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ibraGroups\VibraGroups$\CorpCompliance\Price Transparency\Vibra\Standard Charge Files - Round 2\"/>
    </mc:Choice>
  </mc:AlternateContent>
  <bookViews>
    <workbookView xWindow="0" yWindow="0" windowWidth="19200" windowHeight="705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Sheet2!$A$1:$B$72</definedName>
  </definedNames>
  <calcPr calcId="162913"/>
  <customWorkbookViews>
    <customWorkbookView name="David Wickard - Personal View" guid="{E9F7D945-E1D8-45CD-9107-61ED187AD63E}" mergeInterval="0" personalView="1" maximized="1" xWindow="-1931" yWindow="-302" windowWidth="1942" windowHeight="1498" activeSheetId="1"/>
    <customWorkbookView name="Julie Bennett - Personal View" guid="{47AB98C6-8374-4EF2-B673-14C01D493E4F}" autoUpdate="1" mergeInterval="5" personalView="1" maximized="1" xWindow="1272" yWindow="-8" windowWidth="1296" windowHeight="1000" activeSheetId="1"/>
    <customWorkbookView name="Angelique Culver - Personal View" guid="{EC2F16B1-929F-4725-AF98-890DB9228C00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BR7" i="1" l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1563" i="1"/>
  <c r="BR1564" i="1"/>
  <c r="BR1565" i="1"/>
  <c r="BR1566" i="1"/>
  <c r="BR1567" i="1"/>
  <c r="BR1568" i="1"/>
  <c r="BR1569" i="1"/>
  <c r="BR1570" i="1"/>
  <c r="BR1571" i="1"/>
  <c r="BR1572" i="1"/>
  <c r="BR1573" i="1"/>
  <c r="BR1574" i="1"/>
  <c r="BR1575" i="1"/>
  <c r="BR1576" i="1"/>
  <c r="BR1577" i="1"/>
  <c r="BR1578" i="1"/>
  <c r="BR1579" i="1"/>
  <c r="BR1580" i="1"/>
  <c r="BR1581" i="1"/>
  <c r="BR1582" i="1"/>
  <c r="BR1583" i="1"/>
  <c r="BR1584" i="1"/>
  <c r="BR1585" i="1"/>
  <c r="BR1586" i="1"/>
  <c r="BR1587" i="1"/>
  <c r="BR1588" i="1"/>
  <c r="BR1589" i="1"/>
  <c r="BR1590" i="1"/>
  <c r="BR1591" i="1"/>
  <c r="BR1592" i="1"/>
  <c r="BR1593" i="1"/>
  <c r="BR1594" i="1"/>
  <c r="BR1595" i="1"/>
  <c r="BR1596" i="1"/>
  <c r="BR1597" i="1"/>
  <c r="BR1598" i="1"/>
  <c r="BR1599" i="1"/>
  <c r="BR1600" i="1"/>
  <c r="BR1601" i="1"/>
  <c r="BR1602" i="1"/>
  <c r="BR1603" i="1"/>
  <c r="BR1604" i="1"/>
  <c r="BR1605" i="1"/>
  <c r="BR1606" i="1"/>
  <c r="BR1607" i="1"/>
  <c r="BR1608" i="1"/>
  <c r="BR1609" i="1"/>
  <c r="BR1610" i="1"/>
  <c r="BR1611" i="1"/>
  <c r="BR1612" i="1"/>
  <c r="BR1613" i="1"/>
  <c r="BR1614" i="1"/>
  <c r="BR1615" i="1"/>
  <c r="BR1616" i="1"/>
  <c r="BR1617" i="1"/>
  <c r="BR1618" i="1"/>
  <c r="BR1619" i="1"/>
  <c r="BR1620" i="1"/>
  <c r="BR1621" i="1"/>
  <c r="BR1622" i="1"/>
  <c r="BR1623" i="1"/>
  <c r="BR1624" i="1"/>
  <c r="BR1625" i="1"/>
  <c r="BR1626" i="1"/>
  <c r="BR1627" i="1"/>
  <c r="BR1628" i="1"/>
  <c r="BR1629" i="1"/>
  <c r="BR1630" i="1"/>
  <c r="BR1631" i="1"/>
  <c r="BR1632" i="1"/>
  <c r="BR1633" i="1"/>
  <c r="BR1634" i="1"/>
  <c r="BR1635" i="1"/>
  <c r="BR1636" i="1"/>
  <c r="BR1637" i="1"/>
  <c r="BR1638" i="1"/>
  <c r="BR1639" i="1"/>
  <c r="BR1640" i="1"/>
  <c r="BR1641" i="1"/>
  <c r="BR1642" i="1"/>
  <c r="BR1643" i="1"/>
  <c r="BR1644" i="1"/>
  <c r="BR1645" i="1"/>
  <c r="BR1646" i="1"/>
  <c r="BR1647" i="1"/>
  <c r="BR1648" i="1"/>
  <c r="BR1649" i="1"/>
  <c r="BR1650" i="1"/>
  <c r="BR1651" i="1"/>
  <c r="BR1652" i="1"/>
  <c r="BR1653" i="1"/>
  <c r="BR1654" i="1"/>
  <c r="BR1655" i="1"/>
  <c r="BR1656" i="1"/>
  <c r="BR1657" i="1"/>
  <c r="BR1658" i="1"/>
  <c r="BR1659" i="1"/>
  <c r="BR1660" i="1"/>
  <c r="BR1661" i="1"/>
  <c r="BR1662" i="1"/>
  <c r="BR1663" i="1"/>
  <c r="BR1664" i="1"/>
  <c r="BR1665" i="1"/>
  <c r="BR1666" i="1"/>
  <c r="BR1667" i="1"/>
  <c r="BR1668" i="1"/>
  <c r="BR1669" i="1"/>
  <c r="BR1670" i="1"/>
  <c r="BR1671" i="1"/>
  <c r="BR1672" i="1"/>
  <c r="BR1673" i="1"/>
  <c r="BR1674" i="1"/>
  <c r="BR1675" i="1"/>
  <c r="BR1676" i="1"/>
  <c r="BR1677" i="1"/>
  <c r="BR1678" i="1"/>
  <c r="BR1679" i="1"/>
  <c r="BR1680" i="1"/>
  <c r="BR1681" i="1"/>
  <c r="BR1682" i="1"/>
  <c r="BR1683" i="1"/>
  <c r="BR1684" i="1"/>
  <c r="BR1685" i="1"/>
  <c r="BR1686" i="1"/>
  <c r="BR1687" i="1"/>
  <c r="BR1688" i="1"/>
  <c r="BR1689" i="1"/>
  <c r="BR1690" i="1"/>
  <c r="BR1691" i="1"/>
  <c r="BR1692" i="1"/>
  <c r="BR1693" i="1"/>
  <c r="BR1694" i="1"/>
  <c r="BR1695" i="1"/>
  <c r="BR1696" i="1"/>
  <c r="BR1697" i="1"/>
  <c r="BR1698" i="1"/>
  <c r="BR1699" i="1"/>
  <c r="BR1700" i="1"/>
  <c r="BR1701" i="1"/>
  <c r="BR1702" i="1"/>
  <c r="BR1703" i="1"/>
  <c r="BR1704" i="1"/>
  <c r="BR1705" i="1"/>
  <c r="BR1706" i="1"/>
  <c r="BR1707" i="1"/>
  <c r="BR1708" i="1"/>
  <c r="BR1709" i="1"/>
  <c r="BR1710" i="1"/>
  <c r="BR1711" i="1"/>
  <c r="BR1712" i="1"/>
  <c r="BR1713" i="1"/>
  <c r="BR1714" i="1"/>
  <c r="BR1715" i="1"/>
  <c r="BR1716" i="1"/>
  <c r="BR1717" i="1"/>
  <c r="BR1718" i="1"/>
  <c r="BR1719" i="1"/>
  <c r="BR1720" i="1"/>
  <c r="BR1721" i="1"/>
  <c r="BR1722" i="1"/>
  <c r="BR1723" i="1"/>
  <c r="BR1724" i="1"/>
  <c r="BR1725" i="1"/>
  <c r="BR1726" i="1"/>
  <c r="BR1727" i="1"/>
  <c r="BR1728" i="1"/>
  <c r="BR1729" i="1"/>
  <c r="BR1730" i="1"/>
  <c r="BR1731" i="1"/>
  <c r="BR1732" i="1"/>
  <c r="BR1733" i="1"/>
  <c r="BR1734" i="1"/>
  <c r="BR1735" i="1"/>
  <c r="BR1736" i="1"/>
  <c r="BR1737" i="1"/>
  <c r="BR1738" i="1"/>
  <c r="BR1739" i="1"/>
  <c r="BR1740" i="1"/>
  <c r="BR1741" i="1"/>
  <c r="BR1742" i="1"/>
  <c r="BR1743" i="1"/>
  <c r="BR1744" i="1"/>
  <c r="BR1745" i="1"/>
  <c r="BR1746" i="1"/>
  <c r="BR1747" i="1"/>
  <c r="BR1748" i="1"/>
  <c r="BR1749" i="1"/>
  <c r="BR1750" i="1"/>
  <c r="BR1751" i="1"/>
  <c r="BR1752" i="1"/>
  <c r="BR1753" i="1"/>
  <c r="BR1754" i="1"/>
  <c r="BR1755" i="1"/>
  <c r="BR1756" i="1"/>
  <c r="BR1757" i="1"/>
  <c r="BR1758" i="1"/>
  <c r="BR1759" i="1"/>
  <c r="BR1760" i="1"/>
  <c r="BR1761" i="1"/>
  <c r="BR1762" i="1"/>
  <c r="BR1763" i="1"/>
  <c r="BR1764" i="1"/>
  <c r="BR1765" i="1"/>
  <c r="BR1766" i="1"/>
  <c r="BR1767" i="1"/>
  <c r="BR1768" i="1"/>
  <c r="BR1769" i="1"/>
  <c r="BR1770" i="1"/>
  <c r="BR1771" i="1"/>
  <c r="BR1772" i="1"/>
  <c r="BR1773" i="1"/>
  <c r="BR1774" i="1"/>
  <c r="BR1775" i="1"/>
  <c r="BR1776" i="1"/>
  <c r="BR1777" i="1"/>
  <c r="BR1778" i="1"/>
  <c r="BR1779" i="1"/>
  <c r="BR1780" i="1"/>
  <c r="BR1781" i="1"/>
  <c r="BR1782" i="1"/>
  <c r="BR1783" i="1"/>
  <c r="BR1784" i="1"/>
  <c r="BR1785" i="1"/>
  <c r="BR1786" i="1"/>
  <c r="BR1787" i="1"/>
  <c r="BR1788" i="1"/>
  <c r="BR1789" i="1"/>
  <c r="BR1790" i="1"/>
  <c r="BR1791" i="1"/>
  <c r="BR1792" i="1"/>
  <c r="BR1793" i="1"/>
  <c r="BR1794" i="1"/>
  <c r="BR1795" i="1"/>
  <c r="BR1796" i="1"/>
  <c r="BR1797" i="1"/>
  <c r="BR1798" i="1"/>
  <c r="BR1799" i="1"/>
  <c r="BR1800" i="1"/>
  <c r="BR1801" i="1"/>
  <c r="BR1802" i="1"/>
  <c r="BR1803" i="1"/>
  <c r="BR1804" i="1"/>
  <c r="BR1805" i="1"/>
  <c r="BR1806" i="1"/>
  <c r="BR1807" i="1"/>
  <c r="BR1808" i="1"/>
  <c r="BR1809" i="1"/>
  <c r="BR1810" i="1"/>
  <c r="BR1811" i="1"/>
  <c r="BR1812" i="1"/>
  <c r="BR1813" i="1"/>
  <c r="BR1814" i="1"/>
  <c r="BR1815" i="1"/>
  <c r="BR1816" i="1"/>
  <c r="BR1817" i="1"/>
  <c r="BR1818" i="1"/>
  <c r="BR1819" i="1"/>
  <c r="BR1820" i="1"/>
  <c r="BR1821" i="1"/>
  <c r="BR1822" i="1"/>
  <c r="BR1823" i="1"/>
  <c r="BR1824" i="1"/>
  <c r="BR1825" i="1"/>
  <c r="BR1826" i="1"/>
  <c r="BR1827" i="1"/>
  <c r="BR1828" i="1"/>
  <c r="BR1829" i="1"/>
  <c r="BR1830" i="1"/>
  <c r="BR1831" i="1"/>
  <c r="BR1832" i="1"/>
  <c r="BR1833" i="1"/>
  <c r="BR1834" i="1"/>
  <c r="BR1835" i="1"/>
  <c r="BR1836" i="1"/>
  <c r="BR1837" i="1"/>
  <c r="BR1838" i="1"/>
  <c r="BR1839" i="1"/>
  <c r="BR1840" i="1"/>
  <c r="BR1841" i="1"/>
  <c r="BR1842" i="1"/>
  <c r="BR1843" i="1"/>
  <c r="BR1844" i="1"/>
  <c r="BR1845" i="1"/>
  <c r="BR1846" i="1"/>
  <c r="BR1847" i="1"/>
  <c r="BR1848" i="1"/>
  <c r="BR1849" i="1"/>
  <c r="BR1850" i="1"/>
  <c r="BR1851" i="1"/>
  <c r="BR1852" i="1"/>
  <c r="BR1853" i="1"/>
  <c r="BR1854" i="1"/>
  <c r="BR1855" i="1"/>
  <c r="BR1856" i="1"/>
  <c r="BR1857" i="1"/>
  <c r="BR1858" i="1"/>
  <c r="BR1859" i="1"/>
  <c r="BR1860" i="1"/>
  <c r="BR1861" i="1"/>
  <c r="BR1862" i="1"/>
  <c r="BR1863" i="1"/>
  <c r="BR1864" i="1"/>
  <c r="BR1865" i="1"/>
  <c r="BR1866" i="1"/>
  <c r="BR1867" i="1"/>
  <c r="BR1868" i="1"/>
  <c r="BR1869" i="1"/>
  <c r="BR1870" i="1"/>
  <c r="BR1871" i="1"/>
  <c r="BR1872" i="1"/>
  <c r="BR1873" i="1"/>
  <c r="BR1874" i="1"/>
  <c r="BR1875" i="1"/>
  <c r="BR1876" i="1"/>
  <c r="BR1877" i="1"/>
  <c r="BR1878" i="1"/>
  <c r="BR1879" i="1"/>
  <c r="BR1880" i="1"/>
  <c r="BR1881" i="1"/>
  <c r="BR1882" i="1"/>
  <c r="BR1883" i="1"/>
  <c r="BR1884" i="1"/>
  <c r="BR1885" i="1"/>
  <c r="BR1886" i="1"/>
  <c r="BR1887" i="1"/>
  <c r="BR1888" i="1"/>
  <c r="BR1889" i="1"/>
  <c r="BR1890" i="1"/>
  <c r="BR1891" i="1"/>
  <c r="BR1892" i="1"/>
  <c r="BR1893" i="1"/>
  <c r="BR1894" i="1"/>
  <c r="BR1895" i="1"/>
  <c r="BR1896" i="1"/>
  <c r="BR1897" i="1"/>
  <c r="BR1898" i="1"/>
  <c r="BR1899" i="1"/>
  <c r="BR1900" i="1"/>
  <c r="BR1901" i="1"/>
  <c r="BR1902" i="1"/>
  <c r="BR1903" i="1"/>
  <c r="BR1904" i="1"/>
  <c r="BR1905" i="1"/>
  <c r="BR1906" i="1"/>
  <c r="BR1907" i="1"/>
  <c r="BR1908" i="1"/>
  <c r="BR1909" i="1"/>
  <c r="BR1910" i="1"/>
  <c r="BR1911" i="1"/>
  <c r="BR1912" i="1"/>
  <c r="BR1913" i="1"/>
  <c r="BR1914" i="1"/>
  <c r="BR1915" i="1"/>
  <c r="BR1916" i="1"/>
  <c r="BR1917" i="1"/>
  <c r="BR1918" i="1"/>
  <c r="BR1919" i="1"/>
  <c r="BR1920" i="1"/>
  <c r="BR1921" i="1"/>
  <c r="BR1922" i="1"/>
  <c r="BR1923" i="1"/>
  <c r="BR1924" i="1"/>
  <c r="BR1925" i="1"/>
  <c r="BR1926" i="1"/>
  <c r="BR1927" i="1"/>
  <c r="BR1928" i="1"/>
  <c r="BR1929" i="1"/>
  <c r="BR1930" i="1"/>
  <c r="BR1931" i="1"/>
  <c r="BR1932" i="1"/>
  <c r="BR1933" i="1"/>
  <c r="BR1934" i="1"/>
  <c r="BR1935" i="1"/>
  <c r="BR1936" i="1"/>
  <c r="BR1937" i="1"/>
  <c r="BR1938" i="1"/>
  <c r="BR1939" i="1"/>
  <c r="BR1940" i="1"/>
  <c r="BR1941" i="1"/>
  <c r="BR1942" i="1"/>
  <c r="BR1943" i="1"/>
  <c r="BR1944" i="1"/>
  <c r="BR1945" i="1"/>
  <c r="BR1946" i="1"/>
  <c r="BR1947" i="1"/>
  <c r="BR1948" i="1"/>
  <c r="BR1949" i="1"/>
  <c r="BR1950" i="1"/>
  <c r="BR1951" i="1"/>
  <c r="BR1952" i="1"/>
  <c r="BR1953" i="1"/>
  <c r="BR1954" i="1"/>
  <c r="BR1955" i="1"/>
  <c r="BR1956" i="1"/>
  <c r="BR1957" i="1"/>
  <c r="BR1958" i="1"/>
  <c r="BR1959" i="1"/>
  <c r="BR1960" i="1"/>
  <c r="BR1961" i="1"/>
  <c r="BR1962" i="1"/>
  <c r="BR1963" i="1"/>
  <c r="BR1964" i="1"/>
  <c r="BR1965" i="1"/>
  <c r="BR1966" i="1"/>
  <c r="BR1967" i="1"/>
  <c r="BR1968" i="1"/>
  <c r="BR1969" i="1"/>
  <c r="BR1970" i="1"/>
  <c r="BR1971" i="1"/>
  <c r="BR1972" i="1"/>
  <c r="BR1973" i="1"/>
  <c r="BR1974" i="1"/>
  <c r="BR1975" i="1"/>
  <c r="BR1976" i="1"/>
  <c r="BR1977" i="1"/>
  <c r="BR1978" i="1"/>
  <c r="BR1979" i="1"/>
  <c r="BR1980" i="1"/>
  <c r="BR1981" i="1"/>
  <c r="BR1982" i="1"/>
  <c r="BR1983" i="1"/>
  <c r="BR1984" i="1"/>
  <c r="BR1985" i="1"/>
  <c r="BR1986" i="1"/>
  <c r="BR1987" i="1"/>
  <c r="BR1988" i="1"/>
  <c r="BR1989" i="1"/>
  <c r="BR1990" i="1"/>
  <c r="BR1991" i="1"/>
  <c r="BR1992" i="1"/>
  <c r="BR1993" i="1"/>
  <c r="BR1994" i="1"/>
  <c r="BR1995" i="1"/>
  <c r="BR1996" i="1"/>
  <c r="BR1997" i="1"/>
  <c r="BR1998" i="1"/>
  <c r="BR1999" i="1"/>
  <c r="BR2000" i="1"/>
  <c r="BR2001" i="1"/>
  <c r="BR2002" i="1"/>
  <c r="BR2003" i="1"/>
  <c r="BR2004" i="1"/>
  <c r="BR2005" i="1"/>
  <c r="BR2006" i="1"/>
  <c r="BR2007" i="1"/>
  <c r="BR2008" i="1"/>
  <c r="BR2009" i="1"/>
  <c r="BR2010" i="1"/>
  <c r="BR2011" i="1"/>
  <c r="BR2012" i="1"/>
  <c r="BR2013" i="1"/>
  <c r="BR2014" i="1"/>
  <c r="BR2015" i="1"/>
  <c r="BR2016" i="1"/>
  <c r="BR2017" i="1"/>
  <c r="BR2018" i="1"/>
  <c r="BR2019" i="1"/>
  <c r="BR2020" i="1"/>
  <c r="BR2021" i="1"/>
  <c r="BR2022" i="1"/>
  <c r="BR2023" i="1"/>
  <c r="BR2024" i="1"/>
  <c r="BR2025" i="1"/>
  <c r="BR2026" i="1"/>
  <c r="BR2027" i="1"/>
  <c r="BR2028" i="1"/>
  <c r="BR2029" i="1"/>
  <c r="BR2030" i="1"/>
  <c r="BR2031" i="1"/>
  <c r="BR2032" i="1"/>
  <c r="BR2033" i="1"/>
  <c r="BR2034" i="1"/>
  <c r="BR2035" i="1"/>
  <c r="BR2036" i="1"/>
  <c r="BR2037" i="1"/>
  <c r="BR2038" i="1"/>
  <c r="BR2039" i="1"/>
  <c r="BR2040" i="1"/>
  <c r="BR2041" i="1"/>
  <c r="BR2042" i="1"/>
  <c r="BR2043" i="1"/>
  <c r="BR2044" i="1"/>
  <c r="BR2045" i="1"/>
  <c r="BR2046" i="1"/>
  <c r="BR2047" i="1"/>
  <c r="BR2048" i="1"/>
  <c r="BR2049" i="1"/>
  <c r="BR2050" i="1"/>
  <c r="BR2051" i="1"/>
  <c r="BR2052" i="1"/>
  <c r="BR2053" i="1"/>
  <c r="BR2054" i="1"/>
  <c r="BR2055" i="1"/>
  <c r="BR2056" i="1"/>
  <c r="BR2057" i="1"/>
  <c r="BR2058" i="1"/>
  <c r="BR2059" i="1"/>
  <c r="BR2060" i="1"/>
  <c r="BR2061" i="1"/>
  <c r="BR2062" i="1"/>
  <c r="BR2063" i="1"/>
  <c r="BR2064" i="1"/>
  <c r="BR2065" i="1"/>
  <c r="BR2066" i="1"/>
  <c r="BR2067" i="1"/>
  <c r="BR2068" i="1"/>
  <c r="BR2069" i="1"/>
  <c r="BR2070" i="1"/>
  <c r="BR2071" i="1"/>
  <c r="BR2072" i="1"/>
  <c r="BR2073" i="1"/>
  <c r="BR2074" i="1"/>
  <c r="BR2075" i="1"/>
  <c r="BR2076" i="1"/>
  <c r="BR2077" i="1"/>
  <c r="BR2078" i="1"/>
  <c r="BR2079" i="1"/>
  <c r="BR2080" i="1"/>
  <c r="BR2081" i="1"/>
  <c r="BR2082" i="1"/>
  <c r="BR2083" i="1"/>
  <c r="BR2084" i="1"/>
  <c r="BR2085" i="1"/>
  <c r="BR2086" i="1"/>
  <c r="BR2087" i="1"/>
  <c r="BR2088" i="1"/>
  <c r="BR2089" i="1"/>
  <c r="BR2090" i="1"/>
  <c r="BR2091" i="1"/>
  <c r="BR2092" i="1"/>
  <c r="BR2093" i="1"/>
  <c r="BR2094" i="1"/>
  <c r="BR2095" i="1"/>
  <c r="BR2096" i="1"/>
  <c r="BR2097" i="1"/>
  <c r="BR2098" i="1"/>
  <c r="BR2099" i="1"/>
  <c r="BR2100" i="1"/>
  <c r="BR2101" i="1"/>
  <c r="BR2102" i="1"/>
  <c r="BR2103" i="1"/>
  <c r="BR2104" i="1"/>
  <c r="BR2105" i="1"/>
  <c r="BR2106" i="1"/>
  <c r="BR2107" i="1"/>
  <c r="BR2108" i="1"/>
  <c r="BR2109" i="1"/>
  <c r="BR2110" i="1"/>
  <c r="BR2111" i="1"/>
  <c r="BR2112" i="1"/>
  <c r="BR2113" i="1"/>
  <c r="BR2114" i="1"/>
  <c r="BR2115" i="1"/>
  <c r="BR2116" i="1"/>
  <c r="BR2117" i="1"/>
  <c r="BR2118" i="1"/>
  <c r="BR2119" i="1"/>
  <c r="BR2120" i="1"/>
  <c r="BR2121" i="1"/>
  <c r="BR2122" i="1"/>
  <c r="BR2123" i="1"/>
  <c r="BR2124" i="1"/>
  <c r="BR2125" i="1"/>
  <c r="BR2126" i="1"/>
  <c r="BR2127" i="1"/>
  <c r="BR2128" i="1"/>
  <c r="BR2129" i="1"/>
  <c r="BR2130" i="1"/>
  <c r="BR2131" i="1"/>
  <c r="BR2132" i="1"/>
  <c r="BR2133" i="1"/>
  <c r="BR2134" i="1"/>
  <c r="BR2135" i="1"/>
  <c r="BR2136" i="1"/>
  <c r="BR2137" i="1"/>
  <c r="BR2138" i="1"/>
  <c r="BR2139" i="1"/>
  <c r="BR2140" i="1"/>
  <c r="BR2141" i="1"/>
  <c r="BR2142" i="1"/>
  <c r="BR2143" i="1"/>
  <c r="BR2144" i="1"/>
  <c r="BR2145" i="1"/>
  <c r="BR2146" i="1"/>
  <c r="BR2147" i="1"/>
  <c r="BR2148" i="1"/>
  <c r="BR2149" i="1"/>
  <c r="BR2150" i="1"/>
  <c r="BR2151" i="1"/>
  <c r="BR2152" i="1"/>
  <c r="BR2153" i="1"/>
  <c r="BR2154" i="1"/>
  <c r="BR2155" i="1"/>
  <c r="BR2156" i="1"/>
  <c r="BR2157" i="1"/>
  <c r="BR2158" i="1"/>
  <c r="BR2159" i="1"/>
  <c r="BR2160" i="1"/>
  <c r="BR2161" i="1"/>
  <c r="BR2162" i="1"/>
  <c r="BR2163" i="1"/>
  <c r="BR2164" i="1"/>
  <c r="BR2165" i="1"/>
  <c r="BR2166" i="1"/>
  <c r="BR2167" i="1"/>
  <c r="BR2168" i="1"/>
  <c r="BR2169" i="1"/>
  <c r="BR2170" i="1"/>
  <c r="BR2171" i="1"/>
  <c r="BR2172" i="1"/>
  <c r="BR2173" i="1"/>
  <c r="BR2174" i="1"/>
  <c r="BR2175" i="1"/>
  <c r="BR2176" i="1"/>
  <c r="BR2177" i="1"/>
  <c r="BR2178" i="1"/>
  <c r="BR2179" i="1"/>
  <c r="BR2180" i="1"/>
  <c r="BR2181" i="1"/>
  <c r="BR2182" i="1"/>
  <c r="BR2183" i="1"/>
  <c r="BR2184" i="1"/>
  <c r="BR2185" i="1"/>
  <c r="BR2186" i="1"/>
  <c r="BR2187" i="1"/>
  <c r="BR2188" i="1"/>
  <c r="BR2189" i="1"/>
  <c r="BR2190" i="1"/>
  <c r="BR2191" i="1"/>
  <c r="BR2192" i="1"/>
  <c r="BR2193" i="1"/>
  <c r="BR2194" i="1"/>
  <c r="BR2195" i="1"/>
  <c r="BR2196" i="1"/>
  <c r="BR2197" i="1"/>
  <c r="BR2198" i="1"/>
  <c r="BR2199" i="1"/>
  <c r="BR2200" i="1"/>
  <c r="BR2201" i="1"/>
  <c r="BR2202" i="1"/>
  <c r="BR2203" i="1"/>
  <c r="BR2204" i="1"/>
  <c r="BR2205" i="1"/>
  <c r="BR2206" i="1"/>
  <c r="BR2207" i="1"/>
  <c r="BR2208" i="1"/>
  <c r="BR2209" i="1"/>
  <c r="BR2210" i="1"/>
  <c r="BR2211" i="1"/>
  <c r="BR2212" i="1"/>
  <c r="BR2213" i="1"/>
  <c r="BR2214" i="1"/>
  <c r="BR2215" i="1"/>
  <c r="BR2216" i="1"/>
  <c r="BR2217" i="1"/>
  <c r="BR2218" i="1"/>
  <c r="BR2219" i="1"/>
  <c r="BR2220" i="1"/>
  <c r="BR2221" i="1"/>
  <c r="BR2222" i="1"/>
  <c r="BR2223" i="1"/>
  <c r="BR2224" i="1"/>
  <c r="BR2225" i="1"/>
  <c r="BR2226" i="1"/>
  <c r="BR2227" i="1"/>
  <c r="BR2228" i="1"/>
  <c r="BR2229" i="1"/>
  <c r="BR2230" i="1"/>
  <c r="BR2231" i="1"/>
  <c r="BR2232" i="1"/>
  <c r="BR2233" i="1"/>
  <c r="BR2234" i="1"/>
  <c r="BR2235" i="1"/>
  <c r="BR2236" i="1"/>
  <c r="BR2237" i="1"/>
  <c r="BR2238" i="1"/>
  <c r="BR2239" i="1"/>
  <c r="BR2240" i="1"/>
  <c r="BR2241" i="1"/>
  <c r="BR2242" i="1"/>
  <c r="BR2243" i="1"/>
  <c r="BR2244" i="1"/>
  <c r="BR2245" i="1"/>
  <c r="BR2246" i="1"/>
  <c r="BR2247" i="1"/>
  <c r="BR2248" i="1"/>
  <c r="BR2249" i="1"/>
  <c r="BR2250" i="1"/>
  <c r="BR2251" i="1"/>
  <c r="BR2252" i="1"/>
  <c r="BR2253" i="1"/>
  <c r="BR2254" i="1"/>
  <c r="BR2255" i="1"/>
  <c r="BR2256" i="1"/>
  <c r="BR2257" i="1"/>
  <c r="BR2258" i="1"/>
  <c r="BR2259" i="1"/>
  <c r="BR2260" i="1"/>
  <c r="BR2261" i="1"/>
  <c r="BR2262" i="1"/>
  <c r="BR2263" i="1"/>
  <c r="BR2264" i="1"/>
  <c r="BR2265" i="1"/>
  <c r="BR2266" i="1"/>
  <c r="BR2267" i="1"/>
  <c r="BR2268" i="1"/>
  <c r="BR2269" i="1"/>
  <c r="BR2270" i="1"/>
  <c r="BR2271" i="1"/>
  <c r="BR2272" i="1"/>
  <c r="BR2273" i="1"/>
  <c r="BR2274" i="1"/>
  <c r="BR2275" i="1"/>
  <c r="BR2276" i="1"/>
  <c r="BR2277" i="1"/>
  <c r="BR2278" i="1"/>
  <c r="BR2279" i="1"/>
  <c r="BR2280" i="1"/>
  <c r="BR2281" i="1"/>
  <c r="BR2282" i="1"/>
  <c r="BR2283" i="1"/>
  <c r="BR2284" i="1"/>
  <c r="BR2285" i="1"/>
  <c r="BR2286" i="1"/>
  <c r="BR2287" i="1"/>
  <c r="BR2288" i="1"/>
  <c r="BR2289" i="1"/>
  <c r="BR2290" i="1"/>
  <c r="BR2291" i="1"/>
  <c r="BR2292" i="1"/>
  <c r="BR2293" i="1"/>
  <c r="BR2294" i="1"/>
  <c r="BR2295" i="1"/>
  <c r="BR2296" i="1"/>
  <c r="BR2297" i="1"/>
  <c r="BR2298" i="1"/>
  <c r="BR2299" i="1"/>
  <c r="BR2300" i="1"/>
  <c r="BR2301" i="1"/>
  <c r="BR2302" i="1"/>
  <c r="BR2303" i="1"/>
  <c r="BR2304" i="1"/>
  <c r="BR2305" i="1"/>
  <c r="BR2306" i="1"/>
  <c r="BR2307" i="1"/>
  <c r="BR2308" i="1"/>
  <c r="BR2309" i="1"/>
  <c r="BR2310" i="1"/>
  <c r="BR2311" i="1"/>
  <c r="BR2312" i="1"/>
  <c r="BR2313" i="1"/>
  <c r="BR2314" i="1"/>
  <c r="BR2315" i="1"/>
  <c r="BR2316" i="1"/>
  <c r="BR2317" i="1"/>
  <c r="BR2318" i="1"/>
  <c r="BR2319" i="1"/>
  <c r="BR2320" i="1"/>
  <c r="BR2321" i="1"/>
  <c r="BR2322" i="1"/>
  <c r="BR2323" i="1"/>
  <c r="BR2324" i="1"/>
  <c r="BR2325" i="1"/>
  <c r="BR2326" i="1"/>
  <c r="BR2327" i="1"/>
  <c r="BR2328" i="1"/>
  <c r="BR2329" i="1"/>
  <c r="BR2330" i="1"/>
  <c r="BR2331" i="1"/>
  <c r="BR2332" i="1"/>
  <c r="BR2333" i="1"/>
  <c r="BR2334" i="1"/>
  <c r="BR2335" i="1"/>
  <c r="BR2336" i="1"/>
  <c r="BR2337" i="1"/>
  <c r="BR2338" i="1"/>
  <c r="BR2339" i="1"/>
  <c r="BR2340" i="1"/>
  <c r="BR2341" i="1"/>
  <c r="BR2342" i="1"/>
  <c r="BR2343" i="1"/>
  <c r="BR2344" i="1"/>
  <c r="BR2345" i="1"/>
  <c r="BR2346" i="1"/>
  <c r="BR2347" i="1"/>
  <c r="BR2348" i="1"/>
  <c r="BR2349" i="1"/>
  <c r="BR2350" i="1"/>
  <c r="BR2351" i="1"/>
  <c r="BR2352" i="1"/>
  <c r="BR2353" i="1"/>
  <c r="BR2354" i="1"/>
  <c r="BR2355" i="1"/>
  <c r="BR2356" i="1"/>
  <c r="BR2357" i="1"/>
  <c r="BR2358" i="1"/>
  <c r="BR2359" i="1"/>
  <c r="BR2360" i="1"/>
  <c r="BR2361" i="1"/>
  <c r="BR2362" i="1"/>
  <c r="BR2363" i="1"/>
  <c r="BR2364" i="1"/>
  <c r="BR2365" i="1"/>
  <c r="BR2366" i="1"/>
  <c r="BR2367" i="1"/>
  <c r="BR2368" i="1"/>
  <c r="BR2369" i="1"/>
  <c r="BR2370" i="1"/>
  <c r="BR2371" i="1"/>
  <c r="BR2372" i="1"/>
  <c r="BR2373" i="1"/>
  <c r="BR2374" i="1"/>
  <c r="BR2375" i="1"/>
  <c r="BR2376" i="1"/>
  <c r="BR2377" i="1"/>
  <c r="BR2378" i="1"/>
  <c r="BR2379" i="1"/>
  <c r="BR2380" i="1"/>
  <c r="BR2381" i="1"/>
  <c r="BR2382" i="1"/>
  <c r="BR2383" i="1"/>
  <c r="BR2384" i="1"/>
  <c r="BR2385" i="1"/>
  <c r="BR2386" i="1"/>
  <c r="BR2387" i="1"/>
  <c r="BR2388" i="1"/>
  <c r="BR2389" i="1"/>
  <c r="BR2390" i="1"/>
  <c r="BR2391" i="1"/>
  <c r="BR2392" i="1"/>
  <c r="BR2393" i="1"/>
  <c r="BR2394" i="1"/>
  <c r="BR2395" i="1"/>
  <c r="BR2396" i="1"/>
  <c r="BR2397" i="1"/>
  <c r="BR2398" i="1"/>
  <c r="BR2399" i="1"/>
  <c r="BR2400" i="1"/>
  <c r="BR2401" i="1"/>
  <c r="BR2402" i="1"/>
  <c r="BR2403" i="1"/>
  <c r="BR2404" i="1"/>
  <c r="BR2405" i="1"/>
  <c r="BR2406" i="1"/>
  <c r="BR2407" i="1"/>
  <c r="BR2408" i="1"/>
  <c r="BR2409" i="1"/>
  <c r="BR2410" i="1"/>
  <c r="BR2411" i="1"/>
  <c r="BR2412" i="1"/>
  <c r="BR2413" i="1"/>
  <c r="BR2414" i="1"/>
  <c r="BR2415" i="1"/>
  <c r="BR2416" i="1"/>
  <c r="BR2417" i="1"/>
  <c r="BR2418" i="1"/>
  <c r="BR2419" i="1"/>
  <c r="BR2420" i="1"/>
  <c r="BR2421" i="1"/>
  <c r="BR2422" i="1"/>
  <c r="BR2423" i="1"/>
  <c r="BR2424" i="1"/>
  <c r="BR2425" i="1"/>
  <c r="BR2426" i="1"/>
  <c r="BR2427" i="1"/>
  <c r="BR2428" i="1"/>
  <c r="BR2429" i="1"/>
  <c r="BR2430" i="1"/>
  <c r="BR2431" i="1"/>
  <c r="BR2432" i="1"/>
  <c r="BR2433" i="1"/>
  <c r="BR2434" i="1"/>
  <c r="BR2435" i="1"/>
  <c r="BR2436" i="1"/>
  <c r="BR2437" i="1"/>
  <c r="BR2438" i="1"/>
  <c r="BR2439" i="1"/>
  <c r="BR2440" i="1"/>
  <c r="BR2441" i="1"/>
  <c r="BR2442" i="1"/>
  <c r="BR2443" i="1"/>
  <c r="BR2444" i="1"/>
  <c r="BR2445" i="1"/>
  <c r="BR2446" i="1"/>
  <c r="BR2447" i="1"/>
  <c r="BR2448" i="1"/>
  <c r="BR2449" i="1"/>
  <c r="BR2450" i="1"/>
  <c r="BR2451" i="1"/>
  <c r="BR2452" i="1"/>
  <c r="BR2453" i="1"/>
  <c r="BR2454" i="1"/>
  <c r="BR2455" i="1"/>
  <c r="BR2456" i="1"/>
  <c r="BR2457" i="1"/>
  <c r="BR2458" i="1"/>
  <c r="BR2459" i="1"/>
  <c r="BR2460" i="1"/>
  <c r="BR2461" i="1"/>
  <c r="BR2462" i="1"/>
  <c r="BR2463" i="1"/>
  <c r="BR2464" i="1"/>
  <c r="BR2465" i="1"/>
  <c r="BR2466" i="1"/>
  <c r="BR2467" i="1"/>
  <c r="BR2468" i="1"/>
  <c r="BR2469" i="1"/>
  <c r="BR2470" i="1"/>
  <c r="BR2471" i="1"/>
  <c r="BR2472" i="1"/>
  <c r="BR2473" i="1"/>
  <c r="BR2474" i="1"/>
  <c r="BR2475" i="1"/>
  <c r="BR2476" i="1"/>
  <c r="BR2477" i="1"/>
  <c r="BR2478" i="1"/>
  <c r="BR2479" i="1"/>
  <c r="BR2480" i="1"/>
  <c r="BR2481" i="1"/>
  <c r="BR2482" i="1"/>
  <c r="BR2483" i="1"/>
  <c r="BR2484" i="1"/>
  <c r="BR2485" i="1"/>
  <c r="BR2486" i="1"/>
  <c r="BR2487" i="1"/>
  <c r="BR2488" i="1"/>
  <c r="BR2489" i="1"/>
  <c r="BR2490" i="1"/>
  <c r="BR2491" i="1"/>
  <c r="BR2492" i="1"/>
  <c r="BR2493" i="1"/>
  <c r="BR2494" i="1"/>
  <c r="BR2495" i="1"/>
  <c r="BR2496" i="1"/>
  <c r="BR2497" i="1"/>
  <c r="BR2498" i="1"/>
  <c r="BR2499" i="1"/>
  <c r="BR2500" i="1"/>
  <c r="BR2501" i="1"/>
  <c r="BR2502" i="1"/>
  <c r="BR2503" i="1"/>
  <c r="BR2504" i="1"/>
  <c r="BR2505" i="1"/>
  <c r="BR2506" i="1"/>
  <c r="BR2507" i="1"/>
  <c r="BR2508" i="1"/>
  <c r="BR2509" i="1"/>
  <c r="BR2510" i="1"/>
  <c r="BR2511" i="1"/>
  <c r="BR2512" i="1"/>
  <c r="BR2513" i="1"/>
  <c r="BR2514" i="1"/>
  <c r="BR2515" i="1"/>
  <c r="BR2516" i="1"/>
  <c r="BR2517" i="1"/>
  <c r="BR2518" i="1"/>
  <c r="BR2519" i="1"/>
  <c r="BR2520" i="1"/>
  <c r="BR2521" i="1"/>
  <c r="BR2522" i="1"/>
  <c r="BR2523" i="1"/>
  <c r="BR2524" i="1"/>
  <c r="BR2525" i="1"/>
  <c r="BR2526" i="1"/>
  <c r="BR2527" i="1"/>
  <c r="BR2528" i="1"/>
  <c r="BR2529" i="1"/>
  <c r="BR2530" i="1"/>
  <c r="BR2531" i="1"/>
  <c r="BR2532" i="1"/>
  <c r="BR2533" i="1"/>
  <c r="BR2534" i="1"/>
  <c r="BR2535" i="1"/>
  <c r="BR2536" i="1"/>
  <c r="BR2537" i="1"/>
  <c r="BR2538" i="1"/>
  <c r="BR2539" i="1"/>
  <c r="BR2540" i="1"/>
  <c r="BR2541" i="1"/>
  <c r="BR2542" i="1"/>
  <c r="BR2543" i="1"/>
  <c r="BR2544" i="1"/>
  <c r="BR2545" i="1"/>
  <c r="BR2546" i="1"/>
  <c r="BR2547" i="1"/>
  <c r="BR2548" i="1"/>
  <c r="BR2549" i="1"/>
  <c r="BR2550" i="1"/>
  <c r="BR2551" i="1"/>
  <c r="BR2552" i="1"/>
  <c r="BR2553" i="1"/>
  <c r="BR2554" i="1"/>
  <c r="BR2555" i="1"/>
  <c r="BR2556" i="1"/>
  <c r="BR2557" i="1"/>
  <c r="BR2558" i="1"/>
  <c r="BR2559" i="1"/>
  <c r="BR2560" i="1"/>
  <c r="BR2561" i="1"/>
  <c r="BR2562" i="1"/>
  <c r="BR2563" i="1"/>
  <c r="BR2564" i="1"/>
  <c r="BR2565" i="1"/>
  <c r="BR2566" i="1"/>
  <c r="BR2567" i="1"/>
  <c r="BR2568" i="1"/>
  <c r="BR2569" i="1"/>
  <c r="BR2570" i="1"/>
  <c r="BR2571" i="1"/>
  <c r="BR2572" i="1"/>
  <c r="BR2573" i="1"/>
  <c r="BR2574" i="1"/>
  <c r="BR2575" i="1"/>
  <c r="BR2576" i="1"/>
  <c r="BR2577" i="1"/>
  <c r="BR2578" i="1"/>
  <c r="BR2579" i="1"/>
  <c r="BR2580" i="1"/>
  <c r="BR2581" i="1"/>
  <c r="BR2582" i="1"/>
  <c r="BR2583" i="1"/>
  <c r="BR2584" i="1"/>
  <c r="BR2585" i="1"/>
  <c r="BR2586" i="1"/>
  <c r="BR2587" i="1"/>
  <c r="BR2588" i="1"/>
  <c r="BR2589" i="1"/>
  <c r="BR2590" i="1"/>
  <c r="BR2591" i="1"/>
  <c r="BR2592" i="1"/>
  <c r="BR2593" i="1"/>
  <c r="BR2594" i="1"/>
  <c r="BR2595" i="1"/>
  <c r="BR2596" i="1"/>
  <c r="BR2597" i="1"/>
  <c r="BR2598" i="1"/>
  <c r="BR2599" i="1"/>
  <c r="BR2600" i="1"/>
  <c r="BR2601" i="1"/>
  <c r="BR2602" i="1"/>
  <c r="BR2603" i="1"/>
  <c r="BR2604" i="1"/>
  <c r="BR2605" i="1"/>
  <c r="BR2606" i="1"/>
  <c r="BR2607" i="1"/>
  <c r="BR2608" i="1"/>
  <c r="BR2609" i="1"/>
  <c r="BR2610" i="1"/>
  <c r="BR2611" i="1"/>
  <c r="BR2612" i="1"/>
  <c r="BR2613" i="1"/>
  <c r="BR2614" i="1"/>
  <c r="BR2615" i="1"/>
  <c r="BR2616" i="1"/>
  <c r="BR2617" i="1"/>
  <c r="BR2618" i="1"/>
  <c r="BR2619" i="1"/>
  <c r="BR2620" i="1"/>
  <c r="BR2621" i="1"/>
  <c r="BR2622" i="1"/>
  <c r="BR2623" i="1"/>
  <c r="BR2624" i="1"/>
  <c r="BR2625" i="1"/>
  <c r="BR2626" i="1"/>
  <c r="BR2627" i="1"/>
  <c r="BR2628" i="1"/>
  <c r="BR2629" i="1"/>
  <c r="BR2630" i="1"/>
  <c r="BR2631" i="1"/>
  <c r="BR2632" i="1"/>
  <c r="BR2633" i="1"/>
  <c r="BR2634" i="1"/>
  <c r="BR2635" i="1"/>
  <c r="BR2636" i="1"/>
  <c r="BR2637" i="1"/>
  <c r="BR2638" i="1"/>
  <c r="BR2639" i="1"/>
  <c r="BR2640" i="1"/>
  <c r="BR2641" i="1"/>
  <c r="BR2642" i="1"/>
  <c r="BR2643" i="1"/>
  <c r="BR2644" i="1"/>
  <c r="BR2645" i="1"/>
  <c r="BR2646" i="1"/>
  <c r="BR2647" i="1"/>
  <c r="BR2648" i="1"/>
  <c r="BR2649" i="1"/>
  <c r="BR2650" i="1"/>
  <c r="BR2651" i="1"/>
  <c r="BR2652" i="1"/>
  <c r="BR2653" i="1"/>
  <c r="BR2654" i="1"/>
  <c r="BR2655" i="1"/>
  <c r="BR2656" i="1"/>
  <c r="BR2657" i="1"/>
  <c r="BR2658" i="1"/>
  <c r="BR2659" i="1"/>
  <c r="BR2660" i="1"/>
  <c r="BR2661" i="1"/>
  <c r="BR2662" i="1"/>
  <c r="BR2663" i="1"/>
  <c r="BR2664" i="1"/>
  <c r="BR2665" i="1"/>
  <c r="BR2666" i="1"/>
  <c r="BR2667" i="1"/>
  <c r="BR2668" i="1"/>
  <c r="BR2669" i="1"/>
  <c r="BR2670" i="1"/>
  <c r="BR2671" i="1"/>
  <c r="BR2672" i="1"/>
  <c r="BR2673" i="1"/>
  <c r="BR2674" i="1"/>
  <c r="BR2675" i="1"/>
  <c r="BR2676" i="1"/>
  <c r="BR2677" i="1"/>
  <c r="BR2678" i="1"/>
  <c r="BR2679" i="1"/>
  <c r="BR2680" i="1"/>
  <c r="BR2681" i="1"/>
  <c r="BR2682" i="1"/>
  <c r="BR2683" i="1"/>
  <c r="BR2684" i="1"/>
  <c r="BR2685" i="1"/>
  <c r="BR2686" i="1"/>
  <c r="BR2687" i="1"/>
  <c r="BR2688" i="1"/>
  <c r="BR2689" i="1"/>
  <c r="BR2690" i="1"/>
  <c r="BR2691" i="1"/>
  <c r="BR2692" i="1"/>
  <c r="BR2693" i="1"/>
  <c r="BR2694" i="1"/>
  <c r="BR2695" i="1"/>
  <c r="BR2696" i="1"/>
  <c r="BR2697" i="1"/>
  <c r="BR2698" i="1"/>
  <c r="BR2699" i="1"/>
  <c r="BR2700" i="1"/>
  <c r="BR2701" i="1"/>
  <c r="BR2702" i="1"/>
  <c r="BR2703" i="1"/>
  <c r="BR2704" i="1"/>
  <c r="BR2705" i="1"/>
  <c r="BR2706" i="1"/>
  <c r="BR2707" i="1"/>
  <c r="BR2708" i="1"/>
  <c r="BR2709" i="1"/>
  <c r="BR2710" i="1"/>
  <c r="BR2711" i="1"/>
  <c r="BR2712" i="1"/>
  <c r="BR2713" i="1"/>
  <c r="BR2714" i="1"/>
  <c r="BR2715" i="1"/>
  <c r="BR2716" i="1"/>
  <c r="BR2717" i="1"/>
  <c r="BR2718" i="1"/>
  <c r="BR2719" i="1"/>
  <c r="BR2720" i="1"/>
  <c r="BR2721" i="1"/>
  <c r="BR2722" i="1"/>
  <c r="BR2723" i="1"/>
  <c r="BR2724" i="1"/>
  <c r="BR2725" i="1"/>
  <c r="BR2726" i="1"/>
  <c r="BR2727" i="1"/>
  <c r="BR2728" i="1"/>
  <c r="BR2729" i="1"/>
  <c r="BR2730" i="1"/>
  <c r="BR2731" i="1"/>
  <c r="BR2732" i="1"/>
  <c r="BR2733" i="1"/>
  <c r="BR2734" i="1"/>
  <c r="BR2735" i="1"/>
  <c r="BR2736" i="1"/>
  <c r="BR2737" i="1"/>
  <c r="BR2738" i="1"/>
  <c r="BR2739" i="1"/>
  <c r="BR2740" i="1"/>
  <c r="BR2741" i="1"/>
  <c r="BR2742" i="1"/>
  <c r="BR2743" i="1"/>
  <c r="BR2744" i="1"/>
  <c r="BR2745" i="1"/>
  <c r="BR2746" i="1"/>
  <c r="BR2747" i="1"/>
  <c r="BR2748" i="1"/>
  <c r="BR2749" i="1"/>
  <c r="BR2750" i="1"/>
  <c r="BR2751" i="1"/>
  <c r="BR2752" i="1"/>
  <c r="BR2753" i="1"/>
  <c r="BR2754" i="1"/>
  <c r="BR2755" i="1"/>
  <c r="BR2756" i="1"/>
  <c r="BR2757" i="1"/>
  <c r="BR2758" i="1"/>
  <c r="BR2759" i="1"/>
  <c r="BR2760" i="1"/>
  <c r="BR2761" i="1"/>
  <c r="BR2762" i="1"/>
  <c r="BR2763" i="1"/>
  <c r="BR2764" i="1"/>
  <c r="BR2765" i="1"/>
  <c r="BR2766" i="1"/>
  <c r="BR2767" i="1"/>
  <c r="BR2768" i="1"/>
  <c r="BR2769" i="1"/>
  <c r="BR2770" i="1"/>
  <c r="BR2771" i="1"/>
  <c r="BR2772" i="1"/>
  <c r="BR2773" i="1"/>
  <c r="BR2774" i="1"/>
  <c r="BR2775" i="1"/>
  <c r="BR2776" i="1"/>
  <c r="BR2777" i="1"/>
  <c r="BR2778" i="1"/>
  <c r="BR2779" i="1"/>
  <c r="BR2780" i="1"/>
  <c r="BR2781" i="1"/>
  <c r="BR2782" i="1"/>
  <c r="BR2783" i="1"/>
  <c r="BR2784" i="1"/>
  <c r="BR2785" i="1"/>
  <c r="BR2786" i="1"/>
  <c r="BR2787" i="1"/>
  <c r="BR2788" i="1"/>
  <c r="BR2789" i="1"/>
  <c r="BR2790" i="1"/>
  <c r="BR2791" i="1"/>
  <c r="BR2792" i="1"/>
  <c r="BR2793" i="1"/>
  <c r="BR2794" i="1"/>
  <c r="BR2795" i="1"/>
  <c r="BR2796" i="1"/>
  <c r="BR2797" i="1"/>
  <c r="BR2798" i="1"/>
  <c r="BR2799" i="1"/>
  <c r="BR2800" i="1"/>
  <c r="BR2801" i="1"/>
  <c r="BR2802" i="1"/>
  <c r="BR2803" i="1"/>
  <c r="BR2804" i="1"/>
  <c r="BR2805" i="1"/>
  <c r="BR2806" i="1"/>
  <c r="BR2807" i="1"/>
  <c r="BR2808" i="1"/>
  <c r="BR2809" i="1"/>
  <c r="BR2810" i="1"/>
  <c r="BR2811" i="1"/>
  <c r="BR2812" i="1"/>
  <c r="BR2813" i="1"/>
  <c r="BR2814" i="1"/>
  <c r="BR2815" i="1"/>
  <c r="BR2816" i="1"/>
  <c r="BR2817" i="1"/>
  <c r="BR2818" i="1"/>
  <c r="BR2819" i="1"/>
  <c r="BR2820" i="1"/>
  <c r="BR2821" i="1"/>
  <c r="BR2822" i="1"/>
  <c r="BR2823" i="1"/>
  <c r="BR2824" i="1"/>
  <c r="BR2825" i="1"/>
  <c r="BR2826" i="1"/>
  <c r="BR2827" i="1"/>
  <c r="BR2828" i="1"/>
  <c r="BR2829" i="1"/>
  <c r="BR2830" i="1"/>
  <c r="BR2831" i="1"/>
  <c r="BR2832" i="1"/>
  <c r="BR2833" i="1"/>
  <c r="BR2834" i="1"/>
  <c r="BR2835" i="1"/>
  <c r="BR2836" i="1"/>
  <c r="BR2837" i="1"/>
  <c r="BR2838" i="1"/>
  <c r="BR2839" i="1"/>
  <c r="BR2840" i="1"/>
  <c r="BR2841" i="1"/>
  <c r="BR2842" i="1"/>
  <c r="BR2843" i="1"/>
  <c r="BR2844" i="1"/>
  <c r="BR2845" i="1"/>
  <c r="BR2846" i="1"/>
  <c r="BR2847" i="1"/>
  <c r="BR2848" i="1"/>
  <c r="BR2849" i="1"/>
  <c r="BR2850" i="1"/>
  <c r="BR2851" i="1"/>
  <c r="BR2852" i="1"/>
  <c r="BR2853" i="1"/>
  <c r="BR2854" i="1"/>
  <c r="BR2855" i="1"/>
  <c r="BR2856" i="1"/>
  <c r="BR2857" i="1"/>
  <c r="BR2858" i="1"/>
  <c r="BR2859" i="1"/>
  <c r="BR2860" i="1"/>
  <c r="BR2861" i="1"/>
  <c r="BR2862" i="1"/>
  <c r="BR2863" i="1"/>
  <c r="BR2864" i="1"/>
  <c r="BR2865" i="1"/>
  <c r="BR2866" i="1"/>
  <c r="BR2867" i="1"/>
  <c r="BR2868" i="1"/>
  <c r="BR2869" i="1"/>
  <c r="BR2870" i="1"/>
  <c r="BR2871" i="1"/>
  <c r="BR2872" i="1"/>
  <c r="BR2873" i="1"/>
  <c r="BR2874" i="1"/>
  <c r="BR2875" i="1"/>
  <c r="BR2876" i="1"/>
  <c r="BR2877" i="1"/>
  <c r="BR2878" i="1"/>
  <c r="BR2879" i="1"/>
  <c r="BR2880" i="1"/>
  <c r="BR2881" i="1"/>
  <c r="BR2882" i="1"/>
  <c r="BR2883" i="1"/>
  <c r="BR2884" i="1"/>
  <c r="BR2885" i="1"/>
  <c r="BR2886" i="1"/>
  <c r="BR2887" i="1"/>
  <c r="BR2888" i="1"/>
  <c r="BR2889" i="1"/>
  <c r="BR2890" i="1"/>
  <c r="BR2891" i="1"/>
  <c r="BR2892" i="1"/>
  <c r="BR2893" i="1"/>
  <c r="BR2894" i="1"/>
  <c r="BR2895" i="1"/>
  <c r="BR2896" i="1"/>
  <c r="BR2897" i="1"/>
  <c r="BR2898" i="1"/>
  <c r="BR2899" i="1"/>
  <c r="BR2900" i="1"/>
  <c r="BR2901" i="1"/>
  <c r="BR2902" i="1"/>
  <c r="BR2903" i="1"/>
  <c r="BR2904" i="1"/>
  <c r="BR2905" i="1"/>
  <c r="BR2906" i="1"/>
  <c r="BR2907" i="1"/>
  <c r="BR2908" i="1"/>
  <c r="BR2909" i="1"/>
  <c r="BR2910" i="1"/>
  <c r="BR2911" i="1"/>
  <c r="BR2912" i="1"/>
  <c r="BR2913" i="1"/>
  <c r="BR2914" i="1"/>
  <c r="BR2915" i="1"/>
  <c r="BR2916" i="1"/>
  <c r="BR2917" i="1"/>
  <c r="BR2918" i="1"/>
  <c r="BR2919" i="1"/>
  <c r="BR2920" i="1"/>
  <c r="BR2921" i="1"/>
  <c r="BR2922" i="1"/>
  <c r="BR2923" i="1"/>
  <c r="BR2924" i="1"/>
  <c r="BR2925" i="1"/>
  <c r="BR2926" i="1"/>
  <c r="BR2927" i="1"/>
  <c r="BR2928" i="1"/>
  <c r="BR2929" i="1"/>
  <c r="BR2930" i="1"/>
  <c r="BR2931" i="1"/>
  <c r="BR2932" i="1"/>
  <c r="BR2933" i="1"/>
  <c r="BR2934" i="1"/>
  <c r="BR2935" i="1"/>
  <c r="BR2936" i="1"/>
  <c r="BR2937" i="1"/>
  <c r="BR2938" i="1"/>
  <c r="BR2939" i="1"/>
  <c r="BR2940" i="1"/>
  <c r="BR2941" i="1"/>
  <c r="BR2942" i="1"/>
  <c r="BR2943" i="1"/>
  <c r="BR2944" i="1"/>
  <c r="BR2945" i="1"/>
  <c r="BR2946" i="1"/>
  <c r="BR2947" i="1"/>
  <c r="BR2948" i="1"/>
  <c r="BR2949" i="1"/>
  <c r="BR2950" i="1"/>
  <c r="BR2951" i="1"/>
  <c r="BR2952" i="1"/>
  <c r="BR2953" i="1"/>
  <c r="BR2954" i="1"/>
  <c r="BR2955" i="1"/>
  <c r="BR2956" i="1"/>
  <c r="BR2957" i="1"/>
  <c r="BR2958" i="1"/>
  <c r="BR2959" i="1"/>
  <c r="BR2960" i="1"/>
  <c r="BR2961" i="1"/>
  <c r="BR2962" i="1"/>
  <c r="BR2963" i="1"/>
  <c r="BR2964" i="1"/>
  <c r="BR2965" i="1"/>
  <c r="BR2966" i="1"/>
  <c r="BR2967" i="1"/>
  <c r="BR2968" i="1"/>
  <c r="BR2969" i="1"/>
  <c r="BR2970" i="1"/>
  <c r="BR2971" i="1"/>
  <c r="BR2972" i="1"/>
  <c r="BR2973" i="1"/>
  <c r="BR2974" i="1"/>
  <c r="BR2975" i="1"/>
  <c r="BR2976" i="1"/>
  <c r="BR2977" i="1"/>
  <c r="BR2978" i="1"/>
  <c r="BR2979" i="1"/>
  <c r="BR2980" i="1"/>
  <c r="BR2981" i="1"/>
  <c r="BR2982" i="1"/>
  <c r="BR2983" i="1"/>
  <c r="BR2984" i="1"/>
  <c r="BR2985" i="1"/>
  <c r="BR2986" i="1"/>
  <c r="BR2987" i="1"/>
  <c r="BR2988" i="1"/>
  <c r="BR2989" i="1"/>
  <c r="BR2990" i="1"/>
  <c r="BR2991" i="1"/>
  <c r="BR2992" i="1"/>
  <c r="BR2993" i="1"/>
  <c r="BR2994" i="1"/>
  <c r="BR2995" i="1"/>
  <c r="BR2996" i="1"/>
  <c r="BR2997" i="1"/>
  <c r="BR2998" i="1"/>
  <c r="BR2999" i="1"/>
  <c r="BR3000" i="1"/>
  <c r="BR3001" i="1"/>
  <c r="BR3002" i="1"/>
  <c r="BR3003" i="1"/>
  <c r="BR3004" i="1"/>
  <c r="BR3005" i="1"/>
  <c r="BR3006" i="1"/>
  <c r="BR3007" i="1"/>
  <c r="BR3008" i="1"/>
  <c r="BR3009" i="1"/>
  <c r="BR3010" i="1"/>
  <c r="BR3011" i="1"/>
  <c r="BR3012" i="1"/>
  <c r="BR3013" i="1"/>
  <c r="BR3014" i="1"/>
  <c r="BR3015" i="1"/>
  <c r="BR3016" i="1"/>
  <c r="BR3017" i="1"/>
  <c r="BR3018" i="1"/>
  <c r="BR3019" i="1"/>
  <c r="BR3020" i="1"/>
  <c r="BR3021" i="1"/>
  <c r="BR3022" i="1"/>
  <c r="BR3023" i="1"/>
  <c r="BR3024" i="1"/>
  <c r="BR3025" i="1"/>
  <c r="BR3026" i="1"/>
  <c r="BR3027" i="1"/>
  <c r="BR3028" i="1"/>
  <c r="BR3029" i="1"/>
  <c r="BR3030" i="1"/>
  <c r="BR3031" i="1"/>
  <c r="BR3032" i="1"/>
  <c r="BR3033" i="1"/>
  <c r="BR3034" i="1"/>
  <c r="BR3035" i="1"/>
  <c r="BR3036" i="1"/>
  <c r="BR3037" i="1"/>
  <c r="BR3038" i="1"/>
  <c r="BR3039" i="1"/>
  <c r="BR3040" i="1"/>
  <c r="BR3041" i="1"/>
  <c r="BR3042" i="1"/>
  <c r="BR3043" i="1"/>
  <c r="BR3044" i="1"/>
  <c r="BR3045" i="1"/>
  <c r="BR3046" i="1"/>
  <c r="BR3047" i="1"/>
  <c r="BR3048" i="1"/>
  <c r="BR3049" i="1"/>
  <c r="BR3050" i="1"/>
  <c r="BR3051" i="1"/>
  <c r="BR3052" i="1"/>
  <c r="BR3053" i="1"/>
  <c r="BR3054" i="1"/>
  <c r="BR3055" i="1"/>
  <c r="BR3056" i="1"/>
  <c r="BR3057" i="1"/>
  <c r="BR3058" i="1"/>
  <c r="BR3059" i="1"/>
  <c r="BR3060" i="1"/>
  <c r="BR3061" i="1"/>
  <c r="BR3062" i="1"/>
  <c r="BR3063" i="1"/>
  <c r="BR3064" i="1"/>
  <c r="BR3065" i="1"/>
  <c r="BR3066" i="1"/>
  <c r="BR3067" i="1"/>
  <c r="BR3068" i="1"/>
  <c r="BR3069" i="1"/>
  <c r="BR3070" i="1"/>
  <c r="BR3071" i="1"/>
  <c r="BR3072" i="1"/>
  <c r="BR3073" i="1"/>
  <c r="BR3074" i="1"/>
  <c r="BR3075" i="1"/>
  <c r="BR3076" i="1"/>
  <c r="BR3077" i="1"/>
  <c r="BR3078" i="1"/>
  <c r="BR3079" i="1"/>
  <c r="BR3080" i="1"/>
  <c r="BR3081" i="1"/>
  <c r="BR3082" i="1"/>
  <c r="BR3083" i="1"/>
  <c r="BR3084" i="1"/>
  <c r="BR3085" i="1"/>
  <c r="BR3086" i="1"/>
  <c r="BR3087" i="1"/>
  <c r="BR3088" i="1"/>
  <c r="BR3089" i="1"/>
  <c r="BR3090" i="1"/>
  <c r="BR3091" i="1"/>
  <c r="BR3092" i="1"/>
  <c r="BR3093" i="1"/>
  <c r="BR3094" i="1"/>
  <c r="BR3095" i="1"/>
  <c r="BR3096" i="1"/>
  <c r="BR3097" i="1"/>
  <c r="BR3098" i="1"/>
  <c r="BR3099" i="1"/>
  <c r="BR3100" i="1"/>
  <c r="BR3101" i="1"/>
  <c r="BR3102" i="1"/>
  <c r="BR3103" i="1"/>
  <c r="BR3104" i="1"/>
  <c r="BR3105" i="1"/>
  <c r="BR3106" i="1"/>
  <c r="BR3107" i="1"/>
  <c r="BR3108" i="1"/>
  <c r="BR3109" i="1"/>
  <c r="BR3110" i="1"/>
  <c r="BR3111" i="1"/>
  <c r="BR3112" i="1"/>
  <c r="BR3113" i="1"/>
  <c r="BR3114" i="1"/>
  <c r="BR3115" i="1"/>
  <c r="BR3116" i="1"/>
  <c r="BR3117" i="1"/>
  <c r="BR3118" i="1"/>
  <c r="BR3119" i="1"/>
  <c r="BR3120" i="1"/>
  <c r="BR3121" i="1"/>
  <c r="BR3122" i="1"/>
  <c r="BR3123" i="1"/>
  <c r="BR3124" i="1"/>
  <c r="BR3125" i="1"/>
  <c r="BR3126" i="1"/>
  <c r="BR3127" i="1"/>
  <c r="BR3128" i="1"/>
  <c r="BR3129" i="1"/>
  <c r="BR3130" i="1"/>
  <c r="BR3131" i="1"/>
  <c r="BR3132" i="1"/>
  <c r="BR3133" i="1"/>
  <c r="BR3134" i="1"/>
  <c r="BR3135" i="1"/>
  <c r="BR3136" i="1"/>
  <c r="BR3137" i="1"/>
  <c r="BR3138" i="1"/>
  <c r="BR3139" i="1"/>
  <c r="BR3140" i="1"/>
  <c r="BR3141" i="1"/>
  <c r="BR3142" i="1"/>
  <c r="BR3143" i="1"/>
  <c r="BR3144" i="1"/>
  <c r="BR3145" i="1"/>
  <c r="BR3146" i="1"/>
  <c r="BR3147" i="1"/>
  <c r="BR3148" i="1"/>
  <c r="BR3149" i="1"/>
  <c r="BR3150" i="1"/>
  <c r="BR3151" i="1"/>
  <c r="BR3152" i="1"/>
  <c r="BR3153" i="1"/>
  <c r="BR3154" i="1"/>
  <c r="BR3155" i="1"/>
  <c r="BR3156" i="1"/>
  <c r="BR3157" i="1"/>
  <c r="BR3158" i="1"/>
  <c r="BR3159" i="1"/>
  <c r="BR3160" i="1"/>
  <c r="BR3161" i="1"/>
  <c r="BR3162" i="1"/>
  <c r="BR3163" i="1"/>
  <c r="BR3164" i="1"/>
  <c r="BR3165" i="1"/>
  <c r="BR3166" i="1"/>
  <c r="BR3167" i="1"/>
  <c r="BR3168" i="1"/>
  <c r="BR3169" i="1"/>
  <c r="BR3170" i="1"/>
  <c r="BR3171" i="1"/>
  <c r="BR3172" i="1"/>
  <c r="BR3173" i="1"/>
  <c r="BR3174" i="1"/>
  <c r="BR3175" i="1"/>
  <c r="BR3176" i="1"/>
  <c r="BR3177" i="1"/>
  <c r="BR3178" i="1"/>
  <c r="BR3179" i="1"/>
  <c r="BR3180" i="1"/>
  <c r="BR3181" i="1"/>
  <c r="BR3182" i="1"/>
  <c r="BR3183" i="1"/>
  <c r="BR3184" i="1"/>
  <c r="BR3185" i="1"/>
  <c r="BR3186" i="1"/>
  <c r="BR3187" i="1"/>
  <c r="BR3188" i="1"/>
  <c r="BR3189" i="1"/>
  <c r="BR3190" i="1"/>
  <c r="BR3191" i="1"/>
  <c r="BR3192" i="1"/>
  <c r="BR3193" i="1"/>
  <c r="BR3194" i="1"/>
  <c r="BR3195" i="1"/>
  <c r="BR3196" i="1"/>
  <c r="BR3197" i="1"/>
  <c r="BR3198" i="1"/>
  <c r="BR3199" i="1"/>
  <c r="BR3200" i="1"/>
  <c r="BR3201" i="1"/>
  <c r="BR3202" i="1"/>
  <c r="BR3203" i="1"/>
  <c r="BR3204" i="1"/>
  <c r="BR3205" i="1"/>
  <c r="BR3206" i="1"/>
  <c r="BR3207" i="1"/>
  <c r="BR3208" i="1"/>
  <c r="BR3209" i="1"/>
  <c r="BR3210" i="1"/>
  <c r="BR3211" i="1"/>
  <c r="BR3212" i="1"/>
  <c r="BR3213" i="1"/>
  <c r="BR3214" i="1"/>
  <c r="BR3215" i="1"/>
  <c r="BR3216" i="1"/>
  <c r="BR3217" i="1"/>
  <c r="BR3218" i="1"/>
  <c r="BR3219" i="1"/>
  <c r="BR3220" i="1"/>
  <c r="BR3221" i="1"/>
  <c r="BR3222" i="1"/>
  <c r="BR3223" i="1"/>
  <c r="BR3224" i="1"/>
  <c r="BR3225" i="1"/>
  <c r="BR3226" i="1"/>
  <c r="BR3227" i="1"/>
  <c r="BR3228" i="1"/>
  <c r="BR3229" i="1"/>
  <c r="BR3230" i="1"/>
  <c r="BR3231" i="1"/>
  <c r="BR3232" i="1"/>
  <c r="BR3233" i="1"/>
  <c r="BR3234" i="1"/>
  <c r="BR3235" i="1"/>
  <c r="BR3236" i="1"/>
  <c r="BR3237" i="1"/>
  <c r="BR3238" i="1"/>
  <c r="BR3239" i="1"/>
  <c r="BR3240" i="1"/>
  <c r="BR3241" i="1"/>
  <c r="BR3242" i="1"/>
  <c r="BR3243" i="1"/>
  <c r="BR3244" i="1"/>
  <c r="BR3245" i="1"/>
  <c r="BR3246" i="1"/>
  <c r="BR3247" i="1"/>
  <c r="BR3248" i="1"/>
  <c r="BR3249" i="1"/>
  <c r="BR3250" i="1"/>
  <c r="BR3251" i="1"/>
  <c r="BR3252" i="1"/>
  <c r="BR3253" i="1"/>
  <c r="BR3254" i="1"/>
  <c r="BR3255" i="1"/>
  <c r="BR3256" i="1"/>
  <c r="BR3257" i="1"/>
  <c r="BR3258" i="1"/>
  <c r="BR3259" i="1"/>
  <c r="BR3260" i="1"/>
  <c r="BR3261" i="1"/>
  <c r="BR3262" i="1"/>
  <c r="BR3263" i="1"/>
  <c r="BR3264" i="1"/>
  <c r="BR3265" i="1"/>
  <c r="BR3266" i="1"/>
  <c r="BR3267" i="1"/>
  <c r="BR3268" i="1"/>
  <c r="BR3269" i="1"/>
  <c r="BR3270" i="1"/>
  <c r="BR3271" i="1"/>
  <c r="BR3272" i="1"/>
  <c r="BR3273" i="1"/>
  <c r="BR3274" i="1"/>
  <c r="BR3275" i="1"/>
  <c r="BR3276" i="1"/>
  <c r="BR3277" i="1"/>
  <c r="BR3278" i="1"/>
  <c r="BR3279" i="1"/>
  <c r="BR3280" i="1"/>
  <c r="BR3281" i="1"/>
  <c r="BR3282" i="1"/>
  <c r="BR3283" i="1"/>
  <c r="BR3284" i="1"/>
  <c r="BR3285" i="1"/>
  <c r="BR3286" i="1"/>
  <c r="BR3287" i="1"/>
  <c r="BR3288" i="1"/>
  <c r="BR3289" i="1"/>
  <c r="BR3290" i="1"/>
  <c r="BR3291" i="1"/>
  <c r="BR3292" i="1"/>
  <c r="BR3293" i="1"/>
  <c r="BR3294" i="1"/>
  <c r="BR3295" i="1"/>
  <c r="BR3296" i="1"/>
  <c r="BR3297" i="1"/>
  <c r="BR3298" i="1"/>
  <c r="BR3299" i="1"/>
  <c r="BR3300" i="1"/>
  <c r="BR3301" i="1"/>
  <c r="BR3302" i="1"/>
  <c r="BR3303" i="1"/>
  <c r="BR3304" i="1"/>
  <c r="BR3305" i="1"/>
  <c r="BR3306" i="1"/>
  <c r="BR3307" i="1"/>
  <c r="BR3308" i="1"/>
  <c r="BR3309" i="1"/>
  <c r="BR3310" i="1"/>
  <c r="BR3311" i="1"/>
  <c r="BR3312" i="1"/>
  <c r="BR3313" i="1"/>
  <c r="BR3314" i="1"/>
  <c r="BR3315" i="1"/>
  <c r="BR3316" i="1"/>
  <c r="BR3317" i="1"/>
  <c r="BR3318" i="1"/>
  <c r="BR3319" i="1"/>
  <c r="BR3320" i="1"/>
  <c r="BR3321" i="1"/>
  <c r="BR3322" i="1"/>
  <c r="BR3323" i="1"/>
  <c r="BR3324" i="1"/>
  <c r="BR3325" i="1"/>
  <c r="BR3326" i="1"/>
  <c r="BR3327" i="1"/>
  <c r="BR3328" i="1"/>
  <c r="BR3329" i="1"/>
  <c r="BR3330" i="1"/>
  <c r="BR3331" i="1"/>
  <c r="BR3332" i="1"/>
  <c r="BR3333" i="1"/>
  <c r="BR3334" i="1"/>
  <c r="BR3335" i="1"/>
  <c r="BR3336" i="1"/>
  <c r="BR3337" i="1"/>
  <c r="BR3338" i="1"/>
  <c r="BR3339" i="1"/>
  <c r="BR3340" i="1"/>
  <c r="BR3341" i="1"/>
  <c r="BR3342" i="1"/>
  <c r="BR3343" i="1"/>
  <c r="BR3344" i="1"/>
  <c r="BR3345" i="1"/>
  <c r="BR3346" i="1"/>
  <c r="BR3347" i="1"/>
  <c r="BR3348" i="1"/>
  <c r="BR3349" i="1"/>
  <c r="BR3350" i="1"/>
  <c r="BR3351" i="1"/>
  <c r="BR3352" i="1"/>
  <c r="BR3353" i="1"/>
  <c r="BR3354" i="1"/>
  <c r="BR3355" i="1"/>
  <c r="BR3356" i="1"/>
  <c r="BR3357" i="1"/>
  <c r="BR3358" i="1"/>
  <c r="BR3359" i="1"/>
  <c r="BR3360" i="1"/>
  <c r="BR3361" i="1"/>
  <c r="BR3362" i="1"/>
  <c r="BR3363" i="1"/>
  <c r="BR3364" i="1"/>
  <c r="BR3365" i="1"/>
  <c r="BR3366" i="1"/>
  <c r="BR3367" i="1"/>
  <c r="BR3368" i="1"/>
  <c r="BR3369" i="1"/>
  <c r="BR3370" i="1"/>
  <c r="BR3371" i="1"/>
  <c r="BR3372" i="1"/>
  <c r="BR3373" i="1"/>
  <c r="BR3374" i="1"/>
  <c r="BR3375" i="1"/>
  <c r="BR3376" i="1"/>
  <c r="BR3377" i="1"/>
  <c r="BR3378" i="1"/>
  <c r="BR3379" i="1"/>
  <c r="BR3380" i="1"/>
  <c r="BR3381" i="1"/>
  <c r="BR3382" i="1"/>
  <c r="BR3383" i="1"/>
  <c r="BR3384" i="1"/>
  <c r="BR3385" i="1"/>
  <c r="BR3386" i="1"/>
  <c r="BR3387" i="1"/>
  <c r="BR3388" i="1"/>
  <c r="BR3389" i="1"/>
  <c r="BR3390" i="1"/>
  <c r="BR3391" i="1"/>
  <c r="BR3392" i="1"/>
  <c r="BR3393" i="1"/>
  <c r="BR3394" i="1"/>
  <c r="BR3395" i="1"/>
  <c r="BR3396" i="1"/>
  <c r="BR3397" i="1"/>
  <c r="BR3398" i="1"/>
  <c r="BR3399" i="1"/>
  <c r="BR3400" i="1"/>
  <c r="BR3401" i="1"/>
  <c r="BR3402" i="1"/>
  <c r="BR3403" i="1"/>
  <c r="BR3404" i="1"/>
  <c r="BR3405" i="1"/>
  <c r="BR3406" i="1"/>
  <c r="BR3407" i="1"/>
  <c r="BR3408" i="1"/>
  <c r="BR3409" i="1"/>
  <c r="BR3410" i="1"/>
  <c r="BR3411" i="1"/>
  <c r="BR3412" i="1"/>
  <c r="BR3413" i="1"/>
  <c r="BR3414" i="1"/>
  <c r="BR3415" i="1"/>
  <c r="BR3416" i="1"/>
  <c r="BR3417" i="1"/>
  <c r="BR3418" i="1"/>
  <c r="BR3419" i="1"/>
  <c r="BR3420" i="1"/>
  <c r="BR3421" i="1"/>
  <c r="BR3422" i="1"/>
  <c r="BR3423" i="1"/>
  <c r="BR3424" i="1"/>
  <c r="BR3425" i="1"/>
  <c r="BR3426" i="1"/>
  <c r="BR3427" i="1"/>
  <c r="BR3428" i="1"/>
  <c r="BR3429" i="1"/>
  <c r="BR3430" i="1"/>
  <c r="BR3431" i="1"/>
  <c r="BR3432" i="1"/>
  <c r="BR3433" i="1"/>
  <c r="BR3434" i="1"/>
  <c r="BR3435" i="1"/>
  <c r="BR3436" i="1"/>
  <c r="BR3437" i="1"/>
  <c r="BR3438" i="1"/>
  <c r="BR3439" i="1"/>
  <c r="BR3440" i="1"/>
  <c r="BR3441" i="1"/>
  <c r="BR3442" i="1"/>
  <c r="BR3443" i="1"/>
  <c r="BR3444" i="1"/>
  <c r="BR3445" i="1"/>
  <c r="BR3446" i="1"/>
  <c r="BR3447" i="1"/>
  <c r="BR3448" i="1"/>
  <c r="BR3449" i="1"/>
  <c r="BR3450" i="1"/>
  <c r="BR3451" i="1"/>
  <c r="BR3452" i="1"/>
  <c r="BR3453" i="1"/>
  <c r="BR3454" i="1"/>
  <c r="BR3455" i="1"/>
  <c r="BR3456" i="1"/>
  <c r="BR3457" i="1"/>
  <c r="BR3458" i="1"/>
  <c r="BR3459" i="1"/>
  <c r="BR3460" i="1"/>
  <c r="BR3461" i="1"/>
  <c r="BR3462" i="1"/>
  <c r="BR3463" i="1"/>
  <c r="BR3464" i="1"/>
  <c r="BR3465" i="1"/>
  <c r="BR3466" i="1"/>
  <c r="BR3467" i="1"/>
  <c r="BR3468" i="1"/>
  <c r="BR3469" i="1"/>
  <c r="BR3470" i="1"/>
  <c r="BR3471" i="1"/>
  <c r="BR3472" i="1"/>
  <c r="BR3473" i="1"/>
  <c r="BR3474" i="1"/>
  <c r="BR3475" i="1"/>
  <c r="BR3476" i="1"/>
  <c r="BR3477" i="1"/>
  <c r="BR3478" i="1"/>
  <c r="BR3479" i="1"/>
  <c r="BR3480" i="1"/>
  <c r="BR3481" i="1"/>
  <c r="BR3482" i="1"/>
  <c r="BR3483" i="1"/>
  <c r="BR3484" i="1"/>
  <c r="BR3485" i="1"/>
  <c r="BR3486" i="1"/>
  <c r="BR3487" i="1"/>
  <c r="BR3488" i="1"/>
  <c r="BR3489" i="1"/>
  <c r="BR3490" i="1"/>
  <c r="BR3491" i="1"/>
  <c r="BR3492" i="1"/>
  <c r="BR3493" i="1"/>
  <c r="BR3494" i="1"/>
  <c r="BR3495" i="1"/>
  <c r="BR3496" i="1"/>
  <c r="BR3497" i="1"/>
  <c r="BR3498" i="1"/>
  <c r="BR3499" i="1"/>
  <c r="BR3500" i="1"/>
  <c r="BR3501" i="1"/>
  <c r="BR3502" i="1"/>
  <c r="BR3503" i="1"/>
  <c r="BR3504" i="1"/>
  <c r="BR3505" i="1"/>
  <c r="BR3506" i="1"/>
  <c r="BR3507" i="1"/>
  <c r="BR3508" i="1"/>
  <c r="BR3509" i="1"/>
  <c r="BR3510" i="1"/>
  <c r="BR3511" i="1"/>
  <c r="BR3512" i="1"/>
  <c r="BR3513" i="1"/>
  <c r="BR3514" i="1"/>
  <c r="BR3515" i="1"/>
  <c r="BR3516" i="1"/>
  <c r="BR3517" i="1"/>
  <c r="BR3518" i="1"/>
  <c r="BR3519" i="1"/>
  <c r="BR3520" i="1"/>
  <c r="BR3521" i="1"/>
  <c r="BR3522" i="1"/>
  <c r="BR3523" i="1"/>
  <c r="BR3524" i="1"/>
  <c r="BR3525" i="1"/>
  <c r="BR3526" i="1"/>
  <c r="BR3527" i="1"/>
  <c r="BR3528" i="1"/>
  <c r="BR3529" i="1"/>
  <c r="BR3530" i="1"/>
  <c r="BR3531" i="1"/>
  <c r="BR3532" i="1"/>
  <c r="BR3533" i="1"/>
  <c r="BR3534" i="1"/>
  <c r="BR3535" i="1"/>
  <c r="BR3536" i="1"/>
  <c r="BR3537" i="1"/>
  <c r="BR3538" i="1"/>
  <c r="BR3539" i="1"/>
  <c r="BR3540" i="1"/>
  <c r="BR3541" i="1"/>
  <c r="BR3542" i="1"/>
  <c r="BR3543" i="1"/>
  <c r="BR3544" i="1"/>
  <c r="BR3545" i="1"/>
  <c r="BR3546" i="1"/>
  <c r="BR3547" i="1"/>
  <c r="BR3548" i="1"/>
  <c r="BR3549" i="1"/>
  <c r="BR3550" i="1"/>
  <c r="BR3551" i="1"/>
  <c r="BR3552" i="1"/>
  <c r="BR3553" i="1"/>
  <c r="BR3554" i="1"/>
  <c r="BR3555" i="1"/>
  <c r="BR3556" i="1"/>
  <c r="BR3557" i="1"/>
  <c r="BR3558" i="1"/>
  <c r="BR3559" i="1"/>
  <c r="BR3560" i="1"/>
  <c r="BR3561" i="1"/>
  <c r="BR3562" i="1"/>
  <c r="BR3563" i="1"/>
  <c r="BR3564" i="1"/>
  <c r="BR3565" i="1"/>
  <c r="BR3566" i="1"/>
  <c r="BR3567" i="1"/>
  <c r="BR3568" i="1"/>
  <c r="BR3569" i="1"/>
  <c r="BR3570" i="1"/>
  <c r="BR3571" i="1"/>
  <c r="BR3572" i="1"/>
  <c r="BR3573" i="1"/>
  <c r="BR3574" i="1"/>
  <c r="BR3575" i="1"/>
  <c r="BR3576" i="1"/>
  <c r="BR3577" i="1"/>
  <c r="BR3578" i="1"/>
  <c r="BR3579" i="1"/>
  <c r="BR3580" i="1"/>
  <c r="BR3581" i="1"/>
  <c r="BR3582" i="1"/>
  <c r="BR3583" i="1"/>
  <c r="BR3584" i="1"/>
  <c r="BR3585" i="1"/>
  <c r="BR3586" i="1"/>
  <c r="BR3587" i="1"/>
  <c r="BR3588" i="1"/>
  <c r="BR3589" i="1"/>
  <c r="BR3590" i="1"/>
  <c r="BR3591" i="1"/>
  <c r="BR3592" i="1"/>
  <c r="BR3593" i="1"/>
  <c r="BR3594" i="1"/>
  <c r="BR3595" i="1"/>
  <c r="BR3596" i="1"/>
  <c r="BR3597" i="1"/>
  <c r="BR3598" i="1"/>
  <c r="BR3599" i="1"/>
  <c r="BR3600" i="1"/>
  <c r="BR3601" i="1"/>
  <c r="BR3602" i="1"/>
  <c r="BR3603" i="1"/>
  <c r="BR3604" i="1"/>
  <c r="BR3605" i="1"/>
  <c r="BR3606" i="1"/>
  <c r="BR3607" i="1"/>
  <c r="BR3608" i="1"/>
  <c r="BR3609" i="1"/>
  <c r="BR3610" i="1"/>
  <c r="BR3611" i="1"/>
  <c r="BR3612" i="1"/>
  <c r="BR3613" i="1"/>
  <c r="BR3614" i="1"/>
  <c r="BR3615" i="1"/>
  <c r="BR3616" i="1"/>
  <c r="BR3617" i="1"/>
  <c r="BR3618" i="1"/>
  <c r="BR3619" i="1"/>
  <c r="BR3620" i="1"/>
  <c r="BR3621" i="1"/>
  <c r="BR3622" i="1"/>
  <c r="BR3623" i="1"/>
  <c r="BR3624" i="1"/>
  <c r="BR3625" i="1"/>
  <c r="BR3626" i="1"/>
  <c r="BR3627" i="1"/>
  <c r="BR3628" i="1"/>
  <c r="BR3629" i="1"/>
  <c r="BR3630" i="1"/>
  <c r="BR3631" i="1"/>
  <c r="BR3632" i="1"/>
  <c r="BR3633" i="1"/>
  <c r="BR3634" i="1"/>
  <c r="BR3635" i="1"/>
  <c r="BR3636" i="1"/>
  <c r="BR3637" i="1"/>
  <c r="BR3638" i="1"/>
  <c r="BR3639" i="1"/>
  <c r="BR3640" i="1"/>
  <c r="BR3641" i="1"/>
  <c r="BR3642" i="1"/>
  <c r="BR3643" i="1"/>
  <c r="BR3644" i="1"/>
  <c r="BR3645" i="1"/>
  <c r="BR3646" i="1"/>
  <c r="BR3647" i="1"/>
  <c r="BR3648" i="1"/>
  <c r="BR3649" i="1"/>
  <c r="BR3650" i="1"/>
  <c r="BR3651" i="1"/>
  <c r="BR3652" i="1"/>
  <c r="BR3653" i="1"/>
  <c r="BR3654" i="1"/>
  <c r="BR3655" i="1"/>
  <c r="BR3656" i="1"/>
  <c r="BR3657" i="1"/>
  <c r="BR3658" i="1"/>
  <c r="BR3659" i="1"/>
  <c r="BR3660" i="1"/>
  <c r="BR3661" i="1"/>
  <c r="BR3662" i="1"/>
  <c r="BR3663" i="1"/>
  <c r="BR3664" i="1"/>
  <c r="BR3665" i="1"/>
  <c r="BR3666" i="1"/>
  <c r="BR3667" i="1"/>
  <c r="BR3668" i="1"/>
  <c r="BR3669" i="1"/>
  <c r="BR3670" i="1"/>
  <c r="BR3671" i="1"/>
  <c r="BR3672" i="1"/>
  <c r="BR3673" i="1"/>
  <c r="BR3674" i="1"/>
  <c r="BR3675" i="1"/>
  <c r="BR3676" i="1"/>
  <c r="BR3677" i="1"/>
  <c r="BR3678" i="1"/>
  <c r="BR3679" i="1"/>
  <c r="BR3680" i="1"/>
  <c r="BR3681" i="1"/>
  <c r="BR3682" i="1"/>
  <c r="BR3683" i="1"/>
  <c r="BR3684" i="1"/>
  <c r="BR3685" i="1"/>
  <c r="BR3686" i="1"/>
  <c r="BR3687" i="1"/>
  <c r="BR3688" i="1"/>
  <c r="BR3689" i="1"/>
  <c r="BR3690" i="1"/>
  <c r="BR3691" i="1"/>
  <c r="BR3692" i="1"/>
  <c r="BR3693" i="1"/>
  <c r="BR3694" i="1"/>
  <c r="BR3695" i="1"/>
  <c r="BR3696" i="1"/>
  <c r="BR3697" i="1"/>
  <c r="BR3698" i="1"/>
  <c r="BR3699" i="1"/>
  <c r="BR3700" i="1"/>
  <c r="BR3701" i="1"/>
  <c r="BR3702" i="1"/>
  <c r="BR3703" i="1"/>
  <c r="BR3704" i="1"/>
  <c r="BR3705" i="1"/>
  <c r="BR3706" i="1"/>
  <c r="BR3707" i="1"/>
  <c r="BR3708" i="1"/>
  <c r="BR3709" i="1"/>
  <c r="BR3710" i="1"/>
  <c r="BR3711" i="1"/>
  <c r="BR3712" i="1"/>
  <c r="BR3713" i="1"/>
  <c r="BR3714" i="1"/>
  <c r="BR3715" i="1"/>
  <c r="BR3716" i="1"/>
  <c r="BR3717" i="1"/>
  <c r="BR3718" i="1"/>
  <c r="BR3719" i="1"/>
  <c r="BR3720" i="1"/>
  <c r="BR3721" i="1"/>
  <c r="BR3722" i="1"/>
  <c r="BR3723" i="1"/>
  <c r="BR3724" i="1"/>
  <c r="BR3725" i="1"/>
  <c r="BR3726" i="1"/>
  <c r="BR3727" i="1"/>
  <c r="BR3728" i="1"/>
  <c r="BR3729" i="1"/>
  <c r="BR3730" i="1"/>
  <c r="BR3731" i="1"/>
  <c r="BR3732" i="1"/>
  <c r="BR3733" i="1"/>
  <c r="BR3734" i="1"/>
  <c r="BR3735" i="1"/>
  <c r="BR3736" i="1"/>
  <c r="BR3737" i="1"/>
  <c r="BR3738" i="1"/>
  <c r="BR3739" i="1"/>
  <c r="BR3740" i="1"/>
  <c r="BR3741" i="1"/>
  <c r="BR3742" i="1"/>
  <c r="BR3743" i="1"/>
  <c r="BR3744" i="1"/>
  <c r="BR3745" i="1"/>
  <c r="BR3746" i="1"/>
  <c r="BR3747" i="1"/>
  <c r="BR3748" i="1"/>
  <c r="BR3749" i="1"/>
  <c r="BR3750" i="1"/>
  <c r="BR3751" i="1"/>
  <c r="BR3752" i="1"/>
  <c r="BR3753" i="1"/>
  <c r="BR3754" i="1"/>
  <c r="BR3755" i="1"/>
  <c r="BR3756" i="1"/>
  <c r="BR3757" i="1"/>
  <c r="BR3758" i="1"/>
  <c r="BR3759" i="1"/>
  <c r="BR3760" i="1"/>
  <c r="BR3761" i="1"/>
  <c r="BR3762" i="1"/>
  <c r="BR3763" i="1"/>
  <c r="BR3764" i="1"/>
  <c r="BR3765" i="1"/>
  <c r="BR3766" i="1"/>
  <c r="BR3767" i="1"/>
  <c r="BR3768" i="1"/>
  <c r="BR3769" i="1"/>
  <c r="BR3770" i="1"/>
  <c r="BR3771" i="1"/>
  <c r="BR3772" i="1"/>
  <c r="BR3773" i="1"/>
  <c r="BR3774" i="1"/>
  <c r="BR3775" i="1"/>
  <c r="BR3776" i="1"/>
  <c r="BR3777" i="1"/>
  <c r="BR3778" i="1"/>
  <c r="BR3779" i="1"/>
  <c r="BR3780" i="1"/>
  <c r="BR3781" i="1"/>
  <c r="BR3782" i="1"/>
  <c r="BR3783" i="1"/>
  <c r="BR3784" i="1"/>
  <c r="BR3785" i="1"/>
  <c r="BR3786" i="1"/>
  <c r="BR3787" i="1"/>
  <c r="BR3788" i="1"/>
  <c r="BR3789" i="1"/>
  <c r="BR3790" i="1"/>
  <c r="BR3791" i="1"/>
  <c r="BR3792" i="1"/>
  <c r="BR3793" i="1"/>
  <c r="BR3794" i="1"/>
  <c r="BR3795" i="1"/>
  <c r="BR3796" i="1"/>
  <c r="BR3797" i="1"/>
  <c r="BR3798" i="1"/>
  <c r="BR3799" i="1"/>
  <c r="BR3800" i="1"/>
  <c r="BR3801" i="1"/>
  <c r="BR3802" i="1"/>
  <c r="BR3803" i="1"/>
  <c r="BR3804" i="1"/>
  <c r="BR3805" i="1"/>
  <c r="BR3806" i="1"/>
  <c r="BR3807" i="1"/>
  <c r="BR3808" i="1"/>
  <c r="BR3809" i="1"/>
  <c r="BR3810" i="1"/>
  <c r="BR3811" i="1"/>
  <c r="BR3812" i="1"/>
  <c r="BR3813" i="1"/>
  <c r="BR3814" i="1"/>
  <c r="BR3815" i="1"/>
  <c r="BR3816" i="1"/>
  <c r="BR3817" i="1"/>
  <c r="BR3818" i="1"/>
  <c r="BR3819" i="1"/>
  <c r="BR3820" i="1"/>
  <c r="BR3821" i="1"/>
  <c r="BR3822" i="1"/>
  <c r="BR3823" i="1"/>
  <c r="BR3824" i="1"/>
  <c r="BR3825" i="1"/>
  <c r="BR3826" i="1"/>
  <c r="BR3827" i="1"/>
  <c r="BR3828" i="1"/>
  <c r="BR3829" i="1"/>
  <c r="BR3830" i="1"/>
  <c r="BR3831" i="1"/>
  <c r="BR3832" i="1"/>
  <c r="BR3833" i="1"/>
  <c r="BR3834" i="1"/>
  <c r="BR3835" i="1"/>
  <c r="BR3836" i="1"/>
  <c r="BR3837" i="1"/>
  <c r="BR3838" i="1"/>
  <c r="BR3839" i="1"/>
  <c r="BR3840" i="1"/>
  <c r="BR3841" i="1"/>
  <c r="BR3842" i="1"/>
  <c r="BR3843" i="1"/>
  <c r="BR3844" i="1"/>
  <c r="BR3845" i="1"/>
  <c r="BR3846" i="1"/>
  <c r="BR3847" i="1"/>
  <c r="BR3848" i="1"/>
  <c r="BR3849" i="1"/>
  <c r="BR3850" i="1"/>
  <c r="BR3851" i="1"/>
  <c r="BR3852" i="1"/>
  <c r="BR3853" i="1"/>
  <c r="BR3854" i="1"/>
  <c r="BR3855" i="1"/>
  <c r="BR3856" i="1"/>
  <c r="BR3857" i="1"/>
  <c r="BR3858" i="1"/>
  <c r="BR3859" i="1"/>
  <c r="BR3860" i="1"/>
  <c r="BR3861" i="1"/>
  <c r="BR3862" i="1"/>
  <c r="BR3863" i="1"/>
  <c r="BR3864" i="1"/>
  <c r="BR3865" i="1"/>
  <c r="BR3866" i="1"/>
  <c r="BR3867" i="1"/>
  <c r="BR3868" i="1"/>
  <c r="BR3869" i="1"/>
  <c r="BR3870" i="1"/>
  <c r="BR3871" i="1"/>
  <c r="BR3872" i="1"/>
  <c r="BR3873" i="1"/>
  <c r="BR3874" i="1"/>
  <c r="BR3875" i="1"/>
  <c r="BR3876" i="1"/>
  <c r="BR3877" i="1"/>
  <c r="BR3878" i="1"/>
  <c r="BR3879" i="1"/>
  <c r="BR3880" i="1"/>
  <c r="BR3881" i="1"/>
  <c r="BR3882" i="1"/>
  <c r="BR3883" i="1"/>
  <c r="BR3884" i="1"/>
  <c r="BR3885" i="1"/>
  <c r="BR3886" i="1"/>
  <c r="BR3887" i="1"/>
  <c r="BR3888" i="1"/>
  <c r="BR3889" i="1"/>
  <c r="BR3890" i="1"/>
  <c r="BR3891" i="1"/>
  <c r="BR3892" i="1"/>
  <c r="BR3893" i="1"/>
  <c r="BR3894" i="1"/>
  <c r="BR3895" i="1"/>
  <c r="BR3896" i="1"/>
  <c r="BR3897" i="1"/>
  <c r="BR3898" i="1"/>
  <c r="BR3899" i="1"/>
  <c r="BR3900" i="1"/>
  <c r="BR3901" i="1"/>
  <c r="BR3902" i="1"/>
  <c r="BR3903" i="1"/>
  <c r="BR3904" i="1"/>
  <c r="BR3905" i="1"/>
  <c r="BR3906" i="1"/>
  <c r="BR3907" i="1"/>
  <c r="BR3908" i="1"/>
  <c r="BR3909" i="1"/>
  <c r="BR3910" i="1"/>
  <c r="BR3911" i="1"/>
  <c r="BR3912" i="1"/>
  <c r="BR3913" i="1"/>
  <c r="BR3914" i="1"/>
  <c r="BR3915" i="1"/>
  <c r="BR3916" i="1"/>
  <c r="BR3917" i="1"/>
  <c r="BR3918" i="1"/>
  <c r="BR3919" i="1"/>
  <c r="BR3920" i="1"/>
  <c r="BR3921" i="1"/>
  <c r="BR3922" i="1"/>
  <c r="BR3923" i="1"/>
  <c r="BR3924" i="1"/>
  <c r="BR3925" i="1"/>
  <c r="BR3926" i="1"/>
  <c r="BR3927" i="1"/>
  <c r="BR3928" i="1"/>
  <c r="BR3929" i="1"/>
  <c r="BR3930" i="1"/>
  <c r="BR3931" i="1"/>
  <c r="BR3932" i="1"/>
  <c r="BR3933" i="1"/>
  <c r="BR3934" i="1"/>
  <c r="BR3935" i="1"/>
  <c r="BR3936" i="1"/>
  <c r="BR3937" i="1"/>
  <c r="BR3938" i="1"/>
  <c r="BR3939" i="1"/>
  <c r="BR3940" i="1"/>
  <c r="BR3941" i="1"/>
  <c r="BR3942" i="1"/>
  <c r="BR3943" i="1"/>
  <c r="BR3944" i="1"/>
  <c r="BR3945" i="1"/>
  <c r="BR3946" i="1"/>
  <c r="BR3947" i="1"/>
  <c r="BR3948" i="1"/>
  <c r="BR3949" i="1"/>
  <c r="BR3950" i="1"/>
  <c r="BR3951" i="1"/>
  <c r="BR3952" i="1"/>
  <c r="BR3953" i="1"/>
  <c r="BR3954" i="1"/>
  <c r="BR3955" i="1"/>
  <c r="BR3956" i="1"/>
  <c r="BR3957" i="1"/>
  <c r="BR3958" i="1"/>
  <c r="BR3959" i="1"/>
  <c r="BR3960" i="1"/>
  <c r="BR3961" i="1"/>
  <c r="BR3962" i="1"/>
  <c r="BR3963" i="1"/>
  <c r="BR3964" i="1"/>
  <c r="BR3965" i="1"/>
  <c r="BR3966" i="1"/>
  <c r="BR3967" i="1"/>
  <c r="BR3968" i="1"/>
  <c r="BR3969" i="1"/>
  <c r="BR3970" i="1"/>
  <c r="BR3971" i="1"/>
  <c r="BR3972" i="1"/>
  <c r="BR3973" i="1"/>
  <c r="BR3974" i="1"/>
  <c r="BR3975" i="1"/>
  <c r="BR3976" i="1"/>
  <c r="BR3977" i="1"/>
  <c r="BR3978" i="1"/>
  <c r="BR3979" i="1"/>
  <c r="BR3980" i="1"/>
  <c r="BR3981" i="1"/>
  <c r="BR3982" i="1"/>
  <c r="BR3983" i="1"/>
  <c r="BR3984" i="1"/>
  <c r="BR3985" i="1"/>
  <c r="BR3986" i="1"/>
  <c r="BR3987" i="1"/>
  <c r="BR3988" i="1"/>
  <c r="BR3989" i="1"/>
  <c r="BR3990" i="1"/>
  <c r="BR3991" i="1"/>
  <c r="BR3992" i="1"/>
  <c r="BR3993" i="1"/>
  <c r="BR3994" i="1"/>
  <c r="BR3995" i="1"/>
  <c r="BR3996" i="1"/>
  <c r="BR3997" i="1"/>
  <c r="BR3998" i="1"/>
  <c r="BR3999" i="1"/>
  <c r="BR4000" i="1"/>
  <c r="BR4001" i="1"/>
  <c r="BR4002" i="1"/>
  <c r="BR4003" i="1"/>
  <c r="BR4004" i="1"/>
  <c r="BR4005" i="1"/>
  <c r="BR4006" i="1"/>
  <c r="BR4007" i="1"/>
  <c r="BR4008" i="1"/>
  <c r="BR4009" i="1"/>
  <c r="BR4010" i="1"/>
  <c r="BR4011" i="1"/>
  <c r="BR4012" i="1"/>
  <c r="BR4013" i="1"/>
  <c r="BR4014" i="1"/>
  <c r="BR4015" i="1"/>
  <c r="BR4016" i="1"/>
  <c r="BR4017" i="1"/>
  <c r="BR4018" i="1"/>
  <c r="BR4019" i="1"/>
  <c r="BR4020" i="1"/>
  <c r="BR4021" i="1"/>
  <c r="BR4022" i="1"/>
  <c r="BR4023" i="1"/>
  <c r="BR4024" i="1"/>
  <c r="BR4025" i="1"/>
  <c r="BR4026" i="1"/>
  <c r="BR4027" i="1"/>
  <c r="BR4028" i="1"/>
  <c r="BR4029" i="1"/>
  <c r="BR4030" i="1"/>
  <c r="BR4031" i="1"/>
  <c r="BR4032" i="1"/>
  <c r="BR4033" i="1"/>
  <c r="BR4034" i="1"/>
  <c r="BR4035" i="1"/>
  <c r="BR4036" i="1"/>
  <c r="BR4037" i="1"/>
  <c r="BR4038" i="1"/>
  <c r="BR4039" i="1"/>
  <c r="BR4040" i="1"/>
  <c r="BR4041" i="1"/>
  <c r="BR4042" i="1"/>
  <c r="BR4043" i="1"/>
  <c r="BR4044" i="1"/>
  <c r="BR4045" i="1"/>
  <c r="BR4046" i="1"/>
  <c r="BR4047" i="1"/>
  <c r="BR4048" i="1"/>
  <c r="BR4049" i="1"/>
  <c r="BR4050" i="1"/>
  <c r="BR4051" i="1"/>
  <c r="BR4052" i="1"/>
  <c r="BR4053" i="1"/>
  <c r="BR4054" i="1"/>
  <c r="BR4055" i="1"/>
  <c r="BR4056" i="1"/>
  <c r="BR4057" i="1"/>
  <c r="BR4058" i="1"/>
  <c r="BR4059" i="1"/>
  <c r="BR4060" i="1"/>
  <c r="BR4061" i="1"/>
  <c r="BR4062" i="1"/>
  <c r="BR4063" i="1"/>
  <c r="BR4064" i="1"/>
  <c r="BR4065" i="1"/>
  <c r="BR4066" i="1"/>
  <c r="BR4067" i="1"/>
  <c r="BR4068" i="1"/>
  <c r="BR4069" i="1"/>
  <c r="BR4070" i="1"/>
  <c r="BR4071" i="1"/>
  <c r="BR4072" i="1"/>
  <c r="BR4073" i="1"/>
  <c r="BR4074" i="1"/>
  <c r="BR4075" i="1"/>
  <c r="BR4076" i="1"/>
  <c r="BR4077" i="1"/>
  <c r="BR4078" i="1"/>
  <c r="BR4079" i="1"/>
  <c r="BR4080" i="1"/>
  <c r="BR4081" i="1"/>
  <c r="BR4082" i="1"/>
  <c r="BR4083" i="1"/>
  <c r="BR4084" i="1"/>
  <c r="BR4085" i="1"/>
  <c r="BR4086" i="1"/>
  <c r="BR4087" i="1"/>
  <c r="BR4088" i="1"/>
  <c r="BR4089" i="1"/>
  <c r="BR4090" i="1"/>
  <c r="BR4091" i="1"/>
  <c r="BR4092" i="1"/>
  <c r="BR4093" i="1"/>
  <c r="BR4094" i="1"/>
  <c r="BR4095" i="1"/>
  <c r="BR4096" i="1"/>
  <c r="BR4097" i="1"/>
  <c r="BR4098" i="1"/>
  <c r="BR4099" i="1"/>
  <c r="BR4100" i="1"/>
  <c r="BR4101" i="1"/>
  <c r="BR4102" i="1"/>
  <c r="BR4103" i="1"/>
  <c r="BR4104" i="1"/>
  <c r="BR4105" i="1"/>
  <c r="BR4106" i="1"/>
  <c r="BR4107" i="1"/>
  <c r="BR4108" i="1"/>
  <c r="BR4109" i="1"/>
  <c r="BR4110" i="1"/>
  <c r="BR4111" i="1"/>
  <c r="BR4112" i="1"/>
  <c r="BR4113" i="1"/>
  <c r="BR4114" i="1"/>
  <c r="BR4115" i="1"/>
  <c r="BR4116" i="1"/>
  <c r="BR4117" i="1"/>
  <c r="BR4118" i="1"/>
  <c r="BR4119" i="1"/>
  <c r="BR4120" i="1"/>
  <c r="BR4121" i="1"/>
  <c r="BR4122" i="1"/>
  <c r="BR4123" i="1"/>
  <c r="BR4124" i="1"/>
  <c r="BR4125" i="1"/>
  <c r="BR4126" i="1"/>
  <c r="BR4127" i="1"/>
  <c r="BR4128" i="1"/>
  <c r="BR4129" i="1"/>
  <c r="BR4130" i="1"/>
  <c r="BR4131" i="1"/>
  <c r="BR4132" i="1"/>
  <c r="BR4133" i="1"/>
  <c r="BR4134" i="1"/>
  <c r="BR4135" i="1"/>
  <c r="BR4136" i="1"/>
  <c r="BR4137" i="1"/>
  <c r="BR4138" i="1"/>
  <c r="BR4139" i="1"/>
  <c r="BR4140" i="1"/>
  <c r="BR4141" i="1"/>
  <c r="BR4142" i="1"/>
  <c r="BR4143" i="1"/>
  <c r="BR4144" i="1"/>
  <c r="BR4145" i="1"/>
  <c r="BR4146" i="1"/>
  <c r="BR4147" i="1"/>
  <c r="BR4148" i="1"/>
  <c r="BR4149" i="1"/>
  <c r="BR4150" i="1"/>
  <c r="BR4151" i="1"/>
  <c r="BR4152" i="1"/>
  <c r="BR4153" i="1"/>
  <c r="BR4154" i="1"/>
  <c r="BR4155" i="1"/>
  <c r="BR4156" i="1"/>
  <c r="BR4157" i="1"/>
  <c r="BR4158" i="1"/>
  <c r="BR4159" i="1"/>
  <c r="BR4160" i="1"/>
  <c r="BR4161" i="1"/>
  <c r="BR4162" i="1"/>
  <c r="BR4163" i="1"/>
  <c r="BR4164" i="1"/>
  <c r="BR4165" i="1"/>
  <c r="BR4166" i="1"/>
  <c r="BR4167" i="1"/>
  <c r="BR4168" i="1"/>
  <c r="BR4169" i="1"/>
  <c r="BR4170" i="1"/>
  <c r="BR4171" i="1"/>
  <c r="BR4172" i="1"/>
  <c r="BR4173" i="1"/>
  <c r="BR4174" i="1"/>
  <c r="BR4175" i="1"/>
  <c r="BR4176" i="1"/>
  <c r="BR4177" i="1"/>
  <c r="BR4178" i="1"/>
  <c r="BR4179" i="1"/>
  <c r="BR4180" i="1"/>
  <c r="BR4181" i="1"/>
  <c r="BR4182" i="1"/>
  <c r="BR4183" i="1"/>
  <c r="BR4184" i="1"/>
  <c r="BR4185" i="1"/>
  <c r="BR4186" i="1"/>
  <c r="BR4187" i="1"/>
  <c r="BR4188" i="1"/>
  <c r="BR4189" i="1"/>
  <c r="BR4190" i="1"/>
  <c r="BR4191" i="1"/>
  <c r="BR4192" i="1"/>
  <c r="BR4193" i="1"/>
  <c r="BR4194" i="1"/>
  <c r="BR4195" i="1"/>
  <c r="BR4196" i="1"/>
  <c r="BR4197" i="1"/>
  <c r="BR4198" i="1"/>
  <c r="BR4199" i="1"/>
  <c r="BR4200" i="1"/>
  <c r="BR4201" i="1"/>
  <c r="BR4202" i="1"/>
  <c r="BR4203" i="1"/>
  <c r="BR4204" i="1"/>
  <c r="BR4205" i="1"/>
  <c r="BR4206" i="1"/>
  <c r="BR4207" i="1"/>
  <c r="BR4208" i="1"/>
  <c r="BR4209" i="1"/>
  <c r="BR4210" i="1"/>
  <c r="BR4211" i="1"/>
  <c r="BR4212" i="1"/>
  <c r="BR4213" i="1"/>
  <c r="BR4214" i="1"/>
  <c r="BR4215" i="1"/>
  <c r="BR4216" i="1"/>
  <c r="BR4217" i="1"/>
  <c r="BR4218" i="1"/>
  <c r="BR4219" i="1"/>
  <c r="BR4220" i="1"/>
  <c r="BR4221" i="1"/>
  <c r="BR4222" i="1"/>
  <c r="BR4223" i="1"/>
  <c r="BR4224" i="1"/>
  <c r="BR4225" i="1"/>
  <c r="BR4226" i="1"/>
  <c r="BR4227" i="1"/>
  <c r="BR4228" i="1"/>
  <c r="BR4229" i="1"/>
  <c r="BR4230" i="1"/>
  <c r="BR4231" i="1"/>
  <c r="BR4232" i="1"/>
  <c r="BR4233" i="1"/>
  <c r="BR4234" i="1"/>
  <c r="BR4235" i="1"/>
  <c r="BR4236" i="1"/>
  <c r="BR4237" i="1"/>
  <c r="BR4238" i="1"/>
  <c r="BR4239" i="1"/>
  <c r="BR4240" i="1"/>
  <c r="BR4241" i="1"/>
  <c r="BR4242" i="1"/>
  <c r="BR4243" i="1"/>
  <c r="BR4244" i="1"/>
  <c r="BR4245" i="1"/>
  <c r="BR4246" i="1"/>
  <c r="BR4247" i="1"/>
  <c r="BR4248" i="1"/>
  <c r="BR4249" i="1"/>
  <c r="BR4250" i="1"/>
  <c r="BR4251" i="1"/>
  <c r="BR4252" i="1"/>
  <c r="BR4253" i="1"/>
  <c r="BR4254" i="1"/>
  <c r="BR4255" i="1"/>
  <c r="BR4256" i="1"/>
  <c r="BR4257" i="1"/>
  <c r="BR4258" i="1"/>
  <c r="BR4259" i="1"/>
  <c r="BR4260" i="1"/>
  <c r="BR4261" i="1"/>
  <c r="BR4262" i="1"/>
  <c r="BR4263" i="1"/>
  <c r="BR4264" i="1"/>
  <c r="BR4265" i="1"/>
  <c r="BR4266" i="1"/>
  <c r="BR4267" i="1"/>
  <c r="BR4268" i="1"/>
  <c r="BR4269" i="1"/>
  <c r="BR4270" i="1"/>
  <c r="BR4271" i="1"/>
  <c r="BR4272" i="1"/>
  <c r="BR4273" i="1"/>
  <c r="BR4274" i="1"/>
  <c r="BR4275" i="1"/>
  <c r="BR4276" i="1"/>
  <c r="BR4277" i="1"/>
  <c r="BR4278" i="1"/>
  <c r="BR4279" i="1"/>
  <c r="BR4280" i="1"/>
  <c r="BR4281" i="1"/>
  <c r="BR4282" i="1"/>
  <c r="BR4283" i="1"/>
  <c r="BR4284" i="1"/>
  <c r="BR4285" i="1"/>
  <c r="BR4286" i="1"/>
  <c r="BR4287" i="1"/>
  <c r="BR4288" i="1"/>
  <c r="BR4289" i="1"/>
  <c r="BR4290" i="1"/>
  <c r="BR4291" i="1"/>
  <c r="BR4292" i="1"/>
  <c r="BR4293" i="1"/>
  <c r="BR4294" i="1"/>
  <c r="BR4295" i="1"/>
  <c r="BR4296" i="1"/>
  <c r="BR4297" i="1"/>
  <c r="BR4298" i="1"/>
  <c r="BR4299" i="1"/>
  <c r="BR4300" i="1"/>
  <c r="BR4301" i="1"/>
  <c r="BR4302" i="1"/>
  <c r="BR4303" i="1"/>
  <c r="BR4304" i="1"/>
  <c r="BR4305" i="1"/>
  <c r="BR4306" i="1"/>
  <c r="BR4307" i="1"/>
  <c r="BR4308" i="1"/>
  <c r="BR4309" i="1"/>
  <c r="BR4310" i="1"/>
  <c r="BR4311" i="1"/>
  <c r="BR4312" i="1"/>
  <c r="BR4313" i="1"/>
  <c r="BR4314" i="1"/>
  <c r="BR4315" i="1"/>
  <c r="BR4316" i="1"/>
  <c r="BR4317" i="1"/>
  <c r="BR4318" i="1"/>
  <c r="BR4319" i="1"/>
  <c r="BR4320" i="1"/>
  <c r="BR4321" i="1"/>
  <c r="BR4322" i="1"/>
  <c r="BR4323" i="1"/>
  <c r="BR4324" i="1"/>
  <c r="BR4325" i="1"/>
  <c r="BR4326" i="1"/>
  <c r="BR4327" i="1"/>
  <c r="BR4328" i="1"/>
  <c r="BR4329" i="1"/>
  <c r="BR4330" i="1"/>
  <c r="BR4331" i="1"/>
  <c r="BR4332" i="1"/>
  <c r="BR4333" i="1"/>
  <c r="BR4334" i="1"/>
  <c r="BR4335" i="1"/>
  <c r="BR4336" i="1"/>
  <c r="BR4337" i="1"/>
  <c r="BR4338" i="1"/>
  <c r="BR4339" i="1"/>
  <c r="BR4340" i="1"/>
  <c r="BR4341" i="1"/>
  <c r="BR4342" i="1"/>
  <c r="BR4343" i="1"/>
  <c r="BR4344" i="1"/>
  <c r="BR4345" i="1"/>
  <c r="BR4346" i="1"/>
  <c r="BR4347" i="1"/>
  <c r="BR4348" i="1"/>
  <c r="BR4349" i="1"/>
  <c r="BR4350" i="1"/>
  <c r="BR4351" i="1"/>
  <c r="BR4352" i="1"/>
  <c r="BR4353" i="1"/>
  <c r="BR4354" i="1"/>
  <c r="BR4355" i="1"/>
  <c r="BR4356" i="1"/>
  <c r="BR4357" i="1"/>
  <c r="BR4358" i="1"/>
  <c r="BR4359" i="1"/>
  <c r="BR4360" i="1"/>
  <c r="BR4361" i="1"/>
  <c r="BR4362" i="1"/>
  <c r="BR4363" i="1"/>
  <c r="BR4364" i="1"/>
  <c r="BR4365" i="1"/>
  <c r="BR4366" i="1"/>
  <c r="BR4367" i="1"/>
  <c r="BR4368" i="1"/>
  <c r="BR4369" i="1"/>
  <c r="BR4370" i="1"/>
  <c r="BR4371" i="1"/>
  <c r="BR4372" i="1"/>
  <c r="BR4373" i="1"/>
  <c r="BR4374" i="1"/>
  <c r="BR4375" i="1"/>
  <c r="BR4376" i="1"/>
  <c r="BR4377" i="1"/>
  <c r="BR4378" i="1"/>
  <c r="BR4379" i="1"/>
  <c r="BR4380" i="1"/>
  <c r="BR4381" i="1"/>
  <c r="BR4382" i="1"/>
  <c r="BR4383" i="1"/>
  <c r="BR4384" i="1"/>
  <c r="BR4385" i="1"/>
  <c r="BR4386" i="1"/>
  <c r="BR4387" i="1"/>
  <c r="BR4388" i="1"/>
  <c r="BR4389" i="1"/>
  <c r="BR4390" i="1"/>
  <c r="BR4391" i="1"/>
  <c r="BR4392" i="1"/>
  <c r="BR4393" i="1"/>
  <c r="BR4394" i="1"/>
  <c r="BR4395" i="1"/>
  <c r="BR4396" i="1"/>
  <c r="BR4397" i="1"/>
  <c r="BR4398" i="1"/>
  <c r="BR4399" i="1"/>
  <c r="BR4400" i="1"/>
  <c r="BR4401" i="1"/>
  <c r="BR4402" i="1"/>
  <c r="BR4403" i="1"/>
  <c r="BR4404" i="1"/>
  <c r="BR4405" i="1"/>
  <c r="BR4406" i="1"/>
  <c r="BR4407" i="1"/>
  <c r="BR4408" i="1"/>
  <c r="BR4409" i="1"/>
  <c r="BR4410" i="1"/>
  <c r="BR4411" i="1"/>
  <c r="BR4412" i="1"/>
  <c r="BR4413" i="1"/>
  <c r="BR4414" i="1"/>
  <c r="BR4415" i="1"/>
  <c r="BR4416" i="1"/>
  <c r="BR4417" i="1"/>
  <c r="BR4418" i="1"/>
  <c r="BR4419" i="1"/>
  <c r="BR4420" i="1"/>
  <c r="BR4421" i="1"/>
  <c r="BR4422" i="1"/>
  <c r="BR4423" i="1"/>
  <c r="BR4424" i="1"/>
  <c r="BR4425" i="1"/>
  <c r="BR4426" i="1"/>
  <c r="BR4427" i="1"/>
  <c r="BR4428" i="1"/>
  <c r="BR4429" i="1"/>
  <c r="BR4430" i="1"/>
  <c r="BR4431" i="1"/>
  <c r="BR4432" i="1"/>
  <c r="BR4433" i="1"/>
  <c r="BR4434" i="1"/>
  <c r="BR4435" i="1"/>
  <c r="BR4436" i="1"/>
  <c r="BR4437" i="1"/>
  <c r="BR4438" i="1"/>
  <c r="BR4439" i="1"/>
  <c r="BR4440" i="1"/>
  <c r="BR4441" i="1"/>
  <c r="BR4442" i="1"/>
  <c r="BR4443" i="1"/>
  <c r="BR4444" i="1"/>
  <c r="BR4445" i="1"/>
  <c r="BR4446" i="1"/>
  <c r="BR4447" i="1"/>
  <c r="BR4448" i="1"/>
  <c r="BR4449" i="1"/>
  <c r="BR4450" i="1"/>
  <c r="BR4451" i="1"/>
  <c r="BR4452" i="1"/>
  <c r="BR4453" i="1"/>
  <c r="BR4454" i="1"/>
  <c r="BR4455" i="1"/>
  <c r="BR4456" i="1"/>
  <c r="BR4457" i="1"/>
  <c r="BR4458" i="1"/>
  <c r="BR4459" i="1"/>
  <c r="BR4460" i="1"/>
  <c r="BR4461" i="1"/>
  <c r="BR4462" i="1"/>
  <c r="BR4463" i="1"/>
  <c r="BR4464" i="1"/>
  <c r="BR4465" i="1"/>
  <c r="BR4466" i="1"/>
  <c r="BR4467" i="1"/>
  <c r="BR4468" i="1"/>
  <c r="BR4469" i="1"/>
  <c r="BR4470" i="1"/>
  <c r="BR4471" i="1"/>
  <c r="BR4472" i="1"/>
  <c r="BR4473" i="1"/>
  <c r="BR4474" i="1"/>
  <c r="BR4475" i="1"/>
  <c r="BR4476" i="1"/>
  <c r="BR4477" i="1"/>
  <c r="BR4478" i="1"/>
  <c r="BR4479" i="1"/>
  <c r="BR4480" i="1"/>
  <c r="BR4481" i="1"/>
  <c r="BR4482" i="1"/>
  <c r="BR4483" i="1"/>
  <c r="BR4484" i="1"/>
  <c r="BR4485" i="1"/>
  <c r="BR4486" i="1"/>
  <c r="BR4487" i="1"/>
  <c r="BR4488" i="1"/>
  <c r="BR4489" i="1"/>
  <c r="BR4490" i="1"/>
  <c r="BR4491" i="1"/>
  <c r="BR4492" i="1"/>
  <c r="BR4493" i="1"/>
  <c r="BR4494" i="1"/>
  <c r="BR4495" i="1"/>
  <c r="BR4496" i="1"/>
  <c r="BR4497" i="1"/>
  <c r="BR4498" i="1"/>
  <c r="BR4499" i="1"/>
  <c r="BR4500" i="1"/>
  <c r="BR4501" i="1"/>
  <c r="BR4502" i="1"/>
  <c r="BR4503" i="1"/>
  <c r="BR4504" i="1"/>
  <c r="BR4505" i="1"/>
  <c r="BR4506" i="1"/>
  <c r="BR4507" i="1"/>
  <c r="BR4508" i="1"/>
  <c r="BR4509" i="1"/>
  <c r="BR4510" i="1"/>
  <c r="BR4511" i="1"/>
  <c r="BR4512" i="1"/>
  <c r="BR4513" i="1"/>
  <c r="BR4514" i="1"/>
  <c r="BR4515" i="1"/>
  <c r="BR4516" i="1"/>
  <c r="BR4517" i="1"/>
  <c r="BR4518" i="1"/>
  <c r="BR4519" i="1"/>
  <c r="BR4520" i="1"/>
  <c r="BR4521" i="1"/>
  <c r="BR4522" i="1"/>
  <c r="BR4523" i="1"/>
  <c r="BR4524" i="1"/>
  <c r="BR4525" i="1"/>
  <c r="BR4526" i="1"/>
  <c r="BR4527" i="1"/>
  <c r="BR4528" i="1"/>
  <c r="BR4529" i="1"/>
  <c r="BR4530" i="1"/>
  <c r="BR4531" i="1"/>
  <c r="BR4532" i="1"/>
  <c r="BR4533" i="1"/>
  <c r="BR4534" i="1"/>
  <c r="BR4535" i="1"/>
  <c r="BR4536" i="1"/>
  <c r="BR4537" i="1"/>
  <c r="BR4538" i="1"/>
  <c r="BR4539" i="1"/>
  <c r="BR4540" i="1"/>
  <c r="BR4541" i="1"/>
  <c r="BR4542" i="1"/>
  <c r="BR4543" i="1"/>
  <c r="BR4544" i="1"/>
  <c r="BR4545" i="1"/>
  <c r="BR4546" i="1"/>
  <c r="BR4547" i="1"/>
  <c r="BR4548" i="1"/>
  <c r="BR4549" i="1"/>
  <c r="BR4550" i="1"/>
  <c r="BR4551" i="1"/>
  <c r="BR4552" i="1"/>
  <c r="BR4553" i="1"/>
  <c r="BR4554" i="1"/>
  <c r="BR4555" i="1"/>
  <c r="BR4556" i="1"/>
  <c r="BR4557" i="1"/>
  <c r="BR4558" i="1"/>
  <c r="BR4559" i="1"/>
  <c r="BR4560" i="1"/>
  <c r="BR4561" i="1"/>
  <c r="BR4562" i="1"/>
  <c r="BR4563" i="1"/>
  <c r="BR4564" i="1"/>
  <c r="BR4565" i="1"/>
  <c r="BR4566" i="1"/>
  <c r="BR4567" i="1"/>
  <c r="BR4568" i="1"/>
  <c r="BR4569" i="1"/>
  <c r="BR4570" i="1"/>
  <c r="BR4571" i="1"/>
  <c r="BR4572" i="1"/>
  <c r="BR4573" i="1"/>
  <c r="BR4574" i="1"/>
  <c r="BR4575" i="1"/>
  <c r="BR4576" i="1"/>
  <c r="BR4577" i="1"/>
  <c r="BR4578" i="1"/>
  <c r="BR4579" i="1"/>
  <c r="BR4580" i="1"/>
  <c r="BR4581" i="1"/>
  <c r="BR4582" i="1"/>
  <c r="BR4583" i="1"/>
  <c r="BR4584" i="1"/>
  <c r="BR4585" i="1"/>
  <c r="BR4586" i="1"/>
  <c r="BR4587" i="1"/>
  <c r="BR4588" i="1"/>
  <c r="BR4589" i="1"/>
  <c r="BR4590" i="1"/>
  <c r="BR4591" i="1"/>
  <c r="BR4592" i="1"/>
  <c r="BR4593" i="1"/>
  <c r="BR4594" i="1"/>
  <c r="BR4595" i="1"/>
  <c r="BR4596" i="1"/>
  <c r="BR4597" i="1"/>
  <c r="BR4598" i="1"/>
  <c r="BR4599" i="1"/>
  <c r="BR4600" i="1"/>
  <c r="BR4601" i="1"/>
  <c r="BR4602" i="1"/>
  <c r="BR4603" i="1"/>
  <c r="BR4604" i="1"/>
  <c r="BR4605" i="1"/>
  <c r="BR4606" i="1"/>
  <c r="BR4607" i="1"/>
  <c r="BR4608" i="1"/>
  <c r="BR4609" i="1"/>
  <c r="BR4610" i="1"/>
  <c r="BR4611" i="1"/>
  <c r="BR4612" i="1"/>
  <c r="BR4613" i="1"/>
  <c r="BR4614" i="1"/>
  <c r="BR4615" i="1"/>
  <c r="BR4616" i="1"/>
  <c r="BR4617" i="1"/>
  <c r="BR4618" i="1"/>
  <c r="BR4619" i="1"/>
  <c r="BR4620" i="1"/>
  <c r="BR4621" i="1"/>
  <c r="BR4622" i="1"/>
  <c r="BR4623" i="1"/>
  <c r="BR4624" i="1"/>
  <c r="BR4625" i="1"/>
  <c r="BR4626" i="1"/>
  <c r="BR4627" i="1"/>
  <c r="BR4628" i="1"/>
  <c r="BR4629" i="1"/>
  <c r="BR4630" i="1"/>
  <c r="BR4631" i="1"/>
  <c r="BR4632" i="1"/>
  <c r="BR4633" i="1"/>
  <c r="BR4634" i="1"/>
  <c r="BR4635" i="1"/>
  <c r="BR4636" i="1"/>
  <c r="BR4637" i="1"/>
  <c r="BR4638" i="1"/>
  <c r="BR4639" i="1"/>
  <c r="BR4640" i="1"/>
  <c r="BR4641" i="1"/>
  <c r="BR4642" i="1"/>
  <c r="BR4643" i="1"/>
  <c r="BR4644" i="1"/>
  <c r="BR4645" i="1"/>
  <c r="BR4646" i="1"/>
  <c r="BR4647" i="1"/>
  <c r="BR4648" i="1"/>
  <c r="BR4649" i="1"/>
  <c r="BR4650" i="1"/>
  <c r="BR4651" i="1"/>
  <c r="BR4652" i="1"/>
  <c r="BR4653" i="1"/>
  <c r="BR4654" i="1"/>
  <c r="BR4655" i="1"/>
  <c r="BR4656" i="1"/>
  <c r="BR4657" i="1"/>
  <c r="BR4658" i="1"/>
  <c r="BR4659" i="1"/>
  <c r="BR4660" i="1"/>
  <c r="BR4661" i="1"/>
  <c r="BR4662" i="1"/>
  <c r="BR4663" i="1"/>
  <c r="BR4664" i="1"/>
  <c r="BR4665" i="1"/>
  <c r="BR4666" i="1"/>
  <c r="BR4667" i="1"/>
  <c r="BR4668" i="1"/>
  <c r="BR4669" i="1"/>
  <c r="BR4670" i="1"/>
  <c r="BR4671" i="1"/>
  <c r="BR4672" i="1"/>
  <c r="BR4673" i="1"/>
  <c r="BR4674" i="1"/>
  <c r="BR4675" i="1"/>
  <c r="BR4676" i="1"/>
  <c r="BR4677" i="1"/>
  <c r="BR4678" i="1"/>
  <c r="BR4679" i="1"/>
  <c r="BR4680" i="1"/>
  <c r="BR4681" i="1"/>
  <c r="BR4682" i="1"/>
  <c r="BR4683" i="1"/>
  <c r="BR4684" i="1"/>
  <c r="BR4685" i="1"/>
  <c r="BR4686" i="1"/>
  <c r="BR4687" i="1"/>
  <c r="BR4688" i="1"/>
  <c r="BR4689" i="1"/>
  <c r="BR4690" i="1"/>
  <c r="BR4691" i="1"/>
  <c r="BR4692" i="1"/>
  <c r="BR4693" i="1"/>
  <c r="BR4694" i="1"/>
  <c r="BR4695" i="1"/>
  <c r="BR4696" i="1"/>
  <c r="BR4697" i="1"/>
  <c r="BR4698" i="1"/>
  <c r="BR4699" i="1"/>
  <c r="BR4700" i="1"/>
  <c r="BR4701" i="1"/>
  <c r="BR4702" i="1"/>
  <c r="BR4703" i="1"/>
  <c r="BR4704" i="1"/>
  <c r="BR4705" i="1"/>
  <c r="BR4706" i="1"/>
  <c r="BR4707" i="1"/>
  <c r="BR4708" i="1"/>
  <c r="BR4709" i="1"/>
  <c r="BR4710" i="1"/>
  <c r="BR4711" i="1"/>
  <c r="BR4712" i="1"/>
  <c r="BR4713" i="1"/>
  <c r="BR4714" i="1"/>
  <c r="BR4715" i="1"/>
  <c r="BR4716" i="1"/>
  <c r="BR4717" i="1"/>
  <c r="BR4718" i="1"/>
  <c r="BR4719" i="1"/>
  <c r="BR4720" i="1"/>
  <c r="BR4721" i="1"/>
  <c r="BR4722" i="1"/>
  <c r="BR4723" i="1"/>
  <c r="BR4724" i="1"/>
  <c r="BR4725" i="1"/>
  <c r="BR4726" i="1"/>
  <c r="BR4727" i="1"/>
  <c r="BR4728" i="1"/>
  <c r="BR4729" i="1"/>
  <c r="BR4730" i="1"/>
  <c r="BR4731" i="1"/>
  <c r="BR4732" i="1"/>
  <c r="BR4733" i="1"/>
  <c r="BR4734" i="1"/>
  <c r="BR4735" i="1"/>
  <c r="BR4736" i="1"/>
  <c r="BR4737" i="1"/>
  <c r="BR4738" i="1"/>
  <c r="BR4739" i="1"/>
  <c r="BR4740" i="1"/>
  <c r="BR4741" i="1"/>
  <c r="BR4742" i="1"/>
  <c r="BR4743" i="1"/>
  <c r="BR4744" i="1"/>
  <c r="BR4745" i="1"/>
  <c r="BR4746" i="1"/>
  <c r="BR4747" i="1"/>
  <c r="BR4748" i="1"/>
  <c r="BR4749" i="1"/>
  <c r="BR4750" i="1"/>
  <c r="BR4751" i="1"/>
  <c r="BR4752" i="1"/>
  <c r="BR4753" i="1"/>
  <c r="BR4754" i="1"/>
  <c r="BR4755" i="1"/>
  <c r="BR4756" i="1"/>
  <c r="BR4757" i="1"/>
  <c r="BR4758" i="1"/>
  <c r="BR4759" i="1"/>
  <c r="BR4760" i="1"/>
  <c r="BR4761" i="1"/>
  <c r="BR4762" i="1"/>
  <c r="BR4763" i="1"/>
  <c r="BR4764" i="1"/>
  <c r="BR4765" i="1"/>
  <c r="BR4766" i="1"/>
  <c r="BR4767" i="1"/>
  <c r="BR4768" i="1"/>
  <c r="BR4769" i="1"/>
  <c r="BR4770" i="1"/>
  <c r="BR4771" i="1"/>
  <c r="BR4772" i="1"/>
  <c r="BR4773" i="1"/>
  <c r="BR4774" i="1"/>
  <c r="BR4775" i="1"/>
  <c r="BR4776" i="1"/>
  <c r="BR4777" i="1"/>
  <c r="BR4778" i="1"/>
  <c r="BR4779" i="1"/>
  <c r="BR4780" i="1"/>
  <c r="BR4781" i="1"/>
  <c r="BR4782" i="1"/>
  <c r="BR4783" i="1"/>
  <c r="BR4784" i="1"/>
  <c r="BR4785" i="1"/>
  <c r="BR4786" i="1"/>
  <c r="BR4787" i="1"/>
  <c r="BR4788" i="1"/>
  <c r="BR4789" i="1"/>
  <c r="BR4790" i="1"/>
  <c r="BR4791" i="1"/>
  <c r="BR4792" i="1"/>
  <c r="BR4793" i="1"/>
  <c r="BR4794" i="1"/>
  <c r="BR4795" i="1"/>
  <c r="BR4796" i="1"/>
  <c r="BR4797" i="1"/>
  <c r="BR4798" i="1"/>
  <c r="BR4799" i="1"/>
  <c r="BR4800" i="1"/>
  <c r="BR4801" i="1"/>
  <c r="BR4802" i="1"/>
  <c r="BR4803" i="1"/>
  <c r="BR4804" i="1"/>
  <c r="BR4805" i="1"/>
  <c r="BR4806" i="1"/>
  <c r="BR4807" i="1"/>
  <c r="BR4808" i="1"/>
  <c r="BR4809" i="1"/>
  <c r="BR4810" i="1"/>
  <c r="BR4811" i="1"/>
  <c r="BR4812" i="1"/>
  <c r="BR4813" i="1"/>
  <c r="BR4814" i="1"/>
  <c r="BR4815" i="1"/>
  <c r="BR4816" i="1"/>
  <c r="BR4817" i="1"/>
  <c r="BR4818" i="1"/>
  <c r="BR4819" i="1"/>
  <c r="BR4820" i="1"/>
  <c r="BR4821" i="1"/>
  <c r="BR4822" i="1"/>
  <c r="BR4823" i="1"/>
  <c r="BR4824" i="1"/>
  <c r="BR4825" i="1"/>
  <c r="BR4826" i="1"/>
  <c r="BR4827" i="1"/>
  <c r="BR4828" i="1"/>
  <c r="BR4829" i="1"/>
  <c r="BR4830" i="1"/>
  <c r="BR4831" i="1"/>
  <c r="BR4832" i="1"/>
  <c r="BR4833" i="1"/>
  <c r="BR4834" i="1"/>
  <c r="BR4835" i="1"/>
  <c r="BR4836" i="1"/>
  <c r="BR4837" i="1"/>
  <c r="BR4838" i="1"/>
  <c r="BR4839" i="1"/>
  <c r="BR4840" i="1"/>
  <c r="BR4841" i="1"/>
  <c r="BR4842" i="1"/>
  <c r="BR4843" i="1"/>
  <c r="BR4844" i="1"/>
  <c r="BR4845" i="1"/>
  <c r="BR4846" i="1"/>
  <c r="BR4847" i="1"/>
  <c r="BR4848" i="1"/>
  <c r="BR4849" i="1"/>
  <c r="BR4850" i="1"/>
  <c r="BR4851" i="1"/>
  <c r="BR4852" i="1"/>
  <c r="BR4853" i="1"/>
  <c r="BR4854" i="1"/>
  <c r="BR4855" i="1"/>
  <c r="BR4856" i="1"/>
  <c r="BR4857" i="1"/>
  <c r="BR4858" i="1"/>
  <c r="BR4859" i="1"/>
  <c r="BR4860" i="1"/>
  <c r="BR4861" i="1"/>
  <c r="BR4862" i="1"/>
  <c r="BR4863" i="1"/>
  <c r="BR4864" i="1"/>
  <c r="BR4865" i="1"/>
  <c r="BR4866" i="1"/>
  <c r="BR4867" i="1"/>
  <c r="BR4868" i="1"/>
  <c r="BR4869" i="1"/>
  <c r="BR4870" i="1"/>
  <c r="BR4871" i="1"/>
  <c r="BR4872" i="1"/>
  <c r="BR4873" i="1"/>
  <c r="BR4874" i="1"/>
  <c r="BR4875" i="1"/>
  <c r="BR4876" i="1"/>
  <c r="BR4877" i="1"/>
  <c r="BR4878" i="1"/>
  <c r="BR4879" i="1"/>
  <c r="BR4880" i="1"/>
  <c r="BR4881" i="1"/>
  <c r="BR4882" i="1"/>
  <c r="BR4883" i="1"/>
  <c r="BR4884" i="1"/>
  <c r="BR4885" i="1"/>
  <c r="BR4886" i="1"/>
  <c r="BR4887" i="1"/>
  <c r="BR4888" i="1"/>
  <c r="BR4889" i="1"/>
  <c r="BR4890" i="1"/>
  <c r="BR4891" i="1"/>
  <c r="BR4892" i="1"/>
  <c r="BR4893" i="1"/>
  <c r="BR4894" i="1"/>
  <c r="BR4895" i="1"/>
  <c r="BR4896" i="1"/>
  <c r="BR4897" i="1"/>
  <c r="BR4898" i="1"/>
  <c r="BR4899" i="1"/>
  <c r="BR4900" i="1"/>
  <c r="BR4901" i="1"/>
  <c r="BR4902" i="1"/>
  <c r="BR4903" i="1"/>
  <c r="BR4904" i="1"/>
  <c r="BR4905" i="1"/>
  <c r="BR4906" i="1"/>
  <c r="BR4907" i="1"/>
  <c r="BR4908" i="1"/>
  <c r="BR4909" i="1"/>
  <c r="BR4910" i="1"/>
  <c r="BR4911" i="1"/>
  <c r="BR4912" i="1"/>
  <c r="BR4913" i="1"/>
  <c r="BR4914" i="1"/>
  <c r="BR4915" i="1"/>
  <c r="BR4916" i="1"/>
  <c r="BR4917" i="1"/>
  <c r="BR4918" i="1"/>
  <c r="BR4919" i="1"/>
  <c r="BR4920" i="1"/>
  <c r="BR4921" i="1"/>
  <c r="BR4922" i="1"/>
  <c r="BR4923" i="1"/>
  <c r="BR4924" i="1"/>
  <c r="BR4925" i="1"/>
  <c r="BR4926" i="1"/>
  <c r="BR4927" i="1"/>
  <c r="BR4928" i="1"/>
  <c r="BR4929" i="1"/>
  <c r="BR4930" i="1"/>
  <c r="BR4931" i="1"/>
  <c r="BR4932" i="1"/>
  <c r="BR4933" i="1"/>
  <c r="BR4934" i="1"/>
  <c r="BR4935" i="1"/>
  <c r="BR4936" i="1"/>
  <c r="BR4937" i="1"/>
  <c r="BR4938" i="1"/>
  <c r="BR4939" i="1"/>
  <c r="BR4940" i="1"/>
  <c r="BR4941" i="1"/>
  <c r="BR4942" i="1"/>
  <c r="BR4943" i="1"/>
  <c r="BR4944" i="1"/>
  <c r="BR4945" i="1"/>
  <c r="BR4946" i="1"/>
  <c r="BR4947" i="1"/>
  <c r="BR4948" i="1"/>
  <c r="BR4949" i="1"/>
  <c r="BR4950" i="1"/>
  <c r="BR4951" i="1"/>
  <c r="BR4952" i="1"/>
  <c r="BR4953" i="1"/>
  <c r="BR4954" i="1"/>
  <c r="BR4955" i="1"/>
  <c r="BR4956" i="1"/>
  <c r="BR4957" i="1"/>
  <c r="BR4958" i="1"/>
  <c r="BR4959" i="1"/>
  <c r="BR4960" i="1"/>
  <c r="BR4961" i="1"/>
  <c r="BR4962" i="1"/>
  <c r="BR4963" i="1"/>
  <c r="BR4964" i="1"/>
  <c r="BR4965" i="1"/>
  <c r="BR4966" i="1"/>
  <c r="BR4967" i="1"/>
  <c r="BR4968" i="1"/>
  <c r="BR4969" i="1"/>
  <c r="BR4970" i="1"/>
  <c r="BR4971" i="1"/>
  <c r="BR4972" i="1"/>
  <c r="BR4973" i="1"/>
  <c r="BR4974" i="1"/>
  <c r="BR4975" i="1"/>
  <c r="BR4976" i="1"/>
  <c r="BR4977" i="1"/>
  <c r="BR4978" i="1"/>
  <c r="BR4979" i="1"/>
  <c r="BR4980" i="1"/>
  <c r="BR4981" i="1"/>
  <c r="BR4982" i="1"/>
  <c r="BR4983" i="1"/>
  <c r="BR4984" i="1"/>
  <c r="BR4985" i="1"/>
  <c r="BR4986" i="1"/>
  <c r="BR4987" i="1"/>
  <c r="BR4988" i="1"/>
  <c r="BR4989" i="1"/>
  <c r="BR4990" i="1"/>
  <c r="BR4991" i="1"/>
  <c r="BR4992" i="1"/>
  <c r="BR4993" i="1"/>
  <c r="BR4994" i="1"/>
  <c r="BR4995" i="1"/>
  <c r="BR4996" i="1"/>
  <c r="BR4997" i="1"/>
  <c r="BR4998" i="1"/>
  <c r="BR4999" i="1"/>
  <c r="BR5000" i="1"/>
  <c r="BR5001" i="1"/>
  <c r="BR5002" i="1"/>
  <c r="BR5003" i="1"/>
  <c r="BR5004" i="1"/>
  <c r="BR5005" i="1"/>
  <c r="BR5006" i="1"/>
  <c r="BR5007" i="1"/>
  <c r="BR5008" i="1"/>
  <c r="BR5009" i="1"/>
  <c r="BR5010" i="1"/>
  <c r="BR5011" i="1"/>
  <c r="BR5012" i="1"/>
  <c r="BR5013" i="1"/>
  <c r="BR5014" i="1"/>
  <c r="BR5015" i="1"/>
  <c r="BR5016" i="1"/>
  <c r="BR5017" i="1"/>
  <c r="BR5018" i="1"/>
  <c r="BR5019" i="1"/>
  <c r="BR5020" i="1"/>
  <c r="BR5021" i="1"/>
  <c r="BR5022" i="1"/>
  <c r="BR5023" i="1"/>
  <c r="BR5024" i="1"/>
  <c r="BR5025" i="1"/>
  <c r="BR5026" i="1"/>
  <c r="BR5027" i="1"/>
  <c r="BR5028" i="1"/>
  <c r="BR5029" i="1"/>
  <c r="BR5030" i="1"/>
  <c r="BR5031" i="1"/>
  <c r="BR5032" i="1"/>
  <c r="BR5033" i="1"/>
  <c r="BR5034" i="1"/>
  <c r="BR5035" i="1"/>
  <c r="BR5036" i="1"/>
  <c r="BR5037" i="1"/>
  <c r="BR5038" i="1"/>
  <c r="BR5039" i="1"/>
  <c r="BR5040" i="1"/>
  <c r="BR5041" i="1"/>
  <c r="BR5042" i="1"/>
  <c r="BR5043" i="1"/>
  <c r="BR5044" i="1"/>
  <c r="BR5045" i="1"/>
  <c r="BR5046" i="1"/>
  <c r="BR5047" i="1"/>
  <c r="BR5048" i="1"/>
  <c r="BR5049" i="1"/>
  <c r="BR5050" i="1"/>
  <c r="BR5051" i="1"/>
  <c r="BR5052" i="1"/>
  <c r="BR5053" i="1"/>
  <c r="BR5054" i="1"/>
  <c r="BR5055" i="1"/>
  <c r="BR5056" i="1"/>
  <c r="BR5057" i="1"/>
  <c r="BR5058" i="1"/>
  <c r="BR5059" i="1"/>
  <c r="BR5060" i="1"/>
  <c r="BR5061" i="1"/>
  <c r="BR5062" i="1"/>
  <c r="BR5063" i="1"/>
  <c r="BR5064" i="1"/>
  <c r="BR5065" i="1"/>
  <c r="BR5066" i="1"/>
  <c r="BR5067" i="1"/>
  <c r="BR5068" i="1"/>
  <c r="BR5069" i="1"/>
  <c r="BR5070" i="1"/>
  <c r="BR5071" i="1"/>
  <c r="BR5072" i="1"/>
  <c r="BR5073" i="1"/>
  <c r="BR5074" i="1"/>
  <c r="BR5075" i="1"/>
  <c r="BR5076" i="1"/>
  <c r="BR5077" i="1"/>
  <c r="BR5078" i="1"/>
  <c r="BR5079" i="1"/>
  <c r="BR5080" i="1"/>
  <c r="BR5081" i="1"/>
  <c r="BR5082" i="1"/>
  <c r="BR5083" i="1"/>
  <c r="BR5084" i="1"/>
  <c r="BR5085" i="1"/>
  <c r="BR5086" i="1"/>
  <c r="BR5087" i="1"/>
  <c r="BR5088" i="1"/>
  <c r="BR5089" i="1"/>
  <c r="BR5090" i="1"/>
  <c r="BR5091" i="1"/>
  <c r="BR5092" i="1"/>
  <c r="BR5093" i="1"/>
  <c r="BR5094" i="1"/>
  <c r="BR5095" i="1"/>
  <c r="BR5096" i="1"/>
  <c r="BR5097" i="1"/>
  <c r="BR5098" i="1"/>
  <c r="BR5099" i="1"/>
  <c r="BR5100" i="1"/>
  <c r="BR5101" i="1"/>
  <c r="BR5102" i="1"/>
  <c r="BR5103" i="1"/>
  <c r="BR5104" i="1"/>
  <c r="BR5105" i="1"/>
  <c r="BR5106" i="1"/>
  <c r="BR5107" i="1"/>
  <c r="BR5108" i="1"/>
  <c r="BR5109" i="1"/>
  <c r="BR5110" i="1"/>
  <c r="BR5111" i="1"/>
  <c r="BR5112" i="1"/>
  <c r="BR5113" i="1"/>
  <c r="BR5114" i="1"/>
  <c r="BR5115" i="1"/>
  <c r="BR5116" i="1"/>
  <c r="BR5117" i="1"/>
  <c r="BR5118" i="1"/>
  <c r="BR5119" i="1"/>
  <c r="BR5120" i="1"/>
  <c r="BR5121" i="1"/>
  <c r="BR5122" i="1"/>
  <c r="BR5123" i="1"/>
  <c r="BR5124" i="1"/>
  <c r="BR5125" i="1"/>
  <c r="BR5126" i="1"/>
  <c r="BR5127" i="1"/>
  <c r="BR5128" i="1"/>
  <c r="BR5129" i="1"/>
  <c r="BR5130" i="1"/>
  <c r="BR5131" i="1"/>
  <c r="BR5132" i="1"/>
  <c r="BR5133" i="1"/>
  <c r="BR5134" i="1"/>
  <c r="BR5135" i="1"/>
  <c r="BR5136" i="1"/>
  <c r="BR5137" i="1"/>
  <c r="BR5138" i="1"/>
  <c r="BR5139" i="1"/>
  <c r="BR5140" i="1"/>
  <c r="BR5141" i="1"/>
  <c r="BR5142" i="1"/>
  <c r="BR5143" i="1"/>
  <c r="BR5144" i="1"/>
  <c r="BR5145" i="1"/>
  <c r="BR5146" i="1"/>
  <c r="BR5147" i="1"/>
  <c r="BR5148" i="1"/>
  <c r="BR5149" i="1"/>
  <c r="BR5150" i="1"/>
  <c r="BR5151" i="1"/>
  <c r="BR5152" i="1"/>
  <c r="BR5153" i="1"/>
  <c r="BR5154" i="1"/>
  <c r="BR5155" i="1"/>
  <c r="BR5156" i="1"/>
  <c r="BR5157" i="1"/>
  <c r="BR5158" i="1"/>
  <c r="BR5159" i="1"/>
  <c r="BR5160" i="1"/>
  <c r="BR5161" i="1"/>
  <c r="BR5162" i="1"/>
  <c r="BR5163" i="1"/>
  <c r="BR5164" i="1"/>
  <c r="BR5165" i="1"/>
  <c r="BR5166" i="1"/>
  <c r="BR5167" i="1"/>
  <c r="BR5168" i="1"/>
  <c r="BR5169" i="1"/>
  <c r="BR5170" i="1"/>
  <c r="BR5171" i="1"/>
  <c r="BR5172" i="1"/>
  <c r="BR5173" i="1"/>
  <c r="BR5174" i="1"/>
  <c r="BR5175" i="1"/>
  <c r="BR5176" i="1"/>
  <c r="BR5177" i="1"/>
  <c r="BR5178" i="1"/>
  <c r="BR5179" i="1"/>
  <c r="BR5180" i="1"/>
  <c r="BR5181" i="1"/>
  <c r="BR5182" i="1"/>
  <c r="BR5183" i="1"/>
  <c r="BR5184" i="1"/>
  <c r="BR5185" i="1"/>
  <c r="BR5186" i="1"/>
  <c r="BR5187" i="1"/>
  <c r="BR5188" i="1"/>
  <c r="BR5189" i="1"/>
  <c r="BR5190" i="1"/>
  <c r="BR5191" i="1"/>
  <c r="BR5192" i="1"/>
  <c r="BR5193" i="1"/>
  <c r="BR5194" i="1"/>
  <c r="BR5195" i="1"/>
  <c r="BR5196" i="1"/>
  <c r="BR5197" i="1"/>
  <c r="BR5198" i="1"/>
  <c r="BR5199" i="1"/>
  <c r="BR5200" i="1"/>
  <c r="BR5201" i="1"/>
  <c r="BR5202" i="1"/>
  <c r="BR5203" i="1"/>
  <c r="BR5204" i="1"/>
  <c r="BR5205" i="1"/>
  <c r="BR5206" i="1"/>
  <c r="BR5207" i="1"/>
  <c r="BR5208" i="1"/>
  <c r="BR5209" i="1"/>
  <c r="BR5210" i="1"/>
  <c r="BR5211" i="1"/>
  <c r="BR5212" i="1"/>
  <c r="BR5213" i="1"/>
  <c r="BR5214" i="1"/>
  <c r="BR5215" i="1"/>
  <c r="BR5216" i="1"/>
  <c r="BR5217" i="1"/>
  <c r="BR5218" i="1"/>
  <c r="BR5219" i="1"/>
  <c r="BR5220" i="1"/>
  <c r="BR5221" i="1"/>
  <c r="BR5222" i="1"/>
  <c r="BR5223" i="1"/>
  <c r="BR5224" i="1"/>
  <c r="BR5225" i="1"/>
  <c r="BR5226" i="1"/>
  <c r="BR5227" i="1"/>
  <c r="BR5228" i="1"/>
  <c r="BR5229" i="1"/>
  <c r="BR5230" i="1"/>
  <c r="BR5231" i="1"/>
  <c r="BR5232" i="1"/>
  <c r="BR5233" i="1"/>
  <c r="BR5234" i="1"/>
  <c r="BR5235" i="1"/>
  <c r="BR5236" i="1"/>
  <c r="BR5237" i="1"/>
  <c r="BR5238" i="1"/>
  <c r="BR5239" i="1"/>
  <c r="BR5240" i="1"/>
  <c r="BR5241" i="1"/>
  <c r="BR5242" i="1"/>
  <c r="BR5243" i="1"/>
  <c r="BR5244" i="1"/>
  <c r="BR5245" i="1"/>
  <c r="BR5246" i="1"/>
  <c r="BR5247" i="1"/>
  <c r="BR5248" i="1"/>
  <c r="BR5249" i="1"/>
  <c r="BR5250" i="1"/>
  <c r="BR5251" i="1"/>
  <c r="BR5252" i="1"/>
  <c r="BR5253" i="1"/>
  <c r="BR5254" i="1"/>
  <c r="BR5255" i="1"/>
  <c r="BR5256" i="1"/>
  <c r="BR5257" i="1"/>
  <c r="BR5258" i="1"/>
  <c r="BR5259" i="1"/>
  <c r="BR5260" i="1"/>
  <c r="BR5261" i="1"/>
  <c r="BR5262" i="1"/>
  <c r="BR5263" i="1"/>
  <c r="BR5264" i="1"/>
  <c r="BR5265" i="1"/>
  <c r="BR5266" i="1"/>
  <c r="BR5267" i="1"/>
  <c r="BR5268" i="1"/>
  <c r="BR5269" i="1"/>
  <c r="BR5270" i="1"/>
  <c r="BR5271" i="1"/>
  <c r="BR5272" i="1"/>
  <c r="BR5273" i="1"/>
  <c r="BR5274" i="1"/>
  <c r="BR5275" i="1"/>
  <c r="BR5276" i="1"/>
  <c r="BR5277" i="1"/>
  <c r="BR5278" i="1"/>
  <c r="BR5279" i="1"/>
  <c r="BR5280" i="1"/>
  <c r="BR5281" i="1"/>
  <c r="BR5282" i="1"/>
  <c r="BR5283" i="1"/>
  <c r="BR5284" i="1"/>
  <c r="BR5285" i="1"/>
  <c r="BR5286" i="1"/>
  <c r="BR5287" i="1"/>
  <c r="BR5288" i="1"/>
  <c r="BR5289" i="1"/>
  <c r="BR5290" i="1"/>
  <c r="BR5291" i="1"/>
  <c r="BR5292" i="1"/>
  <c r="BR5293" i="1"/>
  <c r="BR5294" i="1"/>
  <c r="BR5295" i="1"/>
  <c r="BR5296" i="1"/>
  <c r="BR5297" i="1"/>
  <c r="BR5298" i="1"/>
  <c r="BR5299" i="1"/>
  <c r="BR5300" i="1"/>
  <c r="BR5301" i="1"/>
  <c r="BR5302" i="1"/>
  <c r="BR5303" i="1"/>
  <c r="BR5304" i="1"/>
  <c r="BR5305" i="1"/>
  <c r="BR5306" i="1"/>
  <c r="BR5307" i="1"/>
  <c r="BR5308" i="1"/>
  <c r="BR5309" i="1"/>
  <c r="BR5310" i="1"/>
  <c r="BR5311" i="1"/>
  <c r="BR5312" i="1"/>
  <c r="BR5313" i="1"/>
  <c r="BR5314" i="1"/>
  <c r="BR5315" i="1"/>
  <c r="BR5316" i="1"/>
  <c r="BR5317" i="1"/>
  <c r="BR5318" i="1"/>
  <c r="BR5319" i="1"/>
  <c r="BR5320" i="1"/>
  <c r="BR5321" i="1"/>
  <c r="BR5322" i="1"/>
  <c r="BR5323" i="1"/>
  <c r="BR5324" i="1"/>
  <c r="BR5325" i="1"/>
  <c r="BR5326" i="1"/>
  <c r="BR5327" i="1"/>
  <c r="BR5328" i="1"/>
  <c r="BR5329" i="1"/>
  <c r="BR5330" i="1"/>
  <c r="BR5331" i="1"/>
  <c r="BR5332" i="1"/>
  <c r="BR5333" i="1"/>
  <c r="BR5334" i="1"/>
  <c r="BR5335" i="1"/>
  <c r="BR5336" i="1"/>
  <c r="BR5337" i="1"/>
  <c r="BR5338" i="1"/>
  <c r="BR5339" i="1"/>
  <c r="BR5340" i="1"/>
  <c r="BR5341" i="1"/>
  <c r="BR5342" i="1"/>
  <c r="BR5343" i="1"/>
  <c r="BR5344" i="1"/>
  <c r="BR5345" i="1"/>
  <c r="BR5346" i="1"/>
  <c r="BR5347" i="1"/>
  <c r="BR5348" i="1"/>
  <c r="BR5349" i="1"/>
  <c r="BR5350" i="1"/>
  <c r="BR5351" i="1"/>
  <c r="BR5352" i="1"/>
  <c r="BR5353" i="1"/>
  <c r="BR5354" i="1"/>
  <c r="BR5355" i="1"/>
  <c r="BR5356" i="1"/>
  <c r="BR5357" i="1"/>
  <c r="BR5358" i="1"/>
  <c r="BR5359" i="1"/>
  <c r="BR5360" i="1"/>
  <c r="BR5361" i="1"/>
  <c r="BR5362" i="1"/>
  <c r="BR5363" i="1"/>
  <c r="BR5364" i="1"/>
  <c r="BR5365" i="1"/>
  <c r="BR5366" i="1"/>
  <c r="BR5367" i="1"/>
  <c r="BR5368" i="1"/>
  <c r="BR5369" i="1"/>
  <c r="BR5370" i="1"/>
  <c r="BR5371" i="1"/>
  <c r="BR5372" i="1"/>
  <c r="BR5373" i="1"/>
  <c r="BR5374" i="1"/>
  <c r="BR5375" i="1"/>
  <c r="BR5376" i="1"/>
  <c r="BR5377" i="1"/>
  <c r="BR5378" i="1"/>
  <c r="BR5379" i="1"/>
  <c r="BR5380" i="1"/>
  <c r="BR5381" i="1"/>
  <c r="BR5382" i="1"/>
  <c r="BR5383" i="1"/>
  <c r="BR5384" i="1"/>
  <c r="BR5385" i="1"/>
  <c r="BR5386" i="1"/>
  <c r="BR5387" i="1"/>
  <c r="BR5388" i="1"/>
  <c r="BR5389" i="1"/>
  <c r="BR5390" i="1"/>
  <c r="BR5391" i="1"/>
  <c r="BR5392" i="1"/>
  <c r="BR5393" i="1"/>
  <c r="BR5394" i="1"/>
  <c r="BR5395" i="1"/>
  <c r="BR5396" i="1"/>
  <c r="BR5397" i="1"/>
  <c r="BR5398" i="1"/>
  <c r="BR5399" i="1"/>
  <c r="BR5400" i="1"/>
  <c r="BR5401" i="1"/>
  <c r="BR5402" i="1"/>
  <c r="BR5403" i="1"/>
  <c r="BR5404" i="1"/>
  <c r="BR5405" i="1"/>
  <c r="BR5406" i="1"/>
  <c r="BR5407" i="1"/>
  <c r="BR5408" i="1"/>
  <c r="BR5409" i="1"/>
  <c r="BR5410" i="1"/>
  <c r="BR5411" i="1"/>
  <c r="BR5412" i="1"/>
  <c r="BR5413" i="1"/>
  <c r="BR5414" i="1"/>
  <c r="BR5415" i="1"/>
  <c r="BR5416" i="1"/>
  <c r="BR5417" i="1"/>
  <c r="BR5418" i="1"/>
  <c r="BR5419" i="1"/>
  <c r="BR5420" i="1"/>
  <c r="BR5421" i="1"/>
  <c r="BR5422" i="1"/>
  <c r="BR5423" i="1"/>
  <c r="BR5424" i="1"/>
  <c r="BR5425" i="1"/>
  <c r="BR5426" i="1"/>
  <c r="BR5427" i="1"/>
  <c r="BR5428" i="1"/>
  <c r="BR5429" i="1"/>
  <c r="BR5430" i="1"/>
  <c r="BR5431" i="1"/>
  <c r="BR5432" i="1"/>
  <c r="BR5433" i="1"/>
  <c r="BR5434" i="1"/>
  <c r="BR5435" i="1"/>
  <c r="BR5436" i="1"/>
  <c r="BR5437" i="1"/>
  <c r="BR5438" i="1"/>
  <c r="BR5439" i="1"/>
  <c r="BR5440" i="1"/>
  <c r="BR5441" i="1"/>
  <c r="BR5442" i="1"/>
  <c r="BR5443" i="1"/>
  <c r="BR5444" i="1"/>
  <c r="BR5445" i="1"/>
  <c r="BR5446" i="1"/>
  <c r="BR5447" i="1"/>
  <c r="BR5448" i="1"/>
  <c r="BR5449" i="1"/>
  <c r="BR5450" i="1"/>
  <c r="BR5451" i="1"/>
  <c r="BR5452" i="1"/>
  <c r="BR5453" i="1"/>
  <c r="BR5454" i="1"/>
  <c r="BR5455" i="1"/>
  <c r="BR5456" i="1"/>
  <c r="BR5457" i="1"/>
  <c r="BR5458" i="1"/>
  <c r="BR5459" i="1"/>
  <c r="BR5460" i="1"/>
  <c r="BR5461" i="1"/>
  <c r="BR5462" i="1"/>
  <c r="BR5463" i="1"/>
  <c r="BR5464" i="1"/>
  <c r="BR5465" i="1"/>
  <c r="BR5466" i="1"/>
  <c r="BR5467" i="1"/>
  <c r="BR5468" i="1"/>
  <c r="BR5469" i="1"/>
  <c r="BR5470" i="1"/>
  <c r="BR5471" i="1"/>
  <c r="BR5472" i="1"/>
  <c r="BR5473" i="1"/>
  <c r="BR5474" i="1"/>
  <c r="BR5475" i="1"/>
  <c r="BR5476" i="1"/>
  <c r="BR5477" i="1"/>
  <c r="BR5478" i="1"/>
  <c r="BR5479" i="1"/>
  <c r="BR5480" i="1"/>
  <c r="BR5481" i="1"/>
  <c r="BR5482" i="1"/>
  <c r="BR5483" i="1"/>
  <c r="BR5484" i="1"/>
  <c r="BR5485" i="1"/>
  <c r="BR5486" i="1"/>
  <c r="BR5487" i="1"/>
  <c r="BR5488" i="1"/>
  <c r="BR5489" i="1"/>
  <c r="BR5490" i="1"/>
  <c r="BR5491" i="1"/>
  <c r="BR5492" i="1"/>
  <c r="BR5493" i="1"/>
  <c r="BR5494" i="1"/>
  <c r="BR5495" i="1"/>
  <c r="BR5496" i="1"/>
  <c r="BR5497" i="1"/>
  <c r="BR5498" i="1"/>
  <c r="BR5499" i="1"/>
  <c r="BR5500" i="1"/>
  <c r="BR5501" i="1"/>
  <c r="BR5502" i="1"/>
  <c r="BR5503" i="1"/>
  <c r="BR5504" i="1"/>
  <c r="BR5505" i="1"/>
  <c r="BR5506" i="1"/>
  <c r="BR5507" i="1"/>
  <c r="BR5508" i="1"/>
  <c r="BR5509" i="1"/>
  <c r="BR5510" i="1"/>
  <c r="BR5511" i="1"/>
  <c r="BR5512" i="1"/>
  <c r="BR5513" i="1"/>
  <c r="BR5514" i="1"/>
  <c r="BR5515" i="1"/>
  <c r="BR5516" i="1"/>
  <c r="BR5517" i="1"/>
  <c r="BR5518" i="1"/>
  <c r="BR5519" i="1"/>
  <c r="BR5520" i="1"/>
  <c r="BR5521" i="1"/>
  <c r="BR5522" i="1"/>
  <c r="BR5523" i="1"/>
  <c r="BR5524" i="1"/>
  <c r="BR5525" i="1"/>
  <c r="BR5526" i="1"/>
  <c r="BR5527" i="1"/>
  <c r="BR5528" i="1"/>
  <c r="BR5529" i="1"/>
  <c r="BR5530" i="1"/>
  <c r="BR5531" i="1"/>
  <c r="BR5532" i="1"/>
  <c r="BR5533" i="1"/>
  <c r="BR5534" i="1"/>
  <c r="BR5535" i="1"/>
  <c r="BR5536" i="1"/>
  <c r="BR5537" i="1"/>
  <c r="BR5538" i="1"/>
  <c r="BR5539" i="1"/>
  <c r="BR5540" i="1"/>
  <c r="BR5541" i="1"/>
  <c r="BR5542" i="1"/>
  <c r="BR5543" i="1"/>
  <c r="BR5544" i="1"/>
  <c r="BR5545" i="1"/>
  <c r="BR5546" i="1"/>
  <c r="BR5547" i="1"/>
  <c r="BR5548" i="1"/>
  <c r="BR5549" i="1"/>
  <c r="BR5550" i="1"/>
  <c r="BR5551" i="1"/>
  <c r="BR5552" i="1"/>
  <c r="BR5553" i="1"/>
  <c r="BR5554" i="1"/>
  <c r="BR5555" i="1"/>
  <c r="BR5556" i="1"/>
  <c r="BR5557" i="1"/>
  <c r="BR5558" i="1"/>
  <c r="BR5559" i="1"/>
  <c r="BR5560" i="1"/>
  <c r="BR5561" i="1"/>
  <c r="BR5562" i="1"/>
  <c r="BR5563" i="1"/>
  <c r="BR5564" i="1"/>
  <c r="BR5565" i="1"/>
  <c r="BR5566" i="1"/>
  <c r="BR5567" i="1"/>
  <c r="BR5568" i="1"/>
  <c r="BR5569" i="1"/>
  <c r="BR5570" i="1"/>
  <c r="BR5571" i="1"/>
  <c r="BR5572" i="1"/>
  <c r="BR5573" i="1"/>
  <c r="BR5574" i="1"/>
  <c r="BR5575" i="1"/>
  <c r="BR5576" i="1"/>
  <c r="BR5577" i="1"/>
  <c r="BR5578" i="1"/>
  <c r="BR5579" i="1"/>
  <c r="BR5580" i="1"/>
  <c r="BR5581" i="1"/>
  <c r="BR5582" i="1"/>
  <c r="BR5583" i="1"/>
  <c r="BR5584" i="1"/>
  <c r="BR5585" i="1"/>
  <c r="BR5586" i="1"/>
  <c r="BR5587" i="1"/>
  <c r="BR5588" i="1"/>
  <c r="BR5589" i="1"/>
  <c r="BR5590" i="1"/>
  <c r="BR5591" i="1"/>
  <c r="BR5592" i="1"/>
  <c r="BR5593" i="1"/>
  <c r="BR5594" i="1"/>
  <c r="BR5595" i="1"/>
  <c r="BR5596" i="1"/>
  <c r="BR5597" i="1"/>
  <c r="BR5598" i="1"/>
  <c r="BR5599" i="1"/>
  <c r="BR5600" i="1"/>
  <c r="BR5601" i="1"/>
  <c r="BR5602" i="1"/>
  <c r="BR5603" i="1"/>
  <c r="BR5604" i="1"/>
  <c r="BR5605" i="1"/>
  <c r="BR5606" i="1"/>
  <c r="BR5607" i="1"/>
  <c r="BR5608" i="1"/>
  <c r="BR5609" i="1"/>
  <c r="BR5610" i="1"/>
  <c r="BR5611" i="1"/>
  <c r="BR5612" i="1"/>
  <c r="BR5613" i="1"/>
  <c r="BR5614" i="1"/>
  <c r="BR5615" i="1"/>
  <c r="BR5616" i="1"/>
  <c r="BR5617" i="1"/>
  <c r="BR5618" i="1"/>
  <c r="BR5619" i="1"/>
  <c r="BR5620" i="1"/>
  <c r="BR5621" i="1"/>
  <c r="BR5622" i="1"/>
  <c r="BR5623" i="1"/>
  <c r="BR5624" i="1"/>
  <c r="BR5625" i="1"/>
  <c r="BR5626" i="1"/>
  <c r="BR5627" i="1"/>
  <c r="BR5628" i="1"/>
  <c r="BR5629" i="1"/>
  <c r="BR5630" i="1"/>
  <c r="BR5631" i="1"/>
  <c r="BR5632" i="1"/>
  <c r="BR5633" i="1"/>
  <c r="BR5634" i="1"/>
  <c r="BR5635" i="1"/>
  <c r="BR5636" i="1"/>
  <c r="BR5637" i="1"/>
  <c r="BR5638" i="1"/>
  <c r="BR5639" i="1"/>
  <c r="BR5640" i="1"/>
  <c r="BR5641" i="1"/>
  <c r="BR5642" i="1"/>
  <c r="BR5643" i="1"/>
  <c r="BR5644" i="1"/>
  <c r="BR5645" i="1"/>
  <c r="BR5646" i="1"/>
  <c r="BR5647" i="1"/>
  <c r="BR5648" i="1"/>
  <c r="BR5649" i="1"/>
  <c r="BR5650" i="1"/>
  <c r="BR5651" i="1"/>
  <c r="BR5652" i="1"/>
  <c r="BR5653" i="1"/>
  <c r="BR5654" i="1"/>
  <c r="BR5655" i="1"/>
  <c r="BR5656" i="1"/>
  <c r="BR5657" i="1"/>
  <c r="BR5658" i="1"/>
  <c r="BR5659" i="1"/>
  <c r="BR5660" i="1"/>
  <c r="BR5661" i="1"/>
  <c r="BR5662" i="1"/>
  <c r="BR5663" i="1"/>
  <c r="BR5664" i="1"/>
  <c r="BR5665" i="1"/>
  <c r="BR5666" i="1"/>
  <c r="BR5667" i="1"/>
  <c r="BR5668" i="1"/>
  <c r="BR5669" i="1"/>
  <c r="BR5670" i="1"/>
  <c r="BR5671" i="1"/>
  <c r="BR5672" i="1"/>
  <c r="BR5673" i="1"/>
  <c r="BR5674" i="1"/>
  <c r="BR5675" i="1"/>
  <c r="BR5676" i="1"/>
  <c r="BR5677" i="1"/>
  <c r="BR5678" i="1"/>
  <c r="BR5679" i="1"/>
  <c r="BR5680" i="1"/>
  <c r="BR5681" i="1"/>
  <c r="BR5682" i="1"/>
  <c r="BR5683" i="1"/>
  <c r="BR5684" i="1"/>
  <c r="BR5685" i="1"/>
  <c r="BR5686" i="1"/>
  <c r="BR5687" i="1"/>
  <c r="BR5688" i="1"/>
  <c r="BR5689" i="1"/>
  <c r="BR5690" i="1"/>
  <c r="BR5691" i="1"/>
  <c r="BR5692" i="1"/>
  <c r="BR5693" i="1"/>
  <c r="BR5694" i="1"/>
  <c r="BR5695" i="1"/>
  <c r="BR5696" i="1"/>
  <c r="BR5697" i="1"/>
  <c r="BR5698" i="1"/>
  <c r="BR5699" i="1"/>
  <c r="BR5700" i="1"/>
  <c r="BR5701" i="1"/>
  <c r="BR5702" i="1"/>
  <c r="BR5703" i="1"/>
  <c r="BR5704" i="1"/>
  <c r="BR5705" i="1"/>
  <c r="BR5706" i="1"/>
  <c r="BR5707" i="1"/>
  <c r="BR5708" i="1"/>
  <c r="BR5709" i="1"/>
  <c r="BR5710" i="1"/>
  <c r="BR5711" i="1"/>
  <c r="BR5712" i="1"/>
  <c r="BR5713" i="1"/>
  <c r="BR5714" i="1"/>
  <c r="BR5715" i="1"/>
  <c r="BR5716" i="1"/>
  <c r="BR5717" i="1"/>
  <c r="BR5718" i="1"/>
  <c r="BR5719" i="1"/>
  <c r="BR5720" i="1"/>
  <c r="BR5721" i="1"/>
  <c r="BR5722" i="1"/>
  <c r="BR5723" i="1"/>
  <c r="BR5724" i="1"/>
  <c r="BR5725" i="1"/>
  <c r="BR5726" i="1"/>
  <c r="BR5727" i="1"/>
  <c r="BR5728" i="1"/>
  <c r="BR5729" i="1"/>
  <c r="BR5730" i="1"/>
  <c r="BR5731" i="1"/>
  <c r="BR5732" i="1"/>
  <c r="BR5733" i="1"/>
  <c r="BR5734" i="1"/>
  <c r="BR5735" i="1"/>
  <c r="BR5736" i="1"/>
  <c r="BR5737" i="1"/>
  <c r="BR5738" i="1"/>
  <c r="BR5739" i="1"/>
  <c r="BR5740" i="1"/>
  <c r="BR5741" i="1"/>
  <c r="BR5742" i="1"/>
  <c r="BR5743" i="1"/>
  <c r="BR5744" i="1"/>
  <c r="BR5745" i="1"/>
  <c r="BR5746" i="1"/>
  <c r="BR5747" i="1"/>
  <c r="BR5748" i="1"/>
  <c r="BR5749" i="1"/>
  <c r="BR5750" i="1"/>
  <c r="BR5751" i="1"/>
  <c r="BR5752" i="1"/>
  <c r="BR5753" i="1"/>
  <c r="BR5754" i="1"/>
  <c r="BR5755" i="1"/>
  <c r="BR5756" i="1"/>
  <c r="BR5757" i="1"/>
  <c r="BR5758" i="1"/>
  <c r="BR5759" i="1"/>
  <c r="BR5760" i="1"/>
  <c r="BR5761" i="1"/>
  <c r="BR5762" i="1"/>
  <c r="BR5763" i="1"/>
  <c r="BR5764" i="1"/>
  <c r="BR5765" i="1"/>
  <c r="BR5766" i="1"/>
  <c r="BR5767" i="1"/>
  <c r="BR5768" i="1"/>
  <c r="BR5769" i="1"/>
  <c r="BR5770" i="1"/>
  <c r="BR5771" i="1"/>
  <c r="BR5772" i="1"/>
  <c r="BR5773" i="1"/>
  <c r="BR5774" i="1"/>
  <c r="BR5775" i="1"/>
  <c r="BR5776" i="1"/>
  <c r="BR5777" i="1"/>
  <c r="BR5778" i="1"/>
  <c r="BR5779" i="1"/>
  <c r="BR5780" i="1"/>
  <c r="BR5781" i="1"/>
  <c r="BR5782" i="1"/>
  <c r="BR5783" i="1"/>
  <c r="BR5784" i="1"/>
  <c r="BR5785" i="1"/>
  <c r="BR5786" i="1"/>
  <c r="BR5787" i="1"/>
  <c r="BR5788" i="1"/>
  <c r="BR5789" i="1"/>
  <c r="BR5790" i="1"/>
  <c r="BR5791" i="1"/>
  <c r="BR5792" i="1"/>
  <c r="BR5793" i="1"/>
  <c r="BR5794" i="1"/>
  <c r="BR5795" i="1"/>
  <c r="BR5796" i="1"/>
  <c r="BR5797" i="1"/>
  <c r="BR5798" i="1"/>
  <c r="BR5799" i="1"/>
  <c r="BR5800" i="1"/>
  <c r="BR5801" i="1"/>
  <c r="BR5802" i="1"/>
  <c r="BR5803" i="1"/>
  <c r="BR5804" i="1"/>
  <c r="BR5805" i="1"/>
  <c r="BR5806" i="1"/>
  <c r="BR5807" i="1"/>
  <c r="BR5808" i="1"/>
  <c r="BR5809" i="1"/>
  <c r="BR5810" i="1"/>
  <c r="BR5811" i="1"/>
  <c r="BR5812" i="1"/>
  <c r="BR5813" i="1"/>
  <c r="BR5814" i="1"/>
  <c r="BR5815" i="1"/>
  <c r="BR5816" i="1"/>
  <c r="BR5817" i="1"/>
  <c r="BR5818" i="1"/>
  <c r="BR5819" i="1"/>
  <c r="BR5820" i="1"/>
  <c r="BR5821" i="1"/>
  <c r="BR5822" i="1"/>
  <c r="BR5823" i="1"/>
  <c r="BR5824" i="1"/>
  <c r="BR5825" i="1"/>
  <c r="BR5826" i="1"/>
  <c r="BR5827" i="1"/>
  <c r="BR5828" i="1"/>
  <c r="BR5829" i="1"/>
  <c r="BR5830" i="1"/>
  <c r="BR5831" i="1"/>
  <c r="BR5832" i="1"/>
  <c r="BR5833" i="1"/>
  <c r="BR5834" i="1"/>
  <c r="BR5835" i="1"/>
  <c r="BR5836" i="1"/>
  <c r="BR5837" i="1"/>
  <c r="BR5838" i="1"/>
  <c r="BR5839" i="1"/>
  <c r="BR5840" i="1"/>
  <c r="BR5841" i="1"/>
  <c r="BR5842" i="1"/>
  <c r="BR5843" i="1"/>
  <c r="BR5844" i="1"/>
  <c r="BR5845" i="1"/>
  <c r="BR5846" i="1"/>
  <c r="BR5847" i="1"/>
  <c r="BR5848" i="1"/>
  <c r="BR5849" i="1"/>
  <c r="BR5850" i="1"/>
  <c r="BR5851" i="1"/>
  <c r="BR5852" i="1"/>
  <c r="BR5853" i="1"/>
  <c r="BR5854" i="1"/>
  <c r="BR5855" i="1"/>
  <c r="BR5856" i="1"/>
  <c r="BR5857" i="1"/>
  <c r="BR5858" i="1"/>
  <c r="BR5859" i="1"/>
  <c r="BR5860" i="1"/>
  <c r="BR5861" i="1"/>
  <c r="BR5862" i="1"/>
  <c r="BR5863" i="1"/>
  <c r="BR5864" i="1"/>
  <c r="BR5865" i="1"/>
  <c r="BR5866" i="1"/>
  <c r="BR5867" i="1"/>
  <c r="BR5868" i="1"/>
  <c r="BR5869" i="1"/>
  <c r="BR5870" i="1"/>
  <c r="BR5871" i="1"/>
  <c r="BR5872" i="1"/>
  <c r="BR5873" i="1"/>
  <c r="BR5874" i="1"/>
  <c r="BR5875" i="1"/>
  <c r="BR5876" i="1"/>
  <c r="BR5877" i="1"/>
  <c r="BR5878" i="1"/>
  <c r="BR5879" i="1"/>
  <c r="BR5880" i="1"/>
  <c r="BR5881" i="1"/>
  <c r="BR5882" i="1"/>
  <c r="BR5883" i="1"/>
  <c r="BR5884" i="1"/>
  <c r="BR5885" i="1"/>
  <c r="BR5886" i="1"/>
  <c r="BR5887" i="1"/>
  <c r="BR5888" i="1"/>
  <c r="BR5889" i="1"/>
  <c r="BR5890" i="1"/>
  <c r="BR5891" i="1"/>
  <c r="BR5892" i="1"/>
  <c r="BR5893" i="1"/>
  <c r="BR5894" i="1"/>
  <c r="BR5895" i="1"/>
  <c r="BR5896" i="1"/>
  <c r="BR5897" i="1"/>
  <c r="BR5898" i="1"/>
  <c r="BR5899" i="1"/>
  <c r="BR5900" i="1"/>
  <c r="BR5901" i="1"/>
  <c r="BR5902" i="1"/>
  <c r="BR5903" i="1"/>
  <c r="BR5904" i="1"/>
  <c r="BR5905" i="1"/>
  <c r="BR5906" i="1"/>
  <c r="BR5907" i="1"/>
  <c r="BR5908" i="1"/>
  <c r="BR5909" i="1"/>
  <c r="BR5910" i="1"/>
  <c r="BR5911" i="1"/>
  <c r="BR5912" i="1"/>
  <c r="BR5913" i="1"/>
  <c r="BR5914" i="1"/>
  <c r="BR5915" i="1"/>
  <c r="BR5916" i="1"/>
  <c r="BR5917" i="1"/>
  <c r="BR5918" i="1"/>
  <c r="BR5919" i="1"/>
  <c r="BR5920" i="1"/>
  <c r="BR5921" i="1"/>
  <c r="BR5922" i="1"/>
  <c r="BR5923" i="1"/>
  <c r="BR5924" i="1"/>
  <c r="BR5925" i="1"/>
  <c r="BR5926" i="1"/>
  <c r="BR5927" i="1"/>
  <c r="BR5928" i="1"/>
  <c r="BR5929" i="1"/>
  <c r="BR5930" i="1"/>
  <c r="BR5931" i="1"/>
  <c r="BR5932" i="1"/>
  <c r="BR5933" i="1"/>
  <c r="BR5934" i="1"/>
  <c r="BR5935" i="1"/>
  <c r="BR5936" i="1"/>
  <c r="BR5937" i="1"/>
  <c r="BR5938" i="1"/>
  <c r="BR5939" i="1"/>
  <c r="BR5940" i="1"/>
  <c r="BR5941" i="1"/>
  <c r="BR5942" i="1"/>
  <c r="BR5943" i="1"/>
  <c r="BR5944" i="1"/>
  <c r="BR5945" i="1"/>
  <c r="BR5946" i="1"/>
  <c r="BR5947" i="1"/>
  <c r="BR5948" i="1"/>
  <c r="BR5949" i="1"/>
  <c r="BR5950" i="1"/>
  <c r="BR5951" i="1"/>
  <c r="BR5952" i="1"/>
  <c r="BR5953" i="1"/>
  <c r="BR5954" i="1"/>
  <c r="BR5955" i="1"/>
  <c r="BR5956" i="1"/>
  <c r="BR5957" i="1"/>
  <c r="BR5958" i="1"/>
  <c r="BR5959" i="1"/>
  <c r="BR5960" i="1"/>
  <c r="BR5961" i="1"/>
  <c r="BR5962" i="1"/>
  <c r="BR5963" i="1"/>
  <c r="BR5964" i="1"/>
  <c r="BR5965" i="1"/>
  <c r="BR5966" i="1"/>
  <c r="BR5967" i="1"/>
  <c r="BR5968" i="1"/>
  <c r="BR5969" i="1"/>
  <c r="BR5970" i="1"/>
  <c r="BR5971" i="1"/>
  <c r="BR5972" i="1"/>
  <c r="BR5973" i="1"/>
  <c r="BR5974" i="1"/>
  <c r="BR5975" i="1"/>
  <c r="BR5976" i="1"/>
  <c r="BR5977" i="1"/>
  <c r="BR5978" i="1"/>
  <c r="BR5979" i="1"/>
  <c r="BR5980" i="1"/>
  <c r="BR5981" i="1"/>
  <c r="BR5982" i="1"/>
  <c r="BR5983" i="1"/>
  <c r="BR5984" i="1"/>
  <c r="BR5985" i="1"/>
  <c r="BR5986" i="1"/>
  <c r="BR5987" i="1"/>
  <c r="BR5988" i="1"/>
  <c r="BR5989" i="1"/>
  <c r="BR5990" i="1"/>
  <c r="BR5991" i="1"/>
  <c r="BR5992" i="1"/>
  <c r="BR5993" i="1"/>
  <c r="BR5994" i="1"/>
  <c r="BR5995" i="1"/>
  <c r="BR5996" i="1"/>
  <c r="BR5997" i="1"/>
  <c r="BR5998" i="1"/>
  <c r="BR5999" i="1"/>
  <c r="BR6000" i="1"/>
  <c r="BR6001" i="1"/>
  <c r="BR6002" i="1"/>
  <c r="BR6003" i="1"/>
  <c r="BR6004" i="1"/>
  <c r="BR6005" i="1"/>
  <c r="BR6006" i="1"/>
  <c r="BR6007" i="1"/>
  <c r="BR6008" i="1"/>
  <c r="BR6009" i="1"/>
  <c r="BR6010" i="1"/>
  <c r="BR6011" i="1"/>
  <c r="BR6012" i="1"/>
  <c r="BR6013" i="1"/>
  <c r="BR6014" i="1"/>
  <c r="BR6015" i="1"/>
  <c r="BR6016" i="1"/>
  <c r="BR6017" i="1"/>
  <c r="BR6018" i="1"/>
  <c r="BR6019" i="1"/>
  <c r="BR6020" i="1"/>
  <c r="BR6021" i="1"/>
  <c r="BR6022" i="1"/>
  <c r="BR6023" i="1"/>
  <c r="BR6024" i="1"/>
  <c r="BR6025" i="1"/>
  <c r="BR6026" i="1"/>
  <c r="BR6027" i="1"/>
  <c r="BR6028" i="1"/>
  <c r="BR6029" i="1"/>
  <c r="BR6030" i="1"/>
  <c r="BR6031" i="1"/>
  <c r="BR6032" i="1"/>
  <c r="BR6033" i="1"/>
  <c r="BR6034" i="1"/>
  <c r="BR6035" i="1"/>
  <c r="BR6036" i="1"/>
  <c r="BR6037" i="1"/>
  <c r="BR6038" i="1"/>
  <c r="BR6039" i="1"/>
  <c r="BR6040" i="1"/>
  <c r="BR6041" i="1"/>
  <c r="BR6042" i="1"/>
  <c r="BR6043" i="1"/>
  <c r="BR6044" i="1"/>
  <c r="BR6045" i="1"/>
  <c r="BR6046" i="1"/>
  <c r="BR6047" i="1"/>
  <c r="BR6048" i="1"/>
  <c r="BR6049" i="1"/>
  <c r="BR6050" i="1"/>
  <c r="BR6051" i="1"/>
  <c r="BR6052" i="1"/>
  <c r="BR6053" i="1"/>
  <c r="BR6054" i="1"/>
  <c r="BR6055" i="1"/>
  <c r="BR6056" i="1"/>
  <c r="BR6057" i="1"/>
  <c r="BR6058" i="1"/>
  <c r="BR6059" i="1"/>
  <c r="BR6060" i="1"/>
  <c r="BR6061" i="1"/>
  <c r="BR6062" i="1"/>
  <c r="BR6063" i="1"/>
  <c r="BR6064" i="1"/>
  <c r="BR6065" i="1"/>
  <c r="BR6066" i="1"/>
  <c r="BR6067" i="1"/>
  <c r="BR6068" i="1"/>
  <c r="BR6069" i="1"/>
  <c r="BR6070" i="1"/>
  <c r="BR6071" i="1"/>
  <c r="BR6072" i="1"/>
  <c r="BR6073" i="1"/>
  <c r="BR6074" i="1"/>
  <c r="BR6075" i="1"/>
  <c r="BR6076" i="1"/>
  <c r="BR6077" i="1"/>
  <c r="BR6078" i="1"/>
  <c r="BR6079" i="1"/>
  <c r="BR6080" i="1"/>
  <c r="BR6081" i="1"/>
  <c r="BR6082" i="1"/>
  <c r="BR6083" i="1"/>
  <c r="BR6084" i="1"/>
  <c r="BR6085" i="1"/>
  <c r="BR6086" i="1"/>
  <c r="BR6087" i="1"/>
  <c r="BR6088" i="1"/>
  <c r="BR6089" i="1"/>
  <c r="BR6090" i="1"/>
  <c r="BR6091" i="1"/>
  <c r="BR6092" i="1"/>
  <c r="BR6093" i="1"/>
  <c r="BR6094" i="1"/>
  <c r="BR6095" i="1"/>
  <c r="BR6096" i="1"/>
  <c r="BR6097" i="1"/>
  <c r="BR6098" i="1"/>
  <c r="BR6099" i="1"/>
  <c r="BR6100" i="1"/>
  <c r="BR6101" i="1"/>
  <c r="BR6102" i="1"/>
  <c r="BR6103" i="1"/>
  <c r="BR6104" i="1"/>
  <c r="BR6105" i="1"/>
  <c r="BR6106" i="1"/>
  <c r="BR6107" i="1"/>
  <c r="BR6108" i="1"/>
  <c r="BR6109" i="1"/>
  <c r="BR6110" i="1"/>
  <c r="BR6111" i="1"/>
  <c r="BR6112" i="1"/>
  <c r="BR6113" i="1"/>
  <c r="BR6114" i="1"/>
  <c r="BR6115" i="1"/>
  <c r="BR6116" i="1"/>
  <c r="BR6117" i="1"/>
  <c r="BR6118" i="1"/>
  <c r="BR6119" i="1"/>
  <c r="BR6120" i="1"/>
  <c r="BR6121" i="1"/>
  <c r="BR6122" i="1"/>
  <c r="BR6123" i="1"/>
  <c r="BR6124" i="1"/>
  <c r="BR6125" i="1"/>
  <c r="BR6126" i="1"/>
  <c r="BR6127" i="1"/>
  <c r="BR6128" i="1"/>
  <c r="BR6129" i="1"/>
  <c r="BR6130" i="1"/>
  <c r="BR6131" i="1"/>
  <c r="BR6132" i="1"/>
  <c r="BR6133" i="1"/>
  <c r="BR6134" i="1"/>
  <c r="BR6135" i="1"/>
  <c r="BR6136" i="1"/>
  <c r="BR6137" i="1"/>
  <c r="BR6138" i="1"/>
  <c r="BR6139" i="1"/>
  <c r="BR6140" i="1"/>
  <c r="BR6141" i="1"/>
  <c r="BR6142" i="1"/>
  <c r="BR6143" i="1"/>
  <c r="BR6144" i="1"/>
  <c r="BR6145" i="1"/>
  <c r="BR6146" i="1"/>
  <c r="BR6147" i="1"/>
  <c r="BR6148" i="1"/>
  <c r="BR6149" i="1"/>
  <c r="BR6150" i="1"/>
  <c r="BR6151" i="1"/>
  <c r="BR6152" i="1"/>
  <c r="BR6153" i="1"/>
  <c r="BR6154" i="1"/>
  <c r="BR6155" i="1"/>
  <c r="BR6156" i="1"/>
  <c r="BR6157" i="1"/>
  <c r="BR6158" i="1"/>
  <c r="BR6159" i="1"/>
  <c r="BR6160" i="1"/>
  <c r="BR6161" i="1"/>
  <c r="BR6162" i="1"/>
  <c r="BR6163" i="1"/>
  <c r="BR6164" i="1"/>
  <c r="BR6165" i="1"/>
  <c r="BR6166" i="1"/>
  <c r="BR6167" i="1"/>
  <c r="BR6168" i="1"/>
  <c r="BR6169" i="1"/>
  <c r="BR6170" i="1"/>
  <c r="BR6171" i="1"/>
  <c r="BR6172" i="1"/>
  <c r="BR6173" i="1"/>
  <c r="BR6174" i="1"/>
  <c r="BR6175" i="1"/>
  <c r="BR6176" i="1"/>
  <c r="BR6177" i="1"/>
  <c r="BR6178" i="1"/>
  <c r="BR6179" i="1"/>
  <c r="BR6180" i="1"/>
  <c r="BR6181" i="1"/>
  <c r="BR6182" i="1"/>
  <c r="BR6183" i="1"/>
  <c r="BR6184" i="1"/>
  <c r="BR6185" i="1"/>
  <c r="BR6186" i="1"/>
  <c r="BR6187" i="1"/>
  <c r="BR6188" i="1"/>
  <c r="BR6189" i="1"/>
  <c r="BR6190" i="1"/>
  <c r="BR6191" i="1"/>
  <c r="BR6192" i="1"/>
  <c r="BR6193" i="1"/>
  <c r="BR6194" i="1"/>
  <c r="BR6195" i="1"/>
  <c r="BR6196" i="1"/>
  <c r="BR6197" i="1"/>
  <c r="BR6198" i="1"/>
  <c r="BR6199" i="1"/>
  <c r="BR6200" i="1"/>
  <c r="BR6201" i="1"/>
  <c r="BR6202" i="1"/>
  <c r="BR6203" i="1"/>
  <c r="BR6204" i="1"/>
  <c r="BR6205" i="1"/>
  <c r="BR6206" i="1"/>
  <c r="BR6207" i="1"/>
  <c r="BR6208" i="1"/>
  <c r="BR6209" i="1"/>
  <c r="BR6210" i="1"/>
  <c r="BR6211" i="1"/>
  <c r="BR6212" i="1"/>
  <c r="BR6213" i="1"/>
  <c r="BR6214" i="1"/>
  <c r="BR6215" i="1"/>
  <c r="BR6216" i="1"/>
  <c r="BR6217" i="1"/>
  <c r="BR6218" i="1"/>
  <c r="BR6219" i="1"/>
  <c r="BR6220" i="1"/>
  <c r="BR6221" i="1"/>
  <c r="BR6222" i="1"/>
  <c r="BR6223" i="1"/>
  <c r="BR6224" i="1"/>
  <c r="BR6225" i="1"/>
  <c r="BR6226" i="1"/>
  <c r="BR6227" i="1"/>
  <c r="BR6228" i="1"/>
  <c r="BR6229" i="1"/>
  <c r="BR6230" i="1"/>
  <c r="BR6231" i="1"/>
  <c r="BR6232" i="1"/>
  <c r="BR6233" i="1"/>
  <c r="BR6234" i="1"/>
  <c r="BR6235" i="1"/>
  <c r="BR6236" i="1"/>
  <c r="BR6237" i="1"/>
  <c r="BR6238" i="1"/>
  <c r="BR6239" i="1"/>
  <c r="BR6240" i="1"/>
  <c r="BR6241" i="1"/>
  <c r="BR6242" i="1"/>
  <c r="BR6243" i="1"/>
  <c r="BR6244" i="1"/>
  <c r="BR6245" i="1"/>
  <c r="BR6246" i="1"/>
  <c r="BR6247" i="1"/>
  <c r="BR6248" i="1"/>
  <c r="BR6249" i="1"/>
  <c r="BR6250" i="1"/>
  <c r="BR6251" i="1"/>
  <c r="BR6252" i="1"/>
  <c r="BR6253" i="1"/>
  <c r="BR6254" i="1"/>
  <c r="BR6255" i="1"/>
  <c r="BR6256" i="1"/>
  <c r="BR6257" i="1"/>
  <c r="BR6258" i="1"/>
  <c r="BR6259" i="1"/>
  <c r="BR6260" i="1"/>
  <c r="BR6261" i="1"/>
  <c r="BR6262" i="1"/>
  <c r="BR6263" i="1"/>
  <c r="BR6264" i="1"/>
  <c r="BR6" i="1"/>
  <c r="BO6264" i="1"/>
  <c r="BO6263" i="1"/>
  <c r="BO6262" i="1"/>
  <c r="BO6261" i="1"/>
  <c r="BO6260" i="1"/>
  <c r="BO6259" i="1"/>
  <c r="BO6258" i="1"/>
  <c r="BO6257" i="1"/>
  <c r="BO6256" i="1"/>
  <c r="BO6255" i="1"/>
  <c r="BO6254" i="1"/>
  <c r="BO6253" i="1"/>
  <c r="BO6252" i="1"/>
  <c r="BO6251" i="1"/>
  <c r="BO6250" i="1"/>
  <c r="BO6249" i="1"/>
  <c r="BO6248" i="1"/>
  <c r="BO6247" i="1"/>
  <c r="BO6246" i="1"/>
  <c r="BO6245" i="1"/>
  <c r="BO6244" i="1"/>
  <c r="BO6243" i="1"/>
  <c r="BO6242" i="1"/>
  <c r="BO6241" i="1"/>
  <c r="BO6240" i="1"/>
  <c r="BO6239" i="1"/>
  <c r="BO6238" i="1"/>
  <c r="BO6237" i="1"/>
  <c r="BO6236" i="1"/>
  <c r="BO6235" i="1"/>
  <c r="BO6234" i="1"/>
  <c r="BO6233" i="1"/>
  <c r="BO6232" i="1"/>
  <c r="BO6231" i="1"/>
  <c r="BO6230" i="1"/>
  <c r="BO6229" i="1"/>
  <c r="BO6228" i="1"/>
  <c r="BO6227" i="1"/>
  <c r="BO6226" i="1"/>
  <c r="BO6225" i="1"/>
  <c r="BO6224" i="1"/>
  <c r="BO6223" i="1"/>
  <c r="BO6222" i="1"/>
  <c r="BO6221" i="1"/>
  <c r="BO6220" i="1"/>
  <c r="BO6219" i="1"/>
  <c r="BO6218" i="1"/>
  <c r="BO6217" i="1"/>
  <c r="BO6216" i="1"/>
  <c r="BO6215" i="1"/>
  <c r="BO6214" i="1"/>
  <c r="BO6213" i="1"/>
  <c r="BO6212" i="1"/>
  <c r="BO6211" i="1"/>
  <c r="BO6210" i="1"/>
  <c r="BO6209" i="1"/>
  <c r="BO6208" i="1"/>
  <c r="BO6207" i="1"/>
  <c r="BO6206" i="1"/>
  <c r="BO6205" i="1"/>
  <c r="BO6204" i="1"/>
  <c r="BO6203" i="1"/>
  <c r="BO6202" i="1"/>
  <c r="BO6201" i="1"/>
  <c r="BO6200" i="1"/>
  <c r="BO6199" i="1"/>
  <c r="BO6198" i="1"/>
  <c r="BO6197" i="1"/>
  <c r="BO6196" i="1"/>
  <c r="BO6195" i="1"/>
  <c r="BO6194" i="1"/>
  <c r="BO6193" i="1"/>
  <c r="BO6192" i="1"/>
  <c r="BO6191" i="1"/>
  <c r="BO6190" i="1"/>
  <c r="BO6189" i="1"/>
  <c r="BO6188" i="1"/>
  <c r="BO6187" i="1"/>
  <c r="BO6186" i="1"/>
  <c r="BO6185" i="1"/>
  <c r="BO6184" i="1"/>
  <c r="BO6183" i="1"/>
  <c r="BO6182" i="1"/>
  <c r="BO6181" i="1"/>
  <c r="BO6180" i="1"/>
  <c r="BO6179" i="1"/>
  <c r="BO6178" i="1"/>
  <c r="BO6177" i="1"/>
  <c r="BO6176" i="1"/>
  <c r="BO6175" i="1"/>
  <c r="BO6174" i="1"/>
  <c r="BO6173" i="1"/>
  <c r="BO6172" i="1"/>
  <c r="BO6171" i="1"/>
  <c r="BO6170" i="1"/>
  <c r="BO6169" i="1"/>
  <c r="BO6168" i="1"/>
  <c r="BO6167" i="1"/>
  <c r="BO6166" i="1"/>
  <c r="BO6165" i="1"/>
  <c r="BO6164" i="1"/>
  <c r="BO6163" i="1"/>
  <c r="BO6162" i="1"/>
  <c r="BO6161" i="1"/>
  <c r="BO6160" i="1"/>
  <c r="BO6159" i="1"/>
  <c r="BO6158" i="1"/>
  <c r="BO6157" i="1"/>
  <c r="BO6156" i="1"/>
  <c r="BO6155" i="1"/>
  <c r="BO6154" i="1"/>
  <c r="BO6153" i="1"/>
  <c r="BO6152" i="1"/>
  <c r="BO6151" i="1"/>
  <c r="BO6150" i="1"/>
  <c r="BO6149" i="1"/>
  <c r="BO6148" i="1"/>
  <c r="BO6147" i="1"/>
  <c r="BO6146" i="1"/>
  <c r="BO6145" i="1"/>
  <c r="BO6144" i="1"/>
  <c r="BO6143" i="1"/>
  <c r="BO6142" i="1"/>
  <c r="BO6141" i="1"/>
  <c r="BO6140" i="1"/>
  <c r="BO6139" i="1"/>
  <c r="BO6138" i="1"/>
  <c r="BO6137" i="1"/>
  <c r="BO6136" i="1"/>
  <c r="BO6135" i="1"/>
  <c r="BO6134" i="1"/>
  <c r="BO6133" i="1"/>
  <c r="BO6132" i="1"/>
  <c r="BO6131" i="1"/>
  <c r="BO6130" i="1"/>
  <c r="BO6129" i="1"/>
  <c r="BO6128" i="1"/>
  <c r="BO6127" i="1"/>
  <c r="BO6126" i="1"/>
  <c r="BO6125" i="1"/>
  <c r="BO6124" i="1"/>
  <c r="BO6123" i="1"/>
  <c r="BO6122" i="1"/>
  <c r="BO6121" i="1"/>
  <c r="BO6120" i="1"/>
  <c r="BO6119" i="1"/>
  <c r="BO6118" i="1"/>
  <c r="BO6117" i="1"/>
  <c r="BO6116" i="1"/>
  <c r="BO6115" i="1"/>
  <c r="BO6114" i="1"/>
  <c r="BO6113" i="1"/>
  <c r="BO6112" i="1"/>
  <c r="BO6111" i="1"/>
  <c r="BO6110" i="1"/>
  <c r="BO6109" i="1"/>
  <c r="BO6108" i="1"/>
  <c r="BO6107" i="1"/>
  <c r="BO6106" i="1"/>
  <c r="BO6105" i="1"/>
  <c r="BO6104" i="1"/>
  <c r="BO6103" i="1"/>
  <c r="BO6102" i="1"/>
  <c r="BO6101" i="1"/>
  <c r="BO6100" i="1"/>
  <c r="BO6099" i="1"/>
  <c r="BO6098" i="1"/>
  <c r="BO6097" i="1"/>
  <c r="BO6096" i="1"/>
  <c r="BO6095" i="1"/>
  <c r="BO6094" i="1"/>
  <c r="BO6093" i="1"/>
  <c r="BO6092" i="1"/>
  <c r="BO6091" i="1"/>
  <c r="BO6090" i="1"/>
  <c r="BO6089" i="1"/>
  <c r="BO6088" i="1"/>
  <c r="BO6087" i="1"/>
  <c r="BO6086" i="1"/>
  <c r="BO6085" i="1"/>
  <c r="BO6084" i="1"/>
  <c r="BO6083" i="1"/>
  <c r="BO6082" i="1"/>
  <c r="BO6081" i="1"/>
  <c r="BO6080" i="1"/>
  <c r="BO6079" i="1"/>
  <c r="BO6078" i="1"/>
  <c r="BO6077" i="1"/>
  <c r="BO6076" i="1"/>
  <c r="BO6075" i="1"/>
  <c r="BO6074" i="1"/>
  <c r="BO6073" i="1"/>
  <c r="BO6072" i="1"/>
  <c r="BO6071" i="1"/>
  <c r="BO6070" i="1"/>
  <c r="BO6069" i="1"/>
  <c r="BO6068" i="1"/>
  <c r="BO6067" i="1"/>
  <c r="BO6066" i="1"/>
  <c r="BO6065" i="1"/>
  <c r="BO6064" i="1"/>
  <c r="BO6063" i="1"/>
  <c r="BO6062" i="1"/>
  <c r="BO6061" i="1"/>
  <c r="BO6060" i="1"/>
  <c r="BO6059" i="1"/>
  <c r="BO6058" i="1"/>
  <c r="BO6057" i="1"/>
  <c r="BO6056" i="1"/>
  <c r="BO6055" i="1"/>
  <c r="BO6054" i="1"/>
  <c r="BO6053" i="1"/>
  <c r="BO6052" i="1"/>
  <c r="BO6051" i="1"/>
  <c r="BO6050" i="1"/>
  <c r="BO6049" i="1"/>
  <c r="BO6048" i="1"/>
  <c r="BO6047" i="1"/>
  <c r="BO6046" i="1"/>
  <c r="BO6045" i="1"/>
  <c r="BO6044" i="1"/>
  <c r="BO6043" i="1"/>
  <c r="BO6042" i="1"/>
  <c r="BO6041" i="1"/>
  <c r="BO6040" i="1"/>
  <c r="BO6039" i="1"/>
  <c r="BO6038" i="1"/>
  <c r="BO6037" i="1"/>
  <c r="BO6036" i="1"/>
  <c r="BO6035" i="1"/>
  <c r="BO6034" i="1"/>
  <c r="BO6033" i="1"/>
  <c r="BO6032" i="1"/>
  <c r="BO6031" i="1"/>
  <c r="BO6030" i="1"/>
  <c r="BO6029" i="1"/>
  <c r="BO6028" i="1"/>
  <c r="BO6027" i="1"/>
  <c r="BO6026" i="1"/>
  <c r="BO6025" i="1"/>
  <c r="BO6024" i="1"/>
  <c r="BO6023" i="1"/>
  <c r="BO6022" i="1"/>
  <c r="BO6021" i="1"/>
  <c r="BO6020" i="1"/>
  <c r="BO6019" i="1"/>
  <c r="BO6018" i="1"/>
  <c r="BO6017" i="1"/>
  <c r="BO6016" i="1"/>
  <c r="BO6015" i="1"/>
  <c r="BO6014" i="1"/>
  <c r="BO6013" i="1"/>
  <c r="BO6012" i="1"/>
  <c r="BO6011" i="1"/>
  <c r="BO6010" i="1"/>
  <c r="BO6009" i="1"/>
  <c r="BO6008" i="1"/>
  <c r="BO6007" i="1"/>
  <c r="BO6006" i="1"/>
  <c r="BO6005" i="1"/>
  <c r="BO6004" i="1"/>
  <c r="BO6003" i="1"/>
  <c r="BO6002" i="1"/>
  <c r="BO6001" i="1"/>
  <c r="BO6000" i="1"/>
  <c r="BO5999" i="1"/>
  <c r="BO5998" i="1"/>
  <c r="BO5997" i="1"/>
  <c r="BO5996" i="1"/>
  <c r="BO5995" i="1"/>
  <c r="BO5994" i="1"/>
  <c r="BO5993" i="1"/>
  <c r="BO5992" i="1"/>
  <c r="BO5991" i="1"/>
  <c r="BO5990" i="1"/>
  <c r="BO5989" i="1"/>
  <c r="BO5988" i="1"/>
  <c r="BO5987" i="1"/>
  <c r="BO5986" i="1"/>
  <c r="BO5985" i="1"/>
  <c r="BO5984" i="1"/>
  <c r="BO5983" i="1"/>
  <c r="BO5982" i="1"/>
  <c r="BO5981" i="1"/>
  <c r="BO5980" i="1"/>
  <c r="BO5979" i="1"/>
  <c r="BO5978" i="1"/>
  <c r="BO5977" i="1"/>
  <c r="BO5976" i="1"/>
  <c r="BO5975" i="1"/>
  <c r="BO5974" i="1"/>
  <c r="BO5973" i="1"/>
  <c r="BO5972" i="1"/>
  <c r="BO5971" i="1"/>
  <c r="BO5970" i="1"/>
  <c r="BO5969" i="1"/>
  <c r="BO5968" i="1"/>
  <c r="BO5967" i="1"/>
  <c r="BO5966" i="1"/>
  <c r="BO5965" i="1"/>
  <c r="BO5964" i="1"/>
  <c r="BO5963" i="1"/>
  <c r="BO5962" i="1"/>
  <c r="BO5961" i="1"/>
  <c r="BO5960" i="1"/>
  <c r="BO5959" i="1"/>
  <c r="BO5958" i="1"/>
  <c r="BO5957" i="1"/>
  <c r="BO5956" i="1"/>
  <c r="BO5955" i="1"/>
  <c r="BO5954" i="1"/>
  <c r="BO5953" i="1"/>
  <c r="BO5952" i="1"/>
  <c r="BO5951" i="1"/>
  <c r="BO5950" i="1"/>
  <c r="BO5949" i="1"/>
  <c r="BO5948" i="1"/>
  <c r="BO5947" i="1"/>
  <c r="BO5946" i="1"/>
  <c r="BO5945" i="1"/>
  <c r="BO5944" i="1"/>
  <c r="BO5943" i="1"/>
  <c r="BO5942" i="1"/>
  <c r="BO5941" i="1"/>
  <c r="BO5940" i="1"/>
  <c r="BO5939" i="1"/>
  <c r="BO5938" i="1"/>
  <c r="BO5937" i="1"/>
  <c r="BO5936" i="1"/>
  <c r="BO5935" i="1"/>
  <c r="BO5934" i="1"/>
  <c r="BO5933" i="1"/>
  <c r="BO5932" i="1"/>
  <c r="BO5931" i="1"/>
  <c r="BO5930" i="1"/>
  <c r="BO5929" i="1"/>
  <c r="BO5928" i="1"/>
  <c r="BO5927" i="1"/>
  <c r="BO5926" i="1"/>
  <c r="BO5925" i="1"/>
  <c r="BO5924" i="1"/>
  <c r="BO5923" i="1"/>
  <c r="BO5922" i="1"/>
  <c r="BO5921" i="1"/>
  <c r="BO5920" i="1"/>
  <c r="BO5919" i="1"/>
  <c r="BO5918" i="1"/>
  <c r="BO5917" i="1"/>
  <c r="BO5916" i="1"/>
  <c r="BO5915" i="1"/>
  <c r="BO5914" i="1"/>
  <c r="BO5913" i="1"/>
  <c r="BO5912" i="1"/>
  <c r="BO5911" i="1"/>
  <c r="BO5910" i="1"/>
  <c r="BO5909" i="1"/>
  <c r="BO5908" i="1"/>
  <c r="BO5907" i="1"/>
  <c r="BO5906" i="1"/>
  <c r="BO5905" i="1"/>
  <c r="BO5904" i="1"/>
  <c r="BO5903" i="1"/>
  <c r="BO5902" i="1"/>
  <c r="BO5901" i="1"/>
  <c r="BO5900" i="1"/>
  <c r="BO5899" i="1"/>
  <c r="BO5898" i="1"/>
  <c r="BO5897" i="1"/>
  <c r="BO5896" i="1"/>
  <c r="BO5895" i="1"/>
  <c r="BO5894" i="1"/>
  <c r="BO5893" i="1"/>
  <c r="BO5892" i="1"/>
  <c r="BO5891" i="1"/>
  <c r="BO5890" i="1"/>
  <c r="BO5889" i="1"/>
  <c r="BO5888" i="1"/>
  <c r="BO5887" i="1"/>
  <c r="BO5886" i="1"/>
  <c r="BO5885" i="1"/>
  <c r="BO5884" i="1"/>
  <c r="BO5883" i="1"/>
  <c r="BO5882" i="1"/>
  <c r="BO5881" i="1"/>
  <c r="BO5880" i="1"/>
  <c r="BO5879" i="1"/>
  <c r="BO5878" i="1"/>
  <c r="BO5877" i="1"/>
  <c r="BO5876" i="1"/>
  <c r="BO5875" i="1"/>
  <c r="BO5874" i="1"/>
  <c r="BO5873" i="1"/>
  <c r="BO5872" i="1"/>
  <c r="BO5871" i="1"/>
  <c r="BO5870" i="1"/>
  <c r="BO5869" i="1"/>
  <c r="BO5868" i="1"/>
  <c r="BO5867" i="1"/>
  <c r="BO5866" i="1"/>
  <c r="BO5865" i="1"/>
  <c r="BO5864" i="1"/>
  <c r="BO5863" i="1"/>
  <c r="BO5862" i="1"/>
  <c r="BO5861" i="1"/>
  <c r="BO5860" i="1"/>
  <c r="BO5859" i="1"/>
  <c r="BO5858" i="1"/>
  <c r="BO5857" i="1"/>
  <c r="BO5856" i="1"/>
  <c r="BO5855" i="1"/>
  <c r="BO5854" i="1"/>
  <c r="BO5853" i="1"/>
  <c r="BO5852" i="1"/>
  <c r="BO5851" i="1"/>
  <c r="BO5850" i="1"/>
  <c r="BO5849" i="1"/>
  <c r="BO5848" i="1"/>
  <c r="BO5847" i="1"/>
  <c r="BO5846" i="1"/>
  <c r="BO5845" i="1"/>
  <c r="BO5844" i="1"/>
  <c r="BO5843" i="1"/>
  <c r="BO5842" i="1"/>
  <c r="BO5841" i="1"/>
  <c r="BO5840" i="1"/>
  <c r="BO5839" i="1"/>
  <c r="BO5838" i="1"/>
  <c r="BO5837" i="1"/>
  <c r="BO5836" i="1"/>
  <c r="BO5835" i="1"/>
  <c r="BO5834" i="1"/>
  <c r="BO5833" i="1"/>
  <c r="BO5832" i="1"/>
  <c r="BO5831" i="1"/>
  <c r="BO5830" i="1"/>
  <c r="BO5829" i="1"/>
  <c r="BO5828" i="1"/>
  <c r="BO5827" i="1"/>
  <c r="BO5826" i="1"/>
  <c r="BO5825" i="1"/>
  <c r="BO5824" i="1"/>
  <c r="BO5823" i="1"/>
  <c r="BO5822" i="1"/>
  <c r="BO5821" i="1"/>
  <c r="BO5820" i="1"/>
  <c r="BO5819" i="1"/>
  <c r="BO5818" i="1"/>
  <c r="BO5817" i="1"/>
  <c r="BO5816" i="1"/>
  <c r="BO5815" i="1"/>
  <c r="BO5814" i="1"/>
  <c r="BO5813" i="1"/>
  <c r="BO5812" i="1"/>
  <c r="BO5811" i="1"/>
  <c r="BO5810" i="1"/>
  <c r="BO5809" i="1"/>
  <c r="BO5808" i="1"/>
  <c r="BO5807" i="1"/>
  <c r="BO5806" i="1"/>
  <c r="BO5805" i="1"/>
  <c r="BO5804" i="1"/>
  <c r="BO5803" i="1"/>
  <c r="BO5802" i="1"/>
  <c r="BO5801" i="1"/>
  <c r="BO5800" i="1"/>
  <c r="BO5799" i="1"/>
  <c r="BO5798" i="1"/>
  <c r="BO5797" i="1"/>
  <c r="BO5796" i="1"/>
  <c r="BO5795" i="1"/>
  <c r="BO5794" i="1"/>
  <c r="BO5793" i="1"/>
  <c r="BO5792" i="1"/>
  <c r="BO5791" i="1"/>
  <c r="BO5790" i="1"/>
  <c r="BO5789" i="1"/>
  <c r="BO5788" i="1"/>
  <c r="BO5787" i="1"/>
  <c r="BO5786" i="1"/>
  <c r="BO5785" i="1"/>
  <c r="BO5784" i="1"/>
  <c r="BO5783" i="1"/>
  <c r="BO5782" i="1"/>
  <c r="BO5781" i="1"/>
  <c r="BO5780" i="1"/>
  <c r="BO5779" i="1"/>
  <c r="BO5778" i="1"/>
  <c r="BO5777" i="1"/>
  <c r="BO5776" i="1"/>
  <c r="BO5775" i="1"/>
  <c r="BO5774" i="1"/>
  <c r="BO5773" i="1"/>
  <c r="BO5772" i="1"/>
  <c r="BO5771" i="1"/>
  <c r="BO5770" i="1"/>
  <c r="BO5769" i="1"/>
  <c r="BO5768" i="1"/>
  <c r="BO5767" i="1"/>
  <c r="BO5766" i="1"/>
  <c r="BO5765" i="1"/>
  <c r="BO5764" i="1"/>
  <c r="BO5763" i="1"/>
  <c r="BO5762" i="1"/>
  <c r="BO5761" i="1"/>
  <c r="BO5760" i="1"/>
  <c r="BO5759" i="1"/>
  <c r="BO5758" i="1"/>
  <c r="BO5757" i="1"/>
  <c r="BO5756" i="1"/>
  <c r="BO5755" i="1"/>
  <c r="BO5754" i="1"/>
  <c r="BO5753" i="1"/>
  <c r="BO5752" i="1"/>
  <c r="BO5751" i="1"/>
  <c r="BO5750" i="1"/>
  <c r="BO5749" i="1"/>
  <c r="BO5748" i="1"/>
  <c r="BO5747" i="1"/>
  <c r="BO5746" i="1"/>
  <c r="BO5745" i="1"/>
  <c r="BO5744" i="1"/>
  <c r="BO5743" i="1"/>
  <c r="BO5742" i="1"/>
  <c r="BO5741" i="1"/>
  <c r="BO5740" i="1"/>
  <c r="BO5739" i="1"/>
  <c r="BO5738" i="1"/>
  <c r="BO5737" i="1"/>
  <c r="BO5736" i="1"/>
  <c r="BO5735" i="1"/>
  <c r="BO5734" i="1"/>
  <c r="BO5733" i="1"/>
  <c r="BO5732" i="1"/>
  <c r="BO5731" i="1"/>
  <c r="BO5730" i="1"/>
  <c r="BO5729" i="1"/>
  <c r="BO5728" i="1"/>
  <c r="BO5727" i="1"/>
  <c r="BO5726" i="1"/>
  <c r="BO5725" i="1"/>
  <c r="BO5724" i="1"/>
  <c r="BO5723" i="1"/>
  <c r="BO5722" i="1"/>
  <c r="BO5721" i="1"/>
  <c r="BO5720" i="1"/>
  <c r="BO5719" i="1"/>
  <c r="BO5718" i="1"/>
  <c r="BO5717" i="1"/>
  <c r="BO5716" i="1"/>
  <c r="BO5715" i="1"/>
  <c r="BO5714" i="1"/>
  <c r="BO5713" i="1"/>
  <c r="BO5712" i="1"/>
  <c r="BO5711" i="1"/>
  <c r="BO5710" i="1"/>
  <c r="BO5709" i="1"/>
  <c r="BO5708" i="1"/>
  <c r="BO5707" i="1"/>
  <c r="BO5706" i="1"/>
  <c r="BO5705" i="1"/>
  <c r="BO5704" i="1"/>
  <c r="BO5703" i="1"/>
  <c r="BO5702" i="1"/>
  <c r="BO5701" i="1"/>
  <c r="BO5700" i="1"/>
  <c r="BO5699" i="1"/>
  <c r="BO5698" i="1"/>
  <c r="BO5697" i="1"/>
  <c r="BO5696" i="1"/>
  <c r="BO5695" i="1"/>
  <c r="BO5694" i="1"/>
  <c r="BO5693" i="1"/>
  <c r="BO5692" i="1"/>
  <c r="BO5691" i="1"/>
  <c r="BO5690" i="1"/>
  <c r="BO5689" i="1"/>
  <c r="BO5688" i="1"/>
  <c r="BO5687" i="1"/>
  <c r="BO5686" i="1"/>
  <c r="BO5685" i="1"/>
  <c r="BO5684" i="1"/>
  <c r="BO5683" i="1"/>
  <c r="BO5682" i="1"/>
  <c r="BO5681" i="1"/>
  <c r="BO5680" i="1"/>
  <c r="BO5679" i="1"/>
  <c r="BO5678" i="1"/>
  <c r="BO5677" i="1"/>
  <c r="BO5676" i="1"/>
  <c r="BO5675" i="1"/>
  <c r="BO5674" i="1"/>
  <c r="BO5673" i="1"/>
  <c r="BO5672" i="1"/>
  <c r="BO5671" i="1"/>
  <c r="BO5670" i="1"/>
  <c r="BO5669" i="1"/>
  <c r="BO5668" i="1"/>
  <c r="BO5667" i="1"/>
  <c r="BO5666" i="1"/>
  <c r="BO5665" i="1"/>
  <c r="BO5664" i="1"/>
  <c r="BO5663" i="1"/>
  <c r="BO5662" i="1"/>
  <c r="BO5661" i="1"/>
  <c r="BO5660" i="1"/>
  <c r="BO5659" i="1"/>
  <c r="BO5658" i="1"/>
  <c r="BO5657" i="1"/>
  <c r="BO5656" i="1"/>
  <c r="BO5655" i="1"/>
  <c r="BO5654" i="1"/>
  <c r="BO5653" i="1"/>
  <c r="BO5652" i="1"/>
  <c r="BO5651" i="1"/>
  <c r="BO5650" i="1"/>
  <c r="BO5649" i="1"/>
  <c r="BO5648" i="1"/>
  <c r="BO5647" i="1"/>
  <c r="BO5646" i="1"/>
  <c r="BO5645" i="1"/>
  <c r="BO5644" i="1"/>
  <c r="BO5643" i="1"/>
  <c r="BO5642" i="1"/>
  <c r="BO5641" i="1"/>
  <c r="BO5640" i="1"/>
  <c r="BO5639" i="1"/>
  <c r="BO5638" i="1"/>
  <c r="BO5637" i="1"/>
  <c r="BO5636" i="1"/>
  <c r="BO5635" i="1"/>
  <c r="BO5634" i="1"/>
  <c r="BO5633" i="1"/>
  <c r="BO5632" i="1"/>
  <c r="BO5631" i="1"/>
  <c r="BO5630" i="1"/>
  <c r="BO5629" i="1"/>
  <c r="BO5628" i="1"/>
  <c r="BO5627" i="1"/>
  <c r="BO5626" i="1"/>
  <c r="BO5625" i="1"/>
  <c r="BO5624" i="1"/>
  <c r="BO5623" i="1"/>
  <c r="BO5622" i="1"/>
  <c r="BO5621" i="1"/>
  <c r="BO5620" i="1"/>
  <c r="BO5619" i="1"/>
  <c r="BO5618" i="1"/>
  <c r="BO5617" i="1"/>
  <c r="BO5616" i="1"/>
  <c r="BO5615" i="1"/>
  <c r="BO5614" i="1"/>
  <c r="BO5613" i="1"/>
  <c r="BO5612" i="1"/>
  <c r="BO5611" i="1"/>
  <c r="BO5610" i="1"/>
  <c r="BO5609" i="1"/>
  <c r="BO5608" i="1"/>
  <c r="BO5607" i="1"/>
  <c r="BO5606" i="1"/>
  <c r="BO5605" i="1"/>
  <c r="BO5604" i="1"/>
  <c r="BO5603" i="1"/>
  <c r="BO5602" i="1"/>
  <c r="BO5601" i="1"/>
  <c r="BO5600" i="1"/>
  <c r="BO5599" i="1"/>
  <c r="BO5598" i="1"/>
  <c r="BO5597" i="1"/>
  <c r="BO5596" i="1"/>
  <c r="BO5595" i="1"/>
  <c r="BO5594" i="1"/>
  <c r="BO5593" i="1"/>
  <c r="BO5592" i="1"/>
  <c r="BO5591" i="1"/>
  <c r="BO5590" i="1"/>
  <c r="BO5589" i="1"/>
  <c r="BO5588" i="1"/>
  <c r="BO5587" i="1"/>
  <c r="BO5586" i="1"/>
  <c r="BO5585" i="1"/>
  <c r="BO5584" i="1"/>
  <c r="BO5583" i="1"/>
  <c r="BO5582" i="1"/>
  <c r="BO5581" i="1"/>
  <c r="BO5580" i="1"/>
  <c r="BO5579" i="1"/>
  <c r="BO5578" i="1"/>
  <c r="BO5577" i="1"/>
  <c r="BO5576" i="1"/>
  <c r="BO5575" i="1"/>
  <c r="BO5574" i="1"/>
  <c r="BO5573" i="1"/>
  <c r="BO5572" i="1"/>
  <c r="BO5571" i="1"/>
  <c r="BO5570" i="1"/>
  <c r="BO5569" i="1"/>
  <c r="BO5568" i="1"/>
  <c r="BO5567" i="1"/>
  <c r="BO5566" i="1"/>
  <c r="BO5565" i="1"/>
  <c r="BO5564" i="1"/>
  <c r="BO5563" i="1"/>
  <c r="BO5562" i="1"/>
  <c r="BO5561" i="1"/>
  <c r="BO5560" i="1"/>
  <c r="BO5559" i="1"/>
  <c r="BO5558" i="1"/>
  <c r="BO5557" i="1"/>
  <c r="BO5556" i="1"/>
  <c r="BO5555" i="1"/>
  <c r="BO5554" i="1"/>
  <c r="BO5553" i="1"/>
  <c r="BO5552" i="1"/>
  <c r="BO5551" i="1"/>
  <c r="BO5550" i="1"/>
  <c r="BO5549" i="1"/>
  <c r="BO5548" i="1"/>
  <c r="BO5547" i="1"/>
  <c r="BO5546" i="1"/>
  <c r="BO5545" i="1"/>
  <c r="BO5544" i="1"/>
  <c r="BO5543" i="1"/>
  <c r="BO5542" i="1"/>
  <c r="BO5541" i="1"/>
  <c r="BO5540" i="1"/>
  <c r="BO5539" i="1"/>
  <c r="BO5538" i="1"/>
  <c r="BO5537" i="1"/>
  <c r="BO5536" i="1"/>
  <c r="BO5535" i="1"/>
  <c r="BO5534" i="1"/>
  <c r="BO5533" i="1"/>
  <c r="BO5532" i="1"/>
  <c r="BO5531" i="1"/>
  <c r="BO5530" i="1"/>
  <c r="BO5529" i="1"/>
  <c r="BO5528" i="1"/>
  <c r="BO5527" i="1"/>
  <c r="BO5526" i="1"/>
  <c r="BO5525" i="1"/>
  <c r="BO5524" i="1"/>
  <c r="BO5523" i="1"/>
  <c r="BO5522" i="1"/>
  <c r="BO5521" i="1"/>
  <c r="BO5520" i="1"/>
  <c r="BO5519" i="1"/>
  <c r="BO5518" i="1"/>
  <c r="BO5517" i="1"/>
  <c r="BO5516" i="1"/>
  <c r="BO5515" i="1"/>
  <c r="BO5514" i="1"/>
  <c r="BO5513" i="1"/>
  <c r="BO5512" i="1"/>
  <c r="BO5511" i="1"/>
  <c r="BO5510" i="1"/>
  <c r="BO5509" i="1"/>
  <c r="BO5508" i="1"/>
  <c r="BO5507" i="1"/>
  <c r="BO5506" i="1"/>
  <c r="BO5505" i="1"/>
  <c r="BO5504" i="1"/>
  <c r="BO5503" i="1"/>
  <c r="BO5502" i="1"/>
  <c r="BO5501" i="1"/>
  <c r="BO5500" i="1"/>
  <c r="BO5499" i="1"/>
  <c r="BO5498" i="1"/>
  <c r="BO5497" i="1"/>
  <c r="BO5496" i="1"/>
  <c r="BO5495" i="1"/>
  <c r="BO5494" i="1"/>
  <c r="BO5493" i="1"/>
  <c r="BO5492" i="1"/>
  <c r="BO5491" i="1"/>
  <c r="BO5490" i="1"/>
  <c r="BO5489" i="1"/>
  <c r="BO5488" i="1"/>
  <c r="BO5487" i="1"/>
  <c r="BO5486" i="1"/>
  <c r="BO5485" i="1"/>
  <c r="BO5484" i="1"/>
  <c r="BO5483" i="1"/>
  <c r="BO5482" i="1"/>
  <c r="BO5481" i="1"/>
  <c r="BO5480" i="1"/>
  <c r="BO5479" i="1"/>
  <c r="BO5478" i="1"/>
  <c r="BO5477" i="1"/>
  <c r="BO5476" i="1"/>
  <c r="BO5475" i="1"/>
  <c r="BO5474" i="1"/>
  <c r="BO5473" i="1"/>
  <c r="BO5472" i="1"/>
  <c r="BO5471" i="1"/>
  <c r="BO5470" i="1"/>
  <c r="BO5469" i="1"/>
  <c r="BO5468" i="1"/>
  <c r="BO5467" i="1"/>
  <c r="BO5466" i="1"/>
  <c r="BO5465" i="1"/>
  <c r="BO5464" i="1"/>
  <c r="BO5463" i="1"/>
  <c r="BO5462" i="1"/>
  <c r="BO5461" i="1"/>
  <c r="BO5460" i="1"/>
  <c r="BO5459" i="1"/>
  <c r="BO5458" i="1"/>
  <c r="BO5457" i="1"/>
  <c r="BO5456" i="1"/>
  <c r="BO5455" i="1"/>
  <c r="BO5454" i="1"/>
  <c r="BO5453" i="1"/>
  <c r="BO5452" i="1"/>
  <c r="BO5451" i="1"/>
  <c r="BO5450" i="1"/>
  <c r="BO5449" i="1"/>
  <c r="BO5448" i="1"/>
  <c r="BO5447" i="1"/>
  <c r="BO5446" i="1"/>
  <c r="BO5445" i="1"/>
  <c r="BO5444" i="1"/>
  <c r="BO5443" i="1"/>
  <c r="BO5442" i="1"/>
  <c r="BO5441" i="1"/>
  <c r="BO5440" i="1"/>
  <c r="BO5439" i="1"/>
  <c r="BO5438" i="1"/>
  <c r="BO5437" i="1"/>
  <c r="BO5436" i="1"/>
  <c r="BO5435" i="1"/>
  <c r="BO5434" i="1"/>
  <c r="BO5433" i="1"/>
  <c r="BO5432" i="1"/>
  <c r="BO5431" i="1"/>
  <c r="BO5430" i="1"/>
  <c r="BO5429" i="1"/>
  <c r="BO5428" i="1"/>
  <c r="BO5427" i="1"/>
  <c r="BO5426" i="1"/>
  <c r="BO5425" i="1"/>
  <c r="BO5424" i="1"/>
  <c r="BO5423" i="1"/>
  <c r="BO5422" i="1"/>
  <c r="BO5421" i="1"/>
  <c r="BO5420" i="1"/>
  <c r="BO5419" i="1"/>
  <c r="BO5418" i="1"/>
  <c r="BO5417" i="1"/>
  <c r="BO5416" i="1"/>
  <c r="BO5415" i="1"/>
  <c r="BO5414" i="1"/>
  <c r="BO5413" i="1"/>
  <c r="BO5412" i="1"/>
  <c r="BO5411" i="1"/>
  <c r="BO5410" i="1"/>
  <c r="BO5409" i="1"/>
  <c r="BO5408" i="1"/>
  <c r="BO5407" i="1"/>
  <c r="BO5406" i="1"/>
  <c r="BO5405" i="1"/>
  <c r="BO5404" i="1"/>
  <c r="BO5403" i="1"/>
  <c r="BO5402" i="1"/>
  <c r="BO5401" i="1"/>
  <c r="BO5400" i="1"/>
  <c r="BO5399" i="1"/>
  <c r="BO5398" i="1"/>
  <c r="BO5397" i="1"/>
  <c r="BO5396" i="1"/>
  <c r="BO5395" i="1"/>
  <c r="BO5394" i="1"/>
  <c r="BO5393" i="1"/>
  <c r="BO5392" i="1"/>
  <c r="BO5391" i="1"/>
  <c r="BO5390" i="1"/>
  <c r="BO5389" i="1"/>
  <c r="BO5388" i="1"/>
  <c r="BO5387" i="1"/>
  <c r="BO5386" i="1"/>
  <c r="BO5385" i="1"/>
  <c r="BO5384" i="1"/>
  <c r="BO5383" i="1"/>
  <c r="BO5382" i="1"/>
  <c r="BO5381" i="1"/>
  <c r="BO5380" i="1"/>
  <c r="BO5379" i="1"/>
  <c r="BO5378" i="1"/>
  <c r="BO5377" i="1"/>
  <c r="BO5376" i="1"/>
  <c r="BO5375" i="1"/>
  <c r="BO5374" i="1"/>
  <c r="BO5373" i="1"/>
  <c r="BO5372" i="1"/>
  <c r="BO5371" i="1"/>
  <c r="BO5370" i="1"/>
  <c r="BO5369" i="1"/>
  <c r="BO5368" i="1"/>
  <c r="BO5367" i="1"/>
  <c r="BO5366" i="1"/>
  <c r="BO5365" i="1"/>
  <c r="BO5364" i="1"/>
  <c r="BO5363" i="1"/>
  <c r="BO5362" i="1"/>
  <c r="BO5361" i="1"/>
  <c r="BO5360" i="1"/>
  <c r="BO5359" i="1"/>
  <c r="BO5358" i="1"/>
  <c r="BO5357" i="1"/>
  <c r="BO5356" i="1"/>
  <c r="BO5355" i="1"/>
  <c r="BO5354" i="1"/>
  <c r="BO5353" i="1"/>
  <c r="BO5352" i="1"/>
  <c r="BO5351" i="1"/>
  <c r="BO5350" i="1"/>
  <c r="BO5349" i="1"/>
  <c r="BO5348" i="1"/>
  <c r="BO5347" i="1"/>
  <c r="BO5346" i="1"/>
  <c r="BO5345" i="1"/>
  <c r="BO5344" i="1"/>
  <c r="BO5343" i="1"/>
  <c r="BO5342" i="1"/>
  <c r="BO5341" i="1"/>
  <c r="BO5340" i="1"/>
  <c r="BO5339" i="1"/>
  <c r="BO5338" i="1"/>
  <c r="BO5337" i="1"/>
  <c r="BO5336" i="1"/>
  <c r="BO5335" i="1"/>
  <c r="BO5334" i="1"/>
  <c r="BO5333" i="1"/>
  <c r="BO5332" i="1"/>
  <c r="BO5331" i="1"/>
  <c r="BO5330" i="1"/>
  <c r="BO5329" i="1"/>
  <c r="BO5328" i="1"/>
  <c r="BO5327" i="1"/>
  <c r="BO5326" i="1"/>
  <c r="BO5325" i="1"/>
  <c r="BO5324" i="1"/>
  <c r="BO5323" i="1"/>
  <c r="BO5322" i="1"/>
  <c r="BO5321" i="1"/>
  <c r="BO5320" i="1"/>
  <c r="BO5319" i="1"/>
  <c r="BO5318" i="1"/>
  <c r="BO5317" i="1"/>
  <c r="BO5316" i="1"/>
  <c r="BO5315" i="1"/>
  <c r="BO5314" i="1"/>
  <c r="BO5313" i="1"/>
  <c r="BO5312" i="1"/>
  <c r="BO5311" i="1"/>
  <c r="BO5310" i="1"/>
  <c r="BO5309" i="1"/>
  <c r="BO5308" i="1"/>
  <c r="BO5307" i="1"/>
  <c r="BO5306" i="1"/>
  <c r="BO5305" i="1"/>
  <c r="BO5304" i="1"/>
  <c r="BO5303" i="1"/>
  <c r="BO5302" i="1"/>
  <c r="BO5301" i="1"/>
  <c r="BO5300" i="1"/>
  <c r="BO5299" i="1"/>
  <c r="BO5298" i="1"/>
  <c r="BO5297" i="1"/>
  <c r="BO5296" i="1"/>
  <c r="BO5295" i="1"/>
  <c r="BO5294" i="1"/>
  <c r="BO5293" i="1"/>
  <c r="BO5292" i="1"/>
  <c r="BO5291" i="1"/>
  <c r="BO5290" i="1"/>
  <c r="BO5289" i="1"/>
  <c r="BO5288" i="1"/>
  <c r="BO5287" i="1"/>
  <c r="BO5286" i="1"/>
  <c r="BO5285" i="1"/>
  <c r="BO5284" i="1"/>
  <c r="BO5283" i="1"/>
  <c r="BO5282" i="1"/>
  <c r="BO5281" i="1"/>
  <c r="BO5280" i="1"/>
  <c r="BO5279" i="1"/>
  <c r="BO5278" i="1"/>
  <c r="BO5277" i="1"/>
  <c r="BO5276" i="1"/>
  <c r="BO5275" i="1"/>
  <c r="BO5274" i="1"/>
  <c r="BO5273" i="1"/>
  <c r="BO5272" i="1"/>
  <c r="BO5271" i="1"/>
  <c r="BO5270" i="1"/>
  <c r="BO5269" i="1"/>
  <c r="BO5268" i="1"/>
  <c r="BO5267" i="1"/>
  <c r="BO5266" i="1"/>
  <c r="BO5265" i="1"/>
  <c r="BO5264" i="1"/>
  <c r="BO5263" i="1"/>
  <c r="BO5262" i="1"/>
  <c r="BO5261" i="1"/>
  <c r="BO5260" i="1"/>
  <c r="BO5259" i="1"/>
  <c r="BO5258" i="1"/>
  <c r="BO5257" i="1"/>
  <c r="BO5256" i="1"/>
  <c r="BO5255" i="1"/>
  <c r="BO5254" i="1"/>
  <c r="BO5253" i="1"/>
  <c r="BO5252" i="1"/>
  <c r="BO5251" i="1"/>
  <c r="BO5250" i="1"/>
  <c r="BO5249" i="1"/>
  <c r="BO5248" i="1"/>
  <c r="BO5247" i="1"/>
  <c r="BO5246" i="1"/>
  <c r="BO5245" i="1"/>
  <c r="BO5244" i="1"/>
  <c r="BO5243" i="1"/>
  <c r="BO5242" i="1"/>
  <c r="BO5241" i="1"/>
  <c r="BO5240" i="1"/>
  <c r="BO5239" i="1"/>
  <c r="BO5238" i="1"/>
  <c r="BO5237" i="1"/>
  <c r="BO5236" i="1"/>
  <c r="BO5235" i="1"/>
  <c r="BO5234" i="1"/>
  <c r="BO5233" i="1"/>
  <c r="BO5232" i="1"/>
  <c r="BO5231" i="1"/>
  <c r="BO5230" i="1"/>
  <c r="BO5229" i="1"/>
  <c r="BO5228" i="1"/>
  <c r="BO5227" i="1"/>
  <c r="BO5226" i="1"/>
  <c r="BO5225" i="1"/>
  <c r="BO5224" i="1"/>
  <c r="BO5223" i="1"/>
  <c r="BO5222" i="1"/>
  <c r="BO5221" i="1"/>
  <c r="BO5220" i="1"/>
  <c r="BO5219" i="1"/>
  <c r="BO5218" i="1"/>
  <c r="BO5217" i="1"/>
  <c r="BO5216" i="1"/>
  <c r="BO5215" i="1"/>
  <c r="BO5214" i="1"/>
  <c r="BO5213" i="1"/>
  <c r="BO5212" i="1"/>
  <c r="BO5211" i="1"/>
  <c r="BO5210" i="1"/>
  <c r="BO5209" i="1"/>
  <c r="BO5208" i="1"/>
  <c r="BO5207" i="1"/>
  <c r="BO5206" i="1"/>
  <c r="BO5205" i="1"/>
  <c r="BO5204" i="1"/>
  <c r="BO5203" i="1"/>
  <c r="BO5202" i="1"/>
  <c r="BO5201" i="1"/>
  <c r="BO5200" i="1"/>
  <c r="BO5199" i="1"/>
  <c r="BO5198" i="1"/>
  <c r="BO5197" i="1"/>
  <c r="BO5196" i="1"/>
  <c r="BO5195" i="1"/>
  <c r="BO5194" i="1"/>
  <c r="BO5193" i="1"/>
  <c r="BO5192" i="1"/>
  <c r="BO5191" i="1"/>
  <c r="BO5190" i="1"/>
  <c r="BO5189" i="1"/>
  <c r="BO5188" i="1"/>
  <c r="BO5187" i="1"/>
  <c r="BO5186" i="1"/>
  <c r="BO5185" i="1"/>
  <c r="BO5184" i="1"/>
  <c r="BO5183" i="1"/>
  <c r="BO5182" i="1"/>
  <c r="BO5181" i="1"/>
  <c r="BO5180" i="1"/>
  <c r="BO5179" i="1"/>
  <c r="BO5178" i="1"/>
  <c r="BO5177" i="1"/>
  <c r="BO5176" i="1"/>
  <c r="BO5175" i="1"/>
  <c r="BO5174" i="1"/>
  <c r="BO5173" i="1"/>
  <c r="BO5172" i="1"/>
  <c r="BO5171" i="1"/>
  <c r="BO5170" i="1"/>
  <c r="BO5169" i="1"/>
  <c r="BO5168" i="1"/>
  <c r="BO5167" i="1"/>
  <c r="BO5166" i="1"/>
  <c r="BO5165" i="1"/>
  <c r="BO5164" i="1"/>
  <c r="BO5163" i="1"/>
  <c r="BO5162" i="1"/>
  <c r="BO5161" i="1"/>
  <c r="BO5160" i="1"/>
  <c r="BO5159" i="1"/>
  <c r="BO5158" i="1"/>
  <c r="BO5157" i="1"/>
  <c r="BO5156" i="1"/>
  <c r="BO5155" i="1"/>
  <c r="BO5154" i="1"/>
  <c r="BO5153" i="1"/>
  <c r="BO5152" i="1"/>
  <c r="BO5151" i="1"/>
  <c r="BO5150" i="1"/>
  <c r="BO5149" i="1"/>
  <c r="BO5148" i="1"/>
  <c r="BO5147" i="1"/>
  <c r="BO5146" i="1"/>
  <c r="BO5145" i="1"/>
  <c r="BO5144" i="1"/>
  <c r="BO5143" i="1"/>
  <c r="BO5142" i="1"/>
  <c r="BO5141" i="1"/>
  <c r="BO5140" i="1"/>
  <c r="BO5139" i="1"/>
  <c r="BO5138" i="1"/>
  <c r="BO5137" i="1"/>
  <c r="BO5136" i="1"/>
  <c r="BO5135" i="1"/>
  <c r="BO5134" i="1"/>
  <c r="BO5133" i="1"/>
  <c r="BO5132" i="1"/>
  <c r="BO5131" i="1"/>
  <c r="BO5130" i="1"/>
  <c r="BO5129" i="1"/>
  <c r="BO5128" i="1"/>
  <c r="BO5127" i="1"/>
  <c r="BO5126" i="1"/>
  <c r="BO5125" i="1"/>
  <c r="BO5124" i="1"/>
  <c r="BO5123" i="1"/>
  <c r="BO5122" i="1"/>
  <c r="BO5121" i="1"/>
  <c r="BO5120" i="1"/>
  <c r="BO5119" i="1"/>
  <c r="BO5118" i="1"/>
  <c r="BO5117" i="1"/>
  <c r="BO5116" i="1"/>
  <c r="BO5115" i="1"/>
  <c r="BO5114" i="1"/>
  <c r="BO5113" i="1"/>
  <c r="BO5112" i="1"/>
  <c r="BO5111" i="1"/>
  <c r="BO5110" i="1"/>
  <c r="BO5109" i="1"/>
  <c r="BO5108" i="1"/>
  <c r="BO5107" i="1"/>
  <c r="BO5106" i="1"/>
  <c r="BO5105" i="1"/>
  <c r="BO5104" i="1"/>
  <c r="BO5103" i="1"/>
  <c r="BO5102" i="1"/>
  <c r="BO5101" i="1"/>
  <c r="BO5100" i="1"/>
  <c r="BO5099" i="1"/>
  <c r="BO5098" i="1"/>
  <c r="BO5097" i="1"/>
  <c r="BO5096" i="1"/>
  <c r="BO5095" i="1"/>
  <c r="BO5094" i="1"/>
  <c r="BO5093" i="1"/>
  <c r="BO5092" i="1"/>
  <c r="BO5091" i="1"/>
  <c r="BO5090" i="1"/>
  <c r="BO5089" i="1"/>
  <c r="BO5088" i="1"/>
  <c r="BO5087" i="1"/>
  <c r="BO5086" i="1"/>
  <c r="BO5085" i="1"/>
  <c r="BO5084" i="1"/>
  <c r="BO5083" i="1"/>
  <c r="BO5082" i="1"/>
  <c r="BO5081" i="1"/>
  <c r="BO5080" i="1"/>
  <c r="BO5079" i="1"/>
  <c r="BO5078" i="1"/>
  <c r="BO5077" i="1"/>
  <c r="BO5076" i="1"/>
  <c r="BO5075" i="1"/>
  <c r="BO5074" i="1"/>
  <c r="BO5073" i="1"/>
  <c r="BO5072" i="1"/>
  <c r="BO5071" i="1"/>
  <c r="BO5070" i="1"/>
  <c r="BO5069" i="1"/>
  <c r="BO5068" i="1"/>
  <c r="BO5067" i="1"/>
  <c r="BO5066" i="1"/>
  <c r="BO5065" i="1"/>
  <c r="BO5064" i="1"/>
  <c r="BO5063" i="1"/>
  <c r="BO5062" i="1"/>
  <c r="BO5061" i="1"/>
  <c r="BO5060" i="1"/>
  <c r="BO5059" i="1"/>
  <c r="BO5058" i="1"/>
  <c r="BO5057" i="1"/>
  <c r="BO5056" i="1"/>
  <c r="BO5055" i="1"/>
  <c r="BO5054" i="1"/>
  <c r="BO5053" i="1"/>
  <c r="BO5052" i="1"/>
  <c r="BO5051" i="1"/>
  <c r="BO5050" i="1"/>
  <c r="BO5049" i="1"/>
  <c r="BO5048" i="1"/>
  <c r="BO5047" i="1"/>
  <c r="BO5046" i="1"/>
  <c r="BO5045" i="1"/>
  <c r="BO5044" i="1"/>
  <c r="BO5043" i="1"/>
  <c r="BO5042" i="1"/>
  <c r="BO5041" i="1"/>
  <c r="BO5040" i="1"/>
  <c r="BO5039" i="1"/>
  <c r="BO5038" i="1"/>
  <c r="BO5037" i="1"/>
  <c r="BO5036" i="1"/>
  <c r="BO5035" i="1"/>
  <c r="BO5034" i="1"/>
  <c r="BO5033" i="1"/>
  <c r="BO5032" i="1"/>
  <c r="BO5031" i="1"/>
  <c r="BO5030" i="1"/>
  <c r="BO5029" i="1"/>
  <c r="BO5028" i="1"/>
  <c r="BO5027" i="1"/>
  <c r="BO5026" i="1"/>
  <c r="BO5025" i="1"/>
  <c r="BO5024" i="1"/>
  <c r="BO5023" i="1"/>
  <c r="BO5022" i="1"/>
  <c r="BO5021" i="1"/>
  <c r="BO5020" i="1"/>
  <c r="BO5019" i="1"/>
  <c r="BO5018" i="1"/>
  <c r="BO5017" i="1"/>
  <c r="BO5016" i="1"/>
  <c r="BO5015" i="1"/>
  <c r="BO5014" i="1"/>
  <c r="BO5013" i="1"/>
  <c r="BO5012" i="1"/>
  <c r="BO5011" i="1"/>
  <c r="BO5010" i="1"/>
  <c r="BO5009" i="1"/>
  <c r="BO5008" i="1"/>
  <c r="BO5007" i="1"/>
  <c r="BO5006" i="1"/>
  <c r="BO5005" i="1"/>
  <c r="BO5004" i="1"/>
  <c r="BO5003" i="1"/>
  <c r="BO5002" i="1"/>
  <c r="BO5001" i="1"/>
  <c r="BO5000" i="1"/>
  <c r="BO4999" i="1"/>
  <c r="BO4998" i="1"/>
  <c r="BO4997" i="1"/>
  <c r="BO4996" i="1"/>
  <c r="BO4995" i="1"/>
  <c r="BO4994" i="1"/>
  <c r="BO4993" i="1"/>
  <c r="BO4992" i="1"/>
  <c r="BO4991" i="1"/>
  <c r="BO4990" i="1"/>
  <c r="BO4989" i="1"/>
  <c r="BO4988" i="1"/>
  <c r="BO4987" i="1"/>
  <c r="BO4986" i="1"/>
  <c r="BO4985" i="1"/>
  <c r="BO4984" i="1"/>
  <c r="BO4983" i="1"/>
  <c r="BO4982" i="1"/>
  <c r="BO4981" i="1"/>
  <c r="BO4980" i="1"/>
  <c r="BO4979" i="1"/>
  <c r="BO4978" i="1"/>
  <c r="BO4977" i="1"/>
  <c r="BO4976" i="1"/>
  <c r="BO4975" i="1"/>
  <c r="BO4974" i="1"/>
  <c r="BO4973" i="1"/>
  <c r="BO4972" i="1"/>
  <c r="BO4971" i="1"/>
  <c r="BO4970" i="1"/>
  <c r="BO4969" i="1"/>
  <c r="BO4968" i="1"/>
  <c r="BO4967" i="1"/>
  <c r="BO4966" i="1"/>
  <c r="BO4965" i="1"/>
  <c r="BO4964" i="1"/>
  <c r="BO4963" i="1"/>
  <c r="BO4962" i="1"/>
  <c r="BO4961" i="1"/>
  <c r="BO4960" i="1"/>
  <c r="BO4959" i="1"/>
  <c r="BO4958" i="1"/>
  <c r="BO4957" i="1"/>
  <c r="BO4956" i="1"/>
  <c r="BO4955" i="1"/>
  <c r="BO4954" i="1"/>
  <c r="BO4953" i="1"/>
  <c r="BO4952" i="1"/>
  <c r="BO4951" i="1"/>
  <c r="BO4950" i="1"/>
  <c r="BO4949" i="1"/>
  <c r="BO4948" i="1"/>
  <c r="BO4947" i="1"/>
  <c r="BO4946" i="1"/>
  <c r="BO4945" i="1"/>
  <c r="BO4944" i="1"/>
  <c r="BO4943" i="1"/>
  <c r="BO4942" i="1"/>
  <c r="BO4941" i="1"/>
  <c r="BO4940" i="1"/>
  <c r="BO4939" i="1"/>
  <c r="BO4938" i="1"/>
  <c r="BO4937" i="1"/>
  <c r="BO4936" i="1"/>
  <c r="BO4935" i="1"/>
  <c r="BO4934" i="1"/>
  <c r="BO4933" i="1"/>
  <c r="BO4932" i="1"/>
  <c r="BO4931" i="1"/>
  <c r="BO4930" i="1"/>
  <c r="BO4929" i="1"/>
  <c r="BO4928" i="1"/>
  <c r="BO4927" i="1"/>
  <c r="BO4926" i="1"/>
  <c r="BO4925" i="1"/>
  <c r="BO4924" i="1"/>
  <c r="BO4923" i="1"/>
  <c r="BO4922" i="1"/>
  <c r="BO4921" i="1"/>
  <c r="BO4920" i="1"/>
  <c r="BO4919" i="1"/>
  <c r="BO4918" i="1"/>
  <c r="BO4917" i="1"/>
  <c r="BO4916" i="1"/>
  <c r="BO4915" i="1"/>
  <c r="BO4914" i="1"/>
  <c r="BO4913" i="1"/>
  <c r="BO4912" i="1"/>
  <c r="BO4911" i="1"/>
  <c r="BO4910" i="1"/>
  <c r="BO4909" i="1"/>
  <c r="BO4908" i="1"/>
  <c r="BO4907" i="1"/>
  <c r="BO4906" i="1"/>
  <c r="BO4905" i="1"/>
  <c r="BO4904" i="1"/>
  <c r="BO4903" i="1"/>
  <c r="BO4902" i="1"/>
  <c r="BO4901" i="1"/>
  <c r="BO4900" i="1"/>
  <c r="BO4899" i="1"/>
  <c r="BO4898" i="1"/>
  <c r="BO4897" i="1"/>
  <c r="BO4896" i="1"/>
  <c r="BO4895" i="1"/>
  <c r="BO4894" i="1"/>
  <c r="BO4893" i="1"/>
  <c r="BO4892" i="1"/>
  <c r="BO4891" i="1"/>
  <c r="BO4890" i="1"/>
  <c r="BO4889" i="1"/>
  <c r="BO4888" i="1"/>
  <c r="BO4887" i="1"/>
  <c r="BO4886" i="1"/>
  <c r="BO4885" i="1"/>
  <c r="BO4884" i="1"/>
  <c r="BO4883" i="1"/>
  <c r="BO4882" i="1"/>
  <c r="BO4881" i="1"/>
  <c r="BO4880" i="1"/>
  <c r="BO4879" i="1"/>
  <c r="BO4878" i="1"/>
  <c r="BO4877" i="1"/>
  <c r="BO4876" i="1"/>
  <c r="BO4875" i="1"/>
  <c r="BO4874" i="1"/>
  <c r="BO4873" i="1"/>
  <c r="BO4872" i="1"/>
  <c r="BO4871" i="1"/>
  <c r="BO4870" i="1"/>
  <c r="BO4869" i="1"/>
  <c r="BO4868" i="1"/>
  <c r="BO4867" i="1"/>
  <c r="BO4866" i="1"/>
  <c r="BO4865" i="1"/>
  <c r="BO4864" i="1"/>
  <c r="BO4863" i="1"/>
  <c r="BO4862" i="1"/>
  <c r="BO4861" i="1"/>
  <c r="BO4860" i="1"/>
  <c r="BO4859" i="1"/>
  <c r="BO4858" i="1"/>
  <c r="BO4857" i="1"/>
  <c r="BO4856" i="1"/>
  <c r="BO4855" i="1"/>
  <c r="BO4854" i="1"/>
  <c r="BO4853" i="1"/>
  <c r="BO4852" i="1"/>
  <c r="BO4851" i="1"/>
  <c r="BO4850" i="1"/>
  <c r="BO4849" i="1"/>
  <c r="BO4848" i="1"/>
  <c r="BO4847" i="1"/>
  <c r="BO4846" i="1"/>
  <c r="BO4845" i="1"/>
  <c r="BO4844" i="1"/>
  <c r="BO4843" i="1"/>
  <c r="BO4842" i="1"/>
  <c r="BO4841" i="1"/>
  <c r="BO4840" i="1"/>
  <c r="BO4839" i="1"/>
  <c r="BO4838" i="1"/>
  <c r="BO4837" i="1"/>
  <c r="BO4836" i="1"/>
  <c r="BO4835" i="1"/>
  <c r="BO4834" i="1"/>
  <c r="BO4833" i="1"/>
  <c r="BO4832" i="1"/>
  <c r="BO4831" i="1"/>
  <c r="BO4830" i="1"/>
  <c r="BO4829" i="1"/>
  <c r="BO4828" i="1"/>
  <c r="BO4827" i="1"/>
  <c r="BO4826" i="1"/>
  <c r="BO4825" i="1"/>
  <c r="BO4824" i="1"/>
  <c r="BO4823" i="1"/>
  <c r="BO4822" i="1"/>
  <c r="BO4821" i="1"/>
  <c r="BO4820" i="1"/>
  <c r="BO4819" i="1"/>
  <c r="BO4818" i="1"/>
  <c r="BO4817" i="1"/>
  <c r="BO4816" i="1"/>
  <c r="BO4815" i="1"/>
  <c r="BO4814" i="1"/>
  <c r="BO4813" i="1"/>
  <c r="BO4812" i="1"/>
  <c r="BO4811" i="1"/>
  <c r="BO4810" i="1"/>
  <c r="BO4809" i="1"/>
  <c r="BO4808" i="1"/>
  <c r="BO4807" i="1"/>
  <c r="BO4806" i="1"/>
  <c r="BO4805" i="1"/>
  <c r="BO4804" i="1"/>
  <c r="BO4803" i="1"/>
  <c r="BO4802" i="1"/>
  <c r="BO4801" i="1"/>
  <c r="BO4800" i="1"/>
  <c r="BO4799" i="1"/>
  <c r="BO4798" i="1"/>
  <c r="BO4797" i="1"/>
  <c r="BO4796" i="1"/>
  <c r="BO4795" i="1"/>
  <c r="BO4794" i="1"/>
  <c r="BO4793" i="1"/>
  <c r="BO4792" i="1"/>
  <c r="BO4791" i="1"/>
  <c r="BO4790" i="1"/>
  <c r="BO4789" i="1"/>
  <c r="BO4788" i="1"/>
  <c r="BO4787" i="1"/>
  <c r="BO4786" i="1"/>
  <c r="BO4785" i="1"/>
  <c r="BO4784" i="1"/>
  <c r="BO4783" i="1"/>
  <c r="BO4782" i="1"/>
  <c r="BO4781" i="1"/>
  <c r="BO4780" i="1"/>
  <c r="BO4779" i="1"/>
  <c r="BO4778" i="1"/>
  <c r="BO4777" i="1"/>
  <c r="BO4776" i="1"/>
  <c r="BO4775" i="1"/>
  <c r="BO4774" i="1"/>
  <c r="BO4773" i="1"/>
  <c r="BO4772" i="1"/>
  <c r="BO4771" i="1"/>
  <c r="BO4770" i="1"/>
  <c r="BO4769" i="1"/>
  <c r="BO4768" i="1"/>
  <c r="BO4767" i="1"/>
  <c r="BO4766" i="1"/>
  <c r="BO4765" i="1"/>
  <c r="BO4764" i="1"/>
  <c r="BO4763" i="1"/>
  <c r="BO4762" i="1"/>
  <c r="BO4761" i="1"/>
  <c r="BO4760" i="1"/>
  <c r="BO4759" i="1"/>
  <c r="BO4758" i="1"/>
  <c r="BO4757" i="1"/>
  <c r="BO4756" i="1"/>
  <c r="BO4755" i="1"/>
  <c r="BO4754" i="1"/>
  <c r="BO4753" i="1"/>
  <c r="BO4752" i="1"/>
  <c r="BO4751" i="1"/>
  <c r="BO4750" i="1"/>
  <c r="BO4749" i="1"/>
  <c r="BO4748" i="1"/>
  <c r="BO4747" i="1"/>
  <c r="BO4746" i="1"/>
  <c r="BO4745" i="1"/>
  <c r="BO4744" i="1"/>
  <c r="BO4743" i="1"/>
  <c r="BO4742" i="1"/>
  <c r="BO4741" i="1"/>
  <c r="BO4740" i="1"/>
  <c r="BO4739" i="1"/>
  <c r="BO4738" i="1"/>
  <c r="BO4737" i="1"/>
  <c r="BO4736" i="1"/>
  <c r="BO4735" i="1"/>
  <c r="BO4734" i="1"/>
  <c r="BO4733" i="1"/>
  <c r="BO4732" i="1"/>
  <c r="BO4731" i="1"/>
  <c r="BO4730" i="1"/>
  <c r="BO4729" i="1"/>
  <c r="BO4728" i="1"/>
  <c r="BO4727" i="1"/>
  <c r="BO4726" i="1"/>
  <c r="BO4725" i="1"/>
  <c r="BO4724" i="1"/>
  <c r="BO4723" i="1"/>
  <c r="BO4722" i="1"/>
  <c r="BO4721" i="1"/>
  <c r="BO4720" i="1"/>
  <c r="BO4719" i="1"/>
  <c r="BO4718" i="1"/>
  <c r="BO4717" i="1"/>
  <c r="BO4716" i="1"/>
  <c r="BO4715" i="1"/>
  <c r="BO4714" i="1"/>
  <c r="BO4713" i="1"/>
  <c r="BO4712" i="1"/>
  <c r="BO4711" i="1"/>
  <c r="BO4710" i="1"/>
  <c r="BO4709" i="1"/>
  <c r="BO4708" i="1"/>
  <c r="BO4707" i="1"/>
  <c r="BO4706" i="1"/>
  <c r="BO4705" i="1"/>
  <c r="BO4704" i="1"/>
  <c r="BO4703" i="1"/>
  <c r="BO4702" i="1"/>
  <c r="BO4701" i="1"/>
  <c r="BO4700" i="1"/>
  <c r="BO4699" i="1"/>
  <c r="BO4698" i="1"/>
  <c r="BO4697" i="1"/>
  <c r="BO4696" i="1"/>
  <c r="BO4695" i="1"/>
  <c r="BO4694" i="1"/>
  <c r="BO4693" i="1"/>
  <c r="BO4692" i="1"/>
  <c r="BO4691" i="1"/>
  <c r="BO4690" i="1"/>
  <c r="BO4689" i="1"/>
  <c r="BO4688" i="1"/>
  <c r="BO4687" i="1"/>
  <c r="BO4686" i="1"/>
  <c r="BO4685" i="1"/>
  <c r="BO4684" i="1"/>
  <c r="BO4683" i="1"/>
  <c r="BO4682" i="1"/>
  <c r="BO4681" i="1"/>
  <c r="BO4680" i="1"/>
  <c r="BO4679" i="1"/>
  <c r="BO4678" i="1"/>
  <c r="BO4677" i="1"/>
  <c r="BO4676" i="1"/>
  <c r="BO4675" i="1"/>
  <c r="BO4674" i="1"/>
  <c r="BO4673" i="1"/>
  <c r="BO4672" i="1"/>
  <c r="BO4671" i="1"/>
  <c r="BO4670" i="1"/>
  <c r="BO4669" i="1"/>
  <c r="BO4668" i="1"/>
  <c r="BO4667" i="1"/>
  <c r="BO4666" i="1"/>
  <c r="BO4665" i="1"/>
  <c r="BO4664" i="1"/>
  <c r="BO4663" i="1"/>
  <c r="BO4662" i="1"/>
  <c r="BO4661" i="1"/>
  <c r="BO4660" i="1"/>
  <c r="BO4659" i="1"/>
  <c r="BO4658" i="1"/>
  <c r="BO4657" i="1"/>
  <c r="BO4656" i="1"/>
  <c r="BO4655" i="1"/>
  <c r="BO4654" i="1"/>
  <c r="BO4653" i="1"/>
  <c r="BO4652" i="1"/>
  <c r="BO4651" i="1"/>
  <c r="BO4650" i="1"/>
  <c r="BO4649" i="1"/>
  <c r="BO4648" i="1"/>
  <c r="BO4647" i="1"/>
  <c r="BO4646" i="1"/>
  <c r="BO4645" i="1"/>
  <c r="BO4644" i="1"/>
  <c r="BO4643" i="1"/>
  <c r="BO4642" i="1"/>
  <c r="BO4641" i="1"/>
  <c r="BO4640" i="1"/>
  <c r="BO4639" i="1"/>
  <c r="BO4638" i="1"/>
  <c r="BO4637" i="1"/>
  <c r="BO4636" i="1"/>
  <c r="BO4635" i="1"/>
  <c r="BO4634" i="1"/>
  <c r="BO4633" i="1"/>
  <c r="BO4632" i="1"/>
  <c r="BO4631" i="1"/>
  <c r="BO4630" i="1"/>
  <c r="BO4629" i="1"/>
  <c r="BO4628" i="1"/>
  <c r="BO4627" i="1"/>
  <c r="BO4626" i="1"/>
  <c r="BO4625" i="1"/>
  <c r="BO4624" i="1"/>
  <c r="BO4623" i="1"/>
  <c r="BO4622" i="1"/>
  <c r="BO4621" i="1"/>
  <c r="BO4620" i="1"/>
  <c r="BO4619" i="1"/>
  <c r="BO4618" i="1"/>
  <c r="BO4617" i="1"/>
  <c r="BO4616" i="1"/>
  <c r="BO4615" i="1"/>
  <c r="BO4614" i="1"/>
  <c r="BO4613" i="1"/>
  <c r="BO4612" i="1"/>
  <c r="BO4611" i="1"/>
  <c r="BO4610" i="1"/>
  <c r="BO4609" i="1"/>
  <c r="BO4608" i="1"/>
  <c r="BO4607" i="1"/>
  <c r="BO4606" i="1"/>
  <c r="BO4605" i="1"/>
  <c r="BO4604" i="1"/>
  <c r="BO4603" i="1"/>
  <c r="BO4602" i="1"/>
  <c r="BO4601" i="1"/>
  <c r="BO4600" i="1"/>
  <c r="BO4599" i="1"/>
  <c r="BO4598" i="1"/>
  <c r="BO4597" i="1"/>
  <c r="BO4596" i="1"/>
  <c r="BO4595" i="1"/>
  <c r="BO4594" i="1"/>
  <c r="BO4593" i="1"/>
  <c r="BO4592" i="1"/>
  <c r="BO4591" i="1"/>
  <c r="BO4590" i="1"/>
  <c r="BO4589" i="1"/>
  <c r="BO4588" i="1"/>
  <c r="BO4587" i="1"/>
  <c r="BO4586" i="1"/>
  <c r="BO4585" i="1"/>
  <c r="BO4584" i="1"/>
  <c r="BO4583" i="1"/>
  <c r="BO4582" i="1"/>
  <c r="BO4581" i="1"/>
  <c r="BO4580" i="1"/>
  <c r="BO4579" i="1"/>
  <c r="BO4578" i="1"/>
  <c r="BO4577" i="1"/>
  <c r="BO4576" i="1"/>
  <c r="BO4575" i="1"/>
  <c r="BO4574" i="1"/>
  <c r="BO4573" i="1"/>
  <c r="BO4572" i="1"/>
  <c r="BO4571" i="1"/>
  <c r="BO4570" i="1"/>
  <c r="BO4569" i="1"/>
  <c r="BO4568" i="1"/>
  <c r="BO4567" i="1"/>
  <c r="BO4566" i="1"/>
  <c r="BO4565" i="1"/>
  <c r="BO4564" i="1"/>
  <c r="BO4563" i="1"/>
  <c r="BO4562" i="1"/>
  <c r="BO4561" i="1"/>
  <c r="BO4560" i="1"/>
  <c r="BO4559" i="1"/>
  <c r="BO4558" i="1"/>
  <c r="BO4557" i="1"/>
  <c r="BO4556" i="1"/>
  <c r="BO4555" i="1"/>
  <c r="BO4554" i="1"/>
  <c r="BO4553" i="1"/>
  <c r="BO4552" i="1"/>
  <c r="BO4551" i="1"/>
  <c r="BO4550" i="1"/>
  <c r="BO4549" i="1"/>
  <c r="BO4548" i="1"/>
  <c r="BO4547" i="1"/>
  <c r="BO4546" i="1"/>
  <c r="BO4545" i="1"/>
  <c r="BO4544" i="1"/>
  <c r="BO4543" i="1"/>
  <c r="BO4542" i="1"/>
  <c r="BO4541" i="1"/>
  <c r="BO4540" i="1"/>
  <c r="BO4539" i="1"/>
  <c r="BO4538" i="1"/>
  <c r="BO4537" i="1"/>
  <c r="BO4536" i="1"/>
  <c r="BO4535" i="1"/>
  <c r="BO4534" i="1"/>
  <c r="BO4533" i="1"/>
  <c r="BO4532" i="1"/>
  <c r="BO4531" i="1"/>
  <c r="BO4530" i="1"/>
  <c r="BO4529" i="1"/>
  <c r="BO4528" i="1"/>
  <c r="BO4527" i="1"/>
  <c r="BO4526" i="1"/>
  <c r="BO4525" i="1"/>
  <c r="BO4524" i="1"/>
  <c r="BO4523" i="1"/>
  <c r="BO4522" i="1"/>
  <c r="BO4521" i="1"/>
  <c r="BO4520" i="1"/>
  <c r="BO4519" i="1"/>
  <c r="BO4518" i="1"/>
  <c r="BO4517" i="1"/>
  <c r="BO4516" i="1"/>
  <c r="BO4515" i="1"/>
  <c r="BO4514" i="1"/>
  <c r="BO4513" i="1"/>
  <c r="BO4512" i="1"/>
  <c r="BO4511" i="1"/>
  <c r="BO4510" i="1"/>
  <c r="BO4509" i="1"/>
  <c r="BO4508" i="1"/>
  <c r="BO4507" i="1"/>
  <c r="BO4506" i="1"/>
  <c r="BO4505" i="1"/>
  <c r="BO4504" i="1"/>
  <c r="BO4503" i="1"/>
  <c r="BO4502" i="1"/>
  <c r="BO4501" i="1"/>
  <c r="BO4500" i="1"/>
  <c r="BO4499" i="1"/>
  <c r="BO4498" i="1"/>
  <c r="BO4497" i="1"/>
  <c r="BO4496" i="1"/>
  <c r="BO4495" i="1"/>
  <c r="BO4494" i="1"/>
  <c r="BO4493" i="1"/>
  <c r="BO4492" i="1"/>
  <c r="BO4491" i="1"/>
  <c r="BO4490" i="1"/>
  <c r="BO4489" i="1"/>
  <c r="BO4488" i="1"/>
  <c r="BO4487" i="1"/>
  <c r="BO4486" i="1"/>
  <c r="BO4485" i="1"/>
  <c r="BO4484" i="1"/>
  <c r="BO4483" i="1"/>
  <c r="BO4482" i="1"/>
  <c r="BO4481" i="1"/>
  <c r="BO4480" i="1"/>
  <c r="BO4479" i="1"/>
  <c r="BO4478" i="1"/>
  <c r="BO4477" i="1"/>
  <c r="BO4476" i="1"/>
  <c r="BO4475" i="1"/>
  <c r="BO4474" i="1"/>
  <c r="BO4473" i="1"/>
  <c r="BO4472" i="1"/>
  <c r="BO4471" i="1"/>
  <c r="BO4470" i="1"/>
  <c r="BO4469" i="1"/>
  <c r="BO4468" i="1"/>
  <c r="BO4467" i="1"/>
  <c r="BO4466" i="1"/>
  <c r="BO4465" i="1"/>
  <c r="BO4464" i="1"/>
  <c r="BO4463" i="1"/>
  <c r="BO4462" i="1"/>
  <c r="BO4461" i="1"/>
  <c r="BO4460" i="1"/>
  <c r="BO4459" i="1"/>
  <c r="BO4458" i="1"/>
  <c r="BO4457" i="1"/>
  <c r="BO4456" i="1"/>
  <c r="BO4455" i="1"/>
  <c r="BO4454" i="1"/>
  <c r="BO4453" i="1"/>
  <c r="BO4452" i="1"/>
  <c r="BO4451" i="1"/>
  <c r="BO4450" i="1"/>
  <c r="BO4449" i="1"/>
  <c r="BO4448" i="1"/>
  <c r="BO4447" i="1"/>
  <c r="BO4446" i="1"/>
  <c r="BO4445" i="1"/>
  <c r="BO4444" i="1"/>
  <c r="BO4443" i="1"/>
  <c r="BO4442" i="1"/>
  <c r="BO4441" i="1"/>
  <c r="BO4440" i="1"/>
  <c r="BO4439" i="1"/>
  <c r="BO4438" i="1"/>
  <c r="BO4437" i="1"/>
  <c r="BO4436" i="1"/>
  <c r="BO4435" i="1"/>
  <c r="BO4434" i="1"/>
  <c r="BO4433" i="1"/>
  <c r="BO4432" i="1"/>
  <c r="BO4431" i="1"/>
  <c r="BO4430" i="1"/>
  <c r="BO4429" i="1"/>
  <c r="BO4428" i="1"/>
  <c r="BO4427" i="1"/>
  <c r="BO4426" i="1"/>
  <c r="BO4425" i="1"/>
  <c r="BO4424" i="1"/>
  <c r="BO4423" i="1"/>
  <c r="BO4422" i="1"/>
  <c r="BO4421" i="1"/>
  <c r="BO4420" i="1"/>
  <c r="BO4419" i="1"/>
  <c r="BO4418" i="1"/>
  <c r="BO4417" i="1"/>
  <c r="BO4416" i="1"/>
  <c r="BO4415" i="1"/>
  <c r="BO4414" i="1"/>
  <c r="BO4413" i="1"/>
  <c r="BO4412" i="1"/>
  <c r="BO4411" i="1"/>
  <c r="BO4410" i="1"/>
  <c r="BO4409" i="1"/>
  <c r="BO4408" i="1"/>
  <c r="BO4407" i="1"/>
  <c r="BO4406" i="1"/>
  <c r="BO4405" i="1"/>
  <c r="BO4404" i="1"/>
  <c r="BO4403" i="1"/>
  <c r="BO4402" i="1"/>
  <c r="BO4401" i="1"/>
  <c r="BO4400" i="1"/>
  <c r="BO4399" i="1"/>
  <c r="BO4398" i="1"/>
  <c r="BO4397" i="1"/>
  <c r="BO4396" i="1"/>
  <c r="BO4395" i="1"/>
  <c r="BO4394" i="1"/>
  <c r="BO4393" i="1"/>
  <c r="BO4392" i="1"/>
  <c r="BO4391" i="1"/>
  <c r="BO4390" i="1"/>
  <c r="BO4389" i="1"/>
  <c r="BO4388" i="1"/>
  <c r="BO4387" i="1"/>
  <c r="BO4386" i="1"/>
  <c r="BO4385" i="1"/>
  <c r="BO4384" i="1"/>
  <c r="BO4383" i="1"/>
  <c r="BO4382" i="1"/>
  <c r="BO4381" i="1"/>
  <c r="BO4380" i="1"/>
  <c r="BO4379" i="1"/>
  <c r="BO4378" i="1"/>
  <c r="BO4377" i="1"/>
  <c r="BO4376" i="1"/>
  <c r="BO4375" i="1"/>
  <c r="BO4374" i="1"/>
  <c r="BO4373" i="1"/>
  <c r="BO4372" i="1"/>
  <c r="BO4371" i="1"/>
  <c r="BO4370" i="1"/>
  <c r="BO4369" i="1"/>
  <c r="BO4368" i="1"/>
  <c r="BO4367" i="1"/>
  <c r="BO4366" i="1"/>
  <c r="BO4365" i="1"/>
  <c r="BO4364" i="1"/>
  <c r="BO4363" i="1"/>
  <c r="BO4362" i="1"/>
  <c r="BO4361" i="1"/>
  <c r="BO4360" i="1"/>
  <c r="BO4359" i="1"/>
  <c r="BO4358" i="1"/>
  <c r="BO4357" i="1"/>
  <c r="BO4356" i="1"/>
  <c r="BO4355" i="1"/>
  <c r="BO4354" i="1"/>
  <c r="BO4353" i="1"/>
  <c r="BO4352" i="1"/>
  <c r="BO4351" i="1"/>
  <c r="BO4350" i="1"/>
  <c r="BO4349" i="1"/>
  <c r="BO4348" i="1"/>
  <c r="BO4347" i="1"/>
  <c r="BO4346" i="1"/>
  <c r="BO4345" i="1"/>
  <c r="BO4344" i="1"/>
  <c r="BO4343" i="1"/>
  <c r="BO4342" i="1"/>
  <c r="BO4341" i="1"/>
  <c r="BO4340" i="1"/>
  <c r="BO4339" i="1"/>
  <c r="BO4338" i="1"/>
  <c r="BO4337" i="1"/>
  <c r="BO4336" i="1"/>
  <c r="BO4335" i="1"/>
  <c r="BO4334" i="1"/>
  <c r="BO4333" i="1"/>
  <c r="BO4332" i="1"/>
  <c r="BO4331" i="1"/>
  <c r="BO4330" i="1"/>
  <c r="BO4329" i="1"/>
  <c r="BO4328" i="1"/>
  <c r="BO4327" i="1"/>
  <c r="BO4326" i="1"/>
  <c r="BO4325" i="1"/>
  <c r="BO4324" i="1"/>
  <c r="BO4323" i="1"/>
  <c r="BO4322" i="1"/>
  <c r="BO4321" i="1"/>
  <c r="BO4320" i="1"/>
  <c r="BO4319" i="1"/>
  <c r="BO4318" i="1"/>
  <c r="BO4317" i="1"/>
  <c r="BO4316" i="1"/>
  <c r="BO4315" i="1"/>
  <c r="BO4314" i="1"/>
  <c r="BO4313" i="1"/>
  <c r="BO4312" i="1"/>
  <c r="BO4311" i="1"/>
  <c r="BO4310" i="1"/>
  <c r="BO4309" i="1"/>
  <c r="BO4308" i="1"/>
  <c r="BO4307" i="1"/>
  <c r="BO4306" i="1"/>
  <c r="BO4305" i="1"/>
  <c r="BO4304" i="1"/>
  <c r="BO4303" i="1"/>
  <c r="BO4302" i="1"/>
  <c r="BO4301" i="1"/>
  <c r="BO4300" i="1"/>
  <c r="BO4299" i="1"/>
  <c r="BO4298" i="1"/>
  <c r="BO4297" i="1"/>
  <c r="BO4296" i="1"/>
  <c r="BO4295" i="1"/>
  <c r="BO4294" i="1"/>
  <c r="BO4293" i="1"/>
  <c r="BO4292" i="1"/>
  <c r="BO4291" i="1"/>
  <c r="BO4290" i="1"/>
  <c r="BO4289" i="1"/>
  <c r="BO4288" i="1"/>
  <c r="BO4287" i="1"/>
  <c r="BO4286" i="1"/>
  <c r="BO4285" i="1"/>
  <c r="BO4284" i="1"/>
  <c r="BO4283" i="1"/>
  <c r="BO4282" i="1"/>
  <c r="BO4281" i="1"/>
  <c r="BO4280" i="1"/>
  <c r="BO4279" i="1"/>
  <c r="BO4278" i="1"/>
  <c r="BO4277" i="1"/>
  <c r="BO4276" i="1"/>
  <c r="BO4275" i="1"/>
  <c r="BO4274" i="1"/>
  <c r="BO4273" i="1"/>
  <c r="BO4272" i="1"/>
  <c r="BO4271" i="1"/>
  <c r="BO4270" i="1"/>
  <c r="BO4269" i="1"/>
  <c r="BO4268" i="1"/>
  <c r="BO4267" i="1"/>
  <c r="BO4266" i="1"/>
  <c r="BO4265" i="1"/>
  <c r="BO4264" i="1"/>
  <c r="BO4263" i="1"/>
  <c r="BO4262" i="1"/>
  <c r="BO4261" i="1"/>
  <c r="BO4260" i="1"/>
  <c r="BO4259" i="1"/>
  <c r="BO4258" i="1"/>
  <c r="BO4257" i="1"/>
  <c r="BO4256" i="1"/>
  <c r="BO4255" i="1"/>
  <c r="BO4254" i="1"/>
  <c r="BO4253" i="1"/>
  <c r="BO4252" i="1"/>
  <c r="BO4251" i="1"/>
  <c r="BO4250" i="1"/>
  <c r="BO4249" i="1"/>
  <c r="BO4248" i="1"/>
  <c r="BO4247" i="1"/>
  <c r="BO4246" i="1"/>
  <c r="BO4245" i="1"/>
  <c r="BO4244" i="1"/>
  <c r="BO4243" i="1"/>
  <c r="BO4242" i="1"/>
  <c r="BO4241" i="1"/>
  <c r="BO4240" i="1"/>
  <c r="BO4239" i="1"/>
  <c r="BO4238" i="1"/>
  <c r="BO4237" i="1"/>
  <c r="BO4236" i="1"/>
  <c r="BO4235" i="1"/>
  <c r="BO4234" i="1"/>
  <c r="BO4233" i="1"/>
  <c r="BO4232" i="1"/>
  <c r="BO4231" i="1"/>
  <c r="BO4230" i="1"/>
  <c r="BO4229" i="1"/>
  <c r="BO4228" i="1"/>
  <c r="BO4227" i="1"/>
  <c r="BO4226" i="1"/>
  <c r="BO4225" i="1"/>
  <c r="BO4224" i="1"/>
  <c r="BO4223" i="1"/>
  <c r="BO4222" i="1"/>
  <c r="BO4221" i="1"/>
  <c r="BO4220" i="1"/>
  <c r="BO4219" i="1"/>
  <c r="BO4218" i="1"/>
  <c r="BO4217" i="1"/>
  <c r="BO4216" i="1"/>
  <c r="BO4215" i="1"/>
  <c r="BO4214" i="1"/>
  <c r="BO4213" i="1"/>
  <c r="BO4212" i="1"/>
  <c r="BO4211" i="1"/>
  <c r="BO4210" i="1"/>
  <c r="BO4209" i="1"/>
  <c r="BO4208" i="1"/>
  <c r="BO4207" i="1"/>
  <c r="BO4206" i="1"/>
  <c r="BO4205" i="1"/>
  <c r="BO4204" i="1"/>
  <c r="BO4203" i="1"/>
  <c r="BO4202" i="1"/>
  <c r="BO4201" i="1"/>
  <c r="BO4200" i="1"/>
  <c r="BO4199" i="1"/>
  <c r="BO4198" i="1"/>
  <c r="BO4197" i="1"/>
  <c r="BO4196" i="1"/>
  <c r="BO4195" i="1"/>
  <c r="BO4194" i="1"/>
  <c r="BO4193" i="1"/>
  <c r="BO4192" i="1"/>
  <c r="BO4191" i="1"/>
  <c r="BO4190" i="1"/>
  <c r="BO4189" i="1"/>
  <c r="BO4188" i="1"/>
  <c r="BO4187" i="1"/>
  <c r="BO4186" i="1"/>
  <c r="BO4185" i="1"/>
  <c r="BO4184" i="1"/>
  <c r="BO4183" i="1"/>
  <c r="BO4182" i="1"/>
  <c r="BO4181" i="1"/>
  <c r="BO4180" i="1"/>
  <c r="BO4179" i="1"/>
  <c r="BO4178" i="1"/>
  <c r="BO4177" i="1"/>
  <c r="BO4176" i="1"/>
  <c r="BO4175" i="1"/>
  <c r="BO4174" i="1"/>
  <c r="BO4173" i="1"/>
  <c r="BO4172" i="1"/>
  <c r="BO4171" i="1"/>
  <c r="BO4170" i="1"/>
  <c r="BO4169" i="1"/>
  <c r="BO4168" i="1"/>
  <c r="BO4167" i="1"/>
  <c r="BO4166" i="1"/>
  <c r="BO4165" i="1"/>
  <c r="BO4164" i="1"/>
  <c r="BO4163" i="1"/>
  <c r="BO4162" i="1"/>
  <c r="BO4161" i="1"/>
  <c r="BO4160" i="1"/>
  <c r="BO4159" i="1"/>
  <c r="BO4158" i="1"/>
  <c r="BO4157" i="1"/>
  <c r="BO4156" i="1"/>
  <c r="BO4155" i="1"/>
  <c r="BO4154" i="1"/>
  <c r="BO4153" i="1"/>
  <c r="BO4152" i="1"/>
  <c r="BO4151" i="1"/>
  <c r="BO4150" i="1"/>
  <c r="BO4149" i="1"/>
  <c r="BO4148" i="1"/>
  <c r="BO4147" i="1"/>
  <c r="BO4146" i="1"/>
  <c r="BO4145" i="1"/>
  <c r="BO4144" i="1"/>
  <c r="BO4143" i="1"/>
  <c r="BO4142" i="1"/>
  <c r="BO4141" i="1"/>
  <c r="BO4140" i="1"/>
  <c r="BO4139" i="1"/>
  <c r="BO4138" i="1"/>
  <c r="BO4137" i="1"/>
  <c r="BO4136" i="1"/>
  <c r="BO4135" i="1"/>
  <c r="BO4134" i="1"/>
  <c r="BO4133" i="1"/>
  <c r="BO4132" i="1"/>
  <c r="BO4131" i="1"/>
  <c r="BO4130" i="1"/>
  <c r="BO4129" i="1"/>
  <c r="BO4128" i="1"/>
  <c r="BO4127" i="1"/>
  <c r="BO4126" i="1"/>
  <c r="BO4125" i="1"/>
  <c r="BO4124" i="1"/>
  <c r="BO4123" i="1"/>
  <c r="BO4122" i="1"/>
  <c r="BO4121" i="1"/>
  <c r="BO4120" i="1"/>
  <c r="BO4119" i="1"/>
  <c r="BO4118" i="1"/>
  <c r="BO4117" i="1"/>
  <c r="BO4116" i="1"/>
  <c r="BO4115" i="1"/>
  <c r="BO4114" i="1"/>
  <c r="BO4113" i="1"/>
  <c r="BO4112" i="1"/>
  <c r="BO4111" i="1"/>
  <c r="BO4110" i="1"/>
  <c r="BO4109" i="1"/>
  <c r="BO4108" i="1"/>
  <c r="BO4107" i="1"/>
  <c r="BO4106" i="1"/>
  <c r="BO4105" i="1"/>
  <c r="BO4104" i="1"/>
  <c r="BO4103" i="1"/>
  <c r="BO4102" i="1"/>
  <c r="BO4101" i="1"/>
  <c r="BO4100" i="1"/>
  <c r="BO4099" i="1"/>
  <c r="BO4098" i="1"/>
  <c r="BO4097" i="1"/>
  <c r="BO4096" i="1"/>
  <c r="BO4095" i="1"/>
  <c r="BO4094" i="1"/>
  <c r="BO4093" i="1"/>
  <c r="BO4092" i="1"/>
  <c r="BO4091" i="1"/>
  <c r="BO4090" i="1"/>
  <c r="BO4089" i="1"/>
  <c r="BO4088" i="1"/>
  <c r="BO4087" i="1"/>
  <c r="BO4086" i="1"/>
  <c r="BO4085" i="1"/>
  <c r="BO4084" i="1"/>
  <c r="BO4083" i="1"/>
  <c r="BO4082" i="1"/>
  <c r="BO4081" i="1"/>
  <c r="BO4080" i="1"/>
  <c r="BO4079" i="1"/>
  <c r="BO4078" i="1"/>
  <c r="BO4077" i="1"/>
  <c r="BO4076" i="1"/>
  <c r="BO4075" i="1"/>
  <c r="BO4074" i="1"/>
  <c r="BO4073" i="1"/>
  <c r="BO4072" i="1"/>
  <c r="BO4071" i="1"/>
  <c r="BO4070" i="1"/>
  <c r="BO4069" i="1"/>
  <c r="BO4068" i="1"/>
  <c r="BO4067" i="1"/>
  <c r="BO4066" i="1"/>
  <c r="BO4065" i="1"/>
  <c r="BO4064" i="1"/>
  <c r="BO4063" i="1"/>
  <c r="BO4062" i="1"/>
  <c r="BO4061" i="1"/>
  <c r="BO4060" i="1"/>
  <c r="BO4059" i="1"/>
  <c r="BO4058" i="1"/>
  <c r="BO4057" i="1"/>
  <c r="BO4056" i="1"/>
  <c r="BO4055" i="1"/>
  <c r="BO4054" i="1"/>
  <c r="BO4053" i="1"/>
  <c r="BO4052" i="1"/>
  <c r="BO4051" i="1"/>
  <c r="BO4050" i="1"/>
  <c r="BO4049" i="1"/>
  <c r="BO4048" i="1"/>
  <c r="BO4047" i="1"/>
  <c r="BO4046" i="1"/>
  <c r="BO4045" i="1"/>
  <c r="BO4044" i="1"/>
  <c r="BO4043" i="1"/>
  <c r="BO4042" i="1"/>
  <c r="BO4041" i="1"/>
  <c r="BO4040" i="1"/>
  <c r="BO4039" i="1"/>
  <c r="BO4038" i="1"/>
  <c r="BO4037" i="1"/>
  <c r="BO4036" i="1"/>
  <c r="BO4035" i="1"/>
  <c r="BO4034" i="1"/>
  <c r="BO4033" i="1"/>
  <c r="BO4032" i="1"/>
  <c r="BO4031" i="1"/>
  <c r="BO4030" i="1"/>
  <c r="BO4029" i="1"/>
  <c r="BO4028" i="1"/>
  <c r="BO4027" i="1"/>
  <c r="BO4026" i="1"/>
  <c r="BO4025" i="1"/>
  <c r="BO4024" i="1"/>
  <c r="BO4023" i="1"/>
  <c r="BO4022" i="1"/>
  <c r="BO4021" i="1"/>
  <c r="BO4020" i="1"/>
  <c r="BO4019" i="1"/>
  <c r="BO4018" i="1"/>
  <c r="BO4017" i="1"/>
  <c r="BO4016" i="1"/>
  <c r="BO4015" i="1"/>
  <c r="BO4014" i="1"/>
  <c r="BO4013" i="1"/>
  <c r="BO4012" i="1"/>
  <c r="BO4011" i="1"/>
  <c r="BO4010" i="1"/>
  <c r="BO4009" i="1"/>
  <c r="BO4008" i="1"/>
  <c r="BO4007" i="1"/>
  <c r="BO4006" i="1"/>
  <c r="BO4005" i="1"/>
  <c r="BO4004" i="1"/>
  <c r="BO4003" i="1"/>
  <c r="BO4002" i="1"/>
  <c r="BO4001" i="1"/>
  <c r="BO4000" i="1"/>
  <c r="BO3999" i="1"/>
  <c r="BO3998" i="1"/>
  <c r="BO3997" i="1"/>
  <c r="BO3996" i="1"/>
  <c r="BO3995" i="1"/>
  <c r="BO3994" i="1"/>
  <c r="BO3993" i="1"/>
  <c r="BO3992" i="1"/>
  <c r="BO3991" i="1"/>
  <c r="BO3990" i="1"/>
  <c r="BO3989" i="1"/>
  <c r="BO3988" i="1"/>
  <c r="BO3987" i="1"/>
  <c r="BO3986" i="1"/>
  <c r="BO3985" i="1"/>
  <c r="BO3984" i="1"/>
  <c r="BO3983" i="1"/>
  <c r="BO3982" i="1"/>
  <c r="BO3981" i="1"/>
  <c r="BO3980" i="1"/>
  <c r="BO3979" i="1"/>
  <c r="BO3978" i="1"/>
  <c r="BO3977" i="1"/>
  <c r="BO3976" i="1"/>
  <c r="BO3975" i="1"/>
  <c r="BO3974" i="1"/>
  <c r="BO3973" i="1"/>
  <c r="BO3972" i="1"/>
  <c r="BO3971" i="1"/>
  <c r="BO3970" i="1"/>
  <c r="BO3969" i="1"/>
  <c r="BO3968" i="1"/>
  <c r="BO3967" i="1"/>
  <c r="BO3966" i="1"/>
  <c r="BO3965" i="1"/>
  <c r="BO3964" i="1"/>
  <c r="BO3963" i="1"/>
  <c r="BO3962" i="1"/>
  <c r="BO3961" i="1"/>
  <c r="BO3960" i="1"/>
  <c r="BO3959" i="1"/>
  <c r="BO3958" i="1"/>
  <c r="BO3957" i="1"/>
  <c r="BO3956" i="1"/>
  <c r="BO3955" i="1"/>
  <c r="BO3954" i="1"/>
  <c r="BO3953" i="1"/>
  <c r="BO3952" i="1"/>
  <c r="BO3951" i="1"/>
  <c r="BO3950" i="1"/>
  <c r="BO3949" i="1"/>
  <c r="BO3948" i="1"/>
  <c r="BO3947" i="1"/>
  <c r="BO3946" i="1"/>
  <c r="BO3945" i="1"/>
  <c r="BO3944" i="1"/>
  <c r="BO3943" i="1"/>
  <c r="BO3942" i="1"/>
  <c r="BO3941" i="1"/>
  <c r="BO3940" i="1"/>
  <c r="BO3939" i="1"/>
  <c r="BO3938" i="1"/>
  <c r="BO3937" i="1"/>
  <c r="BO3936" i="1"/>
  <c r="BO3935" i="1"/>
  <c r="BO3934" i="1"/>
  <c r="BO3933" i="1"/>
  <c r="BO3932" i="1"/>
  <c r="BO3931" i="1"/>
  <c r="BO3930" i="1"/>
  <c r="BO3929" i="1"/>
  <c r="BO3928" i="1"/>
  <c r="BO3927" i="1"/>
  <c r="BO3926" i="1"/>
  <c r="BO3925" i="1"/>
  <c r="BO3924" i="1"/>
  <c r="BO3923" i="1"/>
  <c r="BO3922" i="1"/>
  <c r="BO3921" i="1"/>
  <c r="BO3920" i="1"/>
  <c r="BO3919" i="1"/>
  <c r="BO3918" i="1"/>
  <c r="BO3917" i="1"/>
  <c r="BO3916" i="1"/>
  <c r="BO3915" i="1"/>
  <c r="BO3914" i="1"/>
  <c r="BO3913" i="1"/>
  <c r="BO3912" i="1"/>
  <c r="BO3911" i="1"/>
  <c r="BO3910" i="1"/>
  <c r="BO3909" i="1"/>
  <c r="BO3908" i="1"/>
  <c r="BO3907" i="1"/>
  <c r="BO3906" i="1"/>
  <c r="BO3905" i="1"/>
  <c r="BO3904" i="1"/>
  <c r="BO3903" i="1"/>
  <c r="BO3902" i="1"/>
  <c r="BO3901" i="1"/>
  <c r="BO3900" i="1"/>
  <c r="BO3899" i="1"/>
  <c r="BO3898" i="1"/>
  <c r="BO3897" i="1"/>
  <c r="BO3896" i="1"/>
  <c r="BO3895" i="1"/>
  <c r="BO3894" i="1"/>
  <c r="BO3893" i="1"/>
  <c r="BO3892" i="1"/>
  <c r="BO3891" i="1"/>
  <c r="BO3890" i="1"/>
  <c r="BO3889" i="1"/>
  <c r="BO3888" i="1"/>
  <c r="BO3887" i="1"/>
  <c r="BO3886" i="1"/>
  <c r="BO3885" i="1"/>
  <c r="BO3884" i="1"/>
  <c r="BO3883" i="1"/>
  <c r="BO3882" i="1"/>
  <c r="BO3881" i="1"/>
  <c r="BO3880" i="1"/>
  <c r="BO3879" i="1"/>
  <c r="BO3878" i="1"/>
  <c r="BO3877" i="1"/>
  <c r="BO3876" i="1"/>
  <c r="BO3875" i="1"/>
  <c r="BO3874" i="1"/>
  <c r="BO3873" i="1"/>
  <c r="BO3872" i="1"/>
  <c r="BO3871" i="1"/>
  <c r="BO3870" i="1"/>
  <c r="BO3869" i="1"/>
  <c r="BO3868" i="1"/>
  <c r="BO3867" i="1"/>
  <c r="BO3866" i="1"/>
  <c r="BO3865" i="1"/>
  <c r="BO3864" i="1"/>
  <c r="BO3863" i="1"/>
  <c r="BO3862" i="1"/>
  <c r="BO3861" i="1"/>
  <c r="BO3860" i="1"/>
  <c r="BO3859" i="1"/>
  <c r="BO3858" i="1"/>
  <c r="BO3857" i="1"/>
  <c r="BO3856" i="1"/>
  <c r="BO3855" i="1"/>
  <c r="BO3854" i="1"/>
  <c r="BO3853" i="1"/>
  <c r="BO3852" i="1"/>
  <c r="BO3851" i="1"/>
  <c r="BO3850" i="1"/>
  <c r="BO3849" i="1"/>
  <c r="BO3848" i="1"/>
  <c r="BO3847" i="1"/>
  <c r="BO3846" i="1"/>
  <c r="BO3845" i="1"/>
  <c r="BO3844" i="1"/>
  <c r="BO3843" i="1"/>
  <c r="BO3842" i="1"/>
  <c r="BO3841" i="1"/>
  <c r="BO3840" i="1"/>
  <c r="BO3839" i="1"/>
  <c r="BO3838" i="1"/>
  <c r="BO3837" i="1"/>
  <c r="BO3836" i="1"/>
  <c r="BO3835" i="1"/>
  <c r="BO3834" i="1"/>
  <c r="BO3833" i="1"/>
  <c r="BO3832" i="1"/>
  <c r="BO3831" i="1"/>
  <c r="BO3830" i="1"/>
  <c r="BO3829" i="1"/>
  <c r="BO3828" i="1"/>
  <c r="BO3827" i="1"/>
  <c r="BO3826" i="1"/>
  <c r="BO3825" i="1"/>
  <c r="BO3824" i="1"/>
  <c r="BO3823" i="1"/>
  <c r="BO3822" i="1"/>
  <c r="BO3821" i="1"/>
  <c r="BO3820" i="1"/>
  <c r="BO3819" i="1"/>
  <c r="BO3818" i="1"/>
  <c r="BO3817" i="1"/>
  <c r="BO3816" i="1"/>
  <c r="BO3815" i="1"/>
  <c r="BO3814" i="1"/>
  <c r="BO3813" i="1"/>
  <c r="BO3812" i="1"/>
  <c r="BO3811" i="1"/>
  <c r="BO3810" i="1"/>
  <c r="BO3809" i="1"/>
  <c r="BO3808" i="1"/>
  <c r="BO3807" i="1"/>
  <c r="BO3806" i="1"/>
  <c r="BO3805" i="1"/>
  <c r="BO3804" i="1"/>
  <c r="BO3803" i="1"/>
  <c r="BO3802" i="1"/>
  <c r="BO3801" i="1"/>
  <c r="BO3800" i="1"/>
  <c r="BO3799" i="1"/>
  <c r="BO3798" i="1"/>
  <c r="BO3797" i="1"/>
  <c r="BO3796" i="1"/>
  <c r="BO3795" i="1"/>
  <c r="BO3794" i="1"/>
  <c r="BO3793" i="1"/>
  <c r="BO3792" i="1"/>
  <c r="BO3791" i="1"/>
  <c r="BO3790" i="1"/>
  <c r="BO3789" i="1"/>
  <c r="BO3788" i="1"/>
  <c r="BO3787" i="1"/>
  <c r="BO3786" i="1"/>
  <c r="BO3785" i="1"/>
  <c r="BO3784" i="1"/>
  <c r="BO3783" i="1"/>
  <c r="BO3782" i="1"/>
  <c r="BO3781" i="1"/>
  <c r="BO3780" i="1"/>
  <c r="BO3779" i="1"/>
  <c r="BO3778" i="1"/>
  <c r="BO3777" i="1"/>
  <c r="BO3776" i="1"/>
  <c r="BO3775" i="1"/>
  <c r="BO3774" i="1"/>
  <c r="BO3773" i="1"/>
  <c r="BO3772" i="1"/>
  <c r="BO3771" i="1"/>
  <c r="BO3770" i="1"/>
  <c r="BO3769" i="1"/>
  <c r="BO3768" i="1"/>
  <c r="BO3767" i="1"/>
  <c r="BO3766" i="1"/>
  <c r="BO3765" i="1"/>
  <c r="BO3764" i="1"/>
  <c r="BO3763" i="1"/>
  <c r="BO3762" i="1"/>
  <c r="BO3761" i="1"/>
  <c r="BO3760" i="1"/>
  <c r="BO3759" i="1"/>
  <c r="BO3758" i="1"/>
  <c r="BO3757" i="1"/>
  <c r="BO3756" i="1"/>
  <c r="BO3755" i="1"/>
  <c r="BO3754" i="1"/>
  <c r="BO3753" i="1"/>
  <c r="BO3752" i="1"/>
  <c r="BO3751" i="1"/>
  <c r="BO3750" i="1"/>
  <c r="BO3749" i="1"/>
  <c r="BO3748" i="1"/>
  <c r="BO3747" i="1"/>
  <c r="BO3746" i="1"/>
  <c r="BO3745" i="1"/>
  <c r="BO3744" i="1"/>
  <c r="BO3743" i="1"/>
  <c r="BO3742" i="1"/>
  <c r="BO3741" i="1"/>
  <c r="BO3740" i="1"/>
  <c r="BO3739" i="1"/>
  <c r="BO3738" i="1"/>
  <c r="BO3737" i="1"/>
  <c r="BO3736" i="1"/>
  <c r="BO3735" i="1"/>
  <c r="BO3734" i="1"/>
  <c r="BO3733" i="1"/>
  <c r="BO3732" i="1"/>
  <c r="BO3731" i="1"/>
  <c r="BO3730" i="1"/>
  <c r="BO3729" i="1"/>
  <c r="BO3728" i="1"/>
  <c r="BO3727" i="1"/>
  <c r="BO3726" i="1"/>
  <c r="BO3725" i="1"/>
  <c r="BO3724" i="1"/>
  <c r="BO3723" i="1"/>
  <c r="BO3722" i="1"/>
  <c r="BO3721" i="1"/>
  <c r="BO3720" i="1"/>
  <c r="BO3719" i="1"/>
  <c r="BO3718" i="1"/>
  <c r="BO3717" i="1"/>
  <c r="BO3716" i="1"/>
  <c r="BO3715" i="1"/>
  <c r="BO3714" i="1"/>
  <c r="BO3713" i="1"/>
  <c r="BO3712" i="1"/>
  <c r="BO3711" i="1"/>
  <c r="BO3710" i="1"/>
  <c r="BO3709" i="1"/>
  <c r="BO3708" i="1"/>
  <c r="BO3707" i="1"/>
  <c r="BO3706" i="1"/>
  <c r="BO3705" i="1"/>
  <c r="BO3704" i="1"/>
  <c r="BO3703" i="1"/>
  <c r="BO3702" i="1"/>
  <c r="BO3701" i="1"/>
  <c r="BO3700" i="1"/>
  <c r="BO3699" i="1"/>
  <c r="BO3698" i="1"/>
  <c r="BO3697" i="1"/>
  <c r="BO3696" i="1"/>
  <c r="BO3695" i="1"/>
  <c r="BO3694" i="1"/>
  <c r="BO3693" i="1"/>
  <c r="BO3692" i="1"/>
  <c r="BO3691" i="1"/>
  <c r="BO3690" i="1"/>
  <c r="BO3689" i="1"/>
  <c r="BO3688" i="1"/>
  <c r="BO3687" i="1"/>
  <c r="BO3686" i="1"/>
  <c r="BO3685" i="1"/>
  <c r="BO3684" i="1"/>
  <c r="BO3683" i="1"/>
  <c r="BO3682" i="1"/>
  <c r="BO3681" i="1"/>
  <c r="BO3680" i="1"/>
  <c r="BO3679" i="1"/>
  <c r="BO3678" i="1"/>
  <c r="BO3677" i="1"/>
  <c r="BO3676" i="1"/>
  <c r="BO3675" i="1"/>
  <c r="BO3674" i="1"/>
  <c r="BO3673" i="1"/>
  <c r="BO3672" i="1"/>
  <c r="BO3671" i="1"/>
  <c r="BO3670" i="1"/>
  <c r="BO3669" i="1"/>
  <c r="BO3668" i="1"/>
  <c r="BO3667" i="1"/>
  <c r="BO3666" i="1"/>
  <c r="BO3665" i="1"/>
  <c r="BO3664" i="1"/>
  <c r="BO3663" i="1"/>
  <c r="BO3662" i="1"/>
  <c r="BO3661" i="1"/>
  <c r="BO3660" i="1"/>
  <c r="BO3659" i="1"/>
  <c r="BO3658" i="1"/>
  <c r="BO3657" i="1"/>
  <c r="BO3656" i="1"/>
  <c r="BO3655" i="1"/>
  <c r="BO3654" i="1"/>
  <c r="BO3653" i="1"/>
  <c r="BO3652" i="1"/>
  <c r="BO3651" i="1"/>
  <c r="BO3650" i="1"/>
  <c r="BO3649" i="1"/>
  <c r="BO3648" i="1"/>
  <c r="BO3647" i="1"/>
  <c r="BO3646" i="1"/>
  <c r="BO3645" i="1"/>
  <c r="BO3644" i="1"/>
  <c r="BO3643" i="1"/>
  <c r="BO3642" i="1"/>
  <c r="BO3641" i="1"/>
  <c r="BO3640" i="1"/>
  <c r="BO3639" i="1"/>
  <c r="BO3638" i="1"/>
  <c r="BO3637" i="1"/>
  <c r="BO3636" i="1"/>
  <c r="BO3635" i="1"/>
  <c r="BO3634" i="1"/>
  <c r="BO3633" i="1"/>
  <c r="BO3632" i="1"/>
  <c r="BO3631" i="1"/>
  <c r="BO3630" i="1"/>
  <c r="BO3629" i="1"/>
  <c r="BO3628" i="1"/>
  <c r="BO3627" i="1"/>
  <c r="BO3626" i="1"/>
  <c r="BO3625" i="1"/>
  <c r="BO3624" i="1"/>
  <c r="BO3623" i="1"/>
  <c r="BO3622" i="1"/>
  <c r="BO3621" i="1"/>
  <c r="BO3620" i="1"/>
  <c r="BO3619" i="1"/>
  <c r="BO3618" i="1"/>
  <c r="BO3617" i="1"/>
  <c r="BO3616" i="1"/>
  <c r="BO3615" i="1"/>
  <c r="BO3614" i="1"/>
  <c r="BO3613" i="1"/>
  <c r="BO3612" i="1"/>
  <c r="BO3611" i="1"/>
  <c r="BO3610" i="1"/>
  <c r="BO3609" i="1"/>
  <c r="BO3608" i="1"/>
  <c r="BO3607" i="1"/>
  <c r="BO3606" i="1"/>
  <c r="BO3605" i="1"/>
  <c r="BO3604" i="1"/>
  <c r="BO3603" i="1"/>
  <c r="BO3602" i="1"/>
  <c r="BO3601" i="1"/>
  <c r="BO3600" i="1"/>
  <c r="BO3599" i="1"/>
  <c r="BO3598" i="1"/>
  <c r="BO3597" i="1"/>
  <c r="BO3596" i="1"/>
  <c r="BO3595" i="1"/>
  <c r="BO3594" i="1"/>
  <c r="BO3593" i="1"/>
  <c r="BO3592" i="1"/>
  <c r="BO3591" i="1"/>
  <c r="BO3590" i="1"/>
  <c r="BO3589" i="1"/>
  <c r="BO3588" i="1"/>
  <c r="BO3587" i="1"/>
  <c r="BO3586" i="1"/>
  <c r="BO3585" i="1"/>
  <c r="BO3584" i="1"/>
  <c r="BO3583" i="1"/>
  <c r="BO3582" i="1"/>
  <c r="BO3581" i="1"/>
  <c r="BO3580" i="1"/>
  <c r="BO3579" i="1"/>
  <c r="BO3578" i="1"/>
  <c r="BO3577" i="1"/>
  <c r="BO3576" i="1"/>
  <c r="BO3575" i="1"/>
  <c r="BO3574" i="1"/>
  <c r="BO3573" i="1"/>
  <c r="BO3572" i="1"/>
  <c r="BO3571" i="1"/>
  <c r="BO3570" i="1"/>
  <c r="BO3569" i="1"/>
  <c r="BO3568" i="1"/>
  <c r="BO3567" i="1"/>
  <c r="BO3566" i="1"/>
  <c r="BO3565" i="1"/>
  <c r="BO3564" i="1"/>
  <c r="BO3563" i="1"/>
  <c r="BO3562" i="1"/>
  <c r="BO3561" i="1"/>
  <c r="BO3560" i="1"/>
  <c r="BO3559" i="1"/>
  <c r="BO3558" i="1"/>
  <c r="BO3557" i="1"/>
  <c r="BO3556" i="1"/>
  <c r="BO3555" i="1"/>
  <c r="BO3554" i="1"/>
  <c r="BO3553" i="1"/>
  <c r="BO3552" i="1"/>
  <c r="BO3551" i="1"/>
  <c r="BO3550" i="1"/>
  <c r="BO3549" i="1"/>
  <c r="BO3548" i="1"/>
  <c r="BO3547" i="1"/>
  <c r="BO3546" i="1"/>
  <c r="BO3545" i="1"/>
  <c r="BO3544" i="1"/>
  <c r="BO3543" i="1"/>
  <c r="BO3542" i="1"/>
  <c r="BO3541" i="1"/>
  <c r="BO3540" i="1"/>
  <c r="BO3539" i="1"/>
  <c r="BO3538" i="1"/>
  <c r="BO3537" i="1"/>
  <c r="BO3536" i="1"/>
  <c r="BO3535" i="1"/>
  <c r="BO3534" i="1"/>
  <c r="BO3533" i="1"/>
  <c r="BO3532" i="1"/>
  <c r="BO3531" i="1"/>
  <c r="BO3530" i="1"/>
  <c r="BO3529" i="1"/>
  <c r="BO3528" i="1"/>
  <c r="BO3527" i="1"/>
  <c r="BO3526" i="1"/>
  <c r="BO3525" i="1"/>
  <c r="BO3524" i="1"/>
  <c r="BO3523" i="1"/>
  <c r="BO3522" i="1"/>
  <c r="BO3521" i="1"/>
  <c r="BO3520" i="1"/>
  <c r="BO3519" i="1"/>
  <c r="BO3518" i="1"/>
  <c r="BO3517" i="1"/>
  <c r="BO3516" i="1"/>
  <c r="BO3515" i="1"/>
  <c r="BO3514" i="1"/>
  <c r="BO3513" i="1"/>
  <c r="BO3512" i="1"/>
  <c r="BO3511" i="1"/>
  <c r="BO3510" i="1"/>
  <c r="BO3509" i="1"/>
  <c r="BO3508" i="1"/>
  <c r="BO3507" i="1"/>
  <c r="BO3506" i="1"/>
  <c r="BO3505" i="1"/>
  <c r="BO3504" i="1"/>
  <c r="BO3503" i="1"/>
  <c r="BO3502" i="1"/>
  <c r="BO3501" i="1"/>
  <c r="BO3500" i="1"/>
  <c r="BO3499" i="1"/>
  <c r="BO3498" i="1"/>
  <c r="BO3497" i="1"/>
  <c r="BO3496" i="1"/>
  <c r="BO3495" i="1"/>
  <c r="BO3494" i="1"/>
  <c r="BO3493" i="1"/>
  <c r="BO3492" i="1"/>
  <c r="BO3491" i="1"/>
  <c r="BO3490" i="1"/>
  <c r="BO3489" i="1"/>
  <c r="BO3488" i="1"/>
  <c r="BO3487" i="1"/>
  <c r="BO3486" i="1"/>
  <c r="BO3485" i="1"/>
  <c r="BO3484" i="1"/>
  <c r="BO3483" i="1"/>
  <c r="BO3482" i="1"/>
  <c r="BO3481" i="1"/>
  <c r="BO3480" i="1"/>
  <c r="BO3479" i="1"/>
  <c r="BO3478" i="1"/>
  <c r="BO3477" i="1"/>
  <c r="BO3476" i="1"/>
  <c r="BO3475" i="1"/>
  <c r="BO3474" i="1"/>
  <c r="BO3473" i="1"/>
  <c r="BO3472" i="1"/>
  <c r="BO3471" i="1"/>
  <c r="BO3470" i="1"/>
  <c r="BO3469" i="1"/>
  <c r="BO3468" i="1"/>
  <c r="BO3467" i="1"/>
  <c r="BO3466" i="1"/>
  <c r="BO3465" i="1"/>
  <c r="BO3464" i="1"/>
  <c r="BO3463" i="1"/>
  <c r="BO3462" i="1"/>
  <c r="BO3461" i="1"/>
  <c r="BO3460" i="1"/>
  <c r="BO3459" i="1"/>
  <c r="BO3458" i="1"/>
  <c r="BO3457" i="1"/>
  <c r="BO3456" i="1"/>
  <c r="BO3455" i="1"/>
  <c r="BO3454" i="1"/>
  <c r="BO3453" i="1"/>
  <c r="BO3452" i="1"/>
  <c r="BO3451" i="1"/>
  <c r="BO3450" i="1"/>
  <c r="BO3449" i="1"/>
  <c r="BO3448" i="1"/>
  <c r="BO3447" i="1"/>
  <c r="BO3446" i="1"/>
  <c r="BO3445" i="1"/>
  <c r="BO3444" i="1"/>
  <c r="BO3443" i="1"/>
  <c r="BO3442" i="1"/>
  <c r="BO3441" i="1"/>
  <c r="BO3440" i="1"/>
  <c r="BO3439" i="1"/>
  <c r="BO3438" i="1"/>
  <c r="BO3437" i="1"/>
  <c r="BO3436" i="1"/>
  <c r="BO3435" i="1"/>
  <c r="BO3434" i="1"/>
  <c r="BO3433" i="1"/>
  <c r="BO3432" i="1"/>
  <c r="BO3431" i="1"/>
  <c r="BO3430" i="1"/>
  <c r="BO3429" i="1"/>
  <c r="BO3428" i="1"/>
  <c r="BO3427" i="1"/>
  <c r="BO3426" i="1"/>
  <c r="BO3425" i="1"/>
  <c r="BO3424" i="1"/>
  <c r="BO3423" i="1"/>
  <c r="BO3422" i="1"/>
  <c r="BO3421" i="1"/>
  <c r="BO3420" i="1"/>
  <c r="BO3419" i="1"/>
  <c r="BO3418" i="1"/>
  <c r="BO3417" i="1"/>
  <c r="BO3416" i="1"/>
  <c r="BO3415" i="1"/>
  <c r="BO3414" i="1"/>
  <c r="BO3413" i="1"/>
  <c r="BO3412" i="1"/>
  <c r="BO3411" i="1"/>
  <c r="BO3410" i="1"/>
  <c r="BO3409" i="1"/>
  <c r="BO3408" i="1"/>
  <c r="BO3407" i="1"/>
  <c r="BO3406" i="1"/>
  <c r="BO3405" i="1"/>
  <c r="BO3404" i="1"/>
  <c r="BO3403" i="1"/>
  <c r="BO3402" i="1"/>
  <c r="BO3401" i="1"/>
  <c r="BO3400" i="1"/>
  <c r="BO3399" i="1"/>
  <c r="BO3398" i="1"/>
  <c r="BO3397" i="1"/>
  <c r="BO3396" i="1"/>
  <c r="BO3395" i="1"/>
  <c r="BO3394" i="1"/>
  <c r="BO3393" i="1"/>
  <c r="BO3392" i="1"/>
  <c r="BO3391" i="1"/>
  <c r="BO3390" i="1"/>
  <c r="BO3389" i="1"/>
  <c r="BO3388" i="1"/>
  <c r="BO3387" i="1"/>
  <c r="BO3386" i="1"/>
  <c r="BO3385" i="1"/>
  <c r="BO3384" i="1"/>
  <c r="BO3383" i="1"/>
  <c r="BO3382" i="1"/>
  <c r="BO3381" i="1"/>
  <c r="BO3380" i="1"/>
  <c r="BO3379" i="1"/>
  <c r="BO3378" i="1"/>
  <c r="BO3377" i="1"/>
  <c r="BO3376" i="1"/>
  <c r="BO3375" i="1"/>
  <c r="BO3374" i="1"/>
  <c r="BO3373" i="1"/>
  <c r="BO3372" i="1"/>
  <c r="BO3371" i="1"/>
  <c r="BO3370" i="1"/>
  <c r="BO3369" i="1"/>
  <c r="BO3368" i="1"/>
  <c r="BO3367" i="1"/>
  <c r="BO3366" i="1"/>
  <c r="BO3365" i="1"/>
  <c r="BO3364" i="1"/>
  <c r="BO3363" i="1"/>
  <c r="BO3362" i="1"/>
  <c r="BO3361" i="1"/>
  <c r="BO3360" i="1"/>
  <c r="BO3359" i="1"/>
  <c r="BO3358" i="1"/>
  <c r="BO3357" i="1"/>
  <c r="BO3356" i="1"/>
  <c r="BO3355" i="1"/>
  <c r="BO3354" i="1"/>
  <c r="BO3353" i="1"/>
  <c r="BO3352" i="1"/>
  <c r="BO3351" i="1"/>
  <c r="BO3350" i="1"/>
  <c r="BO3349" i="1"/>
  <c r="BO3348" i="1"/>
  <c r="BO3347" i="1"/>
  <c r="BO3346" i="1"/>
  <c r="BO3345" i="1"/>
  <c r="BO3344" i="1"/>
  <c r="BO3343" i="1"/>
  <c r="BO3342" i="1"/>
  <c r="BO3341" i="1"/>
  <c r="BO3340" i="1"/>
  <c r="BO3339" i="1"/>
  <c r="BO3338" i="1"/>
  <c r="BO3337" i="1"/>
  <c r="BO3336" i="1"/>
  <c r="BO3335" i="1"/>
  <c r="BO3334" i="1"/>
  <c r="BO3333" i="1"/>
  <c r="BO3332" i="1"/>
  <c r="BO3331" i="1"/>
  <c r="BO3330" i="1"/>
  <c r="BO3329" i="1"/>
  <c r="BO3328" i="1"/>
  <c r="BO3327" i="1"/>
  <c r="BO3326" i="1"/>
  <c r="BO3325" i="1"/>
  <c r="BO3324" i="1"/>
  <c r="BO3323" i="1"/>
  <c r="BO3322" i="1"/>
  <c r="BO3321" i="1"/>
  <c r="BO3320" i="1"/>
  <c r="BO3319" i="1"/>
  <c r="BO3318" i="1"/>
  <c r="BO3317" i="1"/>
  <c r="BO3316" i="1"/>
  <c r="BO3315" i="1"/>
  <c r="BO3314" i="1"/>
  <c r="BO3313" i="1"/>
  <c r="BO3312" i="1"/>
  <c r="BO3311" i="1"/>
  <c r="BO3310" i="1"/>
  <c r="BO3309" i="1"/>
  <c r="BO3308" i="1"/>
  <c r="BO3307" i="1"/>
  <c r="BO3306" i="1"/>
  <c r="BO3305" i="1"/>
  <c r="BO3304" i="1"/>
  <c r="BO3303" i="1"/>
  <c r="BO3302" i="1"/>
  <c r="BO3301" i="1"/>
  <c r="BO3300" i="1"/>
  <c r="BO3299" i="1"/>
  <c r="BO3298" i="1"/>
  <c r="BO3297" i="1"/>
  <c r="BO3296" i="1"/>
  <c r="BO3295" i="1"/>
  <c r="BO3294" i="1"/>
  <c r="BO3293" i="1"/>
  <c r="BO3292" i="1"/>
  <c r="BO3291" i="1"/>
  <c r="BO3290" i="1"/>
  <c r="BO3289" i="1"/>
  <c r="BO3288" i="1"/>
  <c r="BO3287" i="1"/>
  <c r="BO3286" i="1"/>
  <c r="BO3285" i="1"/>
  <c r="BO3284" i="1"/>
  <c r="BO3283" i="1"/>
  <c r="BO3282" i="1"/>
  <c r="BO3281" i="1"/>
  <c r="BO3280" i="1"/>
  <c r="BO3279" i="1"/>
  <c r="BO3278" i="1"/>
  <c r="BO3277" i="1"/>
  <c r="BO3276" i="1"/>
  <c r="BO3275" i="1"/>
  <c r="BO3274" i="1"/>
  <c r="BO3273" i="1"/>
  <c r="BO3272" i="1"/>
  <c r="BO3271" i="1"/>
  <c r="BO3270" i="1"/>
  <c r="BO3269" i="1"/>
  <c r="BO3268" i="1"/>
  <c r="BO3267" i="1"/>
  <c r="BO3266" i="1"/>
  <c r="BO3265" i="1"/>
  <c r="BO3264" i="1"/>
  <c r="BO3263" i="1"/>
  <c r="BO3262" i="1"/>
  <c r="BO3261" i="1"/>
  <c r="BO3260" i="1"/>
  <c r="BO3259" i="1"/>
  <c r="BO3258" i="1"/>
  <c r="BO3257" i="1"/>
  <c r="BO3256" i="1"/>
  <c r="BO3255" i="1"/>
  <c r="BO3254" i="1"/>
  <c r="BO3253" i="1"/>
  <c r="BO3252" i="1"/>
  <c r="BO3251" i="1"/>
  <c r="BO3250" i="1"/>
  <c r="BO3249" i="1"/>
  <c r="BO3248" i="1"/>
  <c r="BO3247" i="1"/>
  <c r="BO3246" i="1"/>
  <c r="BO3245" i="1"/>
  <c r="BO3244" i="1"/>
  <c r="BO3243" i="1"/>
  <c r="BO3242" i="1"/>
  <c r="BO3241" i="1"/>
  <c r="BO3240" i="1"/>
  <c r="BO3239" i="1"/>
  <c r="BO3238" i="1"/>
  <c r="BO3237" i="1"/>
  <c r="BO3236" i="1"/>
  <c r="BO3235" i="1"/>
  <c r="BO3234" i="1"/>
  <c r="BO3233" i="1"/>
  <c r="BO3232" i="1"/>
  <c r="BO3231" i="1"/>
  <c r="BO3230" i="1"/>
  <c r="BO3229" i="1"/>
  <c r="BO3228" i="1"/>
  <c r="BO3227" i="1"/>
  <c r="BO3226" i="1"/>
  <c r="BO3225" i="1"/>
  <c r="BO3224" i="1"/>
  <c r="BO3223" i="1"/>
  <c r="BO3222" i="1"/>
  <c r="BO3221" i="1"/>
  <c r="BO3220" i="1"/>
  <c r="BO3219" i="1"/>
  <c r="BO3218" i="1"/>
  <c r="BO3217" i="1"/>
  <c r="BO3216" i="1"/>
  <c r="BO3215" i="1"/>
  <c r="BO3214" i="1"/>
  <c r="BO3213" i="1"/>
  <c r="BO3212" i="1"/>
  <c r="BO3211" i="1"/>
  <c r="BO3210" i="1"/>
  <c r="BO3209" i="1"/>
  <c r="BO3208" i="1"/>
  <c r="BO3207" i="1"/>
  <c r="BO3206" i="1"/>
  <c r="BO3205" i="1"/>
  <c r="BO3204" i="1"/>
  <c r="BO3203" i="1"/>
  <c r="BO3202" i="1"/>
  <c r="BO3201" i="1"/>
  <c r="BO3200" i="1"/>
  <c r="BO3199" i="1"/>
  <c r="BO3198" i="1"/>
  <c r="BO3197" i="1"/>
  <c r="BO3196" i="1"/>
  <c r="BO3195" i="1"/>
  <c r="BO3194" i="1"/>
  <c r="BO3193" i="1"/>
  <c r="BO3192" i="1"/>
  <c r="BO3191" i="1"/>
  <c r="BO3190" i="1"/>
  <c r="BO3189" i="1"/>
  <c r="BO3188" i="1"/>
  <c r="BO3187" i="1"/>
  <c r="BO3186" i="1"/>
  <c r="BO3185" i="1"/>
  <c r="BO3184" i="1"/>
  <c r="BO3183" i="1"/>
  <c r="BO3182" i="1"/>
  <c r="BO3181" i="1"/>
  <c r="BO3180" i="1"/>
  <c r="BO3179" i="1"/>
  <c r="BO3178" i="1"/>
  <c r="BO3177" i="1"/>
  <c r="BO3176" i="1"/>
  <c r="BO3175" i="1"/>
  <c r="BO3174" i="1"/>
  <c r="BO3173" i="1"/>
  <c r="BO3172" i="1"/>
  <c r="BO3171" i="1"/>
  <c r="BO3170" i="1"/>
  <c r="BO3169" i="1"/>
  <c r="BO3168" i="1"/>
  <c r="BO3167" i="1"/>
  <c r="BO3166" i="1"/>
  <c r="BO3165" i="1"/>
  <c r="BO3164" i="1"/>
  <c r="BO3163" i="1"/>
  <c r="BO3162" i="1"/>
  <c r="BO3161" i="1"/>
  <c r="BO3160" i="1"/>
  <c r="BO3159" i="1"/>
  <c r="BO3158" i="1"/>
  <c r="BO3157" i="1"/>
  <c r="BO3156" i="1"/>
  <c r="BO3155" i="1"/>
  <c r="BO3154" i="1"/>
  <c r="BO3153" i="1"/>
  <c r="BO3152" i="1"/>
  <c r="BO3151" i="1"/>
  <c r="BO3150" i="1"/>
  <c r="BO3149" i="1"/>
  <c r="BO3148" i="1"/>
  <c r="BO3147" i="1"/>
  <c r="BO3146" i="1"/>
  <c r="BO3145" i="1"/>
  <c r="BO3144" i="1"/>
  <c r="BO3143" i="1"/>
  <c r="BO3142" i="1"/>
  <c r="BO3141" i="1"/>
  <c r="BO3140" i="1"/>
  <c r="BO3139" i="1"/>
  <c r="BO3138" i="1"/>
  <c r="BO3137" i="1"/>
  <c r="BO3136" i="1"/>
  <c r="BO3135" i="1"/>
  <c r="BO3134" i="1"/>
  <c r="BO3133" i="1"/>
  <c r="BO3132" i="1"/>
  <c r="BO3131" i="1"/>
  <c r="BO3130" i="1"/>
  <c r="BO3129" i="1"/>
  <c r="BO3128" i="1"/>
  <c r="BO3127" i="1"/>
  <c r="BO3126" i="1"/>
  <c r="BO3125" i="1"/>
  <c r="BO3124" i="1"/>
  <c r="BO3123" i="1"/>
  <c r="BO3122" i="1"/>
  <c r="BO3121" i="1"/>
  <c r="BO3120" i="1"/>
  <c r="BO3119" i="1"/>
  <c r="BO3118" i="1"/>
  <c r="BO3117" i="1"/>
  <c r="BO3116" i="1"/>
  <c r="BO3115" i="1"/>
  <c r="BO3114" i="1"/>
  <c r="BO3113" i="1"/>
  <c r="BO3112" i="1"/>
  <c r="BO3111" i="1"/>
  <c r="BO3110" i="1"/>
  <c r="BO3109" i="1"/>
  <c r="BO3108" i="1"/>
  <c r="BO3107" i="1"/>
  <c r="BO3106" i="1"/>
  <c r="BO3105" i="1"/>
  <c r="BO3104" i="1"/>
  <c r="BO3103" i="1"/>
  <c r="BO3102" i="1"/>
  <c r="BO3101" i="1"/>
  <c r="BO3100" i="1"/>
  <c r="BO3099" i="1"/>
  <c r="BO3098" i="1"/>
  <c r="BO3097" i="1"/>
  <c r="BO3096" i="1"/>
  <c r="BO3095" i="1"/>
  <c r="BO3094" i="1"/>
  <c r="BO3093" i="1"/>
  <c r="BO3092" i="1"/>
  <c r="BO3091" i="1"/>
  <c r="BO3090" i="1"/>
  <c r="BO3089" i="1"/>
  <c r="BO3088" i="1"/>
  <c r="BO3087" i="1"/>
  <c r="BO3086" i="1"/>
  <c r="BO3085" i="1"/>
  <c r="BO3084" i="1"/>
  <c r="BO3083" i="1"/>
  <c r="BO3082" i="1"/>
  <c r="BO3081" i="1"/>
  <c r="BO3080" i="1"/>
  <c r="BO3079" i="1"/>
  <c r="BO3078" i="1"/>
  <c r="BO3077" i="1"/>
  <c r="BO3076" i="1"/>
  <c r="BO3075" i="1"/>
  <c r="BO3074" i="1"/>
  <c r="BO3073" i="1"/>
  <c r="BO3072" i="1"/>
  <c r="BO3071" i="1"/>
  <c r="BO3070" i="1"/>
  <c r="BO3069" i="1"/>
  <c r="BO3068" i="1"/>
  <c r="BO3067" i="1"/>
  <c r="BO3066" i="1"/>
  <c r="BO3065" i="1"/>
  <c r="BO3064" i="1"/>
  <c r="BO3063" i="1"/>
  <c r="BO3062" i="1"/>
  <c r="BO3061" i="1"/>
  <c r="BO3060" i="1"/>
  <c r="BO3059" i="1"/>
  <c r="BO3058" i="1"/>
  <c r="BO3057" i="1"/>
  <c r="BO3056" i="1"/>
  <c r="BO3055" i="1"/>
  <c r="BO3054" i="1"/>
  <c r="BO3053" i="1"/>
  <c r="BO3052" i="1"/>
  <c r="BO3051" i="1"/>
  <c r="BO3050" i="1"/>
  <c r="BO3049" i="1"/>
  <c r="BO3048" i="1"/>
  <c r="BO3047" i="1"/>
  <c r="BO3046" i="1"/>
  <c r="BO3045" i="1"/>
  <c r="BO3044" i="1"/>
  <c r="BO3043" i="1"/>
  <c r="BO3042" i="1"/>
  <c r="BO3041" i="1"/>
  <c r="BO3040" i="1"/>
  <c r="BO3039" i="1"/>
  <c r="BO3038" i="1"/>
  <c r="BO3037" i="1"/>
  <c r="BO3036" i="1"/>
  <c r="BO3035" i="1"/>
  <c r="BO3034" i="1"/>
  <c r="BO3033" i="1"/>
  <c r="BO3032" i="1"/>
  <c r="BO3031" i="1"/>
  <c r="BO3030" i="1"/>
  <c r="BO3029" i="1"/>
  <c r="BO3028" i="1"/>
  <c r="BO3027" i="1"/>
  <c r="BO3026" i="1"/>
  <c r="BO3025" i="1"/>
  <c r="BO3024" i="1"/>
  <c r="BO3023" i="1"/>
  <c r="BO3022" i="1"/>
  <c r="BO3021" i="1"/>
  <c r="BO3020" i="1"/>
  <c r="BO3019" i="1"/>
  <c r="BO3018" i="1"/>
  <c r="BO3017" i="1"/>
  <c r="BO3016" i="1"/>
  <c r="BO3015" i="1"/>
  <c r="BO3014" i="1"/>
  <c r="BO3013" i="1"/>
  <c r="BO3012" i="1"/>
  <c r="BO3011" i="1"/>
  <c r="BO3010" i="1"/>
  <c r="BO3009" i="1"/>
  <c r="BO3008" i="1"/>
  <c r="BO3007" i="1"/>
  <c r="BO3006" i="1"/>
  <c r="BO3005" i="1"/>
  <c r="BO3004" i="1"/>
  <c r="BO3003" i="1"/>
  <c r="BO3002" i="1"/>
  <c r="BO3001" i="1"/>
  <c r="BO3000" i="1"/>
  <c r="BO2999" i="1"/>
  <c r="BO2998" i="1"/>
  <c r="BO2997" i="1"/>
  <c r="BO2996" i="1"/>
  <c r="BO2995" i="1"/>
  <c r="BO2994" i="1"/>
  <c r="BO2993" i="1"/>
  <c r="BO2992" i="1"/>
  <c r="BO2991" i="1"/>
  <c r="BO2990" i="1"/>
  <c r="BO2989" i="1"/>
  <c r="BO2988" i="1"/>
  <c r="BO2987" i="1"/>
  <c r="BO2986" i="1"/>
  <c r="BO2985" i="1"/>
  <c r="BO2984" i="1"/>
  <c r="BO2983" i="1"/>
  <c r="BO2982" i="1"/>
  <c r="BO2981" i="1"/>
  <c r="BO2980" i="1"/>
  <c r="BO2979" i="1"/>
  <c r="BO2978" i="1"/>
  <c r="BO2977" i="1"/>
  <c r="BO2976" i="1"/>
  <c r="BO2975" i="1"/>
  <c r="BO2974" i="1"/>
  <c r="BO2973" i="1"/>
  <c r="BO2972" i="1"/>
  <c r="BO2971" i="1"/>
  <c r="BO2970" i="1"/>
  <c r="BO2969" i="1"/>
  <c r="BO2968" i="1"/>
  <c r="BO2967" i="1"/>
  <c r="BO2966" i="1"/>
  <c r="BO2965" i="1"/>
  <c r="BO2964" i="1"/>
  <c r="BO2963" i="1"/>
  <c r="BO2962" i="1"/>
  <c r="BO2961" i="1"/>
  <c r="BO2960" i="1"/>
  <c r="BO2959" i="1"/>
  <c r="BO2958" i="1"/>
  <c r="BO2957" i="1"/>
  <c r="BO2956" i="1"/>
  <c r="BO2955" i="1"/>
  <c r="BO2954" i="1"/>
  <c r="BO2953" i="1"/>
  <c r="BO2952" i="1"/>
  <c r="BO2951" i="1"/>
  <c r="BO2950" i="1"/>
  <c r="BO2949" i="1"/>
  <c r="BO2948" i="1"/>
  <c r="BO2947" i="1"/>
  <c r="BO2946" i="1"/>
  <c r="BO2945" i="1"/>
  <c r="BO2944" i="1"/>
  <c r="BO2943" i="1"/>
  <c r="BO2942" i="1"/>
  <c r="BO2941" i="1"/>
  <c r="BO2940" i="1"/>
  <c r="BO2939" i="1"/>
  <c r="BO2938" i="1"/>
  <c r="BO2937" i="1"/>
  <c r="BO2936" i="1"/>
  <c r="BO2935" i="1"/>
  <c r="BO2934" i="1"/>
  <c r="BO2933" i="1"/>
  <c r="BO2932" i="1"/>
  <c r="BO2931" i="1"/>
  <c r="BO2930" i="1"/>
  <c r="BO2929" i="1"/>
  <c r="BO2928" i="1"/>
  <c r="BO2927" i="1"/>
  <c r="BO2926" i="1"/>
  <c r="BO2925" i="1"/>
  <c r="BO2924" i="1"/>
  <c r="BO2923" i="1"/>
  <c r="BO2922" i="1"/>
  <c r="BO2921" i="1"/>
  <c r="BO2920" i="1"/>
  <c r="BO2919" i="1"/>
  <c r="BO2918" i="1"/>
  <c r="BO2917" i="1"/>
  <c r="BO2916" i="1"/>
  <c r="BO2915" i="1"/>
  <c r="BO2914" i="1"/>
  <c r="BO2913" i="1"/>
  <c r="BO2912" i="1"/>
  <c r="BO2911" i="1"/>
  <c r="BO2910" i="1"/>
  <c r="BO2909" i="1"/>
  <c r="BO2908" i="1"/>
  <c r="BO2907" i="1"/>
  <c r="BO2906" i="1"/>
  <c r="BO2905" i="1"/>
  <c r="BO2904" i="1"/>
  <c r="BO2903" i="1"/>
  <c r="BO2902" i="1"/>
  <c r="BO2901" i="1"/>
  <c r="BO2900" i="1"/>
  <c r="BO2899" i="1"/>
  <c r="BO2898" i="1"/>
  <c r="BO2897" i="1"/>
  <c r="BO2896" i="1"/>
  <c r="BO2895" i="1"/>
  <c r="BO2894" i="1"/>
  <c r="BO2893" i="1"/>
  <c r="BO2892" i="1"/>
  <c r="BO2891" i="1"/>
  <c r="BO2890" i="1"/>
  <c r="BO2889" i="1"/>
  <c r="BO2888" i="1"/>
  <c r="BO2887" i="1"/>
  <c r="BO2886" i="1"/>
  <c r="BO2885" i="1"/>
  <c r="BO2884" i="1"/>
  <c r="BO2883" i="1"/>
  <c r="BO2882" i="1"/>
  <c r="BO2881" i="1"/>
  <c r="BO2880" i="1"/>
  <c r="BO2879" i="1"/>
  <c r="BO2878" i="1"/>
  <c r="BO2877" i="1"/>
  <c r="BO2876" i="1"/>
  <c r="BO2875" i="1"/>
  <c r="BO2874" i="1"/>
  <c r="BO2873" i="1"/>
  <c r="BO2872" i="1"/>
  <c r="BO2871" i="1"/>
  <c r="BO2870" i="1"/>
  <c r="BO2869" i="1"/>
  <c r="BO2868" i="1"/>
  <c r="BO2867" i="1"/>
  <c r="BO2866" i="1"/>
  <c r="BO2865" i="1"/>
  <c r="BO2864" i="1"/>
  <c r="BO2863" i="1"/>
  <c r="BO2862" i="1"/>
  <c r="BO2861" i="1"/>
  <c r="BO2860" i="1"/>
  <c r="BO2859" i="1"/>
  <c r="BO2858" i="1"/>
  <c r="BO2857" i="1"/>
  <c r="BO2856" i="1"/>
  <c r="BO2855" i="1"/>
  <c r="BO2854" i="1"/>
  <c r="BO2853" i="1"/>
  <c r="BO2852" i="1"/>
  <c r="BO2851" i="1"/>
  <c r="BO2850" i="1"/>
  <c r="BO2849" i="1"/>
  <c r="BO2848" i="1"/>
  <c r="BO2847" i="1"/>
  <c r="BO2846" i="1"/>
  <c r="BO2845" i="1"/>
  <c r="BO2844" i="1"/>
  <c r="BO2843" i="1"/>
  <c r="BO2842" i="1"/>
  <c r="BO2841" i="1"/>
  <c r="BO2840" i="1"/>
  <c r="BO2839" i="1"/>
  <c r="BO2838" i="1"/>
  <c r="BO2837" i="1"/>
  <c r="BO2836" i="1"/>
  <c r="BO2835" i="1"/>
  <c r="BO2834" i="1"/>
  <c r="BO2833" i="1"/>
  <c r="BO2832" i="1"/>
  <c r="BO2831" i="1"/>
  <c r="BO2830" i="1"/>
  <c r="BO2829" i="1"/>
  <c r="BO2828" i="1"/>
  <c r="BO2827" i="1"/>
  <c r="BO2826" i="1"/>
  <c r="BO2825" i="1"/>
  <c r="BO2824" i="1"/>
  <c r="BO2823" i="1"/>
  <c r="BO2822" i="1"/>
  <c r="BO2821" i="1"/>
  <c r="BO2820" i="1"/>
  <c r="BO2819" i="1"/>
  <c r="BO2818" i="1"/>
  <c r="BO2817" i="1"/>
  <c r="BO2816" i="1"/>
  <c r="BO2815" i="1"/>
  <c r="BO2814" i="1"/>
  <c r="BO2813" i="1"/>
  <c r="BO2812" i="1"/>
  <c r="BO2811" i="1"/>
  <c r="BO2810" i="1"/>
  <c r="BO2809" i="1"/>
  <c r="BO2808" i="1"/>
  <c r="BO2807" i="1"/>
  <c r="BO2806" i="1"/>
  <c r="BO2805" i="1"/>
  <c r="BO2804" i="1"/>
  <c r="BO2803" i="1"/>
  <c r="BO2802" i="1"/>
  <c r="BO2801" i="1"/>
  <c r="BO2800" i="1"/>
  <c r="BO2799" i="1"/>
  <c r="BO2798" i="1"/>
  <c r="BO2797" i="1"/>
  <c r="BO2796" i="1"/>
  <c r="BO2795" i="1"/>
  <c r="BO2794" i="1"/>
  <c r="BO2793" i="1"/>
  <c r="BO2792" i="1"/>
  <c r="BO2791" i="1"/>
  <c r="BO2790" i="1"/>
  <c r="BO2789" i="1"/>
  <c r="BO2788" i="1"/>
  <c r="BO2787" i="1"/>
  <c r="BO2786" i="1"/>
  <c r="BO2785" i="1"/>
  <c r="BO2784" i="1"/>
  <c r="BO2783" i="1"/>
  <c r="BO2782" i="1"/>
  <c r="BO2781" i="1"/>
  <c r="BO2780" i="1"/>
  <c r="BO2779" i="1"/>
  <c r="BO2778" i="1"/>
  <c r="BO2777" i="1"/>
  <c r="BO2776" i="1"/>
  <c r="BO2775" i="1"/>
  <c r="BO2774" i="1"/>
  <c r="BO2773" i="1"/>
  <c r="BO2772" i="1"/>
  <c r="BO2771" i="1"/>
  <c r="BO2770" i="1"/>
  <c r="BO2769" i="1"/>
  <c r="BO2768" i="1"/>
  <c r="BO2767" i="1"/>
  <c r="BO2766" i="1"/>
  <c r="BO2765" i="1"/>
  <c r="BO2764" i="1"/>
  <c r="BO2763" i="1"/>
  <c r="BO2762" i="1"/>
  <c r="BO2761" i="1"/>
  <c r="BO2760" i="1"/>
  <c r="BO2759" i="1"/>
  <c r="BO2758" i="1"/>
  <c r="BO2757" i="1"/>
  <c r="BO2756" i="1"/>
  <c r="BO2755" i="1"/>
  <c r="BO2754" i="1"/>
  <c r="BO2753" i="1"/>
  <c r="BO2752" i="1"/>
  <c r="BO2751" i="1"/>
  <c r="BO2750" i="1"/>
  <c r="BO2749" i="1"/>
  <c r="BO2748" i="1"/>
  <c r="BO2747" i="1"/>
  <c r="BO2746" i="1"/>
  <c r="BO2745" i="1"/>
  <c r="BO2744" i="1"/>
  <c r="BO2743" i="1"/>
  <c r="BO2742" i="1"/>
  <c r="BO2741" i="1"/>
  <c r="BO2740" i="1"/>
  <c r="BO2739" i="1"/>
  <c r="BO2738" i="1"/>
  <c r="BO2737" i="1"/>
  <c r="BO2736" i="1"/>
  <c r="BO2735" i="1"/>
  <c r="BO2734" i="1"/>
  <c r="BO2733" i="1"/>
  <c r="BO2732" i="1"/>
  <c r="BO2731" i="1"/>
  <c r="BO2730" i="1"/>
  <c r="BO2729" i="1"/>
  <c r="BO2728" i="1"/>
  <c r="BO2727" i="1"/>
  <c r="BO2726" i="1"/>
  <c r="BO2725" i="1"/>
  <c r="BO2724" i="1"/>
  <c r="BO2723" i="1"/>
  <c r="BO2722" i="1"/>
  <c r="BO2721" i="1"/>
  <c r="BO2720" i="1"/>
  <c r="BO2719" i="1"/>
  <c r="BO2718" i="1"/>
  <c r="BO2717" i="1"/>
  <c r="BO2716" i="1"/>
  <c r="BO2715" i="1"/>
  <c r="BO2714" i="1"/>
  <c r="BO2713" i="1"/>
  <c r="BO2712" i="1"/>
  <c r="BO2711" i="1"/>
  <c r="BO2710" i="1"/>
  <c r="BO2709" i="1"/>
  <c r="BO2708" i="1"/>
  <c r="BO2707" i="1"/>
  <c r="BO2706" i="1"/>
  <c r="BO2705" i="1"/>
  <c r="BO2704" i="1"/>
  <c r="BO2703" i="1"/>
  <c r="BO2702" i="1"/>
  <c r="BO2701" i="1"/>
  <c r="BO2700" i="1"/>
  <c r="BO2699" i="1"/>
  <c r="BO2698" i="1"/>
  <c r="BO2697" i="1"/>
  <c r="BO2696" i="1"/>
  <c r="BO2695" i="1"/>
  <c r="BO2694" i="1"/>
  <c r="BO2693" i="1"/>
  <c r="BO2692" i="1"/>
  <c r="BO2691" i="1"/>
  <c r="BO2690" i="1"/>
  <c r="BO2689" i="1"/>
  <c r="BO2688" i="1"/>
  <c r="BO2687" i="1"/>
  <c r="BO2686" i="1"/>
  <c r="BO2685" i="1"/>
  <c r="BO2684" i="1"/>
  <c r="BO2683" i="1"/>
  <c r="BO2682" i="1"/>
  <c r="BO2681" i="1"/>
  <c r="BO2680" i="1"/>
  <c r="BO2679" i="1"/>
  <c r="BO2678" i="1"/>
  <c r="BO2677" i="1"/>
  <c r="BO2676" i="1"/>
  <c r="BO2675" i="1"/>
  <c r="BO2674" i="1"/>
  <c r="BO2673" i="1"/>
  <c r="BO2672" i="1"/>
  <c r="BO2671" i="1"/>
  <c r="BO2670" i="1"/>
  <c r="BO2669" i="1"/>
  <c r="BO2668" i="1"/>
  <c r="BO2667" i="1"/>
  <c r="BO2666" i="1"/>
  <c r="BO2665" i="1"/>
  <c r="BO2664" i="1"/>
  <c r="BO2663" i="1"/>
  <c r="BO2662" i="1"/>
  <c r="BO2661" i="1"/>
  <c r="BO2660" i="1"/>
  <c r="BO2659" i="1"/>
  <c r="BO2658" i="1"/>
  <c r="BO2657" i="1"/>
  <c r="BO2656" i="1"/>
  <c r="BO2655" i="1"/>
  <c r="BO2654" i="1"/>
  <c r="BO2653" i="1"/>
  <c r="BO2652" i="1"/>
  <c r="BO2651" i="1"/>
  <c r="BO2650" i="1"/>
  <c r="BO2649" i="1"/>
  <c r="BO2648" i="1"/>
  <c r="BO2647" i="1"/>
  <c r="BO2646" i="1"/>
  <c r="BO2645" i="1"/>
  <c r="BO2644" i="1"/>
  <c r="BO2643" i="1"/>
  <c r="BO2642" i="1"/>
  <c r="BO2641" i="1"/>
  <c r="BO2640" i="1"/>
  <c r="BO2639" i="1"/>
  <c r="BO2638" i="1"/>
  <c r="BO2637" i="1"/>
  <c r="BO2636" i="1"/>
  <c r="BO2635" i="1"/>
  <c r="BO2634" i="1"/>
  <c r="BO2633" i="1"/>
  <c r="BO2632" i="1"/>
  <c r="BO2631" i="1"/>
  <c r="BO2630" i="1"/>
  <c r="BO2629" i="1"/>
  <c r="BO2628" i="1"/>
  <c r="BO2627" i="1"/>
  <c r="BO2626" i="1"/>
  <c r="BO2625" i="1"/>
  <c r="BO2624" i="1"/>
  <c r="BO2623" i="1"/>
  <c r="BO2622" i="1"/>
  <c r="BO2621" i="1"/>
  <c r="BO2620" i="1"/>
  <c r="BO2619" i="1"/>
  <c r="BO2618" i="1"/>
  <c r="BO2617" i="1"/>
  <c r="BO2616" i="1"/>
  <c r="BO2615" i="1"/>
  <c r="BO2614" i="1"/>
  <c r="BO2613" i="1"/>
  <c r="BO2612" i="1"/>
  <c r="BO2611" i="1"/>
  <c r="BO2610" i="1"/>
  <c r="BO2609" i="1"/>
  <c r="BO2608" i="1"/>
  <c r="BO2607" i="1"/>
  <c r="BO2606" i="1"/>
  <c r="BO2605" i="1"/>
  <c r="BO2604" i="1"/>
  <c r="BO2603" i="1"/>
  <c r="BO2602" i="1"/>
  <c r="BO2601" i="1"/>
  <c r="BO2600" i="1"/>
  <c r="BO2599" i="1"/>
  <c r="BO2598" i="1"/>
  <c r="BO2597" i="1"/>
  <c r="BO2596" i="1"/>
  <c r="BO2595" i="1"/>
  <c r="BO2594" i="1"/>
  <c r="BO2593" i="1"/>
  <c r="BO2592" i="1"/>
  <c r="BO2591" i="1"/>
  <c r="BO2590" i="1"/>
  <c r="BO2589" i="1"/>
  <c r="BO2588" i="1"/>
  <c r="BO2587" i="1"/>
  <c r="BO2586" i="1"/>
  <c r="BO2585" i="1"/>
  <c r="BO2584" i="1"/>
  <c r="BO2583" i="1"/>
  <c r="BO2582" i="1"/>
  <c r="BO2581" i="1"/>
  <c r="BO2580" i="1"/>
  <c r="BO2579" i="1"/>
  <c r="BO2578" i="1"/>
  <c r="BO2577" i="1"/>
  <c r="BO2576" i="1"/>
  <c r="BO2575" i="1"/>
  <c r="BO2574" i="1"/>
  <c r="BO2573" i="1"/>
  <c r="BO2572" i="1"/>
  <c r="BO2571" i="1"/>
  <c r="BO2570" i="1"/>
  <c r="BO2569" i="1"/>
  <c r="BO2568" i="1"/>
  <c r="BO2567" i="1"/>
  <c r="BO2566" i="1"/>
  <c r="BO2565" i="1"/>
  <c r="BO2564" i="1"/>
  <c r="BO2563" i="1"/>
  <c r="BO2562" i="1"/>
  <c r="BO2561" i="1"/>
  <c r="BO2560" i="1"/>
  <c r="BO2559" i="1"/>
  <c r="BO2558" i="1"/>
  <c r="BO2557" i="1"/>
  <c r="BO2556" i="1"/>
  <c r="BO2555" i="1"/>
  <c r="BO2554" i="1"/>
  <c r="BO2553" i="1"/>
  <c r="BO2552" i="1"/>
  <c r="BO2551" i="1"/>
  <c r="BO2550" i="1"/>
  <c r="BO2549" i="1"/>
  <c r="BO2548" i="1"/>
  <c r="BO2547" i="1"/>
  <c r="BO2546" i="1"/>
  <c r="BO2545" i="1"/>
  <c r="BO2544" i="1"/>
  <c r="BO2543" i="1"/>
  <c r="BO2542" i="1"/>
  <c r="BO2541" i="1"/>
  <c r="BO2540" i="1"/>
  <c r="BO2539" i="1"/>
  <c r="BO2538" i="1"/>
  <c r="BO2537" i="1"/>
  <c r="BO2536" i="1"/>
  <c r="BO2535" i="1"/>
  <c r="BO2534" i="1"/>
  <c r="BO2533" i="1"/>
  <c r="BO2532" i="1"/>
  <c r="BO2531" i="1"/>
  <c r="BO2530" i="1"/>
  <c r="BO2529" i="1"/>
  <c r="BO2528" i="1"/>
  <c r="BO2527" i="1"/>
  <c r="BO2526" i="1"/>
  <c r="BO2525" i="1"/>
  <c r="BO2524" i="1"/>
  <c r="BO2523" i="1"/>
  <c r="BO2522" i="1"/>
  <c r="BO2521" i="1"/>
  <c r="BO2520" i="1"/>
  <c r="BO2519" i="1"/>
  <c r="BO2518" i="1"/>
  <c r="BO2517" i="1"/>
  <c r="BO2516" i="1"/>
  <c r="BO2515" i="1"/>
  <c r="BO2514" i="1"/>
  <c r="BO2513" i="1"/>
  <c r="BO2512" i="1"/>
  <c r="BO2511" i="1"/>
  <c r="BO2510" i="1"/>
  <c r="BO2509" i="1"/>
  <c r="BO2508" i="1"/>
  <c r="BO2507" i="1"/>
  <c r="BO2506" i="1"/>
  <c r="BO2505" i="1"/>
  <c r="BO2504" i="1"/>
  <c r="BO2503" i="1"/>
  <c r="BO2502" i="1"/>
  <c r="BO2501" i="1"/>
  <c r="BO2500" i="1"/>
  <c r="BO2499" i="1"/>
  <c r="BO2498" i="1"/>
  <c r="BO2497" i="1"/>
  <c r="BO2496" i="1"/>
  <c r="BO2495" i="1"/>
  <c r="BO2494" i="1"/>
  <c r="BO2493" i="1"/>
  <c r="BO2492" i="1"/>
  <c r="BO2491" i="1"/>
  <c r="BO2490" i="1"/>
  <c r="BO2489" i="1"/>
  <c r="BO2488" i="1"/>
  <c r="BO2487" i="1"/>
  <c r="BO2486" i="1"/>
  <c r="BO2485" i="1"/>
  <c r="BO2484" i="1"/>
  <c r="BO2483" i="1"/>
  <c r="BO2482" i="1"/>
  <c r="BO2481" i="1"/>
  <c r="BO2480" i="1"/>
  <c r="BO2479" i="1"/>
  <c r="BO2478" i="1"/>
  <c r="BO2477" i="1"/>
  <c r="BO2476" i="1"/>
  <c r="BO2475" i="1"/>
  <c r="BO2474" i="1"/>
  <c r="BO2473" i="1"/>
  <c r="BO2472" i="1"/>
  <c r="BO2471" i="1"/>
  <c r="BO2470" i="1"/>
  <c r="BO2469" i="1"/>
  <c r="BO2468" i="1"/>
  <c r="BO2467" i="1"/>
  <c r="BO2466" i="1"/>
  <c r="BO2465" i="1"/>
  <c r="BO2464" i="1"/>
  <c r="BO2463" i="1"/>
  <c r="BO2462" i="1"/>
  <c r="BO2461" i="1"/>
  <c r="BO2460" i="1"/>
  <c r="BO2459" i="1"/>
  <c r="BO2458" i="1"/>
  <c r="BO2457" i="1"/>
  <c r="BO2456" i="1"/>
  <c r="BO2455" i="1"/>
  <c r="BO2454" i="1"/>
  <c r="BO2453" i="1"/>
  <c r="BO2452" i="1"/>
  <c r="BO2451" i="1"/>
  <c r="BO2450" i="1"/>
  <c r="BO2449" i="1"/>
  <c r="BO2448" i="1"/>
  <c r="BO2447" i="1"/>
  <c r="BO2446" i="1"/>
  <c r="BO2445" i="1"/>
  <c r="BO2444" i="1"/>
  <c r="BO2443" i="1"/>
  <c r="BO2442" i="1"/>
  <c r="BO2441" i="1"/>
  <c r="BO2440" i="1"/>
  <c r="BO2439" i="1"/>
  <c r="BO2438" i="1"/>
  <c r="BO2437" i="1"/>
  <c r="BO2436" i="1"/>
  <c r="BO2435" i="1"/>
  <c r="BO2434" i="1"/>
  <c r="BO2433" i="1"/>
  <c r="BO2432" i="1"/>
  <c r="BO2431" i="1"/>
  <c r="BO2430" i="1"/>
  <c r="BO2429" i="1"/>
  <c r="BO2428" i="1"/>
  <c r="BO2427" i="1"/>
  <c r="BO2426" i="1"/>
  <c r="BO2425" i="1"/>
  <c r="BO2424" i="1"/>
  <c r="BO2423" i="1"/>
  <c r="BO2422" i="1"/>
  <c r="BO2421" i="1"/>
  <c r="BO2420" i="1"/>
  <c r="BO2419" i="1"/>
  <c r="BO2418" i="1"/>
  <c r="BO2417" i="1"/>
  <c r="BO2416" i="1"/>
  <c r="BO2415" i="1"/>
  <c r="BO2414" i="1"/>
  <c r="BO2413" i="1"/>
  <c r="BO2412" i="1"/>
  <c r="BO2411" i="1"/>
  <c r="BO2410" i="1"/>
  <c r="BO2409" i="1"/>
  <c r="BO2408" i="1"/>
  <c r="BO2407" i="1"/>
  <c r="BO2406" i="1"/>
  <c r="BO2405" i="1"/>
  <c r="BO2404" i="1"/>
  <c r="BO2403" i="1"/>
  <c r="BO2402" i="1"/>
  <c r="BO2401" i="1"/>
  <c r="BO2400" i="1"/>
  <c r="BO2399" i="1"/>
  <c r="BO2398" i="1"/>
  <c r="BO2397" i="1"/>
  <c r="BO2396" i="1"/>
  <c r="BO2395" i="1"/>
  <c r="BO2394" i="1"/>
  <c r="BO2393" i="1"/>
  <c r="BO2392" i="1"/>
  <c r="BO2391" i="1"/>
  <c r="BO2390" i="1"/>
  <c r="BO2389" i="1"/>
  <c r="BO2388" i="1"/>
  <c r="BO2387" i="1"/>
  <c r="BO2386" i="1"/>
  <c r="BO2385" i="1"/>
  <c r="BO2384" i="1"/>
  <c r="BO2383" i="1"/>
  <c r="BO2382" i="1"/>
  <c r="BO2381" i="1"/>
  <c r="BO2380" i="1"/>
  <c r="BO2379" i="1"/>
  <c r="BO2378" i="1"/>
  <c r="BO2377" i="1"/>
  <c r="BO2376" i="1"/>
  <c r="BO2375" i="1"/>
  <c r="BO2374" i="1"/>
  <c r="BO2373" i="1"/>
  <c r="BO2372" i="1"/>
  <c r="BO2371" i="1"/>
  <c r="BO2370" i="1"/>
  <c r="BO2369" i="1"/>
  <c r="BO2368" i="1"/>
  <c r="BO2367" i="1"/>
  <c r="BO2366" i="1"/>
  <c r="BO2365" i="1"/>
  <c r="BO2364" i="1"/>
  <c r="BO2363" i="1"/>
  <c r="BO2362" i="1"/>
  <c r="BO2361" i="1"/>
  <c r="BO2360" i="1"/>
  <c r="BO2359" i="1"/>
  <c r="BO2358" i="1"/>
  <c r="BO2357" i="1"/>
  <c r="BO2356" i="1"/>
  <c r="BO2355" i="1"/>
  <c r="BO2354" i="1"/>
  <c r="BO2353" i="1"/>
  <c r="BO2352" i="1"/>
  <c r="BO2351" i="1"/>
  <c r="BO2350" i="1"/>
  <c r="BO2349" i="1"/>
  <c r="BO2348" i="1"/>
  <c r="BO2347" i="1"/>
  <c r="BO2346" i="1"/>
  <c r="BO2345" i="1"/>
  <c r="BO2344" i="1"/>
  <c r="BO2343" i="1"/>
  <c r="BO2342" i="1"/>
  <c r="BO2341" i="1"/>
  <c r="BO2340" i="1"/>
  <c r="BO2339" i="1"/>
  <c r="BO2338" i="1"/>
  <c r="BO2337" i="1"/>
  <c r="BO2336" i="1"/>
  <c r="BO2335" i="1"/>
  <c r="BO2334" i="1"/>
  <c r="BO2333" i="1"/>
  <c r="BO2332" i="1"/>
  <c r="BO2331" i="1"/>
  <c r="BO2330" i="1"/>
  <c r="BO2329" i="1"/>
  <c r="BO2328" i="1"/>
  <c r="BO2327" i="1"/>
  <c r="BO2326" i="1"/>
  <c r="BO2325" i="1"/>
  <c r="BO2324" i="1"/>
  <c r="BO2323" i="1"/>
  <c r="BO2322" i="1"/>
  <c r="BO2321" i="1"/>
  <c r="BO2320" i="1"/>
  <c r="BO2319" i="1"/>
  <c r="BO2318" i="1"/>
  <c r="BO2317" i="1"/>
  <c r="BO2316" i="1"/>
  <c r="BO2315" i="1"/>
  <c r="BO2314" i="1"/>
  <c r="BO2313" i="1"/>
  <c r="BO2312" i="1"/>
  <c r="BO2311" i="1"/>
  <c r="BO2310" i="1"/>
  <c r="BO2309" i="1"/>
  <c r="BO2308" i="1"/>
  <c r="BO2307" i="1"/>
  <c r="BO2306" i="1"/>
  <c r="BO2305" i="1"/>
  <c r="BO2304" i="1"/>
  <c r="BO2303" i="1"/>
  <c r="BO2302" i="1"/>
  <c r="BO2301" i="1"/>
  <c r="BO2300" i="1"/>
  <c r="BO2299" i="1"/>
  <c r="BO2298" i="1"/>
  <c r="BO2297" i="1"/>
  <c r="BO2296" i="1"/>
  <c r="BO2295" i="1"/>
  <c r="BO2294" i="1"/>
  <c r="BO2293" i="1"/>
  <c r="BO2292" i="1"/>
  <c r="BO2291" i="1"/>
  <c r="BO2290" i="1"/>
  <c r="BO2289" i="1"/>
  <c r="BO2288" i="1"/>
  <c r="BO2287" i="1"/>
  <c r="BO2286" i="1"/>
  <c r="BO2285" i="1"/>
  <c r="BO2284" i="1"/>
  <c r="BO2283" i="1"/>
  <c r="BO2282" i="1"/>
  <c r="BO2281" i="1"/>
  <c r="BO2280" i="1"/>
  <c r="BO2279" i="1"/>
  <c r="BO2278" i="1"/>
  <c r="BO2277" i="1"/>
  <c r="BO2276" i="1"/>
  <c r="BO2275" i="1"/>
  <c r="BO2274" i="1"/>
  <c r="BO2273" i="1"/>
  <c r="BO2272" i="1"/>
  <c r="BO2271" i="1"/>
  <c r="BO2270" i="1"/>
  <c r="BO2269" i="1"/>
  <c r="BO2268" i="1"/>
  <c r="BO2267" i="1"/>
  <c r="BO2266" i="1"/>
  <c r="BO2265" i="1"/>
  <c r="BO2264" i="1"/>
  <c r="BO2263" i="1"/>
  <c r="BO2262" i="1"/>
  <c r="BO2261" i="1"/>
  <c r="BO2260" i="1"/>
  <c r="BO2259" i="1"/>
  <c r="BO2258" i="1"/>
  <c r="BO2257" i="1"/>
  <c r="BO2256" i="1"/>
  <c r="BO2255" i="1"/>
  <c r="BO2254" i="1"/>
  <c r="BO2253" i="1"/>
  <c r="BO2252" i="1"/>
  <c r="BO2251" i="1"/>
  <c r="BO2250" i="1"/>
  <c r="BO2249" i="1"/>
  <c r="BO2248" i="1"/>
  <c r="BO2247" i="1"/>
  <c r="BO2246" i="1"/>
  <c r="BO2245" i="1"/>
  <c r="BO2244" i="1"/>
  <c r="BO2243" i="1"/>
  <c r="BO2242" i="1"/>
  <c r="BO2241" i="1"/>
  <c r="BO2240" i="1"/>
  <c r="BO2239" i="1"/>
  <c r="BO2238" i="1"/>
  <c r="BO2237" i="1"/>
  <c r="BO2236" i="1"/>
  <c r="BO2235" i="1"/>
  <c r="BO2234" i="1"/>
  <c r="BO2233" i="1"/>
  <c r="BO2232" i="1"/>
  <c r="BO2231" i="1"/>
  <c r="BO2230" i="1"/>
  <c r="BO2229" i="1"/>
  <c r="BO2228" i="1"/>
  <c r="BO2227" i="1"/>
  <c r="BO2226" i="1"/>
  <c r="BO2225" i="1"/>
  <c r="BO2224" i="1"/>
  <c r="BO2223" i="1"/>
  <c r="BO2222" i="1"/>
  <c r="BO2221" i="1"/>
  <c r="BO2220" i="1"/>
  <c r="BO2219" i="1"/>
  <c r="BO2218" i="1"/>
  <c r="BO2217" i="1"/>
  <c r="BO2216" i="1"/>
  <c r="BO2215" i="1"/>
  <c r="BO2214" i="1"/>
  <c r="BO2213" i="1"/>
  <c r="BO2212" i="1"/>
  <c r="BO2211" i="1"/>
  <c r="BO2210" i="1"/>
  <c r="BO2209" i="1"/>
  <c r="BO2208" i="1"/>
  <c r="BO2207" i="1"/>
  <c r="BO2206" i="1"/>
  <c r="BO2205" i="1"/>
  <c r="BO2204" i="1"/>
  <c r="BO2203" i="1"/>
  <c r="BO2202" i="1"/>
  <c r="BO2201" i="1"/>
  <c r="BO2200" i="1"/>
  <c r="BO2199" i="1"/>
  <c r="BO2198" i="1"/>
  <c r="BO2197" i="1"/>
  <c r="BO2196" i="1"/>
  <c r="BO2195" i="1"/>
  <c r="BO2194" i="1"/>
  <c r="BO2193" i="1"/>
  <c r="BO2192" i="1"/>
  <c r="BO2191" i="1"/>
  <c r="BO2190" i="1"/>
  <c r="BO2189" i="1"/>
  <c r="BO2188" i="1"/>
  <c r="BO2187" i="1"/>
  <c r="BO2186" i="1"/>
  <c r="BO2185" i="1"/>
  <c r="BO2184" i="1"/>
  <c r="BO2183" i="1"/>
  <c r="BO2182" i="1"/>
  <c r="BO2181" i="1"/>
  <c r="BO2180" i="1"/>
  <c r="BO2179" i="1"/>
  <c r="BO2178" i="1"/>
  <c r="BO2177" i="1"/>
  <c r="BO2176" i="1"/>
  <c r="BO2175" i="1"/>
  <c r="BO2174" i="1"/>
  <c r="BO2173" i="1"/>
  <c r="BO2172" i="1"/>
  <c r="BO2171" i="1"/>
  <c r="BO2170" i="1"/>
  <c r="BO2169" i="1"/>
  <c r="BO2168" i="1"/>
  <c r="BO2167" i="1"/>
  <c r="BO2166" i="1"/>
  <c r="BO2165" i="1"/>
  <c r="BO2164" i="1"/>
  <c r="BO2163" i="1"/>
  <c r="BO2162" i="1"/>
  <c r="BO2161" i="1"/>
  <c r="BO2160" i="1"/>
  <c r="BO2159" i="1"/>
  <c r="BO2158" i="1"/>
  <c r="BO2157" i="1"/>
  <c r="BO2156" i="1"/>
  <c r="BO2155" i="1"/>
  <c r="BO2154" i="1"/>
  <c r="BO2153" i="1"/>
  <c r="BO2152" i="1"/>
  <c r="BO2151" i="1"/>
  <c r="BO2150" i="1"/>
  <c r="BO2149" i="1"/>
  <c r="BO2148" i="1"/>
  <c r="BO2147" i="1"/>
  <c r="BO2146" i="1"/>
  <c r="BO2145" i="1"/>
  <c r="BO2144" i="1"/>
  <c r="BO2143" i="1"/>
  <c r="BO2142" i="1"/>
  <c r="BO2141" i="1"/>
  <c r="BO2140" i="1"/>
  <c r="BO2139" i="1"/>
  <c r="BO2138" i="1"/>
  <c r="BO2137" i="1"/>
  <c r="BO2136" i="1"/>
  <c r="BO2135" i="1"/>
  <c r="BO2134" i="1"/>
  <c r="BO2133" i="1"/>
  <c r="BO2132" i="1"/>
  <c r="BO2131" i="1"/>
  <c r="BO2130" i="1"/>
  <c r="BO2129" i="1"/>
  <c r="BO2128" i="1"/>
  <c r="BO2127" i="1"/>
  <c r="BO2126" i="1"/>
  <c r="BO2125" i="1"/>
  <c r="BO2124" i="1"/>
  <c r="BO2123" i="1"/>
  <c r="BO2122" i="1"/>
  <c r="BO2121" i="1"/>
  <c r="BO2120" i="1"/>
  <c r="BO2119" i="1"/>
  <c r="BO2118" i="1"/>
  <c r="BO2117" i="1"/>
  <c r="BO2116" i="1"/>
  <c r="BO2115" i="1"/>
  <c r="BO2114" i="1"/>
  <c r="BO2113" i="1"/>
  <c r="BO2112" i="1"/>
  <c r="BO2111" i="1"/>
  <c r="BO2110" i="1"/>
  <c r="BO2109" i="1"/>
  <c r="BO2108" i="1"/>
  <c r="BO2107" i="1"/>
  <c r="BO2106" i="1"/>
  <c r="BO2105" i="1"/>
  <c r="BO2104" i="1"/>
  <c r="BO2103" i="1"/>
  <c r="BO2102" i="1"/>
  <c r="BO2101" i="1"/>
  <c r="BO2100" i="1"/>
  <c r="BO2099" i="1"/>
  <c r="BO2098" i="1"/>
  <c r="BO2097" i="1"/>
  <c r="BO2096" i="1"/>
  <c r="BO2095" i="1"/>
  <c r="BO2094" i="1"/>
  <c r="BO2093" i="1"/>
  <c r="BO2092" i="1"/>
  <c r="BO2091" i="1"/>
  <c r="BO2090" i="1"/>
  <c r="BO2089" i="1"/>
  <c r="BO2088" i="1"/>
  <c r="BO2087" i="1"/>
  <c r="BO2086" i="1"/>
  <c r="BO2085" i="1"/>
  <c r="BO2084" i="1"/>
  <c r="BO2083" i="1"/>
  <c r="BO2082" i="1"/>
  <c r="BO2081" i="1"/>
  <c r="BO2080" i="1"/>
  <c r="BO2079" i="1"/>
  <c r="BO2078" i="1"/>
  <c r="BO2077" i="1"/>
  <c r="BO2076" i="1"/>
  <c r="BO2075" i="1"/>
  <c r="BO2074" i="1"/>
  <c r="BO2073" i="1"/>
  <c r="BO2072" i="1"/>
  <c r="BO2071" i="1"/>
  <c r="BO2070" i="1"/>
  <c r="BO2069" i="1"/>
  <c r="BO2068" i="1"/>
  <c r="BO2067" i="1"/>
  <c r="BO2066" i="1"/>
  <c r="BO2065" i="1"/>
  <c r="BO2064" i="1"/>
  <c r="BO2063" i="1"/>
  <c r="BO2062" i="1"/>
  <c r="BO2061" i="1"/>
  <c r="BO2060" i="1"/>
  <c r="BO2059" i="1"/>
  <c r="BO2058" i="1"/>
  <c r="BO2057" i="1"/>
  <c r="BO2056" i="1"/>
  <c r="BO2055" i="1"/>
  <c r="BO2054" i="1"/>
  <c r="BO2053" i="1"/>
  <c r="BO2052" i="1"/>
  <c r="BO2051" i="1"/>
  <c r="BO2050" i="1"/>
  <c r="BO2049" i="1"/>
  <c r="BO2048" i="1"/>
  <c r="BO2047" i="1"/>
  <c r="BO2046" i="1"/>
  <c r="BO2045" i="1"/>
  <c r="BO2044" i="1"/>
  <c r="BO2043" i="1"/>
  <c r="BO2042" i="1"/>
  <c r="BO2041" i="1"/>
  <c r="BO2040" i="1"/>
  <c r="BO2039" i="1"/>
  <c r="BO2038" i="1"/>
  <c r="BO2037" i="1"/>
  <c r="BO2036" i="1"/>
  <c r="BO2035" i="1"/>
  <c r="BO2034" i="1"/>
  <c r="BO2033" i="1"/>
  <c r="BO2032" i="1"/>
  <c r="BO2031" i="1"/>
  <c r="BO2030" i="1"/>
  <c r="BO2029" i="1"/>
  <c r="BO2028" i="1"/>
  <c r="BO2027" i="1"/>
  <c r="BO2026" i="1"/>
  <c r="BO2025" i="1"/>
  <c r="BO2024" i="1"/>
  <c r="BO2023" i="1"/>
  <c r="BO2022" i="1"/>
  <c r="BO2021" i="1"/>
  <c r="BO2020" i="1"/>
  <c r="BO2019" i="1"/>
  <c r="BO2018" i="1"/>
  <c r="BO2017" i="1"/>
  <c r="BO2016" i="1"/>
  <c r="BO2015" i="1"/>
  <c r="BO2014" i="1"/>
  <c r="BO2013" i="1"/>
  <c r="BO2012" i="1"/>
  <c r="BO2011" i="1"/>
  <c r="BO2010" i="1"/>
  <c r="BO2009" i="1"/>
  <c r="BO2008" i="1"/>
  <c r="BO2007" i="1"/>
  <c r="BO2006" i="1"/>
  <c r="BO2005" i="1"/>
  <c r="BO2004" i="1"/>
  <c r="BO2003" i="1"/>
  <c r="BO2002" i="1"/>
  <c r="BO2001" i="1"/>
  <c r="BO2000" i="1"/>
  <c r="BO1999" i="1"/>
  <c r="BO1998" i="1"/>
  <c r="BO1997" i="1"/>
  <c r="BO1996" i="1"/>
  <c r="BO1995" i="1"/>
  <c r="BO1994" i="1"/>
  <c r="BO1993" i="1"/>
  <c r="BO1992" i="1"/>
  <c r="BO1991" i="1"/>
  <c r="BO1990" i="1"/>
  <c r="BO1989" i="1"/>
  <c r="BO1988" i="1"/>
  <c r="BO1987" i="1"/>
  <c r="BO1986" i="1"/>
  <c r="BO1985" i="1"/>
  <c r="BO1984" i="1"/>
  <c r="BO1983" i="1"/>
  <c r="BO1982" i="1"/>
  <c r="BO1981" i="1"/>
  <c r="BO1980" i="1"/>
  <c r="BO1979" i="1"/>
  <c r="BO1978" i="1"/>
  <c r="BO1977" i="1"/>
  <c r="BO1976" i="1"/>
  <c r="BO1975" i="1"/>
  <c r="BO1974" i="1"/>
  <c r="BO1973" i="1"/>
  <c r="BO1972" i="1"/>
  <c r="BO1971" i="1"/>
  <c r="BO1970" i="1"/>
  <c r="BO1969" i="1"/>
  <c r="BO1968" i="1"/>
  <c r="BO1967" i="1"/>
  <c r="BO1966" i="1"/>
  <c r="BO1965" i="1"/>
  <c r="BO1964" i="1"/>
  <c r="BO1963" i="1"/>
  <c r="BO1962" i="1"/>
  <c r="BO1961" i="1"/>
  <c r="BO1960" i="1"/>
  <c r="BO1959" i="1"/>
  <c r="BO1958" i="1"/>
  <c r="BO1957" i="1"/>
  <c r="BO1956" i="1"/>
  <c r="BO1955" i="1"/>
  <c r="BO1954" i="1"/>
  <c r="BO1953" i="1"/>
  <c r="BO1952" i="1"/>
  <c r="BO1951" i="1"/>
  <c r="BO1950" i="1"/>
  <c r="BO1949" i="1"/>
  <c r="BO1948" i="1"/>
  <c r="BO1947" i="1"/>
  <c r="BO1946" i="1"/>
  <c r="BO1945" i="1"/>
  <c r="BO1944" i="1"/>
  <c r="BO1943" i="1"/>
  <c r="BO1942" i="1"/>
  <c r="BO1941" i="1"/>
  <c r="BO1940" i="1"/>
  <c r="BO1939" i="1"/>
  <c r="BO1938" i="1"/>
  <c r="BO1937" i="1"/>
  <c r="BO1936" i="1"/>
  <c r="BO1935" i="1"/>
  <c r="BO1934" i="1"/>
  <c r="BO1933" i="1"/>
  <c r="BO1932" i="1"/>
  <c r="BO1931" i="1"/>
  <c r="BO1930" i="1"/>
  <c r="BO1929" i="1"/>
  <c r="BO1928" i="1"/>
  <c r="BO1927" i="1"/>
  <c r="BO1926" i="1"/>
  <c r="BO1925" i="1"/>
  <c r="BO1924" i="1"/>
  <c r="BO1923" i="1"/>
  <c r="BO1922" i="1"/>
  <c r="BO1921" i="1"/>
  <c r="BO1920" i="1"/>
  <c r="BO1919" i="1"/>
  <c r="BO1918" i="1"/>
  <c r="BO1917" i="1"/>
  <c r="BO1916" i="1"/>
  <c r="BO1915" i="1"/>
  <c r="BO1914" i="1"/>
  <c r="BO1913" i="1"/>
  <c r="BO1912" i="1"/>
  <c r="BO1911" i="1"/>
  <c r="BO1910" i="1"/>
  <c r="BO1909" i="1"/>
  <c r="BO1908" i="1"/>
  <c r="BO1907" i="1"/>
  <c r="BO1906" i="1"/>
  <c r="BO1905" i="1"/>
  <c r="BO1904" i="1"/>
  <c r="BO1903" i="1"/>
  <c r="BO1902" i="1"/>
  <c r="BO1901" i="1"/>
  <c r="BO1900" i="1"/>
  <c r="BO1899" i="1"/>
  <c r="BO1898" i="1"/>
  <c r="BO1897" i="1"/>
  <c r="BO1896" i="1"/>
  <c r="BO1895" i="1"/>
  <c r="BO1894" i="1"/>
  <c r="BO1893" i="1"/>
  <c r="BO1892" i="1"/>
  <c r="BO1891" i="1"/>
  <c r="BO1890" i="1"/>
  <c r="BO1889" i="1"/>
  <c r="BO1888" i="1"/>
  <c r="BO1887" i="1"/>
  <c r="BO1886" i="1"/>
  <c r="BO1885" i="1"/>
  <c r="BO1884" i="1"/>
  <c r="BO1883" i="1"/>
  <c r="BO1882" i="1"/>
  <c r="BO1881" i="1"/>
  <c r="BO1880" i="1"/>
  <c r="BO1879" i="1"/>
  <c r="BO1878" i="1"/>
  <c r="BO1877" i="1"/>
  <c r="BO1876" i="1"/>
  <c r="BO1875" i="1"/>
  <c r="BO1874" i="1"/>
  <c r="BO1873" i="1"/>
  <c r="BO1872" i="1"/>
  <c r="BO1871" i="1"/>
  <c r="BO1870" i="1"/>
  <c r="BO1869" i="1"/>
  <c r="BO1868" i="1"/>
  <c r="BO1867" i="1"/>
  <c r="BO1866" i="1"/>
  <c r="BO1865" i="1"/>
  <c r="BO1864" i="1"/>
  <c r="BO1863" i="1"/>
  <c r="BO1862" i="1"/>
  <c r="BO1861" i="1"/>
  <c r="BO1860" i="1"/>
  <c r="BO1859" i="1"/>
  <c r="BO1858" i="1"/>
  <c r="BO1857" i="1"/>
  <c r="BO1856" i="1"/>
  <c r="BO1855" i="1"/>
  <c r="BO1854" i="1"/>
  <c r="BO1853" i="1"/>
  <c r="BO1852" i="1"/>
  <c r="BO1851" i="1"/>
  <c r="BO1850" i="1"/>
  <c r="BO1849" i="1"/>
  <c r="BO1848" i="1"/>
  <c r="BO1847" i="1"/>
  <c r="BO1846" i="1"/>
  <c r="BO1845" i="1"/>
  <c r="BO1844" i="1"/>
  <c r="BO1843" i="1"/>
  <c r="BO1842" i="1"/>
  <c r="BO1841" i="1"/>
  <c r="BO1840" i="1"/>
  <c r="BO1839" i="1"/>
  <c r="BO1838" i="1"/>
  <c r="BO1837" i="1"/>
  <c r="BO1836" i="1"/>
  <c r="BO1835" i="1"/>
  <c r="BO1834" i="1"/>
  <c r="BO1833" i="1"/>
  <c r="BO1832" i="1"/>
  <c r="BO1831" i="1"/>
  <c r="BO1830" i="1"/>
  <c r="BO1829" i="1"/>
  <c r="BO1828" i="1"/>
  <c r="BO1827" i="1"/>
  <c r="BO1826" i="1"/>
  <c r="BO1825" i="1"/>
  <c r="BO1824" i="1"/>
  <c r="BO1823" i="1"/>
  <c r="BO1822" i="1"/>
  <c r="BO1821" i="1"/>
  <c r="BO1820" i="1"/>
  <c r="BO1819" i="1"/>
  <c r="BO1818" i="1"/>
  <c r="BO1817" i="1"/>
  <c r="BO1816" i="1"/>
  <c r="BO1815" i="1"/>
  <c r="BO1814" i="1"/>
  <c r="BO1813" i="1"/>
  <c r="BO1812" i="1"/>
  <c r="BO1811" i="1"/>
  <c r="BO1810" i="1"/>
  <c r="BO1809" i="1"/>
  <c r="BO1808" i="1"/>
  <c r="BO1807" i="1"/>
  <c r="BO1806" i="1"/>
  <c r="BO1805" i="1"/>
  <c r="BO1804" i="1"/>
  <c r="BO1803" i="1"/>
  <c r="BO1802" i="1"/>
  <c r="BO1801" i="1"/>
  <c r="BO1800" i="1"/>
  <c r="BO1799" i="1"/>
  <c r="BO1798" i="1"/>
  <c r="BO1797" i="1"/>
  <c r="BO1796" i="1"/>
  <c r="BO1795" i="1"/>
  <c r="BO1794" i="1"/>
  <c r="BO1793" i="1"/>
  <c r="BO1792" i="1"/>
  <c r="BO1791" i="1"/>
  <c r="BO1790" i="1"/>
  <c r="BO1789" i="1"/>
  <c r="BO1788" i="1"/>
  <c r="BO1787" i="1"/>
  <c r="BO1786" i="1"/>
  <c r="BO1785" i="1"/>
  <c r="BO1784" i="1"/>
  <c r="BO1783" i="1"/>
  <c r="BO1782" i="1"/>
  <c r="BO1781" i="1"/>
  <c r="BO1780" i="1"/>
  <c r="BO1779" i="1"/>
  <c r="BO1778" i="1"/>
  <c r="BO1777" i="1"/>
  <c r="BO1776" i="1"/>
  <c r="BO1775" i="1"/>
  <c r="BO1774" i="1"/>
  <c r="BO1773" i="1"/>
  <c r="BO1772" i="1"/>
  <c r="BO1771" i="1"/>
  <c r="BO1770" i="1"/>
  <c r="BO1769" i="1"/>
  <c r="BO1768" i="1"/>
  <c r="BO1767" i="1"/>
  <c r="BO1766" i="1"/>
  <c r="BO1765" i="1"/>
  <c r="BO1764" i="1"/>
  <c r="BO1763" i="1"/>
  <c r="BO1762" i="1"/>
  <c r="BO1761" i="1"/>
  <c r="BO1760" i="1"/>
  <c r="BO1759" i="1"/>
  <c r="BO1758" i="1"/>
  <c r="BO1757" i="1"/>
  <c r="BO1756" i="1"/>
  <c r="BO1755" i="1"/>
  <c r="BO1754" i="1"/>
  <c r="BO1753" i="1"/>
  <c r="BO1752" i="1"/>
  <c r="BO1751" i="1"/>
  <c r="BO1750" i="1"/>
  <c r="BO1749" i="1"/>
  <c r="BO1748" i="1"/>
  <c r="BO1747" i="1"/>
  <c r="BO1746" i="1"/>
  <c r="BO1745" i="1"/>
  <c r="BO1744" i="1"/>
  <c r="BO1743" i="1"/>
  <c r="BO1742" i="1"/>
  <c r="BO1741" i="1"/>
  <c r="BO1740" i="1"/>
  <c r="BO1739" i="1"/>
  <c r="BO1738" i="1"/>
  <c r="BO1737" i="1"/>
  <c r="BO1736" i="1"/>
  <c r="BO1735" i="1"/>
  <c r="BO1734" i="1"/>
  <c r="BO1733" i="1"/>
  <c r="BO1732" i="1"/>
  <c r="BO1731" i="1"/>
  <c r="BO1730" i="1"/>
  <c r="BO1729" i="1"/>
  <c r="BO1728" i="1"/>
  <c r="BO1727" i="1"/>
  <c r="BO1726" i="1"/>
  <c r="BO1725" i="1"/>
  <c r="BO1724" i="1"/>
  <c r="BO1723" i="1"/>
  <c r="BO1722" i="1"/>
  <c r="BO1721" i="1"/>
  <c r="BO1720" i="1"/>
  <c r="BO1719" i="1"/>
  <c r="BO1718" i="1"/>
  <c r="BO1717" i="1"/>
  <c r="BO1716" i="1"/>
  <c r="BO1715" i="1"/>
  <c r="BO1714" i="1"/>
  <c r="BO1713" i="1"/>
  <c r="BO1712" i="1"/>
  <c r="BO1711" i="1"/>
  <c r="BO1710" i="1"/>
  <c r="BO1709" i="1"/>
  <c r="BO1708" i="1"/>
  <c r="BO1707" i="1"/>
  <c r="BO1706" i="1"/>
  <c r="BO1705" i="1"/>
  <c r="BO1704" i="1"/>
  <c r="BO1703" i="1"/>
  <c r="BO1702" i="1"/>
  <c r="BO1701" i="1"/>
  <c r="BO1700" i="1"/>
  <c r="BO1699" i="1"/>
  <c r="BO1698" i="1"/>
  <c r="BO1697" i="1"/>
  <c r="BO1696" i="1"/>
  <c r="BO1695" i="1"/>
  <c r="BO1694" i="1"/>
  <c r="BO1693" i="1"/>
  <c r="BO1692" i="1"/>
  <c r="BO1691" i="1"/>
  <c r="BO1690" i="1"/>
  <c r="BO1689" i="1"/>
  <c r="BO1688" i="1"/>
  <c r="BO1687" i="1"/>
  <c r="BO1686" i="1"/>
  <c r="BO1685" i="1"/>
  <c r="BO1684" i="1"/>
  <c r="BO1683" i="1"/>
  <c r="BO1682" i="1"/>
  <c r="BO1681" i="1"/>
  <c r="BO1680" i="1"/>
  <c r="BO1679" i="1"/>
  <c r="BO1678" i="1"/>
  <c r="BO1677" i="1"/>
  <c r="BO1676" i="1"/>
  <c r="BO1675" i="1"/>
  <c r="BO1674" i="1"/>
  <c r="BO1673" i="1"/>
  <c r="BO1672" i="1"/>
  <c r="BO1671" i="1"/>
  <c r="BO1670" i="1"/>
  <c r="BO1669" i="1"/>
  <c r="BO1668" i="1"/>
  <c r="BO1667" i="1"/>
  <c r="BO1666" i="1"/>
  <c r="BO1665" i="1"/>
  <c r="BO1664" i="1"/>
  <c r="BO1663" i="1"/>
  <c r="BO1662" i="1"/>
  <c r="BO1661" i="1"/>
  <c r="BO1660" i="1"/>
  <c r="BO1659" i="1"/>
  <c r="BO1658" i="1"/>
  <c r="BO1657" i="1"/>
  <c r="BO1656" i="1"/>
  <c r="BO1655" i="1"/>
  <c r="BO1654" i="1"/>
  <c r="BO1653" i="1"/>
  <c r="BO1652" i="1"/>
  <c r="BO1651" i="1"/>
  <c r="BO1650" i="1"/>
  <c r="BO1649" i="1"/>
  <c r="BO1648" i="1"/>
  <c r="BO1647" i="1"/>
  <c r="BO1646" i="1"/>
  <c r="BO1645" i="1"/>
  <c r="BO1644" i="1"/>
  <c r="BO1643" i="1"/>
  <c r="BO1642" i="1"/>
  <c r="BO1641" i="1"/>
  <c r="BO1640" i="1"/>
  <c r="BO1639" i="1"/>
  <c r="BO1638" i="1"/>
  <c r="BO1637" i="1"/>
  <c r="BO1636" i="1"/>
  <c r="BO1635" i="1"/>
  <c r="BO1634" i="1"/>
  <c r="BO1633" i="1"/>
  <c r="BO1632" i="1"/>
  <c r="BO1631" i="1"/>
  <c r="BO1630" i="1"/>
  <c r="BO1629" i="1"/>
  <c r="BO1628" i="1"/>
  <c r="BO1627" i="1"/>
  <c r="BO1626" i="1"/>
  <c r="BO1625" i="1"/>
  <c r="BO1624" i="1"/>
  <c r="BO1623" i="1"/>
  <c r="BO1622" i="1"/>
  <c r="BO1621" i="1"/>
  <c r="BO1620" i="1"/>
  <c r="BO1619" i="1"/>
  <c r="BO1618" i="1"/>
  <c r="BO1617" i="1"/>
  <c r="BO1616" i="1"/>
  <c r="BO1615" i="1"/>
  <c r="BO1614" i="1"/>
  <c r="BO1613" i="1"/>
  <c r="BO1612" i="1"/>
  <c r="BO1611" i="1"/>
  <c r="BO1610" i="1"/>
  <c r="BO1609" i="1"/>
  <c r="BO1608" i="1"/>
  <c r="BO1607" i="1"/>
  <c r="BO1606" i="1"/>
  <c r="BO1605" i="1"/>
  <c r="BO1604" i="1"/>
  <c r="BO1603" i="1"/>
  <c r="BO1602" i="1"/>
  <c r="BO1601" i="1"/>
  <c r="BO1600" i="1"/>
  <c r="BO1599" i="1"/>
  <c r="BO1598" i="1"/>
  <c r="BO1597" i="1"/>
  <c r="BO1596" i="1"/>
  <c r="BO1595" i="1"/>
  <c r="BO1594" i="1"/>
  <c r="BO1593" i="1"/>
  <c r="BO1592" i="1"/>
  <c r="BO1591" i="1"/>
  <c r="BO1590" i="1"/>
  <c r="BO1589" i="1"/>
  <c r="BO1588" i="1"/>
  <c r="BO1587" i="1"/>
  <c r="BO1586" i="1"/>
  <c r="BO1585" i="1"/>
  <c r="BO1584" i="1"/>
  <c r="BO1583" i="1"/>
  <c r="BO1582" i="1"/>
  <c r="BO1581" i="1"/>
  <c r="BO1580" i="1"/>
  <c r="BO1579" i="1"/>
  <c r="BO1578" i="1"/>
  <c r="BO1577" i="1"/>
  <c r="BO1576" i="1"/>
  <c r="BO1575" i="1"/>
  <c r="BO1574" i="1"/>
  <c r="BO1573" i="1"/>
  <c r="BO1572" i="1"/>
  <c r="BO1571" i="1"/>
  <c r="BO1570" i="1"/>
  <c r="BO1569" i="1"/>
  <c r="BO1568" i="1"/>
  <c r="BO1567" i="1"/>
  <c r="BO1566" i="1"/>
  <c r="BO1565" i="1"/>
  <c r="BO1564" i="1"/>
  <c r="BO1563" i="1"/>
  <c r="BO1562" i="1"/>
  <c r="BO1561" i="1"/>
  <c r="BO1560" i="1"/>
  <c r="BO1559" i="1"/>
  <c r="BO1558" i="1"/>
  <c r="BO1557" i="1"/>
  <c r="BO1556" i="1"/>
  <c r="BO1555" i="1"/>
  <c r="BO1554" i="1"/>
  <c r="BO1553" i="1"/>
  <c r="BO1552" i="1"/>
  <c r="BO1551" i="1"/>
  <c r="BO1550" i="1"/>
  <c r="BO1549" i="1"/>
  <c r="BO1548" i="1"/>
  <c r="BO1547" i="1"/>
  <c r="BO1546" i="1"/>
  <c r="BO1545" i="1"/>
  <c r="BO1544" i="1"/>
  <c r="BO1543" i="1"/>
  <c r="BO1542" i="1"/>
  <c r="BO1541" i="1"/>
  <c r="BO1540" i="1"/>
  <c r="BO1539" i="1"/>
  <c r="BO1538" i="1"/>
  <c r="BO1537" i="1"/>
  <c r="BO1536" i="1"/>
  <c r="BO1535" i="1"/>
  <c r="BO1534" i="1"/>
  <c r="BO1533" i="1"/>
  <c r="BO1532" i="1"/>
  <c r="BO1531" i="1"/>
  <c r="BO1530" i="1"/>
  <c r="BO1529" i="1"/>
  <c r="BO1528" i="1"/>
  <c r="BO1527" i="1"/>
  <c r="BO1526" i="1"/>
  <c r="BO1525" i="1"/>
  <c r="BO1524" i="1"/>
  <c r="BO1523" i="1"/>
  <c r="BO1522" i="1"/>
  <c r="BO1521" i="1"/>
  <c r="BO1520" i="1"/>
  <c r="BO1519" i="1"/>
  <c r="BO1518" i="1"/>
  <c r="BO1517" i="1"/>
  <c r="BO1516" i="1"/>
  <c r="BO1515" i="1"/>
  <c r="BO1514" i="1"/>
  <c r="BO1513" i="1"/>
  <c r="BO1512" i="1"/>
  <c r="BO1511" i="1"/>
  <c r="BO1510" i="1"/>
  <c r="BO1509" i="1"/>
  <c r="BO1508" i="1"/>
  <c r="BO1507" i="1"/>
  <c r="BO1506" i="1"/>
  <c r="BO1505" i="1"/>
  <c r="BO1504" i="1"/>
  <c r="BO1503" i="1"/>
  <c r="BO1502" i="1"/>
  <c r="BO1501" i="1"/>
  <c r="BO1500" i="1"/>
  <c r="BO1499" i="1"/>
  <c r="BO1498" i="1"/>
  <c r="BO1497" i="1"/>
  <c r="BO1496" i="1"/>
  <c r="BO1495" i="1"/>
  <c r="BO1494" i="1"/>
  <c r="BO1493" i="1"/>
  <c r="BO1492" i="1"/>
  <c r="BO1491" i="1"/>
  <c r="BO1490" i="1"/>
  <c r="BO1489" i="1"/>
  <c r="BO1488" i="1"/>
  <c r="BO1487" i="1"/>
  <c r="BO1486" i="1"/>
  <c r="BO1485" i="1"/>
  <c r="BO1484" i="1"/>
  <c r="BO1483" i="1"/>
  <c r="BO1482" i="1"/>
  <c r="BO1481" i="1"/>
  <c r="BO1480" i="1"/>
  <c r="BO1479" i="1"/>
  <c r="BO1478" i="1"/>
  <c r="BO1477" i="1"/>
  <c r="BO1476" i="1"/>
  <c r="BO1475" i="1"/>
  <c r="BO1474" i="1"/>
  <c r="BO1473" i="1"/>
  <c r="BO1472" i="1"/>
  <c r="BO1471" i="1"/>
  <c r="BO1470" i="1"/>
  <c r="BO1469" i="1"/>
  <c r="BO1468" i="1"/>
  <c r="BO1467" i="1"/>
  <c r="BO1466" i="1"/>
  <c r="BO1465" i="1"/>
  <c r="BO1464" i="1"/>
  <c r="BO1463" i="1"/>
  <c r="BO1462" i="1"/>
  <c r="BO1461" i="1"/>
  <c r="BO1460" i="1"/>
  <c r="BO1459" i="1"/>
  <c r="BO1458" i="1"/>
  <c r="BO1457" i="1"/>
  <c r="BO1456" i="1"/>
  <c r="BO1455" i="1"/>
  <c r="BO1454" i="1"/>
  <c r="BO1453" i="1"/>
  <c r="BO1452" i="1"/>
  <c r="BO1451" i="1"/>
  <c r="BO1450" i="1"/>
  <c r="BO1449" i="1"/>
  <c r="BO1448" i="1"/>
  <c r="BO1447" i="1"/>
  <c r="BO1446" i="1"/>
  <c r="BO1445" i="1"/>
  <c r="BO1444" i="1"/>
  <c r="BO1443" i="1"/>
  <c r="BO1442" i="1"/>
  <c r="BO1441" i="1"/>
  <c r="BO1440" i="1"/>
  <c r="BO1439" i="1"/>
  <c r="BO1438" i="1"/>
  <c r="BO1437" i="1"/>
  <c r="BO1436" i="1"/>
  <c r="BO1435" i="1"/>
  <c r="BO1434" i="1"/>
  <c r="BO1433" i="1"/>
  <c r="BO1432" i="1"/>
  <c r="BO1431" i="1"/>
  <c r="BO1430" i="1"/>
  <c r="BO1429" i="1"/>
  <c r="BO1428" i="1"/>
  <c r="BO1427" i="1"/>
  <c r="BO1426" i="1"/>
  <c r="BO1425" i="1"/>
  <c r="BO1424" i="1"/>
  <c r="BO1423" i="1"/>
  <c r="BO1422" i="1"/>
  <c r="BO1421" i="1"/>
  <c r="BO1420" i="1"/>
  <c r="BO1419" i="1"/>
  <c r="BO1418" i="1"/>
  <c r="BO1417" i="1"/>
  <c r="BO1416" i="1"/>
  <c r="BO1415" i="1"/>
  <c r="BO1414" i="1"/>
  <c r="BO1413" i="1"/>
  <c r="BO1412" i="1"/>
  <c r="BO1411" i="1"/>
  <c r="BO1410" i="1"/>
  <c r="BO1409" i="1"/>
  <c r="BO1408" i="1"/>
  <c r="BO1407" i="1"/>
  <c r="BO1406" i="1"/>
  <c r="BO1405" i="1"/>
  <c r="BO1404" i="1"/>
  <c r="BO1403" i="1"/>
  <c r="BO1402" i="1"/>
  <c r="BO1401" i="1"/>
  <c r="BO1400" i="1"/>
  <c r="BO1399" i="1"/>
  <c r="BO1398" i="1"/>
  <c r="BO1397" i="1"/>
  <c r="BO1396" i="1"/>
  <c r="BO1395" i="1"/>
  <c r="BO1394" i="1"/>
  <c r="BO1393" i="1"/>
  <c r="BO1392" i="1"/>
  <c r="BO1391" i="1"/>
  <c r="BO1390" i="1"/>
  <c r="BO1389" i="1"/>
  <c r="BO1388" i="1"/>
  <c r="BO1387" i="1"/>
  <c r="BO1386" i="1"/>
  <c r="BO1385" i="1"/>
  <c r="BO1384" i="1"/>
  <c r="BO1383" i="1"/>
  <c r="BO1382" i="1"/>
  <c r="BO1381" i="1"/>
  <c r="BO1380" i="1"/>
  <c r="BO1379" i="1"/>
  <c r="BO1378" i="1"/>
  <c r="BO1377" i="1"/>
  <c r="BO1376" i="1"/>
  <c r="BO1375" i="1"/>
  <c r="BO1374" i="1"/>
  <c r="BO1373" i="1"/>
  <c r="BO1372" i="1"/>
  <c r="BO1371" i="1"/>
  <c r="BO1370" i="1"/>
  <c r="BO1369" i="1"/>
  <c r="BO1368" i="1"/>
  <c r="BO1367" i="1"/>
  <c r="BO1366" i="1"/>
  <c r="BO1365" i="1"/>
  <c r="BO1364" i="1"/>
  <c r="BO1363" i="1"/>
  <c r="BO1362" i="1"/>
  <c r="BO1361" i="1"/>
  <c r="BO1360" i="1"/>
  <c r="BO1359" i="1"/>
  <c r="BO1358" i="1"/>
  <c r="BO1357" i="1"/>
  <c r="BO1356" i="1"/>
  <c r="BO1355" i="1"/>
  <c r="BO1354" i="1"/>
  <c r="BO1353" i="1"/>
  <c r="BO1352" i="1"/>
  <c r="BO1351" i="1"/>
  <c r="BO1350" i="1"/>
  <c r="BO1349" i="1"/>
  <c r="BO1348" i="1"/>
  <c r="BO1347" i="1"/>
  <c r="BO1346" i="1"/>
  <c r="BO1345" i="1"/>
  <c r="BO1344" i="1"/>
  <c r="BO1343" i="1"/>
  <c r="BO1342" i="1"/>
  <c r="BO1341" i="1"/>
  <c r="BO1340" i="1"/>
  <c r="BO1339" i="1"/>
  <c r="BO1338" i="1"/>
  <c r="BO1337" i="1"/>
  <c r="BO1336" i="1"/>
  <c r="BO1335" i="1"/>
  <c r="BO1334" i="1"/>
  <c r="BO1333" i="1"/>
  <c r="BO1332" i="1"/>
  <c r="BO1331" i="1"/>
  <c r="BO1330" i="1"/>
  <c r="BO1329" i="1"/>
  <c r="BO1328" i="1"/>
  <c r="BO1327" i="1"/>
  <c r="BO1326" i="1"/>
  <c r="BO1325" i="1"/>
  <c r="BO1324" i="1"/>
  <c r="BO1323" i="1"/>
  <c r="BO1322" i="1"/>
  <c r="BO1321" i="1"/>
  <c r="BO1320" i="1"/>
  <c r="BO1319" i="1"/>
  <c r="BO1318" i="1"/>
  <c r="BO1317" i="1"/>
  <c r="BO1316" i="1"/>
  <c r="BO1315" i="1"/>
  <c r="BO1314" i="1"/>
  <c r="BO1313" i="1"/>
  <c r="BO1312" i="1"/>
  <c r="BO1311" i="1"/>
  <c r="BO1310" i="1"/>
  <c r="BO1309" i="1"/>
  <c r="BO1308" i="1"/>
  <c r="BO1307" i="1"/>
  <c r="BO1306" i="1"/>
  <c r="BO1305" i="1"/>
  <c r="BO1304" i="1"/>
  <c r="BO1303" i="1"/>
  <c r="BO1302" i="1"/>
  <c r="BO1301" i="1"/>
  <c r="BO1300" i="1"/>
  <c r="BO1299" i="1"/>
  <c r="BO1298" i="1"/>
  <c r="BO1297" i="1"/>
  <c r="BO1296" i="1"/>
  <c r="BO1295" i="1"/>
  <c r="BO1294" i="1"/>
  <c r="BO1293" i="1"/>
  <c r="BO1292" i="1"/>
  <c r="BO1291" i="1"/>
  <c r="BO1290" i="1"/>
  <c r="BO1289" i="1"/>
  <c r="BO1288" i="1"/>
  <c r="BO1287" i="1"/>
  <c r="BO1286" i="1"/>
  <c r="BO1285" i="1"/>
  <c r="BO1284" i="1"/>
  <c r="BO1283" i="1"/>
  <c r="BO1282" i="1"/>
  <c r="BO1281" i="1"/>
  <c r="BO1280" i="1"/>
  <c r="BO1279" i="1"/>
  <c r="BO1278" i="1"/>
  <c r="BO1277" i="1"/>
  <c r="BO1276" i="1"/>
  <c r="BO1275" i="1"/>
  <c r="BO1274" i="1"/>
  <c r="BO1273" i="1"/>
  <c r="BO1272" i="1"/>
  <c r="BO1271" i="1"/>
  <c r="BO1270" i="1"/>
  <c r="BO1269" i="1"/>
  <c r="BO1268" i="1"/>
  <c r="BO1267" i="1"/>
  <c r="BO1266" i="1"/>
  <c r="BO1265" i="1"/>
  <c r="BO1264" i="1"/>
  <c r="BO1263" i="1"/>
  <c r="BO1262" i="1"/>
  <c r="BO1261" i="1"/>
  <c r="BO1260" i="1"/>
  <c r="BO1259" i="1"/>
  <c r="BO1258" i="1"/>
  <c r="BO1257" i="1"/>
  <c r="BO1256" i="1"/>
  <c r="BO1255" i="1"/>
  <c r="BO1254" i="1"/>
  <c r="BO1253" i="1"/>
  <c r="BO1252" i="1"/>
  <c r="BO1251" i="1"/>
  <c r="BO1250" i="1"/>
  <c r="BO1249" i="1"/>
  <c r="BO1248" i="1"/>
  <c r="BO1247" i="1"/>
  <c r="BO1246" i="1"/>
  <c r="BO1245" i="1"/>
  <c r="BO1244" i="1"/>
  <c r="BO1243" i="1"/>
  <c r="BO1242" i="1"/>
  <c r="BO1241" i="1"/>
  <c r="BO1240" i="1"/>
  <c r="BO1239" i="1"/>
  <c r="BO1238" i="1"/>
  <c r="BO1237" i="1"/>
  <c r="BO1236" i="1"/>
  <c r="BO1235" i="1"/>
  <c r="BO1234" i="1"/>
  <c r="BO1233" i="1"/>
  <c r="BO1232" i="1"/>
  <c r="BO1231" i="1"/>
  <c r="BO1230" i="1"/>
  <c r="BO1229" i="1"/>
  <c r="BO1228" i="1"/>
  <c r="BO1227" i="1"/>
  <c r="BO1226" i="1"/>
  <c r="BO1225" i="1"/>
  <c r="BO1224" i="1"/>
  <c r="BO1223" i="1"/>
  <c r="BO1222" i="1"/>
  <c r="BO1221" i="1"/>
  <c r="BO1220" i="1"/>
  <c r="BO1219" i="1"/>
  <c r="BO1218" i="1"/>
  <c r="BO1217" i="1"/>
  <c r="BO1216" i="1"/>
  <c r="BO1215" i="1"/>
  <c r="BO1214" i="1"/>
  <c r="BO1213" i="1"/>
  <c r="BO1212" i="1"/>
  <c r="BO1211" i="1"/>
  <c r="BO1210" i="1"/>
  <c r="BO1209" i="1"/>
  <c r="BO1208" i="1"/>
  <c r="BO1207" i="1"/>
  <c r="BO1206" i="1"/>
  <c r="BO1205" i="1"/>
  <c r="BO1204" i="1"/>
  <c r="BO1203" i="1"/>
  <c r="BO1202" i="1"/>
  <c r="BO1201" i="1"/>
  <c r="BO1200" i="1"/>
  <c r="BO1199" i="1"/>
  <c r="BO1198" i="1"/>
  <c r="BO1197" i="1"/>
  <c r="BO1196" i="1"/>
  <c r="BO1195" i="1"/>
  <c r="BO1194" i="1"/>
  <c r="BO1193" i="1"/>
  <c r="BO1192" i="1"/>
  <c r="BO1191" i="1"/>
  <c r="BO1190" i="1"/>
  <c r="BO1189" i="1"/>
  <c r="BO1188" i="1"/>
  <c r="BO1187" i="1"/>
  <c r="BO1186" i="1"/>
  <c r="BO1185" i="1"/>
  <c r="BO1184" i="1"/>
  <c r="BO1183" i="1"/>
  <c r="BO1182" i="1"/>
  <c r="BO1181" i="1"/>
  <c r="BO1180" i="1"/>
  <c r="BO1179" i="1"/>
  <c r="BO1178" i="1"/>
  <c r="BO1177" i="1"/>
  <c r="BO1176" i="1"/>
  <c r="BO1175" i="1"/>
  <c r="BO1174" i="1"/>
  <c r="BO1173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3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O1068" i="1"/>
  <c r="BO1067" i="1"/>
  <c r="BO1066" i="1"/>
  <c r="BO1065" i="1"/>
  <c r="BO1064" i="1"/>
  <c r="BO1063" i="1"/>
  <c r="BO1062" i="1"/>
  <c r="BO1061" i="1"/>
  <c r="BO1060" i="1"/>
  <c r="BO1059" i="1"/>
  <c r="BO1058" i="1"/>
  <c r="BO1057" i="1"/>
  <c r="BO1056" i="1"/>
  <c r="BO1055" i="1"/>
  <c r="BO1054" i="1"/>
  <c r="BO1053" i="1"/>
  <c r="BO1052" i="1"/>
  <c r="BO1051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O947" i="1"/>
  <c r="BO946" i="1"/>
  <c r="BO945" i="1"/>
  <c r="BO944" i="1"/>
  <c r="BO943" i="1"/>
  <c r="BO942" i="1"/>
  <c r="BO941" i="1"/>
  <c r="BO940" i="1"/>
  <c r="BO939" i="1"/>
  <c r="BO938" i="1"/>
  <c r="BO937" i="1"/>
  <c r="BO936" i="1"/>
  <c r="BO935" i="1"/>
  <c r="BO934" i="1"/>
  <c r="BO933" i="1"/>
  <c r="BO932" i="1"/>
  <c r="BO931" i="1"/>
  <c r="BO930" i="1"/>
  <c r="BO929" i="1"/>
  <c r="BO928" i="1"/>
  <c r="BO927" i="1"/>
  <c r="BO926" i="1"/>
  <c r="BO925" i="1"/>
  <c r="BO924" i="1"/>
  <c r="BO923" i="1"/>
  <c r="BO922" i="1"/>
  <c r="BO921" i="1"/>
  <c r="BO920" i="1"/>
  <c r="BO919" i="1"/>
  <c r="BO918" i="1"/>
  <c r="BO917" i="1"/>
  <c r="BO916" i="1"/>
  <c r="BO915" i="1"/>
  <c r="BO914" i="1"/>
  <c r="BO913" i="1"/>
  <c r="BO912" i="1"/>
  <c r="BO911" i="1"/>
  <c r="BO910" i="1"/>
  <c r="BO909" i="1"/>
  <c r="BO908" i="1"/>
  <c r="BO907" i="1"/>
  <c r="BO906" i="1"/>
  <c r="BO905" i="1"/>
  <c r="BO904" i="1"/>
  <c r="BO903" i="1"/>
  <c r="BO902" i="1"/>
  <c r="BO901" i="1"/>
  <c r="BO900" i="1"/>
  <c r="BO899" i="1"/>
  <c r="BO898" i="1"/>
  <c r="BO897" i="1"/>
  <c r="BO896" i="1"/>
  <c r="BO895" i="1"/>
  <c r="BO894" i="1"/>
  <c r="BO893" i="1"/>
  <c r="BO892" i="1"/>
  <c r="BO891" i="1"/>
  <c r="BO890" i="1"/>
  <c r="BO889" i="1"/>
  <c r="BO888" i="1"/>
  <c r="BO887" i="1"/>
  <c r="BO886" i="1"/>
  <c r="BO885" i="1"/>
  <c r="BO884" i="1"/>
  <c r="BO883" i="1"/>
  <c r="BO882" i="1"/>
  <c r="BO881" i="1"/>
  <c r="BO880" i="1"/>
  <c r="BO879" i="1"/>
  <c r="BO878" i="1"/>
  <c r="BO877" i="1"/>
  <c r="BO876" i="1"/>
  <c r="BO875" i="1"/>
  <c r="BO874" i="1"/>
  <c r="BO873" i="1"/>
  <c r="BO872" i="1"/>
  <c r="BO871" i="1"/>
  <c r="BO870" i="1"/>
  <c r="BO869" i="1"/>
  <c r="BO868" i="1"/>
  <c r="BO867" i="1"/>
  <c r="BO866" i="1"/>
  <c r="BO865" i="1"/>
  <c r="BO864" i="1"/>
  <c r="BO863" i="1"/>
  <c r="BO862" i="1"/>
  <c r="BO861" i="1"/>
  <c r="BO860" i="1"/>
  <c r="BO859" i="1"/>
  <c r="BO858" i="1"/>
  <c r="BO857" i="1"/>
  <c r="BO85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O766" i="1"/>
  <c r="BO765" i="1"/>
  <c r="BO764" i="1"/>
  <c r="BO763" i="1"/>
  <c r="BO762" i="1"/>
  <c r="BO761" i="1"/>
  <c r="BO760" i="1"/>
  <c r="BO759" i="1"/>
  <c r="BO758" i="1"/>
  <c r="BO757" i="1"/>
  <c r="BO756" i="1"/>
  <c r="BO755" i="1"/>
  <c r="BO754" i="1"/>
  <c r="BO753" i="1"/>
  <c r="BO752" i="1"/>
  <c r="BO751" i="1"/>
  <c r="BO750" i="1"/>
  <c r="BO749" i="1"/>
  <c r="BO748" i="1"/>
  <c r="BO747" i="1"/>
  <c r="BO746" i="1"/>
  <c r="BO745" i="1"/>
  <c r="BO744" i="1"/>
  <c r="BO743" i="1"/>
  <c r="BO742" i="1"/>
  <c r="BO741" i="1"/>
  <c r="BO740" i="1"/>
  <c r="BO739" i="1"/>
  <c r="BO738" i="1"/>
  <c r="BO737" i="1"/>
  <c r="BO736" i="1"/>
  <c r="BO735" i="1"/>
  <c r="BO734" i="1"/>
  <c r="BO733" i="1"/>
  <c r="BO732" i="1"/>
  <c r="BO731" i="1"/>
  <c r="BO730" i="1"/>
  <c r="BO729" i="1"/>
  <c r="BO728" i="1"/>
  <c r="BO727" i="1"/>
  <c r="BO726" i="1"/>
  <c r="BO725" i="1"/>
  <c r="BO724" i="1"/>
  <c r="BO723" i="1"/>
  <c r="BO722" i="1"/>
  <c r="BO721" i="1"/>
  <c r="BO720" i="1"/>
  <c r="BO719" i="1"/>
  <c r="BO718" i="1"/>
  <c r="BO717" i="1"/>
  <c r="BO716" i="1"/>
  <c r="BO715" i="1"/>
  <c r="BO714" i="1"/>
  <c r="BO713" i="1"/>
  <c r="BO712" i="1"/>
  <c r="BO711" i="1"/>
  <c r="BO710" i="1"/>
  <c r="BO709" i="1"/>
  <c r="BO708" i="1"/>
  <c r="BO707" i="1"/>
  <c r="BO706" i="1"/>
  <c r="BO705" i="1"/>
  <c r="BO704" i="1"/>
  <c r="BO703" i="1"/>
  <c r="BO702" i="1"/>
  <c r="BO701" i="1"/>
  <c r="BO700" i="1"/>
  <c r="BO699" i="1"/>
  <c r="BO698" i="1"/>
  <c r="BO697" i="1"/>
  <c r="BO696" i="1"/>
  <c r="BO695" i="1"/>
  <c r="BO694" i="1"/>
  <c r="BO693" i="1"/>
  <c r="BO692" i="1"/>
  <c r="BO691" i="1"/>
  <c r="BO690" i="1"/>
  <c r="BO689" i="1"/>
  <c r="BO688" i="1"/>
  <c r="BO687" i="1"/>
  <c r="BO686" i="1"/>
  <c r="BO685" i="1"/>
  <c r="BO684" i="1"/>
  <c r="BO683" i="1"/>
  <c r="BO682" i="1"/>
  <c r="BO681" i="1"/>
  <c r="BO680" i="1"/>
  <c r="BO679" i="1"/>
  <c r="BO678" i="1"/>
  <c r="BO677" i="1"/>
  <c r="BO676" i="1"/>
  <c r="BO675" i="1"/>
  <c r="BO674" i="1"/>
  <c r="BO673" i="1"/>
  <c r="BO672" i="1"/>
  <c r="BO671" i="1"/>
  <c r="BO670" i="1"/>
  <c r="BO669" i="1"/>
  <c r="BO668" i="1"/>
  <c r="BO667" i="1"/>
  <c r="BO666" i="1"/>
  <c r="BO665" i="1"/>
  <c r="BO664" i="1"/>
  <c r="BO663" i="1"/>
  <c r="BO662" i="1"/>
  <c r="BO661" i="1"/>
  <c r="BO660" i="1"/>
  <c r="BO659" i="1"/>
  <c r="BO658" i="1"/>
  <c r="BO657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O634" i="1"/>
  <c r="BO633" i="1"/>
  <c r="BO632" i="1"/>
  <c r="BO631" i="1"/>
  <c r="BO630" i="1"/>
  <c r="BO629" i="1"/>
  <c r="BO628" i="1"/>
  <c r="BO627" i="1"/>
  <c r="BO626" i="1"/>
  <c r="BO625" i="1"/>
  <c r="BO624" i="1"/>
  <c r="BO623" i="1"/>
  <c r="BO622" i="1"/>
  <c r="BO621" i="1"/>
  <c r="BO620" i="1"/>
  <c r="BO619" i="1"/>
  <c r="BO618" i="1"/>
  <c r="BO617" i="1"/>
  <c r="BO616" i="1"/>
  <c r="BO615" i="1"/>
  <c r="BO614" i="1"/>
  <c r="BO613" i="1"/>
  <c r="BO612" i="1"/>
  <c r="BO611" i="1"/>
  <c r="BO610" i="1"/>
  <c r="BO609" i="1"/>
  <c r="BO608" i="1"/>
  <c r="BO607" i="1"/>
  <c r="BO606" i="1"/>
  <c r="BO605" i="1"/>
  <c r="BO604" i="1"/>
  <c r="BO603" i="1"/>
  <c r="BO602" i="1"/>
  <c r="BO601" i="1"/>
  <c r="BO600" i="1"/>
  <c r="BO599" i="1"/>
  <c r="BO598" i="1"/>
  <c r="BO597" i="1"/>
  <c r="BO596" i="1"/>
  <c r="BO595" i="1"/>
  <c r="BO594" i="1"/>
  <c r="BO593" i="1"/>
  <c r="BO592" i="1"/>
  <c r="BO591" i="1"/>
  <c r="BO590" i="1"/>
  <c r="BO589" i="1"/>
  <c r="BO588" i="1"/>
  <c r="BO587" i="1"/>
  <c r="BO586" i="1"/>
  <c r="BO585" i="1"/>
  <c r="BO584" i="1"/>
  <c r="BO583" i="1"/>
  <c r="BO582" i="1"/>
  <c r="BO581" i="1"/>
  <c r="BO580" i="1"/>
  <c r="BO579" i="1"/>
  <c r="BO578" i="1"/>
  <c r="BO577" i="1"/>
  <c r="BO576" i="1"/>
  <c r="BO575" i="1"/>
  <c r="BO574" i="1"/>
  <c r="BO573" i="1"/>
  <c r="BO572" i="1"/>
  <c r="BO571" i="1"/>
  <c r="BO570" i="1"/>
  <c r="BO569" i="1"/>
  <c r="BO568" i="1"/>
  <c r="BO567" i="1"/>
  <c r="BO566" i="1"/>
  <c r="BO565" i="1"/>
  <c r="BO564" i="1"/>
  <c r="BO563" i="1"/>
  <c r="BO562" i="1"/>
  <c r="BO561" i="1"/>
  <c r="BO560" i="1"/>
  <c r="BO559" i="1"/>
  <c r="BO558" i="1"/>
  <c r="BO557" i="1"/>
  <c r="BO556" i="1"/>
  <c r="BO555" i="1"/>
  <c r="BO554" i="1"/>
  <c r="BO553" i="1"/>
  <c r="BO552" i="1"/>
  <c r="BO551" i="1"/>
  <c r="BO550" i="1"/>
  <c r="BO549" i="1"/>
  <c r="BO548" i="1"/>
  <c r="BO547" i="1"/>
  <c r="BO546" i="1"/>
  <c r="BO545" i="1"/>
  <c r="BO544" i="1"/>
  <c r="BO543" i="1"/>
  <c r="BO542" i="1"/>
  <c r="BO541" i="1"/>
  <c r="BO540" i="1"/>
  <c r="BO539" i="1"/>
  <c r="BO538" i="1"/>
  <c r="BO537" i="1"/>
  <c r="BO536" i="1"/>
  <c r="BO535" i="1"/>
  <c r="BO534" i="1"/>
  <c r="BO533" i="1"/>
  <c r="BO532" i="1"/>
  <c r="BO531" i="1"/>
  <c r="BO530" i="1"/>
  <c r="BO529" i="1"/>
  <c r="BO528" i="1"/>
  <c r="BO527" i="1"/>
  <c r="BO526" i="1"/>
  <c r="BO525" i="1"/>
  <c r="BO524" i="1"/>
  <c r="BO523" i="1"/>
  <c r="BO522" i="1"/>
  <c r="BO521" i="1"/>
  <c r="BO520" i="1"/>
  <c r="BO519" i="1"/>
  <c r="BO518" i="1"/>
  <c r="BO517" i="1"/>
  <c r="BO516" i="1"/>
  <c r="BO515" i="1"/>
  <c r="BO514" i="1"/>
  <c r="BO513" i="1"/>
  <c r="BO512" i="1"/>
  <c r="BO511" i="1"/>
  <c r="BO510" i="1"/>
  <c r="BO509" i="1"/>
  <c r="BO508" i="1"/>
  <c r="BO507" i="1"/>
  <c r="BO506" i="1"/>
  <c r="BO505" i="1"/>
  <c r="BO504" i="1"/>
  <c r="BO503" i="1"/>
  <c r="BO502" i="1"/>
  <c r="BO501" i="1"/>
  <c r="BO500" i="1"/>
  <c r="BO499" i="1"/>
  <c r="BO498" i="1"/>
  <c r="BO497" i="1"/>
  <c r="BO496" i="1"/>
  <c r="BO495" i="1"/>
  <c r="BO494" i="1"/>
  <c r="BO493" i="1"/>
  <c r="BO492" i="1"/>
  <c r="BO491" i="1"/>
  <c r="BO490" i="1"/>
  <c r="BO489" i="1"/>
  <c r="BO488" i="1"/>
  <c r="BO487" i="1"/>
  <c r="BO486" i="1"/>
  <c r="BO485" i="1"/>
  <c r="BO484" i="1"/>
  <c r="BO483" i="1"/>
  <c r="BO482" i="1"/>
  <c r="BO481" i="1"/>
  <c r="BO480" i="1"/>
  <c r="BO479" i="1"/>
  <c r="BO478" i="1"/>
  <c r="BO477" i="1"/>
  <c r="BO476" i="1"/>
  <c r="BO475" i="1"/>
  <c r="BO474" i="1"/>
  <c r="BO473" i="1"/>
  <c r="BO472" i="1"/>
  <c r="BO471" i="1"/>
  <c r="BO470" i="1"/>
  <c r="BO469" i="1"/>
  <c r="BO468" i="1"/>
  <c r="BO467" i="1"/>
  <c r="BO466" i="1"/>
  <c r="BO465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BJ2002" i="1"/>
  <c r="BJ2003" i="1"/>
  <c r="BJ2004" i="1"/>
  <c r="BJ2005" i="1"/>
  <c r="BJ2006" i="1"/>
  <c r="BJ2007" i="1"/>
  <c r="BJ2008" i="1"/>
  <c r="BJ2009" i="1"/>
  <c r="BJ2010" i="1"/>
  <c r="BJ2011" i="1"/>
  <c r="BJ2012" i="1"/>
  <c r="BJ2013" i="1"/>
  <c r="BJ2014" i="1"/>
  <c r="BJ2015" i="1"/>
  <c r="BJ2016" i="1"/>
  <c r="BJ2017" i="1"/>
  <c r="BJ2018" i="1"/>
  <c r="BJ2019" i="1"/>
  <c r="BJ2020" i="1"/>
  <c r="BJ2021" i="1"/>
  <c r="BJ2022" i="1"/>
  <c r="BJ2023" i="1"/>
  <c r="BJ2024" i="1"/>
  <c r="BJ2025" i="1"/>
  <c r="BJ2026" i="1"/>
  <c r="BJ2027" i="1"/>
  <c r="BJ2028" i="1"/>
  <c r="BJ2029" i="1"/>
  <c r="BJ2030" i="1"/>
  <c r="BJ2031" i="1"/>
  <c r="BJ2032" i="1"/>
  <c r="BJ2033" i="1"/>
  <c r="BJ2034" i="1"/>
  <c r="BJ2035" i="1"/>
  <c r="BJ2036" i="1"/>
  <c r="BJ2037" i="1"/>
  <c r="BJ2038" i="1"/>
  <c r="BJ2039" i="1"/>
  <c r="BJ2040" i="1"/>
  <c r="BJ2041" i="1"/>
  <c r="BJ2042" i="1"/>
  <c r="BJ2043" i="1"/>
  <c r="BJ2044" i="1"/>
  <c r="BJ2045" i="1"/>
  <c r="BJ2046" i="1"/>
  <c r="BJ2047" i="1"/>
  <c r="BJ2048" i="1"/>
  <c r="BJ2049" i="1"/>
  <c r="BJ2050" i="1"/>
  <c r="BJ2051" i="1"/>
  <c r="BJ2052" i="1"/>
  <c r="BJ2053" i="1"/>
  <c r="BJ2054" i="1"/>
  <c r="BJ2055" i="1"/>
  <c r="BJ2056" i="1"/>
  <c r="BJ2057" i="1"/>
  <c r="BJ2058" i="1"/>
  <c r="BJ2059" i="1"/>
  <c r="BJ2060" i="1"/>
  <c r="BJ2061" i="1"/>
  <c r="BJ2062" i="1"/>
  <c r="BJ2063" i="1"/>
  <c r="BJ2064" i="1"/>
  <c r="BJ2065" i="1"/>
  <c r="BJ2066" i="1"/>
  <c r="BJ2067" i="1"/>
  <c r="BJ2068" i="1"/>
  <c r="BJ2069" i="1"/>
  <c r="BJ2070" i="1"/>
  <c r="BJ2071" i="1"/>
  <c r="BJ2072" i="1"/>
  <c r="BJ2073" i="1"/>
  <c r="BJ2074" i="1"/>
  <c r="BJ2075" i="1"/>
  <c r="BJ2076" i="1"/>
  <c r="BJ2077" i="1"/>
  <c r="BJ2078" i="1"/>
  <c r="BJ2079" i="1"/>
  <c r="BJ2080" i="1"/>
  <c r="BJ2081" i="1"/>
  <c r="BJ2082" i="1"/>
  <c r="BJ2083" i="1"/>
  <c r="BJ2084" i="1"/>
  <c r="BJ2085" i="1"/>
  <c r="BJ2086" i="1"/>
  <c r="BJ2087" i="1"/>
  <c r="BJ2088" i="1"/>
  <c r="BJ2089" i="1"/>
  <c r="BJ2090" i="1"/>
  <c r="BJ2091" i="1"/>
  <c r="BJ2092" i="1"/>
  <c r="BJ2093" i="1"/>
  <c r="BJ2094" i="1"/>
  <c r="BJ2095" i="1"/>
  <c r="BJ2096" i="1"/>
  <c r="BJ2097" i="1"/>
  <c r="BJ2098" i="1"/>
  <c r="BJ2099" i="1"/>
  <c r="BJ2100" i="1"/>
  <c r="BJ2101" i="1"/>
  <c r="BJ2102" i="1"/>
  <c r="BJ2103" i="1"/>
  <c r="BJ2104" i="1"/>
  <c r="BJ2105" i="1"/>
  <c r="BJ2106" i="1"/>
  <c r="BJ2107" i="1"/>
  <c r="BJ2108" i="1"/>
  <c r="BJ2109" i="1"/>
  <c r="BJ2110" i="1"/>
  <c r="BJ2111" i="1"/>
  <c r="BJ2112" i="1"/>
  <c r="BJ2113" i="1"/>
  <c r="BJ2114" i="1"/>
  <c r="BJ2115" i="1"/>
  <c r="BJ2116" i="1"/>
  <c r="BJ2117" i="1"/>
  <c r="BJ2118" i="1"/>
  <c r="BJ2119" i="1"/>
  <c r="BJ2120" i="1"/>
  <c r="BJ2121" i="1"/>
  <c r="BJ2122" i="1"/>
  <c r="BJ2123" i="1"/>
  <c r="BJ2124" i="1"/>
  <c r="BJ2125" i="1"/>
  <c r="BJ2126" i="1"/>
  <c r="BJ2127" i="1"/>
  <c r="BJ2128" i="1"/>
  <c r="BJ2129" i="1"/>
  <c r="BJ2130" i="1"/>
  <c r="BJ2131" i="1"/>
  <c r="BJ2132" i="1"/>
  <c r="BJ2133" i="1"/>
  <c r="BJ2134" i="1"/>
  <c r="BJ2135" i="1"/>
  <c r="BJ2136" i="1"/>
  <c r="BJ2137" i="1"/>
  <c r="BJ2138" i="1"/>
  <c r="BJ2139" i="1"/>
  <c r="BJ2140" i="1"/>
  <c r="BJ2141" i="1"/>
  <c r="BJ2142" i="1"/>
  <c r="BJ2143" i="1"/>
  <c r="BJ2144" i="1"/>
  <c r="BJ2145" i="1"/>
  <c r="BJ2146" i="1"/>
  <c r="BJ2147" i="1"/>
  <c r="BJ2148" i="1"/>
  <c r="BJ2149" i="1"/>
  <c r="BJ2150" i="1"/>
  <c r="BJ2151" i="1"/>
  <c r="BJ2152" i="1"/>
  <c r="BJ2153" i="1"/>
  <c r="BJ2154" i="1"/>
  <c r="BJ2155" i="1"/>
  <c r="BJ2156" i="1"/>
  <c r="BJ2157" i="1"/>
  <c r="BJ2158" i="1"/>
  <c r="BJ2159" i="1"/>
  <c r="BJ2160" i="1"/>
  <c r="BJ2161" i="1"/>
  <c r="BJ2162" i="1"/>
  <c r="BJ2163" i="1"/>
  <c r="BJ2164" i="1"/>
  <c r="BJ2165" i="1"/>
  <c r="BJ2166" i="1"/>
  <c r="BJ2167" i="1"/>
  <c r="BJ2168" i="1"/>
  <c r="BJ2169" i="1"/>
  <c r="BJ2170" i="1"/>
  <c r="BJ2171" i="1"/>
  <c r="BJ2172" i="1"/>
  <c r="BJ2173" i="1"/>
  <c r="BJ2174" i="1"/>
  <c r="BJ2175" i="1"/>
  <c r="BJ2176" i="1"/>
  <c r="BJ2177" i="1"/>
  <c r="BJ2178" i="1"/>
  <c r="BJ2179" i="1"/>
  <c r="BJ2180" i="1"/>
  <c r="BJ2181" i="1"/>
  <c r="BJ2182" i="1"/>
  <c r="BJ2183" i="1"/>
  <c r="BJ2184" i="1"/>
  <c r="BJ2185" i="1"/>
  <c r="BJ2186" i="1"/>
  <c r="BJ2187" i="1"/>
  <c r="BJ2188" i="1"/>
  <c r="BJ2189" i="1"/>
  <c r="BJ2190" i="1"/>
  <c r="BJ2191" i="1"/>
  <c r="BJ2192" i="1"/>
  <c r="BJ2193" i="1"/>
  <c r="BJ2194" i="1"/>
  <c r="BJ2195" i="1"/>
  <c r="BJ2196" i="1"/>
  <c r="BJ2197" i="1"/>
  <c r="BJ2198" i="1"/>
  <c r="BJ2199" i="1"/>
  <c r="BJ2200" i="1"/>
  <c r="BJ2201" i="1"/>
  <c r="BJ2202" i="1"/>
  <c r="BJ2203" i="1"/>
  <c r="BJ2204" i="1"/>
  <c r="BJ2205" i="1"/>
  <c r="BJ2206" i="1"/>
  <c r="BJ2207" i="1"/>
  <c r="BJ2208" i="1"/>
  <c r="BJ2209" i="1"/>
  <c r="BJ2210" i="1"/>
  <c r="BJ2211" i="1"/>
  <c r="BJ2212" i="1"/>
  <c r="BJ2213" i="1"/>
  <c r="BJ2214" i="1"/>
  <c r="BJ2215" i="1"/>
  <c r="BJ2216" i="1"/>
  <c r="BJ2217" i="1"/>
  <c r="BJ2218" i="1"/>
  <c r="BJ2219" i="1"/>
  <c r="BJ2220" i="1"/>
  <c r="BJ2221" i="1"/>
  <c r="BJ2222" i="1"/>
  <c r="BJ2223" i="1"/>
  <c r="BJ2224" i="1"/>
  <c r="BJ2225" i="1"/>
  <c r="BJ2226" i="1"/>
  <c r="BJ2227" i="1"/>
  <c r="BJ2228" i="1"/>
  <c r="BJ2229" i="1"/>
  <c r="BJ2230" i="1"/>
  <c r="BJ2231" i="1"/>
  <c r="BJ2232" i="1"/>
  <c r="BJ2233" i="1"/>
  <c r="BJ2234" i="1"/>
  <c r="BJ2235" i="1"/>
  <c r="BJ2236" i="1"/>
  <c r="BJ2237" i="1"/>
  <c r="BJ2238" i="1"/>
  <c r="BJ2239" i="1"/>
  <c r="BJ2240" i="1"/>
  <c r="BJ2241" i="1"/>
  <c r="BJ2242" i="1"/>
  <c r="BJ2243" i="1"/>
  <c r="BJ2244" i="1"/>
  <c r="BJ2245" i="1"/>
  <c r="BJ2246" i="1"/>
  <c r="BJ2247" i="1"/>
  <c r="BJ2248" i="1"/>
  <c r="BJ2249" i="1"/>
  <c r="BJ2250" i="1"/>
  <c r="BJ2251" i="1"/>
  <c r="BJ2252" i="1"/>
  <c r="BJ2253" i="1"/>
  <c r="BJ2254" i="1"/>
  <c r="BJ2255" i="1"/>
  <c r="BJ2256" i="1"/>
  <c r="BJ2257" i="1"/>
  <c r="BJ2258" i="1"/>
  <c r="BJ2259" i="1"/>
  <c r="BJ2260" i="1"/>
  <c r="BJ2261" i="1"/>
  <c r="BJ2262" i="1"/>
  <c r="BJ2263" i="1"/>
  <c r="BJ2264" i="1"/>
  <c r="BJ2265" i="1"/>
  <c r="BJ2266" i="1"/>
  <c r="BJ2267" i="1"/>
  <c r="BJ2268" i="1"/>
  <c r="BJ2269" i="1"/>
  <c r="BJ2270" i="1"/>
  <c r="BJ2271" i="1"/>
  <c r="BJ2272" i="1"/>
  <c r="BJ2273" i="1"/>
  <c r="BJ2274" i="1"/>
  <c r="BJ2275" i="1"/>
  <c r="BJ2276" i="1"/>
  <c r="BJ2277" i="1"/>
  <c r="BJ2278" i="1"/>
  <c r="BJ2279" i="1"/>
  <c r="BJ2280" i="1"/>
  <c r="BJ2281" i="1"/>
  <c r="BJ2282" i="1"/>
  <c r="BJ2283" i="1"/>
  <c r="BJ2284" i="1"/>
  <c r="BJ2285" i="1"/>
  <c r="BJ2286" i="1"/>
  <c r="BJ2287" i="1"/>
  <c r="BJ2288" i="1"/>
  <c r="BJ2289" i="1"/>
  <c r="BJ2290" i="1"/>
  <c r="BJ2291" i="1"/>
  <c r="BJ2292" i="1"/>
  <c r="BJ2293" i="1"/>
  <c r="BJ2294" i="1"/>
  <c r="BJ2295" i="1"/>
  <c r="BJ2296" i="1"/>
  <c r="BJ2297" i="1"/>
  <c r="BJ2298" i="1"/>
  <c r="BJ2299" i="1"/>
  <c r="BJ2300" i="1"/>
  <c r="BJ2301" i="1"/>
  <c r="BJ2302" i="1"/>
  <c r="BJ2303" i="1"/>
  <c r="BJ2304" i="1"/>
  <c r="BJ2305" i="1"/>
  <c r="BJ2306" i="1"/>
  <c r="BJ2307" i="1"/>
  <c r="BJ2308" i="1"/>
  <c r="BJ2309" i="1"/>
  <c r="BJ2310" i="1"/>
  <c r="BJ2311" i="1"/>
  <c r="BJ2312" i="1"/>
  <c r="BJ2313" i="1"/>
  <c r="BJ2314" i="1"/>
  <c r="BJ2315" i="1"/>
  <c r="BJ2316" i="1"/>
  <c r="BJ2317" i="1"/>
  <c r="BJ2318" i="1"/>
  <c r="BJ2319" i="1"/>
  <c r="BJ2320" i="1"/>
  <c r="BJ2321" i="1"/>
  <c r="BJ2322" i="1"/>
  <c r="BJ2323" i="1"/>
  <c r="BJ2324" i="1"/>
  <c r="BJ2325" i="1"/>
  <c r="BJ2326" i="1"/>
  <c r="BJ2327" i="1"/>
  <c r="BJ2328" i="1"/>
  <c r="BJ2329" i="1"/>
  <c r="BJ2330" i="1"/>
  <c r="BJ2331" i="1"/>
  <c r="BJ2332" i="1"/>
  <c r="BJ2333" i="1"/>
  <c r="BJ2334" i="1"/>
  <c r="BJ2335" i="1"/>
  <c r="BJ2336" i="1"/>
  <c r="BJ2337" i="1"/>
  <c r="BJ2338" i="1"/>
  <c r="BJ2339" i="1"/>
  <c r="BJ2340" i="1"/>
  <c r="BJ2341" i="1"/>
  <c r="BJ2342" i="1"/>
  <c r="BJ2343" i="1"/>
  <c r="BJ2344" i="1"/>
  <c r="BJ2345" i="1"/>
  <c r="BJ2346" i="1"/>
  <c r="BJ2347" i="1"/>
  <c r="BJ2348" i="1"/>
  <c r="BJ2349" i="1"/>
  <c r="BJ2350" i="1"/>
  <c r="BJ2351" i="1"/>
  <c r="BJ2352" i="1"/>
  <c r="BJ2353" i="1"/>
  <c r="BJ2354" i="1"/>
  <c r="BJ2355" i="1"/>
  <c r="BJ2356" i="1"/>
  <c r="BJ2357" i="1"/>
  <c r="BJ2358" i="1"/>
  <c r="BJ2359" i="1"/>
  <c r="BJ2360" i="1"/>
  <c r="BJ2361" i="1"/>
  <c r="BJ2362" i="1"/>
  <c r="BJ2363" i="1"/>
  <c r="BJ2364" i="1"/>
  <c r="BJ2365" i="1"/>
  <c r="BJ2366" i="1"/>
  <c r="BJ2367" i="1"/>
  <c r="BJ2368" i="1"/>
  <c r="BJ2369" i="1"/>
  <c r="BJ2370" i="1"/>
  <c r="BJ2371" i="1"/>
  <c r="BJ2372" i="1"/>
  <c r="BJ2373" i="1"/>
  <c r="BJ2374" i="1"/>
  <c r="BJ2375" i="1"/>
  <c r="BJ2376" i="1"/>
  <c r="BJ2377" i="1"/>
  <c r="BJ2378" i="1"/>
  <c r="BJ2379" i="1"/>
  <c r="BJ2380" i="1"/>
  <c r="BJ2381" i="1"/>
  <c r="BJ2382" i="1"/>
  <c r="BJ2383" i="1"/>
  <c r="BJ2384" i="1"/>
  <c r="BJ2385" i="1"/>
  <c r="BJ2386" i="1"/>
  <c r="BJ2387" i="1"/>
  <c r="BJ2388" i="1"/>
  <c r="BJ2389" i="1"/>
  <c r="BJ2390" i="1"/>
  <c r="BJ2391" i="1"/>
  <c r="BJ2392" i="1"/>
  <c r="BJ2393" i="1"/>
  <c r="BJ2394" i="1"/>
  <c r="BJ2395" i="1"/>
  <c r="BJ2396" i="1"/>
  <c r="BJ2397" i="1"/>
  <c r="BJ2398" i="1"/>
  <c r="BJ2399" i="1"/>
  <c r="BJ2400" i="1"/>
  <c r="BJ2401" i="1"/>
  <c r="BJ2402" i="1"/>
  <c r="BJ2403" i="1"/>
  <c r="BJ2404" i="1"/>
  <c r="BJ2405" i="1"/>
  <c r="BJ2406" i="1"/>
  <c r="BJ2407" i="1"/>
  <c r="BJ2408" i="1"/>
  <c r="BJ2409" i="1"/>
  <c r="BJ2410" i="1"/>
  <c r="BJ2411" i="1"/>
  <c r="BJ2412" i="1"/>
  <c r="BJ2413" i="1"/>
  <c r="BJ2414" i="1"/>
  <c r="BJ2415" i="1"/>
  <c r="BJ2416" i="1"/>
  <c r="BJ2417" i="1"/>
  <c r="BJ2418" i="1"/>
  <c r="BJ2419" i="1"/>
  <c r="BJ2420" i="1"/>
  <c r="BJ2421" i="1"/>
  <c r="BJ2422" i="1"/>
  <c r="BJ2423" i="1"/>
  <c r="BJ2424" i="1"/>
  <c r="BJ2425" i="1"/>
  <c r="BJ2426" i="1"/>
  <c r="BJ2427" i="1"/>
  <c r="BJ2428" i="1"/>
  <c r="BJ2429" i="1"/>
  <c r="BJ2430" i="1"/>
  <c r="BJ2431" i="1"/>
  <c r="BJ2432" i="1"/>
  <c r="BJ2433" i="1"/>
  <c r="BJ2434" i="1"/>
  <c r="BJ2435" i="1"/>
  <c r="BJ2436" i="1"/>
  <c r="BJ2437" i="1"/>
  <c r="BJ2438" i="1"/>
  <c r="BJ2439" i="1"/>
  <c r="BJ2440" i="1"/>
  <c r="BJ2441" i="1"/>
  <c r="BJ2442" i="1"/>
  <c r="BJ2443" i="1"/>
  <c r="BJ2444" i="1"/>
  <c r="BJ2445" i="1"/>
  <c r="BJ2446" i="1"/>
  <c r="BJ2447" i="1"/>
  <c r="BJ2448" i="1"/>
  <c r="BJ2449" i="1"/>
  <c r="BJ2450" i="1"/>
  <c r="BJ2451" i="1"/>
  <c r="BJ2452" i="1"/>
  <c r="BJ2453" i="1"/>
  <c r="BJ2454" i="1"/>
  <c r="BJ2455" i="1"/>
  <c r="BJ2456" i="1"/>
  <c r="BJ2457" i="1"/>
  <c r="BJ2458" i="1"/>
  <c r="BJ2459" i="1"/>
  <c r="BJ2460" i="1"/>
  <c r="BJ2461" i="1"/>
  <c r="BJ2462" i="1"/>
  <c r="BJ2463" i="1"/>
  <c r="BJ2464" i="1"/>
  <c r="BJ2465" i="1"/>
  <c r="BJ2466" i="1"/>
  <c r="BJ2467" i="1"/>
  <c r="BJ2468" i="1"/>
  <c r="BJ2469" i="1"/>
  <c r="BJ2470" i="1"/>
  <c r="BJ2471" i="1"/>
  <c r="BJ2472" i="1"/>
  <c r="BJ2473" i="1"/>
  <c r="BJ2474" i="1"/>
  <c r="BJ2475" i="1"/>
  <c r="BJ2476" i="1"/>
  <c r="BJ2477" i="1"/>
  <c r="BJ2478" i="1"/>
  <c r="BJ2479" i="1"/>
  <c r="BJ2480" i="1"/>
  <c r="BJ2481" i="1"/>
  <c r="BJ2482" i="1"/>
  <c r="BJ2483" i="1"/>
  <c r="BJ2484" i="1"/>
  <c r="BJ2485" i="1"/>
  <c r="BJ2486" i="1"/>
  <c r="BJ2487" i="1"/>
  <c r="BJ2488" i="1"/>
  <c r="BJ2489" i="1"/>
  <c r="BJ2490" i="1"/>
  <c r="BJ2491" i="1"/>
  <c r="BJ2492" i="1"/>
  <c r="BJ2493" i="1"/>
  <c r="BJ2494" i="1"/>
  <c r="BJ2495" i="1"/>
  <c r="BJ2496" i="1"/>
  <c r="BJ2497" i="1"/>
  <c r="BJ2498" i="1"/>
  <c r="BJ2499" i="1"/>
  <c r="BJ2500" i="1"/>
  <c r="BJ2501" i="1"/>
  <c r="BJ2502" i="1"/>
  <c r="BJ2503" i="1"/>
  <c r="BJ2504" i="1"/>
  <c r="BJ2505" i="1"/>
  <c r="BJ2506" i="1"/>
  <c r="BJ2507" i="1"/>
  <c r="BJ2508" i="1"/>
  <c r="BJ2509" i="1"/>
  <c r="BJ2510" i="1"/>
  <c r="BJ2511" i="1"/>
  <c r="BJ2512" i="1"/>
  <c r="BJ2513" i="1"/>
  <c r="BJ2514" i="1"/>
  <c r="BJ2515" i="1"/>
  <c r="BJ2516" i="1"/>
  <c r="BJ2517" i="1"/>
  <c r="BJ2518" i="1"/>
  <c r="BJ2519" i="1"/>
  <c r="BJ2520" i="1"/>
  <c r="BJ2521" i="1"/>
  <c r="BJ2522" i="1"/>
  <c r="BJ2523" i="1"/>
  <c r="BJ2524" i="1"/>
  <c r="BJ2525" i="1"/>
  <c r="BJ2526" i="1"/>
  <c r="BJ2527" i="1"/>
  <c r="BJ2528" i="1"/>
  <c r="BJ2529" i="1"/>
  <c r="BJ2530" i="1"/>
  <c r="BJ2531" i="1"/>
  <c r="BJ2532" i="1"/>
  <c r="BJ2533" i="1"/>
  <c r="BJ2534" i="1"/>
  <c r="BJ2535" i="1"/>
  <c r="BJ2536" i="1"/>
  <c r="BJ2537" i="1"/>
  <c r="BJ2538" i="1"/>
  <c r="BJ2539" i="1"/>
  <c r="BJ2540" i="1"/>
  <c r="BJ2541" i="1"/>
  <c r="BJ2542" i="1"/>
  <c r="BJ2543" i="1"/>
  <c r="BJ2544" i="1"/>
  <c r="BJ2545" i="1"/>
  <c r="BJ2546" i="1"/>
  <c r="BJ2547" i="1"/>
  <c r="BJ2548" i="1"/>
  <c r="BJ2549" i="1"/>
  <c r="BJ2550" i="1"/>
  <c r="BJ2551" i="1"/>
  <c r="BJ2552" i="1"/>
  <c r="BJ2553" i="1"/>
  <c r="BJ2554" i="1"/>
  <c r="BJ2555" i="1"/>
  <c r="BJ2556" i="1"/>
  <c r="BJ2557" i="1"/>
  <c r="BJ2558" i="1"/>
  <c r="BJ2559" i="1"/>
  <c r="BJ2560" i="1"/>
  <c r="BJ2561" i="1"/>
  <c r="BJ2562" i="1"/>
  <c r="BJ2563" i="1"/>
  <c r="BJ2564" i="1"/>
  <c r="BJ2565" i="1"/>
  <c r="BJ2566" i="1"/>
  <c r="BJ2567" i="1"/>
  <c r="BJ2568" i="1"/>
  <c r="BJ2569" i="1"/>
  <c r="BJ2570" i="1"/>
  <c r="BJ2571" i="1"/>
  <c r="BJ2572" i="1"/>
  <c r="BJ2573" i="1"/>
  <c r="BJ2574" i="1"/>
  <c r="BJ2575" i="1"/>
  <c r="BJ2576" i="1"/>
  <c r="BJ2577" i="1"/>
  <c r="BJ2578" i="1"/>
  <c r="BJ2579" i="1"/>
  <c r="BJ2580" i="1"/>
  <c r="BJ2581" i="1"/>
  <c r="BJ2582" i="1"/>
  <c r="BJ2583" i="1"/>
  <c r="BJ2584" i="1"/>
  <c r="BJ2585" i="1"/>
  <c r="BJ2586" i="1"/>
  <c r="BJ2587" i="1"/>
  <c r="BJ2588" i="1"/>
  <c r="BJ2589" i="1"/>
  <c r="BJ2590" i="1"/>
  <c r="BJ2591" i="1"/>
  <c r="BJ2592" i="1"/>
  <c r="BJ2593" i="1"/>
  <c r="BJ2594" i="1"/>
  <c r="BJ2595" i="1"/>
  <c r="BJ2596" i="1"/>
  <c r="BJ2597" i="1"/>
  <c r="BJ2598" i="1"/>
  <c r="BJ2599" i="1"/>
  <c r="BJ2600" i="1"/>
  <c r="BJ2601" i="1"/>
  <c r="BJ2602" i="1"/>
  <c r="BJ2603" i="1"/>
  <c r="BJ2604" i="1"/>
  <c r="BJ2605" i="1"/>
  <c r="BJ2606" i="1"/>
  <c r="BJ2607" i="1"/>
  <c r="BJ2608" i="1"/>
  <c r="BJ2609" i="1"/>
  <c r="BJ2610" i="1"/>
  <c r="BJ2611" i="1"/>
  <c r="BJ2612" i="1"/>
  <c r="BJ2613" i="1"/>
  <c r="BJ2614" i="1"/>
  <c r="BJ2615" i="1"/>
  <c r="BJ2616" i="1"/>
  <c r="BJ2617" i="1"/>
  <c r="BJ2618" i="1"/>
  <c r="BJ2619" i="1"/>
  <c r="BJ2620" i="1"/>
  <c r="BJ2621" i="1"/>
  <c r="BJ2622" i="1"/>
  <c r="BJ2623" i="1"/>
  <c r="BJ2624" i="1"/>
  <c r="BJ2625" i="1"/>
  <c r="BJ2626" i="1"/>
  <c r="BJ2627" i="1"/>
  <c r="BJ2628" i="1"/>
  <c r="BJ2629" i="1"/>
  <c r="BJ2630" i="1"/>
  <c r="BJ2631" i="1"/>
  <c r="BJ2632" i="1"/>
  <c r="BJ2633" i="1"/>
  <c r="BJ2634" i="1"/>
  <c r="BJ2635" i="1"/>
  <c r="BJ2636" i="1"/>
  <c r="BJ2637" i="1"/>
  <c r="BJ2638" i="1"/>
  <c r="BJ2639" i="1"/>
  <c r="BJ2640" i="1"/>
  <c r="BJ2641" i="1"/>
  <c r="BJ2642" i="1"/>
  <c r="BJ2643" i="1"/>
  <c r="BJ2644" i="1"/>
  <c r="BJ2645" i="1"/>
  <c r="BJ2646" i="1"/>
  <c r="BJ2647" i="1"/>
  <c r="BJ2648" i="1"/>
  <c r="BJ2649" i="1"/>
  <c r="BJ2650" i="1"/>
  <c r="BJ2651" i="1"/>
  <c r="BJ2652" i="1"/>
  <c r="BJ2653" i="1"/>
  <c r="BJ2654" i="1"/>
  <c r="BJ2655" i="1"/>
  <c r="BJ2656" i="1"/>
  <c r="BJ2657" i="1"/>
  <c r="BJ2658" i="1"/>
  <c r="BJ2659" i="1"/>
  <c r="BJ2660" i="1"/>
  <c r="BJ2661" i="1"/>
  <c r="BJ2662" i="1"/>
  <c r="BJ2663" i="1"/>
  <c r="BJ2664" i="1"/>
  <c r="BJ2665" i="1"/>
  <c r="BJ2666" i="1"/>
  <c r="BJ2667" i="1"/>
  <c r="BJ2668" i="1"/>
  <c r="BJ2669" i="1"/>
  <c r="BJ2670" i="1"/>
  <c r="BJ2671" i="1"/>
  <c r="BJ2672" i="1"/>
  <c r="BJ2673" i="1"/>
  <c r="BJ2674" i="1"/>
  <c r="BJ2675" i="1"/>
  <c r="BJ2676" i="1"/>
  <c r="BJ2677" i="1"/>
  <c r="BJ2678" i="1"/>
  <c r="BJ2679" i="1"/>
  <c r="BJ2680" i="1"/>
  <c r="BJ2681" i="1"/>
  <c r="BJ2682" i="1"/>
  <c r="BJ2683" i="1"/>
  <c r="BJ2684" i="1"/>
  <c r="BJ2685" i="1"/>
  <c r="BJ2686" i="1"/>
  <c r="BJ2687" i="1"/>
  <c r="BJ2688" i="1"/>
  <c r="BJ2689" i="1"/>
  <c r="BJ2690" i="1"/>
  <c r="BJ2691" i="1"/>
  <c r="BJ2692" i="1"/>
  <c r="BJ2693" i="1"/>
  <c r="BJ2694" i="1"/>
  <c r="BJ2695" i="1"/>
  <c r="BJ2696" i="1"/>
  <c r="BJ2697" i="1"/>
  <c r="BJ2698" i="1"/>
  <c r="BJ2699" i="1"/>
  <c r="BJ2700" i="1"/>
  <c r="BJ2701" i="1"/>
  <c r="BJ2702" i="1"/>
  <c r="BJ2703" i="1"/>
  <c r="BJ2704" i="1"/>
  <c r="BJ2705" i="1"/>
  <c r="BJ2706" i="1"/>
  <c r="BJ2707" i="1"/>
  <c r="BJ2708" i="1"/>
  <c r="BJ2709" i="1"/>
  <c r="BJ2710" i="1"/>
  <c r="BJ2711" i="1"/>
  <c r="BJ2712" i="1"/>
  <c r="BJ2713" i="1"/>
  <c r="BJ2714" i="1"/>
  <c r="BJ2715" i="1"/>
  <c r="BJ2716" i="1"/>
  <c r="BJ2717" i="1"/>
  <c r="BJ2718" i="1"/>
  <c r="BJ2719" i="1"/>
  <c r="BJ2720" i="1"/>
  <c r="BJ2721" i="1"/>
  <c r="BJ2722" i="1"/>
  <c r="BJ2723" i="1"/>
  <c r="BJ2724" i="1"/>
  <c r="BJ2725" i="1"/>
  <c r="BJ2726" i="1"/>
  <c r="BJ2727" i="1"/>
  <c r="BJ2728" i="1"/>
  <c r="BJ2729" i="1"/>
  <c r="BJ2730" i="1"/>
  <c r="BJ2731" i="1"/>
  <c r="BJ2732" i="1"/>
  <c r="BJ2733" i="1"/>
  <c r="BJ2734" i="1"/>
  <c r="BJ2735" i="1"/>
  <c r="BJ2736" i="1"/>
  <c r="BJ2737" i="1"/>
  <c r="BJ2738" i="1"/>
  <c r="BJ2739" i="1"/>
  <c r="BJ2740" i="1"/>
  <c r="BJ2741" i="1"/>
  <c r="BJ2742" i="1"/>
  <c r="BJ2743" i="1"/>
  <c r="BJ2744" i="1"/>
  <c r="BJ2745" i="1"/>
  <c r="BJ2746" i="1"/>
  <c r="BJ2747" i="1"/>
  <c r="BJ2748" i="1"/>
  <c r="BJ2749" i="1"/>
  <c r="BJ2750" i="1"/>
  <c r="BJ2751" i="1"/>
  <c r="BJ2752" i="1"/>
  <c r="BJ2753" i="1"/>
  <c r="BJ2754" i="1"/>
  <c r="BJ2755" i="1"/>
  <c r="BJ2756" i="1"/>
  <c r="BJ2757" i="1"/>
  <c r="BJ2758" i="1"/>
  <c r="BJ2759" i="1"/>
  <c r="BJ2760" i="1"/>
  <c r="BJ2761" i="1"/>
  <c r="BJ2762" i="1"/>
  <c r="BJ2763" i="1"/>
  <c r="BJ2764" i="1"/>
  <c r="BJ2765" i="1"/>
  <c r="BJ2766" i="1"/>
  <c r="BJ2767" i="1"/>
  <c r="BJ2768" i="1"/>
  <c r="BJ2769" i="1"/>
  <c r="BJ2770" i="1"/>
  <c r="BJ2771" i="1"/>
  <c r="BJ2772" i="1"/>
  <c r="BJ2773" i="1"/>
  <c r="BJ2774" i="1"/>
  <c r="BJ2775" i="1"/>
  <c r="BJ2776" i="1"/>
  <c r="BJ2777" i="1"/>
  <c r="BJ2778" i="1"/>
  <c r="BJ2779" i="1"/>
  <c r="BJ2780" i="1"/>
  <c r="BJ2781" i="1"/>
  <c r="BJ2782" i="1"/>
  <c r="BJ2783" i="1"/>
  <c r="BJ2784" i="1"/>
  <c r="BJ2785" i="1"/>
  <c r="BJ2786" i="1"/>
  <c r="BJ2787" i="1"/>
  <c r="BJ2788" i="1"/>
  <c r="BJ2789" i="1"/>
  <c r="BJ2790" i="1"/>
  <c r="BJ2791" i="1"/>
  <c r="BJ2792" i="1"/>
  <c r="BJ2793" i="1"/>
  <c r="BJ2794" i="1"/>
  <c r="BJ2795" i="1"/>
  <c r="BJ2796" i="1"/>
  <c r="BJ2797" i="1"/>
  <c r="BJ2798" i="1"/>
  <c r="BJ2799" i="1"/>
  <c r="BJ2800" i="1"/>
  <c r="BJ2801" i="1"/>
  <c r="BJ2802" i="1"/>
  <c r="BJ2803" i="1"/>
  <c r="BJ2804" i="1"/>
  <c r="BJ2805" i="1"/>
  <c r="BJ2806" i="1"/>
  <c r="BJ2807" i="1"/>
  <c r="BJ2808" i="1"/>
  <c r="BJ2809" i="1"/>
  <c r="BJ2810" i="1"/>
  <c r="BJ2811" i="1"/>
  <c r="BJ2812" i="1"/>
  <c r="BJ2813" i="1"/>
  <c r="BJ2814" i="1"/>
  <c r="BJ2815" i="1"/>
  <c r="BJ2816" i="1"/>
  <c r="BJ2817" i="1"/>
  <c r="BJ2818" i="1"/>
  <c r="BJ2819" i="1"/>
  <c r="BJ2820" i="1"/>
  <c r="BJ2821" i="1"/>
  <c r="BJ2822" i="1"/>
  <c r="BJ2823" i="1"/>
  <c r="BJ2824" i="1"/>
  <c r="BJ2825" i="1"/>
  <c r="BJ2826" i="1"/>
  <c r="BJ2827" i="1"/>
  <c r="BJ2828" i="1"/>
  <c r="BJ2829" i="1"/>
  <c r="BJ2830" i="1"/>
  <c r="BJ2831" i="1"/>
  <c r="BJ2832" i="1"/>
  <c r="BJ2833" i="1"/>
  <c r="BJ2834" i="1"/>
  <c r="BJ2835" i="1"/>
  <c r="BJ2836" i="1"/>
  <c r="BJ2837" i="1"/>
  <c r="BJ2838" i="1"/>
  <c r="BJ2839" i="1"/>
  <c r="BJ2840" i="1"/>
  <c r="BJ2841" i="1"/>
  <c r="BJ2842" i="1"/>
  <c r="BJ2843" i="1"/>
  <c r="BJ2844" i="1"/>
  <c r="BJ2845" i="1"/>
  <c r="BJ2846" i="1"/>
  <c r="BJ2847" i="1"/>
  <c r="BJ2848" i="1"/>
  <c r="BJ2849" i="1"/>
  <c r="BJ2850" i="1"/>
  <c r="BJ2851" i="1"/>
  <c r="BJ2852" i="1"/>
  <c r="BJ2853" i="1"/>
  <c r="BJ2854" i="1"/>
  <c r="BJ2855" i="1"/>
  <c r="BJ2856" i="1"/>
  <c r="BJ2857" i="1"/>
  <c r="BJ2858" i="1"/>
  <c r="BJ2859" i="1"/>
  <c r="BJ2860" i="1"/>
  <c r="BJ2861" i="1"/>
  <c r="BJ2862" i="1"/>
  <c r="BJ2863" i="1"/>
  <c r="BJ2864" i="1"/>
  <c r="BJ2865" i="1"/>
  <c r="BJ2866" i="1"/>
  <c r="BJ2867" i="1"/>
  <c r="BJ2868" i="1"/>
  <c r="BJ2869" i="1"/>
  <c r="BJ2870" i="1"/>
  <c r="BJ2871" i="1"/>
  <c r="BJ2872" i="1"/>
  <c r="BJ2873" i="1"/>
  <c r="BJ2874" i="1"/>
  <c r="BJ2875" i="1"/>
  <c r="BJ2876" i="1"/>
  <c r="BJ2877" i="1"/>
  <c r="BJ2878" i="1"/>
  <c r="BJ2879" i="1"/>
  <c r="BJ2880" i="1"/>
  <c r="BJ2881" i="1"/>
  <c r="BJ2882" i="1"/>
  <c r="BJ2883" i="1"/>
  <c r="BJ2884" i="1"/>
  <c r="BJ2885" i="1"/>
  <c r="BJ2886" i="1"/>
  <c r="BJ2887" i="1"/>
  <c r="BJ2888" i="1"/>
  <c r="BJ2889" i="1"/>
  <c r="BJ2890" i="1"/>
  <c r="BJ2891" i="1"/>
  <c r="BJ2892" i="1"/>
  <c r="BJ2893" i="1"/>
  <c r="BJ2894" i="1"/>
  <c r="BJ2895" i="1"/>
  <c r="BJ2896" i="1"/>
  <c r="BJ2897" i="1"/>
  <c r="BJ2898" i="1"/>
  <c r="BJ2899" i="1"/>
  <c r="BJ2900" i="1"/>
  <c r="BJ2901" i="1"/>
  <c r="BJ2902" i="1"/>
  <c r="BJ2903" i="1"/>
  <c r="BJ2904" i="1"/>
  <c r="BJ2905" i="1"/>
  <c r="BJ2906" i="1"/>
  <c r="BJ2907" i="1"/>
  <c r="BJ2908" i="1"/>
  <c r="BJ2909" i="1"/>
  <c r="BJ2910" i="1"/>
  <c r="BJ2911" i="1"/>
  <c r="BJ2912" i="1"/>
  <c r="BJ2913" i="1"/>
  <c r="BJ2914" i="1"/>
  <c r="BJ2915" i="1"/>
  <c r="BJ2916" i="1"/>
  <c r="BJ2917" i="1"/>
  <c r="BJ2918" i="1"/>
  <c r="BJ2919" i="1"/>
  <c r="BJ2920" i="1"/>
  <c r="BJ2921" i="1"/>
  <c r="BJ2922" i="1"/>
  <c r="BJ2923" i="1"/>
  <c r="BJ2924" i="1"/>
  <c r="BJ2925" i="1"/>
  <c r="BJ2926" i="1"/>
  <c r="BJ2927" i="1"/>
  <c r="BJ2928" i="1"/>
  <c r="BJ2929" i="1"/>
  <c r="BJ2930" i="1"/>
  <c r="BJ2931" i="1"/>
  <c r="BJ2932" i="1"/>
  <c r="BJ2933" i="1"/>
  <c r="BJ2934" i="1"/>
  <c r="BJ2935" i="1"/>
  <c r="BJ2936" i="1"/>
  <c r="BJ2937" i="1"/>
  <c r="BJ2938" i="1"/>
  <c r="BJ2939" i="1"/>
  <c r="BJ2940" i="1"/>
  <c r="BJ2941" i="1"/>
  <c r="BJ2942" i="1"/>
  <c r="BJ2943" i="1"/>
  <c r="BJ2944" i="1"/>
  <c r="BJ2945" i="1"/>
  <c r="BJ2946" i="1"/>
  <c r="BJ2947" i="1"/>
  <c r="BJ2948" i="1"/>
  <c r="BJ2949" i="1"/>
  <c r="BJ2950" i="1"/>
  <c r="BJ2951" i="1"/>
  <c r="BJ2952" i="1"/>
  <c r="BJ2953" i="1"/>
  <c r="BJ2954" i="1"/>
  <c r="BJ2955" i="1"/>
  <c r="BJ2956" i="1"/>
  <c r="BJ2957" i="1"/>
  <c r="BJ2958" i="1"/>
  <c r="BJ2959" i="1"/>
  <c r="BJ2960" i="1"/>
  <c r="BJ2961" i="1"/>
  <c r="BJ2962" i="1"/>
  <c r="BJ2963" i="1"/>
  <c r="BJ2964" i="1"/>
  <c r="BJ2965" i="1"/>
  <c r="BJ2966" i="1"/>
  <c r="BJ2967" i="1"/>
  <c r="BJ2968" i="1"/>
  <c r="BJ2969" i="1"/>
  <c r="BJ2970" i="1"/>
  <c r="BJ2971" i="1"/>
  <c r="BJ2972" i="1"/>
  <c r="BJ2973" i="1"/>
  <c r="BJ2974" i="1"/>
  <c r="BJ2975" i="1"/>
  <c r="BJ2976" i="1"/>
  <c r="BJ2977" i="1"/>
  <c r="BJ2978" i="1"/>
  <c r="BJ2979" i="1"/>
  <c r="BJ2980" i="1"/>
  <c r="BJ2981" i="1"/>
  <c r="BJ2982" i="1"/>
  <c r="BJ2983" i="1"/>
  <c r="BJ2984" i="1"/>
  <c r="BJ2985" i="1"/>
  <c r="BJ2986" i="1"/>
  <c r="BJ2987" i="1"/>
  <c r="BJ2988" i="1"/>
  <c r="BJ2989" i="1"/>
  <c r="BJ2990" i="1"/>
  <c r="BJ2991" i="1"/>
  <c r="BJ2992" i="1"/>
  <c r="BJ2993" i="1"/>
  <c r="BJ2994" i="1"/>
  <c r="BJ2995" i="1"/>
  <c r="BJ2996" i="1"/>
  <c r="BJ2997" i="1"/>
  <c r="BJ2998" i="1"/>
  <c r="BJ2999" i="1"/>
  <c r="BJ3000" i="1"/>
  <c r="BJ3001" i="1"/>
  <c r="BJ3002" i="1"/>
  <c r="BJ3003" i="1"/>
  <c r="BJ3004" i="1"/>
  <c r="BJ3005" i="1"/>
  <c r="BJ3006" i="1"/>
  <c r="BJ3007" i="1"/>
  <c r="BJ3008" i="1"/>
  <c r="BJ3009" i="1"/>
  <c r="BJ3010" i="1"/>
  <c r="BJ3011" i="1"/>
  <c r="BJ3012" i="1"/>
  <c r="BJ3013" i="1"/>
  <c r="BJ3014" i="1"/>
  <c r="BJ3015" i="1"/>
  <c r="BJ3016" i="1"/>
  <c r="BJ3017" i="1"/>
  <c r="BJ3018" i="1"/>
  <c r="BJ3019" i="1"/>
  <c r="BJ3020" i="1"/>
  <c r="BJ3021" i="1"/>
  <c r="BJ3022" i="1"/>
  <c r="BJ3023" i="1"/>
  <c r="BJ3024" i="1"/>
  <c r="BJ3025" i="1"/>
  <c r="BJ3026" i="1"/>
  <c r="BJ3027" i="1"/>
  <c r="BJ3028" i="1"/>
  <c r="BJ3029" i="1"/>
  <c r="BJ3030" i="1"/>
  <c r="BJ3031" i="1"/>
  <c r="BJ3032" i="1"/>
  <c r="BJ3033" i="1"/>
  <c r="BJ3034" i="1"/>
  <c r="BJ3035" i="1"/>
  <c r="BJ3036" i="1"/>
  <c r="BJ3037" i="1"/>
  <c r="BJ3038" i="1"/>
  <c r="BJ3039" i="1"/>
  <c r="BJ3040" i="1"/>
  <c r="BJ3041" i="1"/>
  <c r="BJ3042" i="1"/>
  <c r="BJ3043" i="1"/>
  <c r="BJ3044" i="1"/>
  <c r="BJ3045" i="1"/>
  <c r="BJ3046" i="1"/>
  <c r="BJ3047" i="1"/>
  <c r="BJ3048" i="1"/>
  <c r="BJ3049" i="1"/>
  <c r="BJ3050" i="1"/>
  <c r="BJ3051" i="1"/>
  <c r="BJ3052" i="1"/>
  <c r="BJ3053" i="1"/>
  <c r="BJ3054" i="1"/>
  <c r="BJ3055" i="1"/>
  <c r="BJ3056" i="1"/>
  <c r="BJ3057" i="1"/>
  <c r="BJ3058" i="1"/>
  <c r="BJ3059" i="1"/>
  <c r="BJ3060" i="1"/>
  <c r="BJ3061" i="1"/>
  <c r="BJ3062" i="1"/>
  <c r="BJ3063" i="1"/>
  <c r="BJ3064" i="1"/>
  <c r="BJ3065" i="1"/>
  <c r="BJ3066" i="1"/>
  <c r="BJ3067" i="1"/>
  <c r="BJ3068" i="1"/>
  <c r="BJ3069" i="1"/>
  <c r="BJ3070" i="1"/>
  <c r="BJ3071" i="1"/>
  <c r="BJ3072" i="1"/>
  <c r="BJ3073" i="1"/>
  <c r="BJ3074" i="1"/>
  <c r="BJ3075" i="1"/>
  <c r="BJ3076" i="1"/>
  <c r="BJ3077" i="1"/>
  <c r="BJ3078" i="1"/>
  <c r="BJ3079" i="1"/>
  <c r="BJ3080" i="1"/>
  <c r="BJ3081" i="1"/>
  <c r="BJ3082" i="1"/>
  <c r="BJ3083" i="1"/>
  <c r="BJ3084" i="1"/>
  <c r="BJ3085" i="1"/>
  <c r="BJ3086" i="1"/>
  <c r="BJ3087" i="1"/>
  <c r="BJ3088" i="1"/>
  <c r="BJ3089" i="1"/>
  <c r="BJ3090" i="1"/>
  <c r="BJ3091" i="1"/>
  <c r="BJ3092" i="1"/>
  <c r="BJ3093" i="1"/>
  <c r="BJ3094" i="1"/>
  <c r="BJ3095" i="1"/>
  <c r="BJ3096" i="1"/>
  <c r="BJ3097" i="1"/>
  <c r="BJ3098" i="1"/>
  <c r="BJ3099" i="1"/>
  <c r="BJ3100" i="1"/>
  <c r="BJ3101" i="1"/>
  <c r="BJ3102" i="1"/>
  <c r="BJ3103" i="1"/>
  <c r="BJ3104" i="1"/>
  <c r="BJ3105" i="1"/>
  <c r="BJ3106" i="1"/>
  <c r="BJ3107" i="1"/>
  <c r="BJ3108" i="1"/>
  <c r="BJ3109" i="1"/>
  <c r="BJ3110" i="1"/>
  <c r="BJ3111" i="1"/>
  <c r="BJ3112" i="1"/>
  <c r="BJ3113" i="1"/>
  <c r="BJ3114" i="1"/>
  <c r="BJ3115" i="1"/>
  <c r="BJ3116" i="1"/>
  <c r="BJ3117" i="1"/>
  <c r="BJ3118" i="1"/>
  <c r="BJ3119" i="1"/>
  <c r="BJ3120" i="1"/>
  <c r="BJ3121" i="1"/>
  <c r="BJ3122" i="1"/>
  <c r="BJ3123" i="1"/>
  <c r="BJ3124" i="1"/>
  <c r="BJ3125" i="1"/>
  <c r="BJ3126" i="1"/>
  <c r="BJ3127" i="1"/>
  <c r="BJ3128" i="1"/>
  <c r="BJ3129" i="1"/>
  <c r="BJ3130" i="1"/>
  <c r="BJ3131" i="1"/>
  <c r="BJ3132" i="1"/>
  <c r="BJ3133" i="1"/>
  <c r="BJ3134" i="1"/>
  <c r="BJ3135" i="1"/>
  <c r="BJ3136" i="1"/>
  <c r="BJ3137" i="1"/>
  <c r="BJ3138" i="1"/>
  <c r="BJ3139" i="1"/>
  <c r="BJ3140" i="1"/>
  <c r="BJ3141" i="1"/>
  <c r="BJ3142" i="1"/>
  <c r="BJ3143" i="1"/>
  <c r="BJ3144" i="1"/>
  <c r="BJ3145" i="1"/>
  <c r="BJ3146" i="1"/>
  <c r="BJ3147" i="1"/>
  <c r="BJ3148" i="1"/>
  <c r="BJ3149" i="1"/>
  <c r="BJ3150" i="1"/>
  <c r="BJ3151" i="1"/>
  <c r="BJ3152" i="1"/>
  <c r="BJ3153" i="1"/>
  <c r="BJ3154" i="1"/>
  <c r="BJ3155" i="1"/>
  <c r="BJ3156" i="1"/>
  <c r="BJ3157" i="1"/>
  <c r="BJ3158" i="1"/>
  <c r="BJ3159" i="1"/>
  <c r="BJ3160" i="1"/>
  <c r="BJ3161" i="1"/>
  <c r="BJ3162" i="1"/>
  <c r="BJ3163" i="1"/>
  <c r="BJ3164" i="1"/>
  <c r="BJ3165" i="1"/>
  <c r="BJ3166" i="1"/>
  <c r="BJ3167" i="1"/>
  <c r="BJ3168" i="1"/>
  <c r="BJ3169" i="1"/>
  <c r="BJ3170" i="1"/>
  <c r="BJ3171" i="1"/>
  <c r="BJ3172" i="1"/>
  <c r="BJ3173" i="1"/>
  <c r="BJ3174" i="1"/>
  <c r="BJ3175" i="1"/>
  <c r="BJ3176" i="1"/>
  <c r="BJ3177" i="1"/>
  <c r="BJ3178" i="1"/>
  <c r="BJ3179" i="1"/>
  <c r="BJ3180" i="1"/>
  <c r="BJ3181" i="1"/>
  <c r="BJ3182" i="1"/>
  <c r="BJ3183" i="1"/>
  <c r="BJ3184" i="1"/>
  <c r="BJ3185" i="1"/>
  <c r="BJ3186" i="1"/>
  <c r="BJ3187" i="1"/>
  <c r="BJ3188" i="1"/>
  <c r="BJ3189" i="1"/>
  <c r="BJ3190" i="1"/>
  <c r="BJ3191" i="1"/>
  <c r="BJ3192" i="1"/>
  <c r="BJ3193" i="1"/>
  <c r="BJ3194" i="1"/>
  <c r="BJ3195" i="1"/>
  <c r="BJ3196" i="1"/>
  <c r="BJ3197" i="1"/>
  <c r="BJ3198" i="1"/>
  <c r="BJ3199" i="1"/>
  <c r="BJ3200" i="1"/>
  <c r="BJ3201" i="1"/>
  <c r="BJ3202" i="1"/>
  <c r="BJ3203" i="1"/>
  <c r="BJ3204" i="1"/>
  <c r="BJ3205" i="1"/>
  <c r="BJ3206" i="1"/>
  <c r="BJ3207" i="1"/>
  <c r="BJ3208" i="1"/>
  <c r="BJ3209" i="1"/>
  <c r="BJ3210" i="1"/>
  <c r="BJ3211" i="1"/>
  <c r="BJ3212" i="1"/>
  <c r="BJ3213" i="1"/>
  <c r="BJ3214" i="1"/>
  <c r="BJ3215" i="1"/>
  <c r="BJ3216" i="1"/>
  <c r="BJ3217" i="1"/>
  <c r="BJ3218" i="1"/>
  <c r="BJ3219" i="1"/>
  <c r="BJ3220" i="1"/>
  <c r="BJ3221" i="1"/>
  <c r="BJ3222" i="1"/>
  <c r="BJ3223" i="1"/>
  <c r="BJ3224" i="1"/>
  <c r="BJ3225" i="1"/>
  <c r="BJ3226" i="1"/>
  <c r="BJ3227" i="1"/>
  <c r="BJ3228" i="1"/>
  <c r="BJ3229" i="1"/>
  <c r="BJ3230" i="1"/>
  <c r="BJ3231" i="1"/>
  <c r="BJ3232" i="1"/>
  <c r="BJ3233" i="1"/>
  <c r="BJ3234" i="1"/>
  <c r="BJ3235" i="1"/>
  <c r="BJ3236" i="1"/>
  <c r="BJ3237" i="1"/>
  <c r="BJ3238" i="1"/>
  <c r="BJ3239" i="1"/>
  <c r="BJ3240" i="1"/>
  <c r="BJ3241" i="1"/>
  <c r="BJ3242" i="1"/>
  <c r="BJ3243" i="1"/>
  <c r="BJ3244" i="1"/>
  <c r="BJ3245" i="1"/>
  <c r="BJ3246" i="1"/>
  <c r="BJ3247" i="1"/>
  <c r="BJ3248" i="1"/>
  <c r="BJ3249" i="1"/>
  <c r="BJ3250" i="1"/>
  <c r="BJ3251" i="1"/>
  <c r="BJ3252" i="1"/>
  <c r="BJ3253" i="1"/>
  <c r="BJ3254" i="1"/>
  <c r="BJ3255" i="1"/>
  <c r="BJ3256" i="1"/>
  <c r="BJ3257" i="1"/>
  <c r="BJ3258" i="1"/>
  <c r="BJ3259" i="1"/>
  <c r="BJ3260" i="1"/>
  <c r="BJ3261" i="1"/>
  <c r="BJ3262" i="1"/>
  <c r="BJ3263" i="1"/>
  <c r="BJ3264" i="1"/>
  <c r="BJ3265" i="1"/>
  <c r="BJ3266" i="1"/>
  <c r="BJ3267" i="1"/>
  <c r="BJ3268" i="1"/>
  <c r="BJ3269" i="1"/>
  <c r="BJ3270" i="1"/>
  <c r="BJ3271" i="1"/>
  <c r="BJ3272" i="1"/>
  <c r="BJ3273" i="1"/>
  <c r="BJ3274" i="1"/>
  <c r="BJ3275" i="1"/>
  <c r="BJ3276" i="1"/>
  <c r="BJ3277" i="1"/>
  <c r="BJ3278" i="1"/>
  <c r="BJ3279" i="1"/>
  <c r="BJ3280" i="1"/>
  <c r="BJ3281" i="1"/>
  <c r="BJ3282" i="1"/>
  <c r="BJ3283" i="1"/>
  <c r="BJ3284" i="1"/>
  <c r="BJ3285" i="1"/>
  <c r="BJ3286" i="1"/>
  <c r="BJ3287" i="1"/>
  <c r="BJ3288" i="1"/>
  <c r="BJ3289" i="1"/>
  <c r="BJ3290" i="1"/>
  <c r="BJ3291" i="1"/>
  <c r="BJ3292" i="1"/>
  <c r="BJ3293" i="1"/>
  <c r="BJ3294" i="1"/>
  <c r="BJ3295" i="1"/>
  <c r="BJ3296" i="1"/>
  <c r="BJ3297" i="1"/>
  <c r="BJ3298" i="1"/>
  <c r="BJ3299" i="1"/>
  <c r="BJ3300" i="1"/>
  <c r="BJ3301" i="1"/>
  <c r="BJ3302" i="1"/>
  <c r="BJ3303" i="1"/>
  <c r="BJ3304" i="1"/>
  <c r="BJ3305" i="1"/>
  <c r="BJ3306" i="1"/>
  <c r="BJ3307" i="1"/>
  <c r="BJ3308" i="1"/>
  <c r="BJ3309" i="1"/>
  <c r="BJ3310" i="1"/>
  <c r="BJ3311" i="1"/>
  <c r="BJ3312" i="1"/>
  <c r="BJ3313" i="1"/>
  <c r="BJ3314" i="1"/>
  <c r="BJ3315" i="1"/>
  <c r="BJ3316" i="1"/>
  <c r="BJ3317" i="1"/>
  <c r="BJ3318" i="1"/>
  <c r="BJ3319" i="1"/>
  <c r="BJ3320" i="1"/>
  <c r="BJ3321" i="1"/>
  <c r="BJ3322" i="1"/>
  <c r="BJ3323" i="1"/>
  <c r="BJ3324" i="1"/>
  <c r="BJ3325" i="1"/>
  <c r="BJ3326" i="1"/>
  <c r="BJ3327" i="1"/>
  <c r="BJ3328" i="1"/>
  <c r="BJ3329" i="1"/>
  <c r="BJ3330" i="1"/>
  <c r="BJ3331" i="1"/>
  <c r="BJ3332" i="1"/>
  <c r="BJ3333" i="1"/>
  <c r="BJ3334" i="1"/>
  <c r="BJ3335" i="1"/>
  <c r="BJ3336" i="1"/>
  <c r="BJ3337" i="1"/>
  <c r="BJ3338" i="1"/>
  <c r="BJ3339" i="1"/>
  <c r="BJ3340" i="1"/>
  <c r="BJ3341" i="1"/>
  <c r="BJ3342" i="1"/>
  <c r="BJ3343" i="1"/>
  <c r="BJ3344" i="1"/>
  <c r="BJ3345" i="1"/>
  <c r="BJ3346" i="1"/>
  <c r="BJ3347" i="1"/>
  <c r="BJ3348" i="1"/>
  <c r="BJ3349" i="1"/>
  <c r="BJ3350" i="1"/>
  <c r="BJ3351" i="1"/>
  <c r="BJ3352" i="1"/>
  <c r="BJ3353" i="1"/>
  <c r="BJ3354" i="1"/>
  <c r="BJ3355" i="1"/>
  <c r="BJ3356" i="1"/>
  <c r="BJ3357" i="1"/>
  <c r="BJ3358" i="1"/>
  <c r="BJ3359" i="1"/>
  <c r="BJ3360" i="1"/>
  <c r="BJ3361" i="1"/>
  <c r="BJ3362" i="1"/>
  <c r="BJ3363" i="1"/>
  <c r="BJ3364" i="1"/>
  <c r="BJ3365" i="1"/>
  <c r="BJ3366" i="1"/>
  <c r="BJ3367" i="1"/>
  <c r="BJ3368" i="1"/>
  <c r="BJ3369" i="1"/>
  <c r="BJ3370" i="1"/>
  <c r="BJ3371" i="1"/>
  <c r="BJ3372" i="1"/>
  <c r="BJ3373" i="1"/>
  <c r="BJ3374" i="1"/>
  <c r="BJ3375" i="1"/>
  <c r="BJ3376" i="1"/>
  <c r="BJ3377" i="1"/>
  <c r="BJ3378" i="1"/>
  <c r="BJ3379" i="1"/>
  <c r="BJ3380" i="1"/>
  <c r="BJ3381" i="1"/>
  <c r="BJ3382" i="1"/>
  <c r="BJ3383" i="1"/>
  <c r="BJ3384" i="1"/>
  <c r="BJ3385" i="1"/>
  <c r="BJ3386" i="1"/>
  <c r="BJ3387" i="1"/>
  <c r="BJ3388" i="1"/>
  <c r="BJ3389" i="1"/>
  <c r="BJ3390" i="1"/>
  <c r="BJ3391" i="1"/>
  <c r="BJ3392" i="1"/>
  <c r="BJ3393" i="1"/>
  <c r="BJ3394" i="1"/>
  <c r="BJ3395" i="1"/>
  <c r="BJ3396" i="1"/>
  <c r="BJ3397" i="1"/>
  <c r="BJ3398" i="1"/>
  <c r="BJ3399" i="1"/>
  <c r="BJ3400" i="1"/>
  <c r="BJ3401" i="1"/>
  <c r="BJ3402" i="1"/>
  <c r="BJ3403" i="1"/>
  <c r="BJ3404" i="1"/>
  <c r="BJ3405" i="1"/>
  <c r="BJ3406" i="1"/>
  <c r="BJ3407" i="1"/>
  <c r="BJ3408" i="1"/>
  <c r="BJ3409" i="1"/>
  <c r="BJ3410" i="1"/>
  <c r="BJ3411" i="1"/>
  <c r="BJ3412" i="1"/>
  <c r="BJ3413" i="1"/>
  <c r="BJ3414" i="1"/>
  <c r="BJ3415" i="1"/>
  <c r="BJ3416" i="1"/>
  <c r="BJ3417" i="1"/>
  <c r="BJ3418" i="1"/>
  <c r="BJ3419" i="1"/>
  <c r="BJ3420" i="1"/>
  <c r="BJ3421" i="1"/>
  <c r="BJ3422" i="1"/>
  <c r="BJ3423" i="1"/>
  <c r="BJ3424" i="1"/>
  <c r="BJ3425" i="1"/>
  <c r="BJ3426" i="1"/>
  <c r="BJ3427" i="1"/>
  <c r="BJ3428" i="1"/>
  <c r="BJ3429" i="1"/>
  <c r="BJ3430" i="1"/>
  <c r="BJ3431" i="1"/>
  <c r="BJ3432" i="1"/>
  <c r="BJ3433" i="1"/>
  <c r="BJ3434" i="1"/>
  <c r="BJ3435" i="1"/>
  <c r="BJ3436" i="1"/>
  <c r="BJ3437" i="1"/>
  <c r="BJ3438" i="1"/>
  <c r="BJ3439" i="1"/>
  <c r="BJ3440" i="1"/>
  <c r="BJ3441" i="1"/>
  <c r="BJ3442" i="1"/>
  <c r="BJ3443" i="1"/>
  <c r="BJ3444" i="1"/>
  <c r="BJ3445" i="1"/>
  <c r="BJ3446" i="1"/>
  <c r="BJ3447" i="1"/>
  <c r="BJ3448" i="1"/>
  <c r="BJ3449" i="1"/>
  <c r="BJ3450" i="1"/>
  <c r="BJ3451" i="1"/>
  <c r="BJ3452" i="1"/>
  <c r="BJ3453" i="1"/>
  <c r="BJ3454" i="1"/>
  <c r="BJ3455" i="1"/>
  <c r="BJ3456" i="1"/>
  <c r="BJ3457" i="1"/>
  <c r="BJ3458" i="1"/>
  <c r="BJ3459" i="1"/>
  <c r="BJ3460" i="1"/>
  <c r="BJ3461" i="1"/>
  <c r="BJ3462" i="1"/>
  <c r="BJ3463" i="1"/>
  <c r="BJ3464" i="1"/>
  <c r="BJ3465" i="1"/>
  <c r="BJ3466" i="1"/>
  <c r="BJ3467" i="1"/>
  <c r="BJ3468" i="1"/>
  <c r="BJ3469" i="1"/>
  <c r="BJ3470" i="1"/>
  <c r="BJ3471" i="1"/>
  <c r="BJ3472" i="1"/>
  <c r="BJ3473" i="1"/>
  <c r="BJ3474" i="1"/>
  <c r="BJ3475" i="1"/>
  <c r="BJ3476" i="1"/>
  <c r="BJ3477" i="1"/>
  <c r="BJ3478" i="1"/>
  <c r="BJ3479" i="1"/>
  <c r="BJ3480" i="1"/>
  <c r="BJ3481" i="1"/>
  <c r="BJ3482" i="1"/>
  <c r="BJ3483" i="1"/>
  <c r="BJ3484" i="1"/>
  <c r="BJ3485" i="1"/>
  <c r="BJ3486" i="1"/>
  <c r="BJ3487" i="1"/>
  <c r="BJ3488" i="1"/>
  <c r="BJ3489" i="1"/>
  <c r="BJ3490" i="1"/>
  <c r="BJ3491" i="1"/>
  <c r="BJ3492" i="1"/>
  <c r="BJ3493" i="1"/>
  <c r="BJ3494" i="1"/>
  <c r="BJ3495" i="1"/>
  <c r="BJ3496" i="1"/>
  <c r="BJ3497" i="1"/>
  <c r="BJ3498" i="1"/>
  <c r="BJ3499" i="1"/>
  <c r="BJ3500" i="1"/>
  <c r="BJ3501" i="1"/>
  <c r="BJ3502" i="1"/>
  <c r="BJ3503" i="1"/>
  <c r="BJ3504" i="1"/>
  <c r="BJ3505" i="1"/>
  <c r="BJ3506" i="1"/>
  <c r="BJ3507" i="1"/>
  <c r="BJ3508" i="1"/>
  <c r="BJ3509" i="1"/>
  <c r="BJ3510" i="1"/>
  <c r="BJ3511" i="1"/>
  <c r="BJ3512" i="1"/>
  <c r="BJ3513" i="1"/>
  <c r="BJ3514" i="1"/>
  <c r="BJ3515" i="1"/>
  <c r="BJ3516" i="1"/>
  <c r="BJ3517" i="1"/>
  <c r="BJ3518" i="1"/>
  <c r="BJ3519" i="1"/>
  <c r="BJ3520" i="1"/>
  <c r="BJ3521" i="1"/>
  <c r="BJ3522" i="1"/>
  <c r="BJ3523" i="1"/>
  <c r="BJ3524" i="1"/>
  <c r="BJ3525" i="1"/>
  <c r="BJ3526" i="1"/>
  <c r="BJ3527" i="1"/>
  <c r="BJ3528" i="1"/>
  <c r="BJ3529" i="1"/>
  <c r="BJ3530" i="1"/>
  <c r="BJ3531" i="1"/>
  <c r="BJ3532" i="1"/>
  <c r="BJ3533" i="1"/>
  <c r="BJ3534" i="1"/>
  <c r="BJ3535" i="1"/>
  <c r="BJ3536" i="1"/>
  <c r="BJ3537" i="1"/>
  <c r="BJ3538" i="1"/>
  <c r="BJ3539" i="1"/>
  <c r="BJ3540" i="1"/>
  <c r="BJ3541" i="1"/>
  <c r="BJ3542" i="1"/>
  <c r="BJ3543" i="1"/>
  <c r="BJ3544" i="1"/>
  <c r="BJ3545" i="1"/>
  <c r="BJ3546" i="1"/>
  <c r="BJ3547" i="1"/>
  <c r="BJ3548" i="1"/>
  <c r="BJ3549" i="1"/>
  <c r="BJ3550" i="1"/>
  <c r="BJ3551" i="1"/>
  <c r="BJ3552" i="1"/>
  <c r="BJ3553" i="1"/>
  <c r="BJ3554" i="1"/>
  <c r="BJ3555" i="1"/>
  <c r="BJ3556" i="1"/>
  <c r="BJ3557" i="1"/>
  <c r="BJ3558" i="1"/>
  <c r="BJ3559" i="1"/>
  <c r="BJ3560" i="1"/>
  <c r="BJ3561" i="1"/>
  <c r="BJ3562" i="1"/>
  <c r="BJ3563" i="1"/>
  <c r="BJ3564" i="1"/>
  <c r="BJ3565" i="1"/>
  <c r="BJ3566" i="1"/>
  <c r="BJ3567" i="1"/>
  <c r="BJ3568" i="1"/>
  <c r="BJ3569" i="1"/>
  <c r="BJ3570" i="1"/>
  <c r="BJ3571" i="1"/>
  <c r="BJ3572" i="1"/>
  <c r="BJ3573" i="1"/>
  <c r="BJ3574" i="1"/>
  <c r="BJ3575" i="1"/>
  <c r="BJ3576" i="1"/>
  <c r="BJ3577" i="1"/>
  <c r="BJ3578" i="1"/>
  <c r="BJ3579" i="1"/>
  <c r="BJ3580" i="1"/>
  <c r="BJ3581" i="1"/>
  <c r="BJ3582" i="1"/>
  <c r="BJ3583" i="1"/>
  <c r="BJ3584" i="1"/>
  <c r="BJ3585" i="1"/>
  <c r="BJ3586" i="1"/>
  <c r="BJ3587" i="1"/>
  <c r="BJ3588" i="1"/>
  <c r="BJ3589" i="1"/>
  <c r="BJ3590" i="1"/>
  <c r="BJ3591" i="1"/>
  <c r="BJ3592" i="1"/>
  <c r="BJ3593" i="1"/>
  <c r="BJ3594" i="1"/>
  <c r="BJ3595" i="1"/>
  <c r="BJ3596" i="1"/>
  <c r="BJ3597" i="1"/>
  <c r="BJ3598" i="1"/>
  <c r="BJ3599" i="1"/>
  <c r="BJ3600" i="1"/>
  <c r="BJ3601" i="1"/>
  <c r="BJ3602" i="1"/>
  <c r="BJ3603" i="1"/>
  <c r="BJ3604" i="1"/>
  <c r="BJ3605" i="1"/>
  <c r="BJ3606" i="1"/>
  <c r="BJ3607" i="1"/>
  <c r="BJ3608" i="1"/>
  <c r="BJ3609" i="1"/>
  <c r="BJ3610" i="1"/>
  <c r="BJ3611" i="1"/>
  <c r="BJ3612" i="1"/>
  <c r="BJ3613" i="1"/>
  <c r="BJ3614" i="1"/>
  <c r="BJ3615" i="1"/>
  <c r="BJ3616" i="1"/>
  <c r="BJ3617" i="1"/>
  <c r="BJ3618" i="1"/>
  <c r="BJ3619" i="1"/>
  <c r="BJ3620" i="1"/>
  <c r="BJ3621" i="1"/>
  <c r="BJ3622" i="1"/>
  <c r="BJ3623" i="1"/>
  <c r="BJ3624" i="1"/>
  <c r="BJ3625" i="1"/>
  <c r="BJ3626" i="1"/>
  <c r="BJ3627" i="1"/>
  <c r="BJ3628" i="1"/>
  <c r="BJ3629" i="1"/>
  <c r="BJ3630" i="1"/>
  <c r="BJ3631" i="1"/>
  <c r="BJ3632" i="1"/>
  <c r="BJ3633" i="1"/>
  <c r="BJ3634" i="1"/>
  <c r="BJ3635" i="1"/>
  <c r="BJ3636" i="1"/>
  <c r="BJ3637" i="1"/>
  <c r="BJ3638" i="1"/>
  <c r="BJ3639" i="1"/>
  <c r="BJ3640" i="1"/>
  <c r="BJ3641" i="1"/>
  <c r="BJ3642" i="1"/>
  <c r="BJ3643" i="1"/>
  <c r="BJ3644" i="1"/>
  <c r="BJ3645" i="1"/>
  <c r="BJ3646" i="1"/>
  <c r="BJ3647" i="1"/>
  <c r="BJ3648" i="1"/>
  <c r="BJ3649" i="1"/>
  <c r="BJ3650" i="1"/>
  <c r="BJ3651" i="1"/>
  <c r="BJ3652" i="1"/>
  <c r="BJ3653" i="1"/>
  <c r="BJ3654" i="1"/>
  <c r="BJ3655" i="1"/>
  <c r="BJ3656" i="1"/>
  <c r="BJ3657" i="1"/>
  <c r="BJ3658" i="1"/>
  <c r="BJ3659" i="1"/>
  <c r="BJ3660" i="1"/>
  <c r="BJ3661" i="1"/>
  <c r="BJ3662" i="1"/>
  <c r="BJ3663" i="1"/>
  <c r="BJ3664" i="1"/>
  <c r="BJ3665" i="1"/>
  <c r="BJ3666" i="1"/>
  <c r="BJ3667" i="1"/>
  <c r="BJ3668" i="1"/>
  <c r="BJ3669" i="1"/>
  <c r="BJ3670" i="1"/>
  <c r="BJ3671" i="1"/>
  <c r="BJ3672" i="1"/>
  <c r="BJ3673" i="1"/>
  <c r="BJ3674" i="1"/>
  <c r="BJ3675" i="1"/>
  <c r="BJ3676" i="1"/>
  <c r="BJ3677" i="1"/>
  <c r="BJ3678" i="1"/>
  <c r="BJ3679" i="1"/>
  <c r="BJ3680" i="1"/>
  <c r="BJ3681" i="1"/>
  <c r="BJ3682" i="1"/>
  <c r="BJ3683" i="1"/>
  <c r="BJ3684" i="1"/>
  <c r="BJ3685" i="1"/>
  <c r="BJ3686" i="1"/>
  <c r="BJ3687" i="1"/>
  <c r="BJ3688" i="1"/>
  <c r="BJ3689" i="1"/>
  <c r="BJ3690" i="1"/>
  <c r="BJ3691" i="1"/>
  <c r="BJ3692" i="1"/>
  <c r="BJ3693" i="1"/>
  <c r="BJ3694" i="1"/>
  <c r="BJ3695" i="1"/>
  <c r="BJ3696" i="1"/>
  <c r="BJ3697" i="1"/>
  <c r="BJ3698" i="1"/>
  <c r="BJ3699" i="1"/>
  <c r="BJ3700" i="1"/>
  <c r="BJ3701" i="1"/>
  <c r="BJ3702" i="1"/>
  <c r="BJ3703" i="1"/>
  <c r="BJ3704" i="1"/>
  <c r="BJ3705" i="1"/>
  <c r="BJ3706" i="1"/>
  <c r="BJ3707" i="1"/>
  <c r="BJ3708" i="1"/>
  <c r="BJ3709" i="1"/>
  <c r="BJ3710" i="1"/>
  <c r="BJ3711" i="1"/>
  <c r="BJ3712" i="1"/>
  <c r="BJ3713" i="1"/>
  <c r="BJ3714" i="1"/>
  <c r="BJ3715" i="1"/>
  <c r="BJ3716" i="1"/>
  <c r="BJ3717" i="1"/>
  <c r="BJ3718" i="1"/>
  <c r="BJ3719" i="1"/>
  <c r="BJ3720" i="1"/>
  <c r="BJ3721" i="1"/>
  <c r="BJ3722" i="1"/>
  <c r="BJ3723" i="1"/>
  <c r="BJ3724" i="1"/>
  <c r="BJ3725" i="1"/>
  <c r="BJ3726" i="1"/>
  <c r="BJ3727" i="1"/>
  <c r="BJ3728" i="1"/>
  <c r="BJ3729" i="1"/>
  <c r="BJ3730" i="1"/>
  <c r="BJ3731" i="1"/>
  <c r="BJ3732" i="1"/>
  <c r="BJ3733" i="1"/>
  <c r="BJ3734" i="1"/>
  <c r="BJ3735" i="1"/>
  <c r="BJ3736" i="1"/>
  <c r="BJ3737" i="1"/>
  <c r="BJ3738" i="1"/>
  <c r="BJ3739" i="1"/>
  <c r="BJ3740" i="1"/>
  <c r="BJ3741" i="1"/>
  <c r="BJ3742" i="1"/>
  <c r="BJ3743" i="1"/>
  <c r="BJ3744" i="1"/>
  <c r="BJ3745" i="1"/>
  <c r="BJ3746" i="1"/>
  <c r="BJ3747" i="1"/>
  <c r="BJ3748" i="1"/>
  <c r="BJ3749" i="1"/>
  <c r="BJ3750" i="1"/>
  <c r="BJ3751" i="1"/>
  <c r="BJ3752" i="1"/>
  <c r="BJ3753" i="1"/>
  <c r="BJ3754" i="1"/>
  <c r="BJ3755" i="1"/>
  <c r="BJ3756" i="1"/>
  <c r="BJ3757" i="1"/>
  <c r="BJ3758" i="1"/>
  <c r="BJ3759" i="1"/>
  <c r="BJ3760" i="1"/>
  <c r="BJ3761" i="1"/>
  <c r="BJ3762" i="1"/>
  <c r="BJ3763" i="1"/>
  <c r="BJ3764" i="1"/>
  <c r="BJ3765" i="1"/>
  <c r="BJ3766" i="1"/>
  <c r="BJ3767" i="1"/>
  <c r="BJ3768" i="1"/>
  <c r="BJ3769" i="1"/>
  <c r="BJ3770" i="1"/>
  <c r="BJ3771" i="1"/>
  <c r="BJ3772" i="1"/>
  <c r="BJ3773" i="1"/>
  <c r="BJ3774" i="1"/>
  <c r="BJ3775" i="1"/>
  <c r="BJ3776" i="1"/>
  <c r="BJ3777" i="1"/>
  <c r="BJ3778" i="1"/>
  <c r="BJ3779" i="1"/>
  <c r="BJ3780" i="1"/>
  <c r="BJ3781" i="1"/>
  <c r="BJ3782" i="1"/>
  <c r="BJ3783" i="1"/>
  <c r="BJ3784" i="1"/>
  <c r="BJ3785" i="1"/>
  <c r="BJ3786" i="1"/>
  <c r="BJ3787" i="1"/>
  <c r="BJ3788" i="1"/>
  <c r="BJ3789" i="1"/>
  <c r="BJ3790" i="1"/>
  <c r="BJ3791" i="1"/>
  <c r="BJ3792" i="1"/>
  <c r="BJ3793" i="1"/>
  <c r="BJ3794" i="1"/>
  <c r="BJ3795" i="1"/>
  <c r="BJ3796" i="1"/>
  <c r="BJ3797" i="1"/>
  <c r="BJ3798" i="1"/>
  <c r="BJ3799" i="1"/>
  <c r="BJ3800" i="1"/>
  <c r="BJ3801" i="1"/>
  <c r="BJ3802" i="1"/>
  <c r="BJ3803" i="1"/>
  <c r="BJ3804" i="1"/>
  <c r="BJ3805" i="1"/>
  <c r="BJ3806" i="1"/>
  <c r="BJ3807" i="1"/>
  <c r="BJ3808" i="1"/>
  <c r="BJ3809" i="1"/>
  <c r="BJ3810" i="1"/>
  <c r="BJ3811" i="1"/>
  <c r="BJ3812" i="1"/>
  <c r="BJ3813" i="1"/>
  <c r="BJ3814" i="1"/>
  <c r="BJ3815" i="1"/>
  <c r="BJ3816" i="1"/>
  <c r="BJ3817" i="1"/>
  <c r="BJ3818" i="1"/>
  <c r="BJ3819" i="1"/>
  <c r="BJ3820" i="1"/>
  <c r="BJ3821" i="1"/>
  <c r="BJ3822" i="1"/>
  <c r="BJ3823" i="1"/>
  <c r="BJ3824" i="1"/>
  <c r="BJ3825" i="1"/>
  <c r="BJ3826" i="1"/>
  <c r="BJ3827" i="1"/>
  <c r="BJ3828" i="1"/>
  <c r="BJ3829" i="1"/>
  <c r="BJ3830" i="1"/>
  <c r="BJ3831" i="1"/>
  <c r="BJ3832" i="1"/>
  <c r="BJ3833" i="1"/>
  <c r="BJ3834" i="1"/>
  <c r="BJ3835" i="1"/>
  <c r="BJ3836" i="1"/>
  <c r="BJ3837" i="1"/>
  <c r="BJ3838" i="1"/>
  <c r="BJ3839" i="1"/>
  <c r="BJ3840" i="1"/>
  <c r="BJ3841" i="1"/>
  <c r="BJ3842" i="1"/>
  <c r="BJ3843" i="1"/>
  <c r="BJ3844" i="1"/>
  <c r="BJ3845" i="1"/>
  <c r="BJ3846" i="1"/>
  <c r="BJ3847" i="1"/>
  <c r="BJ3848" i="1"/>
  <c r="BJ3849" i="1"/>
  <c r="BJ3850" i="1"/>
  <c r="BJ3851" i="1"/>
  <c r="BJ3852" i="1"/>
  <c r="BJ3853" i="1"/>
  <c r="BJ3854" i="1"/>
  <c r="BJ3855" i="1"/>
  <c r="BJ3856" i="1"/>
  <c r="BJ3857" i="1"/>
  <c r="BJ3858" i="1"/>
  <c r="BJ3859" i="1"/>
  <c r="BJ3860" i="1"/>
  <c r="BJ3861" i="1"/>
  <c r="BJ3862" i="1"/>
  <c r="BJ3863" i="1"/>
  <c r="BJ3864" i="1"/>
  <c r="BJ3865" i="1"/>
  <c r="BJ3866" i="1"/>
  <c r="BJ3867" i="1"/>
  <c r="BJ3868" i="1"/>
  <c r="BJ3869" i="1"/>
  <c r="BJ3870" i="1"/>
  <c r="BJ3871" i="1"/>
  <c r="BJ3872" i="1"/>
  <c r="BJ3873" i="1"/>
  <c r="BJ3874" i="1"/>
  <c r="BJ3875" i="1"/>
  <c r="BJ3876" i="1"/>
  <c r="BJ3877" i="1"/>
  <c r="BJ3878" i="1"/>
  <c r="BJ3879" i="1"/>
  <c r="BJ3880" i="1"/>
  <c r="BJ3881" i="1"/>
  <c r="BJ3882" i="1"/>
  <c r="BJ3883" i="1"/>
  <c r="BJ3884" i="1"/>
  <c r="BJ3885" i="1"/>
  <c r="BJ3886" i="1"/>
  <c r="BJ3887" i="1"/>
  <c r="BJ3888" i="1"/>
  <c r="BJ3889" i="1"/>
  <c r="BJ3890" i="1"/>
  <c r="BJ3891" i="1"/>
  <c r="BJ3892" i="1"/>
  <c r="BJ3893" i="1"/>
  <c r="BJ3894" i="1"/>
  <c r="BJ3895" i="1"/>
  <c r="BJ3896" i="1"/>
  <c r="BJ3897" i="1"/>
  <c r="BJ3898" i="1"/>
  <c r="BJ3899" i="1"/>
  <c r="BJ3900" i="1"/>
  <c r="BJ3901" i="1"/>
  <c r="BJ3902" i="1"/>
  <c r="BJ3903" i="1"/>
  <c r="BJ3904" i="1"/>
  <c r="BJ3905" i="1"/>
  <c r="BJ3906" i="1"/>
  <c r="BJ3907" i="1"/>
  <c r="BJ3908" i="1"/>
  <c r="BJ3909" i="1"/>
  <c r="BJ3910" i="1"/>
  <c r="BJ3911" i="1"/>
  <c r="BJ3912" i="1"/>
  <c r="BJ3913" i="1"/>
  <c r="BJ3914" i="1"/>
  <c r="BJ3915" i="1"/>
  <c r="BJ3916" i="1"/>
  <c r="BJ3917" i="1"/>
  <c r="BJ3918" i="1"/>
  <c r="BJ3919" i="1"/>
  <c r="BJ3920" i="1"/>
  <c r="BJ3921" i="1"/>
  <c r="BJ3922" i="1"/>
  <c r="BJ3923" i="1"/>
  <c r="BJ3924" i="1"/>
  <c r="BJ3925" i="1"/>
  <c r="BJ3926" i="1"/>
  <c r="BJ3927" i="1"/>
  <c r="BJ3928" i="1"/>
  <c r="BJ3929" i="1"/>
  <c r="BJ3930" i="1"/>
  <c r="BJ3931" i="1"/>
  <c r="BJ3932" i="1"/>
  <c r="BJ3933" i="1"/>
  <c r="BJ3934" i="1"/>
  <c r="BJ3935" i="1"/>
  <c r="BJ3936" i="1"/>
  <c r="BJ3937" i="1"/>
  <c r="BJ3938" i="1"/>
  <c r="BJ3939" i="1"/>
  <c r="BJ3940" i="1"/>
  <c r="BJ3941" i="1"/>
  <c r="BJ3942" i="1"/>
  <c r="BJ3943" i="1"/>
  <c r="BJ3944" i="1"/>
  <c r="BJ3945" i="1"/>
  <c r="BJ3946" i="1"/>
  <c r="BJ3947" i="1"/>
  <c r="BJ3948" i="1"/>
  <c r="BJ3949" i="1"/>
  <c r="BJ3950" i="1"/>
  <c r="BJ3951" i="1"/>
  <c r="BJ3952" i="1"/>
  <c r="BJ3953" i="1"/>
  <c r="BJ3954" i="1"/>
  <c r="BJ3955" i="1"/>
  <c r="BJ3956" i="1"/>
  <c r="BJ3957" i="1"/>
  <c r="BJ3958" i="1"/>
  <c r="BJ3959" i="1"/>
  <c r="BJ3960" i="1"/>
  <c r="BJ3961" i="1"/>
  <c r="BJ3962" i="1"/>
  <c r="BJ3963" i="1"/>
  <c r="BJ3964" i="1"/>
  <c r="BJ3965" i="1"/>
  <c r="BJ3966" i="1"/>
  <c r="BJ3967" i="1"/>
  <c r="BJ3968" i="1"/>
  <c r="BJ3969" i="1"/>
  <c r="BJ3970" i="1"/>
  <c r="BJ3971" i="1"/>
  <c r="BJ3972" i="1"/>
  <c r="BJ3973" i="1"/>
  <c r="BJ3974" i="1"/>
  <c r="BJ3975" i="1"/>
  <c r="BJ3976" i="1"/>
  <c r="BJ3977" i="1"/>
  <c r="BJ3978" i="1"/>
  <c r="BJ3979" i="1"/>
  <c r="BJ3980" i="1"/>
  <c r="BJ3981" i="1"/>
  <c r="BJ3982" i="1"/>
  <c r="BJ3983" i="1"/>
  <c r="BJ3984" i="1"/>
  <c r="BJ3985" i="1"/>
  <c r="BJ3986" i="1"/>
  <c r="BJ3987" i="1"/>
  <c r="BJ3988" i="1"/>
  <c r="BJ3989" i="1"/>
  <c r="BJ3990" i="1"/>
  <c r="BJ3991" i="1"/>
  <c r="BJ3992" i="1"/>
  <c r="BJ3993" i="1"/>
  <c r="BJ3994" i="1"/>
  <c r="BJ3995" i="1"/>
  <c r="BJ3996" i="1"/>
  <c r="BJ3997" i="1"/>
  <c r="BJ3998" i="1"/>
  <c r="BJ3999" i="1"/>
  <c r="BJ4000" i="1"/>
  <c r="BJ4001" i="1"/>
  <c r="BJ4002" i="1"/>
  <c r="BJ4003" i="1"/>
  <c r="BJ4004" i="1"/>
  <c r="BJ4005" i="1"/>
  <c r="BJ4006" i="1"/>
  <c r="BJ4007" i="1"/>
  <c r="BJ4008" i="1"/>
  <c r="BJ4009" i="1"/>
  <c r="BJ4010" i="1"/>
  <c r="BJ4011" i="1"/>
  <c r="BJ4012" i="1"/>
  <c r="BJ4013" i="1"/>
  <c r="BJ4014" i="1"/>
  <c r="BJ4015" i="1"/>
  <c r="BJ4016" i="1"/>
  <c r="BJ4017" i="1"/>
  <c r="BJ4018" i="1"/>
  <c r="BJ4019" i="1"/>
  <c r="BJ4020" i="1"/>
  <c r="BJ4021" i="1"/>
  <c r="BJ4022" i="1"/>
  <c r="BJ4023" i="1"/>
  <c r="BJ4024" i="1"/>
  <c r="BJ4025" i="1"/>
  <c r="BJ4026" i="1"/>
  <c r="BJ4027" i="1"/>
  <c r="BJ4028" i="1"/>
  <c r="BJ4029" i="1"/>
  <c r="BJ4030" i="1"/>
  <c r="BJ4031" i="1"/>
  <c r="BJ4032" i="1"/>
  <c r="BJ4033" i="1"/>
  <c r="BJ4034" i="1"/>
  <c r="BJ4035" i="1"/>
  <c r="BJ4036" i="1"/>
  <c r="BJ4037" i="1"/>
  <c r="BJ4038" i="1"/>
  <c r="BJ4039" i="1"/>
  <c r="BJ4040" i="1"/>
  <c r="BJ4041" i="1"/>
  <c r="BJ4042" i="1"/>
  <c r="BJ4043" i="1"/>
  <c r="BJ4044" i="1"/>
  <c r="BJ4045" i="1"/>
  <c r="BJ4046" i="1"/>
  <c r="BJ4047" i="1"/>
  <c r="BJ4048" i="1"/>
  <c r="BJ4049" i="1"/>
  <c r="BJ4050" i="1"/>
  <c r="BJ4051" i="1"/>
  <c r="BJ4052" i="1"/>
  <c r="BJ4053" i="1"/>
  <c r="BJ4054" i="1"/>
  <c r="BJ4055" i="1"/>
  <c r="BJ4056" i="1"/>
  <c r="BJ4057" i="1"/>
  <c r="BJ4058" i="1"/>
  <c r="BJ4059" i="1"/>
  <c r="BJ4060" i="1"/>
  <c r="BJ4061" i="1"/>
  <c r="BJ4062" i="1"/>
  <c r="BJ4063" i="1"/>
  <c r="BJ4064" i="1"/>
  <c r="BJ4065" i="1"/>
  <c r="BJ4066" i="1"/>
  <c r="BJ4067" i="1"/>
  <c r="BJ4068" i="1"/>
  <c r="BJ4069" i="1"/>
  <c r="BJ4070" i="1"/>
  <c r="BJ4071" i="1"/>
  <c r="BJ4072" i="1"/>
  <c r="BJ4073" i="1"/>
  <c r="BJ4074" i="1"/>
  <c r="BJ4075" i="1"/>
  <c r="BJ4076" i="1"/>
  <c r="BJ4077" i="1"/>
  <c r="BJ4078" i="1"/>
  <c r="BJ4079" i="1"/>
  <c r="BJ4080" i="1"/>
  <c r="BJ4081" i="1"/>
  <c r="BJ4082" i="1"/>
  <c r="BJ4083" i="1"/>
  <c r="BJ4084" i="1"/>
  <c r="BJ4085" i="1"/>
  <c r="BJ4086" i="1"/>
  <c r="BJ4087" i="1"/>
  <c r="BJ4088" i="1"/>
  <c r="BJ4089" i="1"/>
  <c r="BJ4090" i="1"/>
  <c r="BJ4091" i="1"/>
  <c r="BJ4092" i="1"/>
  <c r="BJ4093" i="1"/>
  <c r="BJ4094" i="1"/>
  <c r="BJ4095" i="1"/>
  <c r="BJ4096" i="1"/>
  <c r="BJ4097" i="1"/>
  <c r="BJ4098" i="1"/>
  <c r="BJ4099" i="1"/>
  <c r="BJ4100" i="1"/>
  <c r="BJ4101" i="1"/>
  <c r="BJ4102" i="1"/>
  <c r="BJ4103" i="1"/>
  <c r="BJ4104" i="1"/>
  <c r="BJ4105" i="1"/>
  <c r="BJ4106" i="1"/>
  <c r="BJ4107" i="1"/>
  <c r="BJ4108" i="1"/>
  <c r="BJ4109" i="1"/>
  <c r="BJ4110" i="1"/>
  <c r="BJ4111" i="1"/>
  <c r="BJ4112" i="1"/>
  <c r="BJ4113" i="1"/>
  <c r="BJ4114" i="1"/>
  <c r="BJ4115" i="1"/>
  <c r="BJ4116" i="1"/>
  <c r="BJ4117" i="1"/>
  <c r="BJ4118" i="1"/>
  <c r="BJ4119" i="1"/>
  <c r="BJ4120" i="1"/>
  <c r="BJ4121" i="1"/>
  <c r="BJ4122" i="1"/>
  <c r="BJ4123" i="1"/>
  <c r="BJ4124" i="1"/>
  <c r="BJ4125" i="1"/>
  <c r="BJ4126" i="1"/>
  <c r="BJ4127" i="1"/>
  <c r="BJ4128" i="1"/>
  <c r="BJ4129" i="1"/>
  <c r="BJ4130" i="1"/>
  <c r="BJ4131" i="1"/>
  <c r="BJ4132" i="1"/>
  <c r="BJ4133" i="1"/>
  <c r="BJ4134" i="1"/>
  <c r="BJ4135" i="1"/>
  <c r="BJ4136" i="1"/>
  <c r="BJ4137" i="1"/>
  <c r="BJ4138" i="1"/>
  <c r="BJ4139" i="1"/>
  <c r="BJ4140" i="1"/>
  <c r="BJ4141" i="1"/>
  <c r="BJ4142" i="1"/>
  <c r="BJ4143" i="1"/>
  <c r="BJ4144" i="1"/>
  <c r="BJ4145" i="1"/>
  <c r="BJ4146" i="1"/>
  <c r="BJ4147" i="1"/>
  <c r="BJ4148" i="1"/>
  <c r="BJ4149" i="1"/>
  <c r="BJ4150" i="1"/>
  <c r="BJ4151" i="1"/>
  <c r="BJ4152" i="1"/>
  <c r="BJ4153" i="1"/>
  <c r="BJ4154" i="1"/>
  <c r="BJ4155" i="1"/>
  <c r="BJ4156" i="1"/>
  <c r="BJ4157" i="1"/>
  <c r="BJ4158" i="1"/>
  <c r="BJ4159" i="1"/>
  <c r="BJ4160" i="1"/>
  <c r="BJ4161" i="1"/>
  <c r="BJ4162" i="1"/>
  <c r="BJ4163" i="1"/>
  <c r="BJ4164" i="1"/>
  <c r="BJ4165" i="1"/>
  <c r="BJ4166" i="1"/>
  <c r="BJ4167" i="1"/>
  <c r="BJ4168" i="1"/>
  <c r="BJ4169" i="1"/>
  <c r="BJ4170" i="1"/>
  <c r="BJ4171" i="1"/>
  <c r="BJ4172" i="1"/>
  <c r="BJ4173" i="1"/>
  <c r="BJ4174" i="1"/>
  <c r="BJ4175" i="1"/>
  <c r="BJ4176" i="1"/>
  <c r="BJ4177" i="1"/>
  <c r="BJ4178" i="1"/>
  <c r="BJ4179" i="1"/>
  <c r="BJ4180" i="1"/>
  <c r="BJ4181" i="1"/>
  <c r="BJ4182" i="1"/>
  <c r="BJ4183" i="1"/>
  <c r="BJ4184" i="1"/>
  <c r="BJ4185" i="1"/>
  <c r="BJ4186" i="1"/>
  <c r="BJ4187" i="1"/>
  <c r="BJ4188" i="1"/>
  <c r="BJ4189" i="1"/>
  <c r="BJ4190" i="1"/>
  <c r="BJ4191" i="1"/>
  <c r="BJ4192" i="1"/>
  <c r="BJ4193" i="1"/>
  <c r="BJ4194" i="1"/>
  <c r="BJ4195" i="1"/>
  <c r="BJ4196" i="1"/>
  <c r="BJ4197" i="1"/>
  <c r="BJ4198" i="1"/>
  <c r="BJ4199" i="1"/>
  <c r="BJ4200" i="1"/>
  <c r="BJ4201" i="1"/>
  <c r="BJ4202" i="1"/>
  <c r="BJ4203" i="1"/>
  <c r="BJ4204" i="1"/>
  <c r="BJ4205" i="1"/>
  <c r="BJ4206" i="1"/>
  <c r="BJ4207" i="1"/>
  <c r="BJ4208" i="1"/>
  <c r="BJ4209" i="1"/>
  <c r="BJ4210" i="1"/>
  <c r="BJ4211" i="1"/>
  <c r="BJ4212" i="1"/>
  <c r="BJ4213" i="1"/>
  <c r="BJ4214" i="1"/>
  <c r="BJ4215" i="1"/>
  <c r="BJ4216" i="1"/>
  <c r="BJ4217" i="1"/>
  <c r="BJ4218" i="1"/>
  <c r="BJ4219" i="1"/>
  <c r="BJ4220" i="1"/>
  <c r="BJ4221" i="1"/>
  <c r="BJ4222" i="1"/>
  <c r="BJ4223" i="1"/>
  <c r="BJ4224" i="1"/>
  <c r="BJ4225" i="1"/>
  <c r="BJ4226" i="1"/>
  <c r="BJ4227" i="1"/>
  <c r="BJ4228" i="1"/>
  <c r="BJ4229" i="1"/>
  <c r="BJ4230" i="1"/>
  <c r="BJ4231" i="1"/>
  <c r="BJ4232" i="1"/>
  <c r="BJ4233" i="1"/>
  <c r="BJ4234" i="1"/>
  <c r="BJ4235" i="1"/>
  <c r="BJ4236" i="1"/>
  <c r="BJ4237" i="1"/>
  <c r="BJ4238" i="1"/>
  <c r="BJ4239" i="1"/>
  <c r="BJ4240" i="1"/>
  <c r="BJ4241" i="1"/>
  <c r="BJ4242" i="1"/>
  <c r="BJ4243" i="1"/>
  <c r="BJ4244" i="1"/>
  <c r="BJ4245" i="1"/>
  <c r="BJ4246" i="1"/>
  <c r="BJ4247" i="1"/>
  <c r="BJ4248" i="1"/>
  <c r="BJ4249" i="1"/>
  <c r="BJ4250" i="1"/>
  <c r="BJ4251" i="1"/>
  <c r="BJ4252" i="1"/>
  <c r="BJ4253" i="1"/>
  <c r="BJ4254" i="1"/>
  <c r="BJ4255" i="1"/>
  <c r="BJ4256" i="1"/>
  <c r="BJ4257" i="1"/>
  <c r="BJ4258" i="1"/>
  <c r="BJ4259" i="1"/>
  <c r="BJ4260" i="1"/>
  <c r="BJ4261" i="1"/>
  <c r="BJ4262" i="1"/>
  <c r="BJ4263" i="1"/>
  <c r="BJ4264" i="1"/>
  <c r="BJ4265" i="1"/>
  <c r="BJ4266" i="1"/>
  <c r="BJ4267" i="1"/>
  <c r="BJ4268" i="1"/>
  <c r="BJ4269" i="1"/>
  <c r="BJ4270" i="1"/>
  <c r="BJ4271" i="1"/>
  <c r="BJ4272" i="1"/>
  <c r="BJ4273" i="1"/>
  <c r="BJ4274" i="1"/>
  <c r="BJ4275" i="1"/>
  <c r="BJ4276" i="1"/>
  <c r="BJ4277" i="1"/>
  <c r="BJ4278" i="1"/>
  <c r="BJ4279" i="1"/>
  <c r="BJ4280" i="1"/>
  <c r="BJ4281" i="1"/>
  <c r="BJ4282" i="1"/>
  <c r="BJ4283" i="1"/>
  <c r="BJ4284" i="1"/>
  <c r="BJ4285" i="1"/>
  <c r="BJ4286" i="1"/>
  <c r="BJ4287" i="1"/>
  <c r="BJ4288" i="1"/>
  <c r="BJ4289" i="1"/>
  <c r="BJ4290" i="1"/>
  <c r="BJ4291" i="1"/>
  <c r="BJ4292" i="1"/>
  <c r="BJ4293" i="1"/>
  <c r="BJ4294" i="1"/>
  <c r="BJ4295" i="1"/>
  <c r="BJ4296" i="1"/>
  <c r="BJ4297" i="1"/>
  <c r="BJ4298" i="1"/>
  <c r="BJ4299" i="1"/>
  <c r="BJ4300" i="1"/>
  <c r="BJ4301" i="1"/>
  <c r="BJ4302" i="1"/>
  <c r="BJ4303" i="1"/>
  <c r="BJ4304" i="1"/>
  <c r="BJ4305" i="1"/>
  <c r="BJ4306" i="1"/>
  <c r="BJ4307" i="1"/>
  <c r="BJ4308" i="1"/>
  <c r="BJ4309" i="1"/>
  <c r="BJ4310" i="1"/>
  <c r="BJ4311" i="1"/>
  <c r="BJ4312" i="1"/>
  <c r="BJ4313" i="1"/>
  <c r="BJ4314" i="1"/>
  <c r="BJ4315" i="1"/>
  <c r="BJ4316" i="1"/>
  <c r="BJ4317" i="1"/>
  <c r="BJ4318" i="1"/>
  <c r="BJ4319" i="1"/>
  <c r="BJ4320" i="1"/>
  <c r="BJ4321" i="1"/>
  <c r="BJ4322" i="1"/>
  <c r="BJ4323" i="1"/>
  <c r="BJ4324" i="1"/>
  <c r="BJ4325" i="1"/>
  <c r="BJ4326" i="1"/>
  <c r="BJ4327" i="1"/>
  <c r="BJ4328" i="1"/>
  <c r="BJ4329" i="1"/>
  <c r="BJ4330" i="1"/>
  <c r="BJ4331" i="1"/>
  <c r="BJ4332" i="1"/>
  <c r="BJ4333" i="1"/>
  <c r="BJ4334" i="1"/>
  <c r="BJ4335" i="1"/>
  <c r="BJ4336" i="1"/>
  <c r="BJ4337" i="1"/>
  <c r="BJ4338" i="1"/>
  <c r="BJ4339" i="1"/>
  <c r="BJ4340" i="1"/>
  <c r="BJ4341" i="1"/>
  <c r="BJ4342" i="1"/>
  <c r="BJ4343" i="1"/>
  <c r="BJ4344" i="1"/>
  <c r="BJ4345" i="1"/>
  <c r="BJ4346" i="1"/>
  <c r="BJ4347" i="1"/>
  <c r="BJ4348" i="1"/>
  <c r="BJ4349" i="1"/>
  <c r="BJ4350" i="1"/>
  <c r="BJ4351" i="1"/>
  <c r="BJ4352" i="1"/>
  <c r="BJ4353" i="1"/>
  <c r="BJ4354" i="1"/>
  <c r="BJ4355" i="1"/>
  <c r="BJ4356" i="1"/>
  <c r="BJ4357" i="1"/>
  <c r="BJ4358" i="1"/>
  <c r="BJ4359" i="1"/>
  <c r="BJ4360" i="1"/>
  <c r="BJ4361" i="1"/>
  <c r="BJ4362" i="1"/>
  <c r="BJ4363" i="1"/>
  <c r="BJ4364" i="1"/>
  <c r="BJ4365" i="1"/>
  <c r="BJ4366" i="1"/>
  <c r="BJ4367" i="1"/>
  <c r="BJ4368" i="1"/>
  <c r="BJ4369" i="1"/>
  <c r="BJ4370" i="1"/>
  <c r="BJ4371" i="1"/>
  <c r="BJ4372" i="1"/>
  <c r="BJ4373" i="1"/>
  <c r="BJ4374" i="1"/>
  <c r="BJ4375" i="1"/>
  <c r="BJ4376" i="1"/>
  <c r="BJ4377" i="1"/>
  <c r="BJ4378" i="1"/>
  <c r="BJ4379" i="1"/>
  <c r="BJ4380" i="1"/>
  <c r="BJ4381" i="1"/>
  <c r="BJ4382" i="1"/>
  <c r="BJ4383" i="1"/>
  <c r="BJ4384" i="1"/>
  <c r="BJ4385" i="1"/>
  <c r="BJ4386" i="1"/>
  <c r="BJ4387" i="1"/>
  <c r="BJ4388" i="1"/>
  <c r="BJ4389" i="1"/>
  <c r="BJ4390" i="1"/>
  <c r="BJ4391" i="1"/>
  <c r="BJ4392" i="1"/>
  <c r="BJ4393" i="1"/>
  <c r="BJ4394" i="1"/>
  <c r="BJ4395" i="1"/>
  <c r="BJ4396" i="1"/>
  <c r="BJ4397" i="1"/>
  <c r="BJ4398" i="1"/>
  <c r="BJ4399" i="1"/>
  <c r="BJ4400" i="1"/>
  <c r="BJ4401" i="1"/>
  <c r="BJ4402" i="1"/>
  <c r="BJ4403" i="1"/>
  <c r="BJ4404" i="1"/>
  <c r="BJ4405" i="1"/>
  <c r="BJ4406" i="1"/>
  <c r="BJ4407" i="1"/>
  <c r="BJ4408" i="1"/>
  <c r="BJ4409" i="1"/>
  <c r="BJ4410" i="1"/>
  <c r="BJ4411" i="1"/>
  <c r="BJ4412" i="1"/>
  <c r="BJ4413" i="1"/>
  <c r="BJ4414" i="1"/>
  <c r="BJ4415" i="1"/>
  <c r="BJ4416" i="1"/>
  <c r="BJ4417" i="1"/>
  <c r="BJ4418" i="1"/>
  <c r="BJ4419" i="1"/>
  <c r="BJ4420" i="1"/>
  <c r="BJ4421" i="1"/>
  <c r="BJ4422" i="1"/>
  <c r="BJ4423" i="1"/>
  <c r="BJ4424" i="1"/>
  <c r="BJ4425" i="1"/>
  <c r="BJ4426" i="1"/>
  <c r="BJ4427" i="1"/>
  <c r="BJ4428" i="1"/>
  <c r="BJ4429" i="1"/>
  <c r="BJ4430" i="1"/>
  <c r="BJ4431" i="1"/>
  <c r="BJ4432" i="1"/>
  <c r="BJ4433" i="1"/>
  <c r="BJ4434" i="1"/>
  <c r="BJ4435" i="1"/>
  <c r="BJ4436" i="1"/>
  <c r="BJ4437" i="1"/>
  <c r="BJ4438" i="1"/>
  <c r="BJ4439" i="1"/>
  <c r="BJ4440" i="1"/>
  <c r="BJ4441" i="1"/>
  <c r="BJ4442" i="1"/>
  <c r="BJ4443" i="1"/>
  <c r="BJ4444" i="1"/>
  <c r="BJ4445" i="1"/>
  <c r="BJ4446" i="1"/>
  <c r="BJ4447" i="1"/>
  <c r="BJ4448" i="1"/>
  <c r="BJ4449" i="1"/>
  <c r="BJ4450" i="1"/>
  <c r="BJ4451" i="1"/>
  <c r="BJ4452" i="1"/>
  <c r="BJ4453" i="1"/>
  <c r="BJ4454" i="1"/>
  <c r="BJ4455" i="1"/>
  <c r="BJ4456" i="1"/>
  <c r="BJ4457" i="1"/>
  <c r="BJ4458" i="1"/>
  <c r="BJ4459" i="1"/>
  <c r="BJ4460" i="1"/>
  <c r="BJ4461" i="1"/>
  <c r="BJ4462" i="1"/>
  <c r="BJ4463" i="1"/>
  <c r="BJ4464" i="1"/>
  <c r="BJ4465" i="1"/>
  <c r="BJ4466" i="1"/>
  <c r="BJ4467" i="1"/>
  <c r="BJ4468" i="1"/>
  <c r="BJ4469" i="1"/>
  <c r="BJ4470" i="1"/>
  <c r="BJ4471" i="1"/>
  <c r="BJ4472" i="1"/>
  <c r="BJ4473" i="1"/>
  <c r="BJ4474" i="1"/>
  <c r="BJ4475" i="1"/>
  <c r="BJ4476" i="1"/>
  <c r="BJ4477" i="1"/>
  <c r="BJ4478" i="1"/>
  <c r="BJ4479" i="1"/>
  <c r="BJ4480" i="1"/>
  <c r="BJ4481" i="1"/>
  <c r="BJ4482" i="1"/>
  <c r="BJ4483" i="1"/>
  <c r="BJ4484" i="1"/>
  <c r="BJ4485" i="1"/>
  <c r="BJ4486" i="1"/>
  <c r="BJ4487" i="1"/>
  <c r="BJ4488" i="1"/>
  <c r="BJ4489" i="1"/>
  <c r="BJ4490" i="1"/>
  <c r="BJ4491" i="1"/>
  <c r="BJ4492" i="1"/>
  <c r="BJ4493" i="1"/>
  <c r="BJ4494" i="1"/>
  <c r="BJ4495" i="1"/>
  <c r="BJ4496" i="1"/>
  <c r="BJ4497" i="1"/>
  <c r="BJ4498" i="1"/>
  <c r="BJ4499" i="1"/>
  <c r="BJ4500" i="1"/>
  <c r="BJ4501" i="1"/>
  <c r="BJ4502" i="1"/>
  <c r="BJ4503" i="1"/>
  <c r="BJ4504" i="1"/>
  <c r="BJ4505" i="1"/>
  <c r="BJ4506" i="1"/>
  <c r="BJ4507" i="1"/>
  <c r="BJ4508" i="1"/>
  <c r="BJ4509" i="1"/>
  <c r="BJ4510" i="1"/>
  <c r="BJ4511" i="1"/>
  <c r="BJ4512" i="1"/>
  <c r="BJ4513" i="1"/>
  <c r="BJ4514" i="1"/>
  <c r="BJ4515" i="1"/>
  <c r="BJ4516" i="1"/>
  <c r="BJ4517" i="1"/>
  <c r="BJ4518" i="1"/>
  <c r="BJ4519" i="1"/>
  <c r="BJ4520" i="1"/>
  <c r="BJ4521" i="1"/>
  <c r="BJ4522" i="1"/>
  <c r="BJ4523" i="1"/>
  <c r="BJ4524" i="1"/>
  <c r="BJ4525" i="1"/>
  <c r="BJ4526" i="1"/>
  <c r="BJ4527" i="1"/>
  <c r="BJ4528" i="1"/>
  <c r="BJ4529" i="1"/>
  <c r="BJ4530" i="1"/>
  <c r="BJ4531" i="1"/>
  <c r="BJ4532" i="1"/>
  <c r="BJ4533" i="1"/>
  <c r="BJ4534" i="1"/>
  <c r="BJ4535" i="1"/>
  <c r="BJ4536" i="1"/>
  <c r="BJ4537" i="1"/>
  <c r="BJ4538" i="1"/>
  <c r="BJ4539" i="1"/>
  <c r="BJ4540" i="1"/>
  <c r="BJ4541" i="1"/>
  <c r="BJ4542" i="1"/>
  <c r="BJ4543" i="1"/>
  <c r="BJ4544" i="1"/>
  <c r="BJ4545" i="1"/>
  <c r="BJ4546" i="1"/>
  <c r="BJ4547" i="1"/>
  <c r="BJ4548" i="1"/>
  <c r="BJ4549" i="1"/>
  <c r="BJ4550" i="1"/>
  <c r="BJ4551" i="1"/>
  <c r="BJ4552" i="1"/>
  <c r="BJ4553" i="1"/>
  <c r="BJ4554" i="1"/>
  <c r="BJ4555" i="1"/>
  <c r="BJ4556" i="1"/>
  <c r="BJ4557" i="1"/>
  <c r="BJ4558" i="1"/>
  <c r="BJ4559" i="1"/>
  <c r="BJ4560" i="1"/>
  <c r="BJ4561" i="1"/>
  <c r="BJ4562" i="1"/>
  <c r="BJ4563" i="1"/>
  <c r="BJ4564" i="1"/>
  <c r="BJ4565" i="1"/>
  <c r="BJ4566" i="1"/>
  <c r="BJ4567" i="1"/>
  <c r="BJ4568" i="1"/>
  <c r="BJ4569" i="1"/>
  <c r="BJ4570" i="1"/>
  <c r="BJ4571" i="1"/>
  <c r="BJ4572" i="1"/>
  <c r="BJ4573" i="1"/>
  <c r="BJ4574" i="1"/>
  <c r="BJ4575" i="1"/>
  <c r="BJ4576" i="1"/>
  <c r="BJ4577" i="1"/>
  <c r="BJ4578" i="1"/>
  <c r="BJ4579" i="1"/>
  <c r="BJ4580" i="1"/>
  <c r="BJ4581" i="1"/>
  <c r="BJ4582" i="1"/>
  <c r="BJ4583" i="1"/>
  <c r="BJ4584" i="1"/>
  <c r="BJ4585" i="1"/>
  <c r="BJ4586" i="1"/>
  <c r="BJ4587" i="1"/>
  <c r="BJ4588" i="1"/>
  <c r="BJ4589" i="1"/>
  <c r="BJ4590" i="1"/>
  <c r="BJ4591" i="1"/>
  <c r="BJ4592" i="1"/>
  <c r="BJ4593" i="1"/>
  <c r="BJ4594" i="1"/>
  <c r="BJ4595" i="1"/>
  <c r="BJ4596" i="1"/>
  <c r="BJ4597" i="1"/>
  <c r="BJ4598" i="1"/>
  <c r="BJ4599" i="1"/>
  <c r="BJ4600" i="1"/>
  <c r="BJ4601" i="1"/>
  <c r="BJ4602" i="1"/>
  <c r="BJ4603" i="1"/>
  <c r="BJ4604" i="1"/>
  <c r="BJ4605" i="1"/>
  <c r="BJ4606" i="1"/>
  <c r="BJ4607" i="1"/>
  <c r="BJ4608" i="1"/>
  <c r="BJ4609" i="1"/>
  <c r="BJ4610" i="1"/>
  <c r="BJ4611" i="1"/>
  <c r="BJ4612" i="1"/>
  <c r="BJ4613" i="1"/>
  <c r="BJ4614" i="1"/>
  <c r="BJ4615" i="1"/>
  <c r="BJ4616" i="1"/>
  <c r="BJ4617" i="1"/>
  <c r="BJ4618" i="1"/>
  <c r="BJ4619" i="1"/>
  <c r="BJ4620" i="1"/>
  <c r="BJ4621" i="1"/>
  <c r="BJ4622" i="1"/>
  <c r="BJ4623" i="1"/>
  <c r="BJ4624" i="1"/>
  <c r="BJ4625" i="1"/>
  <c r="BJ4626" i="1"/>
  <c r="BJ4627" i="1"/>
  <c r="BJ4628" i="1"/>
  <c r="BJ4629" i="1"/>
  <c r="BJ4630" i="1"/>
  <c r="BJ4631" i="1"/>
  <c r="BJ4632" i="1"/>
  <c r="BJ4633" i="1"/>
  <c r="BJ4634" i="1"/>
  <c r="BJ4635" i="1"/>
  <c r="BJ4636" i="1"/>
  <c r="BJ4637" i="1"/>
  <c r="BJ4638" i="1"/>
  <c r="BJ4639" i="1"/>
  <c r="BJ4640" i="1"/>
  <c r="BJ4641" i="1"/>
  <c r="BJ4642" i="1"/>
  <c r="BJ4643" i="1"/>
  <c r="BJ4644" i="1"/>
  <c r="BJ4645" i="1"/>
  <c r="BJ4646" i="1"/>
  <c r="BJ4647" i="1"/>
  <c r="BJ4648" i="1"/>
  <c r="BJ4649" i="1"/>
  <c r="BJ4650" i="1"/>
  <c r="BJ4651" i="1"/>
  <c r="BJ4652" i="1"/>
  <c r="BJ4653" i="1"/>
  <c r="BJ4654" i="1"/>
  <c r="BJ4655" i="1"/>
  <c r="BJ4656" i="1"/>
  <c r="BJ4657" i="1"/>
  <c r="BJ4658" i="1"/>
  <c r="BJ4659" i="1"/>
  <c r="BJ4660" i="1"/>
  <c r="BJ4661" i="1"/>
  <c r="BJ4662" i="1"/>
  <c r="BJ4663" i="1"/>
  <c r="BJ4664" i="1"/>
  <c r="BJ4665" i="1"/>
  <c r="BJ4666" i="1"/>
  <c r="BJ4667" i="1"/>
  <c r="BJ4668" i="1"/>
  <c r="BJ4669" i="1"/>
  <c r="BJ4670" i="1"/>
  <c r="BJ4671" i="1"/>
  <c r="BJ4672" i="1"/>
  <c r="BJ4673" i="1"/>
  <c r="BJ4674" i="1"/>
  <c r="BJ4675" i="1"/>
  <c r="BJ4676" i="1"/>
  <c r="BJ4677" i="1"/>
  <c r="BJ4678" i="1"/>
  <c r="BJ4679" i="1"/>
  <c r="BJ4680" i="1"/>
  <c r="BJ4681" i="1"/>
  <c r="BJ4682" i="1"/>
  <c r="BJ4683" i="1"/>
  <c r="BJ4684" i="1"/>
  <c r="BJ4685" i="1"/>
  <c r="BJ4686" i="1"/>
  <c r="BJ4687" i="1"/>
  <c r="BJ4688" i="1"/>
  <c r="BJ4689" i="1"/>
  <c r="BJ4690" i="1"/>
  <c r="BJ4691" i="1"/>
  <c r="BJ4692" i="1"/>
  <c r="BJ4693" i="1"/>
  <c r="BJ4694" i="1"/>
  <c r="BJ4695" i="1"/>
  <c r="BJ4696" i="1"/>
  <c r="BJ4697" i="1"/>
  <c r="BJ4698" i="1"/>
  <c r="BJ4699" i="1"/>
  <c r="BJ4700" i="1"/>
  <c r="BJ4701" i="1"/>
  <c r="BJ4702" i="1"/>
  <c r="BJ4703" i="1"/>
  <c r="BJ4704" i="1"/>
  <c r="BJ4705" i="1"/>
  <c r="BJ4706" i="1"/>
  <c r="BJ4707" i="1"/>
  <c r="BJ4708" i="1"/>
  <c r="BJ4709" i="1"/>
  <c r="BJ4710" i="1"/>
  <c r="BJ4711" i="1"/>
  <c r="BJ4712" i="1"/>
  <c r="BJ4713" i="1"/>
  <c r="BJ4714" i="1"/>
  <c r="BJ4715" i="1"/>
  <c r="BJ4716" i="1"/>
  <c r="BJ4717" i="1"/>
  <c r="BJ4718" i="1"/>
  <c r="BJ4719" i="1"/>
  <c r="BJ4720" i="1"/>
  <c r="BJ4721" i="1"/>
  <c r="BJ4722" i="1"/>
  <c r="BJ4723" i="1"/>
  <c r="BJ4724" i="1"/>
  <c r="BJ4725" i="1"/>
  <c r="BJ4726" i="1"/>
  <c r="BJ4727" i="1"/>
  <c r="BJ4728" i="1"/>
  <c r="BJ4729" i="1"/>
  <c r="BJ4730" i="1"/>
  <c r="BJ4731" i="1"/>
  <c r="BJ4732" i="1"/>
  <c r="BJ4733" i="1"/>
  <c r="BJ4734" i="1"/>
  <c r="BJ4735" i="1"/>
  <c r="BJ4736" i="1"/>
  <c r="BJ4737" i="1"/>
  <c r="BJ4738" i="1"/>
  <c r="BJ4739" i="1"/>
  <c r="BJ4740" i="1"/>
  <c r="BJ4741" i="1"/>
  <c r="BJ4742" i="1"/>
  <c r="BJ4743" i="1"/>
  <c r="BJ4744" i="1"/>
  <c r="BJ4745" i="1"/>
  <c r="BJ4746" i="1"/>
  <c r="BJ4747" i="1"/>
  <c r="BJ4748" i="1"/>
  <c r="BJ4749" i="1"/>
  <c r="BJ4750" i="1"/>
  <c r="BJ4751" i="1"/>
  <c r="BJ4752" i="1"/>
  <c r="BJ4753" i="1"/>
  <c r="BJ4754" i="1"/>
  <c r="BJ4755" i="1"/>
  <c r="BJ4756" i="1"/>
  <c r="BJ4757" i="1"/>
  <c r="BJ4758" i="1"/>
  <c r="BJ4759" i="1"/>
  <c r="BJ4760" i="1"/>
  <c r="BJ4761" i="1"/>
  <c r="BJ4762" i="1"/>
  <c r="BJ4763" i="1"/>
  <c r="BJ4764" i="1"/>
  <c r="BJ4765" i="1"/>
  <c r="BJ4766" i="1"/>
  <c r="BJ4767" i="1"/>
  <c r="BJ4768" i="1"/>
  <c r="BJ4769" i="1"/>
  <c r="BJ4770" i="1"/>
  <c r="BJ4771" i="1"/>
  <c r="BJ4772" i="1"/>
  <c r="BJ4773" i="1"/>
  <c r="BJ4774" i="1"/>
  <c r="BJ4775" i="1"/>
  <c r="BJ4776" i="1"/>
  <c r="BJ4777" i="1"/>
  <c r="BJ4778" i="1"/>
  <c r="BJ4779" i="1"/>
  <c r="BJ4780" i="1"/>
  <c r="BJ4781" i="1"/>
  <c r="BJ4782" i="1"/>
  <c r="BJ4783" i="1"/>
  <c r="BJ4784" i="1"/>
  <c r="BJ4785" i="1"/>
  <c r="BJ4786" i="1"/>
  <c r="BJ4787" i="1"/>
  <c r="BJ4788" i="1"/>
  <c r="BJ4789" i="1"/>
  <c r="BJ4790" i="1"/>
  <c r="BJ4791" i="1"/>
  <c r="BJ4792" i="1"/>
  <c r="BJ4793" i="1"/>
  <c r="BJ4794" i="1"/>
  <c r="BJ4795" i="1"/>
  <c r="BJ4796" i="1"/>
  <c r="BJ4797" i="1"/>
  <c r="BJ4798" i="1"/>
  <c r="BJ4799" i="1"/>
  <c r="BJ4800" i="1"/>
  <c r="BJ4801" i="1"/>
  <c r="BJ4802" i="1"/>
  <c r="BJ4803" i="1"/>
  <c r="BJ4804" i="1"/>
  <c r="BJ4805" i="1"/>
  <c r="BJ4806" i="1"/>
  <c r="BJ4807" i="1"/>
  <c r="BJ4808" i="1"/>
  <c r="BJ4809" i="1"/>
  <c r="BJ4810" i="1"/>
  <c r="BJ4811" i="1"/>
  <c r="BJ4812" i="1"/>
  <c r="BJ4813" i="1"/>
  <c r="BJ4814" i="1"/>
  <c r="BJ4815" i="1"/>
  <c r="BJ4816" i="1"/>
  <c r="BJ4817" i="1"/>
  <c r="BJ4818" i="1"/>
  <c r="BJ4819" i="1"/>
  <c r="BJ4820" i="1"/>
  <c r="BJ4821" i="1"/>
  <c r="BJ4822" i="1"/>
  <c r="BJ4823" i="1"/>
  <c r="BJ4824" i="1"/>
  <c r="BJ4825" i="1"/>
  <c r="BJ4826" i="1"/>
  <c r="BJ4827" i="1"/>
  <c r="BJ4828" i="1"/>
  <c r="BJ4829" i="1"/>
  <c r="BJ4830" i="1"/>
  <c r="BJ4831" i="1"/>
  <c r="BJ4832" i="1"/>
  <c r="BJ4833" i="1"/>
  <c r="BJ4834" i="1"/>
  <c r="BJ4835" i="1"/>
  <c r="BJ4836" i="1"/>
  <c r="BJ4837" i="1"/>
  <c r="BJ4838" i="1"/>
  <c r="BJ4839" i="1"/>
  <c r="BJ4840" i="1"/>
  <c r="BJ4841" i="1"/>
  <c r="BJ4842" i="1"/>
  <c r="BJ4843" i="1"/>
  <c r="BJ4844" i="1"/>
  <c r="BJ4845" i="1"/>
  <c r="BJ4846" i="1"/>
  <c r="BJ4847" i="1"/>
  <c r="BJ4848" i="1"/>
  <c r="BJ4849" i="1"/>
  <c r="BJ4850" i="1"/>
  <c r="BJ4851" i="1"/>
  <c r="BJ4852" i="1"/>
  <c r="BJ4853" i="1"/>
  <c r="BJ4854" i="1"/>
  <c r="BJ4855" i="1"/>
  <c r="BJ4856" i="1"/>
  <c r="BJ4857" i="1"/>
  <c r="BJ4858" i="1"/>
  <c r="BJ4859" i="1"/>
  <c r="BJ4860" i="1"/>
  <c r="BJ4861" i="1"/>
  <c r="BJ4862" i="1"/>
  <c r="BJ4863" i="1"/>
  <c r="BJ4864" i="1"/>
  <c r="BJ4865" i="1"/>
  <c r="BJ4866" i="1"/>
  <c r="BJ4867" i="1"/>
  <c r="BJ4868" i="1"/>
  <c r="BJ4869" i="1"/>
  <c r="BJ4870" i="1"/>
  <c r="BJ4871" i="1"/>
  <c r="BJ4872" i="1"/>
  <c r="BJ4873" i="1"/>
  <c r="BJ4874" i="1"/>
  <c r="BJ4875" i="1"/>
  <c r="BJ4876" i="1"/>
  <c r="BJ4877" i="1"/>
  <c r="BJ4878" i="1"/>
  <c r="BJ4879" i="1"/>
  <c r="BJ4880" i="1"/>
  <c r="BJ4881" i="1"/>
  <c r="BJ4882" i="1"/>
  <c r="BJ4883" i="1"/>
  <c r="BJ4884" i="1"/>
  <c r="BJ4885" i="1"/>
  <c r="BJ4886" i="1"/>
  <c r="BJ4887" i="1"/>
  <c r="BJ4888" i="1"/>
  <c r="BJ4889" i="1"/>
  <c r="BJ4890" i="1"/>
  <c r="BJ4891" i="1"/>
  <c r="BJ4892" i="1"/>
  <c r="BJ4893" i="1"/>
  <c r="BJ4894" i="1"/>
  <c r="BJ4895" i="1"/>
  <c r="BJ4896" i="1"/>
  <c r="BJ4897" i="1"/>
  <c r="BJ4898" i="1"/>
  <c r="BJ4899" i="1"/>
  <c r="BJ4900" i="1"/>
  <c r="BJ4901" i="1"/>
  <c r="BJ4902" i="1"/>
  <c r="BJ4903" i="1"/>
  <c r="BJ4904" i="1"/>
  <c r="BJ4905" i="1"/>
  <c r="BJ4906" i="1"/>
  <c r="BJ4907" i="1"/>
  <c r="BJ4908" i="1"/>
  <c r="BJ4909" i="1"/>
  <c r="BJ4910" i="1"/>
  <c r="BJ4911" i="1"/>
  <c r="BJ4912" i="1"/>
  <c r="BJ4913" i="1"/>
  <c r="BJ4914" i="1"/>
  <c r="BJ4915" i="1"/>
  <c r="BJ4916" i="1"/>
  <c r="BJ4917" i="1"/>
  <c r="BJ4918" i="1"/>
  <c r="BJ4919" i="1"/>
  <c r="BJ4920" i="1"/>
  <c r="BJ4921" i="1"/>
  <c r="BJ4922" i="1"/>
  <c r="BJ4923" i="1"/>
  <c r="BJ4924" i="1"/>
  <c r="BJ4925" i="1"/>
  <c r="BJ4926" i="1"/>
  <c r="BJ4927" i="1"/>
  <c r="BJ4928" i="1"/>
  <c r="BJ4929" i="1"/>
  <c r="BJ4930" i="1"/>
  <c r="BJ4931" i="1"/>
  <c r="BJ4932" i="1"/>
  <c r="BJ4933" i="1"/>
  <c r="BJ4934" i="1"/>
  <c r="BJ4935" i="1"/>
  <c r="BJ4936" i="1"/>
  <c r="BJ4937" i="1"/>
  <c r="BJ4938" i="1"/>
  <c r="BJ4939" i="1"/>
  <c r="BJ4940" i="1"/>
  <c r="BJ4941" i="1"/>
  <c r="BJ4942" i="1"/>
  <c r="BJ4943" i="1"/>
  <c r="BJ4944" i="1"/>
  <c r="BJ4945" i="1"/>
  <c r="BJ4946" i="1"/>
  <c r="BJ4947" i="1"/>
  <c r="BJ4948" i="1"/>
  <c r="BJ4949" i="1"/>
  <c r="BJ4950" i="1"/>
  <c r="BJ4951" i="1"/>
  <c r="BJ4952" i="1"/>
  <c r="BJ4953" i="1"/>
  <c r="BJ4954" i="1"/>
  <c r="BJ4955" i="1"/>
  <c r="BJ4956" i="1"/>
  <c r="BJ4957" i="1"/>
  <c r="BJ4958" i="1"/>
  <c r="BJ4959" i="1"/>
  <c r="BJ4960" i="1"/>
  <c r="BJ4961" i="1"/>
  <c r="BJ4962" i="1"/>
  <c r="BJ4963" i="1"/>
  <c r="BJ4964" i="1"/>
  <c r="BJ4965" i="1"/>
  <c r="BJ4966" i="1"/>
  <c r="BJ4967" i="1"/>
  <c r="BJ4968" i="1"/>
  <c r="BJ4969" i="1"/>
  <c r="BJ4970" i="1"/>
  <c r="BJ4971" i="1"/>
  <c r="BJ4972" i="1"/>
  <c r="BJ4973" i="1"/>
  <c r="BJ4974" i="1"/>
  <c r="BJ4975" i="1"/>
  <c r="BJ4976" i="1"/>
  <c r="BJ4977" i="1"/>
  <c r="BJ4978" i="1"/>
  <c r="BJ4979" i="1"/>
  <c r="BJ4980" i="1"/>
  <c r="BJ4981" i="1"/>
  <c r="BJ4982" i="1"/>
  <c r="BJ4983" i="1"/>
  <c r="BJ4984" i="1"/>
  <c r="BJ4985" i="1"/>
  <c r="BJ4986" i="1"/>
  <c r="BJ4987" i="1"/>
  <c r="BJ4988" i="1"/>
  <c r="BJ4989" i="1"/>
  <c r="BJ4990" i="1"/>
  <c r="BJ4991" i="1"/>
  <c r="BJ4992" i="1"/>
  <c r="BJ4993" i="1"/>
  <c r="BJ4994" i="1"/>
  <c r="BJ4995" i="1"/>
  <c r="BJ4996" i="1"/>
  <c r="BJ4997" i="1"/>
  <c r="BJ4998" i="1"/>
  <c r="BJ4999" i="1"/>
  <c r="BJ5000" i="1"/>
  <c r="BJ5001" i="1"/>
  <c r="BJ5002" i="1"/>
  <c r="BJ5003" i="1"/>
  <c r="BJ5004" i="1"/>
  <c r="BJ5005" i="1"/>
  <c r="BJ5006" i="1"/>
  <c r="BJ5007" i="1"/>
  <c r="BJ5008" i="1"/>
  <c r="BJ5009" i="1"/>
  <c r="BJ5010" i="1"/>
  <c r="BJ5011" i="1"/>
  <c r="BJ5012" i="1"/>
  <c r="BJ5013" i="1"/>
  <c r="BJ5014" i="1"/>
  <c r="BJ5015" i="1"/>
  <c r="BJ5016" i="1"/>
  <c r="BJ5017" i="1"/>
  <c r="BJ5018" i="1"/>
  <c r="BJ5019" i="1"/>
  <c r="BJ5020" i="1"/>
  <c r="BJ5021" i="1"/>
  <c r="BJ5022" i="1"/>
  <c r="BJ5023" i="1"/>
  <c r="BJ5024" i="1"/>
  <c r="BJ5025" i="1"/>
  <c r="BJ5026" i="1"/>
  <c r="BJ5027" i="1"/>
  <c r="BJ5028" i="1"/>
  <c r="BJ5029" i="1"/>
  <c r="BJ5030" i="1"/>
  <c r="BJ5031" i="1"/>
  <c r="BJ5032" i="1"/>
  <c r="BJ5033" i="1"/>
  <c r="BJ5034" i="1"/>
  <c r="BJ5035" i="1"/>
  <c r="BJ5036" i="1"/>
  <c r="BJ5037" i="1"/>
  <c r="BJ5038" i="1"/>
  <c r="BJ5039" i="1"/>
  <c r="BJ5040" i="1"/>
  <c r="BJ5041" i="1"/>
  <c r="BJ5042" i="1"/>
  <c r="BJ5043" i="1"/>
  <c r="BJ5044" i="1"/>
  <c r="BJ5045" i="1"/>
  <c r="BJ5046" i="1"/>
  <c r="BJ5047" i="1"/>
  <c r="BJ5048" i="1"/>
  <c r="BJ5049" i="1"/>
  <c r="BJ5050" i="1"/>
  <c r="BJ5051" i="1"/>
  <c r="BJ5052" i="1"/>
  <c r="BJ5053" i="1"/>
  <c r="BJ5054" i="1"/>
  <c r="BJ5055" i="1"/>
  <c r="BJ5056" i="1"/>
  <c r="BJ5057" i="1"/>
  <c r="BJ5058" i="1"/>
  <c r="BJ5059" i="1"/>
  <c r="BJ5060" i="1"/>
  <c r="BJ5061" i="1"/>
  <c r="BJ5062" i="1"/>
  <c r="BJ5063" i="1"/>
  <c r="BJ5064" i="1"/>
  <c r="BJ5065" i="1"/>
  <c r="BJ5066" i="1"/>
  <c r="BJ5067" i="1"/>
  <c r="BJ5068" i="1"/>
  <c r="BJ5069" i="1"/>
  <c r="BJ5070" i="1"/>
  <c r="BJ5071" i="1"/>
  <c r="BJ5072" i="1"/>
  <c r="BJ5073" i="1"/>
  <c r="BJ5074" i="1"/>
  <c r="BJ5075" i="1"/>
  <c r="BJ5076" i="1"/>
  <c r="BJ5077" i="1"/>
  <c r="BJ5078" i="1"/>
  <c r="BJ5079" i="1"/>
  <c r="BJ5080" i="1"/>
  <c r="BJ5081" i="1"/>
  <c r="BJ5082" i="1"/>
  <c r="BJ5083" i="1"/>
  <c r="BJ5084" i="1"/>
  <c r="BJ5085" i="1"/>
  <c r="BJ5086" i="1"/>
  <c r="BJ5087" i="1"/>
  <c r="BJ5088" i="1"/>
  <c r="BJ5089" i="1"/>
  <c r="BJ5090" i="1"/>
  <c r="BJ5091" i="1"/>
  <c r="BJ5092" i="1"/>
  <c r="BJ5093" i="1"/>
  <c r="BJ5094" i="1"/>
  <c r="BJ5095" i="1"/>
  <c r="BJ5096" i="1"/>
  <c r="BJ5097" i="1"/>
  <c r="BJ5098" i="1"/>
  <c r="BJ5099" i="1"/>
  <c r="BJ5100" i="1"/>
  <c r="BJ5101" i="1"/>
  <c r="BJ5102" i="1"/>
  <c r="BJ5103" i="1"/>
  <c r="BJ5104" i="1"/>
  <c r="BJ5105" i="1"/>
  <c r="BJ5106" i="1"/>
  <c r="BJ5107" i="1"/>
  <c r="BJ5108" i="1"/>
  <c r="BJ5109" i="1"/>
  <c r="BJ5110" i="1"/>
  <c r="BJ5111" i="1"/>
  <c r="BJ5112" i="1"/>
  <c r="BJ5113" i="1"/>
  <c r="BJ5114" i="1"/>
  <c r="BJ5115" i="1"/>
  <c r="BJ5116" i="1"/>
  <c r="BJ5117" i="1"/>
  <c r="BJ5118" i="1"/>
  <c r="BJ5119" i="1"/>
  <c r="BJ5120" i="1"/>
  <c r="BJ5121" i="1"/>
  <c r="BJ5122" i="1"/>
  <c r="BJ5123" i="1"/>
  <c r="BJ5124" i="1"/>
  <c r="BJ5125" i="1"/>
  <c r="BJ5126" i="1"/>
  <c r="BJ5127" i="1"/>
  <c r="BJ5128" i="1"/>
  <c r="BJ5129" i="1"/>
  <c r="BJ5130" i="1"/>
  <c r="BJ5131" i="1"/>
  <c r="BJ5132" i="1"/>
  <c r="BJ5133" i="1"/>
  <c r="BJ5134" i="1"/>
  <c r="BJ5135" i="1"/>
  <c r="BJ5136" i="1"/>
  <c r="BJ5137" i="1"/>
  <c r="BJ5138" i="1"/>
  <c r="BJ5139" i="1"/>
  <c r="BJ5140" i="1"/>
  <c r="BJ5141" i="1"/>
  <c r="BJ5142" i="1"/>
  <c r="BJ5143" i="1"/>
  <c r="BJ5144" i="1"/>
  <c r="BJ5145" i="1"/>
  <c r="BJ5146" i="1"/>
  <c r="BJ5147" i="1"/>
  <c r="BJ5148" i="1"/>
  <c r="BJ5149" i="1"/>
  <c r="BJ5150" i="1"/>
  <c r="BJ5151" i="1"/>
  <c r="BJ5152" i="1"/>
  <c r="BJ5153" i="1"/>
  <c r="BJ5154" i="1"/>
  <c r="BJ5155" i="1"/>
  <c r="BJ5156" i="1"/>
  <c r="BJ5157" i="1"/>
  <c r="BJ5158" i="1"/>
  <c r="BJ5159" i="1"/>
  <c r="BJ5160" i="1"/>
  <c r="BJ5161" i="1"/>
  <c r="BJ5162" i="1"/>
  <c r="BJ5163" i="1"/>
  <c r="BJ5164" i="1"/>
  <c r="BJ5165" i="1"/>
  <c r="BJ5166" i="1"/>
  <c r="BJ5167" i="1"/>
  <c r="BJ5168" i="1"/>
  <c r="BJ5169" i="1"/>
  <c r="BJ5170" i="1"/>
  <c r="BJ5171" i="1"/>
  <c r="BJ5172" i="1"/>
  <c r="BJ5173" i="1"/>
  <c r="BJ5174" i="1"/>
  <c r="BJ5175" i="1"/>
  <c r="BJ5176" i="1"/>
  <c r="BJ5177" i="1"/>
  <c r="BJ5178" i="1"/>
  <c r="BJ5179" i="1"/>
  <c r="BJ5180" i="1"/>
  <c r="BJ5181" i="1"/>
  <c r="BJ5182" i="1"/>
  <c r="BJ5183" i="1"/>
  <c r="BJ5184" i="1"/>
  <c r="BJ5185" i="1"/>
  <c r="BJ5186" i="1"/>
  <c r="BJ5187" i="1"/>
  <c r="BJ5188" i="1"/>
  <c r="BJ5189" i="1"/>
  <c r="BJ5190" i="1"/>
  <c r="BJ5191" i="1"/>
  <c r="BJ5192" i="1"/>
  <c r="BJ5193" i="1"/>
  <c r="BJ5194" i="1"/>
  <c r="BJ5195" i="1"/>
  <c r="BJ5196" i="1"/>
  <c r="BJ5197" i="1"/>
  <c r="BJ5198" i="1"/>
  <c r="BJ5199" i="1"/>
  <c r="BJ5200" i="1"/>
  <c r="BJ5201" i="1"/>
  <c r="BJ5202" i="1"/>
  <c r="BJ5203" i="1"/>
  <c r="BJ5204" i="1"/>
  <c r="BJ5205" i="1"/>
  <c r="BJ5206" i="1"/>
  <c r="BJ5207" i="1"/>
  <c r="BJ5208" i="1"/>
  <c r="BJ5209" i="1"/>
  <c r="BJ5210" i="1"/>
  <c r="BJ5211" i="1"/>
  <c r="BJ5212" i="1"/>
  <c r="BJ5213" i="1"/>
  <c r="BJ5214" i="1"/>
  <c r="BJ5215" i="1"/>
  <c r="BJ5216" i="1"/>
  <c r="BJ5217" i="1"/>
  <c r="BJ5218" i="1"/>
  <c r="BJ5219" i="1"/>
  <c r="BJ5220" i="1"/>
  <c r="BJ5221" i="1"/>
  <c r="BJ5222" i="1"/>
  <c r="BJ5223" i="1"/>
  <c r="BJ5224" i="1"/>
  <c r="BJ5225" i="1"/>
  <c r="BJ5226" i="1"/>
  <c r="BJ5227" i="1"/>
  <c r="BJ5228" i="1"/>
  <c r="BJ5229" i="1"/>
  <c r="BJ5230" i="1"/>
  <c r="BJ5231" i="1"/>
  <c r="BJ5232" i="1"/>
  <c r="BJ5233" i="1"/>
  <c r="BJ5234" i="1"/>
  <c r="BJ5235" i="1"/>
  <c r="BJ5236" i="1"/>
  <c r="BJ5237" i="1"/>
  <c r="BJ5238" i="1"/>
  <c r="BJ5239" i="1"/>
  <c r="BJ5240" i="1"/>
  <c r="BJ5241" i="1"/>
  <c r="BJ5242" i="1"/>
  <c r="BJ5243" i="1"/>
  <c r="BJ5244" i="1"/>
  <c r="BJ5245" i="1"/>
  <c r="BJ5246" i="1"/>
  <c r="BJ5247" i="1"/>
  <c r="BJ5248" i="1"/>
  <c r="BJ5249" i="1"/>
  <c r="BJ5250" i="1"/>
  <c r="BJ5251" i="1"/>
  <c r="BJ5252" i="1"/>
  <c r="BJ5253" i="1"/>
  <c r="BJ5254" i="1"/>
  <c r="BJ5255" i="1"/>
  <c r="BJ5256" i="1"/>
  <c r="BJ5257" i="1"/>
  <c r="BJ5258" i="1"/>
  <c r="BJ5259" i="1"/>
  <c r="BJ5260" i="1"/>
  <c r="BJ5261" i="1"/>
  <c r="BJ5262" i="1"/>
  <c r="BJ5263" i="1"/>
  <c r="BJ5264" i="1"/>
  <c r="BJ5265" i="1"/>
  <c r="BJ5266" i="1"/>
  <c r="BJ5267" i="1"/>
  <c r="BJ5268" i="1"/>
  <c r="BJ5269" i="1"/>
  <c r="BJ5270" i="1"/>
  <c r="BJ5271" i="1"/>
  <c r="BJ5272" i="1"/>
  <c r="BJ5273" i="1"/>
  <c r="BJ5274" i="1"/>
  <c r="BJ5275" i="1"/>
  <c r="BJ5276" i="1"/>
  <c r="BJ5277" i="1"/>
  <c r="BJ5278" i="1"/>
  <c r="BJ5279" i="1"/>
  <c r="BJ5280" i="1"/>
  <c r="BJ5281" i="1"/>
  <c r="BJ5282" i="1"/>
  <c r="BJ5283" i="1"/>
  <c r="BJ5284" i="1"/>
  <c r="BJ5285" i="1"/>
  <c r="BJ5286" i="1"/>
  <c r="BJ5287" i="1"/>
  <c r="BJ5288" i="1"/>
  <c r="BJ5289" i="1"/>
  <c r="BJ5290" i="1"/>
  <c r="BJ5291" i="1"/>
  <c r="BJ5292" i="1"/>
  <c r="BJ5293" i="1"/>
  <c r="BJ5294" i="1"/>
  <c r="BJ5295" i="1"/>
  <c r="BJ5296" i="1"/>
  <c r="BJ5297" i="1"/>
  <c r="BJ5298" i="1"/>
  <c r="BJ5299" i="1"/>
  <c r="BJ5300" i="1"/>
  <c r="BJ5301" i="1"/>
  <c r="BJ5302" i="1"/>
  <c r="BJ5303" i="1"/>
  <c r="BJ5304" i="1"/>
  <c r="BJ5305" i="1"/>
  <c r="BJ5306" i="1"/>
  <c r="BJ5307" i="1"/>
  <c r="BJ5308" i="1"/>
  <c r="BJ5309" i="1"/>
  <c r="BJ5310" i="1"/>
  <c r="BJ5311" i="1"/>
  <c r="BJ5312" i="1"/>
  <c r="BJ5313" i="1"/>
  <c r="BJ5314" i="1"/>
  <c r="BJ5315" i="1"/>
  <c r="BJ5316" i="1"/>
  <c r="BJ5317" i="1"/>
  <c r="BJ5318" i="1"/>
  <c r="BJ5319" i="1"/>
  <c r="BJ5320" i="1"/>
  <c r="BJ5321" i="1"/>
  <c r="BJ5322" i="1"/>
  <c r="BJ5323" i="1"/>
  <c r="BJ5324" i="1"/>
  <c r="BJ5325" i="1"/>
  <c r="BJ5326" i="1"/>
  <c r="BJ5327" i="1"/>
  <c r="BJ5328" i="1"/>
  <c r="BJ5329" i="1"/>
  <c r="BJ5330" i="1"/>
  <c r="BJ5331" i="1"/>
  <c r="BJ5332" i="1"/>
  <c r="BJ5333" i="1"/>
  <c r="BJ5334" i="1"/>
  <c r="BJ5335" i="1"/>
  <c r="BJ5336" i="1"/>
  <c r="BJ5337" i="1"/>
  <c r="BJ5338" i="1"/>
  <c r="BJ5339" i="1"/>
  <c r="BJ5340" i="1"/>
  <c r="BJ5341" i="1"/>
  <c r="BJ5342" i="1"/>
  <c r="BJ5343" i="1"/>
  <c r="BJ5344" i="1"/>
  <c r="BJ5345" i="1"/>
  <c r="BJ5346" i="1"/>
  <c r="BJ5347" i="1"/>
  <c r="BJ5348" i="1"/>
  <c r="BJ5349" i="1"/>
  <c r="BJ5350" i="1"/>
  <c r="BJ5351" i="1"/>
  <c r="BJ5352" i="1"/>
  <c r="BJ5353" i="1"/>
  <c r="BJ5354" i="1"/>
  <c r="BJ5355" i="1"/>
  <c r="BJ5356" i="1"/>
  <c r="BJ5357" i="1"/>
  <c r="BJ5358" i="1"/>
  <c r="BJ5359" i="1"/>
  <c r="BJ5360" i="1"/>
  <c r="BJ5361" i="1"/>
  <c r="BJ5362" i="1"/>
  <c r="BJ5363" i="1"/>
  <c r="BJ5364" i="1"/>
  <c r="BJ5365" i="1"/>
  <c r="BJ5366" i="1"/>
  <c r="BJ5367" i="1"/>
  <c r="BJ5368" i="1"/>
  <c r="BJ5369" i="1"/>
  <c r="BJ5370" i="1"/>
  <c r="BJ5371" i="1"/>
  <c r="BJ5372" i="1"/>
  <c r="BJ5373" i="1"/>
  <c r="BJ5374" i="1"/>
  <c r="BJ5375" i="1"/>
  <c r="BJ5376" i="1"/>
  <c r="BJ5377" i="1"/>
  <c r="BJ5378" i="1"/>
  <c r="BJ5379" i="1"/>
  <c r="BJ5380" i="1"/>
  <c r="BJ5381" i="1"/>
  <c r="BJ5382" i="1"/>
  <c r="BJ5383" i="1"/>
  <c r="BJ5384" i="1"/>
  <c r="BJ5385" i="1"/>
  <c r="BJ5386" i="1"/>
  <c r="BJ5387" i="1"/>
  <c r="BJ5388" i="1"/>
  <c r="BJ5389" i="1"/>
  <c r="BJ5390" i="1"/>
  <c r="BJ5391" i="1"/>
  <c r="BJ5392" i="1"/>
  <c r="BJ5393" i="1"/>
  <c r="BJ5394" i="1"/>
  <c r="BJ5395" i="1"/>
  <c r="BJ5396" i="1"/>
  <c r="BJ5397" i="1"/>
  <c r="BJ5398" i="1"/>
  <c r="BJ5399" i="1"/>
  <c r="BJ5400" i="1"/>
  <c r="BJ5401" i="1"/>
  <c r="BJ5402" i="1"/>
  <c r="BJ5403" i="1"/>
  <c r="BJ5404" i="1"/>
  <c r="BJ5405" i="1"/>
  <c r="BJ5406" i="1"/>
  <c r="BJ5407" i="1"/>
  <c r="BJ5408" i="1"/>
  <c r="BJ5409" i="1"/>
  <c r="BJ5410" i="1"/>
  <c r="BJ5411" i="1"/>
  <c r="BJ5412" i="1"/>
  <c r="BJ5413" i="1"/>
  <c r="BJ5414" i="1"/>
  <c r="BJ5415" i="1"/>
  <c r="BJ5416" i="1"/>
  <c r="BJ5417" i="1"/>
  <c r="BJ5418" i="1"/>
  <c r="BJ5419" i="1"/>
  <c r="BJ5420" i="1"/>
  <c r="BJ5421" i="1"/>
  <c r="BJ5422" i="1"/>
  <c r="BJ5423" i="1"/>
  <c r="BJ5424" i="1"/>
  <c r="BJ5425" i="1"/>
  <c r="BJ5426" i="1"/>
  <c r="BJ5427" i="1"/>
  <c r="BJ5428" i="1"/>
  <c r="BJ5429" i="1"/>
  <c r="BJ5430" i="1"/>
  <c r="BJ5431" i="1"/>
  <c r="BJ5432" i="1"/>
  <c r="BJ5433" i="1"/>
  <c r="BJ5434" i="1"/>
  <c r="BJ5435" i="1"/>
  <c r="BJ5436" i="1"/>
  <c r="BJ5437" i="1"/>
  <c r="BJ5438" i="1"/>
  <c r="BJ5439" i="1"/>
  <c r="BJ5440" i="1"/>
  <c r="BJ5441" i="1"/>
  <c r="BJ5442" i="1"/>
  <c r="BJ5443" i="1"/>
  <c r="BJ5444" i="1"/>
  <c r="BJ5445" i="1"/>
  <c r="BJ5446" i="1"/>
  <c r="BJ5447" i="1"/>
  <c r="BJ5448" i="1"/>
  <c r="BJ5449" i="1"/>
  <c r="BJ5450" i="1"/>
  <c r="BJ5451" i="1"/>
  <c r="BJ5452" i="1"/>
  <c r="BJ5453" i="1"/>
  <c r="BJ5454" i="1"/>
  <c r="BJ5455" i="1"/>
  <c r="BJ5456" i="1"/>
  <c r="BJ5457" i="1"/>
  <c r="BJ5458" i="1"/>
  <c r="BJ5459" i="1"/>
  <c r="BJ5460" i="1"/>
  <c r="BJ5461" i="1"/>
  <c r="BJ5462" i="1"/>
  <c r="BJ5463" i="1"/>
  <c r="BJ5464" i="1"/>
  <c r="BJ5465" i="1"/>
  <c r="BJ5466" i="1"/>
  <c r="BJ5467" i="1"/>
  <c r="BJ5468" i="1"/>
  <c r="BJ5469" i="1"/>
  <c r="BJ5470" i="1"/>
  <c r="BJ5471" i="1"/>
  <c r="BJ5472" i="1"/>
  <c r="BJ5473" i="1"/>
  <c r="BJ5474" i="1"/>
  <c r="BJ5475" i="1"/>
  <c r="BJ5476" i="1"/>
  <c r="BJ5477" i="1"/>
  <c r="BJ5478" i="1"/>
  <c r="BJ5479" i="1"/>
  <c r="BJ5480" i="1"/>
  <c r="BJ5481" i="1"/>
  <c r="BJ5482" i="1"/>
  <c r="BJ5483" i="1"/>
  <c r="BJ5484" i="1"/>
  <c r="BJ5485" i="1"/>
  <c r="BJ5486" i="1"/>
  <c r="BJ5487" i="1"/>
  <c r="BJ5488" i="1"/>
  <c r="BJ5489" i="1"/>
  <c r="BJ5490" i="1"/>
  <c r="BJ5491" i="1"/>
  <c r="BJ5492" i="1"/>
  <c r="BJ5493" i="1"/>
  <c r="BJ5494" i="1"/>
  <c r="BJ5495" i="1"/>
  <c r="BJ5496" i="1"/>
  <c r="BJ5497" i="1"/>
  <c r="BJ5498" i="1"/>
  <c r="BJ5499" i="1"/>
  <c r="BJ5500" i="1"/>
  <c r="BJ5501" i="1"/>
  <c r="BJ5502" i="1"/>
  <c r="BJ5503" i="1"/>
  <c r="BJ5504" i="1"/>
  <c r="BJ5505" i="1"/>
  <c r="BJ5506" i="1"/>
  <c r="BJ5507" i="1"/>
  <c r="BJ5508" i="1"/>
  <c r="BJ5509" i="1"/>
  <c r="BJ5510" i="1"/>
  <c r="BJ5511" i="1"/>
  <c r="BJ5512" i="1"/>
  <c r="BJ5513" i="1"/>
  <c r="BJ5514" i="1"/>
  <c r="BJ5515" i="1"/>
  <c r="BJ5516" i="1"/>
  <c r="BJ5517" i="1"/>
  <c r="BJ5518" i="1"/>
  <c r="BJ5519" i="1"/>
  <c r="BJ5520" i="1"/>
  <c r="BJ5521" i="1"/>
  <c r="BJ5522" i="1"/>
  <c r="BJ5523" i="1"/>
  <c r="BJ5524" i="1"/>
  <c r="BJ5525" i="1"/>
  <c r="BJ5526" i="1"/>
  <c r="BJ5527" i="1"/>
  <c r="BJ5528" i="1"/>
  <c r="BJ5529" i="1"/>
  <c r="BJ5530" i="1"/>
  <c r="BJ5531" i="1"/>
  <c r="BJ5532" i="1"/>
  <c r="BJ5533" i="1"/>
  <c r="BJ5534" i="1"/>
  <c r="BJ5535" i="1"/>
  <c r="BJ5536" i="1"/>
  <c r="BJ5537" i="1"/>
  <c r="BJ5538" i="1"/>
  <c r="BJ5539" i="1"/>
  <c r="BJ5540" i="1"/>
  <c r="BJ5541" i="1"/>
  <c r="BJ5542" i="1"/>
  <c r="BJ5543" i="1"/>
  <c r="BJ5544" i="1"/>
  <c r="BJ5545" i="1"/>
  <c r="BJ5546" i="1"/>
  <c r="BJ5547" i="1"/>
  <c r="BJ5548" i="1"/>
  <c r="BJ5549" i="1"/>
  <c r="BJ5550" i="1"/>
  <c r="BJ5551" i="1"/>
  <c r="BJ5552" i="1"/>
  <c r="BJ5553" i="1"/>
  <c r="BJ5554" i="1"/>
  <c r="BJ5555" i="1"/>
  <c r="BJ5556" i="1"/>
  <c r="BJ5557" i="1"/>
  <c r="BJ5558" i="1"/>
  <c r="BJ5559" i="1"/>
  <c r="BJ5560" i="1"/>
  <c r="BJ5561" i="1"/>
  <c r="BJ5562" i="1"/>
  <c r="BJ5563" i="1"/>
  <c r="BJ5564" i="1"/>
  <c r="BJ5565" i="1"/>
  <c r="BJ5566" i="1"/>
  <c r="BJ5567" i="1"/>
  <c r="BJ5568" i="1"/>
  <c r="BJ5569" i="1"/>
  <c r="BJ5570" i="1"/>
  <c r="BJ5571" i="1"/>
  <c r="BJ5572" i="1"/>
  <c r="BJ5573" i="1"/>
  <c r="BJ5574" i="1"/>
  <c r="BJ5575" i="1"/>
  <c r="BJ5576" i="1"/>
  <c r="BJ5577" i="1"/>
  <c r="BJ5578" i="1"/>
  <c r="BJ5579" i="1"/>
  <c r="BJ5580" i="1"/>
  <c r="BJ5581" i="1"/>
  <c r="BJ5582" i="1"/>
  <c r="BJ5583" i="1"/>
  <c r="BJ5584" i="1"/>
  <c r="BJ5585" i="1"/>
  <c r="BJ5586" i="1"/>
  <c r="BJ5587" i="1"/>
  <c r="BJ5588" i="1"/>
  <c r="BJ5589" i="1"/>
  <c r="BJ5590" i="1"/>
  <c r="BJ5591" i="1"/>
  <c r="BJ5592" i="1"/>
  <c r="BJ5593" i="1"/>
  <c r="BJ5594" i="1"/>
  <c r="BJ5595" i="1"/>
  <c r="BJ5596" i="1"/>
  <c r="BJ5597" i="1"/>
  <c r="BJ5598" i="1"/>
  <c r="BJ5599" i="1"/>
  <c r="BJ5600" i="1"/>
  <c r="BJ5601" i="1"/>
  <c r="BJ5602" i="1"/>
  <c r="BJ5603" i="1"/>
  <c r="BJ5604" i="1"/>
  <c r="BJ5605" i="1"/>
  <c r="BJ5606" i="1"/>
  <c r="BJ5607" i="1"/>
  <c r="BJ5608" i="1"/>
  <c r="BJ5609" i="1"/>
  <c r="BJ5610" i="1"/>
  <c r="BJ5611" i="1"/>
  <c r="BJ5612" i="1"/>
  <c r="BJ5613" i="1"/>
  <c r="BJ5614" i="1"/>
  <c r="BJ5615" i="1"/>
  <c r="BJ5616" i="1"/>
  <c r="BJ5617" i="1"/>
  <c r="BJ5618" i="1"/>
  <c r="BJ5619" i="1"/>
  <c r="BJ5620" i="1"/>
  <c r="BJ5621" i="1"/>
  <c r="BJ5622" i="1"/>
  <c r="BJ5623" i="1"/>
  <c r="BJ5624" i="1"/>
  <c r="BJ5625" i="1"/>
  <c r="BJ5626" i="1"/>
  <c r="BJ5627" i="1"/>
  <c r="BJ5628" i="1"/>
  <c r="BJ5629" i="1"/>
  <c r="BJ5630" i="1"/>
  <c r="BJ5631" i="1"/>
  <c r="BJ5632" i="1"/>
  <c r="BJ5633" i="1"/>
  <c r="BJ5634" i="1"/>
  <c r="BJ5635" i="1"/>
  <c r="BJ5636" i="1"/>
  <c r="BJ5637" i="1"/>
  <c r="BJ5638" i="1"/>
  <c r="BJ5639" i="1"/>
  <c r="BJ5640" i="1"/>
  <c r="BJ5641" i="1"/>
  <c r="BJ5642" i="1"/>
  <c r="BJ5643" i="1"/>
  <c r="BJ5644" i="1"/>
  <c r="BJ5645" i="1"/>
  <c r="BJ5646" i="1"/>
  <c r="BJ5647" i="1"/>
  <c r="BJ5648" i="1"/>
  <c r="BJ5649" i="1"/>
  <c r="BJ5650" i="1"/>
  <c r="BJ5651" i="1"/>
  <c r="BJ5652" i="1"/>
  <c r="BJ5653" i="1"/>
  <c r="BJ5654" i="1"/>
  <c r="BJ5655" i="1"/>
  <c r="BJ5656" i="1"/>
  <c r="BJ5657" i="1"/>
  <c r="BJ5658" i="1"/>
  <c r="BJ5659" i="1"/>
  <c r="BJ5660" i="1"/>
  <c r="BJ5661" i="1"/>
  <c r="BJ5662" i="1"/>
  <c r="BJ5663" i="1"/>
  <c r="BJ5664" i="1"/>
  <c r="BJ5665" i="1"/>
  <c r="BJ5666" i="1"/>
  <c r="BJ5667" i="1"/>
  <c r="BJ5668" i="1"/>
  <c r="BJ5669" i="1"/>
  <c r="BJ5670" i="1"/>
  <c r="BJ5671" i="1"/>
  <c r="BJ5672" i="1"/>
  <c r="BJ5673" i="1"/>
  <c r="BJ5674" i="1"/>
  <c r="BJ5675" i="1"/>
  <c r="BJ5676" i="1"/>
  <c r="BJ5677" i="1"/>
  <c r="BJ5678" i="1"/>
  <c r="BJ5679" i="1"/>
  <c r="BJ5680" i="1"/>
  <c r="BJ5681" i="1"/>
  <c r="BJ5682" i="1"/>
  <c r="BJ5683" i="1"/>
  <c r="BJ5684" i="1"/>
  <c r="BJ5685" i="1"/>
  <c r="BJ5686" i="1"/>
  <c r="BJ5687" i="1"/>
  <c r="BJ5688" i="1"/>
  <c r="BJ5689" i="1"/>
  <c r="BJ5690" i="1"/>
  <c r="BJ5691" i="1"/>
  <c r="BJ5692" i="1"/>
  <c r="BJ5693" i="1"/>
  <c r="BJ5694" i="1"/>
  <c r="BJ5695" i="1"/>
  <c r="BJ5696" i="1"/>
  <c r="BJ5697" i="1"/>
  <c r="BJ5698" i="1"/>
  <c r="BJ5699" i="1"/>
  <c r="BJ5700" i="1"/>
  <c r="BJ5701" i="1"/>
  <c r="BJ5702" i="1"/>
  <c r="BJ5703" i="1"/>
  <c r="BJ5704" i="1"/>
  <c r="BJ5705" i="1"/>
  <c r="BJ5706" i="1"/>
  <c r="BJ5707" i="1"/>
  <c r="BJ5708" i="1"/>
  <c r="BJ5709" i="1"/>
  <c r="BJ5710" i="1"/>
  <c r="BJ5711" i="1"/>
  <c r="BJ5712" i="1"/>
  <c r="BJ5713" i="1"/>
  <c r="BJ5714" i="1"/>
  <c r="BJ5715" i="1"/>
  <c r="BJ5716" i="1"/>
  <c r="BJ5717" i="1"/>
  <c r="BJ5718" i="1"/>
  <c r="BJ5719" i="1"/>
  <c r="BJ5720" i="1"/>
  <c r="BJ5721" i="1"/>
  <c r="BJ5722" i="1"/>
  <c r="BJ5723" i="1"/>
  <c r="BJ5724" i="1"/>
  <c r="BJ5725" i="1"/>
  <c r="BJ5726" i="1"/>
  <c r="BJ5727" i="1"/>
  <c r="BJ5728" i="1"/>
  <c r="BJ5729" i="1"/>
  <c r="BJ5730" i="1"/>
  <c r="BJ5731" i="1"/>
  <c r="BJ5732" i="1"/>
  <c r="BJ5733" i="1"/>
  <c r="BJ5734" i="1"/>
  <c r="BJ5735" i="1"/>
  <c r="BJ5736" i="1"/>
  <c r="BJ5737" i="1"/>
  <c r="BJ5738" i="1"/>
  <c r="BJ5739" i="1"/>
  <c r="BJ5740" i="1"/>
  <c r="BJ5741" i="1"/>
  <c r="BJ5742" i="1"/>
  <c r="BJ5743" i="1"/>
  <c r="BJ5744" i="1"/>
  <c r="BJ5745" i="1"/>
  <c r="BJ5746" i="1"/>
  <c r="BJ5747" i="1"/>
  <c r="BJ5748" i="1"/>
  <c r="BJ5749" i="1"/>
  <c r="BJ5750" i="1"/>
  <c r="BJ5751" i="1"/>
  <c r="BJ5752" i="1"/>
  <c r="BJ5753" i="1"/>
  <c r="BJ5754" i="1"/>
  <c r="BJ5755" i="1"/>
  <c r="BJ5756" i="1"/>
  <c r="BJ5757" i="1"/>
  <c r="BJ5758" i="1"/>
  <c r="BJ5759" i="1"/>
  <c r="BJ5760" i="1"/>
  <c r="BJ5761" i="1"/>
  <c r="BJ5762" i="1"/>
  <c r="BJ5763" i="1"/>
  <c r="BJ5764" i="1"/>
  <c r="BJ5765" i="1"/>
  <c r="BJ5766" i="1"/>
  <c r="BJ5767" i="1"/>
  <c r="BJ5768" i="1"/>
  <c r="BJ5769" i="1"/>
  <c r="BJ5770" i="1"/>
  <c r="BJ5771" i="1"/>
  <c r="BJ5772" i="1"/>
  <c r="BJ5773" i="1"/>
  <c r="BJ5774" i="1"/>
  <c r="BJ5775" i="1"/>
  <c r="BJ5776" i="1"/>
  <c r="BJ5777" i="1"/>
  <c r="BJ5778" i="1"/>
  <c r="BJ5779" i="1"/>
  <c r="BJ5780" i="1"/>
  <c r="BJ5781" i="1"/>
  <c r="BJ5782" i="1"/>
  <c r="BJ5783" i="1"/>
  <c r="BJ5784" i="1"/>
  <c r="BJ5785" i="1"/>
  <c r="BJ5786" i="1"/>
  <c r="BJ5787" i="1"/>
  <c r="BJ5788" i="1"/>
  <c r="BJ5789" i="1"/>
  <c r="BJ5790" i="1"/>
  <c r="BJ5791" i="1"/>
  <c r="BJ5792" i="1"/>
  <c r="BJ5793" i="1"/>
  <c r="BJ5794" i="1"/>
  <c r="BJ5795" i="1"/>
  <c r="BJ5796" i="1"/>
  <c r="BJ5797" i="1"/>
  <c r="BJ5798" i="1"/>
  <c r="BJ5799" i="1"/>
  <c r="BJ5800" i="1"/>
  <c r="BJ5801" i="1"/>
  <c r="BJ5802" i="1"/>
  <c r="BJ5803" i="1"/>
  <c r="BJ5804" i="1"/>
  <c r="BJ5805" i="1"/>
  <c r="BJ5806" i="1"/>
  <c r="BJ5807" i="1"/>
  <c r="BJ5808" i="1"/>
  <c r="BJ5809" i="1"/>
  <c r="BJ5810" i="1"/>
  <c r="BJ5811" i="1"/>
  <c r="BJ5812" i="1"/>
  <c r="BJ5813" i="1"/>
  <c r="BJ5814" i="1"/>
  <c r="BJ5815" i="1"/>
  <c r="BJ5816" i="1"/>
  <c r="BJ5817" i="1"/>
  <c r="BJ5818" i="1"/>
  <c r="BJ5819" i="1"/>
  <c r="BJ5820" i="1"/>
  <c r="BJ5821" i="1"/>
  <c r="BJ5822" i="1"/>
  <c r="BJ5823" i="1"/>
  <c r="BJ5824" i="1"/>
  <c r="BJ5825" i="1"/>
  <c r="BJ5826" i="1"/>
  <c r="BJ5827" i="1"/>
  <c r="BJ5828" i="1"/>
  <c r="BJ5829" i="1"/>
  <c r="BJ5830" i="1"/>
  <c r="BJ5831" i="1"/>
  <c r="BJ5832" i="1"/>
  <c r="BJ5833" i="1"/>
  <c r="BJ5834" i="1"/>
  <c r="BJ5835" i="1"/>
  <c r="BJ5836" i="1"/>
  <c r="BJ5837" i="1"/>
  <c r="BJ5838" i="1"/>
  <c r="BJ5839" i="1"/>
  <c r="BJ5840" i="1"/>
  <c r="BJ5841" i="1"/>
  <c r="BJ5842" i="1"/>
  <c r="BJ5843" i="1"/>
  <c r="BJ5844" i="1"/>
  <c r="BJ5845" i="1"/>
  <c r="BJ5846" i="1"/>
  <c r="BJ5847" i="1"/>
  <c r="BJ5848" i="1"/>
  <c r="BJ5849" i="1"/>
  <c r="BJ5850" i="1"/>
  <c r="BJ5851" i="1"/>
  <c r="BJ5852" i="1"/>
  <c r="BJ5853" i="1"/>
  <c r="BJ5854" i="1"/>
  <c r="BJ5855" i="1"/>
  <c r="BJ5856" i="1"/>
  <c r="BJ5857" i="1"/>
  <c r="BJ5858" i="1"/>
  <c r="BJ5859" i="1"/>
  <c r="BJ5860" i="1"/>
  <c r="BJ5861" i="1"/>
  <c r="BJ5862" i="1"/>
  <c r="BJ5863" i="1"/>
  <c r="BJ5864" i="1"/>
  <c r="BJ5865" i="1"/>
  <c r="BJ5866" i="1"/>
  <c r="BJ5867" i="1"/>
  <c r="BJ5868" i="1"/>
  <c r="BJ5869" i="1"/>
  <c r="BJ5870" i="1"/>
  <c r="BJ5871" i="1"/>
  <c r="BJ5872" i="1"/>
  <c r="BJ5873" i="1"/>
  <c r="BJ5874" i="1"/>
  <c r="BJ5875" i="1"/>
  <c r="BJ5876" i="1"/>
  <c r="BJ5877" i="1"/>
  <c r="BJ5878" i="1"/>
  <c r="BJ5879" i="1"/>
  <c r="BJ5880" i="1"/>
  <c r="BJ5881" i="1"/>
  <c r="BJ5882" i="1"/>
  <c r="BJ5883" i="1"/>
  <c r="BJ5884" i="1"/>
  <c r="BJ5885" i="1"/>
  <c r="BJ5886" i="1"/>
  <c r="BJ5887" i="1"/>
  <c r="BJ5888" i="1"/>
  <c r="BJ5889" i="1"/>
  <c r="BJ5890" i="1"/>
  <c r="BJ5891" i="1"/>
  <c r="BJ5892" i="1"/>
  <c r="BJ5893" i="1"/>
  <c r="BJ5894" i="1"/>
  <c r="BJ5895" i="1"/>
  <c r="BJ5896" i="1"/>
  <c r="BJ5897" i="1"/>
  <c r="BJ5898" i="1"/>
  <c r="BJ5899" i="1"/>
  <c r="BJ5900" i="1"/>
  <c r="BJ5901" i="1"/>
  <c r="BJ5902" i="1"/>
  <c r="BJ5903" i="1"/>
  <c r="BJ5904" i="1"/>
  <c r="BJ5905" i="1"/>
  <c r="BJ5906" i="1"/>
  <c r="BJ5907" i="1"/>
  <c r="BJ5908" i="1"/>
  <c r="BJ5909" i="1"/>
  <c r="BJ5910" i="1"/>
  <c r="BJ5911" i="1"/>
  <c r="BJ5912" i="1"/>
  <c r="BJ5913" i="1"/>
  <c r="BJ5914" i="1"/>
  <c r="BJ5915" i="1"/>
  <c r="BJ5916" i="1"/>
  <c r="BJ5917" i="1"/>
  <c r="BJ5918" i="1"/>
  <c r="BJ5919" i="1"/>
  <c r="BJ5920" i="1"/>
  <c r="BJ5921" i="1"/>
  <c r="BJ5922" i="1"/>
  <c r="BJ5923" i="1"/>
  <c r="BJ5924" i="1"/>
  <c r="BJ5925" i="1"/>
  <c r="BJ5926" i="1"/>
  <c r="BJ5927" i="1"/>
  <c r="BJ5928" i="1"/>
  <c r="BJ5929" i="1"/>
  <c r="BJ5930" i="1"/>
  <c r="BJ5931" i="1"/>
  <c r="BJ5932" i="1"/>
  <c r="BJ5933" i="1"/>
  <c r="BJ5934" i="1"/>
  <c r="BJ5935" i="1"/>
  <c r="BJ5936" i="1"/>
  <c r="BJ5937" i="1"/>
  <c r="BJ5938" i="1"/>
  <c r="BJ5939" i="1"/>
  <c r="BJ5940" i="1"/>
  <c r="BJ5941" i="1"/>
  <c r="BJ5942" i="1"/>
  <c r="BJ5943" i="1"/>
  <c r="BJ5944" i="1"/>
  <c r="BJ5945" i="1"/>
  <c r="BJ5946" i="1"/>
  <c r="BJ5947" i="1"/>
  <c r="BJ5948" i="1"/>
  <c r="BJ5949" i="1"/>
  <c r="BJ5950" i="1"/>
  <c r="BJ5951" i="1"/>
  <c r="BJ5952" i="1"/>
  <c r="BJ5953" i="1"/>
  <c r="BJ5954" i="1"/>
  <c r="BJ5955" i="1"/>
  <c r="BJ5956" i="1"/>
  <c r="BJ5957" i="1"/>
  <c r="BJ5958" i="1"/>
  <c r="BJ5959" i="1"/>
  <c r="BJ5960" i="1"/>
  <c r="BJ5961" i="1"/>
  <c r="BJ5962" i="1"/>
  <c r="BJ5963" i="1"/>
  <c r="BJ5964" i="1"/>
  <c r="BJ5965" i="1"/>
  <c r="BJ5966" i="1"/>
  <c r="BJ5967" i="1"/>
  <c r="BJ5968" i="1"/>
  <c r="BJ5969" i="1"/>
  <c r="BJ5970" i="1"/>
  <c r="BJ5971" i="1"/>
  <c r="BJ5972" i="1"/>
  <c r="BJ5973" i="1"/>
  <c r="BJ5974" i="1"/>
  <c r="BJ5975" i="1"/>
  <c r="BJ5976" i="1"/>
  <c r="BJ5977" i="1"/>
  <c r="BJ5978" i="1"/>
  <c r="BJ5979" i="1"/>
  <c r="BJ5980" i="1"/>
  <c r="BJ5981" i="1"/>
  <c r="BJ5982" i="1"/>
  <c r="BJ5983" i="1"/>
  <c r="BJ5984" i="1"/>
  <c r="BJ5985" i="1"/>
  <c r="BJ5986" i="1"/>
  <c r="BJ5987" i="1"/>
  <c r="BJ5988" i="1"/>
  <c r="BJ5989" i="1"/>
  <c r="BJ5990" i="1"/>
  <c r="BJ5991" i="1"/>
  <c r="BJ5992" i="1"/>
  <c r="BJ5993" i="1"/>
  <c r="BJ5994" i="1"/>
  <c r="BJ5995" i="1"/>
  <c r="BJ5996" i="1"/>
  <c r="BJ5997" i="1"/>
  <c r="BJ5998" i="1"/>
  <c r="BJ5999" i="1"/>
  <c r="BJ6000" i="1"/>
  <c r="BJ6001" i="1"/>
  <c r="BJ6002" i="1"/>
  <c r="BJ6003" i="1"/>
  <c r="BJ6004" i="1"/>
  <c r="BJ6005" i="1"/>
  <c r="BJ6006" i="1"/>
  <c r="BJ6007" i="1"/>
  <c r="BJ6008" i="1"/>
  <c r="BJ6009" i="1"/>
  <c r="BJ6010" i="1"/>
  <c r="BJ6011" i="1"/>
  <c r="BJ6012" i="1"/>
  <c r="BJ6013" i="1"/>
  <c r="BJ6014" i="1"/>
  <c r="BJ6015" i="1"/>
  <c r="BJ6016" i="1"/>
  <c r="BJ6017" i="1"/>
  <c r="BJ6018" i="1"/>
  <c r="BJ6019" i="1"/>
  <c r="BJ6020" i="1"/>
  <c r="BJ6021" i="1"/>
  <c r="BJ6022" i="1"/>
  <c r="BJ6023" i="1"/>
  <c r="BJ6024" i="1"/>
  <c r="BJ6025" i="1"/>
  <c r="BJ6026" i="1"/>
  <c r="BJ6027" i="1"/>
  <c r="BJ6028" i="1"/>
  <c r="BJ6029" i="1"/>
  <c r="BJ6030" i="1"/>
  <c r="BJ6031" i="1"/>
  <c r="BJ6032" i="1"/>
  <c r="BJ6033" i="1"/>
  <c r="BJ6034" i="1"/>
  <c r="BJ6035" i="1"/>
  <c r="BJ6036" i="1"/>
  <c r="BJ6037" i="1"/>
  <c r="BJ6038" i="1"/>
  <c r="BJ6039" i="1"/>
  <c r="BJ6040" i="1"/>
  <c r="BJ6041" i="1"/>
  <c r="BJ6042" i="1"/>
  <c r="BJ6043" i="1"/>
  <c r="BJ6044" i="1"/>
  <c r="BJ6045" i="1"/>
  <c r="BJ6046" i="1"/>
  <c r="BJ6047" i="1"/>
  <c r="BJ6048" i="1"/>
  <c r="BJ6049" i="1"/>
  <c r="BJ6050" i="1"/>
  <c r="BJ6051" i="1"/>
  <c r="BJ6052" i="1"/>
  <c r="BJ6053" i="1"/>
  <c r="BJ6054" i="1"/>
  <c r="BJ6055" i="1"/>
  <c r="BJ6056" i="1"/>
  <c r="BJ6057" i="1"/>
  <c r="BJ6058" i="1"/>
  <c r="BJ6059" i="1"/>
  <c r="BJ6060" i="1"/>
  <c r="BJ6061" i="1"/>
  <c r="BJ6062" i="1"/>
  <c r="BJ6063" i="1"/>
  <c r="BJ6064" i="1"/>
  <c r="BJ6065" i="1"/>
  <c r="BJ6066" i="1"/>
  <c r="BJ6067" i="1"/>
  <c r="BJ6068" i="1"/>
  <c r="BJ6069" i="1"/>
  <c r="BJ6070" i="1"/>
  <c r="BJ6071" i="1"/>
  <c r="BJ6072" i="1"/>
  <c r="BJ6073" i="1"/>
  <c r="BJ6074" i="1"/>
  <c r="BJ6075" i="1"/>
  <c r="BJ6076" i="1"/>
  <c r="BJ6077" i="1"/>
  <c r="BJ6078" i="1"/>
  <c r="BJ6079" i="1"/>
  <c r="BJ6080" i="1"/>
  <c r="BJ6081" i="1"/>
  <c r="BJ6082" i="1"/>
  <c r="BJ6083" i="1"/>
  <c r="BJ6084" i="1"/>
  <c r="BJ6085" i="1"/>
  <c r="BJ6086" i="1"/>
  <c r="BJ6087" i="1"/>
  <c r="BJ6088" i="1"/>
  <c r="BJ6089" i="1"/>
  <c r="BJ6090" i="1"/>
  <c r="BJ6091" i="1"/>
  <c r="BJ6092" i="1"/>
  <c r="BJ6093" i="1"/>
  <c r="BJ6094" i="1"/>
  <c r="BJ6095" i="1"/>
  <c r="BJ6096" i="1"/>
  <c r="BJ6097" i="1"/>
  <c r="BJ6098" i="1"/>
  <c r="BJ6099" i="1"/>
  <c r="BJ6100" i="1"/>
  <c r="BJ6101" i="1"/>
  <c r="BJ6102" i="1"/>
  <c r="BJ6103" i="1"/>
  <c r="BJ6104" i="1"/>
  <c r="BJ6105" i="1"/>
  <c r="BJ6106" i="1"/>
  <c r="BJ6107" i="1"/>
  <c r="BJ6108" i="1"/>
  <c r="BJ6109" i="1"/>
  <c r="BJ6110" i="1"/>
  <c r="BJ6111" i="1"/>
  <c r="BJ6112" i="1"/>
  <c r="BJ6113" i="1"/>
  <c r="BJ6114" i="1"/>
  <c r="BJ6115" i="1"/>
  <c r="BJ6116" i="1"/>
  <c r="BJ6117" i="1"/>
  <c r="BJ6118" i="1"/>
  <c r="BJ6119" i="1"/>
  <c r="BJ6120" i="1"/>
  <c r="BJ6121" i="1"/>
  <c r="BJ6122" i="1"/>
  <c r="BJ6123" i="1"/>
  <c r="BJ6124" i="1"/>
  <c r="BJ6125" i="1"/>
  <c r="BJ6126" i="1"/>
  <c r="BJ6127" i="1"/>
  <c r="BJ6128" i="1"/>
  <c r="BJ6129" i="1"/>
  <c r="BJ6130" i="1"/>
  <c r="BJ6131" i="1"/>
  <c r="BJ6132" i="1"/>
  <c r="BJ6133" i="1"/>
  <c r="BJ6134" i="1"/>
  <c r="BJ6135" i="1"/>
  <c r="BJ6136" i="1"/>
  <c r="BJ6137" i="1"/>
  <c r="BJ6138" i="1"/>
  <c r="BJ6139" i="1"/>
  <c r="BJ6140" i="1"/>
  <c r="BJ6141" i="1"/>
  <c r="BJ6142" i="1"/>
  <c r="BJ6143" i="1"/>
  <c r="BJ6144" i="1"/>
  <c r="BJ6145" i="1"/>
  <c r="BJ6146" i="1"/>
  <c r="BJ6147" i="1"/>
  <c r="BJ6148" i="1"/>
  <c r="BJ6149" i="1"/>
  <c r="BJ6150" i="1"/>
  <c r="BJ6151" i="1"/>
  <c r="BJ6152" i="1"/>
  <c r="BJ6153" i="1"/>
  <c r="BJ6154" i="1"/>
  <c r="BJ6155" i="1"/>
  <c r="BJ6156" i="1"/>
  <c r="BJ6157" i="1"/>
  <c r="BJ6158" i="1"/>
  <c r="BJ6159" i="1"/>
  <c r="BJ6160" i="1"/>
  <c r="BJ6161" i="1"/>
  <c r="BJ6162" i="1"/>
  <c r="BJ6163" i="1"/>
  <c r="BJ6164" i="1"/>
  <c r="BJ6165" i="1"/>
  <c r="BJ6166" i="1"/>
  <c r="BJ6167" i="1"/>
  <c r="BJ6168" i="1"/>
  <c r="BJ6169" i="1"/>
  <c r="BJ6170" i="1"/>
  <c r="BJ6171" i="1"/>
  <c r="BJ6172" i="1"/>
  <c r="BJ6173" i="1"/>
  <c r="BJ6174" i="1"/>
  <c r="BJ6175" i="1"/>
  <c r="BJ6176" i="1"/>
  <c r="BJ6177" i="1"/>
  <c r="BJ6178" i="1"/>
  <c r="BJ6179" i="1"/>
  <c r="BJ6180" i="1"/>
  <c r="BJ6181" i="1"/>
  <c r="BJ6182" i="1"/>
  <c r="BJ6183" i="1"/>
  <c r="BJ6184" i="1"/>
  <c r="BJ6185" i="1"/>
  <c r="BJ6186" i="1"/>
  <c r="BJ6187" i="1"/>
  <c r="BJ6188" i="1"/>
  <c r="BJ6189" i="1"/>
  <c r="BJ6190" i="1"/>
  <c r="BJ6191" i="1"/>
  <c r="BJ6192" i="1"/>
  <c r="BJ6193" i="1"/>
  <c r="BJ6194" i="1"/>
  <c r="BJ6195" i="1"/>
  <c r="BJ6196" i="1"/>
  <c r="BJ6197" i="1"/>
  <c r="BJ6198" i="1"/>
  <c r="BJ6199" i="1"/>
  <c r="BJ6200" i="1"/>
  <c r="BJ6201" i="1"/>
  <c r="BJ6202" i="1"/>
  <c r="BJ6203" i="1"/>
  <c r="BJ6204" i="1"/>
  <c r="BJ6205" i="1"/>
  <c r="BJ6206" i="1"/>
  <c r="BJ6207" i="1"/>
  <c r="BJ6208" i="1"/>
  <c r="BJ6209" i="1"/>
  <c r="BJ6210" i="1"/>
  <c r="BJ6211" i="1"/>
  <c r="BJ6212" i="1"/>
  <c r="BJ6213" i="1"/>
  <c r="BJ6214" i="1"/>
  <c r="BJ6215" i="1"/>
  <c r="BJ6216" i="1"/>
  <c r="BJ6217" i="1"/>
  <c r="BJ6218" i="1"/>
  <c r="BJ6219" i="1"/>
  <c r="BJ6220" i="1"/>
  <c r="BJ6221" i="1"/>
  <c r="BJ6222" i="1"/>
  <c r="BJ6223" i="1"/>
  <c r="BJ6224" i="1"/>
  <c r="BJ6225" i="1"/>
  <c r="BJ6226" i="1"/>
  <c r="BJ6227" i="1"/>
  <c r="BJ6228" i="1"/>
  <c r="BJ6229" i="1"/>
  <c r="BJ6230" i="1"/>
  <c r="BJ6231" i="1"/>
  <c r="BJ6232" i="1"/>
  <c r="BJ6233" i="1"/>
  <c r="BJ6234" i="1"/>
  <c r="BJ6235" i="1"/>
  <c r="BJ6236" i="1"/>
  <c r="BJ6237" i="1"/>
  <c r="BJ6238" i="1"/>
  <c r="BJ6239" i="1"/>
  <c r="BJ6240" i="1"/>
  <c r="BJ6241" i="1"/>
  <c r="BJ6242" i="1"/>
  <c r="BJ6243" i="1"/>
  <c r="BJ6244" i="1"/>
  <c r="BJ6245" i="1"/>
  <c r="BJ6246" i="1"/>
  <c r="BJ6247" i="1"/>
  <c r="BJ6248" i="1"/>
  <c r="BJ6249" i="1"/>
  <c r="BJ6250" i="1"/>
  <c r="BJ6251" i="1"/>
  <c r="BJ6252" i="1"/>
  <c r="BJ6253" i="1"/>
  <c r="BJ6254" i="1"/>
  <c r="BJ6255" i="1"/>
  <c r="BJ6256" i="1"/>
  <c r="BJ6257" i="1"/>
  <c r="BJ6258" i="1"/>
  <c r="BJ6259" i="1"/>
  <c r="BJ6260" i="1"/>
  <c r="BJ6261" i="1"/>
  <c r="BJ6262" i="1"/>
  <c r="BJ6263" i="1"/>
  <c r="BJ6264" i="1"/>
  <c r="BJ6" i="1"/>
  <c r="BI6264" i="1"/>
  <c r="BI6263" i="1"/>
  <c r="BI6262" i="1"/>
  <c r="BI6261" i="1"/>
  <c r="BI6260" i="1"/>
  <c r="BI6259" i="1"/>
  <c r="BI6258" i="1"/>
  <c r="BI6257" i="1"/>
  <c r="BI6256" i="1"/>
  <c r="BI6255" i="1"/>
  <c r="BI6254" i="1"/>
  <c r="BI6253" i="1"/>
  <c r="BI6252" i="1"/>
  <c r="BI6251" i="1"/>
  <c r="BI6250" i="1"/>
  <c r="BI6249" i="1"/>
  <c r="BI6248" i="1"/>
  <c r="BI6247" i="1"/>
  <c r="BI6246" i="1"/>
  <c r="BI6245" i="1"/>
  <c r="BI6244" i="1"/>
  <c r="BI6243" i="1"/>
  <c r="BI6242" i="1"/>
  <c r="BI6241" i="1"/>
  <c r="BI6240" i="1"/>
  <c r="BI6239" i="1"/>
  <c r="BI6238" i="1"/>
  <c r="BI6237" i="1"/>
  <c r="BI6236" i="1"/>
  <c r="BI6235" i="1"/>
  <c r="BI6234" i="1"/>
  <c r="BI6233" i="1"/>
  <c r="BI6232" i="1"/>
  <c r="BI6231" i="1"/>
  <c r="BI6230" i="1"/>
  <c r="BI6229" i="1"/>
  <c r="BI6228" i="1"/>
  <c r="BI6227" i="1"/>
  <c r="BI6226" i="1"/>
  <c r="BI6225" i="1"/>
  <c r="BI6224" i="1"/>
  <c r="BI6223" i="1"/>
  <c r="BI6222" i="1"/>
  <c r="BI6221" i="1"/>
  <c r="BI6220" i="1"/>
  <c r="BI6219" i="1"/>
  <c r="BI6218" i="1"/>
  <c r="BI6217" i="1"/>
  <c r="BI6216" i="1"/>
  <c r="BI6215" i="1"/>
  <c r="BI6214" i="1"/>
  <c r="BI6213" i="1"/>
  <c r="BI6212" i="1"/>
  <c r="BI6211" i="1"/>
  <c r="BI6210" i="1"/>
  <c r="BI6209" i="1"/>
  <c r="BI6208" i="1"/>
  <c r="BI6207" i="1"/>
  <c r="BI6206" i="1"/>
  <c r="BI6205" i="1"/>
  <c r="BI6204" i="1"/>
  <c r="BI6203" i="1"/>
  <c r="BI6202" i="1"/>
  <c r="BI6201" i="1"/>
  <c r="BI6200" i="1"/>
  <c r="BI6199" i="1"/>
  <c r="BI6198" i="1"/>
  <c r="BI6197" i="1"/>
  <c r="BI6196" i="1"/>
  <c r="BI6195" i="1"/>
  <c r="BI6194" i="1"/>
  <c r="BI6193" i="1"/>
  <c r="BI6192" i="1"/>
  <c r="BI6191" i="1"/>
  <c r="BI6190" i="1"/>
  <c r="BI6189" i="1"/>
  <c r="BI6188" i="1"/>
  <c r="BI6187" i="1"/>
  <c r="BI6186" i="1"/>
  <c r="BI6185" i="1"/>
  <c r="BI6184" i="1"/>
  <c r="BI6183" i="1"/>
  <c r="BI6182" i="1"/>
  <c r="BI6181" i="1"/>
  <c r="BI6180" i="1"/>
  <c r="BI6179" i="1"/>
  <c r="BI6178" i="1"/>
  <c r="BI6177" i="1"/>
  <c r="BI6176" i="1"/>
  <c r="BI6175" i="1"/>
  <c r="BI6174" i="1"/>
  <c r="BI6173" i="1"/>
  <c r="BI6172" i="1"/>
  <c r="BI6171" i="1"/>
  <c r="BI6170" i="1"/>
  <c r="BI6169" i="1"/>
  <c r="BI6168" i="1"/>
  <c r="BI6167" i="1"/>
  <c r="BI6166" i="1"/>
  <c r="BI6165" i="1"/>
  <c r="BI6164" i="1"/>
  <c r="BI6163" i="1"/>
  <c r="BI6162" i="1"/>
  <c r="BI6161" i="1"/>
  <c r="BI6160" i="1"/>
  <c r="BI6159" i="1"/>
  <c r="BI6158" i="1"/>
  <c r="BI6157" i="1"/>
  <c r="BI6156" i="1"/>
  <c r="BI6155" i="1"/>
  <c r="BI6154" i="1"/>
  <c r="BI6153" i="1"/>
  <c r="BI6152" i="1"/>
  <c r="BI6151" i="1"/>
  <c r="BI6150" i="1"/>
  <c r="BI6149" i="1"/>
  <c r="BI6148" i="1"/>
  <c r="BI6147" i="1"/>
  <c r="BI6146" i="1"/>
  <c r="BI6145" i="1"/>
  <c r="BI6144" i="1"/>
  <c r="BI6143" i="1"/>
  <c r="BI6142" i="1"/>
  <c r="BI6141" i="1"/>
  <c r="BI6140" i="1"/>
  <c r="BI6139" i="1"/>
  <c r="BI6138" i="1"/>
  <c r="BI6137" i="1"/>
  <c r="BI6136" i="1"/>
  <c r="BI6135" i="1"/>
  <c r="BI6134" i="1"/>
  <c r="BI6133" i="1"/>
  <c r="BI6132" i="1"/>
  <c r="BI6131" i="1"/>
  <c r="BI6130" i="1"/>
  <c r="BI6129" i="1"/>
  <c r="BI6128" i="1"/>
  <c r="BI6127" i="1"/>
  <c r="BI6126" i="1"/>
  <c r="BI6125" i="1"/>
  <c r="BI6124" i="1"/>
  <c r="BI6123" i="1"/>
  <c r="BI6122" i="1"/>
  <c r="BI6121" i="1"/>
  <c r="BI6120" i="1"/>
  <c r="BI6119" i="1"/>
  <c r="BI6118" i="1"/>
  <c r="BI6117" i="1"/>
  <c r="BI6116" i="1"/>
  <c r="BI6115" i="1"/>
  <c r="BI6114" i="1"/>
  <c r="BI6113" i="1"/>
  <c r="BI6112" i="1"/>
  <c r="BI6111" i="1"/>
  <c r="BI6110" i="1"/>
  <c r="BI6109" i="1"/>
  <c r="BI6108" i="1"/>
  <c r="BI6107" i="1"/>
  <c r="BI6106" i="1"/>
  <c r="BI6105" i="1"/>
  <c r="BI6104" i="1"/>
  <c r="BI6103" i="1"/>
  <c r="BI6102" i="1"/>
  <c r="BI6101" i="1"/>
  <c r="BI6100" i="1"/>
  <c r="BI6099" i="1"/>
  <c r="BI6098" i="1"/>
  <c r="BI6097" i="1"/>
  <c r="BI6096" i="1"/>
  <c r="BI6095" i="1"/>
  <c r="BI6094" i="1"/>
  <c r="BI6093" i="1"/>
  <c r="BI6092" i="1"/>
  <c r="BI6091" i="1"/>
  <c r="BI6090" i="1"/>
  <c r="BI6089" i="1"/>
  <c r="BI6088" i="1"/>
  <c r="BI6087" i="1"/>
  <c r="BI6086" i="1"/>
  <c r="BI6085" i="1"/>
  <c r="BI6084" i="1"/>
  <c r="BI6083" i="1"/>
  <c r="BI6082" i="1"/>
  <c r="BI6081" i="1"/>
  <c r="BI6080" i="1"/>
  <c r="BI6079" i="1"/>
  <c r="BI6078" i="1"/>
  <c r="BI6077" i="1"/>
  <c r="BI6076" i="1"/>
  <c r="BI6075" i="1"/>
  <c r="BI6074" i="1"/>
  <c r="BI6073" i="1"/>
  <c r="BI6072" i="1"/>
  <c r="BI6071" i="1"/>
  <c r="BI6070" i="1"/>
  <c r="BI6069" i="1"/>
  <c r="BI6068" i="1"/>
  <c r="BI6067" i="1"/>
  <c r="BI6066" i="1"/>
  <c r="BI6065" i="1"/>
  <c r="BI6064" i="1"/>
  <c r="BI6063" i="1"/>
  <c r="BI6062" i="1"/>
  <c r="BI6061" i="1"/>
  <c r="BI6060" i="1"/>
  <c r="BI6059" i="1"/>
  <c r="BI6058" i="1"/>
  <c r="BI6057" i="1"/>
  <c r="BI6056" i="1"/>
  <c r="BI6055" i="1"/>
  <c r="BI6054" i="1"/>
  <c r="BI6053" i="1"/>
  <c r="BI6052" i="1"/>
  <c r="BI6051" i="1"/>
  <c r="BI6050" i="1"/>
  <c r="BI6049" i="1"/>
  <c r="BI6048" i="1"/>
  <c r="BI6047" i="1"/>
  <c r="BI6046" i="1"/>
  <c r="BI6045" i="1"/>
  <c r="BI6044" i="1"/>
  <c r="BI6043" i="1"/>
  <c r="BI6042" i="1"/>
  <c r="BI6041" i="1"/>
  <c r="BI6040" i="1"/>
  <c r="BI6039" i="1"/>
  <c r="BI6038" i="1"/>
  <c r="BI6037" i="1"/>
  <c r="BI6036" i="1"/>
  <c r="BI6035" i="1"/>
  <c r="BI6034" i="1"/>
  <c r="BI6033" i="1"/>
  <c r="BI6032" i="1"/>
  <c r="BI6031" i="1"/>
  <c r="BI6030" i="1"/>
  <c r="BI6029" i="1"/>
  <c r="BI6028" i="1"/>
  <c r="BI6027" i="1"/>
  <c r="BI6026" i="1"/>
  <c r="BI6025" i="1"/>
  <c r="BI6024" i="1"/>
  <c r="BI6023" i="1"/>
  <c r="BI6022" i="1"/>
  <c r="BI6021" i="1"/>
  <c r="BI6020" i="1"/>
  <c r="BI6019" i="1"/>
  <c r="BI6018" i="1"/>
  <c r="BI6017" i="1"/>
  <c r="BI6016" i="1"/>
  <c r="BI6015" i="1"/>
  <c r="BI6014" i="1"/>
  <c r="BI6013" i="1"/>
  <c r="BI6012" i="1"/>
  <c r="BI6011" i="1"/>
  <c r="BI6010" i="1"/>
  <c r="BI6009" i="1"/>
  <c r="BI6008" i="1"/>
  <c r="BI6007" i="1"/>
  <c r="BI6006" i="1"/>
  <c r="BI6005" i="1"/>
  <c r="BI6004" i="1"/>
  <c r="BI6003" i="1"/>
  <c r="BI6002" i="1"/>
  <c r="BI6001" i="1"/>
  <c r="BI6000" i="1"/>
  <c r="BI5999" i="1"/>
  <c r="BI5998" i="1"/>
  <c r="BI5997" i="1"/>
  <c r="BI5996" i="1"/>
  <c r="BI5995" i="1"/>
  <c r="BI5994" i="1"/>
  <c r="BI5993" i="1"/>
  <c r="BI5992" i="1"/>
  <c r="BI5991" i="1"/>
  <c r="BI5990" i="1"/>
  <c r="BI5989" i="1"/>
  <c r="BI5988" i="1"/>
  <c r="BI5987" i="1"/>
  <c r="BI5986" i="1"/>
  <c r="BI5985" i="1"/>
  <c r="BI5984" i="1"/>
  <c r="BI5983" i="1"/>
  <c r="BI5982" i="1"/>
  <c r="BI5981" i="1"/>
  <c r="BI5980" i="1"/>
  <c r="BI5979" i="1"/>
  <c r="BI5978" i="1"/>
  <c r="BI5977" i="1"/>
  <c r="BI5976" i="1"/>
  <c r="BI5975" i="1"/>
  <c r="BI5974" i="1"/>
  <c r="BI5973" i="1"/>
  <c r="BI5972" i="1"/>
  <c r="BI5971" i="1"/>
  <c r="BI5970" i="1"/>
  <c r="BI5969" i="1"/>
  <c r="BI5968" i="1"/>
  <c r="BI5967" i="1"/>
  <c r="BI5966" i="1"/>
  <c r="BI5965" i="1"/>
  <c r="BI5964" i="1"/>
  <c r="BI5963" i="1"/>
  <c r="BI5962" i="1"/>
  <c r="BI5961" i="1"/>
  <c r="BI5960" i="1"/>
  <c r="BI5959" i="1"/>
  <c r="BI5958" i="1"/>
  <c r="BI5957" i="1"/>
  <c r="BI5956" i="1"/>
  <c r="BI5955" i="1"/>
  <c r="BI5954" i="1"/>
  <c r="BI5953" i="1"/>
  <c r="BI5952" i="1"/>
  <c r="BI5951" i="1"/>
  <c r="BI5950" i="1"/>
  <c r="BI5949" i="1"/>
  <c r="BI5948" i="1"/>
  <c r="BI5947" i="1"/>
  <c r="BI5946" i="1"/>
  <c r="BI5945" i="1"/>
  <c r="BI5944" i="1"/>
  <c r="BI5943" i="1"/>
  <c r="BI5942" i="1"/>
  <c r="BI5941" i="1"/>
  <c r="BI5940" i="1"/>
  <c r="BI5939" i="1"/>
  <c r="BI5938" i="1"/>
  <c r="BI5937" i="1"/>
  <c r="BI5936" i="1"/>
  <c r="BI5935" i="1"/>
  <c r="BI5934" i="1"/>
  <c r="BI5933" i="1"/>
  <c r="BI5932" i="1"/>
  <c r="BI5931" i="1"/>
  <c r="BI5930" i="1"/>
  <c r="BI5929" i="1"/>
  <c r="BI5928" i="1"/>
  <c r="BI5927" i="1"/>
  <c r="BI5926" i="1"/>
  <c r="BI5925" i="1"/>
  <c r="BI5924" i="1"/>
  <c r="BI5923" i="1"/>
  <c r="BI5922" i="1"/>
  <c r="BI5921" i="1"/>
  <c r="BI5920" i="1"/>
  <c r="BI5919" i="1"/>
  <c r="BI5918" i="1"/>
  <c r="BI5917" i="1"/>
  <c r="BI5916" i="1"/>
  <c r="BI5915" i="1"/>
  <c r="BI5914" i="1"/>
  <c r="BI5913" i="1"/>
  <c r="BI5912" i="1"/>
  <c r="BI5911" i="1"/>
  <c r="BI5910" i="1"/>
  <c r="BI5909" i="1"/>
  <c r="BI5908" i="1"/>
  <c r="BI5907" i="1"/>
  <c r="BI5906" i="1"/>
  <c r="BI5905" i="1"/>
  <c r="BI5904" i="1"/>
  <c r="BI5903" i="1"/>
  <c r="BI5902" i="1"/>
  <c r="BI5901" i="1"/>
  <c r="BI5900" i="1"/>
  <c r="BI5899" i="1"/>
  <c r="BI5898" i="1"/>
  <c r="BI5897" i="1"/>
  <c r="BI5896" i="1"/>
  <c r="BI5895" i="1"/>
  <c r="BI5894" i="1"/>
  <c r="BI5893" i="1"/>
  <c r="BI5892" i="1"/>
  <c r="BI5891" i="1"/>
  <c r="BI5890" i="1"/>
  <c r="BI5889" i="1"/>
  <c r="BI5888" i="1"/>
  <c r="BI5887" i="1"/>
  <c r="BI5886" i="1"/>
  <c r="BI5885" i="1"/>
  <c r="BI5884" i="1"/>
  <c r="BI5883" i="1"/>
  <c r="BI5882" i="1"/>
  <c r="BI5881" i="1"/>
  <c r="BI5880" i="1"/>
  <c r="BI5879" i="1"/>
  <c r="BI5878" i="1"/>
  <c r="BI5877" i="1"/>
  <c r="BI5876" i="1"/>
  <c r="BI5875" i="1"/>
  <c r="BI5874" i="1"/>
  <c r="BI5873" i="1"/>
  <c r="BI5872" i="1"/>
  <c r="BI5871" i="1"/>
  <c r="BI5870" i="1"/>
  <c r="BI5869" i="1"/>
  <c r="BI5868" i="1"/>
  <c r="BI5867" i="1"/>
  <c r="BI5866" i="1"/>
  <c r="BI5865" i="1"/>
  <c r="BI5864" i="1"/>
  <c r="BI5863" i="1"/>
  <c r="BI5862" i="1"/>
  <c r="BI5861" i="1"/>
  <c r="BI5860" i="1"/>
  <c r="BI5859" i="1"/>
  <c r="BI5858" i="1"/>
  <c r="BI5857" i="1"/>
  <c r="BI5856" i="1"/>
  <c r="BI5855" i="1"/>
  <c r="BI5854" i="1"/>
  <c r="BI5853" i="1"/>
  <c r="BI5852" i="1"/>
  <c r="BI5851" i="1"/>
  <c r="BI5850" i="1"/>
  <c r="BI5849" i="1"/>
  <c r="BI5848" i="1"/>
  <c r="BI5847" i="1"/>
  <c r="BI5846" i="1"/>
  <c r="BI5845" i="1"/>
  <c r="BI5844" i="1"/>
  <c r="BI5843" i="1"/>
  <c r="BI5842" i="1"/>
  <c r="BI5841" i="1"/>
  <c r="BI5840" i="1"/>
  <c r="BI5839" i="1"/>
  <c r="BI5838" i="1"/>
  <c r="BI5837" i="1"/>
  <c r="BI5836" i="1"/>
  <c r="BI5835" i="1"/>
  <c r="BI5834" i="1"/>
  <c r="BI5833" i="1"/>
  <c r="BI5832" i="1"/>
  <c r="BI5831" i="1"/>
  <c r="BI5830" i="1"/>
  <c r="BI5829" i="1"/>
  <c r="BI5828" i="1"/>
  <c r="BI5827" i="1"/>
  <c r="BI5826" i="1"/>
  <c r="BI5825" i="1"/>
  <c r="BI5824" i="1"/>
  <c r="BI5823" i="1"/>
  <c r="BI5822" i="1"/>
  <c r="BI5821" i="1"/>
  <c r="BI5820" i="1"/>
  <c r="BI5819" i="1"/>
  <c r="BI5818" i="1"/>
  <c r="BI5817" i="1"/>
  <c r="BI5816" i="1"/>
  <c r="BI5815" i="1"/>
  <c r="BI5814" i="1"/>
  <c r="BI5813" i="1"/>
  <c r="BI5812" i="1"/>
  <c r="BI5811" i="1"/>
  <c r="BI5810" i="1"/>
  <c r="BI5809" i="1"/>
  <c r="BI5808" i="1"/>
  <c r="BI5807" i="1"/>
  <c r="BI5806" i="1"/>
  <c r="BI5805" i="1"/>
  <c r="BI5804" i="1"/>
  <c r="BI5803" i="1"/>
  <c r="BI5802" i="1"/>
  <c r="BI5801" i="1"/>
  <c r="BI5800" i="1"/>
  <c r="BI5799" i="1"/>
  <c r="BI5798" i="1"/>
  <c r="BI5797" i="1"/>
  <c r="BI5796" i="1"/>
  <c r="BI5795" i="1"/>
  <c r="BI5794" i="1"/>
  <c r="BI5793" i="1"/>
  <c r="BI5792" i="1"/>
  <c r="BI5791" i="1"/>
  <c r="BI5790" i="1"/>
  <c r="BI5789" i="1"/>
  <c r="BI5788" i="1"/>
  <c r="BI5787" i="1"/>
  <c r="BI5786" i="1"/>
  <c r="BI5785" i="1"/>
  <c r="BI5784" i="1"/>
  <c r="BI5783" i="1"/>
  <c r="BI5782" i="1"/>
  <c r="BI5781" i="1"/>
  <c r="BI5780" i="1"/>
  <c r="BI5779" i="1"/>
  <c r="BI5778" i="1"/>
  <c r="BI5777" i="1"/>
  <c r="BI5776" i="1"/>
  <c r="BI5775" i="1"/>
  <c r="BI5774" i="1"/>
  <c r="BI5773" i="1"/>
  <c r="BI5772" i="1"/>
  <c r="BI5771" i="1"/>
  <c r="BI5770" i="1"/>
  <c r="BI5769" i="1"/>
  <c r="BI5768" i="1"/>
  <c r="BI5767" i="1"/>
  <c r="BI5766" i="1"/>
  <c r="BI5765" i="1"/>
  <c r="BI5764" i="1"/>
  <c r="BI5763" i="1"/>
  <c r="BI5762" i="1"/>
  <c r="BI5761" i="1"/>
  <c r="BI5760" i="1"/>
  <c r="BI5759" i="1"/>
  <c r="BI5758" i="1"/>
  <c r="BI5757" i="1"/>
  <c r="BI5756" i="1"/>
  <c r="BI5755" i="1"/>
  <c r="BI5754" i="1"/>
  <c r="BI5753" i="1"/>
  <c r="BI5752" i="1"/>
  <c r="BI5751" i="1"/>
  <c r="BI5750" i="1"/>
  <c r="BI5749" i="1"/>
  <c r="BI5748" i="1"/>
  <c r="BI5747" i="1"/>
  <c r="BI5746" i="1"/>
  <c r="BI5745" i="1"/>
  <c r="BI5744" i="1"/>
  <c r="BI5743" i="1"/>
  <c r="BI5742" i="1"/>
  <c r="BI5741" i="1"/>
  <c r="BI5740" i="1"/>
  <c r="BI5739" i="1"/>
  <c r="BI5738" i="1"/>
  <c r="BI5737" i="1"/>
  <c r="BI5736" i="1"/>
  <c r="BI5735" i="1"/>
  <c r="BI5734" i="1"/>
  <c r="BI5733" i="1"/>
  <c r="BI5732" i="1"/>
  <c r="BI5731" i="1"/>
  <c r="BI5730" i="1"/>
  <c r="BI5729" i="1"/>
  <c r="BI5728" i="1"/>
  <c r="BI5727" i="1"/>
  <c r="BI5726" i="1"/>
  <c r="BI5725" i="1"/>
  <c r="BI5724" i="1"/>
  <c r="BI5723" i="1"/>
  <c r="BI5722" i="1"/>
  <c r="BI5721" i="1"/>
  <c r="BI5720" i="1"/>
  <c r="BI5719" i="1"/>
  <c r="BI5718" i="1"/>
  <c r="BI5717" i="1"/>
  <c r="BI5716" i="1"/>
  <c r="BI5715" i="1"/>
  <c r="BI5714" i="1"/>
  <c r="BI5713" i="1"/>
  <c r="BI5712" i="1"/>
  <c r="BI5711" i="1"/>
  <c r="BI5710" i="1"/>
  <c r="BI5709" i="1"/>
  <c r="BI5708" i="1"/>
  <c r="BI5707" i="1"/>
  <c r="BI5706" i="1"/>
  <c r="BI5705" i="1"/>
  <c r="BI5704" i="1"/>
  <c r="BI5703" i="1"/>
  <c r="BI5702" i="1"/>
  <c r="BI5701" i="1"/>
  <c r="BI5700" i="1"/>
  <c r="BI5699" i="1"/>
  <c r="BI5698" i="1"/>
  <c r="BI5697" i="1"/>
  <c r="BI5696" i="1"/>
  <c r="BI5695" i="1"/>
  <c r="BI5694" i="1"/>
  <c r="BI5693" i="1"/>
  <c r="BI5692" i="1"/>
  <c r="BI5691" i="1"/>
  <c r="BI5690" i="1"/>
  <c r="BI5689" i="1"/>
  <c r="BI5688" i="1"/>
  <c r="BI5687" i="1"/>
  <c r="BI5686" i="1"/>
  <c r="BI5685" i="1"/>
  <c r="BI5684" i="1"/>
  <c r="BI5683" i="1"/>
  <c r="BI5682" i="1"/>
  <c r="BI5681" i="1"/>
  <c r="BI5680" i="1"/>
  <c r="BI5679" i="1"/>
  <c r="BI5678" i="1"/>
  <c r="BI5677" i="1"/>
  <c r="BI5676" i="1"/>
  <c r="BI5675" i="1"/>
  <c r="BI5674" i="1"/>
  <c r="BI5673" i="1"/>
  <c r="BI5672" i="1"/>
  <c r="BI5671" i="1"/>
  <c r="BI5670" i="1"/>
  <c r="BI5669" i="1"/>
  <c r="BI5668" i="1"/>
  <c r="BI5667" i="1"/>
  <c r="BI5666" i="1"/>
  <c r="BI5665" i="1"/>
  <c r="BI5664" i="1"/>
  <c r="BI5663" i="1"/>
  <c r="BI5662" i="1"/>
  <c r="BI5661" i="1"/>
  <c r="BI5660" i="1"/>
  <c r="BI5659" i="1"/>
  <c r="BI5658" i="1"/>
  <c r="BI5657" i="1"/>
  <c r="BI5656" i="1"/>
  <c r="BI5655" i="1"/>
  <c r="BI5654" i="1"/>
  <c r="BI5653" i="1"/>
  <c r="BI5652" i="1"/>
  <c r="BI5651" i="1"/>
  <c r="BI5650" i="1"/>
  <c r="BI5649" i="1"/>
  <c r="BI5648" i="1"/>
  <c r="BI5647" i="1"/>
  <c r="BI5646" i="1"/>
  <c r="BI5645" i="1"/>
  <c r="BI5644" i="1"/>
  <c r="BI5643" i="1"/>
  <c r="BI5642" i="1"/>
  <c r="BI5641" i="1"/>
  <c r="BI5640" i="1"/>
  <c r="BI5639" i="1"/>
  <c r="BI5638" i="1"/>
  <c r="BI5637" i="1"/>
  <c r="BI5636" i="1"/>
  <c r="BI5635" i="1"/>
  <c r="BI5634" i="1"/>
  <c r="BI5633" i="1"/>
  <c r="BI5632" i="1"/>
  <c r="BI5631" i="1"/>
  <c r="BI5630" i="1"/>
  <c r="BI5629" i="1"/>
  <c r="BI5628" i="1"/>
  <c r="BI5627" i="1"/>
  <c r="BI5626" i="1"/>
  <c r="BI5625" i="1"/>
  <c r="BI5624" i="1"/>
  <c r="BI5623" i="1"/>
  <c r="BI5622" i="1"/>
  <c r="BI5621" i="1"/>
  <c r="BI5620" i="1"/>
  <c r="BI5619" i="1"/>
  <c r="BI5618" i="1"/>
  <c r="BI5617" i="1"/>
  <c r="BI5616" i="1"/>
  <c r="BI5615" i="1"/>
  <c r="BI5614" i="1"/>
  <c r="BI5613" i="1"/>
  <c r="BI5612" i="1"/>
  <c r="BI5611" i="1"/>
  <c r="BI5610" i="1"/>
  <c r="BI5609" i="1"/>
  <c r="BI5608" i="1"/>
  <c r="BI5607" i="1"/>
  <c r="BI5606" i="1"/>
  <c r="BI5605" i="1"/>
  <c r="BI5604" i="1"/>
  <c r="BI5603" i="1"/>
  <c r="BI5602" i="1"/>
  <c r="BI5601" i="1"/>
  <c r="BI5600" i="1"/>
  <c r="BI5599" i="1"/>
  <c r="BI5598" i="1"/>
  <c r="BI5597" i="1"/>
  <c r="BI5596" i="1"/>
  <c r="BI5595" i="1"/>
  <c r="BI5594" i="1"/>
  <c r="BI5593" i="1"/>
  <c r="BI5592" i="1"/>
  <c r="BI5591" i="1"/>
  <c r="BI5590" i="1"/>
  <c r="BI5589" i="1"/>
  <c r="BI5588" i="1"/>
  <c r="BI5587" i="1"/>
  <c r="BI5586" i="1"/>
  <c r="BI5585" i="1"/>
  <c r="BI5584" i="1"/>
  <c r="BI5583" i="1"/>
  <c r="BI5582" i="1"/>
  <c r="BI5581" i="1"/>
  <c r="BI5580" i="1"/>
  <c r="BI5579" i="1"/>
  <c r="BI5578" i="1"/>
  <c r="BI5577" i="1"/>
  <c r="BI5576" i="1"/>
  <c r="BI5575" i="1"/>
  <c r="BI5574" i="1"/>
  <c r="BI5573" i="1"/>
  <c r="BI5572" i="1"/>
  <c r="BI5571" i="1"/>
  <c r="BI5570" i="1"/>
  <c r="BI5569" i="1"/>
  <c r="BI5568" i="1"/>
  <c r="BI5567" i="1"/>
  <c r="BI5566" i="1"/>
  <c r="BI5565" i="1"/>
  <c r="BI5564" i="1"/>
  <c r="BI5563" i="1"/>
  <c r="BI5562" i="1"/>
  <c r="BI5561" i="1"/>
  <c r="BI5560" i="1"/>
  <c r="BI5559" i="1"/>
  <c r="BI5558" i="1"/>
  <c r="BI5557" i="1"/>
  <c r="BI5556" i="1"/>
  <c r="BI5555" i="1"/>
  <c r="BI5554" i="1"/>
  <c r="BI5553" i="1"/>
  <c r="BI5552" i="1"/>
  <c r="BI5551" i="1"/>
  <c r="BI5550" i="1"/>
  <c r="BI5549" i="1"/>
  <c r="BI5548" i="1"/>
  <c r="BI5547" i="1"/>
  <c r="BI5546" i="1"/>
  <c r="BI5545" i="1"/>
  <c r="BI5544" i="1"/>
  <c r="BI5543" i="1"/>
  <c r="BI5542" i="1"/>
  <c r="BI5541" i="1"/>
  <c r="BI5540" i="1"/>
  <c r="BI5539" i="1"/>
  <c r="BI5538" i="1"/>
  <c r="BI5537" i="1"/>
  <c r="BI5536" i="1"/>
  <c r="BI5535" i="1"/>
  <c r="BI5534" i="1"/>
  <c r="BI5533" i="1"/>
  <c r="BI5532" i="1"/>
  <c r="BI5531" i="1"/>
  <c r="BI5530" i="1"/>
  <c r="BI5529" i="1"/>
  <c r="BI5528" i="1"/>
  <c r="BI5527" i="1"/>
  <c r="BI5526" i="1"/>
  <c r="BI5525" i="1"/>
  <c r="BI5524" i="1"/>
  <c r="BI5523" i="1"/>
  <c r="BI5522" i="1"/>
  <c r="BI5521" i="1"/>
  <c r="BI5520" i="1"/>
  <c r="BI5519" i="1"/>
  <c r="BI5518" i="1"/>
  <c r="BI5517" i="1"/>
  <c r="BI5516" i="1"/>
  <c r="BI5515" i="1"/>
  <c r="BI5514" i="1"/>
  <c r="BI5513" i="1"/>
  <c r="BI5512" i="1"/>
  <c r="BI5511" i="1"/>
  <c r="BI5510" i="1"/>
  <c r="BI5509" i="1"/>
  <c r="BI5508" i="1"/>
  <c r="BI5507" i="1"/>
  <c r="BI5506" i="1"/>
  <c r="BI5505" i="1"/>
  <c r="BI5504" i="1"/>
  <c r="BI5503" i="1"/>
  <c r="BI5502" i="1"/>
  <c r="BI5501" i="1"/>
  <c r="BI5500" i="1"/>
  <c r="BI5499" i="1"/>
  <c r="BI5498" i="1"/>
  <c r="BI5497" i="1"/>
  <c r="BI5496" i="1"/>
  <c r="BI5495" i="1"/>
  <c r="BI5494" i="1"/>
  <c r="BI5493" i="1"/>
  <c r="BI5492" i="1"/>
  <c r="BI5491" i="1"/>
  <c r="BI5490" i="1"/>
  <c r="BI5489" i="1"/>
  <c r="BI5488" i="1"/>
  <c r="BI5487" i="1"/>
  <c r="BI5486" i="1"/>
  <c r="BI5485" i="1"/>
  <c r="BI5484" i="1"/>
  <c r="BI5483" i="1"/>
  <c r="BI5482" i="1"/>
  <c r="BI5481" i="1"/>
  <c r="BI5480" i="1"/>
  <c r="BI5479" i="1"/>
  <c r="BI5478" i="1"/>
  <c r="BI5477" i="1"/>
  <c r="BI5476" i="1"/>
  <c r="BI5475" i="1"/>
  <c r="BI5474" i="1"/>
  <c r="BI5473" i="1"/>
  <c r="BI5472" i="1"/>
  <c r="BI5471" i="1"/>
  <c r="BI5470" i="1"/>
  <c r="BI5469" i="1"/>
  <c r="BI5468" i="1"/>
  <c r="BI5467" i="1"/>
  <c r="BI5466" i="1"/>
  <c r="BI5465" i="1"/>
  <c r="BI5464" i="1"/>
  <c r="BI5463" i="1"/>
  <c r="BI5462" i="1"/>
  <c r="BI5461" i="1"/>
  <c r="BI5460" i="1"/>
  <c r="BI5459" i="1"/>
  <c r="BI5458" i="1"/>
  <c r="BI5457" i="1"/>
  <c r="BI5456" i="1"/>
  <c r="BI5455" i="1"/>
  <c r="BI5454" i="1"/>
  <c r="BI5453" i="1"/>
  <c r="BI5452" i="1"/>
  <c r="BI5451" i="1"/>
  <c r="BI5450" i="1"/>
  <c r="BI5449" i="1"/>
  <c r="BI5448" i="1"/>
  <c r="BI5447" i="1"/>
  <c r="BI5446" i="1"/>
  <c r="BI5445" i="1"/>
  <c r="BI5444" i="1"/>
  <c r="BI5443" i="1"/>
  <c r="BI5442" i="1"/>
  <c r="BI5441" i="1"/>
  <c r="BI5440" i="1"/>
  <c r="BI5439" i="1"/>
  <c r="BI5438" i="1"/>
  <c r="BI5437" i="1"/>
  <c r="BI5436" i="1"/>
  <c r="BI5435" i="1"/>
  <c r="BI5434" i="1"/>
  <c r="BI5433" i="1"/>
  <c r="BI5432" i="1"/>
  <c r="BI5431" i="1"/>
  <c r="BI5430" i="1"/>
  <c r="BI5429" i="1"/>
  <c r="BI5428" i="1"/>
  <c r="BI5427" i="1"/>
  <c r="BI5426" i="1"/>
  <c r="BI5425" i="1"/>
  <c r="BI5424" i="1"/>
  <c r="BI5423" i="1"/>
  <c r="BI5422" i="1"/>
  <c r="BI5421" i="1"/>
  <c r="BI5420" i="1"/>
  <c r="BI5419" i="1"/>
  <c r="BI5418" i="1"/>
  <c r="BI5417" i="1"/>
  <c r="BI5416" i="1"/>
  <c r="BI5415" i="1"/>
  <c r="BI5414" i="1"/>
  <c r="BI5413" i="1"/>
  <c r="BI5412" i="1"/>
  <c r="BI5411" i="1"/>
  <c r="BI5410" i="1"/>
  <c r="BI5409" i="1"/>
  <c r="BI5408" i="1"/>
  <c r="BI5407" i="1"/>
  <c r="BI5406" i="1"/>
  <c r="BI5405" i="1"/>
  <c r="BI5404" i="1"/>
  <c r="BI5403" i="1"/>
  <c r="BI5402" i="1"/>
  <c r="BI5401" i="1"/>
  <c r="BI5400" i="1"/>
  <c r="BI5399" i="1"/>
  <c r="BI5398" i="1"/>
  <c r="BI5397" i="1"/>
  <c r="BI5396" i="1"/>
  <c r="BI5395" i="1"/>
  <c r="BI5394" i="1"/>
  <c r="BI5393" i="1"/>
  <c r="BI5392" i="1"/>
  <c r="BI5391" i="1"/>
  <c r="BI5390" i="1"/>
  <c r="BI5389" i="1"/>
  <c r="BI5388" i="1"/>
  <c r="BI5387" i="1"/>
  <c r="BI5386" i="1"/>
  <c r="BI5385" i="1"/>
  <c r="BI5384" i="1"/>
  <c r="BI5383" i="1"/>
  <c r="BI5382" i="1"/>
  <c r="BI5381" i="1"/>
  <c r="BI5380" i="1"/>
  <c r="BI5379" i="1"/>
  <c r="BI5378" i="1"/>
  <c r="BI5377" i="1"/>
  <c r="BI5376" i="1"/>
  <c r="BI5375" i="1"/>
  <c r="BI5374" i="1"/>
  <c r="BI5373" i="1"/>
  <c r="BI5372" i="1"/>
  <c r="BI5371" i="1"/>
  <c r="BI5370" i="1"/>
  <c r="BI5369" i="1"/>
  <c r="BI5368" i="1"/>
  <c r="BI5367" i="1"/>
  <c r="BI5366" i="1"/>
  <c r="BI5365" i="1"/>
  <c r="BI5364" i="1"/>
  <c r="BI5363" i="1"/>
  <c r="BI5362" i="1"/>
  <c r="BI5361" i="1"/>
  <c r="BI5360" i="1"/>
  <c r="BI5359" i="1"/>
  <c r="BI5358" i="1"/>
  <c r="BI5357" i="1"/>
  <c r="BI5356" i="1"/>
  <c r="BI5355" i="1"/>
  <c r="BI5354" i="1"/>
  <c r="BI5353" i="1"/>
  <c r="BI5352" i="1"/>
  <c r="BI5351" i="1"/>
  <c r="BI5350" i="1"/>
  <c r="BI5349" i="1"/>
  <c r="BI5348" i="1"/>
  <c r="BI5347" i="1"/>
  <c r="BI5346" i="1"/>
  <c r="BI5345" i="1"/>
  <c r="BI5344" i="1"/>
  <c r="BI5343" i="1"/>
  <c r="BI5342" i="1"/>
  <c r="BI5341" i="1"/>
  <c r="BI5340" i="1"/>
  <c r="BI5339" i="1"/>
  <c r="BI5338" i="1"/>
  <c r="BI5337" i="1"/>
  <c r="BI5336" i="1"/>
  <c r="BI5335" i="1"/>
  <c r="BI5334" i="1"/>
  <c r="BI5333" i="1"/>
  <c r="BI5332" i="1"/>
  <c r="BI5331" i="1"/>
  <c r="BI5330" i="1"/>
  <c r="BI5329" i="1"/>
  <c r="BI5328" i="1"/>
  <c r="BI5327" i="1"/>
  <c r="BI5326" i="1"/>
  <c r="BI5325" i="1"/>
  <c r="BI5324" i="1"/>
  <c r="BI5323" i="1"/>
  <c r="BI5322" i="1"/>
  <c r="BI5321" i="1"/>
  <c r="BI5320" i="1"/>
  <c r="BI5319" i="1"/>
  <c r="BI5318" i="1"/>
  <c r="BI5317" i="1"/>
  <c r="BI5316" i="1"/>
  <c r="BI5315" i="1"/>
  <c r="BI5314" i="1"/>
  <c r="BI5313" i="1"/>
  <c r="BI5312" i="1"/>
  <c r="BI5311" i="1"/>
  <c r="BI5310" i="1"/>
  <c r="BI5309" i="1"/>
  <c r="BI5308" i="1"/>
  <c r="BI5307" i="1"/>
  <c r="BI5306" i="1"/>
  <c r="BI5305" i="1"/>
  <c r="BI5304" i="1"/>
  <c r="BI5303" i="1"/>
  <c r="BI5302" i="1"/>
  <c r="BI5301" i="1"/>
  <c r="BI5300" i="1"/>
  <c r="BI5299" i="1"/>
  <c r="BI5298" i="1"/>
  <c r="BI5297" i="1"/>
  <c r="BI5296" i="1"/>
  <c r="BI5295" i="1"/>
  <c r="BI5294" i="1"/>
  <c r="BI5293" i="1"/>
  <c r="BI5292" i="1"/>
  <c r="BI5291" i="1"/>
  <c r="BI5290" i="1"/>
  <c r="BI5289" i="1"/>
  <c r="BI5288" i="1"/>
  <c r="BI5287" i="1"/>
  <c r="BI5286" i="1"/>
  <c r="BI5285" i="1"/>
  <c r="BI5284" i="1"/>
  <c r="BI5283" i="1"/>
  <c r="BI5282" i="1"/>
  <c r="BI5281" i="1"/>
  <c r="BI5280" i="1"/>
  <c r="BI5279" i="1"/>
  <c r="BI5278" i="1"/>
  <c r="BI5277" i="1"/>
  <c r="BI5276" i="1"/>
  <c r="BI5275" i="1"/>
  <c r="BI5274" i="1"/>
  <c r="BI5273" i="1"/>
  <c r="BI5272" i="1"/>
  <c r="BI5271" i="1"/>
  <c r="BI5270" i="1"/>
  <c r="BI5269" i="1"/>
  <c r="BI5268" i="1"/>
  <c r="BI5267" i="1"/>
  <c r="BI5266" i="1"/>
  <c r="BI5265" i="1"/>
  <c r="BI5264" i="1"/>
  <c r="BI5263" i="1"/>
  <c r="BI5262" i="1"/>
  <c r="BI5261" i="1"/>
  <c r="BI5260" i="1"/>
  <c r="BI5259" i="1"/>
  <c r="BI5258" i="1"/>
  <c r="BI5257" i="1"/>
  <c r="BI5256" i="1"/>
  <c r="BI5255" i="1"/>
  <c r="BI5254" i="1"/>
  <c r="BI5253" i="1"/>
  <c r="BI5252" i="1"/>
  <c r="BI5251" i="1"/>
  <c r="BI5250" i="1"/>
  <c r="BI5249" i="1"/>
  <c r="BI5248" i="1"/>
  <c r="BI5247" i="1"/>
  <c r="BI5246" i="1"/>
  <c r="BI5245" i="1"/>
  <c r="BI5244" i="1"/>
  <c r="BI5243" i="1"/>
  <c r="BI5242" i="1"/>
  <c r="BI5241" i="1"/>
  <c r="BI5240" i="1"/>
  <c r="BI5239" i="1"/>
  <c r="BI5238" i="1"/>
  <c r="BI5237" i="1"/>
  <c r="BI5236" i="1"/>
  <c r="BI5235" i="1"/>
  <c r="BI5234" i="1"/>
  <c r="BI5233" i="1"/>
  <c r="BI5232" i="1"/>
  <c r="BI5231" i="1"/>
  <c r="BI5230" i="1"/>
  <c r="BI5229" i="1"/>
  <c r="BI5228" i="1"/>
  <c r="BI5227" i="1"/>
  <c r="BI5226" i="1"/>
  <c r="BI5225" i="1"/>
  <c r="BI5224" i="1"/>
  <c r="BI5223" i="1"/>
  <c r="BI5222" i="1"/>
  <c r="BI5221" i="1"/>
  <c r="BI5220" i="1"/>
  <c r="BI5219" i="1"/>
  <c r="BI5218" i="1"/>
  <c r="BI5217" i="1"/>
  <c r="BI5216" i="1"/>
  <c r="BI5215" i="1"/>
  <c r="BI5214" i="1"/>
  <c r="BI5213" i="1"/>
  <c r="BI5212" i="1"/>
  <c r="BI5211" i="1"/>
  <c r="BI5210" i="1"/>
  <c r="BI5209" i="1"/>
  <c r="BI5208" i="1"/>
  <c r="BI5207" i="1"/>
  <c r="BI5206" i="1"/>
  <c r="BI5205" i="1"/>
  <c r="BI5204" i="1"/>
  <c r="BI5203" i="1"/>
  <c r="BI5202" i="1"/>
  <c r="BI5201" i="1"/>
  <c r="BI5200" i="1"/>
  <c r="BI5199" i="1"/>
  <c r="BI5198" i="1"/>
  <c r="BI5197" i="1"/>
  <c r="BI5196" i="1"/>
  <c r="BI5195" i="1"/>
  <c r="BI5194" i="1"/>
  <c r="BI5193" i="1"/>
  <c r="BI5192" i="1"/>
  <c r="BI5191" i="1"/>
  <c r="BI5190" i="1"/>
  <c r="BI5189" i="1"/>
  <c r="BI5188" i="1"/>
  <c r="BI5187" i="1"/>
  <c r="BI5186" i="1"/>
  <c r="BI5185" i="1"/>
  <c r="BI5184" i="1"/>
  <c r="BI5183" i="1"/>
  <c r="BI5182" i="1"/>
  <c r="BI5181" i="1"/>
  <c r="BI5180" i="1"/>
  <c r="BI5179" i="1"/>
  <c r="BI5178" i="1"/>
  <c r="BI5177" i="1"/>
  <c r="BI5176" i="1"/>
  <c r="BI5175" i="1"/>
  <c r="BI5174" i="1"/>
  <c r="BI5173" i="1"/>
  <c r="BI5172" i="1"/>
  <c r="BI5171" i="1"/>
  <c r="BI5170" i="1"/>
  <c r="BI5169" i="1"/>
  <c r="BI5168" i="1"/>
  <c r="BI5167" i="1"/>
  <c r="BI5166" i="1"/>
  <c r="BI5165" i="1"/>
  <c r="BI5164" i="1"/>
  <c r="BI5163" i="1"/>
  <c r="BI5162" i="1"/>
  <c r="BI5161" i="1"/>
  <c r="BI5160" i="1"/>
  <c r="BI5159" i="1"/>
  <c r="BI5158" i="1"/>
  <c r="BI5157" i="1"/>
  <c r="BI5156" i="1"/>
  <c r="BI5155" i="1"/>
  <c r="BI5154" i="1"/>
  <c r="BI5153" i="1"/>
  <c r="BI5152" i="1"/>
  <c r="BI5151" i="1"/>
  <c r="BI5150" i="1"/>
  <c r="BI5149" i="1"/>
  <c r="BI5148" i="1"/>
  <c r="BI5147" i="1"/>
  <c r="BI5146" i="1"/>
  <c r="BI5145" i="1"/>
  <c r="BI5144" i="1"/>
  <c r="BI5143" i="1"/>
  <c r="BI5142" i="1"/>
  <c r="BI5141" i="1"/>
  <c r="BI5140" i="1"/>
  <c r="BI5139" i="1"/>
  <c r="BI5138" i="1"/>
  <c r="BI5137" i="1"/>
  <c r="BI5136" i="1"/>
  <c r="BI5135" i="1"/>
  <c r="BI5134" i="1"/>
  <c r="BI5133" i="1"/>
  <c r="BI5132" i="1"/>
  <c r="BI5131" i="1"/>
  <c r="BI5130" i="1"/>
  <c r="BI5129" i="1"/>
  <c r="BI5128" i="1"/>
  <c r="BI5127" i="1"/>
  <c r="BI5126" i="1"/>
  <c r="BI5125" i="1"/>
  <c r="BI5124" i="1"/>
  <c r="BI5123" i="1"/>
  <c r="BI5122" i="1"/>
  <c r="BI5121" i="1"/>
  <c r="BI5120" i="1"/>
  <c r="BI5119" i="1"/>
  <c r="BI5118" i="1"/>
  <c r="BI5117" i="1"/>
  <c r="BI5116" i="1"/>
  <c r="BI5115" i="1"/>
  <c r="BI5114" i="1"/>
  <c r="BI5113" i="1"/>
  <c r="BI5112" i="1"/>
  <c r="BI5111" i="1"/>
  <c r="BI5110" i="1"/>
  <c r="BI5109" i="1"/>
  <c r="BI5108" i="1"/>
  <c r="BI5107" i="1"/>
  <c r="BI5106" i="1"/>
  <c r="BI5105" i="1"/>
  <c r="BI5104" i="1"/>
  <c r="BI5103" i="1"/>
  <c r="BI5102" i="1"/>
  <c r="BI5101" i="1"/>
  <c r="BI5100" i="1"/>
  <c r="BI5099" i="1"/>
  <c r="BI5098" i="1"/>
  <c r="BI5097" i="1"/>
  <c r="BI5096" i="1"/>
  <c r="BI5095" i="1"/>
  <c r="BI5094" i="1"/>
  <c r="BI5093" i="1"/>
  <c r="BI5092" i="1"/>
  <c r="BI5091" i="1"/>
  <c r="BI5090" i="1"/>
  <c r="BI5089" i="1"/>
  <c r="BI5088" i="1"/>
  <c r="BI5087" i="1"/>
  <c r="BI5086" i="1"/>
  <c r="BI5085" i="1"/>
  <c r="BI5084" i="1"/>
  <c r="BI5083" i="1"/>
  <c r="BI5082" i="1"/>
  <c r="BI5081" i="1"/>
  <c r="BI5080" i="1"/>
  <c r="BI5079" i="1"/>
  <c r="BI5078" i="1"/>
  <c r="BI5077" i="1"/>
  <c r="BI5076" i="1"/>
  <c r="BI5075" i="1"/>
  <c r="BI5074" i="1"/>
  <c r="BI5073" i="1"/>
  <c r="BI5072" i="1"/>
  <c r="BI5071" i="1"/>
  <c r="BI5070" i="1"/>
  <c r="BI5069" i="1"/>
  <c r="BI5068" i="1"/>
  <c r="BI5067" i="1"/>
  <c r="BI5066" i="1"/>
  <c r="BI5065" i="1"/>
  <c r="BI5064" i="1"/>
  <c r="BI5063" i="1"/>
  <c r="BI5062" i="1"/>
  <c r="BI5061" i="1"/>
  <c r="BI5060" i="1"/>
  <c r="BI5059" i="1"/>
  <c r="BI5058" i="1"/>
  <c r="BI5057" i="1"/>
  <c r="BI5056" i="1"/>
  <c r="BI5055" i="1"/>
  <c r="BI5054" i="1"/>
  <c r="BI5053" i="1"/>
  <c r="BI5052" i="1"/>
  <c r="BI5051" i="1"/>
  <c r="BI5050" i="1"/>
  <c r="BI5049" i="1"/>
  <c r="BI5048" i="1"/>
  <c r="BI5047" i="1"/>
  <c r="BI5046" i="1"/>
  <c r="BI5045" i="1"/>
  <c r="BI5044" i="1"/>
  <c r="BI5043" i="1"/>
  <c r="BI5042" i="1"/>
  <c r="BI5041" i="1"/>
  <c r="BI5040" i="1"/>
  <c r="BI5039" i="1"/>
  <c r="BI5038" i="1"/>
  <c r="BI5037" i="1"/>
  <c r="BI5036" i="1"/>
  <c r="BI5035" i="1"/>
  <c r="BI5034" i="1"/>
  <c r="BI5033" i="1"/>
  <c r="BI5032" i="1"/>
  <c r="BI5031" i="1"/>
  <c r="BI5030" i="1"/>
  <c r="BI5029" i="1"/>
  <c r="BI5028" i="1"/>
  <c r="BI5027" i="1"/>
  <c r="BI5026" i="1"/>
  <c r="BI5025" i="1"/>
  <c r="BI5024" i="1"/>
  <c r="BI5023" i="1"/>
  <c r="BI5022" i="1"/>
  <c r="BI5021" i="1"/>
  <c r="BI5020" i="1"/>
  <c r="BI5019" i="1"/>
  <c r="BI5018" i="1"/>
  <c r="BI5017" i="1"/>
  <c r="BI5016" i="1"/>
  <c r="BI5015" i="1"/>
  <c r="BI5014" i="1"/>
  <c r="BI5013" i="1"/>
  <c r="BI5012" i="1"/>
  <c r="BI5011" i="1"/>
  <c r="BI5010" i="1"/>
  <c r="BI5009" i="1"/>
  <c r="BI5008" i="1"/>
  <c r="BI5007" i="1"/>
  <c r="BI5006" i="1"/>
  <c r="BI5005" i="1"/>
  <c r="BI5004" i="1"/>
  <c r="BI5003" i="1"/>
  <c r="BI5002" i="1"/>
  <c r="BI5001" i="1"/>
  <c r="BI5000" i="1"/>
  <c r="BI4999" i="1"/>
  <c r="BI4998" i="1"/>
  <c r="BI4997" i="1"/>
  <c r="BI4996" i="1"/>
  <c r="BI4995" i="1"/>
  <c r="BI4994" i="1"/>
  <c r="BI4993" i="1"/>
  <c r="BI4992" i="1"/>
  <c r="BI4991" i="1"/>
  <c r="BI4990" i="1"/>
  <c r="BI4989" i="1"/>
  <c r="BI4988" i="1"/>
  <c r="BI4987" i="1"/>
  <c r="BI4986" i="1"/>
  <c r="BI4985" i="1"/>
  <c r="BI4984" i="1"/>
  <c r="BI4983" i="1"/>
  <c r="BI4982" i="1"/>
  <c r="BI4981" i="1"/>
  <c r="BI4980" i="1"/>
  <c r="BI4979" i="1"/>
  <c r="BI4978" i="1"/>
  <c r="BI4977" i="1"/>
  <c r="BI4976" i="1"/>
  <c r="BI4975" i="1"/>
  <c r="BI4974" i="1"/>
  <c r="BI4973" i="1"/>
  <c r="BI4972" i="1"/>
  <c r="BI4971" i="1"/>
  <c r="BI4970" i="1"/>
  <c r="BI4969" i="1"/>
  <c r="BI4968" i="1"/>
  <c r="BI4967" i="1"/>
  <c r="BI4966" i="1"/>
  <c r="BI4965" i="1"/>
  <c r="BI4964" i="1"/>
  <c r="BI4963" i="1"/>
  <c r="BI4962" i="1"/>
  <c r="BI4961" i="1"/>
  <c r="BI4960" i="1"/>
  <c r="BI4959" i="1"/>
  <c r="BI4958" i="1"/>
  <c r="BI4957" i="1"/>
  <c r="BI4956" i="1"/>
  <c r="BI4955" i="1"/>
  <c r="BI4954" i="1"/>
  <c r="BI4953" i="1"/>
  <c r="BI4952" i="1"/>
  <c r="BI4951" i="1"/>
  <c r="BI4950" i="1"/>
  <c r="BI4949" i="1"/>
  <c r="BI4948" i="1"/>
  <c r="BI4947" i="1"/>
  <c r="BI4946" i="1"/>
  <c r="BI4945" i="1"/>
  <c r="BI4944" i="1"/>
  <c r="BI4943" i="1"/>
  <c r="BI4942" i="1"/>
  <c r="BI4941" i="1"/>
  <c r="BI4940" i="1"/>
  <c r="BI4939" i="1"/>
  <c r="BI4938" i="1"/>
  <c r="BI4937" i="1"/>
  <c r="BI4936" i="1"/>
  <c r="BI4935" i="1"/>
  <c r="BI4934" i="1"/>
  <c r="BI4933" i="1"/>
  <c r="BI4932" i="1"/>
  <c r="BI4931" i="1"/>
  <c r="BI4930" i="1"/>
  <c r="BI4929" i="1"/>
  <c r="BI4928" i="1"/>
  <c r="BI4927" i="1"/>
  <c r="BI4926" i="1"/>
  <c r="BI4925" i="1"/>
  <c r="BI4924" i="1"/>
  <c r="BI4923" i="1"/>
  <c r="BI4922" i="1"/>
  <c r="BI4921" i="1"/>
  <c r="BI4920" i="1"/>
  <c r="BI4919" i="1"/>
  <c r="BI4918" i="1"/>
  <c r="BI4917" i="1"/>
  <c r="BI4916" i="1"/>
  <c r="BI4915" i="1"/>
  <c r="BI4914" i="1"/>
  <c r="BI4913" i="1"/>
  <c r="BI4912" i="1"/>
  <c r="BI4911" i="1"/>
  <c r="BI4910" i="1"/>
  <c r="BI4909" i="1"/>
  <c r="BI4908" i="1"/>
  <c r="BI4907" i="1"/>
  <c r="BI4906" i="1"/>
  <c r="BI4905" i="1"/>
  <c r="BI4904" i="1"/>
  <c r="BI4903" i="1"/>
  <c r="BI4902" i="1"/>
  <c r="BI4901" i="1"/>
  <c r="BI4900" i="1"/>
  <c r="BI4899" i="1"/>
  <c r="BI4898" i="1"/>
  <c r="BI4897" i="1"/>
  <c r="BI4896" i="1"/>
  <c r="BI4895" i="1"/>
  <c r="BI4894" i="1"/>
  <c r="BI4893" i="1"/>
  <c r="BI4892" i="1"/>
  <c r="BI4891" i="1"/>
  <c r="BI4890" i="1"/>
  <c r="BI4889" i="1"/>
  <c r="BI4888" i="1"/>
  <c r="BI4887" i="1"/>
  <c r="BI4886" i="1"/>
  <c r="BI4885" i="1"/>
  <c r="BI4884" i="1"/>
  <c r="BI4883" i="1"/>
  <c r="BI4882" i="1"/>
  <c r="BI4881" i="1"/>
  <c r="BI4880" i="1"/>
  <c r="BI4879" i="1"/>
  <c r="BI4878" i="1"/>
  <c r="BI4877" i="1"/>
  <c r="BI4876" i="1"/>
  <c r="BI4875" i="1"/>
  <c r="BI4874" i="1"/>
  <c r="BI4873" i="1"/>
  <c r="BI4872" i="1"/>
  <c r="BI4871" i="1"/>
  <c r="BI4870" i="1"/>
  <c r="BI4869" i="1"/>
  <c r="BI4868" i="1"/>
  <c r="BI4867" i="1"/>
  <c r="BI4866" i="1"/>
  <c r="BI4865" i="1"/>
  <c r="BI4864" i="1"/>
  <c r="BI4863" i="1"/>
  <c r="BI4862" i="1"/>
  <c r="BI4861" i="1"/>
  <c r="BI4860" i="1"/>
  <c r="BI4859" i="1"/>
  <c r="BI4858" i="1"/>
  <c r="BI4857" i="1"/>
  <c r="BI4856" i="1"/>
  <c r="BI4855" i="1"/>
  <c r="BI4854" i="1"/>
  <c r="BI4853" i="1"/>
  <c r="BI4852" i="1"/>
  <c r="BI4851" i="1"/>
  <c r="BI4850" i="1"/>
  <c r="BI4849" i="1"/>
  <c r="BI4848" i="1"/>
  <c r="BI4847" i="1"/>
  <c r="BI4846" i="1"/>
  <c r="BI4845" i="1"/>
  <c r="BI4844" i="1"/>
  <c r="BI4843" i="1"/>
  <c r="BI4842" i="1"/>
  <c r="BI4841" i="1"/>
  <c r="BI4840" i="1"/>
  <c r="BI4839" i="1"/>
  <c r="BI4838" i="1"/>
  <c r="BI4837" i="1"/>
  <c r="BI4836" i="1"/>
  <c r="BI4835" i="1"/>
  <c r="BI4834" i="1"/>
  <c r="BI4833" i="1"/>
  <c r="BI4832" i="1"/>
  <c r="BI4831" i="1"/>
  <c r="BI4830" i="1"/>
  <c r="BI4829" i="1"/>
  <c r="BI4828" i="1"/>
  <c r="BI4827" i="1"/>
  <c r="BI4826" i="1"/>
  <c r="BI4825" i="1"/>
  <c r="BI4824" i="1"/>
  <c r="BI4823" i="1"/>
  <c r="BI4822" i="1"/>
  <c r="BI4821" i="1"/>
  <c r="BI4820" i="1"/>
  <c r="BI4819" i="1"/>
  <c r="BI4818" i="1"/>
  <c r="BI4817" i="1"/>
  <c r="BI4816" i="1"/>
  <c r="BI4815" i="1"/>
  <c r="BI4814" i="1"/>
  <c r="BI4813" i="1"/>
  <c r="BI4812" i="1"/>
  <c r="BI4811" i="1"/>
  <c r="BI4810" i="1"/>
  <c r="BI4809" i="1"/>
  <c r="BI4808" i="1"/>
  <c r="BI4807" i="1"/>
  <c r="BI4806" i="1"/>
  <c r="BI4805" i="1"/>
  <c r="BI4804" i="1"/>
  <c r="BI4803" i="1"/>
  <c r="BI4802" i="1"/>
  <c r="BI4801" i="1"/>
  <c r="BI4800" i="1"/>
  <c r="BI4799" i="1"/>
  <c r="BI4798" i="1"/>
  <c r="BI4797" i="1"/>
  <c r="BI4796" i="1"/>
  <c r="BI4795" i="1"/>
  <c r="BI4794" i="1"/>
  <c r="BI4793" i="1"/>
  <c r="BI4792" i="1"/>
  <c r="BI4791" i="1"/>
  <c r="BI4790" i="1"/>
  <c r="BI4789" i="1"/>
  <c r="BI4788" i="1"/>
  <c r="BI4787" i="1"/>
  <c r="BI4786" i="1"/>
  <c r="BI4785" i="1"/>
  <c r="BI4784" i="1"/>
  <c r="BI4783" i="1"/>
  <c r="BI4782" i="1"/>
  <c r="BI4781" i="1"/>
  <c r="BI4780" i="1"/>
  <c r="BI4779" i="1"/>
  <c r="BI4778" i="1"/>
  <c r="BI4777" i="1"/>
  <c r="BI4776" i="1"/>
  <c r="BI4775" i="1"/>
  <c r="BI4774" i="1"/>
  <c r="BI4773" i="1"/>
  <c r="BI4772" i="1"/>
  <c r="BI4771" i="1"/>
  <c r="BI4770" i="1"/>
  <c r="BI4769" i="1"/>
  <c r="BI4768" i="1"/>
  <c r="BI4767" i="1"/>
  <c r="BI4766" i="1"/>
  <c r="BI4765" i="1"/>
  <c r="BI4764" i="1"/>
  <c r="BI4763" i="1"/>
  <c r="BI4762" i="1"/>
  <c r="BI4761" i="1"/>
  <c r="BI4760" i="1"/>
  <c r="BI4759" i="1"/>
  <c r="BI4758" i="1"/>
  <c r="BI4757" i="1"/>
  <c r="BI4756" i="1"/>
  <c r="BI4755" i="1"/>
  <c r="BI4754" i="1"/>
  <c r="BI4753" i="1"/>
  <c r="BI4752" i="1"/>
  <c r="BI4751" i="1"/>
  <c r="BI4750" i="1"/>
  <c r="BI4749" i="1"/>
  <c r="BI4748" i="1"/>
  <c r="BI4747" i="1"/>
  <c r="BI4746" i="1"/>
  <c r="BI4745" i="1"/>
  <c r="BI4744" i="1"/>
  <c r="BI4743" i="1"/>
  <c r="BI4742" i="1"/>
  <c r="BI4741" i="1"/>
  <c r="BI4740" i="1"/>
  <c r="BI4739" i="1"/>
  <c r="BI4738" i="1"/>
  <c r="BI4737" i="1"/>
  <c r="BI4736" i="1"/>
  <c r="BI4735" i="1"/>
  <c r="BI4734" i="1"/>
  <c r="BI4733" i="1"/>
  <c r="BI4732" i="1"/>
  <c r="BI4731" i="1"/>
  <c r="BI4730" i="1"/>
  <c r="BI4729" i="1"/>
  <c r="BI4728" i="1"/>
  <c r="BI4727" i="1"/>
  <c r="BI4726" i="1"/>
  <c r="BI4725" i="1"/>
  <c r="BI4724" i="1"/>
  <c r="BI4723" i="1"/>
  <c r="BI4722" i="1"/>
  <c r="BI4721" i="1"/>
  <c r="BI4720" i="1"/>
  <c r="BI4719" i="1"/>
  <c r="BI4718" i="1"/>
  <c r="BI4717" i="1"/>
  <c r="BI4716" i="1"/>
  <c r="BI4715" i="1"/>
  <c r="BI4714" i="1"/>
  <c r="BI4713" i="1"/>
  <c r="BI4712" i="1"/>
  <c r="BI4711" i="1"/>
  <c r="BI4710" i="1"/>
  <c r="BI4709" i="1"/>
  <c r="BI4708" i="1"/>
  <c r="BI4707" i="1"/>
  <c r="BI4706" i="1"/>
  <c r="BI4705" i="1"/>
  <c r="BI4704" i="1"/>
  <c r="BI4703" i="1"/>
  <c r="BI4702" i="1"/>
  <c r="BI4701" i="1"/>
  <c r="BI4700" i="1"/>
  <c r="BI4699" i="1"/>
  <c r="BI4698" i="1"/>
  <c r="BI4697" i="1"/>
  <c r="BI4696" i="1"/>
  <c r="BI4695" i="1"/>
  <c r="BI4694" i="1"/>
  <c r="BI4693" i="1"/>
  <c r="BI4692" i="1"/>
  <c r="BI4691" i="1"/>
  <c r="BI4690" i="1"/>
  <c r="BI4689" i="1"/>
  <c r="BI4688" i="1"/>
  <c r="BI4687" i="1"/>
  <c r="BI4686" i="1"/>
  <c r="BI4685" i="1"/>
  <c r="BI4684" i="1"/>
  <c r="BI4683" i="1"/>
  <c r="BI4682" i="1"/>
  <c r="BI4681" i="1"/>
  <c r="BI4680" i="1"/>
  <c r="BI4679" i="1"/>
  <c r="BI4678" i="1"/>
  <c r="BI4677" i="1"/>
  <c r="BI4676" i="1"/>
  <c r="BI4675" i="1"/>
  <c r="BI4674" i="1"/>
  <c r="BI4673" i="1"/>
  <c r="BI4672" i="1"/>
  <c r="BI4671" i="1"/>
  <c r="BI4670" i="1"/>
  <c r="BI4669" i="1"/>
  <c r="BI4668" i="1"/>
  <c r="BI4667" i="1"/>
  <c r="BI4666" i="1"/>
  <c r="BI4665" i="1"/>
  <c r="BI4664" i="1"/>
  <c r="BI4663" i="1"/>
  <c r="BI4662" i="1"/>
  <c r="BI4661" i="1"/>
  <c r="BI4660" i="1"/>
  <c r="BI4659" i="1"/>
  <c r="BI4658" i="1"/>
  <c r="BI4657" i="1"/>
  <c r="BI4656" i="1"/>
  <c r="BI4655" i="1"/>
  <c r="BI4654" i="1"/>
  <c r="BI4653" i="1"/>
  <c r="BI4652" i="1"/>
  <c r="BI4651" i="1"/>
  <c r="BI4650" i="1"/>
  <c r="BI4649" i="1"/>
  <c r="BI4648" i="1"/>
  <c r="BI4647" i="1"/>
  <c r="BI4646" i="1"/>
  <c r="BI4645" i="1"/>
  <c r="BI4644" i="1"/>
  <c r="BI4643" i="1"/>
  <c r="BI4642" i="1"/>
  <c r="BI4641" i="1"/>
  <c r="BI4640" i="1"/>
  <c r="BI4639" i="1"/>
  <c r="BI4638" i="1"/>
  <c r="BI4637" i="1"/>
  <c r="BI4636" i="1"/>
  <c r="BI4635" i="1"/>
  <c r="BI4634" i="1"/>
  <c r="BI4633" i="1"/>
  <c r="BI4632" i="1"/>
  <c r="BI4631" i="1"/>
  <c r="BI4630" i="1"/>
  <c r="BI4629" i="1"/>
  <c r="BI4628" i="1"/>
  <c r="BI4627" i="1"/>
  <c r="BI4626" i="1"/>
  <c r="BI4625" i="1"/>
  <c r="BI4624" i="1"/>
  <c r="BI4623" i="1"/>
  <c r="BI4622" i="1"/>
  <c r="BI4621" i="1"/>
  <c r="BI4620" i="1"/>
  <c r="BI4619" i="1"/>
  <c r="BI4618" i="1"/>
  <c r="BI4617" i="1"/>
  <c r="BI4616" i="1"/>
  <c r="BI4615" i="1"/>
  <c r="BI4614" i="1"/>
  <c r="BI4613" i="1"/>
  <c r="BI4612" i="1"/>
  <c r="BI4611" i="1"/>
  <c r="BI4610" i="1"/>
  <c r="BI4609" i="1"/>
  <c r="BI4608" i="1"/>
  <c r="BI4607" i="1"/>
  <c r="BI4606" i="1"/>
  <c r="BI4605" i="1"/>
  <c r="BI4604" i="1"/>
  <c r="BI4603" i="1"/>
  <c r="BI4602" i="1"/>
  <c r="BI4601" i="1"/>
  <c r="BI4600" i="1"/>
  <c r="BI4599" i="1"/>
  <c r="BI4598" i="1"/>
  <c r="BI4597" i="1"/>
  <c r="BI4596" i="1"/>
  <c r="BI4595" i="1"/>
  <c r="BI4594" i="1"/>
  <c r="BI4593" i="1"/>
  <c r="BI4592" i="1"/>
  <c r="BI4591" i="1"/>
  <c r="BI4590" i="1"/>
  <c r="BI4589" i="1"/>
  <c r="BI4588" i="1"/>
  <c r="BI4587" i="1"/>
  <c r="BI4586" i="1"/>
  <c r="BI4585" i="1"/>
  <c r="BI4584" i="1"/>
  <c r="BI4583" i="1"/>
  <c r="BI4582" i="1"/>
  <c r="BI4581" i="1"/>
  <c r="BI4580" i="1"/>
  <c r="BI4579" i="1"/>
  <c r="BI4578" i="1"/>
  <c r="BI4577" i="1"/>
  <c r="BI4576" i="1"/>
  <c r="BI4575" i="1"/>
  <c r="BI4574" i="1"/>
  <c r="BI4573" i="1"/>
  <c r="BI4572" i="1"/>
  <c r="BI4571" i="1"/>
  <c r="BI4570" i="1"/>
  <c r="BI4569" i="1"/>
  <c r="BI4568" i="1"/>
  <c r="BI4567" i="1"/>
  <c r="BI4566" i="1"/>
  <c r="BI4565" i="1"/>
  <c r="BI4564" i="1"/>
  <c r="BI4563" i="1"/>
  <c r="BI4562" i="1"/>
  <c r="BI4561" i="1"/>
  <c r="BI4560" i="1"/>
  <c r="BI4559" i="1"/>
  <c r="BI4558" i="1"/>
  <c r="BI4557" i="1"/>
  <c r="BI4556" i="1"/>
  <c r="BI4555" i="1"/>
  <c r="BI4554" i="1"/>
  <c r="BI4553" i="1"/>
  <c r="BI4552" i="1"/>
  <c r="BI4551" i="1"/>
  <c r="BI4550" i="1"/>
  <c r="BI4549" i="1"/>
  <c r="BI4548" i="1"/>
  <c r="BI4547" i="1"/>
  <c r="BI4546" i="1"/>
  <c r="BI4545" i="1"/>
  <c r="BI4544" i="1"/>
  <c r="BI4543" i="1"/>
  <c r="BI4542" i="1"/>
  <c r="BI4541" i="1"/>
  <c r="BI4540" i="1"/>
  <c r="BI4539" i="1"/>
  <c r="BI4538" i="1"/>
  <c r="BI4537" i="1"/>
  <c r="BI4536" i="1"/>
  <c r="BI4535" i="1"/>
  <c r="BI4534" i="1"/>
  <c r="BI4533" i="1"/>
  <c r="BI4532" i="1"/>
  <c r="BI4531" i="1"/>
  <c r="BI4530" i="1"/>
  <c r="BI4529" i="1"/>
  <c r="BI4528" i="1"/>
  <c r="BI4527" i="1"/>
  <c r="BI4526" i="1"/>
  <c r="BI4525" i="1"/>
  <c r="BI4524" i="1"/>
  <c r="BI4523" i="1"/>
  <c r="BI4522" i="1"/>
  <c r="BI4521" i="1"/>
  <c r="BI4520" i="1"/>
  <c r="BI4519" i="1"/>
  <c r="BI4518" i="1"/>
  <c r="BI4517" i="1"/>
  <c r="BI4516" i="1"/>
  <c r="BI4515" i="1"/>
  <c r="BI4514" i="1"/>
  <c r="BI4513" i="1"/>
  <c r="BI4512" i="1"/>
  <c r="BI4511" i="1"/>
  <c r="BI4510" i="1"/>
  <c r="BI4509" i="1"/>
  <c r="BI4508" i="1"/>
  <c r="BI4507" i="1"/>
  <c r="BI4506" i="1"/>
  <c r="BI4505" i="1"/>
  <c r="BI4504" i="1"/>
  <c r="BI4503" i="1"/>
  <c r="BI4502" i="1"/>
  <c r="BI4501" i="1"/>
  <c r="BI4500" i="1"/>
  <c r="BI4499" i="1"/>
  <c r="BI4498" i="1"/>
  <c r="BI4497" i="1"/>
  <c r="BI4496" i="1"/>
  <c r="BI4495" i="1"/>
  <c r="BI4494" i="1"/>
  <c r="BI4493" i="1"/>
  <c r="BI4492" i="1"/>
  <c r="BI4491" i="1"/>
  <c r="BI4490" i="1"/>
  <c r="BI4489" i="1"/>
  <c r="BI4488" i="1"/>
  <c r="BI4487" i="1"/>
  <c r="BI4486" i="1"/>
  <c r="BI4485" i="1"/>
  <c r="BI4484" i="1"/>
  <c r="BI4483" i="1"/>
  <c r="BI4482" i="1"/>
  <c r="BI4481" i="1"/>
  <c r="BI4480" i="1"/>
  <c r="BI4479" i="1"/>
  <c r="BI4478" i="1"/>
  <c r="BI4477" i="1"/>
  <c r="BI4476" i="1"/>
  <c r="BI4475" i="1"/>
  <c r="BI4474" i="1"/>
  <c r="BI4473" i="1"/>
  <c r="BI4472" i="1"/>
  <c r="BI4471" i="1"/>
  <c r="BI4470" i="1"/>
  <c r="BI4469" i="1"/>
  <c r="BI4468" i="1"/>
  <c r="BI4467" i="1"/>
  <c r="BI4466" i="1"/>
  <c r="BI4465" i="1"/>
  <c r="BI4464" i="1"/>
  <c r="BI4463" i="1"/>
  <c r="BI4462" i="1"/>
  <c r="BI4461" i="1"/>
  <c r="BI4460" i="1"/>
  <c r="BI4459" i="1"/>
  <c r="BI4458" i="1"/>
  <c r="BI4457" i="1"/>
  <c r="BI4456" i="1"/>
  <c r="BI4455" i="1"/>
  <c r="BI4454" i="1"/>
  <c r="BI4453" i="1"/>
  <c r="BI4452" i="1"/>
  <c r="BI4451" i="1"/>
  <c r="BI4450" i="1"/>
  <c r="BI4449" i="1"/>
  <c r="BI4448" i="1"/>
  <c r="BI4447" i="1"/>
  <c r="BI4446" i="1"/>
  <c r="BI4445" i="1"/>
  <c r="BI4444" i="1"/>
  <c r="BI4443" i="1"/>
  <c r="BI4442" i="1"/>
  <c r="BI4441" i="1"/>
  <c r="BI4440" i="1"/>
  <c r="BI4439" i="1"/>
  <c r="BI4438" i="1"/>
  <c r="BI4437" i="1"/>
  <c r="BI4436" i="1"/>
  <c r="BI4435" i="1"/>
  <c r="BI4434" i="1"/>
  <c r="BI4433" i="1"/>
  <c r="BI4432" i="1"/>
  <c r="BI4431" i="1"/>
  <c r="BI4430" i="1"/>
  <c r="BI4429" i="1"/>
  <c r="BI4428" i="1"/>
  <c r="BI4427" i="1"/>
  <c r="BI4426" i="1"/>
  <c r="BI4425" i="1"/>
  <c r="BI4424" i="1"/>
  <c r="BI4423" i="1"/>
  <c r="BI4422" i="1"/>
  <c r="BI4421" i="1"/>
  <c r="BI4420" i="1"/>
  <c r="BI4419" i="1"/>
  <c r="BI4418" i="1"/>
  <c r="BI4417" i="1"/>
  <c r="BI4416" i="1"/>
  <c r="BI4415" i="1"/>
  <c r="BI4414" i="1"/>
  <c r="BI4413" i="1"/>
  <c r="BI4412" i="1"/>
  <c r="BI4411" i="1"/>
  <c r="BI4410" i="1"/>
  <c r="BI4409" i="1"/>
  <c r="BI4408" i="1"/>
  <c r="BI4407" i="1"/>
  <c r="BI4406" i="1"/>
  <c r="BI4405" i="1"/>
  <c r="BI4404" i="1"/>
  <c r="BI4403" i="1"/>
  <c r="BI4402" i="1"/>
  <c r="BI4401" i="1"/>
  <c r="BI4400" i="1"/>
  <c r="BI4399" i="1"/>
  <c r="BI4398" i="1"/>
  <c r="BI4397" i="1"/>
  <c r="BI4396" i="1"/>
  <c r="BI4395" i="1"/>
  <c r="BI4394" i="1"/>
  <c r="BI4393" i="1"/>
  <c r="BI4392" i="1"/>
  <c r="BI4391" i="1"/>
  <c r="BI4390" i="1"/>
  <c r="BI4389" i="1"/>
  <c r="BI4388" i="1"/>
  <c r="BI4387" i="1"/>
  <c r="BI4386" i="1"/>
  <c r="BI4385" i="1"/>
  <c r="BI4384" i="1"/>
  <c r="BI4383" i="1"/>
  <c r="BI4382" i="1"/>
  <c r="BI4381" i="1"/>
  <c r="BI4380" i="1"/>
  <c r="BI4379" i="1"/>
  <c r="BI4378" i="1"/>
  <c r="BI4377" i="1"/>
  <c r="BI4376" i="1"/>
  <c r="BI4375" i="1"/>
  <c r="BI4374" i="1"/>
  <c r="BI4373" i="1"/>
  <c r="BI4372" i="1"/>
  <c r="BI4371" i="1"/>
  <c r="BI4370" i="1"/>
  <c r="BI4369" i="1"/>
  <c r="BI4368" i="1"/>
  <c r="BI4367" i="1"/>
  <c r="BI4366" i="1"/>
  <c r="BI4365" i="1"/>
  <c r="BI4364" i="1"/>
  <c r="BI4363" i="1"/>
  <c r="BI4362" i="1"/>
  <c r="BI4361" i="1"/>
  <c r="BI4360" i="1"/>
  <c r="BI4359" i="1"/>
  <c r="BI4358" i="1"/>
  <c r="BI4357" i="1"/>
  <c r="BI4356" i="1"/>
  <c r="BI4355" i="1"/>
  <c r="BI4354" i="1"/>
  <c r="BI4353" i="1"/>
  <c r="BI4352" i="1"/>
  <c r="BI4351" i="1"/>
  <c r="BI4350" i="1"/>
  <c r="BI4349" i="1"/>
  <c r="BI4348" i="1"/>
  <c r="BI4347" i="1"/>
  <c r="BI4346" i="1"/>
  <c r="BI4345" i="1"/>
  <c r="BI4344" i="1"/>
  <c r="BI4343" i="1"/>
  <c r="BI4342" i="1"/>
  <c r="BI4341" i="1"/>
  <c r="BI4340" i="1"/>
  <c r="BI4339" i="1"/>
  <c r="BI4338" i="1"/>
  <c r="BI4337" i="1"/>
  <c r="BI4336" i="1"/>
  <c r="BI4335" i="1"/>
  <c r="BI4334" i="1"/>
  <c r="BI4333" i="1"/>
  <c r="BI4332" i="1"/>
  <c r="BI4331" i="1"/>
  <c r="BI4330" i="1"/>
  <c r="BI4329" i="1"/>
  <c r="BI4328" i="1"/>
  <c r="BI4327" i="1"/>
  <c r="BI4326" i="1"/>
  <c r="BI4325" i="1"/>
  <c r="BI4324" i="1"/>
  <c r="BI4323" i="1"/>
  <c r="BI4322" i="1"/>
  <c r="BI4321" i="1"/>
  <c r="BI4320" i="1"/>
  <c r="BI4319" i="1"/>
  <c r="BI4318" i="1"/>
  <c r="BI4317" i="1"/>
  <c r="BI4316" i="1"/>
  <c r="BI4315" i="1"/>
  <c r="BI4314" i="1"/>
  <c r="BI4313" i="1"/>
  <c r="BI4312" i="1"/>
  <c r="BI4311" i="1"/>
  <c r="BI4310" i="1"/>
  <c r="BI4309" i="1"/>
  <c r="BI4308" i="1"/>
  <c r="BI4307" i="1"/>
  <c r="BI4306" i="1"/>
  <c r="BI4305" i="1"/>
  <c r="BI4304" i="1"/>
  <c r="BI4303" i="1"/>
  <c r="BI4302" i="1"/>
  <c r="BI4301" i="1"/>
  <c r="BI4300" i="1"/>
  <c r="BI4299" i="1"/>
  <c r="BI4298" i="1"/>
  <c r="BI4297" i="1"/>
  <c r="BI4296" i="1"/>
  <c r="BI4295" i="1"/>
  <c r="BI4294" i="1"/>
  <c r="BI4293" i="1"/>
  <c r="BI4292" i="1"/>
  <c r="BI4291" i="1"/>
  <c r="BI4290" i="1"/>
  <c r="BI4289" i="1"/>
  <c r="BI4288" i="1"/>
  <c r="BI4287" i="1"/>
  <c r="BI4286" i="1"/>
  <c r="BI4285" i="1"/>
  <c r="BI4284" i="1"/>
  <c r="BI4283" i="1"/>
  <c r="BI4282" i="1"/>
  <c r="BI4281" i="1"/>
  <c r="BI4280" i="1"/>
  <c r="BI4279" i="1"/>
  <c r="BI4278" i="1"/>
  <c r="BI4277" i="1"/>
  <c r="BI4276" i="1"/>
  <c r="BI4275" i="1"/>
  <c r="BI4274" i="1"/>
  <c r="BI4273" i="1"/>
  <c r="BI4272" i="1"/>
  <c r="BI4271" i="1"/>
  <c r="BI4270" i="1"/>
  <c r="BI4269" i="1"/>
  <c r="BI4268" i="1"/>
  <c r="BI4267" i="1"/>
  <c r="BI4266" i="1"/>
  <c r="BI4265" i="1"/>
  <c r="BI4264" i="1"/>
  <c r="BI4263" i="1"/>
  <c r="BI4262" i="1"/>
  <c r="BI4261" i="1"/>
  <c r="BI4260" i="1"/>
  <c r="BI4259" i="1"/>
  <c r="BI4258" i="1"/>
  <c r="BI4257" i="1"/>
  <c r="BI4256" i="1"/>
  <c r="BI4255" i="1"/>
  <c r="BI4254" i="1"/>
  <c r="BI4253" i="1"/>
  <c r="BI4252" i="1"/>
  <c r="BI4251" i="1"/>
  <c r="BI4250" i="1"/>
  <c r="BI4249" i="1"/>
  <c r="BI4248" i="1"/>
  <c r="BI4247" i="1"/>
  <c r="BI4246" i="1"/>
  <c r="BI4245" i="1"/>
  <c r="BI4244" i="1"/>
  <c r="BI4243" i="1"/>
  <c r="BI4242" i="1"/>
  <c r="BI4241" i="1"/>
  <c r="BI4240" i="1"/>
  <c r="BI4239" i="1"/>
  <c r="BI4238" i="1"/>
  <c r="BI4237" i="1"/>
  <c r="BI4236" i="1"/>
  <c r="BI4235" i="1"/>
  <c r="BI4234" i="1"/>
  <c r="BI4233" i="1"/>
  <c r="BI4232" i="1"/>
  <c r="BI4231" i="1"/>
  <c r="BI4230" i="1"/>
  <c r="BI4229" i="1"/>
  <c r="BI4228" i="1"/>
  <c r="BI4227" i="1"/>
  <c r="BI4226" i="1"/>
  <c r="BI4225" i="1"/>
  <c r="BI4224" i="1"/>
  <c r="BI4223" i="1"/>
  <c r="BI4222" i="1"/>
  <c r="BI4221" i="1"/>
  <c r="BI4220" i="1"/>
  <c r="BI4219" i="1"/>
  <c r="BI4218" i="1"/>
  <c r="BI4217" i="1"/>
  <c r="BI4216" i="1"/>
  <c r="BI4215" i="1"/>
  <c r="BI4214" i="1"/>
  <c r="BI4213" i="1"/>
  <c r="BI4212" i="1"/>
  <c r="BI4211" i="1"/>
  <c r="BI4210" i="1"/>
  <c r="BI4209" i="1"/>
  <c r="BI4208" i="1"/>
  <c r="BI4207" i="1"/>
  <c r="BI4206" i="1"/>
  <c r="BI4205" i="1"/>
  <c r="BI4204" i="1"/>
  <c r="BI4203" i="1"/>
  <c r="BI4202" i="1"/>
  <c r="BI4201" i="1"/>
  <c r="BI4200" i="1"/>
  <c r="BI4199" i="1"/>
  <c r="BI4198" i="1"/>
  <c r="BI4197" i="1"/>
  <c r="BI4196" i="1"/>
  <c r="BI4195" i="1"/>
  <c r="BI4194" i="1"/>
  <c r="BI4193" i="1"/>
  <c r="BI4192" i="1"/>
  <c r="BI4191" i="1"/>
  <c r="BI4190" i="1"/>
  <c r="BI4189" i="1"/>
  <c r="BI4188" i="1"/>
  <c r="BI4187" i="1"/>
  <c r="BI4186" i="1"/>
  <c r="BI4185" i="1"/>
  <c r="BI4184" i="1"/>
  <c r="BI4183" i="1"/>
  <c r="BI4182" i="1"/>
  <c r="BI4181" i="1"/>
  <c r="BI4180" i="1"/>
  <c r="BI4179" i="1"/>
  <c r="BI4178" i="1"/>
  <c r="BI4177" i="1"/>
  <c r="BI4176" i="1"/>
  <c r="BI4175" i="1"/>
  <c r="BI4174" i="1"/>
  <c r="BI4173" i="1"/>
  <c r="BI4172" i="1"/>
  <c r="BI4171" i="1"/>
  <c r="BI4170" i="1"/>
  <c r="BI4169" i="1"/>
  <c r="BI4168" i="1"/>
  <c r="BI4167" i="1"/>
  <c r="BI4166" i="1"/>
  <c r="BI4165" i="1"/>
  <c r="BI4164" i="1"/>
  <c r="BI4163" i="1"/>
  <c r="BI4162" i="1"/>
  <c r="BI4161" i="1"/>
  <c r="BI4160" i="1"/>
  <c r="BI4159" i="1"/>
  <c r="BI4158" i="1"/>
  <c r="BI4157" i="1"/>
  <c r="BI4156" i="1"/>
  <c r="BI4155" i="1"/>
  <c r="BI4154" i="1"/>
  <c r="BI4153" i="1"/>
  <c r="BI4152" i="1"/>
  <c r="BI4151" i="1"/>
  <c r="BI4150" i="1"/>
  <c r="BI4149" i="1"/>
  <c r="BI4148" i="1"/>
  <c r="BI4147" i="1"/>
  <c r="BI4146" i="1"/>
  <c r="BI4145" i="1"/>
  <c r="BI4144" i="1"/>
  <c r="BI4143" i="1"/>
  <c r="BI4142" i="1"/>
  <c r="BI4141" i="1"/>
  <c r="BI4140" i="1"/>
  <c r="BI4139" i="1"/>
  <c r="BI4138" i="1"/>
  <c r="BI4137" i="1"/>
  <c r="BI4136" i="1"/>
  <c r="BI4135" i="1"/>
  <c r="BI4134" i="1"/>
  <c r="BI4133" i="1"/>
  <c r="BI4132" i="1"/>
  <c r="BI4131" i="1"/>
  <c r="BI4130" i="1"/>
  <c r="BI4129" i="1"/>
  <c r="BI4128" i="1"/>
  <c r="BI4127" i="1"/>
  <c r="BI4126" i="1"/>
  <c r="BI4125" i="1"/>
  <c r="BI4124" i="1"/>
  <c r="BI4123" i="1"/>
  <c r="BI4122" i="1"/>
  <c r="BI4121" i="1"/>
  <c r="BI4120" i="1"/>
  <c r="BI4119" i="1"/>
  <c r="BI4118" i="1"/>
  <c r="BI4117" i="1"/>
  <c r="BI4116" i="1"/>
  <c r="BI4115" i="1"/>
  <c r="BI4114" i="1"/>
  <c r="BI4113" i="1"/>
  <c r="BI4112" i="1"/>
  <c r="BI4111" i="1"/>
  <c r="BI4110" i="1"/>
  <c r="BI4109" i="1"/>
  <c r="BI4108" i="1"/>
  <c r="BI4107" i="1"/>
  <c r="BI4106" i="1"/>
  <c r="BI4105" i="1"/>
  <c r="BI4104" i="1"/>
  <c r="BI4103" i="1"/>
  <c r="BI4102" i="1"/>
  <c r="BI4101" i="1"/>
  <c r="BI4100" i="1"/>
  <c r="BI4099" i="1"/>
  <c r="BI4098" i="1"/>
  <c r="BI4097" i="1"/>
  <c r="BI4096" i="1"/>
  <c r="BI4095" i="1"/>
  <c r="BI4094" i="1"/>
  <c r="BI4093" i="1"/>
  <c r="BI4092" i="1"/>
  <c r="BI4091" i="1"/>
  <c r="BI4090" i="1"/>
  <c r="BI4089" i="1"/>
  <c r="BI4088" i="1"/>
  <c r="BI4087" i="1"/>
  <c r="BI4086" i="1"/>
  <c r="BI4085" i="1"/>
  <c r="BI4084" i="1"/>
  <c r="BI4083" i="1"/>
  <c r="BI4082" i="1"/>
  <c r="BI4081" i="1"/>
  <c r="BI4080" i="1"/>
  <c r="BI4079" i="1"/>
  <c r="BI4078" i="1"/>
  <c r="BI4077" i="1"/>
  <c r="BI4076" i="1"/>
  <c r="BI4075" i="1"/>
  <c r="BI4074" i="1"/>
  <c r="BI4073" i="1"/>
  <c r="BI4072" i="1"/>
  <c r="BI4071" i="1"/>
  <c r="BI4070" i="1"/>
  <c r="BI4069" i="1"/>
  <c r="BI4068" i="1"/>
  <c r="BI4067" i="1"/>
  <c r="BI4066" i="1"/>
  <c r="BI4065" i="1"/>
  <c r="BI4064" i="1"/>
  <c r="BI4063" i="1"/>
  <c r="BI4062" i="1"/>
  <c r="BI4061" i="1"/>
  <c r="BI4060" i="1"/>
  <c r="BI4059" i="1"/>
  <c r="BI4058" i="1"/>
  <c r="BI4057" i="1"/>
  <c r="BI4056" i="1"/>
  <c r="BI4055" i="1"/>
  <c r="BI4054" i="1"/>
  <c r="BI4053" i="1"/>
  <c r="BI4052" i="1"/>
  <c r="BI4051" i="1"/>
  <c r="BI4050" i="1"/>
  <c r="BI4049" i="1"/>
  <c r="BI4048" i="1"/>
  <c r="BI4047" i="1"/>
  <c r="BI4046" i="1"/>
  <c r="BI4045" i="1"/>
  <c r="BI4044" i="1"/>
  <c r="BI4043" i="1"/>
  <c r="BI4042" i="1"/>
  <c r="BI4041" i="1"/>
  <c r="BI4040" i="1"/>
  <c r="BI4039" i="1"/>
  <c r="BI4038" i="1"/>
  <c r="BI4037" i="1"/>
  <c r="BI4036" i="1"/>
  <c r="BI4035" i="1"/>
  <c r="BI4034" i="1"/>
  <c r="BI4033" i="1"/>
  <c r="BI4032" i="1"/>
  <c r="BI4031" i="1"/>
  <c r="BI4030" i="1"/>
  <c r="BI4029" i="1"/>
  <c r="BI4028" i="1"/>
  <c r="BI4027" i="1"/>
  <c r="BI4026" i="1"/>
  <c r="BI4025" i="1"/>
  <c r="BI4024" i="1"/>
  <c r="BI4023" i="1"/>
  <c r="BI4022" i="1"/>
  <c r="BI4021" i="1"/>
  <c r="BI4020" i="1"/>
  <c r="BI4019" i="1"/>
  <c r="BI4018" i="1"/>
  <c r="BI4017" i="1"/>
  <c r="BI4016" i="1"/>
  <c r="BI4015" i="1"/>
  <c r="BI4014" i="1"/>
  <c r="BI4013" i="1"/>
  <c r="BI4012" i="1"/>
  <c r="BI4011" i="1"/>
  <c r="BI4010" i="1"/>
  <c r="BI4009" i="1"/>
  <c r="BI4008" i="1"/>
  <c r="BI4007" i="1"/>
  <c r="BI4006" i="1"/>
  <c r="BI4005" i="1"/>
  <c r="BI4004" i="1"/>
  <c r="BI4003" i="1"/>
  <c r="BI4002" i="1"/>
  <c r="BI4001" i="1"/>
  <c r="BI4000" i="1"/>
  <c r="BI3999" i="1"/>
  <c r="BI3998" i="1"/>
  <c r="BI3997" i="1"/>
  <c r="BI3996" i="1"/>
  <c r="BI3995" i="1"/>
  <c r="BI3994" i="1"/>
  <c r="BI3993" i="1"/>
  <c r="BI3992" i="1"/>
  <c r="BI3991" i="1"/>
  <c r="BI3990" i="1"/>
  <c r="BI3989" i="1"/>
  <c r="BI3988" i="1"/>
  <c r="BI3987" i="1"/>
  <c r="BI3986" i="1"/>
  <c r="BI3985" i="1"/>
  <c r="BI3984" i="1"/>
  <c r="BI3983" i="1"/>
  <c r="BI3982" i="1"/>
  <c r="BI3981" i="1"/>
  <c r="BI3980" i="1"/>
  <c r="BI3979" i="1"/>
  <c r="BI3978" i="1"/>
  <c r="BI3977" i="1"/>
  <c r="BI3976" i="1"/>
  <c r="BI3975" i="1"/>
  <c r="BI3974" i="1"/>
  <c r="BI3973" i="1"/>
  <c r="BI3972" i="1"/>
  <c r="BI3971" i="1"/>
  <c r="BI3970" i="1"/>
  <c r="BI3969" i="1"/>
  <c r="BI3968" i="1"/>
  <c r="BI3967" i="1"/>
  <c r="BI3966" i="1"/>
  <c r="BI3965" i="1"/>
  <c r="BI3964" i="1"/>
  <c r="BI3963" i="1"/>
  <c r="BI3962" i="1"/>
  <c r="BI3961" i="1"/>
  <c r="BI3960" i="1"/>
  <c r="BI3959" i="1"/>
  <c r="BI3958" i="1"/>
  <c r="BI3957" i="1"/>
  <c r="BI3956" i="1"/>
  <c r="BI3955" i="1"/>
  <c r="BI3954" i="1"/>
  <c r="BI3953" i="1"/>
  <c r="BI3952" i="1"/>
  <c r="BI3951" i="1"/>
  <c r="BI3950" i="1"/>
  <c r="BI3949" i="1"/>
  <c r="BI3948" i="1"/>
  <c r="BI3947" i="1"/>
  <c r="BI3946" i="1"/>
  <c r="BI3945" i="1"/>
  <c r="BI3944" i="1"/>
  <c r="BI3943" i="1"/>
  <c r="BI3942" i="1"/>
  <c r="BI3941" i="1"/>
  <c r="BI3940" i="1"/>
  <c r="BI3939" i="1"/>
  <c r="BI3938" i="1"/>
  <c r="BI3937" i="1"/>
  <c r="BI3936" i="1"/>
  <c r="BI3935" i="1"/>
  <c r="BI3934" i="1"/>
  <c r="BI3933" i="1"/>
  <c r="BI3932" i="1"/>
  <c r="BI3931" i="1"/>
  <c r="BI3930" i="1"/>
  <c r="BI3929" i="1"/>
  <c r="BI3928" i="1"/>
  <c r="BI3927" i="1"/>
  <c r="BI3926" i="1"/>
  <c r="BI3925" i="1"/>
  <c r="BI3924" i="1"/>
  <c r="BI3923" i="1"/>
  <c r="BI3922" i="1"/>
  <c r="BI3921" i="1"/>
  <c r="BI3920" i="1"/>
  <c r="BI3919" i="1"/>
  <c r="BI3918" i="1"/>
  <c r="BI3917" i="1"/>
  <c r="BI3916" i="1"/>
  <c r="BI3915" i="1"/>
  <c r="BI3914" i="1"/>
  <c r="BI3913" i="1"/>
  <c r="BI3912" i="1"/>
  <c r="BI3911" i="1"/>
  <c r="BI3910" i="1"/>
  <c r="BI3909" i="1"/>
  <c r="BI3908" i="1"/>
  <c r="BI3907" i="1"/>
  <c r="BI3906" i="1"/>
  <c r="BI3905" i="1"/>
  <c r="BI3904" i="1"/>
  <c r="BI3903" i="1"/>
  <c r="BI3902" i="1"/>
  <c r="BI3901" i="1"/>
  <c r="BI3900" i="1"/>
  <c r="BI3899" i="1"/>
  <c r="BI3898" i="1"/>
  <c r="BI3897" i="1"/>
  <c r="BI3896" i="1"/>
  <c r="BI3895" i="1"/>
  <c r="BI3894" i="1"/>
  <c r="BI3893" i="1"/>
  <c r="BI3892" i="1"/>
  <c r="BI3891" i="1"/>
  <c r="BI3890" i="1"/>
  <c r="BI3889" i="1"/>
  <c r="BI3888" i="1"/>
  <c r="BI3887" i="1"/>
  <c r="BI3886" i="1"/>
  <c r="BI3885" i="1"/>
  <c r="BI3884" i="1"/>
  <c r="BI3883" i="1"/>
  <c r="BI3882" i="1"/>
  <c r="BI3881" i="1"/>
  <c r="BI3880" i="1"/>
  <c r="BI3879" i="1"/>
  <c r="BI3878" i="1"/>
  <c r="BI3877" i="1"/>
  <c r="BI3876" i="1"/>
  <c r="BI3875" i="1"/>
  <c r="BI3874" i="1"/>
  <c r="BI3873" i="1"/>
  <c r="BI3872" i="1"/>
  <c r="BI3871" i="1"/>
  <c r="BI3870" i="1"/>
  <c r="BI3869" i="1"/>
  <c r="BI3868" i="1"/>
  <c r="BI3867" i="1"/>
  <c r="BI3866" i="1"/>
  <c r="BI3865" i="1"/>
  <c r="BI3864" i="1"/>
  <c r="BI3863" i="1"/>
  <c r="BI3862" i="1"/>
  <c r="BI3861" i="1"/>
  <c r="BI3860" i="1"/>
  <c r="BI3859" i="1"/>
  <c r="BI3858" i="1"/>
  <c r="BI3857" i="1"/>
  <c r="BI3856" i="1"/>
  <c r="BI3855" i="1"/>
  <c r="BI3854" i="1"/>
  <c r="BI3853" i="1"/>
  <c r="BI3852" i="1"/>
  <c r="BI3851" i="1"/>
  <c r="BI3850" i="1"/>
  <c r="BI3849" i="1"/>
  <c r="BI3848" i="1"/>
  <c r="BI3847" i="1"/>
  <c r="BI3846" i="1"/>
  <c r="BI3845" i="1"/>
  <c r="BI3844" i="1"/>
  <c r="BI3843" i="1"/>
  <c r="BI3842" i="1"/>
  <c r="BI3841" i="1"/>
  <c r="BI3840" i="1"/>
  <c r="BI3839" i="1"/>
  <c r="BI3838" i="1"/>
  <c r="BI3837" i="1"/>
  <c r="BI3836" i="1"/>
  <c r="BI3835" i="1"/>
  <c r="BI3834" i="1"/>
  <c r="BI3833" i="1"/>
  <c r="BI3832" i="1"/>
  <c r="BI3831" i="1"/>
  <c r="BI3830" i="1"/>
  <c r="BI3829" i="1"/>
  <c r="BI3828" i="1"/>
  <c r="BI3827" i="1"/>
  <c r="BI3826" i="1"/>
  <c r="BI3825" i="1"/>
  <c r="BI3824" i="1"/>
  <c r="BI3823" i="1"/>
  <c r="BI3822" i="1"/>
  <c r="BI3821" i="1"/>
  <c r="BI3820" i="1"/>
  <c r="BI3819" i="1"/>
  <c r="BI3818" i="1"/>
  <c r="BI3817" i="1"/>
  <c r="BI3816" i="1"/>
  <c r="BI3815" i="1"/>
  <c r="BI3814" i="1"/>
  <c r="BI3813" i="1"/>
  <c r="BI3812" i="1"/>
  <c r="BI3811" i="1"/>
  <c r="BI3810" i="1"/>
  <c r="BI3809" i="1"/>
  <c r="BI3808" i="1"/>
  <c r="BI3807" i="1"/>
  <c r="BI3806" i="1"/>
  <c r="BI3805" i="1"/>
  <c r="BI3804" i="1"/>
  <c r="BI3803" i="1"/>
  <c r="BI3802" i="1"/>
  <c r="BI3801" i="1"/>
  <c r="BI3800" i="1"/>
  <c r="BI3799" i="1"/>
  <c r="BI3798" i="1"/>
  <c r="BI3797" i="1"/>
  <c r="BI3796" i="1"/>
  <c r="BI3795" i="1"/>
  <c r="BI3794" i="1"/>
  <c r="BI3793" i="1"/>
  <c r="BI3792" i="1"/>
  <c r="BI3791" i="1"/>
  <c r="BI3790" i="1"/>
  <c r="BI3789" i="1"/>
  <c r="BI3788" i="1"/>
  <c r="BI3787" i="1"/>
  <c r="BI3786" i="1"/>
  <c r="BI3785" i="1"/>
  <c r="BI3784" i="1"/>
  <c r="BI3783" i="1"/>
  <c r="BI3782" i="1"/>
  <c r="BI3781" i="1"/>
  <c r="BI3780" i="1"/>
  <c r="BI3779" i="1"/>
  <c r="BI3778" i="1"/>
  <c r="BI3777" i="1"/>
  <c r="BI3776" i="1"/>
  <c r="BI3775" i="1"/>
  <c r="BI3774" i="1"/>
  <c r="BI3773" i="1"/>
  <c r="BI3772" i="1"/>
  <c r="BI3771" i="1"/>
  <c r="BI3770" i="1"/>
  <c r="BI3769" i="1"/>
  <c r="BI3768" i="1"/>
  <c r="BI3767" i="1"/>
  <c r="BI3766" i="1"/>
  <c r="BI3765" i="1"/>
  <c r="BI3764" i="1"/>
  <c r="BI3763" i="1"/>
  <c r="BI3762" i="1"/>
  <c r="BI3761" i="1"/>
  <c r="BI3760" i="1"/>
  <c r="BI3759" i="1"/>
  <c r="BI3758" i="1"/>
  <c r="BI3757" i="1"/>
  <c r="BI3756" i="1"/>
  <c r="BI3755" i="1"/>
  <c r="BI3754" i="1"/>
  <c r="BI3753" i="1"/>
  <c r="BI3752" i="1"/>
  <c r="BI3751" i="1"/>
  <c r="BI3750" i="1"/>
  <c r="BI3749" i="1"/>
  <c r="BI3748" i="1"/>
  <c r="BI3747" i="1"/>
  <c r="BI3746" i="1"/>
  <c r="BI3745" i="1"/>
  <c r="BI3744" i="1"/>
  <c r="BI3743" i="1"/>
  <c r="BI3742" i="1"/>
  <c r="BI3741" i="1"/>
  <c r="BI3740" i="1"/>
  <c r="BI3739" i="1"/>
  <c r="BI3738" i="1"/>
  <c r="BI3737" i="1"/>
  <c r="BI3736" i="1"/>
  <c r="BI3735" i="1"/>
  <c r="BI3734" i="1"/>
  <c r="BI3733" i="1"/>
  <c r="BI3732" i="1"/>
  <c r="BI3731" i="1"/>
  <c r="BI3730" i="1"/>
  <c r="BI3729" i="1"/>
  <c r="BI3728" i="1"/>
  <c r="BI3727" i="1"/>
  <c r="BI3726" i="1"/>
  <c r="BI3725" i="1"/>
  <c r="BI3724" i="1"/>
  <c r="BI3723" i="1"/>
  <c r="BI3722" i="1"/>
  <c r="BI3721" i="1"/>
  <c r="BI3720" i="1"/>
  <c r="BI3719" i="1"/>
  <c r="BI3718" i="1"/>
  <c r="BI3717" i="1"/>
  <c r="BI3716" i="1"/>
  <c r="BI3715" i="1"/>
  <c r="BI3714" i="1"/>
  <c r="BI3713" i="1"/>
  <c r="BI3712" i="1"/>
  <c r="BI3711" i="1"/>
  <c r="BI3710" i="1"/>
  <c r="BI3709" i="1"/>
  <c r="BI3708" i="1"/>
  <c r="BI3707" i="1"/>
  <c r="BI3706" i="1"/>
  <c r="BI3705" i="1"/>
  <c r="BI3704" i="1"/>
  <c r="BI3703" i="1"/>
  <c r="BI3702" i="1"/>
  <c r="BI3701" i="1"/>
  <c r="BI3700" i="1"/>
  <c r="BI3699" i="1"/>
  <c r="BI3698" i="1"/>
  <c r="BI3697" i="1"/>
  <c r="BI3696" i="1"/>
  <c r="BI3695" i="1"/>
  <c r="BI3694" i="1"/>
  <c r="BI3693" i="1"/>
  <c r="BI3692" i="1"/>
  <c r="BI3691" i="1"/>
  <c r="BI3690" i="1"/>
  <c r="BI3689" i="1"/>
  <c r="BI3688" i="1"/>
  <c r="BI3687" i="1"/>
  <c r="BI3686" i="1"/>
  <c r="BI3685" i="1"/>
  <c r="BI3684" i="1"/>
  <c r="BI3683" i="1"/>
  <c r="BI3682" i="1"/>
  <c r="BI3681" i="1"/>
  <c r="BI3680" i="1"/>
  <c r="BI3679" i="1"/>
  <c r="BI3678" i="1"/>
  <c r="BI3677" i="1"/>
  <c r="BI3676" i="1"/>
  <c r="BI3675" i="1"/>
  <c r="BI3674" i="1"/>
  <c r="BI3673" i="1"/>
  <c r="BI3672" i="1"/>
  <c r="BI3671" i="1"/>
  <c r="BI3670" i="1"/>
  <c r="BI3669" i="1"/>
  <c r="BI3668" i="1"/>
  <c r="BI3667" i="1"/>
  <c r="BI3666" i="1"/>
  <c r="BI3665" i="1"/>
  <c r="BI3664" i="1"/>
  <c r="BI3663" i="1"/>
  <c r="BI3662" i="1"/>
  <c r="BI3661" i="1"/>
  <c r="BI3660" i="1"/>
  <c r="BI3659" i="1"/>
  <c r="BI3658" i="1"/>
  <c r="BI3657" i="1"/>
  <c r="BI3656" i="1"/>
  <c r="BI3655" i="1"/>
  <c r="BI3654" i="1"/>
  <c r="BI3653" i="1"/>
  <c r="BI3652" i="1"/>
  <c r="BI3651" i="1"/>
  <c r="BI3650" i="1"/>
  <c r="BI3649" i="1"/>
  <c r="BI3648" i="1"/>
  <c r="BI3647" i="1"/>
  <c r="BI3646" i="1"/>
  <c r="BI3645" i="1"/>
  <c r="BI3644" i="1"/>
  <c r="BI3643" i="1"/>
  <c r="BI3642" i="1"/>
  <c r="BI3641" i="1"/>
  <c r="BI3640" i="1"/>
  <c r="BI3639" i="1"/>
  <c r="BI3638" i="1"/>
  <c r="BI3637" i="1"/>
  <c r="BI3636" i="1"/>
  <c r="BI3635" i="1"/>
  <c r="BI3634" i="1"/>
  <c r="BI3633" i="1"/>
  <c r="BI3632" i="1"/>
  <c r="BI3631" i="1"/>
  <c r="BI3630" i="1"/>
  <c r="BI3629" i="1"/>
  <c r="BI3628" i="1"/>
  <c r="BI3627" i="1"/>
  <c r="BI3626" i="1"/>
  <c r="BI3625" i="1"/>
  <c r="BI3624" i="1"/>
  <c r="BI3623" i="1"/>
  <c r="BI3622" i="1"/>
  <c r="BI3621" i="1"/>
  <c r="BI3620" i="1"/>
  <c r="BI3619" i="1"/>
  <c r="BI3618" i="1"/>
  <c r="BI3617" i="1"/>
  <c r="BI3616" i="1"/>
  <c r="BI3615" i="1"/>
  <c r="BI3614" i="1"/>
  <c r="BI3613" i="1"/>
  <c r="BI3612" i="1"/>
  <c r="BI3611" i="1"/>
  <c r="BI3610" i="1"/>
  <c r="BI3609" i="1"/>
  <c r="BI3608" i="1"/>
  <c r="BI3607" i="1"/>
  <c r="BI3606" i="1"/>
  <c r="BI3605" i="1"/>
  <c r="BI3604" i="1"/>
  <c r="BI3603" i="1"/>
  <c r="BI3602" i="1"/>
  <c r="BI3601" i="1"/>
  <c r="BI3600" i="1"/>
  <c r="BI3599" i="1"/>
  <c r="BI3598" i="1"/>
  <c r="BI3597" i="1"/>
  <c r="BI3596" i="1"/>
  <c r="BI3595" i="1"/>
  <c r="BI3594" i="1"/>
  <c r="BI3593" i="1"/>
  <c r="BI3592" i="1"/>
  <c r="BI3591" i="1"/>
  <c r="BI3590" i="1"/>
  <c r="BI3589" i="1"/>
  <c r="BI3588" i="1"/>
  <c r="BI3587" i="1"/>
  <c r="BI3586" i="1"/>
  <c r="BI3585" i="1"/>
  <c r="BI3584" i="1"/>
  <c r="BI3583" i="1"/>
  <c r="BI3582" i="1"/>
  <c r="BI3581" i="1"/>
  <c r="BI3580" i="1"/>
  <c r="BI3579" i="1"/>
  <c r="BI3578" i="1"/>
  <c r="BI3577" i="1"/>
  <c r="BI3576" i="1"/>
  <c r="BI3575" i="1"/>
  <c r="BI3574" i="1"/>
  <c r="BI3573" i="1"/>
  <c r="BI3572" i="1"/>
  <c r="BI3571" i="1"/>
  <c r="BI3570" i="1"/>
  <c r="BI3569" i="1"/>
  <c r="BI3568" i="1"/>
  <c r="BI3567" i="1"/>
  <c r="BI3566" i="1"/>
  <c r="BI3565" i="1"/>
  <c r="BI3564" i="1"/>
  <c r="BI3563" i="1"/>
  <c r="BI3562" i="1"/>
  <c r="BI3561" i="1"/>
  <c r="BI3560" i="1"/>
  <c r="BI3559" i="1"/>
  <c r="BI3558" i="1"/>
  <c r="BI3557" i="1"/>
  <c r="BI3556" i="1"/>
  <c r="BI3555" i="1"/>
  <c r="BI3554" i="1"/>
  <c r="BI3553" i="1"/>
  <c r="BI3552" i="1"/>
  <c r="BI3551" i="1"/>
  <c r="BI3550" i="1"/>
  <c r="BI3549" i="1"/>
  <c r="BI3548" i="1"/>
  <c r="BI3547" i="1"/>
  <c r="BI3546" i="1"/>
  <c r="BI3545" i="1"/>
  <c r="BI3544" i="1"/>
  <c r="BI3543" i="1"/>
  <c r="BI3542" i="1"/>
  <c r="BI3541" i="1"/>
  <c r="BI3540" i="1"/>
  <c r="BI3539" i="1"/>
  <c r="BI3538" i="1"/>
  <c r="BI3537" i="1"/>
  <c r="BI3536" i="1"/>
  <c r="BI3535" i="1"/>
  <c r="BI3534" i="1"/>
  <c r="BI3533" i="1"/>
  <c r="BI3532" i="1"/>
  <c r="BI3531" i="1"/>
  <c r="BI3530" i="1"/>
  <c r="BI3529" i="1"/>
  <c r="BI3528" i="1"/>
  <c r="BI3527" i="1"/>
  <c r="BI3526" i="1"/>
  <c r="BI3525" i="1"/>
  <c r="BI3524" i="1"/>
  <c r="BI3523" i="1"/>
  <c r="BI3522" i="1"/>
  <c r="BI3521" i="1"/>
  <c r="BI3520" i="1"/>
  <c r="BI3519" i="1"/>
  <c r="BI3518" i="1"/>
  <c r="BI3517" i="1"/>
  <c r="BI3516" i="1"/>
  <c r="BI3515" i="1"/>
  <c r="BI3514" i="1"/>
  <c r="BI3513" i="1"/>
  <c r="BI3512" i="1"/>
  <c r="BI3511" i="1"/>
  <c r="BI3510" i="1"/>
  <c r="BI3509" i="1"/>
  <c r="BI3508" i="1"/>
  <c r="BI3507" i="1"/>
  <c r="BI3506" i="1"/>
  <c r="BI3505" i="1"/>
  <c r="BI3504" i="1"/>
  <c r="BI3503" i="1"/>
  <c r="BI3502" i="1"/>
  <c r="BI3501" i="1"/>
  <c r="BI3500" i="1"/>
  <c r="BI3499" i="1"/>
  <c r="BI3498" i="1"/>
  <c r="BI3497" i="1"/>
  <c r="BI3496" i="1"/>
  <c r="BI3495" i="1"/>
  <c r="BI3494" i="1"/>
  <c r="BI3493" i="1"/>
  <c r="BI3492" i="1"/>
  <c r="BI3491" i="1"/>
  <c r="BI3490" i="1"/>
  <c r="BI3489" i="1"/>
  <c r="BI3488" i="1"/>
  <c r="BI3487" i="1"/>
  <c r="BI3486" i="1"/>
  <c r="BI3485" i="1"/>
  <c r="BI3484" i="1"/>
  <c r="BI3483" i="1"/>
  <c r="BI3482" i="1"/>
  <c r="BI3481" i="1"/>
  <c r="BI3480" i="1"/>
  <c r="BI3479" i="1"/>
  <c r="BI3478" i="1"/>
  <c r="BI3477" i="1"/>
  <c r="BI3476" i="1"/>
  <c r="BI3475" i="1"/>
  <c r="BI3474" i="1"/>
  <c r="BI3473" i="1"/>
  <c r="BI3472" i="1"/>
  <c r="BI3471" i="1"/>
  <c r="BI3470" i="1"/>
  <c r="BI3469" i="1"/>
  <c r="BI3468" i="1"/>
  <c r="BI3467" i="1"/>
  <c r="BI3466" i="1"/>
  <c r="BI3465" i="1"/>
  <c r="BI3464" i="1"/>
  <c r="BI3463" i="1"/>
  <c r="BI3462" i="1"/>
  <c r="BI3461" i="1"/>
  <c r="BI3460" i="1"/>
  <c r="BI3459" i="1"/>
  <c r="BI3458" i="1"/>
  <c r="BI3457" i="1"/>
  <c r="BI3456" i="1"/>
  <c r="BI3455" i="1"/>
  <c r="BI3454" i="1"/>
  <c r="BI3453" i="1"/>
  <c r="BI3452" i="1"/>
  <c r="BI3451" i="1"/>
  <c r="BI3450" i="1"/>
  <c r="BI3449" i="1"/>
  <c r="BI3448" i="1"/>
  <c r="BI3447" i="1"/>
  <c r="BI3446" i="1"/>
  <c r="BI3445" i="1"/>
  <c r="BI3444" i="1"/>
  <c r="BI3443" i="1"/>
  <c r="BI3442" i="1"/>
  <c r="BI3441" i="1"/>
  <c r="BI3440" i="1"/>
  <c r="BI3439" i="1"/>
  <c r="BI3438" i="1"/>
  <c r="BI3437" i="1"/>
  <c r="BI3436" i="1"/>
  <c r="BI3435" i="1"/>
  <c r="BI3434" i="1"/>
  <c r="BI3433" i="1"/>
  <c r="BI3432" i="1"/>
  <c r="BI3431" i="1"/>
  <c r="BI3430" i="1"/>
  <c r="BI3429" i="1"/>
  <c r="BI3428" i="1"/>
  <c r="BI3427" i="1"/>
  <c r="BI3426" i="1"/>
  <c r="BI3425" i="1"/>
  <c r="BI3424" i="1"/>
  <c r="BI3423" i="1"/>
  <c r="BI3422" i="1"/>
  <c r="BI3421" i="1"/>
  <c r="BI3420" i="1"/>
  <c r="BI3419" i="1"/>
  <c r="BI3418" i="1"/>
  <c r="BI3417" i="1"/>
  <c r="BI3416" i="1"/>
  <c r="BI3415" i="1"/>
  <c r="BI3414" i="1"/>
  <c r="BI3413" i="1"/>
  <c r="BI3412" i="1"/>
  <c r="BI3411" i="1"/>
  <c r="BI3410" i="1"/>
  <c r="BI3409" i="1"/>
  <c r="BI3408" i="1"/>
  <c r="BI3407" i="1"/>
  <c r="BI3406" i="1"/>
  <c r="BI3405" i="1"/>
  <c r="BI3404" i="1"/>
  <c r="BI3403" i="1"/>
  <c r="BI3402" i="1"/>
  <c r="BI3401" i="1"/>
  <c r="BI3400" i="1"/>
  <c r="BI3399" i="1"/>
  <c r="BI3398" i="1"/>
  <c r="BI3397" i="1"/>
  <c r="BI3396" i="1"/>
  <c r="BI3395" i="1"/>
  <c r="BI3394" i="1"/>
  <c r="BI3393" i="1"/>
  <c r="BI3392" i="1"/>
  <c r="BI3391" i="1"/>
  <c r="BI3390" i="1"/>
  <c r="BI3389" i="1"/>
  <c r="BI3388" i="1"/>
  <c r="BI3387" i="1"/>
  <c r="BI3386" i="1"/>
  <c r="BI3385" i="1"/>
  <c r="BI3384" i="1"/>
  <c r="BI3383" i="1"/>
  <c r="BI3382" i="1"/>
  <c r="BI3381" i="1"/>
  <c r="BI3380" i="1"/>
  <c r="BI3379" i="1"/>
  <c r="BI3378" i="1"/>
  <c r="BI3377" i="1"/>
  <c r="BI3376" i="1"/>
  <c r="BI3375" i="1"/>
  <c r="BI3374" i="1"/>
  <c r="BI3373" i="1"/>
  <c r="BI3372" i="1"/>
  <c r="BI3371" i="1"/>
  <c r="BI3370" i="1"/>
  <c r="BI3369" i="1"/>
  <c r="BI3368" i="1"/>
  <c r="BI3367" i="1"/>
  <c r="BI3366" i="1"/>
  <c r="BI3365" i="1"/>
  <c r="BI3364" i="1"/>
  <c r="BI3363" i="1"/>
  <c r="BI3362" i="1"/>
  <c r="BI3361" i="1"/>
  <c r="BI3360" i="1"/>
  <c r="BI3359" i="1"/>
  <c r="BI3358" i="1"/>
  <c r="BI3357" i="1"/>
  <c r="BI3356" i="1"/>
  <c r="BI3355" i="1"/>
  <c r="BI3354" i="1"/>
  <c r="BI3353" i="1"/>
  <c r="BI3352" i="1"/>
  <c r="BI3351" i="1"/>
  <c r="BI3350" i="1"/>
  <c r="BI3349" i="1"/>
  <c r="BI3348" i="1"/>
  <c r="BI3347" i="1"/>
  <c r="BI3346" i="1"/>
  <c r="BI3345" i="1"/>
  <c r="BI3344" i="1"/>
  <c r="BI3343" i="1"/>
  <c r="BI3342" i="1"/>
  <c r="BI3341" i="1"/>
  <c r="BI3340" i="1"/>
  <c r="BI3339" i="1"/>
  <c r="BI3338" i="1"/>
  <c r="BI3337" i="1"/>
  <c r="BI3336" i="1"/>
  <c r="BI3335" i="1"/>
  <c r="BI3334" i="1"/>
  <c r="BI3333" i="1"/>
  <c r="BI3332" i="1"/>
  <c r="BI3331" i="1"/>
  <c r="BI3330" i="1"/>
  <c r="BI3329" i="1"/>
  <c r="BI3328" i="1"/>
  <c r="BI3327" i="1"/>
  <c r="BI3326" i="1"/>
  <c r="BI3325" i="1"/>
  <c r="BI3324" i="1"/>
  <c r="BI3323" i="1"/>
  <c r="BI3322" i="1"/>
  <c r="BI3321" i="1"/>
  <c r="BI3320" i="1"/>
  <c r="BI3319" i="1"/>
  <c r="BI3318" i="1"/>
  <c r="BI3317" i="1"/>
  <c r="BI3316" i="1"/>
  <c r="BI3315" i="1"/>
  <c r="BI3314" i="1"/>
  <c r="BI3313" i="1"/>
  <c r="BI3312" i="1"/>
  <c r="BI3311" i="1"/>
  <c r="BI3310" i="1"/>
  <c r="BI3309" i="1"/>
  <c r="BI3308" i="1"/>
  <c r="BI3307" i="1"/>
  <c r="BI3306" i="1"/>
  <c r="BI3305" i="1"/>
  <c r="BI3304" i="1"/>
  <c r="BI3303" i="1"/>
  <c r="BI3302" i="1"/>
  <c r="BI3301" i="1"/>
  <c r="BI3300" i="1"/>
  <c r="BI3299" i="1"/>
  <c r="BI3298" i="1"/>
  <c r="BI3297" i="1"/>
  <c r="BI3296" i="1"/>
  <c r="BI3295" i="1"/>
  <c r="BI3294" i="1"/>
  <c r="BI3293" i="1"/>
  <c r="BI3292" i="1"/>
  <c r="BI3291" i="1"/>
  <c r="BI3290" i="1"/>
  <c r="BI3289" i="1"/>
  <c r="BI3288" i="1"/>
  <c r="BI3287" i="1"/>
  <c r="BI3286" i="1"/>
  <c r="BI3285" i="1"/>
  <c r="BI3284" i="1"/>
  <c r="BI3283" i="1"/>
  <c r="BI3282" i="1"/>
  <c r="BI3281" i="1"/>
  <c r="BI3280" i="1"/>
  <c r="BI3279" i="1"/>
  <c r="BI3278" i="1"/>
  <c r="BI3277" i="1"/>
  <c r="BI3276" i="1"/>
  <c r="BI3275" i="1"/>
  <c r="BI3274" i="1"/>
  <c r="BI3273" i="1"/>
  <c r="BI3272" i="1"/>
  <c r="BI3271" i="1"/>
  <c r="BI3270" i="1"/>
  <c r="BI3269" i="1"/>
  <c r="BI3268" i="1"/>
  <c r="BI3267" i="1"/>
  <c r="BI3266" i="1"/>
  <c r="BI3265" i="1"/>
  <c r="BI3264" i="1"/>
  <c r="BI3263" i="1"/>
  <c r="BI3262" i="1"/>
  <c r="BI3261" i="1"/>
  <c r="BI3260" i="1"/>
  <c r="BI3259" i="1"/>
  <c r="BI3258" i="1"/>
  <c r="BI3257" i="1"/>
  <c r="BI3256" i="1"/>
  <c r="BI3255" i="1"/>
  <c r="BI3254" i="1"/>
  <c r="BI3253" i="1"/>
  <c r="BI3252" i="1"/>
  <c r="BI3251" i="1"/>
  <c r="BI3250" i="1"/>
  <c r="BI3249" i="1"/>
  <c r="BI3248" i="1"/>
  <c r="BI3247" i="1"/>
  <c r="BI3246" i="1"/>
  <c r="BI3245" i="1"/>
  <c r="BI3244" i="1"/>
  <c r="BI3243" i="1"/>
  <c r="BI3242" i="1"/>
  <c r="BI3241" i="1"/>
  <c r="BI3240" i="1"/>
  <c r="BI3239" i="1"/>
  <c r="BI3238" i="1"/>
  <c r="BI3237" i="1"/>
  <c r="BI3236" i="1"/>
  <c r="BI3235" i="1"/>
  <c r="BI3234" i="1"/>
  <c r="BI3233" i="1"/>
  <c r="BI3232" i="1"/>
  <c r="BI3231" i="1"/>
  <c r="BI3230" i="1"/>
  <c r="BI3229" i="1"/>
  <c r="BI3228" i="1"/>
  <c r="BI3227" i="1"/>
  <c r="BI3226" i="1"/>
  <c r="BI3225" i="1"/>
  <c r="BI3224" i="1"/>
  <c r="BI3223" i="1"/>
  <c r="BI3222" i="1"/>
  <c r="BI3221" i="1"/>
  <c r="BI3220" i="1"/>
  <c r="BI3219" i="1"/>
  <c r="BI3218" i="1"/>
  <c r="BI3217" i="1"/>
  <c r="BI3216" i="1"/>
  <c r="BI3215" i="1"/>
  <c r="BI3214" i="1"/>
  <c r="BI3213" i="1"/>
  <c r="BI3212" i="1"/>
  <c r="BI3211" i="1"/>
  <c r="BI3210" i="1"/>
  <c r="BI3209" i="1"/>
  <c r="BI3208" i="1"/>
  <c r="BI3207" i="1"/>
  <c r="BI3206" i="1"/>
  <c r="BI3205" i="1"/>
  <c r="BI3204" i="1"/>
  <c r="BI3203" i="1"/>
  <c r="BI3202" i="1"/>
  <c r="BI3201" i="1"/>
  <c r="BI3200" i="1"/>
  <c r="BI3199" i="1"/>
  <c r="BI3198" i="1"/>
  <c r="BI3197" i="1"/>
  <c r="BI3196" i="1"/>
  <c r="BI3195" i="1"/>
  <c r="BI3194" i="1"/>
  <c r="BI3193" i="1"/>
  <c r="BI3192" i="1"/>
  <c r="BI3191" i="1"/>
  <c r="BI3190" i="1"/>
  <c r="BI3189" i="1"/>
  <c r="BI3188" i="1"/>
  <c r="BI3187" i="1"/>
  <c r="BI3186" i="1"/>
  <c r="BI3185" i="1"/>
  <c r="BI3184" i="1"/>
  <c r="BI3183" i="1"/>
  <c r="BI3182" i="1"/>
  <c r="BI3181" i="1"/>
  <c r="BI3180" i="1"/>
  <c r="BI3179" i="1"/>
  <c r="BI3178" i="1"/>
  <c r="BI3177" i="1"/>
  <c r="BI3176" i="1"/>
  <c r="BI3175" i="1"/>
  <c r="BI3174" i="1"/>
  <c r="BI3173" i="1"/>
  <c r="BI3172" i="1"/>
  <c r="BI3171" i="1"/>
  <c r="BI3170" i="1"/>
  <c r="BI3169" i="1"/>
  <c r="BI3168" i="1"/>
  <c r="BI3167" i="1"/>
  <c r="BI3166" i="1"/>
  <c r="BI3165" i="1"/>
  <c r="BI3164" i="1"/>
  <c r="BI3163" i="1"/>
  <c r="BI3162" i="1"/>
  <c r="BI3161" i="1"/>
  <c r="BI3160" i="1"/>
  <c r="BI3159" i="1"/>
  <c r="BI3158" i="1"/>
  <c r="BI3157" i="1"/>
  <c r="BI3156" i="1"/>
  <c r="BI3155" i="1"/>
  <c r="BI3154" i="1"/>
  <c r="BI3153" i="1"/>
  <c r="BI3152" i="1"/>
  <c r="BI3151" i="1"/>
  <c r="BI3150" i="1"/>
  <c r="BI3149" i="1"/>
  <c r="BI3148" i="1"/>
  <c r="BI3147" i="1"/>
  <c r="BI3146" i="1"/>
  <c r="BI3145" i="1"/>
  <c r="BI3144" i="1"/>
  <c r="BI3143" i="1"/>
  <c r="BI3142" i="1"/>
  <c r="BI3141" i="1"/>
  <c r="BI3140" i="1"/>
  <c r="BI3139" i="1"/>
  <c r="BI3138" i="1"/>
  <c r="BI3137" i="1"/>
  <c r="BI3136" i="1"/>
  <c r="BI3135" i="1"/>
  <c r="BI3134" i="1"/>
  <c r="BI3133" i="1"/>
  <c r="BI3132" i="1"/>
  <c r="BI3131" i="1"/>
  <c r="BI3130" i="1"/>
  <c r="BI3129" i="1"/>
  <c r="BI3128" i="1"/>
  <c r="BI3127" i="1"/>
  <c r="BI3126" i="1"/>
  <c r="BI3125" i="1"/>
  <c r="BI3124" i="1"/>
  <c r="BI3123" i="1"/>
  <c r="BI3122" i="1"/>
  <c r="BI3121" i="1"/>
  <c r="BI3120" i="1"/>
  <c r="BI3119" i="1"/>
  <c r="BI3118" i="1"/>
  <c r="BI3117" i="1"/>
  <c r="BI3116" i="1"/>
  <c r="BI3115" i="1"/>
  <c r="BI3114" i="1"/>
  <c r="BI3113" i="1"/>
  <c r="BI3112" i="1"/>
  <c r="BI3111" i="1"/>
  <c r="BI3110" i="1"/>
  <c r="BI3109" i="1"/>
  <c r="BI3108" i="1"/>
  <c r="BI3107" i="1"/>
  <c r="BI3106" i="1"/>
  <c r="BI3105" i="1"/>
  <c r="BI3104" i="1"/>
  <c r="BI3103" i="1"/>
  <c r="BI3102" i="1"/>
  <c r="BI3101" i="1"/>
  <c r="BI3100" i="1"/>
  <c r="BI3099" i="1"/>
  <c r="BI3098" i="1"/>
  <c r="BI3097" i="1"/>
  <c r="BI3096" i="1"/>
  <c r="BI3095" i="1"/>
  <c r="BI3094" i="1"/>
  <c r="BI3093" i="1"/>
  <c r="BI3092" i="1"/>
  <c r="BI3091" i="1"/>
  <c r="BI3090" i="1"/>
  <c r="BI3089" i="1"/>
  <c r="BI3088" i="1"/>
  <c r="BI3087" i="1"/>
  <c r="BI3086" i="1"/>
  <c r="BI3085" i="1"/>
  <c r="BI3084" i="1"/>
  <c r="BI3083" i="1"/>
  <c r="BI3082" i="1"/>
  <c r="BI3081" i="1"/>
  <c r="BI3080" i="1"/>
  <c r="BI3079" i="1"/>
  <c r="BI3078" i="1"/>
  <c r="BI3077" i="1"/>
  <c r="BI3076" i="1"/>
  <c r="BI3075" i="1"/>
  <c r="BI3074" i="1"/>
  <c r="BI3073" i="1"/>
  <c r="BI3072" i="1"/>
  <c r="BI3071" i="1"/>
  <c r="BI3070" i="1"/>
  <c r="BI3069" i="1"/>
  <c r="BI3068" i="1"/>
  <c r="BI3067" i="1"/>
  <c r="BI3066" i="1"/>
  <c r="BI3065" i="1"/>
  <c r="BI3064" i="1"/>
  <c r="BI3063" i="1"/>
  <c r="BI3062" i="1"/>
  <c r="BI3061" i="1"/>
  <c r="BI3060" i="1"/>
  <c r="BI3059" i="1"/>
  <c r="BI3058" i="1"/>
  <c r="BI3057" i="1"/>
  <c r="BI3056" i="1"/>
  <c r="BI3055" i="1"/>
  <c r="BI3054" i="1"/>
  <c r="BI3053" i="1"/>
  <c r="BI3052" i="1"/>
  <c r="BI3051" i="1"/>
  <c r="BI3050" i="1"/>
  <c r="BI3049" i="1"/>
  <c r="BI3048" i="1"/>
  <c r="BI3047" i="1"/>
  <c r="BI3046" i="1"/>
  <c r="BI3045" i="1"/>
  <c r="BI3044" i="1"/>
  <c r="BI3043" i="1"/>
  <c r="BI3042" i="1"/>
  <c r="BI3041" i="1"/>
  <c r="BI3040" i="1"/>
  <c r="BI3039" i="1"/>
  <c r="BI3038" i="1"/>
  <c r="BI3037" i="1"/>
  <c r="BI3036" i="1"/>
  <c r="BI3035" i="1"/>
  <c r="BI3034" i="1"/>
  <c r="BI3033" i="1"/>
  <c r="BI3032" i="1"/>
  <c r="BI3031" i="1"/>
  <c r="BI3030" i="1"/>
  <c r="BI3029" i="1"/>
  <c r="BI3028" i="1"/>
  <c r="BI3027" i="1"/>
  <c r="BI3026" i="1"/>
  <c r="BI3025" i="1"/>
  <c r="BI3024" i="1"/>
  <c r="BI3023" i="1"/>
  <c r="BI3022" i="1"/>
  <c r="BI3021" i="1"/>
  <c r="BI3020" i="1"/>
  <c r="BI3019" i="1"/>
  <c r="BI3018" i="1"/>
  <c r="BI3017" i="1"/>
  <c r="BI3016" i="1"/>
  <c r="BI3015" i="1"/>
  <c r="BI3014" i="1"/>
  <c r="BI3013" i="1"/>
  <c r="BI3012" i="1"/>
  <c r="BI3011" i="1"/>
  <c r="BI3010" i="1"/>
  <c r="BI3009" i="1"/>
  <c r="BI3008" i="1"/>
  <c r="BI3007" i="1"/>
  <c r="BI3006" i="1"/>
  <c r="BI3005" i="1"/>
  <c r="BI3004" i="1"/>
  <c r="BI3003" i="1"/>
  <c r="BI3002" i="1"/>
  <c r="BI3001" i="1"/>
  <c r="BI3000" i="1"/>
  <c r="BI2999" i="1"/>
  <c r="BI2998" i="1"/>
  <c r="BI2997" i="1"/>
  <c r="BI2996" i="1"/>
  <c r="BI2995" i="1"/>
  <c r="BI2994" i="1"/>
  <c r="BI2993" i="1"/>
  <c r="BI2992" i="1"/>
  <c r="BI2991" i="1"/>
  <c r="BI2990" i="1"/>
  <c r="BI2989" i="1"/>
  <c r="BI2988" i="1"/>
  <c r="BI2987" i="1"/>
  <c r="BI2986" i="1"/>
  <c r="BI2985" i="1"/>
  <c r="BI2984" i="1"/>
  <c r="BI2983" i="1"/>
  <c r="BI2982" i="1"/>
  <c r="BI2981" i="1"/>
  <c r="BI2980" i="1"/>
  <c r="BI2979" i="1"/>
  <c r="BI2978" i="1"/>
  <c r="BI2977" i="1"/>
  <c r="BI2976" i="1"/>
  <c r="BI2975" i="1"/>
  <c r="BI2974" i="1"/>
  <c r="BI2973" i="1"/>
  <c r="BI2972" i="1"/>
  <c r="BI2971" i="1"/>
  <c r="BI2970" i="1"/>
  <c r="BI2969" i="1"/>
  <c r="BI2968" i="1"/>
  <c r="BI2967" i="1"/>
  <c r="BI2966" i="1"/>
  <c r="BI2965" i="1"/>
  <c r="BI2964" i="1"/>
  <c r="BI2963" i="1"/>
  <c r="BI2962" i="1"/>
  <c r="BI2961" i="1"/>
  <c r="BI2960" i="1"/>
  <c r="BI2959" i="1"/>
  <c r="BI2958" i="1"/>
  <c r="BI2957" i="1"/>
  <c r="BI2956" i="1"/>
  <c r="BI2955" i="1"/>
  <c r="BI2954" i="1"/>
  <c r="BI2953" i="1"/>
  <c r="BI2952" i="1"/>
  <c r="BI2951" i="1"/>
  <c r="BI2950" i="1"/>
  <c r="BI2949" i="1"/>
  <c r="BI2948" i="1"/>
  <c r="BI2947" i="1"/>
  <c r="BI2946" i="1"/>
  <c r="BI2945" i="1"/>
  <c r="BI2944" i="1"/>
  <c r="BI2943" i="1"/>
  <c r="BI2942" i="1"/>
  <c r="BI2941" i="1"/>
  <c r="BI2940" i="1"/>
  <c r="BI2939" i="1"/>
  <c r="BI2938" i="1"/>
  <c r="BI2937" i="1"/>
  <c r="BI2936" i="1"/>
  <c r="BI2935" i="1"/>
  <c r="BI2934" i="1"/>
  <c r="BI2933" i="1"/>
  <c r="BI2932" i="1"/>
  <c r="BI2931" i="1"/>
  <c r="BI2930" i="1"/>
  <c r="BI2929" i="1"/>
  <c r="BI2928" i="1"/>
  <c r="BI2927" i="1"/>
  <c r="BI2926" i="1"/>
  <c r="BI2925" i="1"/>
  <c r="BI2924" i="1"/>
  <c r="BI2923" i="1"/>
  <c r="BI2922" i="1"/>
  <c r="BI2921" i="1"/>
  <c r="BI2920" i="1"/>
  <c r="BI2919" i="1"/>
  <c r="BI2918" i="1"/>
  <c r="BI2917" i="1"/>
  <c r="BI2916" i="1"/>
  <c r="BI2915" i="1"/>
  <c r="BI2914" i="1"/>
  <c r="BI2913" i="1"/>
  <c r="BI2912" i="1"/>
  <c r="BI2911" i="1"/>
  <c r="BI2910" i="1"/>
  <c r="BI2909" i="1"/>
  <c r="BI2908" i="1"/>
  <c r="BI2907" i="1"/>
  <c r="BI2906" i="1"/>
  <c r="BI2905" i="1"/>
  <c r="BI2904" i="1"/>
  <c r="BI2903" i="1"/>
  <c r="BI2902" i="1"/>
  <c r="BI2901" i="1"/>
  <c r="BI2900" i="1"/>
  <c r="BI2899" i="1"/>
  <c r="BI2898" i="1"/>
  <c r="BI2897" i="1"/>
  <c r="BI2896" i="1"/>
  <c r="BI2895" i="1"/>
  <c r="BI2894" i="1"/>
  <c r="BI2893" i="1"/>
  <c r="BI2892" i="1"/>
  <c r="BI2891" i="1"/>
  <c r="BI2890" i="1"/>
  <c r="BI2889" i="1"/>
  <c r="BI2888" i="1"/>
  <c r="BI2887" i="1"/>
  <c r="BI2886" i="1"/>
  <c r="BI2885" i="1"/>
  <c r="BI2884" i="1"/>
  <c r="BI2883" i="1"/>
  <c r="BI2882" i="1"/>
  <c r="BI2881" i="1"/>
  <c r="BI2880" i="1"/>
  <c r="BI2879" i="1"/>
  <c r="BI2878" i="1"/>
  <c r="BI2877" i="1"/>
  <c r="BI2876" i="1"/>
  <c r="BI2875" i="1"/>
  <c r="BI2874" i="1"/>
  <c r="BI2873" i="1"/>
  <c r="BI2872" i="1"/>
  <c r="BI2871" i="1"/>
  <c r="BI2870" i="1"/>
  <c r="BI2869" i="1"/>
  <c r="BI2868" i="1"/>
  <c r="BI2867" i="1"/>
  <c r="BI2866" i="1"/>
  <c r="BI2865" i="1"/>
  <c r="BI2864" i="1"/>
  <c r="BI2863" i="1"/>
  <c r="BI2862" i="1"/>
  <c r="BI2861" i="1"/>
  <c r="BI2860" i="1"/>
  <c r="BI2859" i="1"/>
  <c r="BI2858" i="1"/>
  <c r="BI2857" i="1"/>
  <c r="BI2856" i="1"/>
  <c r="BI2855" i="1"/>
  <c r="BI2854" i="1"/>
  <c r="BI2853" i="1"/>
  <c r="BI2852" i="1"/>
  <c r="BI2851" i="1"/>
  <c r="BI2850" i="1"/>
  <c r="BI2849" i="1"/>
  <c r="BI2848" i="1"/>
  <c r="BI2847" i="1"/>
  <c r="BI2846" i="1"/>
  <c r="BI2845" i="1"/>
  <c r="BI2844" i="1"/>
  <c r="BI2843" i="1"/>
  <c r="BI2842" i="1"/>
  <c r="BI2841" i="1"/>
  <c r="BI2840" i="1"/>
  <c r="BI2839" i="1"/>
  <c r="BI2838" i="1"/>
  <c r="BI2837" i="1"/>
  <c r="BI2836" i="1"/>
  <c r="BI2835" i="1"/>
  <c r="BI2834" i="1"/>
  <c r="BI2833" i="1"/>
  <c r="BI2832" i="1"/>
  <c r="BI2831" i="1"/>
  <c r="BI2830" i="1"/>
  <c r="BI2829" i="1"/>
  <c r="BI2828" i="1"/>
  <c r="BI2827" i="1"/>
  <c r="BI2826" i="1"/>
  <c r="BI2825" i="1"/>
  <c r="BI2824" i="1"/>
  <c r="BI2823" i="1"/>
  <c r="BI2822" i="1"/>
  <c r="BI2821" i="1"/>
  <c r="BI2820" i="1"/>
  <c r="BI2819" i="1"/>
  <c r="BI2818" i="1"/>
  <c r="BI2817" i="1"/>
  <c r="BI2816" i="1"/>
  <c r="BI2815" i="1"/>
  <c r="BI2814" i="1"/>
  <c r="BI2813" i="1"/>
  <c r="BI2812" i="1"/>
  <c r="BI2811" i="1"/>
  <c r="BI2810" i="1"/>
  <c r="BI2809" i="1"/>
  <c r="BI2808" i="1"/>
  <c r="BI2807" i="1"/>
  <c r="BI2806" i="1"/>
  <c r="BI2805" i="1"/>
  <c r="BI2804" i="1"/>
  <c r="BI2803" i="1"/>
  <c r="BI2802" i="1"/>
  <c r="BI2801" i="1"/>
  <c r="BI2800" i="1"/>
  <c r="BI2799" i="1"/>
  <c r="BI2798" i="1"/>
  <c r="BI2797" i="1"/>
  <c r="BI2796" i="1"/>
  <c r="BI2795" i="1"/>
  <c r="BI2794" i="1"/>
  <c r="BI2793" i="1"/>
  <c r="BI2792" i="1"/>
  <c r="BI2791" i="1"/>
  <c r="BI2790" i="1"/>
  <c r="BI2789" i="1"/>
  <c r="BI2788" i="1"/>
  <c r="BI2787" i="1"/>
  <c r="BI2786" i="1"/>
  <c r="BI2785" i="1"/>
  <c r="BI2784" i="1"/>
  <c r="BI2783" i="1"/>
  <c r="BI2782" i="1"/>
  <c r="BI2781" i="1"/>
  <c r="BI2780" i="1"/>
  <c r="BI2779" i="1"/>
  <c r="BI2778" i="1"/>
  <c r="BI2777" i="1"/>
  <c r="BI2776" i="1"/>
  <c r="BI2775" i="1"/>
  <c r="BI2774" i="1"/>
  <c r="BI2773" i="1"/>
  <c r="BI2772" i="1"/>
  <c r="BI2771" i="1"/>
  <c r="BI2770" i="1"/>
  <c r="BI2769" i="1"/>
  <c r="BI2768" i="1"/>
  <c r="BI2767" i="1"/>
  <c r="BI2766" i="1"/>
  <c r="BI2765" i="1"/>
  <c r="BI2764" i="1"/>
  <c r="BI2763" i="1"/>
  <c r="BI2762" i="1"/>
  <c r="BI2761" i="1"/>
  <c r="BI2760" i="1"/>
  <c r="BI2759" i="1"/>
  <c r="BI2758" i="1"/>
  <c r="BI2757" i="1"/>
  <c r="BI2756" i="1"/>
  <c r="BI2755" i="1"/>
  <c r="BI2754" i="1"/>
  <c r="BI2753" i="1"/>
  <c r="BI2752" i="1"/>
  <c r="BI2751" i="1"/>
  <c r="BI2750" i="1"/>
  <c r="BI2749" i="1"/>
  <c r="BI2748" i="1"/>
  <c r="BI2747" i="1"/>
  <c r="BI2746" i="1"/>
  <c r="BI2745" i="1"/>
  <c r="BI2744" i="1"/>
  <c r="BI2743" i="1"/>
  <c r="BI2742" i="1"/>
  <c r="BI2741" i="1"/>
  <c r="BI2740" i="1"/>
  <c r="BI2739" i="1"/>
  <c r="BI2738" i="1"/>
  <c r="BI2737" i="1"/>
  <c r="BI2736" i="1"/>
  <c r="BI2735" i="1"/>
  <c r="BI2734" i="1"/>
  <c r="BI2733" i="1"/>
  <c r="BI2732" i="1"/>
  <c r="BI2731" i="1"/>
  <c r="BI2730" i="1"/>
  <c r="BI2729" i="1"/>
  <c r="BI2728" i="1"/>
  <c r="BI2727" i="1"/>
  <c r="BI2726" i="1"/>
  <c r="BI2725" i="1"/>
  <c r="BI2724" i="1"/>
  <c r="BI2723" i="1"/>
  <c r="BI2722" i="1"/>
  <c r="BI2721" i="1"/>
  <c r="BI2720" i="1"/>
  <c r="BI2719" i="1"/>
  <c r="BI2718" i="1"/>
  <c r="BI2717" i="1"/>
  <c r="BI2716" i="1"/>
  <c r="BI2715" i="1"/>
  <c r="BI2714" i="1"/>
  <c r="BI2713" i="1"/>
  <c r="BI2712" i="1"/>
  <c r="BI2711" i="1"/>
  <c r="BI2710" i="1"/>
  <c r="BI2709" i="1"/>
  <c r="BI2708" i="1"/>
  <c r="BI2707" i="1"/>
  <c r="BI2706" i="1"/>
  <c r="BI2705" i="1"/>
  <c r="BI2704" i="1"/>
  <c r="BI2703" i="1"/>
  <c r="BI2702" i="1"/>
  <c r="BI2701" i="1"/>
  <c r="BI2700" i="1"/>
  <c r="BI2699" i="1"/>
  <c r="BI2698" i="1"/>
  <c r="BI2697" i="1"/>
  <c r="BI2696" i="1"/>
  <c r="BI2695" i="1"/>
  <c r="BI2694" i="1"/>
  <c r="BI2693" i="1"/>
  <c r="BI2692" i="1"/>
  <c r="BI2691" i="1"/>
  <c r="BI2690" i="1"/>
  <c r="BI2689" i="1"/>
  <c r="BI2688" i="1"/>
  <c r="BI2687" i="1"/>
  <c r="BI2686" i="1"/>
  <c r="BI2685" i="1"/>
  <c r="BI2684" i="1"/>
  <c r="BI2683" i="1"/>
  <c r="BI2682" i="1"/>
  <c r="BI2681" i="1"/>
  <c r="BI2680" i="1"/>
  <c r="BI2679" i="1"/>
  <c r="BI2678" i="1"/>
  <c r="BI2677" i="1"/>
  <c r="BI2676" i="1"/>
  <c r="BI2675" i="1"/>
  <c r="BI2674" i="1"/>
  <c r="BI2673" i="1"/>
  <c r="BI2672" i="1"/>
  <c r="BI2671" i="1"/>
  <c r="BI2670" i="1"/>
  <c r="BI2669" i="1"/>
  <c r="BI2668" i="1"/>
  <c r="BI2667" i="1"/>
  <c r="BI2666" i="1"/>
  <c r="BI2665" i="1"/>
  <c r="BI2664" i="1"/>
  <c r="BI2663" i="1"/>
  <c r="BI2662" i="1"/>
  <c r="BI2661" i="1"/>
  <c r="BI2660" i="1"/>
  <c r="BI2659" i="1"/>
  <c r="BI2658" i="1"/>
  <c r="BI2657" i="1"/>
  <c r="BI2656" i="1"/>
  <c r="BI2655" i="1"/>
  <c r="BI2654" i="1"/>
  <c r="BI2653" i="1"/>
  <c r="BI2652" i="1"/>
  <c r="BI2651" i="1"/>
  <c r="BI2650" i="1"/>
  <c r="BI2649" i="1"/>
  <c r="BI2648" i="1"/>
  <c r="BI2647" i="1"/>
  <c r="BI2646" i="1"/>
  <c r="BI2645" i="1"/>
  <c r="BI2644" i="1"/>
  <c r="BI2643" i="1"/>
  <c r="BI2642" i="1"/>
  <c r="BI2641" i="1"/>
  <c r="BI2640" i="1"/>
  <c r="BI2639" i="1"/>
  <c r="BI2638" i="1"/>
  <c r="BI2637" i="1"/>
  <c r="BI2636" i="1"/>
  <c r="BI2635" i="1"/>
  <c r="BI2634" i="1"/>
  <c r="BI2633" i="1"/>
  <c r="BI2632" i="1"/>
  <c r="BI2631" i="1"/>
  <c r="BI2630" i="1"/>
  <c r="BI2629" i="1"/>
  <c r="BI2628" i="1"/>
  <c r="BI2627" i="1"/>
  <c r="BI2626" i="1"/>
  <c r="BI2625" i="1"/>
  <c r="BI2624" i="1"/>
  <c r="BI2623" i="1"/>
  <c r="BI2622" i="1"/>
  <c r="BI2621" i="1"/>
  <c r="BI2620" i="1"/>
  <c r="BI2619" i="1"/>
  <c r="BI2618" i="1"/>
  <c r="BI2617" i="1"/>
  <c r="BI2616" i="1"/>
  <c r="BI2615" i="1"/>
  <c r="BI2614" i="1"/>
  <c r="BI2613" i="1"/>
  <c r="BI2612" i="1"/>
  <c r="BI2611" i="1"/>
  <c r="BI2610" i="1"/>
  <c r="BI2609" i="1"/>
  <c r="BI2608" i="1"/>
  <c r="BI2607" i="1"/>
  <c r="BI2606" i="1"/>
  <c r="BI2605" i="1"/>
  <c r="BI2604" i="1"/>
  <c r="BI2603" i="1"/>
  <c r="BI2602" i="1"/>
  <c r="BI2601" i="1"/>
  <c r="BI2600" i="1"/>
  <c r="BI2599" i="1"/>
  <c r="BI2598" i="1"/>
  <c r="BI2597" i="1"/>
  <c r="BI2596" i="1"/>
  <c r="BI2595" i="1"/>
  <c r="BI2594" i="1"/>
  <c r="BI2593" i="1"/>
  <c r="BI2592" i="1"/>
  <c r="BI2591" i="1"/>
  <c r="BI2590" i="1"/>
  <c r="BI2589" i="1"/>
  <c r="BI2588" i="1"/>
  <c r="BI2587" i="1"/>
  <c r="BI2586" i="1"/>
  <c r="BI2585" i="1"/>
  <c r="BI2584" i="1"/>
  <c r="BI2583" i="1"/>
  <c r="BI2582" i="1"/>
  <c r="BI2581" i="1"/>
  <c r="BI2580" i="1"/>
  <c r="BI2579" i="1"/>
  <c r="BI2578" i="1"/>
  <c r="BI2577" i="1"/>
  <c r="BI2576" i="1"/>
  <c r="BI2575" i="1"/>
  <c r="BI2574" i="1"/>
  <c r="BI2573" i="1"/>
  <c r="BI2572" i="1"/>
  <c r="BI2571" i="1"/>
  <c r="BI2570" i="1"/>
  <c r="BI2569" i="1"/>
  <c r="BI2568" i="1"/>
  <c r="BI2567" i="1"/>
  <c r="BI2566" i="1"/>
  <c r="BI2565" i="1"/>
  <c r="BI2564" i="1"/>
  <c r="BI2563" i="1"/>
  <c r="BI2562" i="1"/>
  <c r="BI2561" i="1"/>
  <c r="BI2560" i="1"/>
  <c r="BI2559" i="1"/>
  <c r="BI2558" i="1"/>
  <c r="BI2557" i="1"/>
  <c r="BI2556" i="1"/>
  <c r="BI2555" i="1"/>
  <c r="BI2554" i="1"/>
  <c r="BI2553" i="1"/>
  <c r="BI2552" i="1"/>
  <c r="BI2551" i="1"/>
  <c r="BI2550" i="1"/>
  <c r="BI2549" i="1"/>
  <c r="BI2548" i="1"/>
  <c r="BI2547" i="1"/>
  <c r="BI2546" i="1"/>
  <c r="BI2545" i="1"/>
  <c r="BI2544" i="1"/>
  <c r="BI2543" i="1"/>
  <c r="BI2542" i="1"/>
  <c r="BI2541" i="1"/>
  <c r="BI2540" i="1"/>
  <c r="BI2539" i="1"/>
  <c r="BI2538" i="1"/>
  <c r="BI2537" i="1"/>
  <c r="BI2536" i="1"/>
  <c r="BI2535" i="1"/>
  <c r="BI2534" i="1"/>
  <c r="BI2533" i="1"/>
  <c r="BI2532" i="1"/>
  <c r="BI2531" i="1"/>
  <c r="BI2530" i="1"/>
  <c r="BI2529" i="1"/>
  <c r="BI2528" i="1"/>
  <c r="BI2527" i="1"/>
  <c r="BI2526" i="1"/>
  <c r="BI2525" i="1"/>
  <c r="BI2524" i="1"/>
  <c r="BI2523" i="1"/>
  <c r="BI2522" i="1"/>
  <c r="BI2521" i="1"/>
  <c r="BI2520" i="1"/>
  <c r="BI2519" i="1"/>
  <c r="BI2518" i="1"/>
  <c r="BI2517" i="1"/>
  <c r="BI2516" i="1"/>
  <c r="BI2515" i="1"/>
  <c r="BI2514" i="1"/>
  <c r="BI2513" i="1"/>
  <c r="BI2512" i="1"/>
  <c r="BI2511" i="1"/>
  <c r="BI2510" i="1"/>
  <c r="BI2509" i="1"/>
  <c r="BI2508" i="1"/>
  <c r="BI2507" i="1"/>
  <c r="BI2506" i="1"/>
  <c r="BI2505" i="1"/>
  <c r="BI2504" i="1"/>
  <c r="BI2503" i="1"/>
  <c r="BI2502" i="1"/>
  <c r="BI2501" i="1"/>
  <c r="BI2500" i="1"/>
  <c r="BI2499" i="1"/>
  <c r="BI2498" i="1"/>
  <c r="BI2497" i="1"/>
  <c r="BI2496" i="1"/>
  <c r="BI2495" i="1"/>
  <c r="BI2494" i="1"/>
  <c r="BI2493" i="1"/>
  <c r="BI2492" i="1"/>
  <c r="BI2491" i="1"/>
  <c r="BI2490" i="1"/>
  <c r="BI2489" i="1"/>
  <c r="BI2488" i="1"/>
  <c r="BI2487" i="1"/>
  <c r="BI2486" i="1"/>
  <c r="BI2485" i="1"/>
  <c r="BI2484" i="1"/>
  <c r="BI2483" i="1"/>
  <c r="BI2482" i="1"/>
  <c r="BI2481" i="1"/>
  <c r="BI2480" i="1"/>
  <c r="BI2479" i="1"/>
  <c r="BI2478" i="1"/>
  <c r="BI2477" i="1"/>
  <c r="BI2476" i="1"/>
  <c r="BI2475" i="1"/>
  <c r="BI2474" i="1"/>
  <c r="BI2473" i="1"/>
  <c r="BI2472" i="1"/>
  <c r="BI2471" i="1"/>
  <c r="BI2470" i="1"/>
  <c r="BI2469" i="1"/>
  <c r="BI2468" i="1"/>
  <c r="BI2467" i="1"/>
  <c r="BI2466" i="1"/>
  <c r="BI2465" i="1"/>
  <c r="BI2464" i="1"/>
  <c r="BI2463" i="1"/>
  <c r="BI2462" i="1"/>
  <c r="BI2461" i="1"/>
  <c r="BI2460" i="1"/>
  <c r="BI2459" i="1"/>
  <c r="BI2458" i="1"/>
  <c r="BI2457" i="1"/>
  <c r="BI2456" i="1"/>
  <c r="BI2455" i="1"/>
  <c r="BI2454" i="1"/>
  <c r="BI2453" i="1"/>
  <c r="BI2452" i="1"/>
  <c r="BI2451" i="1"/>
  <c r="BI2450" i="1"/>
  <c r="BI2449" i="1"/>
  <c r="BI2448" i="1"/>
  <c r="BI2447" i="1"/>
  <c r="BI2446" i="1"/>
  <c r="BI2445" i="1"/>
  <c r="BI2444" i="1"/>
  <c r="BI2443" i="1"/>
  <c r="BI2442" i="1"/>
  <c r="BI2441" i="1"/>
  <c r="BI2440" i="1"/>
  <c r="BI2439" i="1"/>
  <c r="BI2438" i="1"/>
  <c r="BI2437" i="1"/>
  <c r="BI2436" i="1"/>
  <c r="BI2435" i="1"/>
  <c r="BI2434" i="1"/>
  <c r="BI2433" i="1"/>
  <c r="BI2432" i="1"/>
  <c r="BI2431" i="1"/>
  <c r="BI2430" i="1"/>
  <c r="BI2429" i="1"/>
  <c r="BI2428" i="1"/>
  <c r="BI2427" i="1"/>
  <c r="BI2426" i="1"/>
  <c r="BI2425" i="1"/>
  <c r="BI2424" i="1"/>
  <c r="BI2423" i="1"/>
  <c r="BI2422" i="1"/>
  <c r="BI2421" i="1"/>
  <c r="BI2420" i="1"/>
  <c r="BI2419" i="1"/>
  <c r="BI2418" i="1"/>
  <c r="BI2417" i="1"/>
  <c r="BI2416" i="1"/>
  <c r="BI2415" i="1"/>
  <c r="BI2414" i="1"/>
  <c r="BI2413" i="1"/>
  <c r="BI2412" i="1"/>
  <c r="BI2411" i="1"/>
  <c r="BI2410" i="1"/>
  <c r="BI2409" i="1"/>
  <c r="BI2408" i="1"/>
  <c r="BI2407" i="1"/>
  <c r="BI2406" i="1"/>
  <c r="BI2405" i="1"/>
  <c r="BI2404" i="1"/>
  <c r="BI2403" i="1"/>
  <c r="BI2402" i="1"/>
  <c r="BI2401" i="1"/>
  <c r="BI2400" i="1"/>
  <c r="BI2399" i="1"/>
  <c r="BI2398" i="1"/>
  <c r="BI2397" i="1"/>
  <c r="BI2396" i="1"/>
  <c r="BI2395" i="1"/>
  <c r="BI2394" i="1"/>
  <c r="BI2393" i="1"/>
  <c r="BI2392" i="1"/>
  <c r="BI2391" i="1"/>
  <c r="BI2390" i="1"/>
  <c r="BI2389" i="1"/>
  <c r="BI2388" i="1"/>
  <c r="BI2387" i="1"/>
  <c r="BI2386" i="1"/>
  <c r="BI2385" i="1"/>
  <c r="BI2384" i="1"/>
  <c r="BI2383" i="1"/>
  <c r="BI2382" i="1"/>
  <c r="BI2381" i="1"/>
  <c r="BI2380" i="1"/>
  <c r="BI2379" i="1"/>
  <c r="BI2378" i="1"/>
  <c r="BI2377" i="1"/>
  <c r="BI2376" i="1"/>
  <c r="BI2375" i="1"/>
  <c r="BI2374" i="1"/>
  <c r="BI2373" i="1"/>
  <c r="BI2372" i="1"/>
  <c r="BI2371" i="1"/>
  <c r="BI2370" i="1"/>
  <c r="BI2369" i="1"/>
  <c r="BI2368" i="1"/>
  <c r="BI2367" i="1"/>
  <c r="BI2366" i="1"/>
  <c r="BI2365" i="1"/>
  <c r="BI2364" i="1"/>
  <c r="BI2363" i="1"/>
  <c r="BI2362" i="1"/>
  <c r="BI2361" i="1"/>
  <c r="BI2360" i="1"/>
  <c r="BI2359" i="1"/>
  <c r="BI2358" i="1"/>
  <c r="BI2357" i="1"/>
  <c r="BI2356" i="1"/>
  <c r="BI2355" i="1"/>
  <c r="BI2354" i="1"/>
  <c r="BI2353" i="1"/>
  <c r="BI2352" i="1"/>
  <c r="BI2351" i="1"/>
  <c r="BI2350" i="1"/>
  <c r="BI2349" i="1"/>
  <c r="BI2348" i="1"/>
  <c r="BI2347" i="1"/>
  <c r="BI2346" i="1"/>
  <c r="BI2345" i="1"/>
  <c r="BI2344" i="1"/>
  <c r="BI2343" i="1"/>
  <c r="BI2342" i="1"/>
  <c r="BI2341" i="1"/>
  <c r="BI2340" i="1"/>
  <c r="BI2339" i="1"/>
  <c r="BI2338" i="1"/>
  <c r="BI2337" i="1"/>
  <c r="BI2336" i="1"/>
  <c r="BI2335" i="1"/>
  <c r="BI2334" i="1"/>
  <c r="BI2333" i="1"/>
  <c r="BI2332" i="1"/>
  <c r="BI2331" i="1"/>
  <c r="BI2330" i="1"/>
  <c r="BI2329" i="1"/>
  <c r="BI2328" i="1"/>
  <c r="BI2327" i="1"/>
  <c r="BI2326" i="1"/>
  <c r="BI2325" i="1"/>
  <c r="BI2324" i="1"/>
  <c r="BI2323" i="1"/>
  <c r="BI2322" i="1"/>
  <c r="BI2321" i="1"/>
  <c r="BI2320" i="1"/>
  <c r="BI2319" i="1"/>
  <c r="BI2318" i="1"/>
  <c r="BI2317" i="1"/>
  <c r="BI2316" i="1"/>
  <c r="BI2315" i="1"/>
  <c r="BI2314" i="1"/>
  <c r="BI2313" i="1"/>
  <c r="BI2312" i="1"/>
  <c r="BI2311" i="1"/>
  <c r="BI2310" i="1"/>
  <c r="BI2309" i="1"/>
  <c r="BI2308" i="1"/>
  <c r="BI2307" i="1"/>
  <c r="BI2306" i="1"/>
  <c r="BI2305" i="1"/>
  <c r="BI2304" i="1"/>
  <c r="BI2303" i="1"/>
  <c r="BI2302" i="1"/>
  <c r="BI2301" i="1"/>
  <c r="BI2300" i="1"/>
  <c r="BI2299" i="1"/>
  <c r="BI2298" i="1"/>
  <c r="BI2297" i="1"/>
  <c r="BI2296" i="1"/>
  <c r="BI2295" i="1"/>
  <c r="BI2294" i="1"/>
  <c r="BI2293" i="1"/>
  <c r="BI2292" i="1"/>
  <c r="BI2291" i="1"/>
  <c r="BI2290" i="1"/>
  <c r="BI2289" i="1"/>
  <c r="BI2288" i="1"/>
  <c r="BI2287" i="1"/>
  <c r="BI2286" i="1"/>
  <c r="BI2285" i="1"/>
  <c r="BI2284" i="1"/>
  <c r="BI2283" i="1"/>
  <c r="BI2282" i="1"/>
  <c r="BI2281" i="1"/>
  <c r="BI2280" i="1"/>
  <c r="BI2279" i="1"/>
  <c r="BI2278" i="1"/>
  <c r="BI2277" i="1"/>
  <c r="BI2276" i="1"/>
  <c r="BI2275" i="1"/>
  <c r="BI2274" i="1"/>
  <c r="BI2273" i="1"/>
  <c r="BI2272" i="1"/>
  <c r="BI2271" i="1"/>
  <c r="BI2270" i="1"/>
  <c r="BI2269" i="1"/>
  <c r="BI2268" i="1"/>
  <c r="BI2267" i="1"/>
  <c r="BI2266" i="1"/>
  <c r="BI2265" i="1"/>
  <c r="BI2264" i="1"/>
  <c r="BI2263" i="1"/>
  <c r="BI2262" i="1"/>
  <c r="BI2261" i="1"/>
  <c r="BI2260" i="1"/>
  <c r="BI2259" i="1"/>
  <c r="BI2258" i="1"/>
  <c r="BI2257" i="1"/>
  <c r="BI2256" i="1"/>
  <c r="BI2255" i="1"/>
  <c r="BI2254" i="1"/>
  <c r="BI2253" i="1"/>
  <c r="BI2252" i="1"/>
  <c r="BI2251" i="1"/>
  <c r="BI2250" i="1"/>
  <c r="BI2249" i="1"/>
  <c r="BI2248" i="1"/>
  <c r="BI2247" i="1"/>
  <c r="BI2246" i="1"/>
  <c r="BI2245" i="1"/>
  <c r="BI2244" i="1"/>
  <c r="BI2243" i="1"/>
  <c r="BI2242" i="1"/>
  <c r="BI2241" i="1"/>
  <c r="BI2240" i="1"/>
  <c r="BI2239" i="1"/>
  <c r="BI2238" i="1"/>
  <c r="BI2237" i="1"/>
  <c r="BI2236" i="1"/>
  <c r="BI2235" i="1"/>
  <c r="BI2234" i="1"/>
  <c r="BI2233" i="1"/>
  <c r="BI2232" i="1"/>
  <c r="BI2231" i="1"/>
  <c r="BI2230" i="1"/>
  <c r="BI2229" i="1"/>
  <c r="BI2228" i="1"/>
  <c r="BI2227" i="1"/>
  <c r="BI2226" i="1"/>
  <c r="BI2225" i="1"/>
  <c r="BI2224" i="1"/>
  <c r="BI2223" i="1"/>
  <c r="BI2222" i="1"/>
  <c r="BI2221" i="1"/>
  <c r="BI2220" i="1"/>
  <c r="BI2219" i="1"/>
  <c r="BI2218" i="1"/>
  <c r="BI2217" i="1"/>
  <c r="BI2216" i="1"/>
  <c r="BI2215" i="1"/>
  <c r="BI2214" i="1"/>
  <c r="BI2213" i="1"/>
  <c r="BI2212" i="1"/>
  <c r="BI2211" i="1"/>
  <c r="BI2210" i="1"/>
  <c r="BI2209" i="1"/>
  <c r="BI2208" i="1"/>
  <c r="BI2207" i="1"/>
  <c r="BI2206" i="1"/>
  <c r="BI2205" i="1"/>
  <c r="BI2204" i="1"/>
  <c r="BI2203" i="1"/>
  <c r="BI2202" i="1"/>
  <c r="BI2201" i="1"/>
  <c r="BI2200" i="1"/>
  <c r="BI2199" i="1"/>
  <c r="BI2198" i="1"/>
  <c r="BI2197" i="1"/>
  <c r="BI2196" i="1"/>
  <c r="BI2195" i="1"/>
  <c r="BI2194" i="1"/>
  <c r="BI2193" i="1"/>
  <c r="BI2192" i="1"/>
  <c r="BI2191" i="1"/>
  <c r="BI2190" i="1"/>
  <c r="BI2189" i="1"/>
  <c r="BI2188" i="1"/>
  <c r="BI2187" i="1"/>
  <c r="BI2186" i="1"/>
  <c r="BI2185" i="1"/>
  <c r="BI2184" i="1"/>
  <c r="BI2183" i="1"/>
  <c r="BI2182" i="1"/>
  <c r="BI2181" i="1"/>
  <c r="BI2180" i="1"/>
  <c r="BI2179" i="1"/>
  <c r="BI2178" i="1"/>
  <c r="BI2177" i="1"/>
  <c r="BI2176" i="1"/>
  <c r="BI2175" i="1"/>
  <c r="BI2174" i="1"/>
  <c r="BI2173" i="1"/>
  <c r="BI2172" i="1"/>
  <c r="BI2171" i="1"/>
  <c r="BI2170" i="1"/>
  <c r="BI2169" i="1"/>
  <c r="BI2168" i="1"/>
  <c r="BI2167" i="1"/>
  <c r="BI2166" i="1"/>
  <c r="BI2165" i="1"/>
  <c r="BI2164" i="1"/>
  <c r="BI2163" i="1"/>
  <c r="BI2162" i="1"/>
  <c r="BI2161" i="1"/>
  <c r="BI2160" i="1"/>
  <c r="BI2159" i="1"/>
  <c r="BI2158" i="1"/>
  <c r="BI2157" i="1"/>
  <c r="BI2156" i="1"/>
  <c r="BI2155" i="1"/>
  <c r="BI2154" i="1"/>
  <c r="BI2153" i="1"/>
  <c r="BI2152" i="1"/>
  <c r="BI2151" i="1"/>
  <c r="BI2150" i="1"/>
  <c r="BI2149" i="1"/>
  <c r="BI2148" i="1"/>
  <c r="BI2147" i="1"/>
  <c r="BI2146" i="1"/>
  <c r="BI2145" i="1"/>
  <c r="BI2144" i="1"/>
  <c r="BI2143" i="1"/>
  <c r="BI2142" i="1"/>
  <c r="BI2141" i="1"/>
  <c r="BI2140" i="1"/>
  <c r="BI2139" i="1"/>
  <c r="BI2138" i="1"/>
  <c r="BI2137" i="1"/>
  <c r="BI2136" i="1"/>
  <c r="BI2135" i="1"/>
  <c r="BI2134" i="1"/>
  <c r="BI2133" i="1"/>
  <c r="BI2132" i="1"/>
  <c r="BI2131" i="1"/>
  <c r="BI2130" i="1"/>
  <c r="BI2129" i="1"/>
  <c r="BI2128" i="1"/>
  <c r="BI2127" i="1"/>
  <c r="BI2126" i="1"/>
  <c r="BI2125" i="1"/>
  <c r="BI2124" i="1"/>
  <c r="BI2123" i="1"/>
  <c r="BI2122" i="1"/>
  <c r="BI2121" i="1"/>
  <c r="BI2120" i="1"/>
  <c r="BI2119" i="1"/>
  <c r="BI2118" i="1"/>
  <c r="BI2117" i="1"/>
  <c r="BI2116" i="1"/>
  <c r="BI2115" i="1"/>
  <c r="BI2114" i="1"/>
  <c r="BI2113" i="1"/>
  <c r="BI2112" i="1"/>
  <c r="BI2111" i="1"/>
  <c r="BI2110" i="1"/>
  <c r="BI2109" i="1"/>
  <c r="BI2108" i="1"/>
  <c r="BI2107" i="1"/>
  <c r="BI2106" i="1"/>
  <c r="BI2105" i="1"/>
  <c r="BI2104" i="1"/>
  <c r="BI2103" i="1"/>
  <c r="BI2102" i="1"/>
  <c r="BI2101" i="1"/>
  <c r="BI2100" i="1"/>
  <c r="BI2099" i="1"/>
  <c r="BI2098" i="1"/>
  <c r="BI2097" i="1"/>
  <c r="BI2096" i="1"/>
  <c r="BI2095" i="1"/>
  <c r="BI2094" i="1"/>
  <c r="BI2093" i="1"/>
  <c r="BI2092" i="1"/>
  <c r="BI2091" i="1"/>
  <c r="BI2090" i="1"/>
  <c r="BI2089" i="1"/>
  <c r="BI2088" i="1"/>
  <c r="BI2087" i="1"/>
  <c r="BI2086" i="1"/>
  <c r="BI2085" i="1"/>
  <c r="BI2084" i="1"/>
  <c r="BI2083" i="1"/>
  <c r="BI2082" i="1"/>
  <c r="BI2081" i="1"/>
  <c r="BI2080" i="1"/>
  <c r="BI2079" i="1"/>
  <c r="BI2078" i="1"/>
  <c r="BI2077" i="1"/>
  <c r="BI2076" i="1"/>
  <c r="BI2075" i="1"/>
  <c r="BI2074" i="1"/>
  <c r="BI2073" i="1"/>
  <c r="BI2072" i="1"/>
  <c r="BI2071" i="1"/>
  <c r="BI2070" i="1"/>
  <c r="BI2069" i="1"/>
  <c r="BI2068" i="1"/>
  <c r="BI2067" i="1"/>
  <c r="BI2066" i="1"/>
  <c r="BI2065" i="1"/>
  <c r="BI2064" i="1"/>
  <c r="BI2063" i="1"/>
  <c r="BI2062" i="1"/>
  <c r="BI2061" i="1"/>
  <c r="BI2060" i="1"/>
  <c r="BI2059" i="1"/>
  <c r="BI2058" i="1"/>
  <c r="BI2057" i="1"/>
  <c r="BI2056" i="1"/>
  <c r="BI2055" i="1"/>
  <c r="BI2054" i="1"/>
  <c r="BI2053" i="1"/>
  <c r="BI2052" i="1"/>
  <c r="BI2051" i="1"/>
  <c r="BI2050" i="1"/>
  <c r="BI2049" i="1"/>
  <c r="BI2048" i="1"/>
  <c r="BI2047" i="1"/>
  <c r="BI2046" i="1"/>
  <c r="BI2045" i="1"/>
  <c r="BI2044" i="1"/>
  <c r="BI2043" i="1"/>
  <c r="BI2042" i="1"/>
  <c r="BI2041" i="1"/>
  <c r="BI2040" i="1"/>
  <c r="BI2039" i="1"/>
  <c r="BI2038" i="1"/>
  <c r="BI2037" i="1"/>
  <c r="BI2036" i="1"/>
  <c r="BI2035" i="1"/>
  <c r="BI2034" i="1"/>
  <c r="BI2033" i="1"/>
  <c r="BI2032" i="1"/>
  <c r="BI2031" i="1"/>
  <c r="BI2030" i="1"/>
  <c r="BI2029" i="1"/>
  <c r="BI2028" i="1"/>
  <c r="BI2027" i="1"/>
  <c r="BI2026" i="1"/>
  <c r="BI2025" i="1"/>
  <c r="BI2024" i="1"/>
  <c r="BI2023" i="1"/>
  <c r="BI2022" i="1"/>
  <c r="BI2021" i="1"/>
  <c r="BI2020" i="1"/>
  <c r="BI2019" i="1"/>
  <c r="BI2018" i="1"/>
  <c r="BI2017" i="1"/>
  <c r="BI2016" i="1"/>
  <c r="BI2015" i="1"/>
  <c r="BI2014" i="1"/>
  <c r="BI2013" i="1"/>
  <c r="BI2012" i="1"/>
  <c r="BI2011" i="1"/>
  <c r="BI2010" i="1"/>
  <c r="BI2009" i="1"/>
  <c r="BI2008" i="1"/>
  <c r="BI2007" i="1"/>
  <c r="BI2006" i="1"/>
  <c r="BI2005" i="1"/>
  <c r="BI2004" i="1"/>
  <c r="BI2003" i="1"/>
  <c r="BI2002" i="1"/>
  <c r="BI2001" i="1"/>
  <c r="BI2000" i="1"/>
  <c r="BI1999" i="1"/>
  <c r="BI1998" i="1"/>
  <c r="BI1997" i="1"/>
  <c r="BI1996" i="1"/>
  <c r="BI1995" i="1"/>
  <c r="BI1994" i="1"/>
  <c r="BI1993" i="1"/>
  <c r="BI1992" i="1"/>
  <c r="BI1991" i="1"/>
  <c r="BI1990" i="1"/>
  <c r="BI1989" i="1"/>
  <c r="BI1988" i="1"/>
  <c r="BI1987" i="1"/>
  <c r="BI1986" i="1"/>
  <c r="BI1985" i="1"/>
  <c r="BI1984" i="1"/>
  <c r="BI1983" i="1"/>
  <c r="BI1982" i="1"/>
  <c r="BI1981" i="1"/>
  <c r="BI1980" i="1"/>
  <c r="BI1979" i="1"/>
  <c r="BI1978" i="1"/>
  <c r="BI1977" i="1"/>
  <c r="BI1976" i="1"/>
  <c r="BI1975" i="1"/>
  <c r="BI1974" i="1"/>
  <c r="BI1973" i="1"/>
  <c r="BI1972" i="1"/>
  <c r="BI1971" i="1"/>
  <c r="BI1970" i="1"/>
  <c r="BI1969" i="1"/>
  <c r="BI1968" i="1"/>
  <c r="BI1967" i="1"/>
  <c r="BI1966" i="1"/>
  <c r="BI1965" i="1"/>
  <c r="BI1964" i="1"/>
  <c r="BI1963" i="1"/>
  <c r="BI1962" i="1"/>
  <c r="BI1961" i="1"/>
  <c r="BI1960" i="1"/>
  <c r="BI1959" i="1"/>
  <c r="BI1958" i="1"/>
  <c r="BI1957" i="1"/>
  <c r="BI1956" i="1"/>
  <c r="BI1955" i="1"/>
  <c r="BI1954" i="1"/>
  <c r="BI1953" i="1"/>
  <c r="BI1952" i="1"/>
  <c r="BI1951" i="1"/>
  <c r="BI1950" i="1"/>
  <c r="BI1949" i="1"/>
  <c r="BI1948" i="1"/>
  <c r="BI1947" i="1"/>
  <c r="BI1946" i="1"/>
  <c r="BI1945" i="1"/>
  <c r="BI1944" i="1"/>
  <c r="BI1943" i="1"/>
  <c r="BI1942" i="1"/>
  <c r="BI1941" i="1"/>
  <c r="BI1940" i="1"/>
  <c r="BI1939" i="1"/>
  <c r="BI1938" i="1"/>
  <c r="BI1937" i="1"/>
  <c r="BI1936" i="1"/>
  <c r="BI1935" i="1"/>
  <c r="BI1934" i="1"/>
  <c r="BI1933" i="1"/>
  <c r="BI1932" i="1"/>
  <c r="BI1931" i="1"/>
  <c r="BI1930" i="1"/>
  <c r="BI1929" i="1"/>
  <c r="BI1928" i="1"/>
  <c r="BI1927" i="1"/>
  <c r="BI1926" i="1"/>
  <c r="BI1925" i="1"/>
  <c r="BI1924" i="1"/>
  <c r="BI1923" i="1"/>
  <c r="BI1922" i="1"/>
  <c r="BI1921" i="1"/>
  <c r="BI1920" i="1"/>
  <c r="BI1919" i="1"/>
  <c r="BI1918" i="1"/>
  <c r="BI1917" i="1"/>
  <c r="BI1916" i="1"/>
  <c r="BI1915" i="1"/>
  <c r="BI1914" i="1"/>
  <c r="BI1913" i="1"/>
  <c r="BI1912" i="1"/>
  <c r="BI1911" i="1"/>
  <c r="BI1910" i="1"/>
  <c r="BI1909" i="1"/>
  <c r="BI1908" i="1"/>
  <c r="BI1907" i="1"/>
  <c r="BI1906" i="1"/>
  <c r="BI1905" i="1"/>
  <c r="BI1904" i="1"/>
  <c r="BI1903" i="1"/>
  <c r="BI1902" i="1"/>
  <c r="BI1901" i="1"/>
  <c r="BI1900" i="1"/>
  <c r="BI1899" i="1"/>
  <c r="BI1898" i="1"/>
  <c r="BI1897" i="1"/>
  <c r="BI1896" i="1"/>
  <c r="BI1895" i="1"/>
  <c r="BI1894" i="1"/>
  <c r="BI1893" i="1"/>
  <c r="BI1892" i="1"/>
  <c r="BI1891" i="1"/>
  <c r="BI1890" i="1"/>
  <c r="BI1889" i="1"/>
  <c r="BI1888" i="1"/>
  <c r="BI1887" i="1"/>
  <c r="BI1886" i="1"/>
  <c r="BI1885" i="1"/>
  <c r="BI1884" i="1"/>
  <c r="BI1883" i="1"/>
  <c r="BI1882" i="1"/>
  <c r="BI1881" i="1"/>
  <c r="BI1880" i="1"/>
  <c r="BI1879" i="1"/>
  <c r="BI1878" i="1"/>
  <c r="BI1877" i="1"/>
  <c r="BI1876" i="1"/>
  <c r="BI1875" i="1"/>
  <c r="BI1874" i="1"/>
  <c r="BI1873" i="1"/>
  <c r="BI1872" i="1"/>
  <c r="BI1871" i="1"/>
  <c r="BI1870" i="1"/>
  <c r="BI1869" i="1"/>
  <c r="BI1868" i="1"/>
  <c r="BI1867" i="1"/>
  <c r="BI1866" i="1"/>
  <c r="BI1865" i="1"/>
  <c r="BI1864" i="1"/>
  <c r="BI1863" i="1"/>
  <c r="BI1862" i="1"/>
  <c r="BI1861" i="1"/>
  <c r="BI1860" i="1"/>
  <c r="BI1859" i="1"/>
  <c r="BI1858" i="1"/>
  <c r="BI1857" i="1"/>
  <c r="BI1856" i="1"/>
  <c r="BI1855" i="1"/>
  <c r="BI1854" i="1"/>
  <c r="BI1853" i="1"/>
  <c r="BI1852" i="1"/>
  <c r="BI1851" i="1"/>
  <c r="BI1850" i="1"/>
  <c r="BI1849" i="1"/>
  <c r="BI1848" i="1"/>
  <c r="BI1847" i="1"/>
  <c r="BI1846" i="1"/>
  <c r="BI1845" i="1"/>
  <c r="BI1844" i="1"/>
  <c r="BI1843" i="1"/>
  <c r="BI1842" i="1"/>
  <c r="BI1841" i="1"/>
  <c r="BI1840" i="1"/>
  <c r="BI1839" i="1"/>
  <c r="BI1838" i="1"/>
  <c r="BI1837" i="1"/>
  <c r="BI1836" i="1"/>
  <c r="BI1835" i="1"/>
  <c r="BI1834" i="1"/>
  <c r="BI1833" i="1"/>
  <c r="BI1832" i="1"/>
  <c r="BI1831" i="1"/>
  <c r="BI1830" i="1"/>
  <c r="BI1829" i="1"/>
  <c r="BI1828" i="1"/>
  <c r="BI1827" i="1"/>
  <c r="BI1826" i="1"/>
  <c r="BI1825" i="1"/>
  <c r="BI1824" i="1"/>
  <c r="BI1823" i="1"/>
  <c r="BI1822" i="1"/>
  <c r="BI1821" i="1"/>
  <c r="BI1820" i="1"/>
  <c r="BI1819" i="1"/>
  <c r="BI1818" i="1"/>
  <c r="BI1817" i="1"/>
  <c r="BI1816" i="1"/>
  <c r="BI1815" i="1"/>
  <c r="BI1814" i="1"/>
  <c r="BI1813" i="1"/>
  <c r="BI1812" i="1"/>
  <c r="BI1811" i="1"/>
  <c r="BI1810" i="1"/>
  <c r="BI1809" i="1"/>
  <c r="BI1808" i="1"/>
  <c r="BI1807" i="1"/>
  <c r="BI1806" i="1"/>
  <c r="BI1805" i="1"/>
  <c r="BI1804" i="1"/>
  <c r="BI1803" i="1"/>
  <c r="BI1802" i="1"/>
  <c r="BI1801" i="1"/>
  <c r="BI1800" i="1"/>
  <c r="BI1799" i="1"/>
  <c r="BI1798" i="1"/>
  <c r="BI1797" i="1"/>
  <c r="BI1796" i="1"/>
  <c r="BI1795" i="1"/>
  <c r="BI1794" i="1"/>
  <c r="BI1793" i="1"/>
  <c r="BI1792" i="1"/>
  <c r="BI1791" i="1"/>
  <c r="BI1790" i="1"/>
  <c r="BI1789" i="1"/>
  <c r="BI1788" i="1"/>
  <c r="BI1787" i="1"/>
  <c r="BI1786" i="1"/>
  <c r="BI1785" i="1"/>
  <c r="BI1784" i="1"/>
  <c r="BI1783" i="1"/>
  <c r="BI1782" i="1"/>
  <c r="BI1781" i="1"/>
  <c r="BI1780" i="1"/>
  <c r="BI1779" i="1"/>
  <c r="BI1778" i="1"/>
  <c r="BI1777" i="1"/>
  <c r="BI1776" i="1"/>
  <c r="BI1775" i="1"/>
  <c r="BI1774" i="1"/>
  <c r="BI1773" i="1"/>
  <c r="BI1772" i="1"/>
  <c r="BI1771" i="1"/>
  <c r="BI1770" i="1"/>
  <c r="BI1769" i="1"/>
  <c r="BI1768" i="1"/>
  <c r="BI1767" i="1"/>
  <c r="BI1766" i="1"/>
  <c r="BI1765" i="1"/>
  <c r="BI1764" i="1"/>
  <c r="BI1763" i="1"/>
  <c r="BI1762" i="1"/>
  <c r="BI1761" i="1"/>
  <c r="BI1760" i="1"/>
  <c r="BI1759" i="1"/>
  <c r="BI1758" i="1"/>
  <c r="BI1757" i="1"/>
  <c r="BI1756" i="1"/>
  <c r="BI1755" i="1"/>
  <c r="BI1754" i="1"/>
  <c r="BI1753" i="1"/>
  <c r="BI1752" i="1"/>
  <c r="BI1751" i="1"/>
  <c r="BI1750" i="1"/>
  <c r="BI1749" i="1"/>
  <c r="BI1748" i="1"/>
  <c r="BI1747" i="1"/>
  <c r="BI1746" i="1"/>
  <c r="BI1745" i="1"/>
  <c r="BI1744" i="1"/>
  <c r="BI1743" i="1"/>
  <c r="BI1742" i="1"/>
  <c r="BI1741" i="1"/>
  <c r="BI1740" i="1"/>
  <c r="BI1739" i="1"/>
  <c r="BI1738" i="1"/>
  <c r="BI1737" i="1"/>
  <c r="BI1736" i="1"/>
  <c r="BI1735" i="1"/>
  <c r="BI1734" i="1"/>
  <c r="BI1733" i="1"/>
  <c r="BI1732" i="1"/>
  <c r="BI1731" i="1"/>
  <c r="BI1730" i="1"/>
  <c r="BI1729" i="1"/>
  <c r="BI1728" i="1"/>
  <c r="BI1727" i="1"/>
  <c r="BI1726" i="1"/>
  <c r="BI1725" i="1"/>
  <c r="BI1724" i="1"/>
  <c r="BI1723" i="1"/>
  <c r="BI1722" i="1"/>
  <c r="BI1721" i="1"/>
  <c r="BI1720" i="1"/>
  <c r="BI1719" i="1"/>
  <c r="BI1718" i="1"/>
  <c r="BI1717" i="1"/>
  <c r="BI1716" i="1"/>
  <c r="BI1715" i="1"/>
  <c r="BI1714" i="1"/>
  <c r="BI1713" i="1"/>
  <c r="BI1712" i="1"/>
  <c r="BI1711" i="1"/>
  <c r="BI1710" i="1"/>
  <c r="BI1709" i="1"/>
  <c r="BI1708" i="1"/>
  <c r="BI1707" i="1"/>
  <c r="BI1706" i="1"/>
  <c r="BI1705" i="1"/>
  <c r="BI1704" i="1"/>
  <c r="BI1703" i="1"/>
  <c r="BI1702" i="1"/>
  <c r="BI1701" i="1"/>
  <c r="BI1700" i="1"/>
  <c r="BI1699" i="1"/>
  <c r="BI1698" i="1"/>
  <c r="BI1697" i="1"/>
  <c r="BI1696" i="1"/>
  <c r="BI1695" i="1"/>
  <c r="BI1694" i="1"/>
  <c r="BI1693" i="1"/>
  <c r="BI1692" i="1"/>
  <c r="BI1691" i="1"/>
  <c r="BI1690" i="1"/>
  <c r="BI1689" i="1"/>
  <c r="BI1688" i="1"/>
  <c r="BI1687" i="1"/>
  <c r="BI1686" i="1"/>
  <c r="BI1685" i="1"/>
  <c r="BI1684" i="1"/>
  <c r="BI1683" i="1"/>
  <c r="BI1682" i="1"/>
  <c r="BI1681" i="1"/>
  <c r="BI1680" i="1"/>
  <c r="BI1679" i="1"/>
  <c r="BI1678" i="1"/>
  <c r="BI1677" i="1"/>
  <c r="BI1676" i="1"/>
  <c r="BI1675" i="1"/>
  <c r="BI1674" i="1"/>
  <c r="BI1673" i="1"/>
  <c r="BI1672" i="1"/>
  <c r="BI1671" i="1"/>
  <c r="BI1670" i="1"/>
  <c r="BI1669" i="1"/>
  <c r="BI1668" i="1"/>
  <c r="BI1667" i="1"/>
  <c r="BI1666" i="1"/>
  <c r="BI1665" i="1"/>
  <c r="BI1664" i="1"/>
  <c r="BI1663" i="1"/>
  <c r="BI1662" i="1"/>
  <c r="BI1661" i="1"/>
  <c r="BI1660" i="1"/>
  <c r="BI1659" i="1"/>
  <c r="BI1658" i="1"/>
  <c r="BI1657" i="1"/>
  <c r="BI1656" i="1"/>
  <c r="BI1655" i="1"/>
  <c r="BI1654" i="1"/>
  <c r="BI1653" i="1"/>
  <c r="BI1652" i="1"/>
  <c r="BI1651" i="1"/>
  <c r="BI1650" i="1"/>
  <c r="BI1649" i="1"/>
  <c r="BI1648" i="1"/>
  <c r="BI1647" i="1"/>
  <c r="BI1646" i="1"/>
  <c r="BI1645" i="1"/>
  <c r="BI1644" i="1"/>
  <c r="BI1643" i="1"/>
  <c r="BI1642" i="1"/>
  <c r="BI1641" i="1"/>
  <c r="BI1640" i="1"/>
  <c r="BI1639" i="1"/>
  <c r="BI1638" i="1"/>
  <c r="BI1637" i="1"/>
  <c r="BI1636" i="1"/>
  <c r="BI1635" i="1"/>
  <c r="BI1634" i="1"/>
  <c r="BI1633" i="1"/>
  <c r="BI1632" i="1"/>
  <c r="BI1631" i="1"/>
  <c r="BI1630" i="1"/>
  <c r="BI1629" i="1"/>
  <c r="BI1628" i="1"/>
  <c r="BI1627" i="1"/>
  <c r="BI1626" i="1"/>
  <c r="BI1625" i="1"/>
  <c r="BI1624" i="1"/>
  <c r="BI1623" i="1"/>
  <c r="BI1622" i="1"/>
  <c r="BI1621" i="1"/>
  <c r="BI1620" i="1"/>
  <c r="BI1619" i="1"/>
  <c r="BI1618" i="1"/>
  <c r="BI1617" i="1"/>
  <c r="BI1616" i="1"/>
  <c r="BI1615" i="1"/>
  <c r="BI1614" i="1"/>
  <c r="BI1613" i="1"/>
  <c r="BI1612" i="1"/>
  <c r="BI1611" i="1"/>
  <c r="BI1610" i="1"/>
  <c r="BI1609" i="1"/>
  <c r="BI1608" i="1"/>
  <c r="BI1607" i="1"/>
  <c r="BI1606" i="1"/>
  <c r="BI1605" i="1"/>
  <c r="BI1604" i="1"/>
  <c r="BI1603" i="1"/>
  <c r="BI1602" i="1"/>
  <c r="BI1601" i="1"/>
  <c r="BI1600" i="1"/>
  <c r="BI1599" i="1"/>
  <c r="BI1598" i="1"/>
  <c r="BI1597" i="1"/>
  <c r="BI1596" i="1"/>
  <c r="BI1595" i="1"/>
  <c r="BI1594" i="1"/>
  <c r="BI1593" i="1"/>
  <c r="BI1592" i="1"/>
  <c r="BI1591" i="1"/>
  <c r="BI1590" i="1"/>
  <c r="BI1589" i="1"/>
  <c r="BI1588" i="1"/>
  <c r="BI1587" i="1"/>
  <c r="BI1586" i="1"/>
  <c r="BI1585" i="1"/>
  <c r="BI1584" i="1"/>
  <c r="BI1583" i="1"/>
  <c r="BI1582" i="1"/>
  <c r="BI1581" i="1"/>
  <c r="BI1580" i="1"/>
  <c r="BI1579" i="1"/>
  <c r="BI1578" i="1"/>
  <c r="BI1577" i="1"/>
  <c r="BI1576" i="1"/>
  <c r="BI1575" i="1"/>
  <c r="BI1574" i="1"/>
  <c r="BI1573" i="1"/>
  <c r="BI1572" i="1"/>
  <c r="BI1571" i="1"/>
  <c r="BI1570" i="1"/>
  <c r="BI1569" i="1"/>
  <c r="BI1568" i="1"/>
  <c r="BI1567" i="1"/>
  <c r="BI1566" i="1"/>
  <c r="BI1565" i="1"/>
  <c r="BI1564" i="1"/>
  <c r="BI1563" i="1"/>
  <c r="BI1562" i="1"/>
  <c r="BI1561" i="1"/>
  <c r="BI1560" i="1"/>
  <c r="BI1559" i="1"/>
  <c r="BI1558" i="1"/>
  <c r="BI1557" i="1"/>
  <c r="BI1556" i="1"/>
  <c r="BI1555" i="1"/>
  <c r="BI1554" i="1"/>
  <c r="BI1553" i="1"/>
  <c r="BI1552" i="1"/>
  <c r="BI1551" i="1"/>
  <c r="BI1550" i="1"/>
  <c r="BI1549" i="1"/>
  <c r="BI1548" i="1"/>
  <c r="BI1547" i="1"/>
  <c r="BI1546" i="1"/>
  <c r="BI1545" i="1"/>
  <c r="BI1544" i="1"/>
  <c r="BI1543" i="1"/>
  <c r="BI1542" i="1"/>
  <c r="BI1541" i="1"/>
  <c r="BI1540" i="1"/>
  <c r="BI1539" i="1"/>
  <c r="BI1538" i="1"/>
  <c r="BI1537" i="1"/>
  <c r="BI1536" i="1"/>
  <c r="BI1535" i="1"/>
  <c r="BI1534" i="1"/>
  <c r="BI1533" i="1"/>
  <c r="BI1532" i="1"/>
  <c r="BI1531" i="1"/>
  <c r="BI1530" i="1"/>
  <c r="BI1529" i="1"/>
  <c r="BI1528" i="1"/>
  <c r="BI1527" i="1"/>
  <c r="BI1526" i="1"/>
  <c r="BI1525" i="1"/>
  <c r="BI1524" i="1"/>
  <c r="BI1523" i="1"/>
  <c r="BI1522" i="1"/>
  <c r="BI1521" i="1"/>
  <c r="BI1520" i="1"/>
  <c r="BI1519" i="1"/>
  <c r="BI1518" i="1"/>
  <c r="BI1517" i="1"/>
  <c r="BI1516" i="1"/>
  <c r="BI1515" i="1"/>
  <c r="BI1514" i="1"/>
  <c r="BI1513" i="1"/>
  <c r="BI1512" i="1"/>
  <c r="BI1511" i="1"/>
  <c r="BI1510" i="1"/>
  <c r="BI1509" i="1"/>
  <c r="BI1508" i="1"/>
  <c r="BI1507" i="1"/>
  <c r="BI1506" i="1"/>
  <c r="BI1505" i="1"/>
  <c r="BI1504" i="1"/>
  <c r="BI1503" i="1"/>
  <c r="BI1502" i="1"/>
  <c r="BI1501" i="1"/>
  <c r="BI1500" i="1"/>
  <c r="BI1499" i="1"/>
  <c r="BI1498" i="1"/>
  <c r="BI1497" i="1"/>
  <c r="BI1496" i="1"/>
  <c r="BI1495" i="1"/>
  <c r="BI1494" i="1"/>
  <c r="BI1493" i="1"/>
  <c r="BI1492" i="1"/>
  <c r="BI1491" i="1"/>
  <c r="BI1490" i="1"/>
  <c r="BI1489" i="1"/>
  <c r="BI1488" i="1"/>
  <c r="BI1487" i="1"/>
  <c r="BI1486" i="1"/>
  <c r="BI1485" i="1"/>
  <c r="BI1484" i="1"/>
  <c r="BI1483" i="1"/>
  <c r="BI1482" i="1"/>
  <c r="BI1481" i="1"/>
  <c r="BI1480" i="1"/>
  <c r="BI1479" i="1"/>
  <c r="BI1478" i="1"/>
  <c r="BI1477" i="1"/>
  <c r="BI1476" i="1"/>
  <c r="BI1475" i="1"/>
  <c r="BI1474" i="1"/>
  <c r="BI1473" i="1"/>
  <c r="BI1472" i="1"/>
  <c r="BI1471" i="1"/>
  <c r="BI1470" i="1"/>
  <c r="BI1469" i="1"/>
  <c r="BI1468" i="1"/>
  <c r="BI1467" i="1"/>
  <c r="BI1466" i="1"/>
  <c r="BI1465" i="1"/>
  <c r="BI1464" i="1"/>
  <c r="BI1463" i="1"/>
  <c r="BI1462" i="1"/>
  <c r="BI1461" i="1"/>
  <c r="BI1460" i="1"/>
  <c r="BI1459" i="1"/>
  <c r="BI1458" i="1"/>
  <c r="BI1457" i="1"/>
  <c r="BI1456" i="1"/>
  <c r="BI1455" i="1"/>
  <c r="BI1454" i="1"/>
  <c r="BI1453" i="1"/>
  <c r="BI1452" i="1"/>
  <c r="BI1451" i="1"/>
  <c r="BI1450" i="1"/>
  <c r="BI1449" i="1"/>
  <c r="BI1448" i="1"/>
  <c r="BI1447" i="1"/>
  <c r="BI1446" i="1"/>
  <c r="BI1445" i="1"/>
  <c r="BI1444" i="1"/>
  <c r="BI1443" i="1"/>
  <c r="BI1442" i="1"/>
  <c r="BI1441" i="1"/>
  <c r="BI1440" i="1"/>
  <c r="BI1439" i="1"/>
  <c r="BI1438" i="1"/>
  <c r="BI1437" i="1"/>
  <c r="BI1436" i="1"/>
  <c r="BI1435" i="1"/>
  <c r="BI1434" i="1"/>
  <c r="BI1433" i="1"/>
  <c r="BI1432" i="1"/>
  <c r="BI1431" i="1"/>
  <c r="BI1430" i="1"/>
  <c r="BI1429" i="1"/>
  <c r="BI1428" i="1"/>
  <c r="BI1427" i="1"/>
  <c r="BI1426" i="1"/>
  <c r="BI1425" i="1"/>
  <c r="BI1424" i="1"/>
  <c r="BI1423" i="1"/>
  <c r="BI1422" i="1"/>
  <c r="BI1421" i="1"/>
  <c r="BI1420" i="1"/>
  <c r="BI1419" i="1"/>
  <c r="BI1418" i="1"/>
  <c r="BI1417" i="1"/>
  <c r="BI1416" i="1"/>
  <c r="BI1415" i="1"/>
  <c r="BI1414" i="1"/>
  <c r="BI1413" i="1"/>
  <c r="BI1412" i="1"/>
  <c r="BI1411" i="1"/>
  <c r="BI1410" i="1"/>
  <c r="BI1409" i="1"/>
  <c r="BI1408" i="1"/>
  <c r="BI1407" i="1"/>
  <c r="BI1406" i="1"/>
  <c r="BI1405" i="1"/>
  <c r="BI1404" i="1"/>
  <c r="BI1403" i="1"/>
  <c r="BI1402" i="1"/>
  <c r="BI1401" i="1"/>
  <c r="BI1400" i="1"/>
  <c r="BI1399" i="1"/>
  <c r="BI1398" i="1"/>
  <c r="BI1397" i="1"/>
  <c r="BI1396" i="1"/>
  <c r="BI1395" i="1"/>
  <c r="BI1394" i="1"/>
  <c r="BI1393" i="1"/>
  <c r="BI1392" i="1"/>
  <c r="BI1391" i="1"/>
  <c r="BI1390" i="1"/>
  <c r="BI1389" i="1"/>
  <c r="BI1388" i="1"/>
  <c r="BI1387" i="1"/>
  <c r="BI1386" i="1"/>
  <c r="BI1385" i="1"/>
  <c r="BI1384" i="1"/>
  <c r="BI1383" i="1"/>
  <c r="BI1382" i="1"/>
  <c r="BI1381" i="1"/>
  <c r="BI1380" i="1"/>
  <c r="BI1379" i="1"/>
  <c r="BI1378" i="1"/>
  <c r="BI1377" i="1"/>
  <c r="BI1376" i="1"/>
  <c r="BI1375" i="1"/>
  <c r="BI1374" i="1"/>
  <c r="BI1373" i="1"/>
  <c r="BI1372" i="1"/>
  <c r="BI1371" i="1"/>
  <c r="BI1370" i="1"/>
  <c r="BI1369" i="1"/>
  <c r="BI1368" i="1"/>
  <c r="BI1367" i="1"/>
  <c r="BI1366" i="1"/>
  <c r="BI1365" i="1"/>
  <c r="BI1364" i="1"/>
  <c r="BI1363" i="1"/>
  <c r="BI1362" i="1"/>
  <c r="BI1361" i="1"/>
  <c r="BI1360" i="1"/>
  <c r="BI1359" i="1"/>
  <c r="BI1358" i="1"/>
  <c r="BI1357" i="1"/>
  <c r="BI1356" i="1"/>
  <c r="BI1355" i="1"/>
  <c r="BI1354" i="1"/>
  <c r="BI1353" i="1"/>
  <c r="BI1352" i="1"/>
  <c r="BI1351" i="1"/>
  <c r="BI1350" i="1"/>
  <c r="BI1349" i="1"/>
  <c r="BI1348" i="1"/>
  <c r="BI1347" i="1"/>
  <c r="BI1346" i="1"/>
  <c r="BI1345" i="1"/>
  <c r="BI1344" i="1"/>
  <c r="BI1343" i="1"/>
  <c r="BI1342" i="1"/>
  <c r="BI1341" i="1"/>
  <c r="BI1340" i="1"/>
  <c r="BI1339" i="1"/>
  <c r="BI1338" i="1"/>
  <c r="BI1337" i="1"/>
  <c r="BI1336" i="1"/>
  <c r="BI1335" i="1"/>
  <c r="BI1334" i="1"/>
  <c r="BI1333" i="1"/>
  <c r="BI1332" i="1"/>
  <c r="BI1331" i="1"/>
  <c r="BI1330" i="1"/>
  <c r="BI1329" i="1"/>
  <c r="BI1328" i="1"/>
  <c r="BI1327" i="1"/>
  <c r="BI1326" i="1"/>
  <c r="BI1325" i="1"/>
  <c r="BI1324" i="1"/>
  <c r="BI1323" i="1"/>
  <c r="BI1322" i="1"/>
  <c r="BI1321" i="1"/>
  <c r="BI1320" i="1"/>
  <c r="BI1319" i="1"/>
  <c r="BI1318" i="1"/>
  <c r="BI1317" i="1"/>
  <c r="BI1316" i="1"/>
  <c r="BI1315" i="1"/>
  <c r="BI1314" i="1"/>
  <c r="BI1313" i="1"/>
  <c r="BI1312" i="1"/>
  <c r="BI1311" i="1"/>
  <c r="BI1310" i="1"/>
  <c r="BI1309" i="1"/>
  <c r="BI1308" i="1"/>
  <c r="BI1307" i="1"/>
  <c r="BI1306" i="1"/>
  <c r="BI1305" i="1"/>
  <c r="BI1304" i="1"/>
  <c r="BI1303" i="1"/>
  <c r="BI1302" i="1"/>
  <c r="BI1301" i="1"/>
  <c r="BI1300" i="1"/>
  <c r="BI1299" i="1"/>
  <c r="BI1298" i="1"/>
  <c r="BI1297" i="1"/>
  <c r="BI1296" i="1"/>
  <c r="BI1295" i="1"/>
  <c r="BI1294" i="1"/>
  <c r="BI1293" i="1"/>
  <c r="BI1292" i="1"/>
  <c r="BI1291" i="1"/>
  <c r="BI1290" i="1"/>
  <c r="BI1289" i="1"/>
  <c r="BI1288" i="1"/>
  <c r="BI1287" i="1"/>
  <c r="BI1286" i="1"/>
  <c r="BI1285" i="1"/>
  <c r="BI1284" i="1"/>
  <c r="BI1283" i="1"/>
  <c r="BI1282" i="1"/>
  <c r="BI1281" i="1"/>
  <c r="BI1280" i="1"/>
  <c r="BI1279" i="1"/>
  <c r="BI1278" i="1"/>
  <c r="BI1277" i="1"/>
  <c r="BI1276" i="1"/>
  <c r="BI1275" i="1"/>
  <c r="BI1274" i="1"/>
  <c r="BI1273" i="1"/>
  <c r="BI1272" i="1"/>
  <c r="BI1271" i="1"/>
  <c r="BI1270" i="1"/>
  <c r="BI1269" i="1"/>
  <c r="BI1268" i="1"/>
  <c r="BI1267" i="1"/>
  <c r="BI1266" i="1"/>
  <c r="BI1265" i="1"/>
  <c r="BI1264" i="1"/>
  <c r="BI1263" i="1"/>
  <c r="BI1262" i="1"/>
  <c r="BI1261" i="1"/>
  <c r="BI1260" i="1"/>
  <c r="BI1259" i="1"/>
  <c r="BI1258" i="1"/>
  <c r="BI1257" i="1"/>
  <c r="BI1256" i="1"/>
  <c r="BI1255" i="1"/>
  <c r="BI1254" i="1"/>
  <c r="BI1253" i="1"/>
  <c r="BI1252" i="1"/>
  <c r="BI1251" i="1"/>
  <c r="BI1250" i="1"/>
  <c r="BI1249" i="1"/>
  <c r="BI1248" i="1"/>
  <c r="BI1247" i="1"/>
  <c r="BI1246" i="1"/>
  <c r="BI1245" i="1"/>
  <c r="BI1244" i="1"/>
  <c r="BI1243" i="1"/>
  <c r="BI1242" i="1"/>
  <c r="BI1241" i="1"/>
  <c r="BI1240" i="1"/>
  <c r="BI1239" i="1"/>
  <c r="BI1238" i="1"/>
  <c r="BI1237" i="1"/>
  <c r="BI1236" i="1"/>
  <c r="BI1235" i="1"/>
  <c r="BI1234" i="1"/>
  <c r="BI1233" i="1"/>
  <c r="BI1232" i="1"/>
  <c r="BI1231" i="1"/>
  <c r="BI1230" i="1"/>
  <c r="BI1229" i="1"/>
  <c r="BI1228" i="1"/>
  <c r="BI1227" i="1"/>
  <c r="BI1226" i="1"/>
  <c r="BI1225" i="1"/>
  <c r="BI1224" i="1"/>
  <c r="BI1223" i="1"/>
  <c r="BI1222" i="1"/>
  <c r="BI1221" i="1"/>
  <c r="BI1220" i="1"/>
  <c r="BI1219" i="1"/>
  <c r="BI1218" i="1"/>
  <c r="BI1217" i="1"/>
  <c r="BI1216" i="1"/>
  <c r="BI1215" i="1"/>
  <c r="BI1214" i="1"/>
  <c r="BI1213" i="1"/>
  <c r="BI1212" i="1"/>
  <c r="BI1211" i="1"/>
  <c r="BI1210" i="1"/>
  <c r="BI1209" i="1"/>
  <c r="BI1208" i="1"/>
  <c r="BI1207" i="1"/>
  <c r="BI1206" i="1"/>
  <c r="BI1205" i="1"/>
  <c r="BI1204" i="1"/>
  <c r="BI1203" i="1"/>
  <c r="BI1202" i="1"/>
  <c r="BI1201" i="1"/>
  <c r="BI1200" i="1"/>
  <c r="BI1199" i="1"/>
  <c r="BI1198" i="1"/>
  <c r="BI1197" i="1"/>
  <c r="BI1196" i="1"/>
  <c r="BI1195" i="1"/>
  <c r="BI1194" i="1"/>
  <c r="BI1193" i="1"/>
  <c r="BI1192" i="1"/>
  <c r="BI1191" i="1"/>
  <c r="BI1190" i="1"/>
  <c r="BI1189" i="1"/>
  <c r="BI1188" i="1"/>
  <c r="BI1187" i="1"/>
  <c r="BI1186" i="1"/>
  <c r="BI1185" i="1"/>
  <c r="BI1184" i="1"/>
  <c r="BI1183" i="1"/>
  <c r="BI1182" i="1"/>
  <c r="BI1181" i="1"/>
  <c r="BI1180" i="1"/>
  <c r="BI1179" i="1"/>
  <c r="BI1178" i="1"/>
  <c r="BI1177" i="1"/>
  <c r="BI1176" i="1"/>
  <c r="BI1175" i="1"/>
  <c r="BI1174" i="1"/>
  <c r="BI1173" i="1"/>
  <c r="BI1172" i="1"/>
  <c r="BI1171" i="1"/>
  <c r="BI1170" i="1"/>
  <c r="BI1169" i="1"/>
  <c r="BI1168" i="1"/>
  <c r="BI1167" i="1"/>
  <c r="BI1166" i="1"/>
  <c r="BI1165" i="1"/>
  <c r="BI1164" i="1"/>
  <c r="BI1163" i="1"/>
  <c r="BI1162" i="1"/>
  <c r="BI1161" i="1"/>
  <c r="BI1160" i="1"/>
  <c r="BI1159" i="1"/>
  <c r="BI1158" i="1"/>
  <c r="BI1157" i="1"/>
  <c r="BI1156" i="1"/>
  <c r="BI1155" i="1"/>
  <c r="BI1154" i="1"/>
  <c r="BI1153" i="1"/>
  <c r="BI1152" i="1"/>
  <c r="BI1151" i="1"/>
  <c r="BI1150" i="1"/>
  <c r="BI1149" i="1"/>
  <c r="BI1148" i="1"/>
  <c r="BI1147" i="1"/>
  <c r="BI1146" i="1"/>
  <c r="BI1145" i="1"/>
  <c r="BI1144" i="1"/>
  <c r="BI1143" i="1"/>
  <c r="BI1142" i="1"/>
  <c r="BI1141" i="1"/>
  <c r="BI1140" i="1"/>
  <c r="BI1139" i="1"/>
  <c r="BI1138" i="1"/>
  <c r="BI1137" i="1"/>
  <c r="BI1136" i="1"/>
  <c r="BI1135" i="1"/>
  <c r="BI1134" i="1"/>
  <c r="BI1133" i="1"/>
  <c r="BI1132" i="1"/>
  <c r="BI1131" i="1"/>
  <c r="BI1130" i="1"/>
  <c r="BI1129" i="1"/>
  <c r="BI1128" i="1"/>
  <c r="BI1127" i="1"/>
  <c r="BI1126" i="1"/>
  <c r="BI1125" i="1"/>
  <c r="BI1124" i="1"/>
  <c r="BI1123" i="1"/>
  <c r="BI1122" i="1"/>
  <c r="BI1121" i="1"/>
  <c r="BI1120" i="1"/>
  <c r="BI1119" i="1"/>
  <c r="BI1118" i="1"/>
  <c r="BI1117" i="1"/>
  <c r="BI1116" i="1"/>
  <c r="BI1115" i="1"/>
  <c r="BI1114" i="1"/>
  <c r="BI1113" i="1"/>
  <c r="BI1112" i="1"/>
  <c r="BI1111" i="1"/>
  <c r="BI1110" i="1"/>
  <c r="BI1109" i="1"/>
  <c r="BI1108" i="1"/>
  <c r="BI1107" i="1"/>
  <c r="BI1106" i="1"/>
  <c r="BI1105" i="1"/>
  <c r="BI1104" i="1"/>
  <c r="BI1103" i="1"/>
  <c r="BI1102" i="1"/>
  <c r="BI1101" i="1"/>
  <c r="BI1100" i="1"/>
  <c r="BI1099" i="1"/>
  <c r="BI1098" i="1"/>
  <c r="BI1097" i="1"/>
  <c r="BI1096" i="1"/>
  <c r="BI1095" i="1"/>
  <c r="BI1094" i="1"/>
  <c r="BI1093" i="1"/>
  <c r="BI1092" i="1"/>
  <c r="BI1091" i="1"/>
  <c r="BI1090" i="1"/>
  <c r="BI1089" i="1"/>
  <c r="BI1088" i="1"/>
  <c r="BI1087" i="1"/>
  <c r="BI1086" i="1"/>
  <c r="BI1085" i="1"/>
  <c r="BI1084" i="1"/>
  <c r="BI1083" i="1"/>
  <c r="BI1082" i="1"/>
  <c r="BI1081" i="1"/>
  <c r="BI1080" i="1"/>
  <c r="BI1079" i="1"/>
  <c r="BI1078" i="1"/>
  <c r="BI1077" i="1"/>
  <c r="BI1076" i="1"/>
  <c r="BI1075" i="1"/>
  <c r="BI1074" i="1"/>
  <c r="BI1073" i="1"/>
  <c r="BI1072" i="1"/>
  <c r="BI1071" i="1"/>
  <c r="BI1070" i="1"/>
  <c r="BI1069" i="1"/>
  <c r="BI1068" i="1"/>
  <c r="BI1067" i="1"/>
  <c r="BI1066" i="1"/>
  <c r="BI1065" i="1"/>
  <c r="BI1064" i="1"/>
  <c r="BI1063" i="1"/>
  <c r="BI1062" i="1"/>
  <c r="BI1061" i="1"/>
  <c r="BI1060" i="1"/>
  <c r="BI1059" i="1"/>
  <c r="BI1058" i="1"/>
  <c r="BI1057" i="1"/>
  <c r="BI1056" i="1"/>
  <c r="BI1055" i="1"/>
  <c r="BI1054" i="1"/>
  <c r="BI1053" i="1"/>
  <c r="BI1052" i="1"/>
  <c r="BI1051" i="1"/>
  <c r="BI1050" i="1"/>
  <c r="BI1049" i="1"/>
  <c r="BI1048" i="1"/>
  <c r="BI1047" i="1"/>
  <c r="BI1046" i="1"/>
  <c r="BI1045" i="1"/>
  <c r="BI1044" i="1"/>
  <c r="BI1043" i="1"/>
  <c r="BI1042" i="1"/>
  <c r="BI1041" i="1"/>
  <c r="BI1040" i="1"/>
  <c r="BI1039" i="1"/>
  <c r="BI1038" i="1"/>
  <c r="BI1037" i="1"/>
  <c r="BI1036" i="1"/>
  <c r="BI1035" i="1"/>
  <c r="BI1034" i="1"/>
  <c r="BI1033" i="1"/>
  <c r="BI1032" i="1"/>
  <c r="BI1031" i="1"/>
  <c r="BI1030" i="1"/>
  <c r="BI1029" i="1"/>
  <c r="BI1028" i="1"/>
  <c r="BI1027" i="1"/>
  <c r="BI1026" i="1"/>
  <c r="BI1025" i="1"/>
  <c r="BI1024" i="1"/>
  <c r="BI1023" i="1"/>
  <c r="BI1022" i="1"/>
  <c r="BI1021" i="1"/>
  <c r="BI1020" i="1"/>
  <c r="BI1019" i="1"/>
  <c r="BI1018" i="1"/>
  <c r="BI1017" i="1"/>
  <c r="BI1016" i="1"/>
  <c r="BI1015" i="1"/>
  <c r="BI1014" i="1"/>
  <c r="BI1013" i="1"/>
  <c r="BI1012" i="1"/>
  <c r="BI1011" i="1"/>
  <c r="BI1010" i="1"/>
  <c r="BI1009" i="1"/>
  <c r="BI1008" i="1"/>
  <c r="BI1007" i="1"/>
  <c r="BI1006" i="1"/>
  <c r="BI1005" i="1"/>
  <c r="BI1004" i="1"/>
  <c r="BI1003" i="1"/>
  <c r="BI1002" i="1"/>
  <c r="BI1001" i="1"/>
  <c r="BI1000" i="1"/>
  <c r="BI999" i="1"/>
  <c r="BI998" i="1"/>
  <c r="BI997" i="1"/>
  <c r="BI996" i="1"/>
  <c r="BI995" i="1"/>
  <c r="BI994" i="1"/>
  <c r="BI993" i="1"/>
  <c r="BI992" i="1"/>
  <c r="BI991" i="1"/>
  <c r="BI990" i="1"/>
  <c r="BI989" i="1"/>
  <c r="BI988" i="1"/>
  <c r="BI987" i="1"/>
  <c r="BI986" i="1"/>
  <c r="BI985" i="1"/>
  <c r="BI984" i="1"/>
  <c r="BI983" i="1"/>
  <c r="BI982" i="1"/>
  <c r="BI981" i="1"/>
  <c r="BI980" i="1"/>
  <c r="BI979" i="1"/>
  <c r="BI978" i="1"/>
  <c r="BI977" i="1"/>
  <c r="BI976" i="1"/>
  <c r="BI975" i="1"/>
  <c r="BI974" i="1"/>
  <c r="BI973" i="1"/>
  <c r="BI972" i="1"/>
  <c r="BI971" i="1"/>
  <c r="BI970" i="1"/>
  <c r="BI969" i="1"/>
  <c r="BI968" i="1"/>
  <c r="BI967" i="1"/>
  <c r="BI966" i="1"/>
  <c r="BI965" i="1"/>
  <c r="BI964" i="1"/>
  <c r="BI963" i="1"/>
  <c r="BI962" i="1"/>
  <c r="BI961" i="1"/>
  <c r="BI960" i="1"/>
  <c r="BI959" i="1"/>
  <c r="BI958" i="1"/>
  <c r="BI957" i="1"/>
  <c r="BI956" i="1"/>
  <c r="BI955" i="1"/>
  <c r="BI954" i="1"/>
  <c r="BI953" i="1"/>
  <c r="BI952" i="1"/>
  <c r="BI951" i="1"/>
  <c r="BI950" i="1"/>
  <c r="BI949" i="1"/>
  <c r="BI948" i="1"/>
  <c r="BI947" i="1"/>
  <c r="BI946" i="1"/>
  <c r="BI945" i="1"/>
  <c r="BI944" i="1"/>
  <c r="BI943" i="1"/>
  <c r="BI942" i="1"/>
  <c r="BI941" i="1"/>
  <c r="BI940" i="1"/>
  <c r="BI939" i="1"/>
  <c r="BI938" i="1"/>
  <c r="BI937" i="1"/>
  <c r="BI936" i="1"/>
  <c r="BI935" i="1"/>
  <c r="BI934" i="1"/>
  <c r="BI933" i="1"/>
  <c r="BI932" i="1"/>
  <c r="BI931" i="1"/>
  <c r="BI930" i="1"/>
  <c r="BI929" i="1"/>
  <c r="BI928" i="1"/>
  <c r="BI927" i="1"/>
  <c r="BI926" i="1"/>
  <c r="BI925" i="1"/>
  <c r="BI924" i="1"/>
  <c r="BI923" i="1"/>
  <c r="BI922" i="1"/>
  <c r="BI921" i="1"/>
  <c r="BI920" i="1"/>
  <c r="BI919" i="1"/>
  <c r="BI918" i="1"/>
  <c r="BI917" i="1"/>
  <c r="BI916" i="1"/>
  <c r="BI915" i="1"/>
  <c r="BI914" i="1"/>
  <c r="BI913" i="1"/>
  <c r="BI912" i="1"/>
  <c r="BI911" i="1"/>
  <c r="BI910" i="1"/>
  <c r="BI909" i="1"/>
  <c r="BI908" i="1"/>
  <c r="BI907" i="1"/>
  <c r="BI906" i="1"/>
  <c r="BI905" i="1"/>
  <c r="BI904" i="1"/>
  <c r="BI903" i="1"/>
  <c r="BI902" i="1"/>
  <c r="BI901" i="1"/>
  <c r="BI900" i="1"/>
  <c r="BI899" i="1"/>
  <c r="BI898" i="1"/>
  <c r="BI897" i="1"/>
  <c r="BI896" i="1"/>
  <c r="BI895" i="1"/>
  <c r="BI894" i="1"/>
  <c r="BI893" i="1"/>
  <c r="BI892" i="1"/>
  <c r="BI891" i="1"/>
  <c r="BI890" i="1"/>
  <c r="BI889" i="1"/>
  <c r="BI888" i="1"/>
  <c r="BI887" i="1"/>
  <c r="BI886" i="1"/>
  <c r="BI885" i="1"/>
  <c r="BI884" i="1"/>
  <c r="BI883" i="1"/>
  <c r="BI882" i="1"/>
  <c r="BI881" i="1"/>
  <c r="BI880" i="1"/>
  <c r="BI879" i="1"/>
  <c r="BI878" i="1"/>
  <c r="BI877" i="1"/>
  <c r="BI876" i="1"/>
  <c r="BI875" i="1"/>
  <c r="BI874" i="1"/>
  <c r="BI873" i="1"/>
  <c r="BI872" i="1"/>
  <c r="BI871" i="1"/>
  <c r="BI870" i="1"/>
  <c r="BI869" i="1"/>
  <c r="BI868" i="1"/>
  <c r="BI867" i="1"/>
  <c r="BI866" i="1"/>
  <c r="BI865" i="1"/>
  <c r="BI864" i="1"/>
  <c r="BI863" i="1"/>
  <c r="BI862" i="1"/>
  <c r="BI861" i="1"/>
  <c r="BI860" i="1"/>
  <c r="BI859" i="1"/>
  <c r="BI858" i="1"/>
  <c r="BI857" i="1"/>
  <c r="BI856" i="1"/>
  <c r="BI855" i="1"/>
  <c r="BI854" i="1"/>
  <c r="BI853" i="1"/>
  <c r="BI852" i="1"/>
  <c r="BI851" i="1"/>
  <c r="BI850" i="1"/>
  <c r="BI849" i="1"/>
  <c r="BI848" i="1"/>
  <c r="BI847" i="1"/>
  <c r="BI846" i="1"/>
  <c r="BI845" i="1"/>
  <c r="BI844" i="1"/>
  <c r="BI843" i="1"/>
  <c r="BI842" i="1"/>
  <c r="BI841" i="1"/>
  <c r="BI840" i="1"/>
  <c r="BI839" i="1"/>
  <c r="BI838" i="1"/>
  <c r="BI837" i="1"/>
  <c r="BI836" i="1"/>
  <c r="BI835" i="1"/>
  <c r="BI834" i="1"/>
  <c r="BI833" i="1"/>
  <c r="BI832" i="1"/>
  <c r="BI831" i="1"/>
  <c r="BI830" i="1"/>
  <c r="BI829" i="1"/>
  <c r="BI828" i="1"/>
  <c r="BI827" i="1"/>
  <c r="BI826" i="1"/>
  <c r="BI825" i="1"/>
  <c r="BI824" i="1"/>
  <c r="BI823" i="1"/>
  <c r="BI822" i="1"/>
  <c r="BI821" i="1"/>
  <c r="BI820" i="1"/>
  <c r="BI819" i="1"/>
  <c r="BI818" i="1"/>
  <c r="BI817" i="1"/>
  <c r="BI816" i="1"/>
  <c r="BI815" i="1"/>
  <c r="BI814" i="1"/>
  <c r="BI813" i="1"/>
  <c r="BI812" i="1"/>
  <c r="BI811" i="1"/>
  <c r="BI810" i="1"/>
  <c r="BI809" i="1"/>
  <c r="BI808" i="1"/>
  <c r="BI807" i="1"/>
  <c r="BI806" i="1"/>
  <c r="BI805" i="1"/>
  <c r="BI804" i="1"/>
  <c r="BI803" i="1"/>
  <c r="BI802" i="1"/>
  <c r="BI801" i="1"/>
  <c r="BI800" i="1"/>
  <c r="BI799" i="1"/>
  <c r="BI798" i="1"/>
  <c r="BI797" i="1"/>
  <c r="BI796" i="1"/>
  <c r="BI795" i="1"/>
  <c r="BI794" i="1"/>
  <c r="BI793" i="1"/>
  <c r="BI792" i="1"/>
  <c r="BI791" i="1"/>
  <c r="BI790" i="1"/>
  <c r="BI789" i="1"/>
  <c r="BI788" i="1"/>
  <c r="BI787" i="1"/>
  <c r="BI786" i="1"/>
  <c r="BI785" i="1"/>
  <c r="BI784" i="1"/>
  <c r="BI783" i="1"/>
  <c r="BI782" i="1"/>
  <c r="BI781" i="1"/>
  <c r="BI780" i="1"/>
  <c r="BI779" i="1"/>
  <c r="BI778" i="1"/>
  <c r="BI777" i="1"/>
  <c r="BI776" i="1"/>
  <c r="BI775" i="1"/>
  <c r="BI774" i="1"/>
  <c r="BI773" i="1"/>
  <c r="BI772" i="1"/>
  <c r="BI771" i="1"/>
  <c r="BI770" i="1"/>
  <c r="BI769" i="1"/>
  <c r="BI768" i="1"/>
  <c r="BI767" i="1"/>
  <c r="BI766" i="1"/>
  <c r="BI765" i="1"/>
  <c r="BI764" i="1"/>
  <c r="BI763" i="1"/>
  <c r="BI762" i="1"/>
  <c r="BI761" i="1"/>
  <c r="BI760" i="1"/>
  <c r="BI759" i="1"/>
  <c r="BI758" i="1"/>
  <c r="BI757" i="1"/>
  <c r="BI756" i="1"/>
  <c r="BI755" i="1"/>
  <c r="BI754" i="1"/>
  <c r="BI753" i="1"/>
  <c r="BI752" i="1"/>
  <c r="BI751" i="1"/>
  <c r="BI750" i="1"/>
  <c r="BI749" i="1"/>
  <c r="BI748" i="1"/>
  <c r="BI747" i="1"/>
  <c r="BI746" i="1"/>
  <c r="BI745" i="1"/>
  <c r="BI744" i="1"/>
  <c r="BI743" i="1"/>
  <c r="BI742" i="1"/>
  <c r="BI741" i="1"/>
  <c r="BI740" i="1"/>
  <c r="BI739" i="1"/>
  <c r="BI738" i="1"/>
  <c r="BI737" i="1"/>
  <c r="BI736" i="1"/>
  <c r="BI735" i="1"/>
  <c r="BI734" i="1"/>
  <c r="BI733" i="1"/>
  <c r="BI732" i="1"/>
  <c r="BI731" i="1"/>
  <c r="BI730" i="1"/>
  <c r="BI729" i="1"/>
  <c r="BI728" i="1"/>
  <c r="BI727" i="1"/>
  <c r="BI726" i="1"/>
  <c r="BI725" i="1"/>
  <c r="BI724" i="1"/>
  <c r="BI723" i="1"/>
  <c r="BI722" i="1"/>
  <c r="BI721" i="1"/>
  <c r="BI720" i="1"/>
  <c r="BI719" i="1"/>
  <c r="BI718" i="1"/>
  <c r="BI717" i="1"/>
  <c r="BI716" i="1"/>
  <c r="BI715" i="1"/>
  <c r="BI714" i="1"/>
  <c r="BI713" i="1"/>
  <c r="BI712" i="1"/>
  <c r="BI711" i="1"/>
  <c r="BI710" i="1"/>
  <c r="BI709" i="1"/>
  <c r="BI708" i="1"/>
  <c r="BI707" i="1"/>
  <c r="BI706" i="1"/>
  <c r="BI705" i="1"/>
  <c r="BI704" i="1"/>
  <c r="BI703" i="1"/>
  <c r="BI702" i="1"/>
  <c r="BI701" i="1"/>
  <c r="BI700" i="1"/>
  <c r="BI699" i="1"/>
  <c r="BI698" i="1"/>
  <c r="BI697" i="1"/>
  <c r="BI696" i="1"/>
  <c r="BI695" i="1"/>
  <c r="BI694" i="1"/>
  <c r="BI693" i="1"/>
  <c r="BI692" i="1"/>
  <c r="BI691" i="1"/>
  <c r="BI690" i="1"/>
  <c r="BI689" i="1"/>
  <c r="BI688" i="1"/>
  <c r="BI687" i="1"/>
  <c r="BI686" i="1"/>
  <c r="BI685" i="1"/>
  <c r="BI684" i="1"/>
  <c r="BI683" i="1"/>
  <c r="BI682" i="1"/>
  <c r="BI681" i="1"/>
  <c r="BI680" i="1"/>
  <c r="BI679" i="1"/>
  <c r="BI678" i="1"/>
  <c r="BI677" i="1"/>
  <c r="BI676" i="1"/>
  <c r="BI675" i="1"/>
  <c r="BI674" i="1"/>
  <c r="BI673" i="1"/>
  <c r="BI672" i="1"/>
  <c r="BI671" i="1"/>
  <c r="BI670" i="1"/>
  <c r="BI669" i="1"/>
  <c r="BI668" i="1"/>
  <c r="BI667" i="1"/>
  <c r="BI666" i="1"/>
  <c r="BI665" i="1"/>
  <c r="BI664" i="1"/>
  <c r="BI663" i="1"/>
  <c r="BI662" i="1"/>
  <c r="BI661" i="1"/>
  <c r="BI660" i="1"/>
  <c r="BI659" i="1"/>
  <c r="BI658" i="1"/>
  <c r="BI657" i="1"/>
  <c r="BI656" i="1"/>
  <c r="BI655" i="1"/>
  <c r="BI654" i="1"/>
  <c r="BI653" i="1"/>
  <c r="BI652" i="1"/>
  <c r="BI651" i="1"/>
  <c r="BI650" i="1"/>
  <c r="BI649" i="1"/>
  <c r="BI648" i="1"/>
  <c r="BI647" i="1"/>
  <c r="BI646" i="1"/>
  <c r="BI645" i="1"/>
  <c r="BI644" i="1"/>
  <c r="BI643" i="1"/>
  <c r="BI642" i="1"/>
  <c r="BI641" i="1"/>
  <c r="BI640" i="1"/>
  <c r="BI639" i="1"/>
  <c r="BI638" i="1"/>
  <c r="BI637" i="1"/>
  <c r="BI636" i="1"/>
  <c r="BI635" i="1"/>
  <c r="BI634" i="1"/>
  <c r="BI633" i="1"/>
  <c r="BI632" i="1"/>
  <c r="BI631" i="1"/>
  <c r="BI630" i="1"/>
  <c r="BI629" i="1"/>
  <c r="BI628" i="1"/>
  <c r="BI627" i="1"/>
  <c r="BI626" i="1"/>
  <c r="BI625" i="1"/>
  <c r="BI624" i="1"/>
  <c r="BI623" i="1"/>
  <c r="BI622" i="1"/>
  <c r="BI621" i="1"/>
  <c r="BI620" i="1"/>
  <c r="BI619" i="1"/>
  <c r="BI618" i="1"/>
  <c r="BI617" i="1"/>
  <c r="BI616" i="1"/>
  <c r="BI615" i="1"/>
  <c r="BI614" i="1"/>
  <c r="BI613" i="1"/>
  <c r="BI612" i="1"/>
  <c r="BI611" i="1"/>
  <c r="BI610" i="1"/>
  <c r="BI609" i="1"/>
  <c r="BI608" i="1"/>
  <c r="BI607" i="1"/>
  <c r="BI606" i="1"/>
  <c r="BI605" i="1"/>
  <c r="BI604" i="1"/>
  <c r="BI603" i="1"/>
  <c r="BI602" i="1"/>
  <c r="BI601" i="1"/>
  <c r="BI600" i="1"/>
  <c r="BI599" i="1"/>
  <c r="BI598" i="1"/>
  <c r="BI597" i="1"/>
  <c r="BI596" i="1"/>
  <c r="BI595" i="1"/>
  <c r="BI594" i="1"/>
  <c r="BI593" i="1"/>
  <c r="BI592" i="1"/>
  <c r="BI591" i="1"/>
  <c r="BI590" i="1"/>
  <c r="BI589" i="1"/>
  <c r="BI588" i="1"/>
  <c r="BI587" i="1"/>
  <c r="BI586" i="1"/>
  <c r="BI585" i="1"/>
  <c r="BI584" i="1"/>
  <c r="BI583" i="1"/>
  <c r="BI582" i="1"/>
  <c r="BI581" i="1"/>
  <c r="BI580" i="1"/>
  <c r="BI579" i="1"/>
  <c r="BI578" i="1"/>
  <c r="BI577" i="1"/>
  <c r="BI576" i="1"/>
  <c r="BI575" i="1"/>
  <c r="BI574" i="1"/>
  <c r="BI573" i="1"/>
  <c r="BI572" i="1"/>
  <c r="BI571" i="1"/>
  <c r="BI570" i="1"/>
  <c r="BI569" i="1"/>
  <c r="BI568" i="1"/>
  <c r="BI567" i="1"/>
  <c r="BI566" i="1"/>
  <c r="BI565" i="1"/>
  <c r="BI564" i="1"/>
  <c r="BI563" i="1"/>
  <c r="BI562" i="1"/>
  <c r="BI561" i="1"/>
  <c r="BI560" i="1"/>
  <c r="BI559" i="1"/>
  <c r="BI558" i="1"/>
  <c r="BI557" i="1"/>
  <c r="BI556" i="1"/>
  <c r="BI555" i="1"/>
  <c r="BI554" i="1"/>
  <c r="BI553" i="1"/>
  <c r="BI552" i="1"/>
  <c r="BI551" i="1"/>
  <c r="BI550" i="1"/>
  <c r="BI549" i="1"/>
  <c r="BI548" i="1"/>
  <c r="BI547" i="1"/>
  <c r="BI546" i="1"/>
  <c r="BI545" i="1"/>
  <c r="BI544" i="1"/>
  <c r="BI543" i="1"/>
  <c r="BI542" i="1"/>
  <c r="BI541" i="1"/>
  <c r="BI540" i="1"/>
  <c r="BI539" i="1"/>
  <c r="BI538" i="1"/>
  <c r="BI537" i="1"/>
  <c r="BI536" i="1"/>
  <c r="BI535" i="1"/>
  <c r="BI534" i="1"/>
  <c r="BI533" i="1"/>
  <c r="BI532" i="1"/>
  <c r="BI531" i="1"/>
  <c r="BI530" i="1"/>
  <c r="BI529" i="1"/>
  <c r="BI528" i="1"/>
  <c r="BI527" i="1"/>
  <c r="BI526" i="1"/>
  <c r="BI525" i="1"/>
  <c r="BI524" i="1"/>
  <c r="BI523" i="1"/>
  <c r="BI522" i="1"/>
  <c r="BI521" i="1"/>
  <c r="BI520" i="1"/>
  <c r="BI519" i="1"/>
  <c r="BI518" i="1"/>
  <c r="BI517" i="1"/>
  <c r="BI516" i="1"/>
  <c r="BI515" i="1"/>
  <c r="BI514" i="1"/>
  <c r="BI513" i="1"/>
  <c r="BI512" i="1"/>
  <c r="BI511" i="1"/>
  <c r="BI510" i="1"/>
  <c r="BI509" i="1"/>
  <c r="BI508" i="1"/>
  <c r="BI507" i="1"/>
  <c r="BI506" i="1"/>
  <c r="BI505" i="1"/>
  <c r="BI504" i="1"/>
  <c r="BI503" i="1"/>
  <c r="BI502" i="1"/>
  <c r="BI501" i="1"/>
  <c r="BI500" i="1"/>
  <c r="BI499" i="1"/>
  <c r="BI498" i="1"/>
  <c r="BI497" i="1"/>
  <c r="BI496" i="1"/>
  <c r="BI495" i="1"/>
  <c r="BI494" i="1"/>
  <c r="BI493" i="1"/>
  <c r="BI492" i="1"/>
  <c r="BI491" i="1"/>
  <c r="BI490" i="1"/>
  <c r="BI489" i="1"/>
  <c r="BI488" i="1"/>
  <c r="BI487" i="1"/>
  <c r="BI486" i="1"/>
  <c r="BI485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I465" i="1"/>
  <c r="BI464" i="1"/>
  <c r="BI463" i="1"/>
  <c r="BI462" i="1"/>
  <c r="BI461" i="1"/>
  <c r="BI460" i="1"/>
  <c r="BI459" i="1"/>
  <c r="BI458" i="1"/>
  <c r="BI457" i="1"/>
  <c r="BI456" i="1"/>
  <c r="BI455" i="1"/>
  <c r="BI454" i="1"/>
  <c r="BI453" i="1"/>
  <c r="BI452" i="1"/>
  <c r="BI451" i="1"/>
  <c r="BI450" i="1"/>
  <c r="BI449" i="1"/>
  <c r="BI448" i="1"/>
  <c r="BI447" i="1"/>
  <c r="BI446" i="1"/>
  <c r="BI445" i="1"/>
  <c r="BI444" i="1"/>
  <c r="BI443" i="1"/>
  <c r="BI442" i="1"/>
  <c r="BI441" i="1"/>
  <c r="BI440" i="1"/>
  <c r="BI439" i="1"/>
  <c r="BI438" i="1"/>
  <c r="BI437" i="1"/>
  <c r="BI436" i="1"/>
  <c r="BI435" i="1"/>
  <c r="BI434" i="1"/>
  <c r="BI433" i="1"/>
  <c r="BI432" i="1"/>
  <c r="BI431" i="1"/>
  <c r="BI430" i="1"/>
  <c r="BI429" i="1"/>
  <c r="BI428" i="1"/>
  <c r="BI427" i="1"/>
  <c r="BI426" i="1"/>
  <c r="BI425" i="1"/>
  <c r="BI424" i="1"/>
  <c r="BI423" i="1"/>
  <c r="BI422" i="1"/>
  <c r="BI421" i="1"/>
  <c r="BI420" i="1"/>
  <c r="BI419" i="1"/>
  <c r="BI418" i="1"/>
  <c r="BI417" i="1"/>
  <c r="BI416" i="1"/>
  <c r="BI415" i="1"/>
  <c r="BI414" i="1"/>
  <c r="BI413" i="1"/>
  <c r="BI412" i="1"/>
  <c r="BI411" i="1"/>
  <c r="BI410" i="1"/>
  <c r="BI409" i="1"/>
  <c r="BI408" i="1"/>
  <c r="BI407" i="1"/>
  <c r="BI406" i="1"/>
  <c r="BI405" i="1"/>
  <c r="BI404" i="1"/>
  <c r="BI403" i="1"/>
  <c r="BI402" i="1"/>
  <c r="BI401" i="1"/>
  <c r="BI400" i="1"/>
  <c r="BI399" i="1"/>
  <c r="BI398" i="1"/>
  <c r="BI397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267" i="1"/>
  <c r="BI266" i="1"/>
  <c r="BI265" i="1"/>
  <c r="BI264" i="1"/>
  <c r="BI263" i="1"/>
  <c r="BI262" i="1"/>
  <c r="BI261" i="1"/>
  <c r="BI260" i="1"/>
  <c r="BI259" i="1"/>
  <c r="BI258" i="1"/>
  <c r="BI257" i="1"/>
  <c r="BI256" i="1"/>
  <c r="BI255" i="1"/>
  <c r="BI254" i="1"/>
  <c r="BI253" i="1"/>
  <c r="BI252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198" i="1"/>
  <c r="BI197" i="1"/>
  <c r="BI196" i="1"/>
  <c r="BI195" i="1"/>
  <c r="BI194" i="1"/>
  <c r="BI193" i="1"/>
  <c r="BI192" i="1"/>
  <c r="BI191" i="1"/>
  <c r="BI190" i="1"/>
  <c r="BI189" i="1"/>
  <c r="BI188" i="1"/>
  <c r="BI187" i="1"/>
  <c r="BI186" i="1"/>
  <c r="BI185" i="1"/>
  <c r="BI184" i="1"/>
  <c r="BI183" i="1"/>
  <c r="BI182" i="1"/>
  <c r="BI181" i="1"/>
  <c r="BI180" i="1"/>
  <c r="BI179" i="1"/>
  <c r="BI178" i="1"/>
  <c r="BI177" i="1"/>
  <c r="BI176" i="1"/>
  <c r="BI175" i="1"/>
  <c r="BI174" i="1"/>
  <c r="BI173" i="1"/>
  <c r="BI172" i="1"/>
  <c r="BI171" i="1"/>
  <c r="BI170" i="1"/>
  <c r="BI169" i="1"/>
  <c r="BI168" i="1"/>
  <c r="BI167" i="1"/>
  <c r="BI166" i="1"/>
  <c r="BI165" i="1"/>
  <c r="BI164" i="1"/>
  <c r="BI163" i="1"/>
  <c r="BI162" i="1"/>
  <c r="BI161" i="1"/>
  <c r="BI160" i="1"/>
  <c r="BI159" i="1"/>
  <c r="BI158" i="1"/>
  <c r="BI157" i="1"/>
  <c r="BI156" i="1"/>
  <c r="BI155" i="1"/>
  <c r="BI154" i="1"/>
  <c r="BI153" i="1"/>
  <c r="BI152" i="1"/>
  <c r="BI151" i="1"/>
  <c r="BI150" i="1"/>
  <c r="BI149" i="1"/>
  <c r="BI148" i="1"/>
  <c r="BI147" i="1"/>
  <c r="BI146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I117" i="1"/>
  <c r="BI116" i="1"/>
  <c r="BI115" i="1"/>
  <c r="BI114" i="1"/>
  <c r="BI113" i="1"/>
  <c r="BI112" i="1"/>
  <c r="BI111" i="1"/>
  <c r="BI110" i="1"/>
  <c r="BI109" i="1"/>
  <c r="BI108" i="1"/>
  <c r="BI107" i="1"/>
  <c r="BI106" i="1"/>
  <c r="BI105" i="1"/>
  <c r="BI104" i="1"/>
  <c r="BI103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83" i="1"/>
  <c r="BI82" i="1"/>
  <c r="BI81" i="1"/>
  <c r="BI80" i="1"/>
  <c r="BI79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2" i="1"/>
  <c r="BI61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BI11" i="1"/>
  <c r="BI10" i="1"/>
  <c r="BI9" i="1"/>
  <c r="BI8" i="1"/>
  <c r="BI7" i="1"/>
  <c r="BI6" i="1"/>
  <c r="BE6264" i="1"/>
  <c r="BE6263" i="1"/>
  <c r="BE6262" i="1"/>
  <c r="BE6261" i="1"/>
  <c r="BE6260" i="1"/>
  <c r="BE6259" i="1"/>
  <c r="BE6258" i="1"/>
  <c r="BE6257" i="1"/>
  <c r="BE6256" i="1"/>
  <c r="BE6255" i="1"/>
  <c r="BE6254" i="1"/>
  <c r="BE6253" i="1"/>
  <c r="BE6252" i="1"/>
  <c r="BE6251" i="1"/>
  <c r="BE6250" i="1"/>
  <c r="BE6249" i="1"/>
  <c r="BE6248" i="1"/>
  <c r="BE6247" i="1"/>
  <c r="BE6246" i="1"/>
  <c r="BE6245" i="1"/>
  <c r="BE6244" i="1"/>
  <c r="BE6243" i="1"/>
  <c r="BE6242" i="1"/>
  <c r="BE6241" i="1"/>
  <c r="BE6240" i="1"/>
  <c r="BE6239" i="1"/>
  <c r="BE6238" i="1"/>
  <c r="BE6237" i="1"/>
  <c r="BE6236" i="1"/>
  <c r="BE6235" i="1"/>
  <c r="BE6234" i="1"/>
  <c r="BE6233" i="1"/>
  <c r="BE6232" i="1"/>
  <c r="BE6231" i="1"/>
  <c r="BE6230" i="1"/>
  <c r="BE6229" i="1"/>
  <c r="BE6228" i="1"/>
  <c r="BE6227" i="1"/>
  <c r="BE6226" i="1"/>
  <c r="BE6225" i="1"/>
  <c r="BE6224" i="1"/>
  <c r="BE6223" i="1"/>
  <c r="BE6222" i="1"/>
  <c r="BE6221" i="1"/>
  <c r="BE6220" i="1"/>
  <c r="BE6219" i="1"/>
  <c r="BE6218" i="1"/>
  <c r="BE6217" i="1"/>
  <c r="BE6216" i="1"/>
  <c r="BE6215" i="1"/>
  <c r="BE6214" i="1"/>
  <c r="BE6213" i="1"/>
  <c r="BE6212" i="1"/>
  <c r="BE6211" i="1"/>
  <c r="BE6210" i="1"/>
  <c r="BE6209" i="1"/>
  <c r="BE6208" i="1"/>
  <c r="BE6207" i="1"/>
  <c r="BE6206" i="1"/>
  <c r="BE6205" i="1"/>
  <c r="BE6204" i="1"/>
  <c r="BE6203" i="1"/>
  <c r="BE6202" i="1"/>
  <c r="BE6201" i="1"/>
  <c r="BE6200" i="1"/>
  <c r="BE6199" i="1"/>
  <c r="BE6198" i="1"/>
  <c r="BE6197" i="1"/>
  <c r="BE6196" i="1"/>
  <c r="BE6195" i="1"/>
  <c r="BE6194" i="1"/>
  <c r="BE6193" i="1"/>
  <c r="BE6192" i="1"/>
  <c r="BE6191" i="1"/>
  <c r="BE6190" i="1"/>
  <c r="BE6189" i="1"/>
  <c r="BE6188" i="1"/>
  <c r="BE6187" i="1"/>
  <c r="BE6186" i="1"/>
  <c r="BE6185" i="1"/>
  <c r="BE6184" i="1"/>
  <c r="BE6183" i="1"/>
  <c r="BE6182" i="1"/>
  <c r="BE6181" i="1"/>
  <c r="BE6180" i="1"/>
  <c r="BE6179" i="1"/>
  <c r="BE6178" i="1"/>
  <c r="BE6177" i="1"/>
  <c r="BE6176" i="1"/>
  <c r="BE6175" i="1"/>
  <c r="BE6174" i="1"/>
  <c r="BE6173" i="1"/>
  <c r="BE6172" i="1"/>
  <c r="BE6171" i="1"/>
  <c r="BE6170" i="1"/>
  <c r="BE6169" i="1"/>
  <c r="BE6168" i="1"/>
  <c r="BE6167" i="1"/>
  <c r="BE6166" i="1"/>
  <c r="BE6165" i="1"/>
  <c r="BE6164" i="1"/>
  <c r="BE6163" i="1"/>
  <c r="BE6162" i="1"/>
  <c r="BE6161" i="1"/>
  <c r="BE6160" i="1"/>
  <c r="BE6159" i="1"/>
  <c r="BE6158" i="1"/>
  <c r="BE6157" i="1"/>
  <c r="BE6156" i="1"/>
  <c r="BE6155" i="1"/>
  <c r="BE6154" i="1"/>
  <c r="BE6153" i="1"/>
  <c r="BE6152" i="1"/>
  <c r="BE6151" i="1"/>
  <c r="BE6150" i="1"/>
  <c r="BE6149" i="1"/>
  <c r="BE6148" i="1"/>
  <c r="BE6147" i="1"/>
  <c r="BE6146" i="1"/>
  <c r="BE6145" i="1"/>
  <c r="BE6144" i="1"/>
  <c r="BE6143" i="1"/>
  <c r="BE6142" i="1"/>
  <c r="BE6141" i="1"/>
  <c r="BE6140" i="1"/>
  <c r="BE6139" i="1"/>
  <c r="BE6138" i="1"/>
  <c r="BE6137" i="1"/>
  <c r="BE6136" i="1"/>
  <c r="BE6135" i="1"/>
  <c r="BE6134" i="1"/>
  <c r="BE6133" i="1"/>
  <c r="BE6132" i="1"/>
  <c r="BE6131" i="1"/>
  <c r="BE6130" i="1"/>
  <c r="BE6129" i="1"/>
  <c r="BE6128" i="1"/>
  <c r="BE6127" i="1"/>
  <c r="BE6126" i="1"/>
  <c r="BE6125" i="1"/>
  <c r="BE6124" i="1"/>
  <c r="BE6123" i="1"/>
  <c r="BE6122" i="1"/>
  <c r="BE6121" i="1"/>
  <c r="BE6120" i="1"/>
  <c r="BE6119" i="1"/>
  <c r="BE6118" i="1"/>
  <c r="BE6117" i="1"/>
  <c r="BE6116" i="1"/>
  <c r="BE6115" i="1"/>
  <c r="BE6114" i="1"/>
  <c r="BE6113" i="1"/>
  <c r="BE6112" i="1"/>
  <c r="BE6111" i="1"/>
  <c r="BE6110" i="1"/>
  <c r="BE6109" i="1"/>
  <c r="BE6108" i="1"/>
  <c r="BE6107" i="1"/>
  <c r="BE6106" i="1"/>
  <c r="BE6105" i="1"/>
  <c r="BE6104" i="1"/>
  <c r="BE6103" i="1"/>
  <c r="BE6102" i="1"/>
  <c r="BE6101" i="1"/>
  <c r="BE6100" i="1"/>
  <c r="BE6099" i="1"/>
  <c r="BE6098" i="1"/>
  <c r="BE6097" i="1"/>
  <c r="BE6096" i="1"/>
  <c r="BE6095" i="1"/>
  <c r="BE6094" i="1"/>
  <c r="BE6093" i="1"/>
  <c r="BE6092" i="1"/>
  <c r="BE6091" i="1"/>
  <c r="BE6090" i="1"/>
  <c r="BE6089" i="1"/>
  <c r="BE6088" i="1"/>
  <c r="BE6087" i="1"/>
  <c r="BE6086" i="1"/>
  <c r="BE6085" i="1"/>
  <c r="BE6084" i="1"/>
  <c r="BE6083" i="1"/>
  <c r="BE6082" i="1"/>
  <c r="BE6081" i="1"/>
  <c r="BE6080" i="1"/>
  <c r="BE6079" i="1"/>
  <c r="BE6078" i="1"/>
  <c r="BE6077" i="1"/>
  <c r="BE6076" i="1"/>
  <c r="BE6075" i="1"/>
  <c r="BE6074" i="1"/>
  <c r="BE6073" i="1"/>
  <c r="BE6072" i="1"/>
  <c r="BE6071" i="1"/>
  <c r="BE6070" i="1"/>
  <c r="BE6069" i="1"/>
  <c r="BE6068" i="1"/>
  <c r="BE6067" i="1"/>
  <c r="BE6066" i="1"/>
  <c r="BE6065" i="1"/>
  <c r="BE6064" i="1"/>
  <c r="BE6063" i="1"/>
  <c r="BE6062" i="1"/>
  <c r="BE6061" i="1"/>
  <c r="BE6060" i="1"/>
  <c r="BE6059" i="1"/>
  <c r="BE6058" i="1"/>
  <c r="BE6057" i="1"/>
  <c r="BE6056" i="1"/>
  <c r="BE6055" i="1"/>
  <c r="BE6054" i="1"/>
  <c r="BE6053" i="1"/>
  <c r="BE6052" i="1"/>
  <c r="BE6051" i="1"/>
  <c r="BE6050" i="1"/>
  <c r="BE6049" i="1"/>
  <c r="BE6048" i="1"/>
  <c r="BE6047" i="1"/>
  <c r="BE6046" i="1"/>
  <c r="BE6045" i="1"/>
  <c r="BE6044" i="1"/>
  <c r="BE6043" i="1"/>
  <c r="BE6042" i="1"/>
  <c r="BE6041" i="1"/>
  <c r="BE6040" i="1"/>
  <c r="BE6039" i="1"/>
  <c r="BE6038" i="1"/>
  <c r="BE6037" i="1"/>
  <c r="BE6036" i="1"/>
  <c r="BE6035" i="1"/>
  <c r="BE6034" i="1"/>
  <c r="BE6033" i="1"/>
  <c r="BE6032" i="1"/>
  <c r="BE6031" i="1"/>
  <c r="BE6030" i="1"/>
  <c r="BE6029" i="1"/>
  <c r="BE6028" i="1"/>
  <c r="BE6027" i="1"/>
  <c r="BE6026" i="1"/>
  <c r="BE6025" i="1"/>
  <c r="BE6024" i="1"/>
  <c r="BE6023" i="1"/>
  <c r="BE6022" i="1"/>
  <c r="BE6021" i="1"/>
  <c r="BE6020" i="1"/>
  <c r="BE6019" i="1"/>
  <c r="BE6018" i="1"/>
  <c r="BE6017" i="1"/>
  <c r="BE6016" i="1"/>
  <c r="BE6015" i="1"/>
  <c r="BE6014" i="1"/>
  <c r="BE6013" i="1"/>
  <c r="BE6012" i="1"/>
  <c r="BE6011" i="1"/>
  <c r="BE6010" i="1"/>
  <c r="BE6009" i="1"/>
  <c r="BE6008" i="1"/>
  <c r="BE6007" i="1"/>
  <c r="BE6006" i="1"/>
  <c r="BE6005" i="1"/>
  <c r="BE6004" i="1"/>
  <c r="BE6003" i="1"/>
  <c r="BE6002" i="1"/>
  <c r="BE6001" i="1"/>
  <c r="BE6000" i="1"/>
  <c r="BE5999" i="1"/>
  <c r="BE5998" i="1"/>
  <c r="BE5997" i="1"/>
  <c r="BE5996" i="1"/>
  <c r="BE5995" i="1"/>
  <c r="BE5994" i="1"/>
  <c r="BE5993" i="1"/>
  <c r="BE5992" i="1"/>
  <c r="BE5991" i="1"/>
  <c r="BE5990" i="1"/>
  <c r="BE5989" i="1"/>
  <c r="BE5988" i="1"/>
  <c r="BE5987" i="1"/>
  <c r="BE5986" i="1"/>
  <c r="BE5985" i="1"/>
  <c r="BE5984" i="1"/>
  <c r="BE5983" i="1"/>
  <c r="BE5982" i="1"/>
  <c r="BE5981" i="1"/>
  <c r="BE5980" i="1"/>
  <c r="BE5979" i="1"/>
  <c r="BE5978" i="1"/>
  <c r="BE5977" i="1"/>
  <c r="BE5976" i="1"/>
  <c r="BE5975" i="1"/>
  <c r="BE5974" i="1"/>
  <c r="BE5973" i="1"/>
  <c r="BE5972" i="1"/>
  <c r="BE5971" i="1"/>
  <c r="BE5970" i="1"/>
  <c r="BE5969" i="1"/>
  <c r="BE5968" i="1"/>
  <c r="BE5967" i="1"/>
  <c r="BE5966" i="1"/>
  <c r="BE5965" i="1"/>
  <c r="BE5964" i="1"/>
  <c r="BE5963" i="1"/>
  <c r="BE5962" i="1"/>
  <c r="BE5961" i="1"/>
  <c r="BE5960" i="1"/>
  <c r="BE5959" i="1"/>
  <c r="BE5958" i="1"/>
  <c r="BE5957" i="1"/>
  <c r="BE5956" i="1"/>
  <c r="BE5955" i="1"/>
  <c r="BE5954" i="1"/>
  <c r="BE5953" i="1"/>
  <c r="BE5952" i="1"/>
  <c r="BE5951" i="1"/>
  <c r="BE5950" i="1"/>
  <c r="BE5949" i="1"/>
  <c r="BE5948" i="1"/>
  <c r="BE5947" i="1"/>
  <c r="BE5946" i="1"/>
  <c r="BE5945" i="1"/>
  <c r="BE5944" i="1"/>
  <c r="BE5943" i="1"/>
  <c r="BE5942" i="1"/>
  <c r="BE5941" i="1"/>
  <c r="BE5940" i="1"/>
  <c r="BE5939" i="1"/>
  <c r="BE5938" i="1"/>
  <c r="BE5937" i="1"/>
  <c r="BE5936" i="1"/>
  <c r="BE5935" i="1"/>
  <c r="BE5934" i="1"/>
  <c r="BE5933" i="1"/>
  <c r="BE5932" i="1"/>
  <c r="BE5931" i="1"/>
  <c r="BE5930" i="1"/>
  <c r="BE5929" i="1"/>
  <c r="BE5928" i="1"/>
  <c r="BE5927" i="1"/>
  <c r="BE5926" i="1"/>
  <c r="BE5925" i="1"/>
  <c r="BE5924" i="1"/>
  <c r="BE5923" i="1"/>
  <c r="BE5922" i="1"/>
  <c r="BE5921" i="1"/>
  <c r="BE5920" i="1"/>
  <c r="BE5919" i="1"/>
  <c r="BE5918" i="1"/>
  <c r="BE5917" i="1"/>
  <c r="BE5916" i="1"/>
  <c r="BE5915" i="1"/>
  <c r="BE5914" i="1"/>
  <c r="BE5913" i="1"/>
  <c r="BE5912" i="1"/>
  <c r="BE5911" i="1"/>
  <c r="BE5910" i="1"/>
  <c r="BE5909" i="1"/>
  <c r="BE5908" i="1"/>
  <c r="BE5907" i="1"/>
  <c r="BE5906" i="1"/>
  <c r="BE5905" i="1"/>
  <c r="BE5904" i="1"/>
  <c r="BE5903" i="1"/>
  <c r="BE5902" i="1"/>
  <c r="BE5901" i="1"/>
  <c r="BE5900" i="1"/>
  <c r="BE5899" i="1"/>
  <c r="BE5898" i="1"/>
  <c r="BE5897" i="1"/>
  <c r="BE5896" i="1"/>
  <c r="BE5895" i="1"/>
  <c r="BE5894" i="1"/>
  <c r="BE5893" i="1"/>
  <c r="BE5892" i="1"/>
  <c r="BE5891" i="1"/>
  <c r="BE5890" i="1"/>
  <c r="BE5889" i="1"/>
  <c r="BE5888" i="1"/>
  <c r="BE5887" i="1"/>
  <c r="BE5886" i="1"/>
  <c r="BE5885" i="1"/>
  <c r="BE5884" i="1"/>
  <c r="BE5883" i="1"/>
  <c r="BE5882" i="1"/>
  <c r="BE5881" i="1"/>
  <c r="BE5880" i="1"/>
  <c r="BE5879" i="1"/>
  <c r="BE5878" i="1"/>
  <c r="BE5877" i="1"/>
  <c r="BE5876" i="1"/>
  <c r="BE5875" i="1"/>
  <c r="BE5874" i="1"/>
  <c r="BE5873" i="1"/>
  <c r="BE5872" i="1"/>
  <c r="BE5871" i="1"/>
  <c r="BE5870" i="1"/>
  <c r="BE5869" i="1"/>
  <c r="BE5868" i="1"/>
  <c r="BE5867" i="1"/>
  <c r="BE5866" i="1"/>
  <c r="BE5865" i="1"/>
  <c r="BE5864" i="1"/>
  <c r="BE5863" i="1"/>
  <c r="BE5862" i="1"/>
  <c r="BE5861" i="1"/>
  <c r="BE5860" i="1"/>
  <c r="BE5859" i="1"/>
  <c r="BE5858" i="1"/>
  <c r="BE5857" i="1"/>
  <c r="BE5856" i="1"/>
  <c r="BE5855" i="1"/>
  <c r="BE5854" i="1"/>
  <c r="BE5853" i="1"/>
  <c r="BE5852" i="1"/>
  <c r="BE5851" i="1"/>
  <c r="BE5850" i="1"/>
  <c r="BE5849" i="1"/>
  <c r="BE5848" i="1"/>
  <c r="BE5847" i="1"/>
  <c r="BE5846" i="1"/>
  <c r="BE5845" i="1"/>
  <c r="BE5844" i="1"/>
  <c r="BE5843" i="1"/>
  <c r="BE5842" i="1"/>
  <c r="BE5841" i="1"/>
  <c r="BE5840" i="1"/>
  <c r="BE5839" i="1"/>
  <c r="BE5838" i="1"/>
  <c r="BE5837" i="1"/>
  <c r="BE5836" i="1"/>
  <c r="BE5835" i="1"/>
  <c r="BE5834" i="1"/>
  <c r="BE5833" i="1"/>
  <c r="BE5832" i="1"/>
  <c r="BE5831" i="1"/>
  <c r="BE5830" i="1"/>
  <c r="BE5829" i="1"/>
  <c r="BE5828" i="1"/>
  <c r="BE5827" i="1"/>
  <c r="BE5826" i="1"/>
  <c r="BE5825" i="1"/>
  <c r="BE5824" i="1"/>
  <c r="BE5823" i="1"/>
  <c r="BE5822" i="1"/>
  <c r="BE5821" i="1"/>
  <c r="BE5820" i="1"/>
  <c r="BE5819" i="1"/>
  <c r="BE5818" i="1"/>
  <c r="BE5817" i="1"/>
  <c r="BE5816" i="1"/>
  <c r="BE5815" i="1"/>
  <c r="BE5814" i="1"/>
  <c r="BE5813" i="1"/>
  <c r="BE5812" i="1"/>
  <c r="BE5811" i="1"/>
  <c r="BE5810" i="1"/>
  <c r="BE5809" i="1"/>
  <c r="BE5808" i="1"/>
  <c r="BE5807" i="1"/>
  <c r="BE5806" i="1"/>
  <c r="BE5805" i="1"/>
  <c r="BE5804" i="1"/>
  <c r="BE5803" i="1"/>
  <c r="BE5802" i="1"/>
  <c r="BE5801" i="1"/>
  <c r="BE5800" i="1"/>
  <c r="BE5799" i="1"/>
  <c r="BE5798" i="1"/>
  <c r="BE5797" i="1"/>
  <c r="BE5796" i="1"/>
  <c r="BE5795" i="1"/>
  <c r="BE5794" i="1"/>
  <c r="BE5793" i="1"/>
  <c r="BE5792" i="1"/>
  <c r="BE5791" i="1"/>
  <c r="BE5790" i="1"/>
  <c r="BE5789" i="1"/>
  <c r="BE5788" i="1"/>
  <c r="BE5787" i="1"/>
  <c r="BE5786" i="1"/>
  <c r="BE5785" i="1"/>
  <c r="BE5784" i="1"/>
  <c r="BE5783" i="1"/>
  <c r="BE5782" i="1"/>
  <c r="BE5781" i="1"/>
  <c r="BE5780" i="1"/>
  <c r="BE5779" i="1"/>
  <c r="BE5778" i="1"/>
  <c r="BE5777" i="1"/>
  <c r="BE5776" i="1"/>
  <c r="BE5775" i="1"/>
  <c r="BE5774" i="1"/>
  <c r="BE5773" i="1"/>
  <c r="BE5772" i="1"/>
  <c r="BE5771" i="1"/>
  <c r="BE5770" i="1"/>
  <c r="BE5769" i="1"/>
  <c r="BE5768" i="1"/>
  <c r="BE5767" i="1"/>
  <c r="BE5766" i="1"/>
  <c r="BE5765" i="1"/>
  <c r="BE5764" i="1"/>
  <c r="BE5763" i="1"/>
  <c r="BE5762" i="1"/>
  <c r="BE5761" i="1"/>
  <c r="BE5760" i="1"/>
  <c r="BE5759" i="1"/>
  <c r="BE5758" i="1"/>
  <c r="BE5757" i="1"/>
  <c r="BE5756" i="1"/>
  <c r="BE5755" i="1"/>
  <c r="BE5754" i="1"/>
  <c r="BE5753" i="1"/>
  <c r="BE5752" i="1"/>
  <c r="BE5751" i="1"/>
  <c r="BE5750" i="1"/>
  <c r="BE5749" i="1"/>
  <c r="BE5748" i="1"/>
  <c r="BE5747" i="1"/>
  <c r="BE5746" i="1"/>
  <c r="BE5745" i="1"/>
  <c r="BE5744" i="1"/>
  <c r="BE5743" i="1"/>
  <c r="BE5742" i="1"/>
  <c r="BE5741" i="1"/>
  <c r="BE5740" i="1"/>
  <c r="BE5739" i="1"/>
  <c r="BE5738" i="1"/>
  <c r="BE5737" i="1"/>
  <c r="BE5736" i="1"/>
  <c r="BE5735" i="1"/>
  <c r="BE5734" i="1"/>
  <c r="BE5733" i="1"/>
  <c r="BE5732" i="1"/>
  <c r="BE5731" i="1"/>
  <c r="BE5730" i="1"/>
  <c r="BE5729" i="1"/>
  <c r="BE5728" i="1"/>
  <c r="BE5727" i="1"/>
  <c r="BE5726" i="1"/>
  <c r="BE5725" i="1"/>
  <c r="BE5724" i="1"/>
  <c r="BE5723" i="1"/>
  <c r="BE5722" i="1"/>
  <c r="BE5721" i="1"/>
  <c r="BE5720" i="1"/>
  <c r="BE5719" i="1"/>
  <c r="BE5718" i="1"/>
  <c r="BE5717" i="1"/>
  <c r="BE5716" i="1"/>
  <c r="BE5715" i="1"/>
  <c r="BE5714" i="1"/>
  <c r="BE5713" i="1"/>
  <c r="BE5712" i="1"/>
  <c r="BE5711" i="1"/>
  <c r="BE5710" i="1"/>
  <c r="BE5709" i="1"/>
  <c r="BE5708" i="1"/>
  <c r="BE5707" i="1"/>
  <c r="BE5706" i="1"/>
  <c r="BE5705" i="1"/>
  <c r="BE5704" i="1"/>
  <c r="BE5703" i="1"/>
  <c r="BE5702" i="1"/>
  <c r="BE5701" i="1"/>
  <c r="BE5700" i="1"/>
  <c r="BE5699" i="1"/>
  <c r="BE5698" i="1"/>
  <c r="BE5697" i="1"/>
  <c r="BE5696" i="1"/>
  <c r="BE5695" i="1"/>
  <c r="BE5694" i="1"/>
  <c r="BE5693" i="1"/>
  <c r="BE5692" i="1"/>
  <c r="BE5691" i="1"/>
  <c r="BE5690" i="1"/>
  <c r="BE5689" i="1"/>
  <c r="BE5688" i="1"/>
  <c r="BE5687" i="1"/>
  <c r="BE5686" i="1"/>
  <c r="BE5685" i="1"/>
  <c r="BE5684" i="1"/>
  <c r="BE5683" i="1"/>
  <c r="BE5682" i="1"/>
  <c r="BE5681" i="1"/>
  <c r="BE5680" i="1"/>
  <c r="BE5679" i="1"/>
  <c r="BE5678" i="1"/>
  <c r="BE5677" i="1"/>
  <c r="BE5676" i="1"/>
  <c r="BE5675" i="1"/>
  <c r="BE5674" i="1"/>
  <c r="BE5673" i="1"/>
  <c r="BE5672" i="1"/>
  <c r="BE5671" i="1"/>
  <c r="BE5670" i="1"/>
  <c r="BE5669" i="1"/>
  <c r="BE5668" i="1"/>
  <c r="BE5667" i="1"/>
  <c r="BE5666" i="1"/>
  <c r="BE5665" i="1"/>
  <c r="BE5664" i="1"/>
  <c r="BE5663" i="1"/>
  <c r="BE5662" i="1"/>
  <c r="BE5661" i="1"/>
  <c r="BE5660" i="1"/>
  <c r="BE5659" i="1"/>
  <c r="BE5658" i="1"/>
  <c r="BE5657" i="1"/>
  <c r="BE5656" i="1"/>
  <c r="BE5655" i="1"/>
  <c r="BE5654" i="1"/>
  <c r="BE5653" i="1"/>
  <c r="BE5652" i="1"/>
  <c r="BE5651" i="1"/>
  <c r="BE5650" i="1"/>
  <c r="BE5649" i="1"/>
  <c r="BE5648" i="1"/>
  <c r="BE5647" i="1"/>
  <c r="BE5646" i="1"/>
  <c r="BE5645" i="1"/>
  <c r="BE5644" i="1"/>
  <c r="BE5643" i="1"/>
  <c r="BE5642" i="1"/>
  <c r="BE5641" i="1"/>
  <c r="BE5640" i="1"/>
  <c r="BE5639" i="1"/>
  <c r="BE5638" i="1"/>
  <c r="BE5637" i="1"/>
  <c r="BE5636" i="1"/>
  <c r="BE5635" i="1"/>
  <c r="BE5634" i="1"/>
  <c r="BE5633" i="1"/>
  <c r="BE5632" i="1"/>
  <c r="BE5631" i="1"/>
  <c r="BE5630" i="1"/>
  <c r="BE5629" i="1"/>
  <c r="BE5628" i="1"/>
  <c r="BE5627" i="1"/>
  <c r="BE5626" i="1"/>
  <c r="BE5625" i="1"/>
  <c r="BE5624" i="1"/>
  <c r="BE5623" i="1"/>
  <c r="BE5622" i="1"/>
  <c r="BE5621" i="1"/>
  <c r="BE5620" i="1"/>
  <c r="BE5619" i="1"/>
  <c r="BE5618" i="1"/>
  <c r="BE5617" i="1"/>
  <c r="BE5616" i="1"/>
  <c r="BE5615" i="1"/>
  <c r="BE5614" i="1"/>
  <c r="BE5613" i="1"/>
  <c r="BE5612" i="1"/>
  <c r="BE5611" i="1"/>
  <c r="BE5610" i="1"/>
  <c r="BE5609" i="1"/>
  <c r="BE5608" i="1"/>
  <c r="BE5607" i="1"/>
  <c r="BE5606" i="1"/>
  <c r="BE5605" i="1"/>
  <c r="BE5604" i="1"/>
  <c r="BE5603" i="1"/>
  <c r="BE5602" i="1"/>
  <c r="BE5601" i="1"/>
  <c r="BE5600" i="1"/>
  <c r="BE5599" i="1"/>
  <c r="BE5598" i="1"/>
  <c r="BE5597" i="1"/>
  <c r="BE5596" i="1"/>
  <c r="BE5595" i="1"/>
  <c r="BE5594" i="1"/>
  <c r="BE5593" i="1"/>
  <c r="BE5592" i="1"/>
  <c r="BE5591" i="1"/>
  <c r="BE5590" i="1"/>
  <c r="BE5589" i="1"/>
  <c r="BE5588" i="1"/>
  <c r="BE5587" i="1"/>
  <c r="BE5586" i="1"/>
  <c r="BE5585" i="1"/>
  <c r="BE5584" i="1"/>
  <c r="BE5583" i="1"/>
  <c r="BE5582" i="1"/>
  <c r="BE5581" i="1"/>
  <c r="BE5580" i="1"/>
  <c r="BE5579" i="1"/>
  <c r="BE5578" i="1"/>
  <c r="BE5577" i="1"/>
  <c r="BE5576" i="1"/>
  <c r="BE5575" i="1"/>
  <c r="BE5574" i="1"/>
  <c r="BE5573" i="1"/>
  <c r="BE5572" i="1"/>
  <c r="BE5571" i="1"/>
  <c r="BE5570" i="1"/>
  <c r="BE5569" i="1"/>
  <c r="BE5568" i="1"/>
  <c r="BE5567" i="1"/>
  <c r="BE5566" i="1"/>
  <c r="BE5565" i="1"/>
  <c r="BE5564" i="1"/>
  <c r="BE5563" i="1"/>
  <c r="BE5562" i="1"/>
  <c r="BE5561" i="1"/>
  <c r="BE5560" i="1"/>
  <c r="BE5559" i="1"/>
  <c r="BE5558" i="1"/>
  <c r="BE5557" i="1"/>
  <c r="BE5556" i="1"/>
  <c r="BE5555" i="1"/>
  <c r="BE5554" i="1"/>
  <c r="BE5553" i="1"/>
  <c r="BE5552" i="1"/>
  <c r="BE5551" i="1"/>
  <c r="BE5550" i="1"/>
  <c r="BE5549" i="1"/>
  <c r="BE5548" i="1"/>
  <c r="BE5547" i="1"/>
  <c r="BE5546" i="1"/>
  <c r="BE5545" i="1"/>
  <c r="BE5544" i="1"/>
  <c r="BE5543" i="1"/>
  <c r="BE5542" i="1"/>
  <c r="BE5541" i="1"/>
  <c r="BE5540" i="1"/>
  <c r="BE5539" i="1"/>
  <c r="BE5538" i="1"/>
  <c r="BE5537" i="1"/>
  <c r="BE5536" i="1"/>
  <c r="BE5535" i="1"/>
  <c r="BE5534" i="1"/>
  <c r="BE5533" i="1"/>
  <c r="BE5532" i="1"/>
  <c r="BE5531" i="1"/>
  <c r="BE5530" i="1"/>
  <c r="BE5529" i="1"/>
  <c r="BE5528" i="1"/>
  <c r="BE5527" i="1"/>
  <c r="BE5526" i="1"/>
  <c r="BE5525" i="1"/>
  <c r="BE5524" i="1"/>
  <c r="BE5523" i="1"/>
  <c r="BE5522" i="1"/>
  <c r="BE5521" i="1"/>
  <c r="BE5520" i="1"/>
  <c r="BE5519" i="1"/>
  <c r="BE5518" i="1"/>
  <c r="BE5517" i="1"/>
  <c r="BE5516" i="1"/>
  <c r="BE5515" i="1"/>
  <c r="BE5514" i="1"/>
  <c r="BE5513" i="1"/>
  <c r="BE5512" i="1"/>
  <c r="BE5511" i="1"/>
  <c r="BE5510" i="1"/>
  <c r="BE5509" i="1"/>
  <c r="BE5508" i="1"/>
  <c r="BE5507" i="1"/>
  <c r="BE5506" i="1"/>
  <c r="BE5505" i="1"/>
  <c r="BE5504" i="1"/>
  <c r="BE5503" i="1"/>
  <c r="BE5502" i="1"/>
  <c r="BE5501" i="1"/>
  <c r="BE5500" i="1"/>
  <c r="BE5499" i="1"/>
  <c r="BE5498" i="1"/>
  <c r="BE5497" i="1"/>
  <c r="BE5496" i="1"/>
  <c r="BE5495" i="1"/>
  <c r="BE5494" i="1"/>
  <c r="BE5493" i="1"/>
  <c r="BE5492" i="1"/>
  <c r="BE5491" i="1"/>
  <c r="BE5490" i="1"/>
  <c r="BE5489" i="1"/>
  <c r="BE5488" i="1"/>
  <c r="BE5487" i="1"/>
  <c r="BE5486" i="1"/>
  <c r="BE5485" i="1"/>
  <c r="BE5484" i="1"/>
  <c r="BE5483" i="1"/>
  <c r="BE5482" i="1"/>
  <c r="BE5481" i="1"/>
  <c r="BE5480" i="1"/>
  <c r="BE5479" i="1"/>
  <c r="BE5478" i="1"/>
  <c r="BE5477" i="1"/>
  <c r="BE5476" i="1"/>
  <c r="BE5475" i="1"/>
  <c r="BE5474" i="1"/>
  <c r="BE5473" i="1"/>
  <c r="BE5472" i="1"/>
  <c r="BE5471" i="1"/>
  <c r="BE5470" i="1"/>
  <c r="BE5469" i="1"/>
  <c r="BE5468" i="1"/>
  <c r="BE5467" i="1"/>
  <c r="BE5466" i="1"/>
  <c r="BE5465" i="1"/>
  <c r="BE5464" i="1"/>
  <c r="BE5463" i="1"/>
  <c r="BE5462" i="1"/>
  <c r="BE5461" i="1"/>
  <c r="BE5460" i="1"/>
  <c r="BE5459" i="1"/>
  <c r="BE5458" i="1"/>
  <c r="BE5457" i="1"/>
  <c r="BE5456" i="1"/>
  <c r="BE5455" i="1"/>
  <c r="BE5454" i="1"/>
  <c r="BE5453" i="1"/>
  <c r="BE5452" i="1"/>
  <c r="BE5451" i="1"/>
  <c r="BE5450" i="1"/>
  <c r="BE5449" i="1"/>
  <c r="BE5448" i="1"/>
  <c r="BE5447" i="1"/>
  <c r="BE5446" i="1"/>
  <c r="BE5445" i="1"/>
  <c r="BE5444" i="1"/>
  <c r="BE5443" i="1"/>
  <c r="BE5442" i="1"/>
  <c r="BE5441" i="1"/>
  <c r="BE5440" i="1"/>
  <c r="BE5439" i="1"/>
  <c r="BE5438" i="1"/>
  <c r="BE5437" i="1"/>
  <c r="BE5436" i="1"/>
  <c r="BE5435" i="1"/>
  <c r="BE5434" i="1"/>
  <c r="BE5433" i="1"/>
  <c r="BE5432" i="1"/>
  <c r="BE5431" i="1"/>
  <c r="BE5430" i="1"/>
  <c r="BE5429" i="1"/>
  <c r="BE5428" i="1"/>
  <c r="BE5427" i="1"/>
  <c r="BE5426" i="1"/>
  <c r="BE5425" i="1"/>
  <c r="BE5424" i="1"/>
  <c r="BE5423" i="1"/>
  <c r="BE5422" i="1"/>
  <c r="BE5421" i="1"/>
  <c r="BE5420" i="1"/>
  <c r="BE5419" i="1"/>
  <c r="BE5418" i="1"/>
  <c r="BE5417" i="1"/>
  <c r="BE5416" i="1"/>
  <c r="BE5415" i="1"/>
  <c r="BE5414" i="1"/>
  <c r="BE5413" i="1"/>
  <c r="BE5412" i="1"/>
  <c r="BE5411" i="1"/>
  <c r="BE5410" i="1"/>
  <c r="BE5409" i="1"/>
  <c r="BE5408" i="1"/>
  <c r="BE5407" i="1"/>
  <c r="BE5406" i="1"/>
  <c r="BE5405" i="1"/>
  <c r="BE5404" i="1"/>
  <c r="BE5403" i="1"/>
  <c r="BE5402" i="1"/>
  <c r="BE5401" i="1"/>
  <c r="BE5400" i="1"/>
  <c r="BE5399" i="1"/>
  <c r="BE5398" i="1"/>
  <c r="BE5397" i="1"/>
  <c r="BE5396" i="1"/>
  <c r="BE5395" i="1"/>
  <c r="BE5394" i="1"/>
  <c r="BE5393" i="1"/>
  <c r="BE5392" i="1"/>
  <c r="BE5391" i="1"/>
  <c r="BE5390" i="1"/>
  <c r="BE5389" i="1"/>
  <c r="BE5388" i="1"/>
  <c r="BE5387" i="1"/>
  <c r="BE5386" i="1"/>
  <c r="BE5385" i="1"/>
  <c r="BE5384" i="1"/>
  <c r="BE5383" i="1"/>
  <c r="BE5382" i="1"/>
  <c r="BE5381" i="1"/>
  <c r="BE5380" i="1"/>
  <c r="BE5379" i="1"/>
  <c r="BE5378" i="1"/>
  <c r="BE5377" i="1"/>
  <c r="BE5376" i="1"/>
  <c r="BE5375" i="1"/>
  <c r="BE5374" i="1"/>
  <c r="BE5373" i="1"/>
  <c r="BE5372" i="1"/>
  <c r="BE5371" i="1"/>
  <c r="BE5370" i="1"/>
  <c r="BE5369" i="1"/>
  <c r="BE5368" i="1"/>
  <c r="BE5367" i="1"/>
  <c r="BE5366" i="1"/>
  <c r="BE5365" i="1"/>
  <c r="BE5364" i="1"/>
  <c r="BE5363" i="1"/>
  <c r="BE5362" i="1"/>
  <c r="BE5361" i="1"/>
  <c r="BE5360" i="1"/>
  <c r="BE5359" i="1"/>
  <c r="BE5358" i="1"/>
  <c r="BE5357" i="1"/>
  <c r="BE5356" i="1"/>
  <c r="BE5355" i="1"/>
  <c r="BE5354" i="1"/>
  <c r="BE5353" i="1"/>
  <c r="BE5352" i="1"/>
  <c r="BE5351" i="1"/>
  <c r="BE5350" i="1"/>
  <c r="BE5349" i="1"/>
  <c r="BE5348" i="1"/>
  <c r="BE5347" i="1"/>
  <c r="BE5346" i="1"/>
  <c r="BE5345" i="1"/>
  <c r="BE5344" i="1"/>
  <c r="BE5343" i="1"/>
  <c r="BE5342" i="1"/>
  <c r="BE5341" i="1"/>
  <c r="BE5340" i="1"/>
  <c r="BE5339" i="1"/>
  <c r="BE5338" i="1"/>
  <c r="BE5337" i="1"/>
  <c r="BE5336" i="1"/>
  <c r="BE5335" i="1"/>
  <c r="BE5334" i="1"/>
  <c r="BE5333" i="1"/>
  <c r="BE5332" i="1"/>
  <c r="BE5331" i="1"/>
  <c r="BE5330" i="1"/>
  <c r="BE5329" i="1"/>
  <c r="BE5328" i="1"/>
  <c r="BE5327" i="1"/>
  <c r="BE5326" i="1"/>
  <c r="BE5325" i="1"/>
  <c r="BE5324" i="1"/>
  <c r="BE5323" i="1"/>
  <c r="BE5322" i="1"/>
  <c r="BE5321" i="1"/>
  <c r="BE5320" i="1"/>
  <c r="BE5319" i="1"/>
  <c r="BE5318" i="1"/>
  <c r="BE5317" i="1"/>
  <c r="BE5316" i="1"/>
  <c r="BE5315" i="1"/>
  <c r="BE5314" i="1"/>
  <c r="BE5313" i="1"/>
  <c r="BE5312" i="1"/>
  <c r="BE5311" i="1"/>
  <c r="BE5310" i="1"/>
  <c r="BE5309" i="1"/>
  <c r="BE5308" i="1"/>
  <c r="BE5307" i="1"/>
  <c r="BE5306" i="1"/>
  <c r="BE5305" i="1"/>
  <c r="BE5304" i="1"/>
  <c r="BE5303" i="1"/>
  <c r="BE5302" i="1"/>
  <c r="BE5301" i="1"/>
  <c r="BE5300" i="1"/>
  <c r="BE5299" i="1"/>
  <c r="BE5298" i="1"/>
  <c r="BE5297" i="1"/>
  <c r="BE5296" i="1"/>
  <c r="BE5295" i="1"/>
  <c r="BE5294" i="1"/>
  <c r="BE5293" i="1"/>
  <c r="BE5292" i="1"/>
  <c r="BE5291" i="1"/>
  <c r="BE5290" i="1"/>
  <c r="BE5289" i="1"/>
  <c r="BE5288" i="1"/>
  <c r="BE5287" i="1"/>
  <c r="BE5286" i="1"/>
  <c r="BE5285" i="1"/>
  <c r="BE5284" i="1"/>
  <c r="BE5283" i="1"/>
  <c r="BE5282" i="1"/>
  <c r="BE5281" i="1"/>
  <c r="BE5280" i="1"/>
  <c r="BE5279" i="1"/>
  <c r="BE5278" i="1"/>
  <c r="BE5277" i="1"/>
  <c r="BE5276" i="1"/>
  <c r="BE5275" i="1"/>
  <c r="BE5274" i="1"/>
  <c r="BE5273" i="1"/>
  <c r="BE5272" i="1"/>
  <c r="BE5271" i="1"/>
  <c r="BE5270" i="1"/>
  <c r="BE5269" i="1"/>
  <c r="BE5268" i="1"/>
  <c r="BE5267" i="1"/>
  <c r="BE5266" i="1"/>
  <c r="BE5265" i="1"/>
  <c r="BE5264" i="1"/>
  <c r="BE5263" i="1"/>
  <c r="BE5262" i="1"/>
  <c r="BE5261" i="1"/>
  <c r="BE5260" i="1"/>
  <c r="BE5259" i="1"/>
  <c r="BE5258" i="1"/>
  <c r="BE5257" i="1"/>
  <c r="BE5256" i="1"/>
  <c r="BE5255" i="1"/>
  <c r="BE5254" i="1"/>
  <c r="BE5253" i="1"/>
  <c r="BE5252" i="1"/>
  <c r="BE5251" i="1"/>
  <c r="BE5250" i="1"/>
  <c r="BE5249" i="1"/>
  <c r="BE5248" i="1"/>
  <c r="BE5247" i="1"/>
  <c r="BE5246" i="1"/>
  <c r="BE5245" i="1"/>
  <c r="BE5244" i="1"/>
  <c r="BE5243" i="1"/>
  <c r="BE5242" i="1"/>
  <c r="BE5241" i="1"/>
  <c r="BE5240" i="1"/>
  <c r="BE5239" i="1"/>
  <c r="BE5238" i="1"/>
  <c r="BE5237" i="1"/>
  <c r="BE5236" i="1"/>
  <c r="BE5235" i="1"/>
  <c r="BE5234" i="1"/>
  <c r="BE5233" i="1"/>
  <c r="BE5232" i="1"/>
  <c r="BE5231" i="1"/>
  <c r="BE5230" i="1"/>
  <c r="BE5229" i="1"/>
  <c r="BE5228" i="1"/>
  <c r="BE5227" i="1"/>
  <c r="BE5226" i="1"/>
  <c r="BE5225" i="1"/>
  <c r="BE5224" i="1"/>
  <c r="BE5223" i="1"/>
  <c r="BE5222" i="1"/>
  <c r="BE5221" i="1"/>
  <c r="BE5220" i="1"/>
  <c r="BE5219" i="1"/>
  <c r="BE5218" i="1"/>
  <c r="BE5217" i="1"/>
  <c r="BE5216" i="1"/>
  <c r="BE5215" i="1"/>
  <c r="BE5214" i="1"/>
  <c r="BE5213" i="1"/>
  <c r="BE5212" i="1"/>
  <c r="BE5211" i="1"/>
  <c r="BE5210" i="1"/>
  <c r="BE5209" i="1"/>
  <c r="BE5208" i="1"/>
  <c r="BE5207" i="1"/>
  <c r="BE5206" i="1"/>
  <c r="BE5205" i="1"/>
  <c r="BE5204" i="1"/>
  <c r="BE5203" i="1"/>
  <c r="BE5202" i="1"/>
  <c r="BE5201" i="1"/>
  <c r="BE5200" i="1"/>
  <c r="BE5199" i="1"/>
  <c r="BE5198" i="1"/>
  <c r="BE5197" i="1"/>
  <c r="BE5196" i="1"/>
  <c r="BE5195" i="1"/>
  <c r="BE5194" i="1"/>
  <c r="BE5193" i="1"/>
  <c r="BE5192" i="1"/>
  <c r="BE5191" i="1"/>
  <c r="BE5190" i="1"/>
  <c r="BE5189" i="1"/>
  <c r="BE5188" i="1"/>
  <c r="BE5187" i="1"/>
  <c r="BE5186" i="1"/>
  <c r="BE5185" i="1"/>
  <c r="BE5184" i="1"/>
  <c r="BE5183" i="1"/>
  <c r="BE5182" i="1"/>
  <c r="BE5181" i="1"/>
  <c r="BE5180" i="1"/>
  <c r="BE5179" i="1"/>
  <c r="BE5178" i="1"/>
  <c r="BE5177" i="1"/>
  <c r="BE5176" i="1"/>
  <c r="BE5175" i="1"/>
  <c r="BE5174" i="1"/>
  <c r="BE5173" i="1"/>
  <c r="BE5172" i="1"/>
  <c r="BE5171" i="1"/>
  <c r="BE5170" i="1"/>
  <c r="BE5169" i="1"/>
  <c r="BE5168" i="1"/>
  <c r="BE5167" i="1"/>
  <c r="BE5166" i="1"/>
  <c r="BE5165" i="1"/>
  <c r="BE5164" i="1"/>
  <c r="BE5163" i="1"/>
  <c r="BE5162" i="1"/>
  <c r="BE5161" i="1"/>
  <c r="BE5160" i="1"/>
  <c r="BE5159" i="1"/>
  <c r="BE5158" i="1"/>
  <c r="BE5157" i="1"/>
  <c r="BE5156" i="1"/>
  <c r="BE5155" i="1"/>
  <c r="BE5154" i="1"/>
  <c r="BE5153" i="1"/>
  <c r="BE5152" i="1"/>
  <c r="BE5151" i="1"/>
  <c r="BE5150" i="1"/>
  <c r="BE5149" i="1"/>
  <c r="BE5148" i="1"/>
  <c r="BE5147" i="1"/>
  <c r="BE5146" i="1"/>
  <c r="BE5145" i="1"/>
  <c r="BE5144" i="1"/>
  <c r="BE5143" i="1"/>
  <c r="BE5142" i="1"/>
  <c r="BE5141" i="1"/>
  <c r="BE5140" i="1"/>
  <c r="BE5139" i="1"/>
  <c r="BE5138" i="1"/>
  <c r="BE5137" i="1"/>
  <c r="BE5136" i="1"/>
  <c r="BE5135" i="1"/>
  <c r="BE5134" i="1"/>
  <c r="BE5133" i="1"/>
  <c r="BE5132" i="1"/>
  <c r="BE5131" i="1"/>
  <c r="BE5130" i="1"/>
  <c r="BE5129" i="1"/>
  <c r="BE5128" i="1"/>
  <c r="BE5127" i="1"/>
  <c r="BE5126" i="1"/>
  <c r="BE5125" i="1"/>
  <c r="BE5124" i="1"/>
  <c r="BE5123" i="1"/>
  <c r="BE5122" i="1"/>
  <c r="BE5121" i="1"/>
  <c r="BE5120" i="1"/>
  <c r="BE5119" i="1"/>
  <c r="BE5118" i="1"/>
  <c r="BE5117" i="1"/>
  <c r="BE5116" i="1"/>
  <c r="BE5115" i="1"/>
  <c r="BE5114" i="1"/>
  <c r="BE5113" i="1"/>
  <c r="BE5112" i="1"/>
  <c r="BE5111" i="1"/>
  <c r="BE5110" i="1"/>
  <c r="BE5109" i="1"/>
  <c r="BE5108" i="1"/>
  <c r="BE5107" i="1"/>
  <c r="BE5106" i="1"/>
  <c r="BE5105" i="1"/>
  <c r="BE5104" i="1"/>
  <c r="BE5103" i="1"/>
  <c r="BE5102" i="1"/>
  <c r="BE5101" i="1"/>
  <c r="BE5100" i="1"/>
  <c r="BE5099" i="1"/>
  <c r="BE5098" i="1"/>
  <c r="BE5097" i="1"/>
  <c r="BE5096" i="1"/>
  <c r="BE5095" i="1"/>
  <c r="BE5094" i="1"/>
  <c r="BE5093" i="1"/>
  <c r="BE5092" i="1"/>
  <c r="BE5091" i="1"/>
  <c r="BE5090" i="1"/>
  <c r="BE5089" i="1"/>
  <c r="BE5088" i="1"/>
  <c r="BE5087" i="1"/>
  <c r="BE5086" i="1"/>
  <c r="BE5085" i="1"/>
  <c r="BE5084" i="1"/>
  <c r="BE5083" i="1"/>
  <c r="BE5082" i="1"/>
  <c r="BE5081" i="1"/>
  <c r="BE5080" i="1"/>
  <c r="BE5079" i="1"/>
  <c r="BE5078" i="1"/>
  <c r="BE5077" i="1"/>
  <c r="BE5076" i="1"/>
  <c r="BE5075" i="1"/>
  <c r="BE5074" i="1"/>
  <c r="BE5073" i="1"/>
  <c r="BE5072" i="1"/>
  <c r="BE5071" i="1"/>
  <c r="BE5070" i="1"/>
  <c r="BE5069" i="1"/>
  <c r="BE5068" i="1"/>
  <c r="BE5067" i="1"/>
  <c r="BE5066" i="1"/>
  <c r="BE5065" i="1"/>
  <c r="BE5064" i="1"/>
  <c r="BE5063" i="1"/>
  <c r="BE5062" i="1"/>
  <c r="BE5061" i="1"/>
  <c r="BE5060" i="1"/>
  <c r="BE5059" i="1"/>
  <c r="BE5058" i="1"/>
  <c r="BE5057" i="1"/>
  <c r="BE5056" i="1"/>
  <c r="BE5055" i="1"/>
  <c r="BE5054" i="1"/>
  <c r="BE5053" i="1"/>
  <c r="BE5052" i="1"/>
  <c r="BE5051" i="1"/>
  <c r="BE5050" i="1"/>
  <c r="BE5049" i="1"/>
  <c r="BE5048" i="1"/>
  <c r="BE5047" i="1"/>
  <c r="BE5046" i="1"/>
  <c r="BE5045" i="1"/>
  <c r="BE5044" i="1"/>
  <c r="BE5043" i="1"/>
  <c r="BE5042" i="1"/>
  <c r="BE5041" i="1"/>
  <c r="BE5040" i="1"/>
  <c r="BE5039" i="1"/>
  <c r="BE5038" i="1"/>
  <c r="BE5037" i="1"/>
  <c r="BE5036" i="1"/>
  <c r="BE5035" i="1"/>
  <c r="BE5034" i="1"/>
  <c r="BE5033" i="1"/>
  <c r="BE5032" i="1"/>
  <c r="BE5031" i="1"/>
  <c r="BE5030" i="1"/>
  <c r="BE5029" i="1"/>
  <c r="BE5028" i="1"/>
  <c r="BE5027" i="1"/>
  <c r="BE5026" i="1"/>
  <c r="BE5025" i="1"/>
  <c r="BE5024" i="1"/>
  <c r="BE5023" i="1"/>
  <c r="BE5022" i="1"/>
  <c r="BE5021" i="1"/>
  <c r="BE5020" i="1"/>
  <c r="BE5019" i="1"/>
  <c r="BE5018" i="1"/>
  <c r="BE5017" i="1"/>
  <c r="BE5016" i="1"/>
  <c r="BE5015" i="1"/>
  <c r="BE5014" i="1"/>
  <c r="BE5013" i="1"/>
  <c r="BE5012" i="1"/>
  <c r="BE5011" i="1"/>
  <c r="BE5010" i="1"/>
  <c r="BE5009" i="1"/>
  <c r="BE5008" i="1"/>
  <c r="BE5007" i="1"/>
  <c r="BE5006" i="1"/>
  <c r="BE5005" i="1"/>
  <c r="BE5004" i="1"/>
  <c r="BE5003" i="1"/>
  <c r="BE5002" i="1"/>
  <c r="BE5001" i="1"/>
  <c r="BE5000" i="1"/>
  <c r="BE4999" i="1"/>
  <c r="BE4998" i="1"/>
  <c r="BE4997" i="1"/>
  <c r="BE4996" i="1"/>
  <c r="BE4995" i="1"/>
  <c r="BE4994" i="1"/>
  <c r="BE4993" i="1"/>
  <c r="BE4992" i="1"/>
  <c r="BE4991" i="1"/>
  <c r="BE4990" i="1"/>
  <c r="BE4989" i="1"/>
  <c r="BE4988" i="1"/>
  <c r="BE4987" i="1"/>
  <c r="BE4986" i="1"/>
  <c r="BE4985" i="1"/>
  <c r="BE4984" i="1"/>
  <c r="BE4983" i="1"/>
  <c r="BE4982" i="1"/>
  <c r="BE4981" i="1"/>
  <c r="BE4980" i="1"/>
  <c r="BE4979" i="1"/>
  <c r="BE4978" i="1"/>
  <c r="BE4977" i="1"/>
  <c r="BE4976" i="1"/>
  <c r="BE4975" i="1"/>
  <c r="BE4974" i="1"/>
  <c r="BE4973" i="1"/>
  <c r="BE4972" i="1"/>
  <c r="BE4971" i="1"/>
  <c r="BE4970" i="1"/>
  <c r="BE4969" i="1"/>
  <c r="BE4968" i="1"/>
  <c r="BE4967" i="1"/>
  <c r="BE4966" i="1"/>
  <c r="BE4965" i="1"/>
  <c r="BE4964" i="1"/>
  <c r="BE4963" i="1"/>
  <c r="BE4962" i="1"/>
  <c r="BE4961" i="1"/>
  <c r="BE4960" i="1"/>
  <c r="BE4959" i="1"/>
  <c r="BE4958" i="1"/>
  <c r="BE4957" i="1"/>
  <c r="BE4956" i="1"/>
  <c r="BE4955" i="1"/>
  <c r="BE4954" i="1"/>
  <c r="BE4953" i="1"/>
  <c r="BE4952" i="1"/>
  <c r="BE4951" i="1"/>
  <c r="BE4950" i="1"/>
  <c r="BE4949" i="1"/>
  <c r="BE4948" i="1"/>
  <c r="BE4947" i="1"/>
  <c r="BE4946" i="1"/>
  <c r="BE4945" i="1"/>
  <c r="BE4944" i="1"/>
  <c r="BE4943" i="1"/>
  <c r="BE4942" i="1"/>
  <c r="BE4941" i="1"/>
  <c r="BE4940" i="1"/>
  <c r="BE4939" i="1"/>
  <c r="BE4938" i="1"/>
  <c r="BE4937" i="1"/>
  <c r="BE4936" i="1"/>
  <c r="BE4935" i="1"/>
  <c r="BE4934" i="1"/>
  <c r="BE4933" i="1"/>
  <c r="BE4932" i="1"/>
  <c r="BE4931" i="1"/>
  <c r="BE4930" i="1"/>
  <c r="BE4929" i="1"/>
  <c r="BE4928" i="1"/>
  <c r="BE4927" i="1"/>
  <c r="BE4926" i="1"/>
  <c r="BE4925" i="1"/>
  <c r="BE4924" i="1"/>
  <c r="BE4923" i="1"/>
  <c r="BE4922" i="1"/>
  <c r="BE4921" i="1"/>
  <c r="BE4920" i="1"/>
  <c r="BE4919" i="1"/>
  <c r="BE4918" i="1"/>
  <c r="BE4917" i="1"/>
  <c r="BE4916" i="1"/>
  <c r="BE4915" i="1"/>
  <c r="BE4914" i="1"/>
  <c r="BE4913" i="1"/>
  <c r="BE4912" i="1"/>
  <c r="BE4911" i="1"/>
  <c r="BE4910" i="1"/>
  <c r="BE4909" i="1"/>
  <c r="BE4908" i="1"/>
  <c r="BE4907" i="1"/>
  <c r="BE4906" i="1"/>
  <c r="BE4905" i="1"/>
  <c r="BE4904" i="1"/>
  <c r="BE4903" i="1"/>
  <c r="BE4902" i="1"/>
  <c r="BE4901" i="1"/>
  <c r="BE4900" i="1"/>
  <c r="BE4899" i="1"/>
  <c r="BE4898" i="1"/>
  <c r="BE4897" i="1"/>
  <c r="BE4896" i="1"/>
  <c r="BE4895" i="1"/>
  <c r="BE4894" i="1"/>
  <c r="BE4893" i="1"/>
  <c r="BE4892" i="1"/>
  <c r="BE4891" i="1"/>
  <c r="BE4890" i="1"/>
  <c r="BE4889" i="1"/>
  <c r="BE4888" i="1"/>
  <c r="BE4887" i="1"/>
  <c r="BE4886" i="1"/>
  <c r="BE4885" i="1"/>
  <c r="BE4884" i="1"/>
  <c r="BE4883" i="1"/>
  <c r="BE4882" i="1"/>
  <c r="BE4881" i="1"/>
  <c r="BE4880" i="1"/>
  <c r="BE4879" i="1"/>
  <c r="BE4878" i="1"/>
  <c r="BE4877" i="1"/>
  <c r="BE4876" i="1"/>
  <c r="BE4875" i="1"/>
  <c r="BE4874" i="1"/>
  <c r="BE4873" i="1"/>
  <c r="BE4872" i="1"/>
  <c r="BE4871" i="1"/>
  <c r="BE4870" i="1"/>
  <c r="BE4869" i="1"/>
  <c r="BE4868" i="1"/>
  <c r="BE4867" i="1"/>
  <c r="BE4866" i="1"/>
  <c r="BE4865" i="1"/>
  <c r="BE4864" i="1"/>
  <c r="BE4863" i="1"/>
  <c r="BE4862" i="1"/>
  <c r="BE4861" i="1"/>
  <c r="BE4860" i="1"/>
  <c r="BE4859" i="1"/>
  <c r="BE4858" i="1"/>
  <c r="BE4857" i="1"/>
  <c r="BE4856" i="1"/>
  <c r="BE4855" i="1"/>
  <c r="BE4854" i="1"/>
  <c r="BE4853" i="1"/>
  <c r="BE4852" i="1"/>
  <c r="BE4851" i="1"/>
  <c r="BE4850" i="1"/>
  <c r="BE4849" i="1"/>
  <c r="BE4848" i="1"/>
  <c r="BE4847" i="1"/>
  <c r="BE4846" i="1"/>
  <c r="BE4845" i="1"/>
  <c r="BE4844" i="1"/>
  <c r="BE4843" i="1"/>
  <c r="BE4842" i="1"/>
  <c r="BE4841" i="1"/>
  <c r="BE4840" i="1"/>
  <c r="BE4839" i="1"/>
  <c r="BE4838" i="1"/>
  <c r="BE4837" i="1"/>
  <c r="BE4836" i="1"/>
  <c r="BE4835" i="1"/>
  <c r="BE4834" i="1"/>
  <c r="BE4833" i="1"/>
  <c r="BE4832" i="1"/>
  <c r="BE4831" i="1"/>
  <c r="BE4830" i="1"/>
  <c r="BE4829" i="1"/>
  <c r="BE4828" i="1"/>
  <c r="BE4827" i="1"/>
  <c r="BE4826" i="1"/>
  <c r="BE4825" i="1"/>
  <c r="BE4824" i="1"/>
  <c r="BE4823" i="1"/>
  <c r="BE4822" i="1"/>
  <c r="BE4821" i="1"/>
  <c r="BE4820" i="1"/>
  <c r="BE4819" i="1"/>
  <c r="BE4818" i="1"/>
  <c r="BE4817" i="1"/>
  <c r="BE4816" i="1"/>
  <c r="BE4815" i="1"/>
  <c r="BE4814" i="1"/>
  <c r="BE4813" i="1"/>
  <c r="BE4812" i="1"/>
  <c r="BE4811" i="1"/>
  <c r="BE4810" i="1"/>
  <c r="BE4809" i="1"/>
  <c r="BE4808" i="1"/>
  <c r="BE4807" i="1"/>
  <c r="BE4806" i="1"/>
  <c r="BE4805" i="1"/>
  <c r="BE4804" i="1"/>
  <c r="BE4803" i="1"/>
  <c r="BE4802" i="1"/>
  <c r="BE4801" i="1"/>
  <c r="BE4800" i="1"/>
  <c r="BE4799" i="1"/>
  <c r="BE4798" i="1"/>
  <c r="BE4797" i="1"/>
  <c r="BE4796" i="1"/>
  <c r="BE4795" i="1"/>
  <c r="BE4794" i="1"/>
  <c r="BE4793" i="1"/>
  <c r="BE4792" i="1"/>
  <c r="BE4791" i="1"/>
  <c r="BE4790" i="1"/>
  <c r="BE4789" i="1"/>
  <c r="BE4788" i="1"/>
  <c r="BE4787" i="1"/>
  <c r="BE4786" i="1"/>
  <c r="BE4785" i="1"/>
  <c r="BE4784" i="1"/>
  <c r="BE4783" i="1"/>
  <c r="BE4782" i="1"/>
  <c r="BE4781" i="1"/>
  <c r="BE4780" i="1"/>
  <c r="BE4779" i="1"/>
  <c r="BE4778" i="1"/>
  <c r="BE4777" i="1"/>
  <c r="BE4776" i="1"/>
  <c r="BE4775" i="1"/>
  <c r="BE4774" i="1"/>
  <c r="BE4773" i="1"/>
  <c r="BE4772" i="1"/>
  <c r="BE4771" i="1"/>
  <c r="BE4770" i="1"/>
  <c r="BE4769" i="1"/>
  <c r="BE4768" i="1"/>
  <c r="BE4767" i="1"/>
  <c r="BE4766" i="1"/>
  <c r="BE4765" i="1"/>
  <c r="BE4764" i="1"/>
  <c r="BE4763" i="1"/>
  <c r="BE4762" i="1"/>
  <c r="BE4761" i="1"/>
  <c r="BE4760" i="1"/>
  <c r="BE4759" i="1"/>
  <c r="BE4758" i="1"/>
  <c r="BE4757" i="1"/>
  <c r="BE4756" i="1"/>
  <c r="BE4755" i="1"/>
  <c r="BE4754" i="1"/>
  <c r="BE4753" i="1"/>
  <c r="BE4752" i="1"/>
  <c r="BE4751" i="1"/>
  <c r="BE4750" i="1"/>
  <c r="BE4749" i="1"/>
  <c r="BE4748" i="1"/>
  <c r="BE4747" i="1"/>
  <c r="BE4746" i="1"/>
  <c r="BE4745" i="1"/>
  <c r="BE4744" i="1"/>
  <c r="BE4743" i="1"/>
  <c r="BE4742" i="1"/>
  <c r="BE4741" i="1"/>
  <c r="BE4740" i="1"/>
  <c r="BE4739" i="1"/>
  <c r="BE4738" i="1"/>
  <c r="BE4737" i="1"/>
  <c r="BE4736" i="1"/>
  <c r="BE4735" i="1"/>
  <c r="BE4734" i="1"/>
  <c r="BE4733" i="1"/>
  <c r="BE4732" i="1"/>
  <c r="BE4731" i="1"/>
  <c r="BE4730" i="1"/>
  <c r="BE4729" i="1"/>
  <c r="BE4728" i="1"/>
  <c r="BE4727" i="1"/>
  <c r="BE4726" i="1"/>
  <c r="BE4725" i="1"/>
  <c r="BE4724" i="1"/>
  <c r="BE4723" i="1"/>
  <c r="BE4722" i="1"/>
  <c r="BE4721" i="1"/>
  <c r="BE4720" i="1"/>
  <c r="BE4719" i="1"/>
  <c r="BE4718" i="1"/>
  <c r="BE4717" i="1"/>
  <c r="BE4716" i="1"/>
  <c r="BE4715" i="1"/>
  <c r="BE4714" i="1"/>
  <c r="BE4713" i="1"/>
  <c r="BE4712" i="1"/>
  <c r="BE4711" i="1"/>
  <c r="BE4710" i="1"/>
  <c r="BE4709" i="1"/>
  <c r="BE4708" i="1"/>
  <c r="BE4707" i="1"/>
  <c r="BE4706" i="1"/>
  <c r="BE4705" i="1"/>
  <c r="BE4704" i="1"/>
  <c r="BE4703" i="1"/>
  <c r="BE4702" i="1"/>
  <c r="BE4701" i="1"/>
  <c r="BE4700" i="1"/>
  <c r="BE4699" i="1"/>
  <c r="BE4698" i="1"/>
  <c r="BE4697" i="1"/>
  <c r="BE4696" i="1"/>
  <c r="BE4695" i="1"/>
  <c r="BE4694" i="1"/>
  <c r="BE4693" i="1"/>
  <c r="BE4692" i="1"/>
  <c r="BE4691" i="1"/>
  <c r="BE4690" i="1"/>
  <c r="BE4689" i="1"/>
  <c r="BE4688" i="1"/>
  <c r="BE4687" i="1"/>
  <c r="BE4686" i="1"/>
  <c r="BE4685" i="1"/>
  <c r="BE4684" i="1"/>
  <c r="BE4683" i="1"/>
  <c r="BE4682" i="1"/>
  <c r="BE4681" i="1"/>
  <c r="BE4680" i="1"/>
  <c r="BE4679" i="1"/>
  <c r="BE4678" i="1"/>
  <c r="BE4677" i="1"/>
  <c r="BE4676" i="1"/>
  <c r="BE4675" i="1"/>
  <c r="BE4674" i="1"/>
  <c r="BE4673" i="1"/>
  <c r="BE4672" i="1"/>
  <c r="BE4671" i="1"/>
  <c r="BE4670" i="1"/>
  <c r="BE4669" i="1"/>
  <c r="BE4668" i="1"/>
  <c r="BE4667" i="1"/>
  <c r="BE4666" i="1"/>
  <c r="BE4665" i="1"/>
  <c r="BE4664" i="1"/>
  <c r="BE4663" i="1"/>
  <c r="BE4662" i="1"/>
  <c r="BE4661" i="1"/>
  <c r="BE4660" i="1"/>
  <c r="BE4659" i="1"/>
  <c r="BE4658" i="1"/>
  <c r="BE4657" i="1"/>
  <c r="BE4656" i="1"/>
  <c r="BE4655" i="1"/>
  <c r="BE4654" i="1"/>
  <c r="BE4653" i="1"/>
  <c r="BE4652" i="1"/>
  <c r="BE4651" i="1"/>
  <c r="BE4650" i="1"/>
  <c r="BE4649" i="1"/>
  <c r="BE4648" i="1"/>
  <c r="BE4647" i="1"/>
  <c r="BE4646" i="1"/>
  <c r="BE4645" i="1"/>
  <c r="BE4644" i="1"/>
  <c r="BE4643" i="1"/>
  <c r="BE4642" i="1"/>
  <c r="BE4641" i="1"/>
  <c r="BE4640" i="1"/>
  <c r="BE4639" i="1"/>
  <c r="BE4638" i="1"/>
  <c r="BE4637" i="1"/>
  <c r="BE4636" i="1"/>
  <c r="BE4635" i="1"/>
  <c r="BE4634" i="1"/>
  <c r="BE4633" i="1"/>
  <c r="BE4632" i="1"/>
  <c r="BE4631" i="1"/>
  <c r="BE4630" i="1"/>
  <c r="BE4629" i="1"/>
  <c r="BE4628" i="1"/>
  <c r="BE4627" i="1"/>
  <c r="BE4626" i="1"/>
  <c r="BE4625" i="1"/>
  <c r="BE4624" i="1"/>
  <c r="BE4623" i="1"/>
  <c r="BE4622" i="1"/>
  <c r="BE4621" i="1"/>
  <c r="BE4620" i="1"/>
  <c r="BE4619" i="1"/>
  <c r="BE4618" i="1"/>
  <c r="BE4617" i="1"/>
  <c r="BE4616" i="1"/>
  <c r="BE4615" i="1"/>
  <c r="BE4614" i="1"/>
  <c r="BE4613" i="1"/>
  <c r="BE4612" i="1"/>
  <c r="BE4611" i="1"/>
  <c r="BE4610" i="1"/>
  <c r="BE4609" i="1"/>
  <c r="BE4608" i="1"/>
  <c r="BE4607" i="1"/>
  <c r="BE4606" i="1"/>
  <c r="BE4605" i="1"/>
  <c r="BE4604" i="1"/>
  <c r="BE4603" i="1"/>
  <c r="BE4602" i="1"/>
  <c r="BE4601" i="1"/>
  <c r="BE4600" i="1"/>
  <c r="BE4599" i="1"/>
  <c r="BE4598" i="1"/>
  <c r="BE4597" i="1"/>
  <c r="BE4596" i="1"/>
  <c r="BE4595" i="1"/>
  <c r="BE4594" i="1"/>
  <c r="BE4593" i="1"/>
  <c r="BE4592" i="1"/>
  <c r="BE4591" i="1"/>
  <c r="BE4590" i="1"/>
  <c r="BE4589" i="1"/>
  <c r="BE4588" i="1"/>
  <c r="BE4587" i="1"/>
  <c r="BE4586" i="1"/>
  <c r="BE4585" i="1"/>
  <c r="BE4584" i="1"/>
  <c r="BE4583" i="1"/>
  <c r="BE4582" i="1"/>
  <c r="BE4581" i="1"/>
  <c r="BE4580" i="1"/>
  <c r="BE4579" i="1"/>
  <c r="BE4578" i="1"/>
  <c r="BE4577" i="1"/>
  <c r="BE4576" i="1"/>
  <c r="BE4575" i="1"/>
  <c r="BE4574" i="1"/>
  <c r="BE4573" i="1"/>
  <c r="BE4572" i="1"/>
  <c r="BE4571" i="1"/>
  <c r="BE4570" i="1"/>
  <c r="BE4569" i="1"/>
  <c r="BE4568" i="1"/>
  <c r="BE4567" i="1"/>
  <c r="BE4566" i="1"/>
  <c r="BE4565" i="1"/>
  <c r="BE4564" i="1"/>
  <c r="BE4563" i="1"/>
  <c r="BE4562" i="1"/>
  <c r="BE4561" i="1"/>
  <c r="BE4560" i="1"/>
  <c r="BE4559" i="1"/>
  <c r="BE4558" i="1"/>
  <c r="BE4557" i="1"/>
  <c r="BE4556" i="1"/>
  <c r="BE4555" i="1"/>
  <c r="BE4554" i="1"/>
  <c r="BE4553" i="1"/>
  <c r="BE4552" i="1"/>
  <c r="BE4551" i="1"/>
  <c r="BE4550" i="1"/>
  <c r="BE4549" i="1"/>
  <c r="BE4548" i="1"/>
  <c r="BE4547" i="1"/>
  <c r="BE4546" i="1"/>
  <c r="BE4545" i="1"/>
  <c r="BE4544" i="1"/>
  <c r="BE4543" i="1"/>
  <c r="BE4542" i="1"/>
  <c r="BE4541" i="1"/>
  <c r="BE4540" i="1"/>
  <c r="BE4539" i="1"/>
  <c r="BE4538" i="1"/>
  <c r="BE4537" i="1"/>
  <c r="BE4536" i="1"/>
  <c r="BE4535" i="1"/>
  <c r="BE4534" i="1"/>
  <c r="BE4533" i="1"/>
  <c r="BE4532" i="1"/>
  <c r="BE4531" i="1"/>
  <c r="BE4530" i="1"/>
  <c r="BE4529" i="1"/>
  <c r="BE4528" i="1"/>
  <c r="BE4527" i="1"/>
  <c r="BE4526" i="1"/>
  <c r="BE4525" i="1"/>
  <c r="BE4524" i="1"/>
  <c r="BE4523" i="1"/>
  <c r="BE4522" i="1"/>
  <c r="BE4521" i="1"/>
  <c r="BE4520" i="1"/>
  <c r="BE4519" i="1"/>
  <c r="BE4518" i="1"/>
  <c r="BE4517" i="1"/>
  <c r="BE4516" i="1"/>
  <c r="BE4515" i="1"/>
  <c r="BE4514" i="1"/>
  <c r="BE4513" i="1"/>
  <c r="BE4512" i="1"/>
  <c r="BE4511" i="1"/>
  <c r="BE4510" i="1"/>
  <c r="BE4509" i="1"/>
  <c r="BE4508" i="1"/>
  <c r="BE4507" i="1"/>
  <c r="BE4506" i="1"/>
  <c r="BE4505" i="1"/>
  <c r="BE4504" i="1"/>
  <c r="BE4503" i="1"/>
  <c r="BE4502" i="1"/>
  <c r="BE4501" i="1"/>
  <c r="BE4500" i="1"/>
  <c r="BE4499" i="1"/>
  <c r="BE4498" i="1"/>
  <c r="BE4497" i="1"/>
  <c r="BE4496" i="1"/>
  <c r="BE4495" i="1"/>
  <c r="BE4494" i="1"/>
  <c r="BE4493" i="1"/>
  <c r="BE4492" i="1"/>
  <c r="BE4491" i="1"/>
  <c r="BE4490" i="1"/>
  <c r="BE4489" i="1"/>
  <c r="BE4488" i="1"/>
  <c r="BE4487" i="1"/>
  <c r="BE4486" i="1"/>
  <c r="BE4485" i="1"/>
  <c r="BE4484" i="1"/>
  <c r="BE4483" i="1"/>
  <c r="BE4482" i="1"/>
  <c r="BE4481" i="1"/>
  <c r="BE4480" i="1"/>
  <c r="BE4479" i="1"/>
  <c r="BE4478" i="1"/>
  <c r="BE4477" i="1"/>
  <c r="BE4476" i="1"/>
  <c r="BE4475" i="1"/>
  <c r="BE4474" i="1"/>
  <c r="BE4473" i="1"/>
  <c r="BE4472" i="1"/>
  <c r="BE4471" i="1"/>
  <c r="BE4470" i="1"/>
  <c r="BE4469" i="1"/>
  <c r="BE4468" i="1"/>
  <c r="BE4467" i="1"/>
  <c r="BE4466" i="1"/>
  <c r="BE4465" i="1"/>
  <c r="BE4464" i="1"/>
  <c r="BE4463" i="1"/>
  <c r="BE4462" i="1"/>
  <c r="BE4461" i="1"/>
  <c r="BE4460" i="1"/>
  <c r="BE4459" i="1"/>
  <c r="BE4458" i="1"/>
  <c r="BE4457" i="1"/>
  <c r="BE4456" i="1"/>
  <c r="BE4455" i="1"/>
  <c r="BE4454" i="1"/>
  <c r="BE4453" i="1"/>
  <c r="BE4452" i="1"/>
  <c r="BE4451" i="1"/>
  <c r="BE4450" i="1"/>
  <c r="BE4449" i="1"/>
  <c r="BE4448" i="1"/>
  <c r="BE4447" i="1"/>
  <c r="BE4446" i="1"/>
  <c r="BE4445" i="1"/>
  <c r="BE4444" i="1"/>
  <c r="BE4443" i="1"/>
  <c r="BE4442" i="1"/>
  <c r="BE4441" i="1"/>
  <c r="BE4440" i="1"/>
  <c r="BE4439" i="1"/>
  <c r="BE4438" i="1"/>
  <c r="BE4437" i="1"/>
  <c r="BE4436" i="1"/>
  <c r="BE4435" i="1"/>
  <c r="BE4434" i="1"/>
  <c r="BE4433" i="1"/>
  <c r="BE4432" i="1"/>
  <c r="BE4431" i="1"/>
  <c r="BE4430" i="1"/>
  <c r="BE4429" i="1"/>
  <c r="BE4428" i="1"/>
  <c r="BE4427" i="1"/>
  <c r="BE4426" i="1"/>
  <c r="BE4425" i="1"/>
  <c r="BE4424" i="1"/>
  <c r="BE4423" i="1"/>
  <c r="BE4422" i="1"/>
  <c r="BE4421" i="1"/>
  <c r="BE4420" i="1"/>
  <c r="BE4419" i="1"/>
  <c r="BE4418" i="1"/>
  <c r="BE4417" i="1"/>
  <c r="BE4416" i="1"/>
  <c r="BE4415" i="1"/>
  <c r="BE4414" i="1"/>
  <c r="BE4413" i="1"/>
  <c r="BE4412" i="1"/>
  <c r="BE4411" i="1"/>
  <c r="BE4410" i="1"/>
  <c r="BE4409" i="1"/>
  <c r="BE4408" i="1"/>
  <c r="BE4407" i="1"/>
  <c r="BE4406" i="1"/>
  <c r="BE4405" i="1"/>
  <c r="BE4404" i="1"/>
  <c r="BE4403" i="1"/>
  <c r="BE4402" i="1"/>
  <c r="BE4401" i="1"/>
  <c r="BE4400" i="1"/>
  <c r="BE4399" i="1"/>
  <c r="BE4398" i="1"/>
  <c r="BE4397" i="1"/>
  <c r="BE4396" i="1"/>
  <c r="BE4395" i="1"/>
  <c r="BE4394" i="1"/>
  <c r="BE4393" i="1"/>
  <c r="BE4392" i="1"/>
  <c r="BE4391" i="1"/>
  <c r="BE4390" i="1"/>
  <c r="BE4389" i="1"/>
  <c r="BE4388" i="1"/>
  <c r="BE4387" i="1"/>
  <c r="BE4386" i="1"/>
  <c r="BE4385" i="1"/>
  <c r="BE4384" i="1"/>
  <c r="BE4383" i="1"/>
  <c r="BE4382" i="1"/>
  <c r="BE4381" i="1"/>
  <c r="BE4380" i="1"/>
  <c r="BE4379" i="1"/>
  <c r="BE4378" i="1"/>
  <c r="BE4377" i="1"/>
  <c r="BE4376" i="1"/>
  <c r="BE4375" i="1"/>
  <c r="BE4374" i="1"/>
  <c r="BE4373" i="1"/>
  <c r="BE4372" i="1"/>
  <c r="BE4371" i="1"/>
  <c r="BE4370" i="1"/>
  <c r="BE4369" i="1"/>
  <c r="BE4368" i="1"/>
  <c r="BE4367" i="1"/>
  <c r="BE4366" i="1"/>
  <c r="BE4365" i="1"/>
  <c r="BE4364" i="1"/>
  <c r="BE4363" i="1"/>
  <c r="BE4362" i="1"/>
  <c r="BE4361" i="1"/>
  <c r="BE4360" i="1"/>
  <c r="BE4359" i="1"/>
  <c r="BE4358" i="1"/>
  <c r="BE4357" i="1"/>
  <c r="BE4356" i="1"/>
  <c r="BE4355" i="1"/>
  <c r="BE4354" i="1"/>
  <c r="BE4353" i="1"/>
  <c r="BE4352" i="1"/>
  <c r="BE4351" i="1"/>
  <c r="BE4350" i="1"/>
  <c r="BE4349" i="1"/>
  <c r="BE4348" i="1"/>
  <c r="BE4347" i="1"/>
  <c r="BE4346" i="1"/>
  <c r="BE4345" i="1"/>
  <c r="BE4344" i="1"/>
  <c r="BE4343" i="1"/>
  <c r="BE4342" i="1"/>
  <c r="BE4341" i="1"/>
  <c r="BE4340" i="1"/>
  <c r="BE4339" i="1"/>
  <c r="BE4338" i="1"/>
  <c r="BE4337" i="1"/>
  <c r="BE4336" i="1"/>
  <c r="BE4335" i="1"/>
  <c r="BE4334" i="1"/>
  <c r="BE4333" i="1"/>
  <c r="BE4332" i="1"/>
  <c r="BE4331" i="1"/>
  <c r="BE4330" i="1"/>
  <c r="BE4329" i="1"/>
  <c r="BE4328" i="1"/>
  <c r="BE4327" i="1"/>
  <c r="BE4326" i="1"/>
  <c r="BE4325" i="1"/>
  <c r="BE4324" i="1"/>
  <c r="BE4323" i="1"/>
  <c r="BE4322" i="1"/>
  <c r="BE4321" i="1"/>
  <c r="BE4320" i="1"/>
  <c r="BE4319" i="1"/>
  <c r="BE4318" i="1"/>
  <c r="BE4317" i="1"/>
  <c r="BE4316" i="1"/>
  <c r="BE4315" i="1"/>
  <c r="BE4314" i="1"/>
  <c r="BE4313" i="1"/>
  <c r="BE4312" i="1"/>
  <c r="BE4311" i="1"/>
  <c r="BE4310" i="1"/>
  <c r="BE4309" i="1"/>
  <c r="BE4308" i="1"/>
  <c r="BE4307" i="1"/>
  <c r="BE4306" i="1"/>
  <c r="BE4305" i="1"/>
  <c r="BE4304" i="1"/>
  <c r="BE4303" i="1"/>
  <c r="BE4302" i="1"/>
  <c r="BE4301" i="1"/>
  <c r="BE4300" i="1"/>
  <c r="BE4299" i="1"/>
  <c r="BE4298" i="1"/>
  <c r="BE4297" i="1"/>
  <c r="BE4296" i="1"/>
  <c r="BE4295" i="1"/>
  <c r="BE4294" i="1"/>
  <c r="BE4293" i="1"/>
  <c r="BE4292" i="1"/>
  <c r="BE4291" i="1"/>
  <c r="BE4290" i="1"/>
  <c r="BE4289" i="1"/>
  <c r="BE4288" i="1"/>
  <c r="BE4287" i="1"/>
  <c r="BE4286" i="1"/>
  <c r="BE4285" i="1"/>
  <c r="BE4284" i="1"/>
  <c r="BE4283" i="1"/>
  <c r="BE4282" i="1"/>
  <c r="BE4281" i="1"/>
  <c r="BE4280" i="1"/>
  <c r="BE4279" i="1"/>
  <c r="BE4278" i="1"/>
  <c r="BE4277" i="1"/>
  <c r="BE4276" i="1"/>
  <c r="BE4275" i="1"/>
  <c r="BE4274" i="1"/>
  <c r="BE4273" i="1"/>
  <c r="BE4272" i="1"/>
  <c r="BE4271" i="1"/>
  <c r="BE4270" i="1"/>
  <c r="BE4269" i="1"/>
  <c r="BE4268" i="1"/>
  <c r="BE4267" i="1"/>
  <c r="BE4266" i="1"/>
  <c r="BE4265" i="1"/>
  <c r="BE4264" i="1"/>
  <c r="BE4263" i="1"/>
  <c r="BE4262" i="1"/>
  <c r="BE4261" i="1"/>
  <c r="BE4260" i="1"/>
  <c r="BE4259" i="1"/>
  <c r="BE4258" i="1"/>
  <c r="BE4257" i="1"/>
  <c r="BE4256" i="1"/>
  <c r="BE4255" i="1"/>
  <c r="BE4254" i="1"/>
  <c r="BE4253" i="1"/>
  <c r="BE4252" i="1"/>
  <c r="BE4251" i="1"/>
  <c r="BE4250" i="1"/>
  <c r="BE4249" i="1"/>
  <c r="BE4248" i="1"/>
  <c r="BE4247" i="1"/>
  <c r="BE4246" i="1"/>
  <c r="BE4245" i="1"/>
  <c r="BE4244" i="1"/>
  <c r="BE4243" i="1"/>
  <c r="BE4242" i="1"/>
  <c r="BE4241" i="1"/>
  <c r="BE4240" i="1"/>
  <c r="BE4239" i="1"/>
  <c r="BE4238" i="1"/>
  <c r="BE4237" i="1"/>
  <c r="BE4236" i="1"/>
  <c r="BE4235" i="1"/>
  <c r="BE4234" i="1"/>
  <c r="BE4233" i="1"/>
  <c r="BE4232" i="1"/>
  <c r="BE4231" i="1"/>
  <c r="BE4230" i="1"/>
  <c r="BE4229" i="1"/>
  <c r="BE4228" i="1"/>
  <c r="BE4227" i="1"/>
  <c r="BE4226" i="1"/>
  <c r="BE4225" i="1"/>
  <c r="BE4224" i="1"/>
  <c r="BE4223" i="1"/>
  <c r="BE4222" i="1"/>
  <c r="BE4221" i="1"/>
  <c r="BE4220" i="1"/>
  <c r="BE4219" i="1"/>
  <c r="BE4218" i="1"/>
  <c r="BE4217" i="1"/>
  <c r="BE4216" i="1"/>
  <c r="BE4215" i="1"/>
  <c r="BE4214" i="1"/>
  <c r="BE4213" i="1"/>
  <c r="BE4212" i="1"/>
  <c r="BE4211" i="1"/>
  <c r="BE4210" i="1"/>
  <c r="BE4209" i="1"/>
  <c r="BE4208" i="1"/>
  <c r="BE4207" i="1"/>
  <c r="BE4206" i="1"/>
  <c r="BE4205" i="1"/>
  <c r="BE4204" i="1"/>
  <c r="BE4203" i="1"/>
  <c r="BE4202" i="1"/>
  <c r="BE4201" i="1"/>
  <c r="BE4200" i="1"/>
  <c r="BE4199" i="1"/>
  <c r="BE4198" i="1"/>
  <c r="BE4197" i="1"/>
  <c r="BE4196" i="1"/>
  <c r="BE4195" i="1"/>
  <c r="BE4194" i="1"/>
  <c r="BE4193" i="1"/>
  <c r="BE4192" i="1"/>
  <c r="BE4191" i="1"/>
  <c r="BE4190" i="1"/>
  <c r="BE4189" i="1"/>
  <c r="BE4188" i="1"/>
  <c r="BE4187" i="1"/>
  <c r="BE4186" i="1"/>
  <c r="BE4185" i="1"/>
  <c r="BE4184" i="1"/>
  <c r="BE4183" i="1"/>
  <c r="BE4182" i="1"/>
  <c r="BE4181" i="1"/>
  <c r="BE4180" i="1"/>
  <c r="BE4179" i="1"/>
  <c r="BE4178" i="1"/>
  <c r="BE4177" i="1"/>
  <c r="BE4176" i="1"/>
  <c r="BE4175" i="1"/>
  <c r="BE4174" i="1"/>
  <c r="BE4173" i="1"/>
  <c r="BE4172" i="1"/>
  <c r="BE4171" i="1"/>
  <c r="BE4170" i="1"/>
  <c r="BE4169" i="1"/>
  <c r="BE4168" i="1"/>
  <c r="BE4167" i="1"/>
  <c r="BE4166" i="1"/>
  <c r="BE4165" i="1"/>
  <c r="BE4164" i="1"/>
  <c r="BE4163" i="1"/>
  <c r="BE4162" i="1"/>
  <c r="BE4161" i="1"/>
  <c r="BE4160" i="1"/>
  <c r="BE4159" i="1"/>
  <c r="BE4158" i="1"/>
  <c r="BE4157" i="1"/>
  <c r="BE4156" i="1"/>
  <c r="BE4155" i="1"/>
  <c r="BE4154" i="1"/>
  <c r="BE4153" i="1"/>
  <c r="BE4152" i="1"/>
  <c r="BE4151" i="1"/>
  <c r="BE4150" i="1"/>
  <c r="BE4149" i="1"/>
  <c r="BE4148" i="1"/>
  <c r="BE4147" i="1"/>
  <c r="BE4146" i="1"/>
  <c r="BE4145" i="1"/>
  <c r="BE4144" i="1"/>
  <c r="BE4143" i="1"/>
  <c r="BE4142" i="1"/>
  <c r="BE4141" i="1"/>
  <c r="BE4140" i="1"/>
  <c r="BE4139" i="1"/>
  <c r="BE4138" i="1"/>
  <c r="BE4137" i="1"/>
  <c r="BE4136" i="1"/>
  <c r="BE4135" i="1"/>
  <c r="BE4134" i="1"/>
  <c r="BE4133" i="1"/>
  <c r="BE4132" i="1"/>
  <c r="BE4131" i="1"/>
  <c r="BE4130" i="1"/>
  <c r="BE4129" i="1"/>
  <c r="BE4128" i="1"/>
  <c r="BE4127" i="1"/>
  <c r="BE4126" i="1"/>
  <c r="BE4125" i="1"/>
  <c r="BE4124" i="1"/>
  <c r="BE4123" i="1"/>
  <c r="BE4122" i="1"/>
  <c r="BE4121" i="1"/>
  <c r="BE4120" i="1"/>
  <c r="BE4119" i="1"/>
  <c r="BE4118" i="1"/>
  <c r="BE4117" i="1"/>
  <c r="BE4116" i="1"/>
  <c r="BE4115" i="1"/>
  <c r="BE4114" i="1"/>
  <c r="BE4113" i="1"/>
  <c r="BE4112" i="1"/>
  <c r="BE4111" i="1"/>
  <c r="BE4110" i="1"/>
  <c r="BE4109" i="1"/>
  <c r="BE4108" i="1"/>
  <c r="BE4107" i="1"/>
  <c r="BE4106" i="1"/>
  <c r="BE4105" i="1"/>
  <c r="BE4104" i="1"/>
  <c r="BE4103" i="1"/>
  <c r="BE4102" i="1"/>
  <c r="BE4101" i="1"/>
  <c r="BE4100" i="1"/>
  <c r="BE4099" i="1"/>
  <c r="BE4098" i="1"/>
  <c r="BE4097" i="1"/>
  <c r="BE4096" i="1"/>
  <c r="BE4095" i="1"/>
  <c r="BE4094" i="1"/>
  <c r="BE4093" i="1"/>
  <c r="BE4092" i="1"/>
  <c r="BE4091" i="1"/>
  <c r="BE4090" i="1"/>
  <c r="BE4089" i="1"/>
  <c r="BE4088" i="1"/>
  <c r="BE4087" i="1"/>
  <c r="BE4086" i="1"/>
  <c r="BE4085" i="1"/>
  <c r="BE4084" i="1"/>
  <c r="BE4083" i="1"/>
  <c r="BE4082" i="1"/>
  <c r="BE4081" i="1"/>
  <c r="BE4080" i="1"/>
  <c r="BE4079" i="1"/>
  <c r="BE4078" i="1"/>
  <c r="BE4077" i="1"/>
  <c r="BE4076" i="1"/>
  <c r="BE4075" i="1"/>
  <c r="BE4074" i="1"/>
  <c r="BE4073" i="1"/>
  <c r="BE4072" i="1"/>
  <c r="BE4071" i="1"/>
  <c r="BE4070" i="1"/>
  <c r="BE4069" i="1"/>
  <c r="BE4068" i="1"/>
  <c r="BE4067" i="1"/>
  <c r="BE4066" i="1"/>
  <c r="BE4065" i="1"/>
  <c r="BE4064" i="1"/>
  <c r="BE4063" i="1"/>
  <c r="BE4062" i="1"/>
  <c r="BE4061" i="1"/>
  <c r="BE4060" i="1"/>
  <c r="BE4059" i="1"/>
  <c r="BE4058" i="1"/>
  <c r="BE4057" i="1"/>
  <c r="BE4056" i="1"/>
  <c r="BE4055" i="1"/>
  <c r="BE4054" i="1"/>
  <c r="BE4053" i="1"/>
  <c r="BE4052" i="1"/>
  <c r="BE4051" i="1"/>
  <c r="BE4050" i="1"/>
  <c r="BE4049" i="1"/>
  <c r="BE4048" i="1"/>
  <c r="BE4047" i="1"/>
  <c r="BE4046" i="1"/>
  <c r="BE4045" i="1"/>
  <c r="BE4044" i="1"/>
  <c r="BE4043" i="1"/>
  <c r="BE4042" i="1"/>
  <c r="BE4041" i="1"/>
  <c r="BE4040" i="1"/>
  <c r="BE4039" i="1"/>
  <c r="BE4038" i="1"/>
  <c r="BE4037" i="1"/>
  <c r="BE4036" i="1"/>
  <c r="BE4035" i="1"/>
  <c r="BE4034" i="1"/>
  <c r="BE4033" i="1"/>
  <c r="BE4032" i="1"/>
  <c r="BE4031" i="1"/>
  <c r="BE4030" i="1"/>
  <c r="BE4029" i="1"/>
  <c r="BE4028" i="1"/>
  <c r="BE4027" i="1"/>
  <c r="BE4026" i="1"/>
  <c r="BE4025" i="1"/>
  <c r="BE4024" i="1"/>
  <c r="BE4023" i="1"/>
  <c r="BE4022" i="1"/>
  <c r="BE4021" i="1"/>
  <c r="BE4020" i="1"/>
  <c r="BE4019" i="1"/>
  <c r="BE4018" i="1"/>
  <c r="BE4017" i="1"/>
  <c r="BE4016" i="1"/>
  <c r="BE4015" i="1"/>
  <c r="BE4014" i="1"/>
  <c r="BE4013" i="1"/>
  <c r="BE4012" i="1"/>
  <c r="BE4011" i="1"/>
  <c r="BE4010" i="1"/>
  <c r="BE4009" i="1"/>
  <c r="BE4008" i="1"/>
  <c r="BE4007" i="1"/>
  <c r="BE4006" i="1"/>
  <c r="BE4005" i="1"/>
  <c r="BE4004" i="1"/>
  <c r="BE4003" i="1"/>
  <c r="BE4002" i="1"/>
  <c r="BE4001" i="1"/>
  <c r="BE4000" i="1"/>
  <c r="BE3999" i="1"/>
  <c r="BE3998" i="1"/>
  <c r="BE3997" i="1"/>
  <c r="BE3996" i="1"/>
  <c r="BE3995" i="1"/>
  <c r="BE3994" i="1"/>
  <c r="BE3993" i="1"/>
  <c r="BE3992" i="1"/>
  <c r="BE3991" i="1"/>
  <c r="BE3990" i="1"/>
  <c r="BE3989" i="1"/>
  <c r="BE3988" i="1"/>
  <c r="BE3987" i="1"/>
  <c r="BE3986" i="1"/>
  <c r="BE3985" i="1"/>
  <c r="BE3984" i="1"/>
  <c r="BE3983" i="1"/>
  <c r="BE3982" i="1"/>
  <c r="BE3981" i="1"/>
  <c r="BE3980" i="1"/>
  <c r="BE3979" i="1"/>
  <c r="BE3978" i="1"/>
  <c r="BE3977" i="1"/>
  <c r="BE3976" i="1"/>
  <c r="BE3975" i="1"/>
  <c r="BE3974" i="1"/>
  <c r="BE3973" i="1"/>
  <c r="BE3972" i="1"/>
  <c r="BE3971" i="1"/>
  <c r="BE3970" i="1"/>
  <c r="BE3969" i="1"/>
  <c r="BE3968" i="1"/>
  <c r="BE3967" i="1"/>
  <c r="BE3966" i="1"/>
  <c r="BE3965" i="1"/>
  <c r="BE3964" i="1"/>
  <c r="BE3963" i="1"/>
  <c r="BE3962" i="1"/>
  <c r="BE3961" i="1"/>
  <c r="BE3960" i="1"/>
  <c r="BE3959" i="1"/>
  <c r="BE3958" i="1"/>
  <c r="BE3957" i="1"/>
  <c r="BE3956" i="1"/>
  <c r="BE3955" i="1"/>
  <c r="BE3954" i="1"/>
  <c r="BE3953" i="1"/>
  <c r="BE3952" i="1"/>
  <c r="BE3951" i="1"/>
  <c r="BE3950" i="1"/>
  <c r="BE3949" i="1"/>
  <c r="BE3948" i="1"/>
  <c r="BE3947" i="1"/>
  <c r="BE3946" i="1"/>
  <c r="BE3945" i="1"/>
  <c r="BE3944" i="1"/>
  <c r="BE3943" i="1"/>
  <c r="BE3942" i="1"/>
  <c r="BE3941" i="1"/>
  <c r="BE3940" i="1"/>
  <c r="BE3939" i="1"/>
  <c r="BE3938" i="1"/>
  <c r="BE3937" i="1"/>
  <c r="BE3936" i="1"/>
  <c r="BE3935" i="1"/>
  <c r="BE3934" i="1"/>
  <c r="BE3933" i="1"/>
  <c r="BE3932" i="1"/>
  <c r="BE3931" i="1"/>
  <c r="BE3930" i="1"/>
  <c r="BE3929" i="1"/>
  <c r="BE3928" i="1"/>
  <c r="BE3927" i="1"/>
  <c r="BE3926" i="1"/>
  <c r="BE3925" i="1"/>
  <c r="BE3924" i="1"/>
  <c r="BE3923" i="1"/>
  <c r="BE3922" i="1"/>
  <c r="BE3921" i="1"/>
  <c r="BE3920" i="1"/>
  <c r="BE3919" i="1"/>
  <c r="BE3918" i="1"/>
  <c r="BE3917" i="1"/>
  <c r="BE3916" i="1"/>
  <c r="BE3915" i="1"/>
  <c r="BE3914" i="1"/>
  <c r="BE3913" i="1"/>
  <c r="BE3912" i="1"/>
  <c r="BE3911" i="1"/>
  <c r="BE3910" i="1"/>
  <c r="BE3909" i="1"/>
  <c r="BE3908" i="1"/>
  <c r="BE3907" i="1"/>
  <c r="BE3906" i="1"/>
  <c r="BE3905" i="1"/>
  <c r="BE3904" i="1"/>
  <c r="BE3903" i="1"/>
  <c r="BE3902" i="1"/>
  <c r="BE3901" i="1"/>
  <c r="BE3900" i="1"/>
  <c r="BE3899" i="1"/>
  <c r="BE3898" i="1"/>
  <c r="BE3897" i="1"/>
  <c r="BE3896" i="1"/>
  <c r="BE3895" i="1"/>
  <c r="BE3894" i="1"/>
  <c r="BE3893" i="1"/>
  <c r="BE3892" i="1"/>
  <c r="BE3891" i="1"/>
  <c r="BE3890" i="1"/>
  <c r="BE3889" i="1"/>
  <c r="BE3888" i="1"/>
  <c r="BE3887" i="1"/>
  <c r="BE3886" i="1"/>
  <c r="BE3885" i="1"/>
  <c r="BE3884" i="1"/>
  <c r="BE3883" i="1"/>
  <c r="BE3882" i="1"/>
  <c r="BE3881" i="1"/>
  <c r="BE3880" i="1"/>
  <c r="BE3879" i="1"/>
  <c r="BE3878" i="1"/>
  <c r="BE3877" i="1"/>
  <c r="BE3876" i="1"/>
  <c r="BE3875" i="1"/>
  <c r="BE3874" i="1"/>
  <c r="BE3873" i="1"/>
  <c r="BE3872" i="1"/>
  <c r="BE3871" i="1"/>
  <c r="BE3870" i="1"/>
  <c r="BE3869" i="1"/>
  <c r="BE3868" i="1"/>
  <c r="BE3867" i="1"/>
  <c r="BE3866" i="1"/>
  <c r="BE3865" i="1"/>
  <c r="BE3864" i="1"/>
  <c r="BE3863" i="1"/>
  <c r="BE3862" i="1"/>
  <c r="BE3861" i="1"/>
  <c r="BE3860" i="1"/>
  <c r="BE3859" i="1"/>
  <c r="BE3858" i="1"/>
  <c r="BE3857" i="1"/>
  <c r="BE3856" i="1"/>
  <c r="BE3855" i="1"/>
  <c r="BE3854" i="1"/>
  <c r="BE3853" i="1"/>
  <c r="BE3852" i="1"/>
  <c r="BE3851" i="1"/>
  <c r="BE3850" i="1"/>
  <c r="BE3849" i="1"/>
  <c r="BE3848" i="1"/>
  <c r="BE3847" i="1"/>
  <c r="BE3846" i="1"/>
  <c r="BE3845" i="1"/>
  <c r="BE3844" i="1"/>
  <c r="BE3843" i="1"/>
  <c r="BE3842" i="1"/>
  <c r="BE3841" i="1"/>
  <c r="BE3840" i="1"/>
  <c r="BE3839" i="1"/>
  <c r="BE3838" i="1"/>
  <c r="BE3837" i="1"/>
  <c r="BE3836" i="1"/>
  <c r="BE3835" i="1"/>
  <c r="BE3834" i="1"/>
  <c r="BE3833" i="1"/>
  <c r="BE3832" i="1"/>
  <c r="BE3831" i="1"/>
  <c r="BE3830" i="1"/>
  <c r="BE3829" i="1"/>
  <c r="BE3828" i="1"/>
  <c r="BE3827" i="1"/>
  <c r="BE3826" i="1"/>
  <c r="BE3825" i="1"/>
  <c r="BE3824" i="1"/>
  <c r="BE3823" i="1"/>
  <c r="BE3822" i="1"/>
  <c r="BE3821" i="1"/>
  <c r="BE3820" i="1"/>
  <c r="BE3819" i="1"/>
  <c r="BE3818" i="1"/>
  <c r="BE3817" i="1"/>
  <c r="BE3816" i="1"/>
  <c r="BE3815" i="1"/>
  <c r="BE3814" i="1"/>
  <c r="BE3813" i="1"/>
  <c r="BE3812" i="1"/>
  <c r="BE3811" i="1"/>
  <c r="BE3810" i="1"/>
  <c r="BE3809" i="1"/>
  <c r="BE3808" i="1"/>
  <c r="BE3807" i="1"/>
  <c r="BE3806" i="1"/>
  <c r="BE3805" i="1"/>
  <c r="BE3804" i="1"/>
  <c r="BE3803" i="1"/>
  <c r="BE3802" i="1"/>
  <c r="BE3801" i="1"/>
  <c r="BE3800" i="1"/>
  <c r="BE3799" i="1"/>
  <c r="BE3798" i="1"/>
  <c r="BE3797" i="1"/>
  <c r="BE3796" i="1"/>
  <c r="BE3795" i="1"/>
  <c r="BE3794" i="1"/>
  <c r="BE3793" i="1"/>
  <c r="BE3792" i="1"/>
  <c r="BE3791" i="1"/>
  <c r="BE3790" i="1"/>
  <c r="BE3789" i="1"/>
  <c r="BE3788" i="1"/>
  <c r="BE3787" i="1"/>
  <c r="BE3786" i="1"/>
  <c r="BE3785" i="1"/>
  <c r="BE3784" i="1"/>
  <c r="BE3783" i="1"/>
  <c r="BE3782" i="1"/>
  <c r="BE3781" i="1"/>
  <c r="BE3780" i="1"/>
  <c r="BE3779" i="1"/>
  <c r="BE3778" i="1"/>
  <c r="BE3777" i="1"/>
  <c r="BE3776" i="1"/>
  <c r="BE3775" i="1"/>
  <c r="BE3774" i="1"/>
  <c r="BE3773" i="1"/>
  <c r="BE3772" i="1"/>
  <c r="BE3771" i="1"/>
  <c r="BE3770" i="1"/>
  <c r="BE3769" i="1"/>
  <c r="BE3768" i="1"/>
  <c r="BE3767" i="1"/>
  <c r="BE3766" i="1"/>
  <c r="BE3765" i="1"/>
  <c r="BE3764" i="1"/>
  <c r="BE3763" i="1"/>
  <c r="BE3762" i="1"/>
  <c r="BE3761" i="1"/>
  <c r="BE3760" i="1"/>
  <c r="BE3759" i="1"/>
  <c r="BE3758" i="1"/>
  <c r="BE3757" i="1"/>
  <c r="BE3756" i="1"/>
  <c r="BE3755" i="1"/>
  <c r="BE3754" i="1"/>
  <c r="BE3753" i="1"/>
  <c r="BE3752" i="1"/>
  <c r="BE3751" i="1"/>
  <c r="BE3750" i="1"/>
  <c r="BE3749" i="1"/>
  <c r="BE3748" i="1"/>
  <c r="BE3747" i="1"/>
  <c r="BE3746" i="1"/>
  <c r="BE3745" i="1"/>
  <c r="BE3744" i="1"/>
  <c r="BE3743" i="1"/>
  <c r="BE3742" i="1"/>
  <c r="BE3741" i="1"/>
  <c r="BE3740" i="1"/>
  <c r="BE3739" i="1"/>
  <c r="BE3738" i="1"/>
  <c r="BE3737" i="1"/>
  <c r="BE3736" i="1"/>
  <c r="BE3735" i="1"/>
  <c r="BE3734" i="1"/>
  <c r="BE3733" i="1"/>
  <c r="BE3732" i="1"/>
  <c r="BE3731" i="1"/>
  <c r="BE3730" i="1"/>
  <c r="BE3729" i="1"/>
  <c r="BE3728" i="1"/>
  <c r="BE3727" i="1"/>
  <c r="BE3726" i="1"/>
  <c r="BE3725" i="1"/>
  <c r="BE3724" i="1"/>
  <c r="BE3723" i="1"/>
  <c r="BE3722" i="1"/>
  <c r="BE3721" i="1"/>
  <c r="BE3720" i="1"/>
  <c r="BE3719" i="1"/>
  <c r="BE3718" i="1"/>
  <c r="BE3717" i="1"/>
  <c r="BE3716" i="1"/>
  <c r="BE3715" i="1"/>
  <c r="BE3714" i="1"/>
  <c r="BE3713" i="1"/>
  <c r="BE3712" i="1"/>
  <c r="BE3711" i="1"/>
  <c r="BE3710" i="1"/>
  <c r="BE3709" i="1"/>
  <c r="BE3708" i="1"/>
  <c r="BE3707" i="1"/>
  <c r="BE3706" i="1"/>
  <c r="BE3705" i="1"/>
  <c r="BE3704" i="1"/>
  <c r="BE3703" i="1"/>
  <c r="BE3702" i="1"/>
  <c r="BE3701" i="1"/>
  <c r="BE3700" i="1"/>
  <c r="BE3699" i="1"/>
  <c r="BE3698" i="1"/>
  <c r="BE3697" i="1"/>
  <c r="BE3696" i="1"/>
  <c r="BE3695" i="1"/>
  <c r="BE3694" i="1"/>
  <c r="BE3693" i="1"/>
  <c r="BE3692" i="1"/>
  <c r="BE3691" i="1"/>
  <c r="BE3690" i="1"/>
  <c r="BE3689" i="1"/>
  <c r="BE3688" i="1"/>
  <c r="BE3687" i="1"/>
  <c r="BE3686" i="1"/>
  <c r="BE3685" i="1"/>
  <c r="BE3684" i="1"/>
  <c r="BE3683" i="1"/>
  <c r="BE3682" i="1"/>
  <c r="BE3681" i="1"/>
  <c r="BE3680" i="1"/>
  <c r="BE3679" i="1"/>
  <c r="BE3678" i="1"/>
  <c r="BE3677" i="1"/>
  <c r="BE3676" i="1"/>
  <c r="BE3675" i="1"/>
  <c r="BE3674" i="1"/>
  <c r="BE3673" i="1"/>
  <c r="BE3672" i="1"/>
  <c r="BE3671" i="1"/>
  <c r="BE3670" i="1"/>
  <c r="BE3669" i="1"/>
  <c r="BE3668" i="1"/>
  <c r="BE3667" i="1"/>
  <c r="BE3666" i="1"/>
  <c r="BE3665" i="1"/>
  <c r="BE3664" i="1"/>
  <c r="BE3663" i="1"/>
  <c r="BE3662" i="1"/>
  <c r="BE3661" i="1"/>
  <c r="BE3660" i="1"/>
  <c r="BE3659" i="1"/>
  <c r="BE3658" i="1"/>
  <c r="BE3657" i="1"/>
  <c r="BE3656" i="1"/>
  <c r="BE3655" i="1"/>
  <c r="BE3654" i="1"/>
  <c r="BE3653" i="1"/>
  <c r="BE3652" i="1"/>
  <c r="BE3651" i="1"/>
  <c r="BE3650" i="1"/>
  <c r="BE3649" i="1"/>
  <c r="BE3648" i="1"/>
  <c r="BE3647" i="1"/>
  <c r="BE3646" i="1"/>
  <c r="BE3645" i="1"/>
  <c r="BE3644" i="1"/>
  <c r="BE3643" i="1"/>
  <c r="BE3642" i="1"/>
  <c r="BE3641" i="1"/>
  <c r="BE3640" i="1"/>
  <c r="BE3639" i="1"/>
  <c r="BE3638" i="1"/>
  <c r="BE3637" i="1"/>
  <c r="BE3636" i="1"/>
  <c r="BE3635" i="1"/>
  <c r="BE3634" i="1"/>
  <c r="BE3633" i="1"/>
  <c r="BE3632" i="1"/>
  <c r="BE3631" i="1"/>
  <c r="BE3630" i="1"/>
  <c r="BE3629" i="1"/>
  <c r="BE3628" i="1"/>
  <c r="BE3627" i="1"/>
  <c r="BE3626" i="1"/>
  <c r="BE3625" i="1"/>
  <c r="BE3624" i="1"/>
  <c r="BE3623" i="1"/>
  <c r="BE3622" i="1"/>
  <c r="BE3621" i="1"/>
  <c r="BE3620" i="1"/>
  <c r="BE3619" i="1"/>
  <c r="BE3618" i="1"/>
  <c r="BE3617" i="1"/>
  <c r="BE3616" i="1"/>
  <c r="BE3615" i="1"/>
  <c r="BE3614" i="1"/>
  <c r="BE3613" i="1"/>
  <c r="BE3612" i="1"/>
  <c r="BE3611" i="1"/>
  <c r="BE3610" i="1"/>
  <c r="BE3609" i="1"/>
  <c r="BE3608" i="1"/>
  <c r="BE3607" i="1"/>
  <c r="BE3606" i="1"/>
  <c r="BE3605" i="1"/>
  <c r="BE3604" i="1"/>
  <c r="BE3603" i="1"/>
  <c r="BE3602" i="1"/>
  <c r="BE3601" i="1"/>
  <c r="BE3600" i="1"/>
  <c r="BE3599" i="1"/>
  <c r="BE3598" i="1"/>
  <c r="BE3597" i="1"/>
  <c r="BE3596" i="1"/>
  <c r="BE3595" i="1"/>
  <c r="BE3594" i="1"/>
  <c r="BE3593" i="1"/>
  <c r="BE3592" i="1"/>
  <c r="BE3591" i="1"/>
  <c r="BE3590" i="1"/>
  <c r="BE3589" i="1"/>
  <c r="BE3588" i="1"/>
  <c r="BE3587" i="1"/>
  <c r="BE3586" i="1"/>
  <c r="BE3585" i="1"/>
  <c r="BE3584" i="1"/>
  <c r="BE3583" i="1"/>
  <c r="BE3582" i="1"/>
  <c r="BE3581" i="1"/>
  <c r="BE3580" i="1"/>
  <c r="BE3579" i="1"/>
  <c r="BE3578" i="1"/>
  <c r="BE3577" i="1"/>
  <c r="BE3576" i="1"/>
  <c r="BE3575" i="1"/>
  <c r="BE3574" i="1"/>
  <c r="BE3573" i="1"/>
  <c r="BE3572" i="1"/>
  <c r="BE3571" i="1"/>
  <c r="BE3570" i="1"/>
  <c r="BE3569" i="1"/>
  <c r="BE3568" i="1"/>
  <c r="BE3567" i="1"/>
  <c r="BE3566" i="1"/>
  <c r="BE3565" i="1"/>
  <c r="BE3564" i="1"/>
  <c r="BE3563" i="1"/>
  <c r="BE3562" i="1"/>
  <c r="BE3561" i="1"/>
  <c r="BE3560" i="1"/>
  <c r="BE3559" i="1"/>
  <c r="BE3558" i="1"/>
  <c r="BE3557" i="1"/>
  <c r="BE3556" i="1"/>
  <c r="BE3555" i="1"/>
  <c r="BE3554" i="1"/>
  <c r="BE3553" i="1"/>
  <c r="BE3552" i="1"/>
  <c r="BE3551" i="1"/>
  <c r="BE3550" i="1"/>
  <c r="BE3549" i="1"/>
  <c r="BE3548" i="1"/>
  <c r="BE3547" i="1"/>
  <c r="BE3546" i="1"/>
  <c r="BE3545" i="1"/>
  <c r="BE3544" i="1"/>
  <c r="BE3543" i="1"/>
  <c r="BE3542" i="1"/>
  <c r="BE3541" i="1"/>
  <c r="BE3540" i="1"/>
  <c r="BE3539" i="1"/>
  <c r="BE3538" i="1"/>
  <c r="BE3537" i="1"/>
  <c r="BE3536" i="1"/>
  <c r="BE3535" i="1"/>
  <c r="BE3534" i="1"/>
  <c r="BE3533" i="1"/>
  <c r="BE3532" i="1"/>
  <c r="BE3531" i="1"/>
  <c r="BE3530" i="1"/>
  <c r="BE3529" i="1"/>
  <c r="BE3528" i="1"/>
  <c r="BE3527" i="1"/>
  <c r="BE3526" i="1"/>
  <c r="BE3525" i="1"/>
  <c r="BE3524" i="1"/>
  <c r="BE3523" i="1"/>
  <c r="BE3522" i="1"/>
  <c r="BE3521" i="1"/>
  <c r="BE3520" i="1"/>
  <c r="BE3519" i="1"/>
  <c r="BE3518" i="1"/>
  <c r="BE3517" i="1"/>
  <c r="BE3516" i="1"/>
  <c r="BE3515" i="1"/>
  <c r="BE3514" i="1"/>
  <c r="BE3513" i="1"/>
  <c r="BE3512" i="1"/>
  <c r="BE3511" i="1"/>
  <c r="BE3510" i="1"/>
  <c r="BE3509" i="1"/>
  <c r="BE3508" i="1"/>
  <c r="BE3507" i="1"/>
  <c r="BE3506" i="1"/>
  <c r="BE3505" i="1"/>
  <c r="BE3504" i="1"/>
  <c r="BE3503" i="1"/>
  <c r="BE3502" i="1"/>
  <c r="BE3501" i="1"/>
  <c r="BE3500" i="1"/>
  <c r="BE3499" i="1"/>
  <c r="BE3498" i="1"/>
  <c r="BE3497" i="1"/>
  <c r="BE3496" i="1"/>
  <c r="BE3495" i="1"/>
  <c r="BE3494" i="1"/>
  <c r="BE3493" i="1"/>
  <c r="BE3492" i="1"/>
  <c r="BE3491" i="1"/>
  <c r="BE3490" i="1"/>
  <c r="BE3489" i="1"/>
  <c r="BE3488" i="1"/>
  <c r="BE3487" i="1"/>
  <c r="BE3486" i="1"/>
  <c r="BE3485" i="1"/>
  <c r="BE3484" i="1"/>
  <c r="BE3483" i="1"/>
  <c r="BE3482" i="1"/>
  <c r="BE3481" i="1"/>
  <c r="BE3480" i="1"/>
  <c r="BE3479" i="1"/>
  <c r="BE3478" i="1"/>
  <c r="BE3477" i="1"/>
  <c r="BE3476" i="1"/>
  <c r="BE3475" i="1"/>
  <c r="BE3474" i="1"/>
  <c r="BE3473" i="1"/>
  <c r="BE3472" i="1"/>
  <c r="BE3471" i="1"/>
  <c r="BE3470" i="1"/>
  <c r="BE3469" i="1"/>
  <c r="BE3468" i="1"/>
  <c r="BE3467" i="1"/>
  <c r="BE3466" i="1"/>
  <c r="BE3465" i="1"/>
  <c r="BE3464" i="1"/>
  <c r="BE3463" i="1"/>
  <c r="BE3462" i="1"/>
  <c r="BE3461" i="1"/>
  <c r="BE3460" i="1"/>
  <c r="BE3459" i="1"/>
  <c r="BE3458" i="1"/>
  <c r="BE3457" i="1"/>
  <c r="BE3456" i="1"/>
  <c r="BE3455" i="1"/>
  <c r="BE3454" i="1"/>
  <c r="BE3453" i="1"/>
  <c r="BE3452" i="1"/>
  <c r="BE3451" i="1"/>
  <c r="BE3450" i="1"/>
  <c r="BE3449" i="1"/>
  <c r="BE3448" i="1"/>
  <c r="BE3447" i="1"/>
  <c r="BE3446" i="1"/>
  <c r="BE3445" i="1"/>
  <c r="BE3444" i="1"/>
  <c r="BE3443" i="1"/>
  <c r="BE3442" i="1"/>
  <c r="BE3441" i="1"/>
  <c r="BE3440" i="1"/>
  <c r="BE3439" i="1"/>
  <c r="BE3438" i="1"/>
  <c r="BE3437" i="1"/>
  <c r="BE3436" i="1"/>
  <c r="BE3435" i="1"/>
  <c r="BE3434" i="1"/>
  <c r="BE3433" i="1"/>
  <c r="BE3432" i="1"/>
  <c r="BE3431" i="1"/>
  <c r="BE3430" i="1"/>
  <c r="BE3429" i="1"/>
  <c r="BE3428" i="1"/>
  <c r="BE3427" i="1"/>
  <c r="BE3426" i="1"/>
  <c r="BE3425" i="1"/>
  <c r="BE3424" i="1"/>
  <c r="BE3423" i="1"/>
  <c r="BE3422" i="1"/>
  <c r="BE3421" i="1"/>
  <c r="BE3420" i="1"/>
  <c r="BE3419" i="1"/>
  <c r="BE3418" i="1"/>
  <c r="BE3417" i="1"/>
  <c r="BE3416" i="1"/>
  <c r="BE3415" i="1"/>
  <c r="BE3414" i="1"/>
  <c r="BE3413" i="1"/>
  <c r="BE3412" i="1"/>
  <c r="BE3411" i="1"/>
  <c r="BE3410" i="1"/>
  <c r="BE3409" i="1"/>
  <c r="BE3408" i="1"/>
  <c r="BE3407" i="1"/>
  <c r="BE3406" i="1"/>
  <c r="BE3405" i="1"/>
  <c r="BE3404" i="1"/>
  <c r="BE3403" i="1"/>
  <c r="BE3402" i="1"/>
  <c r="BE3401" i="1"/>
  <c r="BE3400" i="1"/>
  <c r="BE3399" i="1"/>
  <c r="BE3398" i="1"/>
  <c r="BE3397" i="1"/>
  <c r="BE3396" i="1"/>
  <c r="BE3395" i="1"/>
  <c r="BE3394" i="1"/>
  <c r="BE3393" i="1"/>
  <c r="BE3392" i="1"/>
  <c r="BE3391" i="1"/>
  <c r="BE3390" i="1"/>
  <c r="BE3389" i="1"/>
  <c r="BE3388" i="1"/>
  <c r="BE3387" i="1"/>
  <c r="BE3386" i="1"/>
  <c r="BE3385" i="1"/>
  <c r="BE3384" i="1"/>
  <c r="BE3383" i="1"/>
  <c r="BE3382" i="1"/>
  <c r="BE3381" i="1"/>
  <c r="BE3380" i="1"/>
  <c r="BE3379" i="1"/>
  <c r="BE3378" i="1"/>
  <c r="BE3377" i="1"/>
  <c r="BE3376" i="1"/>
  <c r="BE3375" i="1"/>
  <c r="BE3374" i="1"/>
  <c r="BE3373" i="1"/>
  <c r="BE3372" i="1"/>
  <c r="BE3371" i="1"/>
  <c r="BE3370" i="1"/>
  <c r="BE3369" i="1"/>
  <c r="BE3368" i="1"/>
  <c r="BE3367" i="1"/>
  <c r="BE3366" i="1"/>
  <c r="BE3365" i="1"/>
  <c r="BE3364" i="1"/>
  <c r="BE3363" i="1"/>
  <c r="BE3362" i="1"/>
  <c r="BE3361" i="1"/>
  <c r="BE3360" i="1"/>
  <c r="BE3359" i="1"/>
  <c r="BE3358" i="1"/>
  <c r="BE3357" i="1"/>
  <c r="BE3356" i="1"/>
  <c r="BE3355" i="1"/>
  <c r="BE3354" i="1"/>
  <c r="BE3353" i="1"/>
  <c r="BE3352" i="1"/>
  <c r="BE3351" i="1"/>
  <c r="BE3350" i="1"/>
  <c r="BE3349" i="1"/>
  <c r="BE3348" i="1"/>
  <c r="BE3347" i="1"/>
  <c r="BE3346" i="1"/>
  <c r="BE3345" i="1"/>
  <c r="BE3344" i="1"/>
  <c r="BE3343" i="1"/>
  <c r="BE3342" i="1"/>
  <c r="BE3341" i="1"/>
  <c r="BE3340" i="1"/>
  <c r="BE3339" i="1"/>
  <c r="BE3338" i="1"/>
  <c r="BE3337" i="1"/>
  <c r="BE3336" i="1"/>
  <c r="BE3335" i="1"/>
  <c r="BE3334" i="1"/>
  <c r="BE3333" i="1"/>
  <c r="BE3332" i="1"/>
  <c r="BE3331" i="1"/>
  <c r="BE3330" i="1"/>
  <c r="BE3329" i="1"/>
  <c r="BE3328" i="1"/>
  <c r="BE3327" i="1"/>
  <c r="BE3326" i="1"/>
  <c r="BE3325" i="1"/>
  <c r="BE3324" i="1"/>
  <c r="BE3323" i="1"/>
  <c r="BE3322" i="1"/>
  <c r="BE3321" i="1"/>
  <c r="BE3320" i="1"/>
  <c r="BE3319" i="1"/>
  <c r="BE3318" i="1"/>
  <c r="BE3317" i="1"/>
  <c r="BE3316" i="1"/>
  <c r="BE3315" i="1"/>
  <c r="BE3314" i="1"/>
  <c r="BE3313" i="1"/>
  <c r="BE3312" i="1"/>
  <c r="BE3311" i="1"/>
  <c r="BE3310" i="1"/>
  <c r="BE3309" i="1"/>
  <c r="BE3308" i="1"/>
  <c r="BE3307" i="1"/>
  <c r="BE3306" i="1"/>
  <c r="BE3305" i="1"/>
  <c r="BE3304" i="1"/>
  <c r="BE3303" i="1"/>
  <c r="BE3302" i="1"/>
  <c r="BE3301" i="1"/>
  <c r="BE3300" i="1"/>
  <c r="BE3299" i="1"/>
  <c r="BE3298" i="1"/>
  <c r="BE3297" i="1"/>
  <c r="BE3296" i="1"/>
  <c r="BE3295" i="1"/>
  <c r="BE3294" i="1"/>
  <c r="BE3293" i="1"/>
  <c r="BE3292" i="1"/>
  <c r="BE3291" i="1"/>
  <c r="BE3290" i="1"/>
  <c r="BE3289" i="1"/>
  <c r="BE3288" i="1"/>
  <c r="BE3287" i="1"/>
  <c r="BE3286" i="1"/>
  <c r="BE3285" i="1"/>
  <c r="BE3284" i="1"/>
  <c r="BE3283" i="1"/>
  <c r="BE3282" i="1"/>
  <c r="BE3281" i="1"/>
  <c r="BE3280" i="1"/>
  <c r="BE3279" i="1"/>
  <c r="BE3278" i="1"/>
  <c r="BE3277" i="1"/>
  <c r="BE3276" i="1"/>
  <c r="BE3275" i="1"/>
  <c r="BE3274" i="1"/>
  <c r="BE3273" i="1"/>
  <c r="BE3272" i="1"/>
  <c r="BE3271" i="1"/>
  <c r="BE3270" i="1"/>
  <c r="BE3269" i="1"/>
  <c r="BE3268" i="1"/>
  <c r="BE3267" i="1"/>
  <c r="BE3266" i="1"/>
  <c r="BE3265" i="1"/>
  <c r="BE3264" i="1"/>
  <c r="BE3263" i="1"/>
  <c r="BE3262" i="1"/>
  <c r="BE3261" i="1"/>
  <c r="BE3260" i="1"/>
  <c r="BE3259" i="1"/>
  <c r="BE3258" i="1"/>
  <c r="BE3257" i="1"/>
  <c r="BE3256" i="1"/>
  <c r="BE3255" i="1"/>
  <c r="BE3254" i="1"/>
  <c r="BE3253" i="1"/>
  <c r="BE3252" i="1"/>
  <c r="BE3251" i="1"/>
  <c r="BE3250" i="1"/>
  <c r="BE3249" i="1"/>
  <c r="BE3248" i="1"/>
  <c r="BE3247" i="1"/>
  <c r="BE3246" i="1"/>
  <c r="BE3245" i="1"/>
  <c r="BE3244" i="1"/>
  <c r="BE3243" i="1"/>
  <c r="BE3242" i="1"/>
  <c r="BE3241" i="1"/>
  <c r="BE3240" i="1"/>
  <c r="BE3239" i="1"/>
  <c r="BE3238" i="1"/>
  <c r="BE3237" i="1"/>
  <c r="BE3236" i="1"/>
  <c r="BE3235" i="1"/>
  <c r="BE3234" i="1"/>
  <c r="BE3233" i="1"/>
  <c r="BE3232" i="1"/>
  <c r="BE3231" i="1"/>
  <c r="BE3230" i="1"/>
  <c r="BE3229" i="1"/>
  <c r="BE3228" i="1"/>
  <c r="BE3227" i="1"/>
  <c r="BE3226" i="1"/>
  <c r="BE3225" i="1"/>
  <c r="BE3224" i="1"/>
  <c r="BE3223" i="1"/>
  <c r="BE3222" i="1"/>
  <c r="BE3221" i="1"/>
  <c r="BE3220" i="1"/>
  <c r="BE3219" i="1"/>
  <c r="BE3218" i="1"/>
  <c r="BE3217" i="1"/>
  <c r="BE3216" i="1"/>
  <c r="BE3215" i="1"/>
  <c r="BE3214" i="1"/>
  <c r="BE3213" i="1"/>
  <c r="BE3212" i="1"/>
  <c r="BE3211" i="1"/>
  <c r="BE3210" i="1"/>
  <c r="BE3209" i="1"/>
  <c r="BE3208" i="1"/>
  <c r="BE3207" i="1"/>
  <c r="BE3206" i="1"/>
  <c r="BE3205" i="1"/>
  <c r="BE3204" i="1"/>
  <c r="BE3203" i="1"/>
  <c r="BE3202" i="1"/>
  <c r="BE3201" i="1"/>
  <c r="BE3200" i="1"/>
  <c r="BE3199" i="1"/>
  <c r="BE3198" i="1"/>
  <c r="BE3197" i="1"/>
  <c r="BE3196" i="1"/>
  <c r="BE3195" i="1"/>
  <c r="BE3194" i="1"/>
  <c r="BE3193" i="1"/>
  <c r="BE3192" i="1"/>
  <c r="BE3191" i="1"/>
  <c r="BE3190" i="1"/>
  <c r="BE3189" i="1"/>
  <c r="BE3188" i="1"/>
  <c r="BE3187" i="1"/>
  <c r="BE3186" i="1"/>
  <c r="BE3185" i="1"/>
  <c r="BE3184" i="1"/>
  <c r="BE3183" i="1"/>
  <c r="BE3182" i="1"/>
  <c r="BE3181" i="1"/>
  <c r="BE3180" i="1"/>
  <c r="BE3179" i="1"/>
  <c r="BE3178" i="1"/>
  <c r="BE3177" i="1"/>
  <c r="BE3176" i="1"/>
  <c r="BE3175" i="1"/>
  <c r="BE3174" i="1"/>
  <c r="BE3173" i="1"/>
  <c r="BE3172" i="1"/>
  <c r="BE3171" i="1"/>
  <c r="BE3170" i="1"/>
  <c r="BE3169" i="1"/>
  <c r="BE3168" i="1"/>
  <c r="BE3167" i="1"/>
  <c r="BE3166" i="1"/>
  <c r="BE3165" i="1"/>
  <c r="BE3164" i="1"/>
  <c r="BE3163" i="1"/>
  <c r="BE3162" i="1"/>
  <c r="BE3161" i="1"/>
  <c r="BE3160" i="1"/>
  <c r="BE3159" i="1"/>
  <c r="BE3158" i="1"/>
  <c r="BE3157" i="1"/>
  <c r="BE3156" i="1"/>
  <c r="BE3155" i="1"/>
  <c r="BE3154" i="1"/>
  <c r="BE3153" i="1"/>
  <c r="BE3152" i="1"/>
  <c r="BE3151" i="1"/>
  <c r="BE3150" i="1"/>
  <c r="BE3149" i="1"/>
  <c r="BE3148" i="1"/>
  <c r="BE3147" i="1"/>
  <c r="BE3146" i="1"/>
  <c r="BE3145" i="1"/>
  <c r="BE3144" i="1"/>
  <c r="BE3143" i="1"/>
  <c r="BE3142" i="1"/>
  <c r="BE3141" i="1"/>
  <c r="BE3140" i="1"/>
  <c r="BE3139" i="1"/>
  <c r="BE3138" i="1"/>
  <c r="BE3137" i="1"/>
  <c r="BE3136" i="1"/>
  <c r="BE3135" i="1"/>
  <c r="BE3134" i="1"/>
  <c r="BE3133" i="1"/>
  <c r="BE3132" i="1"/>
  <c r="BE3131" i="1"/>
  <c r="BE3130" i="1"/>
  <c r="BE3129" i="1"/>
  <c r="BE3128" i="1"/>
  <c r="BE3127" i="1"/>
  <c r="BE3126" i="1"/>
  <c r="BE3125" i="1"/>
  <c r="BE3124" i="1"/>
  <c r="BE3123" i="1"/>
  <c r="BE3122" i="1"/>
  <c r="BE3121" i="1"/>
  <c r="BE3120" i="1"/>
  <c r="BE3119" i="1"/>
  <c r="BE3118" i="1"/>
  <c r="BE3117" i="1"/>
  <c r="BE3116" i="1"/>
  <c r="BE3115" i="1"/>
  <c r="BE3114" i="1"/>
  <c r="BE3113" i="1"/>
  <c r="BE3112" i="1"/>
  <c r="BE3111" i="1"/>
  <c r="BE3110" i="1"/>
  <c r="BE3109" i="1"/>
  <c r="BE3108" i="1"/>
  <c r="BE3107" i="1"/>
  <c r="BE3106" i="1"/>
  <c r="BE3105" i="1"/>
  <c r="BE3104" i="1"/>
  <c r="BE3103" i="1"/>
  <c r="BE3102" i="1"/>
  <c r="BE3101" i="1"/>
  <c r="BE3100" i="1"/>
  <c r="BE3099" i="1"/>
  <c r="BE3098" i="1"/>
  <c r="BE3097" i="1"/>
  <c r="BE3096" i="1"/>
  <c r="BE3095" i="1"/>
  <c r="BE3094" i="1"/>
  <c r="BE3093" i="1"/>
  <c r="BE3092" i="1"/>
  <c r="BE3091" i="1"/>
  <c r="BE3090" i="1"/>
  <c r="BE3089" i="1"/>
  <c r="BE3088" i="1"/>
  <c r="BE3087" i="1"/>
  <c r="BE3086" i="1"/>
  <c r="BE3085" i="1"/>
  <c r="BE3084" i="1"/>
  <c r="BE3083" i="1"/>
  <c r="BE3082" i="1"/>
  <c r="BE3081" i="1"/>
  <c r="BE3080" i="1"/>
  <c r="BE3079" i="1"/>
  <c r="BE3078" i="1"/>
  <c r="BE3077" i="1"/>
  <c r="BE3076" i="1"/>
  <c r="BE3075" i="1"/>
  <c r="BE3074" i="1"/>
  <c r="BE3073" i="1"/>
  <c r="BE3072" i="1"/>
  <c r="BE3071" i="1"/>
  <c r="BE3070" i="1"/>
  <c r="BE3069" i="1"/>
  <c r="BE3068" i="1"/>
  <c r="BE3067" i="1"/>
  <c r="BE3066" i="1"/>
  <c r="BE3065" i="1"/>
  <c r="BE3064" i="1"/>
  <c r="BE3063" i="1"/>
  <c r="BE3062" i="1"/>
  <c r="BE3061" i="1"/>
  <c r="BE3060" i="1"/>
  <c r="BE3059" i="1"/>
  <c r="BE3058" i="1"/>
  <c r="BE3057" i="1"/>
  <c r="BE3056" i="1"/>
  <c r="BE3055" i="1"/>
  <c r="BE3054" i="1"/>
  <c r="BE3053" i="1"/>
  <c r="BE3052" i="1"/>
  <c r="BE3051" i="1"/>
  <c r="BE3050" i="1"/>
  <c r="BE3049" i="1"/>
  <c r="BE3048" i="1"/>
  <c r="BE3047" i="1"/>
  <c r="BE3046" i="1"/>
  <c r="BE3045" i="1"/>
  <c r="BE3044" i="1"/>
  <c r="BE3043" i="1"/>
  <c r="BE3042" i="1"/>
  <c r="BE3041" i="1"/>
  <c r="BE3040" i="1"/>
  <c r="BE3039" i="1"/>
  <c r="BE3038" i="1"/>
  <c r="BE3037" i="1"/>
  <c r="BE3036" i="1"/>
  <c r="BE3035" i="1"/>
  <c r="BE3034" i="1"/>
  <c r="BE3033" i="1"/>
  <c r="BE3032" i="1"/>
  <c r="BE3031" i="1"/>
  <c r="BE3030" i="1"/>
  <c r="BE3029" i="1"/>
  <c r="BE3028" i="1"/>
  <c r="BE3027" i="1"/>
  <c r="BE3026" i="1"/>
  <c r="BE3025" i="1"/>
  <c r="BE3024" i="1"/>
  <c r="BE3023" i="1"/>
  <c r="BE3022" i="1"/>
  <c r="BE3021" i="1"/>
  <c r="BE3020" i="1"/>
  <c r="BE3019" i="1"/>
  <c r="BE3018" i="1"/>
  <c r="BE3017" i="1"/>
  <c r="BE3016" i="1"/>
  <c r="BE3015" i="1"/>
  <c r="BE3014" i="1"/>
  <c r="BE3013" i="1"/>
  <c r="BE3012" i="1"/>
  <c r="BE3011" i="1"/>
  <c r="BE3010" i="1"/>
  <c r="BE3009" i="1"/>
  <c r="BE3008" i="1"/>
  <c r="BE3007" i="1"/>
  <c r="BE3006" i="1"/>
  <c r="BE3005" i="1"/>
  <c r="BE3004" i="1"/>
  <c r="BE3003" i="1"/>
  <c r="BE3002" i="1"/>
  <c r="BE3001" i="1"/>
  <c r="BE3000" i="1"/>
  <c r="BE2999" i="1"/>
  <c r="BE2998" i="1"/>
  <c r="BE2997" i="1"/>
  <c r="BE2996" i="1"/>
  <c r="BE2995" i="1"/>
  <c r="BE2994" i="1"/>
  <c r="BE2993" i="1"/>
  <c r="BE2992" i="1"/>
  <c r="BE2991" i="1"/>
  <c r="BE2990" i="1"/>
  <c r="BE2989" i="1"/>
  <c r="BE2988" i="1"/>
  <c r="BE2987" i="1"/>
  <c r="BE2986" i="1"/>
  <c r="BE2985" i="1"/>
  <c r="BE2984" i="1"/>
  <c r="BE2983" i="1"/>
  <c r="BE2982" i="1"/>
  <c r="BE2981" i="1"/>
  <c r="BE2980" i="1"/>
  <c r="BE2979" i="1"/>
  <c r="BE2978" i="1"/>
  <c r="BE2977" i="1"/>
  <c r="BE2976" i="1"/>
  <c r="BE2975" i="1"/>
  <c r="BE2974" i="1"/>
  <c r="BE2973" i="1"/>
  <c r="BE2972" i="1"/>
  <c r="BE2971" i="1"/>
  <c r="BE2970" i="1"/>
  <c r="BE2969" i="1"/>
  <c r="BE2968" i="1"/>
  <c r="BE2967" i="1"/>
  <c r="BE2966" i="1"/>
  <c r="BE2965" i="1"/>
  <c r="BE2964" i="1"/>
  <c r="BE2963" i="1"/>
  <c r="BE2962" i="1"/>
  <c r="BE2961" i="1"/>
  <c r="BE2960" i="1"/>
  <c r="BE2959" i="1"/>
  <c r="BE2958" i="1"/>
  <c r="BE2957" i="1"/>
  <c r="BE2956" i="1"/>
  <c r="BE2955" i="1"/>
  <c r="BE2954" i="1"/>
  <c r="BE2953" i="1"/>
  <c r="BE2952" i="1"/>
  <c r="BE2951" i="1"/>
  <c r="BE2950" i="1"/>
  <c r="BE2949" i="1"/>
  <c r="BE2948" i="1"/>
  <c r="BE2947" i="1"/>
  <c r="BE2946" i="1"/>
  <c r="BE2945" i="1"/>
  <c r="BE2944" i="1"/>
  <c r="BE2943" i="1"/>
  <c r="BE2942" i="1"/>
  <c r="BE2941" i="1"/>
  <c r="BE2940" i="1"/>
  <c r="BE2939" i="1"/>
  <c r="BE2938" i="1"/>
  <c r="BE2937" i="1"/>
  <c r="BE2936" i="1"/>
  <c r="BE2935" i="1"/>
  <c r="BE2934" i="1"/>
  <c r="BE2933" i="1"/>
  <c r="BE2932" i="1"/>
  <c r="BE2931" i="1"/>
  <c r="BE2930" i="1"/>
  <c r="BE2929" i="1"/>
  <c r="BE2928" i="1"/>
  <c r="BE2927" i="1"/>
  <c r="BE2926" i="1"/>
  <c r="BE2925" i="1"/>
  <c r="BE2924" i="1"/>
  <c r="BE2923" i="1"/>
  <c r="BE2922" i="1"/>
  <c r="BE2921" i="1"/>
  <c r="BE2920" i="1"/>
  <c r="BE2919" i="1"/>
  <c r="BE2918" i="1"/>
  <c r="BE2917" i="1"/>
  <c r="BE2916" i="1"/>
  <c r="BE2915" i="1"/>
  <c r="BE2914" i="1"/>
  <c r="BE2913" i="1"/>
  <c r="BE2912" i="1"/>
  <c r="BE2911" i="1"/>
  <c r="BE2910" i="1"/>
  <c r="BE2909" i="1"/>
  <c r="BE2908" i="1"/>
  <c r="BE2907" i="1"/>
  <c r="BE2906" i="1"/>
  <c r="BE2905" i="1"/>
  <c r="BE2904" i="1"/>
  <c r="BE2903" i="1"/>
  <c r="BE2902" i="1"/>
  <c r="BE2901" i="1"/>
  <c r="BE2900" i="1"/>
  <c r="BE2899" i="1"/>
  <c r="BE2898" i="1"/>
  <c r="BE2897" i="1"/>
  <c r="BE2896" i="1"/>
  <c r="BE2895" i="1"/>
  <c r="BE2894" i="1"/>
  <c r="BE2893" i="1"/>
  <c r="BE2892" i="1"/>
  <c r="BE2891" i="1"/>
  <c r="BE2890" i="1"/>
  <c r="BE2889" i="1"/>
  <c r="BE2888" i="1"/>
  <c r="BE2887" i="1"/>
  <c r="BE2886" i="1"/>
  <c r="BE2885" i="1"/>
  <c r="BE2884" i="1"/>
  <c r="BE2883" i="1"/>
  <c r="BE2882" i="1"/>
  <c r="BE2881" i="1"/>
  <c r="BE2880" i="1"/>
  <c r="BE2879" i="1"/>
  <c r="BE2878" i="1"/>
  <c r="BE2877" i="1"/>
  <c r="BE2876" i="1"/>
  <c r="BE2875" i="1"/>
  <c r="BE2874" i="1"/>
  <c r="BE2873" i="1"/>
  <c r="BE2872" i="1"/>
  <c r="BE2871" i="1"/>
  <c r="BE2870" i="1"/>
  <c r="BE2869" i="1"/>
  <c r="BE2868" i="1"/>
  <c r="BE2867" i="1"/>
  <c r="BE2866" i="1"/>
  <c r="BE2865" i="1"/>
  <c r="BE2864" i="1"/>
  <c r="BE2863" i="1"/>
  <c r="BE2862" i="1"/>
  <c r="BE2861" i="1"/>
  <c r="BE2860" i="1"/>
  <c r="BE2859" i="1"/>
  <c r="BE2858" i="1"/>
  <c r="BE2857" i="1"/>
  <c r="BE2856" i="1"/>
  <c r="BE2855" i="1"/>
  <c r="BE2854" i="1"/>
  <c r="BE2853" i="1"/>
  <c r="BE2852" i="1"/>
  <c r="BE2851" i="1"/>
  <c r="BE2850" i="1"/>
  <c r="BE2849" i="1"/>
  <c r="BE2848" i="1"/>
  <c r="BE2847" i="1"/>
  <c r="BE2846" i="1"/>
  <c r="BE2845" i="1"/>
  <c r="BE2844" i="1"/>
  <c r="BE2843" i="1"/>
  <c r="BE2842" i="1"/>
  <c r="BE2841" i="1"/>
  <c r="BE2840" i="1"/>
  <c r="BE2839" i="1"/>
  <c r="BE2838" i="1"/>
  <c r="BE2837" i="1"/>
  <c r="BE2836" i="1"/>
  <c r="BE2835" i="1"/>
  <c r="BE2834" i="1"/>
  <c r="BE2833" i="1"/>
  <c r="BE2832" i="1"/>
  <c r="BE2831" i="1"/>
  <c r="BE2830" i="1"/>
  <c r="BE2829" i="1"/>
  <c r="BE2828" i="1"/>
  <c r="BE2827" i="1"/>
  <c r="BE2826" i="1"/>
  <c r="BE2825" i="1"/>
  <c r="BE2824" i="1"/>
  <c r="BE2823" i="1"/>
  <c r="BE2822" i="1"/>
  <c r="BE2821" i="1"/>
  <c r="BE2820" i="1"/>
  <c r="BE2819" i="1"/>
  <c r="BE2818" i="1"/>
  <c r="BE2817" i="1"/>
  <c r="BE2816" i="1"/>
  <c r="BE2815" i="1"/>
  <c r="BE2814" i="1"/>
  <c r="BE2813" i="1"/>
  <c r="BE2812" i="1"/>
  <c r="BE2811" i="1"/>
  <c r="BE2810" i="1"/>
  <c r="BE2809" i="1"/>
  <c r="BE2808" i="1"/>
  <c r="BE2807" i="1"/>
  <c r="BE2806" i="1"/>
  <c r="BE2805" i="1"/>
  <c r="BE2804" i="1"/>
  <c r="BE2803" i="1"/>
  <c r="BE2802" i="1"/>
  <c r="BE2801" i="1"/>
  <c r="BE2800" i="1"/>
  <c r="BE2799" i="1"/>
  <c r="BE2798" i="1"/>
  <c r="BE2797" i="1"/>
  <c r="BE2796" i="1"/>
  <c r="BE2795" i="1"/>
  <c r="BE2794" i="1"/>
  <c r="BE2793" i="1"/>
  <c r="BE2792" i="1"/>
  <c r="BE2791" i="1"/>
  <c r="BE2790" i="1"/>
  <c r="BE2789" i="1"/>
  <c r="BE2788" i="1"/>
  <c r="BE2787" i="1"/>
  <c r="BE2786" i="1"/>
  <c r="BE2785" i="1"/>
  <c r="BE2784" i="1"/>
  <c r="BE2783" i="1"/>
  <c r="BE2782" i="1"/>
  <c r="BE2781" i="1"/>
  <c r="BE2780" i="1"/>
  <c r="BE2779" i="1"/>
  <c r="BE2778" i="1"/>
  <c r="BE2777" i="1"/>
  <c r="BE2776" i="1"/>
  <c r="BE2775" i="1"/>
  <c r="BE2774" i="1"/>
  <c r="BE2773" i="1"/>
  <c r="BE2772" i="1"/>
  <c r="BE2771" i="1"/>
  <c r="BE2770" i="1"/>
  <c r="BE2769" i="1"/>
  <c r="BE2768" i="1"/>
  <c r="BE2767" i="1"/>
  <c r="BE2766" i="1"/>
  <c r="BE2765" i="1"/>
  <c r="BE2764" i="1"/>
  <c r="BE2763" i="1"/>
  <c r="BE2762" i="1"/>
  <c r="BE2761" i="1"/>
  <c r="BE2760" i="1"/>
  <c r="BE2759" i="1"/>
  <c r="BE2758" i="1"/>
  <c r="BE2757" i="1"/>
  <c r="BE2756" i="1"/>
  <c r="BE2755" i="1"/>
  <c r="BE2754" i="1"/>
  <c r="BE2753" i="1"/>
  <c r="BE2752" i="1"/>
  <c r="BE2751" i="1"/>
  <c r="BE2750" i="1"/>
  <c r="BE2749" i="1"/>
  <c r="BE2748" i="1"/>
  <c r="BE2747" i="1"/>
  <c r="BE2746" i="1"/>
  <c r="BE2745" i="1"/>
  <c r="BE2744" i="1"/>
  <c r="BE2743" i="1"/>
  <c r="BE2742" i="1"/>
  <c r="BE2741" i="1"/>
  <c r="BE2740" i="1"/>
  <c r="BE2739" i="1"/>
  <c r="BE2738" i="1"/>
  <c r="BE2737" i="1"/>
  <c r="BE2736" i="1"/>
  <c r="BE2735" i="1"/>
  <c r="BE2734" i="1"/>
  <c r="BE2733" i="1"/>
  <c r="BE2732" i="1"/>
  <c r="BE2731" i="1"/>
  <c r="BE2730" i="1"/>
  <c r="BE2729" i="1"/>
  <c r="BE2728" i="1"/>
  <c r="BE2727" i="1"/>
  <c r="BE2726" i="1"/>
  <c r="BE2725" i="1"/>
  <c r="BE2724" i="1"/>
  <c r="BE2723" i="1"/>
  <c r="BE2722" i="1"/>
  <c r="BE2721" i="1"/>
  <c r="BE2720" i="1"/>
  <c r="BE2719" i="1"/>
  <c r="BE2718" i="1"/>
  <c r="BE2717" i="1"/>
  <c r="BE2716" i="1"/>
  <c r="BE2715" i="1"/>
  <c r="BE2714" i="1"/>
  <c r="BE2713" i="1"/>
  <c r="BE2712" i="1"/>
  <c r="BE2711" i="1"/>
  <c r="BE2710" i="1"/>
  <c r="BE2709" i="1"/>
  <c r="BE2708" i="1"/>
  <c r="BE2707" i="1"/>
  <c r="BE2706" i="1"/>
  <c r="BE2705" i="1"/>
  <c r="BE2704" i="1"/>
  <c r="BE2703" i="1"/>
  <c r="BE2702" i="1"/>
  <c r="BE2701" i="1"/>
  <c r="BE2700" i="1"/>
  <c r="BE2699" i="1"/>
  <c r="BE2698" i="1"/>
  <c r="BE2697" i="1"/>
  <c r="BE2696" i="1"/>
  <c r="BE2695" i="1"/>
  <c r="BE2694" i="1"/>
  <c r="BE2693" i="1"/>
  <c r="BE2692" i="1"/>
  <c r="BE2691" i="1"/>
  <c r="BE2690" i="1"/>
  <c r="BE2689" i="1"/>
  <c r="BE2688" i="1"/>
  <c r="BE2687" i="1"/>
  <c r="BE2686" i="1"/>
  <c r="BE2685" i="1"/>
  <c r="BE2684" i="1"/>
  <c r="BE2683" i="1"/>
  <c r="BE2682" i="1"/>
  <c r="BE2681" i="1"/>
  <c r="BE2680" i="1"/>
  <c r="BE2679" i="1"/>
  <c r="BE2678" i="1"/>
  <c r="BE2677" i="1"/>
  <c r="BE2676" i="1"/>
  <c r="BE2675" i="1"/>
  <c r="BE2674" i="1"/>
  <c r="BE2673" i="1"/>
  <c r="BE2672" i="1"/>
  <c r="BE2671" i="1"/>
  <c r="BE2670" i="1"/>
  <c r="BE2669" i="1"/>
  <c r="BE2668" i="1"/>
  <c r="BE2667" i="1"/>
  <c r="BE2666" i="1"/>
  <c r="BE2665" i="1"/>
  <c r="BE2664" i="1"/>
  <c r="BE2663" i="1"/>
  <c r="BE2662" i="1"/>
  <c r="BE2661" i="1"/>
  <c r="BE2660" i="1"/>
  <c r="BE2659" i="1"/>
  <c r="BE2658" i="1"/>
  <c r="BE2657" i="1"/>
  <c r="BE2656" i="1"/>
  <c r="BE2655" i="1"/>
  <c r="BE2654" i="1"/>
  <c r="BE2653" i="1"/>
  <c r="BE2652" i="1"/>
  <c r="BE2651" i="1"/>
  <c r="BE2650" i="1"/>
  <c r="BE2649" i="1"/>
  <c r="BE2648" i="1"/>
  <c r="BE2647" i="1"/>
  <c r="BE2646" i="1"/>
  <c r="BE2645" i="1"/>
  <c r="BE2644" i="1"/>
  <c r="BE2643" i="1"/>
  <c r="BE2642" i="1"/>
  <c r="BE2641" i="1"/>
  <c r="BE2640" i="1"/>
  <c r="BE2639" i="1"/>
  <c r="BE2638" i="1"/>
  <c r="BE2637" i="1"/>
  <c r="BE2636" i="1"/>
  <c r="BE2635" i="1"/>
  <c r="BE2634" i="1"/>
  <c r="BE2633" i="1"/>
  <c r="BE2632" i="1"/>
  <c r="BE2631" i="1"/>
  <c r="BE2630" i="1"/>
  <c r="BE2629" i="1"/>
  <c r="BE2628" i="1"/>
  <c r="BE2627" i="1"/>
  <c r="BE2626" i="1"/>
  <c r="BE2625" i="1"/>
  <c r="BE2624" i="1"/>
  <c r="BE2623" i="1"/>
  <c r="BE2622" i="1"/>
  <c r="BE2621" i="1"/>
  <c r="BE2620" i="1"/>
  <c r="BE2619" i="1"/>
  <c r="BE2618" i="1"/>
  <c r="BE2617" i="1"/>
  <c r="BE2616" i="1"/>
  <c r="BE2615" i="1"/>
  <c r="BE2614" i="1"/>
  <c r="BE2613" i="1"/>
  <c r="BE2612" i="1"/>
  <c r="BE2611" i="1"/>
  <c r="BE2610" i="1"/>
  <c r="BE2609" i="1"/>
  <c r="BE2608" i="1"/>
  <c r="BE2607" i="1"/>
  <c r="BE2606" i="1"/>
  <c r="BE2605" i="1"/>
  <c r="BE2604" i="1"/>
  <c r="BE2603" i="1"/>
  <c r="BE2602" i="1"/>
  <c r="BE2601" i="1"/>
  <c r="BE2600" i="1"/>
  <c r="BE2599" i="1"/>
  <c r="BE2598" i="1"/>
  <c r="BE2597" i="1"/>
  <c r="BE2596" i="1"/>
  <c r="BE2595" i="1"/>
  <c r="BE2594" i="1"/>
  <c r="BE2593" i="1"/>
  <c r="BE2592" i="1"/>
  <c r="BE2591" i="1"/>
  <c r="BE2590" i="1"/>
  <c r="BE2589" i="1"/>
  <c r="BE2588" i="1"/>
  <c r="BE2587" i="1"/>
  <c r="BE2586" i="1"/>
  <c r="BE2585" i="1"/>
  <c r="BE2584" i="1"/>
  <c r="BE2583" i="1"/>
  <c r="BE2582" i="1"/>
  <c r="BE2581" i="1"/>
  <c r="BE2580" i="1"/>
  <c r="BE2579" i="1"/>
  <c r="BE2578" i="1"/>
  <c r="BE2577" i="1"/>
  <c r="BE2576" i="1"/>
  <c r="BE2575" i="1"/>
  <c r="BE2574" i="1"/>
  <c r="BE2573" i="1"/>
  <c r="BE2572" i="1"/>
  <c r="BE2571" i="1"/>
  <c r="BE2570" i="1"/>
  <c r="BE2569" i="1"/>
  <c r="BE2568" i="1"/>
  <c r="BE2567" i="1"/>
  <c r="BE2566" i="1"/>
  <c r="BE2565" i="1"/>
  <c r="BE2564" i="1"/>
  <c r="BE2563" i="1"/>
  <c r="BE2562" i="1"/>
  <c r="BE2561" i="1"/>
  <c r="BE2560" i="1"/>
  <c r="BE2559" i="1"/>
  <c r="BE2558" i="1"/>
  <c r="BE2557" i="1"/>
  <c r="BE2556" i="1"/>
  <c r="BE2555" i="1"/>
  <c r="BE2554" i="1"/>
  <c r="BE2553" i="1"/>
  <c r="BE2552" i="1"/>
  <c r="BE2551" i="1"/>
  <c r="BE2550" i="1"/>
  <c r="BE2549" i="1"/>
  <c r="BE2548" i="1"/>
  <c r="BE2547" i="1"/>
  <c r="BE2546" i="1"/>
  <c r="BE2545" i="1"/>
  <c r="BE2544" i="1"/>
  <c r="BE2543" i="1"/>
  <c r="BE2542" i="1"/>
  <c r="BE2541" i="1"/>
  <c r="BE2540" i="1"/>
  <c r="BE2539" i="1"/>
  <c r="BE2538" i="1"/>
  <c r="BE2537" i="1"/>
  <c r="BE2536" i="1"/>
  <c r="BE2535" i="1"/>
  <c r="BE2534" i="1"/>
  <c r="BE2533" i="1"/>
  <c r="BE2532" i="1"/>
  <c r="BE2531" i="1"/>
  <c r="BE2530" i="1"/>
  <c r="BE2529" i="1"/>
  <c r="BE2528" i="1"/>
  <c r="BE2527" i="1"/>
  <c r="BE2526" i="1"/>
  <c r="BE2525" i="1"/>
  <c r="BE2524" i="1"/>
  <c r="BE2523" i="1"/>
  <c r="BE2522" i="1"/>
  <c r="BE2521" i="1"/>
  <c r="BE2520" i="1"/>
  <c r="BE2519" i="1"/>
  <c r="BE2518" i="1"/>
  <c r="BE2517" i="1"/>
  <c r="BE2516" i="1"/>
  <c r="BE2515" i="1"/>
  <c r="BE2514" i="1"/>
  <c r="BE2513" i="1"/>
  <c r="BE2512" i="1"/>
  <c r="BE2511" i="1"/>
  <c r="BE2510" i="1"/>
  <c r="BE2509" i="1"/>
  <c r="BE2508" i="1"/>
  <c r="BE2507" i="1"/>
  <c r="BE2506" i="1"/>
  <c r="BE2505" i="1"/>
  <c r="BE2504" i="1"/>
  <c r="BE2503" i="1"/>
  <c r="BE2502" i="1"/>
  <c r="BE2501" i="1"/>
  <c r="BE2500" i="1"/>
  <c r="BE2499" i="1"/>
  <c r="BE2498" i="1"/>
  <c r="BE2497" i="1"/>
  <c r="BE2496" i="1"/>
  <c r="BE2495" i="1"/>
  <c r="BE2494" i="1"/>
  <c r="BE2493" i="1"/>
  <c r="BE2492" i="1"/>
  <c r="BE2491" i="1"/>
  <c r="BE2490" i="1"/>
  <c r="BE2489" i="1"/>
  <c r="BE2488" i="1"/>
  <c r="BE2487" i="1"/>
  <c r="BE2486" i="1"/>
  <c r="BE2485" i="1"/>
  <c r="BE2484" i="1"/>
  <c r="BE2483" i="1"/>
  <c r="BE2482" i="1"/>
  <c r="BE2481" i="1"/>
  <c r="BE2480" i="1"/>
  <c r="BE2479" i="1"/>
  <c r="BE2478" i="1"/>
  <c r="BE2477" i="1"/>
  <c r="BE2476" i="1"/>
  <c r="BE2475" i="1"/>
  <c r="BE2474" i="1"/>
  <c r="BE2473" i="1"/>
  <c r="BE2472" i="1"/>
  <c r="BE2471" i="1"/>
  <c r="BE2470" i="1"/>
  <c r="BE2469" i="1"/>
  <c r="BE2468" i="1"/>
  <c r="BE2467" i="1"/>
  <c r="BE2466" i="1"/>
  <c r="BE2465" i="1"/>
  <c r="BE2464" i="1"/>
  <c r="BE2463" i="1"/>
  <c r="BE2462" i="1"/>
  <c r="BE2461" i="1"/>
  <c r="BE2460" i="1"/>
  <c r="BE2459" i="1"/>
  <c r="BE2458" i="1"/>
  <c r="BE2457" i="1"/>
  <c r="BE2456" i="1"/>
  <c r="BE2455" i="1"/>
  <c r="BE2454" i="1"/>
  <c r="BE2453" i="1"/>
  <c r="BE2452" i="1"/>
  <c r="BE2451" i="1"/>
  <c r="BE2450" i="1"/>
  <c r="BE2449" i="1"/>
  <c r="BE2448" i="1"/>
  <c r="BE2447" i="1"/>
  <c r="BE2446" i="1"/>
  <c r="BE2445" i="1"/>
  <c r="BE2444" i="1"/>
  <c r="BE2443" i="1"/>
  <c r="BE2442" i="1"/>
  <c r="BE2441" i="1"/>
  <c r="BE2440" i="1"/>
  <c r="BE2439" i="1"/>
  <c r="BE2438" i="1"/>
  <c r="BE2437" i="1"/>
  <c r="BE2436" i="1"/>
  <c r="BE2435" i="1"/>
  <c r="BE2434" i="1"/>
  <c r="BE2433" i="1"/>
  <c r="BE2432" i="1"/>
  <c r="BE2431" i="1"/>
  <c r="BE2430" i="1"/>
  <c r="BE2429" i="1"/>
  <c r="BE2428" i="1"/>
  <c r="BE2427" i="1"/>
  <c r="BE2426" i="1"/>
  <c r="BE2425" i="1"/>
  <c r="BE2424" i="1"/>
  <c r="BE2423" i="1"/>
  <c r="BE2422" i="1"/>
  <c r="BE2421" i="1"/>
  <c r="BE2420" i="1"/>
  <c r="BE2419" i="1"/>
  <c r="BE2418" i="1"/>
  <c r="BE2417" i="1"/>
  <c r="BE2416" i="1"/>
  <c r="BE2415" i="1"/>
  <c r="BE2414" i="1"/>
  <c r="BE2413" i="1"/>
  <c r="BE2412" i="1"/>
  <c r="BE2411" i="1"/>
  <c r="BE2410" i="1"/>
  <c r="BE2409" i="1"/>
  <c r="BE2408" i="1"/>
  <c r="BE2407" i="1"/>
  <c r="BE2406" i="1"/>
  <c r="BE2405" i="1"/>
  <c r="BE2404" i="1"/>
  <c r="BE2403" i="1"/>
  <c r="BE2402" i="1"/>
  <c r="BE2401" i="1"/>
  <c r="BE2400" i="1"/>
  <c r="BE2399" i="1"/>
  <c r="BE2398" i="1"/>
  <c r="BE2397" i="1"/>
  <c r="BE2396" i="1"/>
  <c r="BE2395" i="1"/>
  <c r="BE2394" i="1"/>
  <c r="BE2393" i="1"/>
  <c r="BE2392" i="1"/>
  <c r="BE2391" i="1"/>
  <c r="BE2390" i="1"/>
  <c r="BE2389" i="1"/>
  <c r="BE2388" i="1"/>
  <c r="BE2387" i="1"/>
  <c r="BE2386" i="1"/>
  <c r="BE2385" i="1"/>
  <c r="BE2384" i="1"/>
  <c r="BE2383" i="1"/>
  <c r="BE2382" i="1"/>
  <c r="BE2381" i="1"/>
  <c r="BE2380" i="1"/>
  <c r="BE2379" i="1"/>
  <c r="BE2378" i="1"/>
  <c r="BE2377" i="1"/>
  <c r="BE2376" i="1"/>
  <c r="BE2375" i="1"/>
  <c r="BE2374" i="1"/>
  <c r="BE2373" i="1"/>
  <c r="BE2372" i="1"/>
  <c r="BE2371" i="1"/>
  <c r="BE2370" i="1"/>
  <c r="BE2369" i="1"/>
  <c r="BE2368" i="1"/>
  <c r="BE2367" i="1"/>
  <c r="BE2366" i="1"/>
  <c r="BE2365" i="1"/>
  <c r="BE2364" i="1"/>
  <c r="BE2363" i="1"/>
  <c r="BE2362" i="1"/>
  <c r="BE2361" i="1"/>
  <c r="BE2360" i="1"/>
  <c r="BE2359" i="1"/>
  <c r="BE2358" i="1"/>
  <c r="BE2357" i="1"/>
  <c r="BE2356" i="1"/>
  <c r="BE2355" i="1"/>
  <c r="BE2354" i="1"/>
  <c r="BE2353" i="1"/>
  <c r="BE2352" i="1"/>
  <c r="BE2351" i="1"/>
  <c r="BE2350" i="1"/>
  <c r="BE2349" i="1"/>
  <c r="BE2348" i="1"/>
  <c r="BE2347" i="1"/>
  <c r="BE2346" i="1"/>
  <c r="BE2345" i="1"/>
  <c r="BE2344" i="1"/>
  <c r="BE2343" i="1"/>
  <c r="BE2342" i="1"/>
  <c r="BE2341" i="1"/>
  <c r="BE2340" i="1"/>
  <c r="BE2339" i="1"/>
  <c r="BE2338" i="1"/>
  <c r="BE2337" i="1"/>
  <c r="BE2336" i="1"/>
  <c r="BE2335" i="1"/>
  <c r="BE2334" i="1"/>
  <c r="BE2333" i="1"/>
  <c r="BE2332" i="1"/>
  <c r="BE2331" i="1"/>
  <c r="BE2330" i="1"/>
  <c r="BE2329" i="1"/>
  <c r="BE2328" i="1"/>
  <c r="BE2327" i="1"/>
  <c r="BE2326" i="1"/>
  <c r="BE2325" i="1"/>
  <c r="BE2324" i="1"/>
  <c r="BE2323" i="1"/>
  <c r="BE2322" i="1"/>
  <c r="BE2321" i="1"/>
  <c r="BE2320" i="1"/>
  <c r="BE2319" i="1"/>
  <c r="BE2318" i="1"/>
  <c r="BE2317" i="1"/>
  <c r="BE2316" i="1"/>
  <c r="BE2315" i="1"/>
  <c r="BE2314" i="1"/>
  <c r="BE2313" i="1"/>
  <c r="BE2312" i="1"/>
  <c r="BE2311" i="1"/>
  <c r="BE2310" i="1"/>
  <c r="BE2309" i="1"/>
  <c r="BE2308" i="1"/>
  <c r="BE2307" i="1"/>
  <c r="BE2306" i="1"/>
  <c r="BE2305" i="1"/>
  <c r="BE2304" i="1"/>
  <c r="BE2303" i="1"/>
  <c r="BE2302" i="1"/>
  <c r="BE2301" i="1"/>
  <c r="BE2300" i="1"/>
  <c r="BE2299" i="1"/>
  <c r="BE2298" i="1"/>
  <c r="BE2297" i="1"/>
  <c r="BE2296" i="1"/>
  <c r="BE2295" i="1"/>
  <c r="BE2294" i="1"/>
  <c r="BE2293" i="1"/>
  <c r="BE2292" i="1"/>
  <c r="BE2291" i="1"/>
  <c r="BE2290" i="1"/>
  <c r="BE2289" i="1"/>
  <c r="BE2288" i="1"/>
  <c r="BE2287" i="1"/>
  <c r="BE2286" i="1"/>
  <c r="BE2285" i="1"/>
  <c r="BE2284" i="1"/>
  <c r="BE2283" i="1"/>
  <c r="BE2282" i="1"/>
  <c r="BE2281" i="1"/>
  <c r="BE2280" i="1"/>
  <c r="BE2279" i="1"/>
  <c r="BE2278" i="1"/>
  <c r="BE2277" i="1"/>
  <c r="BE2276" i="1"/>
  <c r="BE2275" i="1"/>
  <c r="BE2274" i="1"/>
  <c r="BE2273" i="1"/>
  <c r="BE2272" i="1"/>
  <c r="BE2271" i="1"/>
  <c r="BE2270" i="1"/>
  <c r="BE2269" i="1"/>
  <c r="BE2268" i="1"/>
  <c r="BE2267" i="1"/>
  <c r="BE2266" i="1"/>
  <c r="BE2265" i="1"/>
  <c r="BE2264" i="1"/>
  <c r="BE2263" i="1"/>
  <c r="BE2262" i="1"/>
  <c r="BE2261" i="1"/>
  <c r="BE2260" i="1"/>
  <c r="BE2259" i="1"/>
  <c r="BE2258" i="1"/>
  <c r="BE2257" i="1"/>
  <c r="BE2256" i="1"/>
  <c r="BE2255" i="1"/>
  <c r="BE2254" i="1"/>
  <c r="BE2253" i="1"/>
  <c r="BE2252" i="1"/>
  <c r="BE2251" i="1"/>
  <c r="BE2250" i="1"/>
  <c r="BE2249" i="1"/>
  <c r="BE2248" i="1"/>
  <c r="BE2247" i="1"/>
  <c r="BE2246" i="1"/>
  <c r="BE2245" i="1"/>
  <c r="BE2244" i="1"/>
  <c r="BE2243" i="1"/>
  <c r="BE2242" i="1"/>
  <c r="BE2241" i="1"/>
  <c r="BE2240" i="1"/>
  <c r="BE2239" i="1"/>
  <c r="BE2238" i="1"/>
  <c r="BE2237" i="1"/>
  <c r="BE2236" i="1"/>
  <c r="BE2235" i="1"/>
  <c r="BE2234" i="1"/>
  <c r="BE2233" i="1"/>
  <c r="BE2232" i="1"/>
  <c r="BE2231" i="1"/>
  <c r="BE2230" i="1"/>
  <c r="BE2229" i="1"/>
  <c r="BE2228" i="1"/>
  <c r="BE2227" i="1"/>
  <c r="BE2226" i="1"/>
  <c r="BE2225" i="1"/>
  <c r="BE2224" i="1"/>
  <c r="BE2223" i="1"/>
  <c r="BE2222" i="1"/>
  <c r="BE2221" i="1"/>
  <c r="BE2220" i="1"/>
  <c r="BE2219" i="1"/>
  <c r="BE2218" i="1"/>
  <c r="BE2217" i="1"/>
  <c r="BE2216" i="1"/>
  <c r="BE2215" i="1"/>
  <c r="BE2214" i="1"/>
  <c r="BE2213" i="1"/>
  <c r="BE2212" i="1"/>
  <c r="BE2211" i="1"/>
  <c r="BE2210" i="1"/>
  <c r="BE2209" i="1"/>
  <c r="BE2208" i="1"/>
  <c r="BE2207" i="1"/>
  <c r="BE2206" i="1"/>
  <c r="BE2205" i="1"/>
  <c r="BE2204" i="1"/>
  <c r="BE2203" i="1"/>
  <c r="BE2202" i="1"/>
  <c r="BE2201" i="1"/>
  <c r="BE2200" i="1"/>
  <c r="BE2199" i="1"/>
  <c r="BE2198" i="1"/>
  <c r="BE2197" i="1"/>
  <c r="BE2196" i="1"/>
  <c r="BE2195" i="1"/>
  <c r="BE2194" i="1"/>
  <c r="BE2193" i="1"/>
  <c r="BE2192" i="1"/>
  <c r="BE2191" i="1"/>
  <c r="BE2190" i="1"/>
  <c r="BE2189" i="1"/>
  <c r="BE2188" i="1"/>
  <c r="BE2187" i="1"/>
  <c r="BE2186" i="1"/>
  <c r="BE2185" i="1"/>
  <c r="BE2184" i="1"/>
  <c r="BE2183" i="1"/>
  <c r="BE2182" i="1"/>
  <c r="BE2181" i="1"/>
  <c r="BE2180" i="1"/>
  <c r="BE2179" i="1"/>
  <c r="BE2178" i="1"/>
  <c r="BE2177" i="1"/>
  <c r="BE2176" i="1"/>
  <c r="BE2175" i="1"/>
  <c r="BE2174" i="1"/>
  <c r="BE2173" i="1"/>
  <c r="BE2172" i="1"/>
  <c r="BE2171" i="1"/>
  <c r="BE2170" i="1"/>
  <c r="BE2169" i="1"/>
  <c r="BE2168" i="1"/>
  <c r="BE2167" i="1"/>
  <c r="BE2166" i="1"/>
  <c r="BE2165" i="1"/>
  <c r="BE2164" i="1"/>
  <c r="BE2163" i="1"/>
  <c r="BE2162" i="1"/>
  <c r="BE2161" i="1"/>
  <c r="BE2160" i="1"/>
  <c r="BE2159" i="1"/>
  <c r="BE2158" i="1"/>
  <c r="BE2157" i="1"/>
  <c r="BE2156" i="1"/>
  <c r="BE2155" i="1"/>
  <c r="BE2154" i="1"/>
  <c r="BE2153" i="1"/>
  <c r="BE2152" i="1"/>
  <c r="BE2151" i="1"/>
  <c r="BE2150" i="1"/>
  <c r="BE2149" i="1"/>
  <c r="BE2148" i="1"/>
  <c r="BE2147" i="1"/>
  <c r="BE2146" i="1"/>
  <c r="BE2145" i="1"/>
  <c r="BE2144" i="1"/>
  <c r="BE2143" i="1"/>
  <c r="BE2142" i="1"/>
  <c r="BE2141" i="1"/>
  <c r="BE2140" i="1"/>
  <c r="BE2139" i="1"/>
  <c r="BE2138" i="1"/>
  <c r="BE2137" i="1"/>
  <c r="BE2136" i="1"/>
  <c r="BE2135" i="1"/>
  <c r="BE2134" i="1"/>
  <c r="BE2133" i="1"/>
  <c r="BE2132" i="1"/>
  <c r="BE2131" i="1"/>
  <c r="BE2130" i="1"/>
  <c r="BE2129" i="1"/>
  <c r="BE2128" i="1"/>
  <c r="BE2127" i="1"/>
  <c r="BE2126" i="1"/>
  <c r="BE2125" i="1"/>
  <c r="BE2124" i="1"/>
  <c r="BE2123" i="1"/>
  <c r="BE2122" i="1"/>
  <c r="BE2121" i="1"/>
  <c r="BE2120" i="1"/>
  <c r="BE2119" i="1"/>
  <c r="BE2118" i="1"/>
  <c r="BE2117" i="1"/>
  <c r="BE2116" i="1"/>
  <c r="BE2115" i="1"/>
  <c r="BE2114" i="1"/>
  <c r="BE2113" i="1"/>
  <c r="BE2112" i="1"/>
  <c r="BE2111" i="1"/>
  <c r="BE2110" i="1"/>
  <c r="BE2109" i="1"/>
  <c r="BE2108" i="1"/>
  <c r="BE2107" i="1"/>
  <c r="BE2106" i="1"/>
  <c r="BE2105" i="1"/>
  <c r="BE2104" i="1"/>
  <c r="BE2103" i="1"/>
  <c r="BE2102" i="1"/>
  <c r="BE2101" i="1"/>
  <c r="BE2100" i="1"/>
  <c r="BE2099" i="1"/>
  <c r="BE2098" i="1"/>
  <c r="BE2097" i="1"/>
  <c r="BE2096" i="1"/>
  <c r="BE2095" i="1"/>
  <c r="BE2094" i="1"/>
  <c r="BE2093" i="1"/>
  <c r="BE2092" i="1"/>
  <c r="BE2091" i="1"/>
  <c r="BE2090" i="1"/>
  <c r="BE2089" i="1"/>
  <c r="BE2088" i="1"/>
  <c r="BE2087" i="1"/>
  <c r="BE2086" i="1"/>
  <c r="BE2085" i="1"/>
  <c r="BE2084" i="1"/>
  <c r="BE2083" i="1"/>
  <c r="BE2082" i="1"/>
  <c r="BE2081" i="1"/>
  <c r="BE2080" i="1"/>
  <c r="BE2079" i="1"/>
  <c r="BE2078" i="1"/>
  <c r="BE2077" i="1"/>
  <c r="BE2076" i="1"/>
  <c r="BE2075" i="1"/>
  <c r="BE2074" i="1"/>
  <c r="BE2073" i="1"/>
  <c r="BE2072" i="1"/>
  <c r="BE2071" i="1"/>
  <c r="BE2070" i="1"/>
  <c r="BE2069" i="1"/>
  <c r="BE2068" i="1"/>
  <c r="BE2067" i="1"/>
  <c r="BE2066" i="1"/>
  <c r="BE2065" i="1"/>
  <c r="BE2064" i="1"/>
  <c r="BE2063" i="1"/>
  <c r="BE2062" i="1"/>
  <c r="BE2061" i="1"/>
  <c r="BE2060" i="1"/>
  <c r="BE2059" i="1"/>
  <c r="BE2058" i="1"/>
  <c r="BE2057" i="1"/>
  <c r="BE2056" i="1"/>
  <c r="BE2055" i="1"/>
  <c r="BE2054" i="1"/>
  <c r="BE2053" i="1"/>
  <c r="BE2052" i="1"/>
  <c r="BE2051" i="1"/>
  <c r="BE2050" i="1"/>
  <c r="BE2049" i="1"/>
  <c r="BE2048" i="1"/>
  <c r="BE2047" i="1"/>
  <c r="BE2046" i="1"/>
  <c r="BE2045" i="1"/>
  <c r="BE2044" i="1"/>
  <c r="BE2043" i="1"/>
  <c r="BE2042" i="1"/>
  <c r="BE2041" i="1"/>
  <c r="BE2040" i="1"/>
  <c r="BE2039" i="1"/>
  <c r="BE2038" i="1"/>
  <c r="BE2037" i="1"/>
  <c r="BE2036" i="1"/>
  <c r="BE2035" i="1"/>
  <c r="BE2034" i="1"/>
  <c r="BE2033" i="1"/>
  <c r="BE2032" i="1"/>
  <c r="BE2031" i="1"/>
  <c r="BE2030" i="1"/>
  <c r="BE2029" i="1"/>
  <c r="BE2028" i="1"/>
  <c r="BE2027" i="1"/>
  <c r="BE2026" i="1"/>
  <c r="BE2025" i="1"/>
  <c r="BE2024" i="1"/>
  <c r="BE2023" i="1"/>
  <c r="BE2022" i="1"/>
  <c r="BE2021" i="1"/>
  <c r="BE2020" i="1"/>
  <c r="BE2019" i="1"/>
  <c r="BE2018" i="1"/>
  <c r="BE2017" i="1"/>
  <c r="BE2016" i="1"/>
  <c r="BE2015" i="1"/>
  <c r="BE2014" i="1"/>
  <c r="BE2013" i="1"/>
  <c r="BE2012" i="1"/>
  <c r="BE2011" i="1"/>
  <c r="BE2010" i="1"/>
  <c r="BE2009" i="1"/>
  <c r="BE2008" i="1"/>
  <c r="BE2007" i="1"/>
  <c r="BE2006" i="1"/>
  <c r="BE2005" i="1"/>
  <c r="BE2004" i="1"/>
  <c r="BE2003" i="1"/>
  <c r="BE2002" i="1"/>
  <c r="BE2001" i="1"/>
  <c r="BE2000" i="1"/>
  <c r="BE1999" i="1"/>
  <c r="BE1998" i="1"/>
  <c r="BE1997" i="1"/>
  <c r="BE1996" i="1"/>
  <c r="BE1995" i="1"/>
  <c r="BE1994" i="1"/>
  <c r="BE1993" i="1"/>
  <c r="BE1992" i="1"/>
  <c r="BE1991" i="1"/>
  <c r="BE1990" i="1"/>
  <c r="BE1989" i="1"/>
  <c r="BE1988" i="1"/>
  <c r="BE1987" i="1"/>
  <c r="BE1986" i="1"/>
  <c r="BE1985" i="1"/>
  <c r="BE1984" i="1"/>
  <c r="BE1983" i="1"/>
  <c r="BE1982" i="1"/>
  <c r="BE1981" i="1"/>
  <c r="BE1980" i="1"/>
  <c r="BE1979" i="1"/>
  <c r="BE1978" i="1"/>
  <c r="BE1977" i="1"/>
  <c r="BE1976" i="1"/>
  <c r="BE1975" i="1"/>
  <c r="BE1974" i="1"/>
  <c r="BE1973" i="1"/>
  <c r="BE1972" i="1"/>
  <c r="BE1971" i="1"/>
  <c r="BE1970" i="1"/>
  <c r="BE1969" i="1"/>
  <c r="BE1968" i="1"/>
  <c r="BE1967" i="1"/>
  <c r="BE1966" i="1"/>
  <c r="BE1965" i="1"/>
  <c r="BE1964" i="1"/>
  <c r="BE1963" i="1"/>
  <c r="BE1962" i="1"/>
  <c r="BE1961" i="1"/>
  <c r="BE1960" i="1"/>
  <c r="BE1959" i="1"/>
  <c r="BE1958" i="1"/>
  <c r="BE1957" i="1"/>
  <c r="BE1956" i="1"/>
  <c r="BE1955" i="1"/>
  <c r="BE1954" i="1"/>
  <c r="BE1953" i="1"/>
  <c r="BE1952" i="1"/>
  <c r="BE1951" i="1"/>
  <c r="BE1950" i="1"/>
  <c r="BE1949" i="1"/>
  <c r="BE1948" i="1"/>
  <c r="BE1947" i="1"/>
  <c r="BE1946" i="1"/>
  <c r="BE1945" i="1"/>
  <c r="BE1944" i="1"/>
  <c r="BE1943" i="1"/>
  <c r="BE1942" i="1"/>
  <c r="BE1941" i="1"/>
  <c r="BE1940" i="1"/>
  <c r="BE1939" i="1"/>
  <c r="BE1938" i="1"/>
  <c r="BE1937" i="1"/>
  <c r="BE1936" i="1"/>
  <c r="BE1935" i="1"/>
  <c r="BE1934" i="1"/>
  <c r="BE1933" i="1"/>
  <c r="BE1932" i="1"/>
  <c r="BE1931" i="1"/>
  <c r="BE1930" i="1"/>
  <c r="BE1929" i="1"/>
  <c r="BE1928" i="1"/>
  <c r="BE1927" i="1"/>
  <c r="BE1926" i="1"/>
  <c r="BE1925" i="1"/>
  <c r="BE1924" i="1"/>
  <c r="BE1923" i="1"/>
  <c r="BE1922" i="1"/>
  <c r="BE1921" i="1"/>
  <c r="BE1920" i="1"/>
  <c r="BE1919" i="1"/>
  <c r="BE1918" i="1"/>
  <c r="BE1917" i="1"/>
  <c r="BE1916" i="1"/>
  <c r="BE1915" i="1"/>
  <c r="BE1914" i="1"/>
  <c r="BE1913" i="1"/>
  <c r="BE1912" i="1"/>
  <c r="BE1911" i="1"/>
  <c r="BE1910" i="1"/>
  <c r="BE1909" i="1"/>
  <c r="BE1908" i="1"/>
  <c r="BE1907" i="1"/>
  <c r="BE1906" i="1"/>
  <c r="BE1905" i="1"/>
  <c r="BE1904" i="1"/>
  <c r="BE1903" i="1"/>
  <c r="BE1902" i="1"/>
  <c r="BE1901" i="1"/>
  <c r="BE1900" i="1"/>
  <c r="BE1899" i="1"/>
  <c r="BE1898" i="1"/>
  <c r="BE1897" i="1"/>
  <c r="BE1896" i="1"/>
  <c r="BE1895" i="1"/>
  <c r="BE1894" i="1"/>
  <c r="BE1893" i="1"/>
  <c r="BE1892" i="1"/>
  <c r="BE1891" i="1"/>
  <c r="BE1890" i="1"/>
  <c r="BE1889" i="1"/>
  <c r="BE1888" i="1"/>
  <c r="BE1887" i="1"/>
  <c r="BE1886" i="1"/>
  <c r="BE1885" i="1"/>
  <c r="BE1884" i="1"/>
  <c r="BE1883" i="1"/>
  <c r="BE1882" i="1"/>
  <c r="BE1881" i="1"/>
  <c r="BE1880" i="1"/>
  <c r="BE1879" i="1"/>
  <c r="BE1878" i="1"/>
  <c r="BE1877" i="1"/>
  <c r="BE1876" i="1"/>
  <c r="BE1875" i="1"/>
  <c r="BE1874" i="1"/>
  <c r="BE1873" i="1"/>
  <c r="BE1872" i="1"/>
  <c r="BE1871" i="1"/>
  <c r="BE1870" i="1"/>
  <c r="BE1869" i="1"/>
  <c r="BE1868" i="1"/>
  <c r="BE1867" i="1"/>
  <c r="BE1866" i="1"/>
  <c r="BE1865" i="1"/>
  <c r="BE1864" i="1"/>
  <c r="BE1863" i="1"/>
  <c r="BE1862" i="1"/>
  <c r="BE1861" i="1"/>
  <c r="BE1860" i="1"/>
  <c r="BE1859" i="1"/>
  <c r="BE1858" i="1"/>
  <c r="BE1857" i="1"/>
  <c r="BE1856" i="1"/>
  <c r="BE1855" i="1"/>
  <c r="BE1854" i="1"/>
  <c r="BE1853" i="1"/>
  <c r="BE1852" i="1"/>
  <c r="BE1851" i="1"/>
  <c r="BE1850" i="1"/>
  <c r="BE1849" i="1"/>
  <c r="BE1848" i="1"/>
  <c r="BE1847" i="1"/>
  <c r="BE1846" i="1"/>
  <c r="BE1845" i="1"/>
  <c r="BE1844" i="1"/>
  <c r="BE1843" i="1"/>
  <c r="BE1842" i="1"/>
  <c r="BE1841" i="1"/>
  <c r="BE1840" i="1"/>
  <c r="BE1839" i="1"/>
  <c r="BE1838" i="1"/>
  <c r="BE1837" i="1"/>
  <c r="BE1836" i="1"/>
  <c r="BE1835" i="1"/>
  <c r="BE1834" i="1"/>
  <c r="BE1833" i="1"/>
  <c r="BE1832" i="1"/>
  <c r="BE1831" i="1"/>
  <c r="BE1830" i="1"/>
  <c r="BE1829" i="1"/>
  <c r="BE1828" i="1"/>
  <c r="BE1827" i="1"/>
  <c r="BE1826" i="1"/>
  <c r="BE1825" i="1"/>
  <c r="BE1824" i="1"/>
  <c r="BE1823" i="1"/>
  <c r="BE1822" i="1"/>
  <c r="BE1821" i="1"/>
  <c r="BE1820" i="1"/>
  <c r="BE1819" i="1"/>
  <c r="BE1818" i="1"/>
  <c r="BE1817" i="1"/>
  <c r="BE1816" i="1"/>
  <c r="BE1815" i="1"/>
  <c r="BE1814" i="1"/>
  <c r="BE1813" i="1"/>
  <c r="BE1812" i="1"/>
  <c r="BE1811" i="1"/>
  <c r="BE1810" i="1"/>
  <c r="BE1809" i="1"/>
  <c r="BE1808" i="1"/>
  <c r="BE1807" i="1"/>
  <c r="BE1806" i="1"/>
  <c r="BE1805" i="1"/>
  <c r="BE1804" i="1"/>
  <c r="BE1803" i="1"/>
  <c r="BE1802" i="1"/>
  <c r="BE1801" i="1"/>
  <c r="BE1800" i="1"/>
  <c r="BE1799" i="1"/>
  <c r="BE1798" i="1"/>
  <c r="BE1797" i="1"/>
  <c r="BE1796" i="1"/>
  <c r="BE1795" i="1"/>
  <c r="BE1794" i="1"/>
  <c r="BE1793" i="1"/>
  <c r="BE1792" i="1"/>
  <c r="BE1791" i="1"/>
  <c r="BE1790" i="1"/>
  <c r="BE1789" i="1"/>
  <c r="BE1788" i="1"/>
  <c r="BE1787" i="1"/>
  <c r="BE1786" i="1"/>
  <c r="BE1785" i="1"/>
  <c r="BE1784" i="1"/>
  <c r="BE1783" i="1"/>
  <c r="BE1782" i="1"/>
  <c r="BE1781" i="1"/>
  <c r="BE1780" i="1"/>
  <c r="BE1779" i="1"/>
  <c r="BE1778" i="1"/>
  <c r="BE1777" i="1"/>
  <c r="BE1776" i="1"/>
  <c r="BE1775" i="1"/>
  <c r="BE1774" i="1"/>
  <c r="BE1773" i="1"/>
  <c r="BE1772" i="1"/>
  <c r="BE1771" i="1"/>
  <c r="BE1770" i="1"/>
  <c r="BE1769" i="1"/>
  <c r="BE1768" i="1"/>
  <c r="BE1767" i="1"/>
  <c r="BE1766" i="1"/>
  <c r="BE1765" i="1"/>
  <c r="BE1764" i="1"/>
  <c r="BE1763" i="1"/>
  <c r="BE1762" i="1"/>
  <c r="BE1761" i="1"/>
  <c r="BE1760" i="1"/>
  <c r="BE1759" i="1"/>
  <c r="BE1758" i="1"/>
  <c r="BE1757" i="1"/>
  <c r="BE1756" i="1"/>
  <c r="BE1755" i="1"/>
  <c r="BE1754" i="1"/>
  <c r="BE1753" i="1"/>
  <c r="BE1752" i="1"/>
  <c r="BE1751" i="1"/>
  <c r="BE1750" i="1"/>
  <c r="BE1749" i="1"/>
  <c r="BE1748" i="1"/>
  <c r="BE1747" i="1"/>
  <c r="BE1746" i="1"/>
  <c r="BE1745" i="1"/>
  <c r="BE1744" i="1"/>
  <c r="BE1743" i="1"/>
  <c r="BE1742" i="1"/>
  <c r="BE1741" i="1"/>
  <c r="BE1740" i="1"/>
  <c r="BE1739" i="1"/>
  <c r="BE1738" i="1"/>
  <c r="BE1737" i="1"/>
  <c r="BE1736" i="1"/>
  <c r="BE1735" i="1"/>
  <c r="BE1734" i="1"/>
  <c r="BE1733" i="1"/>
  <c r="BE1732" i="1"/>
  <c r="BE1731" i="1"/>
  <c r="BE1730" i="1"/>
  <c r="BE1729" i="1"/>
  <c r="BE1728" i="1"/>
  <c r="BE1727" i="1"/>
  <c r="BE1726" i="1"/>
  <c r="BE1725" i="1"/>
  <c r="BE1724" i="1"/>
  <c r="BE1723" i="1"/>
  <c r="BE1722" i="1"/>
  <c r="BE1721" i="1"/>
  <c r="BE1720" i="1"/>
  <c r="BE1719" i="1"/>
  <c r="BE1718" i="1"/>
  <c r="BE1717" i="1"/>
  <c r="BE1716" i="1"/>
  <c r="BE1715" i="1"/>
  <c r="BE1714" i="1"/>
  <c r="BE1713" i="1"/>
  <c r="BE1712" i="1"/>
  <c r="BE1711" i="1"/>
  <c r="BE1710" i="1"/>
  <c r="BE1709" i="1"/>
  <c r="BE1708" i="1"/>
  <c r="BE1707" i="1"/>
  <c r="BE1706" i="1"/>
  <c r="BE1705" i="1"/>
  <c r="BE1704" i="1"/>
  <c r="BE1703" i="1"/>
  <c r="BE1702" i="1"/>
  <c r="BE1701" i="1"/>
  <c r="BE1700" i="1"/>
  <c r="BE1699" i="1"/>
  <c r="BE1698" i="1"/>
  <c r="BE1697" i="1"/>
  <c r="BE1696" i="1"/>
  <c r="BE1695" i="1"/>
  <c r="BE1694" i="1"/>
  <c r="BE1693" i="1"/>
  <c r="BE1692" i="1"/>
  <c r="BE1691" i="1"/>
  <c r="BE1690" i="1"/>
  <c r="BE1689" i="1"/>
  <c r="BE1688" i="1"/>
  <c r="BE1687" i="1"/>
  <c r="BE1686" i="1"/>
  <c r="BE1685" i="1"/>
  <c r="BE1684" i="1"/>
  <c r="BE1683" i="1"/>
  <c r="BE1682" i="1"/>
  <c r="BE1681" i="1"/>
  <c r="BE1680" i="1"/>
  <c r="BE1679" i="1"/>
  <c r="BE1678" i="1"/>
  <c r="BE1677" i="1"/>
  <c r="BE1676" i="1"/>
  <c r="BE1675" i="1"/>
  <c r="BE1674" i="1"/>
  <c r="BE1673" i="1"/>
  <c r="BE1672" i="1"/>
  <c r="BE1671" i="1"/>
  <c r="BE1670" i="1"/>
  <c r="BE1669" i="1"/>
  <c r="BE1668" i="1"/>
  <c r="BE1667" i="1"/>
  <c r="BE1666" i="1"/>
  <c r="BE1665" i="1"/>
  <c r="BE1664" i="1"/>
  <c r="BE1663" i="1"/>
  <c r="BE1662" i="1"/>
  <c r="BE1661" i="1"/>
  <c r="BE1660" i="1"/>
  <c r="BE1659" i="1"/>
  <c r="BE1658" i="1"/>
  <c r="BE1657" i="1"/>
  <c r="BE1656" i="1"/>
  <c r="BE1655" i="1"/>
  <c r="BE1654" i="1"/>
  <c r="BE1653" i="1"/>
  <c r="BE1652" i="1"/>
  <c r="BE1651" i="1"/>
  <c r="BE1650" i="1"/>
  <c r="BE1649" i="1"/>
  <c r="BE1648" i="1"/>
  <c r="BE1647" i="1"/>
  <c r="BE1646" i="1"/>
  <c r="BE1645" i="1"/>
  <c r="BE1644" i="1"/>
  <c r="BE1643" i="1"/>
  <c r="BE1642" i="1"/>
  <c r="BE1641" i="1"/>
  <c r="BE1640" i="1"/>
  <c r="BE1639" i="1"/>
  <c r="BE1638" i="1"/>
  <c r="BE1637" i="1"/>
  <c r="BE1636" i="1"/>
  <c r="BE1635" i="1"/>
  <c r="BE1634" i="1"/>
  <c r="BE1633" i="1"/>
  <c r="BE1632" i="1"/>
  <c r="BE1631" i="1"/>
  <c r="BE1630" i="1"/>
  <c r="BE1629" i="1"/>
  <c r="BE1628" i="1"/>
  <c r="BE1627" i="1"/>
  <c r="BE1626" i="1"/>
  <c r="BE1625" i="1"/>
  <c r="BE1624" i="1"/>
  <c r="BE1623" i="1"/>
  <c r="BE1622" i="1"/>
  <c r="BE1621" i="1"/>
  <c r="BE1620" i="1"/>
  <c r="BE1619" i="1"/>
  <c r="BE1618" i="1"/>
  <c r="BE1617" i="1"/>
  <c r="BE1616" i="1"/>
  <c r="BE1615" i="1"/>
  <c r="BE1614" i="1"/>
  <c r="BE1613" i="1"/>
  <c r="BE1612" i="1"/>
  <c r="BE1611" i="1"/>
  <c r="BE1610" i="1"/>
  <c r="BE1609" i="1"/>
  <c r="BE1608" i="1"/>
  <c r="BE1607" i="1"/>
  <c r="BE1606" i="1"/>
  <c r="BE1605" i="1"/>
  <c r="BE1604" i="1"/>
  <c r="BE1603" i="1"/>
  <c r="BE1602" i="1"/>
  <c r="BE1601" i="1"/>
  <c r="BE1600" i="1"/>
  <c r="BE1599" i="1"/>
  <c r="BE1598" i="1"/>
  <c r="BE1597" i="1"/>
  <c r="BE1596" i="1"/>
  <c r="BE1595" i="1"/>
  <c r="BE1594" i="1"/>
  <c r="BE1593" i="1"/>
  <c r="BE1592" i="1"/>
  <c r="BE1591" i="1"/>
  <c r="BE1590" i="1"/>
  <c r="BE1589" i="1"/>
  <c r="BE1588" i="1"/>
  <c r="BE1587" i="1"/>
  <c r="BE1586" i="1"/>
  <c r="BE1585" i="1"/>
  <c r="BE1584" i="1"/>
  <c r="BE1583" i="1"/>
  <c r="BE1582" i="1"/>
  <c r="BE1581" i="1"/>
  <c r="BE1580" i="1"/>
  <c r="BE1579" i="1"/>
  <c r="BE1578" i="1"/>
  <c r="BE1577" i="1"/>
  <c r="BE1576" i="1"/>
  <c r="BE1575" i="1"/>
  <c r="BE1574" i="1"/>
  <c r="BE1573" i="1"/>
  <c r="BE1572" i="1"/>
  <c r="BE1571" i="1"/>
  <c r="BE1570" i="1"/>
  <c r="BE1569" i="1"/>
  <c r="BE1568" i="1"/>
  <c r="BE1567" i="1"/>
  <c r="BE1566" i="1"/>
  <c r="BE1565" i="1"/>
  <c r="BE1564" i="1"/>
  <c r="BE1563" i="1"/>
  <c r="BE1562" i="1"/>
  <c r="BE1561" i="1"/>
  <c r="BE1560" i="1"/>
  <c r="BE1559" i="1"/>
  <c r="BE1558" i="1"/>
  <c r="BE1557" i="1"/>
  <c r="BE1556" i="1"/>
  <c r="BE1555" i="1"/>
  <c r="BE1554" i="1"/>
  <c r="BE1553" i="1"/>
  <c r="BE1552" i="1"/>
  <c r="BE1551" i="1"/>
  <c r="BE1550" i="1"/>
  <c r="BE1549" i="1"/>
  <c r="BE1548" i="1"/>
  <c r="BE1547" i="1"/>
  <c r="BE1546" i="1"/>
  <c r="BE1545" i="1"/>
  <c r="BE1544" i="1"/>
  <c r="BE1543" i="1"/>
  <c r="BE1542" i="1"/>
  <c r="BE1541" i="1"/>
  <c r="BE1540" i="1"/>
  <c r="BE1539" i="1"/>
  <c r="BE1538" i="1"/>
  <c r="BE1537" i="1"/>
  <c r="BE1536" i="1"/>
  <c r="BE1535" i="1"/>
  <c r="BE1534" i="1"/>
  <c r="BE1533" i="1"/>
  <c r="BE1532" i="1"/>
  <c r="BE1531" i="1"/>
  <c r="BE1530" i="1"/>
  <c r="BE1529" i="1"/>
  <c r="BE1528" i="1"/>
  <c r="BE1527" i="1"/>
  <c r="BE1526" i="1"/>
  <c r="BE1525" i="1"/>
  <c r="BE1524" i="1"/>
  <c r="BE1523" i="1"/>
  <c r="BE1522" i="1"/>
  <c r="BE1521" i="1"/>
  <c r="BE1520" i="1"/>
  <c r="BE1519" i="1"/>
  <c r="BE1518" i="1"/>
  <c r="BE1517" i="1"/>
  <c r="BE1516" i="1"/>
  <c r="BE1515" i="1"/>
  <c r="BE1514" i="1"/>
  <c r="BE1513" i="1"/>
  <c r="BE1512" i="1"/>
  <c r="BE1511" i="1"/>
  <c r="BE1510" i="1"/>
  <c r="BE1509" i="1"/>
  <c r="BE1508" i="1"/>
  <c r="BE1507" i="1"/>
  <c r="BE1506" i="1"/>
  <c r="BE1505" i="1"/>
  <c r="BE1504" i="1"/>
  <c r="BE1503" i="1"/>
  <c r="BE1502" i="1"/>
  <c r="BE1501" i="1"/>
  <c r="BE1500" i="1"/>
  <c r="BE1499" i="1"/>
  <c r="BE1498" i="1"/>
  <c r="BE1497" i="1"/>
  <c r="BE1496" i="1"/>
  <c r="BE1495" i="1"/>
  <c r="BE1494" i="1"/>
  <c r="BE1493" i="1"/>
  <c r="BE1492" i="1"/>
  <c r="BE1491" i="1"/>
  <c r="BE1490" i="1"/>
  <c r="BE1489" i="1"/>
  <c r="BE1488" i="1"/>
  <c r="BE1487" i="1"/>
  <c r="BE1486" i="1"/>
  <c r="BE1485" i="1"/>
  <c r="BE1484" i="1"/>
  <c r="BE1483" i="1"/>
  <c r="BE1482" i="1"/>
  <c r="BE1481" i="1"/>
  <c r="BE1480" i="1"/>
  <c r="BE1479" i="1"/>
  <c r="BE1478" i="1"/>
  <c r="BE1477" i="1"/>
  <c r="BE1476" i="1"/>
  <c r="BE1475" i="1"/>
  <c r="BE1474" i="1"/>
  <c r="BE1473" i="1"/>
  <c r="BE1472" i="1"/>
  <c r="BE1471" i="1"/>
  <c r="BE1470" i="1"/>
  <c r="BE1469" i="1"/>
  <c r="BE1468" i="1"/>
  <c r="BE1467" i="1"/>
  <c r="BE1466" i="1"/>
  <c r="BE1465" i="1"/>
  <c r="BE1464" i="1"/>
  <c r="BE1463" i="1"/>
  <c r="BE1462" i="1"/>
  <c r="BE1461" i="1"/>
  <c r="BE1460" i="1"/>
  <c r="BE1459" i="1"/>
  <c r="BE1458" i="1"/>
  <c r="BE1457" i="1"/>
  <c r="BE1456" i="1"/>
  <c r="BE1455" i="1"/>
  <c r="BE1454" i="1"/>
  <c r="BE1453" i="1"/>
  <c r="BE1452" i="1"/>
  <c r="BE1451" i="1"/>
  <c r="BE1450" i="1"/>
  <c r="BE1449" i="1"/>
  <c r="BE1448" i="1"/>
  <c r="BE1447" i="1"/>
  <c r="BE1446" i="1"/>
  <c r="BE1445" i="1"/>
  <c r="BE1444" i="1"/>
  <c r="BE1443" i="1"/>
  <c r="BE1442" i="1"/>
  <c r="BE1441" i="1"/>
  <c r="BE1440" i="1"/>
  <c r="BE1439" i="1"/>
  <c r="BE1438" i="1"/>
  <c r="BE1437" i="1"/>
  <c r="BE1436" i="1"/>
  <c r="BE1435" i="1"/>
  <c r="BE1434" i="1"/>
  <c r="BE1433" i="1"/>
  <c r="BE1432" i="1"/>
  <c r="BE1431" i="1"/>
  <c r="BE1430" i="1"/>
  <c r="BE1429" i="1"/>
  <c r="BE1428" i="1"/>
  <c r="BE1427" i="1"/>
  <c r="BE1426" i="1"/>
  <c r="BE1425" i="1"/>
  <c r="BE1424" i="1"/>
  <c r="BE1423" i="1"/>
  <c r="BE1422" i="1"/>
  <c r="BE1421" i="1"/>
  <c r="BE1420" i="1"/>
  <c r="BE1419" i="1"/>
  <c r="BE1418" i="1"/>
  <c r="BE1417" i="1"/>
  <c r="BE1416" i="1"/>
  <c r="BE1415" i="1"/>
  <c r="BE1414" i="1"/>
  <c r="BE1413" i="1"/>
  <c r="BE1412" i="1"/>
  <c r="BE1411" i="1"/>
  <c r="BE1410" i="1"/>
  <c r="BE1409" i="1"/>
  <c r="BE1408" i="1"/>
  <c r="BE1407" i="1"/>
  <c r="BE1406" i="1"/>
  <c r="BE1405" i="1"/>
  <c r="BE1404" i="1"/>
  <c r="BE1403" i="1"/>
  <c r="BE1402" i="1"/>
  <c r="BE1401" i="1"/>
  <c r="BE1400" i="1"/>
  <c r="BE1399" i="1"/>
  <c r="BE1398" i="1"/>
  <c r="BE1397" i="1"/>
  <c r="BE1396" i="1"/>
  <c r="BE1395" i="1"/>
  <c r="BE1394" i="1"/>
  <c r="BE1393" i="1"/>
  <c r="BE1392" i="1"/>
  <c r="BE1391" i="1"/>
  <c r="BE1390" i="1"/>
  <c r="BE1389" i="1"/>
  <c r="BE1388" i="1"/>
  <c r="BE1387" i="1"/>
  <c r="BE1386" i="1"/>
  <c r="BE1385" i="1"/>
  <c r="BE1384" i="1"/>
  <c r="BE1383" i="1"/>
  <c r="BE1382" i="1"/>
  <c r="BE1381" i="1"/>
  <c r="BE1380" i="1"/>
  <c r="BE1379" i="1"/>
  <c r="BE1378" i="1"/>
  <c r="BE1377" i="1"/>
  <c r="BE1376" i="1"/>
  <c r="BE1375" i="1"/>
  <c r="BE1374" i="1"/>
  <c r="BE1373" i="1"/>
  <c r="BE1372" i="1"/>
  <c r="BE1371" i="1"/>
  <c r="BE1370" i="1"/>
  <c r="BE1369" i="1"/>
  <c r="BE1368" i="1"/>
  <c r="BE1367" i="1"/>
  <c r="BE1366" i="1"/>
  <c r="BE1365" i="1"/>
  <c r="BE1364" i="1"/>
  <c r="BE1363" i="1"/>
  <c r="BE1362" i="1"/>
  <c r="BE1361" i="1"/>
  <c r="BE1360" i="1"/>
  <c r="BE1359" i="1"/>
  <c r="BE1358" i="1"/>
  <c r="BE1357" i="1"/>
  <c r="BE1356" i="1"/>
  <c r="BE1355" i="1"/>
  <c r="BE1354" i="1"/>
  <c r="BE1353" i="1"/>
  <c r="BE1352" i="1"/>
  <c r="BE1351" i="1"/>
  <c r="BE1350" i="1"/>
  <c r="BE1349" i="1"/>
  <c r="BE1348" i="1"/>
  <c r="BE1347" i="1"/>
  <c r="BE1346" i="1"/>
  <c r="BE1345" i="1"/>
  <c r="BE1344" i="1"/>
  <c r="BE1343" i="1"/>
  <c r="BE1342" i="1"/>
  <c r="BE1341" i="1"/>
  <c r="BE1340" i="1"/>
  <c r="BE1339" i="1"/>
  <c r="BE1338" i="1"/>
  <c r="BE1337" i="1"/>
  <c r="BE1336" i="1"/>
  <c r="BE1335" i="1"/>
  <c r="BE1334" i="1"/>
  <c r="BE1333" i="1"/>
  <c r="BE1332" i="1"/>
  <c r="BE1331" i="1"/>
  <c r="BE1330" i="1"/>
  <c r="BE1329" i="1"/>
  <c r="BE1328" i="1"/>
  <c r="BE1327" i="1"/>
  <c r="BE1326" i="1"/>
  <c r="BE1325" i="1"/>
  <c r="BE1324" i="1"/>
  <c r="BE1323" i="1"/>
  <c r="BE1322" i="1"/>
  <c r="BE1321" i="1"/>
  <c r="BE1320" i="1"/>
  <c r="BE1319" i="1"/>
  <c r="BE1318" i="1"/>
  <c r="BE1317" i="1"/>
  <c r="BE1316" i="1"/>
  <c r="BE1315" i="1"/>
  <c r="BE1314" i="1"/>
  <c r="BE1313" i="1"/>
  <c r="BE1312" i="1"/>
  <c r="BE1311" i="1"/>
  <c r="BE1310" i="1"/>
  <c r="BE1309" i="1"/>
  <c r="BE1308" i="1"/>
  <c r="BE1307" i="1"/>
  <c r="BE1306" i="1"/>
  <c r="BE1305" i="1"/>
  <c r="BE1304" i="1"/>
  <c r="BE1303" i="1"/>
  <c r="BE1302" i="1"/>
  <c r="BE1301" i="1"/>
  <c r="BE1300" i="1"/>
  <c r="BE1299" i="1"/>
  <c r="BE1298" i="1"/>
  <c r="BE1297" i="1"/>
  <c r="BE1296" i="1"/>
  <c r="BE1295" i="1"/>
  <c r="BE1294" i="1"/>
  <c r="BE1293" i="1"/>
  <c r="BE1292" i="1"/>
  <c r="BE1291" i="1"/>
  <c r="BE1290" i="1"/>
  <c r="BE1289" i="1"/>
  <c r="BE1288" i="1"/>
  <c r="BE1287" i="1"/>
  <c r="BE1286" i="1"/>
  <c r="BE1285" i="1"/>
  <c r="BE1284" i="1"/>
  <c r="BE1283" i="1"/>
  <c r="BE1282" i="1"/>
  <c r="BE1281" i="1"/>
  <c r="BE1280" i="1"/>
  <c r="BE1279" i="1"/>
  <c r="BE1278" i="1"/>
  <c r="BE1277" i="1"/>
  <c r="BE1276" i="1"/>
  <c r="BE1275" i="1"/>
  <c r="BE1274" i="1"/>
  <c r="BE1273" i="1"/>
  <c r="BE1272" i="1"/>
  <c r="BE1271" i="1"/>
  <c r="BE1270" i="1"/>
  <c r="BE1269" i="1"/>
  <c r="BE1268" i="1"/>
  <c r="BE1267" i="1"/>
  <c r="BE1266" i="1"/>
  <c r="BE1265" i="1"/>
  <c r="BE1264" i="1"/>
  <c r="BE1263" i="1"/>
  <c r="BE1262" i="1"/>
  <c r="BE1261" i="1"/>
  <c r="BE1260" i="1"/>
  <c r="BE1259" i="1"/>
  <c r="BE1258" i="1"/>
  <c r="BE1257" i="1"/>
  <c r="BE1256" i="1"/>
  <c r="BE1255" i="1"/>
  <c r="BE1254" i="1"/>
  <c r="BE1253" i="1"/>
  <c r="BE1252" i="1"/>
  <c r="BE1251" i="1"/>
  <c r="BE1250" i="1"/>
  <c r="BE1249" i="1"/>
  <c r="BE1248" i="1"/>
  <c r="BE1247" i="1"/>
  <c r="BE1246" i="1"/>
  <c r="BE1245" i="1"/>
  <c r="BE1244" i="1"/>
  <c r="BE1243" i="1"/>
  <c r="BE1242" i="1"/>
  <c r="BE1241" i="1"/>
  <c r="BE1240" i="1"/>
  <c r="BE1239" i="1"/>
  <c r="BE1238" i="1"/>
  <c r="BE1237" i="1"/>
  <c r="BE1236" i="1"/>
  <c r="BE1235" i="1"/>
  <c r="BE1234" i="1"/>
  <c r="BE1233" i="1"/>
  <c r="BE1232" i="1"/>
  <c r="BE1231" i="1"/>
  <c r="BE1230" i="1"/>
  <c r="BE1229" i="1"/>
  <c r="BE1228" i="1"/>
  <c r="BE1227" i="1"/>
  <c r="BE1226" i="1"/>
  <c r="BE1225" i="1"/>
  <c r="BE1224" i="1"/>
  <c r="BE1223" i="1"/>
  <c r="BE1222" i="1"/>
  <c r="BE1221" i="1"/>
  <c r="BE1220" i="1"/>
  <c r="BE1219" i="1"/>
  <c r="BE1218" i="1"/>
  <c r="BE1217" i="1"/>
  <c r="BE1216" i="1"/>
  <c r="BE1215" i="1"/>
  <c r="BE1214" i="1"/>
  <c r="BE1213" i="1"/>
  <c r="BE1212" i="1"/>
  <c r="BE1211" i="1"/>
  <c r="BE1210" i="1"/>
  <c r="BE1209" i="1"/>
  <c r="BE1208" i="1"/>
  <c r="BE1207" i="1"/>
  <c r="BE1206" i="1"/>
  <c r="BE1205" i="1"/>
  <c r="BE1204" i="1"/>
  <c r="BE1203" i="1"/>
  <c r="BE1202" i="1"/>
  <c r="BE1201" i="1"/>
  <c r="BE1200" i="1"/>
  <c r="BE1199" i="1"/>
  <c r="BE1198" i="1"/>
  <c r="BE1197" i="1"/>
  <c r="BE1196" i="1"/>
  <c r="BE1195" i="1"/>
  <c r="BE1194" i="1"/>
  <c r="BE1193" i="1"/>
  <c r="BE1192" i="1"/>
  <c r="BE1191" i="1"/>
  <c r="BE1190" i="1"/>
  <c r="BE1189" i="1"/>
  <c r="BE1188" i="1"/>
  <c r="BE1187" i="1"/>
  <c r="BE1186" i="1"/>
  <c r="BE1185" i="1"/>
  <c r="BE1184" i="1"/>
  <c r="BE1183" i="1"/>
  <c r="BE1182" i="1"/>
  <c r="BE1181" i="1"/>
  <c r="BE1180" i="1"/>
  <c r="BE1179" i="1"/>
  <c r="BE1178" i="1"/>
  <c r="BE1177" i="1"/>
  <c r="BE1176" i="1"/>
  <c r="BE1175" i="1"/>
  <c r="BE1174" i="1"/>
  <c r="BE1173" i="1"/>
  <c r="BE1172" i="1"/>
  <c r="BE1171" i="1"/>
  <c r="BE1170" i="1"/>
  <c r="BE1169" i="1"/>
  <c r="BE1168" i="1"/>
  <c r="BE1167" i="1"/>
  <c r="BE1166" i="1"/>
  <c r="BE1165" i="1"/>
  <c r="BE1164" i="1"/>
  <c r="BE1163" i="1"/>
  <c r="BE1162" i="1"/>
  <c r="BE1161" i="1"/>
  <c r="BE1160" i="1"/>
  <c r="BE1159" i="1"/>
  <c r="BE1158" i="1"/>
  <c r="BE1157" i="1"/>
  <c r="BE1156" i="1"/>
  <c r="BE1155" i="1"/>
  <c r="BE1154" i="1"/>
  <c r="BE1153" i="1"/>
  <c r="BE1152" i="1"/>
  <c r="BE1151" i="1"/>
  <c r="BE1150" i="1"/>
  <c r="BE1149" i="1"/>
  <c r="BE1148" i="1"/>
  <c r="BE1147" i="1"/>
  <c r="BE1146" i="1"/>
  <c r="BE1145" i="1"/>
  <c r="BE1144" i="1"/>
  <c r="BE1143" i="1"/>
  <c r="BE1142" i="1"/>
  <c r="BE1141" i="1"/>
  <c r="BE1140" i="1"/>
  <c r="BE1139" i="1"/>
  <c r="BE1138" i="1"/>
  <c r="BE1137" i="1"/>
  <c r="BE1136" i="1"/>
  <c r="BE1135" i="1"/>
  <c r="BE1134" i="1"/>
  <c r="BE1133" i="1"/>
  <c r="BE1132" i="1"/>
  <c r="BE1131" i="1"/>
  <c r="BE1130" i="1"/>
  <c r="BE1129" i="1"/>
  <c r="BE1128" i="1"/>
  <c r="BE1127" i="1"/>
  <c r="BE1126" i="1"/>
  <c r="BE1125" i="1"/>
  <c r="BE1124" i="1"/>
  <c r="BE1123" i="1"/>
  <c r="BE1122" i="1"/>
  <c r="BE1121" i="1"/>
  <c r="BE1120" i="1"/>
  <c r="BE1119" i="1"/>
  <c r="BE1118" i="1"/>
  <c r="BE1117" i="1"/>
  <c r="BE1116" i="1"/>
  <c r="BE1115" i="1"/>
  <c r="BE1114" i="1"/>
  <c r="BE1113" i="1"/>
  <c r="BE1112" i="1"/>
  <c r="BE1111" i="1"/>
  <c r="BE1110" i="1"/>
  <c r="BE1109" i="1"/>
  <c r="BE1108" i="1"/>
  <c r="BE1107" i="1"/>
  <c r="BE1106" i="1"/>
  <c r="BE1105" i="1"/>
  <c r="BE1104" i="1"/>
  <c r="BE1103" i="1"/>
  <c r="BE1102" i="1"/>
  <c r="BE1101" i="1"/>
  <c r="BE1100" i="1"/>
  <c r="BE1099" i="1"/>
  <c r="BE1098" i="1"/>
  <c r="BE1097" i="1"/>
  <c r="BE1096" i="1"/>
  <c r="BE1095" i="1"/>
  <c r="BE1094" i="1"/>
  <c r="BE1093" i="1"/>
  <c r="BE1092" i="1"/>
  <c r="BE1091" i="1"/>
  <c r="BE1090" i="1"/>
  <c r="BE1089" i="1"/>
  <c r="BE1088" i="1"/>
  <c r="BE1087" i="1"/>
  <c r="BE1086" i="1"/>
  <c r="BE1085" i="1"/>
  <c r="BE1084" i="1"/>
  <c r="BE1083" i="1"/>
  <c r="BE1082" i="1"/>
  <c r="BE1081" i="1"/>
  <c r="BE1080" i="1"/>
  <c r="BE1079" i="1"/>
  <c r="BE1078" i="1"/>
  <c r="BE1077" i="1"/>
  <c r="BE1076" i="1"/>
  <c r="BE1075" i="1"/>
  <c r="BE1074" i="1"/>
  <c r="BE1073" i="1"/>
  <c r="BE1072" i="1"/>
  <c r="BE1071" i="1"/>
  <c r="BE1070" i="1"/>
  <c r="BE1069" i="1"/>
  <c r="BE1068" i="1"/>
  <c r="BE1067" i="1"/>
  <c r="BE1066" i="1"/>
  <c r="BE1065" i="1"/>
  <c r="BE1064" i="1"/>
  <c r="BE1063" i="1"/>
  <c r="BE1062" i="1"/>
  <c r="BE1061" i="1"/>
  <c r="BE1060" i="1"/>
  <c r="BE1059" i="1"/>
  <c r="BE1058" i="1"/>
  <c r="BE1057" i="1"/>
  <c r="BE1056" i="1"/>
  <c r="BE1055" i="1"/>
  <c r="BE1054" i="1"/>
  <c r="BE1053" i="1"/>
  <c r="BE1052" i="1"/>
  <c r="BE1051" i="1"/>
  <c r="BE1050" i="1"/>
  <c r="BE1049" i="1"/>
  <c r="BE1048" i="1"/>
  <c r="BE1047" i="1"/>
  <c r="BE1046" i="1"/>
  <c r="BE1045" i="1"/>
  <c r="BE1044" i="1"/>
  <c r="BE1043" i="1"/>
  <c r="BE1042" i="1"/>
  <c r="BE1041" i="1"/>
  <c r="BE1040" i="1"/>
  <c r="BE1039" i="1"/>
  <c r="BE1038" i="1"/>
  <c r="BE1037" i="1"/>
  <c r="BE1036" i="1"/>
  <c r="BE1035" i="1"/>
  <c r="BE1034" i="1"/>
  <c r="BE1033" i="1"/>
  <c r="BE1032" i="1"/>
  <c r="BE1031" i="1"/>
  <c r="BE1030" i="1"/>
  <c r="BE1029" i="1"/>
  <c r="BE1028" i="1"/>
  <c r="BE1027" i="1"/>
  <c r="BE1026" i="1"/>
  <c r="BE1025" i="1"/>
  <c r="BE1024" i="1"/>
  <c r="BE1023" i="1"/>
  <c r="BE1022" i="1"/>
  <c r="BE1021" i="1"/>
  <c r="BE1020" i="1"/>
  <c r="BE1019" i="1"/>
  <c r="BE1018" i="1"/>
  <c r="BE1017" i="1"/>
  <c r="BE1016" i="1"/>
  <c r="BE1015" i="1"/>
  <c r="BE1014" i="1"/>
  <c r="BE1013" i="1"/>
  <c r="BE1012" i="1"/>
  <c r="BE1011" i="1"/>
  <c r="BE1010" i="1"/>
  <c r="BE1009" i="1"/>
  <c r="BE1008" i="1"/>
  <c r="BE1007" i="1"/>
  <c r="BE1006" i="1"/>
  <c r="BE1005" i="1"/>
  <c r="BE1004" i="1"/>
  <c r="BE1003" i="1"/>
  <c r="BE1002" i="1"/>
  <c r="BE1001" i="1"/>
  <c r="BE1000" i="1"/>
  <c r="BE999" i="1"/>
  <c r="BE998" i="1"/>
  <c r="BE997" i="1"/>
  <c r="BE996" i="1"/>
  <c r="BE995" i="1"/>
  <c r="BE994" i="1"/>
  <c r="BE993" i="1"/>
  <c r="BE992" i="1"/>
  <c r="BE991" i="1"/>
  <c r="BE990" i="1"/>
  <c r="BE989" i="1"/>
  <c r="BE988" i="1"/>
  <c r="BE987" i="1"/>
  <c r="BE986" i="1"/>
  <c r="BE985" i="1"/>
  <c r="BE984" i="1"/>
  <c r="BE983" i="1"/>
  <c r="BE982" i="1"/>
  <c r="BE981" i="1"/>
  <c r="BE980" i="1"/>
  <c r="BE979" i="1"/>
  <c r="BE978" i="1"/>
  <c r="BE977" i="1"/>
  <c r="BE976" i="1"/>
  <c r="BE975" i="1"/>
  <c r="BE974" i="1"/>
  <c r="BE973" i="1"/>
  <c r="BE972" i="1"/>
  <c r="BE971" i="1"/>
  <c r="BE970" i="1"/>
  <c r="BE969" i="1"/>
  <c r="BE968" i="1"/>
  <c r="BE967" i="1"/>
  <c r="BE966" i="1"/>
  <c r="BE965" i="1"/>
  <c r="BE964" i="1"/>
  <c r="BE963" i="1"/>
  <c r="BE962" i="1"/>
  <c r="BE961" i="1"/>
  <c r="BE960" i="1"/>
  <c r="BE959" i="1"/>
  <c r="BE958" i="1"/>
  <c r="BE957" i="1"/>
  <c r="BE956" i="1"/>
  <c r="BE955" i="1"/>
  <c r="BE954" i="1"/>
  <c r="BE953" i="1"/>
  <c r="BE952" i="1"/>
  <c r="BE951" i="1"/>
  <c r="BE950" i="1"/>
  <c r="BE949" i="1"/>
  <c r="BE948" i="1"/>
  <c r="BE947" i="1"/>
  <c r="BE946" i="1"/>
  <c r="BE945" i="1"/>
  <c r="BE944" i="1"/>
  <c r="BE943" i="1"/>
  <c r="BE942" i="1"/>
  <c r="BE941" i="1"/>
  <c r="BE940" i="1"/>
  <c r="BE939" i="1"/>
  <c r="BE938" i="1"/>
  <c r="BE937" i="1"/>
  <c r="BE936" i="1"/>
  <c r="BE935" i="1"/>
  <c r="BE934" i="1"/>
  <c r="BE933" i="1"/>
  <c r="BE932" i="1"/>
  <c r="BE931" i="1"/>
  <c r="BE930" i="1"/>
  <c r="BE929" i="1"/>
  <c r="BE928" i="1"/>
  <c r="BE927" i="1"/>
  <c r="BE926" i="1"/>
  <c r="BE925" i="1"/>
  <c r="BE924" i="1"/>
  <c r="BE923" i="1"/>
  <c r="BE922" i="1"/>
  <c r="BE921" i="1"/>
  <c r="BE920" i="1"/>
  <c r="BE919" i="1"/>
  <c r="BE918" i="1"/>
  <c r="BE917" i="1"/>
  <c r="BE916" i="1"/>
  <c r="BE915" i="1"/>
  <c r="BE914" i="1"/>
  <c r="BE913" i="1"/>
  <c r="BE912" i="1"/>
  <c r="BE911" i="1"/>
  <c r="BE910" i="1"/>
  <c r="BE909" i="1"/>
  <c r="BE908" i="1"/>
  <c r="BE907" i="1"/>
  <c r="BE906" i="1"/>
  <c r="BE905" i="1"/>
  <c r="BE904" i="1"/>
  <c r="BE903" i="1"/>
  <c r="BE902" i="1"/>
  <c r="BE901" i="1"/>
  <c r="BE900" i="1"/>
  <c r="BE899" i="1"/>
  <c r="BE898" i="1"/>
  <c r="BE897" i="1"/>
  <c r="BE896" i="1"/>
  <c r="BE895" i="1"/>
  <c r="BE894" i="1"/>
  <c r="BE893" i="1"/>
  <c r="BE892" i="1"/>
  <c r="BE891" i="1"/>
  <c r="BE890" i="1"/>
  <c r="BE889" i="1"/>
  <c r="BE888" i="1"/>
  <c r="BE887" i="1"/>
  <c r="BE886" i="1"/>
  <c r="BE885" i="1"/>
  <c r="BE884" i="1"/>
  <c r="BE883" i="1"/>
  <c r="BE882" i="1"/>
  <c r="BE881" i="1"/>
  <c r="BE880" i="1"/>
  <c r="BE879" i="1"/>
  <c r="BE878" i="1"/>
  <c r="BE877" i="1"/>
  <c r="BE876" i="1"/>
  <c r="BE875" i="1"/>
  <c r="BE874" i="1"/>
  <c r="BE873" i="1"/>
  <c r="BE872" i="1"/>
  <c r="BE871" i="1"/>
  <c r="BE870" i="1"/>
  <c r="BE869" i="1"/>
  <c r="BE868" i="1"/>
  <c r="BE867" i="1"/>
  <c r="BE866" i="1"/>
  <c r="BE865" i="1"/>
  <c r="BE864" i="1"/>
  <c r="BE863" i="1"/>
  <c r="BE862" i="1"/>
  <c r="BE861" i="1"/>
  <c r="BE860" i="1"/>
  <c r="BE859" i="1"/>
  <c r="BE858" i="1"/>
  <c r="BE857" i="1"/>
  <c r="BE856" i="1"/>
  <c r="BE855" i="1"/>
  <c r="BE854" i="1"/>
  <c r="BE853" i="1"/>
  <c r="BE852" i="1"/>
  <c r="BE851" i="1"/>
  <c r="BE850" i="1"/>
  <c r="BE849" i="1"/>
  <c r="BE848" i="1"/>
  <c r="BE847" i="1"/>
  <c r="BE846" i="1"/>
  <c r="BE845" i="1"/>
  <c r="BE844" i="1"/>
  <c r="BE843" i="1"/>
  <c r="BE842" i="1"/>
  <c r="BE841" i="1"/>
  <c r="BE840" i="1"/>
  <c r="BE839" i="1"/>
  <c r="BE838" i="1"/>
  <c r="BE837" i="1"/>
  <c r="BE836" i="1"/>
  <c r="BE835" i="1"/>
  <c r="BE834" i="1"/>
  <c r="BE833" i="1"/>
  <c r="BE832" i="1"/>
  <c r="BE831" i="1"/>
  <c r="BE830" i="1"/>
  <c r="BE829" i="1"/>
  <c r="BE828" i="1"/>
  <c r="BE827" i="1"/>
  <c r="BE826" i="1"/>
  <c r="BE825" i="1"/>
  <c r="BE824" i="1"/>
  <c r="BE823" i="1"/>
  <c r="BE822" i="1"/>
  <c r="BE821" i="1"/>
  <c r="BE820" i="1"/>
  <c r="BE819" i="1"/>
  <c r="BE818" i="1"/>
  <c r="BE817" i="1"/>
  <c r="BE816" i="1"/>
  <c r="BE815" i="1"/>
  <c r="BE814" i="1"/>
  <c r="BE813" i="1"/>
  <c r="BE812" i="1"/>
  <c r="BE811" i="1"/>
  <c r="BE810" i="1"/>
  <c r="BE809" i="1"/>
  <c r="BE808" i="1"/>
  <c r="BE807" i="1"/>
  <c r="BE806" i="1"/>
  <c r="BE805" i="1"/>
  <c r="BE804" i="1"/>
  <c r="BE803" i="1"/>
  <c r="BE802" i="1"/>
  <c r="BE801" i="1"/>
  <c r="BE800" i="1"/>
  <c r="BE799" i="1"/>
  <c r="BE798" i="1"/>
  <c r="BE797" i="1"/>
  <c r="BE796" i="1"/>
  <c r="BE795" i="1"/>
  <c r="BE794" i="1"/>
  <c r="BE793" i="1"/>
  <c r="BE792" i="1"/>
  <c r="BE791" i="1"/>
  <c r="BE790" i="1"/>
  <c r="BE789" i="1"/>
  <c r="BE788" i="1"/>
  <c r="BE787" i="1"/>
  <c r="BE786" i="1"/>
  <c r="BE785" i="1"/>
  <c r="BE784" i="1"/>
  <c r="BE783" i="1"/>
  <c r="BE782" i="1"/>
  <c r="BE781" i="1"/>
  <c r="BE780" i="1"/>
  <c r="BE779" i="1"/>
  <c r="BE778" i="1"/>
  <c r="BE777" i="1"/>
  <c r="BE776" i="1"/>
  <c r="BE775" i="1"/>
  <c r="BE774" i="1"/>
  <c r="BE773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2012" i="1"/>
  <c r="BC2013" i="1"/>
  <c r="BC2014" i="1"/>
  <c r="BC2015" i="1"/>
  <c r="BC2016" i="1"/>
  <c r="BC2017" i="1"/>
  <c r="BC2018" i="1"/>
  <c r="BC2019" i="1"/>
  <c r="BC2020" i="1"/>
  <c r="BC2021" i="1"/>
  <c r="BC2022" i="1"/>
  <c r="BC2023" i="1"/>
  <c r="BC2024" i="1"/>
  <c r="BC2025" i="1"/>
  <c r="BC2026" i="1"/>
  <c r="BC2027" i="1"/>
  <c r="BC2028" i="1"/>
  <c r="BC2029" i="1"/>
  <c r="BC2030" i="1"/>
  <c r="BC2031" i="1"/>
  <c r="BC2032" i="1"/>
  <c r="BC2033" i="1"/>
  <c r="BC2034" i="1"/>
  <c r="BC2035" i="1"/>
  <c r="BC2036" i="1"/>
  <c r="BC2037" i="1"/>
  <c r="BC2038" i="1"/>
  <c r="BC2039" i="1"/>
  <c r="BC2040" i="1"/>
  <c r="BC2041" i="1"/>
  <c r="BC2042" i="1"/>
  <c r="BC2043" i="1"/>
  <c r="BC2044" i="1"/>
  <c r="BC2045" i="1"/>
  <c r="BC2046" i="1"/>
  <c r="BC2047" i="1"/>
  <c r="BC2048" i="1"/>
  <c r="BC2049" i="1"/>
  <c r="BC2050" i="1"/>
  <c r="BC2051" i="1"/>
  <c r="BC2052" i="1"/>
  <c r="BC2053" i="1"/>
  <c r="BC2054" i="1"/>
  <c r="BC2055" i="1"/>
  <c r="BC2056" i="1"/>
  <c r="BC2057" i="1"/>
  <c r="BC2058" i="1"/>
  <c r="BC2059" i="1"/>
  <c r="BC2060" i="1"/>
  <c r="BC2061" i="1"/>
  <c r="BC2062" i="1"/>
  <c r="BC2063" i="1"/>
  <c r="BC2064" i="1"/>
  <c r="BC2065" i="1"/>
  <c r="BC2066" i="1"/>
  <c r="BC2067" i="1"/>
  <c r="BC2068" i="1"/>
  <c r="BC2069" i="1"/>
  <c r="BC2070" i="1"/>
  <c r="BC2071" i="1"/>
  <c r="BC2072" i="1"/>
  <c r="BC2073" i="1"/>
  <c r="BC2074" i="1"/>
  <c r="BC2075" i="1"/>
  <c r="BC2076" i="1"/>
  <c r="BC2077" i="1"/>
  <c r="BC2078" i="1"/>
  <c r="BC2079" i="1"/>
  <c r="BC2080" i="1"/>
  <c r="BC2081" i="1"/>
  <c r="BC2082" i="1"/>
  <c r="BC2083" i="1"/>
  <c r="BC2084" i="1"/>
  <c r="BC2085" i="1"/>
  <c r="BC2086" i="1"/>
  <c r="BC2087" i="1"/>
  <c r="BC2088" i="1"/>
  <c r="BC2089" i="1"/>
  <c r="BC2090" i="1"/>
  <c r="BC2091" i="1"/>
  <c r="BC2092" i="1"/>
  <c r="BC2093" i="1"/>
  <c r="BC2094" i="1"/>
  <c r="BC2095" i="1"/>
  <c r="BC2096" i="1"/>
  <c r="BC2097" i="1"/>
  <c r="BC2098" i="1"/>
  <c r="BC2099" i="1"/>
  <c r="BC2100" i="1"/>
  <c r="BC2101" i="1"/>
  <c r="BC2102" i="1"/>
  <c r="BC2103" i="1"/>
  <c r="BC2104" i="1"/>
  <c r="BC2105" i="1"/>
  <c r="BC2106" i="1"/>
  <c r="BC2107" i="1"/>
  <c r="BC2108" i="1"/>
  <c r="BC2109" i="1"/>
  <c r="BC2110" i="1"/>
  <c r="BC2111" i="1"/>
  <c r="BC2112" i="1"/>
  <c r="BC2113" i="1"/>
  <c r="BC2114" i="1"/>
  <c r="BC2115" i="1"/>
  <c r="BC2116" i="1"/>
  <c r="BC2117" i="1"/>
  <c r="BC2118" i="1"/>
  <c r="BC2119" i="1"/>
  <c r="BC2120" i="1"/>
  <c r="BC2121" i="1"/>
  <c r="BC2122" i="1"/>
  <c r="BC2123" i="1"/>
  <c r="BC2124" i="1"/>
  <c r="BC2125" i="1"/>
  <c r="BC2126" i="1"/>
  <c r="BC2127" i="1"/>
  <c r="BC2128" i="1"/>
  <c r="BC2129" i="1"/>
  <c r="BC2130" i="1"/>
  <c r="BC2131" i="1"/>
  <c r="BC2132" i="1"/>
  <c r="BC2133" i="1"/>
  <c r="BC2134" i="1"/>
  <c r="BC2135" i="1"/>
  <c r="BC2136" i="1"/>
  <c r="BC2137" i="1"/>
  <c r="BC2138" i="1"/>
  <c r="BC2139" i="1"/>
  <c r="BC2140" i="1"/>
  <c r="BC2141" i="1"/>
  <c r="BC2142" i="1"/>
  <c r="BC2143" i="1"/>
  <c r="BC2144" i="1"/>
  <c r="BC2145" i="1"/>
  <c r="BC2146" i="1"/>
  <c r="BC2147" i="1"/>
  <c r="BC2148" i="1"/>
  <c r="BC2149" i="1"/>
  <c r="BC2150" i="1"/>
  <c r="BC2151" i="1"/>
  <c r="BC2152" i="1"/>
  <c r="BC2153" i="1"/>
  <c r="BC2154" i="1"/>
  <c r="BC2155" i="1"/>
  <c r="BC2156" i="1"/>
  <c r="BC2157" i="1"/>
  <c r="BC2158" i="1"/>
  <c r="BC2159" i="1"/>
  <c r="BC2160" i="1"/>
  <c r="BC2161" i="1"/>
  <c r="BC2162" i="1"/>
  <c r="BC2163" i="1"/>
  <c r="BC2164" i="1"/>
  <c r="BC2165" i="1"/>
  <c r="BC2166" i="1"/>
  <c r="BC2167" i="1"/>
  <c r="BC2168" i="1"/>
  <c r="BC2169" i="1"/>
  <c r="BC2170" i="1"/>
  <c r="BC2171" i="1"/>
  <c r="BC2172" i="1"/>
  <c r="BC2173" i="1"/>
  <c r="BC2174" i="1"/>
  <c r="BC2175" i="1"/>
  <c r="BC2176" i="1"/>
  <c r="BC2177" i="1"/>
  <c r="BC2178" i="1"/>
  <c r="BC2179" i="1"/>
  <c r="BC2180" i="1"/>
  <c r="BC2181" i="1"/>
  <c r="BC2182" i="1"/>
  <c r="BC2183" i="1"/>
  <c r="BC2184" i="1"/>
  <c r="BC2185" i="1"/>
  <c r="BC2186" i="1"/>
  <c r="BC2187" i="1"/>
  <c r="BC2188" i="1"/>
  <c r="BC2189" i="1"/>
  <c r="BC2190" i="1"/>
  <c r="BC2191" i="1"/>
  <c r="BC2192" i="1"/>
  <c r="BC2193" i="1"/>
  <c r="BC2194" i="1"/>
  <c r="BC2195" i="1"/>
  <c r="BC2196" i="1"/>
  <c r="BC2197" i="1"/>
  <c r="BC2198" i="1"/>
  <c r="BC2199" i="1"/>
  <c r="BC2200" i="1"/>
  <c r="BC2201" i="1"/>
  <c r="BC2202" i="1"/>
  <c r="BC2203" i="1"/>
  <c r="BC2204" i="1"/>
  <c r="BC2205" i="1"/>
  <c r="BC2206" i="1"/>
  <c r="BC2207" i="1"/>
  <c r="BC2208" i="1"/>
  <c r="BC2209" i="1"/>
  <c r="BC2210" i="1"/>
  <c r="BC2211" i="1"/>
  <c r="BC2212" i="1"/>
  <c r="BC2213" i="1"/>
  <c r="BC2214" i="1"/>
  <c r="BC2215" i="1"/>
  <c r="BC2216" i="1"/>
  <c r="BC2217" i="1"/>
  <c r="BC2218" i="1"/>
  <c r="BC2219" i="1"/>
  <c r="BC2220" i="1"/>
  <c r="BC2221" i="1"/>
  <c r="BC2222" i="1"/>
  <c r="BC2223" i="1"/>
  <c r="BC2224" i="1"/>
  <c r="BC2225" i="1"/>
  <c r="BC2226" i="1"/>
  <c r="BC2227" i="1"/>
  <c r="BC2228" i="1"/>
  <c r="BC2229" i="1"/>
  <c r="BC2230" i="1"/>
  <c r="BC2231" i="1"/>
  <c r="BC2232" i="1"/>
  <c r="BC2233" i="1"/>
  <c r="BC2234" i="1"/>
  <c r="BC2235" i="1"/>
  <c r="BC2236" i="1"/>
  <c r="BC2237" i="1"/>
  <c r="BC2238" i="1"/>
  <c r="BC2239" i="1"/>
  <c r="BC2240" i="1"/>
  <c r="BC2241" i="1"/>
  <c r="BC2242" i="1"/>
  <c r="BC2243" i="1"/>
  <c r="BC2244" i="1"/>
  <c r="BC2245" i="1"/>
  <c r="BC2246" i="1"/>
  <c r="BC2247" i="1"/>
  <c r="BC2248" i="1"/>
  <c r="BC2249" i="1"/>
  <c r="BC2250" i="1"/>
  <c r="BC2251" i="1"/>
  <c r="BC2252" i="1"/>
  <c r="BC2253" i="1"/>
  <c r="BC2254" i="1"/>
  <c r="BC2255" i="1"/>
  <c r="BC2256" i="1"/>
  <c r="BC2257" i="1"/>
  <c r="BC2258" i="1"/>
  <c r="BC2259" i="1"/>
  <c r="BC2260" i="1"/>
  <c r="BC2261" i="1"/>
  <c r="BC2262" i="1"/>
  <c r="BC2263" i="1"/>
  <c r="BC2264" i="1"/>
  <c r="BC2265" i="1"/>
  <c r="BC2266" i="1"/>
  <c r="BC2267" i="1"/>
  <c r="BC2268" i="1"/>
  <c r="BC2269" i="1"/>
  <c r="BC2270" i="1"/>
  <c r="BC2271" i="1"/>
  <c r="BC2272" i="1"/>
  <c r="BC2273" i="1"/>
  <c r="BC2274" i="1"/>
  <c r="BC2275" i="1"/>
  <c r="BC2276" i="1"/>
  <c r="BC2277" i="1"/>
  <c r="BC2278" i="1"/>
  <c r="BC2279" i="1"/>
  <c r="BC2280" i="1"/>
  <c r="BC2281" i="1"/>
  <c r="BC2282" i="1"/>
  <c r="BC2283" i="1"/>
  <c r="BC2284" i="1"/>
  <c r="BC2285" i="1"/>
  <c r="BC2286" i="1"/>
  <c r="BC2287" i="1"/>
  <c r="BC2288" i="1"/>
  <c r="BC2289" i="1"/>
  <c r="BC2290" i="1"/>
  <c r="BC2291" i="1"/>
  <c r="BC2292" i="1"/>
  <c r="BC2293" i="1"/>
  <c r="BC2294" i="1"/>
  <c r="BC2295" i="1"/>
  <c r="BC2296" i="1"/>
  <c r="BC2297" i="1"/>
  <c r="BC2298" i="1"/>
  <c r="BC2299" i="1"/>
  <c r="BC2300" i="1"/>
  <c r="BC2301" i="1"/>
  <c r="BC2302" i="1"/>
  <c r="BC2303" i="1"/>
  <c r="BC2304" i="1"/>
  <c r="BC2305" i="1"/>
  <c r="BC2306" i="1"/>
  <c r="BC2307" i="1"/>
  <c r="BC2308" i="1"/>
  <c r="BC2309" i="1"/>
  <c r="BC2310" i="1"/>
  <c r="BC2311" i="1"/>
  <c r="BC2312" i="1"/>
  <c r="BC2313" i="1"/>
  <c r="BC2314" i="1"/>
  <c r="BC2315" i="1"/>
  <c r="BC2316" i="1"/>
  <c r="BC2317" i="1"/>
  <c r="BC2318" i="1"/>
  <c r="BC2319" i="1"/>
  <c r="BC2320" i="1"/>
  <c r="BC2321" i="1"/>
  <c r="BC2322" i="1"/>
  <c r="BC2323" i="1"/>
  <c r="BC2324" i="1"/>
  <c r="BC2325" i="1"/>
  <c r="BC2326" i="1"/>
  <c r="BC2327" i="1"/>
  <c r="BC2328" i="1"/>
  <c r="BC2329" i="1"/>
  <c r="BC2330" i="1"/>
  <c r="BC2331" i="1"/>
  <c r="BC2332" i="1"/>
  <c r="BC2333" i="1"/>
  <c r="BC2334" i="1"/>
  <c r="BC2335" i="1"/>
  <c r="BC2336" i="1"/>
  <c r="BC2337" i="1"/>
  <c r="BC2338" i="1"/>
  <c r="BC2339" i="1"/>
  <c r="BC2340" i="1"/>
  <c r="BC2341" i="1"/>
  <c r="BC2342" i="1"/>
  <c r="BC2343" i="1"/>
  <c r="BC2344" i="1"/>
  <c r="BC2345" i="1"/>
  <c r="BC2346" i="1"/>
  <c r="BC2347" i="1"/>
  <c r="BC2348" i="1"/>
  <c r="BC2349" i="1"/>
  <c r="BC2350" i="1"/>
  <c r="BC2351" i="1"/>
  <c r="BC2352" i="1"/>
  <c r="BC2353" i="1"/>
  <c r="BC2354" i="1"/>
  <c r="BC2355" i="1"/>
  <c r="BC2356" i="1"/>
  <c r="BC2357" i="1"/>
  <c r="BC2358" i="1"/>
  <c r="BC2359" i="1"/>
  <c r="BC2360" i="1"/>
  <c r="BC2361" i="1"/>
  <c r="BC2362" i="1"/>
  <c r="BC2363" i="1"/>
  <c r="BC2364" i="1"/>
  <c r="BC2365" i="1"/>
  <c r="BC2366" i="1"/>
  <c r="BC2367" i="1"/>
  <c r="BC2368" i="1"/>
  <c r="BC2369" i="1"/>
  <c r="BC2370" i="1"/>
  <c r="BC2371" i="1"/>
  <c r="BC2372" i="1"/>
  <c r="BC2373" i="1"/>
  <c r="BC2374" i="1"/>
  <c r="BC2375" i="1"/>
  <c r="BC2376" i="1"/>
  <c r="BC2377" i="1"/>
  <c r="BC2378" i="1"/>
  <c r="BC2379" i="1"/>
  <c r="BC2380" i="1"/>
  <c r="BC2381" i="1"/>
  <c r="BC2382" i="1"/>
  <c r="BC2383" i="1"/>
  <c r="BC2384" i="1"/>
  <c r="BC2385" i="1"/>
  <c r="BC2386" i="1"/>
  <c r="BC2387" i="1"/>
  <c r="BC2388" i="1"/>
  <c r="BC2389" i="1"/>
  <c r="BC2390" i="1"/>
  <c r="BC2391" i="1"/>
  <c r="BC2392" i="1"/>
  <c r="BC2393" i="1"/>
  <c r="BC2394" i="1"/>
  <c r="BC2395" i="1"/>
  <c r="BC2396" i="1"/>
  <c r="BC2397" i="1"/>
  <c r="BC2398" i="1"/>
  <c r="BC2399" i="1"/>
  <c r="BC2400" i="1"/>
  <c r="BC2401" i="1"/>
  <c r="BC2402" i="1"/>
  <c r="BC2403" i="1"/>
  <c r="BC2404" i="1"/>
  <c r="BC2405" i="1"/>
  <c r="BC2406" i="1"/>
  <c r="BC2407" i="1"/>
  <c r="BC2408" i="1"/>
  <c r="BC2409" i="1"/>
  <c r="BC2410" i="1"/>
  <c r="BC2411" i="1"/>
  <c r="BC2412" i="1"/>
  <c r="BC2413" i="1"/>
  <c r="BC2414" i="1"/>
  <c r="BC2415" i="1"/>
  <c r="BC2416" i="1"/>
  <c r="BC2417" i="1"/>
  <c r="BC2418" i="1"/>
  <c r="BC2419" i="1"/>
  <c r="BC2420" i="1"/>
  <c r="BC2421" i="1"/>
  <c r="BC2422" i="1"/>
  <c r="BC2423" i="1"/>
  <c r="BC2424" i="1"/>
  <c r="BC2425" i="1"/>
  <c r="BC2426" i="1"/>
  <c r="BC2427" i="1"/>
  <c r="BC2428" i="1"/>
  <c r="BC2429" i="1"/>
  <c r="BC2430" i="1"/>
  <c r="BC2431" i="1"/>
  <c r="BC2432" i="1"/>
  <c r="BC2433" i="1"/>
  <c r="BC2434" i="1"/>
  <c r="BC2435" i="1"/>
  <c r="BC2436" i="1"/>
  <c r="BC2437" i="1"/>
  <c r="BC2438" i="1"/>
  <c r="BC2439" i="1"/>
  <c r="BC2440" i="1"/>
  <c r="BC2441" i="1"/>
  <c r="BC2442" i="1"/>
  <c r="BC2443" i="1"/>
  <c r="BC2444" i="1"/>
  <c r="BC2445" i="1"/>
  <c r="BC2446" i="1"/>
  <c r="BC2447" i="1"/>
  <c r="BC2448" i="1"/>
  <c r="BC2449" i="1"/>
  <c r="BC2450" i="1"/>
  <c r="BC2451" i="1"/>
  <c r="BC2452" i="1"/>
  <c r="BC2453" i="1"/>
  <c r="BC2454" i="1"/>
  <c r="BC2455" i="1"/>
  <c r="BC2456" i="1"/>
  <c r="BC2457" i="1"/>
  <c r="BC2458" i="1"/>
  <c r="BC2459" i="1"/>
  <c r="BC2460" i="1"/>
  <c r="BC2461" i="1"/>
  <c r="BC2462" i="1"/>
  <c r="BC2463" i="1"/>
  <c r="BC2464" i="1"/>
  <c r="BC2465" i="1"/>
  <c r="BC2466" i="1"/>
  <c r="BC2467" i="1"/>
  <c r="BC2468" i="1"/>
  <c r="BC2469" i="1"/>
  <c r="BC2470" i="1"/>
  <c r="BC2471" i="1"/>
  <c r="BC2472" i="1"/>
  <c r="BC2473" i="1"/>
  <c r="BC2474" i="1"/>
  <c r="BC2475" i="1"/>
  <c r="BC2476" i="1"/>
  <c r="BC2477" i="1"/>
  <c r="BC2478" i="1"/>
  <c r="BC2479" i="1"/>
  <c r="BC2480" i="1"/>
  <c r="BC2481" i="1"/>
  <c r="BC2482" i="1"/>
  <c r="BC2483" i="1"/>
  <c r="BC2484" i="1"/>
  <c r="BC2485" i="1"/>
  <c r="BC2486" i="1"/>
  <c r="BC2487" i="1"/>
  <c r="BC2488" i="1"/>
  <c r="BC2489" i="1"/>
  <c r="BC2490" i="1"/>
  <c r="BC2491" i="1"/>
  <c r="BC2492" i="1"/>
  <c r="BC2493" i="1"/>
  <c r="BC2494" i="1"/>
  <c r="BC2495" i="1"/>
  <c r="BC2496" i="1"/>
  <c r="BC2497" i="1"/>
  <c r="BC2498" i="1"/>
  <c r="BC2499" i="1"/>
  <c r="BC2500" i="1"/>
  <c r="BC2501" i="1"/>
  <c r="BC2502" i="1"/>
  <c r="BC2503" i="1"/>
  <c r="BC2504" i="1"/>
  <c r="BC2505" i="1"/>
  <c r="BC2506" i="1"/>
  <c r="BC2507" i="1"/>
  <c r="BC2508" i="1"/>
  <c r="BC2509" i="1"/>
  <c r="BC2510" i="1"/>
  <c r="BC2511" i="1"/>
  <c r="BC2512" i="1"/>
  <c r="BC2513" i="1"/>
  <c r="BC2514" i="1"/>
  <c r="BC2515" i="1"/>
  <c r="BC2516" i="1"/>
  <c r="BC2517" i="1"/>
  <c r="BC2518" i="1"/>
  <c r="BC2519" i="1"/>
  <c r="BC2520" i="1"/>
  <c r="BC2521" i="1"/>
  <c r="BC2522" i="1"/>
  <c r="BC2523" i="1"/>
  <c r="BC2524" i="1"/>
  <c r="BC2525" i="1"/>
  <c r="BC2526" i="1"/>
  <c r="BC2527" i="1"/>
  <c r="BC2528" i="1"/>
  <c r="BC2529" i="1"/>
  <c r="BC2530" i="1"/>
  <c r="BC2531" i="1"/>
  <c r="BC2532" i="1"/>
  <c r="BC2533" i="1"/>
  <c r="BC2534" i="1"/>
  <c r="BC2535" i="1"/>
  <c r="BC2536" i="1"/>
  <c r="BC2537" i="1"/>
  <c r="BC2538" i="1"/>
  <c r="BC2539" i="1"/>
  <c r="BC2540" i="1"/>
  <c r="BC2541" i="1"/>
  <c r="BC2542" i="1"/>
  <c r="BC2543" i="1"/>
  <c r="BC2544" i="1"/>
  <c r="BC2545" i="1"/>
  <c r="BC2546" i="1"/>
  <c r="BC2547" i="1"/>
  <c r="BC2548" i="1"/>
  <c r="BC2549" i="1"/>
  <c r="BC2550" i="1"/>
  <c r="BC2551" i="1"/>
  <c r="BC2552" i="1"/>
  <c r="BC2553" i="1"/>
  <c r="BC2554" i="1"/>
  <c r="BC2555" i="1"/>
  <c r="BC2556" i="1"/>
  <c r="BC2557" i="1"/>
  <c r="BC2558" i="1"/>
  <c r="BC2559" i="1"/>
  <c r="BC2560" i="1"/>
  <c r="BC2561" i="1"/>
  <c r="BC2562" i="1"/>
  <c r="BC2563" i="1"/>
  <c r="BC2564" i="1"/>
  <c r="BC2565" i="1"/>
  <c r="BC2566" i="1"/>
  <c r="BC2567" i="1"/>
  <c r="BC2568" i="1"/>
  <c r="BC2569" i="1"/>
  <c r="BC2570" i="1"/>
  <c r="BC2571" i="1"/>
  <c r="BC2572" i="1"/>
  <c r="BC2573" i="1"/>
  <c r="BC2574" i="1"/>
  <c r="BC2575" i="1"/>
  <c r="BC2576" i="1"/>
  <c r="BC2577" i="1"/>
  <c r="BC2578" i="1"/>
  <c r="BC2579" i="1"/>
  <c r="BC2580" i="1"/>
  <c r="BC2581" i="1"/>
  <c r="BC2582" i="1"/>
  <c r="BC2583" i="1"/>
  <c r="BC2584" i="1"/>
  <c r="BC2585" i="1"/>
  <c r="BC2586" i="1"/>
  <c r="BC2587" i="1"/>
  <c r="BC2588" i="1"/>
  <c r="BC2589" i="1"/>
  <c r="BC2590" i="1"/>
  <c r="BC2591" i="1"/>
  <c r="BC2592" i="1"/>
  <c r="BC2593" i="1"/>
  <c r="BC2594" i="1"/>
  <c r="BC2595" i="1"/>
  <c r="BC2596" i="1"/>
  <c r="BC2597" i="1"/>
  <c r="BC2598" i="1"/>
  <c r="BC2599" i="1"/>
  <c r="BC2600" i="1"/>
  <c r="BC2601" i="1"/>
  <c r="BC2602" i="1"/>
  <c r="BC2603" i="1"/>
  <c r="BC2604" i="1"/>
  <c r="BC2605" i="1"/>
  <c r="BC2606" i="1"/>
  <c r="BC2607" i="1"/>
  <c r="BC2608" i="1"/>
  <c r="BC2609" i="1"/>
  <c r="BC2610" i="1"/>
  <c r="BC2611" i="1"/>
  <c r="BC2612" i="1"/>
  <c r="BC2613" i="1"/>
  <c r="BC2614" i="1"/>
  <c r="BC2615" i="1"/>
  <c r="BC2616" i="1"/>
  <c r="BC2617" i="1"/>
  <c r="BC2618" i="1"/>
  <c r="BC2619" i="1"/>
  <c r="BC2620" i="1"/>
  <c r="BC2621" i="1"/>
  <c r="BC2622" i="1"/>
  <c r="BC2623" i="1"/>
  <c r="BC2624" i="1"/>
  <c r="BC2625" i="1"/>
  <c r="BC2626" i="1"/>
  <c r="BC2627" i="1"/>
  <c r="BC2628" i="1"/>
  <c r="BC2629" i="1"/>
  <c r="BC2630" i="1"/>
  <c r="BC2631" i="1"/>
  <c r="BC2632" i="1"/>
  <c r="BC2633" i="1"/>
  <c r="BC2634" i="1"/>
  <c r="BC2635" i="1"/>
  <c r="BC2636" i="1"/>
  <c r="BC2637" i="1"/>
  <c r="BC2638" i="1"/>
  <c r="BC2639" i="1"/>
  <c r="BC2640" i="1"/>
  <c r="BC2641" i="1"/>
  <c r="BC2642" i="1"/>
  <c r="BC2643" i="1"/>
  <c r="BC2644" i="1"/>
  <c r="BC2645" i="1"/>
  <c r="BC2646" i="1"/>
  <c r="BC2647" i="1"/>
  <c r="BC2648" i="1"/>
  <c r="BC2649" i="1"/>
  <c r="BC2650" i="1"/>
  <c r="BC2651" i="1"/>
  <c r="BC2652" i="1"/>
  <c r="BC2653" i="1"/>
  <c r="BC2654" i="1"/>
  <c r="BC2655" i="1"/>
  <c r="BC2656" i="1"/>
  <c r="BC2657" i="1"/>
  <c r="BC2658" i="1"/>
  <c r="BC2659" i="1"/>
  <c r="BC2660" i="1"/>
  <c r="BC2661" i="1"/>
  <c r="BC2662" i="1"/>
  <c r="BC2663" i="1"/>
  <c r="BC2664" i="1"/>
  <c r="BC2665" i="1"/>
  <c r="BC2666" i="1"/>
  <c r="BC2667" i="1"/>
  <c r="BC2668" i="1"/>
  <c r="BC2669" i="1"/>
  <c r="BC2670" i="1"/>
  <c r="BC2671" i="1"/>
  <c r="BC2672" i="1"/>
  <c r="BC2673" i="1"/>
  <c r="BC2674" i="1"/>
  <c r="BC2675" i="1"/>
  <c r="BC2676" i="1"/>
  <c r="BC2677" i="1"/>
  <c r="BC2678" i="1"/>
  <c r="BC2679" i="1"/>
  <c r="BC2680" i="1"/>
  <c r="BC2681" i="1"/>
  <c r="BC2682" i="1"/>
  <c r="BC2683" i="1"/>
  <c r="BC2684" i="1"/>
  <c r="BC2685" i="1"/>
  <c r="BC2686" i="1"/>
  <c r="BC2687" i="1"/>
  <c r="BC2688" i="1"/>
  <c r="BC2689" i="1"/>
  <c r="BC2690" i="1"/>
  <c r="BC2691" i="1"/>
  <c r="BC2692" i="1"/>
  <c r="BC2693" i="1"/>
  <c r="BC2694" i="1"/>
  <c r="BC2695" i="1"/>
  <c r="BC2696" i="1"/>
  <c r="BC2697" i="1"/>
  <c r="BC2698" i="1"/>
  <c r="BC2699" i="1"/>
  <c r="BC2700" i="1"/>
  <c r="BC2701" i="1"/>
  <c r="BC2702" i="1"/>
  <c r="BC2703" i="1"/>
  <c r="BC2704" i="1"/>
  <c r="BC2705" i="1"/>
  <c r="BC2706" i="1"/>
  <c r="BC2707" i="1"/>
  <c r="BC2708" i="1"/>
  <c r="BC2709" i="1"/>
  <c r="BC2710" i="1"/>
  <c r="BC2711" i="1"/>
  <c r="BC2712" i="1"/>
  <c r="BC2713" i="1"/>
  <c r="BC2714" i="1"/>
  <c r="BC2715" i="1"/>
  <c r="BC2716" i="1"/>
  <c r="BC2717" i="1"/>
  <c r="BC2718" i="1"/>
  <c r="BC2719" i="1"/>
  <c r="BC2720" i="1"/>
  <c r="BC2721" i="1"/>
  <c r="BC2722" i="1"/>
  <c r="BC2723" i="1"/>
  <c r="BC2724" i="1"/>
  <c r="BC2725" i="1"/>
  <c r="BC2726" i="1"/>
  <c r="BC2727" i="1"/>
  <c r="BC2728" i="1"/>
  <c r="BC2729" i="1"/>
  <c r="BC2730" i="1"/>
  <c r="BC2731" i="1"/>
  <c r="BC2732" i="1"/>
  <c r="BC2733" i="1"/>
  <c r="BC2734" i="1"/>
  <c r="BC2735" i="1"/>
  <c r="BC2736" i="1"/>
  <c r="BC2737" i="1"/>
  <c r="BC2738" i="1"/>
  <c r="BC2739" i="1"/>
  <c r="BC2740" i="1"/>
  <c r="BC2741" i="1"/>
  <c r="BC2742" i="1"/>
  <c r="BC2743" i="1"/>
  <c r="BC2744" i="1"/>
  <c r="BC2745" i="1"/>
  <c r="BC2746" i="1"/>
  <c r="BC2747" i="1"/>
  <c r="BC2748" i="1"/>
  <c r="BC2749" i="1"/>
  <c r="BC2750" i="1"/>
  <c r="BC2751" i="1"/>
  <c r="BC2752" i="1"/>
  <c r="BC2753" i="1"/>
  <c r="BC2754" i="1"/>
  <c r="BC2755" i="1"/>
  <c r="BC2756" i="1"/>
  <c r="BC2757" i="1"/>
  <c r="BC2758" i="1"/>
  <c r="BC2759" i="1"/>
  <c r="BC2760" i="1"/>
  <c r="BC2761" i="1"/>
  <c r="BC2762" i="1"/>
  <c r="BC2763" i="1"/>
  <c r="BC2764" i="1"/>
  <c r="BC2765" i="1"/>
  <c r="BC2766" i="1"/>
  <c r="BC2767" i="1"/>
  <c r="BC2768" i="1"/>
  <c r="BC2769" i="1"/>
  <c r="BC2770" i="1"/>
  <c r="BC2771" i="1"/>
  <c r="BC2772" i="1"/>
  <c r="BC2773" i="1"/>
  <c r="BC2774" i="1"/>
  <c r="BC2775" i="1"/>
  <c r="BC2776" i="1"/>
  <c r="BC2777" i="1"/>
  <c r="BC2778" i="1"/>
  <c r="BC2779" i="1"/>
  <c r="BC2780" i="1"/>
  <c r="BC2781" i="1"/>
  <c r="BC2782" i="1"/>
  <c r="BC2783" i="1"/>
  <c r="BC2784" i="1"/>
  <c r="BC2785" i="1"/>
  <c r="BC2786" i="1"/>
  <c r="BC2787" i="1"/>
  <c r="BC2788" i="1"/>
  <c r="BC2789" i="1"/>
  <c r="BC2790" i="1"/>
  <c r="BC2791" i="1"/>
  <c r="BC2792" i="1"/>
  <c r="BC2793" i="1"/>
  <c r="BC2794" i="1"/>
  <c r="BC2795" i="1"/>
  <c r="BC2796" i="1"/>
  <c r="BC2797" i="1"/>
  <c r="BC2798" i="1"/>
  <c r="BC2799" i="1"/>
  <c r="BC2800" i="1"/>
  <c r="BC2801" i="1"/>
  <c r="BC2802" i="1"/>
  <c r="BC2803" i="1"/>
  <c r="BC2804" i="1"/>
  <c r="BC2805" i="1"/>
  <c r="BC2806" i="1"/>
  <c r="BC2807" i="1"/>
  <c r="BC2808" i="1"/>
  <c r="BC2809" i="1"/>
  <c r="BC2810" i="1"/>
  <c r="BC2811" i="1"/>
  <c r="BC2812" i="1"/>
  <c r="BC2813" i="1"/>
  <c r="BC2814" i="1"/>
  <c r="BC2815" i="1"/>
  <c r="BC2816" i="1"/>
  <c r="BC2817" i="1"/>
  <c r="BC2818" i="1"/>
  <c r="BC2819" i="1"/>
  <c r="BC2820" i="1"/>
  <c r="BC2821" i="1"/>
  <c r="BC2822" i="1"/>
  <c r="BC2823" i="1"/>
  <c r="BC2824" i="1"/>
  <c r="BC2825" i="1"/>
  <c r="BC2826" i="1"/>
  <c r="BC2827" i="1"/>
  <c r="BC2828" i="1"/>
  <c r="BC2829" i="1"/>
  <c r="BC2830" i="1"/>
  <c r="BC2831" i="1"/>
  <c r="BC2832" i="1"/>
  <c r="BC2833" i="1"/>
  <c r="BC2834" i="1"/>
  <c r="BC2835" i="1"/>
  <c r="BC2836" i="1"/>
  <c r="BC2837" i="1"/>
  <c r="BC2838" i="1"/>
  <c r="BC2839" i="1"/>
  <c r="BC2840" i="1"/>
  <c r="BC2841" i="1"/>
  <c r="BC2842" i="1"/>
  <c r="BC2843" i="1"/>
  <c r="BC2844" i="1"/>
  <c r="BC2845" i="1"/>
  <c r="BC2846" i="1"/>
  <c r="BC2847" i="1"/>
  <c r="BC2848" i="1"/>
  <c r="BC2849" i="1"/>
  <c r="BC2850" i="1"/>
  <c r="BC2851" i="1"/>
  <c r="BC2852" i="1"/>
  <c r="BC2853" i="1"/>
  <c r="BC2854" i="1"/>
  <c r="BC2855" i="1"/>
  <c r="BC2856" i="1"/>
  <c r="BC2857" i="1"/>
  <c r="BC2858" i="1"/>
  <c r="BC2859" i="1"/>
  <c r="BC2860" i="1"/>
  <c r="BC2861" i="1"/>
  <c r="BC2862" i="1"/>
  <c r="BC2863" i="1"/>
  <c r="BC2864" i="1"/>
  <c r="BC2865" i="1"/>
  <c r="BC2866" i="1"/>
  <c r="BC2867" i="1"/>
  <c r="BC2868" i="1"/>
  <c r="BC2869" i="1"/>
  <c r="BC2870" i="1"/>
  <c r="BC2871" i="1"/>
  <c r="BC2872" i="1"/>
  <c r="BC2873" i="1"/>
  <c r="BC2874" i="1"/>
  <c r="BC2875" i="1"/>
  <c r="BC2876" i="1"/>
  <c r="BC2877" i="1"/>
  <c r="BC2878" i="1"/>
  <c r="BC2879" i="1"/>
  <c r="BC2880" i="1"/>
  <c r="BC2881" i="1"/>
  <c r="BC2882" i="1"/>
  <c r="BC2883" i="1"/>
  <c r="BC2884" i="1"/>
  <c r="BC2885" i="1"/>
  <c r="BC2886" i="1"/>
  <c r="BC2887" i="1"/>
  <c r="BC2888" i="1"/>
  <c r="BC2889" i="1"/>
  <c r="BC2890" i="1"/>
  <c r="BC2891" i="1"/>
  <c r="BC2892" i="1"/>
  <c r="BC2893" i="1"/>
  <c r="BC2894" i="1"/>
  <c r="BC2895" i="1"/>
  <c r="BC2896" i="1"/>
  <c r="BC2897" i="1"/>
  <c r="BC2898" i="1"/>
  <c r="BC2899" i="1"/>
  <c r="BC2900" i="1"/>
  <c r="BC2901" i="1"/>
  <c r="BC2902" i="1"/>
  <c r="BC2903" i="1"/>
  <c r="BC2904" i="1"/>
  <c r="BC2905" i="1"/>
  <c r="BC2906" i="1"/>
  <c r="BC2907" i="1"/>
  <c r="BC2908" i="1"/>
  <c r="BC2909" i="1"/>
  <c r="BC2910" i="1"/>
  <c r="BC2911" i="1"/>
  <c r="BC2912" i="1"/>
  <c r="BC2913" i="1"/>
  <c r="BC2914" i="1"/>
  <c r="BC2915" i="1"/>
  <c r="BC2916" i="1"/>
  <c r="BC2917" i="1"/>
  <c r="BC2918" i="1"/>
  <c r="BC2919" i="1"/>
  <c r="BC2920" i="1"/>
  <c r="BC2921" i="1"/>
  <c r="BC2922" i="1"/>
  <c r="BC2923" i="1"/>
  <c r="BC2924" i="1"/>
  <c r="BC2925" i="1"/>
  <c r="BC2926" i="1"/>
  <c r="BC2927" i="1"/>
  <c r="BC2928" i="1"/>
  <c r="BC2929" i="1"/>
  <c r="BC2930" i="1"/>
  <c r="BC2931" i="1"/>
  <c r="BC2932" i="1"/>
  <c r="BC2933" i="1"/>
  <c r="BC2934" i="1"/>
  <c r="BC2935" i="1"/>
  <c r="BC2936" i="1"/>
  <c r="BC2937" i="1"/>
  <c r="BC2938" i="1"/>
  <c r="BC2939" i="1"/>
  <c r="BC2940" i="1"/>
  <c r="BC2941" i="1"/>
  <c r="BC2942" i="1"/>
  <c r="BC2943" i="1"/>
  <c r="BC2944" i="1"/>
  <c r="BC2945" i="1"/>
  <c r="BC2946" i="1"/>
  <c r="BC2947" i="1"/>
  <c r="BC2948" i="1"/>
  <c r="BC2949" i="1"/>
  <c r="BC2950" i="1"/>
  <c r="BC2951" i="1"/>
  <c r="BC2952" i="1"/>
  <c r="BC2953" i="1"/>
  <c r="BC2954" i="1"/>
  <c r="BC2955" i="1"/>
  <c r="BC2956" i="1"/>
  <c r="BC2957" i="1"/>
  <c r="BC2958" i="1"/>
  <c r="BC2959" i="1"/>
  <c r="BC2960" i="1"/>
  <c r="BC2961" i="1"/>
  <c r="BC2962" i="1"/>
  <c r="BC2963" i="1"/>
  <c r="BC2964" i="1"/>
  <c r="BC2965" i="1"/>
  <c r="BC2966" i="1"/>
  <c r="BC2967" i="1"/>
  <c r="BC2968" i="1"/>
  <c r="BC2969" i="1"/>
  <c r="BC2970" i="1"/>
  <c r="BC2971" i="1"/>
  <c r="BC2972" i="1"/>
  <c r="BC2973" i="1"/>
  <c r="BC2974" i="1"/>
  <c r="BC2975" i="1"/>
  <c r="BC2976" i="1"/>
  <c r="BC2977" i="1"/>
  <c r="BC2978" i="1"/>
  <c r="BC2979" i="1"/>
  <c r="BC2980" i="1"/>
  <c r="BC2981" i="1"/>
  <c r="BC2982" i="1"/>
  <c r="BC2983" i="1"/>
  <c r="BC2984" i="1"/>
  <c r="BC2985" i="1"/>
  <c r="BC2986" i="1"/>
  <c r="BC2987" i="1"/>
  <c r="BC2988" i="1"/>
  <c r="BC2989" i="1"/>
  <c r="BC2990" i="1"/>
  <c r="BC2991" i="1"/>
  <c r="BC2992" i="1"/>
  <c r="BC2993" i="1"/>
  <c r="BC2994" i="1"/>
  <c r="BC2995" i="1"/>
  <c r="BC2996" i="1"/>
  <c r="BC2997" i="1"/>
  <c r="BC2998" i="1"/>
  <c r="BC2999" i="1"/>
  <c r="BC3000" i="1"/>
  <c r="BC3001" i="1"/>
  <c r="BC3002" i="1"/>
  <c r="BC3003" i="1"/>
  <c r="BC3004" i="1"/>
  <c r="BC3005" i="1"/>
  <c r="BC3006" i="1"/>
  <c r="BC3007" i="1"/>
  <c r="BC3008" i="1"/>
  <c r="BC3009" i="1"/>
  <c r="BC3010" i="1"/>
  <c r="BC3011" i="1"/>
  <c r="BC3012" i="1"/>
  <c r="BC3013" i="1"/>
  <c r="BC3014" i="1"/>
  <c r="BC3015" i="1"/>
  <c r="BC3016" i="1"/>
  <c r="BC3017" i="1"/>
  <c r="BC3018" i="1"/>
  <c r="BC3019" i="1"/>
  <c r="BC3020" i="1"/>
  <c r="BC3021" i="1"/>
  <c r="BC3022" i="1"/>
  <c r="BC3023" i="1"/>
  <c r="BC3024" i="1"/>
  <c r="BC3025" i="1"/>
  <c r="BC3026" i="1"/>
  <c r="BC3027" i="1"/>
  <c r="BC3028" i="1"/>
  <c r="BC3029" i="1"/>
  <c r="BC3030" i="1"/>
  <c r="BC3031" i="1"/>
  <c r="BC3032" i="1"/>
  <c r="BC3033" i="1"/>
  <c r="BC3034" i="1"/>
  <c r="BC3035" i="1"/>
  <c r="BC3036" i="1"/>
  <c r="BC3037" i="1"/>
  <c r="BC3038" i="1"/>
  <c r="BC3039" i="1"/>
  <c r="BC3040" i="1"/>
  <c r="BC3041" i="1"/>
  <c r="BC3042" i="1"/>
  <c r="BC3043" i="1"/>
  <c r="BC3044" i="1"/>
  <c r="BC3045" i="1"/>
  <c r="BC3046" i="1"/>
  <c r="BC3047" i="1"/>
  <c r="BC3048" i="1"/>
  <c r="BC3049" i="1"/>
  <c r="BC3050" i="1"/>
  <c r="BC3051" i="1"/>
  <c r="BC3052" i="1"/>
  <c r="BC3053" i="1"/>
  <c r="BC3054" i="1"/>
  <c r="BC3055" i="1"/>
  <c r="BC3056" i="1"/>
  <c r="BC3057" i="1"/>
  <c r="BC3058" i="1"/>
  <c r="BC3059" i="1"/>
  <c r="BC3060" i="1"/>
  <c r="BC3061" i="1"/>
  <c r="BC3062" i="1"/>
  <c r="BC3063" i="1"/>
  <c r="BC3064" i="1"/>
  <c r="BC3065" i="1"/>
  <c r="BC3066" i="1"/>
  <c r="BC3067" i="1"/>
  <c r="BC3068" i="1"/>
  <c r="BC3069" i="1"/>
  <c r="BC3070" i="1"/>
  <c r="BC3071" i="1"/>
  <c r="BC3072" i="1"/>
  <c r="BC3073" i="1"/>
  <c r="BC3074" i="1"/>
  <c r="BC3075" i="1"/>
  <c r="BC3076" i="1"/>
  <c r="BC3077" i="1"/>
  <c r="BC3078" i="1"/>
  <c r="BC3079" i="1"/>
  <c r="BC3080" i="1"/>
  <c r="BC3081" i="1"/>
  <c r="BC3082" i="1"/>
  <c r="BC3083" i="1"/>
  <c r="BC3084" i="1"/>
  <c r="BC3085" i="1"/>
  <c r="BC3086" i="1"/>
  <c r="BC3087" i="1"/>
  <c r="BC3088" i="1"/>
  <c r="BC3089" i="1"/>
  <c r="BC3090" i="1"/>
  <c r="BC3091" i="1"/>
  <c r="BC3092" i="1"/>
  <c r="BC3093" i="1"/>
  <c r="BC3094" i="1"/>
  <c r="BC3095" i="1"/>
  <c r="BC3096" i="1"/>
  <c r="BC3097" i="1"/>
  <c r="BC3098" i="1"/>
  <c r="BC3099" i="1"/>
  <c r="BC3100" i="1"/>
  <c r="BC3101" i="1"/>
  <c r="BC3102" i="1"/>
  <c r="BC3103" i="1"/>
  <c r="BC3104" i="1"/>
  <c r="BC3105" i="1"/>
  <c r="BC3106" i="1"/>
  <c r="BC3107" i="1"/>
  <c r="BC3108" i="1"/>
  <c r="BC3109" i="1"/>
  <c r="BC3110" i="1"/>
  <c r="BC3111" i="1"/>
  <c r="BC3112" i="1"/>
  <c r="BC3113" i="1"/>
  <c r="BC3114" i="1"/>
  <c r="BC3115" i="1"/>
  <c r="BC3116" i="1"/>
  <c r="BC3117" i="1"/>
  <c r="BC3118" i="1"/>
  <c r="BC3119" i="1"/>
  <c r="BC3120" i="1"/>
  <c r="BC3121" i="1"/>
  <c r="BC3122" i="1"/>
  <c r="BC3123" i="1"/>
  <c r="BC3124" i="1"/>
  <c r="BC3125" i="1"/>
  <c r="BC3126" i="1"/>
  <c r="BC3127" i="1"/>
  <c r="BC3128" i="1"/>
  <c r="BC3129" i="1"/>
  <c r="BC3130" i="1"/>
  <c r="BC3131" i="1"/>
  <c r="BC3132" i="1"/>
  <c r="BC3133" i="1"/>
  <c r="BC3134" i="1"/>
  <c r="BC3135" i="1"/>
  <c r="BC3136" i="1"/>
  <c r="BC3137" i="1"/>
  <c r="BC3138" i="1"/>
  <c r="BC3139" i="1"/>
  <c r="BC3140" i="1"/>
  <c r="BC3141" i="1"/>
  <c r="BC3142" i="1"/>
  <c r="BC3143" i="1"/>
  <c r="BC3144" i="1"/>
  <c r="BC3145" i="1"/>
  <c r="BC3146" i="1"/>
  <c r="BC3147" i="1"/>
  <c r="BC3148" i="1"/>
  <c r="BC3149" i="1"/>
  <c r="BC3150" i="1"/>
  <c r="BC3151" i="1"/>
  <c r="BC3152" i="1"/>
  <c r="BC3153" i="1"/>
  <c r="BC3154" i="1"/>
  <c r="BC3155" i="1"/>
  <c r="BC3156" i="1"/>
  <c r="BC3157" i="1"/>
  <c r="BC3158" i="1"/>
  <c r="BC3159" i="1"/>
  <c r="BC3160" i="1"/>
  <c r="BC3161" i="1"/>
  <c r="BC3162" i="1"/>
  <c r="BC3163" i="1"/>
  <c r="BC3164" i="1"/>
  <c r="BC3165" i="1"/>
  <c r="BC3166" i="1"/>
  <c r="BC3167" i="1"/>
  <c r="BC3168" i="1"/>
  <c r="BC3169" i="1"/>
  <c r="BC3170" i="1"/>
  <c r="BC3171" i="1"/>
  <c r="BC3172" i="1"/>
  <c r="BC3173" i="1"/>
  <c r="BC3174" i="1"/>
  <c r="BC3175" i="1"/>
  <c r="BC3176" i="1"/>
  <c r="BC3177" i="1"/>
  <c r="BC3178" i="1"/>
  <c r="BC3179" i="1"/>
  <c r="BC3180" i="1"/>
  <c r="BC3181" i="1"/>
  <c r="BC3182" i="1"/>
  <c r="BC3183" i="1"/>
  <c r="BC3184" i="1"/>
  <c r="BC3185" i="1"/>
  <c r="BC3186" i="1"/>
  <c r="BC3187" i="1"/>
  <c r="BC3188" i="1"/>
  <c r="BC3189" i="1"/>
  <c r="BC3190" i="1"/>
  <c r="BC3191" i="1"/>
  <c r="BC3192" i="1"/>
  <c r="BC3193" i="1"/>
  <c r="BC3194" i="1"/>
  <c r="BC3195" i="1"/>
  <c r="BC3196" i="1"/>
  <c r="BC3197" i="1"/>
  <c r="BC3198" i="1"/>
  <c r="BC3199" i="1"/>
  <c r="BC3200" i="1"/>
  <c r="BC3201" i="1"/>
  <c r="BC3202" i="1"/>
  <c r="BC3203" i="1"/>
  <c r="BC3204" i="1"/>
  <c r="BC3205" i="1"/>
  <c r="BC3206" i="1"/>
  <c r="BC3207" i="1"/>
  <c r="BC3208" i="1"/>
  <c r="BC3209" i="1"/>
  <c r="BC3210" i="1"/>
  <c r="BC3211" i="1"/>
  <c r="BC3212" i="1"/>
  <c r="BC3213" i="1"/>
  <c r="BC3214" i="1"/>
  <c r="BC3215" i="1"/>
  <c r="BC3216" i="1"/>
  <c r="BC3217" i="1"/>
  <c r="BC3218" i="1"/>
  <c r="BC3219" i="1"/>
  <c r="BC3220" i="1"/>
  <c r="BC3221" i="1"/>
  <c r="BC3222" i="1"/>
  <c r="BC3223" i="1"/>
  <c r="BC3224" i="1"/>
  <c r="BC3225" i="1"/>
  <c r="BC3226" i="1"/>
  <c r="BC3227" i="1"/>
  <c r="BC3228" i="1"/>
  <c r="BC3229" i="1"/>
  <c r="BC3230" i="1"/>
  <c r="BC3231" i="1"/>
  <c r="BC3232" i="1"/>
  <c r="BC3233" i="1"/>
  <c r="BC3234" i="1"/>
  <c r="BC3235" i="1"/>
  <c r="BC3236" i="1"/>
  <c r="BC3237" i="1"/>
  <c r="BC3238" i="1"/>
  <c r="BC3239" i="1"/>
  <c r="BC3240" i="1"/>
  <c r="BC3241" i="1"/>
  <c r="BC3242" i="1"/>
  <c r="BC3243" i="1"/>
  <c r="BC3244" i="1"/>
  <c r="BC3245" i="1"/>
  <c r="BC3246" i="1"/>
  <c r="BC3247" i="1"/>
  <c r="BC3248" i="1"/>
  <c r="BC3249" i="1"/>
  <c r="BC3250" i="1"/>
  <c r="BC3251" i="1"/>
  <c r="BC3252" i="1"/>
  <c r="BC3253" i="1"/>
  <c r="BC3254" i="1"/>
  <c r="BC3255" i="1"/>
  <c r="BC3256" i="1"/>
  <c r="BC3257" i="1"/>
  <c r="BC3258" i="1"/>
  <c r="BC3259" i="1"/>
  <c r="BC3260" i="1"/>
  <c r="BC3261" i="1"/>
  <c r="BC3262" i="1"/>
  <c r="BC3263" i="1"/>
  <c r="BC3264" i="1"/>
  <c r="BC3265" i="1"/>
  <c r="BC3266" i="1"/>
  <c r="BC3267" i="1"/>
  <c r="BC3268" i="1"/>
  <c r="BC3269" i="1"/>
  <c r="BC3270" i="1"/>
  <c r="BC3271" i="1"/>
  <c r="BC3272" i="1"/>
  <c r="BC3273" i="1"/>
  <c r="BC3274" i="1"/>
  <c r="BC3275" i="1"/>
  <c r="BC3276" i="1"/>
  <c r="BC3277" i="1"/>
  <c r="BC3278" i="1"/>
  <c r="BC3279" i="1"/>
  <c r="BC3280" i="1"/>
  <c r="BC3281" i="1"/>
  <c r="BC3282" i="1"/>
  <c r="BC3283" i="1"/>
  <c r="BC3284" i="1"/>
  <c r="BC3285" i="1"/>
  <c r="BC3286" i="1"/>
  <c r="BC3287" i="1"/>
  <c r="BC3288" i="1"/>
  <c r="BC3289" i="1"/>
  <c r="BC3290" i="1"/>
  <c r="BC3291" i="1"/>
  <c r="BC3292" i="1"/>
  <c r="BC3293" i="1"/>
  <c r="BC3294" i="1"/>
  <c r="BC3295" i="1"/>
  <c r="BC3296" i="1"/>
  <c r="BC3297" i="1"/>
  <c r="BC3298" i="1"/>
  <c r="BC3299" i="1"/>
  <c r="BC3300" i="1"/>
  <c r="BC3301" i="1"/>
  <c r="BC3302" i="1"/>
  <c r="BC3303" i="1"/>
  <c r="BC3304" i="1"/>
  <c r="BC3305" i="1"/>
  <c r="BC3306" i="1"/>
  <c r="BC3307" i="1"/>
  <c r="BC3308" i="1"/>
  <c r="BC3309" i="1"/>
  <c r="BC3310" i="1"/>
  <c r="BC3311" i="1"/>
  <c r="BC3312" i="1"/>
  <c r="BC3313" i="1"/>
  <c r="BC3314" i="1"/>
  <c r="BC3315" i="1"/>
  <c r="BC3316" i="1"/>
  <c r="BC3317" i="1"/>
  <c r="BC3318" i="1"/>
  <c r="BC3319" i="1"/>
  <c r="BC3320" i="1"/>
  <c r="BC3321" i="1"/>
  <c r="BC3322" i="1"/>
  <c r="BC3323" i="1"/>
  <c r="BC3324" i="1"/>
  <c r="BC3325" i="1"/>
  <c r="BC3326" i="1"/>
  <c r="BC3327" i="1"/>
  <c r="BC3328" i="1"/>
  <c r="BC3329" i="1"/>
  <c r="BC3330" i="1"/>
  <c r="BC3331" i="1"/>
  <c r="BC3332" i="1"/>
  <c r="BC3333" i="1"/>
  <c r="BC3334" i="1"/>
  <c r="BC3335" i="1"/>
  <c r="BC3336" i="1"/>
  <c r="BC3337" i="1"/>
  <c r="BC3338" i="1"/>
  <c r="BC3339" i="1"/>
  <c r="BC3340" i="1"/>
  <c r="BC3341" i="1"/>
  <c r="BC3342" i="1"/>
  <c r="BC3343" i="1"/>
  <c r="BC3344" i="1"/>
  <c r="BC3345" i="1"/>
  <c r="BC3346" i="1"/>
  <c r="BC3347" i="1"/>
  <c r="BC3348" i="1"/>
  <c r="BC3349" i="1"/>
  <c r="BC3350" i="1"/>
  <c r="BC3351" i="1"/>
  <c r="BC3352" i="1"/>
  <c r="BC3353" i="1"/>
  <c r="BC3354" i="1"/>
  <c r="BC3355" i="1"/>
  <c r="BC3356" i="1"/>
  <c r="BC3357" i="1"/>
  <c r="BC3358" i="1"/>
  <c r="BC3359" i="1"/>
  <c r="BC3360" i="1"/>
  <c r="BC3361" i="1"/>
  <c r="BC3362" i="1"/>
  <c r="BC3363" i="1"/>
  <c r="BC3364" i="1"/>
  <c r="BC3365" i="1"/>
  <c r="BC3366" i="1"/>
  <c r="BC3367" i="1"/>
  <c r="BC3368" i="1"/>
  <c r="BC3369" i="1"/>
  <c r="BC3370" i="1"/>
  <c r="BC3371" i="1"/>
  <c r="BC3372" i="1"/>
  <c r="BC3373" i="1"/>
  <c r="BC3374" i="1"/>
  <c r="BC3375" i="1"/>
  <c r="BC3376" i="1"/>
  <c r="BC3377" i="1"/>
  <c r="BC3378" i="1"/>
  <c r="BC3379" i="1"/>
  <c r="BC3380" i="1"/>
  <c r="BC3381" i="1"/>
  <c r="BC3382" i="1"/>
  <c r="BC3383" i="1"/>
  <c r="BC3384" i="1"/>
  <c r="BC3385" i="1"/>
  <c r="BC3386" i="1"/>
  <c r="BC3387" i="1"/>
  <c r="BC3388" i="1"/>
  <c r="BC3389" i="1"/>
  <c r="BC3390" i="1"/>
  <c r="BC3391" i="1"/>
  <c r="BC3392" i="1"/>
  <c r="BC3393" i="1"/>
  <c r="BC3394" i="1"/>
  <c r="BC3395" i="1"/>
  <c r="BC3396" i="1"/>
  <c r="BC3397" i="1"/>
  <c r="BC3398" i="1"/>
  <c r="BC3399" i="1"/>
  <c r="BC3400" i="1"/>
  <c r="BC3401" i="1"/>
  <c r="BC3402" i="1"/>
  <c r="BC3403" i="1"/>
  <c r="BC3404" i="1"/>
  <c r="BC3405" i="1"/>
  <c r="BC3406" i="1"/>
  <c r="BC3407" i="1"/>
  <c r="BC3408" i="1"/>
  <c r="BC3409" i="1"/>
  <c r="BC3410" i="1"/>
  <c r="BC3411" i="1"/>
  <c r="BC3412" i="1"/>
  <c r="BC3413" i="1"/>
  <c r="BC3414" i="1"/>
  <c r="BC3415" i="1"/>
  <c r="BC3416" i="1"/>
  <c r="BC3417" i="1"/>
  <c r="BC3418" i="1"/>
  <c r="BC3419" i="1"/>
  <c r="BC3420" i="1"/>
  <c r="BC3421" i="1"/>
  <c r="BC3422" i="1"/>
  <c r="BC3423" i="1"/>
  <c r="BC3424" i="1"/>
  <c r="BC3425" i="1"/>
  <c r="BC3426" i="1"/>
  <c r="BC3427" i="1"/>
  <c r="BC3428" i="1"/>
  <c r="BC3429" i="1"/>
  <c r="BC3430" i="1"/>
  <c r="BC3431" i="1"/>
  <c r="BC3432" i="1"/>
  <c r="BC3433" i="1"/>
  <c r="BC3434" i="1"/>
  <c r="BC3435" i="1"/>
  <c r="BC3436" i="1"/>
  <c r="BC3437" i="1"/>
  <c r="BC3438" i="1"/>
  <c r="BC3439" i="1"/>
  <c r="BC3440" i="1"/>
  <c r="BC3441" i="1"/>
  <c r="BC3442" i="1"/>
  <c r="BC3443" i="1"/>
  <c r="BC3444" i="1"/>
  <c r="BC3445" i="1"/>
  <c r="BC3446" i="1"/>
  <c r="BC3447" i="1"/>
  <c r="BC3448" i="1"/>
  <c r="BC3449" i="1"/>
  <c r="BC3450" i="1"/>
  <c r="BC3451" i="1"/>
  <c r="BC3452" i="1"/>
  <c r="BC3453" i="1"/>
  <c r="BC3454" i="1"/>
  <c r="BC3455" i="1"/>
  <c r="BC3456" i="1"/>
  <c r="BC3457" i="1"/>
  <c r="BC3458" i="1"/>
  <c r="BC3459" i="1"/>
  <c r="BC3460" i="1"/>
  <c r="BC3461" i="1"/>
  <c r="BC3462" i="1"/>
  <c r="BC3463" i="1"/>
  <c r="BC3464" i="1"/>
  <c r="BC3465" i="1"/>
  <c r="BC3466" i="1"/>
  <c r="BC3467" i="1"/>
  <c r="BC3468" i="1"/>
  <c r="BC3469" i="1"/>
  <c r="BC3470" i="1"/>
  <c r="BC3471" i="1"/>
  <c r="BC3472" i="1"/>
  <c r="BC3473" i="1"/>
  <c r="BC3474" i="1"/>
  <c r="BC3475" i="1"/>
  <c r="BC3476" i="1"/>
  <c r="BC3477" i="1"/>
  <c r="BC3478" i="1"/>
  <c r="BC3479" i="1"/>
  <c r="BC3480" i="1"/>
  <c r="BC3481" i="1"/>
  <c r="BC3482" i="1"/>
  <c r="BC3483" i="1"/>
  <c r="BC3484" i="1"/>
  <c r="BC3485" i="1"/>
  <c r="BC3486" i="1"/>
  <c r="BC3487" i="1"/>
  <c r="BC3488" i="1"/>
  <c r="BC3489" i="1"/>
  <c r="BC3490" i="1"/>
  <c r="BC3491" i="1"/>
  <c r="BC3492" i="1"/>
  <c r="BC3493" i="1"/>
  <c r="BC3494" i="1"/>
  <c r="BC3495" i="1"/>
  <c r="BC3496" i="1"/>
  <c r="BC3497" i="1"/>
  <c r="BC3498" i="1"/>
  <c r="BC3499" i="1"/>
  <c r="BC3500" i="1"/>
  <c r="BC3501" i="1"/>
  <c r="BC3502" i="1"/>
  <c r="BC3503" i="1"/>
  <c r="BC3504" i="1"/>
  <c r="BC3505" i="1"/>
  <c r="BC3506" i="1"/>
  <c r="BC3507" i="1"/>
  <c r="BC3508" i="1"/>
  <c r="BC3509" i="1"/>
  <c r="BC3510" i="1"/>
  <c r="BC3511" i="1"/>
  <c r="BC3512" i="1"/>
  <c r="BC3513" i="1"/>
  <c r="BC3514" i="1"/>
  <c r="BC3515" i="1"/>
  <c r="BC3516" i="1"/>
  <c r="BC3517" i="1"/>
  <c r="BC3518" i="1"/>
  <c r="BC3519" i="1"/>
  <c r="BC3520" i="1"/>
  <c r="BC3521" i="1"/>
  <c r="BC3522" i="1"/>
  <c r="BC3523" i="1"/>
  <c r="BC3524" i="1"/>
  <c r="BC3525" i="1"/>
  <c r="BC3526" i="1"/>
  <c r="BC3527" i="1"/>
  <c r="BC3528" i="1"/>
  <c r="BC3529" i="1"/>
  <c r="BC3530" i="1"/>
  <c r="BC3531" i="1"/>
  <c r="BC3532" i="1"/>
  <c r="BC3533" i="1"/>
  <c r="BC3534" i="1"/>
  <c r="BC3535" i="1"/>
  <c r="BC3536" i="1"/>
  <c r="BC3537" i="1"/>
  <c r="BC3538" i="1"/>
  <c r="BC3539" i="1"/>
  <c r="BC3540" i="1"/>
  <c r="BC3541" i="1"/>
  <c r="BC3542" i="1"/>
  <c r="BC3543" i="1"/>
  <c r="BC3544" i="1"/>
  <c r="BC3545" i="1"/>
  <c r="BC3546" i="1"/>
  <c r="BC3547" i="1"/>
  <c r="BC3548" i="1"/>
  <c r="BC3549" i="1"/>
  <c r="BC3550" i="1"/>
  <c r="BC3551" i="1"/>
  <c r="BC3552" i="1"/>
  <c r="BC3553" i="1"/>
  <c r="BC3554" i="1"/>
  <c r="BC3555" i="1"/>
  <c r="BC3556" i="1"/>
  <c r="BC3557" i="1"/>
  <c r="BC3558" i="1"/>
  <c r="BC3559" i="1"/>
  <c r="BC3560" i="1"/>
  <c r="BC3561" i="1"/>
  <c r="BC3562" i="1"/>
  <c r="BC3563" i="1"/>
  <c r="BC3564" i="1"/>
  <c r="BC3565" i="1"/>
  <c r="BC3566" i="1"/>
  <c r="BC3567" i="1"/>
  <c r="BC3568" i="1"/>
  <c r="BC3569" i="1"/>
  <c r="BC3570" i="1"/>
  <c r="BC3571" i="1"/>
  <c r="BC3572" i="1"/>
  <c r="BC3573" i="1"/>
  <c r="BC3574" i="1"/>
  <c r="BC3575" i="1"/>
  <c r="BC3576" i="1"/>
  <c r="BC3577" i="1"/>
  <c r="BC3578" i="1"/>
  <c r="BC3579" i="1"/>
  <c r="BC3580" i="1"/>
  <c r="BC3581" i="1"/>
  <c r="BC3582" i="1"/>
  <c r="BC3583" i="1"/>
  <c r="BC3584" i="1"/>
  <c r="BC3585" i="1"/>
  <c r="BC3586" i="1"/>
  <c r="BC3587" i="1"/>
  <c r="BC3588" i="1"/>
  <c r="BC3589" i="1"/>
  <c r="BC3590" i="1"/>
  <c r="BC3591" i="1"/>
  <c r="BC3592" i="1"/>
  <c r="BC3593" i="1"/>
  <c r="BC3594" i="1"/>
  <c r="BC3595" i="1"/>
  <c r="BC3596" i="1"/>
  <c r="BC3597" i="1"/>
  <c r="BC3598" i="1"/>
  <c r="BC3599" i="1"/>
  <c r="BC3600" i="1"/>
  <c r="BC3601" i="1"/>
  <c r="BC3602" i="1"/>
  <c r="BC3603" i="1"/>
  <c r="BC3604" i="1"/>
  <c r="BC3605" i="1"/>
  <c r="BC3606" i="1"/>
  <c r="BC3607" i="1"/>
  <c r="BC3608" i="1"/>
  <c r="BC3609" i="1"/>
  <c r="BC3610" i="1"/>
  <c r="BC3611" i="1"/>
  <c r="BC3612" i="1"/>
  <c r="BC3613" i="1"/>
  <c r="BC3614" i="1"/>
  <c r="BC3615" i="1"/>
  <c r="BC3616" i="1"/>
  <c r="BC3617" i="1"/>
  <c r="BC3618" i="1"/>
  <c r="BC3619" i="1"/>
  <c r="BC3620" i="1"/>
  <c r="BC3621" i="1"/>
  <c r="BC3622" i="1"/>
  <c r="BC3623" i="1"/>
  <c r="BC3624" i="1"/>
  <c r="BC3625" i="1"/>
  <c r="BC3626" i="1"/>
  <c r="BC3627" i="1"/>
  <c r="BC3628" i="1"/>
  <c r="BC3629" i="1"/>
  <c r="BC3630" i="1"/>
  <c r="BC3631" i="1"/>
  <c r="BC3632" i="1"/>
  <c r="BC3633" i="1"/>
  <c r="BC3634" i="1"/>
  <c r="BC3635" i="1"/>
  <c r="BC3636" i="1"/>
  <c r="BC3637" i="1"/>
  <c r="BC3638" i="1"/>
  <c r="BC3639" i="1"/>
  <c r="BC3640" i="1"/>
  <c r="BC3641" i="1"/>
  <c r="BC3642" i="1"/>
  <c r="BC3643" i="1"/>
  <c r="BC3644" i="1"/>
  <c r="BC3645" i="1"/>
  <c r="BC3646" i="1"/>
  <c r="BC3647" i="1"/>
  <c r="BC3648" i="1"/>
  <c r="BC3649" i="1"/>
  <c r="BC3650" i="1"/>
  <c r="BC3651" i="1"/>
  <c r="BC3652" i="1"/>
  <c r="BC3653" i="1"/>
  <c r="BC3654" i="1"/>
  <c r="BC3655" i="1"/>
  <c r="BC3656" i="1"/>
  <c r="BC3657" i="1"/>
  <c r="BC3658" i="1"/>
  <c r="BC3659" i="1"/>
  <c r="BC3660" i="1"/>
  <c r="BC3661" i="1"/>
  <c r="BC3662" i="1"/>
  <c r="BC3663" i="1"/>
  <c r="BC3664" i="1"/>
  <c r="BC3665" i="1"/>
  <c r="BC3666" i="1"/>
  <c r="BC3667" i="1"/>
  <c r="BC3668" i="1"/>
  <c r="BC3669" i="1"/>
  <c r="BC3670" i="1"/>
  <c r="BC3671" i="1"/>
  <c r="BC3672" i="1"/>
  <c r="BC3673" i="1"/>
  <c r="BC3674" i="1"/>
  <c r="BC3675" i="1"/>
  <c r="BC3676" i="1"/>
  <c r="BC3677" i="1"/>
  <c r="BC3678" i="1"/>
  <c r="BC3679" i="1"/>
  <c r="BC3680" i="1"/>
  <c r="BC3681" i="1"/>
  <c r="BC3682" i="1"/>
  <c r="BC3683" i="1"/>
  <c r="BC3684" i="1"/>
  <c r="BC3685" i="1"/>
  <c r="BC3686" i="1"/>
  <c r="BC3687" i="1"/>
  <c r="BC3688" i="1"/>
  <c r="BC3689" i="1"/>
  <c r="BC3690" i="1"/>
  <c r="BC3691" i="1"/>
  <c r="BC3692" i="1"/>
  <c r="BC3693" i="1"/>
  <c r="BC3694" i="1"/>
  <c r="BC3695" i="1"/>
  <c r="BC3696" i="1"/>
  <c r="BC3697" i="1"/>
  <c r="BC3698" i="1"/>
  <c r="BC3699" i="1"/>
  <c r="BC3700" i="1"/>
  <c r="BC3701" i="1"/>
  <c r="BC3702" i="1"/>
  <c r="BC3703" i="1"/>
  <c r="BC3704" i="1"/>
  <c r="BC3705" i="1"/>
  <c r="BC3706" i="1"/>
  <c r="BC3707" i="1"/>
  <c r="BC3708" i="1"/>
  <c r="BC3709" i="1"/>
  <c r="BC3710" i="1"/>
  <c r="BC3711" i="1"/>
  <c r="BC3712" i="1"/>
  <c r="BC3713" i="1"/>
  <c r="BC3714" i="1"/>
  <c r="BC3715" i="1"/>
  <c r="BC3716" i="1"/>
  <c r="BC3717" i="1"/>
  <c r="BC3718" i="1"/>
  <c r="BC3719" i="1"/>
  <c r="BC3720" i="1"/>
  <c r="BC3721" i="1"/>
  <c r="BC3722" i="1"/>
  <c r="BC3723" i="1"/>
  <c r="BC3724" i="1"/>
  <c r="BC3725" i="1"/>
  <c r="BC3726" i="1"/>
  <c r="BC3727" i="1"/>
  <c r="BC3728" i="1"/>
  <c r="BC3729" i="1"/>
  <c r="BC3730" i="1"/>
  <c r="BC3731" i="1"/>
  <c r="BC3732" i="1"/>
  <c r="BC3733" i="1"/>
  <c r="BC3734" i="1"/>
  <c r="BC3735" i="1"/>
  <c r="BC3736" i="1"/>
  <c r="BC3737" i="1"/>
  <c r="BC3738" i="1"/>
  <c r="BC3739" i="1"/>
  <c r="BC3740" i="1"/>
  <c r="BC3741" i="1"/>
  <c r="BC3742" i="1"/>
  <c r="BC3743" i="1"/>
  <c r="BC3744" i="1"/>
  <c r="BC3745" i="1"/>
  <c r="BC3746" i="1"/>
  <c r="BC3747" i="1"/>
  <c r="BC3748" i="1"/>
  <c r="BC3749" i="1"/>
  <c r="BC3750" i="1"/>
  <c r="BC3751" i="1"/>
  <c r="BC3752" i="1"/>
  <c r="BC3753" i="1"/>
  <c r="BC3754" i="1"/>
  <c r="BC3755" i="1"/>
  <c r="BC3756" i="1"/>
  <c r="BC3757" i="1"/>
  <c r="BC3758" i="1"/>
  <c r="BC3759" i="1"/>
  <c r="BC3760" i="1"/>
  <c r="BC3761" i="1"/>
  <c r="BC3762" i="1"/>
  <c r="BC3763" i="1"/>
  <c r="BC3764" i="1"/>
  <c r="BC3765" i="1"/>
  <c r="BC3766" i="1"/>
  <c r="BC3767" i="1"/>
  <c r="BC3768" i="1"/>
  <c r="BC3769" i="1"/>
  <c r="BC3770" i="1"/>
  <c r="BC3771" i="1"/>
  <c r="BC3772" i="1"/>
  <c r="BC3773" i="1"/>
  <c r="BC3774" i="1"/>
  <c r="BC3775" i="1"/>
  <c r="BC3776" i="1"/>
  <c r="BC3777" i="1"/>
  <c r="BC3778" i="1"/>
  <c r="BC3779" i="1"/>
  <c r="BC3780" i="1"/>
  <c r="BC3781" i="1"/>
  <c r="BC3782" i="1"/>
  <c r="BC3783" i="1"/>
  <c r="BC3784" i="1"/>
  <c r="BC3785" i="1"/>
  <c r="BC3786" i="1"/>
  <c r="BC3787" i="1"/>
  <c r="BC3788" i="1"/>
  <c r="BC3789" i="1"/>
  <c r="BC3790" i="1"/>
  <c r="BC3791" i="1"/>
  <c r="BC3792" i="1"/>
  <c r="BC3793" i="1"/>
  <c r="BC3794" i="1"/>
  <c r="BC3795" i="1"/>
  <c r="BC3796" i="1"/>
  <c r="BC3797" i="1"/>
  <c r="BC3798" i="1"/>
  <c r="BC3799" i="1"/>
  <c r="BC3800" i="1"/>
  <c r="BC3801" i="1"/>
  <c r="BC3802" i="1"/>
  <c r="BC3803" i="1"/>
  <c r="BC3804" i="1"/>
  <c r="BC3805" i="1"/>
  <c r="BC3806" i="1"/>
  <c r="BC3807" i="1"/>
  <c r="BC3808" i="1"/>
  <c r="BC3809" i="1"/>
  <c r="BC3810" i="1"/>
  <c r="BC3811" i="1"/>
  <c r="BC3812" i="1"/>
  <c r="BC3813" i="1"/>
  <c r="BC3814" i="1"/>
  <c r="BC3815" i="1"/>
  <c r="BC3816" i="1"/>
  <c r="BC3817" i="1"/>
  <c r="BC3818" i="1"/>
  <c r="BC3819" i="1"/>
  <c r="BC3820" i="1"/>
  <c r="BC3821" i="1"/>
  <c r="BC3822" i="1"/>
  <c r="BC3823" i="1"/>
  <c r="BC3824" i="1"/>
  <c r="BC3825" i="1"/>
  <c r="BC3826" i="1"/>
  <c r="BC3827" i="1"/>
  <c r="BC3828" i="1"/>
  <c r="BC3829" i="1"/>
  <c r="BC3830" i="1"/>
  <c r="BC3831" i="1"/>
  <c r="BC3832" i="1"/>
  <c r="BC3833" i="1"/>
  <c r="BC3834" i="1"/>
  <c r="BC3835" i="1"/>
  <c r="BC3836" i="1"/>
  <c r="BC3837" i="1"/>
  <c r="BC3838" i="1"/>
  <c r="BC3839" i="1"/>
  <c r="BC3840" i="1"/>
  <c r="BC3841" i="1"/>
  <c r="BC3842" i="1"/>
  <c r="BC3843" i="1"/>
  <c r="BC3844" i="1"/>
  <c r="BC3845" i="1"/>
  <c r="BC3846" i="1"/>
  <c r="BC3847" i="1"/>
  <c r="BC3848" i="1"/>
  <c r="BC3849" i="1"/>
  <c r="BC3850" i="1"/>
  <c r="BC3851" i="1"/>
  <c r="BC3852" i="1"/>
  <c r="BC3853" i="1"/>
  <c r="BC3854" i="1"/>
  <c r="BC3855" i="1"/>
  <c r="BC3856" i="1"/>
  <c r="BC3857" i="1"/>
  <c r="BC3858" i="1"/>
  <c r="BC3859" i="1"/>
  <c r="BC3860" i="1"/>
  <c r="BC3861" i="1"/>
  <c r="BC3862" i="1"/>
  <c r="BC3863" i="1"/>
  <c r="BC3864" i="1"/>
  <c r="BC3865" i="1"/>
  <c r="BC3866" i="1"/>
  <c r="BC3867" i="1"/>
  <c r="BC3868" i="1"/>
  <c r="BC3869" i="1"/>
  <c r="BC3870" i="1"/>
  <c r="BC3871" i="1"/>
  <c r="BC3872" i="1"/>
  <c r="BC3873" i="1"/>
  <c r="BC3874" i="1"/>
  <c r="BC3875" i="1"/>
  <c r="BC3876" i="1"/>
  <c r="BC3877" i="1"/>
  <c r="BC3878" i="1"/>
  <c r="BC3879" i="1"/>
  <c r="BC3880" i="1"/>
  <c r="BC3881" i="1"/>
  <c r="BC3882" i="1"/>
  <c r="BC3883" i="1"/>
  <c r="BC3884" i="1"/>
  <c r="BC3885" i="1"/>
  <c r="BC3886" i="1"/>
  <c r="BC3887" i="1"/>
  <c r="BC3888" i="1"/>
  <c r="BC3889" i="1"/>
  <c r="BC3890" i="1"/>
  <c r="BC3891" i="1"/>
  <c r="BC3892" i="1"/>
  <c r="BC3893" i="1"/>
  <c r="BC3894" i="1"/>
  <c r="BC3895" i="1"/>
  <c r="BC3896" i="1"/>
  <c r="BC3897" i="1"/>
  <c r="BC3898" i="1"/>
  <c r="BC3899" i="1"/>
  <c r="BC3900" i="1"/>
  <c r="BC3901" i="1"/>
  <c r="BC3902" i="1"/>
  <c r="BC3903" i="1"/>
  <c r="BC3904" i="1"/>
  <c r="BC3905" i="1"/>
  <c r="BC3906" i="1"/>
  <c r="BC3907" i="1"/>
  <c r="BC3908" i="1"/>
  <c r="BC3909" i="1"/>
  <c r="BC3910" i="1"/>
  <c r="BC3911" i="1"/>
  <c r="BC3912" i="1"/>
  <c r="BC3913" i="1"/>
  <c r="BC3914" i="1"/>
  <c r="BC3915" i="1"/>
  <c r="BC3916" i="1"/>
  <c r="BC3917" i="1"/>
  <c r="BC3918" i="1"/>
  <c r="BC3919" i="1"/>
  <c r="BC3920" i="1"/>
  <c r="BC3921" i="1"/>
  <c r="BC3922" i="1"/>
  <c r="BC3923" i="1"/>
  <c r="BC3924" i="1"/>
  <c r="BC3925" i="1"/>
  <c r="BC3926" i="1"/>
  <c r="BC3927" i="1"/>
  <c r="BC3928" i="1"/>
  <c r="BC3929" i="1"/>
  <c r="BC3930" i="1"/>
  <c r="BC3931" i="1"/>
  <c r="BC3932" i="1"/>
  <c r="BC3933" i="1"/>
  <c r="BC3934" i="1"/>
  <c r="BC3935" i="1"/>
  <c r="BC3936" i="1"/>
  <c r="BC3937" i="1"/>
  <c r="BC3938" i="1"/>
  <c r="BC3939" i="1"/>
  <c r="BC3940" i="1"/>
  <c r="BC3941" i="1"/>
  <c r="BC3942" i="1"/>
  <c r="BC3943" i="1"/>
  <c r="BC3944" i="1"/>
  <c r="BC3945" i="1"/>
  <c r="BC3946" i="1"/>
  <c r="BC3947" i="1"/>
  <c r="BC3948" i="1"/>
  <c r="BC3949" i="1"/>
  <c r="BC3950" i="1"/>
  <c r="BC3951" i="1"/>
  <c r="BC3952" i="1"/>
  <c r="BC3953" i="1"/>
  <c r="BC3954" i="1"/>
  <c r="BC3955" i="1"/>
  <c r="BC3956" i="1"/>
  <c r="BC3957" i="1"/>
  <c r="BC3958" i="1"/>
  <c r="BC3959" i="1"/>
  <c r="BC3960" i="1"/>
  <c r="BC3961" i="1"/>
  <c r="BC3962" i="1"/>
  <c r="BC3963" i="1"/>
  <c r="BC3964" i="1"/>
  <c r="BC3965" i="1"/>
  <c r="BC3966" i="1"/>
  <c r="BC3967" i="1"/>
  <c r="BC3968" i="1"/>
  <c r="BC3969" i="1"/>
  <c r="BC3970" i="1"/>
  <c r="BC3971" i="1"/>
  <c r="BC3972" i="1"/>
  <c r="BC3973" i="1"/>
  <c r="BC3974" i="1"/>
  <c r="BC3975" i="1"/>
  <c r="BC3976" i="1"/>
  <c r="BC3977" i="1"/>
  <c r="BC3978" i="1"/>
  <c r="BC3979" i="1"/>
  <c r="BC3980" i="1"/>
  <c r="BC3981" i="1"/>
  <c r="BC3982" i="1"/>
  <c r="BC3983" i="1"/>
  <c r="BC3984" i="1"/>
  <c r="BC3985" i="1"/>
  <c r="BC3986" i="1"/>
  <c r="BC3987" i="1"/>
  <c r="BC3988" i="1"/>
  <c r="BC3989" i="1"/>
  <c r="BC3990" i="1"/>
  <c r="BC3991" i="1"/>
  <c r="BC3992" i="1"/>
  <c r="BC3993" i="1"/>
  <c r="BC3994" i="1"/>
  <c r="BC3995" i="1"/>
  <c r="BC3996" i="1"/>
  <c r="BC3997" i="1"/>
  <c r="BC3998" i="1"/>
  <c r="BC3999" i="1"/>
  <c r="BC4000" i="1"/>
  <c r="BC4001" i="1"/>
  <c r="BC4002" i="1"/>
  <c r="BC4003" i="1"/>
  <c r="BC4004" i="1"/>
  <c r="BC4005" i="1"/>
  <c r="BC4006" i="1"/>
  <c r="BC4007" i="1"/>
  <c r="BC4008" i="1"/>
  <c r="BC4009" i="1"/>
  <c r="BC4010" i="1"/>
  <c r="BC4011" i="1"/>
  <c r="BC4012" i="1"/>
  <c r="BC4013" i="1"/>
  <c r="BC4014" i="1"/>
  <c r="BC4015" i="1"/>
  <c r="BC4016" i="1"/>
  <c r="BC4017" i="1"/>
  <c r="BC4018" i="1"/>
  <c r="BC4019" i="1"/>
  <c r="BC4020" i="1"/>
  <c r="BC4021" i="1"/>
  <c r="BC4022" i="1"/>
  <c r="BC4023" i="1"/>
  <c r="BC4024" i="1"/>
  <c r="BC4025" i="1"/>
  <c r="BC4026" i="1"/>
  <c r="BC4027" i="1"/>
  <c r="BC4028" i="1"/>
  <c r="BC4029" i="1"/>
  <c r="BC4030" i="1"/>
  <c r="BC4031" i="1"/>
  <c r="BC4032" i="1"/>
  <c r="BC4033" i="1"/>
  <c r="BC4034" i="1"/>
  <c r="BC4035" i="1"/>
  <c r="BC4036" i="1"/>
  <c r="BC4037" i="1"/>
  <c r="BC4038" i="1"/>
  <c r="BC4039" i="1"/>
  <c r="BC4040" i="1"/>
  <c r="BC4041" i="1"/>
  <c r="BC4042" i="1"/>
  <c r="BC4043" i="1"/>
  <c r="BC4044" i="1"/>
  <c r="BC4045" i="1"/>
  <c r="BC4046" i="1"/>
  <c r="BC4047" i="1"/>
  <c r="BC4048" i="1"/>
  <c r="BC4049" i="1"/>
  <c r="BC4050" i="1"/>
  <c r="BC4051" i="1"/>
  <c r="BC4052" i="1"/>
  <c r="BC4053" i="1"/>
  <c r="BC4054" i="1"/>
  <c r="BC4055" i="1"/>
  <c r="BC4056" i="1"/>
  <c r="BC4057" i="1"/>
  <c r="BC4058" i="1"/>
  <c r="BC4059" i="1"/>
  <c r="BC4060" i="1"/>
  <c r="BC4061" i="1"/>
  <c r="BC4062" i="1"/>
  <c r="BC4063" i="1"/>
  <c r="BC4064" i="1"/>
  <c r="BC4065" i="1"/>
  <c r="BC4066" i="1"/>
  <c r="BC4067" i="1"/>
  <c r="BC4068" i="1"/>
  <c r="BC4069" i="1"/>
  <c r="BC4070" i="1"/>
  <c r="BC4071" i="1"/>
  <c r="BC4072" i="1"/>
  <c r="BC4073" i="1"/>
  <c r="BC4074" i="1"/>
  <c r="BC4075" i="1"/>
  <c r="BC4076" i="1"/>
  <c r="BC4077" i="1"/>
  <c r="BC4078" i="1"/>
  <c r="BC4079" i="1"/>
  <c r="BC4080" i="1"/>
  <c r="BC4081" i="1"/>
  <c r="BC4082" i="1"/>
  <c r="BC4083" i="1"/>
  <c r="BC4084" i="1"/>
  <c r="BC4085" i="1"/>
  <c r="BC4086" i="1"/>
  <c r="BC4087" i="1"/>
  <c r="BC4088" i="1"/>
  <c r="BC4089" i="1"/>
  <c r="BC4090" i="1"/>
  <c r="BC4091" i="1"/>
  <c r="BC4092" i="1"/>
  <c r="BC4093" i="1"/>
  <c r="BC4094" i="1"/>
  <c r="BC4095" i="1"/>
  <c r="BC4096" i="1"/>
  <c r="BC4097" i="1"/>
  <c r="BC4098" i="1"/>
  <c r="BC4099" i="1"/>
  <c r="BC4100" i="1"/>
  <c r="BC4101" i="1"/>
  <c r="BC4102" i="1"/>
  <c r="BC4103" i="1"/>
  <c r="BC4104" i="1"/>
  <c r="BC4105" i="1"/>
  <c r="BC4106" i="1"/>
  <c r="BC4107" i="1"/>
  <c r="BC4108" i="1"/>
  <c r="BC4109" i="1"/>
  <c r="BC4110" i="1"/>
  <c r="BC4111" i="1"/>
  <c r="BC4112" i="1"/>
  <c r="BC4113" i="1"/>
  <c r="BC4114" i="1"/>
  <c r="BC4115" i="1"/>
  <c r="BC4116" i="1"/>
  <c r="BC4117" i="1"/>
  <c r="BC4118" i="1"/>
  <c r="BC4119" i="1"/>
  <c r="BC4120" i="1"/>
  <c r="BC4121" i="1"/>
  <c r="BC4122" i="1"/>
  <c r="BC4123" i="1"/>
  <c r="BC4124" i="1"/>
  <c r="BC4125" i="1"/>
  <c r="BC4126" i="1"/>
  <c r="BC4127" i="1"/>
  <c r="BC4128" i="1"/>
  <c r="BC4129" i="1"/>
  <c r="BC4130" i="1"/>
  <c r="BC4131" i="1"/>
  <c r="BC4132" i="1"/>
  <c r="BC4133" i="1"/>
  <c r="BC4134" i="1"/>
  <c r="BC4135" i="1"/>
  <c r="BC4136" i="1"/>
  <c r="BC4137" i="1"/>
  <c r="BC4138" i="1"/>
  <c r="BC4139" i="1"/>
  <c r="BC4140" i="1"/>
  <c r="BC4141" i="1"/>
  <c r="BC4142" i="1"/>
  <c r="BC4143" i="1"/>
  <c r="BC4144" i="1"/>
  <c r="BC4145" i="1"/>
  <c r="BC4146" i="1"/>
  <c r="BC4147" i="1"/>
  <c r="BC4148" i="1"/>
  <c r="BC4149" i="1"/>
  <c r="BC4150" i="1"/>
  <c r="BC4151" i="1"/>
  <c r="BC4152" i="1"/>
  <c r="BC4153" i="1"/>
  <c r="BC4154" i="1"/>
  <c r="BC4155" i="1"/>
  <c r="BC4156" i="1"/>
  <c r="BC4157" i="1"/>
  <c r="BC4158" i="1"/>
  <c r="BC4159" i="1"/>
  <c r="BC4160" i="1"/>
  <c r="BC4161" i="1"/>
  <c r="BC4162" i="1"/>
  <c r="BC4163" i="1"/>
  <c r="BC4164" i="1"/>
  <c r="BC4165" i="1"/>
  <c r="BC4166" i="1"/>
  <c r="BC4167" i="1"/>
  <c r="BC4168" i="1"/>
  <c r="BC4169" i="1"/>
  <c r="BC4170" i="1"/>
  <c r="BC4171" i="1"/>
  <c r="BC4172" i="1"/>
  <c r="BC4173" i="1"/>
  <c r="BC4174" i="1"/>
  <c r="BC4175" i="1"/>
  <c r="BC4176" i="1"/>
  <c r="BC4177" i="1"/>
  <c r="BC4178" i="1"/>
  <c r="BC4179" i="1"/>
  <c r="BC4180" i="1"/>
  <c r="BC4181" i="1"/>
  <c r="BC4182" i="1"/>
  <c r="BC4183" i="1"/>
  <c r="BC4184" i="1"/>
  <c r="BC4185" i="1"/>
  <c r="BC4186" i="1"/>
  <c r="BC4187" i="1"/>
  <c r="BC4188" i="1"/>
  <c r="BC4189" i="1"/>
  <c r="BC4190" i="1"/>
  <c r="BC4191" i="1"/>
  <c r="BC4192" i="1"/>
  <c r="BC4193" i="1"/>
  <c r="BC4194" i="1"/>
  <c r="BC4195" i="1"/>
  <c r="BC4196" i="1"/>
  <c r="BC4197" i="1"/>
  <c r="BC4198" i="1"/>
  <c r="BC4199" i="1"/>
  <c r="BC4200" i="1"/>
  <c r="BC4201" i="1"/>
  <c r="BC4202" i="1"/>
  <c r="BC4203" i="1"/>
  <c r="BC4204" i="1"/>
  <c r="BC4205" i="1"/>
  <c r="BC4206" i="1"/>
  <c r="BC4207" i="1"/>
  <c r="BC4208" i="1"/>
  <c r="BC4209" i="1"/>
  <c r="BC4210" i="1"/>
  <c r="BC4211" i="1"/>
  <c r="BC4212" i="1"/>
  <c r="BC4213" i="1"/>
  <c r="BC4214" i="1"/>
  <c r="BC4215" i="1"/>
  <c r="BC4216" i="1"/>
  <c r="BC4217" i="1"/>
  <c r="BC4218" i="1"/>
  <c r="BC4219" i="1"/>
  <c r="BC4220" i="1"/>
  <c r="BC4221" i="1"/>
  <c r="BC4222" i="1"/>
  <c r="BC4223" i="1"/>
  <c r="BC4224" i="1"/>
  <c r="BC4225" i="1"/>
  <c r="BC4226" i="1"/>
  <c r="BC4227" i="1"/>
  <c r="BC4228" i="1"/>
  <c r="BC4229" i="1"/>
  <c r="BC4230" i="1"/>
  <c r="BC4231" i="1"/>
  <c r="BC4232" i="1"/>
  <c r="BC4233" i="1"/>
  <c r="BC4234" i="1"/>
  <c r="BC4235" i="1"/>
  <c r="BC4236" i="1"/>
  <c r="BC4237" i="1"/>
  <c r="BC4238" i="1"/>
  <c r="BC4239" i="1"/>
  <c r="BC4240" i="1"/>
  <c r="BC4241" i="1"/>
  <c r="BC4242" i="1"/>
  <c r="BC4243" i="1"/>
  <c r="BC4244" i="1"/>
  <c r="BC4245" i="1"/>
  <c r="BC4246" i="1"/>
  <c r="BC4247" i="1"/>
  <c r="BC4248" i="1"/>
  <c r="BC4249" i="1"/>
  <c r="BC4250" i="1"/>
  <c r="BC4251" i="1"/>
  <c r="BC4252" i="1"/>
  <c r="BC4253" i="1"/>
  <c r="BC4254" i="1"/>
  <c r="BC4255" i="1"/>
  <c r="BC4256" i="1"/>
  <c r="BC4257" i="1"/>
  <c r="BC4258" i="1"/>
  <c r="BC4259" i="1"/>
  <c r="BC4260" i="1"/>
  <c r="BC4261" i="1"/>
  <c r="BC4262" i="1"/>
  <c r="BC4263" i="1"/>
  <c r="BC4264" i="1"/>
  <c r="BC4265" i="1"/>
  <c r="BC4266" i="1"/>
  <c r="BC4267" i="1"/>
  <c r="BC4268" i="1"/>
  <c r="BC4269" i="1"/>
  <c r="BC4270" i="1"/>
  <c r="BC4271" i="1"/>
  <c r="BC4272" i="1"/>
  <c r="BC4273" i="1"/>
  <c r="BC4274" i="1"/>
  <c r="BC4275" i="1"/>
  <c r="BC4276" i="1"/>
  <c r="BC4277" i="1"/>
  <c r="BC4278" i="1"/>
  <c r="BC4279" i="1"/>
  <c r="BC4280" i="1"/>
  <c r="BC4281" i="1"/>
  <c r="BC4282" i="1"/>
  <c r="BC4283" i="1"/>
  <c r="BC4284" i="1"/>
  <c r="BC4285" i="1"/>
  <c r="BC4286" i="1"/>
  <c r="BC4287" i="1"/>
  <c r="BC4288" i="1"/>
  <c r="BC4289" i="1"/>
  <c r="BC4290" i="1"/>
  <c r="BC4291" i="1"/>
  <c r="BC4292" i="1"/>
  <c r="BC4293" i="1"/>
  <c r="BC4294" i="1"/>
  <c r="BC4295" i="1"/>
  <c r="BC4296" i="1"/>
  <c r="BC4297" i="1"/>
  <c r="BC4298" i="1"/>
  <c r="BC4299" i="1"/>
  <c r="BC4300" i="1"/>
  <c r="BC4301" i="1"/>
  <c r="BC4302" i="1"/>
  <c r="BC4303" i="1"/>
  <c r="BC4304" i="1"/>
  <c r="BC4305" i="1"/>
  <c r="BC4306" i="1"/>
  <c r="BC4307" i="1"/>
  <c r="BC4308" i="1"/>
  <c r="BC4309" i="1"/>
  <c r="BC4310" i="1"/>
  <c r="BC4311" i="1"/>
  <c r="BC4312" i="1"/>
  <c r="BC4313" i="1"/>
  <c r="BC4314" i="1"/>
  <c r="BC4315" i="1"/>
  <c r="BC4316" i="1"/>
  <c r="BC4317" i="1"/>
  <c r="BC4318" i="1"/>
  <c r="BC4319" i="1"/>
  <c r="BC4320" i="1"/>
  <c r="BC4321" i="1"/>
  <c r="BC4322" i="1"/>
  <c r="BC4323" i="1"/>
  <c r="BC4324" i="1"/>
  <c r="BC4325" i="1"/>
  <c r="BC4326" i="1"/>
  <c r="BC4327" i="1"/>
  <c r="BC4328" i="1"/>
  <c r="BC4329" i="1"/>
  <c r="BC4330" i="1"/>
  <c r="BC4331" i="1"/>
  <c r="BC4332" i="1"/>
  <c r="BC4333" i="1"/>
  <c r="BC4334" i="1"/>
  <c r="BC4335" i="1"/>
  <c r="BC4336" i="1"/>
  <c r="BC4337" i="1"/>
  <c r="BC4338" i="1"/>
  <c r="BC4339" i="1"/>
  <c r="BC4340" i="1"/>
  <c r="BC4341" i="1"/>
  <c r="BC4342" i="1"/>
  <c r="BC4343" i="1"/>
  <c r="BC4344" i="1"/>
  <c r="BC4345" i="1"/>
  <c r="BC4346" i="1"/>
  <c r="BC4347" i="1"/>
  <c r="BC4348" i="1"/>
  <c r="BC4349" i="1"/>
  <c r="BC4350" i="1"/>
  <c r="BC4351" i="1"/>
  <c r="BC4352" i="1"/>
  <c r="BC4353" i="1"/>
  <c r="BC4354" i="1"/>
  <c r="BC4355" i="1"/>
  <c r="BC4356" i="1"/>
  <c r="BC4357" i="1"/>
  <c r="BC4358" i="1"/>
  <c r="BC4359" i="1"/>
  <c r="BC4360" i="1"/>
  <c r="BC4361" i="1"/>
  <c r="BC4362" i="1"/>
  <c r="BC4363" i="1"/>
  <c r="BC4364" i="1"/>
  <c r="BC4365" i="1"/>
  <c r="BC4366" i="1"/>
  <c r="BC4367" i="1"/>
  <c r="BC4368" i="1"/>
  <c r="BC4369" i="1"/>
  <c r="BC4370" i="1"/>
  <c r="BC4371" i="1"/>
  <c r="BC4372" i="1"/>
  <c r="BC4373" i="1"/>
  <c r="BC4374" i="1"/>
  <c r="BC4375" i="1"/>
  <c r="BC4376" i="1"/>
  <c r="BC4377" i="1"/>
  <c r="BC4378" i="1"/>
  <c r="BC4379" i="1"/>
  <c r="BC4380" i="1"/>
  <c r="BC4381" i="1"/>
  <c r="BC4382" i="1"/>
  <c r="BC4383" i="1"/>
  <c r="BC4384" i="1"/>
  <c r="BC4385" i="1"/>
  <c r="BC4386" i="1"/>
  <c r="BC4387" i="1"/>
  <c r="BC4388" i="1"/>
  <c r="BC4389" i="1"/>
  <c r="BC4390" i="1"/>
  <c r="BC4391" i="1"/>
  <c r="BC4392" i="1"/>
  <c r="BC4393" i="1"/>
  <c r="BC4394" i="1"/>
  <c r="BC4395" i="1"/>
  <c r="BC4396" i="1"/>
  <c r="BC4397" i="1"/>
  <c r="BC4398" i="1"/>
  <c r="BC4399" i="1"/>
  <c r="BC4400" i="1"/>
  <c r="BC4401" i="1"/>
  <c r="BC4402" i="1"/>
  <c r="BC4403" i="1"/>
  <c r="BC4404" i="1"/>
  <c r="BC4405" i="1"/>
  <c r="BC4406" i="1"/>
  <c r="BC4407" i="1"/>
  <c r="BC4408" i="1"/>
  <c r="BC4409" i="1"/>
  <c r="BC4410" i="1"/>
  <c r="BC4411" i="1"/>
  <c r="BC4412" i="1"/>
  <c r="BC4413" i="1"/>
  <c r="BC4414" i="1"/>
  <c r="BC4415" i="1"/>
  <c r="BC4416" i="1"/>
  <c r="BC4417" i="1"/>
  <c r="BC4418" i="1"/>
  <c r="BC4419" i="1"/>
  <c r="BC4420" i="1"/>
  <c r="BC4421" i="1"/>
  <c r="BC4422" i="1"/>
  <c r="BC4423" i="1"/>
  <c r="BC4424" i="1"/>
  <c r="BC4425" i="1"/>
  <c r="BC4426" i="1"/>
  <c r="BC4427" i="1"/>
  <c r="BC4428" i="1"/>
  <c r="BC4429" i="1"/>
  <c r="BC4430" i="1"/>
  <c r="BC4431" i="1"/>
  <c r="BC4432" i="1"/>
  <c r="BC4433" i="1"/>
  <c r="BC4434" i="1"/>
  <c r="BC4435" i="1"/>
  <c r="BC4436" i="1"/>
  <c r="BC4437" i="1"/>
  <c r="BC4438" i="1"/>
  <c r="BC4439" i="1"/>
  <c r="BC4440" i="1"/>
  <c r="BC4441" i="1"/>
  <c r="BC4442" i="1"/>
  <c r="BC4443" i="1"/>
  <c r="BC4444" i="1"/>
  <c r="BC4445" i="1"/>
  <c r="BC4446" i="1"/>
  <c r="BC4447" i="1"/>
  <c r="BC4448" i="1"/>
  <c r="BC4449" i="1"/>
  <c r="BC4450" i="1"/>
  <c r="BC4451" i="1"/>
  <c r="BC4452" i="1"/>
  <c r="BC4453" i="1"/>
  <c r="BC4454" i="1"/>
  <c r="BC4455" i="1"/>
  <c r="BC4456" i="1"/>
  <c r="BC4457" i="1"/>
  <c r="BC4458" i="1"/>
  <c r="BC4459" i="1"/>
  <c r="BC4460" i="1"/>
  <c r="BC4461" i="1"/>
  <c r="BC4462" i="1"/>
  <c r="BC4463" i="1"/>
  <c r="BC4464" i="1"/>
  <c r="BC4465" i="1"/>
  <c r="BC4466" i="1"/>
  <c r="BC4467" i="1"/>
  <c r="BC4468" i="1"/>
  <c r="BC4469" i="1"/>
  <c r="BC4470" i="1"/>
  <c r="BC4471" i="1"/>
  <c r="BC4472" i="1"/>
  <c r="BC4473" i="1"/>
  <c r="BC4474" i="1"/>
  <c r="BC4475" i="1"/>
  <c r="BC4476" i="1"/>
  <c r="BC4477" i="1"/>
  <c r="BC4478" i="1"/>
  <c r="BC4479" i="1"/>
  <c r="BC4480" i="1"/>
  <c r="BC4481" i="1"/>
  <c r="BC4482" i="1"/>
  <c r="BC4483" i="1"/>
  <c r="BC4484" i="1"/>
  <c r="BC4485" i="1"/>
  <c r="BC4486" i="1"/>
  <c r="BC4487" i="1"/>
  <c r="BC4488" i="1"/>
  <c r="BC4489" i="1"/>
  <c r="BC4490" i="1"/>
  <c r="BC4491" i="1"/>
  <c r="BC4492" i="1"/>
  <c r="BC4493" i="1"/>
  <c r="BC4494" i="1"/>
  <c r="BC4495" i="1"/>
  <c r="BC4496" i="1"/>
  <c r="BC4497" i="1"/>
  <c r="BC4498" i="1"/>
  <c r="BC4499" i="1"/>
  <c r="BC4500" i="1"/>
  <c r="BC4501" i="1"/>
  <c r="BC4502" i="1"/>
  <c r="BC4503" i="1"/>
  <c r="BC4504" i="1"/>
  <c r="BC4505" i="1"/>
  <c r="BC4506" i="1"/>
  <c r="BC4507" i="1"/>
  <c r="BC4508" i="1"/>
  <c r="BC4509" i="1"/>
  <c r="BC4510" i="1"/>
  <c r="BC4511" i="1"/>
  <c r="BC4512" i="1"/>
  <c r="BC4513" i="1"/>
  <c r="BC4514" i="1"/>
  <c r="BC4515" i="1"/>
  <c r="BC4516" i="1"/>
  <c r="BC4517" i="1"/>
  <c r="BC4518" i="1"/>
  <c r="BC4519" i="1"/>
  <c r="BC4520" i="1"/>
  <c r="BC4521" i="1"/>
  <c r="BC4522" i="1"/>
  <c r="BC4523" i="1"/>
  <c r="BC4524" i="1"/>
  <c r="BC4525" i="1"/>
  <c r="BC4526" i="1"/>
  <c r="BC4527" i="1"/>
  <c r="BC4528" i="1"/>
  <c r="BC4529" i="1"/>
  <c r="BC4530" i="1"/>
  <c r="BC4531" i="1"/>
  <c r="BC4532" i="1"/>
  <c r="BC4533" i="1"/>
  <c r="BC4534" i="1"/>
  <c r="BC4535" i="1"/>
  <c r="BC4536" i="1"/>
  <c r="BC4537" i="1"/>
  <c r="BC4538" i="1"/>
  <c r="BC4539" i="1"/>
  <c r="BC4540" i="1"/>
  <c r="BC4541" i="1"/>
  <c r="BC4542" i="1"/>
  <c r="BC4543" i="1"/>
  <c r="BC4544" i="1"/>
  <c r="BC4545" i="1"/>
  <c r="BC4546" i="1"/>
  <c r="BC4547" i="1"/>
  <c r="BC4548" i="1"/>
  <c r="BC4549" i="1"/>
  <c r="BC4550" i="1"/>
  <c r="BC4551" i="1"/>
  <c r="BC4552" i="1"/>
  <c r="BC4553" i="1"/>
  <c r="BC4554" i="1"/>
  <c r="BC4555" i="1"/>
  <c r="BC4556" i="1"/>
  <c r="BC4557" i="1"/>
  <c r="BC4558" i="1"/>
  <c r="BC4559" i="1"/>
  <c r="BC4560" i="1"/>
  <c r="BC4561" i="1"/>
  <c r="BC4562" i="1"/>
  <c r="BC4563" i="1"/>
  <c r="BC4564" i="1"/>
  <c r="BC4565" i="1"/>
  <c r="BC4566" i="1"/>
  <c r="BC4567" i="1"/>
  <c r="BC4568" i="1"/>
  <c r="BC4569" i="1"/>
  <c r="BC4570" i="1"/>
  <c r="BC4571" i="1"/>
  <c r="BC4572" i="1"/>
  <c r="BC4573" i="1"/>
  <c r="BC4574" i="1"/>
  <c r="BC4575" i="1"/>
  <c r="BC4576" i="1"/>
  <c r="BC4577" i="1"/>
  <c r="BC4578" i="1"/>
  <c r="BC4579" i="1"/>
  <c r="BC4580" i="1"/>
  <c r="BC4581" i="1"/>
  <c r="BC4582" i="1"/>
  <c r="BC4583" i="1"/>
  <c r="BC4584" i="1"/>
  <c r="BC4585" i="1"/>
  <c r="BC4586" i="1"/>
  <c r="BC4587" i="1"/>
  <c r="BC4588" i="1"/>
  <c r="BC4589" i="1"/>
  <c r="BC4590" i="1"/>
  <c r="BC4591" i="1"/>
  <c r="BC4592" i="1"/>
  <c r="BC4593" i="1"/>
  <c r="BC4594" i="1"/>
  <c r="BC4595" i="1"/>
  <c r="BC4596" i="1"/>
  <c r="BC4597" i="1"/>
  <c r="BC4598" i="1"/>
  <c r="BC4599" i="1"/>
  <c r="BC4600" i="1"/>
  <c r="BC4601" i="1"/>
  <c r="BC4602" i="1"/>
  <c r="BC4603" i="1"/>
  <c r="BC4604" i="1"/>
  <c r="BC4605" i="1"/>
  <c r="BC4606" i="1"/>
  <c r="BC4607" i="1"/>
  <c r="BC4608" i="1"/>
  <c r="BC4609" i="1"/>
  <c r="BC4610" i="1"/>
  <c r="BC4611" i="1"/>
  <c r="BC4612" i="1"/>
  <c r="BC4613" i="1"/>
  <c r="BC4614" i="1"/>
  <c r="BC4615" i="1"/>
  <c r="BC4616" i="1"/>
  <c r="BC4617" i="1"/>
  <c r="BC4618" i="1"/>
  <c r="BC4619" i="1"/>
  <c r="BC4620" i="1"/>
  <c r="BC4621" i="1"/>
  <c r="BC4622" i="1"/>
  <c r="BC4623" i="1"/>
  <c r="BC4624" i="1"/>
  <c r="BC4625" i="1"/>
  <c r="BC4626" i="1"/>
  <c r="BC4627" i="1"/>
  <c r="BC4628" i="1"/>
  <c r="BC4629" i="1"/>
  <c r="BC4630" i="1"/>
  <c r="BC4631" i="1"/>
  <c r="BC4632" i="1"/>
  <c r="BC4633" i="1"/>
  <c r="BC4634" i="1"/>
  <c r="BC4635" i="1"/>
  <c r="BC4636" i="1"/>
  <c r="BC4637" i="1"/>
  <c r="BC4638" i="1"/>
  <c r="BC4639" i="1"/>
  <c r="BC4640" i="1"/>
  <c r="BC4641" i="1"/>
  <c r="BC4642" i="1"/>
  <c r="BC4643" i="1"/>
  <c r="BC4644" i="1"/>
  <c r="BC4645" i="1"/>
  <c r="BC4646" i="1"/>
  <c r="BC4647" i="1"/>
  <c r="BC4648" i="1"/>
  <c r="BC4649" i="1"/>
  <c r="BC4650" i="1"/>
  <c r="BC4651" i="1"/>
  <c r="BC4652" i="1"/>
  <c r="BC4653" i="1"/>
  <c r="BC4654" i="1"/>
  <c r="BC4655" i="1"/>
  <c r="BC4656" i="1"/>
  <c r="BC4657" i="1"/>
  <c r="BC4658" i="1"/>
  <c r="BC4659" i="1"/>
  <c r="BC4660" i="1"/>
  <c r="BC4661" i="1"/>
  <c r="BC4662" i="1"/>
  <c r="BC4663" i="1"/>
  <c r="BC4664" i="1"/>
  <c r="BC4665" i="1"/>
  <c r="BC4666" i="1"/>
  <c r="BC4667" i="1"/>
  <c r="BC4668" i="1"/>
  <c r="BC4669" i="1"/>
  <c r="BC4670" i="1"/>
  <c r="BC4671" i="1"/>
  <c r="BC4672" i="1"/>
  <c r="BC4673" i="1"/>
  <c r="BC4674" i="1"/>
  <c r="BC4675" i="1"/>
  <c r="BC4676" i="1"/>
  <c r="BC4677" i="1"/>
  <c r="BC4678" i="1"/>
  <c r="BC4679" i="1"/>
  <c r="BC4680" i="1"/>
  <c r="BC4681" i="1"/>
  <c r="BC4682" i="1"/>
  <c r="BC4683" i="1"/>
  <c r="BC4684" i="1"/>
  <c r="BC4685" i="1"/>
  <c r="BC4686" i="1"/>
  <c r="BC4687" i="1"/>
  <c r="BC4688" i="1"/>
  <c r="BC4689" i="1"/>
  <c r="BC4690" i="1"/>
  <c r="BC4691" i="1"/>
  <c r="BC4692" i="1"/>
  <c r="BC4693" i="1"/>
  <c r="BC4694" i="1"/>
  <c r="BC4695" i="1"/>
  <c r="BC4696" i="1"/>
  <c r="BC4697" i="1"/>
  <c r="BC4698" i="1"/>
  <c r="BC4699" i="1"/>
  <c r="BC4700" i="1"/>
  <c r="BC4701" i="1"/>
  <c r="BC4702" i="1"/>
  <c r="BC4703" i="1"/>
  <c r="BC4704" i="1"/>
  <c r="BC4705" i="1"/>
  <c r="BC4706" i="1"/>
  <c r="BC4707" i="1"/>
  <c r="BC4708" i="1"/>
  <c r="BC4709" i="1"/>
  <c r="BC4710" i="1"/>
  <c r="BC4711" i="1"/>
  <c r="BC4712" i="1"/>
  <c r="BC4713" i="1"/>
  <c r="BC4714" i="1"/>
  <c r="BC4715" i="1"/>
  <c r="BC4716" i="1"/>
  <c r="BC4717" i="1"/>
  <c r="BC4718" i="1"/>
  <c r="BC4719" i="1"/>
  <c r="BC4720" i="1"/>
  <c r="BC4721" i="1"/>
  <c r="BC4722" i="1"/>
  <c r="BC4723" i="1"/>
  <c r="BC4724" i="1"/>
  <c r="BC4725" i="1"/>
  <c r="BC4726" i="1"/>
  <c r="BC4727" i="1"/>
  <c r="BC4728" i="1"/>
  <c r="BC4729" i="1"/>
  <c r="BC4730" i="1"/>
  <c r="BC4731" i="1"/>
  <c r="BC4732" i="1"/>
  <c r="BC4733" i="1"/>
  <c r="BC4734" i="1"/>
  <c r="BC4735" i="1"/>
  <c r="BC4736" i="1"/>
  <c r="BC4737" i="1"/>
  <c r="BC4738" i="1"/>
  <c r="BC4739" i="1"/>
  <c r="BC4740" i="1"/>
  <c r="BC4741" i="1"/>
  <c r="BC4742" i="1"/>
  <c r="BC4743" i="1"/>
  <c r="BC4744" i="1"/>
  <c r="BC4745" i="1"/>
  <c r="BC4746" i="1"/>
  <c r="BC4747" i="1"/>
  <c r="BC4748" i="1"/>
  <c r="BC4749" i="1"/>
  <c r="BC4750" i="1"/>
  <c r="BC4751" i="1"/>
  <c r="BC4752" i="1"/>
  <c r="BC4753" i="1"/>
  <c r="BC4754" i="1"/>
  <c r="BC4755" i="1"/>
  <c r="BC4756" i="1"/>
  <c r="BC4757" i="1"/>
  <c r="BC4758" i="1"/>
  <c r="BC4759" i="1"/>
  <c r="BC4760" i="1"/>
  <c r="BC4761" i="1"/>
  <c r="BC4762" i="1"/>
  <c r="BC4763" i="1"/>
  <c r="BC4764" i="1"/>
  <c r="BC4765" i="1"/>
  <c r="BC4766" i="1"/>
  <c r="BC4767" i="1"/>
  <c r="BC4768" i="1"/>
  <c r="BC4769" i="1"/>
  <c r="BC4770" i="1"/>
  <c r="BC4771" i="1"/>
  <c r="BC4772" i="1"/>
  <c r="BC4773" i="1"/>
  <c r="BC4774" i="1"/>
  <c r="BC4775" i="1"/>
  <c r="BC4776" i="1"/>
  <c r="BC4777" i="1"/>
  <c r="BC4778" i="1"/>
  <c r="BC4779" i="1"/>
  <c r="BC4780" i="1"/>
  <c r="BC4781" i="1"/>
  <c r="BC4782" i="1"/>
  <c r="BC4783" i="1"/>
  <c r="BC4784" i="1"/>
  <c r="BC4785" i="1"/>
  <c r="BC4786" i="1"/>
  <c r="BC4787" i="1"/>
  <c r="BC4788" i="1"/>
  <c r="BC4789" i="1"/>
  <c r="BC4790" i="1"/>
  <c r="BC4791" i="1"/>
  <c r="BC4792" i="1"/>
  <c r="BC4793" i="1"/>
  <c r="BC4794" i="1"/>
  <c r="BC4795" i="1"/>
  <c r="BC4796" i="1"/>
  <c r="BC4797" i="1"/>
  <c r="BC4798" i="1"/>
  <c r="BC4799" i="1"/>
  <c r="BC4800" i="1"/>
  <c r="BC4801" i="1"/>
  <c r="BC4802" i="1"/>
  <c r="BC4803" i="1"/>
  <c r="BC4804" i="1"/>
  <c r="BC4805" i="1"/>
  <c r="BC4806" i="1"/>
  <c r="BC4807" i="1"/>
  <c r="BC4808" i="1"/>
  <c r="BC4809" i="1"/>
  <c r="BC4810" i="1"/>
  <c r="BC4811" i="1"/>
  <c r="BC4812" i="1"/>
  <c r="BC4813" i="1"/>
  <c r="BC4814" i="1"/>
  <c r="BC4815" i="1"/>
  <c r="BC4816" i="1"/>
  <c r="BC4817" i="1"/>
  <c r="BC4818" i="1"/>
  <c r="BC4819" i="1"/>
  <c r="BC4820" i="1"/>
  <c r="BC4821" i="1"/>
  <c r="BC4822" i="1"/>
  <c r="BC4823" i="1"/>
  <c r="BC4824" i="1"/>
  <c r="BC4825" i="1"/>
  <c r="BC4826" i="1"/>
  <c r="BC4827" i="1"/>
  <c r="BC4828" i="1"/>
  <c r="BC4829" i="1"/>
  <c r="BC4830" i="1"/>
  <c r="BC4831" i="1"/>
  <c r="BC4832" i="1"/>
  <c r="BC4833" i="1"/>
  <c r="BC4834" i="1"/>
  <c r="BC4835" i="1"/>
  <c r="BC4836" i="1"/>
  <c r="BC4837" i="1"/>
  <c r="BC4838" i="1"/>
  <c r="BC4839" i="1"/>
  <c r="BC4840" i="1"/>
  <c r="BC4841" i="1"/>
  <c r="BC4842" i="1"/>
  <c r="BC4843" i="1"/>
  <c r="BC4844" i="1"/>
  <c r="BC4845" i="1"/>
  <c r="BC4846" i="1"/>
  <c r="BC4847" i="1"/>
  <c r="BC4848" i="1"/>
  <c r="BC4849" i="1"/>
  <c r="BC4850" i="1"/>
  <c r="BC4851" i="1"/>
  <c r="BC4852" i="1"/>
  <c r="BC4853" i="1"/>
  <c r="BC4854" i="1"/>
  <c r="BC4855" i="1"/>
  <c r="BC4856" i="1"/>
  <c r="BC4857" i="1"/>
  <c r="BC4858" i="1"/>
  <c r="BC4859" i="1"/>
  <c r="BC4860" i="1"/>
  <c r="BC4861" i="1"/>
  <c r="BC4862" i="1"/>
  <c r="BC4863" i="1"/>
  <c r="BC4864" i="1"/>
  <c r="BC4865" i="1"/>
  <c r="BC4866" i="1"/>
  <c r="BC4867" i="1"/>
  <c r="BC4868" i="1"/>
  <c r="BC4869" i="1"/>
  <c r="BC4870" i="1"/>
  <c r="BC4871" i="1"/>
  <c r="BC4872" i="1"/>
  <c r="BC4873" i="1"/>
  <c r="BC4874" i="1"/>
  <c r="BC4875" i="1"/>
  <c r="BC4876" i="1"/>
  <c r="BC4877" i="1"/>
  <c r="BC4878" i="1"/>
  <c r="BC4879" i="1"/>
  <c r="BC4880" i="1"/>
  <c r="BC4881" i="1"/>
  <c r="BC4882" i="1"/>
  <c r="BC4883" i="1"/>
  <c r="BC4884" i="1"/>
  <c r="BC4885" i="1"/>
  <c r="BC4886" i="1"/>
  <c r="BC4887" i="1"/>
  <c r="BC4888" i="1"/>
  <c r="BC4889" i="1"/>
  <c r="BC4890" i="1"/>
  <c r="BC4891" i="1"/>
  <c r="BC4892" i="1"/>
  <c r="BC4893" i="1"/>
  <c r="BC4894" i="1"/>
  <c r="BC4895" i="1"/>
  <c r="BC4896" i="1"/>
  <c r="BC4897" i="1"/>
  <c r="BC4898" i="1"/>
  <c r="BC4899" i="1"/>
  <c r="BC4900" i="1"/>
  <c r="BC4901" i="1"/>
  <c r="BC4902" i="1"/>
  <c r="BC4903" i="1"/>
  <c r="BC4904" i="1"/>
  <c r="BC4905" i="1"/>
  <c r="BC4906" i="1"/>
  <c r="BC4907" i="1"/>
  <c r="BC4908" i="1"/>
  <c r="BC4909" i="1"/>
  <c r="BC4910" i="1"/>
  <c r="BC4911" i="1"/>
  <c r="BC4912" i="1"/>
  <c r="BC4913" i="1"/>
  <c r="BC4914" i="1"/>
  <c r="BC4915" i="1"/>
  <c r="BC4916" i="1"/>
  <c r="BC4917" i="1"/>
  <c r="BC4918" i="1"/>
  <c r="BC4919" i="1"/>
  <c r="BC4920" i="1"/>
  <c r="BC4921" i="1"/>
  <c r="BC4922" i="1"/>
  <c r="BC4923" i="1"/>
  <c r="BC4924" i="1"/>
  <c r="BC4925" i="1"/>
  <c r="BC4926" i="1"/>
  <c r="BC4927" i="1"/>
  <c r="BC4928" i="1"/>
  <c r="BC4929" i="1"/>
  <c r="BC4930" i="1"/>
  <c r="BC4931" i="1"/>
  <c r="BC4932" i="1"/>
  <c r="BC4933" i="1"/>
  <c r="BC4934" i="1"/>
  <c r="BC4935" i="1"/>
  <c r="BC4936" i="1"/>
  <c r="BC4937" i="1"/>
  <c r="BC4938" i="1"/>
  <c r="BC4939" i="1"/>
  <c r="BC4940" i="1"/>
  <c r="BC4941" i="1"/>
  <c r="BC4942" i="1"/>
  <c r="BC4943" i="1"/>
  <c r="BC4944" i="1"/>
  <c r="BC4945" i="1"/>
  <c r="BC4946" i="1"/>
  <c r="BC4947" i="1"/>
  <c r="BC4948" i="1"/>
  <c r="BC4949" i="1"/>
  <c r="BC4950" i="1"/>
  <c r="BC4951" i="1"/>
  <c r="BC4952" i="1"/>
  <c r="BC4953" i="1"/>
  <c r="BC4954" i="1"/>
  <c r="BC4955" i="1"/>
  <c r="BC4956" i="1"/>
  <c r="BC4957" i="1"/>
  <c r="BC4958" i="1"/>
  <c r="BC4959" i="1"/>
  <c r="BC4960" i="1"/>
  <c r="BC4961" i="1"/>
  <c r="BC4962" i="1"/>
  <c r="BC4963" i="1"/>
  <c r="BC4964" i="1"/>
  <c r="BC4965" i="1"/>
  <c r="BC4966" i="1"/>
  <c r="BC4967" i="1"/>
  <c r="BC4968" i="1"/>
  <c r="BC4969" i="1"/>
  <c r="BC4970" i="1"/>
  <c r="BC4971" i="1"/>
  <c r="BC4972" i="1"/>
  <c r="BC4973" i="1"/>
  <c r="BC4974" i="1"/>
  <c r="BC4975" i="1"/>
  <c r="BC4976" i="1"/>
  <c r="BC4977" i="1"/>
  <c r="BC4978" i="1"/>
  <c r="BC4979" i="1"/>
  <c r="BC4980" i="1"/>
  <c r="BC4981" i="1"/>
  <c r="BC4982" i="1"/>
  <c r="BC4983" i="1"/>
  <c r="BC4984" i="1"/>
  <c r="BC4985" i="1"/>
  <c r="BC4986" i="1"/>
  <c r="BC4987" i="1"/>
  <c r="BC4988" i="1"/>
  <c r="BC4989" i="1"/>
  <c r="BC4990" i="1"/>
  <c r="BC4991" i="1"/>
  <c r="BC4992" i="1"/>
  <c r="BC4993" i="1"/>
  <c r="BC4994" i="1"/>
  <c r="BC4995" i="1"/>
  <c r="BC4996" i="1"/>
  <c r="BC4997" i="1"/>
  <c r="BC4998" i="1"/>
  <c r="BC4999" i="1"/>
  <c r="BC5000" i="1"/>
  <c r="BC5001" i="1"/>
  <c r="BC5002" i="1"/>
  <c r="BC5003" i="1"/>
  <c r="BC5004" i="1"/>
  <c r="BC5005" i="1"/>
  <c r="BC5006" i="1"/>
  <c r="BC5007" i="1"/>
  <c r="BC5008" i="1"/>
  <c r="BC5009" i="1"/>
  <c r="BC5010" i="1"/>
  <c r="BC5011" i="1"/>
  <c r="BC5012" i="1"/>
  <c r="BC5013" i="1"/>
  <c r="BC5014" i="1"/>
  <c r="BC5015" i="1"/>
  <c r="BC5016" i="1"/>
  <c r="BC5017" i="1"/>
  <c r="BC5018" i="1"/>
  <c r="BC5019" i="1"/>
  <c r="BC5020" i="1"/>
  <c r="BC5021" i="1"/>
  <c r="BC5022" i="1"/>
  <c r="BC5023" i="1"/>
  <c r="BC5024" i="1"/>
  <c r="BC5025" i="1"/>
  <c r="BC5026" i="1"/>
  <c r="BC5027" i="1"/>
  <c r="BC5028" i="1"/>
  <c r="BC5029" i="1"/>
  <c r="BC5030" i="1"/>
  <c r="BC5031" i="1"/>
  <c r="BC5032" i="1"/>
  <c r="BC5033" i="1"/>
  <c r="BC5034" i="1"/>
  <c r="BC5035" i="1"/>
  <c r="BC5036" i="1"/>
  <c r="BC5037" i="1"/>
  <c r="BC5038" i="1"/>
  <c r="BC5039" i="1"/>
  <c r="BC5040" i="1"/>
  <c r="BC5041" i="1"/>
  <c r="BC5042" i="1"/>
  <c r="BC5043" i="1"/>
  <c r="BC5044" i="1"/>
  <c r="BC5045" i="1"/>
  <c r="BC5046" i="1"/>
  <c r="BC5047" i="1"/>
  <c r="BC5048" i="1"/>
  <c r="BC5049" i="1"/>
  <c r="BC5050" i="1"/>
  <c r="BC5051" i="1"/>
  <c r="BC5052" i="1"/>
  <c r="BC5053" i="1"/>
  <c r="BC5054" i="1"/>
  <c r="BC5055" i="1"/>
  <c r="BC5056" i="1"/>
  <c r="BC5057" i="1"/>
  <c r="BC5058" i="1"/>
  <c r="BC5059" i="1"/>
  <c r="BC5060" i="1"/>
  <c r="BC5061" i="1"/>
  <c r="BC5062" i="1"/>
  <c r="BC5063" i="1"/>
  <c r="BC5064" i="1"/>
  <c r="BC5065" i="1"/>
  <c r="BC5066" i="1"/>
  <c r="BC5067" i="1"/>
  <c r="BC5068" i="1"/>
  <c r="BC5069" i="1"/>
  <c r="BC5070" i="1"/>
  <c r="BC5071" i="1"/>
  <c r="BC5072" i="1"/>
  <c r="BC5073" i="1"/>
  <c r="BC5074" i="1"/>
  <c r="BC5075" i="1"/>
  <c r="BC5076" i="1"/>
  <c r="BC5077" i="1"/>
  <c r="BC5078" i="1"/>
  <c r="BC5079" i="1"/>
  <c r="BC5080" i="1"/>
  <c r="BC5081" i="1"/>
  <c r="BC5082" i="1"/>
  <c r="BC5083" i="1"/>
  <c r="BC5084" i="1"/>
  <c r="BC5085" i="1"/>
  <c r="BC5086" i="1"/>
  <c r="BC5087" i="1"/>
  <c r="BC5088" i="1"/>
  <c r="BC5089" i="1"/>
  <c r="BC5090" i="1"/>
  <c r="BC5091" i="1"/>
  <c r="BC5092" i="1"/>
  <c r="BC5093" i="1"/>
  <c r="BC5094" i="1"/>
  <c r="BC5095" i="1"/>
  <c r="BC5096" i="1"/>
  <c r="BC5097" i="1"/>
  <c r="BC5098" i="1"/>
  <c r="BC5099" i="1"/>
  <c r="BC5100" i="1"/>
  <c r="BC5101" i="1"/>
  <c r="BC5102" i="1"/>
  <c r="BC5103" i="1"/>
  <c r="BC5104" i="1"/>
  <c r="BC5105" i="1"/>
  <c r="BC5106" i="1"/>
  <c r="BC5107" i="1"/>
  <c r="BC5108" i="1"/>
  <c r="BC5109" i="1"/>
  <c r="BC5110" i="1"/>
  <c r="BC5111" i="1"/>
  <c r="BC5112" i="1"/>
  <c r="BC5113" i="1"/>
  <c r="BC5114" i="1"/>
  <c r="BC5115" i="1"/>
  <c r="BC5116" i="1"/>
  <c r="BC5117" i="1"/>
  <c r="BC5118" i="1"/>
  <c r="BC5119" i="1"/>
  <c r="BC5120" i="1"/>
  <c r="BC5121" i="1"/>
  <c r="BC5122" i="1"/>
  <c r="BC5123" i="1"/>
  <c r="BC5124" i="1"/>
  <c r="BC5125" i="1"/>
  <c r="BC5126" i="1"/>
  <c r="BC5127" i="1"/>
  <c r="BC5128" i="1"/>
  <c r="BC5129" i="1"/>
  <c r="BC5130" i="1"/>
  <c r="BC5131" i="1"/>
  <c r="BC5132" i="1"/>
  <c r="BC5133" i="1"/>
  <c r="BC5134" i="1"/>
  <c r="BC5135" i="1"/>
  <c r="BC5136" i="1"/>
  <c r="BC5137" i="1"/>
  <c r="BC5138" i="1"/>
  <c r="BC5139" i="1"/>
  <c r="BC5140" i="1"/>
  <c r="BC5141" i="1"/>
  <c r="BC5142" i="1"/>
  <c r="BC5143" i="1"/>
  <c r="BC5144" i="1"/>
  <c r="BC5145" i="1"/>
  <c r="BC5146" i="1"/>
  <c r="BC5147" i="1"/>
  <c r="BC5148" i="1"/>
  <c r="BC5149" i="1"/>
  <c r="BC5150" i="1"/>
  <c r="BC5151" i="1"/>
  <c r="BC5152" i="1"/>
  <c r="BC5153" i="1"/>
  <c r="BC5154" i="1"/>
  <c r="BC5155" i="1"/>
  <c r="BC5156" i="1"/>
  <c r="BC5157" i="1"/>
  <c r="BC5158" i="1"/>
  <c r="BC5159" i="1"/>
  <c r="BC5160" i="1"/>
  <c r="BC5161" i="1"/>
  <c r="BC5162" i="1"/>
  <c r="BC5163" i="1"/>
  <c r="BC5164" i="1"/>
  <c r="BC5165" i="1"/>
  <c r="BC5166" i="1"/>
  <c r="BC5167" i="1"/>
  <c r="BC5168" i="1"/>
  <c r="BC5169" i="1"/>
  <c r="BC5170" i="1"/>
  <c r="BC5171" i="1"/>
  <c r="BC5172" i="1"/>
  <c r="BC5173" i="1"/>
  <c r="BC5174" i="1"/>
  <c r="BC5175" i="1"/>
  <c r="BC5176" i="1"/>
  <c r="BC5177" i="1"/>
  <c r="BC5178" i="1"/>
  <c r="BC5179" i="1"/>
  <c r="BC5180" i="1"/>
  <c r="BC5181" i="1"/>
  <c r="BC5182" i="1"/>
  <c r="BC5183" i="1"/>
  <c r="BC5184" i="1"/>
  <c r="BC5185" i="1"/>
  <c r="BC5186" i="1"/>
  <c r="BC5187" i="1"/>
  <c r="BC5188" i="1"/>
  <c r="BC5189" i="1"/>
  <c r="BC5190" i="1"/>
  <c r="BC5191" i="1"/>
  <c r="BC5192" i="1"/>
  <c r="BC5193" i="1"/>
  <c r="BC5194" i="1"/>
  <c r="BC5195" i="1"/>
  <c r="BC5196" i="1"/>
  <c r="BC5197" i="1"/>
  <c r="BC5198" i="1"/>
  <c r="BC5199" i="1"/>
  <c r="BC5200" i="1"/>
  <c r="BC5201" i="1"/>
  <c r="BC5202" i="1"/>
  <c r="BC5203" i="1"/>
  <c r="BC5204" i="1"/>
  <c r="BC5205" i="1"/>
  <c r="BC5206" i="1"/>
  <c r="BC5207" i="1"/>
  <c r="BC5208" i="1"/>
  <c r="BC5209" i="1"/>
  <c r="BC5210" i="1"/>
  <c r="BC5211" i="1"/>
  <c r="BC5212" i="1"/>
  <c r="BC5213" i="1"/>
  <c r="BC5214" i="1"/>
  <c r="BC5215" i="1"/>
  <c r="BC5216" i="1"/>
  <c r="BC5217" i="1"/>
  <c r="BC5218" i="1"/>
  <c r="BC5219" i="1"/>
  <c r="BC5220" i="1"/>
  <c r="BC5221" i="1"/>
  <c r="BC5222" i="1"/>
  <c r="BC5223" i="1"/>
  <c r="BC5224" i="1"/>
  <c r="BC5225" i="1"/>
  <c r="BC5226" i="1"/>
  <c r="BC5227" i="1"/>
  <c r="BC5228" i="1"/>
  <c r="BC5229" i="1"/>
  <c r="BC5230" i="1"/>
  <c r="BC5231" i="1"/>
  <c r="BC5232" i="1"/>
  <c r="BC5233" i="1"/>
  <c r="BC5234" i="1"/>
  <c r="BC5235" i="1"/>
  <c r="BC5236" i="1"/>
  <c r="BC5237" i="1"/>
  <c r="BC5238" i="1"/>
  <c r="BC5239" i="1"/>
  <c r="BC5240" i="1"/>
  <c r="BC5241" i="1"/>
  <c r="BC5242" i="1"/>
  <c r="BC5243" i="1"/>
  <c r="BC5244" i="1"/>
  <c r="BC5245" i="1"/>
  <c r="BC5246" i="1"/>
  <c r="BC5247" i="1"/>
  <c r="BC5248" i="1"/>
  <c r="BC5249" i="1"/>
  <c r="BC5250" i="1"/>
  <c r="BC5251" i="1"/>
  <c r="BC5252" i="1"/>
  <c r="BC5253" i="1"/>
  <c r="BC5254" i="1"/>
  <c r="BC5255" i="1"/>
  <c r="BC5256" i="1"/>
  <c r="BC5257" i="1"/>
  <c r="BC5258" i="1"/>
  <c r="BC5259" i="1"/>
  <c r="BC5260" i="1"/>
  <c r="BC5261" i="1"/>
  <c r="BC5262" i="1"/>
  <c r="BC5263" i="1"/>
  <c r="BC5264" i="1"/>
  <c r="BC5265" i="1"/>
  <c r="BC5266" i="1"/>
  <c r="BC5267" i="1"/>
  <c r="BC5268" i="1"/>
  <c r="BC5269" i="1"/>
  <c r="BC5270" i="1"/>
  <c r="BC5271" i="1"/>
  <c r="BC5272" i="1"/>
  <c r="BC5273" i="1"/>
  <c r="BC5274" i="1"/>
  <c r="BC5275" i="1"/>
  <c r="BC5276" i="1"/>
  <c r="BC5277" i="1"/>
  <c r="BC5278" i="1"/>
  <c r="BC5279" i="1"/>
  <c r="BC5280" i="1"/>
  <c r="BC5281" i="1"/>
  <c r="BC5282" i="1"/>
  <c r="BC5283" i="1"/>
  <c r="BC5284" i="1"/>
  <c r="BC5285" i="1"/>
  <c r="BC5286" i="1"/>
  <c r="BC5287" i="1"/>
  <c r="BC5288" i="1"/>
  <c r="BC5289" i="1"/>
  <c r="BC5290" i="1"/>
  <c r="BC5291" i="1"/>
  <c r="BC5292" i="1"/>
  <c r="BC5293" i="1"/>
  <c r="BC5294" i="1"/>
  <c r="BC5295" i="1"/>
  <c r="BC5296" i="1"/>
  <c r="BC5297" i="1"/>
  <c r="BC5298" i="1"/>
  <c r="BC5299" i="1"/>
  <c r="BC5300" i="1"/>
  <c r="BC5301" i="1"/>
  <c r="BC5302" i="1"/>
  <c r="BC5303" i="1"/>
  <c r="BC5304" i="1"/>
  <c r="BC5305" i="1"/>
  <c r="BC5306" i="1"/>
  <c r="BC5307" i="1"/>
  <c r="BC5308" i="1"/>
  <c r="BC5309" i="1"/>
  <c r="BC5310" i="1"/>
  <c r="BC5311" i="1"/>
  <c r="BC5312" i="1"/>
  <c r="BC5313" i="1"/>
  <c r="BC5314" i="1"/>
  <c r="BC5315" i="1"/>
  <c r="BC5316" i="1"/>
  <c r="BC5317" i="1"/>
  <c r="BC5318" i="1"/>
  <c r="BC5319" i="1"/>
  <c r="BC5320" i="1"/>
  <c r="BC5321" i="1"/>
  <c r="BC5322" i="1"/>
  <c r="BC5323" i="1"/>
  <c r="BC5324" i="1"/>
  <c r="BC5325" i="1"/>
  <c r="BC5326" i="1"/>
  <c r="BC5327" i="1"/>
  <c r="BC5328" i="1"/>
  <c r="BC5329" i="1"/>
  <c r="BC5330" i="1"/>
  <c r="BC5331" i="1"/>
  <c r="BC5332" i="1"/>
  <c r="BC5333" i="1"/>
  <c r="BC5334" i="1"/>
  <c r="BC5335" i="1"/>
  <c r="BC5336" i="1"/>
  <c r="BC5337" i="1"/>
  <c r="BC5338" i="1"/>
  <c r="BC5339" i="1"/>
  <c r="BC5340" i="1"/>
  <c r="BC5341" i="1"/>
  <c r="BC5342" i="1"/>
  <c r="BC5343" i="1"/>
  <c r="BC5344" i="1"/>
  <c r="BC5345" i="1"/>
  <c r="BC5346" i="1"/>
  <c r="BC5347" i="1"/>
  <c r="BC5348" i="1"/>
  <c r="BC5349" i="1"/>
  <c r="BC5350" i="1"/>
  <c r="BC5351" i="1"/>
  <c r="BC5352" i="1"/>
  <c r="BC5353" i="1"/>
  <c r="BC5354" i="1"/>
  <c r="BC5355" i="1"/>
  <c r="BC5356" i="1"/>
  <c r="BC5357" i="1"/>
  <c r="BC5358" i="1"/>
  <c r="BC5359" i="1"/>
  <c r="BC5360" i="1"/>
  <c r="BC5361" i="1"/>
  <c r="BC5362" i="1"/>
  <c r="BC5363" i="1"/>
  <c r="BC5364" i="1"/>
  <c r="BC5365" i="1"/>
  <c r="BC5366" i="1"/>
  <c r="BC5367" i="1"/>
  <c r="BC5368" i="1"/>
  <c r="BC5369" i="1"/>
  <c r="BC5370" i="1"/>
  <c r="BC5371" i="1"/>
  <c r="BC5372" i="1"/>
  <c r="BC5373" i="1"/>
  <c r="BC5374" i="1"/>
  <c r="BC5375" i="1"/>
  <c r="BC5376" i="1"/>
  <c r="BC5377" i="1"/>
  <c r="BC5378" i="1"/>
  <c r="BC5379" i="1"/>
  <c r="BC5380" i="1"/>
  <c r="BC5381" i="1"/>
  <c r="BC5382" i="1"/>
  <c r="BC5383" i="1"/>
  <c r="BC5384" i="1"/>
  <c r="BC5385" i="1"/>
  <c r="BC5386" i="1"/>
  <c r="BC5387" i="1"/>
  <c r="BC5388" i="1"/>
  <c r="BC5389" i="1"/>
  <c r="BC5390" i="1"/>
  <c r="BC5391" i="1"/>
  <c r="BC5392" i="1"/>
  <c r="BC5393" i="1"/>
  <c r="BC5394" i="1"/>
  <c r="BC5395" i="1"/>
  <c r="BC5396" i="1"/>
  <c r="BC5397" i="1"/>
  <c r="BC5398" i="1"/>
  <c r="BC5399" i="1"/>
  <c r="BC5400" i="1"/>
  <c r="BC5401" i="1"/>
  <c r="BC5402" i="1"/>
  <c r="BC5403" i="1"/>
  <c r="BC5404" i="1"/>
  <c r="BC5405" i="1"/>
  <c r="BC5406" i="1"/>
  <c r="BC5407" i="1"/>
  <c r="BC5408" i="1"/>
  <c r="BC5409" i="1"/>
  <c r="BC5410" i="1"/>
  <c r="BC5411" i="1"/>
  <c r="BC5412" i="1"/>
  <c r="BC5413" i="1"/>
  <c r="BC5414" i="1"/>
  <c r="BC5415" i="1"/>
  <c r="BC5416" i="1"/>
  <c r="BC5417" i="1"/>
  <c r="BC5418" i="1"/>
  <c r="BC5419" i="1"/>
  <c r="BC5420" i="1"/>
  <c r="BC5421" i="1"/>
  <c r="BC5422" i="1"/>
  <c r="BC5423" i="1"/>
  <c r="BC5424" i="1"/>
  <c r="BC5425" i="1"/>
  <c r="BC5426" i="1"/>
  <c r="BC5427" i="1"/>
  <c r="BC5428" i="1"/>
  <c r="BC5429" i="1"/>
  <c r="BC5430" i="1"/>
  <c r="BC5431" i="1"/>
  <c r="BC5432" i="1"/>
  <c r="BC5433" i="1"/>
  <c r="BC5434" i="1"/>
  <c r="BC5435" i="1"/>
  <c r="BC5436" i="1"/>
  <c r="BC5437" i="1"/>
  <c r="BC5438" i="1"/>
  <c r="BC5439" i="1"/>
  <c r="BC5440" i="1"/>
  <c r="BC5441" i="1"/>
  <c r="BC5442" i="1"/>
  <c r="BC5443" i="1"/>
  <c r="BC5444" i="1"/>
  <c r="BC5445" i="1"/>
  <c r="BC5446" i="1"/>
  <c r="BC5447" i="1"/>
  <c r="BC5448" i="1"/>
  <c r="BC5449" i="1"/>
  <c r="BC5450" i="1"/>
  <c r="BC5451" i="1"/>
  <c r="BC5452" i="1"/>
  <c r="BC5453" i="1"/>
  <c r="BC5454" i="1"/>
  <c r="BC5455" i="1"/>
  <c r="BC5456" i="1"/>
  <c r="BC5457" i="1"/>
  <c r="BC5458" i="1"/>
  <c r="BC5459" i="1"/>
  <c r="BC5460" i="1"/>
  <c r="BC5461" i="1"/>
  <c r="BC5462" i="1"/>
  <c r="BC5463" i="1"/>
  <c r="BC5464" i="1"/>
  <c r="BC5465" i="1"/>
  <c r="BC5466" i="1"/>
  <c r="BC5467" i="1"/>
  <c r="BC5468" i="1"/>
  <c r="BC5469" i="1"/>
  <c r="BC5470" i="1"/>
  <c r="BC5471" i="1"/>
  <c r="BC5472" i="1"/>
  <c r="BC5473" i="1"/>
  <c r="BC5474" i="1"/>
  <c r="BC5475" i="1"/>
  <c r="BC5476" i="1"/>
  <c r="BC5477" i="1"/>
  <c r="BC5478" i="1"/>
  <c r="BC5479" i="1"/>
  <c r="BC5480" i="1"/>
  <c r="BC5481" i="1"/>
  <c r="BC5482" i="1"/>
  <c r="BC5483" i="1"/>
  <c r="BC5484" i="1"/>
  <c r="BC5485" i="1"/>
  <c r="BC5486" i="1"/>
  <c r="BC5487" i="1"/>
  <c r="BC5488" i="1"/>
  <c r="BC5489" i="1"/>
  <c r="BC5490" i="1"/>
  <c r="BC5491" i="1"/>
  <c r="BC5492" i="1"/>
  <c r="BC5493" i="1"/>
  <c r="BC5494" i="1"/>
  <c r="BC5495" i="1"/>
  <c r="BC5496" i="1"/>
  <c r="BC5497" i="1"/>
  <c r="BC5498" i="1"/>
  <c r="BC5499" i="1"/>
  <c r="BC5500" i="1"/>
  <c r="BC5501" i="1"/>
  <c r="BC5502" i="1"/>
  <c r="BC5503" i="1"/>
  <c r="BC5504" i="1"/>
  <c r="BC5505" i="1"/>
  <c r="BC5506" i="1"/>
  <c r="BC5507" i="1"/>
  <c r="BC5508" i="1"/>
  <c r="BC5509" i="1"/>
  <c r="BC5510" i="1"/>
  <c r="BC5511" i="1"/>
  <c r="BC5512" i="1"/>
  <c r="BC5513" i="1"/>
  <c r="BC5514" i="1"/>
  <c r="BC5515" i="1"/>
  <c r="BC5516" i="1"/>
  <c r="BC5517" i="1"/>
  <c r="BC5518" i="1"/>
  <c r="BC5519" i="1"/>
  <c r="BC5520" i="1"/>
  <c r="BC5521" i="1"/>
  <c r="BC5522" i="1"/>
  <c r="BC5523" i="1"/>
  <c r="BC5524" i="1"/>
  <c r="BC5525" i="1"/>
  <c r="BC5526" i="1"/>
  <c r="BC5527" i="1"/>
  <c r="BC5528" i="1"/>
  <c r="BC5529" i="1"/>
  <c r="BC5530" i="1"/>
  <c r="BC5531" i="1"/>
  <c r="BC5532" i="1"/>
  <c r="BC5533" i="1"/>
  <c r="BC5534" i="1"/>
  <c r="BC5535" i="1"/>
  <c r="BC5536" i="1"/>
  <c r="BC5537" i="1"/>
  <c r="BC5538" i="1"/>
  <c r="BC5539" i="1"/>
  <c r="BC5540" i="1"/>
  <c r="BC5541" i="1"/>
  <c r="BC5542" i="1"/>
  <c r="BC5543" i="1"/>
  <c r="BC5544" i="1"/>
  <c r="BC5545" i="1"/>
  <c r="BC5546" i="1"/>
  <c r="BC5547" i="1"/>
  <c r="BC5548" i="1"/>
  <c r="BC5549" i="1"/>
  <c r="BC5550" i="1"/>
  <c r="BC5551" i="1"/>
  <c r="BC5552" i="1"/>
  <c r="BC5553" i="1"/>
  <c r="BC5554" i="1"/>
  <c r="BC5555" i="1"/>
  <c r="BC5556" i="1"/>
  <c r="BC5557" i="1"/>
  <c r="BC5558" i="1"/>
  <c r="BC5559" i="1"/>
  <c r="BC5560" i="1"/>
  <c r="BC5561" i="1"/>
  <c r="BC5562" i="1"/>
  <c r="BC5563" i="1"/>
  <c r="BC5564" i="1"/>
  <c r="BC5565" i="1"/>
  <c r="BC5566" i="1"/>
  <c r="BC5567" i="1"/>
  <c r="BC5568" i="1"/>
  <c r="BC5569" i="1"/>
  <c r="BC5570" i="1"/>
  <c r="BC5571" i="1"/>
  <c r="BC5572" i="1"/>
  <c r="BC5573" i="1"/>
  <c r="BC5574" i="1"/>
  <c r="BC5575" i="1"/>
  <c r="BC5576" i="1"/>
  <c r="BC5577" i="1"/>
  <c r="BC5578" i="1"/>
  <c r="BC5579" i="1"/>
  <c r="BC5580" i="1"/>
  <c r="BC5581" i="1"/>
  <c r="BC5582" i="1"/>
  <c r="BC5583" i="1"/>
  <c r="BC5584" i="1"/>
  <c r="BC5585" i="1"/>
  <c r="BC5586" i="1"/>
  <c r="BC5587" i="1"/>
  <c r="BC5588" i="1"/>
  <c r="BC5589" i="1"/>
  <c r="BC5590" i="1"/>
  <c r="BC5591" i="1"/>
  <c r="BC5592" i="1"/>
  <c r="BC5593" i="1"/>
  <c r="BC5594" i="1"/>
  <c r="BC5595" i="1"/>
  <c r="BC5596" i="1"/>
  <c r="BC5597" i="1"/>
  <c r="BC5598" i="1"/>
  <c r="BC5599" i="1"/>
  <c r="BC5600" i="1"/>
  <c r="BC5601" i="1"/>
  <c r="BC5602" i="1"/>
  <c r="BC5603" i="1"/>
  <c r="BC5604" i="1"/>
  <c r="BC5605" i="1"/>
  <c r="BC5606" i="1"/>
  <c r="BC5607" i="1"/>
  <c r="BC5608" i="1"/>
  <c r="BC5609" i="1"/>
  <c r="BC5610" i="1"/>
  <c r="BC5611" i="1"/>
  <c r="BC5612" i="1"/>
  <c r="BC5613" i="1"/>
  <c r="BC5614" i="1"/>
  <c r="BC5615" i="1"/>
  <c r="BC5616" i="1"/>
  <c r="BC5617" i="1"/>
  <c r="BC5618" i="1"/>
  <c r="BC5619" i="1"/>
  <c r="BC5620" i="1"/>
  <c r="BC5621" i="1"/>
  <c r="BC5622" i="1"/>
  <c r="BC5623" i="1"/>
  <c r="BC5624" i="1"/>
  <c r="BC5625" i="1"/>
  <c r="BC5626" i="1"/>
  <c r="BC5627" i="1"/>
  <c r="BC5628" i="1"/>
  <c r="BC5629" i="1"/>
  <c r="BC5630" i="1"/>
  <c r="BC5631" i="1"/>
  <c r="BC5632" i="1"/>
  <c r="BC5633" i="1"/>
  <c r="BC5634" i="1"/>
  <c r="BC5635" i="1"/>
  <c r="BC5636" i="1"/>
  <c r="BC5637" i="1"/>
  <c r="BC5638" i="1"/>
  <c r="BC5639" i="1"/>
  <c r="BC5640" i="1"/>
  <c r="BC5641" i="1"/>
  <c r="BC5642" i="1"/>
  <c r="BC5643" i="1"/>
  <c r="BC5644" i="1"/>
  <c r="BC5645" i="1"/>
  <c r="BC5646" i="1"/>
  <c r="BC5647" i="1"/>
  <c r="BC5648" i="1"/>
  <c r="BC5649" i="1"/>
  <c r="BC5650" i="1"/>
  <c r="BC5651" i="1"/>
  <c r="BC5652" i="1"/>
  <c r="BC5653" i="1"/>
  <c r="BC5654" i="1"/>
  <c r="BC5655" i="1"/>
  <c r="BC5656" i="1"/>
  <c r="BC5657" i="1"/>
  <c r="BC5658" i="1"/>
  <c r="BC5659" i="1"/>
  <c r="BC5660" i="1"/>
  <c r="BC5661" i="1"/>
  <c r="BC5662" i="1"/>
  <c r="BC5663" i="1"/>
  <c r="BC5664" i="1"/>
  <c r="BC5665" i="1"/>
  <c r="BC5666" i="1"/>
  <c r="BC5667" i="1"/>
  <c r="BC5668" i="1"/>
  <c r="BC5669" i="1"/>
  <c r="BC5670" i="1"/>
  <c r="BC5671" i="1"/>
  <c r="BC5672" i="1"/>
  <c r="BC5673" i="1"/>
  <c r="BC5674" i="1"/>
  <c r="BC5675" i="1"/>
  <c r="BC5676" i="1"/>
  <c r="BC5677" i="1"/>
  <c r="BC5678" i="1"/>
  <c r="BC5679" i="1"/>
  <c r="BC5680" i="1"/>
  <c r="BC5681" i="1"/>
  <c r="BC5682" i="1"/>
  <c r="BC5683" i="1"/>
  <c r="BC5684" i="1"/>
  <c r="BC5685" i="1"/>
  <c r="BC5686" i="1"/>
  <c r="BC5687" i="1"/>
  <c r="BC5688" i="1"/>
  <c r="BC5689" i="1"/>
  <c r="BC5690" i="1"/>
  <c r="BC5691" i="1"/>
  <c r="BC5692" i="1"/>
  <c r="BC5693" i="1"/>
  <c r="BC5694" i="1"/>
  <c r="BC5695" i="1"/>
  <c r="BC5696" i="1"/>
  <c r="BC5697" i="1"/>
  <c r="BC5698" i="1"/>
  <c r="BC5699" i="1"/>
  <c r="BC5700" i="1"/>
  <c r="BC5701" i="1"/>
  <c r="BC5702" i="1"/>
  <c r="BC5703" i="1"/>
  <c r="BC5704" i="1"/>
  <c r="BC5705" i="1"/>
  <c r="BC5706" i="1"/>
  <c r="BC5707" i="1"/>
  <c r="BC5708" i="1"/>
  <c r="BC5709" i="1"/>
  <c r="BC5710" i="1"/>
  <c r="BC5711" i="1"/>
  <c r="BC5712" i="1"/>
  <c r="BC5713" i="1"/>
  <c r="BC5714" i="1"/>
  <c r="BC5715" i="1"/>
  <c r="BC5716" i="1"/>
  <c r="BC5717" i="1"/>
  <c r="BC5718" i="1"/>
  <c r="BC5719" i="1"/>
  <c r="BC5720" i="1"/>
  <c r="BC5721" i="1"/>
  <c r="BC5722" i="1"/>
  <c r="BC5723" i="1"/>
  <c r="BC5724" i="1"/>
  <c r="BC5725" i="1"/>
  <c r="BC5726" i="1"/>
  <c r="BC5727" i="1"/>
  <c r="BC5728" i="1"/>
  <c r="BC5729" i="1"/>
  <c r="BC5730" i="1"/>
  <c r="BC5731" i="1"/>
  <c r="BC5732" i="1"/>
  <c r="BC5733" i="1"/>
  <c r="BC5734" i="1"/>
  <c r="BC5735" i="1"/>
  <c r="BC5736" i="1"/>
  <c r="BC5737" i="1"/>
  <c r="BC5738" i="1"/>
  <c r="BC5739" i="1"/>
  <c r="BC5740" i="1"/>
  <c r="BC5741" i="1"/>
  <c r="BC5742" i="1"/>
  <c r="BC5743" i="1"/>
  <c r="BC5744" i="1"/>
  <c r="BC5745" i="1"/>
  <c r="BC5746" i="1"/>
  <c r="BC5747" i="1"/>
  <c r="BC5748" i="1"/>
  <c r="BC5749" i="1"/>
  <c r="BC5750" i="1"/>
  <c r="BC5751" i="1"/>
  <c r="BC5752" i="1"/>
  <c r="BC5753" i="1"/>
  <c r="BC5754" i="1"/>
  <c r="BC5755" i="1"/>
  <c r="BC5756" i="1"/>
  <c r="BC5757" i="1"/>
  <c r="BC5758" i="1"/>
  <c r="BC5759" i="1"/>
  <c r="BC5760" i="1"/>
  <c r="BC5761" i="1"/>
  <c r="BC5762" i="1"/>
  <c r="BC5763" i="1"/>
  <c r="BC5764" i="1"/>
  <c r="BC5765" i="1"/>
  <c r="BC5766" i="1"/>
  <c r="BC5767" i="1"/>
  <c r="BC5768" i="1"/>
  <c r="BC5769" i="1"/>
  <c r="BC5770" i="1"/>
  <c r="BC5771" i="1"/>
  <c r="BC5772" i="1"/>
  <c r="BC5773" i="1"/>
  <c r="BC5774" i="1"/>
  <c r="BC5775" i="1"/>
  <c r="BC5776" i="1"/>
  <c r="BC5777" i="1"/>
  <c r="BC5778" i="1"/>
  <c r="BC5779" i="1"/>
  <c r="BC5780" i="1"/>
  <c r="BC5781" i="1"/>
  <c r="BC5782" i="1"/>
  <c r="BC5783" i="1"/>
  <c r="BC5784" i="1"/>
  <c r="BC5785" i="1"/>
  <c r="BC5786" i="1"/>
  <c r="BC5787" i="1"/>
  <c r="BC5788" i="1"/>
  <c r="BC5789" i="1"/>
  <c r="BC5790" i="1"/>
  <c r="BC5791" i="1"/>
  <c r="BC5792" i="1"/>
  <c r="BC5793" i="1"/>
  <c r="BC5794" i="1"/>
  <c r="BC5795" i="1"/>
  <c r="BC5796" i="1"/>
  <c r="BC5797" i="1"/>
  <c r="BC5798" i="1"/>
  <c r="BC5799" i="1"/>
  <c r="BC5800" i="1"/>
  <c r="BC5801" i="1"/>
  <c r="BC5802" i="1"/>
  <c r="BC5803" i="1"/>
  <c r="BC5804" i="1"/>
  <c r="BC5805" i="1"/>
  <c r="BC5806" i="1"/>
  <c r="BC5807" i="1"/>
  <c r="BC5808" i="1"/>
  <c r="BC5809" i="1"/>
  <c r="BC5810" i="1"/>
  <c r="BC5811" i="1"/>
  <c r="BC5812" i="1"/>
  <c r="BC5813" i="1"/>
  <c r="BC5814" i="1"/>
  <c r="BC5815" i="1"/>
  <c r="BC5816" i="1"/>
  <c r="BC5817" i="1"/>
  <c r="BC5818" i="1"/>
  <c r="BC5819" i="1"/>
  <c r="BC5820" i="1"/>
  <c r="BC5821" i="1"/>
  <c r="BC5822" i="1"/>
  <c r="BC5823" i="1"/>
  <c r="BC5824" i="1"/>
  <c r="BC5825" i="1"/>
  <c r="BC5826" i="1"/>
  <c r="BC5827" i="1"/>
  <c r="BC5828" i="1"/>
  <c r="BC5829" i="1"/>
  <c r="BC5830" i="1"/>
  <c r="BC5831" i="1"/>
  <c r="BC5832" i="1"/>
  <c r="BC5833" i="1"/>
  <c r="BC5834" i="1"/>
  <c r="BC5835" i="1"/>
  <c r="BC5836" i="1"/>
  <c r="BC5837" i="1"/>
  <c r="BC5838" i="1"/>
  <c r="BC5839" i="1"/>
  <c r="BC5840" i="1"/>
  <c r="BC5841" i="1"/>
  <c r="BC5842" i="1"/>
  <c r="BC5843" i="1"/>
  <c r="BC5844" i="1"/>
  <c r="BC5845" i="1"/>
  <c r="BC5846" i="1"/>
  <c r="BC5847" i="1"/>
  <c r="BC5848" i="1"/>
  <c r="BC5849" i="1"/>
  <c r="BC5850" i="1"/>
  <c r="BC5851" i="1"/>
  <c r="BC5852" i="1"/>
  <c r="BC5853" i="1"/>
  <c r="BC5854" i="1"/>
  <c r="BC5855" i="1"/>
  <c r="BC5856" i="1"/>
  <c r="BC5857" i="1"/>
  <c r="BC5858" i="1"/>
  <c r="BC5859" i="1"/>
  <c r="BC5860" i="1"/>
  <c r="BC5861" i="1"/>
  <c r="BC5862" i="1"/>
  <c r="BC5863" i="1"/>
  <c r="BC5864" i="1"/>
  <c r="BC5865" i="1"/>
  <c r="BC5866" i="1"/>
  <c r="BC5867" i="1"/>
  <c r="BC5868" i="1"/>
  <c r="BC5869" i="1"/>
  <c r="BC5870" i="1"/>
  <c r="BC5871" i="1"/>
  <c r="BC5872" i="1"/>
  <c r="BC5873" i="1"/>
  <c r="BC5874" i="1"/>
  <c r="BC5875" i="1"/>
  <c r="BC5876" i="1"/>
  <c r="BC5877" i="1"/>
  <c r="BC5878" i="1"/>
  <c r="BC5879" i="1"/>
  <c r="BC5880" i="1"/>
  <c r="BC5881" i="1"/>
  <c r="BC5882" i="1"/>
  <c r="BC5883" i="1"/>
  <c r="BC5884" i="1"/>
  <c r="BC5885" i="1"/>
  <c r="BC5886" i="1"/>
  <c r="BC5887" i="1"/>
  <c r="BC5888" i="1"/>
  <c r="BC5889" i="1"/>
  <c r="BC5890" i="1"/>
  <c r="BC5891" i="1"/>
  <c r="BC5892" i="1"/>
  <c r="BC5893" i="1"/>
  <c r="BC5894" i="1"/>
  <c r="BC5895" i="1"/>
  <c r="BC5896" i="1"/>
  <c r="BC5897" i="1"/>
  <c r="BC5898" i="1"/>
  <c r="BC5899" i="1"/>
  <c r="BC5900" i="1"/>
  <c r="BC5901" i="1"/>
  <c r="BC5902" i="1"/>
  <c r="BC5903" i="1"/>
  <c r="BC5904" i="1"/>
  <c r="BC5905" i="1"/>
  <c r="BC5906" i="1"/>
  <c r="BC5907" i="1"/>
  <c r="BC5908" i="1"/>
  <c r="BC5909" i="1"/>
  <c r="BC5910" i="1"/>
  <c r="BC5911" i="1"/>
  <c r="BC5912" i="1"/>
  <c r="BC5913" i="1"/>
  <c r="BC5914" i="1"/>
  <c r="BC5915" i="1"/>
  <c r="BC5916" i="1"/>
  <c r="BC5917" i="1"/>
  <c r="BC5918" i="1"/>
  <c r="BC5919" i="1"/>
  <c r="BC5920" i="1"/>
  <c r="BC5921" i="1"/>
  <c r="BC5922" i="1"/>
  <c r="BC5923" i="1"/>
  <c r="BC5924" i="1"/>
  <c r="BC5925" i="1"/>
  <c r="BC5926" i="1"/>
  <c r="BC5927" i="1"/>
  <c r="BC5928" i="1"/>
  <c r="BC5929" i="1"/>
  <c r="BC5930" i="1"/>
  <c r="BC5931" i="1"/>
  <c r="BC5932" i="1"/>
  <c r="BC5933" i="1"/>
  <c r="BC5934" i="1"/>
  <c r="BC5935" i="1"/>
  <c r="BC5936" i="1"/>
  <c r="BC5937" i="1"/>
  <c r="BC5938" i="1"/>
  <c r="BC5939" i="1"/>
  <c r="BC5940" i="1"/>
  <c r="BC5941" i="1"/>
  <c r="BC5942" i="1"/>
  <c r="BC5943" i="1"/>
  <c r="BC5944" i="1"/>
  <c r="BC5945" i="1"/>
  <c r="BC5946" i="1"/>
  <c r="BC5947" i="1"/>
  <c r="BC5948" i="1"/>
  <c r="BC5949" i="1"/>
  <c r="BC5950" i="1"/>
  <c r="BC5951" i="1"/>
  <c r="BC5952" i="1"/>
  <c r="BC5953" i="1"/>
  <c r="BC5954" i="1"/>
  <c r="BC5955" i="1"/>
  <c r="BC5956" i="1"/>
  <c r="BC5957" i="1"/>
  <c r="BC5958" i="1"/>
  <c r="BC5959" i="1"/>
  <c r="BC5960" i="1"/>
  <c r="BC5961" i="1"/>
  <c r="BC5962" i="1"/>
  <c r="BC5963" i="1"/>
  <c r="BC5964" i="1"/>
  <c r="BC5965" i="1"/>
  <c r="BC5966" i="1"/>
  <c r="BC5967" i="1"/>
  <c r="BC5968" i="1"/>
  <c r="BC5969" i="1"/>
  <c r="BC5970" i="1"/>
  <c r="BC5971" i="1"/>
  <c r="BC5972" i="1"/>
  <c r="BC5973" i="1"/>
  <c r="BC5974" i="1"/>
  <c r="BC5975" i="1"/>
  <c r="BC5976" i="1"/>
  <c r="BC5977" i="1"/>
  <c r="BC5978" i="1"/>
  <c r="BC5979" i="1"/>
  <c r="BC5980" i="1"/>
  <c r="BC5981" i="1"/>
  <c r="BC5982" i="1"/>
  <c r="BC5983" i="1"/>
  <c r="BC5984" i="1"/>
  <c r="BC5985" i="1"/>
  <c r="BC5986" i="1"/>
  <c r="BC5987" i="1"/>
  <c r="BC5988" i="1"/>
  <c r="BC5989" i="1"/>
  <c r="BC5990" i="1"/>
  <c r="BC5991" i="1"/>
  <c r="BC5992" i="1"/>
  <c r="BC5993" i="1"/>
  <c r="BC5994" i="1"/>
  <c r="BC5995" i="1"/>
  <c r="BC5996" i="1"/>
  <c r="BC5997" i="1"/>
  <c r="BC5998" i="1"/>
  <c r="BC5999" i="1"/>
  <c r="BC6000" i="1"/>
  <c r="BC6001" i="1"/>
  <c r="BC6002" i="1"/>
  <c r="BC6003" i="1"/>
  <c r="BC6004" i="1"/>
  <c r="BC6005" i="1"/>
  <c r="BC6006" i="1"/>
  <c r="BC6007" i="1"/>
  <c r="BC6008" i="1"/>
  <c r="BC6009" i="1"/>
  <c r="BC6010" i="1"/>
  <c r="BC6011" i="1"/>
  <c r="BC6012" i="1"/>
  <c r="BC6013" i="1"/>
  <c r="BC6014" i="1"/>
  <c r="BC6015" i="1"/>
  <c r="BC6016" i="1"/>
  <c r="BC6017" i="1"/>
  <c r="BC6018" i="1"/>
  <c r="BC6019" i="1"/>
  <c r="BC6020" i="1"/>
  <c r="BC6021" i="1"/>
  <c r="BC6022" i="1"/>
  <c r="BC6023" i="1"/>
  <c r="BC6024" i="1"/>
  <c r="BC6025" i="1"/>
  <c r="BC6026" i="1"/>
  <c r="BC6027" i="1"/>
  <c r="BC6028" i="1"/>
  <c r="BC6029" i="1"/>
  <c r="BC6030" i="1"/>
  <c r="BC6031" i="1"/>
  <c r="BC6032" i="1"/>
  <c r="BC6033" i="1"/>
  <c r="BC6034" i="1"/>
  <c r="BC6035" i="1"/>
  <c r="BC6036" i="1"/>
  <c r="BC6037" i="1"/>
  <c r="BC6038" i="1"/>
  <c r="BC6039" i="1"/>
  <c r="BC6040" i="1"/>
  <c r="BC6041" i="1"/>
  <c r="BC6042" i="1"/>
  <c r="BC6043" i="1"/>
  <c r="BC6044" i="1"/>
  <c r="BC6045" i="1"/>
  <c r="BC6046" i="1"/>
  <c r="BC6047" i="1"/>
  <c r="BC6048" i="1"/>
  <c r="BC6049" i="1"/>
  <c r="BC6050" i="1"/>
  <c r="BC6051" i="1"/>
  <c r="BC6052" i="1"/>
  <c r="BC6053" i="1"/>
  <c r="BC6054" i="1"/>
  <c r="BC6055" i="1"/>
  <c r="BC6056" i="1"/>
  <c r="BC6057" i="1"/>
  <c r="BC6058" i="1"/>
  <c r="BC6059" i="1"/>
  <c r="BC6060" i="1"/>
  <c r="BC6061" i="1"/>
  <c r="BC6062" i="1"/>
  <c r="BC6063" i="1"/>
  <c r="BC6064" i="1"/>
  <c r="BC6065" i="1"/>
  <c r="BC6066" i="1"/>
  <c r="BC6067" i="1"/>
  <c r="BC6068" i="1"/>
  <c r="BC6069" i="1"/>
  <c r="BC6070" i="1"/>
  <c r="BC6071" i="1"/>
  <c r="BC6072" i="1"/>
  <c r="BC6073" i="1"/>
  <c r="BC6074" i="1"/>
  <c r="BC6075" i="1"/>
  <c r="BC6076" i="1"/>
  <c r="BC6077" i="1"/>
  <c r="BC6078" i="1"/>
  <c r="BC6079" i="1"/>
  <c r="BC6080" i="1"/>
  <c r="BC6081" i="1"/>
  <c r="BC6082" i="1"/>
  <c r="BC6083" i="1"/>
  <c r="BC6084" i="1"/>
  <c r="BC6085" i="1"/>
  <c r="BC6086" i="1"/>
  <c r="BC6087" i="1"/>
  <c r="BC6088" i="1"/>
  <c r="BC6089" i="1"/>
  <c r="BC6090" i="1"/>
  <c r="BC6091" i="1"/>
  <c r="BC6092" i="1"/>
  <c r="BC6093" i="1"/>
  <c r="BC6094" i="1"/>
  <c r="BC6095" i="1"/>
  <c r="BC6096" i="1"/>
  <c r="BC6097" i="1"/>
  <c r="BC6098" i="1"/>
  <c r="BC6099" i="1"/>
  <c r="BC6100" i="1"/>
  <c r="BC6101" i="1"/>
  <c r="BC6102" i="1"/>
  <c r="BC6103" i="1"/>
  <c r="BC6104" i="1"/>
  <c r="BC6105" i="1"/>
  <c r="BC6106" i="1"/>
  <c r="BC6107" i="1"/>
  <c r="BC6108" i="1"/>
  <c r="BC6109" i="1"/>
  <c r="BC6110" i="1"/>
  <c r="BC6111" i="1"/>
  <c r="BC6112" i="1"/>
  <c r="BC6113" i="1"/>
  <c r="BC6114" i="1"/>
  <c r="BC6115" i="1"/>
  <c r="BC6116" i="1"/>
  <c r="BC6117" i="1"/>
  <c r="BC6118" i="1"/>
  <c r="BC6119" i="1"/>
  <c r="BC6120" i="1"/>
  <c r="BC6121" i="1"/>
  <c r="BC6122" i="1"/>
  <c r="BC6123" i="1"/>
  <c r="BC6124" i="1"/>
  <c r="BC6125" i="1"/>
  <c r="BC6126" i="1"/>
  <c r="BC6127" i="1"/>
  <c r="BC6128" i="1"/>
  <c r="BC6129" i="1"/>
  <c r="BC6130" i="1"/>
  <c r="BC6131" i="1"/>
  <c r="BC6132" i="1"/>
  <c r="BC6133" i="1"/>
  <c r="BC6134" i="1"/>
  <c r="BC6135" i="1"/>
  <c r="BC6136" i="1"/>
  <c r="BC6137" i="1"/>
  <c r="BC6138" i="1"/>
  <c r="BC6139" i="1"/>
  <c r="BC6140" i="1"/>
  <c r="BC6141" i="1"/>
  <c r="BC6142" i="1"/>
  <c r="BC6143" i="1"/>
  <c r="BC6144" i="1"/>
  <c r="BC6145" i="1"/>
  <c r="BC6146" i="1"/>
  <c r="BC6147" i="1"/>
  <c r="BC6148" i="1"/>
  <c r="BC6149" i="1"/>
  <c r="BC6150" i="1"/>
  <c r="BC6151" i="1"/>
  <c r="BC6152" i="1"/>
  <c r="BC6153" i="1"/>
  <c r="BC6154" i="1"/>
  <c r="BC6155" i="1"/>
  <c r="BC6156" i="1"/>
  <c r="BC6157" i="1"/>
  <c r="BC6158" i="1"/>
  <c r="BC6159" i="1"/>
  <c r="BC6160" i="1"/>
  <c r="BC6161" i="1"/>
  <c r="BC6162" i="1"/>
  <c r="BC6163" i="1"/>
  <c r="BC6164" i="1"/>
  <c r="BC6165" i="1"/>
  <c r="BC6166" i="1"/>
  <c r="BC6167" i="1"/>
  <c r="BC6168" i="1"/>
  <c r="BC6169" i="1"/>
  <c r="BC6170" i="1"/>
  <c r="BC6171" i="1"/>
  <c r="BC6172" i="1"/>
  <c r="BC6173" i="1"/>
  <c r="BC6174" i="1"/>
  <c r="BC6175" i="1"/>
  <c r="BC6176" i="1"/>
  <c r="BC6177" i="1"/>
  <c r="BC6178" i="1"/>
  <c r="BC6179" i="1"/>
  <c r="BC6180" i="1"/>
  <c r="BC6181" i="1"/>
  <c r="BC6182" i="1"/>
  <c r="BC6183" i="1"/>
  <c r="BC6184" i="1"/>
  <c r="BC6185" i="1"/>
  <c r="BC6186" i="1"/>
  <c r="BC6187" i="1"/>
  <c r="BC6188" i="1"/>
  <c r="BC6189" i="1"/>
  <c r="BC6190" i="1"/>
  <c r="BC6191" i="1"/>
  <c r="BC6192" i="1"/>
  <c r="BC6193" i="1"/>
  <c r="BC6194" i="1"/>
  <c r="BC6195" i="1"/>
  <c r="BC6196" i="1"/>
  <c r="BC6197" i="1"/>
  <c r="BC6198" i="1"/>
  <c r="BC6199" i="1"/>
  <c r="BC6200" i="1"/>
  <c r="BC6201" i="1"/>
  <c r="BC6202" i="1"/>
  <c r="BC6203" i="1"/>
  <c r="BC6204" i="1"/>
  <c r="BC6205" i="1"/>
  <c r="BC6206" i="1"/>
  <c r="BC6207" i="1"/>
  <c r="BC6208" i="1"/>
  <c r="BC6209" i="1"/>
  <c r="BC6210" i="1"/>
  <c r="BC6211" i="1"/>
  <c r="BC6212" i="1"/>
  <c r="BC6213" i="1"/>
  <c r="BC6214" i="1"/>
  <c r="BC6215" i="1"/>
  <c r="BC6216" i="1"/>
  <c r="BC6217" i="1"/>
  <c r="BC6218" i="1"/>
  <c r="BC6219" i="1"/>
  <c r="BC6220" i="1"/>
  <c r="BC6221" i="1"/>
  <c r="BC6222" i="1"/>
  <c r="BC6223" i="1"/>
  <c r="BC6224" i="1"/>
  <c r="BC6225" i="1"/>
  <c r="BC6226" i="1"/>
  <c r="BC6227" i="1"/>
  <c r="BC6228" i="1"/>
  <c r="BC6229" i="1"/>
  <c r="BC6230" i="1"/>
  <c r="BC6231" i="1"/>
  <c r="BC6232" i="1"/>
  <c r="BC6233" i="1"/>
  <c r="BC6234" i="1"/>
  <c r="BC6235" i="1"/>
  <c r="BC6236" i="1"/>
  <c r="BC6237" i="1"/>
  <c r="BC6238" i="1"/>
  <c r="BC6239" i="1"/>
  <c r="BC6240" i="1"/>
  <c r="BC6241" i="1"/>
  <c r="BC6242" i="1"/>
  <c r="BC6243" i="1"/>
  <c r="BC6244" i="1"/>
  <c r="BC6245" i="1"/>
  <c r="BC6246" i="1"/>
  <c r="BC6247" i="1"/>
  <c r="BC6248" i="1"/>
  <c r="BC6249" i="1"/>
  <c r="BC6250" i="1"/>
  <c r="BC6251" i="1"/>
  <c r="BC6252" i="1"/>
  <c r="BC6253" i="1"/>
  <c r="BC6254" i="1"/>
  <c r="BC6255" i="1"/>
  <c r="BC6256" i="1"/>
  <c r="BC6257" i="1"/>
  <c r="BC6258" i="1"/>
  <c r="BC6259" i="1"/>
  <c r="BC6260" i="1"/>
  <c r="BC6261" i="1"/>
  <c r="BC6262" i="1"/>
  <c r="BC6263" i="1"/>
  <c r="BC6264" i="1"/>
  <c r="BC6" i="1"/>
  <c r="BB6264" i="1"/>
  <c r="BB6263" i="1"/>
  <c r="BB6262" i="1"/>
  <c r="BB6261" i="1"/>
  <c r="BB6260" i="1"/>
  <c r="BB6259" i="1"/>
  <c r="BB6258" i="1"/>
  <c r="BB6257" i="1"/>
  <c r="BB6256" i="1"/>
  <c r="BB6255" i="1"/>
  <c r="BB6254" i="1"/>
  <c r="BB6253" i="1"/>
  <c r="BB6252" i="1"/>
  <c r="BB6251" i="1"/>
  <c r="BB6250" i="1"/>
  <c r="BB6249" i="1"/>
  <c r="BB6248" i="1"/>
  <c r="BB6247" i="1"/>
  <c r="BB6246" i="1"/>
  <c r="BB6245" i="1"/>
  <c r="BB6244" i="1"/>
  <c r="BB6243" i="1"/>
  <c r="BB6242" i="1"/>
  <c r="BB6241" i="1"/>
  <c r="BB6240" i="1"/>
  <c r="BB6239" i="1"/>
  <c r="BB6238" i="1"/>
  <c r="BB6237" i="1"/>
  <c r="BB6236" i="1"/>
  <c r="BB6235" i="1"/>
  <c r="BB6234" i="1"/>
  <c r="BB6233" i="1"/>
  <c r="BB6232" i="1"/>
  <c r="BB6231" i="1"/>
  <c r="BB6230" i="1"/>
  <c r="BB6229" i="1"/>
  <c r="BB6228" i="1"/>
  <c r="BB6227" i="1"/>
  <c r="BB6226" i="1"/>
  <c r="BB6225" i="1"/>
  <c r="BB6224" i="1"/>
  <c r="BB6223" i="1"/>
  <c r="BB6222" i="1"/>
  <c r="BB6221" i="1"/>
  <c r="BB6220" i="1"/>
  <c r="BB6219" i="1"/>
  <c r="BB6218" i="1"/>
  <c r="BB6217" i="1"/>
  <c r="BB6216" i="1"/>
  <c r="BB6215" i="1"/>
  <c r="BB6214" i="1"/>
  <c r="BB6213" i="1"/>
  <c r="BB6212" i="1"/>
  <c r="BB6211" i="1"/>
  <c r="BB6210" i="1"/>
  <c r="BB6209" i="1"/>
  <c r="BB6208" i="1"/>
  <c r="BB6207" i="1"/>
  <c r="BB6206" i="1"/>
  <c r="BB6205" i="1"/>
  <c r="BB6204" i="1"/>
  <c r="BB6203" i="1"/>
  <c r="BB6202" i="1"/>
  <c r="BB6201" i="1"/>
  <c r="BB6200" i="1"/>
  <c r="BB6199" i="1"/>
  <c r="BB6198" i="1"/>
  <c r="BB6197" i="1"/>
  <c r="BB6196" i="1"/>
  <c r="BB6195" i="1"/>
  <c r="BB6194" i="1"/>
  <c r="BB6193" i="1"/>
  <c r="BB6192" i="1"/>
  <c r="BB6191" i="1"/>
  <c r="BB6190" i="1"/>
  <c r="BB6189" i="1"/>
  <c r="BB6188" i="1"/>
  <c r="BB6187" i="1"/>
  <c r="BB6186" i="1"/>
  <c r="BB6185" i="1"/>
  <c r="BB6184" i="1"/>
  <c r="BB6183" i="1"/>
  <c r="BB6182" i="1"/>
  <c r="BB6181" i="1"/>
  <c r="BB6180" i="1"/>
  <c r="BB6179" i="1"/>
  <c r="BB6178" i="1"/>
  <c r="BB6177" i="1"/>
  <c r="BB6176" i="1"/>
  <c r="BB6175" i="1"/>
  <c r="BB6174" i="1"/>
  <c r="BB6173" i="1"/>
  <c r="BB6172" i="1"/>
  <c r="BB6171" i="1"/>
  <c r="BB6170" i="1"/>
  <c r="BB6169" i="1"/>
  <c r="BB6168" i="1"/>
  <c r="BB6167" i="1"/>
  <c r="BB6166" i="1"/>
  <c r="BB6165" i="1"/>
  <c r="BB6164" i="1"/>
  <c r="BB6163" i="1"/>
  <c r="BB6162" i="1"/>
  <c r="BB6161" i="1"/>
  <c r="BB6160" i="1"/>
  <c r="BB6159" i="1"/>
  <c r="BB6158" i="1"/>
  <c r="BB6157" i="1"/>
  <c r="BB6156" i="1"/>
  <c r="BB6155" i="1"/>
  <c r="BB6154" i="1"/>
  <c r="BB6153" i="1"/>
  <c r="BB6152" i="1"/>
  <c r="BB6151" i="1"/>
  <c r="BB6150" i="1"/>
  <c r="BB6149" i="1"/>
  <c r="BB6148" i="1"/>
  <c r="BB6147" i="1"/>
  <c r="BB6146" i="1"/>
  <c r="BB6145" i="1"/>
  <c r="BB6144" i="1"/>
  <c r="BB6143" i="1"/>
  <c r="BB6142" i="1"/>
  <c r="BB6141" i="1"/>
  <c r="BB6140" i="1"/>
  <c r="BB6139" i="1"/>
  <c r="BB6138" i="1"/>
  <c r="BB6137" i="1"/>
  <c r="BB6136" i="1"/>
  <c r="BB6135" i="1"/>
  <c r="BB6134" i="1"/>
  <c r="BB6133" i="1"/>
  <c r="BB6132" i="1"/>
  <c r="BB6131" i="1"/>
  <c r="BB6130" i="1"/>
  <c r="BB6129" i="1"/>
  <c r="BB6128" i="1"/>
  <c r="BB6127" i="1"/>
  <c r="BB6126" i="1"/>
  <c r="BB6125" i="1"/>
  <c r="BB6124" i="1"/>
  <c r="BB6123" i="1"/>
  <c r="BB6122" i="1"/>
  <c r="BB6121" i="1"/>
  <c r="BB6120" i="1"/>
  <c r="BB6119" i="1"/>
  <c r="BB6118" i="1"/>
  <c r="BB6117" i="1"/>
  <c r="BB6116" i="1"/>
  <c r="BB6115" i="1"/>
  <c r="BB6114" i="1"/>
  <c r="BB6113" i="1"/>
  <c r="BB6112" i="1"/>
  <c r="BB6111" i="1"/>
  <c r="BB6110" i="1"/>
  <c r="BB6109" i="1"/>
  <c r="BB6108" i="1"/>
  <c r="BB6107" i="1"/>
  <c r="BB6106" i="1"/>
  <c r="BB6105" i="1"/>
  <c r="BB6104" i="1"/>
  <c r="BB6103" i="1"/>
  <c r="BB6102" i="1"/>
  <c r="BB6101" i="1"/>
  <c r="BB6100" i="1"/>
  <c r="BB6099" i="1"/>
  <c r="BB6098" i="1"/>
  <c r="BB6097" i="1"/>
  <c r="BB6096" i="1"/>
  <c r="BB6095" i="1"/>
  <c r="BB6094" i="1"/>
  <c r="BB6093" i="1"/>
  <c r="BB6092" i="1"/>
  <c r="BB6091" i="1"/>
  <c r="BB6090" i="1"/>
  <c r="BB6089" i="1"/>
  <c r="BB6088" i="1"/>
  <c r="BB6087" i="1"/>
  <c r="BB6086" i="1"/>
  <c r="BB6085" i="1"/>
  <c r="BB6084" i="1"/>
  <c r="BB6083" i="1"/>
  <c r="BB6082" i="1"/>
  <c r="BB6081" i="1"/>
  <c r="BB6080" i="1"/>
  <c r="BB6079" i="1"/>
  <c r="BB6078" i="1"/>
  <c r="BB6077" i="1"/>
  <c r="BB6076" i="1"/>
  <c r="BB6075" i="1"/>
  <c r="BB6074" i="1"/>
  <c r="BB6073" i="1"/>
  <c r="BB6072" i="1"/>
  <c r="BB6071" i="1"/>
  <c r="BB6070" i="1"/>
  <c r="BB6069" i="1"/>
  <c r="BB6068" i="1"/>
  <c r="BB6067" i="1"/>
  <c r="BB6066" i="1"/>
  <c r="BB6065" i="1"/>
  <c r="BB6064" i="1"/>
  <c r="BB6063" i="1"/>
  <c r="BB6062" i="1"/>
  <c r="BB6061" i="1"/>
  <c r="BB6060" i="1"/>
  <c r="BB6059" i="1"/>
  <c r="BB6058" i="1"/>
  <c r="BB6057" i="1"/>
  <c r="BB6056" i="1"/>
  <c r="BB6055" i="1"/>
  <c r="BB6054" i="1"/>
  <c r="BB6053" i="1"/>
  <c r="BB6052" i="1"/>
  <c r="BB6051" i="1"/>
  <c r="BB6050" i="1"/>
  <c r="BB6049" i="1"/>
  <c r="BB6048" i="1"/>
  <c r="BB6047" i="1"/>
  <c r="BB6046" i="1"/>
  <c r="BB6045" i="1"/>
  <c r="BB6044" i="1"/>
  <c r="BB6043" i="1"/>
  <c r="BB6042" i="1"/>
  <c r="BB6041" i="1"/>
  <c r="BB6040" i="1"/>
  <c r="BB6039" i="1"/>
  <c r="BB6038" i="1"/>
  <c r="BB6037" i="1"/>
  <c r="BB6036" i="1"/>
  <c r="BB6035" i="1"/>
  <c r="BB6034" i="1"/>
  <c r="BB6033" i="1"/>
  <c r="BB6032" i="1"/>
  <c r="BB6031" i="1"/>
  <c r="BB6030" i="1"/>
  <c r="BB6029" i="1"/>
  <c r="BB6028" i="1"/>
  <c r="BB6027" i="1"/>
  <c r="BB6026" i="1"/>
  <c r="BB6025" i="1"/>
  <c r="BB6024" i="1"/>
  <c r="BB6023" i="1"/>
  <c r="BB6022" i="1"/>
  <c r="BB6021" i="1"/>
  <c r="BB6020" i="1"/>
  <c r="BB6019" i="1"/>
  <c r="BB6018" i="1"/>
  <c r="BB6017" i="1"/>
  <c r="BB6016" i="1"/>
  <c r="BB6015" i="1"/>
  <c r="BB6014" i="1"/>
  <c r="BB6013" i="1"/>
  <c r="BB6012" i="1"/>
  <c r="BB6011" i="1"/>
  <c r="BB6010" i="1"/>
  <c r="BB6009" i="1"/>
  <c r="BB6008" i="1"/>
  <c r="BB6007" i="1"/>
  <c r="BB6006" i="1"/>
  <c r="BB6005" i="1"/>
  <c r="BB6004" i="1"/>
  <c r="BB6003" i="1"/>
  <c r="BB6002" i="1"/>
  <c r="BB6001" i="1"/>
  <c r="BB6000" i="1"/>
  <c r="BB5999" i="1"/>
  <c r="BB5998" i="1"/>
  <c r="BB5997" i="1"/>
  <c r="BB5996" i="1"/>
  <c r="BB5995" i="1"/>
  <c r="BB5994" i="1"/>
  <c r="BB5993" i="1"/>
  <c r="BB5992" i="1"/>
  <c r="BB5991" i="1"/>
  <c r="BB5990" i="1"/>
  <c r="BB5989" i="1"/>
  <c r="BB5988" i="1"/>
  <c r="BB5987" i="1"/>
  <c r="BB5986" i="1"/>
  <c r="BB5985" i="1"/>
  <c r="BB5984" i="1"/>
  <c r="BB5983" i="1"/>
  <c r="BB5982" i="1"/>
  <c r="BB5981" i="1"/>
  <c r="BB5980" i="1"/>
  <c r="BB5979" i="1"/>
  <c r="BB5978" i="1"/>
  <c r="BB5977" i="1"/>
  <c r="BB5976" i="1"/>
  <c r="BB5975" i="1"/>
  <c r="BB5974" i="1"/>
  <c r="BB5973" i="1"/>
  <c r="BB5972" i="1"/>
  <c r="BB5971" i="1"/>
  <c r="BB5970" i="1"/>
  <c r="BB5969" i="1"/>
  <c r="BB5968" i="1"/>
  <c r="BB5967" i="1"/>
  <c r="BB5966" i="1"/>
  <c r="BB5965" i="1"/>
  <c r="BB5964" i="1"/>
  <c r="BB5963" i="1"/>
  <c r="BB5962" i="1"/>
  <c r="BB5961" i="1"/>
  <c r="BB5960" i="1"/>
  <c r="BB5959" i="1"/>
  <c r="BB5958" i="1"/>
  <c r="BB5957" i="1"/>
  <c r="BB5956" i="1"/>
  <c r="BB5955" i="1"/>
  <c r="BB5954" i="1"/>
  <c r="BB5953" i="1"/>
  <c r="BB5952" i="1"/>
  <c r="BB5951" i="1"/>
  <c r="BB5950" i="1"/>
  <c r="BB5949" i="1"/>
  <c r="BB5948" i="1"/>
  <c r="BB5947" i="1"/>
  <c r="BB5946" i="1"/>
  <c r="BB5945" i="1"/>
  <c r="BB5944" i="1"/>
  <c r="BB5943" i="1"/>
  <c r="BB5942" i="1"/>
  <c r="BB5941" i="1"/>
  <c r="BB5940" i="1"/>
  <c r="BB5939" i="1"/>
  <c r="BB5938" i="1"/>
  <c r="BB5937" i="1"/>
  <c r="BB5936" i="1"/>
  <c r="BB5935" i="1"/>
  <c r="BB5934" i="1"/>
  <c r="BB5933" i="1"/>
  <c r="BB5932" i="1"/>
  <c r="BB5931" i="1"/>
  <c r="BB5930" i="1"/>
  <c r="BB5929" i="1"/>
  <c r="BB5928" i="1"/>
  <c r="BB5927" i="1"/>
  <c r="BB5926" i="1"/>
  <c r="BB5925" i="1"/>
  <c r="BB5924" i="1"/>
  <c r="BB5923" i="1"/>
  <c r="BB5922" i="1"/>
  <c r="BB5921" i="1"/>
  <c r="BB5920" i="1"/>
  <c r="BB5919" i="1"/>
  <c r="BB5918" i="1"/>
  <c r="BB5917" i="1"/>
  <c r="BB5916" i="1"/>
  <c r="BB5915" i="1"/>
  <c r="BB5914" i="1"/>
  <c r="BB5913" i="1"/>
  <c r="BB5912" i="1"/>
  <c r="BB5911" i="1"/>
  <c r="BB5910" i="1"/>
  <c r="BB5909" i="1"/>
  <c r="BB5908" i="1"/>
  <c r="BB5907" i="1"/>
  <c r="BB5906" i="1"/>
  <c r="BB5905" i="1"/>
  <c r="BB5904" i="1"/>
  <c r="BB5903" i="1"/>
  <c r="BB5902" i="1"/>
  <c r="BB5901" i="1"/>
  <c r="BB5900" i="1"/>
  <c r="BB5899" i="1"/>
  <c r="BB5898" i="1"/>
  <c r="BB5897" i="1"/>
  <c r="BB5896" i="1"/>
  <c r="BB5895" i="1"/>
  <c r="BB5894" i="1"/>
  <c r="BB5893" i="1"/>
  <c r="BB5892" i="1"/>
  <c r="BB5891" i="1"/>
  <c r="BB5890" i="1"/>
  <c r="BB5889" i="1"/>
  <c r="BB5888" i="1"/>
  <c r="BB5887" i="1"/>
  <c r="BB5886" i="1"/>
  <c r="BB5885" i="1"/>
  <c r="BB5884" i="1"/>
  <c r="BB5883" i="1"/>
  <c r="BB5882" i="1"/>
  <c r="BB5881" i="1"/>
  <c r="BB5880" i="1"/>
  <c r="BB5879" i="1"/>
  <c r="BB5878" i="1"/>
  <c r="BB5877" i="1"/>
  <c r="BB5876" i="1"/>
  <c r="BB5875" i="1"/>
  <c r="BB5874" i="1"/>
  <c r="BB5873" i="1"/>
  <c r="BB5872" i="1"/>
  <c r="BB5871" i="1"/>
  <c r="BB5870" i="1"/>
  <c r="BB5869" i="1"/>
  <c r="BB5868" i="1"/>
  <c r="BB5867" i="1"/>
  <c r="BB5866" i="1"/>
  <c r="BB5865" i="1"/>
  <c r="BB5864" i="1"/>
  <c r="BB5863" i="1"/>
  <c r="BB5862" i="1"/>
  <c r="BB5861" i="1"/>
  <c r="BB5860" i="1"/>
  <c r="BB5859" i="1"/>
  <c r="BB5858" i="1"/>
  <c r="BB5857" i="1"/>
  <c r="BB5856" i="1"/>
  <c r="BB5855" i="1"/>
  <c r="BB5854" i="1"/>
  <c r="BB5853" i="1"/>
  <c r="BB5852" i="1"/>
  <c r="BB5851" i="1"/>
  <c r="BB5850" i="1"/>
  <c r="BB5849" i="1"/>
  <c r="BB5848" i="1"/>
  <c r="BB5847" i="1"/>
  <c r="BB5846" i="1"/>
  <c r="BB5845" i="1"/>
  <c r="BB5844" i="1"/>
  <c r="BB5843" i="1"/>
  <c r="BB5842" i="1"/>
  <c r="BB5841" i="1"/>
  <c r="BB5840" i="1"/>
  <c r="BB5839" i="1"/>
  <c r="BB5838" i="1"/>
  <c r="BB5837" i="1"/>
  <c r="BB5836" i="1"/>
  <c r="BB5835" i="1"/>
  <c r="BB5834" i="1"/>
  <c r="BB5833" i="1"/>
  <c r="BB5832" i="1"/>
  <c r="BB5831" i="1"/>
  <c r="BB5830" i="1"/>
  <c r="BB5829" i="1"/>
  <c r="BB5828" i="1"/>
  <c r="BB5827" i="1"/>
  <c r="BB5826" i="1"/>
  <c r="BB5825" i="1"/>
  <c r="BB5824" i="1"/>
  <c r="BB5823" i="1"/>
  <c r="BB5822" i="1"/>
  <c r="BB5821" i="1"/>
  <c r="BB5820" i="1"/>
  <c r="BB5819" i="1"/>
  <c r="BB5818" i="1"/>
  <c r="BB5817" i="1"/>
  <c r="BB5816" i="1"/>
  <c r="BB5815" i="1"/>
  <c r="BB5814" i="1"/>
  <c r="BB5813" i="1"/>
  <c r="BB5812" i="1"/>
  <c r="BB5811" i="1"/>
  <c r="BB5810" i="1"/>
  <c r="BB5809" i="1"/>
  <c r="BB5808" i="1"/>
  <c r="BB5807" i="1"/>
  <c r="BB5806" i="1"/>
  <c r="BB5805" i="1"/>
  <c r="BB5804" i="1"/>
  <c r="BB5803" i="1"/>
  <c r="BB5802" i="1"/>
  <c r="BB5801" i="1"/>
  <c r="BB5800" i="1"/>
  <c r="BB5799" i="1"/>
  <c r="BB5798" i="1"/>
  <c r="BB5797" i="1"/>
  <c r="BB5796" i="1"/>
  <c r="BB5795" i="1"/>
  <c r="BB5794" i="1"/>
  <c r="BB5793" i="1"/>
  <c r="BB5792" i="1"/>
  <c r="BB5791" i="1"/>
  <c r="BB5790" i="1"/>
  <c r="BB5789" i="1"/>
  <c r="BB5788" i="1"/>
  <c r="BB5787" i="1"/>
  <c r="BB5786" i="1"/>
  <c r="BB5785" i="1"/>
  <c r="BB5784" i="1"/>
  <c r="BB5783" i="1"/>
  <c r="BB5782" i="1"/>
  <c r="BB5781" i="1"/>
  <c r="BB5780" i="1"/>
  <c r="BB5779" i="1"/>
  <c r="BB5778" i="1"/>
  <c r="BB5777" i="1"/>
  <c r="BB5776" i="1"/>
  <c r="BB5775" i="1"/>
  <c r="BB5774" i="1"/>
  <c r="BB5773" i="1"/>
  <c r="BB5772" i="1"/>
  <c r="BB5771" i="1"/>
  <c r="BB5770" i="1"/>
  <c r="BB5769" i="1"/>
  <c r="BB5768" i="1"/>
  <c r="BB5767" i="1"/>
  <c r="BB5766" i="1"/>
  <c r="BB5765" i="1"/>
  <c r="BB5764" i="1"/>
  <c r="BB5763" i="1"/>
  <c r="BB5762" i="1"/>
  <c r="BB5761" i="1"/>
  <c r="BB5760" i="1"/>
  <c r="BB5759" i="1"/>
  <c r="BB5758" i="1"/>
  <c r="BB5757" i="1"/>
  <c r="BB5756" i="1"/>
  <c r="BB5755" i="1"/>
  <c r="BB5754" i="1"/>
  <c r="BB5753" i="1"/>
  <c r="BB5752" i="1"/>
  <c r="BB5751" i="1"/>
  <c r="BB5750" i="1"/>
  <c r="BB5749" i="1"/>
  <c r="BB5748" i="1"/>
  <c r="BB5747" i="1"/>
  <c r="BB5746" i="1"/>
  <c r="BB5745" i="1"/>
  <c r="BB5744" i="1"/>
  <c r="BB5743" i="1"/>
  <c r="BB5742" i="1"/>
  <c r="BB5741" i="1"/>
  <c r="BB5740" i="1"/>
  <c r="BB5739" i="1"/>
  <c r="BB5738" i="1"/>
  <c r="BB5737" i="1"/>
  <c r="BB5736" i="1"/>
  <c r="BB5735" i="1"/>
  <c r="BB5734" i="1"/>
  <c r="BB5733" i="1"/>
  <c r="BB5732" i="1"/>
  <c r="BB5731" i="1"/>
  <c r="BB5730" i="1"/>
  <c r="BB5729" i="1"/>
  <c r="BB5728" i="1"/>
  <c r="BB5727" i="1"/>
  <c r="BB5726" i="1"/>
  <c r="BB5725" i="1"/>
  <c r="BB5724" i="1"/>
  <c r="BB5723" i="1"/>
  <c r="BB5722" i="1"/>
  <c r="BB5721" i="1"/>
  <c r="BB5720" i="1"/>
  <c r="BB5719" i="1"/>
  <c r="BB5718" i="1"/>
  <c r="BB5717" i="1"/>
  <c r="BB5716" i="1"/>
  <c r="BB5715" i="1"/>
  <c r="BB5714" i="1"/>
  <c r="BB5713" i="1"/>
  <c r="BB5712" i="1"/>
  <c r="BB5711" i="1"/>
  <c r="BB5710" i="1"/>
  <c r="BB5709" i="1"/>
  <c r="BB5708" i="1"/>
  <c r="BB5707" i="1"/>
  <c r="BB5706" i="1"/>
  <c r="BB5705" i="1"/>
  <c r="BB5704" i="1"/>
  <c r="BB5703" i="1"/>
  <c r="BB5702" i="1"/>
  <c r="BB5701" i="1"/>
  <c r="BB5700" i="1"/>
  <c r="BB5699" i="1"/>
  <c r="BB5698" i="1"/>
  <c r="BB5697" i="1"/>
  <c r="BB5696" i="1"/>
  <c r="BB5695" i="1"/>
  <c r="BB5694" i="1"/>
  <c r="BB5693" i="1"/>
  <c r="BB5692" i="1"/>
  <c r="BB5691" i="1"/>
  <c r="BB5690" i="1"/>
  <c r="BB5689" i="1"/>
  <c r="BB5688" i="1"/>
  <c r="BB5687" i="1"/>
  <c r="BB5686" i="1"/>
  <c r="BB5685" i="1"/>
  <c r="BB5684" i="1"/>
  <c r="BB5683" i="1"/>
  <c r="BB5682" i="1"/>
  <c r="BB5681" i="1"/>
  <c r="BB5680" i="1"/>
  <c r="BB5679" i="1"/>
  <c r="BB5678" i="1"/>
  <c r="BB5677" i="1"/>
  <c r="BB5676" i="1"/>
  <c r="BB5675" i="1"/>
  <c r="BB5674" i="1"/>
  <c r="BB5673" i="1"/>
  <c r="BB5672" i="1"/>
  <c r="BB5671" i="1"/>
  <c r="BB5670" i="1"/>
  <c r="BB5669" i="1"/>
  <c r="BB5668" i="1"/>
  <c r="BB5667" i="1"/>
  <c r="BB5666" i="1"/>
  <c r="BB5665" i="1"/>
  <c r="BB5664" i="1"/>
  <c r="BB5663" i="1"/>
  <c r="BB5662" i="1"/>
  <c r="BB5661" i="1"/>
  <c r="BB5660" i="1"/>
  <c r="BB5659" i="1"/>
  <c r="BB5658" i="1"/>
  <c r="BB5657" i="1"/>
  <c r="BB5656" i="1"/>
  <c r="BB5655" i="1"/>
  <c r="BB5654" i="1"/>
  <c r="BB5653" i="1"/>
  <c r="BB5652" i="1"/>
  <c r="BB5651" i="1"/>
  <c r="BB5650" i="1"/>
  <c r="BB5649" i="1"/>
  <c r="BB5648" i="1"/>
  <c r="BB5647" i="1"/>
  <c r="BB5646" i="1"/>
  <c r="BB5645" i="1"/>
  <c r="BB5644" i="1"/>
  <c r="BB5643" i="1"/>
  <c r="BB5642" i="1"/>
  <c r="BB5641" i="1"/>
  <c r="BB5640" i="1"/>
  <c r="BB5639" i="1"/>
  <c r="BB5638" i="1"/>
  <c r="BB5637" i="1"/>
  <c r="BB5636" i="1"/>
  <c r="BB5635" i="1"/>
  <c r="BB5634" i="1"/>
  <c r="BB5633" i="1"/>
  <c r="BB5632" i="1"/>
  <c r="BB5631" i="1"/>
  <c r="BB5630" i="1"/>
  <c r="BB5629" i="1"/>
  <c r="BB5628" i="1"/>
  <c r="BB5627" i="1"/>
  <c r="BB5626" i="1"/>
  <c r="BB5625" i="1"/>
  <c r="BB5624" i="1"/>
  <c r="BB5623" i="1"/>
  <c r="BB5622" i="1"/>
  <c r="BB5621" i="1"/>
  <c r="BB5620" i="1"/>
  <c r="BB5619" i="1"/>
  <c r="BB5618" i="1"/>
  <c r="BB5617" i="1"/>
  <c r="BB5616" i="1"/>
  <c r="BB5615" i="1"/>
  <c r="BB5614" i="1"/>
  <c r="BB5613" i="1"/>
  <c r="BB5612" i="1"/>
  <c r="BB5611" i="1"/>
  <c r="BB5610" i="1"/>
  <c r="BB5609" i="1"/>
  <c r="BB5608" i="1"/>
  <c r="BB5607" i="1"/>
  <c r="BB5606" i="1"/>
  <c r="BB5605" i="1"/>
  <c r="BB5604" i="1"/>
  <c r="BB5603" i="1"/>
  <c r="BB5602" i="1"/>
  <c r="BB5601" i="1"/>
  <c r="BB5600" i="1"/>
  <c r="BB5599" i="1"/>
  <c r="BB5598" i="1"/>
  <c r="BB5597" i="1"/>
  <c r="BB5596" i="1"/>
  <c r="BB5595" i="1"/>
  <c r="BB5594" i="1"/>
  <c r="BB5593" i="1"/>
  <c r="BB5592" i="1"/>
  <c r="BB5591" i="1"/>
  <c r="BB5590" i="1"/>
  <c r="BB5589" i="1"/>
  <c r="BB5588" i="1"/>
  <c r="BB5587" i="1"/>
  <c r="BB5586" i="1"/>
  <c r="BB5585" i="1"/>
  <c r="BB5584" i="1"/>
  <c r="BB5583" i="1"/>
  <c r="BB5582" i="1"/>
  <c r="BB5581" i="1"/>
  <c r="BB5580" i="1"/>
  <c r="BB5579" i="1"/>
  <c r="BB5578" i="1"/>
  <c r="BB5577" i="1"/>
  <c r="BB5576" i="1"/>
  <c r="BB5575" i="1"/>
  <c r="BB5574" i="1"/>
  <c r="BB5573" i="1"/>
  <c r="BB5572" i="1"/>
  <c r="BB5571" i="1"/>
  <c r="BB5570" i="1"/>
  <c r="BB5569" i="1"/>
  <c r="BB5568" i="1"/>
  <c r="BB5567" i="1"/>
  <c r="BB5566" i="1"/>
  <c r="BB5565" i="1"/>
  <c r="BB5564" i="1"/>
  <c r="BB5563" i="1"/>
  <c r="BB5562" i="1"/>
  <c r="BB5561" i="1"/>
  <c r="BB5560" i="1"/>
  <c r="BB5559" i="1"/>
  <c r="BB5558" i="1"/>
  <c r="BB5557" i="1"/>
  <c r="BB5556" i="1"/>
  <c r="BB5555" i="1"/>
  <c r="BB5554" i="1"/>
  <c r="BB5553" i="1"/>
  <c r="BB5552" i="1"/>
  <c r="BB5551" i="1"/>
  <c r="BB5550" i="1"/>
  <c r="BB5549" i="1"/>
  <c r="BB5548" i="1"/>
  <c r="BB5547" i="1"/>
  <c r="BB5546" i="1"/>
  <c r="BB5545" i="1"/>
  <c r="BB5544" i="1"/>
  <c r="BB5543" i="1"/>
  <c r="BB5542" i="1"/>
  <c r="BB5541" i="1"/>
  <c r="BB5540" i="1"/>
  <c r="BB5539" i="1"/>
  <c r="BB5538" i="1"/>
  <c r="BB5537" i="1"/>
  <c r="BB5536" i="1"/>
  <c r="BB5535" i="1"/>
  <c r="BB5534" i="1"/>
  <c r="BB5533" i="1"/>
  <c r="BB5532" i="1"/>
  <c r="BB5531" i="1"/>
  <c r="BB5530" i="1"/>
  <c r="BB5529" i="1"/>
  <c r="BB5528" i="1"/>
  <c r="BB5527" i="1"/>
  <c r="BB5526" i="1"/>
  <c r="BB5525" i="1"/>
  <c r="BB5524" i="1"/>
  <c r="BB5523" i="1"/>
  <c r="BB5522" i="1"/>
  <c r="BB5521" i="1"/>
  <c r="BB5520" i="1"/>
  <c r="BB5519" i="1"/>
  <c r="BB5518" i="1"/>
  <c r="BB5517" i="1"/>
  <c r="BB5516" i="1"/>
  <c r="BB5515" i="1"/>
  <c r="BB5514" i="1"/>
  <c r="BB5513" i="1"/>
  <c r="BB5512" i="1"/>
  <c r="BB5511" i="1"/>
  <c r="BB5510" i="1"/>
  <c r="BB5509" i="1"/>
  <c r="BB5508" i="1"/>
  <c r="BB5507" i="1"/>
  <c r="BB5506" i="1"/>
  <c r="BB5505" i="1"/>
  <c r="BB5504" i="1"/>
  <c r="BB5503" i="1"/>
  <c r="BB5502" i="1"/>
  <c r="BB5501" i="1"/>
  <c r="BB5500" i="1"/>
  <c r="BB5499" i="1"/>
  <c r="BB5498" i="1"/>
  <c r="BB5497" i="1"/>
  <c r="BB5496" i="1"/>
  <c r="BB5495" i="1"/>
  <c r="BB5494" i="1"/>
  <c r="BB5493" i="1"/>
  <c r="BB5492" i="1"/>
  <c r="BB5491" i="1"/>
  <c r="BB5490" i="1"/>
  <c r="BB5489" i="1"/>
  <c r="BB5488" i="1"/>
  <c r="BB5487" i="1"/>
  <c r="BB5486" i="1"/>
  <c r="BB5485" i="1"/>
  <c r="BB5484" i="1"/>
  <c r="BB5483" i="1"/>
  <c r="BB5482" i="1"/>
  <c r="BB5481" i="1"/>
  <c r="BB5480" i="1"/>
  <c r="BB5479" i="1"/>
  <c r="BB5478" i="1"/>
  <c r="BB5477" i="1"/>
  <c r="BB5476" i="1"/>
  <c r="BB5475" i="1"/>
  <c r="BB5474" i="1"/>
  <c r="BB5473" i="1"/>
  <c r="BB5472" i="1"/>
  <c r="BB5471" i="1"/>
  <c r="BB5470" i="1"/>
  <c r="BB5469" i="1"/>
  <c r="BB5468" i="1"/>
  <c r="BB5467" i="1"/>
  <c r="BB5466" i="1"/>
  <c r="BB5465" i="1"/>
  <c r="BB5464" i="1"/>
  <c r="BB5463" i="1"/>
  <c r="BB5462" i="1"/>
  <c r="BB5461" i="1"/>
  <c r="BB5460" i="1"/>
  <c r="BB5459" i="1"/>
  <c r="BB5458" i="1"/>
  <c r="BB5457" i="1"/>
  <c r="BB5456" i="1"/>
  <c r="BB5455" i="1"/>
  <c r="BB5454" i="1"/>
  <c r="BB5453" i="1"/>
  <c r="BB5452" i="1"/>
  <c r="BB5451" i="1"/>
  <c r="BB5450" i="1"/>
  <c r="BB5449" i="1"/>
  <c r="BB5448" i="1"/>
  <c r="BB5447" i="1"/>
  <c r="BB5446" i="1"/>
  <c r="BB5445" i="1"/>
  <c r="BB5444" i="1"/>
  <c r="BB5443" i="1"/>
  <c r="BB5442" i="1"/>
  <c r="BB5441" i="1"/>
  <c r="BB5440" i="1"/>
  <c r="BB5439" i="1"/>
  <c r="BB5438" i="1"/>
  <c r="BB5437" i="1"/>
  <c r="BB5436" i="1"/>
  <c r="BB5435" i="1"/>
  <c r="BB5434" i="1"/>
  <c r="BB5433" i="1"/>
  <c r="BB5432" i="1"/>
  <c r="BB5431" i="1"/>
  <c r="BB5430" i="1"/>
  <c r="BB5429" i="1"/>
  <c r="BB5428" i="1"/>
  <c r="BB5427" i="1"/>
  <c r="BB5426" i="1"/>
  <c r="BB5425" i="1"/>
  <c r="BB5424" i="1"/>
  <c r="BB5423" i="1"/>
  <c r="BB5422" i="1"/>
  <c r="BB5421" i="1"/>
  <c r="BB5420" i="1"/>
  <c r="BB5419" i="1"/>
  <c r="BB5418" i="1"/>
  <c r="BB5417" i="1"/>
  <c r="BB5416" i="1"/>
  <c r="BB5415" i="1"/>
  <c r="BB5414" i="1"/>
  <c r="BB5413" i="1"/>
  <c r="BB5412" i="1"/>
  <c r="BB5411" i="1"/>
  <c r="BB5410" i="1"/>
  <c r="BB5409" i="1"/>
  <c r="BB5408" i="1"/>
  <c r="BB5407" i="1"/>
  <c r="BB5406" i="1"/>
  <c r="BB5405" i="1"/>
  <c r="BB5404" i="1"/>
  <c r="BB5403" i="1"/>
  <c r="BB5402" i="1"/>
  <c r="BB5401" i="1"/>
  <c r="BB5400" i="1"/>
  <c r="BB5399" i="1"/>
  <c r="BB5398" i="1"/>
  <c r="BB5397" i="1"/>
  <c r="BB5396" i="1"/>
  <c r="BB5395" i="1"/>
  <c r="BB5394" i="1"/>
  <c r="BB5393" i="1"/>
  <c r="BB5392" i="1"/>
  <c r="BB5391" i="1"/>
  <c r="BB5390" i="1"/>
  <c r="BB5389" i="1"/>
  <c r="BB5388" i="1"/>
  <c r="BB5387" i="1"/>
  <c r="BB5386" i="1"/>
  <c r="BB5385" i="1"/>
  <c r="BB5384" i="1"/>
  <c r="BB5383" i="1"/>
  <c r="BB5382" i="1"/>
  <c r="BB5381" i="1"/>
  <c r="BB5380" i="1"/>
  <c r="BB5379" i="1"/>
  <c r="BB5378" i="1"/>
  <c r="BB5377" i="1"/>
  <c r="BB5376" i="1"/>
  <c r="BB5375" i="1"/>
  <c r="BB5374" i="1"/>
  <c r="BB5373" i="1"/>
  <c r="BB5372" i="1"/>
  <c r="BB5371" i="1"/>
  <c r="BB5370" i="1"/>
  <c r="BB5369" i="1"/>
  <c r="BB5368" i="1"/>
  <c r="BB5367" i="1"/>
  <c r="BB5366" i="1"/>
  <c r="BB5365" i="1"/>
  <c r="BB5364" i="1"/>
  <c r="BB5363" i="1"/>
  <c r="BB5362" i="1"/>
  <c r="BB5361" i="1"/>
  <c r="BB5360" i="1"/>
  <c r="BB5359" i="1"/>
  <c r="BB5358" i="1"/>
  <c r="BB5357" i="1"/>
  <c r="BB5356" i="1"/>
  <c r="BB5355" i="1"/>
  <c r="BB5354" i="1"/>
  <c r="BB5353" i="1"/>
  <c r="BB5352" i="1"/>
  <c r="BB5351" i="1"/>
  <c r="BB5350" i="1"/>
  <c r="BB5349" i="1"/>
  <c r="BB5348" i="1"/>
  <c r="BB5347" i="1"/>
  <c r="BB5346" i="1"/>
  <c r="BB5345" i="1"/>
  <c r="BB5344" i="1"/>
  <c r="BB5343" i="1"/>
  <c r="BB5342" i="1"/>
  <c r="BB5341" i="1"/>
  <c r="BB5340" i="1"/>
  <c r="BB5339" i="1"/>
  <c r="BB5338" i="1"/>
  <c r="BB5337" i="1"/>
  <c r="BB5336" i="1"/>
  <c r="BB5335" i="1"/>
  <c r="BB5334" i="1"/>
  <c r="BB5333" i="1"/>
  <c r="BB5332" i="1"/>
  <c r="BB5331" i="1"/>
  <c r="BB5330" i="1"/>
  <c r="BB5329" i="1"/>
  <c r="BB5328" i="1"/>
  <c r="BB5327" i="1"/>
  <c r="BB5326" i="1"/>
  <c r="BB5325" i="1"/>
  <c r="BB5324" i="1"/>
  <c r="BB5323" i="1"/>
  <c r="BB5322" i="1"/>
  <c r="BB5321" i="1"/>
  <c r="BB5320" i="1"/>
  <c r="BB5319" i="1"/>
  <c r="BB5318" i="1"/>
  <c r="BB5317" i="1"/>
  <c r="BB5316" i="1"/>
  <c r="BB5315" i="1"/>
  <c r="BB5314" i="1"/>
  <c r="BB5313" i="1"/>
  <c r="BB5312" i="1"/>
  <c r="BB5311" i="1"/>
  <c r="BB5310" i="1"/>
  <c r="BB5309" i="1"/>
  <c r="BB5308" i="1"/>
  <c r="BB5307" i="1"/>
  <c r="BB5306" i="1"/>
  <c r="BB5305" i="1"/>
  <c r="BB5304" i="1"/>
  <c r="BB5303" i="1"/>
  <c r="BB5302" i="1"/>
  <c r="BB5301" i="1"/>
  <c r="BB5300" i="1"/>
  <c r="BB5299" i="1"/>
  <c r="BB5298" i="1"/>
  <c r="BB5297" i="1"/>
  <c r="BB5296" i="1"/>
  <c r="BB5295" i="1"/>
  <c r="BB5294" i="1"/>
  <c r="BB5293" i="1"/>
  <c r="BB5292" i="1"/>
  <c r="BB5291" i="1"/>
  <c r="BB5290" i="1"/>
  <c r="BB5289" i="1"/>
  <c r="BB5288" i="1"/>
  <c r="BB5287" i="1"/>
  <c r="BB5286" i="1"/>
  <c r="BB5285" i="1"/>
  <c r="BB5284" i="1"/>
  <c r="BB5283" i="1"/>
  <c r="BB5282" i="1"/>
  <c r="BB5281" i="1"/>
  <c r="BB5280" i="1"/>
  <c r="BB5279" i="1"/>
  <c r="BB5278" i="1"/>
  <c r="BB5277" i="1"/>
  <c r="BB5276" i="1"/>
  <c r="BB5275" i="1"/>
  <c r="BB5274" i="1"/>
  <c r="BB5273" i="1"/>
  <c r="BB5272" i="1"/>
  <c r="BB5271" i="1"/>
  <c r="BB5270" i="1"/>
  <c r="BB5269" i="1"/>
  <c r="BB5268" i="1"/>
  <c r="BB5267" i="1"/>
  <c r="BB5266" i="1"/>
  <c r="BB5265" i="1"/>
  <c r="BB5264" i="1"/>
  <c r="BB5263" i="1"/>
  <c r="BB5262" i="1"/>
  <c r="BB5261" i="1"/>
  <c r="BB5260" i="1"/>
  <c r="BB5259" i="1"/>
  <c r="BB5258" i="1"/>
  <c r="BB5257" i="1"/>
  <c r="BB5256" i="1"/>
  <c r="BB5255" i="1"/>
  <c r="BB5254" i="1"/>
  <c r="BB5253" i="1"/>
  <c r="BB5252" i="1"/>
  <c r="BB5251" i="1"/>
  <c r="BB5250" i="1"/>
  <c r="BB5249" i="1"/>
  <c r="BB5248" i="1"/>
  <c r="BB5247" i="1"/>
  <c r="BB5246" i="1"/>
  <c r="BB5245" i="1"/>
  <c r="BB5244" i="1"/>
  <c r="BB5243" i="1"/>
  <c r="BB5242" i="1"/>
  <c r="BB5241" i="1"/>
  <c r="BB5240" i="1"/>
  <c r="BB5239" i="1"/>
  <c r="BB5238" i="1"/>
  <c r="BB5237" i="1"/>
  <c r="BB5236" i="1"/>
  <c r="BB5235" i="1"/>
  <c r="BB5234" i="1"/>
  <c r="BB5233" i="1"/>
  <c r="BB5232" i="1"/>
  <c r="BB5231" i="1"/>
  <c r="BB5230" i="1"/>
  <c r="BB5229" i="1"/>
  <c r="BB5228" i="1"/>
  <c r="BB5227" i="1"/>
  <c r="BB5226" i="1"/>
  <c r="BB5225" i="1"/>
  <c r="BB5224" i="1"/>
  <c r="BB5223" i="1"/>
  <c r="BB5222" i="1"/>
  <c r="BB5221" i="1"/>
  <c r="BB5220" i="1"/>
  <c r="BB5219" i="1"/>
  <c r="BB5218" i="1"/>
  <c r="BB5217" i="1"/>
  <c r="BB5216" i="1"/>
  <c r="BB5215" i="1"/>
  <c r="BB5214" i="1"/>
  <c r="BB5213" i="1"/>
  <c r="BB5212" i="1"/>
  <c r="BB5211" i="1"/>
  <c r="BB5210" i="1"/>
  <c r="BB5209" i="1"/>
  <c r="BB5208" i="1"/>
  <c r="BB5207" i="1"/>
  <c r="BB5206" i="1"/>
  <c r="BB5205" i="1"/>
  <c r="BB5204" i="1"/>
  <c r="BB5203" i="1"/>
  <c r="BB5202" i="1"/>
  <c r="BB5201" i="1"/>
  <c r="BB5200" i="1"/>
  <c r="BB5199" i="1"/>
  <c r="BB5198" i="1"/>
  <c r="BB5197" i="1"/>
  <c r="BB5196" i="1"/>
  <c r="BB5195" i="1"/>
  <c r="BB5194" i="1"/>
  <c r="BB5193" i="1"/>
  <c r="BB5192" i="1"/>
  <c r="BB5191" i="1"/>
  <c r="BB5190" i="1"/>
  <c r="BB5189" i="1"/>
  <c r="BB5188" i="1"/>
  <c r="BB5187" i="1"/>
  <c r="BB5186" i="1"/>
  <c r="BB5185" i="1"/>
  <c r="BB5184" i="1"/>
  <c r="BB5183" i="1"/>
  <c r="BB5182" i="1"/>
  <c r="BB5181" i="1"/>
  <c r="BB5180" i="1"/>
  <c r="BB5179" i="1"/>
  <c r="BB5178" i="1"/>
  <c r="BB5177" i="1"/>
  <c r="BB5176" i="1"/>
  <c r="BB5175" i="1"/>
  <c r="BB5174" i="1"/>
  <c r="BB5173" i="1"/>
  <c r="BB5172" i="1"/>
  <c r="BB5171" i="1"/>
  <c r="BB5170" i="1"/>
  <c r="BB5169" i="1"/>
  <c r="BB5168" i="1"/>
  <c r="BB5167" i="1"/>
  <c r="BB5166" i="1"/>
  <c r="BB5165" i="1"/>
  <c r="BB5164" i="1"/>
  <c r="BB5163" i="1"/>
  <c r="BB5162" i="1"/>
  <c r="BB5161" i="1"/>
  <c r="BB5160" i="1"/>
  <c r="BB5159" i="1"/>
  <c r="BB5158" i="1"/>
  <c r="BB5157" i="1"/>
  <c r="BB5156" i="1"/>
  <c r="BB5155" i="1"/>
  <c r="BB5154" i="1"/>
  <c r="BB5153" i="1"/>
  <c r="BB5152" i="1"/>
  <c r="BB5151" i="1"/>
  <c r="BB5150" i="1"/>
  <c r="BB5149" i="1"/>
  <c r="BB5148" i="1"/>
  <c r="BB5147" i="1"/>
  <c r="BB5146" i="1"/>
  <c r="BB5145" i="1"/>
  <c r="BB5144" i="1"/>
  <c r="BB5143" i="1"/>
  <c r="BB5142" i="1"/>
  <c r="BB5141" i="1"/>
  <c r="BB5140" i="1"/>
  <c r="BB5139" i="1"/>
  <c r="BB5138" i="1"/>
  <c r="BB5137" i="1"/>
  <c r="BB5136" i="1"/>
  <c r="BB5135" i="1"/>
  <c r="BB5134" i="1"/>
  <c r="BB5133" i="1"/>
  <c r="BB5132" i="1"/>
  <c r="BB5131" i="1"/>
  <c r="BB5130" i="1"/>
  <c r="BB5129" i="1"/>
  <c r="BB5128" i="1"/>
  <c r="BB5127" i="1"/>
  <c r="BB5126" i="1"/>
  <c r="BB5125" i="1"/>
  <c r="BB5124" i="1"/>
  <c r="BB5123" i="1"/>
  <c r="BB5122" i="1"/>
  <c r="BB5121" i="1"/>
  <c r="BB5120" i="1"/>
  <c r="BB5119" i="1"/>
  <c r="BB5118" i="1"/>
  <c r="BB5117" i="1"/>
  <c r="BB5116" i="1"/>
  <c r="BB5115" i="1"/>
  <c r="BB5114" i="1"/>
  <c r="BB5113" i="1"/>
  <c r="BB5112" i="1"/>
  <c r="BB5111" i="1"/>
  <c r="BB5110" i="1"/>
  <c r="BB5109" i="1"/>
  <c r="BB5108" i="1"/>
  <c r="BB5107" i="1"/>
  <c r="BB5106" i="1"/>
  <c r="BB5105" i="1"/>
  <c r="BB5104" i="1"/>
  <c r="BB5103" i="1"/>
  <c r="BB5102" i="1"/>
  <c r="BB5101" i="1"/>
  <c r="BB5100" i="1"/>
  <c r="BB5099" i="1"/>
  <c r="BB5098" i="1"/>
  <c r="BB5097" i="1"/>
  <c r="BB5096" i="1"/>
  <c r="BB5095" i="1"/>
  <c r="BB5094" i="1"/>
  <c r="BB5093" i="1"/>
  <c r="BB5092" i="1"/>
  <c r="BB5091" i="1"/>
  <c r="BB5090" i="1"/>
  <c r="BB5089" i="1"/>
  <c r="BB5088" i="1"/>
  <c r="BB5087" i="1"/>
  <c r="BB5086" i="1"/>
  <c r="BB5085" i="1"/>
  <c r="BB5084" i="1"/>
  <c r="BB5083" i="1"/>
  <c r="BB5082" i="1"/>
  <c r="BB5081" i="1"/>
  <c r="BB5080" i="1"/>
  <c r="BB5079" i="1"/>
  <c r="BB5078" i="1"/>
  <c r="BB5077" i="1"/>
  <c r="BB5076" i="1"/>
  <c r="BB5075" i="1"/>
  <c r="BB5074" i="1"/>
  <c r="BB5073" i="1"/>
  <c r="BB5072" i="1"/>
  <c r="BB5071" i="1"/>
  <c r="BB5070" i="1"/>
  <c r="BB5069" i="1"/>
  <c r="BB5068" i="1"/>
  <c r="BB5067" i="1"/>
  <c r="BB5066" i="1"/>
  <c r="BB5065" i="1"/>
  <c r="BB5064" i="1"/>
  <c r="BB5063" i="1"/>
  <c r="BB5062" i="1"/>
  <c r="BB5061" i="1"/>
  <c r="BB5060" i="1"/>
  <c r="BB5059" i="1"/>
  <c r="BB5058" i="1"/>
  <c r="BB5057" i="1"/>
  <c r="BB5056" i="1"/>
  <c r="BB5055" i="1"/>
  <c r="BB5054" i="1"/>
  <c r="BB5053" i="1"/>
  <c r="BB5052" i="1"/>
  <c r="BB5051" i="1"/>
  <c r="BB5050" i="1"/>
  <c r="BB5049" i="1"/>
  <c r="BB5048" i="1"/>
  <c r="BB5047" i="1"/>
  <c r="BB5046" i="1"/>
  <c r="BB5045" i="1"/>
  <c r="BB5044" i="1"/>
  <c r="BB5043" i="1"/>
  <c r="BB5042" i="1"/>
  <c r="BB5041" i="1"/>
  <c r="BB5040" i="1"/>
  <c r="BB5039" i="1"/>
  <c r="BB5038" i="1"/>
  <c r="BB5037" i="1"/>
  <c r="BB5036" i="1"/>
  <c r="BB5035" i="1"/>
  <c r="BB5034" i="1"/>
  <c r="BB5033" i="1"/>
  <c r="BB5032" i="1"/>
  <c r="BB5031" i="1"/>
  <c r="BB5030" i="1"/>
  <c r="BB5029" i="1"/>
  <c r="BB5028" i="1"/>
  <c r="BB5027" i="1"/>
  <c r="BB5026" i="1"/>
  <c r="BB5025" i="1"/>
  <c r="BB5024" i="1"/>
  <c r="BB5023" i="1"/>
  <c r="BB5022" i="1"/>
  <c r="BB5021" i="1"/>
  <c r="BB5020" i="1"/>
  <c r="BB5019" i="1"/>
  <c r="BB5018" i="1"/>
  <c r="BB5017" i="1"/>
  <c r="BB5016" i="1"/>
  <c r="BB5015" i="1"/>
  <c r="BB5014" i="1"/>
  <c r="BB5013" i="1"/>
  <c r="BB5012" i="1"/>
  <c r="BB5011" i="1"/>
  <c r="BB5010" i="1"/>
  <c r="BB5009" i="1"/>
  <c r="BB5008" i="1"/>
  <c r="BB5007" i="1"/>
  <c r="BB5006" i="1"/>
  <c r="BB5005" i="1"/>
  <c r="BB5004" i="1"/>
  <c r="BB5003" i="1"/>
  <c r="BB5002" i="1"/>
  <c r="BB5001" i="1"/>
  <c r="BB5000" i="1"/>
  <c r="BB4999" i="1"/>
  <c r="BB4998" i="1"/>
  <c r="BB4997" i="1"/>
  <c r="BB4996" i="1"/>
  <c r="BB4995" i="1"/>
  <c r="BB4994" i="1"/>
  <c r="BB4993" i="1"/>
  <c r="BB4992" i="1"/>
  <c r="BB4991" i="1"/>
  <c r="BB4990" i="1"/>
  <c r="BB4989" i="1"/>
  <c r="BB4988" i="1"/>
  <c r="BB4987" i="1"/>
  <c r="BB4986" i="1"/>
  <c r="BB4985" i="1"/>
  <c r="BB4984" i="1"/>
  <c r="BB4983" i="1"/>
  <c r="BB4982" i="1"/>
  <c r="BB4981" i="1"/>
  <c r="BB4980" i="1"/>
  <c r="BB4979" i="1"/>
  <c r="BB4978" i="1"/>
  <c r="BB4977" i="1"/>
  <c r="BB4976" i="1"/>
  <c r="BB4975" i="1"/>
  <c r="BB4974" i="1"/>
  <c r="BB4973" i="1"/>
  <c r="BB4972" i="1"/>
  <c r="BB4971" i="1"/>
  <c r="BB4970" i="1"/>
  <c r="BB4969" i="1"/>
  <c r="BB4968" i="1"/>
  <c r="BB4967" i="1"/>
  <c r="BB4966" i="1"/>
  <c r="BB4965" i="1"/>
  <c r="BB4964" i="1"/>
  <c r="BB4963" i="1"/>
  <c r="BB4962" i="1"/>
  <c r="BB4961" i="1"/>
  <c r="BB4960" i="1"/>
  <c r="BB4959" i="1"/>
  <c r="BB4958" i="1"/>
  <c r="BB4957" i="1"/>
  <c r="BB4956" i="1"/>
  <c r="BB4955" i="1"/>
  <c r="BB4954" i="1"/>
  <c r="BB4953" i="1"/>
  <c r="BB4952" i="1"/>
  <c r="BB4951" i="1"/>
  <c r="BB4950" i="1"/>
  <c r="BB4949" i="1"/>
  <c r="BB4948" i="1"/>
  <c r="BB4947" i="1"/>
  <c r="BB4946" i="1"/>
  <c r="BB4945" i="1"/>
  <c r="BB4944" i="1"/>
  <c r="BB4943" i="1"/>
  <c r="BB4942" i="1"/>
  <c r="BB4941" i="1"/>
  <c r="BB4940" i="1"/>
  <c r="BB4939" i="1"/>
  <c r="BB4938" i="1"/>
  <c r="BB4937" i="1"/>
  <c r="BB4936" i="1"/>
  <c r="BB4935" i="1"/>
  <c r="BB4934" i="1"/>
  <c r="BB4933" i="1"/>
  <c r="BB4932" i="1"/>
  <c r="BB4931" i="1"/>
  <c r="BB4930" i="1"/>
  <c r="BB4929" i="1"/>
  <c r="BB4928" i="1"/>
  <c r="BB4927" i="1"/>
  <c r="BB4926" i="1"/>
  <c r="BB4925" i="1"/>
  <c r="BB4924" i="1"/>
  <c r="BB4923" i="1"/>
  <c r="BB4922" i="1"/>
  <c r="BB4921" i="1"/>
  <c r="BB4920" i="1"/>
  <c r="BB4919" i="1"/>
  <c r="BB4918" i="1"/>
  <c r="BB4917" i="1"/>
  <c r="BB4916" i="1"/>
  <c r="BB4915" i="1"/>
  <c r="BB4914" i="1"/>
  <c r="BB4913" i="1"/>
  <c r="BB4912" i="1"/>
  <c r="BB4911" i="1"/>
  <c r="BB4910" i="1"/>
  <c r="BB4909" i="1"/>
  <c r="BB4908" i="1"/>
  <c r="BB4907" i="1"/>
  <c r="BB4906" i="1"/>
  <c r="BB4905" i="1"/>
  <c r="BB4904" i="1"/>
  <c r="BB4903" i="1"/>
  <c r="BB4902" i="1"/>
  <c r="BB4901" i="1"/>
  <c r="BB4900" i="1"/>
  <c r="BB4899" i="1"/>
  <c r="BB4898" i="1"/>
  <c r="BB4897" i="1"/>
  <c r="BB4896" i="1"/>
  <c r="BB4895" i="1"/>
  <c r="BB4894" i="1"/>
  <c r="BB4893" i="1"/>
  <c r="BB4892" i="1"/>
  <c r="BB4891" i="1"/>
  <c r="BB4890" i="1"/>
  <c r="BB4889" i="1"/>
  <c r="BB4888" i="1"/>
  <c r="BB4887" i="1"/>
  <c r="BB4886" i="1"/>
  <c r="BB4885" i="1"/>
  <c r="BB4884" i="1"/>
  <c r="BB4883" i="1"/>
  <c r="BB4882" i="1"/>
  <c r="BB4881" i="1"/>
  <c r="BB4880" i="1"/>
  <c r="BB4879" i="1"/>
  <c r="BB4878" i="1"/>
  <c r="BB4877" i="1"/>
  <c r="BB4876" i="1"/>
  <c r="BB4875" i="1"/>
  <c r="BB4874" i="1"/>
  <c r="BB4873" i="1"/>
  <c r="BB4872" i="1"/>
  <c r="BB4871" i="1"/>
  <c r="BB4870" i="1"/>
  <c r="BB4869" i="1"/>
  <c r="BB4868" i="1"/>
  <c r="BB4867" i="1"/>
  <c r="BB4866" i="1"/>
  <c r="BB4865" i="1"/>
  <c r="BB4864" i="1"/>
  <c r="BB4863" i="1"/>
  <c r="BB4862" i="1"/>
  <c r="BB4861" i="1"/>
  <c r="BB4860" i="1"/>
  <c r="BB4859" i="1"/>
  <c r="BB4858" i="1"/>
  <c r="BB4857" i="1"/>
  <c r="BB4856" i="1"/>
  <c r="BB4855" i="1"/>
  <c r="BB4854" i="1"/>
  <c r="BB4853" i="1"/>
  <c r="BB4852" i="1"/>
  <c r="BB4851" i="1"/>
  <c r="BB4850" i="1"/>
  <c r="BB4849" i="1"/>
  <c r="BB4848" i="1"/>
  <c r="BB4847" i="1"/>
  <c r="BB4846" i="1"/>
  <c r="BB4845" i="1"/>
  <c r="BB4844" i="1"/>
  <c r="BB4843" i="1"/>
  <c r="BB4842" i="1"/>
  <c r="BB4841" i="1"/>
  <c r="BB4840" i="1"/>
  <c r="BB4839" i="1"/>
  <c r="BB4838" i="1"/>
  <c r="BB4837" i="1"/>
  <c r="BB4836" i="1"/>
  <c r="BB4835" i="1"/>
  <c r="BB4834" i="1"/>
  <c r="BB4833" i="1"/>
  <c r="BB4832" i="1"/>
  <c r="BB4831" i="1"/>
  <c r="BB4830" i="1"/>
  <c r="BB4829" i="1"/>
  <c r="BB4828" i="1"/>
  <c r="BB4827" i="1"/>
  <c r="BB4826" i="1"/>
  <c r="BB4825" i="1"/>
  <c r="BB4824" i="1"/>
  <c r="BB4823" i="1"/>
  <c r="BB4822" i="1"/>
  <c r="BB4821" i="1"/>
  <c r="BB4820" i="1"/>
  <c r="BB4819" i="1"/>
  <c r="BB4818" i="1"/>
  <c r="BB4817" i="1"/>
  <c r="BB4816" i="1"/>
  <c r="BB4815" i="1"/>
  <c r="BB4814" i="1"/>
  <c r="BB4813" i="1"/>
  <c r="BB4812" i="1"/>
  <c r="BB4811" i="1"/>
  <c r="BB4810" i="1"/>
  <c r="BB4809" i="1"/>
  <c r="BB4808" i="1"/>
  <c r="BB4807" i="1"/>
  <c r="BB4806" i="1"/>
  <c r="BB4805" i="1"/>
  <c r="BB4804" i="1"/>
  <c r="BB4803" i="1"/>
  <c r="BB4802" i="1"/>
  <c r="BB4801" i="1"/>
  <c r="BB4800" i="1"/>
  <c r="BB4799" i="1"/>
  <c r="BB4798" i="1"/>
  <c r="BB4797" i="1"/>
  <c r="BB4796" i="1"/>
  <c r="BB4795" i="1"/>
  <c r="BB4794" i="1"/>
  <c r="BB4793" i="1"/>
  <c r="BB4792" i="1"/>
  <c r="BB4791" i="1"/>
  <c r="BB4790" i="1"/>
  <c r="BB4789" i="1"/>
  <c r="BB4788" i="1"/>
  <c r="BB4787" i="1"/>
  <c r="BB4786" i="1"/>
  <c r="BB4785" i="1"/>
  <c r="BB4784" i="1"/>
  <c r="BB4783" i="1"/>
  <c r="BB4782" i="1"/>
  <c r="BB4781" i="1"/>
  <c r="BB4780" i="1"/>
  <c r="BB4779" i="1"/>
  <c r="BB4778" i="1"/>
  <c r="BB4777" i="1"/>
  <c r="BB4776" i="1"/>
  <c r="BB4775" i="1"/>
  <c r="BB4774" i="1"/>
  <c r="BB4773" i="1"/>
  <c r="BB4772" i="1"/>
  <c r="BB4771" i="1"/>
  <c r="BB4770" i="1"/>
  <c r="BB4769" i="1"/>
  <c r="BB4768" i="1"/>
  <c r="BB4767" i="1"/>
  <c r="BB4766" i="1"/>
  <c r="BB4765" i="1"/>
  <c r="BB4764" i="1"/>
  <c r="BB4763" i="1"/>
  <c r="BB4762" i="1"/>
  <c r="BB4761" i="1"/>
  <c r="BB4760" i="1"/>
  <c r="BB4759" i="1"/>
  <c r="BB4758" i="1"/>
  <c r="BB4757" i="1"/>
  <c r="BB4756" i="1"/>
  <c r="BB4755" i="1"/>
  <c r="BB4754" i="1"/>
  <c r="BB4753" i="1"/>
  <c r="BB4752" i="1"/>
  <c r="BB4751" i="1"/>
  <c r="BB4750" i="1"/>
  <c r="BB4749" i="1"/>
  <c r="BB4748" i="1"/>
  <c r="BB4747" i="1"/>
  <c r="BB4746" i="1"/>
  <c r="BB4745" i="1"/>
  <c r="BB4744" i="1"/>
  <c r="BB4743" i="1"/>
  <c r="BB4742" i="1"/>
  <c r="BB4741" i="1"/>
  <c r="BB4740" i="1"/>
  <c r="BB4739" i="1"/>
  <c r="BB4738" i="1"/>
  <c r="BB4737" i="1"/>
  <c r="BB4736" i="1"/>
  <c r="BB4735" i="1"/>
  <c r="BB4734" i="1"/>
  <c r="BB4733" i="1"/>
  <c r="BB4732" i="1"/>
  <c r="BB4731" i="1"/>
  <c r="BB4730" i="1"/>
  <c r="BB4729" i="1"/>
  <c r="BB4728" i="1"/>
  <c r="BB4727" i="1"/>
  <c r="BB4726" i="1"/>
  <c r="BB4725" i="1"/>
  <c r="BB4724" i="1"/>
  <c r="BB4723" i="1"/>
  <c r="BB4722" i="1"/>
  <c r="BB4721" i="1"/>
  <c r="BB4720" i="1"/>
  <c r="BB4719" i="1"/>
  <c r="BB4718" i="1"/>
  <c r="BB4717" i="1"/>
  <c r="BB4716" i="1"/>
  <c r="BB4715" i="1"/>
  <c r="BB4714" i="1"/>
  <c r="BB4713" i="1"/>
  <c r="BB4712" i="1"/>
  <c r="BB4711" i="1"/>
  <c r="BB4710" i="1"/>
  <c r="BB4709" i="1"/>
  <c r="BB4708" i="1"/>
  <c r="BB4707" i="1"/>
  <c r="BB4706" i="1"/>
  <c r="BB4705" i="1"/>
  <c r="BB4704" i="1"/>
  <c r="BB4703" i="1"/>
  <c r="BB4702" i="1"/>
  <c r="BB4701" i="1"/>
  <c r="BB4700" i="1"/>
  <c r="BB4699" i="1"/>
  <c r="BB4698" i="1"/>
  <c r="BB4697" i="1"/>
  <c r="BB4696" i="1"/>
  <c r="BB4695" i="1"/>
  <c r="BB4694" i="1"/>
  <c r="BB4693" i="1"/>
  <c r="BB4692" i="1"/>
  <c r="BB4691" i="1"/>
  <c r="BB4690" i="1"/>
  <c r="BB4689" i="1"/>
  <c r="BB4688" i="1"/>
  <c r="BB4687" i="1"/>
  <c r="BB4686" i="1"/>
  <c r="BB4685" i="1"/>
  <c r="BB4684" i="1"/>
  <c r="BB4683" i="1"/>
  <c r="BB4682" i="1"/>
  <c r="BB4681" i="1"/>
  <c r="BB4680" i="1"/>
  <c r="BB4679" i="1"/>
  <c r="BB4678" i="1"/>
  <c r="BB4677" i="1"/>
  <c r="BB4676" i="1"/>
  <c r="BB4675" i="1"/>
  <c r="BB4674" i="1"/>
  <c r="BB4673" i="1"/>
  <c r="BB4672" i="1"/>
  <c r="BB4671" i="1"/>
  <c r="BB4670" i="1"/>
  <c r="BB4669" i="1"/>
  <c r="BB4668" i="1"/>
  <c r="BB4667" i="1"/>
  <c r="BB4666" i="1"/>
  <c r="BB4665" i="1"/>
  <c r="BB4664" i="1"/>
  <c r="BB4663" i="1"/>
  <c r="BB4662" i="1"/>
  <c r="BB4661" i="1"/>
  <c r="BB4660" i="1"/>
  <c r="BB4659" i="1"/>
  <c r="BB4658" i="1"/>
  <c r="BB4657" i="1"/>
  <c r="BB4656" i="1"/>
  <c r="BB4655" i="1"/>
  <c r="BB4654" i="1"/>
  <c r="BB4653" i="1"/>
  <c r="BB4652" i="1"/>
  <c r="BB4651" i="1"/>
  <c r="BB4650" i="1"/>
  <c r="BB4649" i="1"/>
  <c r="BB4648" i="1"/>
  <c r="BB4647" i="1"/>
  <c r="BB4646" i="1"/>
  <c r="BB4645" i="1"/>
  <c r="BB4644" i="1"/>
  <c r="BB4643" i="1"/>
  <c r="BB4642" i="1"/>
  <c r="BB4641" i="1"/>
  <c r="BB4640" i="1"/>
  <c r="BB4639" i="1"/>
  <c r="BB4638" i="1"/>
  <c r="BB4637" i="1"/>
  <c r="BB4636" i="1"/>
  <c r="BB4635" i="1"/>
  <c r="BB4634" i="1"/>
  <c r="BB4633" i="1"/>
  <c r="BB4632" i="1"/>
  <c r="BB4631" i="1"/>
  <c r="BB4630" i="1"/>
  <c r="BB4629" i="1"/>
  <c r="BB4628" i="1"/>
  <c r="BB4627" i="1"/>
  <c r="BB4626" i="1"/>
  <c r="BB4625" i="1"/>
  <c r="BB4624" i="1"/>
  <c r="BB4623" i="1"/>
  <c r="BB4622" i="1"/>
  <c r="BB4621" i="1"/>
  <c r="BB4620" i="1"/>
  <c r="BB4619" i="1"/>
  <c r="BB4618" i="1"/>
  <c r="BB4617" i="1"/>
  <c r="BB4616" i="1"/>
  <c r="BB4615" i="1"/>
  <c r="BB4614" i="1"/>
  <c r="BB4613" i="1"/>
  <c r="BB4612" i="1"/>
  <c r="BB4611" i="1"/>
  <c r="BB4610" i="1"/>
  <c r="BB4609" i="1"/>
  <c r="BB4608" i="1"/>
  <c r="BB4607" i="1"/>
  <c r="BB4606" i="1"/>
  <c r="BB4605" i="1"/>
  <c r="BB4604" i="1"/>
  <c r="BB4603" i="1"/>
  <c r="BB4602" i="1"/>
  <c r="BB4601" i="1"/>
  <c r="BB4600" i="1"/>
  <c r="BB4599" i="1"/>
  <c r="BB4598" i="1"/>
  <c r="BB4597" i="1"/>
  <c r="BB4596" i="1"/>
  <c r="BB4595" i="1"/>
  <c r="BB4594" i="1"/>
  <c r="BB4593" i="1"/>
  <c r="BB4592" i="1"/>
  <c r="BB4591" i="1"/>
  <c r="BB4590" i="1"/>
  <c r="BB4589" i="1"/>
  <c r="BB4588" i="1"/>
  <c r="BB4587" i="1"/>
  <c r="BB4586" i="1"/>
  <c r="BB4585" i="1"/>
  <c r="BB4584" i="1"/>
  <c r="BB4583" i="1"/>
  <c r="BB4582" i="1"/>
  <c r="BB4581" i="1"/>
  <c r="BB4580" i="1"/>
  <c r="BB4579" i="1"/>
  <c r="BB4578" i="1"/>
  <c r="BB4577" i="1"/>
  <c r="BB4576" i="1"/>
  <c r="BB4575" i="1"/>
  <c r="BB4574" i="1"/>
  <c r="BB4573" i="1"/>
  <c r="BB4572" i="1"/>
  <c r="BB4571" i="1"/>
  <c r="BB4570" i="1"/>
  <c r="BB4569" i="1"/>
  <c r="BB4568" i="1"/>
  <c r="BB4567" i="1"/>
  <c r="BB4566" i="1"/>
  <c r="BB4565" i="1"/>
  <c r="BB4564" i="1"/>
  <c r="BB4563" i="1"/>
  <c r="BB4562" i="1"/>
  <c r="BB4561" i="1"/>
  <c r="BB4560" i="1"/>
  <c r="BB4559" i="1"/>
  <c r="BB4558" i="1"/>
  <c r="BB4557" i="1"/>
  <c r="BB4556" i="1"/>
  <c r="BB4555" i="1"/>
  <c r="BB4554" i="1"/>
  <c r="BB4553" i="1"/>
  <c r="BB4552" i="1"/>
  <c r="BB4551" i="1"/>
  <c r="BB4550" i="1"/>
  <c r="BB4549" i="1"/>
  <c r="BB4548" i="1"/>
  <c r="BB4547" i="1"/>
  <c r="BB4546" i="1"/>
  <c r="BB4545" i="1"/>
  <c r="BB4544" i="1"/>
  <c r="BB4543" i="1"/>
  <c r="BB4542" i="1"/>
  <c r="BB4541" i="1"/>
  <c r="BB4540" i="1"/>
  <c r="BB4539" i="1"/>
  <c r="BB4538" i="1"/>
  <c r="BB4537" i="1"/>
  <c r="BB4536" i="1"/>
  <c r="BB4535" i="1"/>
  <c r="BB4534" i="1"/>
  <c r="BB4533" i="1"/>
  <c r="BB4532" i="1"/>
  <c r="BB4531" i="1"/>
  <c r="BB4530" i="1"/>
  <c r="BB4529" i="1"/>
  <c r="BB4528" i="1"/>
  <c r="BB4527" i="1"/>
  <c r="BB4526" i="1"/>
  <c r="BB4525" i="1"/>
  <c r="BB4524" i="1"/>
  <c r="BB4523" i="1"/>
  <c r="BB4522" i="1"/>
  <c r="BB4521" i="1"/>
  <c r="BB4520" i="1"/>
  <c r="BB4519" i="1"/>
  <c r="BB4518" i="1"/>
  <c r="BB4517" i="1"/>
  <c r="BB4516" i="1"/>
  <c r="BB4515" i="1"/>
  <c r="BB4514" i="1"/>
  <c r="BB4513" i="1"/>
  <c r="BB4512" i="1"/>
  <c r="BB4511" i="1"/>
  <c r="BB4510" i="1"/>
  <c r="BB4509" i="1"/>
  <c r="BB4508" i="1"/>
  <c r="BB4507" i="1"/>
  <c r="BB4506" i="1"/>
  <c r="BB4505" i="1"/>
  <c r="BB4504" i="1"/>
  <c r="BB4503" i="1"/>
  <c r="BB4502" i="1"/>
  <c r="BB4501" i="1"/>
  <c r="BB4500" i="1"/>
  <c r="BB4499" i="1"/>
  <c r="BB4498" i="1"/>
  <c r="BB4497" i="1"/>
  <c r="BB4496" i="1"/>
  <c r="BB4495" i="1"/>
  <c r="BB4494" i="1"/>
  <c r="BB4493" i="1"/>
  <c r="BB4492" i="1"/>
  <c r="BB4491" i="1"/>
  <c r="BB4490" i="1"/>
  <c r="BB4489" i="1"/>
  <c r="BB4488" i="1"/>
  <c r="BB4487" i="1"/>
  <c r="BB4486" i="1"/>
  <c r="BB4485" i="1"/>
  <c r="BB4484" i="1"/>
  <c r="BB4483" i="1"/>
  <c r="BB4482" i="1"/>
  <c r="BB4481" i="1"/>
  <c r="BB4480" i="1"/>
  <c r="BB4479" i="1"/>
  <c r="BB4478" i="1"/>
  <c r="BB4477" i="1"/>
  <c r="BB4476" i="1"/>
  <c r="BB4475" i="1"/>
  <c r="BB4474" i="1"/>
  <c r="BB4473" i="1"/>
  <c r="BB4472" i="1"/>
  <c r="BB4471" i="1"/>
  <c r="BB4470" i="1"/>
  <c r="BB4469" i="1"/>
  <c r="BB4468" i="1"/>
  <c r="BB4467" i="1"/>
  <c r="BB4466" i="1"/>
  <c r="BB4465" i="1"/>
  <c r="BB4464" i="1"/>
  <c r="BB4463" i="1"/>
  <c r="BB4462" i="1"/>
  <c r="BB4461" i="1"/>
  <c r="BB4460" i="1"/>
  <c r="BB4459" i="1"/>
  <c r="BB4458" i="1"/>
  <c r="BB4457" i="1"/>
  <c r="BB4456" i="1"/>
  <c r="BB4455" i="1"/>
  <c r="BB4454" i="1"/>
  <c r="BB4453" i="1"/>
  <c r="BB4452" i="1"/>
  <c r="BB4451" i="1"/>
  <c r="BB4450" i="1"/>
  <c r="BB4449" i="1"/>
  <c r="BB4448" i="1"/>
  <c r="BB4447" i="1"/>
  <c r="BB4446" i="1"/>
  <c r="BB4445" i="1"/>
  <c r="BB4444" i="1"/>
  <c r="BB4443" i="1"/>
  <c r="BB4442" i="1"/>
  <c r="BB4441" i="1"/>
  <c r="BB4440" i="1"/>
  <c r="BB4439" i="1"/>
  <c r="BB4438" i="1"/>
  <c r="BB4437" i="1"/>
  <c r="BB4436" i="1"/>
  <c r="BB4435" i="1"/>
  <c r="BB4434" i="1"/>
  <c r="BB4433" i="1"/>
  <c r="BB4432" i="1"/>
  <c r="BB4431" i="1"/>
  <c r="BB4430" i="1"/>
  <c r="BB4429" i="1"/>
  <c r="BB4428" i="1"/>
  <c r="BB4427" i="1"/>
  <c r="BB4426" i="1"/>
  <c r="BB4425" i="1"/>
  <c r="BB4424" i="1"/>
  <c r="BB4423" i="1"/>
  <c r="BB4422" i="1"/>
  <c r="BB4421" i="1"/>
  <c r="BB4420" i="1"/>
  <c r="BB4419" i="1"/>
  <c r="BB4418" i="1"/>
  <c r="BB4417" i="1"/>
  <c r="BB4416" i="1"/>
  <c r="BB4415" i="1"/>
  <c r="BB4414" i="1"/>
  <c r="BB4413" i="1"/>
  <c r="BB4412" i="1"/>
  <c r="BB4411" i="1"/>
  <c r="BB4410" i="1"/>
  <c r="BB4409" i="1"/>
  <c r="BB4408" i="1"/>
  <c r="BB4407" i="1"/>
  <c r="BB4406" i="1"/>
  <c r="BB4405" i="1"/>
  <c r="BB4404" i="1"/>
  <c r="BB4403" i="1"/>
  <c r="BB4402" i="1"/>
  <c r="BB4401" i="1"/>
  <c r="BB4400" i="1"/>
  <c r="BB4399" i="1"/>
  <c r="BB4398" i="1"/>
  <c r="BB4397" i="1"/>
  <c r="BB4396" i="1"/>
  <c r="BB4395" i="1"/>
  <c r="BB4394" i="1"/>
  <c r="BB4393" i="1"/>
  <c r="BB4392" i="1"/>
  <c r="BB4391" i="1"/>
  <c r="BB4390" i="1"/>
  <c r="BB4389" i="1"/>
  <c r="BB4388" i="1"/>
  <c r="BB4387" i="1"/>
  <c r="BB4386" i="1"/>
  <c r="BB4385" i="1"/>
  <c r="BB4384" i="1"/>
  <c r="BB4383" i="1"/>
  <c r="BB4382" i="1"/>
  <c r="BB4381" i="1"/>
  <c r="BB4380" i="1"/>
  <c r="BB4379" i="1"/>
  <c r="BB4378" i="1"/>
  <c r="BB4377" i="1"/>
  <c r="BB4376" i="1"/>
  <c r="BB4375" i="1"/>
  <c r="BB4374" i="1"/>
  <c r="BB4373" i="1"/>
  <c r="BB4372" i="1"/>
  <c r="BB4371" i="1"/>
  <c r="BB4370" i="1"/>
  <c r="BB4369" i="1"/>
  <c r="BB4368" i="1"/>
  <c r="BB4367" i="1"/>
  <c r="BB4366" i="1"/>
  <c r="BB4365" i="1"/>
  <c r="BB4364" i="1"/>
  <c r="BB4363" i="1"/>
  <c r="BB4362" i="1"/>
  <c r="BB4361" i="1"/>
  <c r="BB4360" i="1"/>
  <c r="BB4359" i="1"/>
  <c r="BB4358" i="1"/>
  <c r="BB4357" i="1"/>
  <c r="BB4356" i="1"/>
  <c r="BB4355" i="1"/>
  <c r="BB4354" i="1"/>
  <c r="BB4353" i="1"/>
  <c r="BB4352" i="1"/>
  <c r="BB4351" i="1"/>
  <c r="BB4350" i="1"/>
  <c r="BB4349" i="1"/>
  <c r="BB4348" i="1"/>
  <c r="BB4347" i="1"/>
  <c r="BB4346" i="1"/>
  <c r="BB4345" i="1"/>
  <c r="BB4344" i="1"/>
  <c r="BB4343" i="1"/>
  <c r="BB4342" i="1"/>
  <c r="BB4341" i="1"/>
  <c r="BB4340" i="1"/>
  <c r="BB4339" i="1"/>
  <c r="BB4338" i="1"/>
  <c r="BB4337" i="1"/>
  <c r="BB4336" i="1"/>
  <c r="BB4335" i="1"/>
  <c r="BB4334" i="1"/>
  <c r="BB4333" i="1"/>
  <c r="BB4332" i="1"/>
  <c r="BB4331" i="1"/>
  <c r="BB4330" i="1"/>
  <c r="BB4329" i="1"/>
  <c r="BB4328" i="1"/>
  <c r="BB4327" i="1"/>
  <c r="BB4326" i="1"/>
  <c r="BB4325" i="1"/>
  <c r="BB4324" i="1"/>
  <c r="BB4323" i="1"/>
  <c r="BB4322" i="1"/>
  <c r="BB4321" i="1"/>
  <c r="BB4320" i="1"/>
  <c r="BB4319" i="1"/>
  <c r="BB4318" i="1"/>
  <c r="BB4317" i="1"/>
  <c r="BB4316" i="1"/>
  <c r="BB4315" i="1"/>
  <c r="BB4314" i="1"/>
  <c r="BB4313" i="1"/>
  <c r="BB4312" i="1"/>
  <c r="BB4311" i="1"/>
  <c r="BB4310" i="1"/>
  <c r="BB4309" i="1"/>
  <c r="BB4308" i="1"/>
  <c r="BB4307" i="1"/>
  <c r="BB4306" i="1"/>
  <c r="BB4305" i="1"/>
  <c r="BB4304" i="1"/>
  <c r="BB4303" i="1"/>
  <c r="BB4302" i="1"/>
  <c r="BB4301" i="1"/>
  <c r="BB4300" i="1"/>
  <c r="BB4299" i="1"/>
  <c r="BB4298" i="1"/>
  <c r="BB4297" i="1"/>
  <c r="BB4296" i="1"/>
  <c r="BB4295" i="1"/>
  <c r="BB4294" i="1"/>
  <c r="BB4293" i="1"/>
  <c r="BB4292" i="1"/>
  <c r="BB4291" i="1"/>
  <c r="BB4290" i="1"/>
  <c r="BB4289" i="1"/>
  <c r="BB4288" i="1"/>
  <c r="BB4287" i="1"/>
  <c r="BB4286" i="1"/>
  <c r="BB4285" i="1"/>
  <c r="BB4284" i="1"/>
  <c r="BB4283" i="1"/>
  <c r="BB4282" i="1"/>
  <c r="BB4281" i="1"/>
  <c r="BB4280" i="1"/>
  <c r="BB4279" i="1"/>
  <c r="BB4278" i="1"/>
  <c r="BB4277" i="1"/>
  <c r="BB4276" i="1"/>
  <c r="BB4275" i="1"/>
  <c r="BB4274" i="1"/>
  <c r="BB4273" i="1"/>
  <c r="BB4272" i="1"/>
  <c r="BB4271" i="1"/>
  <c r="BB4270" i="1"/>
  <c r="BB4269" i="1"/>
  <c r="BB4268" i="1"/>
  <c r="BB4267" i="1"/>
  <c r="BB4266" i="1"/>
  <c r="BB4265" i="1"/>
  <c r="BB4264" i="1"/>
  <c r="BB4263" i="1"/>
  <c r="BB4262" i="1"/>
  <c r="BB4261" i="1"/>
  <c r="BB4260" i="1"/>
  <c r="BB4259" i="1"/>
  <c r="BB4258" i="1"/>
  <c r="BB4257" i="1"/>
  <c r="BB4256" i="1"/>
  <c r="BB4255" i="1"/>
  <c r="BB4254" i="1"/>
  <c r="BB4253" i="1"/>
  <c r="BB4252" i="1"/>
  <c r="BB4251" i="1"/>
  <c r="BB4250" i="1"/>
  <c r="BB4249" i="1"/>
  <c r="BB4248" i="1"/>
  <c r="BB4247" i="1"/>
  <c r="BB4246" i="1"/>
  <c r="BB4245" i="1"/>
  <c r="BB4244" i="1"/>
  <c r="BB4243" i="1"/>
  <c r="BB4242" i="1"/>
  <c r="BB4241" i="1"/>
  <c r="BB4240" i="1"/>
  <c r="BB4239" i="1"/>
  <c r="BB4238" i="1"/>
  <c r="BB4237" i="1"/>
  <c r="BB4236" i="1"/>
  <c r="BB4235" i="1"/>
  <c r="BB4234" i="1"/>
  <c r="BB4233" i="1"/>
  <c r="BB4232" i="1"/>
  <c r="BB4231" i="1"/>
  <c r="BB4230" i="1"/>
  <c r="BB4229" i="1"/>
  <c r="BB4228" i="1"/>
  <c r="BB4227" i="1"/>
  <c r="BB4226" i="1"/>
  <c r="BB4225" i="1"/>
  <c r="BB4224" i="1"/>
  <c r="BB4223" i="1"/>
  <c r="BB4222" i="1"/>
  <c r="BB4221" i="1"/>
  <c r="BB4220" i="1"/>
  <c r="BB4219" i="1"/>
  <c r="BB4218" i="1"/>
  <c r="BB4217" i="1"/>
  <c r="BB4216" i="1"/>
  <c r="BB4215" i="1"/>
  <c r="BB4214" i="1"/>
  <c r="BB4213" i="1"/>
  <c r="BB4212" i="1"/>
  <c r="BB4211" i="1"/>
  <c r="BB4210" i="1"/>
  <c r="BB4209" i="1"/>
  <c r="BB4208" i="1"/>
  <c r="BB4207" i="1"/>
  <c r="BB4206" i="1"/>
  <c r="BB4205" i="1"/>
  <c r="BB4204" i="1"/>
  <c r="BB4203" i="1"/>
  <c r="BB4202" i="1"/>
  <c r="BB4201" i="1"/>
  <c r="BB4200" i="1"/>
  <c r="BB4199" i="1"/>
  <c r="BB4198" i="1"/>
  <c r="BB4197" i="1"/>
  <c r="BB4196" i="1"/>
  <c r="BB4195" i="1"/>
  <c r="BB4194" i="1"/>
  <c r="BB4193" i="1"/>
  <c r="BB4192" i="1"/>
  <c r="BB4191" i="1"/>
  <c r="BB4190" i="1"/>
  <c r="BB4189" i="1"/>
  <c r="BB4188" i="1"/>
  <c r="BB4187" i="1"/>
  <c r="BB4186" i="1"/>
  <c r="BB4185" i="1"/>
  <c r="BB4184" i="1"/>
  <c r="BB4183" i="1"/>
  <c r="BB4182" i="1"/>
  <c r="BB4181" i="1"/>
  <c r="BB4180" i="1"/>
  <c r="BB4179" i="1"/>
  <c r="BB4178" i="1"/>
  <c r="BB4177" i="1"/>
  <c r="BB4176" i="1"/>
  <c r="BB4175" i="1"/>
  <c r="BB4174" i="1"/>
  <c r="BB4173" i="1"/>
  <c r="BB4172" i="1"/>
  <c r="BB4171" i="1"/>
  <c r="BB4170" i="1"/>
  <c r="BB4169" i="1"/>
  <c r="BB4168" i="1"/>
  <c r="BB4167" i="1"/>
  <c r="BB4166" i="1"/>
  <c r="BB4165" i="1"/>
  <c r="BB4164" i="1"/>
  <c r="BB4163" i="1"/>
  <c r="BB4162" i="1"/>
  <c r="BB4161" i="1"/>
  <c r="BB4160" i="1"/>
  <c r="BB4159" i="1"/>
  <c r="BB4158" i="1"/>
  <c r="BB4157" i="1"/>
  <c r="BB4156" i="1"/>
  <c r="BB4155" i="1"/>
  <c r="BB4154" i="1"/>
  <c r="BB4153" i="1"/>
  <c r="BB4152" i="1"/>
  <c r="BB4151" i="1"/>
  <c r="BB4150" i="1"/>
  <c r="BB4149" i="1"/>
  <c r="BB4148" i="1"/>
  <c r="BB4147" i="1"/>
  <c r="BB4146" i="1"/>
  <c r="BB4145" i="1"/>
  <c r="BB4144" i="1"/>
  <c r="BB4143" i="1"/>
  <c r="BB4142" i="1"/>
  <c r="BB4141" i="1"/>
  <c r="BB4140" i="1"/>
  <c r="BB4139" i="1"/>
  <c r="BB4138" i="1"/>
  <c r="BB4137" i="1"/>
  <c r="BB4136" i="1"/>
  <c r="BB4135" i="1"/>
  <c r="BB4134" i="1"/>
  <c r="BB4133" i="1"/>
  <c r="BB4132" i="1"/>
  <c r="BB4131" i="1"/>
  <c r="BB4130" i="1"/>
  <c r="BB4129" i="1"/>
  <c r="BB4128" i="1"/>
  <c r="BB4127" i="1"/>
  <c r="BB4126" i="1"/>
  <c r="BB4125" i="1"/>
  <c r="BB4124" i="1"/>
  <c r="BB4123" i="1"/>
  <c r="BB4122" i="1"/>
  <c r="BB4121" i="1"/>
  <c r="BB4120" i="1"/>
  <c r="BB4119" i="1"/>
  <c r="BB4118" i="1"/>
  <c r="BB4117" i="1"/>
  <c r="BB4116" i="1"/>
  <c r="BB4115" i="1"/>
  <c r="BB4114" i="1"/>
  <c r="BB4113" i="1"/>
  <c r="BB4112" i="1"/>
  <c r="BB4111" i="1"/>
  <c r="BB4110" i="1"/>
  <c r="BB4109" i="1"/>
  <c r="BB4108" i="1"/>
  <c r="BB4107" i="1"/>
  <c r="BB4106" i="1"/>
  <c r="BB4105" i="1"/>
  <c r="BB4104" i="1"/>
  <c r="BB4103" i="1"/>
  <c r="BB4102" i="1"/>
  <c r="BB4101" i="1"/>
  <c r="BB4100" i="1"/>
  <c r="BB4099" i="1"/>
  <c r="BB4098" i="1"/>
  <c r="BB4097" i="1"/>
  <c r="BB4096" i="1"/>
  <c r="BB4095" i="1"/>
  <c r="BB4094" i="1"/>
  <c r="BB4093" i="1"/>
  <c r="BB4092" i="1"/>
  <c r="BB4091" i="1"/>
  <c r="BB4090" i="1"/>
  <c r="BB4089" i="1"/>
  <c r="BB4088" i="1"/>
  <c r="BB4087" i="1"/>
  <c r="BB4086" i="1"/>
  <c r="BB4085" i="1"/>
  <c r="BB4084" i="1"/>
  <c r="BB4083" i="1"/>
  <c r="BB4082" i="1"/>
  <c r="BB4081" i="1"/>
  <c r="BB4080" i="1"/>
  <c r="BB4079" i="1"/>
  <c r="BB4078" i="1"/>
  <c r="BB4077" i="1"/>
  <c r="BB4076" i="1"/>
  <c r="BB4075" i="1"/>
  <c r="BB4074" i="1"/>
  <c r="BB4073" i="1"/>
  <c r="BB4072" i="1"/>
  <c r="BB4071" i="1"/>
  <c r="BB4070" i="1"/>
  <c r="BB4069" i="1"/>
  <c r="BB4068" i="1"/>
  <c r="BB4067" i="1"/>
  <c r="BB4066" i="1"/>
  <c r="BB4065" i="1"/>
  <c r="BB4064" i="1"/>
  <c r="BB4063" i="1"/>
  <c r="BB4062" i="1"/>
  <c r="BB4061" i="1"/>
  <c r="BB4060" i="1"/>
  <c r="BB4059" i="1"/>
  <c r="BB4058" i="1"/>
  <c r="BB4057" i="1"/>
  <c r="BB4056" i="1"/>
  <c r="BB4055" i="1"/>
  <c r="BB4054" i="1"/>
  <c r="BB4053" i="1"/>
  <c r="BB4052" i="1"/>
  <c r="BB4051" i="1"/>
  <c r="BB4050" i="1"/>
  <c r="BB4049" i="1"/>
  <c r="BB4048" i="1"/>
  <c r="BB4047" i="1"/>
  <c r="BB4046" i="1"/>
  <c r="BB4045" i="1"/>
  <c r="BB4044" i="1"/>
  <c r="BB4043" i="1"/>
  <c r="BB4042" i="1"/>
  <c r="BB4041" i="1"/>
  <c r="BB4040" i="1"/>
  <c r="BB4039" i="1"/>
  <c r="BB4038" i="1"/>
  <c r="BB4037" i="1"/>
  <c r="BB4036" i="1"/>
  <c r="BB4035" i="1"/>
  <c r="BB4034" i="1"/>
  <c r="BB4033" i="1"/>
  <c r="BB4032" i="1"/>
  <c r="BB4031" i="1"/>
  <c r="BB4030" i="1"/>
  <c r="BB4029" i="1"/>
  <c r="BB4028" i="1"/>
  <c r="BB4027" i="1"/>
  <c r="BB4026" i="1"/>
  <c r="BB4025" i="1"/>
  <c r="BB4024" i="1"/>
  <c r="BB4023" i="1"/>
  <c r="BB4022" i="1"/>
  <c r="BB4021" i="1"/>
  <c r="BB4020" i="1"/>
  <c r="BB4019" i="1"/>
  <c r="BB4018" i="1"/>
  <c r="BB4017" i="1"/>
  <c r="BB4016" i="1"/>
  <c r="BB4015" i="1"/>
  <c r="BB4014" i="1"/>
  <c r="BB4013" i="1"/>
  <c r="BB4012" i="1"/>
  <c r="BB4011" i="1"/>
  <c r="BB4010" i="1"/>
  <c r="BB4009" i="1"/>
  <c r="BB4008" i="1"/>
  <c r="BB4007" i="1"/>
  <c r="BB4006" i="1"/>
  <c r="BB4005" i="1"/>
  <c r="BB4004" i="1"/>
  <c r="BB4003" i="1"/>
  <c r="BB4002" i="1"/>
  <c r="BB4001" i="1"/>
  <c r="BB4000" i="1"/>
  <c r="BB3999" i="1"/>
  <c r="BB3998" i="1"/>
  <c r="BB3997" i="1"/>
  <c r="BB3996" i="1"/>
  <c r="BB3995" i="1"/>
  <c r="BB3994" i="1"/>
  <c r="BB3993" i="1"/>
  <c r="BB3992" i="1"/>
  <c r="BB3991" i="1"/>
  <c r="BB3990" i="1"/>
  <c r="BB3989" i="1"/>
  <c r="BB3988" i="1"/>
  <c r="BB3987" i="1"/>
  <c r="BB3986" i="1"/>
  <c r="BB3985" i="1"/>
  <c r="BB3984" i="1"/>
  <c r="BB3983" i="1"/>
  <c r="BB3982" i="1"/>
  <c r="BB3981" i="1"/>
  <c r="BB3980" i="1"/>
  <c r="BB3979" i="1"/>
  <c r="BB3978" i="1"/>
  <c r="BB3977" i="1"/>
  <c r="BB3976" i="1"/>
  <c r="BB3975" i="1"/>
  <c r="BB3974" i="1"/>
  <c r="BB3973" i="1"/>
  <c r="BB3972" i="1"/>
  <c r="BB3971" i="1"/>
  <c r="BB3970" i="1"/>
  <c r="BB3969" i="1"/>
  <c r="BB3968" i="1"/>
  <c r="BB3967" i="1"/>
  <c r="BB3966" i="1"/>
  <c r="BB3965" i="1"/>
  <c r="BB3964" i="1"/>
  <c r="BB3963" i="1"/>
  <c r="BB3962" i="1"/>
  <c r="BB3961" i="1"/>
  <c r="BB3960" i="1"/>
  <c r="BB3959" i="1"/>
  <c r="BB3958" i="1"/>
  <c r="BB3957" i="1"/>
  <c r="BB3956" i="1"/>
  <c r="BB3955" i="1"/>
  <c r="BB3954" i="1"/>
  <c r="BB3953" i="1"/>
  <c r="BB3952" i="1"/>
  <c r="BB3951" i="1"/>
  <c r="BB3950" i="1"/>
  <c r="BB3949" i="1"/>
  <c r="BB3948" i="1"/>
  <c r="BB3947" i="1"/>
  <c r="BB3946" i="1"/>
  <c r="BB3945" i="1"/>
  <c r="BB3944" i="1"/>
  <c r="BB3943" i="1"/>
  <c r="BB3942" i="1"/>
  <c r="BB3941" i="1"/>
  <c r="BB3940" i="1"/>
  <c r="BB3939" i="1"/>
  <c r="BB3938" i="1"/>
  <c r="BB3937" i="1"/>
  <c r="BB3936" i="1"/>
  <c r="BB3935" i="1"/>
  <c r="BB3934" i="1"/>
  <c r="BB3933" i="1"/>
  <c r="BB3932" i="1"/>
  <c r="BB3931" i="1"/>
  <c r="BB3930" i="1"/>
  <c r="BB3929" i="1"/>
  <c r="BB3928" i="1"/>
  <c r="BB3927" i="1"/>
  <c r="BB3926" i="1"/>
  <c r="BB3925" i="1"/>
  <c r="BB3924" i="1"/>
  <c r="BB3923" i="1"/>
  <c r="BB3922" i="1"/>
  <c r="BB3921" i="1"/>
  <c r="BB3920" i="1"/>
  <c r="BB3919" i="1"/>
  <c r="BB3918" i="1"/>
  <c r="BB3917" i="1"/>
  <c r="BB3916" i="1"/>
  <c r="BB3915" i="1"/>
  <c r="BB3914" i="1"/>
  <c r="BB3913" i="1"/>
  <c r="BB3912" i="1"/>
  <c r="BB3911" i="1"/>
  <c r="BB3910" i="1"/>
  <c r="BB3909" i="1"/>
  <c r="BB3908" i="1"/>
  <c r="BB3907" i="1"/>
  <c r="BB3906" i="1"/>
  <c r="BB3905" i="1"/>
  <c r="BB3904" i="1"/>
  <c r="BB3903" i="1"/>
  <c r="BB3902" i="1"/>
  <c r="BB3901" i="1"/>
  <c r="BB3900" i="1"/>
  <c r="BB3899" i="1"/>
  <c r="BB3898" i="1"/>
  <c r="BB3897" i="1"/>
  <c r="BB3896" i="1"/>
  <c r="BB3895" i="1"/>
  <c r="BB3894" i="1"/>
  <c r="BB3893" i="1"/>
  <c r="BB3892" i="1"/>
  <c r="BB3891" i="1"/>
  <c r="BB3890" i="1"/>
  <c r="BB3889" i="1"/>
  <c r="BB3888" i="1"/>
  <c r="BB3887" i="1"/>
  <c r="BB3886" i="1"/>
  <c r="BB3885" i="1"/>
  <c r="BB3884" i="1"/>
  <c r="BB3883" i="1"/>
  <c r="BB3882" i="1"/>
  <c r="BB3881" i="1"/>
  <c r="BB3880" i="1"/>
  <c r="BB3879" i="1"/>
  <c r="BB3878" i="1"/>
  <c r="BB3877" i="1"/>
  <c r="BB3876" i="1"/>
  <c r="BB3875" i="1"/>
  <c r="BB3874" i="1"/>
  <c r="BB3873" i="1"/>
  <c r="BB3872" i="1"/>
  <c r="BB3871" i="1"/>
  <c r="BB3870" i="1"/>
  <c r="BB3869" i="1"/>
  <c r="BB3868" i="1"/>
  <c r="BB3867" i="1"/>
  <c r="BB3866" i="1"/>
  <c r="BB3865" i="1"/>
  <c r="BB3864" i="1"/>
  <c r="BB3863" i="1"/>
  <c r="BB3862" i="1"/>
  <c r="BB3861" i="1"/>
  <c r="BB3860" i="1"/>
  <c r="BB3859" i="1"/>
  <c r="BB3858" i="1"/>
  <c r="BB3857" i="1"/>
  <c r="BB3856" i="1"/>
  <c r="BB3855" i="1"/>
  <c r="BB3854" i="1"/>
  <c r="BB3853" i="1"/>
  <c r="BB3852" i="1"/>
  <c r="BB3851" i="1"/>
  <c r="BB3850" i="1"/>
  <c r="BB3849" i="1"/>
  <c r="BB3848" i="1"/>
  <c r="BB3847" i="1"/>
  <c r="BB3846" i="1"/>
  <c r="BB3845" i="1"/>
  <c r="BB3844" i="1"/>
  <c r="BB3843" i="1"/>
  <c r="BB3842" i="1"/>
  <c r="BB3841" i="1"/>
  <c r="BB3840" i="1"/>
  <c r="BB3839" i="1"/>
  <c r="BB3838" i="1"/>
  <c r="BB3837" i="1"/>
  <c r="BB3836" i="1"/>
  <c r="BB3835" i="1"/>
  <c r="BB3834" i="1"/>
  <c r="BB3833" i="1"/>
  <c r="BB3832" i="1"/>
  <c r="BB3831" i="1"/>
  <c r="BB3830" i="1"/>
  <c r="BB3829" i="1"/>
  <c r="BB3828" i="1"/>
  <c r="BB3827" i="1"/>
  <c r="BB3826" i="1"/>
  <c r="BB3825" i="1"/>
  <c r="BB3824" i="1"/>
  <c r="BB3823" i="1"/>
  <c r="BB3822" i="1"/>
  <c r="BB3821" i="1"/>
  <c r="BB3820" i="1"/>
  <c r="BB3819" i="1"/>
  <c r="BB3818" i="1"/>
  <c r="BB3817" i="1"/>
  <c r="BB3816" i="1"/>
  <c r="BB3815" i="1"/>
  <c r="BB3814" i="1"/>
  <c r="BB3813" i="1"/>
  <c r="BB3812" i="1"/>
  <c r="BB3811" i="1"/>
  <c r="BB3810" i="1"/>
  <c r="BB3809" i="1"/>
  <c r="BB3808" i="1"/>
  <c r="BB3807" i="1"/>
  <c r="BB3806" i="1"/>
  <c r="BB3805" i="1"/>
  <c r="BB3804" i="1"/>
  <c r="BB3803" i="1"/>
  <c r="BB3802" i="1"/>
  <c r="BB3801" i="1"/>
  <c r="BB3800" i="1"/>
  <c r="BB3799" i="1"/>
  <c r="BB3798" i="1"/>
  <c r="BB3797" i="1"/>
  <c r="BB3796" i="1"/>
  <c r="BB3795" i="1"/>
  <c r="BB3794" i="1"/>
  <c r="BB3793" i="1"/>
  <c r="BB3792" i="1"/>
  <c r="BB3791" i="1"/>
  <c r="BB3790" i="1"/>
  <c r="BB3789" i="1"/>
  <c r="BB3788" i="1"/>
  <c r="BB3787" i="1"/>
  <c r="BB3786" i="1"/>
  <c r="BB3785" i="1"/>
  <c r="BB3784" i="1"/>
  <c r="BB3783" i="1"/>
  <c r="BB3782" i="1"/>
  <c r="BB3781" i="1"/>
  <c r="BB3780" i="1"/>
  <c r="BB3779" i="1"/>
  <c r="BB3778" i="1"/>
  <c r="BB3777" i="1"/>
  <c r="BB3776" i="1"/>
  <c r="BB3775" i="1"/>
  <c r="BB3774" i="1"/>
  <c r="BB3773" i="1"/>
  <c r="BB3772" i="1"/>
  <c r="BB3771" i="1"/>
  <c r="BB3770" i="1"/>
  <c r="BB3769" i="1"/>
  <c r="BB3768" i="1"/>
  <c r="BB3767" i="1"/>
  <c r="BB3766" i="1"/>
  <c r="BB3765" i="1"/>
  <c r="BB3764" i="1"/>
  <c r="BB3763" i="1"/>
  <c r="BB3762" i="1"/>
  <c r="BB3761" i="1"/>
  <c r="BB3760" i="1"/>
  <c r="BB3759" i="1"/>
  <c r="BB3758" i="1"/>
  <c r="BB3757" i="1"/>
  <c r="BB3756" i="1"/>
  <c r="BB3755" i="1"/>
  <c r="BB3754" i="1"/>
  <c r="BB3753" i="1"/>
  <c r="BB3752" i="1"/>
  <c r="BB3751" i="1"/>
  <c r="BB3750" i="1"/>
  <c r="BB3749" i="1"/>
  <c r="BB3748" i="1"/>
  <c r="BB3747" i="1"/>
  <c r="BB3746" i="1"/>
  <c r="BB3745" i="1"/>
  <c r="BB3744" i="1"/>
  <c r="BB3743" i="1"/>
  <c r="BB3742" i="1"/>
  <c r="BB3741" i="1"/>
  <c r="BB3740" i="1"/>
  <c r="BB3739" i="1"/>
  <c r="BB3738" i="1"/>
  <c r="BB3737" i="1"/>
  <c r="BB3736" i="1"/>
  <c r="BB3735" i="1"/>
  <c r="BB3734" i="1"/>
  <c r="BB3733" i="1"/>
  <c r="BB3732" i="1"/>
  <c r="BB3731" i="1"/>
  <c r="BB3730" i="1"/>
  <c r="BB3729" i="1"/>
  <c r="BB3728" i="1"/>
  <c r="BB3727" i="1"/>
  <c r="BB3726" i="1"/>
  <c r="BB3725" i="1"/>
  <c r="BB3724" i="1"/>
  <c r="BB3723" i="1"/>
  <c r="BB3722" i="1"/>
  <c r="BB3721" i="1"/>
  <c r="BB3720" i="1"/>
  <c r="BB3719" i="1"/>
  <c r="BB3718" i="1"/>
  <c r="BB3717" i="1"/>
  <c r="BB3716" i="1"/>
  <c r="BB3715" i="1"/>
  <c r="BB3714" i="1"/>
  <c r="BB3713" i="1"/>
  <c r="BB3712" i="1"/>
  <c r="BB3711" i="1"/>
  <c r="BB3710" i="1"/>
  <c r="BB3709" i="1"/>
  <c r="BB3708" i="1"/>
  <c r="BB3707" i="1"/>
  <c r="BB3706" i="1"/>
  <c r="BB3705" i="1"/>
  <c r="BB3704" i="1"/>
  <c r="BB3703" i="1"/>
  <c r="BB3702" i="1"/>
  <c r="BB3701" i="1"/>
  <c r="BB3700" i="1"/>
  <c r="BB3699" i="1"/>
  <c r="BB3698" i="1"/>
  <c r="BB3697" i="1"/>
  <c r="BB3696" i="1"/>
  <c r="BB3695" i="1"/>
  <c r="BB3694" i="1"/>
  <c r="BB3693" i="1"/>
  <c r="BB3692" i="1"/>
  <c r="BB3691" i="1"/>
  <c r="BB3690" i="1"/>
  <c r="BB3689" i="1"/>
  <c r="BB3688" i="1"/>
  <c r="BB3687" i="1"/>
  <c r="BB3686" i="1"/>
  <c r="BB3685" i="1"/>
  <c r="BB3684" i="1"/>
  <c r="BB3683" i="1"/>
  <c r="BB3682" i="1"/>
  <c r="BB3681" i="1"/>
  <c r="BB3680" i="1"/>
  <c r="BB3679" i="1"/>
  <c r="BB3678" i="1"/>
  <c r="BB3677" i="1"/>
  <c r="BB3676" i="1"/>
  <c r="BB3675" i="1"/>
  <c r="BB3674" i="1"/>
  <c r="BB3673" i="1"/>
  <c r="BB3672" i="1"/>
  <c r="BB3671" i="1"/>
  <c r="BB3670" i="1"/>
  <c r="BB3669" i="1"/>
  <c r="BB3668" i="1"/>
  <c r="BB3667" i="1"/>
  <c r="BB3666" i="1"/>
  <c r="BB3665" i="1"/>
  <c r="BB3664" i="1"/>
  <c r="BB3663" i="1"/>
  <c r="BB3662" i="1"/>
  <c r="BB3661" i="1"/>
  <c r="BB3660" i="1"/>
  <c r="BB3659" i="1"/>
  <c r="BB3658" i="1"/>
  <c r="BB3657" i="1"/>
  <c r="BB3656" i="1"/>
  <c r="BB3655" i="1"/>
  <c r="BB3654" i="1"/>
  <c r="BB3653" i="1"/>
  <c r="BB3652" i="1"/>
  <c r="BB3651" i="1"/>
  <c r="BB3650" i="1"/>
  <c r="BB3649" i="1"/>
  <c r="BB3648" i="1"/>
  <c r="BB3647" i="1"/>
  <c r="BB3646" i="1"/>
  <c r="BB3645" i="1"/>
  <c r="BB3644" i="1"/>
  <c r="BB3643" i="1"/>
  <c r="BB3642" i="1"/>
  <c r="BB3641" i="1"/>
  <c r="BB3640" i="1"/>
  <c r="BB3639" i="1"/>
  <c r="BB3638" i="1"/>
  <c r="BB3637" i="1"/>
  <c r="BB3636" i="1"/>
  <c r="BB3635" i="1"/>
  <c r="BB3634" i="1"/>
  <c r="BB3633" i="1"/>
  <c r="BB3632" i="1"/>
  <c r="BB3631" i="1"/>
  <c r="BB3630" i="1"/>
  <c r="BB3629" i="1"/>
  <c r="BB3628" i="1"/>
  <c r="BB3627" i="1"/>
  <c r="BB3626" i="1"/>
  <c r="BB3625" i="1"/>
  <c r="BB3624" i="1"/>
  <c r="BB3623" i="1"/>
  <c r="BB3622" i="1"/>
  <c r="BB3621" i="1"/>
  <c r="BB3620" i="1"/>
  <c r="BB3619" i="1"/>
  <c r="BB3618" i="1"/>
  <c r="BB3617" i="1"/>
  <c r="BB3616" i="1"/>
  <c r="BB3615" i="1"/>
  <c r="BB3614" i="1"/>
  <c r="BB3613" i="1"/>
  <c r="BB3612" i="1"/>
  <c r="BB3611" i="1"/>
  <c r="BB3610" i="1"/>
  <c r="BB3609" i="1"/>
  <c r="BB3608" i="1"/>
  <c r="BB3607" i="1"/>
  <c r="BB3606" i="1"/>
  <c r="BB3605" i="1"/>
  <c r="BB3604" i="1"/>
  <c r="BB3603" i="1"/>
  <c r="BB3602" i="1"/>
  <c r="BB3601" i="1"/>
  <c r="BB3600" i="1"/>
  <c r="BB3599" i="1"/>
  <c r="BB3598" i="1"/>
  <c r="BB3597" i="1"/>
  <c r="BB3596" i="1"/>
  <c r="BB3595" i="1"/>
  <c r="BB3594" i="1"/>
  <c r="BB3593" i="1"/>
  <c r="BB3592" i="1"/>
  <c r="BB3591" i="1"/>
  <c r="BB3590" i="1"/>
  <c r="BB3589" i="1"/>
  <c r="BB3588" i="1"/>
  <c r="BB3587" i="1"/>
  <c r="BB3586" i="1"/>
  <c r="BB3585" i="1"/>
  <c r="BB3584" i="1"/>
  <c r="BB3583" i="1"/>
  <c r="BB3582" i="1"/>
  <c r="BB3581" i="1"/>
  <c r="BB3580" i="1"/>
  <c r="BB3579" i="1"/>
  <c r="BB3578" i="1"/>
  <c r="BB3577" i="1"/>
  <c r="BB3576" i="1"/>
  <c r="BB3575" i="1"/>
  <c r="BB3574" i="1"/>
  <c r="BB3573" i="1"/>
  <c r="BB3572" i="1"/>
  <c r="BB3571" i="1"/>
  <c r="BB3570" i="1"/>
  <c r="BB3569" i="1"/>
  <c r="BB3568" i="1"/>
  <c r="BB3567" i="1"/>
  <c r="BB3566" i="1"/>
  <c r="BB3565" i="1"/>
  <c r="BB3564" i="1"/>
  <c r="BB3563" i="1"/>
  <c r="BB3562" i="1"/>
  <c r="BB3561" i="1"/>
  <c r="BB3560" i="1"/>
  <c r="BB3559" i="1"/>
  <c r="BB3558" i="1"/>
  <c r="BB3557" i="1"/>
  <c r="BB3556" i="1"/>
  <c r="BB3555" i="1"/>
  <c r="BB3554" i="1"/>
  <c r="BB3553" i="1"/>
  <c r="BB3552" i="1"/>
  <c r="BB3551" i="1"/>
  <c r="BB3550" i="1"/>
  <c r="BB3549" i="1"/>
  <c r="BB3548" i="1"/>
  <c r="BB3547" i="1"/>
  <c r="BB3546" i="1"/>
  <c r="BB3545" i="1"/>
  <c r="BB3544" i="1"/>
  <c r="BB3543" i="1"/>
  <c r="BB3542" i="1"/>
  <c r="BB3541" i="1"/>
  <c r="BB3540" i="1"/>
  <c r="BB3539" i="1"/>
  <c r="BB3538" i="1"/>
  <c r="BB3537" i="1"/>
  <c r="BB3536" i="1"/>
  <c r="BB3535" i="1"/>
  <c r="BB3534" i="1"/>
  <c r="BB3533" i="1"/>
  <c r="BB3532" i="1"/>
  <c r="BB3531" i="1"/>
  <c r="BB3530" i="1"/>
  <c r="BB3529" i="1"/>
  <c r="BB3528" i="1"/>
  <c r="BB3527" i="1"/>
  <c r="BB3526" i="1"/>
  <c r="BB3525" i="1"/>
  <c r="BB3524" i="1"/>
  <c r="BB3523" i="1"/>
  <c r="BB3522" i="1"/>
  <c r="BB3521" i="1"/>
  <c r="BB3520" i="1"/>
  <c r="BB3519" i="1"/>
  <c r="BB3518" i="1"/>
  <c r="BB3517" i="1"/>
  <c r="BB3516" i="1"/>
  <c r="BB3515" i="1"/>
  <c r="BB3514" i="1"/>
  <c r="BB3513" i="1"/>
  <c r="BB3512" i="1"/>
  <c r="BB3511" i="1"/>
  <c r="BB3510" i="1"/>
  <c r="BB3509" i="1"/>
  <c r="BB3508" i="1"/>
  <c r="BB3507" i="1"/>
  <c r="BB3506" i="1"/>
  <c r="BB3505" i="1"/>
  <c r="BB3504" i="1"/>
  <c r="BB3503" i="1"/>
  <c r="BB3502" i="1"/>
  <c r="BB3501" i="1"/>
  <c r="BB3500" i="1"/>
  <c r="BB3499" i="1"/>
  <c r="BB3498" i="1"/>
  <c r="BB3497" i="1"/>
  <c r="BB3496" i="1"/>
  <c r="BB3495" i="1"/>
  <c r="BB3494" i="1"/>
  <c r="BB3493" i="1"/>
  <c r="BB3492" i="1"/>
  <c r="BB3491" i="1"/>
  <c r="BB3490" i="1"/>
  <c r="BB3489" i="1"/>
  <c r="BB3488" i="1"/>
  <c r="BB3487" i="1"/>
  <c r="BB3486" i="1"/>
  <c r="BB3485" i="1"/>
  <c r="BB3484" i="1"/>
  <c r="BB3483" i="1"/>
  <c r="BB3482" i="1"/>
  <c r="BB3481" i="1"/>
  <c r="BB3480" i="1"/>
  <c r="BB3479" i="1"/>
  <c r="BB3478" i="1"/>
  <c r="BB3477" i="1"/>
  <c r="BB3476" i="1"/>
  <c r="BB3475" i="1"/>
  <c r="BB3474" i="1"/>
  <c r="BB3473" i="1"/>
  <c r="BB3472" i="1"/>
  <c r="BB3471" i="1"/>
  <c r="BB3470" i="1"/>
  <c r="BB3469" i="1"/>
  <c r="BB3468" i="1"/>
  <c r="BB3467" i="1"/>
  <c r="BB3466" i="1"/>
  <c r="BB3465" i="1"/>
  <c r="BB3464" i="1"/>
  <c r="BB3463" i="1"/>
  <c r="BB3462" i="1"/>
  <c r="BB3461" i="1"/>
  <c r="BB3460" i="1"/>
  <c r="BB3459" i="1"/>
  <c r="BB3458" i="1"/>
  <c r="BB3457" i="1"/>
  <c r="BB3456" i="1"/>
  <c r="BB3455" i="1"/>
  <c r="BB3454" i="1"/>
  <c r="BB3453" i="1"/>
  <c r="BB3452" i="1"/>
  <c r="BB3451" i="1"/>
  <c r="BB3450" i="1"/>
  <c r="BB3449" i="1"/>
  <c r="BB3448" i="1"/>
  <c r="BB3447" i="1"/>
  <c r="BB3446" i="1"/>
  <c r="BB3445" i="1"/>
  <c r="BB3444" i="1"/>
  <c r="BB3443" i="1"/>
  <c r="BB3442" i="1"/>
  <c r="BB3441" i="1"/>
  <c r="BB3440" i="1"/>
  <c r="BB3439" i="1"/>
  <c r="BB3438" i="1"/>
  <c r="BB3437" i="1"/>
  <c r="BB3436" i="1"/>
  <c r="BB3435" i="1"/>
  <c r="BB3434" i="1"/>
  <c r="BB3433" i="1"/>
  <c r="BB3432" i="1"/>
  <c r="BB3431" i="1"/>
  <c r="BB3430" i="1"/>
  <c r="BB3429" i="1"/>
  <c r="BB3428" i="1"/>
  <c r="BB3427" i="1"/>
  <c r="BB3426" i="1"/>
  <c r="BB3425" i="1"/>
  <c r="BB3424" i="1"/>
  <c r="BB3423" i="1"/>
  <c r="BB3422" i="1"/>
  <c r="BB3421" i="1"/>
  <c r="BB3420" i="1"/>
  <c r="BB3419" i="1"/>
  <c r="BB3418" i="1"/>
  <c r="BB3417" i="1"/>
  <c r="BB3416" i="1"/>
  <c r="BB3415" i="1"/>
  <c r="BB3414" i="1"/>
  <c r="BB3413" i="1"/>
  <c r="BB3412" i="1"/>
  <c r="BB3411" i="1"/>
  <c r="BB3410" i="1"/>
  <c r="BB3409" i="1"/>
  <c r="BB3408" i="1"/>
  <c r="BB3407" i="1"/>
  <c r="BB3406" i="1"/>
  <c r="BB3405" i="1"/>
  <c r="BB3404" i="1"/>
  <c r="BB3403" i="1"/>
  <c r="BB3402" i="1"/>
  <c r="BB3401" i="1"/>
  <c r="BB3400" i="1"/>
  <c r="BB3399" i="1"/>
  <c r="BB3398" i="1"/>
  <c r="BB3397" i="1"/>
  <c r="BB3396" i="1"/>
  <c r="BB3395" i="1"/>
  <c r="BB3394" i="1"/>
  <c r="BB3393" i="1"/>
  <c r="BB3392" i="1"/>
  <c r="BB3391" i="1"/>
  <c r="BB3390" i="1"/>
  <c r="BB3389" i="1"/>
  <c r="BB3388" i="1"/>
  <c r="BB3387" i="1"/>
  <c r="BB3386" i="1"/>
  <c r="BB3385" i="1"/>
  <c r="BB3384" i="1"/>
  <c r="BB3383" i="1"/>
  <c r="BB3382" i="1"/>
  <c r="BB3381" i="1"/>
  <c r="BB3380" i="1"/>
  <c r="BB3379" i="1"/>
  <c r="BB3378" i="1"/>
  <c r="BB3377" i="1"/>
  <c r="BB3376" i="1"/>
  <c r="BB3375" i="1"/>
  <c r="BB3374" i="1"/>
  <c r="BB3373" i="1"/>
  <c r="BB3372" i="1"/>
  <c r="BB3371" i="1"/>
  <c r="BB3370" i="1"/>
  <c r="BB3369" i="1"/>
  <c r="BB3368" i="1"/>
  <c r="BB3367" i="1"/>
  <c r="BB3366" i="1"/>
  <c r="BB3365" i="1"/>
  <c r="BB3364" i="1"/>
  <c r="BB3363" i="1"/>
  <c r="BB3362" i="1"/>
  <c r="BB3361" i="1"/>
  <c r="BB3360" i="1"/>
  <c r="BB3359" i="1"/>
  <c r="BB3358" i="1"/>
  <c r="BB3357" i="1"/>
  <c r="BB3356" i="1"/>
  <c r="BB3355" i="1"/>
  <c r="BB3354" i="1"/>
  <c r="BB3353" i="1"/>
  <c r="BB3352" i="1"/>
  <c r="BB3351" i="1"/>
  <c r="BB3350" i="1"/>
  <c r="BB3349" i="1"/>
  <c r="BB3348" i="1"/>
  <c r="BB3347" i="1"/>
  <c r="BB3346" i="1"/>
  <c r="BB3345" i="1"/>
  <c r="BB3344" i="1"/>
  <c r="BB3343" i="1"/>
  <c r="BB3342" i="1"/>
  <c r="BB3341" i="1"/>
  <c r="BB3340" i="1"/>
  <c r="BB3339" i="1"/>
  <c r="BB3338" i="1"/>
  <c r="BB3337" i="1"/>
  <c r="BB3336" i="1"/>
  <c r="BB3335" i="1"/>
  <c r="BB3334" i="1"/>
  <c r="BB3333" i="1"/>
  <c r="BB3332" i="1"/>
  <c r="BB3331" i="1"/>
  <c r="BB3330" i="1"/>
  <c r="BB3329" i="1"/>
  <c r="BB3328" i="1"/>
  <c r="BB3327" i="1"/>
  <c r="BB3326" i="1"/>
  <c r="BB3325" i="1"/>
  <c r="BB3324" i="1"/>
  <c r="BB3323" i="1"/>
  <c r="BB3322" i="1"/>
  <c r="BB3321" i="1"/>
  <c r="BB3320" i="1"/>
  <c r="BB3319" i="1"/>
  <c r="BB3318" i="1"/>
  <c r="BB3317" i="1"/>
  <c r="BB3316" i="1"/>
  <c r="BB3315" i="1"/>
  <c r="BB3314" i="1"/>
  <c r="BB3313" i="1"/>
  <c r="BB3312" i="1"/>
  <c r="BB3311" i="1"/>
  <c r="BB3310" i="1"/>
  <c r="BB3309" i="1"/>
  <c r="BB3308" i="1"/>
  <c r="BB3307" i="1"/>
  <c r="BB3306" i="1"/>
  <c r="BB3305" i="1"/>
  <c r="BB3304" i="1"/>
  <c r="BB3303" i="1"/>
  <c r="BB3302" i="1"/>
  <c r="BB3301" i="1"/>
  <c r="BB3300" i="1"/>
  <c r="BB3299" i="1"/>
  <c r="BB3298" i="1"/>
  <c r="BB3297" i="1"/>
  <c r="BB3296" i="1"/>
  <c r="BB3295" i="1"/>
  <c r="BB3294" i="1"/>
  <c r="BB3293" i="1"/>
  <c r="BB3292" i="1"/>
  <c r="BB3291" i="1"/>
  <c r="BB3290" i="1"/>
  <c r="BB3289" i="1"/>
  <c r="BB3288" i="1"/>
  <c r="BB3287" i="1"/>
  <c r="BB3286" i="1"/>
  <c r="BB3285" i="1"/>
  <c r="BB3284" i="1"/>
  <c r="BB3283" i="1"/>
  <c r="BB3282" i="1"/>
  <c r="BB3281" i="1"/>
  <c r="BB3280" i="1"/>
  <c r="BB3279" i="1"/>
  <c r="BB3278" i="1"/>
  <c r="BB3277" i="1"/>
  <c r="BB3276" i="1"/>
  <c r="BB3275" i="1"/>
  <c r="BB3274" i="1"/>
  <c r="BB3273" i="1"/>
  <c r="BB3272" i="1"/>
  <c r="BB3271" i="1"/>
  <c r="BB3270" i="1"/>
  <c r="BB3269" i="1"/>
  <c r="BB3268" i="1"/>
  <c r="BB3267" i="1"/>
  <c r="BB3266" i="1"/>
  <c r="BB3265" i="1"/>
  <c r="BB3264" i="1"/>
  <c r="BB3263" i="1"/>
  <c r="BB3262" i="1"/>
  <c r="BB3261" i="1"/>
  <c r="BB3260" i="1"/>
  <c r="BB3259" i="1"/>
  <c r="BB3258" i="1"/>
  <c r="BB3257" i="1"/>
  <c r="BB3256" i="1"/>
  <c r="BB3255" i="1"/>
  <c r="BB3254" i="1"/>
  <c r="BB3253" i="1"/>
  <c r="BB3252" i="1"/>
  <c r="BB3251" i="1"/>
  <c r="BB3250" i="1"/>
  <c r="BB3249" i="1"/>
  <c r="BB3248" i="1"/>
  <c r="BB3247" i="1"/>
  <c r="BB3246" i="1"/>
  <c r="BB3245" i="1"/>
  <c r="BB3244" i="1"/>
  <c r="BB3243" i="1"/>
  <c r="BB3242" i="1"/>
  <c r="BB3241" i="1"/>
  <c r="BB3240" i="1"/>
  <c r="BB3239" i="1"/>
  <c r="BB3238" i="1"/>
  <c r="BB3237" i="1"/>
  <c r="BB3236" i="1"/>
  <c r="BB3235" i="1"/>
  <c r="BB3234" i="1"/>
  <c r="BB3233" i="1"/>
  <c r="BB3232" i="1"/>
  <c r="BB3231" i="1"/>
  <c r="BB3230" i="1"/>
  <c r="BB3229" i="1"/>
  <c r="BB3228" i="1"/>
  <c r="BB3227" i="1"/>
  <c r="BB3226" i="1"/>
  <c r="BB3225" i="1"/>
  <c r="BB3224" i="1"/>
  <c r="BB3223" i="1"/>
  <c r="BB3222" i="1"/>
  <c r="BB3221" i="1"/>
  <c r="BB3220" i="1"/>
  <c r="BB3219" i="1"/>
  <c r="BB3218" i="1"/>
  <c r="BB3217" i="1"/>
  <c r="BB3216" i="1"/>
  <c r="BB3215" i="1"/>
  <c r="BB3214" i="1"/>
  <c r="BB3213" i="1"/>
  <c r="BB3212" i="1"/>
  <c r="BB3211" i="1"/>
  <c r="BB3210" i="1"/>
  <c r="BB3209" i="1"/>
  <c r="BB3208" i="1"/>
  <c r="BB3207" i="1"/>
  <c r="BB3206" i="1"/>
  <c r="BB3205" i="1"/>
  <c r="BB3204" i="1"/>
  <c r="BB3203" i="1"/>
  <c r="BB3202" i="1"/>
  <c r="BB3201" i="1"/>
  <c r="BB3200" i="1"/>
  <c r="BB3199" i="1"/>
  <c r="BB3198" i="1"/>
  <c r="BB3197" i="1"/>
  <c r="BB3196" i="1"/>
  <c r="BB3195" i="1"/>
  <c r="BB3194" i="1"/>
  <c r="BB3193" i="1"/>
  <c r="BB3192" i="1"/>
  <c r="BB3191" i="1"/>
  <c r="BB3190" i="1"/>
  <c r="BB3189" i="1"/>
  <c r="BB3188" i="1"/>
  <c r="BB3187" i="1"/>
  <c r="BB3186" i="1"/>
  <c r="BB3185" i="1"/>
  <c r="BB3184" i="1"/>
  <c r="BB3183" i="1"/>
  <c r="BB3182" i="1"/>
  <c r="BB3181" i="1"/>
  <c r="BB3180" i="1"/>
  <c r="BB3179" i="1"/>
  <c r="BB3178" i="1"/>
  <c r="BB3177" i="1"/>
  <c r="BB3176" i="1"/>
  <c r="BB3175" i="1"/>
  <c r="BB3174" i="1"/>
  <c r="BB3173" i="1"/>
  <c r="BB3172" i="1"/>
  <c r="BB3171" i="1"/>
  <c r="BB3170" i="1"/>
  <c r="BB3169" i="1"/>
  <c r="BB3168" i="1"/>
  <c r="BB3167" i="1"/>
  <c r="BB3166" i="1"/>
  <c r="BB3165" i="1"/>
  <c r="BB3164" i="1"/>
  <c r="BB3163" i="1"/>
  <c r="BB3162" i="1"/>
  <c r="BB3161" i="1"/>
  <c r="BB3160" i="1"/>
  <c r="BB3159" i="1"/>
  <c r="BB3158" i="1"/>
  <c r="BB3157" i="1"/>
  <c r="BB3156" i="1"/>
  <c r="BB3155" i="1"/>
  <c r="BB3154" i="1"/>
  <c r="BB3153" i="1"/>
  <c r="BB3152" i="1"/>
  <c r="BB3151" i="1"/>
  <c r="BB3150" i="1"/>
  <c r="BB3149" i="1"/>
  <c r="BB3148" i="1"/>
  <c r="BB3147" i="1"/>
  <c r="BB3146" i="1"/>
  <c r="BB3145" i="1"/>
  <c r="BB3144" i="1"/>
  <c r="BB3143" i="1"/>
  <c r="BB3142" i="1"/>
  <c r="BB3141" i="1"/>
  <c r="BB3140" i="1"/>
  <c r="BB3139" i="1"/>
  <c r="BB3138" i="1"/>
  <c r="BB3137" i="1"/>
  <c r="BB3136" i="1"/>
  <c r="BB3135" i="1"/>
  <c r="BB3134" i="1"/>
  <c r="BB3133" i="1"/>
  <c r="BB3132" i="1"/>
  <c r="BB3131" i="1"/>
  <c r="BB3130" i="1"/>
  <c r="BB3129" i="1"/>
  <c r="BB3128" i="1"/>
  <c r="BB3127" i="1"/>
  <c r="BB3126" i="1"/>
  <c r="BB3125" i="1"/>
  <c r="BB3124" i="1"/>
  <c r="BB3123" i="1"/>
  <c r="BB3122" i="1"/>
  <c r="BB3121" i="1"/>
  <c r="BB3120" i="1"/>
  <c r="BB3119" i="1"/>
  <c r="BB3118" i="1"/>
  <c r="BB3117" i="1"/>
  <c r="BB3116" i="1"/>
  <c r="BB3115" i="1"/>
  <c r="BB3114" i="1"/>
  <c r="BB3113" i="1"/>
  <c r="BB3112" i="1"/>
  <c r="BB3111" i="1"/>
  <c r="BB3110" i="1"/>
  <c r="BB3109" i="1"/>
  <c r="BB3108" i="1"/>
  <c r="BB3107" i="1"/>
  <c r="BB3106" i="1"/>
  <c r="BB3105" i="1"/>
  <c r="BB3104" i="1"/>
  <c r="BB3103" i="1"/>
  <c r="BB3102" i="1"/>
  <c r="BB3101" i="1"/>
  <c r="BB3100" i="1"/>
  <c r="BB3099" i="1"/>
  <c r="BB3098" i="1"/>
  <c r="BB3097" i="1"/>
  <c r="BB3096" i="1"/>
  <c r="BB3095" i="1"/>
  <c r="BB3094" i="1"/>
  <c r="BB3093" i="1"/>
  <c r="BB3092" i="1"/>
  <c r="BB3091" i="1"/>
  <c r="BB3090" i="1"/>
  <c r="BB3089" i="1"/>
  <c r="BB3088" i="1"/>
  <c r="BB3087" i="1"/>
  <c r="BB3086" i="1"/>
  <c r="BB3085" i="1"/>
  <c r="BB3084" i="1"/>
  <c r="BB3083" i="1"/>
  <c r="BB3082" i="1"/>
  <c r="BB3081" i="1"/>
  <c r="BB3080" i="1"/>
  <c r="BB3079" i="1"/>
  <c r="BB3078" i="1"/>
  <c r="BB3077" i="1"/>
  <c r="BB3076" i="1"/>
  <c r="BB3075" i="1"/>
  <c r="BB3074" i="1"/>
  <c r="BB3073" i="1"/>
  <c r="BB3072" i="1"/>
  <c r="BB3071" i="1"/>
  <c r="BB3070" i="1"/>
  <c r="BB3069" i="1"/>
  <c r="BB3068" i="1"/>
  <c r="BB3067" i="1"/>
  <c r="BB3066" i="1"/>
  <c r="BB3065" i="1"/>
  <c r="BB3064" i="1"/>
  <c r="BB3063" i="1"/>
  <c r="BB3062" i="1"/>
  <c r="BB3061" i="1"/>
  <c r="BB3060" i="1"/>
  <c r="BB3059" i="1"/>
  <c r="BB3058" i="1"/>
  <c r="BB3057" i="1"/>
  <c r="BB3056" i="1"/>
  <c r="BB3055" i="1"/>
  <c r="BB3054" i="1"/>
  <c r="BB3053" i="1"/>
  <c r="BB3052" i="1"/>
  <c r="BB3051" i="1"/>
  <c r="BB3050" i="1"/>
  <c r="BB3049" i="1"/>
  <c r="BB3048" i="1"/>
  <c r="BB3047" i="1"/>
  <c r="BB3046" i="1"/>
  <c r="BB3045" i="1"/>
  <c r="BB3044" i="1"/>
  <c r="BB3043" i="1"/>
  <c r="BB3042" i="1"/>
  <c r="BB3041" i="1"/>
  <c r="BB3040" i="1"/>
  <c r="BB3039" i="1"/>
  <c r="BB3038" i="1"/>
  <c r="BB3037" i="1"/>
  <c r="BB3036" i="1"/>
  <c r="BB3035" i="1"/>
  <c r="BB3034" i="1"/>
  <c r="BB3033" i="1"/>
  <c r="BB3032" i="1"/>
  <c r="BB3031" i="1"/>
  <c r="BB3030" i="1"/>
  <c r="BB3029" i="1"/>
  <c r="BB3028" i="1"/>
  <c r="BB3027" i="1"/>
  <c r="BB3026" i="1"/>
  <c r="BB3025" i="1"/>
  <c r="BB3024" i="1"/>
  <c r="BB3023" i="1"/>
  <c r="BB3022" i="1"/>
  <c r="BB3021" i="1"/>
  <c r="BB3020" i="1"/>
  <c r="BB3019" i="1"/>
  <c r="BB3018" i="1"/>
  <c r="BB3017" i="1"/>
  <c r="BB3016" i="1"/>
  <c r="BB3015" i="1"/>
  <c r="BB3014" i="1"/>
  <c r="BB3013" i="1"/>
  <c r="BB3012" i="1"/>
  <c r="BB3011" i="1"/>
  <c r="BB3010" i="1"/>
  <c r="BB3009" i="1"/>
  <c r="BB3008" i="1"/>
  <c r="BB3007" i="1"/>
  <c r="BB3006" i="1"/>
  <c r="BB3005" i="1"/>
  <c r="BB3004" i="1"/>
  <c r="BB3003" i="1"/>
  <c r="BB3002" i="1"/>
  <c r="BB3001" i="1"/>
  <c r="BB3000" i="1"/>
  <c r="BB2999" i="1"/>
  <c r="BB2998" i="1"/>
  <c r="BB2997" i="1"/>
  <c r="BB2996" i="1"/>
  <c r="BB2995" i="1"/>
  <c r="BB2994" i="1"/>
  <c r="BB2993" i="1"/>
  <c r="BB2992" i="1"/>
  <c r="BB2991" i="1"/>
  <c r="BB2990" i="1"/>
  <c r="BB2989" i="1"/>
  <c r="BB2988" i="1"/>
  <c r="BB2987" i="1"/>
  <c r="BB2986" i="1"/>
  <c r="BB2985" i="1"/>
  <c r="BB2984" i="1"/>
  <c r="BB2983" i="1"/>
  <c r="BB2982" i="1"/>
  <c r="BB2981" i="1"/>
  <c r="BB2980" i="1"/>
  <c r="BB2979" i="1"/>
  <c r="BB2978" i="1"/>
  <c r="BB2977" i="1"/>
  <c r="BB2976" i="1"/>
  <c r="BB2975" i="1"/>
  <c r="BB2974" i="1"/>
  <c r="BB2973" i="1"/>
  <c r="BB2972" i="1"/>
  <c r="BB2971" i="1"/>
  <c r="BB2970" i="1"/>
  <c r="BB2969" i="1"/>
  <c r="BB2968" i="1"/>
  <c r="BB2967" i="1"/>
  <c r="BB2966" i="1"/>
  <c r="BB2965" i="1"/>
  <c r="BB2964" i="1"/>
  <c r="BB2963" i="1"/>
  <c r="BB2962" i="1"/>
  <c r="BB2961" i="1"/>
  <c r="BB2960" i="1"/>
  <c r="BB2959" i="1"/>
  <c r="BB2958" i="1"/>
  <c r="BB2957" i="1"/>
  <c r="BB2956" i="1"/>
  <c r="BB2955" i="1"/>
  <c r="BB2954" i="1"/>
  <c r="BB2953" i="1"/>
  <c r="BB2952" i="1"/>
  <c r="BB2951" i="1"/>
  <c r="BB2950" i="1"/>
  <c r="BB2949" i="1"/>
  <c r="BB2948" i="1"/>
  <c r="BB2947" i="1"/>
  <c r="BB2946" i="1"/>
  <c r="BB2945" i="1"/>
  <c r="BB2944" i="1"/>
  <c r="BB2943" i="1"/>
  <c r="BB2942" i="1"/>
  <c r="BB2941" i="1"/>
  <c r="BB2940" i="1"/>
  <c r="BB2939" i="1"/>
  <c r="BB2938" i="1"/>
  <c r="BB2937" i="1"/>
  <c r="BB2936" i="1"/>
  <c r="BB2935" i="1"/>
  <c r="BB2934" i="1"/>
  <c r="BB2933" i="1"/>
  <c r="BB2932" i="1"/>
  <c r="BB2931" i="1"/>
  <c r="BB2930" i="1"/>
  <c r="BB2929" i="1"/>
  <c r="BB2928" i="1"/>
  <c r="BB2927" i="1"/>
  <c r="BB2926" i="1"/>
  <c r="BB2925" i="1"/>
  <c r="BB2924" i="1"/>
  <c r="BB2923" i="1"/>
  <c r="BB2922" i="1"/>
  <c r="BB2921" i="1"/>
  <c r="BB2920" i="1"/>
  <c r="BB2919" i="1"/>
  <c r="BB2918" i="1"/>
  <c r="BB2917" i="1"/>
  <c r="BB2916" i="1"/>
  <c r="BB2915" i="1"/>
  <c r="BB2914" i="1"/>
  <c r="BB2913" i="1"/>
  <c r="BB2912" i="1"/>
  <c r="BB2911" i="1"/>
  <c r="BB2910" i="1"/>
  <c r="BB2909" i="1"/>
  <c r="BB2908" i="1"/>
  <c r="BB2907" i="1"/>
  <c r="BB2906" i="1"/>
  <c r="BB2905" i="1"/>
  <c r="BB2904" i="1"/>
  <c r="BB2903" i="1"/>
  <c r="BB2902" i="1"/>
  <c r="BB2901" i="1"/>
  <c r="BB2900" i="1"/>
  <c r="BB2899" i="1"/>
  <c r="BB2898" i="1"/>
  <c r="BB2897" i="1"/>
  <c r="BB2896" i="1"/>
  <c r="BB2895" i="1"/>
  <c r="BB2894" i="1"/>
  <c r="BB2893" i="1"/>
  <c r="BB2892" i="1"/>
  <c r="BB2891" i="1"/>
  <c r="BB2890" i="1"/>
  <c r="BB2889" i="1"/>
  <c r="BB2888" i="1"/>
  <c r="BB2887" i="1"/>
  <c r="BB2886" i="1"/>
  <c r="BB2885" i="1"/>
  <c r="BB2884" i="1"/>
  <c r="BB2883" i="1"/>
  <c r="BB2882" i="1"/>
  <c r="BB2881" i="1"/>
  <c r="BB2880" i="1"/>
  <c r="BB2879" i="1"/>
  <c r="BB2878" i="1"/>
  <c r="BB2877" i="1"/>
  <c r="BB2876" i="1"/>
  <c r="BB2875" i="1"/>
  <c r="BB2874" i="1"/>
  <c r="BB2873" i="1"/>
  <c r="BB2872" i="1"/>
  <c r="BB2871" i="1"/>
  <c r="BB2870" i="1"/>
  <c r="BB2869" i="1"/>
  <c r="BB2868" i="1"/>
  <c r="BB2867" i="1"/>
  <c r="BB2866" i="1"/>
  <c r="BB2865" i="1"/>
  <c r="BB2864" i="1"/>
  <c r="BB2863" i="1"/>
  <c r="BB2862" i="1"/>
  <c r="BB2861" i="1"/>
  <c r="BB2860" i="1"/>
  <c r="BB2859" i="1"/>
  <c r="BB2858" i="1"/>
  <c r="BB2857" i="1"/>
  <c r="BB2856" i="1"/>
  <c r="BB2855" i="1"/>
  <c r="BB2854" i="1"/>
  <c r="BB2853" i="1"/>
  <c r="BB2852" i="1"/>
  <c r="BB2851" i="1"/>
  <c r="BB2850" i="1"/>
  <c r="BB2849" i="1"/>
  <c r="BB2848" i="1"/>
  <c r="BB2847" i="1"/>
  <c r="BB2846" i="1"/>
  <c r="BB2845" i="1"/>
  <c r="BB2844" i="1"/>
  <c r="BB2843" i="1"/>
  <c r="BB2842" i="1"/>
  <c r="BB2841" i="1"/>
  <c r="BB2840" i="1"/>
  <c r="BB2839" i="1"/>
  <c r="BB2838" i="1"/>
  <c r="BB2837" i="1"/>
  <c r="BB2836" i="1"/>
  <c r="BB2835" i="1"/>
  <c r="BB2834" i="1"/>
  <c r="BB2833" i="1"/>
  <c r="BB2832" i="1"/>
  <c r="BB2831" i="1"/>
  <c r="BB2830" i="1"/>
  <c r="BB2829" i="1"/>
  <c r="BB2828" i="1"/>
  <c r="BB2827" i="1"/>
  <c r="BB2826" i="1"/>
  <c r="BB2825" i="1"/>
  <c r="BB2824" i="1"/>
  <c r="BB2823" i="1"/>
  <c r="BB2822" i="1"/>
  <c r="BB2821" i="1"/>
  <c r="BB2820" i="1"/>
  <c r="BB2819" i="1"/>
  <c r="BB2818" i="1"/>
  <c r="BB2817" i="1"/>
  <c r="BB2816" i="1"/>
  <c r="BB2815" i="1"/>
  <c r="BB2814" i="1"/>
  <c r="BB2813" i="1"/>
  <c r="BB2812" i="1"/>
  <c r="BB2811" i="1"/>
  <c r="BB2810" i="1"/>
  <c r="BB2809" i="1"/>
  <c r="BB2808" i="1"/>
  <c r="BB2807" i="1"/>
  <c r="BB2806" i="1"/>
  <c r="BB2805" i="1"/>
  <c r="BB2804" i="1"/>
  <c r="BB2803" i="1"/>
  <c r="BB2802" i="1"/>
  <c r="BB2801" i="1"/>
  <c r="BB2800" i="1"/>
  <c r="BB2799" i="1"/>
  <c r="BB2798" i="1"/>
  <c r="BB2797" i="1"/>
  <c r="BB2796" i="1"/>
  <c r="BB2795" i="1"/>
  <c r="BB2794" i="1"/>
  <c r="BB2793" i="1"/>
  <c r="BB2792" i="1"/>
  <c r="BB2791" i="1"/>
  <c r="BB2790" i="1"/>
  <c r="BB2789" i="1"/>
  <c r="BB2788" i="1"/>
  <c r="BB2787" i="1"/>
  <c r="BB2786" i="1"/>
  <c r="BB2785" i="1"/>
  <c r="BB2784" i="1"/>
  <c r="BB2783" i="1"/>
  <c r="BB2782" i="1"/>
  <c r="BB2781" i="1"/>
  <c r="BB2780" i="1"/>
  <c r="BB2779" i="1"/>
  <c r="BB2778" i="1"/>
  <c r="BB2777" i="1"/>
  <c r="BB2776" i="1"/>
  <c r="BB2775" i="1"/>
  <c r="BB2774" i="1"/>
  <c r="BB2773" i="1"/>
  <c r="BB2772" i="1"/>
  <c r="BB2771" i="1"/>
  <c r="BB2770" i="1"/>
  <c r="BB2769" i="1"/>
  <c r="BB2768" i="1"/>
  <c r="BB2767" i="1"/>
  <c r="BB2766" i="1"/>
  <c r="BB2765" i="1"/>
  <c r="BB2764" i="1"/>
  <c r="BB2763" i="1"/>
  <c r="BB2762" i="1"/>
  <c r="BB2761" i="1"/>
  <c r="BB2760" i="1"/>
  <c r="BB2759" i="1"/>
  <c r="BB2758" i="1"/>
  <c r="BB2757" i="1"/>
  <c r="BB2756" i="1"/>
  <c r="BB2755" i="1"/>
  <c r="BB2754" i="1"/>
  <c r="BB2753" i="1"/>
  <c r="BB2752" i="1"/>
  <c r="BB2751" i="1"/>
  <c r="BB2750" i="1"/>
  <c r="BB2749" i="1"/>
  <c r="BB2748" i="1"/>
  <c r="BB2747" i="1"/>
  <c r="BB2746" i="1"/>
  <c r="BB2745" i="1"/>
  <c r="BB2744" i="1"/>
  <c r="BB2743" i="1"/>
  <c r="BB2742" i="1"/>
  <c r="BB2741" i="1"/>
  <c r="BB2740" i="1"/>
  <c r="BB2739" i="1"/>
  <c r="BB2738" i="1"/>
  <c r="BB2737" i="1"/>
  <c r="BB2736" i="1"/>
  <c r="BB2735" i="1"/>
  <c r="BB2734" i="1"/>
  <c r="BB2733" i="1"/>
  <c r="BB2732" i="1"/>
  <c r="BB2731" i="1"/>
  <c r="BB2730" i="1"/>
  <c r="BB2729" i="1"/>
  <c r="BB2728" i="1"/>
  <c r="BB2727" i="1"/>
  <c r="BB2726" i="1"/>
  <c r="BB2725" i="1"/>
  <c r="BB2724" i="1"/>
  <c r="BB2723" i="1"/>
  <c r="BB2722" i="1"/>
  <c r="BB2721" i="1"/>
  <c r="BB2720" i="1"/>
  <c r="BB2719" i="1"/>
  <c r="BB2718" i="1"/>
  <c r="BB2717" i="1"/>
  <c r="BB2716" i="1"/>
  <c r="BB2715" i="1"/>
  <c r="BB2714" i="1"/>
  <c r="BB2713" i="1"/>
  <c r="BB2712" i="1"/>
  <c r="BB2711" i="1"/>
  <c r="BB2710" i="1"/>
  <c r="BB2709" i="1"/>
  <c r="BB2708" i="1"/>
  <c r="BB2707" i="1"/>
  <c r="BB2706" i="1"/>
  <c r="BB2705" i="1"/>
  <c r="BB2704" i="1"/>
  <c r="BB2703" i="1"/>
  <c r="BB2702" i="1"/>
  <c r="BB2701" i="1"/>
  <c r="BB2700" i="1"/>
  <c r="BB2699" i="1"/>
  <c r="BB2698" i="1"/>
  <c r="BB2697" i="1"/>
  <c r="BB2696" i="1"/>
  <c r="BB2695" i="1"/>
  <c r="BB2694" i="1"/>
  <c r="BB2693" i="1"/>
  <c r="BB2692" i="1"/>
  <c r="BB2691" i="1"/>
  <c r="BB2690" i="1"/>
  <c r="BB2689" i="1"/>
  <c r="BB2688" i="1"/>
  <c r="BB2687" i="1"/>
  <c r="BB2686" i="1"/>
  <c r="BB2685" i="1"/>
  <c r="BB2684" i="1"/>
  <c r="BB2683" i="1"/>
  <c r="BB2682" i="1"/>
  <c r="BB2681" i="1"/>
  <c r="BB2680" i="1"/>
  <c r="BB2679" i="1"/>
  <c r="BB2678" i="1"/>
  <c r="BB2677" i="1"/>
  <c r="BB2676" i="1"/>
  <c r="BB2675" i="1"/>
  <c r="BB2674" i="1"/>
  <c r="BB2673" i="1"/>
  <c r="BB2672" i="1"/>
  <c r="BB2671" i="1"/>
  <c r="BB2670" i="1"/>
  <c r="BB2669" i="1"/>
  <c r="BB2668" i="1"/>
  <c r="BB2667" i="1"/>
  <c r="BB2666" i="1"/>
  <c r="BB2665" i="1"/>
  <c r="BB2664" i="1"/>
  <c r="BB2663" i="1"/>
  <c r="BB2662" i="1"/>
  <c r="BB2661" i="1"/>
  <c r="BB2660" i="1"/>
  <c r="BB2659" i="1"/>
  <c r="BB2658" i="1"/>
  <c r="BB2657" i="1"/>
  <c r="BB2656" i="1"/>
  <c r="BB2655" i="1"/>
  <c r="BB2654" i="1"/>
  <c r="BB2653" i="1"/>
  <c r="BB2652" i="1"/>
  <c r="BB2651" i="1"/>
  <c r="BB2650" i="1"/>
  <c r="BB2649" i="1"/>
  <c r="BB2648" i="1"/>
  <c r="BB2647" i="1"/>
  <c r="BB2646" i="1"/>
  <c r="BB2645" i="1"/>
  <c r="BB2644" i="1"/>
  <c r="BB2643" i="1"/>
  <c r="BB2642" i="1"/>
  <c r="BB2641" i="1"/>
  <c r="BB2640" i="1"/>
  <c r="BB2639" i="1"/>
  <c r="BB2638" i="1"/>
  <c r="BB2637" i="1"/>
  <c r="BB2636" i="1"/>
  <c r="BB2635" i="1"/>
  <c r="BB2634" i="1"/>
  <c r="BB2633" i="1"/>
  <c r="BB2632" i="1"/>
  <c r="BB2631" i="1"/>
  <c r="BB2630" i="1"/>
  <c r="BB2629" i="1"/>
  <c r="BB2628" i="1"/>
  <c r="BB2627" i="1"/>
  <c r="BB2626" i="1"/>
  <c r="BB2625" i="1"/>
  <c r="BB2624" i="1"/>
  <c r="BB2623" i="1"/>
  <c r="BB2622" i="1"/>
  <c r="BB2621" i="1"/>
  <c r="BB2620" i="1"/>
  <c r="BB2619" i="1"/>
  <c r="BB2618" i="1"/>
  <c r="BB2617" i="1"/>
  <c r="BB2616" i="1"/>
  <c r="BB2615" i="1"/>
  <c r="BB2614" i="1"/>
  <c r="BB2613" i="1"/>
  <c r="BB2612" i="1"/>
  <c r="BB2611" i="1"/>
  <c r="BB2610" i="1"/>
  <c r="BB2609" i="1"/>
  <c r="BB2608" i="1"/>
  <c r="BB2607" i="1"/>
  <c r="BB2606" i="1"/>
  <c r="BB2605" i="1"/>
  <c r="BB2604" i="1"/>
  <c r="BB2603" i="1"/>
  <c r="BB2602" i="1"/>
  <c r="BB2601" i="1"/>
  <c r="BB2600" i="1"/>
  <c r="BB2599" i="1"/>
  <c r="BB2598" i="1"/>
  <c r="BB2597" i="1"/>
  <c r="BB2596" i="1"/>
  <c r="BB2595" i="1"/>
  <c r="BB2594" i="1"/>
  <c r="BB2593" i="1"/>
  <c r="BB2592" i="1"/>
  <c r="BB2591" i="1"/>
  <c r="BB2590" i="1"/>
  <c r="BB2589" i="1"/>
  <c r="BB2588" i="1"/>
  <c r="BB2587" i="1"/>
  <c r="BB2586" i="1"/>
  <c r="BB2585" i="1"/>
  <c r="BB2584" i="1"/>
  <c r="BB2583" i="1"/>
  <c r="BB2582" i="1"/>
  <c r="BB2581" i="1"/>
  <c r="BB2580" i="1"/>
  <c r="BB2579" i="1"/>
  <c r="BB2578" i="1"/>
  <c r="BB2577" i="1"/>
  <c r="BB2576" i="1"/>
  <c r="BB2575" i="1"/>
  <c r="BB2574" i="1"/>
  <c r="BB2573" i="1"/>
  <c r="BB2572" i="1"/>
  <c r="BB2571" i="1"/>
  <c r="BB2570" i="1"/>
  <c r="BB2569" i="1"/>
  <c r="BB2568" i="1"/>
  <c r="BB2567" i="1"/>
  <c r="BB2566" i="1"/>
  <c r="BB2565" i="1"/>
  <c r="BB2564" i="1"/>
  <c r="BB2563" i="1"/>
  <c r="BB2562" i="1"/>
  <c r="BB2561" i="1"/>
  <c r="BB2560" i="1"/>
  <c r="BB2559" i="1"/>
  <c r="BB2558" i="1"/>
  <c r="BB2557" i="1"/>
  <c r="BB2556" i="1"/>
  <c r="BB2555" i="1"/>
  <c r="BB2554" i="1"/>
  <c r="BB2553" i="1"/>
  <c r="BB2552" i="1"/>
  <c r="BB2551" i="1"/>
  <c r="BB2550" i="1"/>
  <c r="BB2549" i="1"/>
  <c r="BB2548" i="1"/>
  <c r="BB2547" i="1"/>
  <c r="BB2546" i="1"/>
  <c r="BB2545" i="1"/>
  <c r="BB2544" i="1"/>
  <c r="BB2543" i="1"/>
  <c r="BB2542" i="1"/>
  <c r="BB2541" i="1"/>
  <c r="BB2540" i="1"/>
  <c r="BB2539" i="1"/>
  <c r="BB2538" i="1"/>
  <c r="BB2537" i="1"/>
  <c r="BB2536" i="1"/>
  <c r="BB2535" i="1"/>
  <c r="BB2534" i="1"/>
  <c r="BB2533" i="1"/>
  <c r="BB2532" i="1"/>
  <c r="BB2531" i="1"/>
  <c r="BB2530" i="1"/>
  <c r="BB2529" i="1"/>
  <c r="BB2528" i="1"/>
  <c r="BB2527" i="1"/>
  <c r="BB2526" i="1"/>
  <c r="BB2525" i="1"/>
  <c r="BB2524" i="1"/>
  <c r="BB2523" i="1"/>
  <c r="BB2522" i="1"/>
  <c r="BB2521" i="1"/>
  <c r="BB2520" i="1"/>
  <c r="BB2519" i="1"/>
  <c r="BB2518" i="1"/>
  <c r="BB2517" i="1"/>
  <c r="BB2516" i="1"/>
  <c r="BB2515" i="1"/>
  <c r="BB2514" i="1"/>
  <c r="BB2513" i="1"/>
  <c r="BB2512" i="1"/>
  <c r="BB2511" i="1"/>
  <c r="BB2510" i="1"/>
  <c r="BB2509" i="1"/>
  <c r="BB2508" i="1"/>
  <c r="BB2507" i="1"/>
  <c r="BB2506" i="1"/>
  <c r="BB2505" i="1"/>
  <c r="BB2504" i="1"/>
  <c r="BB2503" i="1"/>
  <c r="BB2502" i="1"/>
  <c r="BB2501" i="1"/>
  <c r="BB2500" i="1"/>
  <c r="BB2499" i="1"/>
  <c r="BB2498" i="1"/>
  <c r="BB2497" i="1"/>
  <c r="BB2496" i="1"/>
  <c r="BB2495" i="1"/>
  <c r="BB2494" i="1"/>
  <c r="BB2493" i="1"/>
  <c r="BB2492" i="1"/>
  <c r="BB2491" i="1"/>
  <c r="BB2490" i="1"/>
  <c r="BB2489" i="1"/>
  <c r="BB2488" i="1"/>
  <c r="BB2487" i="1"/>
  <c r="BB2486" i="1"/>
  <c r="BB2485" i="1"/>
  <c r="BB2484" i="1"/>
  <c r="BB2483" i="1"/>
  <c r="BB2482" i="1"/>
  <c r="BB2481" i="1"/>
  <c r="BB2480" i="1"/>
  <c r="BB2479" i="1"/>
  <c r="BB2478" i="1"/>
  <c r="BB2477" i="1"/>
  <c r="BB2476" i="1"/>
  <c r="BB2475" i="1"/>
  <c r="BB2474" i="1"/>
  <c r="BB2473" i="1"/>
  <c r="BB2472" i="1"/>
  <c r="BB2471" i="1"/>
  <c r="BB2470" i="1"/>
  <c r="BB2469" i="1"/>
  <c r="BB2468" i="1"/>
  <c r="BB2467" i="1"/>
  <c r="BB2466" i="1"/>
  <c r="BB2465" i="1"/>
  <c r="BB2464" i="1"/>
  <c r="BB2463" i="1"/>
  <c r="BB2462" i="1"/>
  <c r="BB2461" i="1"/>
  <c r="BB2460" i="1"/>
  <c r="BB2459" i="1"/>
  <c r="BB2458" i="1"/>
  <c r="BB2457" i="1"/>
  <c r="BB2456" i="1"/>
  <c r="BB2455" i="1"/>
  <c r="BB2454" i="1"/>
  <c r="BB2453" i="1"/>
  <c r="BB2452" i="1"/>
  <c r="BB2451" i="1"/>
  <c r="BB2450" i="1"/>
  <c r="BB2449" i="1"/>
  <c r="BB2448" i="1"/>
  <c r="BB2447" i="1"/>
  <c r="BB2446" i="1"/>
  <c r="BB2445" i="1"/>
  <c r="BB2444" i="1"/>
  <c r="BB2443" i="1"/>
  <c r="BB2442" i="1"/>
  <c r="BB2441" i="1"/>
  <c r="BB2440" i="1"/>
  <c r="BB2439" i="1"/>
  <c r="BB2438" i="1"/>
  <c r="BB2437" i="1"/>
  <c r="BB2436" i="1"/>
  <c r="BB2435" i="1"/>
  <c r="BB2434" i="1"/>
  <c r="BB2433" i="1"/>
  <c r="BB2432" i="1"/>
  <c r="BB2431" i="1"/>
  <c r="BB2430" i="1"/>
  <c r="BB2429" i="1"/>
  <c r="BB2428" i="1"/>
  <c r="BB2427" i="1"/>
  <c r="BB2426" i="1"/>
  <c r="BB2425" i="1"/>
  <c r="BB2424" i="1"/>
  <c r="BB2423" i="1"/>
  <c r="BB2422" i="1"/>
  <c r="BB2421" i="1"/>
  <c r="BB2420" i="1"/>
  <c r="BB2419" i="1"/>
  <c r="BB2418" i="1"/>
  <c r="BB2417" i="1"/>
  <c r="BB2416" i="1"/>
  <c r="BB2415" i="1"/>
  <c r="BB2414" i="1"/>
  <c r="BB2413" i="1"/>
  <c r="BB2412" i="1"/>
  <c r="BB2411" i="1"/>
  <c r="BB2410" i="1"/>
  <c r="BB2409" i="1"/>
  <c r="BB2408" i="1"/>
  <c r="BB2407" i="1"/>
  <c r="BB2406" i="1"/>
  <c r="BB2405" i="1"/>
  <c r="BB2404" i="1"/>
  <c r="BB2403" i="1"/>
  <c r="BB2402" i="1"/>
  <c r="BB2401" i="1"/>
  <c r="BB2400" i="1"/>
  <c r="BB2399" i="1"/>
  <c r="BB2398" i="1"/>
  <c r="BB2397" i="1"/>
  <c r="BB2396" i="1"/>
  <c r="BB2395" i="1"/>
  <c r="BB2394" i="1"/>
  <c r="BB2393" i="1"/>
  <c r="BB2392" i="1"/>
  <c r="BB2391" i="1"/>
  <c r="BB2390" i="1"/>
  <c r="BB2389" i="1"/>
  <c r="BB2388" i="1"/>
  <c r="BB2387" i="1"/>
  <c r="BB2386" i="1"/>
  <c r="BB2385" i="1"/>
  <c r="BB2384" i="1"/>
  <c r="BB2383" i="1"/>
  <c r="BB2382" i="1"/>
  <c r="BB2381" i="1"/>
  <c r="BB2380" i="1"/>
  <c r="BB2379" i="1"/>
  <c r="BB2378" i="1"/>
  <c r="BB2377" i="1"/>
  <c r="BB2376" i="1"/>
  <c r="BB2375" i="1"/>
  <c r="BB2374" i="1"/>
  <c r="BB2373" i="1"/>
  <c r="BB2372" i="1"/>
  <c r="BB2371" i="1"/>
  <c r="BB2370" i="1"/>
  <c r="BB2369" i="1"/>
  <c r="BB2368" i="1"/>
  <c r="BB2367" i="1"/>
  <c r="BB2366" i="1"/>
  <c r="BB2365" i="1"/>
  <c r="BB2364" i="1"/>
  <c r="BB2363" i="1"/>
  <c r="BB2362" i="1"/>
  <c r="BB2361" i="1"/>
  <c r="BB2360" i="1"/>
  <c r="BB2359" i="1"/>
  <c r="BB2358" i="1"/>
  <c r="BB2357" i="1"/>
  <c r="BB2356" i="1"/>
  <c r="BB2355" i="1"/>
  <c r="BB2354" i="1"/>
  <c r="BB2353" i="1"/>
  <c r="BB2352" i="1"/>
  <c r="BB2351" i="1"/>
  <c r="BB2350" i="1"/>
  <c r="BB2349" i="1"/>
  <c r="BB2348" i="1"/>
  <c r="BB2347" i="1"/>
  <c r="BB2346" i="1"/>
  <c r="BB2345" i="1"/>
  <c r="BB2344" i="1"/>
  <c r="BB2343" i="1"/>
  <c r="BB2342" i="1"/>
  <c r="BB2341" i="1"/>
  <c r="BB2340" i="1"/>
  <c r="BB2339" i="1"/>
  <c r="BB2338" i="1"/>
  <c r="BB2337" i="1"/>
  <c r="BB2336" i="1"/>
  <c r="BB2335" i="1"/>
  <c r="BB2334" i="1"/>
  <c r="BB2333" i="1"/>
  <c r="BB2332" i="1"/>
  <c r="BB2331" i="1"/>
  <c r="BB2330" i="1"/>
  <c r="BB2329" i="1"/>
  <c r="BB2328" i="1"/>
  <c r="BB2327" i="1"/>
  <c r="BB2326" i="1"/>
  <c r="BB2325" i="1"/>
  <c r="BB2324" i="1"/>
  <c r="BB2323" i="1"/>
  <c r="BB2322" i="1"/>
  <c r="BB2321" i="1"/>
  <c r="BB2320" i="1"/>
  <c r="BB2319" i="1"/>
  <c r="BB2318" i="1"/>
  <c r="BB2317" i="1"/>
  <c r="BB2316" i="1"/>
  <c r="BB2315" i="1"/>
  <c r="BB2314" i="1"/>
  <c r="BB2313" i="1"/>
  <c r="BB2312" i="1"/>
  <c r="BB2311" i="1"/>
  <c r="BB2310" i="1"/>
  <c r="BB2309" i="1"/>
  <c r="BB2308" i="1"/>
  <c r="BB2307" i="1"/>
  <c r="BB2306" i="1"/>
  <c r="BB2305" i="1"/>
  <c r="BB2304" i="1"/>
  <c r="BB2303" i="1"/>
  <c r="BB2302" i="1"/>
  <c r="BB2301" i="1"/>
  <c r="BB2300" i="1"/>
  <c r="BB2299" i="1"/>
  <c r="BB2298" i="1"/>
  <c r="BB2297" i="1"/>
  <c r="BB2296" i="1"/>
  <c r="BB2295" i="1"/>
  <c r="BB2294" i="1"/>
  <c r="BB2293" i="1"/>
  <c r="BB2292" i="1"/>
  <c r="BB2291" i="1"/>
  <c r="BB2290" i="1"/>
  <c r="BB2289" i="1"/>
  <c r="BB2288" i="1"/>
  <c r="BB2287" i="1"/>
  <c r="BB2286" i="1"/>
  <c r="BB2285" i="1"/>
  <c r="BB2284" i="1"/>
  <c r="BB2283" i="1"/>
  <c r="BB2282" i="1"/>
  <c r="BB2281" i="1"/>
  <c r="BB2280" i="1"/>
  <c r="BB2279" i="1"/>
  <c r="BB2278" i="1"/>
  <c r="BB2277" i="1"/>
  <c r="BB2276" i="1"/>
  <c r="BB2275" i="1"/>
  <c r="BB2274" i="1"/>
  <c r="BB2273" i="1"/>
  <c r="BB2272" i="1"/>
  <c r="BB2271" i="1"/>
  <c r="BB2270" i="1"/>
  <c r="BB2269" i="1"/>
  <c r="BB2268" i="1"/>
  <c r="BB2267" i="1"/>
  <c r="BB2266" i="1"/>
  <c r="BB2265" i="1"/>
  <c r="BB2264" i="1"/>
  <c r="BB2263" i="1"/>
  <c r="BB2262" i="1"/>
  <c r="BB2261" i="1"/>
  <c r="BB2260" i="1"/>
  <c r="BB2259" i="1"/>
  <c r="BB2258" i="1"/>
  <c r="BB2257" i="1"/>
  <c r="BB2256" i="1"/>
  <c r="BB2255" i="1"/>
  <c r="BB2254" i="1"/>
  <c r="BB2253" i="1"/>
  <c r="BB2252" i="1"/>
  <c r="BB2251" i="1"/>
  <c r="BB2250" i="1"/>
  <c r="BB2249" i="1"/>
  <c r="BB2248" i="1"/>
  <c r="BB2247" i="1"/>
  <c r="BB2246" i="1"/>
  <c r="BB2245" i="1"/>
  <c r="BB2244" i="1"/>
  <c r="BB2243" i="1"/>
  <c r="BB2242" i="1"/>
  <c r="BB2241" i="1"/>
  <c r="BB2240" i="1"/>
  <c r="BB2239" i="1"/>
  <c r="BB2238" i="1"/>
  <c r="BB2237" i="1"/>
  <c r="BB2236" i="1"/>
  <c r="BB2235" i="1"/>
  <c r="BB2234" i="1"/>
  <c r="BB2233" i="1"/>
  <c r="BB2232" i="1"/>
  <c r="BB2231" i="1"/>
  <c r="BB2230" i="1"/>
  <c r="BB2229" i="1"/>
  <c r="BB2228" i="1"/>
  <c r="BB2227" i="1"/>
  <c r="BB2226" i="1"/>
  <c r="BB2225" i="1"/>
  <c r="BB2224" i="1"/>
  <c r="BB2223" i="1"/>
  <c r="BB2222" i="1"/>
  <c r="BB2221" i="1"/>
  <c r="BB2220" i="1"/>
  <c r="BB2219" i="1"/>
  <c r="BB2218" i="1"/>
  <c r="BB2217" i="1"/>
  <c r="BB2216" i="1"/>
  <c r="BB2215" i="1"/>
  <c r="BB2214" i="1"/>
  <c r="BB2213" i="1"/>
  <c r="BB2212" i="1"/>
  <c r="BB2211" i="1"/>
  <c r="BB2210" i="1"/>
  <c r="BB2209" i="1"/>
  <c r="BB2208" i="1"/>
  <c r="BB2207" i="1"/>
  <c r="BB2206" i="1"/>
  <c r="BB2205" i="1"/>
  <c r="BB2204" i="1"/>
  <c r="BB2203" i="1"/>
  <c r="BB2202" i="1"/>
  <c r="BB2201" i="1"/>
  <c r="BB2200" i="1"/>
  <c r="BB2199" i="1"/>
  <c r="BB2198" i="1"/>
  <c r="BB2197" i="1"/>
  <c r="BB2196" i="1"/>
  <c r="BB2195" i="1"/>
  <c r="BB2194" i="1"/>
  <c r="BB2193" i="1"/>
  <c r="BB2192" i="1"/>
  <c r="BB2191" i="1"/>
  <c r="BB2190" i="1"/>
  <c r="BB2189" i="1"/>
  <c r="BB2188" i="1"/>
  <c r="BB2187" i="1"/>
  <c r="BB2186" i="1"/>
  <c r="BB2185" i="1"/>
  <c r="BB2184" i="1"/>
  <c r="BB2183" i="1"/>
  <c r="BB2182" i="1"/>
  <c r="BB2181" i="1"/>
  <c r="BB2180" i="1"/>
  <c r="BB2179" i="1"/>
  <c r="BB2178" i="1"/>
  <c r="BB2177" i="1"/>
  <c r="BB2176" i="1"/>
  <c r="BB2175" i="1"/>
  <c r="BB2174" i="1"/>
  <c r="BB2173" i="1"/>
  <c r="BB2172" i="1"/>
  <c r="BB2171" i="1"/>
  <c r="BB2170" i="1"/>
  <c r="BB2169" i="1"/>
  <c r="BB2168" i="1"/>
  <c r="BB2167" i="1"/>
  <c r="BB2166" i="1"/>
  <c r="BB2165" i="1"/>
  <c r="BB2164" i="1"/>
  <c r="BB2163" i="1"/>
  <c r="BB2162" i="1"/>
  <c r="BB2161" i="1"/>
  <c r="BB2160" i="1"/>
  <c r="BB2159" i="1"/>
  <c r="BB2158" i="1"/>
  <c r="BB2157" i="1"/>
  <c r="BB2156" i="1"/>
  <c r="BB2155" i="1"/>
  <c r="BB2154" i="1"/>
  <c r="BB2153" i="1"/>
  <c r="BB2152" i="1"/>
  <c r="BB2151" i="1"/>
  <c r="BB2150" i="1"/>
  <c r="BB2149" i="1"/>
  <c r="BB2148" i="1"/>
  <c r="BB2147" i="1"/>
  <c r="BB2146" i="1"/>
  <c r="BB2145" i="1"/>
  <c r="BB2144" i="1"/>
  <c r="BB2143" i="1"/>
  <c r="BB2142" i="1"/>
  <c r="BB2141" i="1"/>
  <c r="BB2140" i="1"/>
  <c r="BB2139" i="1"/>
  <c r="BB2138" i="1"/>
  <c r="BB2137" i="1"/>
  <c r="BB2136" i="1"/>
  <c r="BB2135" i="1"/>
  <c r="BB2134" i="1"/>
  <c r="BB2133" i="1"/>
  <c r="BB2132" i="1"/>
  <c r="BB2131" i="1"/>
  <c r="BB2130" i="1"/>
  <c r="BB2129" i="1"/>
  <c r="BB2128" i="1"/>
  <c r="BB2127" i="1"/>
  <c r="BB2126" i="1"/>
  <c r="BB2125" i="1"/>
  <c r="BB2124" i="1"/>
  <c r="BB2123" i="1"/>
  <c r="BB2122" i="1"/>
  <c r="BB2121" i="1"/>
  <c r="BB2120" i="1"/>
  <c r="BB2119" i="1"/>
  <c r="BB2118" i="1"/>
  <c r="BB2117" i="1"/>
  <c r="BB2116" i="1"/>
  <c r="BB2115" i="1"/>
  <c r="BB2114" i="1"/>
  <c r="BB2113" i="1"/>
  <c r="BB2112" i="1"/>
  <c r="BB2111" i="1"/>
  <c r="BB2110" i="1"/>
  <c r="BB2109" i="1"/>
  <c r="BB2108" i="1"/>
  <c r="BB2107" i="1"/>
  <c r="BB2106" i="1"/>
  <c r="BB2105" i="1"/>
  <c r="BB2104" i="1"/>
  <c r="BB2103" i="1"/>
  <c r="BB2102" i="1"/>
  <c r="BB2101" i="1"/>
  <c r="BB2100" i="1"/>
  <c r="BB2099" i="1"/>
  <c r="BB2098" i="1"/>
  <c r="BB2097" i="1"/>
  <c r="BB2096" i="1"/>
  <c r="BB2095" i="1"/>
  <c r="BB2094" i="1"/>
  <c r="BB2093" i="1"/>
  <c r="BB2092" i="1"/>
  <c r="BB2091" i="1"/>
  <c r="BB2090" i="1"/>
  <c r="BB2089" i="1"/>
  <c r="BB2088" i="1"/>
  <c r="BB2087" i="1"/>
  <c r="BB2086" i="1"/>
  <c r="BB2085" i="1"/>
  <c r="BB2084" i="1"/>
  <c r="BB2083" i="1"/>
  <c r="BB2082" i="1"/>
  <c r="BB2081" i="1"/>
  <c r="BB2080" i="1"/>
  <c r="BB2079" i="1"/>
  <c r="BB2078" i="1"/>
  <c r="BB2077" i="1"/>
  <c r="BB2076" i="1"/>
  <c r="BB2075" i="1"/>
  <c r="BB2074" i="1"/>
  <c r="BB2073" i="1"/>
  <c r="BB2072" i="1"/>
  <c r="BB2071" i="1"/>
  <c r="BB2070" i="1"/>
  <c r="BB2069" i="1"/>
  <c r="BB2068" i="1"/>
  <c r="BB2067" i="1"/>
  <c r="BB2066" i="1"/>
  <c r="BB2065" i="1"/>
  <c r="BB2064" i="1"/>
  <c r="BB2063" i="1"/>
  <c r="BB2062" i="1"/>
  <c r="BB2061" i="1"/>
  <c r="BB2060" i="1"/>
  <c r="BB2059" i="1"/>
  <c r="BB2058" i="1"/>
  <c r="BB2057" i="1"/>
  <c r="BB2056" i="1"/>
  <c r="BB2055" i="1"/>
  <c r="BB2054" i="1"/>
  <c r="BB2053" i="1"/>
  <c r="BB2052" i="1"/>
  <c r="BB2051" i="1"/>
  <c r="BB2050" i="1"/>
  <c r="BB2049" i="1"/>
  <c r="BB2048" i="1"/>
  <c r="BB2047" i="1"/>
  <c r="BB2046" i="1"/>
  <c r="BB2045" i="1"/>
  <c r="BB2044" i="1"/>
  <c r="BB2043" i="1"/>
  <c r="BB2042" i="1"/>
  <c r="BB2041" i="1"/>
  <c r="BB2040" i="1"/>
  <c r="BB2039" i="1"/>
  <c r="BB2038" i="1"/>
  <c r="BB2037" i="1"/>
  <c r="BB2036" i="1"/>
  <c r="BB2035" i="1"/>
  <c r="BB2034" i="1"/>
  <c r="BB2033" i="1"/>
  <c r="BB2032" i="1"/>
  <c r="BB2031" i="1"/>
  <c r="BB2030" i="1"/>
  <c r="BB2029" i="1"/>
  <c r="BB2028" i="1"/>
  <c r="BB2027" i="1"/>
  <c r="BB2026" i="1"/>
  <c r="BB2025" i="1"/>
  <c r="BB2024" i="1"/>
  <c r="BB2023" i="1"/>
  <c r="BB2022" i="1"/>
  <c r="BB2021" i="1"/>
  <c r="BB2020" i="1"/>
  <c r="BB2019" i="1"/>
  <c r="BB2018" i="1"/>
  <c r="BB2017" i="1"/>
  <c r="BB2016" i="1"/>
  <c r="BB2015" i="1"/>
  <c r="BB2014" i="1"/>
  <c r="BB2013" i="1"/>
  <c r="BB2012" i="1"/>
  <c r="BB2011" i="1"/>
  <c r="BB2010" i="1"/>
  <c r="BB2009" i="1"/>
  <c r="BB2008" i="1"/>
  <c r="BB2007" i="1"/>
  <c r="BB2006" i="1"/>
  <c r="BB2005" i="1"/>
  <c r="BB2004" i="1"/>
  <c r="BB2003" i="1"/>
  <c r="BB2002" i="1"/>
  <c r="BB2001" i="1"/>
  <c r="BB2000" i="1"/>
  <c r="BB1999" i="1"/>
  <c r="BB1998" i="1"/>
  <c r="BB1997" i="1"/>
  <c r="BB1996" i="1"/>
  <c r="BB1995" i="1"/>
  <c r="BB1994" i="1"/>
  <c r="BB1993" i="1"/>
  <c r="BB1992" i="1"/>
  <c r="BB1991" i="1"/>
  <c r="BB1990" i="1"/>
  <c r="BB1989" i="1"/>
  <c r="BB1988" i="1"/>
  <c r="BB1987" i="1"/>
  <c r="BB1986" i="1"/>
  <c r="BB1985" i="1"/>
  <c r="BB1984" i="1"/>
  <c r="BB1983" i="1"/>
  <c r="BB1982" i="1"/>
  <c r="BB1981" i="1"/>
  <c r="BB1980" i="1"/>
  <c r="BB1979" i="1"/>
  <c r="BB1978" i="1"/>
  <c r="BB1977" i="1"/>
  <c r="BB1976" i="1"/>
  <c r="BB1975" i="1"/>
  <c r="BB1974" i="1"/>
  <c r="BB1973" i="1"/>
  <c r="BB1972" i="1"/>
  <c r="BB1971" i="1"/>
  <c r="BB1970" i="1"/>
  <c r="BB1969" i="1"/>
  <c r="BB1968" i="1"/>
  <c r="BB1967" i="1"/>
  <c r="BB1966" i="1"/>
  <c r="BB1965" i="1"/>
  <c r="BB1964" i="1"/>
  <c r="BB1963" i="1"/>
  <c r="BB1962" i="1"/>
  <c r="BB1961" i="1"/>
  <c r="BB1960" i="1"/>
  <c r="BB1959" i="1"/>
  <c r="BB1958" i="1"/>
  <c r="BB1957" i="1"/>
  <c r="BB1956" i="1"/>
  <c r="BB1955" i="1"/>
  <c r="BB1954" i="1"/>
  <c r="BB1953" i="1"/>
  <c r="BB1952" i="1"/>
  <c r="BB1951" i="1"/>
  <c r="BB1950" i="1"/>
  <c r="BB1949" i="1"/>
  <c r="BB1948" i="1"/>
  <c r="BB1947" i="1"/>
  <c r="BB1946" i="1"/>
  <c r="BB1945" i="1"/>
  <c r="BB1944" i="1"/>
  <c r="BB1943" i="1"/>
  <c r="BB1942" i="1"/>
  <c r="BB1941" i="1"/>
  <c r="BB1940" i="1"/>
  <c r="BB1939" i="1"/>
  <c r="BB1938" i="1"/>
  <c r="BB1937" i="1"/>
  <c r="BB1936" i="1"/>
  <c r="BB1935" i="1"/>
  <c r="BB1934" i="1"/>
  <c r="BB1933" i="1"/>
  <c r="BB1932" i="1"/>
  <c r="BB1931" i="1"/>
  <c r="BB1930" i="1"/>
  <c r="BB1929" i="1"/>
  <c r="BB1928" i="1"/>
  <c r="BB1927" i="1"/>
  <c r="BB1926" i="1"/>
  <c r="BB1925" i="1"/>
  <c r="BB1924" i="1"/>
  <c r="BB1923" i="1"/>
  <c r="BB1922" i="1"/>
  <c r="BB1921" i="1"/>
  <c r="BB1920" i="1"/>
  <c r="BB1919" i="1"/>
  <c r="BB1918" i="1"/>
  <c r="BB1917" i="1"/>
  <c r="BB1916" i="1"/>
  <c r="BB1915" i="1"/>
  <c r="BB1914" i="1"/>
  <c r="BB1913" i="1"/>
  <c r="BB1912" i="1"/>
  <c r="BB1911" i="1"/>
  <c r="BB1910" i="1"/>
  <c r="BB1909" i="1"/>
  <c r="BB1908" i="1"/>
  <c r="BB1907" i="1"/>
  <c r="BB1906" i="1"/>
  <c r="BB1905" i="1"/>
  <c r="BB1904" i="1"/>
  <c r="BB1903" i="1"/>
  <c r="BB1902" i="1"/>
  <c r="BB1901" i="1"/>
  <c r="BB1900" i="1"/>
  <c r="BB1899" i="1"/>
  <c r="BB1898" i="1"/>
  <c r="BB1897" i="1"/>
  <c r="BB1896" i="1"/>
  <c r="BB1895" i="1"/>
  <c r="BB1894" i="1"/>
  <c r="BB1893" i="1"/>
  <c r="BB1892" i="1"/>
  <c r="BB1891" i="1"/>
  <c r="BB1890" i="1"/>
  <c r="BB1889" i="1"/>
  <c r="BB1888" i="1"/>
  <c r="BB1887" i="1"/>
  <c r="BB1886" i="1"/>
  <c r="BB1885" i="1"/>
  <c r="BB1884" i="1"/>
  <c r="BB1883" i="1"/>
  <c r="BB1882" i="1"/>
  <c r="BB1881" i="1"/>
  <c r="BB1880" i="1"/>
  <c r="BB1879" i="1"/>
  <c r="BB1878" i="1"/>
  <c r="BB1877" i="1"/>
  <c r="BB1876" i="1"/>
  <c r="BB1875" i="1"/>
  <c r="BB1874" i="1"/>
  <c r="BB1873" i="1"/>
  <c r="BB1872" i="1"/>
  <c r="BB1871" i="1"/>
  <c r="BB1870" i="1"/>
  <c r="BB1869" i="1"/>
  <c r="BB1868" i="1"/>
  <c r="BB1867" i="1"/>
  <c r="BB1866" i="1"/>
  <c r="BB1865" i="1"/>
  <c r="BB1864" i="1"/>
  <c r="BB1863" i="1"/>
  <c r="BB1862" i="1"/>
  <c r="BB1861" i="1"/>
  <c r="BB1860" i="1"/>
  <c r="BB1859" i="1"/>
  <c r="BB1858" i="1"/>
  <c r="BB1857" i="1"/>
  <c r="BB1856" i="1"/>
  <c r="BB1855" i="1"/>
  <c r="BB1854" i="1"/>
  <c r="BB1853" i="1"/>
  <c r="BB1852" i="1"/>
  <c r="BB1851" i="1"/>
  <c r="BB1850" i="1"/>
  <c r="BB1849" i="1"/>
  <c r="BB1848" i="1"/>
  <c r="BB1847" i="1"/>
  <c r="BB1846" i="1"/>
  <c r="BB1845" i="1"/>
  <c r="BB1844" i="1"/>
  <c r="BB1843" i="1"/>
  <c r="BB1842" i="1"/>
  <c r="BB1841" i="1"/>
  <c r="BB1840" i="1"/>
  <c r="BB1839" i="1"/>
  <c r="BB1838" i="1"/>
  <c r="BB1837" i="1"/>
  <c r="BB1836" i="1"/>
  <c r="BB1835" i="1"/>
  <c r="BB1834" i="1"/>
  <c r="BB1833" i="1"/>
  <c r="BB1832" i="1"/>
  <c r="BB1831" i="1"/>
  <c r="BB1830" i="1"/>
  <c r="BB1829" i="1"/>
  <c r="BB1828" i="1"/>
  <c r="BB1827" i="1"/>
  <c r="BB1826" i="1"/>
  <c r="BB1825" i="1"/>
  <c r="BB1824" i="1"/>
  <c r="BB1823" i="1"/>
  <c r="BB1822" i="1"/>
  <c r="BB1821" i="1"/>
  <c r="BB1820" i="1"/>
  <c r="BB1819" i="1"/>
  <c r="BB1818" i="1"/>
  <c r="BB1817" i="1"/>
  <c r="BB1816" i="1"/>
  <c r="BB1815" i="1"/>
  <c r="BB1814" i="1"/>
  <c r="BB1813" i="1"/>
  <c r="BB1812" i="1"/>
  <c r="BB1811" i="1"/>
  <c r="BB1810" i="1"/>
  <c r="BB1809" i="1"/>
  <c r="BB1808" i="1"/>
  <c r="BB1807" i="1"/>
  <c r="BB1806" i="1"/>
  <c r="BB1805" i="1"/>
  <c r="BB1804" i="1"/>
  <c r="BB1803" i="1"/>
  <c r="BB1802" i="1"/>
  <c r="BB1801" i="1"/>
  <c r="BB1800" i="1"/>
  <c r="BB1799" i="1"/>
  <c r="BB1798" i="1"/>
  <c r="BB1797" i="1"/>
  <c r="BB1796" i="1"/>
  <c r="BB1795" i="1"/>
  <c r="BB1794" i="1"/>
  <c r="BB1793" i="1"/>
  <c r="BB1792" i="1"/>
  <c r="BB1791" i="1"/>
  <c r="BB1790" i="1"/>
  <c r="BB1789" i="1"/>
  <c r="BB1788" i="1"/>
  <c r="BB1787" i="1"/>
  <c r="BB1786" i="1"/>
  <c r="BB1785" i="1"/>
  <c r="BB1784" i="1"/>
  <c r="BB1783" i="1"/>
  <c r="BB1782" i="1"/>
  <c r="BB1781" i="1"/>
  <c r="BB1780" i="1"/>
  <c r="BB1779" i="1"/>
  <c r="BB1778" i="1"/>
  <c r="BB1777" i="1"/>
  <c r="BB1776" i="1"/>
  <c r="BB1775" i="1"/>
  <c r="BB1774" i="1"/>
  <c r="BB1773" i="1"/>
  <c r="BB1772" i="1"/>
  <c r="BB1771" i="1"/>
  <c r="BB1770" i="1"/>
  <c r="BB1769" i="1"/>
  <c r="BB1768" i="1"/>
  <c r="BB1767" i="1"/>
  <c r="BB1766" i="1"/>
  <c r="BB1765" i="1"/>
  <c r="BB1764" i="1"/>
  <c r="BB1763" i="1"/>
  <c r="BB1762" i="1"/>
  <c r="BB1761" i="1"/>
  <c r="BB1760" i="1"/>
  <c r="BB1759" i="1"/>
  <c r="BB1758" i="1"/>
  <c r="BB1757" i="1"/>
  <c r="BB1756" i="1"/>
  <c r="BB1755" i="1"/>
  <c r="BB1754" i="1"/>
  <c r="BB1753" i="1"/>
  <c r="BB1752" i="1"/>
  <c r="BB1751" i="1"/>
  <c r="BB1750" i="1"/>
  <c r="BB1749" i="1"/>
  <c r="BB1748" i="1"/>
  <c r="BB1747" i="1"/>
  <c r="BB1746" i="1"/>
  <c r="BB1745" i="1"/>
  <c r="BB1744" i="1"/>
  <c r="BB1743" i="1"/>
  <c r="BB1742" i="1"/>
  <c r="BB1741" i="1"/>
  <c r="BB1740" i="1"/>
  <c r="BB1739" i="1"/>
  <c r="BB1738" i="1"/>
  <c r="BB1737" i="1"/>
  <c r="BB1736" i="1"/>
  <c r="BB1735" i="1"/>
  <c r="BB1734" i="1"/>
  <c r="BB1733" i="1"/>
  <c r="BB1732" i="1"/>
  <c r="BB1731" i="1"/>
  <c r="BB1730" i="1"/>
  <c r="BB1729" i="1"/>
  <c r="BB1728" i="1"/>
  <c r="BB1727" i="1"/>
  <c r="BB1726" i="1"/>
  <c r="BB1725" i="1"/>
  <c r="BB1724" i="1"/>
  <c r="BB1723" i="1"/>
  <c r="BB1722" i="1"/>
  <c r="BB1721" i="1"/>
  <c r="BB1720" i="1"/>
  <c r="BB1719" i="1"/>
  <c r="BB1718" i="1"/>
  <c r="BB1717" i="1"/>
  <c r="BB1716" i="1"/>
  <c r="BB1715" i="1"/>
  <c r="BB1714" i="1"/>
  <c r="BB1713" i="1"/>
  <c r="BB1712" i="1"/>
  <c r="BB1711" i="1"/>
  <c r="BB1710" i="1"/>
  <c r="BB1709" i="1"/>
  <c r="BB1708" i="1"/>
  <c r="BB1707" i="1"/>
  <c r="BB1706" i="1"/>
  <c r="BB1705" i="1"/>
  <c r="BB1704" i="1"/>
  <c r="BB1703" i="1"/>
  <c r="BB1702" i="1"/>
  <c r="BB1701" i="1"/>
  <c r="BB1700" i="1"/>
  <c r="BB1699" i="1"/>
  <c r="BB1698" i="1"/>
  <c r="BB1697" i="1"/>
  <c r="BB1696" i="1"/>
  <c r="BB1695" i="1"/>
  <c r="BB1694" i="1"/>
  <c r="BB1693" i="1"/>
  <c r="BB1692" i="1"/>
  <c r="BB1691" i="1"/>
  <c r="BB1690" i="1"/>
  <c r="BB1689" i="1"/>
  <c r="BB1688" i="1"/>
  <c r="BB1687" i="1"/>
  <c r="BB1686" i="1"/>
  <c r="BB1685" i="1"/>
  <c r="BB1684" i="1"/>
  <c r="BB1683" i="1"/>
  <c r="BB1682" i="1"/>
  <c r="BB1681" i="1"/>
  <c r="BB1680" i="1"/>
  <c r="BB1679" i="1"/>
  <c r="BB1678" i="1"/>
  <c r="BB1677" i="1"/>
  <c r="BB1676" i="1"/>
  <c r="BB1675" i="1"/>
  <c r="BB1674" i="1"/>
  <c r="BB1673" i="1"/>
  <c r="BB1672" i="1"/>
  <c r="BB1671" i="1"/>
  <c r="BB1670" i="1"/>
  <c r="BB1669" i="1"/>
  <c r="BB1668" i="1"/>
  <c r="BB1667" i="1"/>
  <c r="BB1666" i="1"/>
  <c r="BB1665" i="1"/>
  <c r="BB1664" i="1"/>
  <c r="BB1663" i="1"/>
  <c r="BB1662" i="1"/>
  <c r="BB1661" i="1"/>
  <c r="BB1660" i="1"/>
  <c r="BB1659" i="1"/>
  <c r="BB1658" i="1"/>
  <c r="BB1657" i="1"/>
  <c r="BB1656" i="1"/>
  <c r="BB1655" i="1"/>
  <c r="BB1654" i="1"/>
  <c r="BB1653" i="1"/>
  <c r="BB1652" i="1"/>
  <c r="BB1651" i="1"/>
  <c r="BB1650" i="1"/>
  <c r="BB1649" i="1"/>
  <c r="BB1648" i="1"/>
  <c r="BB1647" i="1"/>
  <c r="BB1646" i="1"/>
  <c r="BB1645" i="1"/>
  <c r="BB1644" i="1"/>
  <c r="BB1643" i="1"/>
  <c r="BB1642" i="1"/>
  <c r="BB1641" i="1"/>
  <c r="BB1640" i="1"/>
  <c r="BB1639" i="1"/>
  <c r="BB1638" i="1"/>
  <c r="BB1637" i="1"/>
  <c r="BB1636" i="1"/>
  <c r="BB1635" i="1"/>
  <c r="BB1634" i="1"/>
  <c r="BB1633" i="1"/>
  <c r="BB1632" i="1"/>
  <c r="BB1631" i="1"/>
  <c r="BB1630" i="1"/>
  <c r="BB1629" i="1"/>
  <c r="BB1628" i="1"/>
  <c r="BB1627" i="1"/>
  <c r="BB1626" i="1"/>
  <c r="BB1625" i="1"/>
  <c r="BB1624" i="1"/>
  <c r="BB1623" i="1"/>
  <c r="BB1622" i="1"/>
  <c r="BB1621" i="1"/>
  <c r="BB1620" i="1"/>
  <c r="BB1619" i="1"/>
  <c r="BB1618" i="1"/>
  <c r="BB1617" i="1"/>
  <c r="BB1616" i="1"/>
  <c r="BB1615" i="1"/>
  <c r="BB1614" i="1"/>
  <c r="BB1613" i="1"/>
  <c r="BB1612" i="1"/>
  <c r="BB1611" i="1"/>
  <c r="BB1610" i="1"/>
  <c r="BB1609" i="1"/>
  <c r="BB1608" i="1"/>
  <c r="BB1607" i="1"/>
  <c r="BB1606" i="1"/>
  <c r="BB1605" i="1"/>
  <c r="BB1604" i="1"/>
  <c r="BB1603" i="1"/>
  <c r="BB1602" i="1"/>
  <c r="BB1601" i="1"/>
  <c r="BB1600" i="1"/>
  <c r="BB1599" i="1"/>
  <c r="BB1598" i="1"/>
  <c r="BB1597" i="1"/>
  <c r="BB1596" i="1"/>
  <c r="BB1595" i="1"/>
  <c r="BB1594" i="1"/>
  <c r="BB1593" i="1"/>
  <c r="BB1592" i="1"/>
  <c r="BB1591" i="1"/>
  <c r="BB1590" i="1"/>
  <c r="BB1589" i="1"/>
  <c r="BB1588" i="1"/>
  <c r="BB1587" i="1"/>
  <c r="BB1586" i="1"/>
  <c r="BB1585" i="1"/>
  <c r="BB1584" i="1"/>
  <c r="BB1583" i="1"/>
  <c r="BB1582" i="1"/>
  <c r="BB1581" i="1"/>
  <c r="BB1580" i="1"/>
  <c r="BB1579" i="1"/>
  <c r="BB1578" i="1"/>
  <c r="BB1577" i="1"/>
  <c r="BB1576" i="1"/>
  <c r="BB1575" i="1"/>
  <c r="BB1574" i="1"/>
  <c r="BB1573" i="1"/>
  <c r="BB1572" i="1"/>
  <c r="BB1571" i="1"/>
  <c r="BB1570" i="1"/>
  <c r="BB1569" i="1"/>
  <c r="BB1568" i="1"/>
  <c r="BB1567" i="1"/>
  <c r="BB1566" i="1"/>
  <c r="BB1565" i="1"/>
  <c r="BB1564" i="1"/>
  <c r="BB1563" i="1"/>
  <c r="BB1562" i="1"/>
  <c r="BB1561" i="1"/>
  <c r="BB1560" i="1"/>
  <c r="BB1559" i="1"/>
  <c r="BB1558" i="1"/>
  <c r="BB1557" i="1"/>
  <c r="BB1556" i="1"/>
  <c r="BB1555" i="1"/>
  <c r="BB1554" i="1"/>
  <c r="BB1553" i="1"/>
  <c r="BB1552" i="1"/>
  <c r="BB1551" i="1"/>
  <c r="BB1550" i="1"/>
  <c r="BB1549" i="1"/>
  <c r="BB1548" i="1"/>
  <c r="BB1547" i="1"/>
  <c r="BB1546" i="1"/>
  <c r="BB1545" i="1"/>
  <c r="BB1544" i="1"/>
  <c r="BB1543" i="1"/>
  <c r="BB1542" i="1"/>
  <c r="BB1541" i="1"/>
  <c r="BB1540" i="1"/>
  <c r="BB1539" i="1"/>
  <c r="BB1538" i="1"/>
  <c r="BB1537" i="1"/>
  <c r="BB1536" i="1"/>
  <c r="BB1535" i="1"/>
  <c r="BB1534" i="1"/>
  <c r="BB1533" i="1"/>
  <c r="BB1532" i="1"/>
  <c r="BB1531" i="1"/>
  <c r="BB1530" i="1"/>
  <c r="BB1529" i="1"/>
  <c r="BB1528" i="1"/>
  <c r="BB1527" i="1"/>
  <c r="BB1526" i="1"/>
  <c r="BB1525" i="1"/>
  <c r="BB1524" i="1"/>
  <c r="BB1523" i="1"/>
  <c r="BB1522" i="1"/>
  <c r="BB1521" i="1"/>
  <c r="BB1520" i="1"/>
  <c r="BB1519" i="1"/>
  <c r="BB1518" i="1"/>
  <c r="BB1517" i="1"/>
  <c r="BB1516" i="1"/>
  <c r="BB1515" i="1"/>
  <c r="BB1514" i="1"/>
  <c r="BB1513" i="1"/>
  <c r="BB1512" i="1"/>
  <c r="BB1511" i="1"/>
  <c r="BB1510" i="1"/>
  <c r="BB1509" i="1"/>
  <c r="BB1508" i="1"/>
  <c r="BB1507" i="1"/>
  <c r="BB1506" i="1"/>
  <c r="BB1505" i="1"/>
  <c r="BB1504" i="1"/>
  <c r="BB1503" i="1"/>
  <c r="BB1502" i="1"/>
  <c r="BB1501" i="1"/>
  <c r="BB1500" i="1"/>
  <c r="BB1499" i="1"/>
  <c r="BB1498" i="1"/>
  <c r="BB1497" i="1"/>
  <c r="BB1496" i="1"/>
  <c r="BB1495" i="1"/>
  <c r="BB1494" i="1"/>
  <c r="BB1493" i="1"/>
  <c r="BB1492" i="1"/>
  <c r="BB1491" i="1"/>
  <c r="BB1490" i="1"/>
  <c r="BB1489" i="1"/>
  <c r="BB1488" i="1"/>
  <c r="BB1487" i="1"/>
  <c r="BB1486" i="1"/>
  <c r="BB1485" i="1"/>
  <c r="BB1484" i="1"/>
  <c r="BB1483" i="1"/>
  <c r="BB1482" i="1"/>
  <c r="BB1481" i="1"/>
  <c r="BB1480" i="1"/>
  <c r="BB1479" i="1"/>
  <c r="BB1478" i="1"/>
  <c r="BB1477" i="1"/>
  <c r="BB1476" i="1"/>
  <c r="BB1475" i="1"/>
  <c r="BB1474" i="1"/>
  <c r="BB1473" i="1"/>
  <c r="BB1472" i="1"/>
  <c r="BB1471" i="1"/>
  <c r="BB1470" i="1"/>
  <c r="BB1469" i="1"/>
  <c r="BB1468" i="1"/>
  <c r="BB1467" i="1"/>
  <c r="BB1466" i="1"/>
  <c r="BB1465" i="1"/>
  <c r="BB1464" i="1"/>
  <c r="BB1463" i="1"/>
  <c r="BB1462" i="1"/>
  <c r="BB1461" i="1"/>
  <c r="BB1460" i="1"/>
  <c r="BB1459" i="1"/>
  <c r="BB1458" i="1"/>
  <c r="BB1457" i="1"/>
  <c r="BB1456" i="1"/>
  <c r="BB1455" i="1"/>
  <c r="BB1454" i="1"/>
  <c r="BB1453" i="1"/>
  <c r="BB1452" i="1"/>
  <c r="BB1451" i="1"/>
  <c r="BB1450" i="1"/>
  <c r="BB1449" i="1"/>
  <c r="BB1448" i="1"/>
  <c r="BB1447" i="1"/>
  <c r="BB1446" i="1"/>
  <c r="BB1445" i="1"/>
  <c r="BB1444" i="1"/>
  <c r="BB1443" i="1"/>
  <c r="BB1442" i="1"/>
  <c r="BB1441" i="1"/>
  <c r="BB1440" i="1"/>
  <c r="BB1439" i="1"/>
  <c r="BB1438" i="1"/>
  <c r="BB1437" i="1"/>
  <c r="BB1436" i="1"/>
  <c r="BB1435" i="1"/>
  <c r="BB1434" i="1"/>
  <c r="BB1433" i="1"/>
  <c r="BB1432" i="1"/>
  <c r="BB1431" i="1"/>
  <c r="BB1430" i="1"/>
  <c r="BB1429" i="1"/>
  <c r="BB1428" i="1"/>
  <c r="BB1427" i="1"/>
  <c r="BB1426" i="1"/>
  <c r="BB1425" i="1"/>
  <c r="BB1424" i="1"/>
  <c r="BB1423" i="1"/>
  <c r="BB1422" i="1"/>
  <c r="BB1421" i="1"/>
  <c r="BB1420" i="1"/>
  <c r="BB1419" i="1"/>
  <c r="BB1418" i="1"/>
  <c r="BB1417" i="1"/>
  <c r="BB1416" i="1"/>
  <c r="BB1415" i="1"/>
  <c r="BB1414" i="1"/>
  <c r="BB1413" i="1"/>
  <c r="BB1412" i="1"/>
  <c r="BB1411" i="1"/>
  <c r="BB1410" i="1"/>
  <c r="BB1409" i="1"/>
  <c r="BB1408" i="1"/>
  <c r="BB1407" i="1"/>
  <c r="BB1406" i="1"/>
  <c r="BB1405" i="1"/>
  <c r="BB1404" i="1"/>
  <c r="BB1403" i="1"/>
  <c r="BB1402" i="1"/>
  <c r="BB1401" i="1"/>
  <c r="BB1400" i="1"/>
  <c r="BB1399" i="1"/>
  <c r="BB1398" i="1"/>
  <c r="BB1397" i="1"/>
  <c r="BB1396" i="1"/>
  <c r="BB1395" i="1"/>
  <c r="BB1394" i="1"/>
  <c r="BB1393" i="1"/>
  <c r="BB1392" i="1"/>
  <c r="BB1391" i="1"/>
  <c r="BB1390" i="1"/>
  <c r="BB1389" i="1"/>
  <c r="BB1388" i="1"/>
  <c r="BB1387" i="1"/>
  <c r="BB1386" i="1"/>
  <c r="BB1385" i="1"/>
  <c r="BB1384" i="1"/>
  <c r="BB1383" i="1"/>
  <c r="BB1382" i="1"/>
  <c r="BB1381" i="1"/>
  <c r="BB1380" i="1"/>
  <c r="BB1379" i="1"/>
  <c r="BB1378" i="1"/>
  <c r="BB1377" i="1"/>
  <c r="BB1376" i="1"/>
  <c r="BB1375" i="1"/>
  <c r="BB1374" i="1"/>
  <c r="BB1373" i="1"/>
  <c r="BB1372" i="1"/>
  <c r="BB1371" i="1"/>
  <c r="BB1370" i="1"/>
  <c r="BB1369" i="1"/>
  <c r="BB1368" i="1"/>
  <c r="BB1367" i="1"/>
  <c r="BB1366" i="1"/>
  <c r="BB1365" i="1"/>
  <c r="BB1364" i="1"/>
  <c r="BB1363" i="1"/>
  <c r="BB1362" i="1"/>
  <c r="BB1361" i="1"/>
  <c r="BB1360" i="1"/>
  <c r="BB1359" i="1"/>
  <c r="BB1358" i="1"/>
  <c r="BB1357" i="1"/>
  <c r="BB1356" i="1"/>
  <c r="BB1355" i="1"/>
  <c r="BB1354" i="1"/>
  <c r="BB1353" i="1"/>
  <c r="BB1352" i="1"/>
  <c r="BB1351" i="1"/>
  <c r="BB1350" i="1"/>
  <c r="BB1349" i="1"/>
  <c r="BB1348" i="1"/>
  <c r="BB1347" i="1"/>
  <c r="BB1346" i="1"/>
  <c r="BB1345" i="1"/>
  <c r="BB1344" i="1"/>
  <c r="BB1343" i="1"/>
  <c r="BB1342" i="1"/>
  <c r="BB1341" i="1"/>
  <c r="BB1340" i="1"/>
  <c r="BB1339" i="1"/>
  <c r="BB1338" i="1"/>
  <c r="BB1337" i="1"/>
  <c r="BB1336" i="1"/>
  <c r="BB1335" i="1"/>
  <c r="BB1334" i="1"/>
  <c r="BB1333" i="1"/>
  <c r="BB1332" i="1"/>
  <c r="BB1331" i="1"/>
  <c r="BB1330" i="1"/>
  <c r="BB1329" i="1"/>
  <c r="BB1328" i="1"/>
  <c r="BB1327" i="1"/>
  <c r="BB1326" i="1"/>
  <c r="BB1325" i="1"/>
  <c r="BB1324" i="1"/>
  <c r="BB1323" i="1"/>
  <c r="BB1322" i="1"/>
  <c r="BB1321" i="1"/>
  <c r="BB1320" i="1"/>
  <c r="BB1319" i="1"/>
  <c r="BB1318" i="1"/>
  <c r="BB1317" i="1"/>
  <c r="BB1316" i="1"/>
  <c r="BB1315" i="1"/>
  <c r="BB1314" i="1"/>
  <c r="BB1313" i="1"/>
  <c r="BB1312" i="1"/>
  <c r="BB1311" i="1"/>
  <c r="BB1310" i="1"/>
  <c r="BB1309" i="1"/>
  <c r="BB1308" i="1"/>
  <c r="BB1307" i="1"/>
  <c r="BB1306" i="1"/>
  <c r="BB1305" i="1"/>
  <c r="BB1304" i="1"/>
  <c r="BB1303" i="1"/>
  <c r="BB1302" i="1"/>
  <c r="BB1301" i="1"/>
  <c r="BB1300" i="1"/>
  <c r="BB1299" i="1"/>
  <c r="BB1298" i="1"/>
  <c r="BB1297" i="1"/>
  <c r="BB1296" i="1"/>
  <c r="BB1295" i="1"/>
  <c r="BB1294" i="1"/>
  <c r="BB1293" i="1"/>
  <c r="BB1292" i="1"/>
  <c r="BB1291" i="1"/>
  <c r="BB1290" i="1"/>
  <c r="BB1289" i="1"/>
  <c r="BB1288" i="1"/>
  <c r="BB1287" i="1"/>
  <c r="BB1286" i="1"/>
  <c r="BB1285" i="1"/>
  <c r="BB1284" i="1"/>
  <c r="BB1283" i="1"/>
  <c r="BB1282" i="1"/>
  <c r="BB1281" i="1"/>
  <c r="BB1280" i="1"/>
  <c r="BB1279" i="1"/>
  <c r="BB1278" i="1"/>
  <c r="BB1277" i="1"/>
  <c r="BB1276" i="1"/>
  <c r="BB1275" i="1"/>
  <c r="BB1274" i="1"/>
  <c r="BB1273" i="1"/>
  <c r="BB1272" i="1"/>
  <c r="BB1271" i="1"/>
  <c r="BB1270" i="1"/>
  <c r="BB1269" i="1"/>
  <c r="BB1268" i="1"/>
  <c r="BB1267" i="1"/>
  <c r="BB1266" i="1"/>
  <c r="BB1265" i="1"/>
  <c r="BB1264" i="1"/>
  <c r="BB1263" i="1"/>
  <c r="BB1262" i="1"/>
  <c r="BB1261" i="1"/>
  <c r="BB1260" i="1"/>
  <c r="BB1259" i="1"/>
  <c r="BB1258" i="1"/>
  <c r="BB1257" i="1"/>
  <c r="BB1256" i="1"/>
  <c r="BB1255" i="1"/>
  <c r="BB1254" i="1"/>
  <c r="BB1253" i="1"/>
  <c r="BB1252" i="1"/>
  <c r="BB1251" i="1"/>
  <c r="BB1250" i="1"/>
  <c r="BB1249" i="1"/>
  <c r="BB1248" i="1"/>
  <c r="BB1247" i="1"/>
  <c r="BB1246" i="1"/>
  <c r="BB1245" i="1"/>
  <c r="BB1244" i="1"/>
  <c r="BB1243" i="1"/>
  <c r="BB1242" i="1"/>
  <c r="BB1241" i="1"/>
  <c r="BB1240" i="1"/>
  <c r="BB1239" i="1"/>
  <c r="BB1238" i="1"/>
  <c r="BB1237" i="1"/>
  <c r="BB1236" i="1"/>
  <c r="BB1235" i="1"/>
  <c r="BB1234" i="1"/>
  <c r="BB1233" i="1"/>
  <c r="BB1232" i="1"/>
  <c r="BB1231" i="1"/>
  <c r="BB1230" i="1"/>
  <c r="BB1229" i="1"/>
  <c r="BB1228" i="1"/>
  <c r="BB1227" i="1"/>
  <c r="BB1226" i="1"/>
  <c r="BB1225" i="1"/>
  <c r="BB1224" i="1"/>
  <c r="BB1223" i="1"/>
  <c r="BB1222" i="1"/>
  <c r="BB1221" i="1"/>
  <c r="BB1220" i="1"/>
  <c r="BB1219" i="1"/>
  <c r="BB1218" i="1"/>
  <c r="BB1217" i="1"/>
  <c r="BB1216" i="1"/>
  <c r="BB1215" i="1"/>
  <c r="BB1214" i="1"/>
  <c r="BB1213" i="1"/>
  <c r="BB1212" i="1"/>
  <c r="BB1211" i="1"/>
  <c r="BB1210" i="1"/>
  <c r="BB1209" i="1"/>
  <c r="BB1208" i="1"/>
  <c r="BB1207" i="1"/>
  <c r="BB1206" i="1"/>
  <c r="BB1205" i="1"/>
  <c r="BB1204" i="1"/>
  <c r="BB1203" i="1"/>
  <c r="BB1202" i="1"/>
  <c r="BB1201" i="1"/>
  <c r="BB1200" i="1"/>
  <c r="BB1199" i="1"/>
  <c r="BB1198" i="1"/>
  <c r="BB1197" i="1"/>
  <c r="BB1196" i="1"/>
  <c r="BB1195" i="1"/>
  <c r="BB1194" i="1"/>
  <c r="BB1193" i="1"/>
  <c r="BB1192" i="1"/>
  <c r="BB1191" i="1"/>
  <c r="BB1190" i="1"/>
  <c r="BB1189" i="1"/>
  <c r="BB1188" i="1"/>
  <c r="BB1187" i="1"/>
  <c r="BB1186" i="1"/>
  <c r="BB1185" i="1"/>
  <c r="BB1184" i="1"/>
  <c r="BB1183" i="1"/>
  <c r="BB1182" i="1"/>
  <c r="BB1181" i="1"/>
  <c r="BB1180" i="1"/>
  <c r="BB1179" i="1"/>
  <c r="BB1178" i="1"/>
  <c r="BB1177" i="1"/>
  <c r="BB1176" i="1"/>
  <c r="BB1175" i="1"/>
  <c r="BB1174" i="1"/>
  <c r="BB1173" i="1"/>
  <c r="BB1172" i="1"/>
  <c r="BB1171" i="1"/>
  <c r="BB1170" i="1"/>
  <c r="BB1169" i="1"/>
  <c r="BB1168" i="1"/>
  <c r="BB1167" i="1"/>
  <c r="BB1166" i="1"/>
  <c r="BB1165" i="1"/>
  <c r="BB1164" i="1"/>
  <c r="BB1163" i="1"/>
  <c r="BB1162" i="1"/>
  <c r="BB1161" i="1"/>
  <c r="BB1160" i="1"/>
  <c r="BB1159" i="1"/>
  <c r="BB1158" i="1"/>
  <c r="BB1157" i="1"/>
  <c r="BB1156" i="1"/>
  <c r="BB1155" i="1"/>
  <c r="BB1154" i="1"/>
  <c r="BB1153" i="1"/>
  <c r="BB1152" i="1"/>
  <c r="BB1151" i="1"/>
  <c r="BB1150" i="1"/>
  <c r="BB1149" i="1"/>
  <c r="BB1148" i="1"/>
  <c r="BB1147" i="1"/>
  <c r="BB1146" i="1"/>
  <c r="BB1145" i="1"/>
  <c r="BB1144" i="1"/>
  <c r="BB1143" i="1"/>
  <c r="BB1142" i="1"/>
  <c r="BB1141" i="1"/>
  <c r="BB1140" i="1"/>
  <c r="BB1139" i="1"/>
  <c r="BB1138" i="1"/>
  <c r="BB1137" i="1"/>
  <c r="BB1136" i="1"/>
  <c r="BB1135" i="1"/>
  <c r="BB1134" i="1"/>
  <c r="BB1133" i="1"/>
  <c r="BB1132" i="1"/>
  <c r="BB1131" i="1"/>
  <c r="BB1130" i="1"/>
  <c r="BB1129" i="1"/>
  <c r="BB1128" i="1"/>
  <c r="BB1127" i="1"/>
  <c r="BB1126" i="1"/>
  <c r="BB1125" i="1"/>
  <c r="BB1124" i="1"/>
  <c r="BB1123" i="1"/>
  <c r="BB1122" i="1"/>
  <c r="BB1121" i="1"/>
  <c r="BB1120" i="1"/>
  <c r="BB1119" i="1"/>
  <c r="BB1118" i="1"/>
  <c r="BB1117" i="1"/>
  <c r="BB1116" i="1"/>
  <c r="BB1115" i="1"/>
  <c r="BB1114" i="1"/>
  <c r="BB1113" i="1"/>
  <c r="BB1112" i="1"/>
  <c r="BB1111" i="1"/>
  <c r="BB1110" i="1"/>
  <c r="BB1109" i="1"/>
  <c r="BB1108" i="1"/>
  <c r="BB1107" i="1"/>
  <c r="BB1106" i="1"/>
  <c r="BB1105" i="1"/>
  <c r="BB1104" i="1"/>
  <c r="BB1103" i="1"/>
  <c r="BB1102" i="1"/>
  <c r="BB1101" i="1"/>
  <c r="BB1100" i="1"/>
  <c r="BB1099" i="1"/>
  <c r="BB1098" i="1"/>
  <c r="BB1097" i="1"/>
  <c r="BB1096" i="1"/>
  <c r="BB1095" i="1"/>
  <c r="BB1094" i="1"/>
  <c r="BB1093" i="1"/>
  <c r="BB1092" i="1"/>
  <c r="BB1091" i="1"/>
  <c r="BB1090" i="1"/>
  <c r="BB1089" i="1"/>
  <c r="BB1088" i="1"/>
  <c r="BB1087" i="1"/>
  <c r="BB1086" i="1"/>
  <c r="BB1085" i="1"/>
  <c r="BB1084" i="1"/>
  <c r="BB1083" i="1"/>
  <c r="BB1082" i="1"/>
  <c r="BB1081" i="1"/>
  <c r="BB1080" i="1"/>
  <c r="BB1079" i="1"/>
  <c r="BB1078" i="1"/>
  <c r="BB1077" i="1"/>
  <c r="BB1076" i="1"/>
  <c r="BB1075" i="1"/>
  <c r="BB1074" i="1"/>
  <c r="BB1073" i="1"/>
  <c r="BB1072" i="1"/>
  <c r="BB1071" i="1"/>
  <c r="BB1070" i="1"/>
  <c r="BB1069" i="1"/>
  <c r="BB1068" i="1"/>
  <c r="BB1067" i="1"/>
  <c r="BB1066" i="1"/>
  <c r="BB1065" i="1"/>
  <c r="BB1064" i="1"/>
  <c r="BB1063" i="1"/>
  <c r="BB1062" i="1"/>
  <c r="BB1061" i="1"/>
  <c r="BB1060" i="1"/>
  <c r="BB1059" i="1"/>
  <c r="BB1058" i="1"/>
  <c r="BB1057" i="1"/>
  <c r="BB1056" i="1"/>
  <c r="BB1055" i="1"/>
  <c r="BB1054" i="1"/>
  <c r="BB1053" i="1"/>
  <c r="BB1052" i="1"/>
  <c r="BB1051" i="1"/>
  <c r="BB1050" i="1"/>
  <c r="BB1049" i="1"/>
  <c r="BB1048" i="1"/>
  <c r="BB1047" i="1"/>
  <c r="BB1046" i="1"/>
  <c r="BB1045" i="1"/>
  <c r="BB1044" i="1"/>
  <c r="BB1043" i="1"/>
  <c r="BB1042" i="1"/>
  <c r="BB1041" i="1"/>
  <c r="BB1040" i="1"/>
  <c r="BB1039" i="1"/>
  <c r="BB1038" i="1"/>
  <c r="BB1037" i="1"/>
  <c r="BB1036" i="1"/>
  <c r="BB1035" i="1"/>
  <c r="BB1034" i="1"/>
  <c r="BB1033" i="1"/>
  <c r="BB1032" i="1"/>
  <c r="BB1031" i="1"/>
  <c r="BB1030" i="1"/>
  <c r="BB1029" i="1"/>
  <c r="BB1028" i="1"/>
  <c r="BB1027" i="1"/>
  <c r="BB1026" i="1"/>
  <c r="BB1025" i="1"/>
  <c r="BB1024" i="1"/>
  <c r="BB1023" i="1"/>
  <c r="BB1022" i="1"/>
  <c r="BB1021" i="1"/>
  <c r="BB1020" i="1"/>
  <c r="BB1019" i="1"/>
  <c r="BB1018" i="1"/>
  <c r="BB1017" i="1"/>
  <c r="BB1016" i="1"/>
  <c r="BB1015" i="1"/>
  <c r="BB1014" i="1"/>
  <c r="BB1013" i="1"/>
  <c r="BB1012" i="1"/>
  <c r="BB1011" i="1"/>
  <c r="BB1010" i="1"/>
  <c r="BB1009" i="1"/>
  <c r="BB1008" i="1"/>
  <c r="BB1007" i="1"/>
  <c r="BB1006" i="1"/>
  <c r="BB1005" i="1"/>
  <c r="BB1004" i="1"/>
  <c r="BB1003" i="1"/>
  <c r="BB1002" i="1"/>
  <c r="BB1001" i="1"/>
  <c r="BB1000" i="1"/>
  <c r="BB999" i="1"/>
  <c r="BB998" i="1"/>
  <c r="BB997" i="1"/>
  <c r="BB996" i="1"/>
  <c r="BB995" i="1"/>
  <c r="BB994" i="1"/>
  <c r="BB993" i="1"/>
  <c r="BB992" i="1"/>
  <c r="BB991" i="1"/>
  <c r="BB990" i="1"/>
  <c r="BB989" i="1"/>
  <c r="BB988" i="1"/>
  <c r="BB987" i="1"/>
  <c r="BB986" i="1"/>
  <c r="BB985" i="1"/>
  <c r="BB984" i="1"/>
  <c r="BB983" i="1"/>
  <c r="BB982" i="1"/>
  <c r="BB981" i="1"/>
  <c r="BB980" i="1"/>
  <c r="BB979" i="1"/>
  <c r="BB978" i="1"/>
  <c r="BB977" i="1"/>
  <c r="BB976" i="1"/>
  <c r="BB975" i="1"/>
  <c r="BB974" i="1"/>
  <c r="BB973" i="1"/>
  <c r="BB972" i="1"/>
  <c r="BB971" i="1"/>
  <c r="BB970" i="1"/>
  <c r="BB969" i="1"/>
  <c r="BB968" i="1"/>
  <c r="BB967" i="1"/>
  <c r="BB966" i="1"/>
  <c r="BB965" i="1"/>
  <c r="BB964" i="1"/>
  <c r="BB963" i="1"/>
  <c r="BB962" i="1"/>
  <c r="BB961" i="1"/>
  <c r="BB960" i="1"/>
  <c r="BB959" i="1"/>
  <c r="BB958" i="1"/>
  <c r="BB957" i="1"/>
  <c r="BB956" i="1"/>
  <c r="BB955" i="1"/>
  <c r="BB954" i="1"/>
  <c r="BB953" i="1"/>
  <c r="BB952" i="1"/>
  <c r="BB951" i="1"/>
  <c r="BB950" i="1"/>
  <c r="BB949" i="1"/>
  <c r="BB948" i="1"/>
  <c r="BB947" i="1"/>
  <c r="BB946" i="1"/>
  <c r="BB945" i="1"/>
  <c r="BB944" i="1"/>
  <c r="BB943" i="1"/>
  <c r="BB942" i="1"/>
  <c r="BB941" i="1"/>
  <c r="BB940" i="1"/>
  <c r="BB939" i="1"/>
  <c r="BB938" i="1"/>
  <c r="BB937" i="1"/>
  <c r="BB936" i="1"/>
  <c r="BB935" i="1"/>
  <c r="BB934" i="1"/>
  <c r="BB933" i="1"/>
  <c r="BB932" i="1"/>
  <c r="BB931" i="1"/>
  <c r="BB930" i="1"/>
  <c r="BB929" i="1"/>
  <c r="BB928" i="1"/>
  <c r="BB927" i="1"/>
  <c r="BB926" i="1"/>
  <c r="BB925" i="1"/>
  <c r="BB924" i="1"/>
  <c r="BB923" i="1"/>
  <c r="BB922" i="1"/>
  <c r="BB921" i="1"/>
  <c r="BB920" i="1"/>
  <c r="BB919" i="1"/>
  <c r="BB918" i="1"/>
  <c r="BB917" i="1"/>
  <c r="BB916" i="1"/>
  <c r="BB915" i="1"/>
  <c r="BB914" i="1"/>
  <c r="BB913" i="1"/>
  <c r="BB912" i="1"/>
  <c r="BB911" i="1"/>
  <c r="BB910" i="1"/>
  <c r="BB909" i="1"/>
  <c r="BB908" i="1"/>
  <c r="BB907" i="1"/>
  <c r="BB906" i="1"/>
  <c r="BB905" i="1"/>
  <c r="BB904" i="1"/>
  <c r="BB903" i="1"/>
  <c r="BB902" i="1"/>
  <c r="BB901" i="1"/>
  <c r="BB900" i="1"/>
  <c r="BB899" i="1"/>
  <c r="BB898" i="1"/>
  <c r="BB897" i="1"/>
  <c r="BB896" i="1"/>
  <c r="BB895" i="1"/>
  <c r="BB894" i="1"/>
  <c r="BB893" i="1"/>
  <c r="BB892" i="1"/>
  <c r="BB891" i="1"/>
  <c r="BB890" i="1"/>
  <c r="BB889" i="1"/>
  <c r="BB888" i="1"/>
  <c r="BB887" i="1"/>
  <c r="BB886" i="1"/>
  <c r="BB885" i="1"/>
  <c r="BB884" i="1"/>
  <c r="BB883" i="1"/>
  <c r="BB882" i="1"/>
  <c r="BB881" i="1"/>
  <c r="BB880" i="1"/>
  <c r="BB879" i="1"/>
  <c r="BB878" i="1"/>
  <c r="BB877" i="1"/>
  <c r="BB876" i="1"/>
  <c r="BB875" i="1"/>
  <c r="BB874" i="1"/>
  <c r="BB873" i="1"/>
  <c r="BB872" i="1"/>
  <c r="BB871" i="1"/>
  <c r="BB870" i="1"/>
  <c r="BB869" i="1"/>
  <c r="BB868" i="1"/>
  <c r="BB867" i="1"/>
  <c r="BB866" i="1"/>
  <c r="BB865" i="1"/>
  <c r="BB864" i="1"/>
  <c r="BB863" i="1"/>
  <c r="BB862" i="1"/>
  <c r="BB861" i="1"/>
  <c r="BB860" i="1"/>
  <c r="BB859" i="1"/>
  <c r="BB858" i="1"/>
  <c r="BB857" i="1"/>
  <c r="BB856" i="1"/>
  <c r="BB855" i="1"/>
  <c r="BB854" i="1"/>
  <c r="BB853" i="1"/>
  <c r="BB852" i="1"/>
  <c r="BB851" i="1"/>
  <c r="BB850" i="1"/>
  <c r="BB849" i="1"/>
  <c r="BB848" i="1"/>
  <c r="BB847" i="1"/>
  <c r="BB846" i="1"/>
  <c r="BB845" i="1"/>
  <c r="BB844" i="1"/>
  <c r="BB843" i="1"/>
  <c r="BB842" i="1"/>
  <c r="BB841" i="1"/>
  <c r="BB840" i="1"/>
  <c r="BB839" i="1"/>
  <c r="BB838" i="1"/>
  <c r="BB837" i="1"/>
  <c r="BB836" i="1"/>
  <c r="BB835" i="1"/>
  <c r="BB834" i="1"/>
  <c r="BB833" i="1"/>
  <c r="BB832" i="1"/>
  <c r="BB831" i="1"/>
  <c r="BB830" i="1"/>
  <c r="BB829" i="1"/>
  <c r="BB828" i="1"/>
  <c r="BB827" i="1"/>
  <c r="BB826" i="1"/>
  <c r="BB825" i="1"/>
  <c r="BB824" i="1"/>
  <c r="BB823" i="1"/>
  <c r="BB822" i="1"/>
  <c r="BB821" i="1"/>
  <c r="BB820" i="1"/>
  <c r="BB819" i="1"/>
  <c r="BB818" i="1"/>
  <c r="BB817" i="1"/>
  <c r="BB816" i="1"/>
  <c r="BB815" i="1"/>
  <c r="BB814" i="1"/>
  <c r="BB813" i="1"/>
  <c r="BB812" i="1"/>
  <c r="BB811" i="1"/>
  <c r="BB810" i="1"/>
  <c r="BB809" i="1"/>
  <c r="BB808" i="1"/>
  <c r="BB807" i="1"/>
  <c r="BB806" i="1"/>
  <c r="BB805" i="1"/>
  <c r="BB804" i="1"/>
  <c r="BB803" i="1"/>
  <c r="BB802" i="1"/>
  <c r="BB801" i="1"/>
  <c r="BB800" i="1"/>
  <c r="BB799" i="1"/>
  <c r="BB798" i="1"/>
  <c r="BB797" i="1"/>
  <c r="BB796" i="1"/>
  <c r="BB795" i="1"/>
  <c r="BB794" i="1"/>
  <c r="BB793" i="1"/>
  <c r="BB792" i="1"/>
  <c r="BB791" i="1"/>
  <c r="BB790" i="1"/>
  <c r="BB789" i="1"/>
  <c r="BB788" i="1"/>
  <c r="BB787" i="1"/>
  <c r="BB786" i="1"/>
  <c r="BB785" i="1"/>
  <c r="BB784" i="1"/>
  <c r="BB783" i="1"/>
  <c r="BB782" i="1"/>
  <c r="BB781" i="1"/>
  <c r="BB780" i="1"/>
  <c r="BB779" i="1"/>
  <c r="BB778" i="1"/>
  <c r="BB777" i="1"/>
  <c r="BB776" i="1"/>
  <c r="BB775" i="1"/>
  <c r="BB774" i="1"/>
  <c r="BB773" i="1"/>
  <c r="BB772" i="1"/>
  <c r="BB771" i="1"/>
  <c r="BB770" i="1"/>
  <c r="BB769" i="1"/>
  <c r="BB768" i="1"/>
  <c r="BB767" i="1"/>
  <c r="BB766" i="1"/>
  <c r="BB765" i="1"/>
  <c r="BB764" i="1"/>
  <c r="BB763" i="1"/>
  <c r="BB762" i="1"/>
  <c r="BB761" i="1"/>
  <c r="BB760" i="1"/>
  <c r="BB759" i="1"/>
  <c r="BB758" i="1"/>
  <c r="BB757" i="1"/>
  <c r="BB756" i="1"/>
  <c r="BB755" i="1"/>
  <c r="BB754" i="1"/>
  <c r="BB753" i="1"/>
  <c r="BB752" i="1"/>
  <c r="BB751" i="1"/>
  <c r="BB750" i="1"/>
  <c r="BB749" i="1"/>
  <c r="BB748" i="1"/>
  <c r="BB747" i="1"/>
  <c r="BB746" i="1"/>
  <c r="BB745" i="1"/>
  <c r="BB744" i="1"/>
  <c r="BB743" i="1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3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90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7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9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8" i="1"/>
  <c r="BB537" i="1"/>
  <c r="BB536" i="1"/>
  <c r="BB535" i="1"/>
  <c r="BB534" i="1"/>
  <c r="BB533" i="1"/>
  <c r="BB532" i="1"/>
  <c r="BB531" i="1"/>
  <c r="BB530" i="1"/>
  <c r="BB529" i="1"/>
  <c r="BB528" i="1"/>
  <c r="BB527" i="1"/>
  <c r="BB526" i="1"/>
  <c r="BB525" i="1"/>
  <c r="BB524" i="1"/>
  <c r="BB523" i="1"/>
  <c r="BB522" i="1"/>
  <c r="BB521" i="1"/>
  <c r="BB520" i="1"/>
  <c r="BB519" i="1"/>
  <c r="BB518" i="1"/>
  <c r="BB517" i="1"/>
  <c r="BB516" i="1"/>
  <c r="BB515" i="1"/>
  <c r="BB514" i="1"/>
  <c r="BB513" i="1"/>
  <c r="BB512" i="1"/>
  <c r="BB511" i="1"/>
  <c r="BB510" i="1"/>
  <c r="BB509" i="1"/>
  <c r="BB508" i="1"/>
  <c r="BB507" i="1"/>
  <c r="BB506" i="1"/>
  <c r="BB505" i="1"/>
  <c r="BB504" i="1"/>
  <c r="BB503" i="1"/>
  <c r="BB502" i="1"/>
  <c r="BB501" i="1"/>
  <c r="BB500" i="1"/>
  <c r="BB499" i="1"/>
  <c r="BB498" i="1"/>
  <c r="BB497" i="1"/>
  <c r="BB496" i="1"/>
  <c r="BB495" i="1"/>
  <c r="BB494" i="1"/>
  <c r="BB493" i="1"/>
  <c r="BB492" i="1"/>
  <c r="BB491" i="1"/>
  <c r="BB490" i="1"/>
  <c r="BB489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B397" i="1"/>
  <c r="BB396" i="1"/>
  <c r="BB395" i="1"/>
  <c r="BB394" i="1"/>
  <c r="BB393" i="1"/>
  <c r="BB392" i="1"/>
  <c r="BB391" i="1"/>
  <c r="BB390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5" i="1"/>
  <c r="BB374" i="1"/>
  <c r="BB373" i="1"/>
  <c r="BB372" i="1"/>
  <c r="BB371" i="1"/>
  <c r="BB370" i="1"/>
  <c r="BB369" i="1"/>
  <c r="BB368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9" i="1"/>
  <c r="BB348" i="1"/>
  <c r="BB347" i="1"/>
  <c r="BB346" i="1"/>
  <c r="BB345" i="1"/>
  <c r="BB344" i="1"/>
  <c r="BB343" i="1"/>
  <c r="BB342" i="1"/>
  <c r="BB341" i="1"/>
  <c r="BB340" i="1"/>
  <c r="BB339" i="1"/>
  <c r="BB338" i="1"/>
  <c r="BB337" i="1"/>
  <c r="BB336" i="1"/>
  <c r="BB335" i="1"/>
  <c r="BB334" i="1"/>
  <c r="BB333" i="1"/>
  <c r="BB332" i="1"/>
  <c r="BB331" i="1"/>
  <c r="BB330" i="1"/>
  <c r="BB329" i="1"/>
  <c r="BB328" i="1"/>
  <c r="BB327" i="1"/>
  <c r="BB326" i="1"/>
  <c r="BB325" i="1"/>
  <c r="BB324" i="1"/>
  <c r="BB323" i="1"/>
  <c r="BB322" i="1"/>
  <c r="BB321" i="1"/>
  <c r="BB320" i="1"/>
  <c r="BB319" i="1"/>
  <c r="BB318" i="1"/>
  <c r="BB317" i="1"/>
  <c r="BB316" i="1"/>
  <c r="BB315" i="1"/>
  <c r="BB314" i="1"/>
  <c r="BB313" i="1"/>
  <c r="BB312" i="1"/>
  <c r="BB311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4" i="1"/>
  <c r="BB293" i="1"/>
  <c r="BB292" i="1"/>
  <c r="BB291" i="1"/>
  <c r="BB290" i="1"/>
  <c r="BB289" i="1"/>
  <c r="BB288" i="1"/>
  <c r="BB287" i="1"/>
  <c r="BB286" i="1"/>
  <c r="BB285" i="1"/>
  <c r="BB284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71" i="1"/>
  <c r="BB270" i="1"/>
  <c r="BB269" i="1"/>
  <c r="BB268" i="1"/>
  <c r="BB267" i="1"/>
  <c r="BB266" i="1"/>
  <c r="BB265" i="1"/>
  <c r="BB264" i="1"/>
  <c r="BB263" i="1"/>
  <c r="BB262" i="1"/>
  <c r="BB261" i="1"/>
  <c r="BB260" i="1"/>
  <c r="BB259" i="1"/>
  <c r="BB258" i="1"/>
  <c r="BB257" i="1"/>
  <c r="BB256" i="1"/>
  <c r="BB255" i="1"/>
  <c r="BB254" i="1"/>
  <c r="BB253" i="1"/>
  <c r="BB252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8" i="1"/>
  <c r="BB227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6" i="1"/>
  <c r="BB185" i="1"/>
  <c r="BB184" i="1"/>
  <c r="BB183" i="1"/>
  <c r="BB182" i="1"/>
  <c r="BB181" i="1"/>
  <c r="BB180" i="1"/>
  <c r="BB179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BB97" i="1"/>
  <c r="BB96" i="1"/>
  <c r="BB95" i="1"/>
  <c r="BB94" i="1"/>
  <c r="BB93" i="1"/>
  <c r="BB92" i="1"/>
  <c r="BB91" i="1"/>
  <c r="BB90" i="1"/>
  <c r="BB89" i="1"/>
  <c r="BB88" i="1"/>
  <c r="BB87" i="1"/>
  <c r="BB86" i="1"/>
  <c r="BB85" i="1"/>
  <c r="BB84" i="1"/>
  <c r="BB83" i="1"/>
  <c r="BB82" i="1"/>
  <c r="BB81" i="1"/>
  <c r="BB80" i="1"/>
  <c r="BB79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AX5001" i="1"/>
  <c r="AX5002" i="1"/>
  <c r="AX5003" i="1"/>
  <c r="AX5004" i="1"/>
  <c r="AX5005" i="1"/>
  <c r="AX5006" i="1"/>
  <c r="AX5007" i="1"/>
  <c r="AX5008" i="1"/>
  <c r="AX5009" i="1"/>
  <c r="AX5010" i="1"/>
  <c r="AX5011" i="1"/>
  <c r="AX5012" i="1"/>
  <c r="AX5013" i="1"/>
  <c r="AX5014" i="1"/>
  <c r="AX5015" i="1"/>
  <c r="AX5016" i="1"/>
  <c r="AX5017" i="1"/>
  <c r="AX5018" i="1"/>
  <c r="AX5019" i="1"/>
  <c r="AX5020" i="1"/>
  <c r="AX5021" i="1"/>
  <c r="AX5022" i="1"/>
  <c r="AX5023" i="1"/>
  <c r="AX5024" i="1"/>
  <c r="AX5025" i="1"/>
  <c r="AX5026" i="1"/>
  <c r="AX5027" i="1"/>
  <c r="AX5028" i="1"/>
  <c r="AX5029" i="1"/>
  <c r="AX5030" i="1"/>
  <c r="AX5031" i="1"/>
  <c r="AX5032" i="1"/>
  <c r="AX5033" i="1"/>
  <c r="AX5034" i="1"/>
  <c r="AX5035" i="1"/>
  <c r="AX5036" i="1"/>
  <c r="AX5037" i="1"/>
  <c r="AX5038" i="1"/>
  <c r="AX5039" i="1"/>
  <c r="AX5040" i="1"/>
  <c r="AX5041" i="1"/>
  <c r="AX5042" i="1"/>
  <c r="AX5043" i="1"/>
  <c r="AX5044" i="1"/>
  <c r="AX5045" i="1"/>
  <c r="AX5046" i="1"/>
  <c r="AX5047" i="1"/>
  <c r="AX5048" i="1"/>
  <c r="AX5049" i="1"/>
  <c r="AX5050" i="1"/>
  <c r="AX5051" i="1"/>
  <c r="AX5052" i="1"/>
  <c r="AX5053" i="1"/>
  <c r="AX5054" i="1"/>
  <c r="AX5055" i="1"/>
  <c r="AX5056" i="1"/>
  <c r="AX5057" i="1"/>
  <c r="AX5058" i="1"/>
  <c r="AX5059" i="1"/>
  <c r="AX5060" i="1"/>
  <c r="AX5061" i="1"/>
  <c r="AX5062" i="1"/>
  <c r="AX5063" i="1"/>
  <c r="AX5064" i="1"/>
  <c r="AX5065" i="1"/>
  <c r="AX5066" i="1"/>
  <c r="AX5067" i="1"/>
  <c r="AX5068" i="1"/>
  <c r="AX5069" i="1"/>
  <c r="AX5070" i="1"/>
  <c r="AX5071" i="1"/>
  <c r="AX5072" i="1"/>
  <c r="AX5073" i="1"/>
  <c r="AX5074" i="1"/>
  <c r="AX5075" i="1"/>
  <c r="AX5076" i="1"/>
  <c r="AX5077" i="1"/>
  <c r="AX5078" i="1"/>
  <c r="AX5079" i="1"/>
  <c r="AX5080" i="1"/>
  <c r="AX5081" i="1"/>
  <c r="AX5082" i="1"/>
  <c r="AX5083" i="1"/>
  <c r="AX5084" i="1"/>
  <c r="AX5085" i="1"/>
  <c r="AX5086" i="1"/>
  <c r="AX5087" i="1"/>
  <c r="AX5088" i="1"/>
  <c r="AX5089" i="1"/>
  <c r="AX5090" i="1"/>
  <c r="AX5091" i="1"/>
  <c r="AX5092" i="1"/>
  <c r="AX5093" i="1"/>
  <c r="AX5094" i="1"/>
  <c r="AX5095" i="1"/>
  <c r="AX5096" i="1"/>
  <c r="AX5097" i="1"/>
  <c r="AX5098" i="1"/>
  <c r="AX5099" i="1"/>
  <c r="AX5100" i="1"/>
  <c r="AX5101" i="1"/>
  <c r="AX5102" i="1"/>
  <c r="AX5103" i="1"/>
  <c r="AX5104" i="1"/>
  <c r="AX5105" i="1"/>
  <c r="AX5106" i="1"/>
  <c r="AX5107" i="1"/>
  <c r="AX5108" i="1"/>
  <c r="AX5109" i="1"/>
  <c r="AX5110" i="1"/>
  <c r="AX5111" i="1"/>
  <c r="AX5112" i="1"/>
  <c r="AX5113" i="1"/>
  <c r="AX5114" i="1"/>
  <c r="AX5115" i="1"/>
  <c r="AX5116" i="1"/>
  <c r="AX5117" i="1"/>
  <c r="AX5118" i="1"/>
  <c r="AX5119" i="1"/>
  <c r="AX5120" i="1"/>
  <c r="AX5121" i="1"/>
  <c r="AX5122" i="1"/>
  <c r="AX5123" i="1"/>
  <c r="AX5124" i="1"/>
  <c r="AX5125" i="1"/>
  <c r="AX5126" i="1"/>
  <c r="AX5127" i="1"/>
  <c r="AX5128" i="1"/>
  <c r="AX5129" i="1"/>
  <c r="AX5130" i="1"/>
  <c r="AX5131" i="1"/>
  <c r="AX5132" i="1"/>
  <c r="AX5133" i="1"/>
  <c r="AX5134" i="1"/>
  <c r="AX5135" i="1"/>
  <c r="AX5136" i="1"/>
  <c r="AX5137" i="1"/>
  <c r="AX5138" i="1"/>
  <c r="AX5139" i="1"/>
  <c r="AX5140" i="1"/>
  <c r="AX5141" i="1"/>
  <c r="AX5142" i="1"/>
  <c r="AX5143" i="1"/>
  <c r="AX5144" i="1"/>
  <c r="AX5145" i="1"/>
  <c r="AX5146" i="1"/>
  <c r="AX5147" i="1"/>
  <c r="AX5148" i="1"/>
  <c r="AX5149" i="1"/>
  <c r="AX5150" i="1"/>
  <c r="AX5151" i="1"/>
  <c r="AX5152" i="1"/>
  <c r="AX5153" i="1"/>
  <c r="AX5154" i="1"/>
  <c r="AX5155" i="1"/>
  <c r="AX5156" i="1"/>
  <c r="AX5157" i="1"/>
  <c r="AX5158" i="1"/>
  <c r="AX5159" i="1"/>
  <c r="AX5160" i="1"/>
  <c r="AX5161" i="1"/>
  <c r="AX5162" i="1"/>
  <c r="AX5163" i="1"/>
  <c r="AX5164" i="1"/>
  <c r="AX5165" i="1"/>
  <c r="AX5166" i="1"/>
  <c r="AX5167" i="1"/>
  <c r="AX5168" i="1"/>
  <c r="AX5169" i="1"/>
  <c r="AX5170" i="1"/>
  <c r="AX5171" i="1"/>
  <c r="AX5172" i="1"/>
  <c r="AX5173" i="1"/>
  <c r="AX5174" i="1"/>
  <c r="AX5175" i="1"/>
  <c r="AX5176" i="1"/>
  <c r="AX5177" i="1"/>
  <c r="AX5178" i="1"/>
  <c r="AX5179" i="1"/>
  <c r="AX5180" i="1"/>
  <c r="AX5181" i="1"/>
  <c r="AX5182" i="1"/>
  <c r="AX5183" i="1"/>
  <c r="AX5184" i="1"/>
  <c r="AX5185" i="1"/>
  <c r="AX5186" i="1"/>
  <c r="AX5187" i="1"/>
  <c r="AX5188" i="1"/>
  <c r="AX5189" i="1"/>
  <c r="AX5190" i="1"/>
  <c r="AX5191" i="1"/>
  <c r="AX5192" i="1"/>
  <c r="AX5193" i="1"/>
  <c r="AX5194" i="1"/>
  <c r="AX5195" i="1"/>
  <c r="AX5196" i="1"/>
  <c r="AX5197" i="1"/>
  <c r="AX5198" i="1"/>
  <c r="AX5199" i="1"/>
  <c r="AX5200" i="1"/>
  <c r="AX5201" i="1"/>
  <c r="AX5202" i="1"/>
  <c r="AX5203" i="1"/>
  <c r="AX5204" i="1"/>
  <c r="AX5205" i="1"/>
  <c r="AX5206" i="1"/>
  <c r="AX5207" i="1"/>
  <c r="AX5208" i="1"/>
  <c r="AX5209" i="1"/>
  <c r="AX5210" i="1"/>
  <c r="AX5211" i="1"/>
  <c r="AX5212" i="1"/>
  <c r="AX5213" i="1"/>
  <c r="AX5214" i="1"/>
  <c r="AX5215" i="1"/>
  <c r="AX5216" i="1"/>
  <c r="AX5217" i="1"/>
  <c r="AX5218" i="1"/>
  <c r="AX5219" i="1"/>
  <c r="AX5220" i="1"/>
  <c r="AX5221" i="1"/>
  <c r="AX5222" i="1"/>
  <c r="AX5223" i="1"/>
  <c r="AX5224" i="1"/>
  <c r="AX5225" i="1"/>
  <c r="AX5226" i="1"/>
  <c r="AX5227" i="1"/>
  <c r="AX5228" i="1"/>
  <c r="AX5229" i="1"/>
  <c r="AX5230" i="1"/>
  <c r="AX5231" i="1"/>
  <c r="AX5232" i="1"/>
  <c r="AX5233" i="1"/>
  <c r="AX5234" i="1"/>
  <c r="AX5235" i="1"/>
  <c r="AX5236" i="1"/>
  <c r="AX5237" i="1"/>
  <c r="AX5238" i="1"/>
  <c r="AX5239" i="1"/>
  <c r="AX5240" i="1"/>
  <c r="AX5241" i="1"/>
  <c r="AX5242" i="1"/>
  <c r="AX5243" i="1"/>
  <c r="AX5244" i="1"/>
  <c r="AX5245" i="1"/>
  <c r="AX5246" i="1"/>
  <c r="AX5247" i="1"/>
  <c r="AX5248" i="1"/>
  <c r="AX5249" i="1"/>
  <c r="AX5250" i="1"/>
  <c r="AX5251" i="1"/>
  <c r="AX5252" i="1"/>
  <c r="AX5253" i="1"/>
  <c r="AX5254" i="1"/>
  <c r="AX5255" i="1"/>
  <c r="AX5256" i="1"/>
  <c r="AX5257" i="1"/>
  <c r="AX5258" i="1"/>
  <c r="AX5259" i="1"/>
  <c r="AX5260" i="1"/>
  <c r="AX5261" i="1"/>
  <c r="AX5262" i="1"/>
  <c r="AX5263" i="1"/>
  <c r="AX5264" i="1"/>
  <c r="AX5265" i="1"/>
  <c r="AX5266" i="1"/>
  <c r="AX5267" i="1"/>
  <c r="AX5268" i="1"/>
  <c r="AX5269" i="1"/>
  <c r="AX5270" i="1"/>
  <c r="AX5271" i="1"/>
  <c r="AX5272" i="1"/>
  <c r="AX5273" i="1"/>
  <c r="AX5274" i="1"/>
  <c r="AX5275" i="1"/>
  <c r="AX5276" i="1"/>
  <c r="AX5277" i="1"/>
  <c r="AX5278" i="1"/>
  <c r="AX5279" i="1"/>
  <c r="AX5280" i="1"/>
  <c r="AX5281" i="1"/>
  <c r="AX5282" i="1"/>
  <c r="AX5283" i="1"/>
  <c r="AX5284" i="1"/>
  <c r="AX5285" i="1"/>
  <c r="AX5286" i="1"/>
  <c r="AX5287" i="1"/>
  <c r="AX5288" i="1"/>
  <c r="AX5289" i="1"/>
  <c r="AX5290" i="1"/>
  <c r="AX5291" i="1"/>
  <c r="AX5292" i="1"/>
  <c r="AX5293" i="1"/>
  <c r="AX5294" i="1"/>
  <c r="AX5295" i="1"/>
  <c r="AX5296" i="1"/>
  <c r="AX5297" i="1"/>
  <c r="AX5298" i="1"/>
  <c r="AX5299" i="1"/>
  <c r="AX5300" i="1"/>
  <c r="AX5301" i="1"/>
  <c r="AX5302" i="1"/>
  <c r="AX5303" i="1"/>
  <c r="AX5304" i="1"/>
  <c r="AX5305" i="1"/>
  <c r="AX5306" i="1"/>
  <c r="AX5307" i="1"/>
  <c r="AX5308" i="1"/>
  <c r="AX5309" i="1"/>
  <c r="AX5310" i="1"/>
  <c r="AX5311" i="1"/>
  <c r="AX5312" i="1"/>
  <c r="AX5313" i="1"/>
  <c r="AX5314" i="1"/>
  <c r="AX5315" i="1"/>
  <c r="AX5316" i="1"/>
  <c r="AX5317" i="1"/>
  <c r="AX5318" i="1"/>
  <c r="AX5319" i="1"/>
  <c r="AX5320" i="1"/>
  <c r="AX5321" i="1"/>
  <c r="AX5322" i="1"/>
  <c r="AX5323" i="1"/>
  <c r="AX5324" i="1"/>
  <c r="AX5325" i="1"/>
  <c r="AX5326" i="1"/>
  <c r="AX5327" i="1"/>
  <c r="AX5328" i="1"/>
  <c r="AX5329" i="1"/>
  <c r="AX5330" i="1"/>
  <c r="AX5331" i="1"/>
  <c r="AX5332" i="1"/>
  <c r="AX5333" i="1"/>
  <c r="AX5334" i="1"/>
  <c r="AX5335" i="1"/>
  <c r="AX5336" i="1"/>
  <c r="AX5337" i="1"/>
  <c r="AX5338" i="1"/>
  <c r="AX5339" i="1"/>
  <c r="AX5340" i="1"/>
  <c r="AX5341" i="1"/>
  <c r="AX5342" i="1"/>
  <c r="AX5343" i="1"/>
  <c r="AX5344" i="1"/>
  <c r="AX5345" i="1"/>
  <c r="AX5346" i="1"/>
  <c r="AX5347" i="1"/>
  <c r="AX5348" i="1"/>
  <c r="AX5349" i="1"/>
  <c r="AX5350" i="1"/>
  <c r="AX5351" i="1"/>
  <c r="AX5352" i="1"/>
  <c r="AX5353" i="1"/>
  <c r="AX5354" i="1"/>
  <c r="AX5355" i="1"/>
  <c r="AX5356" i="1"/>
  <c r="AX5357" i="1"/>
  <c r="AX5358" i="1"/>
  <c r="AX5359" i="1"/>
  <c r="AX5360" i="1"/>
  <c r="AX5361" i="1"/>
  <c r="AX5362" i="1"/>
  <c r="AX5363" i="1"/>
  <c r="AX5364" i="1"/>
  <c r="AX5365" i="1"/>
  <c r="AX5366" i="1"/>
  <c r="AX5367" i="1"/>
  <c r="AX5368" i="1"/>
  <c r="AX5369" i="1"/>
  <c r="AX5370" i="1"/>
  <c r="AX5371" i="1"/>
  <c r="AX5372" i="1"/>
  <c r="AX5373" i="1"/>
  <c r="AX5374" i="1"/>
  <c r="AX5375" i="1"/>
  <c r="AX5376" i="1"/>
  <c r="AX5377" i="1"/>
  <c r="AX5378" i="1"/>
  <c r="AX5379" i="1"/>
  <c r="AX5380" i="1"/>
  <c r="AX5381" i="1"/>
  <c r="AX5382" i="1"/>
  <c r="AX5383" i="1"/>
  <c r="AX5384" i="1"/>
  <c r="AX5385" i="1"/>
  <c r="AX5386" i="1"/>
  <c r="AX5387" i="1"/>
  <c r="AX5388" i="1"/>
  <c r="AX5389" i="1"/>
  <c r="AX5390" i="1"/>
  <c r="AX5391" i="1"/>
  <c r="AX5392" i="1"/>
  <c r="AX5393" i="1"/>
  <c r="AX5394" i="1"/>
  <c r="AX5395" i="1"/>
  <c r="AX5396" i="1"/>
  <c r="AX5397" i="1"/>
  <c r="AX5398" i="1"/>
  <c r="AX5399" i="1"/>
  <c r="AX5400" i="1"/>
  <c r="AX5401" i="1"/>
  <c r="AX5402" i="1"/>
  <c r="AX5403" i="1"/>
  <c r="AX5404" i="1"/>
  <c r="AX5405" i="1"/>
  <c r="AX5406" i="1"/>
  <c r="AX5407" i="1"/>
  <c r="AX5408" i="1"/>
  <c r="AX5409" i="1"/>
  <c r="AX5410" i="1"/>
  <c r="AX5411" i="1"/>
  <c r="AX5412" i="1"/>
  <c r="AX5413" i="1"/>
  <c r="AX5414" i="1"/>
  <c r="AX5415" i="1"/>
  <c r="AX5416" i="1"/>
  <c r="AX5417" i="1"/>
  <c r="AX5418" i="1"/>
  <c r="AX5419" i="1"/>
  <c r="AX5420" i="1"/>
  <c r="AX5421" i="1"/>
  <c r="AX5422" i="1"/>
  <c r="AX5423" i="1"/>
  <c r="AX5424" i="1"/>
  <c r="AX5425" i="1"/>
  <c r="AX5426" i="1"/>
  <c r="AX5427" i="1"/>
  <c r="AX5428" i="1"/>
  <c r="AX5429" i="1"/>
  <c r="AX5430" i="1"/>
  <c r="AX5431" i="1"/>
  <c r="AX5432" i="1"/>
  <c r="AX5433" i="1"/>
  <c r="AX5434" i="1"/>
  <c r="AX5435" i="1"/>
  <c r="AX5436" i="1"/>
  <c r="AX5437" i="1"/>
  <c r="AX5438" i="1"/>
  <c r="AX5439" i="1"/>
  <c r="AX5440" i="1"/>
  <c r="AX5441" i="1"/>
  <c r="AX5442" i="1"/>
  <c r="AX5443" i="1"/>
  <c r="AX5444" i="1"/>
  <c r="AX5445" i="1"/>
  <c r="AX5446" i="1"/>
  <c r="AX5447" i="1"/>
  <c r="AX5448" i="1"/>
  <c r="AX5449" i="1"/>
  <c r="AX5450" i="1"/>
  <c r="AX5451" i="1"/>
  <c r="AX5452" i="1"/>
  <c r="AX5453" i="1"/>
  <c r="AX5454" i="1"/>
  <c r="AX5455" i="1"/>
  <c r="AX5456" i="1"/>
  <c r="AX5457" i="1"/>
  <c r="AX5458" i="1"/>
  <c r="AX5459" i="1"/>
  <c r="AX5460" i="1"/>
  <c r="AX5461" i="1"/>
  <c r="AX5462" i="1"/>
  <c r="AX5463" i="1"/>
  <c r="AX5464" i="1"/>
  <c r="AX5465" i="1"/>
  <c r="AX5466" i="1"/>
  <c r="AX5467" i="1"/>
  <c r="AX5468" i="1"/>
  <c r="AX5469" i="1"/>
  <c r="AX5470" i="1"/>
  <c r="AX5471" i="1"/>
  <c r="AX5472" i="1"/>
  <c r="AX5473" i="1"/>
  <c r="AX5474" i="1"/>
  <c r="AX5475" i="1"/>
  <c r="AX5476" i="1"/>
  <c r="AX5477" i="1"/>
  <c r="AX5478" i="1"/>
  <c r="AX5479" i="1"/>
  <c r="AX5480" i="1"/>
  <c r="AX5481" i="1"/>
  <c r="AX5482" i="1"/>
  <c r="AX5483" i="1"/>
  <c r="AX5484" i="1"/>
  <c r="AX5485" i="1"/>
  <c r="AX5486" i="1"/>
  <c r="AX5487" i="1"/>
  <c r="AX5488" i="1"/>
  <c r="AX5489" i="1"/>
  <c r="AX5490" i="1"/>
  <c r="AX5491" i="1"/>
  <c r="AX5492" i="1"/>
  <c r="AX5493" i="1"/>
  <c r="AX5494" i="1"/>
  <c r="AX5495" i="1"/>
  <c r="AX5496" i="1"/>
  <c r="AX5497" i="1"/>
  <c r="AX5498" i="1"/>
  <c r="AX5499" i="1"/>
  <c r="AX5500" i="1"/>
  <c r="AX5501" i="1"/>
  <c r="AX5502" i="1"/>
  <c r="AX5503" i="1"/>
  <c r="AX5504" i="1"/>
  <c r="AX5505" i="1"/>
  <c r="AX5506" i="1"/>
  <c r="AX5507" i="1"/>
  <c r="AX5508" i="1"/>
  <c r="AX5509" i="1"/>
  <c r="AX5510" i="1"/>
  <c r="AX5511" i="1"/>
  <c r="AX5512" i="1"/>
  <c r="AX5513" i="1"/>
  <c r="AX5514" i="1"/>
  <c r="AX5515" i="1"/>
  <c r="AX5516" i="1"/>
  <c r="AX5517" i="1"/>
  <c r="AX5518" i="1"/>
  <c r="AX5519" i="1"/>
  <c r="AX5520" i="1"/>
  <c r="AX5521" i="1"/>
  <c r="AX5522" i="1"/>
  <c r="AX5523" i="1"/>
  <c r="AX5524" i="1"/>
  <c r="AX5525" i="1"/>
  <c r="AX5526" i="1"/>
  <c r="AX5527" i="1"/>
  <c r="AX5528" i="1"/>
  <c r="AX5529" i="1"/>
  <c r="AX5530" i="1"/>
  <c r="AX5531" i="1"/>
  <c r="AX5532" i="1"/>
  <c r="AX5533" i="1"/>
  <c r="AX5534" i="1"/>
  <c r="AX5535" i="1"/>
  <c r="AX5536" i="1"/>
  <c r="AX5537" i="1"/>
  <c r="AX5538" i="1"/>
  <c r="AX5539" i="1"/>
  <c r="AX5540" i="1"/>
  <c r="AX5541" i="1"/>
  <c r="AX5542" i="1"/>
  <c r="AX5543" i="1"/>
  <c r="AX5544" i="1"/>
  <c r="AX5545" i="1"/>
  <c r="AX5546" i="1"/>
  <c r="AX5547" i="1"/>
  <c r="AX5548" i="1"/>
  <c r="AX5549" i="1"/>
  <c r="AX5550" i="1"/>
  <c r="AX5551" i="1"/>
  <c r="AX5552" i="1"/>
  <c r="AX5553" i="1"/>
  <c r="AX5554" i="1"/>
  <c r="AX5555" i="1"/>
  <c r="AX5556" i="1"/>
  <c r="AX5557" i="1"/>
  <c r="AX5558" i="1"/>
  <c r="AX5559" i="1"/>
  <c r="AX5560" i="1"/>
  <c r="AX5561" i="1"/>
  <c r="AX5562" i="1"/>
  <c r="AX5563" i="1"/>
  <c r="AX5564" i="1"/>
  <c r="AX5565" i="1"/>
  <c r="AX5566" i="1"/>
  <c r="AX5567" i="1"/>
  <c r="AX5568" i="1"/>
  <c r="AX5569" i="1"/>
  <c r="AX5570" i="1"/>
  <c r="AX5571" i="1"/>
  <c r="AX5572" i="1"/>
  <c r="AX5573" i="1"/>
  <c r="AX5574" i="1"/>
  <c r="AX5575" i="1"/>
  <c r="AX5576" i="1"/>
  <c r="AX5577" i="1"/>
  <c r="AX5578" i="1"/>
  <c r="AX5579" i="1"/>
  <c r="AX5580" i="1"/>
  <c r="AX5581" i="1"/>
  <c r="AX5582" i="1"/>
  <c r="AX5583" i="1"/>
  <c r="AX5584" i="1"/>
  <c r="AX5585" i="1"/>
  <c r="AX5586" i="1"/>
  <c r="AX5587" i="1"/>
  <c r="AX5588" i="1"/>
  <c r="AX5589" i="1"/>
  <c r="AX5590" i="1"/>
  <c r="AX5591" i="1"/>
  <c r="AX5592" i="1"/>
  <c r="AX5593" i="1"/>
  <c r="AX5594" i="1"/>
  <c r="AX5595" i="1"/>
  <c r="AX5596" i="1"/>
  <c r="AX5597" i="1"/>
  <c r="AX5598" i="1"/>
  <c r="AX5599" i="1"/>
  <c r="AX5600" i="1"/>
  <c r="AX5601" i="1"/>
  <c r="AX5602" i="1"/>
  <c r="AX5603" i="1"/>
  <c r="AX5604" i="1"/>
  <c r="AX5605" i="1"/>
  <c r="AX5606" i="1"/>
  <c r="AX5607" i="1"/>
  <c r="AX5608" i="1"/>
  <c r="AX5609" i="1"/>
  <c r="AX5610" i="1"/>
  <c r="AX5611" i="1"/>
  <c r="AX5612" i="1"/>
  <c r="AX5613" i="1"/>
  <c r="AX5614" i="1"/>
  <c r="AX5615" i="1"/>
  <c r="AX5616" i="1"/>
  <c r="AX5617" i="1"/>
  <c r="AX5618" i="1"/>
  <c r="AX5619" i="1"/>
  <c r="AX5620" i="1"/>
  <c r="AX5621" i="1"/>
  <c r="AX5622" i="1"/>
  <c r="AX5623" i="1"/>
  <c r="AX5624" i="1"/>
  <c r="AX5625" i="1"/>
  <c r="AX5626" i="1"/>
  <c r="AX5627" i="1"/>
  <c r="AX5628" i="1"/>
  <c r="AX5629" i="1"/>
  <c r="AX5630" i="1"/>
  <c r="AX5631" i="1"/>
  <c r="AX5632" i="1"/>
  <c r="AX5633" i="1"/>
  <c r="AX5634" i="1"/>
  <c r="AX5635" i="1"/>
  <c r="AX5636" i="1"/>
  <c r="AX5637" i="1"/>
  <c r="AX5638" i="1"/>
  <c r="AX5639" i="1"/>
  <c r="AX5640" i="1"/>
  <c r="AX5641" i="1"/>
  <c r="AX5642" i="1"/>
  <c r="AX5643" i="1"/>
  <c r="AX5644" i="1"/>
  <c r="AX5645" i="1"/>
  <c r="AX5646" i="1"/>
  <c r="AX5647" i="1"/>
  <c r="AX5648" i="1"/>
  <c r="AX5649" i="1"/>
  <c r="AX5650" i="1"/>
  <c r="AX5651" i="1"/>
  <c r="AX5652" i="1"/>
  <c r="AX5653" i="1"/>
  <c r="AX5654" i="1"/>
  <c r="AX5655" i="1"/>
  <c r="AX5656" i="1"/>
  <c r="AX5657" i="1"/>
  <c r="AX5658" i="1"/>
  <c r="AX5659" i="1"/>
  <c r="AX5660" i="1"/>
  <c r="AX5661" i="1"/>
  <c r="AX5662" i="1"/>
  <c r="AX5663" i="1"/>
  <c r="AX5664" i="1"/>
  <c r="AX5665" i="1"/>
  <c r="AX5666" i="1"/>
  <c r="AX5667" i="1"/>
  <c r="AX5668" i="1"/>
  <c r="AX5669" i="1"/>
  <c r="AX5670" i="1"/>
  <c r="AX5671" i="1"/>
  <c r="AX5672" i="1"/>
  <c r="AX5673" i="1"/>
  <c r="AX5674" i="1"/>
  <c r="AX5675" i="1"/>
  <c r="AX5676" i="1"/>
  <c r="AX5677" i="1"/>
  <c r="AX5678" i="1"/>
  <c r="AX5679" i="1"/>
  <c r="AX5680" i="1"/>
  <c r="AX5681" i="1"/>
  <c r="AX5682" i="1"/>
  <c r="AX5683" i="1"/>
  <c r="AX5684" i="1"/>
  <c r="AX5685" i="1"/>
  <c r="AX5686" i="1"/>
  <c r="AX5687" i="1"/>
  <c r="AX5688" i="1"/>
  <c r="AX5689" i="1"/>
  <c r="AX5690" i="1"/>
  <c r="AX5691" i="1"/>
  <c r="AX5692" i="1"/>
  <c r="AX5693" i="1"/>
  <c r="AX5694" i="1"/>
  <c r="AX5695" i="1"/>
  <c r="AX5696" i="1"/>
  <c r="AX5697" i="1"/>
  <c r="AX5698" i="1"/>
  <c r="AX5699" i="1"/>
  <c r="AX5700" i="1"/>
  <c r="AX5701" i="1"/>
  <c r="AX5702" i="1"/>
  <c r="AX5703" i="1"/>
  <c r="AX5704" i="1"/>
  <c r="AX5705" i="1"/>
  <c r="AX5706" i="1"/>
  <c r="AX5707" i="1"/>
  <c r="AX5708" i="1"/>
  <c r="AX5709" i="1"/>
  <c r="AX5710" i="1"/>
  <c r="AX5711" i="1"/>
  <c r="AX5712" i="1"/>
  <c r="AX5713" i="1"/>
  <c r="AX5714" i="1"/>
  <c r="AX5715" i="1"/>
  <c r="AX5716" i="1"/>
  <c r="AX5717" i="1"/>
  <c r="AX5718" i="1"/>
  <c r="AX5719" i="1"/>
  <c r="AX5720" i="1"/>
  <c r="AX5721" i="1"/>
  <c r="AX5722" i="1"/>
  <c r="AX5723" i="1"/>
  <c r="AX5724" i="1"/>
  <c r="AX5725" i="1"/>
  <c r="AX5726" i="1"/>
  <c r="AX5727" i="1"/>
  <c r="AX5728" i="1"/>
  <c r="AX5729" i="1"/>
  <c r="AX5730" i="1"/>
  <c r="AX5731" i="1"/>
  <c r="AX5732" i="1"/>
  <c r="AX5733" i="1"/>
  <c r="AX5734" i="1"/>
  <c r="AX5735" i="1"/>
  <c r="AX5736" i="1"/>
  <c r="AX5737" i="1"/>
  <c r="AX5738" i="1"/>
  <c r="AX5739" i="1"/>
  <c r="AX5740" i="1"/>
  <c r="AX5741" i="1"/>
  <c r="AX5742" i="1"/>
  <c r="AX5743" i="1"/>
  <c r="AX5744" i="1"/>
  <c r="AX5745" i="1"/>
  <c r="AX5746" i="1"/>
  <c r="AX5747" i="1"/>
  <c r="AX5748" i="1"/>
  <c r="AX5749" i="1"/>
  <c r="AX5750" i="1"/>
  <c r="AX5751" i="1"/>
  <c r="AX5752" i="1"/>
  <c r="AX5753" i="1"/>
  <c r="AX5754" i="1"/>
  <c r="AX5755" i="1"/>
  <c r="AX5756" i="1"/>
  <c r="AX5757" i="1"/>
  <c r="AX5758" i="1"/>
  <c r="AX5759" i="1"/>
  <c r="AX5760" i="1"/>
  <c r="AX5761" i="1"/>
  <c r="AX5762" i="1"/>
  <c r="AX5763" i="1"/>
  <c r="AX5764" i="1"/>
  <c r="AX5765" i="1"/>
  <c r="AX5766" i="1"/>
  <c r="AX5767" i="1"/>
  <c r="AX5768" i="1"/>
  <c r="AX5769" i="1"/>
  <c r="AX5770" i="1"/>
  <c r="AX5771" i="1"/>
  <c r="AX5772" i="1"/>
  <c r="AX5773" i="1"/>
  <c r="AX5774" i="1"/>
  <c r="AX5775" i="1"/>
  <c r="AX5776" i="1"/>
  <c r="AX5777" i="1"/>
  <c r="AX5778" i="1"/>
  <c r="AX5779" i="1"/>
  <c r="AX5780" i="1"/>
  <c r="AX5781" i="1"/>
  <c r="AX5782" i="1"/>
  <c r="AX5783" i="1"/>
  <c r="AX5784" i="1"/>
  <c r="AX5785" i="1"/>
  <c r="AX5786" i="1"/>
  <c r="AX5787" i="1"/>
  <c r="AX5788" i="1"/>
  <c r="AX5789" i="1"/>
  <c r="AX5790" i="1"/>
  <c r="AX5791" i="1"/>
  <c r="AX5792" i="1"/>
  <c r="AX5793" i="1"/>
  <c r="AX5794" i="1"/>
  <c r="AX5795" i="1"/>
  <c r="AX5796" i="1"/>
  <c r="AX5797" i="1"/>
  <c r="AX5798" i="1"/>
  <c r="AX5799" i="1"/>
  <c r="AX5800" i="1"/>
  <c r="AX5801" i="1"/>
  <c r="AX5802" i="1"/>
  <c r="AX5803" i="1"/>
  <c r="AX5804" i="1"/>
  <c r="AX5805" i="1"/>
  <c r="AX5806" i="1"/>
  <c r="AX5807" i="1"/>
  <c r="AX5808" i="1"/>
  <c r="AX5809" i="1"/>
  <c r="AX5810" i="1"/>
  <c r="AX5811" i="1"/>
  <c r="AX5812" i="1"/>
  <c r="AX5813" i="1"/>
  <c r="AX5814" i="1"/>
  <c r="AX5815" i="1"/>
  <c r="AX5816" i="1"/>
  <c r="AX5817" i="1"/>
  <c r="AX5818" i="1"/>
  <c r="AX5819" i="1"/>
  <c r="AX5820" i="1"/>
  <c r="AX5821" i="1"/>
  <c r="AX5822" i="1"/>
  <c r="AX5823" i="1"/>
  <c r="AX5824" i="1"/>
  <c r="AX5825" i="1"/>
  <c r="AX5826" i="1"/>
  <c r="AX5827" i="1"/>
  <c r="AX5828" i="1"/>
  <c r="AX5829" i="1"/>
  <c r="AX5830" i="1"/>
  <c r="AX5831" i="1"/>
  <c r="AX5832" i="1"/>
  <c r="AX5833" i="1"/>
  <c r="AX5834" i="1"/>
  <c r="AX5835" i="1"/>
  <c r="AX5836" i="1"/>
  <c r="AX5837" i="1"/>
  <c r="AX5838" i="1"/>
  <c r="AX5839" i="1"/>
  <c r="AX5840" i="1"/>
  <c r="AX5841" i="1"/>
  <c r="AX5842" i="1"/>
  <c r="AX5843" i="1"/>
  <c r="AX5844" i="1"/>
  <c r="AX5845" i="1"/>
  <c r="AX5846" i="1"/>
  <c r="AX5847" i="1"/>
  <c r="AX5848" i="1"/>
  <c r="AX5849" i="1"/>
  <c r="AX5850" i="1"/>
  <c r="AX5851" i="1"/>
  <c r="AX5852" i="1"/>
  <c r="AX5853" i="1"/>
  <c r="AX5854" i="1"/>
  <c r="AX5855" i="1"/>
  <c r="AX5856" i="1"/>
  <c r="AX5857" i="1"/>
  <c r="AX5858" i="1"/>
  <c r="AX5859" i="1"/>
  <c r="AX5860" i="1"/>
  <c r="AX5861" i="1"/>
  <c r="AX5862" i="1"/>
  <c r="AX5863" i="1"/>
  <c r="AX5864" i="1"/>
  <c r="AX5865" i="1"/>
  <c r="AX5866" i="1"/>
  <c r="AX5867" i="1"/>
  <c r="AX5868" i="1"/>
  <c r="AX5869" i="1"/>
  <c r="AX5870" i="1"/>
  <c r="AX5871" i="1"/>
  <c r="AX5872" i="1"/>
  <c r="AX5873" i="1"/>
  <c r="AX5874" i="1"/>
  <c r="AX5875" i="1"/>
  <c r="AX5876" i="1"/>
  <c r="AX5877" i="1"/>
  <c r="AX5878" i="1"/>
  <c r="AX5879" i="1"/>
  <c r="AX5880" i="1"/>
  <c r="AX5881" i="1"/>
  <c r="AX5882" i="1"/>
  <c r="AX5883" i="1"/>
  <c r="AX5884" i="1"/>
  <c r="AX5885" i="1"/>
  <c r="AX5886" i="1"/>
  <c r="AX5887" i="1"/>
  <c r="AX5888" i="1"/>
  <c r="AX5889" i="1"/>
  <c r="AX5890" i="1"/>
  <c r="AX5891" i="1"/>
  <c r="AX5892" i="1"/>
  <c r="AX5893" i="1"/>
  <c r="AX5894" i="1"/>
  <c r="AX5895" i="1"/>
  <c r="AX5896" i="1"/>
  <c r="AX5897" i="1"/>
  <c r="AX5898" i="1"/>
  <c r="AX5899" i="1"/>
  <c r="AX5900" i="1"/>
  <c r="AX5901" i="1"/>
  <c r="AX5902" i="1"/>
  <c r="AX5903" i="1"/>
  <c r="AX5904" i="1"/>
  <c r="AX5905" i="1"/>
  <c r="AX5906" i="1"/>
  <c r="AX5907" i="1"/>
  <c r="AX5908" i="1"/>
  <c r="AX5909" i="1"/>
  <c r="AX5910" i="1"/>
  <c r="AX5911" i="1"/>
  <c r="AX5912" i="1"/>
  <c r="AX5913" i="1"/>
  <c r="AX5914" i="1"/>
  <c r="AX5915" i="1"/>
  <c r="AX5916" i="1"/>
  <c r="AX5917" i="1"/>
  <c r="AX5918" i="1"/>
  <c r="AX5919" i="1"/>
  <c r="AX5920" i="1"/>
  <c r="AX5921" i="1"/>
  <c r="AX5922" i="1"/>
  <c r="AX5923" i="1"/>
  <c r="AX5924" i="1"/>
  <c r="AX5925" i="1"/>
  <c r="AX5926" i="1"/>
  <c r="AX5927" i="1"/>
  <c r="AX5928" i="1"/>
  <c r="AX5929" i="1"/>
  <c r="AX5930" i="1"/>
  <c r="AX5931" i="1"/>
  <c r="AX5932" i="1"/>
  <c r="AX5933" i="1"/>
  <c r="AX5934" i="1"/>
  <c r="AX5935" i="1"/>
  <c r="AX5936" i="1"/>
  <c r="AX5937" i="1"/>
  <c r="AX5938" i="1"/>
  <c r="AX5939" i="1"/>
  <c r="AX5940" i="1"/>
  <c r="AX5941" i="1"/>
  <c r="AX5942" i="1"/>
  <c r="AX5943" i="1"/>
  <c r="AX5944" i="1"/>
  <c r="AX5945" i="1"/>
  <c r="AX5946" i="1"/>
  <c r="AX5947" i="1"/>
  <c r="AX5948" i="1"/>
  <c r="AX5949" i="1"/>
  <c r="AX5950" i="1"/>
  <c r="AX5951" i="1"/>
  <c r="AX5952" i="1"/>
  <c r="AX5953" i="1"/>
  <c r="AX5954" i="1"/>
  <c r="AX5955" i="1"/>
  <c r="AX5956" i="1"/>
  <c r="AX5957" i="1"/>
  <c r="AX5958" i="1"/>
  <c r="AX5959" i="1"/>
  <c r="AX5960" i="1"/>
  <c r="AX5961" i="1"/>
  <c r="AX5962" i="1"/>
  <c r="AX5963" i="1"/>
  <c r="AX5964" i="1"/>
  <c r="AX5965" i="1"/>
  <c r="AX5966" i="1"/>
  <c r="AX5967" i="1"/>
  <c r="AX5968" i="1"/>
  <c r="AX5969" i="1"/>
  <c r="AX5970" i="1"/>
  <c r="AX5971" i="1"/>
  <c r="AX5972" i="1"/>
  <c r="AX5973" i="1"/>
  <c r="AX5974" i="1"/>
  <c r="AX5975" i="1"/>
  <c r="AX5976" i="1"/>
  <c r="AX5977" i="1"/>
  <c r="AX5978" i="1"/>
  <c r="AX5979" i="1"/>
  <c r="AX5980" i="1"/>
  <c r="AX5981" i="1"/>
  <c r="AX5982" i="1"/>
  <c r="AX5983" i="1"/>
  <c r="AX5984" i="1"/>
  <c r="AX5985" i="1"/>
  <c r="AX5986" i="1"/>
  <c r="AX5987" i="1"/>
  <c r="AX5988" i="1"/>
  <c r="AX5989" i="1"/>
  <c r="AX5990" i="1"/>
  <c r="AX5991" i="1"/>
  <c r="AX5992" i="1"/>
  <c r="AX5993" i="1"/>
  <c r="AX5994" i="1"/>
  <c r="AX5995" i="1"/>
  <c r="AX5996" i="1"/>
  <c r="AX5997" i="1"/>
  <c r="AX5998" i="1"/>
  <c r="AX5999" i="1"/>
  <c r="AX6000" i="1"/>
  <c r="AX6001" i="1"/>
  <c r="AX6002" i="1"/>
  <c r="AX6003" i="1"/>
  <c r="AX6004" i="1"/>
  <c r="AX6005" i="1"/>
  <c r="AX6006" i="1"/>
  <c r="AX6007" i="1"/>
  <c r="AX6008" i="1"/>
  <c r="AX6009" i="1"/>
  <c r="AX6010" i="1"/>
  <c r="AX6011" i="1"/>
  <c r="AX6012" i="1"/>
  <c r="AX6013" i="1"/>
  <c r="AX6014" i="1"/>
  <c r="AX6015" i="1"/>
  <c r="AX6016" i="1"/>
  <c r="AX6017" i="1"/>
  <c r="AX6018" i="1"/>
  <c r="AX6019" i="1"/>
  <c r="AX6020" i="1"/>
  <c r="AX6021" i="1"/>
  <c r="AX6022" i="1"/>
  <c r="AX6023" i="1"/>
  <c r="AX6024" i="1"/>
  <c r="AX6025" i="1"/>
  <c r="AX6026" i="1"/>
  <c r="AX6027" i="1"/>
  <c r="AX6028" i="1"/>
  <c r="AX6029" i="1"/>
  <c r="AX6030" i="1"/>
  <c r="AX6031" i="1"/>
  <c r="AX6032" i="1"/>
  <c r="AX6033" i="1"/>
  <c r="AX6034" i="1"/>
  <c r="AX6035" i="1"/>
  <c r="AX6036" i="1"/>
  <c r="AX6037" i="1"/>
  <c r="AX6038" i="1"/>
  <c r="AX6039" i="1"/>
  <c r="AX6040" i="1"/>
  <c r="AX6041" i="1"/>
  <c r="AX6042" i="1"/>
  <c r="AX6043" i="1"/>
  <c r="AX6044" i="1"/>
  <c r="AX6045" i="1"/>
  <c r="AX6046" i="1"/>
  <c r="AX6047" i="1"/>
  <c r="AX6048" i="1"/>
  <c r="AX6049" i="1"/>
  <c r="AX6050" i="1"/>
  <c r="AX6051" i="1"/>
  <c r="AX6052" i="1"/>
  <c r="AX6053" i="1"/>
  <c r="AX6054" i="1"/>
  <c r="AX6055" i="1"/>
  <c r="AX6056" i="1"/>
  <c r="AX6057" i="1"/>
  <c r="AX6058" i="1"/>
  <c r="AX6059" i="1"/>
  <c r="AX6060" i="1"/>
  <c r="AX6061" i="1"/>
  <c r="AX6062" i="1"/>
  <c r="AX6063" i="1"/>
  <c r="AX6064" i="1"/>
  <c r="AX6065" i="1"/>
  <c r="AX6066" i="1"/>
  <c r="AX6067" i="1"/>
  <c r="AX6068" i="1"/>
  <c r="AX6069" i="1"/>
  <c r="AX6070" i="1"/>
  <c r="AX6071" i="1"/>
  <c r="AX6072" i="1"/>
  <c r="AX6073" i="1"/>
  <c r="AX6074" i="1"/>
  <c r="AX6075" i="1"/>
  <c r="AX6076" i="1"/>
  <c r="AX6077" i="1"/>
  <c r="AX6078" i="1"/>
  <c r="AX6079" i="1"/>
  <c r="AX6080" i="1"/>
  <c r="AX6081" i="1"/>
  <c r="AX6082" i="1"/>
  <c r="AX6083" i="1"/>
  <c r="AX6084" i="1"/>
  <c r="AX6085" i="1"/>
  <c r="AX6086" i="1"/>
  <c r="AX6087" i="1"/>
  <c r="AX6088" i="1"/>
  <c r="AX6089" i="1"/>
  <c r="AX6090" i="1"/>
  <c r="AX6091" i="1"/>
  <c r="AX6092" i="1"/>
  <c r="AX6093" i="1"/>
  <c r="AX6094" i="1"/>
  <c r="AX6095" i="1"/>
  <c r="AX6096" i="1"/>
  <c r="AX6097" i="1"/>
  <c r="AX6098" i="1"/>
  <c r="AX6099" i="1"/>
  <c r="AX6100" i="1"/>
  <c r="AX6101" i="1"/>
  <c r="AX6102" i="1"/>
  <c r="AX6103" i="1"/>
  <c r="AX6104" i="1"/>
  <c r="AX6105" i="1"/>
  <c r="AX6106" i="1"/>
  <c r="AX6107" i="1"/>
  <c r="AX6108" i="1"/>
  <c r="AX6109" i="1"/>
  <c r="AX6110" i="1"/>
  <c r="AX6111" i="1"/>
  <c r="AX6112" i="1"/>
  <c r="AX6113" i="1"/>
  <c r="AX6114" i="1"/>
  <c r="AX6115" i="1"/>
  <c r="AX6116" i="1"/>
  <c r="AX6117" i="1"/>
  <c r="AX6118" i="1"/>
  <c r="AX6119" i="1"/>
  <c r="AX6120" i="1"/>
  <c r="AX6121" i="1"/>
  <c r="AX6122" i="1"/>
  <c r="AX6123" i="1"/>
  <c r="AX6124" i="1"/>
  <c r="AX6125" i="1"/>
  <c r="AX6126" i="1"/>
  <c r="AX6127" i="1"/>
  <c r="AX6128" i="1"/>
  <c r="AX6129" i="1"/>
  <c r="AX6130" i="1"/>
  <c r="AX6131" i="1"/>
  <c r="AX6132" i="1"/>
  <c r="AX6133" i="1"/>
  <c r="AX6134" i="1"/>
  <c r="AX6135" i="1"/>
  <c r="AX6136" i="1"/>
  <c r="AX6137" i="1"/>
  <c r="AX6138" i="1"/>
  <c r="AX6139" i="1"/>
  <c r="AX6140" i="1"/>
  <c r="AX6141" i="1"/>
  <c r="AX6142" i="1"/>
  <c r="AX6143" i="1"/>
  <c r="AX6144" i="1"/>
  <c r="AX6145" i="1"/>
  <c r="AX6146" i="1"/>
  <c r="AX6147" i="1"/>
  <c r="AX6148" i="1"/>
  <c r="AX6149" i="1"/>
  <c r="AX6150" i="1"/>
  <c r="AX6151" i="1"/>
  <c r="AX6152" i="1"/>
  <c r="AX6153" i="1"/>
  <c r="AX6154" i="1"/>
  <c r="AX6155" i="1"/>
  <c r="AX6156" i="1"/>
  <c r="AX6157" i="1"/>
  <c r="AX6158" i="1"/>
  <c r="AX6159" i="1"/>
  <c r="AX6160" i="1"/>
  <c r="AX6161" i="1"/>
  <c r="AX6162" i="1"/>
  <c r="AX6163" i="1"/>
  <c r="AX6164" i="1"/>
  <c r="AX6165" i="1"/>
  <c r="AX6166" i="1"/>
  <c r="AX6167" i="1"/>
  <c r="AX6168" i="1"/>
  <c r="AX6169" i="1"/>
  <c r="AX6170" i="1"/>
  <c r="AX6171" i="1"/>
  <c r="AX6172" i="1"/>
  <c r="AX6173" i="1"/>
  <c r="AX6174" i="1"/>
  <c r="AX6175" i="1"/>
  <c r="AX6176" i="1"/>
  <c r="AX6177" i="1"/>
  <c r="AX6178" i="1"/>
  <c r="AX6179" i="1"/>
  <c r="AX6180" i="1"/>
  <c r="AX6181" i="1"/>
  <c r="AX6182" i="1"/>
  <c r="AX6183" i="1"/>
  <c r="AX6184" i="1"/>
  <c r="AX6185" i="1"/>
  <c r="AX6186" i="1"/>
  <c r="AX6187" i="1"/>
  <c r="AX6188" i="1"/>
  <c r="AX6189" i="1"/>
  <c r="AX6190" i="1"/>
  <c r="AX6191" i="1"/>
  <c r="AX6192" i="1"/>
  <c r="AX6193" i="1"/>
  <c r="AX6194" i="1"/>
  <c r="AX6195" i="1"/>
  <c r="AX6196" i="1"/>
  <c r="AX6197" i="1"/>
  <c r="AX6198" i="1"/>
  <c r="AX6199" i="1"/>
  <c r="AX6200" i="1"/>
  <c r="AX6201" i="1"/>
  <c r="AX6202" i="1"/>
  <c r="AX6203" i="1"/>
  <c r="AX6204" i="1"/>
  <c r="AX6205" i="1"/>
  <c r="AX6206" i="1"/>
  <c r="AX6207" i="1"/>
  <c r="AX6208" i="1"/>
  <c r="AX6209" i="1"/>
  <c r="AX6210" i="1"/>
  <c r="AX6211" i="1"/>
  <c r="AX6212" i="1"/>
  <c r="AX6213" i="1"/>
  <c r="AX6214" i="1"/>
  <c r="AX6215" i="1"/>
  <c r="AX6216" i="1"/>
  <c r="AX6217" i="1"/>
  <c r="AX6218" i="1"/>
  <c r="AX6219" i="1"/>
  <c r="AX6220" i="1"/>
  <c r="AX6221" i="1"/>
  <c r="AX6222" i="1"/>
  <c r="AX6223" i="1"/>
  <c r="AX6224" i="1"/>
  <c r="AX6225" i="1"/>
  <c r="AX6226" i="1"/>
  <c r="AX6227" i="1"/>
  <c r="AX6228" i="1"/>
  <c r="AX6229" i="1"/>
  <c r="AX6230" i="1"/>
  <c r="AX6231" i="1"/>
  <c r="AX6232" i="1"/>
  <c r="AX6233" i="1"/>
  <c r="AX6234" i="1"/>
  <c r="AX6235" i="1"/>
  <c r="AX6236" i="1"/>
  <c r="AX6237" i="1"/>
  <c r="AX6238" i="1"/>
  <c r="AX6239" i="1"/>
  <c r="AX6240" i="1"/>
  <c r="AX6241" i="1"/>
  <c r="AX6242" i="1"/>
  <c r="AX6243" i="1"/>
  <c r="AX6244" i="1"/>
  <c r="AX6245" i="1"/>
  <c r="AX6246" i="1"/>
  <c r="AX6247" i="1"/>
  <c r="AX6248" i="1"/>
  <c r="AX6249" i="1"/>
  <c r="AX6250" i="1"/>
  <c r="AX6251" i="1"/>
  <c r="AX6252" i="1"/>
  <c r="AX6253" i="1"/>
  <c r="AX6254" i="1"/>
  <c r="AX6255" i="1"/>
  <c r="AX6256" i="1"/>
  <c r="AX6257" i="1"/>
  <c r="AX6258" i="1"/>
  <c r="AX6259" i="1"/>
  <c r="AX6260" i="1"/>
  <c r="AX6261" i="1"/>
  <c r="AX6262" i="1"/>
  <c r="AX6263" i="1"/>
  <c r="AX6264" i="1"/>
  <c r="AX6" i="1"/>
  <c r="AW6264" i="1"/>
  <c r="AW6263" i="1"/>
  <c r="AW6262" i="1"/>
  <c r="AW6261" i="1"/>
  <c r="AW6260" i="1"/>
  <c r="AW6259" i="1"/>
  <c r="AW6258" i="1"/>
  <c r="AW6257" i="1"/>
  <c r="AW6256" i="1"/>
  <c r="AW6255" i="1"/>
  <c r="AW6254" i="1"/>
  <c r="AW6253" i="1"/>
  <c r="AW6252" i="1"/>
  <c r="AW6251" i="1"/>
  <c r="AW6250" i="1"/>
  <c r="AW6249" i="1"/>
  <c r="AW6248" i="1"/>
  <c r="AW6247" i="1"/>
  <c r="AW6246" i="1"/>
  <c r="AW6245" i="1"/>
  <c r="AW6244" i="1"/>
  <c r="AW6243" i="1"/>
  <c r="AW6242" i="1"/>
  <c r="AW6241" i="1"/>
  <c r="AW6240" i="1"/>
  <c r="AW6239" i="1"/>
  <c r="AW6238" i="1"/>
  <c r="AW6237" i="1"/>
  <c r="AW6236" i="1"/>
  <c r="AW6235" i="1"/>
  <c r="AW6234" i="1"/>
  <c r="AW6233" i="1"/>
  <c r="AW6232" i="1"/>
  <c r="AW6231" i="1"/>
  <c r="AW6230" i="1"/>
  <c r="AW6229" i="1"/>
  <c r="AW6228" i="1"/>
  <c r="AW6227" i="1"/>
  <c r="AW6226" i="1"/>
  <c r="AW6225" i="1"/>
  <c r="AW6224" i="1"/>
  <c r="AW6223" i="1"/>
  <c r="AW6222" i="1"/>
  <c r="AW6221" i="1"/>
  <c r="AW6220" i="1"/>
  <c r="AW6219" i="1"/>
  <c r="AW6218" i="1"/>
  <c r="AW6217" i="1"/>
  <c r="AW6216" i="1"/>
  <c r="AW6215" i="1"/>
  <c r="AW6214" i="1"/>
  <c r="AW6213" i="1"/>
  <c r="AW6212" i="1"/>
  <c r="AW6211" i="1"/>
  <c r="AW6210" i="1"/>
  <c r="AW6209" i="1"/>
  <c r="AW6208" i="1"/>
  <c r="AW6207" i="1"/>
  <c r="AW6206" i="1"/>
  <c r="AW6205" i="1"/>
  <c r="AW6204" i="1"/>
  <c r="AW6203" i="1"/>
  <c r="AW6202" i="1"/>
  <c r="AW6201" i="1"/>
  <c r="AW6200" i="1"/>
  <c r="AW6199" i="1"/>
  <c r="AW6198" i="1"/>
  <c r="AW6197" i="1"/>
  <c r="AW6196" i="1"/>
  <c r="AW6195" i="1"/>
  <c r="AW6194" i="1"/>
  <c r="AW6193" i="1"/>
  <c r="AW6192" i="1"/>
  <c r="AW6191" i="1"/>
  <c r="AW6190" i="1"/>
  <c r="AW6189" i="1"/>
  <c r="AW6188" i="1"/>
  <c r="AW6187" i="1"/>
  <c r="AW6186" i="1"/>
  <c r="AW6185" i="1"/>
  <c r="AW6184" i="1"/>
  <c r="AW6183" i="1"/>
  <c r="AW6182" i="1"/>
  <c r="AW6181" i="1"/>
  <c r="AW6180" i="1"/>
  <c r="AW6179" i="1"/>
  <c r="AW6178" i="1"/>
  <c r="AW6177" i="1"/>
  <c r="AW6176" i="1"/>
  <c r="AW6175" i="1"/>
  <c r="AW6174" i="1"/>
  <c r="AW6173" i="1"/>
  <c r="AW6172" i="1"/>
  <c r="AW6171" i="1"/>
  <c r="AW6170" i="1"/>
  <c r="AW6169" i="1"/>
  <c r="AW6168" i="1"/>
  <c r="AW6167" i="1"/>
  <c r="AW6166" i="1"/>
  <c r="AW6165" i="1"/>
  <c r="AW6164" i="1"/>
  <c r="AW6163" i="1"/>
  <c r="AW6162" i="1"/>
  <c r="AW6161" i="1"/>
  <c r="AW6160" i="1"/>
  <c r="AW6159" i="1"/>
  <c r="AW6158" i="1"/>
  <c r="AW6157" i="1"/>
  <c r="AW6156" i="1"/>
  <c r="AW6155" i="1"/>
  <c r="AW6154" i="1"/>
  <c r="AW6153" i="1"/>
  <c r="AW6152" i="1"/>
  <c r="AW6151" i="1"/>
  <c r="AW6150" i="1"/>
  <c r="AW6149" i="1"/>
  <c r="AW6148" i="1"/>
  <c r="AW6147" i="1"/>
  <c r="AW6146" i="1"/>
  <c r="AW6145" i="1"/>
  <c r="AW6144" i="1"/>
  <c r="AW6143" i="1"/>
  <c r="AW6142" i="1"/>
  <c r="AW6141" i="1"/>
  <c r="AW6140" i="1"/>
  <c r="AW6139" i="1"/>
  <c r="AW6138" i="1"/>
  <c r="AW6137" i="1"/>
  <c r="AW6136" i="1"/>
  <c r="AW6135" i="1"/>
  <c r="AW6134" i="1"/>
  <c r="AW6133" i="1"/>
  <c r="AW6132" i="1"/>
  <c r="AW6131" i="1"/>
  <c r="AW6130" i="1"/>
  <c r="AW6129" i="1"/>
  <c r="AW6128" i="1"/>
  <c r="AW6127" i="1"/>
  <c r="AW6126" i="1"/>
  <c r="AW6125" i="1"/>
  <c r="AW6124" i="1"/>
  <c r="AW6123" i="1"/>
  <c r="AW6122" i="1"/>
  <c r="AW6121" i="1"/>
  <c r="AW6120" i="1"/>
  <c r="AW6119" i="1"/>
  <c r="AW6118" i="1"/>
  <c r="AW6117" i="1"/>
  <c r="AW6116" i="1"/>
  <c r="AW6115" i="1"/>
  <c r="AW6114" i="1"/>
  <c r="AW6113" i="1"/>
  <c r="AW6112" i="1"/>
  <c r="AW6111" i="1"/>
  <c r="AW6110" i="1"/>
  <c r="AW6109" i="1"/>
  <c r="AW6108" i="1"/>
  <c r="AW6107" i="1"/>
  <c r="AW6106" i="1"/>
  <c r="AW6105" i="1"/>
  <c r="AW6104" i="1"/>
  <c r="AW6103" i="1"/>
  <c r="AW6102" i="1"/>
  <c r="AW6101" i="1"/>
  <c r="AW6100" i="1"/>
  <c r="AW6099" i="1"/>
  <c r="AW6098" i="1"/>
  <c r="AW6097" i="1"/>
  <c r="AW6096" i="1"/>
  <c r="AW6095" i="1"/>
  <c r="AW6094" i="1"/>
  <c r="AW6093" i="1"/>
  <c r="AW6092" i="1"/>
  <c r="AW6091" i="1"/>
  <c r="AW6090" i="1"/>
  <c r="AW6089" i="1"/>
  <c r="AW6088" i="1"/>
  <c r="AW6087" i="1"/>
  <c r="AW6086" i="1"/>
  <c r="AW6085" i="1"/>
  <c r="AW6084" i="1"/>
  <c r="AW6083" i="1"/>
  <c r="AW6082" i="1"/>
  <c r="AW6081" i="1"/>
  <c r="AW6080" i="1"/>
  <c r="AW6079" i="1"/>
  <c r="AW6078" i="1"/>
  <c r="AW6077" i="1"/>
  <c r="AW6076" i="1"/>
  <c r="AW6075" i="1"/>
  <c r="AW6074" i="1"/>
  <c r="AW6073" i="1"/>
  <c r="AW6072" i="1"/>
  <c r="AW6071" i="1"/>
  <c r="AW6070" i="1"/>
  <c r="AW6069" i="1"/>
  <c r="AW6068" i="1"/>
  <c r="AW6067" i="1"/>
  <c r="AW6066" i="1"/>
  <c r="AW6065" i="1"/>
  <c r="AW6064" i="1"/>
  <c r="AW6063" i="1"/>
  <c r="AW6062" i="1"/>
  <c r="AW6061" i="1"/>
  <c r="AW6060" i="1"/>
  <c r="AW6059" i="1"/>
  <c r="AW6058" i="1"/>
  <c r="AW6057" i="1"/>
  <c r="AW6056" i="1"/>
  <c r="AW6055" i="1"/>
  <c r="AW6054" i="1"/>
  <c r="AW6053" i="1"/>
  <c r="AW6052" i="1"/>
  <c r="AW6051" i="1"/>
  <c r="AW6050" i="1"/>
  <c r="AW6049" i="1"/>
  <c r="AW6048" i="1"/>
  <c r="AW6047" i="1"/>
  <c r="AW6046" i="1"/>
  <c r="AW6045" i="1"/>
  <c r="AW6044" i="1"/>
  <c r="AW6043" i="1"/>
  <c r="AW6042" i="1"/>
  <c r="AW6041" i="1"/>
  <c r="AW6040" i="1"/>
  <c r="AW6039" i="1"/>
  <c r="AW6038" i="1"/>
  <c r="AW6037" i="1"/>
  <c r="AW6036" i="1"/>
  <c r="AW6035" i="1"/>
  <c r="AW6034" i="1"/>
  <c r="AW6033" i="1"/>
  <c r="AW6032" i="1"/>
  <c r="AW6031" i="1"/>
  <c r="AW6030" i="1"/>
  <c r="AW6029" i="1"/>
  <c r="AW6028" i="1"/>
  <c r="AW6027" i="1"/>
  <c r="AW6026" i="1"/>
  <c r="AW6025" i="1"/>
  <c r="AW6024" i="1"/>
  <c r="AW6023" i="1"/>
  <c r="AW6022" i="1"/>
  <c r="AW6021" i="1"/>
  <c r="AW6020" i="1"/>
  <c r="AW6019" i="1"/>
  <c r="AW6018" i="1"/>
  <c r="AW6017" i="1"/>
  <c r="AW6016" i="1"/>
  <c r="AW6015" i="1"/>
  <c r="AW6014" i="1"/>
  <c r="AW6013" i="1"/>
  <c r="AW6012" i="1"/>
  <c r="AW6011" i="1"/>
  <c r="AW6010" i="1"/>
  <c r="AW6009" i="1"/>
  <c r="AW6008" i="1"/>
  <c r="AW6007" i="1"/>
  <c r="AW6006" i="1"/>
  <c r="AW6005" i="1"/>
  <c r="AW6004" i="1"/>
  <c r="AW6003" i="1"/>
  <c r="AW6002" i="1"/>
  <c r="AW6001" i="1"/>
  <c r="AW6000" i="1"/>
  <c r="AW5999" i="1"/>
  <c r="AW5998" i="1"/>
  <c r="AW5997" i="1"/>
  <c r="AW5996" i="1"/>
  <c r="AW5995" i="1"/>
  <c r="AW5994" i="1"/>
  <c r="AW5993" i="1"/>
  <c r="AW5992" i="1"/>
  <c r="AW5991" i="1"/>
  <c r="AW5990" i="1"/>
  <c r="AW5989" i="1"/>
  <c r="AW5988" i="1"/>
  <c r="AW5987" i="1"/>
  <c r="AW5986" i="1"/>
  <c r="AW5985" i="1"/>
  <c r="AW5984" i="1"/>
  <c r="AW5983" i="1"/>
  <c r="AW5982" i="1"/>
  <c r="AW5981" i="1"/>
  <c r="AW5980" i="1"/>
  <c r="AW5979" i="1"/>
  <c r="AW5978" i="1"/>
  <c r="AW5977" i="1"/>
  <c r="AW5976" i="1"/>
  <c r="AW5975" i="1"/>
  <c r="AW5974" i="1"/>
  <c r="AW5973" i="1"/>
  <c r="AW5972" i="1"/>
  <c r="AW5971" i="1"/>
  <c r="AW5970" i="1"/>
  <c r="AW5969" i="1"/>
  <c r="AW5968" i="1"/>
  <c r="AW5967" i="1"/>
  <c r="AW5966" i="1"/>
  <c r="AW5965" i="1"/>
  <c r="AW5964" i="1"/>
  <c r="AW5963" i="1"/>
  <c r="AW5962" i="1"/>
  <c r="AW5961" i="1"/>
  <c r="AW5960" i="1"/>
  <c r="AW5959" i="1"/>
  <c r="AW5958" i="1"/>
  <c r="AW5957" i="1"/>
  <c r="AW5956" i="1"/>
  <c r="AW5955" i="1"/>
  <c r="AW5954" i="1"/>
  <c r="AW5953" i="1"/>
  <c r="AW5952" i="1"/>
  <c r="AW5951" i="1"/>
  <c r="AW5950" i="1"/>
  <c r="AW5949" i="1"/>
  <c r="AW5948" i="1"/>
  <c r="AW5947" i="1"/>
  <c r="AW5946" i="1"/>
  <c r="AW5945" i="1"/>
  <c r="AW5944" i="1"/>
  <c r="AW5943" i="1"/>
  <c r="AW5942" i="1"/>
  <c r="AW5941" i="1"/>
  <c r="AW5940" i="1"/>
  <c r="AW5939" i="1"/>
  <c r="AW5938" i="1"/>
  <c r="AW5937" i="1"/>
  <c r="AW5936" i="1"/>
  <c r="AW5935" i="1"/>
  <c r="AW5934" i="1"/>
  <c r="AW5933" i="1"/>
  <c r="AW5932" i="1"/>
  <c r="AW5931" i="1"/>
  <c r="AW5930" i="1"/>
  <c r="AW5929" i="1"/>
  <c r="AW5928" i="1"/>
  <c r="AW5927" i="1"/>
  <c r="AW5926" i="1"/>
  <c r="AW5925" i="1"/>
  <c r="AW5924" i="1"/>
  <c r="AW5923" i="1"/>
  <c r="AW5922" i="1"/>
  <c r="AW5921" i="1"/>
  <c r="AW5920" i="1"/>
  <c r="AW5919" i="1"/>
  <c r="AW5918" i="1"/>
  <c r="AW5917" i="1"/>
  <c r="AW5916" i="1"/>
  <c r="AW5915" i="1"/>
  <c r="AW5914" i="1"/>
  <c r="AW5913" i="1"/>
  <c r="AW5912" i="1"/>
  <c r="AW5911" i="1"/>
  <c r="AW5910" i="1"/>
  <c r="AW5909" i="1"/>
  <c r="AW5908" i="1"/>
  <c r="AW5907" i="1"/>
  <c r="AW5906" i="1"/>
  <c r="AW5905" i="1"/>
  <c r="AW5904" i="1"/>
  <c r="AW5903" i="1"/>
  <c r="AW5902" i="1"/>
  <c r="AW5901" i="1"/>
  <c r="AW5900" i="1"/>
  <c r="AW5899" i="1"/>
  <c r="AW5898" i="1"/>
  <c r="AW5897" i="1"/>
  <c r="AW5896" i="1"/>
  <c r="AW5895" i="1"/>
  <c r="AW5894" i="1"/>
  <c r="AW5893" i="1"/>
  <c r="AW5892" i="1"/>
  <c r="AW5891" i="1"/>
  <c r="AW5890" i="1"/>
  <c r="AW5889" i="1"/>
  <c r="AW5888" i="1"/>
  <c r="AW5887" i="1"/>
  <c r="AW5886" i="1"/>
  <c r="AW5885" i="1"/>
  <c r="AW5884" i="1"/>
  <c r="AW5883" i="1"/>
  <c r="AW5882" i="1"/>
  <c r="AW5881" i="1"/>
  <c r="AW5880" i="1"/>
  <c r="AW5879" i="1"/>
  <c r="AW5878" i="1"/>
  <c r="AW5877" i="1"/>
  <c r="AW5876" i="1"/>
  <c r="AW5875" i="1"/>
  <c r="AW5874" i="1"/>
  <c r="AW5873" i="1"/>
  <c r="AW5872" i="1"/>
  <c r="AW5871" i="1"/>
  <c r="AW5870" i="1"/>
  <c r="AW5869" i="1"/>
  <c r="AW5868" i="1"/>
  <c r="AW5867" i="1"/>
  <c r="AW5866" i="1"/>
  <c r="AW5865" i="1"/>
  <c r="AW5864" i="1"/>
  <c r="AW5863" i="1"/>
  <c r="AW5862" i="1"/>
  <c r="AW5861" i="1"/>
  <c r="AW5860" i="1"/>
  <c r="AW5859" i="1"/>
  <c r="AW5858" i="1"/>
  <c r="AW5857" i="1"/>
  <c r="AW5856" i="1"/>
  <c r="AW5855" i="1"/>
  <c r="AW5854" i="1"/>
  <c r="AW5853" i="1"/>
  <c r="AW5852" i="1"/>
  <c r="AW5851" i="1"/>
  <c r="AW5850" i="1"/>
  <c r="AW5849" i="1"/>
  <c r="AW5848" i="1"/>
  <c r="AW5847" i="1"/>
  <c r="AW5846" i="1"/>
  <c r="AW5845" i="1"/>
  <c r="AW5844" i="1"/>
  <c r="AW5843" i="1"/>
  <c r="AW5842" i="1"/>
  <c r="AW5841" i="1"/>
  <c r="AW5840" i="1"/>
  <c r="AW5839" i="1"/>
  <c r="AW5838" i="1"/>
  <c r="AW5837" i="1"/>
  <c r="AW5836" i="1"/>
  <c r="AW5835" i="1"/>
  <c r="AW5834" i="1"/>
  <c r="AW5833" i="1"/>
  <c r="AW5832" i="1"/>
  <c r="AW5831" i="1"/>
  <c r="AW5830" i="1"/>
  <c r="AW5829" i="1"/>
  <c r="AW5828" i="1"/>
  <c r="AW5827" i="1"/>
  <c r="AW5826" i="1"/>
  <c r="AW5825" i="1"/>
  <c r="AW5824" i="1"/>
  <c r="AW5823" i="1"/>
  <c r="AW5822" i="1"/>
  <c r="AW5821" i="1"/>
  <c r="AW5820" i="1"/>
  <c r="AW5819" i="1"/>
  <c r="AW5818" i="1"/>
  <c r="AW5817" i="1"/>
  <c r="AW5816" i="1"/>
  <c r="AW5815" i="1"/>
  <c r="AW5814" i="1"/>
  <c r="AW5813" i="1"/>
  <c r="AW5812" i="1"/>
  <c r="AW5811" i="1"/>
  <c r="AW5810" i="1"/>
  <c r="AW5809" i="1"/>
  <c r="AW5808" i="1"/>
  <c r="AW5807" i="1"/>
  <c r="AW5806" i="1"/>
  <c r="AW5805" i="1"/>
  <c r="AW5804" i="1"/>
  <c r="AW5803" i="1"/>
  <c r="AW5802" i="1"/>
  <c r="AW5801" i="1"/>
  <c r="AW5800" i="1"/>
  <c r="AW5799" i="1"/>
  <c r="AW5798" i="1"/>
  <c r="AW5797" i="1"/>
  <c r="AW5796" i="1"/>
  <c r="AW5795" i="1"/>
  <c r="AW5794" i="1"/>
  <c r="AW5793" i="1"/>
  <c r="AW5792" i="1"/>
  <c r="AW5791" i="1"/>
  <c r="AW5790" i="1"/>
  <c r="AW5789" i="1"/>
  <c r="AW5788" i="1"/>
  <c r="AW5787" i="1"/>
  <c r="AW5786" i="1"/>
  <c r="AW5785" i="1"/>
  <c r="AW5784" i="1"/>
  <c r="AW5783" i="1"/>
  <c r="AW5782" i="1"/>
  <c r="AW5781" i="1"/>
  <c r="AW5780" i="1"/>
  <c r="AW5779" i="1"/>
  <c r="AW5778" i="1"/>
  <c r="AW5777" i="1"/>
  <c r="AW5776" i="1"/>
  <c r="AW5775" i="1"/>
  <c r="AW5774" i="1"/>
  <c r="AW5773" i="1"/>
  <c r="AW5772" i="1"/>
  <c r="AW5771" i="1"/>
  <c r="AW5770" i="1"/>
  <c r="AW5769" i="1"/>
  <c r="AW5768" i="1"/>
  <c r="AW5767" i="1"/>
  <c r="AW5766" i="1"/>
  <c r="AW5765" i="1"/>
  <c r="AW5764" i="1"/>
  <c r="AW5763" i="1"/>
  <c r="AW5762" i="1"/>
  <c r="AW5761" i="1"/>
  <c r="AW5760" i="1"/>
  <c r="AW5759" i="1"/>
  <c r="AW5758" i="1"/>
  <c r="AW5757" i="1"/>
  <c r="AW5756" i="1"/>
  <c r="AW5755" i="1"/>
  <c r="AW5754" i="1"/>
  <c r="AW5753" i="1"/>
  <c r="AW5752" i="1"/>
  <c r="AW5751" i="1"/>
  <c r="AW5750" i="1"/>
  <c r="AW5749" i="1"/>
  <c r="AW5748" i="1"/>
  <c r="AW5747" i="1"/>
  <c r="AW5746" i="1"/>
  <c r="AW5745" i="1"/>
  <c r="AW5744" i="1"/>
  <c r="AW5743" i="1"/>
  <c r="AW5742" i="1"/>
  <c r="AW5741" i="1"/>
  <c r="AW5740" i="1"/>
  <c r="AW5739" i="1"/>
  <c r="AW5738" i="1"/>
  <c r="AW5737" i="1"/>
  <c r="AW5736" i="1"/>
  <c r="AW5735" i="1"/>
  <c r="AW5734" i="1"/>
  <c r="AW5733" i="1"/>
  <c r="AW5732" i="1"/>
  <c r="AW5731" i="1"/>
  <c r="AW5730" i="1"/>
  <c r="AW5729" i="1"/>
  <c r="AW5728" i="1"/>
  <c r="AW5727" i="1"/>
  <c r="AW5726" i="1"/>
  <c r="AW5725" i="1"/>
  <c r="AW5724" i="1"/>
  <c r="AW5723" i="1"/>
  <c r="AW5722" i="1"/>
  <c r="AW5721" i="1"/>
  <c r="AW5720" i="1"/>
  <c r="AW5719" i="1"/>
  <c r="AW5718" i="1"/>
  <c r="AW5717" i="1"/>
  <c r="AW5716" i="1"/>
  <c r="AW5715" i="1"/>
  <c r="AW5714" i="1"/>
  <c r="AW5713" i="1"/>
  <c r="AW5712" i="1"/>
  <c r="AW5711" i="1"/>
  <c r="AW5710" i="1"/>
  <c r="AW5709" i="1"/>
  <c r="AW5708" i="1"/>
  <c r="AW5707" i="1"/>
  <c r="AW5706" i="1"/>
  <c r="AW5705" i="1"/>
  <c r="AW5704" i="1"/>
  <c r="AW5703" i="1"/>
  <c r="AW5702" i="1"/>
  <c r="AW5701" i="1"/>
  <c r="AW5700" i="1"/>
  <c r="AW5699" i="1"/>
  <c r="AW5698" i="1"/>
  <c r="AW5697" i="1"/>
  <c r="AW5696" i="1"/>
  <c r="AW5695" i="1"/>
  <c r="AW5694" i="1"/>
  <c r="AW5693" i="1"/>
  <c r="AW5692" i="1"/>
  <c r="AW5691" i="1"/>
  <c r="AW5690" i="1"/>
  <c r="AW5689" i="1"/>
  <c r="AW5688" i="1"/>
  <c r="AW5687" i="1"/>
  <c r="AW5686" i="1"/>
  <c r="AW5685" i="1"/>
  <c r="AW5684" i="1"/>
  <c r="AW5683" i="1"/>
  <c r="AW5682" i="1"/>
  <c r="AW5681" i="1"/>
  <c r="AW5680" i="1"/>
  <c r="AW5679" i="1"/>
  <c r="AW5678" i="1"/>
  <c r="AW5677" i="1"/>
  <c r="AW5676" i="1"/>
  <c r="AW5675" i="1"/>
  <c r="AW5674" i="1"/>
  <c r="AW5673" i="1"/>
  <c r="AW5672" i="1"/>
  <c r="AW5671" i="1"/>
  <c r="AW5670" i="1"/>
  <c r="AW5669" i="1"/>
  <c r="AW5668" i="1"/>
  <c r="AW5667" i="1"/>
  <c r="AW5666" i="1"/>
  <c r="AW5665" i="1"/>
  <c r="AW5664" i="1"/>
  <c r="AW5663" i="1"/>
  <c r="AW5662" i="1"/>
  <c r="AW5661" i="1"/>
  <c r="AW5660" i="1"/>
  <c r="AW5659" i="1"/>
  <c r="AW5658" i="1"/>
  <c r="AW5657" i="1"/>
  <c r="AW5656" i="1"/>
  <c r="AW5655" i="1"/>
  <c r="AW5654" i="1"/>
  <c r="AW5653" i="1"/>
  <c r="AW5652" i="1"/>
  <c r="AW5651" i="1"/>
  <c r="AW5650" i="1"/>
  <c r="AW5649" i="1"/>
  <c r="AW5648" i="1"/>
  <c r="AW5647" i="1"/>
  <c r="AW5646" i="1"/>
  <c r="AW5645" i="1"/>
  <c r="AW5644" i="1"/>
  <c r="AW5643" i="1"/>
  <c r="AW5642" i="1"/>
  <c r="AW5641" i="1"/>
  <c r="AW5640" i="1"/>
  <c r="AW5639" i="1"/>
  <c r="AW5638" i="1"/>
  <c r="AW5637" i="1"/>
  <c r="AW5636" i="1"/>
  <c r="AW5635" i="1"/>
  <c r="AW5634" i="1"/>
  <c r="AW5633" i="1"/>
  <c r="AW5632" i="1"/>
  <c r="AW5631" i="1"/>
  <c r="AW5630" i="1"/>
  <c r="AW5629" i="1"/>
  <c r="AW5628" i="1"/>
  <c r="AW5627" i="1"/>
  <c r="AW5626" i="1"/>
  <c r="AW5625" i="1"/>
  <c r="AW5624" i="1"/>
  <c r="AW5623" i="1"/>
  <c r="AW5622" i="1"/>
  <c r="AW5621" i="1"/>
  <c r="AW5620" i="1"/>
  <c r="AW5619" i="1"/>
  <c r="AW5618" i="1"/>
  <c r="AW5617" i="1"/>
  <c r="AW5616" i="1"/>
  <c r="AW5615" i="1"/>
  <c r="AW5614" i="1"/>
  <c r="AW5613" i="1"/>
  <c r="AW5612" i="1"/>
  <c r="AW5611" i="1"/>
  <c r="AW5610" i="1"/>
  <c r="AW5609" i="1"/>
  <c r="AW5608" i="1"/>
  <c r="AW5607" i="1"/>
  <c r="AW5606" i="1"/>
  <c r="AW5605" i="1"/>
  <c r="AW5604" i="1"/>
  <c r="AW5603" i="1"/>
  <c r="AW5602" i="1"/>
  <c r="AW5601" i="1"/>
  <c r="AW5600" i="1"/>
  <c r="AW5599" i="1"/>
  <c r="AW5598" i="1"/>
  <c r="AW5597" i="1"/>
  <c r="AW5596" i="1"/>
  <c r="AW5595" i="1"/>
  <c r="AW5594" i="1"/>
  <c r="AW5593" i="1"/>
  <c r="AW5592" i="1"/>
  <c r="AW5591" i="1"/>
  <c r="AW5590" i="1"/>
  <c r="AW5589" i="1"/>
  <c r="AW5588" i="1"/>
  <c r="AW5587" i="1"/>
  <c r="AW5586" i="1"/>
  <c r="AW5585" i="1"/>
  <c r="AW5584" i="1"/>
  <c r="AW5583" i="1"/>
  <c r="AW5582" i="1"/>
  <c r="AW5581" i="1"/>
  <c r="AW5580" i="1"/>
  <c r="AW5579" i="1"/>
  <c r="AW5578" i="1"/>
  <c r="AW5577" i="1"/>
  <c r="AW5576" i="1"/>
  <c r="AW5575" i="1"/>
  <c r="AW5574" i="1"/>
  <c r="AW5573" i="1"/>
  <c r="AW5572" i="1"/>
  <c r="AW5571" i="1"/>
  <c r="AW5570" i="1"/>
  <c r="AW5569" i="1"/>
  <c r="AW5568" i="1"/>
  <c r="AW5567" i="1"/>
  <c r="AW5566" i="1"/>
  <c r="AW5565" i="1"/>
  <c r="AW5564" i="1"/>
  <c r="AW5563" i="1"/>
  <c r="AW5562" i="1"/>
  <c r="AW5561" i="1"/>
  <c r="AW5560" i="1"/>
  <c r="AW5559" i="1"/>
  <c r="AW5558" i="1"/>
  <c r="AW5557" i="1"/>
  <c r="AW5556" i="1"/>
  <c r="AW5555" i="1"/>
  <c r="AW5554" i="1"/>
  <c r="AW5553" i="1"/>
  <c r="AW5552" i="1"/>
  <c r="AW5551" i="1"/>
  <c r="AW5550" i="1"/>
  <c r="AW5549" i="1"/>
  <c r="AW5548" i="1"/>
  <c r="AW5547" i="1"/>
  <c r="AW5546" i="1"/>
  <c r="AW5545" i="1"/>
  <c r="AW5544" i="1"/>
  <c r="AW5543" i="1"/>
  <c r="AW5542" i="1"/>
  <c r="AW5541" i="1"/>
  <c r="AW5540" i="1"/>
  <c r="AW5539" i="1"/>
  <c r="AW5538" i="1"/>
  <c r="AW5537" i="1"/>
  <c r="AW5536" i="1"/>
  <c r="AW5535" i="1"/>
  <c r="AW5534" i="1"/>
  <c r="AW5533" i="1"/>
  <c r="AW5532" i="1"/>
  <c r="AW5531" i="1"/>
  <c r="AW5530" i="1"/>
  <c r="AW5529" i="1"/>
  <c r="AW5528" i="1"/>
  <c r="AW5527" i="1"/>
  <c r="AW5526" i="1"/>
  <c r="AW5525" i="1"/>
  <c r="AW5524" i="1"/>
  <c r="AW5523" i="1"/>
  <c r="AW5522" i="1"/>
  <c r="AW5521" i="1"/>
  <c r="AW5520" i="1"/>
  <c r="AW5519" i="1"/>
  <c r="AW5518" i="1"/>
  <c r="AW5517" i="1"/>
  <c r="AW5516" i="1"/>
  <c r="AW5515" i="1"/>
  <c r="AW5514" i="1"/>
  <c r="AW5513" i="1"/>
  <c r="AW5512" i="1"/>
  <c r="AW5511" i="1"/>
  <c r="AW5510" i="1"/>
  <c r="AW5509" i="1"/>
  <c r="AW5508" i="1"/>
  <c r="AW5507" i="1"/>
  <c r="AW5506" i="1"/>
  <c r="AW5505" i="1"/>
  <c r="AW5504" i="1"/>
  <c r="AW5503" i="1"/>
  <c r="AW5502" i="1"/>
  <c r="AW5501" i="1"/>
  <c r="AW5500" i="1"/>
  <c r="AW5499" i="1"/>
  <c r="AW5498" i="1"/>
  <c r="AW5497" i="1"/>
  <c r="AW5496" i="1"/>
  <c r="AW5495" i="1"/>
  <c r="AW5494" i="1"/>
  <c r="AW5493" i="1"/>
  <c r="AW5492" i="1"/>
  <c r="AW5491" i="1"/>
  <c r="AW5490" i="1"/>
  <c r="AW5489" i="1"/>
  <c r="AW5488" i="1"/>
  <c r="AW5487" i="1"/>
  <c r="AW5486" i="1"/>
  <c r="AW5485" i="1"/>
  <c r="AW5484" i="1"/>
  <c r="AW5483" i="1"/>
  <c r="AW5482" i="1"/>
  <c r="AW5481" i="1"/>
  <c r="AW5480" i="1"/>
  <c r="AW5479" i="1"/>
  <c r="AW5478" i="1"/>
  <c r="AW5477" i="1"/>
  <c r="AW5476" i="1"/>
  <c r="AW5475" i="1"/>
  <c r="AW5474" i="1"/>
  <c r="AW5473" i="1"/>
  <c r="AW5472" i="1"/>
  <c r="AW5471" i="1"/>
  <c r="AW5470" i="1"/>
  <c r="AW5469" i="1"/>
  <c r="AW5468" i="1"/>
  <c r="AW5467" i="1"/>
  <c r="AW5466" i="1"/>
  <c r="AW5465" i="1"/>
  <c r="AW5464" i="1"/>
  <c r="AW5463" i="1"/>
  <c r="AW5462" i="1"/>
  <c r="AW5461" i="1"/>
  <c r="AW5460" i="1"/>
  <c r="AW5459" i="1"/>
  <c r="AW5458" i="1"/>
  <c r="AW5457" i="1"/>
  <c r="AW5456" i="1"/>
  <c r="AW5455" i="1"/>
  <c r="AW5454" i="1"/>
  <c r="AW5453" i="1"/>
  <c r="AW5452" i="1"/>
  <c r="AW5451" i="1"/>
  <c r="AW5450" i="1"/>
  <c r="AW5449" i="1"/>
  <c r="AW5448" i="1"/>
  <c r="AW5447" i="1"/>
  <c r="AW5446" i="1"/>
  <c r="AW5445" i="1"/>
  <c r="AW5444" i="1"/>
  <c r="AW5443" i="1"/>
  <c r="AW5442" i="1"/>
  <c r="AW5441" i="1"/>
  <c r="AW5440" i="1"/>
  <c r="AW5439" i="1"/>
  <c r="AW5438" i="1"/>
  <c r="AW5437" i="1"/>
  <c r="AW5436" i="1"/>
  <c r="AW5435" i="1"/>
  <c r="AW5434" i="1"/>
  <c r="AW5433" i="1"/>
  <c r="AW5432" i="1"/>
  <c r="AW5431" i="1"/>
  <c r="AW5430" i="1"/>
  <c r="AW5429" i="1"/>
  <c r="AW5428" i="1"/>
  <c r="AW5427" i="1"/>
  <c r="AW5426" i="1"/>
  <c r="AW5425" i="1"/>
  <c r="AW5424" i="1"/>
  <c r="AW5423" i="1"/>
  <c r="AW5422" i="1"/>
  <c r="AW5421" i="1"/>
  <c r="AW5420" i="1"/>
  <c r="AW5419" i="1"/>
  <c r="AW5418" i="1"/>
  <c r="AW5417" i="1"/>
  <c r="AW5416" i="1"/>
  <c r="AW5415" i="1"/>
  <c r="AW5414" i="1"/>
  <c r="AW5413" i="1"/>
  <c r="AW5412" i="1"/>
  <c r="AW5411" i="1"/>
  <c r="AW5410" i="1"/>
  <c r="AW5409" i="1"/>
  <c r="AW5408" i="1"/>
  <c r="AW5407" i="1"/>
  <c r="AW5406" i="1"/>
  <c r="AW5405" i="1"/>
  <c r="AW5404" i="1"/>
  <c r="AW5403" i="1"/>
  <c r="AW5402" i="1"/>
  <c r="AW5401" i="1"/>
  <c r="AW5400" i="1"/>
  <c r="AW5399" i="1"/>
  <c r="AW5398" i="1"/>
  <c r="AW5397" i="1"/>
  <c r="AW5396" i="1"/>
  <c r="AW5395" i="1"/>
  <c r="AW5394" i="1"/>
  <c r="AW5393" i="1"/>
  <c r="AW5392" i="1"/>
  <c r="AW5391" i="1"/>
  <c r="AW5390" i="1"/>
  <c r="AW5389" i="1"/>
  <c r="AW5388" i="1"/>
  <c r="AW5387" i="1"/>
  <c r="AW5386" i="1"/>
  <c r="AW5385" i="1"/>
  <c r="AW5384" i="1"/>
  <c r="AW5383" i="1"/>
  <c r="AW5382" i="1"/>
  <c r="AW5381" i="1"/>
  <c r="AW5380" i="1"/>
  <c r="AW5379" i="1"/>
  <c r="AW5378" i="1"/>
  <c r="AW5377" i="1"/>
  <c r="AW5376" i="1"/>
  <c r="AW5375" i="1"/>
  <c r="AW5374" i="1"/>
  <c r="AW5373" i="1"/>
  <c r="AW5372" i="1"/>
  <c r="AW5371" i="1"/>
  <c r="AW5370" i="1"/>
  <c r="AW5369" i="1"/>
  <c r="AW5368" i="1"/>
  <c r="AW5367" i="1"/>
  <c r="AW5366" i="1"/>
  <c r="AW5365" i="1"/>
  <c r="AW5364" i="1"/>
  <c r="AW5363" i="1"/>
  <c r="AW5362" i="1"/>
  <c r="AW5361" i="1"/>
  <c r="AW5360" i="1"/>
  <c r="AW5359" i="1"/>
  <c r="AW5358" i="1"/>
  <c r="AW5357" i="1"/>
  <c r="AW5356" i="1"/>
  <c r="AW5355" i="1"/>
  <c r="AW5354" i="1"/>
  <c r="AW5353" i="1"/>
  <c r="AW5352" i="1"/>
  <c r="AW5351" i="1"/>
  <c r="AW5350" i="1"/>
  <c r="AW5349" i="1"/>
  <c r="AW5348" i="1"/>
  <c r="AW5347" i="1"/>
  <c r="AW5346" i="1"/>
  <c r="AW5345" i="1"/>
  <c r="AW5344" i="1"/>
  <c r="AW5343" i="1"/>
  <c r="AW5342" i="1"/>
  <c r="AW5341" i="1"/>
  <c r="AW5340" i="1"/>
  <c r="AW5339" i="1"/>
  <c r="AW5338" i="1"/>
  <c r="AW5337" i="1"/>
  <c r="AW5336" i="1"/>
  <c r="AW5335" i="1"/>
  <c r="AW5334" i="1"/>
  <c r="AW5333" i="1"/>
  <c r="AW5332" i="1"/>
  <c r="AW5331" i="1"/>
  <c r="AW5330" i="1"/>
  <c r="AW5329" i="1"/>
  <c r="AW5328" i="1"/>
  <c r="AW5327" i="1"/>
  <c r="AW5326" i="1"/>
  <c r="AW5325" i="1"/>
  <c r="AW5324" i="1"/>
  <c r="AW5323" i="1"/>
  <c r="AW5322" i="1"/>
  <c r="AW5321" i="1"/>
  <c r="AW5320" i="1"/>
  <c r="AW5319" i="1"/>
  <c r="AW5318" i="1"/>
  <c r="AW5317" i="1"/>
  <c r="AW5316" i="1"/>
  <c r="AW5315" i="1"/>
  <c r="AW5314" i="1"/>
  <c r="AW5313" i="1"/>
  <c r="AW5312" i="1"/>
  <c r="AW5311" i="1"/>
  <c r="AW5310" i="1"/>
  <c r="AW5309" i="1"/>
  <c r="AW5308" i="1"/>
  <c r="AW5307" i="1"/>
  <c r="AW5306" i="1"/>
  <c r="AW5305" i="1"/>
  <c r="AW5304" i="1"/>
  <c r="AW5303" i="1"/>
  <c r="AW5302" i="1"/>
  <c r="AW5301" i="1"/>
  <c r="AW5300" i="1"/>
  <c r="AW5299" i="1"/>
  <c r="AW5298" i="1"/>
  <c r="AW5297" i="1"/>
  <c r="AW5296" i="1"/>
  <c r="AW5295" i="1"/>
  <c r="AW5294" i="1"/>
  <c r="AW5293" i="1"/>
  <c r="AW5292" i="1"/>
  <c r="AW5291" i="1"/>
  <c r="AW5290" i="1"/>
  <c r="AW5289" i="1"/>
  <c r="AW5288" i="1"/>
  <c r="AW5287" i="1"/>
  <c r="AW5286" i="1"/>
  <c r="AW5285" i="1"/>
  <c r="AW5284" i="1"/>
  <c r="AW5283" i="1"/>
  <c r="AW5282" i="1"/>
  <c r="AW5281" i="1"/>
  <c r="AW5280" i="1"/>
  <c r="AW5279" i="1"/>
  <c r="AW5278" i="1"/>
  <c r="AW5277" i="1"/>
  <c r="AW5276" i="1"/>
  <c r="AW5275" i="1"/>
  <c r="AW5274" i="1"/>
  <c r="AW5273" i="1"/>
  <c r="AW5272" i="1"/>
  <c r="AW5271" i="1"/>
  <c r="AW5270" i="1"/>
  <c r="AW5269" i="1"/>
  <c r="AW5268" i="1"/>
  <c r="AW5267" i="1"/>
  <c r="AW5266" i="1"/>
  <c r="AW5265" i="1"/>
  <c r="AW5264" i="1"/>
  <c r="AW5263" i="1"/>
  <c r="AW5262" i="1"/>
  <c r="AW5261" i="1"/>
  <c r="AW5260" i="1"/>
  <c r="AW5259" i="1"/>
  <c r="AW5258" i="1"/>
  <c r="AW5257" i="1"/>
  <c r="AW5256" i="1"/>
  <c r="AW5255" i="1"/>
  <c r="AW5254" i="1"/>
  <c r="AW5253" i="1"/>
  <c r="AW5252" i="1"/>
  <c r="AW5251" i="1"/>
  <c r="AW5250" i="1"/>
  <c r="AW5249" i="1"/>
  <c r="AW5248" i="1"/>
  <c r="AW5247" i="1"/>
  <c r="AW5246" i="1"/>
  <c r="AW5245" i="1"/>
  <c r="AW5244" i="1"/>
  <c r="AW5243" i="1"/>
  <c r="AW5242" i="1"/>
  <c r="AW5241" i="1"/>
  <c r="AW5240" i="1"/>
  <c r="AW5239" i="1"/>
  <c r="AW5238" i="1"/>
  <c r="AW5237" i="1"/>
  <c r="AW5236" i="1"/>
  <c r="AW5235" i="1"/>
  <c r="AW5234" i="1"/>
  <c r="AW5233" i="1"/>
  <c r="AW5232" i="1"/>
  <c r="AW5231" i="1"/>
  <c r="AW5230" i="1"/>
  <c r="AW5229" i="1"/>
  <c r="AW5228" i="1"/>
  <c r="AW5227" i="1"/>
  <c r="AW5226" i="1"/>
  <c r="AW5225" i="1"/>
  <c r="AW5224" i="1"/>
  <c r="AW5223" i="1"/>
  <c r="AW5222" i="1"/>
  <c r="AW5221" i="1"/>
  <c r="AW5220" i="1"/>
  <c r="AW5219" i="1"/>
  <c r="AW5218" i="1"/>
  <c r="AW5217" i="1"/>
  <c r="AW5216" i="1"/>
  <c r="AW5215" i="1"/>
  <c r="AW5214" i="1"/>
  <c r="AW5213" i="1"/>
  <c r="AW5212" i="1"/>
  <c r="AW5211" i="1"/>
  <c r="AW5210" i="1"/>
  <c r="AW5209" i="1"/>
  <c r="AW5208" i="1"/>
  <c r="AW5207" i="1"/>
  <c r="AW5206" i="1"/>
  <c r="AW5205" i="1"/>
  <c r="AW5204" i="1"/>
  <c r="AW5203" i="1"/>
  <c r="AW5202" i="1"/>
  <c r="AW5201" i="1"/>
  <c r="AW5200" i="1"/>
  <c r="AW5199" i="1"/>
  <c r="AW5198" i="1"/>
  <c r="AW5197" i="1"/>
  <c r="AW5196" i="1"/>
  <c r="AW5195" i="1"/>
  <c r="AW5194" i="1"/>
  <c r="AW5193" i="1"/>
  <c r="AW5192" i="1"/>
  <c r="AW5191" i="1"/>
  <c r="AW5190" i="1"/>
  <c r="AW5189" i="1"/>
  <c r="AW5188" i="1"/>
  <c r="AW5187" i="1"/>
  <c r="AW5186" i="1"/>
  <c r="AW5185" i="1"/>
  <c r="AW5184" i="1"/>
  <c r="AW5183" i="1"/>
  <c r="AW5182" i="1"/>
  <c r="AW5181" i="1"/>
  <c r="AW5180" i="1"/>
  <c r="AW5179" i="1"/>
  <c r="AW5178" i="1"/>
  <c r="AW5177" i="1"/>
  <c r="AW5176" i="1"/>
  <c r="AW5175" i="1"/>
  <c r="AW5174" i="1"/>
  <c r="AW5173" i="1"/>
  <c r="AW5172" i="1"/>
  <c r="AW5171" i="1"/>
  <c r="AW5170" i="1"/>
  <c r="AW5169" i="1"/>
  <c r="AW5168" i="1"/>
  <c r="AW5167" i="1"/>
  <c r="AW5166" i="1"/>
  <c r="AW5165" i="1"/>
  <c r="AW5164" i="1"/>
  <c r="AW5163" i="1"/>
  <c r="AW5162" i="1"/>
  <c r="AW5161" i="1"/>
  <c r="AW5160" i="1"/>
  <c r="AW5159" i="1"/>
  <c r="AW5158" i="1"/>
  <c r="AW5157" i="1"/>
  <c r="AW5156" i="1"/>
  <c r="AW5155" i="1"/>
  <c r="AW5154" i="1"/>
  <c r="AW5153" i="1"/>
  <c r="AW5152" i="1"/>
  <c r="AW5151" i="1"/>
  <c r="AW5150" i="1"/>
  <c r="AW5149" i="1"/>
  <c r="AW5148" i="1"/>
  <c r="AW5147" i="1"/>
  <c r="AW5146" i="1"/>
  <c r="AW5145" i="1"/>
  <c r="AW5144" i="1"/>
  <c r="AW5143" i="1"/>
  <c r="AW5142" i="1"/>
  <c r="AW5141" i="1"/>
  <c r="AW5140" i="1"/>
  <c r="AW5139" i="1"/>
  <c r="AW5138" i="1"/>
  <c r="AW5137" i="1"/>
  <c r="AW5136" i="1"/>
  <c r="AW5135" i="1"/>
  <c r="AW5134" i="1"/>
  <c r="AW5133" i="1"/>
  <c r="AW5132" i="1"/>
  <c r="AW5131" i="1"/>
  <c r="AW5130" i="1"/>
  <c r="AW5129" i="1"/>
  <c r="AW5128" i="1"/>
  <c r="AW5127" i="1"/>
  <c r="AW5126" i="1"/>
  <c r="AW5125" i="1"/>
  <c r="AW5124" i="1"/>
  <c r="AW5123" i="1"/>
  <c r="AW5122" i="1"/>
  <c r="AW5121" i="1"/>
  <c r="AW5120" i="1"/>
  <c r="AW5119" i="1"/>
  <c r="AW5118" i="1"/>
  <c r="AW5117" i="1"/>
  <c r="AW5116" i="1"/>
  <c r="AW5115" i="1"/>
  <c r="AW5114" i="1"/>
  <c r="AW5113" i="1"/>
  <c r="AW5112" i="1"/>
  <c r="AW5111" i="1"/>
  <c r="AW5110" i="1"/>
  <c r="AW5109" i="1"/>
  <c r="AW5108" i="1"/>
  <c r="AW5107" i="1"/>
  <c r="AW5106" i="1"/>
  <c r="AW5105" i="1"/>
  <c r="AW5104" i="1"/>
  <c r="AW5103" i="1"/>
  <c r="AW5102" i="1"/>
  <c r="AW5101" i="1"/>
  <c r="AW5100" i="1"/>
  <c r="AW5099" i="1"/>
  <c r="AW5098" i="1"/>
  <c r="AW5097" i="1"/>
  <c r="AW5096" i="1"/>
  <c r="AW5095" i="1"/>
  <c r="AW5094" i="1"/>
  <c r="AW5093" i="1"/>
  <c r="AW5092" i="1"/>
  <c r="AW5091" i="1"/>
  <c r="AW5090" i="1"/>
  <c r="AW5089" i="1"/>
  <c r="AW5088" i="1"/>
  <c r="AW5087" i="1"/>
  <c r="AW5086" i="1"/>
  <c r="AW5085" i="1"/>
  <c r="AW5084" i="1"/>
  <c r="AW5083" i="1"/>
  <c r="AW5082" i="1"/>
  <c r="AW5081" i="1"/>
  <c r="AW5080" i="1"/>
  <c r="AW5079" i="1"/>
  <c r="AW5078" i="1"/>
  <c r="AW5077" i="1"/>
  <c r="AW5076" i="1"/>
  <c r="AW5075" i="1"/>
  <c r="AW5074" i="1"/>
  <c r="AW5073" i="1"/>
  <c r="AW5072" i="1"/>
  <c r="AW5071" i="1"/>
  <c r="AW5070" i="1"/>
  <c r="AW5069" i="1"/>
  <c r="AW5068" i="1"/>
  <c r="AW5067" i="1"/>
  <c r="AW5066" i="1"/>
  <c r="AW5065" i="1"/>
  <c r="AW5064" i="1"/>
  <c r="AW5063" i="1"/>
  <c r="AW5062" i="1"/>
  <c r="AW5061" i="1"/>
  <c r="AW5060" i="1"/>
  <c r="AW5059" i="1"/>
  <c r="AW5058" i="1"/>
  <c r="AW5057" i="1"/>
  <c r="AW5056" i="1"/>
  <c r="AW5055" i="1"/>
  <c r="AW5054" i="1"/>
  <c r="AW5053" i="1"/>
  <c r="AW5052" i="1"/>
  <c r="AW5051" i="1"/>
  <c r="AW5050" i="1"/>
  <c r="AW5049" i="1"/>
  <c r="AW5048" i="1"/>
  <c r="AW5047" i="1"/>
  <c r="AW5046" i="1"/>
  <c r="AW5045" i="1"/>
  <c r="AW5044" i="1"/>
  <c r="AW5043" i="1"/>
  <c r="AW5042" i="1"/>
  <c r="AW5041" i="1"/>
  <c r="AW5040" i="1"/>
  <c r="AW5039" i="1"/>
  <c r="AW5038" i="1"/>
  <c r="AW5037" i="1"/>
  <c r="AW5036" i="1"/>
  <c r="AW5035" i="1"/>
  <c r="AW5034" i="1"/>
  <c r="AW5033" i="1"/>
  <c r="AW5032" i="1"/>
  <c r="AW5031" i="1"/>
  <c r="AW5030" i="1"/>
  <c r="AW5029" i="1"/>
  <c r="AW5028" i="1"/>
  <c r="AW5027" i="1"/>
  <c r="AW5026" i="1"/>
  <c r="AW5025" i="1"/>
  <c r="AW5024" i="1"/>
  <c r="AW5023" i="1"/>
  <c r="AW5022" i="1"/>
  <c r="AW5021" i="1"/>
  <c r="AW5020" i="1"/>
  <c r="AW5019" i="1"/>
  <c r="AW5018" i="1"/>
  <c r="AW5017" i="1"/>
  <c r="AW5016" i="1"/>
  <c r="AW5015" i="1"/>
  <c r="AW5014" i="1"/>
  <c r="AW5013" i="1"/>
  <c r="AW5012" i="1"/>
  <c r="AW5011" i="1"/>
  <c r="AW5010" i="1"/>
  <c r="AW5009" i="1"/>
  <c r="AW5008" i="1"/>
  <c r="AW5007" i="1"/>
  <c r="AW5006" i="1"/>
  <c r="AW5005" i="1"/>
  <c r="AW5004" i="1"/>
  <c r="AW5003" i="1"/>
  <c r="AW5002" i="1"/>
  <c r="AW5001" i="1"/>
  <c r="AW5000" i="1"/>
  <c r="AW4999" i="1"/>
  <c r="AW4998" i="1"/>
  <c r="AW4997" i="1"/>
  <c r="AW4996" i="1"/>
  <c r="AW4995" i="1"/>
  <c r="AW4994" i="1"/>
  <c r="AW4993" i="1"/>
  <c r="AW4992" i="1"/>
  <c r="AW4991" i="1"/>
  <c r="AW4990" i="1"/>
  <c r="AW4989" i="1"/>
  <c r="AW4988" i="1"/>
  <c r="AW4987" i="1"/>
  <c r="AW4986" i="1"/>
  <c r="AW4985" i="1"/>
  <c r="AW4984" i="1"/>
  <c r="AW4983" i="1"/>
  <c r="AW4982" i="1"/>
  <c r="AW4981" i="1"/>
  <c r="AW4980" i="1"/>
  <c r="AW4979" i="1"/>
  <c r="AW4978" i="1"/>
  <c r="AW4977" i="1"/>
  <c r="AW4976" i="1"/>
  <c r="AW4975" i="1"/>
  <c r="AW4974" i="1"/>
  <c r="AW4973" i="1"/>
  <c r="AW4972" i="1"/>
  <c r="AW4971" i="1"/>
  <c r="AW4970" i="1"/>
  <c r="AW4969" i="1"/>
  <c r="AW4968" i="1"/>
  <c r="AW4967" i="1"/>
  <c r="AW4966" i="1"/>
  <c r="AW4965" i="1"/>
  <c r="AW4964" i="1"/>
  <c r="AW4963" i="1"/>
  <c r="AW4962" i="1"/>
  <c r="AW4961" i="1"/>
  <c r="AW4960" i="1"/>
  <c r="AW4959" i="1"/>
  <c r="AW4958" i="1"/>
  <c r="AW4957" i="1"/>
  <c r="AW4956" i="1"/>
  <c r="AW4955" i="1"/>
  <c r="AW4954" i="1"/>
  <c r="AW4953" i="1"/>
  <c r="AW4952" i="1"/>
  <c r="AW4951" i="1"/>
  <c r="AW4950" i="1"/>
  <c r="AW4949" i="1"/>
  <c r="AW4948" i="1"/>
  <c r="AW4947" i="1"/>
  <c r="AW4946" i="1"/>
  <c r="AW4945" i="1"/>
  <c r="AW4944" i="1"/>
  <c r="AW4943" i="1"/>
  <c r="AW4942" i="1"/>
  <c r="AW4941" i="1"/>
  <c r="AW4940" i="1"/>
  <c r="AW4939" i="1"/>
  <c r="AW4938" i="1"/>
  <c r="AW4937" i="1"/>
  <c r="AW4936" i="1"/>
  <c r="AW4935" i="1"/>
  <c r="AW4934" i="1"/>
  <c r="AW4933" i="1"/>
  <c r="AW4932" i="1"/>
  <c r="AW4931" i="1"/>
  <c r="AW4930" i="1"/>
  <c r="AW4929" i="1"/>
  <c r="AW4928" i="1"/>
  <c r="AW4927" i="1"/>
  <c r="AW4926" i="1"/>
  <c r="AW4925" i="1"/>
  <c r="AW4924" i="1"/>
  <c r="AW4923" i="1"/>
  <c r="AW4922" i="1"/>
  <c r="AW4921" i="1"/>
  <c r="AW4920" i="1"/>
  <c r="AW4919" i="1"/>
  <c r="AW4918" i="1"/>
  <c r="AW4917" i="1"/>
  <c r="AW4916" i="1"/>
  <c r="AW4915" i="1"/>
  <c r="AW4914" i="1"/>
  <c r="AW4913" i="1"/>
  <c r="AW4912" i="1"/>
  <c r="AW4911" i="1"/>
  <c r="AW4910" i="1"/>
  <c r="AW4909" i="1"/>
  <c r="AW4908" i="1"/>
  <c r="AW4907" i="1"/>
  <c r="AW4906" i="1"/>
  <c r="AW4905" i="1"/>
  <c r="AW4904" i="1"/>
  <c r="AW4903" i="1"/>
  <c r="AW4902" i="1"/>
  <c r="AW4901" i="1"/>
  <c r="AW4900" i="1"/>
  <c r="AW4899" i="1"/>
  <c r="AW4898" i="1"/>
  <c r="AW4897" i="1"/>
  <c r="AW4896" i="1"/>
  <c r="AW4895" i="1"/>
  <c r="AW4894" i="1"/>
  <c r="AW4893" i="1"/>
  <c r="AW4892" i="1"/>
  <c r="AW4891" i="1"/>
  <c r="AW4890" i="1"/>
  <c r="AW4889" i="1"/>
  <c r="AW4888" i="1"/>
  <c r="AW4887" i="1"/>
  <c r="AW4886" i="1"/>
  <c r="AW4885" i="1"/>
  <c r="AW4884" i="1"/>
  <c r="AW4883" i="1"/>
  <c r="AW4882" i="1"/>
  <c r="AW4881" i="1"/>
  <c r="AW4880" i="1"/>
  <c r="AW4879" i="1"/>
  <c r="AW4878" i="1"/>
  <c r="AW4877" i="1"/>
  <c r="AW4876" i="1"/>
  <c r="AW4875" i="1"/>
  <c r="AW4874" i="1"/>
  <c r="AW4873" i="1"/>
  <c r="AW4872" i="1"/>
  <c r="AW4871" i="1"/>
  <c r="AW4870" i="1"/>
  <c r="AW4869" i="1"/>
  <c r="AW4868" i="1"/>
  <c r="AW4867" i="1"/>
  <c r="AW4866" i="1"/>
  <c r="AW4865" i="1"/>
  <c r="AW4864" i="1"/>
  <c r="AW4863" i="1"/>
  <c r="AW4862" i="1"/>
  <c r="AW4861" i="1"/>
  <c r="AW4860" i="1"/>
  <c r="AW4859" i="1"/>
  <c r="AW4858" i="1"/>
  <c r="AW4857" i="1"/>
  <c r="AW4856" i="1"/>
  <c r="AW4855" i="1"/>
  <c r="AW4854" i="1"/>
  <c r="AW4853" i="1"/>
  <c r="AW4852" i="1"/>
  <c r="AW4851" i="1"/>
  <c r="AW4850" i="1"/>
  <c r="AW4849" i="1"/>
  <c r="AW4848" i="1"/>
  <c r="AW4847" i="1"/>
  <c r="AW4846" i="1"/>
  <c r="AW4845" i="1"/>
  <c r="AW4844" i="1"/>
  <c r="AW4843" i="1"/>
  <c r="AW4842" i="1"/>
  <c r="AW4841" i="1"/>
  <c r="AW4840" i="1"/>
  <c r="AW4839" i="1"/>
  <c r="AW4838" i="1"/>
  <c r="AW4837" i="1"/>
  <c r="AW4836" i="1"/>
  <c r="AW4835" i="1"/>
  <c r="AW4834" i="1"/>
  <c r="AW4833" i="1"/>
  <c r="AW4832" i="1"/>
  <c r="AW4831" i="1"/>
  <c r="AW4830" i="1"/>
  <c r="AW4829" i="1"/>
  <c r="AW4828" i="1"/>
  <c r="AW4827" i="1"/>
  <c r="AW4826" i="1"/>
  <c r="AW4825" i="1"/>
  <c r="AW4824" i="1"/>
  <c r="AW4823" i="1"/>
  <c r="AW4822" i="1"/>
  <c r="AW4821" i="1"/>
  <c r="AW4820" i="1"/>
  <c r="AW4819" i="1"/>
  <c r="AW4818" i="1"/>
  <c r="AW4817" i="1"/>
  <c r="AW4816" i="1"/>
  <c r="AW4815" i="1"/>
  <c r="AW4814" i="1"/>
  <c r="AW4813" i="1"/>
  <c r="AW4812" i="1"/>
  <c r="AW4811" i="1"/>
  <c r="AW4810" i="1"/>
  <c r="AW4809" i="1"/>
  <c r="AW4808" i="1"/>
  <c r="AW4807" i="1"/>
  <c r="AW4806" i="1"/>
  <c r="AW4805" i="1"/>
  <c r="AW4804" i="1"/>
  <c r="AW4803" i="1"/>
  <c r="AW4802" i="1"/>
  <c r="AW4801" i="1"/>
  <c r="AW4800" i="1"/>
  <c r="AW4799" i="1"/>
  <c r="AW4798" i="1"/>
  <c r="AW4797" i="1"/>
  <c r="AW4796" i="1"/>
  <c r="AW4795" i="1"/>
  <c r="AW4794" i="1"/>
  <c r="AW4793" i="1"/>
  <c r="AW4792" i="1"/>
  <c r="AW4791" i="1"/>
  <c r="AW4790" i="1"/>
  <c r="AW4789" i="1"/>
  <c r="AW4788" i="1"/>
  <c r="AW4787" i="1"/>
  <c r="AW4786" i="1"/>
  <c r="AW4785" i="1"/>
  <c r="AW4784" i="1"/>
  <c r="AW4783" i="1"/>
  <c r="AW4782" i="1"/>
  <c r="AW4781" i="1"/>
  <c r="AW4780" i="1"/>
  <c r="AW4779" i="1"/>
  <c r="AW4778" i="1"/>
  <c r="AW4777" i="1"/>
  <c r="AW4776" i="1"/>
  <c r="AW4775" i="1"/>
  <c r="AW4774" i="1"/>
  <c r="AW4773" i="1"/>
  <c r="AW4772" i="1"/>
  <c r="AW4771" i="1"/>
  <c r="AW4770" i="1"/>
  <c r="AW4769" i="1"/>
  <c r="AW4768" i="1"/>
  <c r="AW4767" i="1"/>
  <c r="AW4766" i="1"/>
  <c r="AW4765" i="1"/>
  <c r="AW4764" i="1"/>
  <c r="AW4763" i="1"/>
  <c r="AW4762" i="1"/>
  <c r="AW4761" i="1"/>
  <c r="AW4760" i="1"/>
  <c r="AW4759" i="1"/>
  <c r="AW4758" i="1"/>
  <c r="AW4757" i="1"/>
  <c r="AW4756" i="1"/>
  <c r="AW4755" i="1"/>
  <c r="AW4754" i="1"/>
  <c r="AW4753" i="1"/>
  <c r="AW4752" i="1"/>
  <c r="AW4751" i="1"/>
  <c r="AW4750" i="1"/>
  <c r="AW4749" i="1"/>
  <c r="AW4748" i="1"/>
  <c r="AW4747" i="1"/>
  <c r="AW4746" i="1"/>
  <c r="AW4745" i="1"/>
  <c r="AW4744" i="1"/>
  <c r="AW4743" i="1"/>
  <c r="AW4742" i="1"/>
  <c r="AW4741" i="1"/>
  <c r="AW4740" i="1"/>
  <c r="AW4739" i="1"/>
  <c r="AW4738" i="1"/>
  <c r="AW4737" i="1"/>
  <c r="AW4736" i="1"/>
  <c r="AW4735" i="1"/>
  <c r="AW4734" i="1"/>
  <c r="AW4733" i="1"/>
  <c r="AW4732" i="1"/>
  <c r="AW4731" i="1"/>
  <c r="AW4730" i="1"/>
  <c r="AW4729" i="1"/>
  <c r="AW4728" i="1"/>
  <c r="AW4727" i="1"/>
  <c r="AW4726" i="1"/>
  <c r="AW4725" i="1"/>
  <c r="AW4724" i="1"/>
  <c r="AW4723" i="1"/>
  <c r="AW4722" i="1"/>
  <c r="AW4721" i="1"/>
  <c r="AW4720" i="1"/>
  <c r="AW4719" i="1"/>
  <c r="AW4718" i="1"/>
  <c r="AW4717" i="1"/>
  <c r="AW4716" i="1"/>
  <c r="AW4715" i="1"/>
  <c r="AW4714" i="1"/>
  <c r="AW4713" i="1"/>
  <c r="AW4712" i="1"/>
  <c r="AW4711" i="1"/>
  <c r="AW4710" i="1"/>
  <c r="AW4709" i="1"/>
  <c r="AW4708" i="1"/>
  <c r="AW4707" i="1"/>
  <c r="AW4706" i="1"/>
  <c r="AW4705" i="1"/>
  <c r="AW4704" i="1"/>
  <c r="AW4703" i="1"/>
  <c r="AW4702" i="1"/>
  <c r="AW4701" i="1"/>
  <c r="AW4700" i="1"/>
  <c r="AW4699" i="1"/>
  <c r="AW4698" i="1"/>
  <c r="AW4697" i="1"/>
  <c r="AW4696" i="1"/>
  <c r="AW4695" i="1"/>
  <c r="AW4694" i="1"/>
  <c r="AW4693" i="1"/>
  <c r="AW4692" i="1"/>
  <c r="AW4691" i="1"/>
  <c r="AW4690" i="1"/>
  <c r="AW4689" i="1"/>
  <c r="AW4688" i="1"/>
  <c r="AW4687" i="1"/>
  <c r="AW4686" i="1"/>
  <c r="AW4685" i="1"/>
  <c r="AW4684" i="1"/>
  <c r="AW4683" i="1"/>
  <c r="AW4682" i="1"/>
  <c r="AW4681" i="1"/>
  <c r="AW4680" i="1"/>
  <c r="AW4679" i="1"/>
  <c r="AW4678" i="1"/>
  <c r="AW4677" i="1"/>
  <c r="AW4676" i="1"/>
  <c r="AW4675" i="1"/>
  <c r="AW4674" i="1"/>
  <c r="AW4673" i="1"/>
  <c r="AW4672" i="1"/>
  <c r="AW4671" i="1"/>
  <c r="AW4670" i="1"/>
  <c r="AW4669" i="1"/>
  <c r="AW4668" i="1"/>
  <c r="AW4667" i="1"/>
  <c r="AW4666" i="1"/>
  <c r="AW4665" i="1"/>
  <c r="AW4664" i="1"/>
  <c r="AW4663" i="1"/>
  <c r="AW4662" i="1"/>
  <c r="AW4661" i="1"/>
  <c r="AW4660" i="1"/>
  <c r="AW4659" i="1"/>
  <c r="AW4658" i="1"/>
  <c r="AW4657" i="1"/>
  <c r="AW4656" i="1"/>
  <c r="AW4655" i="1"/>
  <c r="AW4654" i="1"/>
  <c r="AW4653" i="1"/>
  <c r="AW4652" i="1"/>
  <c r="AW4651" i="1"/>
  <c r="AW4650" i="1"/>
  <c r="AW4649" i="1"/>
  <c r="AW4648" i="1"/>
  <c r="AW4647" i="1"/>
  <c r="AW4646" i="1"/>
  <c r="AW4645" i="1"/>
  <c r="AW4644" i="1"/>
  <c r="AW4643" i="1"/>
  <c r="AW4642" i="1"/>
  <c r="AW4641" i="1"/>
  <c r="AW4640" i="1"/>
  <c r="AW4639" i="1"/>
  <c r="AW4638" i="1"/>
  <c r="AW4637" i="1"/>
  <c r="AW4636" i="1"/>
  <c r="AW4635" i="1"/>
  <c r="AW4634" i="1"/>
  <c r="AW4633" i="1"/>
  <c r="AW4632" i="1"/>
  <c r="AW4631" i="1"/>
  <c r="AW4630" i="1"/>
  <c r="AW4629" i="1"/>
  <c r="AW4628" i="1"/>
  <c r="AW4627" i="1"/>
  <c r="AW4626" i="1"/>
  <c r="AW4625" i="1"/>
  <c r="AW4624" i="1"/>
  <c r="AW4623" i="1"/>
  <c r="AW4622" i="1"/>
  <c r="AW4621" i="1"/>
  <c r="AW4620" i="1"/>
  <c r="AW4619" i="1"/>
  <c r="AW4618" i="1"/>
  <c r="AW4617" i="1"/>
  <c r="AW4616" i="1"/>
  <c r="AW4615" i="1"/>
  <c r="AW4614" i="1"/>
  <c r="AW4613" i="1"/>
  <c r="AW4612" i="1"/>
  <c r="AW4611" i="1"/>
  <c r="AW4610" i="1"/>
  <c r="AW4609" i="1"/>
  <c r="AW4608" i="1"/>
  <c r="AW4607" i="1"/>
  <c r="AW4606" i="1"/>
  <c r="AW4605" i="1"/>
  <c r="AW4604" i="1"/>
  <c r="AW4603" i="1"/>
  <c r="AW4602" i="1"/>
  <c r="AW4601" i="1"/>
  <c r="AW4600" i="1"/>
  <c r="AW4599" i="1"/>
  <c r="AW4598" i="1"/>
  <c r="AW4597" i="1"/>
  <c r="AW4596" i="1"/>
  <c r="AW4595" i="1"/>
  <c r="AW4594" i="1"/>
  <c r="AW4593" i="1"/>
  <c r="AW4592" i="1"/>
  <c r="AW4591" i="1"/>
  <c r="AW4590" i="1"/>
  <c r="AW4589" i="1"/>
  <c r="AW4588" i="1"/>
  <c r="AW4587" i="1"/>
  <c r="AW4586" i="1"/>
  <c r="AW4585" i="1"/>
  <c r="AW4584" i="1"/>
  <c r="AW4583" i="1"/>
  <c r="AW4582" i="1"/>
  <c r="AW4581" i="1"/>
  <c r="AW4580" i="1"/>
  <c r="AW4579" i="1"/>
  <c r="AW4578" i="1"/>
  <c r="AW4577" i="1"/>
  <c r="AW4576" i="1"/>
  <c r="AW4575" i="1"/>
  <c r="AW4574" i="1"/>
  <c r="AW4573" i="1"/>
  <c r="AW4572" i="1"/>
  <c r="AW4571" i="1"/>
  <c r="AW4570" i="1"/>
  <c r="AW4569" i="1"/>
  <c r="AW4568" i="1"/>
  <c r="AW4567" i="1"/>
  <c r="AW4566" i="1"/>
  <c r="AW4565" i="1"/>
  <c r="AW4564" i="1"/>
  <c r="AW4563" i="1"/>
  <c r="AW4562" i="1"/>
  <c r="AW4561" i="1"/>
  <c r="AW4560" i="1"/>
  <c r="AW4559" i="1"/>
  <c r="AW4558" i="1"/>
  <c r="AW4557" i="1"/>
  <c r="AW4556" i="1"/>
  <c r="AW4555" i="1"/>
  <c r="AW4554" i="1"/>
  <c r="AW4553" i="1"/>
  <c r="AW4552" i="1"/>
  <c r="AW4551" i="1"/>
  <c r="AW4550" i="1"/>
  <c r="AW4549" i="1"/>
  <c r="AW4548" i="1"/>
  <c r="AW4547" i="1"/>
  <c r="AW4546" i="1"/>
  <c r="AW4545" i="1"/>
  <c r="AW4544" i="1"/>
  <c r="AW4543" i="1"/>
  <c r="AW4542" i="1"/>
  <c r="AW4541" i="1"/>
  <c r="AW4540" i="1"/>
  <c r="AW4539" i="1"/>
  <c r="AW4538" i="1"/>
  <c r="AW4537" i="1"/>
  <c r="AW4536" i="1"/>
  <c r="AW4535" i="1"/>
  <c r="AW4534" i="1"/>
  <c r="AW4533" i="1"/>
  <c r="AW4532" i="1"/>
  <c r="AW4531" i="1"/>
  <c r="AW4530" i="1"/>
  <c r="AW4529" i="1"/>
  <c r="AW4528" i="1"/>
  <c r="AW4527" i="1"/>
  <c r="AW4526" i="1"/>
  <c r="AW4525" i="1"/>
  <c r="AW4524" i="1"/>
  <c r="AW4523" i="1"/>
  <c r="AW4522" i="1"/>
  <c r="AW4521" i="1"/>
  <c r="AW4520" i="1"/>
  <c r="AW4519" i="1"/>
  <c r="AW4518" i="1"/>
  <c r="AW4517" i="1"/>
  <c r="AW4516" i="1"/>
  <c r="AW4515" i="1"/>
  <c r="AW4514" i="1"/>
  <c r="AW4513" i="1"/>
  <c r="AW4512" i="1"/>
  <c r="AW4511" i="1"/>
  <c r="AW4510" i="1"/>
  <c r="AW4509" i="1"/>
  <c r="AW4508" i="1"/>
  <c r="AW4507" i="1"/>
  <c r="AW4506" i="1"/>
  <c r="AW4505" i="1"/>
  <c r="AW4504" i="1"/>
  <c r="AW4503" i="1"/>
  <c r="AW4502" i="1"/>
  <c r="AW4501" i="1"/>
  <c r="AW4500" i="1"/>
  <c r="AW4499" i="1"/>
  <c r="AW4498" i="1"/>
  <c r="AW4497" i="1"/>
  <c r="AW4496" i="1"/>
  <c r="AW4495" i="1"/>
  <c r="AW4494" i="1"/>
  <c r="AW4493" i="1"/>
  <c r="AW4492" i="1"/>
  <c r="AW4491" i="1"/>
  <c r="AW4490" i="1"/>
  <c r="AW4489" i="1"/>
  <c r="AW4488" i="1"/>
  <c r="AW4487" i="1"/>
  <c r="AW4486" i="1"/>
  <c r="AW4485" i="1"/>
  <c r="AW4484" i="1"/>
  <c r="AW4483" i="1"/>
  <c r="AW4482" i="1"/>
  <c r="AW4481" i="1"/>
  <c r="AW4480" i="1"/>
  <c r="AW4479" i="1"/>
  <c r="AW4478" i="1"/>
  <c r="AW4477" i="1"/>
  <c r="AW4476" i="1"/>
  <c r="AW4475" i="1"/>
  <c r="AW4474" i="1"/>
  <c r="AW4473" i="1"/>
  <c r="AW4472" i="1"/>
  <c r="AW4471" i="1"/>
  <c r="AW4470" i="1"/>
  <c r="AW4469" i="1"/>
  <c r="AW4468" i="1"/>
  <c r="AW4467" i="1"/>
  <c r="AW4466" i="1"/>
  <c r="AW4465" i="1"/>
  <c r="AW4464" i="1"/>
  <c r="AW4463" i="1"/>
  <c r="AW4462" i="1"/>
  <c r="AW4461" i="1"/>
  <c r="AW4460" i="1"/>
  <c r="AW4459" i="1"/>
  <c r="AW4458" i="1"/>
  <c r="AW4457" i="1"/>
  <c r="AW4456" i="1"/>
  <c r="AW4455" i="1"/>
  <c r="AW4454" i="1"/>
  <c r="AW4453" i="1"/>
  <c r="AW4452" i="1"/>
  <c r="AW4451" i="1"/>
  <c r="AW4450" i="1"/>
  <c r="AW4449" i="1"/>
  <c r="AW4448" i="1"/>
  <c r="AW4447" i="1"/>
  <c r="AW4446" i="1"/>
  <c r="AW4445" i="1"/>
  <c r="AW4444" i="1"/>
  <c r="AW4443" i="1"/>
  <c r="AW4442" i="1"/>
  <c r="AW4441" i="1"/>
  <c r="AW4440" i="1"/>
  <c r="AW4439" i="1"/>
  <c r="AW4438" i="1"/>
  <c r="AW4437" i="1"/>
  <c r="AW4436" i="1"/>
  <c r="AW4435" i="1"/>
  <c r="AW4434" i="1"/>
  <c r="AW4433" i="1"/>
  <c r="AW4432" i="1"/>
  <c r="AW4431" i="1"/>
  <c r="AW4430" i="1"/>
  <c r="AW4429" i="1"/>
  <c r="AW4428" i="1"/>
  <c r="AW4427" i="1"/>
  <c r="AW4426" i="1"/>
  <c r="AW4425" i="1"/>
  <c r="AW4424" i="1"/>
  <c r="AW4423" i="1"/>
  <c r="AW4422" i="1"/>
  <c r="AW4421" i="1"/>
  <c r="AW4420" i="1"/>
  <c r="AW4419" i="1"/>
  <c r="AW4418" i="1"/>
  <c r="AW4417" i="1"/>
  <c r="AW4416" i="1"/>
  <c r="AW4415" i="1"/>
  <c r="AW4414" i="1"/>
  <c r="AW4413" i="1"/>
  <c r="AW4412" i="1"/>
  <c r="AW4411" i="1"/>
  <c r="AW4410" i="1"/>
  <c r="AW4409" i="1"/>
  <c r="AW4408" i="1"/>
  <c r="AW4407" i="1"/>
  <c r="AW4406" i="1"/>
  <c r="AW4405" i="1"/>
  <c r="AW4404" i="1"/>
  <c r="AW4403" i="1"/>
  <c r="AW4402" i="1"/>
  <c r="AW4401" i="1"/>
  <c r="AW4400" i="1"/>
  <c r="AW4399" i="1"/>
  <c r="AW4398" i="1"/>
  <c r="AW4397" i="1"/>
  <c r="AW4396" i="1"/>
  <c r="AW4395" i="1"/>
  <c r="AW4394" i="1"/>
  <c r="AW4393" i="1"/>
  <c r="AW4392" i="1"/>
  <c r="AW4391" i="1"/>
  <c r="AW4390" i="1"/>
  <c r="AW4389" i="1"/>
  <c r="AW4388" i="1"/>
  <c r="AW4387" i="1"/>
  <c r="AW4386" i="1"/>
  <c r="AW4385" i="1"/>
  <c r="AW4384" i="1"/>
  <c r="AW4383" i="1"/>
  <c r="AW4382" i="1"/>
  <c r="AW4381" i="1"/>
  <c r="AW4380" i="1"/>
  <c r="AW4379" i="1"/>
  <c r="AW4378" i="1"/>
  <c r="AW4377" i="1"/>
  <c r="AW4376" i="1"/>
  <c r="AW4375" i="1"/>
  <c r="AW4374" i="1"/>
  <c r="AW4373" i="1"/>
  <c r="AW4372" i="1"/>
  <c r="AW4371" i="1"/>
  <c r="AW4370" i="1"/>
  <c r="AW4369" i="1"/>
  <c r="AW4368" i="1"/>
  <c r="AW4367" i="1"/>
  <c r="AW4366" i="1"/>
  <c r="AW4365" i="1"/>
  <c r="AW4364" i="1"/>
  <c r="AW4363" i="1"/>
  <c r="AW4362" i="1"/>
  <c r="AW4361" i="1"/>
  <c r="AW4360" i="1"/>
  <c r="AW4359" i="1"/>
  <c r="AW4358" i="1"/>
  <c r="AW4357" i="1"/>
  <c r="AW4356" i="1"/>
  <c r="AW4355" i="1"/>
  <c r="AW4354" i="1"/>
  <c r="AW4353" i="1"/>
  <c r="AW4352" i="1"/>
  <c r="AW4351" i="1"/>
  <c r="AW4350" i="1"/>
  <c r="AW4349" i="1"/>
  <c r="AW4348" i="1"/>
  <c r="AW4347" i="1"/>
  <c r="AW4346" i="1"/>
  <c r="AW4345" i="1"/>
  <c r="AW4344" i="1"/>
  <c r="AW4343" i="1"/>
  <c r="AW4342" i="1"/>
  <c r="AW4341" i="1"/>
  <c r="AW4340" i="1"/>
  <c r="AW4339" i="1"/>
  <c r="AW4338" i="1"/>
  <c r="AW4337" i="1"/>
  <c r="AW4336" i="1"/>
  <c r="AW4335" i="1"/>
  <c r="AW4334" i="1"/>
  <c r="AW4333" i="1"/>
  <c r="AW4332" i="1"/>
  <c r="AW4331" i="1"/>
  <c r="AW4330" i="1"/>
  <c r="AW4329" i="1"/>
  <c r="AW4328" i="1"/>
  <c r="AW4327" i="1"/>
  <c r="AW4326" i="1"/>
  <c r="AW4325" i="1"/>
  <c r="AW4324" i="1"/>
  <c r="AW4323" i="1"/>
  <c r="AW4322" i="1"/>
  <c r="AW4321" i="1"/>
  <c r="AW4320" i="1"/>
  <c r="AW4319" i="1"/>
  <c r="AW4318" i="1"/>
  <c r="AW4317" i="1"/>
  <c r="AW4316" i="1"/>
  <c r="AW4315" i="1"/>
  <c r="AW4314" i="1"/>
  <c r="AW4313" i="1"/>
  <c r="AW4312" i="1"/>
  <c r="AW4311" i="1"/>
  <c r="AW4310" i="1"/>
  <c r="AW4309" i="1"/>
  <c r="AW4308" i="1"/>
  <c r="AW4307" i="1"/>
  <c r="AW4306" i="1"/>
  <c r="AW4305" i="1"/>
  <c r="AW4304" i="1"/>
  <c r="AW4303" i="1"/>
  <c r="AW4302" i="1"/>
  <c r="AW4301" i="1"/>
  <c r="AW4300" i="1"/>
  <c r="AW4299" i="1"/>
  <c r="AW4298" i="1"/>
  <c r="AW4297" i="1"/>
  <c r="AW4296" i="1"/>
  <c r="AW4295" i="1"/>
  <c r="AW4294" i="1"/>
  <c r="AW4293" i="1"/>
  <c r="AW4292" i="1"/>
  <c r="AW4291" i="1"/>
  <c r="AW4290" i="1"/>
  <c r="AW4289" i="1"/>
  <c r="AW4288" i="1"/>
  <c r="AW4287" i="1"/>
  <c r="AW4286" i="1"/>
  <c r="AW4285" i="1"/>
  <c r="AW4284" i="1"/>
  <c r="AW4283" i="1"/>
  <c r="AW4282" i="1"/>
  <c r="AW4281" i="1"/>
  <c r="AW4280" i="1"/>
  <c r="AW4279" i="1"/>
  <c r="AW4278" i="1"/>
  <c r="AW4277" i="1"/>
  <c r="AW4276" i="1"/>
  <c r="AW4275" i="1"/>
  <c r="AW4274" i="1"/>
  <c r="AW4273" i="1"/>
  <c r="AW4272" i="1"/>
  <c r="AW4271" i="1"/>
  <c r="AW4270" i="1"/>
  <c r="AW4269" i="1"/>
  <c r="AW4268" i="1"/>
  <c r="AW4267" i="1"/>
  <c r="AW4266" i="1"/>
  <c r="AW4265" i="1"/>
  <c r="AW4264" i="1"/>
  <c r="AW4263" i="1"/>
  <c r="AW4262" i="1"/>
  <c r="AW4261" i="1"/>
  <c r="AW4260" i="1"/>
  <c r="AW4259" i="1"/>
  <c r="AW4258" i="1"/>
  <c r="AW4257" i="1"/>
  <c r="AW4256" i="1"/>
  <c r="AW4255" i="1"/>
  <c r="AW4254" i="1"/>
  <c r="AW4253" i="1"/>
  <c r="AW4252" i="1"/>
  <c r="AW4251" i="1"/>
  <c r="AW4250" i="1"/>
  <c r="AW4249" i="1"/>
  <c r="AW4248" i="1"/>
  <c r="AW4247" i="1"/>
  <c r="AW4246" i="1"/>
  <c r="AW4245" i="1"/>
  <c r="AW4244" i="1"/>
  <c r="AW4243" i="1"/>
  <c r="AW4242" i="1"/>
  <c r="AW4241" i="1"/>
  <c r="AW4240" i="1"/>
  <c r="AW4239" i="1"/>
  <c r="AW4238" i="1"/>
  <c r="AW4237" i="1"/>
  <c r="AW4236" i="1"/>
  <c r="AW4235" i="1"/>
  <c r="AW4234" i="1"/>
  <c r="AW4233" i="1"/>
  <c r="AW4232" i="1"/>
  <c r="AW4231" i="1"/>
  <c r="AW4230" i="1"/>
  <c r="AW4229" i="1"/>
  <c r="AW4228" i="1"/>
  <c r="AW4227" i="1"/>
  <c r="AW4226" i="1"/>
  <c r="AW4225" i="1"/>
  <c r="AW4224" i="1"/>
  <c r="AW4223" i="1"/>
  <c r="AW4222" i="1"/>
  <c r="AW4221" i="1"/>
  <c r="AW4220" i="1"/>
  <c r="AW4219" i="1"/>
  <c r="AW4218" i="1"/>
  <c r="AW4217" i="1"/>
  <c r="AW4216" i="1"/>
  <c r="AW4215" i="1"/>
  <c r="AW4214" i="1"/>
  <c r="AW4213" i="1"/>
  <c r="AW4212" i="1"/>
  <c r="AW4211" i="1"/>
  <c r="AW4210" i="1"/>
  <c r="AW4209" i="1"/>
  <c r="AW4208" i="1"/>
  <c r="AW4207" i="1"/>
  <c r="AW4206" i="1"/>
  <c r="AW4205" i="1"/>
  <c r="AW4204" i="1"/>
  <c r="AW4203" i="1"/>
  <c r="AW4202" i="1"/>
  <c r="AW4201" i="1"/>
  <c r="AW4200" i="1"/>
  <c r="AW4199" i="1"/>
  <c r="AW4198" i="1"/>
  <c r="AW4197" i="1"/>
  <c r="AW4196" i="1"/>
  <c r="AW4195" i="1"/>
  <c r="AW4194" i="1"/>
  <c r="AW4193" i="1"/>
  <c r="AW4192" i="1"/>
  <c r="AW4191" i="1"/>
  <c r="AW4190" i="1"/>
  <c r="AW4189" i="1"/>
  <c r="AW4188" i="1"/>
  <c r="AW4187" i="1"/>
  <c r="AW4186" i="1"/>
  <c r="AW4185" i="1"/>
  <c r="AW4184" i="1"/>
  <c r="AW4183" i="1"/>
  <c r="AW4182" i="1"/>
  <c r="AW4181" i="1"/>
  <c r="AW4180" i="1"/>
  <c r="AW4179" i="1"/>
  <c r="AW4178" i="1"/>
  <c r="AW4177" i="1"/>
  <c r="AW4176" i="1"/>
  <c r="AW4175" i="1"/>
  <c r="AW4174" i="1"/>
  <c r="AW4173" i="1"/>
  <c r="AW4172" i="1"/>
  <c r="AW4171" i="1"/>
  <c r="AW4170" i="1"/>
  <c r="AW4169" i="1"/>
  <c r="AW4168" i="1"/>
  <c r="AW4167" i="1"/>
  <c r="AW4166" i="1"/>
  <c r="AW4165" i="1"/>
  <c r="AW4164" i="1"/>
  <c r="AW4163" i="1"/>
  <c r="AW4162" i="1"/>
  <c r="AW4161" i="1"/>
  <c r="AW4160" i="1"/>
  <c r="AW4159" i="1"/>
  <c r="AW4158" i="1"/>
  <c r="AW4157" i="1"/>
  <c r="AW4156" i="1"/>
  <c r="AW4155" i="1"/>
  <c r="AW4154" i="1"/>
  <c r="AW4153" i="1"/>
  <c r="AW4152" i="1"/>
  <c r="AW4151" i="1"/>
  <c r="AW4150" i="1"/>
  <c r="AW4149" i="1"/>
  <c r="AW4148" i="1"/>
  <c r="AW4147" i="1"/>
  <c r="AW4146" i="1"/>
  <c r="AW4145" i="1"/>
  <c r="AW4144" i="1"/>
  <c r="AW4143" i="1"/>
  <c r="AW4142" i="1"/>
  <c r="AW4141" i="1"/>
  <c r="AW4140" i="1"/>
  <c r="AW4139" i="1"/>
  <c r="AW4138" i="1"/>
  <c r="AW4137" i="1"/>
  <c r="AW4136" i="1"/>
  <c r="AW4135" i="1"/>
  <c r="AW4134" i="1"/>
  <c r="AW4133" i="1"/>
  <c r="AW4132" i="1"/>
  <c r="AW4131" i="1"/>
  <c r="AW4130" i="1"/>
  <c r="AW4129" i="1"/>
  <c r="AW4128" i="1"/>
  <c r="AW4127" i="1"/>
  <c r="AW4126" i="1"/>
  <c r="AW4125" i="1"/>
  <c r="AW4124" i="1"/>
  <c r="AW4123" i="1"/>
  <c r="AW4122" i="1"/>
  <c r="AW4121" i="1"/>
  <c r="AW4120" i="1"/>
  <c r="AW4119" i="1"/>
  <c r="AW4118" i="1"/>
  <c r="AW4117" i="1"/>
  <c r="AW4116" i="1"/>
  <c r="AW4115" i="1"/>
  <c r="AW4114" i="1"/>
  <c r="AW4113" i="1"/>
  <c r="AW4112" i="1"/>
  <c r="AW4111" i="1"/>
  <c r="AW4110" i="1"/>
  <c r="AW4109" i="1"/>
  <c r="AW4108" i="1"/>
  <c r="AW4107" i="1"/>
  <c r="AW4106" i="1"/>
  <c r="AW4105" i="1"/>
  <c r="AW4104" i="1"/>
  <c r="AW4103" i="1"/>
  <c r="AW4102" i="1"/>
  <c r="AW4101" i="1"/>
  <c r="AW4100" i="1"/>
  <c r="AW4099" i="1"/>
  <c r="AW4098" i="1"/>
  <c r="AW4097" i="1"/>
  <c r="AW4096" i="1"/>
  <c r="AW4095" i="1"/>
  <c r="AW4094" i="1"/>
  <c r="AW4093" i="1"/>
  <c r="AW4092" i="1"/>
  <c r="AW4091" i="1"/>
  <c r="AW4090" i="1"/>
  <c r="AW4089" i="1"/>
  <c r="AW4088" i="1"/>
  <c r="AW4087" i="1"/>
  <c r="AW4086" i="1"/>
  <c r="AW4085" i="1"/>
  <c r="AW4084" i="1"/>
  <c r="AW4083" i="1"/>
  <c r="AW4082" i="1"/>
  <c r="AW4081" i="1"/>
  <c r="AW4080" i="1"/>
  <c r="AW4079" i="1"/>
  <c r="AW4078" i="1"/>
  <c r="AW4077" i="1"/>
  <c r="AW4076" i="1"/>
  <c r="AW4075" i="1"/>
  <c r="AW4074" i="1"/>
  <c r="AW4073" i="1"/>
  <c r="AW4072" i="1"/>
  <c r="AW4071" i="1"/>
  <c r="AW4070" i="1"/>
  <c r="AW4069" i="1"/>
  <c r="AW4068" i="1"/>
  <c r="AW4067" i="1"/>
  <c r="AW4066" i="1"/>
  <c r="AW4065" i="1"/>
  <c r="AW4064" i="1"/>
  <c r="AW4063" i="1"/>
  <c r="AW4062" i="1"/>
  <c r="AW4061" i="1"/>
  <c r="AW4060" i="1"/>
  <c r="AW4059" i="1"/>
  <c r="AW4058" i="1"/>
  <c r="AW4057" i="1"/>
  <c r="AW4056" i="1"/>
  <c r="AW4055" i="1"/>
  <c r="AW4054" i="1"/>
  <c r="AW4053" i="1"/>
  <c r="AW4052" i="1"/>
  <c r="AW4051" i="1"/>
  <c r="AW4050" i="1"/>
  <c r="AW4049" i="1"/>
  <c r="AW4048" i="1"/>
  <c r="AW4047" i="1"/>
  <c r="AW4046" i="1"/>
  <c r="AW4045" i="1"/>
  <c r="AW4044" i="1"/>
  <c r="AW4043" i="1"/>
  <c r="AW4042" i="1"/>
  <c r="AW4041" i="1"/>
  <c r="AW4040" i="1"/>
  <c r="AW4039" i="1"/>
  <c r="AW4038" i="1"/>
  <c r="AW4037" i="1"/>
  <c r="AW4036" i="1"/>
  <c r="AW4035" i="1"/>
  <c r="AW4034" i="1"/>
  <c r="AW4033" i="1"/>
  <c r="AW4032" i="1"/>
  <c r="AW4031" i="1"/>
  <c r="AW4030" i="1"/>
  <c r="AW4029" i="1"/>
  <c r="AW4028" i="1"/>
  <c r="AW4027" i="1"/>
  <c r="AW4026" i="1"/>
  <c r="AW4025" i="1"/>
  <c r="AW4024" i="1"/>
  <c r="AW4023" i="1"/>
  <c r="AW4022" i="1"/>
  <c r="AW4021" i="1"/>
  <c r="AW4020" i="1"/>
  <c r="AW4019" i="1"/>
  <c r="AW4018" i="1"/>
  <c r="AW4017" i="1"/>
  <c r="AW4016" i="1"/>
  <c r="AW4015" i="1"/>
  <c r="AW4014" i="1"/>
  <c r="AW4013" i="1"/>
  <c r="AW4012" i="1"/>
  <c r="AW4011" i="1"/>
  <c r="AW4010" i="1"/>
  <c r="AW4009" i="1"/>
  <c r="AW4008" i="1"/>
  <c r="AW4007" i="1"/>
  <c r="AW4006" i="1"/>
  <c r="AW4005" i="1"/>
  <c r="AW4004" i="1"/>
  <c r="AW4003" i="1"/>
  <c r="AW4002" i="1"/>
  <c r="AW4001" i="1"/>
  <c r="AW4000" i="1"/>
  <c r="AW3999" i="1"/>
  <c r="AW3998" i="1"/>
  <c r="AW3997" i="1"/>
  <c r="AW3996" i="1"/>
  <c r="AW3995" i="1"/>
  <c r="AW3994" i="1"/>
  <c r="AW3993" i="1"/>
  <c r="AW3992" i="1"/>
  <c r="AW3991" i="1"/>
  <c r="AW3990" i="1"/>
  <c r="AW3989" i="1"/>
  <c r="AW3988" i="1"/>
  <c r="AW3987" i="1"/>
  <c r="AW3986" i="1"/>
  <c r="AW3985" i="1"/>
  <c r="AW3984" i="1"/>
  <c r="AW3983" i="1"/>
  <c r="AW3982" i="1"/>
  <c r="AW3981" i="1"/>
  <c r="AW3980" i="1"/>
  <c r="AW3979" i="1"/>
  <c r="AW3978" i="1"/>
  <c r="AW3977" i="1"/>
  <c r="AW3976" i="1"/>
  <c r="AW3975" i="1"/>
  <c r="AW3974" i="1"/>
  <c r="AW3973" i="1"/>
  <c r="AW3972" i="1"/>
  <c r="AW3971" i="1"/>
  <c r="AW3970" i="1"/>
  <c r="AW3969" i="1"/>
  <c r="AW3968" i="1"/>
  <c r="AW3967" i="1"/>
  <c r="AW3966" i="1"/>
  <c r="AW3965" i="1"/>
  <c r="AW3964" i="1"/>
  <c r="AW3963" i="1"/>
  <c r="AW3962" i="1"/>
  <c r="AW3961" i="1"/>
  <c r="AW3960" i="1"/>
  <c r="AW3959" i="1"/>
  <c r="AW3958" i="1"/>
  <c r="AW3957" i="1"/>
  <c r="AW3956" i="1"/>
  <c r="AW3955" i="1"/>
  <c r="AW3954" i="1"/>
  <c r="AW3953" i="1"/>
  <c r="AW3952" i="1"/>
  <c r="AW3951" i="1"/>
  <c r="AW3950" i="1"/>
  <c r="AW3949" i="1"/>
  <c r="AW3948" i="1"/>
  <c r="AW3947" i="1"/>
  <c r="AW3946" i="1"/>
  <c r="AW3945" i="1"/>
  <c r="AW3944" i="1"/>
  <c r="AW3943" i="1"/>
  <c r="AW3942" i="1"/>
  <c r="AW3941" i="1"/>
  <c r="AW3940" i="1"/>
  <c r="AW3939" i="1"/>
  <c r="AW3938" i="1"/>
  <c r="AW3937" i="1"/>
  <c r="AW3936" i="1"/>
  <c r="AW3935" i="1"/>
  <c r="AW3934" i="1"/>
  <c r="AW3933" i="1"/>
  <c r="AW3932" i="1"/>
  <c r="AW3931" i="1"/>
  <c r="AW3930" i="1"/>
  <c r="AW3929" i="1"/>
  <c r="AW3928" i="1"/>
  <c r="AW3927" i="1"/>
  <c r="AW3926" i="1"/>
  <c r="AW3925" i="1"/>
  <c r="AW3924" i="1"/>
  <c r="AW3923" i="1"/>
  <c r="AW3922" i="1"/>
  <c r="AW3921" i="1"/>
  <c r="AW3920" i="1"/>
  <c r="AW3919" i="1"/>
  <c r="AW3918" i="1"/>
  <c r="AW3917" i="1"/>
  <c r="AW3916" i="1"/>
  <c r="AW3915" i="1"/>
  <c r="AW3914" i="1"/>
  <c r="AW3913" i="1"/>
  <c r="AW3912" i="1"/>
  <c r="AW3911" i="1"/>
  <c r="AW3910" i="1"/>
  <c r="AW3909" i="1"/>
  <c r="AW3908" i="1"/>
  <c r="AW3907" i="1"/>
  <c r="AW3906" i="1"/>
  <c r="AW3905" i="1"/>
  <c r="AW3904" i="1"/>
  <c r="AW3903" i="1"/>
  <c r="AW3902" i="1"/>
  <c r="AW3901" i="1"/>
  <c r="AW3900" i="1"/>
  <c r="AW3899" i="1"/>
  <c r="AW3898" i="1"/>
  <c r="AW3897" i="1"/>
  <c r="AW3896" i="1"/>
  <c r="AW3895" i="1"/>
  <c r="AW3894" i="1"/>
  <c r="AW3893" i="1"/>
  <c r="AW3892" i="1"/>
  <c r="AW3891" i="1"/>
  <c r="AW3890" i="1"/>
  <c r="AW3889" i="1"/>
  <c r="AW3888" i="1"/>
  <c r="AW3887" i="1"/>
  <c r="AW3886" i="1"/>
  <c r="AW3885" i="1"/>
  <c r="AW3884" i="1"/>
  <c r="AW3883" i="1"/>
  <c r="AW3882" i="1"/>
  <c r="AW3881" i="1"/>
  <c r="AW3880" i="1"/>
  <c r="AW3879" i="1"/>
  <c r="AW3878" i="1"/>
  <c r="AW3877" i="1"/>
  <c r="AW3876" i="1"/>
  <c r="AW3875" i="1"/>
  <c r="AW3874" i="1"/>
  <c r="AW3873" i="1"/>
  <c r="AW3872" i="1"/>
  <c r="AW3871" i="1"/>
  <c r="AW3870" i="1"/>
  <c r="AW3869" i="1"/>
  <c r="AW3868" i="1"/>
  <c r="AW3867" i="1"/>
  <c r="AW3866" i="1"/>
  <c r="AW3865" i="1"/>
  <c r="AW3864" i="1"/>
  <c r="AW3863" i="1"/>
  <c r="AW3862" i="1"/>
  <c r="AW3861" i="1"/>
  <c r="AW3860" i="1"/>
  <c r="AW3859" i="1"/>
  <c r="AW3858" i="1"/>
  <c r="AW3857" i="1"/>
  <c r="AW3856" i="1"/>
  <c r="AW3855" i="1"/>
  <c r="AW3854" i="1"/>
  <c r="AW3853" i="1"/>
  <c r="AW3852" i="1"/>
  <c r="AW3851" i="1"/>
  <c r="AW3850" i="1"/>
  <c r="AW3849" i="1"/>
  <c r="AW3848" i="1"/>
  <c r="AW3847" i="1"/>
  <c r="AW3846" i="1"/>
  <c r="AW3845" i="1"/>
  <c r="AW3844" i="1"/>
  <c r="AW3843" i="1"/>
  <c r="AW3842" i="1"/>
  <c r="AW3841" i="1"/>
  <c r="AW3840" i="1"/>
  <c r="AW3839" i="1"/>
  <c r="AW3838" i="1"/>
  <c r="AW3837" i="1"/>
  <c r="AW3836" i="1"/>
  <c r="AW3835" i="1"/>
  <c r="AW3834" i="1"/>
  <c r="AW3833" i="1"/>
  <c r="AW3832" i="1"/>
  <c r="AW3831" i="1"/>
  <c r="AW3830" i="1"/>
  <c r="AW3829" i="1"/>
  <c r="AW3828" i="1"/>
  <c r="AW3827" i="1"/>
  <c r="AW3826" i="1"/>
  <c r="AW3825" i="1"/>
  <c r="AW3824" i="1"/>
  <c r="AW3823" i="1"/>
  <c r="AW3822" i="1"/>
  <c r="AW3821" i="1"/>
  <c r="AW3820" i="1"/>
  <c r="AW3819" i="1"/>
  <c r="AW3818" i="1"/>
  <c r="AW3817" i="1"/>
  <c r="AW3816" i="1"/>
  <c r="AW3815" i="1"/>
  <c r="AW3814" i="1"/>
  <c r="AW3813" i="1"/>
  <c r="AW3812" i="1"/>
  <c r="AW3811" i="1"/>
  <c r="AW3810" i="1"/>
  <c r="AW3809" i="1"/>
  <c r="AW3808" i="1"/>
  <c r="AW3807" i="1"/>
  <c r="AW3806" i="1"/>
  <c r="AW3805" i="1"/>
  <c r="AW3804" i="1"/>
  <c r="AW3803" i="1"/>
  <c r="AW3802" i="1"/>
  <c r="AW3801" i="1"/>
  <c r="AW3800" i="1"/>
  <c r="AW3799" i="1"/>
  <c r="AW3798" i="1"/>
  <c r="AW3797" i="1"/>
  <c r="AW3796" i="1"/>
  <c r="AW3795" i="1"/>
  <c r="AW3794" i="1"/>
  <c r="AW3793" i="1"/>
  <c r="AW3792" i="1"/>
  <c r="AW3791" i="1"/>
  <c r="AW3790" i="1"/>
  <c r="AW3789" i="1"/>
  <c r="AW3788" i="1"/>
  <c r="AW3787" i="1"/>
  <c r="AW3786" i="1"/>
  <c r="AW3785" i="1"/>
  <c r="AW3784" i="1"/>
  <c r="AW3783" i="1"/>
  <c r="AW3782" i="1"/>
  <c r="AW3781" i="1"/>
  <c r="AW3780" i="1"/>
  <c r="AW3779" i="1"/>
  <c r="AW3778" i="1"/>
  <c r="AW3777" i="1"/>
  <c r="AW3776" i="1"/>
  <c r="AW3775" i="1"/>
  <c r="AW3774" i="1"/>
  <c r="AW3773" i="1"/>
  <c r="AW3772" i="1"/>
  <c r="AW3771" i="1"/>
  <c r="AW3770" i="1"/>
  <c r="AW3769" i="1"/>
  <c r="AW3768" i="1"/>
  <c r="AW3767" i="1"/>
  <c r="AW3766" i="1"/>
  <c r="AW3765" i="1"/>
  <c r="AW3764" i="1"/>
  <c r="AW3763" i="1"/>
  <c r="AW3762" i="1"/>
  <c r="AW3761" i="1"/>
  <c r="AW3760" i="1"/>
  <c r="AW3759" i="1"/>
  <c r="AW3758" i="1"/>
  <c r="AW3757" i="1"/>
  <c r="AW3756" i="1"/>
  <c r="AW3755" i="1"/>
  <c r="AW3754" i="1"/>
  <c r="AW3753" i="1"/>
  <c r="AW3752" i="1"/>
  <c r="AW3751" i="1"/>
  <c r="AW3750" i="1"/>
  <c r="AW3749" i="1"/>
  <c r="AW3748" i="1"/>
  <c r="AW3747" i="1"/>
  <c r="AW3746" i="1"/>
  <c r="AW3745" i="1"/>
  <c r="AW3744" i="1"/>
  <c r="AW3743" i="1"/>
  <c r="AW3742" i="1"/>
  <c r="AW3741" i="1"/>
  <c r="AW3740" i="1"/>
  <c r="AW3739" i="1"/>
  <c r="AW3738" i="1"/>
  <c r="AW3737" i="1"/>
  <c r="AW3736" i="1"/>
  <c r="AW3735" i="1"/>
  <c r="AW3734" i="1"/>
  <c r="AW3733" i="1"/>
  <c r="AW3732" i="1"/>
  <c r="AW3731" i="1"/>
  <c r="AW3730" i="1"/>
  <c r="AW3729" i="1"/>
  <c r="AW3728" i="1"/>
  <c r="AW3727" i="1"/>
  <c r="AW3726" i="1"/>
  <c r="AW3725" i="1"/>
  <c r="AW3724" i="1"/>
  <c r="AW3723" i="1"/>
  <c r="AW3722" i="1"/>
  <c r="AW3721" i="1"/>
  <c r="AW3720" i="1"/>
  <c r="AW3719" i="1"/>
  <c r="AW3718" i="1"/>
  <c r="AW3717" i="1"/>
  <c r="AW3716" i="1"/>
  <c r="AW3715" i="1"/>
  <c r="AW3714" i="1"/>
  <c r="AW3713" i="1"/>
  <c r="AW3712" i="1"/>
  <c r="AW3711" i="1"/>
  <c r="AW3710" i="1"/>
  <c r="AW3709" i="1"/>
  <c r="AW3708" i="1"/>
  <c r="AW3707" i="1"/>
  <c r="AW3706" i="1"/>
  <c r="AW3705" i="1"/>
  <c r="AW3704" i="1"/>
  <c r="AW3703" i="1"/>
  <c r="AW3702" i="1"/>
  <c r="AW3701" i="1"/>
  <c r="AW3700" i="1"/>
  <c r="AW3699" i="1"/>
  <c r="AW3698" i="1"/>
  <c r="AW3697" i="1"/>
  <c r="AW3696" i="1"/>
  <c r="AW3695" i="1"/>
  <c r="AW3694" i="1"/>
  <c r="AW3693" i="1"/>
  <c r="AW3692" i="1"/>
  <c r="AW3691" i="1"/>
  <c r="AW3690" i="1"/>
  <c r="AW3689" i="1"/>
  <c r="AW3688" i="1"/>
  <c r="AW3687" i="1"/>
  <c r="AW3686" i="1"/>
  <c r="AW3685" i="1"/>
  <c r="AW3684" i="1"/>
  <c r="AW3683" i="1"/>
  <c r="AW3682" i="1"/>
  <c r="AW3681" i="1"/>
  <c r="AW3680" i="1"/>
  <c r="AW3679" i="1"/>
  <c r="AW3678" i="1"/>
  <c r="AW3677" i="1"/>
  <c r="AW3676" i="1"/>
  <c r="AW3675" i="1"/>
  <c r="AW3674" i="1"/>
  <c r="AW3673" i="1"/>
  <c r="AW3672" i="1"/>
  <c r="AW3671" i="1"/>
  <c r="AW3670" i="1"/>
  <c r="AW3669" i="1"/>
  <c r="AW3668" i="1"/>
  <c r="AW3667" i="1"/>
  <c r="AW3666" i="1"/>
  <c r="AW3665" i="1"/>
  <c r="AW3664" i="1"/>
  <c r="AW3663" i="1"/>
  <c r="AW3662" i="1"/>
  <c r="AW3661" i="1"/>
  <c r="AW3660" i="1"/>
  <c r="AW3659" i="1"/>
  <c r="AW3658" i="1"/>
  <c r="AW3657" i="1"/>
  <c r="AW3656" i="1"/>
  <c r="AW3655" i="1"/>
  <c r="AW3654" i="1"/>
  <c r="AW3653" i="1"/>
  <c r="AW3652" i="1"/>
  <c r="AW3651" i="1"/>
  <c r="AW3650" i="1"/>
  <c r="AW3649" i="1"/>
  <c r="AW3648" i="1"/>
  <c r="AW3647" i="1"/>
  <c r="AW3646" i="1"/>
  <c r="AW3645" i="1"/>
  <c r="AW3644" i="1"/>
  <c r="AW3643" i="1"/>
  <c r="AW3642" i="1"/>
  <c r="AW3641" i="1"/>
  <c r="AW3640" i="1"/>
  <c r="AW3639" i="1"/>
  <c r="AW3638" i="1"/>
  <c r="AW3637" i="1"/>
  <c r="AW3636" i="1"/>
  <c r="AW3635" i="1"/>
  <c r="AW3634" i="1"/>
  <c r="AW3633" i="1"/>
  <c r="AW3632" i="1"/>
  <c r="AW3631" i="1"/>
  <c r="AW3630" i="1"/>
  <c r="AW3629" i="1"/>
  <c r="AW3628" i="1"/>
  <c r="AW3627" i="1"/>
  <c r="AW3626" i="1"/>
  <c r="AW3625" i="1"/>
  <c r="AW3624" i="1"/>
  <c r="AW3623" i="1"/>
  <c r="AW3622" i="1"/>
  <c r="AW3621" i="1"/>
  <c r="AW3620" i="1"/>
  <c r="AW3619" i="1"/>
  <c r="AW3618" i="1"/>
  <c r="AW3617" i="1"/>
  <c r="AW3616" i="1"/>
  <c r="AW3615" i="1"/>
  <c r="AW3614" i="1"/>
  <c r="AW3613" i="1"/>
  <c r="AW3612" i="1"/>
  <c r="AW3611" i="1"/>
  <c r="AW3610" i="1"/>
  <c r="AW3609" i="1"/>
  <c r="AW3608" i="1"/>
  <c r="AW3607" i="1"/>
  <c r="AW3606" i="1"/>
  <c r="AW3605" i="1"/>
  <c r="AW3604" i="1"/>
  <c r="AW3603" i="1"/>
  <c r="AW3602" i="1"/>
  <c r="AW3601" i="1"/>
  <c r="AW3600" i="1"/>
  <c r="AW3599" i="1"/>
  <c r="AW3598" i="1"/>
  <c r="AW3597" i="1"/>
  <c r="AW3596" i="1"/>
  <c r="AW3595" i="1"/>
  <c r="AW3594" i="1"/>
  <c r="AW3593" i="1"/>
  <c r="AW3592" i="1"/>
  <c r="AW3591" i="1"/>
  <c r="AW3590" i="1"/>
  <c r="AW3589" i="1"/>
  <c r="AW3588" i="1"/>
  <c r="AW3587" i="1"/>
  <c r="AW3586" i="1"/>
  <c r="AW3585" i="1"/>
  <c r="AW3584" i="1"/>
  <c r="AW3583" i="1"/>
  <c r="AW3582" i="1"/>
  <c r="AW3581" i="1"/>
  <c r="AW3580" i="1"/>
  <c r="AW3579" i="1"/>
  <c r="AW3578" i="1"/>
  <c r="AW3577" i="1"/>
  <c r="AW3576" i="1"/>
  <c r="AW3575" i="1"/>
  <c r="AW3574" i="1"/>
  <c r="AW3573" i="1"/>
  <c r="AW3572" i="1"/>
  <c r="AW3571" i="1"/>
  <c r="AW3570" i="1"/>
  <c r="AW3569" i="1"/>
  <c r="AW3568" i="1"/>
  <c r="AW3567" i="1"/>
  <c r="AW3566" i="1"/>
  <c r="AW3565" i="1"/>
  <c r="AW3564" i="1"/>
  <c r="AW3563" i="1"/>
  <c r="AW3562" i="1"/>
  <c r="AW3561" i="1"/>
  <c r="AW3560" i="1"/>
  <c r="AW3559" i="1"/>
  <c r="AW3558" i="1"/>
  <c r="AW3557" i="1"/>
  <c r="AW3556" i="1"/>
  <c r="AW3555" i="1"/>
  <c r="AW3554" i="1"/>
  <c r="AW3553" i="1"/>
  <c r="AW3552" i="1"/>
  <c r="AW3551" i="1"/>
  <c r="AW3550" i="1"/>
  <c r="AW3549" i="1"/>
  <c r="AW3548" i="1"/>
  <c r="AW3547" i="1"/>
  <c r="AW3546" i="1"/>
  <c r="AW3545" i="1"/>
  <c r="AW3544" i="1"/>
  <c r="AW3543" i="1"/>
  <c r="AW3542" i="1"/>
  <c r="AW3541" i="1"/>
  <c r="AW3540" i="1"/>
  <c r="AW3539" i="1"/>
  <c r="AW3538" i="1"/>
  <c r="AW3537" i="1"/>
  <c r="AW3536" i="1"/>
  <c r="AW3535" i="1"/>
  <c r="AW3534" i="1"/>
  <c r="AW3533" i="1"/>
  <c r="AW3532" i="1"/>
  <c r="AW3531" i="1"/>
  <c r="AW3530" i="1"/>
  <c r="AW3529" i="1"/>
  <c r="AW3528" i="1"/>
  <c r="AW3527" i="1"/>
  <c r="AW3526" i="1"/>
  <c r="AW3525" i="1"/>
  <c r="AW3524" i="1"/>
  <c r="AW3523" i="1"/>
  <c r="AW3522" i="1"/>
  <c r="AW3521" i="1"/>
  <c r="AW3520" i="1"/>
  <c r="AW3519" i="1"/>
  <c r="AW3518" i="1"/>
  <c r="AW3517" i="1"/>
  <c r="AW3516" i="1"/>
  <c r="AW3515" i="1"/>
  <c r="AW3514" i="1"/>
  <c r="AW3513" i="1"/>
  <c r="AW3512" i="1"/>
  <c r="AW3511" i="1"/>
  <c r="AW3510" i="1"/>
  <c r="AW3509" i="1"/>
  <c r="AW3508" i="1"/>
  <c r="AW3507" i="1"/>
  <c r="AW3506" i="1"/>
  <c r="AW3505" i="1"/>
  <c r="AW3504" i="1"/>
  <c r="AW3503" i="1"/>
  <c r="AW3502" i="1"/>
  <c r="AW3501" i="1"/>
  <c r="AW3500" i="1"/>
  <c r="AW3499" i="1"/>
  <c r="AW3498" i="1"/>
  <c r="AW3497" i="1"/>
  <c r="AW3496" i="1"/>
  <c r="AW3495" i="1"/>
  <c r="AW3494" i="1"/>
  <c r="AW3493" i="1"/>
  <c r="AW3492" i="1"/>
  <c r="AW3491" i="1"/>
  <c r="AW3490" i="1"/>
  <c r="AW3489" i="1"/>
  <c r="AW3488" i="1"/>
  <c r="AW3487" i="1"/>
  <c r="AW3486" i="1"/>
  <c r="AW3485" i="1"/>
  <c r="AW3484" i="1"/>
  <c r="AW3483" i="1"/>
  <c r="AW3482" i="1"/>
  <c r="AW3481" i="1"/>
  <c r="AW3480" i="1"/>
  <c r="AW3479" i="1"/>
  <c r="AW3478" i="1"/>
  <c r="AW3477" i="1"/>
  <c r="AW3476" i="1"/>
  <c r="AW3475" i="1"/>
  <c r="AW3474" i="1"/>
  <c r="AW3473" i="1"/>
  <c r="AW3472" i="1"/>
  <c r="AW3471" i="1"/>
  <c r="AW3470" i="1"/>
  <c r="AW3469" i="1"/>
  <c r="AW3468" i="1"/>
  <c r="AW3467" i="1"/>
  <c r="AW3466" i="1"/>
  <c r="AW3465" i="1"/>
  <c r="AW3464" i="1"/>
  <c r="AW3463" i="1"/>
  <c r="AW3462" i="1"/>
  <c r="AW3461" i="1"/>
  <c r="AW3460" i="1"/>
  <c r="AW3459" i="1"/>
  <c r="AW3458" i="1"/>
  <c r="AW3457" i="1"/>
  <c r="AW3456" i="1"/>
  <c r="AW3455" i="1"/>
  <c r="AW3454" i="1"/>
  <c r="AW3453" i="1"/>
  <c r="AW3452" i="1"/>
  <c r="AW3451" i="1"/>
  <c r="AW3450" i="1"/>
  <c r="AW3449" i="1"/>
  <c r="AW3448" i="1"/>
  <c r="AW3447" i="1"/>
  <c r="AW3446" i="1"/>
  <c r="AW3445" i="1"/>
  <c r="AW3444" i="1"/>
  <c r="AW3443" i="1"/>
  <c r="AW3442" i="1"/>
  <c r="AW3441" i="1"/>
  <c r="AW3440" i="1"/>
  <c r="AW3439" i="1"/>
  <c r="AW3438" i="1"/>
  <c r="AW3437" i="1"/>
  <c r="AW3436" i="1"/>
  <c r="AW3435" i="1"/>
  <c r="AW3434" i="1"/>
  <c r="AW3433" i="1"/>
  <c r="AW3432" i="1"/>
  <c r="AW3431" i="1"/>
  <c r="AW3430" i="1"/>
  <c r="AW3429" i="1"/>
  <c r="AW3428" i="1"/>
  <c r="AW3427" i="1"/>
  <c r="AW3426" i="1"/>
  <c r="AW3425" i="1"/>
  <c r="AW3424" i="1"/>
  <c r="AW3423" i="1"/>
  <c r="AW3422" i="1"/>
  <c r="AW3421" i="1"/>
  <c r="AW3420" i="1"/>
  <c r="AW3419" i="1"/>
  <c r="AW3418" i="1"/>
  <c r="AW3417" i="1"/>
  <c r="AW3416" i="1"/>
  <c r="AW3415" i="1"/>
  <c r="AW3414" i="1"/>
  <c r="AW3413" i="1"/>
  <c r="AW3412" i="1"/>
  <c r="AW3411" i="1"/>
  <c r="AW3410" i="1"/>
  <c r="AW3409" i="1"/>
  <c r="AW3408" i="1"/>
  <c r="AW3407" i="1"/>
  <c r="AW3406" i="1"/>
  <c r="AW3405" i="1"/>
  <c r="AW3404" i="1"/>
  <c r="AW3403" i="1"/>
  <c r="AW3402" i="1"/>
  <c r="AW3401" i="1"/>
  <c r="AW3400" i="1"/>
  <c r="AW3399" i="1"/>
  <c r="AW3398" i="1"/>
  <c r="AW3397" i="1"/>
  <c r="AW3396" i="1"/>
  <c r="AW3395" i="1"/>
  <c r="AW3394" i="1"/>
  <c r="AW3393" i="1"/>
  <c r="AW3392" i="1"/>
  <c r="AW3391" i="1"/>
  <c r="AW3390" i="1"/>
  <c r="AW3389" i="1"/>
  <c r="AW3388" i="1"/>
  <c r="AW3387" i="1"/>
  <c r="AW3386" i="1"/>
  <c r="AW3385" i="1"/>
  <c r="AW3384" i="1"/>
  <c r="AW3383" i="1"/>
  <c r="AW3382" i="1"/>
  <c r="AW3381" i="1"/>
  <c r="AW3380" i="1"/>
  <c r="AW3379" i="1"/>
  <c r="AW3378" i="1"/>
  <c r="AW3377" i="1"/>
  <c r="AW3376" i="1"/>
  <c r="AW3375" i="1"/>
  <c r="AW3374" i="1"/>
  <c r="AW3373" i="1"/>
  <c r="AW3372" i="1"/>
  <c r="AW3371" i="1"/>
  <c r="AW3370" i="1"/>
  <c r="AW3369" i="1"/>
  <c r="AW3368" i="1"/>
  <c r="AW3367" i="1"/>
  <c r="AW3366" i="1"/>
  <c r="AW3365" i="1"/>
  <c r="AW3364" i="1"/>
  <c r="AW3363" i="1"/>
  <c r="AW3362" i="1"/>
  <c r="AW3361" i="1"/>
  <c r="AW3360" i="1"/>
  <c r="AW3359" i="1"/>
  <c r="AW3358" i="1"/>
  <c r="AW3357" i="1"/>
  <c r="AW3356" i="1"/>
  <c r="AW3355" i="1"/>
  <c r="AW3354" i="1"/>
  <c r="AW3353" i="1"/>
  <c r="AW3352" i="1"/>
  <c r="AW3351" i="1"/>
  <c r="AW3350" i="1"/>
  <c r="AW3349" i="1"/>
  <c r="AW3348" i="1"/>
  <c r="AW3347" i="1"/>
  <c r="AW3346" i="1"/>
  <c r="AW3345" i="1"/>
  <c r="AW3344" i="1"/>
  <c r="AW3343" i="1"/>
  <c r="AW3342" i="1"/>
  <c r="AW3341" i="1"/>
  <c r="AW3340" i="1"/>
  <c r="AW3339" i="1"/>
  <c r="AW3338" i="1"/>
  <c r="AW3337" i="1"/>
  <c r="AW3336" i="1"/>
  <c r="AW3335" i="1"/>
  <c r="AW3334" i="1"/>
  <c r="AW3333" i="1"/>
  <c r="AW3332" i="1"/>
  <c r="AW3331" i="1"/>
  <c r="AW3330" i="1"/>
  <c r="AW3329" i="1"/>
  <c r="AW3328" i="1"/>
  <c r="AW3327" i="1"/>
  <c r="AW3326" i="1"/>
  <c r="AW3325" i="1"/>
  <c r="AW3324" i="1"/>
  <c r="AW3323" i="1"/>
  <c r="AW3322" i="1"/>
  <c r="AW3321" i="1"/>
  <c r="AW3320" i="1"/>
  <c r="AW3319" i="1"/>
  <c r="AW3318" i="1"/>
  <c r="AW3317" i="1"/>
  <c r="AW3316" i="1"/>
  <c r="AW3315" i="1"/>
  <c r="AW3314" i="1"/>
  <c r="AW3313" i="1"/>
  <c r="AW3312" i="1"/>
  <c r="AW3311" i="1"/>
  <c r="AW3310" i="1"/>
  <c r="AW3309" i="1"/>
  <c r="AW3308" i="1"/>
  <c r="AW3307" i="1"/>
  <c r="AW3306" i="1"/>
  <c r="AW3305" i="1"/>
  <c r="AW3304" i="1"/>
  <c r="AW3303" i="1"/>
  <c r="AW3302" i="1"/>
  <c r="AW3301" i="1"/>
  <c r="AW3300" i="1"/>
  <c r="AW3299" i="1"/>
  <c r="AW3298" i="1"/>
  <c r="AW3297" i="1"/>
  <c r="AW3296" i="1"/>
  <c r="AW3295" i="1"/>
  <c r="AW3294" i="1"/>
  <c r="AW3293" i="1"/>
  <c r="AW3292" i="1"/>
  <c r="AW3291" i="1"/>
  <c r="AW3290" i="1"/>
  <c r="AW3289" i="1"/>
  <c r="AW3288" i="1"/>
  <c r="AW3287" i="1"/>
  <c r="AW3286" i="1"/>
  <c r="AW3285" i="1"/>
  <c r="AW3284" i="1"/>
  <c r="AW3283" i="1"/>
  <c r="AW3282" i="1"/>
  <c r="AW3281" i="1"/>
  <c r="AW3280" i="1"/>
  <c r="AW3279" i="1"/>
  <c r="AW3278" i="1"/>
  <c r="AW3277" i="1"/>
  <c r="AW3276" i="1"/>
  <c r="AW3275" i="1"/>
  <c r="AW3274" i="1"/>
  <c r="AW3273" i="1"/>
  <c r="AW3272" i="1"/>
  <c r="AW3271" i="1"/>
  <c r="AW3270" i="1"/>
  <c r="AW3269" i="1"/>
  <c r="AW3268" i="1"/>
  <c r="AW3267" i="1"/>
  <c r="AW3266" i="1"/>
  <c r="AW3265" i="1"/>
  <c r="AW3264" i="1"/>
  <c r="AW3263" i="1"/>
  <c r="AW3262" i="1"/>
  <c r="AW3261" i="1"/>
  <c r="AW3260" i="1"/>
  <c r="AW3259" i="1"/>
  <c r="AW3258" i="1"/>
  <c r="AW3257" i="1"/>
  <c r="AW3256" i="1"/>
  <c r="AW3255" i="1"/>
  <c r="AW3254" i="1"/>
  <c r="AW3253" i="1"/>
  <c r="AW3252" i="1"/>
  <c r="AW3251" i="1"/>
  <c r="AW3250" i="1"/>
  <c r="AW3249" i="1"/>
  <c r="AW3248" i="1"/>
  <c r="AW3247" i="1"/>
  <c r="AW3246" i="1"/>
  <c r="AW3245" i="1"/>
  <c r="AW3244" i="1"/>
  <c r="AW3243" i="1"/>
  <c r="AW3242" i="1"/>
  <c r="AW3241" i="1"/>
  <c r="AW3240" i="1"/>
  <c r="AW3239" i="1"/>
  <c r="AW3238" i="1"/>
  <c r="AW3237" i="1"/>
  <c r="AW3236" i="1"/>
  <c r="AW3235" i="1"/>
  <c r="AW3234" i="1"/>
  <c r="AW3233" i="1"/>
  <c r="AW3232" i="1"/>
  <c r="AW3231" i="1"/>
  <c r="AW3230" i="1"/>
  <c r="AW3229" i="1"/>
  <c r="AW3228" i="1"/>
  <c r="AW3227" i="1"/>
  <c r="AW3226" i="1"/>
  <c r="AW3225" i="1"/>
  <c r="AW3224" i="1"/>
  <c r="AW3223" i="1"/>
  <c r="AW3222" i="1"/>
  <c r="AW3221" i="1"/>
  <c r="AW3220" i="1"/>
  <c r="AW3219" i="1"/>
  <c r="AW3218" i="1"/>
  <c r="AW3217" i="1"/>
  <c r="AW3216" i="1"/>
  <c r="AW3215" i="1"/>
  <c r="AW3214" i="1"/>
  <c r="AW3213" i="1"/>
  <c r="AW3212" i="1"/>
  <c r="AW3211" i="1"/>
  <c r="AW3210" i="1"/>
  <c r="AW3209" i="1"/>
  <c r="AW3208" i="1"/>
  <c r="AW3207" i="1"/>
  <c r="AW3206" i="1"/>
  <c r="AW3205" i="1"/>
  <c r="AW3204" i="1"/>
  <c r="AW3203" i="1"/>
  <c r="AW3202" i="1"/>
  <c r="AW3201" i="1"/>
  <c r="AW3200" i="1"/>
  <c r="AW3199" i="1"/>
  <c r="AW3198" i="1"/>
  <c r="AW3197" i="1"/>
  <c r="AW3196" i="1"/>
  <c r="AW3195" i="1"/>
  <c r="AW3194" i="1"/>
  <c r="AW3193" i="1"/>
  <c r="AW3192" i="1"/>
  <c r="AW3191" i="1"/>
  <c r="AW3190" i="1"/>
  <c r="AW3189" i="1"/>
  <c r="AW3188" i="1"/>
  <c r="AW3187" i="1"/>
  <c r="AW3186" i="1"/>
  <c r="AW3185" i="1"/>
  <c r="AW3184" i="1"/>
  <c r="AW3183" i="1"/>
  <c r="AW3182" i="1"/>
  <c r="AW3181" i="1"/>
  <c r="AW3180" i="1"/>
  <c r="AW3179" i="1"/>
  <c r="AW3178" i="1"/>
  <c r="AW3177" i="1"/>
  <c r="AW3176" i="1"/>
  <c r="AW3175" i="1"/>
  <c r="AW3174" i="1"/>
  <c r="AW3173" i="1"/>
  <c r="AW3172" i="1"/>
  <c r="AW3171" i="1"/>
  <c r="AW3170" i="1"/>
  <c r="AW3169" i="1"/>
  <c r="AW3168" i="1"/>
  <c r="AW3167" i="1"/>
  <c r="AW3166" i="1"/>
  <c r="AW3165" i="1"/>
  <c r="AW3164" i="1"/>
  <c r="AW3163" i="1"/>
  <c r="AW3162" i="1"/>
  <c r="AW3161" i="1"/>
  <c r="AW3160" i="1"/>
  <c r="AW3159" i="1"/>
  <c r="AW3158" i="1"/>
  <c r="AW3157" i="1"/>
  <c r="AW3156" i="1"/>
  <c r="AW3155" i="1"/>
  <c r="AW3154" i="1"/>
  <c r="AW3153" i="1"/>
  <c r="AW3152" i="1"/>
  <c r="AW3151" i="1"/>
  <c r="AW3150" i="1"/>
  <c r="AW3149" i="1"/>
  <c r="AW3148" i="1"/>
  <c r="AW3147" i="1"/>
  <c r="AW3146" i="1"/>
  <c r="AW3145" i="1"/>
  <c r="AW3144" i="1"/>
  <c r="AW3143" i="1"/>
  <c r="AW3142" i="1"/>
  <c r="AW3141" i="1"/>
  <c r="AW3140" i="1"/>
  <c r="AW3139" i="1"/>
  <c r="AW3138" i="1"/>
  <c r="AW3137" i="1"/>
  <c r="AW3136" i="1"/>
  <c r="AW3135" i="1"/>
  <c r="AW3134" i="1"/>
  <c r="AW3133" i="1"/>
  <c r="AW3132" i="1"/>
  <c r="AW3131" i="1"/>
  <c r="AW3130" i="1"/>
  <c r="AW3129" i="1"/>
  <c r="AW3128" i="1"/>
  <c r="AW3127" i="1"/>
  <c r="AW3126" i="1"/>
  <c r="AW3125" i="1"/>
  <c r="AW3124" i="1"/>
  <c r="AW3123" i="1"/>
  <c r="AW3122" i="1"/>
  <c r="AW3121" i="1"/>
  <c r="AW3120" i="1"/>
  <c r="AW3119" i="1"/>
  <c r="AW3118" i="1"/>
  <c r="AW3117" i="1"/>
  <c r="AW3116" i="1"/>
  <c r="AW3115" i="1"/>
  <c r="AW3114" i="1"/>
  <c r="AW3113" i="1"/>
  <c r="AW3112" i="1"/>
  <c r="AW3111" i="1"/>
  <c r="AW3110" i="1"/>
  <c r="AW3109" i="1"/>
  <c r="AW3108" i="1"/>
  <c r="AW3107" i="1"/>
  <c r="AW3106" i="1"/>
  <c r="AW3105" i="1"/>
  <c r="AW3104" i="1"/>
  <c r="AW3103" i="1"/>
  <c r="AW3102" i="1"/>
  <c r="AW3101" i="1"/>
  <c r="AW3100" i="1"/>
  <c r="AW3099" i="1"/>
  <c r="AW3098" i="1"/>
  <c r="AW3097" i="1"/>
  <c r="AW3096" i="1"/>
  <c r="AW3095" i="1"/>
  <c r="AW3094" i="1"/>
  <c r="AW3093" i="1"/>
  <c r="AW3092" i="1"/>
  <c r="AW3091" i="1"/>
  <c r="AW3090" i="1"/>
  <c r="AW3089" i="1"/>
  <c r="AW3088" i="1"/>
  <c r="AW3087" i="1"/>
  <c r="AW3086" i="1"/>
  <c r="AW3085" i="1"/>
  <c r="AW3084" i="1"/>
  <c r="AW3083" i="1"/>
  <c r="AW3082" i="1"/>
  <c r="AW3081" i="1"/>
  <c r="AW3080" i="1"/>
  <c r="AW3079" i="1"/>
  <c r="AW3078" i="1"/>
  <c r="AW3077" i="1"/>
  <c r="AW3076" i="1"/>
  <c r="AW3075" i="1"/>
  <c r="AW3074" i="1"/>
  <c r="AW3073" i="1"/>
  <c r="AW3072" i="1"/>
  <c r="AW3071" i="1"/>
  <c r="AW3070" i="1"/>
  <c r="AW3069" i="1"/>
  <c r="AW3068" i="1"/>
  <c r="AW3067" i="1"/>
  <c r="AW3066" i="1"/>
  <c r="AW3065" i="1"/>
  <c r="AW3064" i="1"/>
  <c r="AW3063" i="1"/>
  <c r="AW3062" i="1"/>
  <c r="AW3061" i="1"/>
  <c r="AW3060" i="1"/>
  <c r="AW3059" i="1"/>
  <c r="AW3058" i="1"/>
  <c r="AW3057" i="1"/>
  <c r="AW3056" i="1"/>
  <c r="AW3055" i="1"/>
  <c r="AW3054" i="1"/>
  <c r="AW3053" i="1"/>
  <c r="AW3052" i="1"/>
  <c r="AW3051" i="1"/>
  <c r="AW3050" i="1"/>
  <c r="AW3049" i="1"/>
  <c r="AW3048" i="1"/>
  <c r="AW3047" i="1"/>
  <c r="AW3046" i="1"/>
  <c r="AW3045" i="1"/>
  <c r="AW3044" i="1"/>
  <c r="AW3043" i="1"/>
  <c r="AW3042" i="1"/>
  <c r="AW3041" i="1"/>
  <c r="AW3040" i="1"/>
  <c r="AW3039" i="1"/>
  <c r="AW3038" i="1"/>
  <c r="AW3037" i="1"/>
  <c r="AW3036" i="1"/>
  <c r="AW3035" i="1"/>
  <c r="AW3034" i="1"/>
  <c r="AW3033" i="1"/>
  <c r="AW3032" i="1"/>
  <c r="AW3031" i="1"/>
  <c r="AW3030" i="1"/>
  <c r="AW3029" i="1"/>
  <c r="AW3028" i="1"/>
  <c r="AW3027" i="1"/>
  <c r="AW3026" i="1"/>
  <c r="AW3025" i="1"/>
  <c r="AW3024" i="1"/>
  <c r="AW3023" i="1"/>
  <c r="AW3022" i="1"/>
  <c r="AW3021" i="1"/>
  <c r="AW3020" i="1"/>
  <c r="AW3019" i="1"/>
  <c r="AW3018" i="1"/>
  <c r="AW3017" i="1"/>
  <c r="AW3016" i="1"/>
  <c r="AW3015" i="1"/>
  <c r="AW3014" i="1"/>
  <c r="AW3013" i="1"/>
  <c r="AW3012" i="1"/>
  <c r="AW3011" i="1"/>
  <c r="AW3010" i="1"/>
  <c r="AW3009" i="1"/>
  <c r="AW3008" i="1"/>
  <c r="AW3007" i="1"/>
  <c r="AW3006" i="1"/>
  <c r="AW3005" i="1"/>
  <c r="AW3004" i="1"/>
  <c r="AW3003" i="1"/>
  <c r="AW3002" i="1"/>
  <c r="AW3001" i="1"/>
  <c r="AW3000" i="1"/>
  <c r="AW2999" i="1"/>
  <c r="AW2998" i="1"/>
  <c r="AW2997" i="1"/>
  <c r="AW2996" i="1"/>
  <c r="AW2995" i="1"/>
  <c r="AW2994" i="1"/>
  <c r="AW2993" i="1"/>
  <c r="AW2992" i="1"/>
  <c r="AW2991" i="1"/>
  <c r="AW2990" i="1"/>
  <c r="AW2989" i="1"/>
  <c r="AW2988" i="1"/>
  <c r="AW2987" i="1"/>
  <c r="AW2986" i="1"/>
  <c r="AW2985" i="1"/>
  <c r="AW2984" i="1"/>
  <c r="AW2983" i="1"/>
  <c r="AW2982" i="1"/>
  <c r="AW2981" i="1"/>
  <c r="AW2980" i="1"/>
  <c r="AW2979" i="1"/>
  <c r="AW2978" i="1"/>
  <c r="AW2977" i="1"/>
  <c r="AW2976" i="1"/>
  <c r="AW2975" i="1"/>
  <c r="AW2974" i="1"/>
  <c r="AW2973" i="1"/>
  <c r="AW2972" i="1"/>
  <c r="AW2971" i="1"/>
  <c r="AW2970" i="1"/>
  <c r="AW2969" i="1"/>
  <c r="AW2968" i="1"/>
  <c r="AW2967" i="1"/>
  <c r="AW2966" i="1"/>
  <c r="AW2965" i="1"/>
  <c r="AW2964" i="1"/>
  <c r="AW2963" i="1"/>
  <c r="AW2962" i="1"/>
  <c r="AW2961" i="1"/>
  <c r="AW2960" i="1"/>
  <c r="AW2959" i="1"/>
  <c r="AW2958" i="1"/>
  <c r="AW2957" i="1"/>
  <c r="AW2956" i="1"/>
  <c r="AW2955" i="1"/>
  <c r="AW2954" i="1"/>
  <c r="AW2953" i="1"/>
  <c r="AW2952" i="1"/>
  <c r="AW2951" i="1"/>
  <c r="AW2950" i="1"/>
  <c r="AW2949" i="1"/>
  <c r="AW2948" i="1"/>
  <c r="AW2947" i="1"/>
  <c r="AW2946" i="1"/>
  <c r="AW2945" i="1"/>
  <c r="AW2944" i="1"/>
  <c r="AW2943" i="1"/>
  <c r="AW2942" i="1"/>
  <c r="AW2941" i="1"/>
  <c r="AW2940" i="1"/>
  <c r="AW2939" i="1"/>
  <c r="AW2938" i="1"/>
  <c r="AW2937" i="1"/>
  <c r="AW2936" i="1"/>
  <c r="AW2935" i="1"/>
  <c r="AW2934" i="1"/>
  <c r="AW2933" i="1"/>
  <c r="AW2932" i="1"/>
  <c r="AW2931" i="1"/>
  <c r="AW2930" i="1"/>
  <c r="AW2929" i="1"/>
  <c r="AW2928" i="1"/>
  <c r="AW2927" i="1"/>
  <c r="AW2926" i="1"/>
  <c r="AW2925" i="1"/>
  <c r="AW2924" i="1"/>
  <c r="AW2923" i="1"/>
  <c r="AW2922" i="1"/>
  <c r="AW2921" i="1"/>
  <c r="AW2920" i="1"/>
  <c r="AW2919" i="1"/>
  <c r="AW2918" i="1"/>
  <c r="AW2917" i="1"/>
  <c r="AW2916" i="1"/>
  <c r="AW2915" i="1"/>
  <c r="AW2914" i="1"/>
  <c r="AW2913" i="1"/>
  <c r="AW2912" i="1"/>
  <c r="AW2911" i="1"/>
  <c r="AW2910" i="1"/>
  <c r="AW2909" i="1"/>
  <c r="AW2908" i="1"/>
  <c r="AW2907" i="1"/>
  <c r="AW2906" i="1"/>
  <c r="AW2905" i="1"/>
  <c r="AW2904" i="1"/>
  <c r="AW2903" i="1"/>
  <c r="AW2902" i="1"/>
  <c r="AW2901" i="1"/>
  <c r="AW2900" i="1"/>
  <c r="AW2899" i="1"/>
  <c r="AW2898" i="1"/>
  <c r="AW2897" i="1"/>
  <c r="AW2896" i="1"/>
  <c r="AW2895" i="1"/>
  <c r="AW2894" i="1"/>
  <c r="AW2893" i="1"/>
  <c r="AW2892" i="1"/>
  <c r="AW2891" i="1"/>
  <c r="AW2890" i="1"/>
  <c r="AW2889" i="1"/>
  <c r="AW2888" i="1"/>
  <c r="AW2887" i="1"/>
  <c r="AW2886" i="1"/>
  <c r="AW2885" i="1"/>
  <c r="AW2884" i="1"/>
  <c r="AW2883" i="1"/>
  <c r="AW2882" i="1"/>
  <c r="AW2881" i="1"/>
  <c r="AW2880" i="1"/>
  <c r="AW2879" i="1"/>
  <c r="AW2878" i="1"/>
  <c r="AW2877" i="1"/>
  <c r="AW2876" i="1"/>
  <c r="AW2875" i="1"/>
  <c r="AW2874" i="1"/>
  <c r="AW2873" i="1"/>
  <c r="AW2872" i="1"/>
  <c r="AW2871" i="1"/>
  <c r="AW2870" i="1"/>
  <c r="AW2869" i="1"/>
  <c r="AW2868" i="1"/>
  <c r="AW2867" i="1"/>
  <c r="AW2866" i="1"/>
  <c r="AW2865" i="1"/>
  <c r="AW2864" i="1"/>
  <c r="AW2863" i="1"/>
  <c r="AW2862" i="1"/>
  <c r="AW2861" i="1"/>
  <c r="AW2860" i="1"/>
  <c r="AW2859" i="1"/>
  <c r="AW2858" i="1"/>
  <c r="AW2857" i="1"/>
  <c r="AW2856" i="1"/>
  <c r="AW2855" i="1"/>
  <c r="AW2854" i="1"/>
  <c r="AW2853" i="1"/>
  <c r="AW2852" i="1"/>
  <c r="AW2851" i="1"/>
  <c r="AW2850" i="1"/>
  <c r="AW2849" i="1"/>
  <c r="AW2848" i="1"/>
  <c r="AW2847" i="1"/>
  <c r="AW2846" i="1"/>
  <c r="AW2845" i="1"/>
  <c r="AW2844" i="1"/>
  <c r="AW2843" i="1"/>
  <c r="AW2842" i="1"/>
  <c r="AW2841" i="1"/>
  <c r="AW2840" i="1"/>
  <c r="AW2839" i="1"/>
  <c r="AW2838" i="1"/>
  <c r="AW2837" i="1"/>
  <c r="AW2836" i="1"/>
  <c r="AW2835" i="1"/>
  <c r="AW2834" i="1"/>
  <c r="AW2833" i="1"/>
  <c r="AW2832" i="1"/>
  <c r="AW2831" i="1"/>
  <c r="AW2830" i="1"/>
  <c r="AW2829" i="1"/>
  <c r="AW2828" i="1"/>
  <c r="AW2827" i="1"/>
  <c r="AW2826" i="1"/>
  <c r="AW2825" i="1"/>
  <c r="AW2824" i="1"/>
  <c r="AW2823" i="1"/>
  <c r="AW2822" i="1"/>
  <c r="AW2821" i="1"/>
  <c r="AW2820" i="1"/>
  <c r="AW2819" i="1"/>
  <c r="AW2818" i="1"/>
  <c r="AW2817" i="1"/>
  <c r="AW2816" i="1"/>
  <c r="AW2815" i="1"/>
  <c r="AW2814" i="1"/>
  <c r="AW2813" i="1"/>
  <c r="AW2812" i="1"/>
  <c r="AW2811" i="1"/>
  <c r="AW2810" i="1"/>
  <c r="AW2809" i="1"/>
  <c r="AW2808" i="1"/>
  <c r="AW2807" i="1"/>
  <c r="AW2806" i="1"/>
  <c r="AW2805" i="1"/>
  <c r="AW2804" i="1"/>
  <c r="AW2803" i="1"/>
  <c r="AW2802" i="1"/>
  <c r="AW2801" i="1"/>
  <c r="AW2800" i="1"/>
  <c r="AW2799" i="1"/>
  <c r="AW2798" i="1"/>
  <c r="AW2797" i="1"/>
  <c r="AW2796" i="1"/>
  <c r="AW2795" i="1"/>
  <c r="AW2794" i="1"/>
  <c r="AW2793" i="1"/>
  <c r="AW2792" i="1"/>
  <c r="AW2791" i="1"/>
  <c r="AW2790" i="1"/>
  <c r="AW2789" i="1"/>
  <c r="AW2788" i="1"/>
  <c r="AW2787" i="1"/>
  <c r="AW2786" i="1"/>
  <c r="AW2785" i="1"/>
  <c r="AW2784" i="1"/>
  <c r="AW2783" i="1"/>
  <c r="AW2782" i="1"/>
  <c r="AW2781" i="1"/>
  <c r="AW2780" i="1"/>
  <c r="AW2779" i="1"/>
  <c r="AW2778" i="1"/>
  <c r="AW2777" i="1"/>
  <c r="AW2776" i="1"/>
  <c r="AW2775" i="1"/>
  <c r="AW2774" i="1"/>
  <c r="AW2773" i="1"/>
  <c r="AW2772" i="1"/>
  <c r="AW2771" i="1"/>
  <c r="AW2770" i="1"/>
  <c r="AW2769" i="1"/>
  <c r="AW2768" i="1"/>
  <c r="AW2767" i="1"/>
  <c r="AW2766" i="1"/>
  <c r="AW2765" i="1"/>
  <c r="AW2764" i="1"/>
  <c r="AW2763" i="1"/>
  <c r="AW2762" i="1"/>
  <c r="AW2761" i="1"/>
  <c r="AW2760" i="1"/>
  <c r="AW2759" i="1"/>
  <c r="AW2758" i="1"/>
  <c r="AW2757" i="1"/>
  <c r="AW2756" i="1"/>
  <c r="AW2755" i="1"/>
  <c r="AW2754" i="1"/>
  <c r="AW2753" i="1"/>
  <c r="AW2752" i="1"/>
  <c r="AW2751" i="1"/>
  <c r="AW2750" i="1"/>
  <c r="AW2749" i="1"/>
  <c r="AW2748" i="1"/>
  <c r="AW2747" i="1"/>
  <c r="AW2746" i="1"/>
  <c r="AW2745" i="1"/>
  <c r="AW2744" i="1"/>
  <c r="AW2743" i="1"/>
  <c r="AW2742" i="1"/>
  <c r="AW2741" i="1"/>
  <c r="AW2740" i="1"/>
  <c r="AW2739" i="1"/>
  <c r="AW2738" i="1"/>
  <c r="AW2737" i="1"/>
  <c r="AW2736" i="1"/>
  <c r="AW2735" i="1"/>
  <c r="AW2734" i="1"/>
  <c r="AW2733" i="1"/>
  <c r="AW2732" i="1"/>
  <c r="AW2731" i="1"/>
  <c r="AW2730" i="1"/>
  <c r="AW2729" i="1"/>
  <c r="AW2728" i="1"/>
  <c r="AW2727" i="1"/>
  <c r="AW2726" i="1"/>
  <c r="AW2725" i="1"/>
  <c r="AW2724" i="1"/>
  <c r="AW2723" i="1"/>
  <c r="AW2722" i="1"/>
  <c r="AW2721" i="1"/>
  <c r="AW2720" i="1"/>
  <c r="AW2719" i="1"/>
  <c r="AW2718" i="1"/>
  <c r="AW2717" i="1"/>
  <c r="AW2716" i="1"/>
  <c r="AW2715" i="1"/>
  <c r="AW2714" i="1"/>
  <c r="AW2713" i="1"/>
  <c r="AW2712" i="1"/>
  <c r="AW2711" i="1"/>
  <c r="AW2710" i="1"/>
  <c r="AW2709" i="1"/>
  <c r="AW2708" i="1"/>
  <c r="AW2707" i="1"/>
  <c r="AW2706" i="1"/>
  <c r="AW2705" i="1"/>
  <c r="AW2704" i="1"/>
  <c r="AW2703" i="1"/>
  <c r="AW2702" i="1"/>
  <c r="AW2701" i="1"/>
  <c r="AW2700" i="1"/>
  <c r="AW2699" i="1"/>
  <c r="AW2698" i="1"/>
  <c r="AW2697" i="1"/>
  <c r="AW2696" i="1"/>
  <c r="AW2695" i="1"/>
  <c r="AW2694" i="1"/>
  <c r="AW2693" i="1"/>
  <c r="AW2692" i="1"/>
  <c r="AW2691" i="1"/>
  <c r="AW2690" i="1"/>
  <c r="AW2689" i="1"/>
  <c r="AW2688" i="1"/>
  <c r="AW2687" i="1"/>
  <c r="AW2686" i="1"/>
  <c r="AW2685" i="1"/>
  <c r="AW2684" i="1"/>
  <c r="AW2683" i="1"/>
  <c r="AW2682" i="1"/>
  <c r="AW2681" i="1"/>
  <c r="AW2680" i="1"/>
  <c r="AW2679" i="1"/>
  <c r="AW2678" i="1"/>
  <c r="AW2677" i="1"/>
  <c r="AW2676" i="1"/>
  <c r="AW2675" i="1"/>
  <c r="AW2674" i="1"/>
  <c r="AW2673" i="1"/>
  <c r="AW2672" i="1"/>
  <c r="AW2671" i="1"/>
  <c r="AW2670" i="1"/>
  <c r="AW2669" i="1"/>
  <c r="AW2668" i="1"/>
  <c r="AW2667" i="1"/>
  <c r="AW2666" i="1"/>
  <c r="AW2665" i="1"/>
  <c r="AW2664" i="1"/>
  <c r="AW2663" i="1"/>
  <c r="AW2662" i="1"/>
  <c r="AW2661" i="1"/>
  <c r="AW2660" i="1"/>
  <c r="AW2659" i="1"/>
  <c r="AW2658" i="1"/>
  <c r="AW2657" i="1"/>
  <c r="AW2656" i="1"/>
  <c r="AW2655" i="1"/>
  <c r="AW2654" i="1"/>
  <c r="AW2653" i="1"/>
  <c r="AW2652" i="1"/>
  <c r="AW2651" i="1"/>
  <c r="AW2650" i="1"/>
  <c r="AW2649" i="1"/>
  <c r="AW2648" i="1"/>
  <c r="AW2647" i="1"/>
  <c r="AW2646" i="1"/>
  <c r="AW2645" i="1"/>
  <c r="AW2644" i="1"/>
  <c r="AW2643" i="1"/>
  <c r="AW2642" i="1"/>
  <c r="AW2641" i="1"/>
  <c r="AW2640" i="1"/>
  <c r="AW2639" i="1"/>
  <c r="AW2638" i="1"/>
  <c r="AW2637" i="1"/>
  <c r="AW2636" i="1"/>
  <c r="AW2635" i="1"/>
  <c r="AW2634" i="1"/>
  <c r="AW2633" i="1"/>
  <c r="AW2632" i="1"/>
  <c r="AW2631" i="1"/>
  <c r="AW2630" i="1"/>
  <c r="AW2629" i="1"/>
  <c r="AW2628" i="1"/>
  <c r="AW2627" i="1"/>
  <c r="AW2626" i="1"/>
  <c r="AW2625" i="1"/>
  <c r="AW2624" i="1"/>
  <c r="AW2623" i="1"/>
  <c r="AW2622" i="1"/>
  <c r="AW2621" i="1"/>
  <c r="AW2620" i="1"/>
  <c r="AW2619" i="1"/>
  <c r="AW2618" i="1"/>
  <c r="AW2617" i="1"/>
  <c r="AW2616" i="1"/>
  <c r="AW2615" i="1"/>
  <c r="AW2614" i="1"/>
  <c r="AW2613" i="1"/>
  <c r="AW2612" i="1"/>
  <c r="AW2611" i="1"/>
  <c r="AW2610" i="1"/>
  <c r="AW2609" i="1"/>
  <c r="AW2608" i="1"/>
  <c r="AW2607" i="1"/>
  <c r="AW2606" i="1"/>
  <c r="AW2605" i="1"/>
  <c r="AW2604" i="1"/>
  <c r="AW2603" i="1"/>
  <c r="AW2602" i="1"/>
  <c r="AW2601" i="1"/>
  <c r="AW2600" i="1"/>
  <c r="AW2599" i="1"/>
  <c r="AW2598" i="1"/>
  <c r="AW2597" i="1"/>
  <c r="AW2596" i="1"/>
  <c r="AW2595" i="1"/>
  <c r="AW2594" i="1"/>
  <c r="AW2593" i="1"/>
  <c r="AW2592" i="1"/>
  <c r="AW2591" i="1"/>
  <c r="AW2590" i="1"/>
  <c r="AW2589" i="1"/>
  <c r="AW2588" i="1"/>
  <c r="AW2587" i="1"/>
  <c r="AW2586" i="1"/>
  <c r="AW2585" i="1"/>
  <c r="AW2584" i="1"/>
  <c r="AW2583" i="1"/>
  <c r="AW2582" i="1"/>
  <c r="AW2581" i="1"/>
  <c r="AW2580" i="1"/>
  <c r="AW2579" i="1"/>
  <c r="AW2578" i="1"/>
  <c r="AW2577" i="1"/>
  <c r="AW2576" i="1"/>
  <c r="AW2575" i="1"/>
  <c r="AW2574" i="1"/>
  <c r="AW2573" i="1"/>
  <c r="AW2572" i="1"/>
  <c r="AW2571" i="1"/>
  <c r="AW2570" i="1"/>
  <c r="AW2569" i="1"/>
  <c r="AW2568" i="1"/>
  <c r="AW2567" i="1"/>
  <c r="AW2566" i="1"/>
  <c r="AW2565" i="1"/>
  <c r="AW2564" i="1"/>
  <c r="AW2563" i="1"/>
  <c r="AW2562" i="1"/>
  <c r="AW2561" i="1"/>
  <c r="AW2560" i="1"/>
  <c r="AW2559" i="1"/>
  <c r="AW2558" i="1"/>
  <c r="AW2557" i="1"/>
  <c r="AW2556" i="1"/>
  <c r="AW2555" i="1"/>
  <c r="AW2554" i="1"/>
  <c r="AW2553" i="1"/>
  <c r="AW2552" i="1"/>
  <c r="AW2551" i="1"/>
  <c r="AW2550" i="1"/>
  <c r="AW2549" i="1"/>
  <c r="AW2548" i="1"/>
  <c r="AW2547" i="1"/>
  <c r="AW2546" i="1"/>
  <c r="AW2545" i="1"/>
  <c r="AW2544" i="1"/>
  <c r="AW2543" i="1"/>
  <c r="AW2542" i="1"/>
  <c r="AW2541" i="1"/>
  <c r="AW2540" i="1"/>
  <c r="AW2539" i="1"/>
  <c r="AW2538" i="1"/>
  <c r="AW2537" i="1"/>
  <c r="AW2536" i="1"/>
  <c r="AW2535" i="1"/>
  <c r="AW2534" i="1"/>
  <c r="AW2533" i="1"/>
  <c r="AW2532" i="1"/>
  <c r="AW2531" i="1"/>
  <c r="AW2530" i="1"/>
  <c r="AW2529" i="1"/>
  <c r="AW2528" i="1"/>
  <c r="AW2527" i="1"/>
  <c r="AW2526" i="1"/>
  <c r="AW2525" i="1"/>
  <c r="AW2524" i="1"/>
  <c r="AW2523" i="1"/>
  <c r="AW2522" i="1"/>
  <c r="AW2521" i="1"/>
  <c r="AW2520" i="1"/>
  <c r="AW2519" i="1"/>
  <c r="AW2518" i="1"/>
  <c r="AW2517" i="1"/>
  <c r="AW2516" i="1"/>
  <c r="AW2515" i="1"/>
  <c r="AW2514" i="1"/>
  <c r="AW2513" i="1"/>
  <c r="AW2512" i="1"/>
  <c r="AW2511" i="1"/>
  <c r="AW2510" i="1"/>
  <c r="AW2509" i="1"/>
  <c r="AW2508" i="1"/>
  <c r="AW2507" i="1"/>
  <c r="AW2506" i="1"/>
  <c r="AW2505" i="1"/>
  <c r="AW2504" i="1"/>
  <c r="AW2503" i="1"/>
  <c r="AW2502" i="1"/>
  <c r="AW2501" i="1"/>
  <c r="AW2500" i="1"/>
  <c r="AW2499" i="1"/>
  <c r="AW2498" i="1"/>
  <c r="AW2497" i="1"/>
  <c r="AW2496" i="1"/>
  <c r="AW2495" i="1"/>
  <c r="AW2494" i="1"/>
  <c r="AW2493" i="1"/>
  <c r="AW2492" i="1"/>
  <c r="AW2491" i="1"/>
  <c r="AW2490" i="1"/>
  <c r="AW2489" i="1"/>
  <c r="AW2488" i="1"/>
  <c r="AW2487" i="1"/>
  <c r="AW2486" i="1"/>
  <c r="AW2485" i="1"/>
  <c r="AW2484" i="1"/>
  <c r="AW2483" i="1"/>
  <c r="AW2482" i="1"/>
  <c r="AW2481" i="1"/>
  <c r="AW2480" i="1"/>
  <c r="AW2479" i="1"/>
  <c r="AW2478" i="1"/>
  <c r="AW2477" i="1"/>
  <c r="AW2476" i="1"/>
  <c r="AW2475" i="1"/>
  <c r="AW2474" i="1"/>
  <c r="AW2473" i="1"/>
  <c r="AW2472" i="1"/>
  <c r="AW2471" i="1"/>
  <c r="AW2470" i="1"/>
  <c r="AW2469" i="1"/>
  <c r="AW2468" i="1"/>
  <c r="AW2467" i="1"/>
  <c r="AW2466" i="1"/>
  <c r="AW2465" i="1"/>
  <c r="AW2464" i="1"/>
  <c r="AW2463" i="1"/>
  <c r="AW2462" i="1"/>
  <c r="AW2461" i="1"/>
  <c r="AW2460" i="1"/>
  <c r="AW2459" i="1"/>
  <c r="AW2458" i="1"/>
  <c r="AW2457" i="1"/>
  <c r="AW2456" i="1"/>
  <c r="AW2455" i="1"/>
  <c r="AW2454" i="1"/>
  <c r="AW2453" i="1"/>
  <c r="AW2452" i="1"/>
  <c r="AW2451" i="1"/>
  <c r="AW2450" i="1"/>
  <c r="AW2449" i="1"/>
  <c r="AW2448" i="1"/>
  <c r="AW2447" i="1"/>
  <c r="AW2446" i="1"/>
  <c r="AW2445" i="1"/>
  <c r="AW2444" i="1"/>
  <c r="AW2443" i="1"/>
  <c r="AW2442" i="1"/>
  <c r="AW2441" i="1"/>
  <c r="AW2440" i="1"/>
  <c r="AW2439" i="1"/>
  <c r="AW2438" i="1"/>
  <c r="AW2437" i="1"/>
  <c r="AW2436" i="1"/>
  <c r="AW2435" i="1"/>
  <c r="AW2434" i="1"/>
  <c r="AW2433" i="1"/>
  <c r="AW2432" i="1"/>
  <c r="AW2431" i="1"/>
  <c r="AW2430" i="1"/>
  <c r="AW2429" i="1"/>
  <c r="AW2428" i="1"/>
  <c r="AW2427" i="1"/>
  <c r="AW2426" i="1"/>
  <c r="AW2425" i="1"/>
  <c r="AW2424" i="1"/>
  <c r="AW2423" i="1"/>
  <c r="AW2422" i="1"/>
  <c r="AW2421" i="1"/>
  <c r="AW2420" i="1"/>
  <c r="AW2419" i="1"/>
  <c r="AW2418" i="1"/>
  <c r="AW2417" i="1"/>
  <c r="AW2416" i="1"/>
  <c r="AW2415" i="1"/>
  <c r="AW2414" i="1"/>
  <c r="AW2413" i="1"/>
  <c r="AW2412" i="1"/>
  <c r="AW2411" i="1"/>
  <c r="AW2410" i="1"/>
  <c r="AW2409" i="1"/>
  <c r="AW2408" i="1"/>
  <c r="AW2407" i="1"/>
  <c r="AW2406" i="1"/>
  <c r="AW2405" i="1"/>
  <c r="AW2404" i="1"/>
  <c r="AW2403" i="1"/>
  <c r="AW2402" i="1"/>
  <c r="AW2401" i="1"/>
  <c r="AW2400" i="1"/>
  <c r="AW2399" i="1"/>
  <c r="AW2398" i="1"/>
  <c r="AW2397" i="1"/>
  <c r="AW2396" i="1"/>
  <c r="AW2395" i="1"/>
  <c r="AW2394" i="1"/>
  <c r="AW2393" i="1"/>
  <c r="AW2392" i="1"/>
  <c r="AW2391" i="1"/>
  <c r="AW2390" i="1"/>
  <c r="AW2389" i="1"/>
  <c r="AW2388" i="1"/>
  <c r="AW2387" i="1"/>
  <c r="AW2386" i="1"/>
  <c r="AW2385" i="1"/>
  <c r="AW2384" i="1"/>
  <c r="AW2383" i="1"/>
  <c r="AW2382" i="1"/>
  <c r="AW2381" i="1"/>
  <c r="AW2380" i="1"/>
  <c r="AW2379" i="1"/>
  <c r="AW2378" i="1"/>
  <c r="AW2377" i="1"/>
  <c r="AW2376" i="1"/>
  <c r="AW2375" i="1"/>
  <c r="AW2374" i="1"/>
  <c r="AW2373" i="1"/>
  <c r="AW2372" i="1"/>
  <c r="AW2371" i="1"/>
  <c r="AW2370" i="1"/>
  <c r="AW2369" i="1"/>
  <c r="AW2368" i="1"/>
  <c r="AW2367" i="1"/>
  <c r="AW2366" i="1"/>
  <c r="AW2365" i="1"/>
  <c r="AW2364" i="1"/>
  <c r="AW2363" i="1"/>
  <c r="AW2362" i="1"/>
  <c r="AW2361" i="1"/>
  <c r="AW2360" i="1"/>
  <c r="AW2359" i="1"/>
  <c r="AW2358" i="1"/>
  <c r="AW2357" i="1"/>
  <c r="AW2356" i="1"/>
  <c r="AW2355" i="1"/>
  <c r="AW2354" i="1"/>
  <c r="AW2353" i="1"/>
  <c r="AW2352" i="1"/>
  <c r="AW2351" i="1"/>
  <c r="AW2350" i="1"/>
  <c r="AW2349" i="1"/>
  <c r="AW2348" i="1"/>
  <c r="AW2347" i="1"/>
  <c r="AW2346" i="1"/>
  <c r="AW2345" i="1"/>
  <c r="AW2344" i="1"/>
  <c r="AW2343" i="1"/>
  <c r="AW2342" i="1"/>
  <c r="AW2341" i="1"/>
  <c r="AW2340" i="1"/>
  <c r="AW2339" i="1"/>
  <c r="AW2338" i="1"/>
  <c r="AW2337" i="1"/>
  <c r="AW2336" i="1"/>
  <c r="AW2335" i="1"/>
  <c r="AW2334" i="1"/>
  <c r="AW2333" i="1"/>
  <c r="AW2332" i="1"/>
  <c r="AW2331" i="1"/>
  <c r="AW2330" i="1"/>
  <c r="AW2329" i="1"/>
  <c r="AW2328" i="1"/>
  <c r="AW2327" i="1"/>
  <c r="AW2326" i="1"/>
  <c r="AW2325" i="1"/>
  <c r="AW2324" i="1"/>
  <c r="AW2323" i="1"/>
  <c r="AW2322" i="1"/>
  <c r="AW2321" i="1"/>
  <c r="AW2320" i="1"/>
  <c r="AW2319" i="1"/>
  <c r="AW2318" i="1"/>
  <c r="AW2317" i="1"/>
  <c r="AW2316" i="1"/>
  <c r="AW2315" i="1"/>
  <c r="AW2314" i="1"/>
  <c r="AW2313" i="1"/>
  <c r="AW2312" i="1"/>
  <c r="AW2311" i="1"/>
  <c r="AW2310" i="1"/>
  <c r="AW2309" i="1"/>
  <c r="AW2308" i="1"/>
  <c r="AW2307" i="1"/>
  <c r="AW2306" i="1"/>
  <c r="AW2305" i="1"/>
  <c r="AW2304" i="1"/>
  <c r="AW2303" i="1"/>
  <c r="AW2302" i="1"/>
  <c r="AW2301" i="1"/>
  <c r="AW2300" i="1"/>
  <c r="AW2299" i="1"/>
  <c r="AW2298" i="1"/>
  <c r="AW2297" i="1"/>
  <c r="AW2296" i="1"/>
  <c r="AW2295" i="1"/>
  <c r="AW2294" i="1"/>
  <c r="AW2293" i="1"/>
  <c r="AW2292" i="1"/>
  <c r="AW2291" i="1"/>
  <c r="AW2290" i="1"/>
  <c r="AW2289" i="1"/>
  <c r="AW2288" i="1"/>
  <c r="AW2287" i="1"/>
  <c r="AW2286" i="1"/>
  <c r="AW2285" i="1"/>
  <c r="AW2284" i="1"/>
  <c r="AW2283" i="1"/>
  <c r="AW2282" i="1"/>
  <c r="AW2281" i="1"/>
  <c r="AW2280" i="1"/>
  <c r="AW2279" i="1"/>
  <c r="AW2278" i="1"/>
  <c r="AW2277" i="1"/>
  <c r="AW2276" i="1"/>
  <c r="AW2275" i="1"/>
  <c r="AW2274" i="1"/>
  <c r="AW2273" i="1"/>
  <c r="AW2272" i="1"/>
  <c r="AW2271" i="1"/>
  <c r="AW2270" i="1"/>
  <c r="AW2269" i="1"/>
  <c r="AW2268" i="1"/>
  <c r="AW2267" i="1"/>
  <c r="AW2266" i="1"/>
  <c r="AW2265" i="1"/>
  <c r="AW2264" i="1"/>
  <c r="AW2263" i="1"/>
  <c r="AW2262" i="1"/>
  <c r="AW2261" i="1"/>
  <c r="AW2260" i="1"/>
  <c r="AW2259" i="1"/>
  <c r="AW2258" i="1"/>
  <c r="AW2257" i="1"/>
  <c r="AW2256" i="1"/>
  <c r="AW2255" i="1"/>
  <c r="AW2254" i="1"/>
  <c r="AW2253" i="1"/>
  <c r="AW2252" i="1"/>
  <c r="AW2251" i="1"/>
  <c r="AW2250" i="1"/>
  <c r="AW2249" i="1"/>
  <c r="AW2248" i="1"/>
  <c r="AW2247" i="1"/>
  <c r="AW2246" i="1"/>
  <c r="AW2245" i="1"/>
  <c r="AW2244" i="1"/>
  <c r="AW2243" i="1"/>
  <c r="AW2242" i="1"/>
  <c r="AW2241" i="1"/>
  <c r="AW2240" i="1"/>
  <c r="AW2239" i="1"/>
  <c r="AW2238" i="1"/>
  <c r="AW2237" i="1"/>
  <c r="AW2236" i="1"/>
  <c r="AW2235" i="1"/>
  <c r="AW2234" i="1"/>
  <c r="AW2233" i="1"/>
  <c r="AW2232" i="1"/>
  <c r="AW2231" i="1"/>
  <c r="AW2230" i="1"/>
  <c r="AW2229" i="1"/>
  <c r="AW2228" i="1"/>
  <c r="AW2227" i="1"/>
  <c r="AW2226" i="1"/>
  <c r="AW2225" i="1"/>
  <c r="AW2224" i="1"/>
  <c r="AW2223" i="1"/>
  <c r="AW2222" i="1"/>
  <c r="AW2221" i="1"/>
  <c r="AW2220" i="1"/>
  <c r="AW2219" i="1"/>
  <c r="AW2218" i="1"/>
  <c r="AW2217" i="1"/>
  <c r="AW2216" i="1"/>
  <c r="AW2215" i="1"/>
  <c r="AW2214" i="1"/>
  <c r="AW2213" i="1"/>
  <c r="AW2212" i="1"/>
  <c r="AW2211" i="1"/>
  <c r="AW2210" i="1"/>
  <c r="AW2209" i="1"/>
  <c r="AW2208" i="1"/>
  <c r="AW2207" i="1"/>
  <c r="AW2206" i="1"/>
  <c r="AW2205" i="1"/>
  <c r="AW2204" i="1"/>
  <c r="AW2203" i="1"/>
  <c r="AW2202" i="1"/>
  <c r="AW2201" i="1"/>
  <c r="AW2200" i="1"/>
  <c r="AW2199" i="1"/>
  <c r="AW2198" i="1"/>
  <c r="AW2197" i="1"/>
  <c r="AW2196" i="1"/>
  <c r="AW2195" i="1"/>
  <c r="AW2194" i="1"/>
  <c r="AW2193" i="1"/>
  <c r="AW2192" i="1"/>
  <c r="AW2191" i="1"/>
  <c r="AW2190" i="1"/>
  <c r="AW2189" i="1"/>
  <c r="AW2188" i="1"/>
  <c r="AW2187" i="1"/>
  <c r="AW2186" i="1"/>
  <c r="AW2185" i="1"/>
  <c r="AW2184" i="1"/>
  <c r="AW2183" i="1"/>
  <c r="AW2182" i="1"/>
  <c r="AW2181" i="1"/>
  <c r="AW2180" i="1"/>
  <c r="AW2179" i="1"/>
  <c r="AW2178" i="1"/>
  <c r="AW2177" i="1"/>
  <c r="AW2176" i="1"/>
  <c r="AW2175" i="1"/>
  <c r="AW2174" i="1"/>
  <c r="AW2173" i="1"/>
  <c r="AW2172" i="1"/>
  <c r="AW2171" i="1"/>
  <c r="AW2170" i="1"/>
  <c r="AW2169" i="1"/>
  <c r="AW2168" i="1"/>
  <c r="AW2167" i="1"/>
  <c r="AW2166" i="1"/>
  <c r="AW2165" i="1"/>
  <c r="AW2164" i="1"/>
  <c r="AW2163" i="1"/>
  <c r="AW2162" i="1"/>
  <c r="AW2161" i="1"/>
  <c r="AW2160" i="1"/>
  <c r="AW2159" i="1"/>
  <c r="AW2158" i="1"/>
  <c r="AW2157" i="1"/>
  <c r="AW2156" i="1"/>
  <c r="AW2155" i="1"/>
  <c r="AW2154" i="1"/>
  <c r="AW2153" i="1"/>
  <c r="AW2152" i="1"/>
  <c r="AW2151" i="1"/>
  <c r="AW2150" i="1"/>
  <c r="AW2149" i="1"/>
  <c r="AW2148" i="1"/>
  <c r="AW2147" i="1"/>
  <c r="AW2146" i="1"/>
  <c r="AW2145" i="1"/>
  <c r="AW2144" i="1"/>
  <c r="AW2143" i="1"/>
  <c r="AW2142" i="1"/>
  <c r="AW2141" i="1"/>
  <c r="AW2140" i="1"/>
  <c r="AW2139" i="1"/>
  <c r="AW2138" i="1"/>
  <c r="AW2137" i="1"/>
  <c r="AW2136" i="1"/>
  <c r="AW2135" i="1"/>
  <c r="AW2134" i="1"/>
  <c r="AW2133" i="1"/>
  <c r="AW2132" i="1"/>
  <c r="AW2131" i="1"/>
  <c r="AW2130" i="1"/>
  <c r="AW2129" i="1"/>
  <c r="AW2128" i="1"/>
  <c r="AW2127" i="1"/>
  <c r="AW2126" i="1"/>
  <c r="AW2125" i="1"/>
  <c r="AW2124" i="1"/>
  <c r="AW2123" i="1"/>
  <c r="AW2122" i="1"/>
  <c r="AW2121" i="1"/>
  <c r="AW2120" i="1"/>
  <c r="AW2119" i="1"/>
  <c r="AW2118" i="1"/>
  <c r="AW2117" i="1"/>
  <c r="AW2116" i="1"/>
  <c r="AW2115" i="1"/>
  <c r="AW2114" i="1"/>
  <c r="AW2113" i="1"/>
  <c r="AW2112" i="1"/>
  <c r="AW2111" i="1"/>
  <c r="AW2110" i="1"/>
  <c r="AW2109" i="1"/>
  <c r="AW2108" i="1"/>
  <c r="AW2107" i="1"/>
  <c r="AW2106" i="1"/>
  <c r="AW2105" i="1"/>
  <c r="AW2104" i="1"/>
  <c r="AW2103" i="1"/>
  <c r="AW2102" i="1"/>
  <c r="AW2101" i="1"/>
  <c r="AW2100" i="1"/>
  <c r="AW2099" i="1"/>
  <c r="AW2098" i="1"/>
  <c r="AW2097" i="1"/>
  <c r="AW2096" i="1"/>
  <c r="AW2095" i="1"/>
  <c r="AW2094" i="1"/>
  <c r="AW2093" i="1"/>
  <c r="AW2092" i="1"/>
  <c r="AW2091" i="1"/>
  <c r="AW2090" i="1"/>
  <c r="AW2089" i="1"/>
  <c r="AW2088" i="1"/>
  <c r="AW2087" i="1"/>
  <c r="AW2086" i="1"/>
  <c r="AW2085" i="1"/>
  <c r="AW2084" i="1"/>
  <c r="AW2083" i="1"/>
  <c r="AW2082" i="1"/>
  <c r="AW2081" i="1"/>
  <c r="AW2080" i="1"/>
  <c r="AW2079" i="1"/>
  <c r="AW2078" i="1"/>
  <c r="AW2077" i="1"/>
  <c r="AW2076" i="1"/>
  <c r="AW2075" i="1"/>
  <c r="AW2074" i="1"/>
  <c r="AW2073" i="1"/>
  <c r="AW2072" i="1"/>
  <c r="AW2071" i="1"/>
  <c r="AW2070" i="1"/>
  <c r="AW2069" i="1"/>
  <c r="AW2068" i="1"/>
  <c r="AW2067" i="1"/>
  <c r="AW2066" i="1"/>
  <c r="AW2065" i="1"/>
  <c r="AW2064" i="1"/>
  <c r="AW2063" i="1"/>
  <c r="AW2062" i="1"/>
  <c r="AW2061" i="1"/>
  <c r="AW2060" i="1"/>
  <c r="AW2059" i="1"/>
  <c r="AW2058" i="1"/>
  <c r="AW2057" i="1"/>
  <c r="AW2056" i="1"/>
  <c r="AW2055" i="1"/>
  <c r="AW2054" i="1"/>
  <c r="AW2053" i="1"/>
  <c r="AW2052" i="1"/>
  <c r="AW2051" i="1"/>
  <c r="AW2050" i="1"/>
  <c r="AW2049" i="1"/>
  <c r="AW2048" i="1"/>
  <c r="AW2047" i="1"/>
  <c r="AW2046" i="1"/>
  <c r="AW2045" i="1"/>
  <c r="AW2044" i="1"/>
  <c r="AW2043" i="1"/>
  <c r="AW2042" i="1"/>
  <c r="AW2041" i="1"/>
  <c r="AW2040" i="1"/>
  <c r="AW2039" i="1"/>
  <c r="AW2038" i="1"/>
  <c r="AW2037" i="1"/>
  <c r="AW2036" i="1"/>
  <c r="AW2035" i="1"/>
  <c r="AW2034" i="1"/>
  <c r="AW2033" i="1"/>
  <c r="AW2032" i="1"/>
  <c r="AW2031" i="1"/>
  <c r="AW2030" i="1"/>
  <c r="AW2029" i="1"/>
  <c r="AW2028" i="1"/>
  <c r="AW2027" i="1"/>
  <c r="AW2026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1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9" i="1"/>
  <c r="AW1978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6" i="1"/>
  <c r="AW1965" i="1"/>
  <c r="AW1964" i="1"/>
  <c r="AW1963" i="1"/>
  <c r="AW1962" i="1"/>
  <c r="AW1961" i="1"/>
  <c r="AW1960" i="1"/>
  <c r="AW1959" i="1"/>
  <c r="AW1958" i="1"/>
  <c r="AW1957" i="1"/>
  <c r="AW1956" i="1"/>
  <c r="AW1955" i="1"/>
  <c r="AW1954" i="1"/>
  <c r="AW1953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1933" i="1"/>
  <c r="AW1932" i="1"/>
  <c r="AW1931" i="1"/>
  <c r="AW1930" i="1"/>
  <c r="AW1929" i="1"/>
  <c r="AW1928" i="1"/>
  <c r="AW1927" i="1"/>
  <c r="AW1926" i="1"/>
  <c r="AW1925" i="1"/>
  <c r="AW1924" i="1"/>
  <c r="AW1923" i="1"/>
  <c r="AW1922" i="1"/>
  <c r="AW1921" i="1"/>
  <c r="AW1920" i="1"/>
  <c r="AW1919" i="1"/>
  <c r="AW1918" i="1"/>
  <c r="AW1917" i="1"/>
  <c r="AW1916" i="1"/>
  <c r="AW1915" i="1"/>
  <c r="AW1914" i="1"/>
  <c r="AW1913" i="1"/>
  <c r="AW1912" i="1"/>
  <c r="AW1911" i="1"/>
  <c r="AW1910" i="1"/>
  <c r="AW1909" i="1"/>
  <c r="AW1908" i="1"/>
  <c r="AW1907" i="1"/>
  <c r="AW1906" i="1"/>
  <c r="AW1905" i="1"/>
  <c r="AW1904" i="1"/>
  <c r="AW1903" i="1"/>
  <c r="AW1902" i="1"/>
  <c r="AW1901" i="1"/>
  <c r="AW1900" i="1"/>
  <c r="AW1899" i="1"/>
  <c r="AW1898" i="1"/>
  <c r="AW1897" i="1"/>
  <c r="AW1896" i="1"/>
  <c r="AW1895" i="1"/>
  <c r="AW1894" i="1"/>
  <c r="AW1893" i="1"/>
  <c r="AW1892" i="1"/>
  <c r="AW1891" i="1"/>
  <c r="AW1890" i="1"/>
  <c r="AW1889" i="1"/>
  <c r="AW1888" i="1"/>
  <c r="AW1887" i="1"/>
  <c r="AW1886" i="1"/>
  <c r="AW1885" i="1"/>
  <c r="AW1884" i="1"/>
  <c r="AW1883" i="1"/>
  <c r="AW1882" i="1"/>
  <c r="AW1881" i="1"/>
  <c r="AW1880" i="1"/>
  <c r="AW1879" i="1"/>
  <c r="AW1878" i="1"/>
  <c r="AW1877" i="1"/>
  <c r="AW1876" i="1"/>
  <c r="AW1875" i="1"/>
  <c r="AW1874" i="1"/>
  <c r="AW1873" i="1"/>
  <c r="AW1872" i="1"/>
  <c r="AW1871" i="1"/>
  <c r="AW1870" i="1"/>
  <c r="AW1869" i="1"/>
  <c r="AW1868" i="1"/>
  <c r="AW1867" i="1"/>
  <c r="AW1866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5" i="1"/>
  <c r="AW1834" i="1"/>
  <c r="AW1833" i="1"/>
  <c r="AW1832" i="1"/>
  <c r="AW1831" i="1"/>
  <c r="AW1830" i="1"/>
  <c r="AW1829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4" i="1"/>
  <c r="AW1813" i="1"/>
  <c r="AW1812" i="1"/>
  <c r="AW1811" i="1"/>
  <c r="AW1810" i="1"/>
  <c r="AW1809" i="1"/>
  <c r="AW1808" i="1"/>
  <c r="AW1807" i="1"/>
  <c r="AW1806" i="1"/>
  <c r="AW1805" i="1"/>
  <c r="AW1804" i="1"/>
  <c r="AW1803" i="1"/>
  <c r="AW1802" i="1"/>
  <c r="AW1801" i="1"/>
  <c r="AW1800" i="1"/>
  <c r="AW1799" i="1"/>
  <c r="AW1798" i="1"/>
  <c r="AW1797" i="1"/>
  <c r="AW1796" i="1"/>
  <c r="AW1795" i="1"/>
  <c r="AW1794" i="1"/>
  <c r="AW1793" i="1"/>
  <c r="AW1792" i="1"/>
  <c r="AW1791" i="1"/>
  <c r="AW1790" i="1"/>
  <c r="AW1789" i="1"/>
  <c r="AW1788" i="1"/>
  <c r="AW1787" i="1"/>
  <c r="AW1786" i="1"/>
  <c r="AW1785" i="1"/>
  <c r="AW1784" i="1"/>
  <c r="AW1783" i="1"/>
  <c r="AW1782" i="1"/>
  <c r="AW1781" i="1"/>
  <c r="AW1780" i="1"/>
  <c r="AW1779" i="1"/>
  <c r="AW1778" i="1"/>
  <c r="AW1777" i="1"/>
  <c r="AW1776" i="1"/>
  <c r="AW1775" i="1"/>
  <c r="AW1774" i="1"/>
  <c r="AW1773" i="1"/>
  <c r="AW1772" i="1"/>
  <c r="AW1771" i="1"/>
  <c r="AW1770" i="1"/>
  <c r="AW1769" i="1"/>
  <c r="AW1768" i="1"/>
  <c r="AW1767" i="1"/>
  <c r="AW1766" i="1"/>
  <c r="AW1765" i="1"/>
  <c r="AW1764" i="1"/>
  <c r="AW1763" i="1"/>
  <c r="AW1762" i="1"/>
  <c r="AW1761" i="1"/>
  <c r="AW1760" i="1"/>
  <c r="AW1759" i="1"/>
  <c r="AW1758" i="1"/>
  <c r="AW1757" i="1"/>
  <c r="AW1756" i="1"/>
  <c r="AW1755" i="1"/>
  <c r="AW1754" i="1"/>
  <c r="AW1753" i="1"/>
  <c r="AW1752" i="1"/>
  <c r="AW1751" i="1"/>
  <c r="AW1750" i="1"/>
  <c r="AW1749" i="1"/>
  <c r="AW1748" i="1"/>
  <c r="AW1747" i="1"/>
  <c r="AW1746" i="1"/>
  <c r="AW1745" i="1"/>
  <c r="AW1744" i="1"/>
  <c r="AW1743" i="1"/>
  <c r="AW1742" i="1"/>
  <c r="AW1741" i="1"/>
  <c r="AW1740" i="1"/>
  <c r="AW1739" i="1"/>
  <c r="AW1738" i="1"/>
  <c r="AW1737" i="1"/>
  <c r="AW1736" i="1"/>
  <c r="AW1735" i="1"/>
  <c r="AW1734" i="1"/>
  <c r="AW1733" i="1"/>
  <c r="AW1732" i="1"/>
  <c r="AW1731" i="1"/>
  <c r="AW1730" i="1"/>
  <c r="AW1729" i="1"/>
  <c r="AW1728" i="1"/>
  <c r="AW1727" i="1"/>
  <c r="AW1726" i="1"/>
  <c r="AW1725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9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3880" i="1"/>
  <c r="AR3881" i="1"/>
  <c r="AR3882" i="1"/>
  <c r="AR3883" i="1"/>
  <c r="AR3884" i="1"/>
  <c r="AR3885" i="1"/>
  <c r="AR3886" i="1"/>
  <c r="AR3887" i="1"/>
  <c r="AR3888" i="1"/>
  <c r="AR3889" i="1"/>
  <c r="AR3890" i="1"/>
  <c r="AR3891" i="1"/>
  <c r="AR3892" i="1"/>
  <c r="AR3893" i="1"/>
  <c r="AR3894" i="1"/>
  <c r="AR3895" i="1"/>
  <c r="AR3896" i="1"/>
  <c r="AR3897" i="1"/>
  <c r="AR3898" i="1"/>
  <c r="AR3899" i="1"/>
  <c r="AR3900" i="1"/>
  <c r="AR3901" i="1"/>
  <c r="AR3902" i="1"/>
  <c r="AR3903" i="1"/>
  <c r="AR3904" i="1"/>
  <c r="AR3905" i="1"/>
  <c r="AR3906" i="1"/>
  <c r="AR3907" i="1"/>
  <c r="AR3908" i="1"/>
  <c r="AR3909" i="1"/>
  <c r="AR3910" i="1"/>
  <c r="AR3911" i="1"/>
  <c r="AR3912" i="1"/>
  <c r="AR3913" i="1"/>
  <c r="AR3914" i="1"/>
  <c r="AR3915" i="1"/>
  <c r="AR3916" i="1"/>
  <c r="AR3917" i="1"/>
  <c r="AR3918" i="1"/>
  <c r="AR3919" i="1"/>
  <c r="AR3920" i="1"/>
  <c r="AR3921" i="1"/>
  <c r="AR3922" i="1"/>
  <c r="AR3923" i="1"/>
  <c r="AR3924" i="1"/>
  <c r="AR3925" i="1"/>
  <c r="AR3926" i="1"/>
  <c r="AR3927" i="1"/>
  <c r="AR3928" i="1"/>
  <c r="AR3929" i="1"/>
  <c r="AR3930" i="1"/>
  <c r="AR3931" i="1"/>
  <c r="AR3932" i="1"/>
  <c r="AR3933" i="1"/>
  <c r="AR3934" i="1"/>
  <c r="AR3935" i="1"/>
  <c r="AR3936" i="1"/>
  <c r="AR3937" i="1"/>
  <c r="AR3938" i="1"/>
  <c r="AR3939" i="1"/>
  <c r="AR3940" i="1"/>
  <c r="AR3941" i="1"/>
  <c r="AR3942" i="1"/>
  <c r="AR3943" i="1"/>
  <c r="AR3944" i="1"/>
  <c r="AR3945" i="1"/>
  <c r="AR3946" i="1"/>
  <c r="AR3947" i="1"/>
  <c r="AR3948" i="1"/>
  <c r="AR3949" i="1"/>
  <c r="AR3950" i="1"/>
  <c r="AR3951" i="1"/>
  <c r="AR3952" i="1"/>
  <c r="AR3953" i="1"/>
  <c r="AR3954" i="1"/>
  <c r="AR3955" i="1"/>
  <c r="AR3956" i="1"/>
  <c r="AR3957" i="1"/>
  <c r="AR3958" i="1"/>
  <c r="AR3959" i="1"/>
  <c r="AR3960" i="1"/>
  <c r="AR3961" i="1"/>
  <c r="AR3962" i="1"/>
  <c r="AR3963" i="1"/>
  <c r="AR3964" i="1"/>
  <c r="AR3965" i="1"/>
  <c r="AR3966" i="1"/>
  <c r="AR3967" i="1"/>
  <c r="AR3968" i="1"/>
  <c r="AR3969" i="1"/>
  <c r="AR3970" i="1"/>
  <c r="AR3971" i="1"/>
  <c r="AR3972" i="1"/>
  <c r="AR3973" i="1"/>
  <c r="AR3974" i="1"/>
  <c r="AR3975" i="1"/>
  <c r="AR3976" i="1"/>
  <c r="AR3977" i="1"/>
  <c r="AR3978" i="1"/>
  <c r="AR3979" i="1"/>
  <c r="AR3980" i="1"/>
  <c r="AR3981" i="1"/>
  <c r="AR3982" i="1"/>
  <c r="AR3983" i="1"/>
  <c r="AR3984" i="1"/>
  <c r="AR3985" i="1"/>
  <c r="AR3986" i="1"/>
  <c r="AR3987" i="1"/>
  <c r="AR3988" i="1"/>
  <c r="AR3989" i="1"/>
  <c r="AR3990" i="1"/>
  <c r="AR3991" i="1"/>
  <c r="AR3992" i="1"/>
  <c r="AR3993" i="1"/>
  <c r="AR3994" i="1"/>
  <c r="AR3995" i="1"/>
  <c r="AR3996" i="1"/>
  <c r="AR3997" i="1"/>
  <c r="AR3998" i="1"/>
  <c r="AR3999" i="1"/>
  <c r="AR4000" i="1"/>
  <c r="AR4001" i="1"/>
  <c r="AR4002" i="1"/>
  <c r="AR4003" i="1"/>
  <c r="AR4004" i="1"/>
  <c r="AR4005" i="1"/>
  <c r="AR4006" i="1"/>
  <c r="AR4007" i="1"/>
  <c r="AR4008" i="1"/>
  <c r="AR4009" i="1"/>
  <c r="AR4010" i="1"/>
  <c r="AR4011" i="1"/>
  <c r="AR4012" i="1"/>
  <c r="AR4013" i="1"/>
  <c r="AR4014" i="1"/>
  <c r="AR4015" i="1"/>
  <c r="AR4016" i="1"/>
  <c r="AR4017" i="1"/>
  <c r="AR4018" i="1"/>
  <c r="AR4019" i="1"/>
  <c r="AR4020" i="1"/>
  <c r="AR4021" i="1"/>
  <c r="AR4022" i="1"/>
  <c r="AR4023" i="1"/>
  <c r="AR4024" i="1"/>
  <c r="AR4025" i="1"/>
  <c r="AR4026" i="1"/>
  <c r="AR4027" i="1"/>
  <c r="AR4028" i="1"/>
  <c r="AR4029" i="1"/>
  <c r="AR4030" i="1"/>
  <c r="AR4031" i="1"/>
  <c r="AR4032" i="1"/>
  <c r="AR4033" i="1"/>
  <c r="AR4034" i="1"/>
  <c r="AR4035" i="1"/>
  <c r="AR4036" i="1"/>
  <c r="AR4037" i="1"/>
  <c r="AR4038" i="1"/>
  <c r="AR4039" i="1"/>
  <c r="AR4040" i="1"/>
  <c r="AR4041" i="1"/>
  <c r="AR4042" i="1"/>
  <c r="AR4043" i="1"/>
  <c r="AR4044" i="1"/>
  <c r="AR4045" i="1"/>
  <c r="AR4046" i="1"/>
  <c r="AR4047" i="1"/>
  <c r="AR4048" i="1"/>
  <c r="AR4049" i="1"/>
  <c r="AR4050" i="1"/>
  <c r="AR4051" i="1"/>
  <c r="AR4052" i="1"/>
  <c r="AR4053" i="1"/>
  <c r="AR4054" i="1"/>
  <c r="AR4055" i="1"/>
  <c r="AR4056" i="1"/>
  <c r="AR4057" i="1"/>
  <c r="AR4058" i="1"/>
  <c r="AR4059" i="1"/>
  <c r="AR4060" i="1"/>
  <c r="AR4061" i="1"/>
  <c r="AR4062" i="1"/>
  <c r="AR4063" i="1"/>
  <c r="AR4064" i="1"/>
  <c r="AR4065" i="1"/>
  <c r="AR4066" i="1"/>
  <c r="AR4067" i="1"/>
  <c r="AR4068" i="1"/>
  <c r="AR4069" i="1"/>
  <c r="AR4070" i="1"/>
  <c r="AR4071" i="1"/>
  <c r="AR4072" i="1"/>
  <c r="AR4073" i="1"/>
  <c r="AR4074" i="1"/>
  <c r="AR4075" i="1"/>
  <c r="AR4076" i="1"/>
  <c r="AR4077" i="1"/>
  <c r="AR4078" i="1"/>
  <c r="AR4079" i="1"/>
  <c r="AR4080" i="1"/>
  <c r="AR4081" i="1"/>
  <c r="AR4082" i="1"/>
  <c r="AR4083" i="1"/>
  <c r="AR4084" i="1"/>
  <c r="AR4085" i="1"/>
  <c r="AR4086" i="1"/>
  <c r="AR4087" i="1"/>
  <c r="AR4088" i="1"/>
  <c r="AR4089" i="1"/>
  <c r="AR4090" i="1"/>
  <c r="AR4091" i="1"/>
  <c r="AR4092" i="1"/>
  <c r="AR4093" i="1"/>
  <c r="AR4094" i="1"/>
  <c r="AR4095" i="1"/>
  <c r="AR4096" i="1"/>
  <c r="AR4097" i="1"/>
  <c r="AR4098" i="1"/>
  <c r="AR4099" i="1"/>
  <c r="AR4100" i="1"/>
  <c r="AR4101" i="1"/>
  <c r="AR4102" i="1"/>
  <c r="AR4103" i="1"/>
  <c r="AR4104" i="1"/>
  <c r="AR4105" i="1"/>
  <c r="AR4106" i="1"/>
  <c r="AR4107" i="1"/>
  <c r="AR4108" i="1"/>
  <c r="AR4109" i="1"/>
  <c r="AR4110" i="1"/>
  <c r="AR4111" i="1"/>
  <c r="AR4112" i="1"/>
  <c r="AR4113" i="1"/>
  <c r="AR4114" i="1"/>
  <c r="AR4115" i="1"/>
  <c r="AR4116" i="1"/>
  <c r="AR4117" i="1"/>
  <c r="AR4118" i="1"/>
  <c r="AR4119" i="1"/>
  <c r="AR4120" i="1"/>
  <c r="AR4121" i="1"/>
  <c r="AR4122" i="1"/>
  <c r="AR4123" i="1"/>
  <c r="AR4124" i="1"/>
  <c r="AR4125" i="1"/>
  <c r="AR4126" i="1"/>
  <c r="AR4127" i="1"/>
  <c r="AR4128" i="1"/>
  <c r="AR4129" i="1"/>
  <c r="AR4130" i="1"/>
  <c r="AR4131" i="1"/>
  <c r="AR4132" i="1"/>
  <c r="AR4133" i="1"/>
  <c r="AR4134" i="1"/>
  <c r="AR4135" i="1"/>
  <c r="AR4136" i="1"/>
  <c r="AR4137" i="1"/>
  <c r="AR4138" i="1"/>
  <c r="AR4139" i="1"/>
  <c r="AR4140" i="1"/>
  <c r="AR4141" i="1"/>
  <c r="AR4142" i="1"/>
  <c r="AR4143" i="1"/>
  <c r="AR4144" i="1"/>
  <c r="AR4145" i="1"/>
  <c r="AR4146" i="1"/>
  <c r="AR4147" i="1"/>
  <c r="AR4148" i="1"/>
  <c r="AR4149" i="1"/>
  <c r="AR4150" i="1"/>
  <c r="AR4151" i="1"/>
  <c r="AR4152" i="1"/>
  <c r="AR4153" i="1"/>
  <c r="AR4154" i="1"/>
  <c r="AR4155" i="1"/>
  <c r="AR4156" i="1"/>
  <c r="AR4157" i="1"/>
  <c r="AR4158" i="1"/>
  <c r="AR4159" i="1"/>
  <c r="AR4160" i="1"/>
  <c r="AR4161" i="1"/>
  <c r="AR4162" i="1"/>
  <c r="AR4163" i="1"/>
  <c r="AR4164" i="1"/>
  <c r="AR4165" i="1"/>
  <c r="AR4166" i="1"/>
  <c r="AR4167" i="1"/>
  <c r="AR4168" i="1"/>
  <c r="AR4169" i="1"/>
  <c r="AR4170" i="1"/>
  <c r="AR4171" i="1"/>
  <c r="AR4172" i="1"/>
  <c r="AR4173" i="1"/>
  <c r="AR4174" i="1"/>
  <c r="AR4175" i="1"/>
  <c r="AR4176" i="1"/>
  <c r="AR4177" i="1"/>
  <c r="AR4178" i="1"/>
  <c r="AR4179" i="1"/>
  <c r="AR4180" i="1"/>
  <c r="AR4181" i="1"/>
  <c r="AR4182" i="1"/>
  <c r="AR4183" i="1"/>
  <c r="AR4184" i="1"/>
  <c r="AR4185" i="1"/>
  <c r="AR4186" i="1"/>
  <c r="AR4187" i="1"/>
  <c r="AR4188" i="1"/>
  <c r="AR4189" i="1"/>
  <c r="AR4190" i="1"/>
  <c r="AR4191" i="1"/>
  <c r="AR4192" i="1"/>
  <c r="AR4193" i="1"/>
  <c r="AR4194" i="1"/>
  <c r="AR4195" i="1"/>
  <c r="AR4196" i="1"/>
  <c r="AR4197" i="1"/>
  <c r="AR4198" i="1"/>
  <c r="AR4199" i="1"/>
  <c r="AR4200" i="1"/>
  <c r="AR4201" i="1"/>
  <c r="AR4202" i="1"/>
  <c r="AR4203" i="1"/>
  <c r="AR4204" i="1"/>
  <c r="AR4205" i="1"/>
  <c r="AR4206" i="1"/>
  <c r="AR4207" i="1"/>
  <c r="AR4208" i="1"/>
  <c r="AR4209" i="1"/>
  <c r="AR4210" i="1"/>
  <c r="AR4211" i="1"/>
  <c r="AR4212" i="1"/>
  <c r="AR4213" i="1"/>
  <c r="AR4214" i="1"/>
  <c r="AR4215" i="1"/>
  <c r="AR4216" i="1"/>
  <c r="AR4217" i="1"/>
  <c r="AR4218" i="1"/>
  <c r="AR4219" i="1"/>
  <c r="AR4220" i="1"/>
  <c r="AR4221" i="1"/>
  <c r="AR4222" i="1"/>
  <c r="AR4223" i="1"/>
  <c r="AR4224" i="1"/>
  <c r="AR4225" i="1"/>
  <c r="AR4226" i="1"/>
  <c r="AR4227" i="1"/>
  <c r="AR4228" i="1"/>
  <c r="AR4229" i="1"/>
  <c r="AR4230" i="1"/>
  <c r="AR4231" i="1"/>
  <c r="AR4232" i="1"/>
  <c r="AR4233" i="1"/>
  <c r="AR4234" i="1"/>
  <c r="AR4235" i="1"/>
  <c r="AR4236" i="1"/>
  <c r="AR4237" i="1"/>
  <c r="AR4238" i="1"/>
  <c r="AR4239" i="1"/>
  <c r="AR4240" i="1"/>
  <c r="AR4241" i="1"/>
  <c r="AR4242" i="1"/>
  <c r="AR4243" i="1"/>
  <c r="AR4244" i="1"/>
  <c r="AR4245" i="1"/>
  <c r="AR4246" i="1"/>
  <c r="AR4247" i="1"/>
  <c r="AR4248" i="1"/>
  <c r="AR4249" i="1"/>
  <c r="AR4250" i="1"/>
  <c r="AR4251" i="1"/>
  <c r="AR4252" i="1"/>
  <c r="AR4253" i="1"/>
  <c r="AR4254" i="1"/>
  <c r="AR4255" i="1"/>
  <c r="AR4256" i="1"/>
  <c r="AR4257" i="1"/>
  <c r="AR4258" i="1"/>
  <c r="AR4259" i="1"/>
  <c r="AR4260" i="1"/>
  <c r="AR4261" i="1"/>
  <c r="AR4262" i="1"/>
  <c r="AR4263" i="1"/>
  <c r="AR4264" i="1"/>
  <c r="AR4265" i="1"/>
  <c r="AR4266" i="1"/>
  <c r="AR4267" i="1"/>
  <c r="AR4268" i="1"/>
  <c r="AR4269" i="1"/>
  <c r="AR4270" i="1"/>
  <c r="AR4271" i="1"/>
  <c r="AR4272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287" i="1"/>
  <c r="AR4288" i="1"/>
  <c r="AR4289" i="1"/>
  <c r="AR4290" i="1"/>
  <c r="AR4291" i="1"/>
  <c r="AR4292" i="1"/>
  <c r="AR4293" i="1"/>
  <c r="AR4294" i="1"/>
  <c r="AR4295" i="1"/>
  <c r="AR4296" i="1"/>
  <c r="AR4297" i="1"/>
  <c r="AR4298" i="1"/>
  <c r="AR4299" i="1"/>
  <c r="AR4300" i="1"/>
  <c r="AR4301" i="1"/>
  <c r="AR4302" i="1"/>
  <c r="AR4303" i="1"/>
  <c r="AR4304" i="1"/>
  <c r="AR4305" i="1"/>
  <c r="AR4306" i="1"/>
  <c r="AR4307" i="1"/>
  <c r="AR4308" i="1"/>
  <c r="AR4309" i="1"/>
  <c r="AR4310" i="1"/>
  <c r="AR4311" i="1"/>
  <c r="AR4312" i="1"/>
  <c r="AR4313" i="1"/>
  <c r="AR4314" i="1"/>
  <c r="AR4315" i="1"/>
  <c r="AR4316" i="1"/>
  <c r="AR4317" i="1"/>
  <c r="AR4318" i="1"/>
  <c r="AR4319" i="1"/>
  <c r="AR4320" i="1"/>
  <c r="AR4321" i="1"/>
  <c r="AR4322" i="1"/>
  <c r="AR4323" i="1"/>
  <c r="AR4324" i="1"/>
  <c r="AR4325" i="1"/>
  <c r="AR4326" i="1"/>
  <c r="AR4327" i="1"/>
  <c r="AR4328" i="1"/>
  <c r="AR4329" i="1"/>
  <c r="AR4330" i="1"/>
  <c r="AR4331" i="1"/>
  <c r="AR4332" i="1"/>
  <c r="AR4333" i="1"/>
  <c r="AR4334" i="1"/>
  <c r="AR4335" i="1"/>
  <c r="AR4336" i="1"/>
  <c r="AR4337" i="1"/>
  <c r="AR4338" i="1"/>
  <c r="AR4339" i="1"/>
  <c r="AR4340" i="1"/>
  <c r="AR4341" i="1"/>
  <c r="AR4342" i="1"/>
  <c r="AR4343" i="1"/>
  <c r="AR4344" i="1"/>
  <c r="AR4345" i="1"/>
  <c r="AR4346" i="1"/>
  <c r="AR4347" i="1"/>
  <c r="AR4348" i="1"/>
  <c r="AR4349" i="1"/>
  <c r="AR4350" i="1"/>
  <c r="AR4351" i="1"/>
  <c r="AR4352" i="1"/>
  <c r="AR4353" i="1"/>
  <c r="AR4354" i="1"/>
  <c r="AR4355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11" i="1"/>
  <c r="AR4412" i="1"/>
  <c r="AR4413" i="1"/>
  <c r="AR4414" i="1"/>
  <c r="AR4415" i="1"/>
  <c r="AR4416" i="1"/>
  <c r="AR4417" i="1"/>
  <c r="AR4418" i="1"/>
  <c r="AR4419" i="1"/>
  <c r="AR4420" i="1"/>
  <c r="AR4421" i="1"/>
  <c r="AR4422" i="1"/>
  <c r="AR4423" i="1"/>
  <c r="AR4424" i="1"/>
  <c r="AR4425" i="1"/>
  <c r="AR4426" i="1"/>
  <c r="AR4427" i="1"/>
  <c r="AR4428" i="1"/>
  <c r="AR4429" i="1"/>
  <c r="AR4430" i="1"/>
  <c r="AR4431" i="1"/>
  <c r="AR4432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59" i="1"/>
  <c r="AR4460" i="1"/>
  <c r="AR4461" i="1"/>
  <c r="AR4462" i="1"/>
  <c r="AR4463" i="1"/>
  <c r="AR4464" i="1"/>
  <c r="AR4465" i="1"/>
  <c r="AR4466" i="1"/>
  <c r="AR4467" i="1"/>
  <c r="AR4468" i="1"/>
  <c r="AR4469" i="1"/>
  <c r="AR4470" i="1"/>
  <c r="AR4471" i="1"/>
  <c r="AR4472" i="1"/>
  <c r="AR4473" i="1"/>
  <c r="AR4474" i="1"/>
  <c r="AR4475" i="1"/>
  <c r="AR4476" i="1"/>
  <c r="AR4477" i="1"/>
  <c r="AR4478" i="1"/>
  <c r="AR4479" i="1"/>
  <c r="AR4480" i="1"/>
  <c r="AR4481" i="1"/>
  <c r="AR4482" i="1"/>
  <c r="AR4483" i="1"/>
  <c r="AR4484" i="1"/>
  <c r="AR4485" i="1"/>
  <c r="AR4486" i="1"/>
  <c r="AR4487" i="1"/>
  <c r="AR4488" i="1"/>
  <c r="AR4489" i="1"/>
  <c r="AR4490" i="1"/>
  <c r="AR4491" i="1"/>
  <c r="AR4492" i="1"/>
  <c r="AR4493" i="1"/>
  <c r="AR4494" i="1"/>
  <c r="AR4495" i="1"/>
  <c r="AR4496" i="1"/>
  <c r="AR4497" i="1"/>
  <c r="AR4498" i="1"/>
  <c r="AR4499" i="1"/>
  <c r="AR4500" i="1"/>
  <c r="AR4501" i="1"/>
  <c r="AR4502" i="1"/>
  <c r="AR4503" i="1"/>
  <c r="AR4504" i="1"/>
  <c r="AR4505" i="1"/>
  <c r="AR4506" i="1"/>
  <c r="AR4507" i="1"/>
  <c r="AR4508" i="1"/>
  <c r="AR4509" i="1"/>
  <c r="AR4510" i="1"/>
  <c r="AR4511" i="1"/>
  <c r="AR4512" i="1"/>
  <c r="AR4513" i="1"/>
  <c r="AR4514" i="1"/>
  <c r="AR4515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559" i="1"/>
  <c r="AR4560" i="1"/>
  <c r="AR4561" i="1"/>
  <c r="AR4562" i="1"/>
  <c r="AR4563" i="1"/>
  <c r="AR4564" i="1"/>
  <c r="AR4565" i="1"/>
  <c r="AR4566" i="1"/>
  <c r="AR4567" i="1"/>
  <c r="AR4568" i="1"/>
  <c r="AR4569" i="1"/>
  <c r="AR4570" i="1"/>
  <c r="AR4571" i="1"/>
  <c r="AR4572" i="1"/>
  <c r="AR4573" i="1"/>
  <c r="AR4574" i="1"/>
  <c r="AR4575" i="1"/>
  <c r="AR4576" i="1"/>
  <c r="AR4577" i="1"/>
  <c r="AR4578" i="1"/>
  <c r="AR4579" i="1"/>
  <c r="AR4580" i="1"/>
  <c r="AR4581" i="1"/>
  <c r="AR4582" i="1"/>
  <c r="AR4583" i="1"/>
  <c r="AR4584" i="1"/>
  <c r="AR4585" i="1"/>
  <c r="AR4586" i="1"/>
  <c r="AR4587" i="1"/>
  <c r="AR4588" i="1"/>
  <c r="AR4589" i="1"/>
  <c r="AR4590" i="1"/>
  <c r="AR4591" i="1"/>
  <c r="AR4592" i="1"/>
  <c r="AR4593" i="1"/>
  <c r="AR4594" i="1"/>
  <c r="AR4595" i="1"/>
  <c r="AR4596" i="1"/>
  <c r="AR4597" i="1"/>
  <c r="AR4598" i="1"/>
  <c r="AR4599" i="1"/>
  <c r="AR4600" i="1"/>
  <c r="AR4601" i="1"/>
  <c r="AR4602" i="1"/>
  <c r="AR4603" i="1"/>
  <c r="AR4604" i="1"/>
  <c r="AR4605" i="1"/>
  <c r="AR4606" i="1"/>
  <c r="AR4607" i="1"/>
  <c r="AR4608" i="1"/>
  <c r="AR4609" i="1"/>
  <c r="AR4610" i="1"/>
  <c r="AR4611" i="1"/>
  <c r="AR4612" i="1"/>
  <c r="AR4613" i="1"/>
  <c r="AR4614" i="1"/>
  <c r="AR4615" i="1"/>
  <c r="AR4616" i="1"/>
  <c r="AR4617" i="1"/>
  <c r="AR4618" i="1"/>
  <c r="AR4619" i="1"/>
  <c r="AR4620" i="1"/>
  <c r="AR4621" i="1"/>
  <c r="AR4622" i="1"/>
  <c r="AR4623" i="1"/>
  <c r="AR4624" i="1"/>
  <c r="AR4625" i="1"/>
  <c r="AR4626" i="1"/>
  <c r="AR4627" i="1"/>
  <c r="AR4628" i="1"/>
  <c r="AR4629" i="1"/>
  <c r="AR4630" i="1"/>
  <c r="AR4631" i="1"/>
  <c r="AR4632" i="1"/>
  <c r="AR4633" i="1"/>
  <c r="AR4634" i="1"/>
  <c r="AR4635" i="1"/>
  <c r="AR4636" i="1"/>
  <c r="AR4637" i="1"/>
  <c r="AR4638" i="1"/>
  <c r="AR4639" i="1"/>
  <c r="AR4640" i="1"/>
  <c r="AR4641" i="1"/>
  <c r="AR4642" i="1"/>
  <c r="AR4643" i="1"/>
  <c r="AR4644" i="1"/>
  <c r="AR4645" i="1"/>
  <c r="AR4646" i="1"/>
  <c r="AR4647" i="1"/>
  <c r="AR4648" i="1"/>
  <c r="AR4649" i="1"/>
  <c r="AR4650" i="1"/>
  <c r="AR4651" i="1"/>
  <c r="AR4652" i="1"/>
  <c r="AR4653" i="1"/>
  <c r="AR4654" i="1"/>
  <c r="AR4655" i="1"/>
  <c r="AR4656" i="1"/>
  <c r="AR4657" i="1"/>
  <c r="AR4658" i="1"/>
  <c r="AR4659" i="1"/>
  <c r="AR4660" i="1"/>
  <c r="AR4661" i="1"/>
  <c r="AR4662" i="1"/>
  <c r="AR4663" i="1"/>
  <c r="AR4664" i="1"/>
  <c r="AR4665" i="1"/>
  <c r="AR4666" i="1"/>
  <c r="AR4667" i="1"/>
  <c r="AR4668" i="1"/>
  <c r="AR4669" i="1"/>
  <c r="AR4670" i="1"/>
  <c r="AR4671" i="1"/>
  <c r="AR4672" i="1"/>
  <c r="AR4673" i="1"/>
  <c r="AR4674" i="1"/>
  <c r="AR4675" i="1"/>
  <c r="AR4676" i="1"/>
  <c r="AR4677" i="1"/>
  <c r="AR4678" i="1"/>
  <c r="AR4679" i="1"/>
  <c r="AR4680" i="1"/>
  <c r="AR4681" i="1"/>
  <c r="AR4682" i="1"/>
  <c r="AR4683" i="1"/>
  <c r="AR4684" i="1"/>
  <c r="AR4685" i="1"/>
  <c r="AR4686" i="1"/>
  <c r="AR4687" i="1"/>
  <c r="AR4688" i="1"/>
  <c r="AR4689" i="1"/>
  <c r="AR4690" i="1"/>
  <c r="AR4691" i="1"/>
  <c r="AR4692" i="1"/>
  <c r="AR4693" i="1"/>
  <c r="AR4694" i="1"/>
  <c r="AR4695" i="1"/>
  <c r="AR4696" i="1"/>
  <c r="AR4697" i="1"/>
  <c r="AR4698" i="1"/>
  <c r="AR4699" i="1"/>
  <c r="AR4700" i="1"/>
  <c r="AR4701" i="1"/>
  <c r="AR4702" i="1"/>
  <c r="AR4703" i="1"/>
  <c r="AR4704" i="1"/>
  <c r="AR4705" i="1"/>
  <c r="AR4706" i="1"/>
  <c r="AR4707" i="1"/>
  <c r="AR4708" i="1"/>
  <c r="AR4709" i="1"/>
  <c r="AR4710" i="1"/>
  <c r="AR4711" i="1"/>
  <c r="AR4712" i="1"/>
  <c r="AR4713" i="1"/>
  <c r="AR4714" i="1"/>
  <c r="AR4715" i="1"/>
  <c r="AR4716" i="1"/>
  <c r="AR4717" i="1"/>
  <c r="AR4718" i="1"/>
  <c r="AR4719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35" i="1"/>
  <c r="AR4736" i="1"/>
  <c r="AR4737" i="1"/>
  <c r="AR4738" i="1"/>
  <c r="AR4739" i="1"/>
  <c r="AR4740" i="1"/>
  <c r="AR4741" i="1"/>
  <c r="AR4742" i="1"/>
  <c r="AR4743" i="1"/>
  <c r="AR4744" i="1"/>
  <c r="AR4745" i="1"/>
  <c r="AR4746" i="1"/>
  <c r="AR4747" i="1"/>
  <c r="AR4748" i="1"/>
  <c r="AR4749" i="1"/>
  <c r="AR4750" i="1"/>
  <c r="AR4751" i="1"/>
  <c r="AR4752" i="1"/>
  <c r="AR4753" i="1"/>
  <c r="AR4754" i="1"/>
  <c r="AR4755" i="1"/>
  <c r="AR4756" i="1"/>
  <c r="AR4757" i="1"/>
  <c r="AR4758" i="1"/>
  <c r="AR4759" i="1"/>
  <c r="AR4760" i="1"/>
  <c r="AR4761" i="1"/>
  <c r="AR4762" i="1"/>
  <c r="AR4763" i="1"/>
  <c r="AR4764" i="1"/>
  <c r="AR4765" i="1"/>
  <c r="AR4766" i="1"/>
  <c r="AR4767" i="1"/>
  <c r="AR4768" i="1"/>
  <c r="AR4769" i="1"/>
  <c r="AR4770" i="1"/>
  <c r="AR4771" i="1"/>
  <c r="AR4772" i="1"/>
  <c r="AR4773" i="1"/>
  <c r="AR4774" i="1"/>
  <c r="AR4775" i="1"/>
  <c r="AR4776" i="1"/>
  <c r="AR4777" i="1"/>
  <c r="AR4778" i="1"/>
  <c r="AR4779" i="1"/>
  <c r="AR4780" i="1"/>
  <c r="AR4781" i="1"/>
  <c r="AR4782" i="1"/>
  <c r="AR4783" i="1"/>
  <c r="AR4784" i="1"/>
  <c r="AR4785" i="1"/>
  <c r="AR4786" i="1"/>
  <c r="AR4787" i="1"/>
  <c r="AR4788" i="1"/>
  <c r="AR4789" i="1"/>
  <c r="AR4790" i="1"/>
  <c r="AR4791" i="1"/>
  <c r="AR4792" i="1"/>
  <c r="AR4793" i="1"/>
  <c r="AR4794" i="1"/>
  <c r="AR4795" i="1"/>
  <c r="AR4796" i="1"/>
  <c r="AR4797" i="1"/>
  <c r="AR4798" i="1"/>
  <c r="AR4799" i="1"/>
  <c r="AR4800" i="1"/>
  <c r="AR4801" i="1"/>
  <c r="AR4802" i="1"/>
  <c r="AR4803" i="1"/>
  <c r="AR4804" i="1"/>
  <c r="AR4805" i="1"/>
  <c r="AR4806" i="1"/>
  <c r="AR4807" i="1"/>
  <c r="AR4808" i="1"/>
  <c r="AR4809" i="1"/>
  <c r="AR4810" i="1"/>
  <c r="AR4811" i="1"/>
  <c r="AR4812" i="1"/>
  <c r="AR4813" i="1"/>
  <c r="AR4814" i="1"/>
  <c r="AR4815" i="1"/>
  <c r="AR4816" i="1"/>
  <c r="AR4817" i="1"/>
  <c r="AR4818" i="1"/>
  <c r="AR4819" i="1"/>
  <c r="AR4820" i="1"/>
  <c r="AR4821" i="1"/>
  <c r="AR4822" i="1"/>
  <c r="AR4823" i="1"/>
  <c r="AR4824" i="1"/>
  <c r="AR4825" i="1"/>
  <c r="AR4826" i="1"/>
  <c r="AR4827" i="1"/>
  <c r="AR4828" i="1"/>
  <c r="AR4829" i="1"/>
  <c r="AR4830" i="1"/>
  <c r="AR4831" i="1"/>
  <c r="AR4832" i="1"/>
  <c r="AR4833" i="1"/>
  <c r="AR4834" i="1"/>
  <c r="AR4835" i="1"/>
  <c r="AR4836" i="1"/>
  <c r="AR4837" i="1"/>
  <c r="AR4838" i="1"/>
  <c r="AR4839" i="1"/>
  <c r="AR4840" i="1"/>
  <c r="AR4841" i="1"/>
  <c r="AR4842" i="1"/>
  <c r="AR4843" i="1"/>
  <c r="AR4844" i="1"/>
  <c r="AR4845" i="1"/>
  <c r="AR4846" i="1"/>
  <c r="AR4847" i="1"/>
  <c r="AR4848" i="1"/>
  <c r="AR4849" i="1"/>
  <c r="AR4850" i="1"/>
  <c r="AR4851" i="1"/>
  <c r="AR4852" i="1"/>
  <c r="AR4853" i="1"/>
  <c r="AR4854" i="1"/>
  <c r="AR4855" i="1"/>
  <c r="AR4856" i="1"/>
  <c r="AR4857" i="1"/>
  <c r="AR4858" i="1"/>
  <c r="AR4859" i="1"/>
  <c r="AR4860" i="1"/>
  <c r="AR4861" i="1"/>
  <c r="AR4862" i="1"/>
  <c r="AR4863" i="1"/>
  <c r="AR4864" i="1"/>
  <c r="AR4865" i="1"/>
  <c r="AR4866" i="1"/>
  <c r="AR4867" i="1"/>
  <c r="AR4868" i="1"/>
  <c r="AR4869" i="1"/>
  <c r="AR4870" i="1"/>
  <c r="AR4871" i="1"/>
  <c r="AR4872" i="1"/>
  <c r="AR4873" i="1"/>
  <c r="AR4874" i="1"/>
  <c r="AR4875" i="1"/>
  <c r="AR4876" i="1"/>
  <c r="AR4877" i="1"/>
  <c r="AR4878" i="1"/>
  <c r="AR4879" i="1"/>
  <c r="AR4880" i="1"/>
  <c r="AR4881" i="1"/>
  <c r="AR4882" i="1"/>
  <c r="AR4883" i="1"/>
  <c r="AR4884" i="1"/>
  <c r="AR4885" i="1"/>
  <c r="AR4886" i="1"/>
  <c r="AR4887" i="1"/>
  <c r="AR4888" i="1"/>
  <c r="AR4889" i="1"/>
  <c r="AR4890" i="1"/>
  <c r="AR4891" i="1"/>
  <c r="AR4892" i="1"/>
  <c r="AR4893" i="1"/>
  <c r="AR4894" i="1"/>
  <c r="AR4895" i="1"/>
  <c r="AR4896" i="1"/>
  <c r="AR4897" i="1"/>
  <c r="AR4898" i="1"/>
  <c r="AR4899" i="1"/>
  <c r="AR4900" i="1"/>
  <c r="AR4901" i="1"/>
  <c r="AR4902" i="1"/>
  <c r="AR4903" i="1"/>
  <c r="AR4904" i="1"/>
  <c r="AR4905" i="1"/>
  <c r="AR4906" i="1"/>
  <c r="AR4907" i="1"/>
  <c r="AR4908" i="1"/>
  <c r="AR4909" i="1"/>
  <c r="AR4910" i="1"/>
  <c r="AR4911" i="1"/>
  <c r="AR4912" i="1"/>
  <c r="AR4913" i="1"/>
  <c r="AR4914" i="1"/>
  <c r="AR4915" i="1"/>
  <c r="AR4916" i="1"/>
  <c r="AR4917" i="1"/>
  <c r="AR4918" i="1"/>
  <c r="AR4919" i="1"/>
  <c r="AR4920" i="1"/>
  <c r="AR4921" i="1"/>
  <c r="AR4922" i="1"/>
  <c r="AR4923" i="1"/>
  <c r="AR4924" i="1"/>
  <c r="AR4925" i="1"/>
  <c r="AR4926" i="1"/>
  <c r="AR4927" i="1"/>
  <c r="AR4928" i="1"/>
  <c r="AR4929" i="1"/>
  <c r="AR4930" i="1"/>
  <c r="AR4931" i="1"/>
  <c r="AR4932" i="1"/>
  <c r="AR4933" i="1"/>
  <c r="AR4934" i="1"/>
  <c r="AR4935" i="1"/>
  <c r="AR4936" i="1"/>
  <c r="AR4937" i="1"/>
  <c r="AR4938" i="1"/>
  <c r="AR4939" i="1"/>
  <c r="AR4940" i="1"/>
  <c r="AR4941" i="1"/>
  <c r="AR4942" i="1"/>
  <c r="AR4943" i="1"/>
  <c r="AR4944" i="1"/>
  <c r="AR4945" i="1"/>
  <c r="AR4946" i="1"/>
  <c r="AR4947" i="1"/>
  <c r="AR4948" i="1"/>
  <c r="AR4949" i="1"/>
  <c r="AR4950" i="1"/>
  <c r="AR4951" i="1"/>
  <c r="AR4952" i="1"/>
  <c r="AR4953" i="1"/>
  <c r="AR4954" i="1"/>
  <c r="AR4955" i="1"/>
  <c r="AR4956" i="1"/>
  <c r="AR4957" i="1"/>
  <c r="AR4958" i="1"/>
  <c r="AR4959" i="1"/>
  <c r="AR4960" i="1"/>
  <c r="AR4961" i="1"/>
  <c r="AR4962" i="1"/>
  <c r="AR4963" i="1"/>
  <c r="AR4964" i="1"/>
  <c r="AR4965" i="1"/>
  <c r="AR4966" i="1"/>
  <c r="AR4967" i="1"/>
  <c r="AR4968" i="1"/>
  <c r="AR4969" i="1"/>
  <c r="AR4970" i="1"/>
  <c r="AR4971" i="1"/>
  <c r="AR4972" i="1"/>
  <c r="AR4973" i="1"/>
  <c r="AR4974" i="1"/>
  <c r="AR4975" i="1"/>
  <c r="AR4976" i="1"/>
  <c r="AR4977" i="1"/>
  <c r="AR4978" i="1"/>
  <c r="AR4979" i="1"/>
  <c r="AR4980" i="1"/>
  <c r="AR4981" i="1"/>
  <c r="AR4982" i="1"/>
  <c r="AR4983" i="1"/>
  <c r="AR4984" i="1"/>
  <c r="AR4985" i="1"/>
  <c r="AR4986" i="1"/>
  <c r="AR4987" i="1"/>
  <c r="AR4988" i="1"/>
  <c r="AR4989" i="1"/>
  <c r="AR4990" i="1"/>
  <c r="AR4991" i="1"/>
  <c r="AR4992" i="1"/>
  <c r="AR4993" i="1"/>
  <c r="AR4994" i="1"/>
  <c r="AR4995" i="1"/>
  <c r="AR4996" i="1"/>
  <c r="AR4997" i="1"/>
  <c r="AR4998" i="1"/>
  <c r="AR4999" i="1"/>
  <c r="AR5000" i="1"/>
  <c r="AR5001" i="1"/>
  <c r="AR5002" i="1"/>
  <c r="AR5003" i="1"/>
  <c r="AR5004" i="1"/>
  <c r="AR5005" i="1"/>
  <c r="AR5006" i="1"/>
  <c r="AR5007" i="1"/>
  <c r="AR5008" i="1"/>
  <c r="AR5009" i="1"/>
  <c r="AR5010" i="1"/>
  <c r="AR5011" i="1"/>
  <c r="AR5012" i="1"/>
  <c r="AR5013" i="1"/>
  <c r="AR5014" i="1"/>
  <c r="AR5015" i="1"/>
  <c r="AR5016" i="1"/>
  <c r="AR5017" i="1"/>
  <c r="AR5018" i="1"/>
  <c r="AR5019" i="1"/>
  <c r="AR5020" i="1"/>
  <c r="AR5021" i="1"/>
  <c r="AR5022" i="1"/>
  <c r="AR5023" i="1"/>
  <c r="AR5024" i="1"/>
  <c r="AR5025" i="1"/>
  <c r="AR5026" i="1"/>
  <c r="AR5027" i="1"/>
  <c r="AR5028" i="1"/>
  <c r="AR5029" i="1"/>
  <c r="AR5030" i="1"/>
  <c r="AR5031" i="1"/>
  <c r="AR5032" i="1"/>
  <c r="AR5033" i="1"/>
  <c r="AR5034" i="1"/>
  <c r="AR5035" i="1"/>
  <c r="AR5036" i="1"/>
  <c r="AR5037" i="1"/>
  <c r="AR5038" i="1"/>
  <c r="AR5039" i="1"/>
  <c r="AR5040" i="1"/>
  <c r="AR5041" i="1"/>
  <c r="AR5042" i="1"/>
  <c r="AR5043" i="1"/>
  <c r="AR5044" i="1"/>
  <c r="AR5045" i="1"/>
  <c r="AR5046" i="1"/>
  <c r="AR5047" i="1"/>
  <c r="AR5048" i="1"/>
  <c r="AR5049" i="1"/>
  <c r="AR5050" i="1"/>
  <c r="AR5051" i="1"/>
  <c r="AR5052" i="1"/>
  <c r="AR5053" i="1"/>
  <c r="AR5054" i="1"/>
  <c r="AR5055" i="1"/>
  <c r="AR5056" i="1"/>
  <c r="AR5057" i="1"/>
  <c r="AR5058" i="1"/>
  <c r="AR5059" i="1"/>
  <c r="AR5060" i="1"/>
  <c r="AR5061" i="1"/>
  <c r="AR5062" i="1"/>
  <c r="AR5063" i="1"/>
  <c r="AR5064" i="1"/>
  <c r="AR5065" i="1"/>
  <c r="AR5066" i="1"/>
  <c r="AR5067" i="1"/>
  <c r="AR5068" i="1"/>
  <c r="AR5069" i="1"/>
  <c r="AR5070" i="1"/>
  <c r="AR5071" i="1"/>
  <c r="AR5072" i="1"/>
  <c r="AR5073" i="1"/>
  <c r="AR5074" i="1"/>
  <c r="AR5075" i="1"/>
  <c r="AR5076" i="1"/>
  <c r="AR5077" i="1"/>
  <c r="AR5078" i="1"/>
  <c r="AR5079" i="1"/>
  <c r="AR5080" i="1"/>
  <c r="AR5081" i="1"/>
  <c r="AR5082" i="1"/>
  <c r="AR5083" i="1"/>
  <c r="AR5084" i="1"/>
  <c r="AR5085" i="1"/>
  <c r="AR5086" i="1"/>
  <c r="AR5087" i="1"/>
  <c r="AR5088" i="1"/>
  <c r="AR5089" i="1"/>
  <c r="AR5090" i="1"/>
  <c r="AR5091" i="1"/>
  <c r="AR5092" i="1"/>
  <c r="AR5093" i="1"/>
  <c r="AR5094" i="1"/>
  <c r="AR5095" i="1"/>
  <c r="AR5096" i="1"/>
  <c r="AR5097" i="1"/>
  <c r="AR5098" i="1"/>
  <c r="AR5099" i="1"/>
  <c r="AR5100" i="1"/>
  <c r="AR5101" i="1"/>
  <c r="AR5102" i="1"/>
  <c r="AR5103" i="1"/>
  <c r="AR5104" i="1"/>
  <c r="AR5105" i="1"/>
  <c r="AR5106" i="1"/>
  <c r="AR5107" i="1"/>
  <c r="AR5108" i="1"/>
  <c r="AR5109" i="1"/>
  <c r="AR5110" i="1"/>
  <c r="AR5111" i="1"/>
  <c r="AR5112" i="1"/>
  <c r="AR5113" i="1"/>
  <c r="AR5114" i="1"/>
  <c r="AR5115" i="1"/>
  <c r="AR5116" i="1"/>
  <c r="AR5117" i="1"/>
  <c r="AR5118" i="1"/>
  <c r="AR5119" i="1"/>
  <c r="AR5120" i="1"/>
  <c r="AR5121" i="1"/>
  <c r="AR5122" i="1"/>
  <c r="AR5123" i="1"/>
  <c r="AR5124" i="1"/>
  <c r="AR5125" i="1"/>
  <c r="AR5126" i="1"/>
  <c r="AR5127" i="1"/>
  <c r="AR5128" i="1"/>
  <c r="AR5129" i="1"/>
  <c r="AR5130" i="1"/>
  <c r="AR5131" i="1"/>
  <c r="AR5132" i="1"/>
  <c r="AR5133" i="1"/>
  <c r="AR5134" i="1"/>
  <c r="AR5135" i="1"/>
  <c r="AR5136" i="1"/>
  <c r="AR5137" i="1"/>
  <c r="AR5138" i="1"/>
  <c r="AR5139" i="1"/>
  <c r="AR5140" i="1"/>
  <c r="AR5141" i="1"/>
  <c r="AR5142" i="1"/>
  <c r="AR5143" i="1"/>
  <c r="AR5144" i="1"/>
  <c r="AR5145" i="1"/>
  <c r="AR5146" i="1"/>
  <c r="AR5147" i="1"/>
  <c r="AR5148" i="1"/>
  <c r="AR5149" i="1"/>
  <c r="AR5150" i="1"/>
  <c r="AR5151" i="1"/>
  <c r="AR5152" i="1"/>
  <c r="AR5153" i="1"/>
  <c r="AR5154" i="1"/>
  <c r="AR5155" i="1"/>
  <c r="AR5156" i="1"/>
  <c r="AR5157" i="1"/>
  <c r="AR5158" i="1"/>
  <c r="AR5159" i="1"/>
  <c r="AR5160" i="1"/>
  <c r="AR5161" i="1"/>
  <c r="AR5162" i="1"/>
  <c r="AR5163" i="1"/>
  <c r="AR5164" i="1"/>
  <c r="AR5165" i="1"/>
  <c r="AR5166" i="1"/>
  <c r="AR5167" i="1"/>
  <c r="AR5168" i="1"/>
  <c r="AR5169" i="1"/>
  <c r="AR5170" i="1"/>
  <c r="AR5171" i="1"/>
  <c r="AR5172" i="1"/>
  <c r="AR5173" i="1"/>
  <c r="AR5174" i="1"/>
  <c r="AR5175" i="1"/>
  <c r="AR5176" i="1"/>
  <c r="AR5177" i="1"/>
  <c r="AR5178" i="1"/>
  <c r="AR5179" i="1"/>
  <c r="AR5180" i="1"/>
  <c r="AR5181" i="1"/>
  <c r="AR5182" i="1"/>
  <c r="AR5183" i="1"/>
  <c r="AR5184" i="1"/>
  <c r="AR5185" i="1"/>
  <c r="AR5186" i="1"/>
  <c r="AR5187" i="1"/>
  <c r="AR5188" i="1"/>
  <c r="AR5189" i="1"/>
  <c r="AR5190" i="1"/>
  <c r="AR5191" i="1"/>
  <c r="AR5192" i="1"/>
  <c r="AR5193" i="1"/>
  <c r="AR5194" i="1"/>
  <c r="AR5195" i="1"/>
  <c r="AR5196" i="1"/>
  <c r="AR5197" i="1"/>
  <c r="AR5198" i="1"/>
  <c r="AR5199" i="1"/>
  <c r="AR5200" i="1"/>
  <c r="AR5201" i="1"/>
  <c r="AR5202" i="1"/>
  <c r="AR5203" i="1"/>
  <c r="AR5204" i="1"/>
  <c r="AR5205" i="1"/>
  <c r="AR5206" i="1"/>
  <c r="AR5207" i="1"/>
  <c r="AR5208" i="1"/>
  <c r="AR5209" i="1"/>
  <c r="AR5210" i="1"/>
  <c r="AR5211" i="1"/>
  <c r="AR5212" i="1"/>
  <c r="AR5213" i="1"/>
  <c r="AR5214" i="1"/>
  <c r="AR5215" i="1"/>
  <c r="AR5216" i="1"/>
  <c r="AR5217" i="1"/>
  <c r="AR5218" i="1"/>
  <c r="AR5219" i="1"/>
  <c r="AR5220" i="1"/>
  <c r="AR5221" i="1"/>
  <c r="AR5222" i="1"/>
  <c r="AR5223" i="1"/>
  <c r="AR5224" i="1"/>
  <c r="AR5225" i="1"/>
  <c r="AR5226" i="1"/>
  <c r="AR5227" i="1"/>
  <c r="AR5228" i="1"/>
  <c r="AR5229" i="1"/>
  <c r="AR5230" i="1"/>
  <c r="AR5231" i="1"/>
  <c r="AR5232" i="1"/>
  <c r="AR5233" i="1"/>
  <c r="AR5234" i="1"/>
  <c r="AR5235" i="1"/>
  <c r="AR5236" i="1"/>
  <c r="AR5237" i="1"/>
  <c r="AR5238" i="1"/>
  <c r="AR5239" i="1"/>
  <c r="AR5240" i="1"/>
  <c r="AR5241" i="1"/>
  <c r="AR5242" i="1"/>
  <c r="AR5243" i="1"/>
  <c r="AR5244" i="1"/>
  <c r="AR5245" i="1"/>
  <c r="AR5246" i="1"/>
  <c r="AR5247" i="1"/>
  <c r="AR5248" i="1"/>
  <c r="AR5249" i="1"/>
  <c r="AR5250" i="1"/>
  <c r="AR5251" i="1"/>
  <c r="AR5252" i="1"/>
  <c r="AR5253" i="1"/>
  <c r="AR5254" i="1"/>
  <c r="AR5255" i="1"/>
  <c r="AR5256" i="1"/>
  <c r="AR5257" i="1"/>
  <c r="AR5258" i="1"/>
  <c r="AR5259" i="1"/>
  <c r="AR5260" i="1"/>
  <c r="AR5261" i="1"/>
  <c r="AR5262" i="1"/>
  <c r="AR5263" i="1"/>
  <c r="AR5264" i="1"/>
  <c r="AR5265" i="1"/>
  <c r="AR5266" i="1"/>
  <c r="AR5267" i="1"/>
  <c r="AR5268" i="1"/>
  <c r="AR5269" i="1"/>
  <c r="AR5270" i="1"/>
  <c r="AR5271" i="1"/>
  <c r="AR5272" i="1"/>
  <c r="AR5273" i="1"/>
  <c r="AR5274" i="1"/>
  <c r="AR5275" i="1"/>
  <c r="AR5276" i="1"/>
  <c r="AR5277" i="1"/>
  <c r="AR5278" i="1"/>
  <c r="AR5279" i="1"/>
  <c r="AR5280" i="1"/>
  <c r="AR5281" i="1"/>
  <c r="AR5282" i="1"/>
  <c r="AR5283" i="1"/>
  <c r="AR5284" i="1"/>
  <c r="AR5285" i="1"/>
  <c r="AR5286" i="1"/>
  <c r="AR5287" i="1"/>
  <c r="AR5288" i="1"/>
  <c r="AR5289" i="1"/>
  <c r="AR5290" i="1"/>
  <c r="AR5291" i="1"/>
  <c r="AR5292" i="1"/>
  <c r="AR5293" i="1"/>
  <c r="AR5294" i="1"/>
  <c r="AR5295" i="1"/>
  <c r="AR5296" i="1"/>
  <c r="AR5297" i="1"/>
  <c r="AR5298" i="1"/>
  <c r="AR5299" i="1"/>
  <c r="AR5300" i="1"/>
  <c r="AR5301" i="1"/>
  <c r="AR5302" i="1"/>
  <c r="AR5303" i="1"/>
  <c r="AR5304" i="1"/>
  <c r="AR5305" i="1"/>
  <c r="AR5306" i="1"/>
  <c r="AR5307" i="1"/>
  <c r="AR5308" i="1"/>
  <c r="AR5309" i="1"/>
  <c r="AR5310" i="1"/>
  <c r="AR5311" i="1"/>
  <c r="AR5312" i="1"/>
  <c r="AR5313" i="1"/>
  <c r="AR5314" i="1"/>
  <c r="AR5315" i="1"/>
  <c r="AR5316" i="1"/>
  <c r="AR5317" i="1"/>
  <c r="AR5318" i="1"/>
  <c r="AR5319" i="1"/>
  <c r="AR5320" i="1"/>
  <c r="AR5321" i="1"/>
  <c r="AR5322" i="1"/>
  <c r="AR5323" i="1"/>
  <c r="AR5324" i="1"/>
  <c r="AR5325" i="1"/>
  <c r="AR5326" i="1"/>
  <c r="AR5327" i="1"/>
  <c r="AR5328" i="1"/>
  <c r="AR5329" i="1"/>
  <c r="AR5330" i="1"/>
  <c r="AR5331" i="1"/>
  <c r="AR5332" i="1"/>
  <c r="AR5333" i="1"/>
  <c r="AR5334" i="1"/>
  <c r="AR5335" i="1"/>
  <c r="AR5336" i="1"/>
  <c r="AR5337" i="1"/>
  <c r="AR5338" i="1"/>
  <c r="AR5339" i="1"/>
  <c r="AR5340" i="1"/>
  <c r="AR5341" i="1"/>
  <c r="AR5342" i="1"/>
  <c r="AR5343" i="1"/>
  <c r="AR5344" i="1"/>
  <c r="AR5345" i="1"/>
  <c r="AR5346" i="1"/>
  <c r="AR5347" i="1"/>
  <c r="AR5348" i="1"/>
  <c r="AR5349" i="1"/>
  <c r="AR5350" i="1"/>
  <c r="AR5351" i="1"/>
  <c r="AR5352" i="1"/>
  <c r="AR5353" i="1"/>
  <c r="AR5354" i="1"/>
  <c r="AR5355" i="1"/>
  <c r="AR5356" i="1"/>
  <c r="AR5357" i="1"/>
  <c r="AR5358" i="1"/>
  <c r="AR5359" i="1"/>
  <c r="AR5360" i="1"/>
  <c r="AR5361" i="1"/>
  <c r="AR5362" i="1"/>
  <c r="AR5363" i="1"/>
  <c r="AR5364" i="1"/>
  <c r="AR5365" i="1"/>
  <c r="AR5366" i="1"/>
  <c r="AR5367" i="1"/>
  <c r="AR5368" i="1"/>
  <c r="AR5369" i="1"/>
  <c r="AR5370" i="1"/>
  <c r="AR5371" i="1"/>
  <c r="AR5372" i="1"/>
  <c r="AR5373" i="1"/>
  <c r="AR5374" i="1"/>
  <c r="AR5375" i="1"/>
  <c r="AR5376" i="1"/>
  <c r="AR5377" i="1"/>
  <c r="AR5378" i="1"/>
  <c r="AR5379" i="1"/>
  <c r="AR5380" i="1"/>
  <c r="AR5381" i="1"/>
  <c r="AR5382" i="1"/>
  <c r="AR5383" i="1"/>
  <c r="AR5384" i="1"/>
  <c r="AR5385" i="1"/>
  <c r="AR5386" i="1"/>
  <c r="AR5387" i="1"/>
  <c r="AR5388" i="1"/>
  <c r="AR5389" i="1"/>
  <c r="AR5390" i="1"/>
  <c r="AR5391" i="1"/>
  <c r="AR5392" i="1"/>
  <c r="AR5393" i="1"/>
  <c r="AR5394" i="1"/>
  <c r="AR5395" i="1"/>
  <c r="AR5396" i="1"/>
  <c r="AR5397" i="1"/>
  <c r="AR5398" i="1"/>
  <c r="AR5399" i="1"/>
  <c r="AR5400" i="1"/>
  <c r="AR5401" i="1"/>
  <c r="AR5402" i="1"/>
  <c r="AR5403" i="1"/>
  <c r="AR5404" i="1"/>
  <c r="AR5405" i="1"/>
  <c r="AR5406" i="1"/>
  <c r="AR5407" i="1"/>
  <c r="AR5408" i="1"/>
  <c r="AR5409" i="1"/>
  <c r="AR5410" i="1"/>
  <c r="AR5411" i="1"/>
  <c r="AR5412" i="1"/>
  <c r="AR5413" i="1"/>
  <c r="AR5414" i="1"/>
  <c r="AR5415" i="1"/>
  <c r="AR5416" i="1"/>
  <c r="AR5417" i="1"/>
  <c r="AR5418" i="1"/>
  <c r="AR5419" i="1"/>
  <c r="AR5420" i="1"/>
  <c r="AR5421" i="1"/>
  <c r="AR5422" i="1"/>
  <c r="AR5423" i="1"/>
  <c r="AR5424" i="1"/>
  <c r="AR5425" i="1"/>
  <c r="AR5426" i="1"/>
  <c r="AR5427" i="1"/>
  <c r="AR5428" i="1"/>
  <c r="AR5429" i="1"/>
  <c r="AR5430" i="1"/>
  <c r="AR5431" i="1"/>
  <c r="AR5432" i="1"/>
  <c r="AR5433" i="1"/>
  <c r="AR5434" i="1"/>
  <c r="AR5435" i="1"/>
  <c r="AR5436" i="1"/>
  <c r="AR5437" i="1"/>
  <c r="AR5438" i="1"/>
  <c r="AR5439" i="1"/>
  <c r="AR5440" i="1"/>
  <c r="AR5441" i="1"/>
  <c r="AR5442" i="1"/>
  <c r="AR5443" i="1"/>
  <c r="AR5444" i="1"/>
  <c r="AR5445" i="1"/>
  <c r="AR5446" i="1"/>
  <c r="AR5447" i="1"/>
  <c r="AR5448" i="1"/>
  <c r="AR5449" i="1"/>
  <c r="AR5450" i="1"/>
  <c r="AR5451" i="1"/>
  <c r="AR5452" i="1"/>
  <c r="AR5453" i="1"/>
  <c r="AR5454" i="1"/>
  <c r="AR5455" i="1"/>
  <c r="AR5456" i="1"/>
  <c r="AR5457" i="1"/>
  <c r="AR5458" i="1"/>
  <c r="AR5459" i="1"/>
  <c r="AR5460" i="1"/>
  <c r="AR5461" i="1"/>
  <c r="AR5462" i="1"/>
  <c r="AR5463" i="1"/>
  <c r="AR5464" i="1"/>
  <c r="AR5465" i="1"/>
  <c r="AR5466" i="1"/>
  <c r="AR5467" i="1"/>
  <c r="AR5468" i="1"/>
  <c r="AR5469" i="1"/>
  <c r="AR5470" i="1"/>
  <c r="AR5471" i="1"/>
  <c r="AR5472" i="1"/>
  <c r="AR5473" i="1"/>
  <c r="AR5474" i="1"/>
  <c r="AR5475" i="1"/>
  <c r="AR5476" i="1"/>
  <c r="AR5477" i="1"/>
  <c r="AR5478" i="1"/>
  <c r="AR5479" i="1"/>
  <c r="AR5480" i="1"/>
  <c r="AR5481" i="1"/>
  <c r="AR5482" i="1"/>
  <c r="AR5483" i="1"/>
  <c r="AR5484" i="1"/>
  <c r="AR5485" i="1"/>
  <c r="AR5486" i="1"/>
  <c r="AR5487" i="1"/>
  <c r="AR5488" i="1"/>
  <c r="AR5489" i="1"/>
  <c r="AR5490" i="1"/>
  <c r="AR5491" i="1"/>
  <c r="AR5492" i="1"/>
  <c r="AR5493" i="1"/>
  <c r="AR5494" i="1"/>
  <c r="AR5495" i="1"/>
  <c r="AR5496" i="1"/>
  <c r="AR5497" i="1"/>
  <c r="AR5498" i="1"/>
  <c r="AR5499" i="1"/>
  <c r="AR5500" i="1"/>
  <c r="AR5501" i="1"/>
  <c r="AR5502" i="1"/>
  <c r="AR5503" i="1"/>
  <c r="AR5504" i="1"/>
  <c r="AR5505" i="1"/>
  <c r="AR5506" i="1"/>
  <c r="AR5507" i="1"/>
  <c r="AR5508" i="1"/>
  <c r="AR5509" i="1"/>
  <c r="AR5510" i="1"/>
  <c r="AR5511" i="1"/>
  <c r="AR5512" i="1"/>
  <c r="AR5513" i="1"/>
  <c r="AR5514" i="1"/>
  <c r="AR5515" i="1"/>
  <c r="AR5516" i="1"/>
  <c r="AR5517" i="1"/>
  <c r="AR5518" i="1"/>
  <c r="AR5519" i="1"/>
  <c r="AR5520" i="1"/>
  <c r="AR5521" i="1"/>
  <c r="AR5522" i="1"/>
  <c r="AR5523" i="1"/>
  <c r="AR5524" i="1"/>
  <c r="AR5525" i="1"/>
  <c r="AR5526" i="1"/>
  <c r="AR5527" i="1"/>
  <c r="AR5528" i="1"/>
  <c r="AR5529" i="1"/>
  <c r="AR5530" i="1"/>
  <c r="AR5531" i="1"/>
  <c r="AR5532" i="1"/>
  <c r="AR5533" i="1"/>
  <c r="AR5534" i="1"/>
  <c r="AR5535" i="1"/>
  <c r="AR5536" i="1"/>
  <c r="AR5537" i="1"/>
  <c r="AR5538" i="1"/>
  <c r="AR5539" i="1"/>
  <c r="AR5540" i="1"/>
  <c r="AR5541" i="1"/>
  <c r="AR5542" i="1"/>
  <c r="AR5543" i="1"/>
  <c r="AR5544" i="1"/>
  <c r="AR5545" i="1"/>
  <c r="AR5546" i="1"/>
  <c r="AR5547" i="1"/>
  <c r="AR5548" i="1"/>
  <c r="AR5549" i="1"/>
  <c r="AR5550" i="1"/>
  <c r="AR5551" i="1"/>
  <c r="AR5552" i="1"/>
  <c r="AR5553" i="1"/>
  <c r="AR5554" i="1"/>
  <c r="AR5555" i="1"/>
  <c r="AR5556" i="1"/>
  <c r="AR5557" i="1"/>
  <c r="AR5558" i="1"/>
  <c r="AR5559" i="1"/>
  <c r="AR5560" i="1"/>
  <c r="AR5561" i="1"/>
  <c r="AR5562" i="1"/>
  <c r="AR5563" i="1"/>
  <c r="AR5564" i="1"/>
  <c r="AR5565" i="1"/>
  <c r="AR5566" i="1"/>
  <c r="AR5567" i="1"/>
  <c r="AR5568" i="1"/>
  <c r="AR5569" i="1"/>
  <c r="AR5570" i="1"/>
  <c r="AR5571" i="1"/>
  <c r="AR5572" i="1"/>
  <c r="AR5573" i="1"/>
  <c r="AR5574" i="1"/>
  <c r="AR5575" i="1"/>
  <c r="AR5576" i="1"/>
  <c r="AR5577" i="1"/>
  <c r="AR5578" i="1"/>
  <c r="AR5579" i="1"/>
  <c r="AR5580" i="1"/>
  <c r="AR5581" i="1"/>
  <c r="AR5582" i="1"/>
  <c r="AR5583" i="1"/>
  <c r="AR5584" i="1"/>
  <c r="AR5585" i="1"/>
  <c r="AR5586" i="1"/>
  <c r="AR5587" i="1"/>
  <c r="AR5588" i="1"/>
  <c r="AR5589" i="1"/>
  <c r="AR5590" i="1"/>
  <c r="AR5591" i="1"/>
  <c r="AR5592" i="1"/>
  <c r="AR5593" i="1"/>
  <c r="AR5594" i="1"/>
  <c r="AR5595" i="1"/>
  <c r="AR5596" i="1"/>
  <c r="AR5597" i="1"/>
  <c r="AR5598" i="1"/>
  <c r="AR5599" i="1"/>
  <c r="AR5600" i="1"/>
  <c r="AR5601" i="1"/>
  <c r="AR5602" i="1"/>
  <c r="AR5603" i="1"/>
  <c r="AR5604" i="1"/>
  <c r="AR5605" i="1"/>
  <c r="AR5606" i="1"/>
  <c r="AR5607" i="1"/>
  <c r="AR5608" i="1"/>
  <c r="AR5609" i="1"/>
  <c r="AR5610" i="1"/>
  <c r="AR5611" i="1"/>
  <c r="AR5612" i="1"/>
  <c r="AR5613" i="1"/>
  <c r="AR5614" i="1"/>
  <c r="AR5615" i="1"/>
  <c r="AR5616" i="1"/>
  <c r="AR5617" i="1"/>
  <c r="AR5618" i="1"/>
  <c r="AR5619" i="1"/>
  <c r="AR5620" i="1"/>
  <c r="AR5621" i="1"/>
  <c r="AR5622" i="1"/>
  <c r="AR5623" i="1"/>
  <c r="AR5624" i="1"/>
  <c r="AR5625" i="1"/>
  <c r="AR5626" i="1"/>
  <c r="AR5627" i="1"/>
  <c r="AR5628" i="1"/>
  <c r="AR5629" i="1"/>
  <c r="AR5630" i="1"/>
  <c r="AR5631" i="1"/>
  <c r="AR5632" i="1"/>
  <c r="AR5633" i="1"/>
  <c r="AR5634" i="1"/>
  <c r="AR5635" i="1"/>
  <c r="AR5636" i="1"/>
  <c r="AR5637" i="1"/>
  <c r="AR5638" i="1"/>
  <c r="AR5639" i="1"/>
  <c r="AR5640" i="1"/>
  <c r="AR5641" i="1"/>
  <c r="AR5642" i="1"/>
  <c r="AR5643" i="1"/>
  <c r="AR5644" i="1"/>
  <c r="AR5645" i="1"/>
  <c r="AR5646" i="1"/>
  <c r="AR5647" i="1"/>
  <c r="AR5648" i="1"/>
  <c r="AR5649" i="1"/>
  <c r="AR5650" i="1"/>
  <c r="AR5651" i="1"/>
  <c r="AR5652" i="1"/>
  <c r="AR5653" i="1"/>
  <c r="AR5654" i="1"/>
  <c r="AR5655" i="1"/>
  <c r="AR5656" i="1"/>
  <c r="AR5657" i="1"/>
  <c r="AR5658" i="1"/>
  <c r="AR5659" i="1"/>
  <c r="AR5660" i="1"/>
  <c r="AR5661" i="1"/>
  <c r="AR5662" i="1"/>
  <c r="AR5663" i="1"/>
  <c r="AR5664" i="1"/>
  <c r="AR5665" i="1"/>
  <c r="AR5666" i="1"/>
  <c r="AR5667" i="1"/>
  <c r="AR5668" i="1"/>
  <c r="AR5669" i="1"/>
  <c r="AR5670" i="1"/>
  <c r="AR5671" i="1"/>
  <c r="AR5672" i="1"/>
  <c r="AR5673" i="1"/>
  <c r="AR5674" i="1"/>
  <c r="AR5675" i="1"/>
  <c r="AR5676" i="1"/>
  <c r="AR5677" i="1"/>
  <c r="AR5678" i="1"/>
  <c r="AR5679" i="1"/>
  <c r="AR5680" i="1"/>
  <c r="AR5681" i="1"/>
  <c r="AR5682" i="1"/>
  <c r="AR5683" i="1"/>
  <c r="AR5684" i="1"/>
  <c r="AR5685" i="1"/>
  <c r="AR5686" i="1"/>
  <c r="AR5687" i="1"/>
  <c r="AR5688" i="1"/>
  <c r="AR5689" i="1"/>
  <c r="AR5690" i="1"/>
  <c r="AR5691" i="1"/>
  <c r="AR5692" i="1"/>
  <c r="AR5693" i="1"/>
  <c r="AR5694" i="1"/>
  <c r="AR5695" i="1"/>
  <c r="AR5696" i="1"/>
  <c r="AR5697" i="1"/>
  <c r="AR5698" i="1"/>
  <c r="AR5699" i="1"/>
  <c r="AR5700" i="1"/>
  <c r="AR5701" i="1"/>
  <c r="AR5702" i="1"/>
  <c r="AR5703" i="1"/>
  <c r="AR5704" i="1"/>
  <c r="AR5705" i="1"/>
  <c r="AR5706" i="1"/>
  <c r="AR5707" i="1"/>
  <c r="AR5708" i="1"/>
  <c r="AR5709" i="1"/>
  <c r="AR5710" i="1"/>
  <c r="AR5711" i="1"/>
  <c r="AR5712" i="1"/>
  <c r="AR5713" i="1"/>
  <c r="AR5714" i="1"/>
  <c r="AR5715" i="1"/>
  <c r="AR5716" i="1"/>
  <c r="AR5717" i="1"/>
  <c r="AR5718" i="1"/>
  <c r="AR5719" i="1"/>
  <c r="AR5720" i="1"/>
  <c r="AR5721" i="1"/>
  <c r="AR5722" i="1"/>
  <c r="AR5723" i="1"/>
  <c r="AR5724" i="1"/>
  <c r="AR5725" i="1"/>
  <c r="AR5726" i="1"/>
  <c r="AR5727" i="1"/>
  <c r="AR5728" i="1"/>
  <c r="AR5729" i="1"/>
  <c r="AR5730" i="1"/>
  <c r="AR5731" i="1"/>
  <c r="AR5732" i="1"/>
  <c r="AR5733" i="1"/>
  <c r="AR5734" i="1"/>
  <c r="AR5735" i="1"/>
  <c r="AR5736" i="1"/>
  <c r="AR5737" i="1"/>
  <c r="AR5738" i="1"/>
  <c r="AR5739" i="1"/>
  <c r="AR5740" i="1"/>
  <c r="AR5741" i="1"/>
  <c r="AR5742" i="1"/>
  <c r="AR5743" i="1"/>
  <c r="AR5744" i="1"/>
  <c r="AR5745" i="1"/>
  <c r="AR5746" i="1"/>
  <c r="AR5747" i="1"/>
  <c r="AR5748" i="1"/>
  <c r="AR5749" i="1"/>
  <c r="AR5750" i="1"/>
  <c r="AR5751" i="1"/>
  <c r="AR5752" i="1"/>
  <c r="AR5753" i="1"/>
  <c r="AR5754" i="1"/>
  <c r="AR5755" i="1"/>
  <c r="AR5756" i="1"/>
  <c r="AR5757" i="1"/>
  <c r="AR5758" i="1"/>
  <c r="AR5759" i="1"/>
  <c r="AR5760" i="1"/>
  <c r="AR5761" i="1"/>
  <c r="AR5762" i="1"/>
  <c r="AR5763" i="1"/>
  <c r="AR5764" i="1"/>
  <c r="AR5765" i="1"/>
  <c r="AR5766" i="1"/>
  <c r="AR5767" i="1"/>
  <c r="AR5768" i="1"/>
  <c r="AR5769" i="1"/>
  <c r="AR5770" i="1"/>
  <c r="AR5771" i="1"/>
  <c r="AR5772" i="1"/>
  <c r="AR5773" i="1"/>
  <c r="AR5774" i="1"/>
  <c r="AR5775" i="1"/>
  <c r="AR5776" i="1"/>
  <c r="AR5777" i="1"/>
  <c r="AR5778" i="1"/>
  <c r="AR5779" i="1"/>
  <c r="AR5780" i="1"/>
  <c r="AR5781" i="1"/>
  <c r="AR5782" i="1"/>
  <c r="AR5783" i="1"/>
  <c r="AR5784" i="1"/>
  <c r="AR5785" i="1"/>
  <c r="AR5786" i="1"/>
  <c r="AR5787" i="1"/>
  <c r="AR5788" i="1"/>
  <c r="AR5789" i="1"/>
  <c r="AR5790" i="1"/>
  <c r="AR5791" i="1"/>
  <c r="AR5792" i="1"/>
  <c r="AR5793" i="1"/>
  <c r="AR5794" i="1"/>
  <c r="AR5795" i="1"/>
  <c r="AR5796" i="1"/>
  <c r="AR5797" i="1"/>
  <c r="AR5798" i="1"/>
  <c r="AR5799" i="1"/>
  <c r="AR5800" i="1"/>
  <c r="AR5801" i="1"/>
  <c r="AR5802" i="1"/>
  <c r="AR5803" i="1"/>
  <c r="AR5804" i="1"/>
  <c r="AR5805" i="1"/>
  <c r="AR5806" i="1"/>
  <c r="AR5807" i="1"/>
  <c r="AR5808" i="1"/>
  <c r="AR5809" i="1"/>
  <c r="AR5810" i="1"/>
  <c r="AR5811" i="1"/>
  <c r="AR5812" i="1"/>
  <c r="AR5813" i="1"/>
  <c r="AR5814" i="1"/>
  <c r="AR5815" i="1"/>
  <c r="AR5816" i="1"/>
  <c r="AR5817" i="1"/>
  <c r="AR5818" i="1"/>
  <c r="AR5819" i="1"/>
  <c r="AR5820" i="1"/>
  <c r="AR5821" i="1"/>
  <c r="AR5822" i="1"/>
  <c r="AR5823" i="1"/>
  <c r="AR5824" i="1"/>
  <c r="AR5825" i="1"/>
  <c r="AR5826" i="1"/>
  <c r="AR5827" i="1"/>
  <c r="AR5828" i="1"/>
  <c r="AR5829" i="1"/>
  <c r="AR5830" i="1"/>
  <c r="AR5831" i="1"/>
  <c r="AR5832" i="1"/>
  <c r="AR5833" i="1"/>
  <c r="AR5834" i="1"/>
  <c r="AR5835" i="1"/>
  <c r="AR5836" i="1"/>
  <c r="AR5837" i="1"/>
  <c r="AR5838" i="1"/>
  <c r="AR5839" i="1"/>
  <c r="AR5840" i="1"/>
  <c r="AR5841" i="1"/>
  <c r="AR5842" i="1"/>
  <c r="AR5843" i="1"/>
  <c r="AR5844" i="1"/>
  <c r="AR5845" i="1"/>
  <c r="AR5846" i="1"/>
  <c r="AR5847" i="1"/>
  <c r="AR5848" i="1"/>
  <c r="AR5849" i="1"/>
  <c r="AR5850" i="1"/>
  <c r="AR5851" i="1"/>
  <c r="AR5852" i="1"/>
  <c r="AR5853" i="1"/>
  <c r="AR5854" i="1"/>
  <c r="AR5855" i="1"/>
  <c r="AR5856" i="1"/>
  <c r="AR5857" i="1"/>
  <c r="AR5858" i="1"/>
  <c r="AR5859" i="1"/>
  <c r="AR5860" i="1"/>
  <c r="AR5861" i="1"/>
  <c r="AR5862" i="1"/>
  <c r="AR5863" i="1"/>
  <c r="AR5864" i="1"/>
  <c r="AR5865" i="1"/>
  <c r="AR5866" i="1"/>
  <c r="AR5867" i="1"/>
  <c r="AR5868" i="1"/>
  <c r="AR5869" i="1"/>
  <c r="AR5870" i="1"/>
  <c r="AR5871" i="1"/>
  <c r="AR5872" i="1"/>
  <c r="AR5873" i="1"/>
  <c r="AR5874" i="1"/>
  <c r="AR5875" i="1"/>
  <c r="AR5876" i="1"/>
  <c r="AR5877" i="1"/>
  <c r="AR5878" i="1"/>
  <c r="AR5879" i="1"/>
  <c r="AR5880" i="1"/>
  <c r="AR5881" i="1"/>
  <c r="AR5882" i="1"/>
  <c r="AR5883" i="1"/>
  <c r="AR5884" i="1"/>
  <c r="AR5885" i="1"/>
  <c r="AR5886" i="1"/>
  <c r="AR5887" i="1"/>
  <c r="AR5888" i="1"/>
  <c r="AR5889" i="1"/>
  <c r="AR5890" i="1"/>
  <c r="AR5891" i="1"/>
  <c r="AR5892" i="1"/>
  <c r="AR5893" i="1"/>
  <c r="AR5894" i="1"/>
  <c r="AR5895" i="1"/>
  <c r="AR5896" i="1"/>
  <c r="AR5897" i="1"/>
  <c r="AR5898" i="1"/>
  <c r="AR5899" i="1"/>
  <c r="AR5900" i="1"/>
  <c r="AR5901" i="1"/>
  <c r="AR5902" i="1"/>
  <c r="AR5903" i="1"/>
  <c r="AR5904" i="1"/>
  <c r="AR5905" i="1"/>
  <c r="AR5906" i="1"/>
  <c r="AR5907" i="1"/>
  <c r="AR5908" i="1"/>
  <c r="AR5909" i="1"/>
  <c r="AR5910" i="1"/>
  <c r="AR5911" i="1"/>
  <c r="AR5912" i="1"/>
  <c r="AR5913" i="1"/>
  <c r="AR5914" i="1"/>
  <c r="AR5915" i="1"/>
  <c r="AR5916" i="1"/>
  <c r="AR5917" i="1"/>
  <c r="AR5918" i="1"/>
  <c r="AR5919" i="1"/>
  <c r="AR5920" i="1"/>
  <c r="AR5921" i="1"/>
  <c r="AR5922" i="1"/>
  <c r="AR5923" i="1"/>
  <c r="AR5924" i="1"/>
  <c r="AR5925" i="1"/>
  <c r="AR5926" i="1"/>
  <c r="AR5927" i="1"/>
  <c r="AR5928" i="1"/>
  <c r="AR5929" i="1"/>
  <c r="AR5930" i="1"/>
  <c r="AR5931" i="1"/>
  <c r="AR5932" i="1"/>
  <c r="AR5933" i="1"/>
  <c r="AR5934" i="1"/>
  <c r="AR5935" i="1"/>
  <c r="AR5936" i="1"/>
  <c r="AR5937" i="1"/>
  <c r="AR5938" i="1"/>
  <c r="AR5939" i="1"/>
  <c r="AR5940" i="1"/>
  <c r="AR5941" i="1"/>
  <c r="AR5942" i="1"/>
  <c r="AR5943" i="1"/>
  <c r="AR5944" i="1"/>
  <c r="AR5945" i="1"/>
  <c r="AR5946" i="1"/>
  <c r="AR5947" i="1"/>
  <c r="AR5948" i="1"/>
  <c r="AR5949" i="1"/>
  <c r="AR5950" i="1"/>
  <c r="AR5951" i="1"/>
  <c r="AR5952" i="1"/>
  <c r="AR5953" i="1"/>
  <c r="AR5954" i="1"/>
  <c r="AR5955" i="1"/>
  <c r="AR5956" i="1"/>
  <c r="AR5957" i="1"/>
  <c r="AR5958" i="1"/>
  <c r="AR5959" i="1"/>
  <c r="AR5960" i="1"/>
  <c r="AR5961" i="1"/>
  <c r="AR5962" i="1"/>
  <c r="AR5963" i="1"/>
  <c r="AR5964" i="1"/>
  <c r="AR5965" i="1"/>
  <c r="AR5966" i="1"/>
  <c r="AR5967" i="1"/>
  <c r="AR5968" i="1"/>
  <c r="AR5969" i="1"/>
  <c r="AR5970" i="1"/>
  <c r="AR5971" i="1"/>
  <c r="AR5972" i="1"/>
  <c r="AR5973" i="1"/>
  <c r="AR5974" i="1"/>
  <c r="AR5975" i="1"/>
  <c r="AR5976" i="1"/>
  <c r="AR5977" i="1"/>
  <c r="AR5978" i="1"/>
  <c r="AR5979" i="1"/>
  <c r="AR5980" i="1"/>
  <c r="AR5981" i="1"/>
  <c r="AR5982" i="1"/>
  <c r="AR5983" i="1"/>
  <c r="AR5984" i="1"/>
  <c r="AR5985" i="1"/>
  <c r="AR5986" i="1"/>
  <c r="AR5987" i="1"/>
  <c r="AR5988" i="1"/>
  <c r="AR5989" i="1"/>
  <c r="AR5990" i="1"/>
  <c r="AR5991" i="1"/>
  <c r="AR5992" i="1"/>
  <c r="AR5993" i="1"/>
  <c r="AR5994" i="1"/>
  <c r="AR5995" i="1"/>
  <c r="AR5996" i="1"/>
  <c r="AR5997" i="1"/>
  <c r="AR5998" i="1"/>
  <c r="AR5999" i="1"/>
  <c r="AR6000" i="1"/>
  <c r="AR6001" i="1"/>
  <c r="AR6002" i="1"/>
  <c r="AR6003" i="1"/>
  <c r="AR6004" i="1"/>
  <c r="AR6005" i="1"/>
  <c r="AR6006" i="1"/>
  <c r="AR6007" i="1"/>
  <c r="AR6008" i="1"/>
  <c r="AR6009" i="1"/>
  <c r="AR6010" i="1"/>
  <c r="AR6011" i="1"/>
  <c r="AR6012" i="1"/>
  <c r="AR6013" i="1"/>
  <c r="AR6014" i="1"/>
  <c r="AR6015" i="1"/>
  <c r="AR6016" i="1"/>
  <c r="AR6017" i="1"/>
  <c r="AR6018" i="1"/>
  <c r="AR6019" i="1"/>
  <c r="AR6020" i="1"/>
  <c r="AR6021" i="1"/>
  <c r="AR6022" i="1"/>
  <c r="AR6023" i="1"/>
  <c r="AR6024" i="1"/>
  <c r="AR6025" i="1"/>
  <c r="AR6026" i="1"/>
  <c r="AR6027" i="1"/>
  <c r="AR6028" i="1"/>
  <c r="AR6029" i="1"/>
  <c r="AR6030" i="1"/>
  <c r="AR6031" i="1"/>
  <c r="AR6032" i="1"/>
  <c r="AR6033" i="1"/>
  <c r="AR6034" i="1"/>
  <c r="AR6035" i="1"/>
  <c r="AR6036" i="1"/>
  <c r="AR6037" i="1"/>
  <c r="AR6038" i="1"/>
  <c r="AR6039" i="1"/>
  <c r="AR6040" i="1"/>
  <c r="AR6041" i="1"/>
  <c r="AR6042" i="1"/>
  <c r="AR6043" i="1"/>
  <c r="AR6044" i="1"/>
  <c r="AR6045" i="1"/>
  <c r="AR6046" i="1"/>
  <c r="AR6047" i="1"/>
  <c r="AR6048" i="1"/>
  <c r="AR6049" i="1"/>
  <c r="AR6050" i="1"/>
  <c r="AR6051" i="1"/>
  <c r="AR6052" i="1"/>
  <c r="AR6053" i="1"/>
  <c r="AR6054" i="1"/>
  <c r="AR6055" i="1"/>
  <c r="AR6056" i="1"/>
  <c r="AR6057" i="1"/>
  <c r="AR6058" i="1"/>
  <c r="AR6059" i="1"/>
  <c r="AR6060" i="1"/>
  <c r="AR6061" i="1"/>
  <c r="AR6062" i="1"/>
  <c r="AR6063" i="1"/>
  <c r="AR6064" i="1"/>
  <c r="AR6065" i="1"/>
  <c r="AR6066" i="1"/>
  <c r="AR6067" i="1"/>
  <c r="AR6068" i="1"/>
  <c r="AR6069" i="1"/>
  <c r="AR6070" i="1"/>
  <c r="AR6071" i="1"/>
  <c r="AR6072" i="1"/>
  <c r="AR6073" i="1"/>
  <c r="AR6074" i="1"/>
  <c r="AR6075" i="1"/>
  <c r="AR6076" i="1"/>
  <c r="AR6077" i="1"/>
  <c r="AR6078" i="1"/>
  <c r="AR6079" i="1"/>
  <c r="AR6080" i="1"/>
  <c r="AR6081" i="1"/>
  <c r="AR6082" i="1"/>
  <c r="AR6083" i="1"/>
  <c r="AR6084" i="1"/>
  <c r="AR6085" i="1"/>
  <c r="AR6086" i="1"/>
  <c r="AR6087" i="1"/>
  <c r="AR6088" i="1"/>
  <c r="AR6089" i="1"/>
  <c r="AR6090" i="1"/>
  <c r="AR6091" i="1"/>
  <c r="AR6092" i="1"/>
  <c r="AR6093" i="1"/>
  <c r="AR6094" i="1"/>
  <c r="AR6095" i="1"/>
  <c r="AR6096" i="1"/>
  <c r="AR6097" i="1"/>
  <c r="AR6098" i="1"/>
  <c r="AR6099" i="1"/>
  <c r="AR6100" i="1"/>
  <c r="AR6101" i="1"/>
  <c r="AR6102" i="1"/>
  <c r="AR6103" i="1"/>
  <c r="AR6104" i="1"/>
  <c r="AR6105" i="1"/>
  <c r="AR6106" i="1"/>
  <c r="AR6107" i="1"/>
  <c r="AR6108" i="1"/>
  <c r="AR6109" i="1"/>
  <c r="AR6110" i="1"/>
  <c r="AR6111" i="1"/>
  <c r="AR6112" i="1"/>
  <c r="AR6113" i="1"/>
  <c r="AR6114" i="1"/>
  <c r="AR6115" i="1"/>
  <c r="AR6116" i="1"/>
  <c r="AR6117" i="1"/>
  <c r="AR6118" i="1"/>
  <c r="AR6119" i="1"/>
  <c r="AR6120" i="1"/>
  <c r="AR6121" i="1"/>
  <c r="AR6122" i="1"/>
  <c r="AR6123" i="1"/>
  <c r="AR6124" i="1"/>
  <c r="AR6125" i="1"/>
  <c r="AR6126" i="1"/>
  <c r="AR6127" i="1"/>
  <c r="AR6128" i="1"/>
  <c r="AR6129" i="1"/>
  <c r="AR6130" i="1"/>
  <c r="AR6131" i="1"/>
  <c r="AR6132" i="1"/>
  <c r="AR6133" i="1"/>
  <c r="AR6134" i="1"/>
  <c r="AR6135" i="1"/>
  <c r="AR6136" i="1"/>
  <c r="AR6137" i="1"/>
  <c r="AR6138" i="1"/>
  <c r="AR6139" i="1"/>
  <c r="AR6140" i="1"/>
  <c r="AR6141" i="1"/>
  <c r="AR6142" i="1"/>
  <c r="AR6143" i="1"/>
  <c r="AR6144" i="1"/>
  <c r="AR6145" i="1"/>
  <c r="AR6146" i="1"/>
  <c r="AR6147" i="1"/>
  <c r="AR6148" i="1"/>
  <c r="AR6149" i="1"/>
  <c r="AR6150" i="1"/>
  <c r="AR6151" i="1"/>
  <c r="AR6152" i="1"/>
  <c r="AR6153" i="1"/>
  <c r="AR6154" i="1"/>
  <c r="AR6155" i="1"/>
  <c r="AR6156" i="1"/>
  <c r="AR6157" i="1"/>
  <c r="AR6158" i="1"/>
  <c r="AR6159" i="1"/>
  <c r="AR6160" i="1"/>
  <c r="AR6161" i="1"/>
  <c r="AR6162" i="1"/>
  <c r="AR6163" i="1"/>
  <c r="AR6164" i="1"/>
  <c r="AR6165" i="1"/>
  <c r="AR6166" i="1"/>
  <c r="AR6167" i="1"/>
  <c r="AR6168" i="1"/>
  <c r="AR6169" i="1"/>
  <c r="AR6170" i="1"/>
  <c r="AR6171" i="1"/>
  <c r="AR6172" i="1"/>
  <c r="AR6173" i="1"/>
  <c r="AR6174" i="1"/>
  <c r="AR6175" i="1"/>
  <c r="AR6176" i="1"/>
  <c r="AR6177" i="1"/>
  <c r="AR6178" i="1"/>
  <c r="AR6179" i="1"/>
  <c r="AR6180" i="1"/>
  <c r="AR6181" i="1"/>
  <c r="AR6182" i="1"/>
  <c r="AR6183" i="1"/>
  <c r="AR6184" i="1"/>
  <c r="AR6185" i="1"/>
  <c r="AR6186" i="1"/>
  <c r="AR6187" i="1"/>
  <c r="AR6188" i="1"/>
  <c r="AR6189" i="1"/>
  <c r="AR6190" i="1"/>
  <c r="AR6191" i="1"/>
  <c r="AR6192" i="1"/>
  <c r="AR6193" i="1"/>
  <c r="AR6194" i="1"/>
  <c r="AR6195" i="1"/>
  <c r="AR6196" i="1"/>
  <c r="AR6197" i="1"/>
  <c r="AR6198" i="1"/>
  <c r="AR6199" i="1"/>
  <c r="AR6200" i="1"/>
  <c r="AR6201" i="1"/>
  <c r="AR6202" i="1"/>
  <c r="AR6203" i="1"/>
  <c r="AR6204" i="1"/>
  <c r="AR6205" i="1"/>
  <c r="AR6206" i="1"/>
  <c r="AR6207" i="1"/>
  <c r="AR6208" i="1"/>
  <c r="AR6209" i="1"/>
  <c r="AR6210" i="1"/>
  <c r="AR6211" i="1"/>
  <c r="AR6212" i="1"/>
  <c r="AR6213" i="1"/>
  <c r="AR6214" i="1"/>
  <c r="AR6215" i="1"/>
  <c r="AR6216" i="1"/>
  <c r="AR6217" i="1"/>
  <c r="AR6218" i="1"/>
  <c r="AR6219" i="1"/>
  <c r="AR6220" i="1"/>
  <c r="AR6221" i="1"/>
  <c r="AR6222" i="1"/>
  <c r="AR6223" i="1"/>
  <c r="AR6224" i="1"/>
  <c r="AR6225" i="1"/>
  <c r="AR6226" i="1"/>
  <c r="AR6227" i="1"/>
  <c r="AR6228" i="1"/>
  <c r="AR6229" i="1"/>
  <c r="AR6230" i="1"/>
  <c r="AR6231" i="1"/>
  <c r="AR6232" i="1"/>
  <c r="AR6233" i="1"/>
  <c r="AR6234" i="1"/>
  <c r="AR6235" i="1"/>
  <c r="AR6236" i="1"/>
  <c r="AR6237" i="1"/>
  <c r="AR6238" i="1"/>
  <c r="AR6239" i="1"/>
  <c r="AR6240" i="1"/>
  <c r="AR6241" i="1"/>
  <c r="AR6242" i="1"/>
  <c r="AR6243" i="1"/>
  <c r="AR6244" i="1"/>
  <c r="AR6245" i="1"/>
  <c r="AR6246" i="1"/>
  <c r="AR6247" i="1"/>
  <c r="AR6248" i="1"/>
  <c r="AR6249" i="1"/>
  <c r="AR6250" i="1"/>
  <c r="AR6251" i="1"/>
  <c r="AR6252" i="1"/>
  <c r="AR6253" i="1"/>
  <c r="AR6254" i="1"/>
  <c r="AR6255" i="1"/>
  <c r="AR6256" i="1"/>
  <c r="AR6257" i="1"/>
  <c r="AR6258" i="1"/>
  <c r="AR6259" i="1"/>
  <c r="AR6260" i="1"/>
  <c r="AR6261" i="1"/>
  <c r="AR6262" i="1"/>
  <c r="AR6263" i="1"/>
  <c r="AR6264" i="1"/>
  <c r="AR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5730" i="1"/>
  <c r="AQ5731" i="1"/>
  <c r="AQ5732" i="1"/>
  <c r="AQ5733" i="1"/>
  <c r="AQ5734" i="1"/>
  <c r="AQ5735" i="1"/>
  <c r="AQ5736" i="1"/>
  <c r="AQ5737" i="1"/>
  <c r="AQ5738" i="1"/>
  <c r="AQ5739" i="1"/>
  <c r="AQ5740" i="1"/>
  <c r="AQ5741" i="1"/>
  <c r="AQ5742" i="1"/>
  <c r="AQ5743" i="1"/>
  <c r="AQ5744" i="1"/>
  <c r="AQ5745" i="1"/>
  <c r="AQ5746" i="1"/>
  <c r="AQ5747" i="1"/>
  <c r="AQ5748" i="1"/>
  <c r="AQ5749" i="1"/>
  <c r="AQ5750" i="1"/>
  <c r="AQ5751" i="1"/>
  <c r="AQ5752" i="1"/>
  <c r="AQ5753" i="1"/>
  <c r="AQ5754" i="1"/>
  <c r="AQ5755" i="1"/>
  <c r="AQ5756" i="1"/>
  <c r="AQ5757" i="1"/>
  <c r="AQ5758" i="1"/>
  <c r="AQ5759" i="1"/>
  <c r="AQ5760" i="1"/>
  <c r="AQ5761" i="1"/>
  <c r="AQ5762" i="1"/>
  <c r="AQ5763" i="1"/>
  <c r="AQ5764" i="1"/>
  <c r="AQ5765" i="1"/>
  <c r="AQ5766" i="1"/>
  <c r="AQ5767" i="1"/>
  <c r="AQ5768" i="1"/>
  <c r="AQ5769" i="1"/>
  <c r="AQ5770" i="1"/>
  <c r="AQ5771" i="1"/>
  <c r="AQ5772" i="1"/>
  <c r="AQ5773" i="1"/>
  <c r="AQ5774" i="1"/>
  <c r="AQ5775" i="1"/>
  <c r="AQ5776" i="1"/>
  <c r="AQ5777" i="1"/>
  <c r="AQ5778" i="1"/>
  <c r="AQ5779" i="1"/>
  <c r="AQ5780" i="1"/>
  <c r="AQ5781" i="1"/>
  <c r="AQ5782" i="1"/>
  <c r="AQ5783" i="1"/>
  <c r="AQ5784" i="1"/>
  <c r="AQ5785" i="1"/>
  <c r="AQ5786" i="1"/>
  <c r="AQ5787" i="1"/>
  <c r="AQ5788" i="1"/>
  <c r="AQ5789" i="1"/>
  <c r="AQ5790" i="1"/>
  <c r="AQ5791" i="1"/>
  <c r="AQ5792" i="1"/>
  <c r="AQ5793" i="1"/>
  <c r="AQ5794" i="1"/>
  <c r="AQ5795" i="1"/>
  <c r="AQ5796" i="1"/>
  <c r="AQ5797" i="1"/>
  <c r="AQ5798" i="1"/>
  <c r="AQ5799" i="1"/>
  <c r="AQ5800" i="1"/>
  <c r="AQ5801" i="1"/>
  <c r="AQ5802" i="1"/>
  <c r="AQ5803" i="1"/>
  <c r="AQ5804" i="1"/>
  <c r="AQ5805" i="1"/>
  <c r="AQ5806" i="1"/>
  <c r="AQ5807" i="1"/>
  <c r="AQ5808" i="1"/>
  <c r="AQ5809" i="1"/>
  <c r="AQ5810" i="1"/>
  <c r="AQ5811" i="1"/>
  <c r="AQ5812" i="1"/>
  <c r="AQ5813" i="1"/>
  <c r="AQ5814" i="1"/>
  <c r="AQ5815" i="1"/>
  <c r="AQ5816" i="1"/>
  <c r="AQ5817" i="1"/>
  <c r="AQ5818" i="1"/>
  <c r="AQ5819" i="1"/>
  <c r="AQ5820" i="1"/>
  <c r="AQ5821" i="1"/>
  <c r="AQ5822" i="1"/>
  <c r="AQ5823" i="1"/>
  <c r="AQ5824" i="1"/>
  <c r="AQ5825" i="1"/>
  <c r="AQ5826" i="1"/>
  <c r="AQ5827" i="1"/>
  <c r="AQ5828" i="1"/>
  <c r="AQ5829" i="1"/>
  <c r="AQ5830" i="1"/>
  <c r="AQ5831" i="1"/>
  <c r="AQ5832" i="1"/>
  <c r="AQ5833" i="1"/>
  <c r="AQ5834" i="1"/>
  <c r="AQ5835" i="1"/>
  <c r="AQ5836" i="1"/>
  <c r="AQ5837" i="1"/>
  <c r="AQ5838" i="1"/>
  <c r="AQ5839" i="1"/>
  <c r="AQ5840" i="1"/>
  <c r="AQ5841" i="1"/>
  <c r="AQ5842" i="1"/>
  <c r="AQ5843" i="1"/>
  <c r="AQ5844" i="1"/>
  <c r="AQ5845" i="1"/>
  <c r="AQ5846" i="1"/>
  <c r="AQ5847" i="1"/>
  <c r="AQ5848" i="1"/>
  <c r="AQ5849" i="1"/>
  <c r="AQ5850" i="1"/>
  <c r="AQ5851" i="1"/>
  <c r="AQ5852" i="1"/>
  <c r="AQ5853" i="1"/>
  <c r="AQ5854" i="1"/>
  <c r="AQ5855" i="1"/>
  <c r="AQ5856" i="1"/>
  <c r="AQ5857" i="1"/>
  <c r="AQ5858" i="1"/>
  <c r="AQ5859" i="1"/>
  <c r="AQ5860" i="1"/>
  <c r="AQ5861" i="1"/>
  <c r="AQ5862" i="1"/>
  <c r="AQ5863" i="1"/>
  <c r="AQ5864" i="1"/>
  <c r="AQ5865" i="1"/>
  <c r="AQ5866" i="1"/>
  <c r="AQ5867" i="1"/>
  <c r="AQ5868" i="1"/>
  <c r="AQ5869" i="1"/>
  <c r="AQ5870" i="1"/>
  <c r="AQ5871" i="1"/>
  <c r="AQ5872" i="1"/>
  <c r="AQ5873" i="1"/>
  <c r="AQ5874" i="1"/>
  <c r="AQ5875" i="1"/>
  <c r="AQ5876" i="1"/>
  <c r="AQ5877" i="1"/>
  <c r="AQ5878" i="1"/>
  <c r="AQ5879" i="1"/>
  <c r="AQ5880" i="1"/>
  <c r="AQ5881" i="1"/>
  <c r="AQ5882" i="1"/>
  <c r="AQ5883" i="1"/>
  <c r="AQ5884" i="1"/>
  <c r="AQ5885" i="1"/>
  <c r="AQ5886" i="1"/>
  <c r="AQ5887" i="1"/>
  <c r="AQ5888" i="1"/>
  <c r="AQ5889" i="1"/>
  <c r="AQ5890" i="1"/>
  <c r="AQ5891" i="1"/>
  <c r="AQ5892" i="1"/>
  <c r="AQ5893" i="1"/>
  <c r="AQ5894" i="1"/>
  <c r="AQ5895" i="1"/>
  <c r="AQ5896" i="1"/>
  <c r="AQ5897" i="1"/>
  <c r="AQ5898" i="1"/>
  <c r="AQ5899" i="1"/>
  <c r="AQ5900" i="1"/>
  <c r="AQ5901" i="1"/>
  <c r="AQ5902" i="1"/>
  <c r="AQ5903" i="1"/>
  <c r="AQ5904" i="1"/>
  <c r="AQ5905" i="1"/>
  <c r="AQ5906" i="1"/>
  <c r="AQ5907" i="1"/>
  <c r="AQ5908" i="1"/>
  <c r="AQ5909" i="1"/>
  <c r="AQ5910" i="1"/>
  <c r="AQ5911" i="1"/>
  <c r="AQ5912" i="1"/>
  <c r="AQ5913" i="1"/>
  <c r="AQ5914" i="1"/>
  <c r="AQ5915" i="1"/>
  <c r="AQ5916" i="1"/>
  <c r="AQ5917" i="1"/>
  <c r="AQ5918" i="1"/>
  <c r="AQ5919" i="1"/>
  <c r="AQ5920" i="1"/>
  <c r="AQ5921" i="1"/>
  <c r="AQ5922" i="1"/>
  <c r="AQ5923" i="1"/>
  <c r="AQ5924" i="1"/>
  <c r="AQ5925" i="1"/>
  <c r="AQ5926" i="1"/>
  <c r="AQ5927" i="1"/>
  <c r="AQ5928" i="1"/>
  <c r="AQ5929" i="1"/>
  <c r="AQ5930" i="1"/>
  <c r="AQ5931" i="1"/>
  <c r="AQ5932" i="1"/>
  <c r="AQ5933" i="1"/>
  <c r="AQ5934" i="1"/>
  <c r="AQ5935" i="1"/>
  <c r="AQ5936" i="1"/>
  <c r="AQ5937" i="1"/>
  <c r="AQ5938" i="1"/>
  <c r="AQ5939" i="1"/>
  <c r="AQ5940" i="1"/>
  <c r="AQ5941" i="1"/>
  <c r="AQ5942" i="1"/>
  <c r="AQ5943" i="1"/>
  <c r="AQ5944" i="1"/>
  <c r="AQ5945" i="1"/>
  <c r="AQ5946" i="1"/>
  <c r="AQ5947" i="1"/>
  <c r="AQ5948" i="1"/>
  <c r="AQ5949" i="1"/>
  <c r="AQ5950" i="1"/>
  <c r="AQ5951" i="1"/>
  <c r="AQ5952" i="1"/>
  <c r="AQ5953" i="1"/>
  <c r="AQ5954" i="1"/>
  <c r="AQ5955" i="1"/>
  <c r="AQ5956" i="1"/>
  <c r="AQ5957" i="1"/>
  <c r="AQ5958" i="1"/>
  <c r="AQ5959" i="1"/>
  <c r="AQ5960" i="1"/>
  <c r="AQ5961" i="1"/>
  <c r="AQ5962" i="1"/>
  <c r="AQ5963" i="1"/>
  <c r="AQ5964" i="1"/>
  <c r="AQ5965" i="1"/>
  <c r="AQ5966" i="1"/>
  <c r="AQ5967" i="1"/>
  <c r="AQ5968" i="1"/>
  <c r="AQ5969" i="1"/>
  <c r="AQ5970" i="1"/>
  <c r="AQ5971" i="1"/>
  <c r="AQ5972" i="1"/>
  <c r="AQ5973" i="1"/>
  <c r="AQ5974" i="1"/>
  <c r="AQ5975" i="1"/>
  <c r="AQ5976" i="1"/>
  <c r="AQ5977" i="1"/>
  <c r="AQ5978" i="1"/>
  <c r="AQ5979" i="1"/>
  <c r="AQ5980" i="1"/>
  <c r="AQ5981" i="1"/>
  <c r="AQ5982" i="1"/>
  <c r="AQ5983" i="1"/>
  <c r="AQ5984" i="1"/>
  <c r="AQ5985" i="1"/>
  <c r="AQ5986" i="1"/>
  <c r="AQ5987" i="1"/>
  <c r="AQ5988" i="1"/>
  <c r="AQ5989" i="1"/>
  <c r="AQ5990" i="1"/>
  <c r="AQ5991" i="1"/>
  <c r="AQ5992" i="1"/>
  <c r="AQ5993" i="1"/>
  <c r="AQ5994" i="1"/>
  <c r="AQ5995" i="1"/>
  <c r="AQ5996" i="1"/>
  <c r="AQ5997" i="1"/>
  <c r="AQ5998" i="1"/>
  <c r="AQ5999" i="1"/>
  <c r="AQ6000" i="1"/>
  <c r="AQ6001" i="1"/>
  <c r="AQ6002" i="1"/>
  <c r="AQ6003" i="1"/>
  <c r="AQ6004" i="1"/>
  <c r="AQ6005" i="1"/>
  <c r="AQ6006" i="1"/>
  <c r="AQ6007" i="1"/>
  <c r="AQ6008" i="1"/>
  <c r="AQ6009" i="1"/>
  <c r="AQ6010" i="1"/>
  <c r="AQ6011" i="1"/>
  <c r="AQ6012" i="1"/>
  <c r="AQ6013" i="1"/>
  <c r="AQ6014" i="1"/>
  <c r="AQ6015" i="1"/>
  <c r="AQ6016" i="1"/>
  <c r="AQ6017" i="1"/>
  <c r="AQ6018" i="1"/>
  <c r="AQ6019" i="1"/>
  <c r="AQ6020" i="1"/>
  <c r="AQ6021" i="1"/>
  <c r="AQ6022" i="1"/>
  <c r="AQ6023" i="1"/>
  <c r="AQ6024" i="1"/>
  <c r="AQ6025" i="1"/>
  <c r="AQ6026" i="1"/>
  <c r="AQ6027" i="1"/>
  <c r="AQ6028" i="1"/>
  <c r="AQ6029" i="1"/>
  <c r="AQ6030" i="1"/>
  <c r="AQ6031" i="1"/>
  <c r="AQ6032" i="1"/>
  <c r="AQ6033" i="1"/>
  <c r="AQ6034" i="1"/>
  <c r="AQ6035" i="1"/>
  <c r="AQ6036" i="1"/>
  <c r="AQ6037" i="1"/>
  <c r="AQ6038" i="1"/>
  <c r="AQ6039" i="1"/>
  <c r="AQ6040" i="1"/>
  <c r="AQ6041" i="1"/>
  <c r="AQ6042" i="1"/>
  <c r="AQ6043" i="1"/>
  <c r="AQ6044" i="1"/>
  <c r="AQ6045" i="1"/>
  <c r="AQ6046" i="1"/>
  <c r="AQ6047" i="1"/>
  <c r="AQ6048" i="1"/>
  <c r="AQ6049" i="1"/>
  <c r="AQ6050" i="1"/>
  <c r="AQ6051" i="1"/>
  <c r="AQ6052" i="1"/>
  <c r="AQ6053" i="1"/>
  <c r="AQ6054" i="1"/>
  <c r="AQ6055" i="1"/>
  <c r="AQ6056" i="1"/>
  <c r="AQ6057" i="1"/>
  <c r="AQ6058" i="1"/>
  <c r="AQ6059" i="1"/>
  <c r="AQ6060" i="1"/>
  <c r="AQ6061" i="1"/>
  <c r="AQ6062" i="1"/>
  <c r="AQ6063" i="1"/>
  <c r="AQ6064" i="1"/>
  <c r="AQ6065" i="1"/>
  <c r="AQ6066" i="1"/>
  <c r="AQ6067" i="1"/>
  <c r="AQ6068" i="1"/>
  <c r="AQ6069" i="1"/>
  <c r="AQ6070" i="1"/>
  <c r="AQ6071" i="1"/>
  <c r="AQ6072" i="1"/>
  <c r="AQ6073" i="1"/>
  <c r="AQ6074" i="1"/>
  <c r="AQ6075" i="1"/>
  <c r="AQ6076" i="1"/>
  <c r="AQ6077" i="1"/>
  <c r="AQ6078" i="1"/>
  <c r="AQ6079" i="1"/>
  <c r="AQ6080" i="1"/>
  <c r="AQ6081" i="1"/>
  <c r="AQ6082" i="1"/>
  <c r="AQ6083" i="1"/>
  <c r="AQ6084" i="1"/>
  <c r="AQ6085" i="1"/>
  <c r="AQ6086" i="1"/>
  <c r="AQ6087" i="1"/>
  <c r="AQ6088" i="1"/>
  <c r="AQ6089" i="1"/>
  <c r="AQ6090" i="1"/>
  <c r="AQ6091" i="1"/>
  <c r="AQ6092" i="1"/>
  <c r="AQ6093" i="1"/>
  <c r="AQ6094" i="1"/>
  <c r="AQ6095" i="1"/>
  <c r="AQ6096" i="1"/>
  <c r="AQ6097" i="1"/>
  <c r="AQ6098" i="1"/>
  <c r="AQ6099" i="1"/>
  <c r="AQ6100" i="1"/>
  <c r="AQ6101" i="1"/>
  <c r="AQ6102" i="1"/>
  <c r="AQ6103" i="1"/>
  <c r="AQ6104" i="1"/>
  <c r="AQ6105" i="1"/>
  <c r="AQ6106" i="1"/>
  <c r="AQ6107" i="1"/>
  <c r="AQ6108" i="1"/>
  <c r="AQ6109" i="1"/>
  <c r="AQ6110" i="1"/>
  <c r="AQ6111" i="1"/>
  <c r="AQ6112" i="1"/>
  <c r="AQ6113" i="1"/>
  <c r="AQ6114" i="1"/>
  <c r="AQ6115" i="1"/>
  <c r="AQ6116" i="1"/>
  <c r="AQ6117" i="1"/>
  <c r="AQ6118" i="1"/>
  <c r="AQ6119" i="1"/>
  <c r="AQ6120" i="1"/>
  <c r="AQ6121" i="1"/>
  <c r="AQ6122" i="1"/>
  <c r="AQ6123" i="1"/>
  <c r="AQ6124" i="1"/>
  <c r="AQ6125" i="1"/>
  <c r="AQ6126" i="1"/>
  <c r="AQ6127" i="1"/>
  <c r="AQ6128" i="1"/>
  <c r="AQ6129" i="1"/>
  <c r="AQ6130" i="1"/>
  <c r="AQ6131" i="1"/>
  <c r="AQ6132" i="1"/>
  <c r="AQ6133" i="1"/>
  <c r="AQ6134" i="1"/>
  <c r="AQ6135" i="1"/>
  <c r="AQ6136" i="1"/>
  <c r="AQ6137" i="1"/>
  <c r="AQ6138" i="1"/>
  <c r="AQ6139" i="1"/>
  <c r="AQ6140" i="1"/>
  <c r="AQ6141" i="1"/>
  <c r="AQ6142" i="1"/>
  <c r="AQ6143" i="1"/>
  <c r="AQ6144" i="1"/>
  <c r="AQ6145" i="1"/>
  <c r="AQ6146" i="1"/>
  <c r="AQ6147" i="1"/>
  <c r="AQ6148" i="1"/>
  <c r="AQ6149" i="1"/>
  <c r="AQ6150" i="1"/>
  <c r="AQ6151" i="1"/>
  <c r="AQ6152" i="1"/>
  <c r="AQ6153" i="1"/>
  <c r="AQ6154" i="1"/>
  <c r="AQ6155" i="1"/>
  <c r="AQ6156" i="1"/>
  <c r="AQ6157" i="1"/>
  <c r="AQ6158" i="1"/>
  <c r="AQ6159" i="1"/>
  <c r="AQ6160" i="1"/>
  <c r="AQ6161" i="1"/>
  <c r="AQ6162" i="1"/>
  <c r="AQ6163" i="1"/>
  <c r="AQ6164" i="1"/>
  <c r="AQ6165" i="1"/>
  <c r="AQ6166" i="1"/>
  <c r="AQ6167" i="1"/>
  <c r="AQ6168" i="1"/>
  <c r="AQ6169" i="1"/>
  <c r="AQ6170" i="1"/>
  <c r="AQ6171" i="1"/>
  <c r="AQ6172" i="1"/>
  <c r="AQ6173" i="1"/>
  <c r="AQ6174" i="1"/>
  <c r="AQ6175" i="1"/>
  <c r="AQ6176" i="1"/>
  <c r="AQ6177" i="1"/>
  <c r="AQ6178" i="1"/>
  <c r="AQ6179" i="1"/>
  <c r="AQ6180" i="1"/>
  <c r="AQ6181" i="1"/>
  <c r="AQ6182" i="1"/>
  <c r="AQ6183" i="1"/>
  <c r="AQ6184" i="1"/>
  <c r="AQ6185" i="1"/>
  <c r="AQ6186" i="1"/>
  <c r="AQ6187" i="1"/>
  <c r="AQ6188" i="1"/>
  <c r="AQ6189" i="1"/>
  <c r="AQ6190" i="1"/>
  <c r="AQ6191" i="1"/>
  <c r="AQ6192" i="1"/>
  <c r="AQ6193" i="1"/>
  <c r="AQ6194" i="1"/>
  <c r="AQ6195" i="1"/>
  <c r="AQ6196" i="1"/>
  <c r="AQ6197" i="1"/>
  <c r="AQ6198" i="1"/>
  <c r="AQ6199" i="1"/>
  <c r="AQ6200" i="1"/>
  <c r="AQ6201" i="1"/>
  <c r="AQ6202" i="1"/>
  <c r="AQ6203" i="1"/>
  <c r="AQ6204" i="1"/>
  <c r="AQ6205" i="1"/>
  <c r="AQ6206" i="1"/>
  <c r="AQ6207" i="1"/>
  <c r="AQ6208" i="1"/>
  <c r="AQ6209" i="1"/>
  <c r="AQ6210" i="1"/>
  <c r="AQ6211" i="1"/>
  <c r="AQ6212" i="1"/>
  <c r="AQ6213" i="1"/>
  <c r="AQ6214" i="1"/>
  <c r="AQ6215" i="1"/>
  <c r="AQ6216" i="1"/>
  <c r="AQ6217" i="1"/>
  <c r="AQ6218" i="1"/>
  <c r="AQ6219" i="1"/>
  <c r="AQ6220" i="1"/>
  <c r="AQ6221" i="1"/>
  <c r="AQ6222" i="1"/>
  <c r="AQ6223" i="1"/>
  <c r="AQ6224" i="1"/>
  <c r="AQ6225" i="1"/>
  <c r="AQ6226" i="1"/>
  <c r="AQ6227" i="1"/>
  <c r="AQ6228" i="1"/>
  <c r="AQ6229" i="1"/>
  <c r="AQ6230" i="1"/>
  <c r="AQ6231" i="1"/>
  <c r="AQ6232" i="1"/>
  <c r="AQ6233" i="1"/>
  <c r="AQ6234" i="1"/>
  <c r="AQ6235" i="1"/>
  <c r="AQ6236" i="1"/>
  <c r="AQ6237" i="1"/>
  <c r="AQ6238" i="1"/>
  <c r="AQ6239" i="1"/>
  <c r="AQ6240" i="1"/>
  <c r="AQ6241" i="1"/>
  <c r="AQ6242" i="1"/>
  <c r="AQ6243" i="1"/>
  <c r="AQ6244" i="1"/>
  <c r="AQ6245" i="1"/>
  <c r="AQ6246" i="1"/>
  <c r="AQ6247" i="1"/>
  <c r="AQ6248" i="1"/>
  <c r="AQ6249" i="1"/>
  <c r="AQ6250" i="1"/>
  <c r="AQ6251" i="1"/>
  <c r="AQ6252" i="1"/>
  <c r="AQ6253" i="1"/>
  <c r="AQ6254" i="1"/>
  <c r="AQ6255" i="1"/>
  <c r="AQ6256" i="1"/>
  <c r="AQ6257" i="1"/>
  <c r="AQ6258" i="1"/>
  <c r="AQ6259" i="1"/>
  <c r="AQ6260" i="1"/>
  <c r="AQ6261" i="1"/>
  <c r="AQ6262" i="1"/>
  <c r="AQ6263" i="1"/>
  <c r="AQ6264" i="1"/>
  <c r="AQ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1" i="1"/>
  <c r="AO5732" i="1"/>
  <c r="AO5733" i="1"/>
  <c r="AO5734" i="1"/>
  <c r="AO5735" i="1"/>
  <c r="AO5736" i="1"/>
  <c r="AO5737" i="1"/>
  <c r="AO5738" i="1"/>
  <c r="AO5739" i="1"/>
  <c r="AO5740" i="1"/>
  <c r="AO5741" i="1"/>
  <c r="AO5742" i="1"/>
  <c r="AO5743" i="1"/>
  <c r="AO5744" i="1"/>
  <c r="AO5745" i="1"/>
  <c r="AO5746" i="1"/>
  <c r="AO5747" i="1"/>
  <c r="AO5748" i="1"/>
  <c r="AO5749" i="1"/>
  <c r="AO5750" i="1"/>
  <c r="AO5751" i="1"/>
  <c r="AO5752" i="1"/>
  <c r="AO5753" i="1"/>
  <c r="AO5754" i="1"/>
  <c r="AO5755" i="1"/>
  <c r="AO5756" i="1"/>
  <c r="AO5757" i="1"/>
  <c r="AO5758" i="1"/>
  <c r="AO5759" i="1"/>
  <c r="AO5760" i="1"/>
  <c r="AO5761" i="1"/>
  <c r="AO5762" i="1"/>
  <c r="AO5763" i="1"/>
  <c r="AO5764" i="1"/>
  <c r="AO5765" i="1"/>
  <c r="AO5766" i="1"/>
  <c r="AO5767" i="1"/>
  <c r="AO5768" i="1"/>
  <c r="AO5769" i="1"/>
  <c r="AO5770" i="1"/>
  <c r="AO5771" i="1"/>
  <c r="AO5772" i="1"/>
  <c r="AO5773" i="1"/>
  <c r="AO5774" i="1"/>
  <c r="AO5775" i="1"/>
  <c r="AO5776" i="1"/>
  <c r="AO5777" i="1"/>
  <c r="AO5778" i="1"/>
  <c r="AO5779" i="1"/>
  <c r="AO5780" i="1"/>
  <c r="AO5781" i="1"/>
  <c r="AO5782" i="1"/>
  <c r="AO5783" i="1"/>
  <c r="AO5784" i="1"/>
  <c r="AO5785" i="1"/>
  <c r="AO5786" i="1"/>
  <c r="AO5787" i="1"/>
  <c r="AO5788" i="1"/>
  <c r="AO5789" i="1"/>
  <c r="AO5790" i="1"/>
  <c r="AO5791" i="1"/>
  <c r="AO5792" i="1"/>
  <c r="AO5793" i="1"/>
  <c r="AO5794" i="1"/>
  <c r="AO5795" i="1"/>
  <c r="AO5796" i="1"/>
  <c r="AO5797" i="1"/>
  <c r="AO5798" i="1"/>
  <c r="AO5799" i="1"/>
  <c r="AO5800" i="1"/>
  <c r="AO5801" i="1"/>
  <c r="AO5802" i="1"/>
  <c r="AO5803" i="1"/>
  <c r="AO5804" i="1"/>
  <c r="AO5805" i="1"/>
  <c r="AO5806" i="1"/>
  <c r="AO5807" i="1"/>
  <c r="AO5808" i="1"/>
  <c r="AO5809" i="1"/>
  <c r="AO581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N5610" i="1"/>
  <c r="AN5611" i="1"/>
  <c r="AN5612" i="1"/>
  <c r="AN5613" i="1"/>
  <c r="AN5614" i="1"/>
  <c r="AN5615" i="1"/>
  <c r="AN5616" i="1"/>
  <c r="AN5617" i="1"/>
  <c r="AN5618" i="1"/>
  <c r="AN5619" i="1"/>
  <c r="AN5620" i="1"/>
  <c r="AN5621" i="1"/>
  <c r="AN5622" i="1"/>
  <c r="AN5623" i="1"/>
  <c r="AN5624" i="1"/>
  <c r="AN5625" i="1"/>
  <c r="AN5626" i="1"/>
  <c r="AN5627" i="1"/>
  <c r="AN5628" i="1"/>
  <c r="AN5629" i="1"/>
  <c r="AN5630" i="1"/>
  <c r="AN5631" i="1"/>
  <c r="AN5632" i="1"/>
  <c r="AN5633" i="1"/>
  <c r="AN5634" i="1"/>
  <c r="AN5635" i="1"/>
  <c r="AN5636" i="1"/>
  <c r="AN5637" i="1"/>
  <c r="AN5638" i="1"/>
  <c r="AN5639" i="1"/>
  <c r="AN5640" i="1"/>
  <c r="AN5641" i="1"/>
  <c r="AN5642" i="1"/>
  <c r="AN5643" i="1"/>
  <c r="AN5644" i="1"/>
  <c r="AN5645" i="1"/>
  <c r="AN5646" i="1"/>
  <c r="AN5647" i="1"/>
  <c r="AN5648" i="1"/>
  <c r="AN5649" i="1"/>
  <c r="AN5650" i="1"/>
  <c r="AN5651" i="1"/>
  <c r="AN5652" i="1"/>
  <c r="AN5653" i="1"/>
  <c r="AN5654" i="1"/>
  <c r="AN5655" i="1"/>
  <c r="AN5656" i="1"/>
  <c r="AN5657" i="1"/>
  <c r="AN5658" i="1"/>
  <c r="AN5659" i="1"/>
  <c r="AN5660" i="1"/>
  <c r="AN5661" i="1"/>
  <c r="AN5662" i="1"/>
  <c r="AN5663" i="1"/>
  <c r="AN5664" i="1"/>
  <c r="AN5665" i="1"/>
  <c r="AN5666" i="1"/>
  <c r="AN5667" i="1"/>
  <c r="AN5668" i="1"/>
  <c r="AN5669" i="1"/>
  <c r="AN5670" i="1"/>
  <c r="AN5671" i="1"/>
  <c r="AN5672" i="1"/>
  <c r="AN5673" i="1"/>
  <c r="AN5674" i="1"/>
  <c r="AN5675" i="1"/>
  <c r="AN5676" i="1"/>
  <c r="AN5677" i="1"/>
  <c r="AN5678" i="1"/>
  <c r="AN5679" i="1"/>
  <c r="AN5680" i="1"/>
  <c r="AN5681" i="1"/>
  <c r="AN5682" i="1"/>
  <c r="AN5683" i="1"/>
  <c r="AN5684" i="1"/>
  <c r="AN5685" i="1"/>
  <c r="AN5686" i="1"/>
  <c r="AN5687" i="1"/>
  <c r="AN5688" i="1"/>
  <c r="AN5689" i="1"/>
  <c r="AN5690" i="1"/>
  <c r="AN5691" i="1"/>
  <c r="AN5692" i="1"/>
  <c r="AN5693" i="1"/>
  <c r="AN5694" i="1"/>
  <c r="AN5695" i="1"/>
  <c r="AN5696" i="1"/>
  <c r="AN5697" i="1"/>
  <c r="AN5698" i="1"/>
  <c r="AN5699" i="1"/>
  <c r="AN5700" i="1"/>
  <c r="AN5701" i="1"/>
  <c r="AN5702" i="1"/>
  <c r="AN5703" i="1"/>
  <c r="AN5704" i="1"/>
  <c r="AN5705" i="1"/>
  <c r="AN5706" i="1"/>
  <c r="AN5707" i="1"/>
  <c r="AN5708" i="1"/>
  <c r="AN5709" i="1"/>
  <c r="AN5710" i="1"/>
  <c r="AN5711" i="1"/>
  <c r="AN5712" i="1"/>
  <c r="AN5713" i="1"/>
  <c r="AN5714" i="1"/>
  <c r="AN5715" i="1"/>
  <c r="AN5716" i="1"/>
  <c r="AN5717" i="1"/>
  <c r="AN5718" i="1"/>
  <c r="AN5719" i="1"/>
  <c r="AN5720" i="1"/>
  <c r="AN5721" i="1"/>
  <c r="AN5722" i="1"/>
  <c r="AN5723" i="1"/>
  <c r="AN5724" i="1"/>
  <c r="AN5725" i="1"/>
  <c r="AN5726" i="1"/>
  <c r="AN5727" i="1"/>
  <c r="AN5728" i="1"/>
  <c r="AN5729" i="1"/>
  <c r="AN5730" i="1"/>
  <c r="AN5731" i="1"/>
  <c r="AN5732" i="1"/>
  <c r="AN5733" i="1"/>
  <c r="AN5734" i="1"/>
  <c r="AN5735" i="1"/>
  <c r="AN5736" i="1"/>
  <c r="AN5737" i="1"/>
  <c r="AN5738" i="1"/>
  <c r="AN5739" i="1"/>
  <c r="AN5740" i="1"/>
  <c r="AN5741" i="1"/>
  <c r="AN5742" i="1"/>
  <c r="AN5743" i="1"/>
  <c r="AN5744" i="1"/>
  <c r="AN5745" i="1"/>
  <c r="AN5746" i="1"/>
  <c r="AN5747" i="1"/>
  <c r="AN5748" i="1"/>
  <c r="AN5749" i="1"/>
  <c r="AN5750" i="1"/>
  <c r="AN5751" i="1"/>
  <c r="AN5752" i="1"/>
  <c r="AN5753" i="1"/>
  <c r="AN5754" i="1"/>
  <c r="AN5755" i="1"/>
  <c r="AN5756" i="1"/>
  <c r="AN5757" i="1"/>
  <c r="AN5758" i="1"/>
  <c r="AN5759" i="1"/>
  <c r="AN5760" i="1"/>
  <c r="AN5761" i="1"/>
  <c r="AN5762" i="1"/>
  <c r="AN5763" i="1"/>
  <c r="AN5764" i="1"/>
  <c r="AN5765" i="1"/>
  <c r="AN5766" i="1"/>
  <c r="AN5767" i="1"/>
  <c r="AN5768" i="1"/>
  <c r="AN5769" i="1"/>
  <c r="AN5770" i="1"/>
  <c r="AN5771" i="1"/>
  <c r="AN5772" i="1"/>
  <c r="AN5773" i="1"/>
  <c r="AN5774" i="1"/>
  <c r="AN5775" i="1"/>
  <c r="AN5776" i="1"/>
  <c r="AN5777" i="1"/>
  <c r="AN5778" i="1"/>
  <c r="AN5779" i="1"/>
  <c r="AN5780" i="1"/>
  <c r="AN5781" i="1"/>
  <c r="AN5782" i="1"/>
  <c r="AN5783" i="1"/>
  <c r="AN5784" i="1"/>
  <c r="AN5785" i="1"/>
  <c r="AN5786" i="1"/>
  <c r="AN5787" i="1"/>
  <c r="AN5788" i="1"/>
  <c r="AN5789" i="1"/>
  <c r="AN5790" i="1"/>
  <c r="AN5791" i="1"/>
  <c r="AN5792" i="1"/>
  <c r="AN5793" i="1"/>
  <c r="AN5794" i="1"/>
  <c r="AN5795" i="1"/>
  <c r="AN5796" i="1"/>
  <c r="AN5797" i="1"/>
  <c r="AN5798" i="1"/>
  <c r="AN5799" i="1"/>
  <c r="AN5800" i="1"/>
  <c r="AN5801" i="1"/>
  <c r="AN5802" i="1"/>
  <c r="AN5803" i="1"/>
  <c r="AN5804" i="1"/>
  <c r="AN5805" i="1"/>
  <c r="AN5806" i="1"/>
  <c r="AN5807" i="1"/>
  <c r="AN5808" i="1"/>
  <c r="AN5809" i="1"/>
  <c r="AN5810" i="1"/>
  <c r="AN5811" i="1"/>
  <c r="AN5812" i="1"/>
  <c r="AN5813" i="1"/>
  <c r="AN5814" i="1"/>
  <c r="AN5815" i="1"/>
  <c r="AN5816" i="1"/>
  <c r="AN5817" i="1"/>
  <c r="AN5818" i="1"/>
  <c r="AN5819" i="1"/>
  <c r="AN5820" i="1"/>
  <c r="AN5821" i="1"/>
  <c r="AN5822" i="1"/>
  <c r="AN5823" i="1"/>
  <c r="AN5824" i="1"/>
  <c r="AN5825" i="1"/>
  <c r="AN5826" i="1"/>
  <c r="AN5827" i="1"/>
  <c r="AN5828" i="1"/>
  <c r="AN5829" i="1"/>
  <c r="AN5830" i="1"/>
  <c r="AN5831" i="1"/>
  <c r="AN5832" i="1"/>
  <c r="AN5833" i="1"/>
  <c r="AN5834" i="1"/>
  <c r="AN5835" i="1"/>
  <c r="AN5836" i="1"/>
  <c r="AN5837" i="1"/>
  <c r="AN5838" i="1"/>
  <c r="AN5839" i="1"/>
  <c r="AN5840" i="1"/>
  <c r="AN5841" i="1"/>
  <c r="AN5842" i="1"/>
  <c r="AN5843" i="1"/>
  <c r="AN5844" i="1"/>
  <c r="AN5845" i="1"/>
  <c r="AN5846" i="1"/>
  <c r="AN5847" i="1"/>
  <c r="AN5848" i="1"/>
  <c r="AN5849" i="1"/>
  <c r="AN5850" i="1"/>
  <c r="AN5851" i="1"/>
  <c r="AN5852" i="1"/>
  <c r="AN5853" i="1"/>
  <c r="AN5854" i="1"/>
  <c r="AN5855" i="1"/>
  <c r="AN5856" i="1"/>
  <c r="AN5857" i="1"/>
  <c r="AN5858" i="1"/>
  <c r="AN5859" i="1"/>
  <c r="AN5860" i="1"/>
  <c r="AN5861" i="1"/>
  <c r="AN5862" i="1"/>
  <c r="AN5863" i="1"/>
  <c r="AN5864" i="1"/>
  <c r="AN5865" i="1"/>
  <c r="AN5866" i="1"/>
  <c r="AN5867" i="1"/>
  <c r="AN5868" i="1"/>
  <c r="AN5869" i="1"/>
  <c r="AN5870" i="1"/>
  <c r="AN5871" i="1"/>
  <c r="AN5872" i="1"/>
  <c r="AN5873" i="1"/>
  <c r="AN5874" i="1"/>
  <c r="AN5875" i="1"/>
  <c r="AN5876" i="1"/>
  <c r="AN5877" i="1"/>
  <c r="AN5878" i="1"/>
  <c r="AN5879" i="1"/>
  <c r="AN5880" i="1"/>
  <c r="AN5881" i="1"/>
  <c r="AN5882" i="1"/>
  <c r="AN5883" i="1"/>
  <c r="AN5884" i="1"/>
  <c r="AN5885" i="1"/>
  <c r="AN5886" i="1"/>
  <c r="AN5887" i="1"/>
  <c r="AN5888" i="1"/>
  <c r="AN5889" i="1"/>
  <c r="AN5890" i="1"/>
  <c r="AN5891" i="1"/>
  <c r="AN5892" i="1"/>
  <c r="AN5893" i="1"/>
  <c r="AN5894" i="1"/>
  <c r="AN5895" i="1"/>
  <c r="AN5896" i="1"/>
  <c r="AN5897" i="1"/>
  <c r="AN5898" i="1"/>
  <c r="AN5899" i="1"/>
  <c r="AN5900" i="1"/>
  <c r="AN5901" i="1"/>
  <c r="AN5902" i="1"/>
  <c r="AN5903" i="1"/>
  <c r="AN5904" i="1"/>
  <c r="AN5905" i="1"/>
  <c r="AN5906" i="1"/>
  <c r="AN5907" i="1"/>
  <c r="AN5908" i="1"/>
  <c r="AN5909" i="1"/>
  <c r="AN5910" i="1"/>
  <c r="AN5911" i="1"/>
  <c r="AN5912" i="1"/>
  <c r="AN5913" i="1"/>
  <c r="AN5914" i="1"/>
  <c r="AN5915" i="1"/>
  <c r="AN5916" i="1"/>
  <c r="AN5917" i="1"/>
  <c r="AN5918" i="1"/>
  <c r="AN5919" i="1"/>
  <c r="AN5920" i="1"/>
  <c r="AN5921" i="1"/>
  <c r="AN5922" i="1"/>
  <c r="AN5923" i="1"/>
  <c r="AN5924" i="1"/>
  <c r="AN5925" i="1"/>
  <c r="AN5926" i="1"/>
  <c r="AN5927" i="1"/>
  <c r="AN5928" i="1"/>
  <c r="AN5929" i="1"/>
  <c r="AN5930" i="1"/>
  <c r="AN5931" i="1"/>
  <c r="AN5932" i="1"/>
  <c r="AN5933" i="1"/>
  <c r="AN5934" i="1"/>
  <c r="AN5935" i="1"/>
  <c r="AN5936" i="1"/>
  <c r="AN5937" i="1"/>
  <c r="AN5938" i="1"/>
  <c r="AN5939" i="1"/>
  <c r="AN5940" i="1"/>
  <c r="AN5941" i="1"/>
  <c r="AN5942" i="1"/>
  <c r="AN5943" i="1"/>
  <c r="AN5944" i="1"/>
  <c r="AN5945" i="1"/>
  <c r="AN5946" i="1"/>
  <c r="AN5947" i="1"/>
  <c r="AN5948" i="1"/>
  <c r="AN5949" i="1"/>
  <c r="AN5950" i="1"/>
  <c r="AN5951" i="1"/>
  <c r="AN5952" i="1"/>
  <c r="AN5953" i="1"/>
  <c r="AN5954" i="1"/>
  <c r="AN5955" i="1"/>
  <c r="AN5956" i="1"/>
  <c r="AN5957" i="1"/>
  <c r="AN5958" i="1"/>
  <c r="AN5959" i="1"/>
  <c r="AN5960" i="1"/>
  <c r="AN5961" i="1"/>
  <c r="AN5962" i="1"/>
  <c r="AN5963" i="1"/>
  <c r="AN5964" i="1"/>
  <c r="AN5965" i="1"/>
  <c r="AN5966" i="1"/>
  <c r="AN5967" i="1"/>
  <c r="AN5968" i="1"/>
  <c r="AN5969" i="1"/>
  <c r="AN5970" i="1"/>
  <c r="AN5971" i="1"/>
  <c r="AN5972" i="1"/>
  <c r="AN5973" i="1"/>
  <c r="AN5974" i="1"/>
  <c r="AN5975" i="1"/>
  <c r="AN5976" i="1"/>
  <c r="AN5977" i="1"/>
  <c r="AN5978" i="1"/>
  <c r="AN5979" i="1"/>
  <c r="AN5980" i="1"/>
  <c r="AN5981" i="1"/>
  <c r="AN5982" i="1"/>
  <c r="AN5983" i="1"/>
  <c r="AN5984" i="1"/>
  <c r="AN5985" i="1"/>
  <c r="AN5986" i="1"/>
  <c r="AN5987" i="1"/>
  <c r="AN5988" i="1"/>
  <c r="AN5989" i="1"/>
  <c r="AN5990" i="1"/>
  <c r="AN5991" i="1"/>
  <c r="AN5992" i="1"/>
  <c r="AN5993" i="1"/>
  <c r="AN5994" i="1"/>
  <c r="AN5995" i="1"/>
  <c r="AN5996" i="1"/>
  <c r="AN5997" i="1"/>
  <c r="AN5998" i="1"/>
  <c r="AN5999" i="1"/>
  <c r="AN6000" i="1"/>
  <c r="AN6001" i="1"/>
  <c r="AN6002" i="1"/>
  <c r="AN6003" i="1"/>
  <c r="AN6004" i="1"/>
  <c r="AN6005" i="1"/>
  <c r="AN6006" i="1"/>
  <c r="AN6007" i="1"/>
  <c r="AN6008" i="1"/>
  <c r="AN6009" i="1"/>
  <c r="AN6010" i="1"/>
  <c r="AN6011" i="1"/>
  <c r="AN6012" i="1"/>
  <c r="AN6013" i="1"/>
  <c r="AN6014" i="1"/>
  <c r="AN6015" i="1"/>
  <c r="AN6016" i="1"/>
  <c r="AN6017" i="1"/>
  <c r="AN6018" i="1"/>
  <c r="AN6019" i="1"/>
  <c r="AN6020" i="1"/>
  <c r="AN6021" i="1"/>
  <c r="AN6022" i="1"/>
  <c r="AN6023" i="1"/>
  <c r="AN6024" i="1"/>
  <c r="AN6025" i="1"/>
  <c r="AN6026" i="1"/>
  <c r="AN6027" i="1"/>
  <c r="AN6028" i="1"/>
  <c r="AN6029" i="1"/>
  <c r="AN6030" i="1"/>
  <c r="AN6031" i="1"/>
  <c r="AN6032" i="1"/>
  <c r="AN6033" i="1"/>
  <c r="AN6034" i="1"/>
  <c r="AN6035" i="1"/>
  <c r="AN6036" i="1"/>
  <c r="AN6037" i="1"/>
  <c r="AN6038" i="1"/>
  <c r="AN6039" i="1"/>
  <c r="AN6040" i="1"/>
  <c r="AN6041" i="1"/>
  <c r="AN6042" i="1"/>
  <c r="AN6043" i="1"/>
  <c r="AN6044" i="1"/>
  <c r="AN6045" i="1"/>
  <c r="AN6046" i="1"/>
  <c r="AN6047" i="1"/>
  <c r="AN6048" i="1"/>
  <c r="AN6049" i="1"/>
  <c r="AN6050" i="1"/>
  <c r="AN6051" i="1"/>
  <c r="AN6052" i="1"/>
  <c r="AN6053" i="1"/>
  <c r="AN6054" i="1"/>
  <c r="AN6055" i="1"/>
  <c r="AN6056" i="1"/>
  <c r="AN6057" i="1"/>
  <c r="AN6058" i="1"/>
  <c r="AN6059" i="1"/>
  <c r="AN6060" i="1"/>
  <c r="AN6061" i="1"/>
  <c r="AN6062" i="1"/>
  <c r="AN6063" i="1"/>
  <c r="AN6064" i="1"/>
  <c r="AN6065" i="1"/>
  <c r="AN6066" i="1"/>
  <c r="AN6067" i="1"/>
  <c r="AN6068" i="1"/>
  <c r="AN6069" i="1"/>
  <c r="AN6070" i="1"/>
  <c r="AN6071" i="1"/>
  <c r="AN6072" i="1"/>
  <c r="AN6073" i="1"/>
  <c r="AN6074" i="1"/>
  <c r="AN6075" i="1"/>
  <c r="AN6076" i="1"/>
  <c r="AN6077" i="1"/>
  <c r="AN6078" i="1"/>
  <c r="AN6079" i="1"/>
  <c r="AN6080" i="1"/>
  <c r="AN6081" i="1"/>
  <c r="AN6082" i="1"/>
  <c r="AN6083" i="1"/>
  <c r="AN6084" i="1"/>
  <c r="AN6085" i="1"/>
  <c r="AN6086" i="1"/>
  <c r="AN6087" i="1"/>
  <c r="AN6088" i="1"/>
  <c r="AN6089" i="1"/>
  <c r="AN6090" i="1"/>
  <c r="AN6091" i="1"/>
  <c r="AN6092" i="1"/>
  <c r="AN6093" i="1"/>
  <c r="AN6094" i="1"/>
  <c r="AN6095" i="1"/>
  <c r="AN6096" i="1"/>
  <c r="AN6097" i="1"/>
  <c r="AN6098" i="1"/>
  <c r="AN6099" i="1"/>
  <c r="AN6100" i="1"/>
  <c r="AN6101" i="1"/>
  <c r="AN6102" i="1"/>
  <c r="AN6103" i="1"/>
  <c r="AN6104" i="1"/>
  <c r="AN6105" i="1"/>
  <c r="AN6106" i="1"/>
  <c r="AN6107" i="1"/>
  <c r="AN6108" i="1"/>
  <c r="AN6109" i="1"/>
  <c r="AN6110" i="1"/>
  <c r="AN6111" i="1"/>
  <c r="AN6112" i="1"/>
  <c r="AN6113" i="1"/>
  <c r="AN6114" i="1"/>
  <c r="AN6115" i="1"/>
  <c r="AN6116" i="1"/>
  <c r="AN6117" i="1"/>
  <c r="AN6118" i="1"/>
  <c r="AN6119" i="1"/>
  <c r="AN6120" i="1"/>
  <c r="AN6121" i="1"/>
  <c r="AN6122" i="1"/>
  <c r="AN6123" i="1"/>
  <c r="AN6124" i="1"/>
  <c r="AN6125" i="1"/>
  <c r="AN6126" i="1"/>
  <c r="AN6127" i="1"/>
  <c r="AN6128" i="1"/>
  <c r="AN6129" i="1"/>
  <c r="AN6130" i="1"/>
  <c r="AN6131" i="1"/>
  <c r="AN6132" i="1"/>
  <c r="AN6133" i="1"/>
  <c r="AN6134" i="1"/>
  <c r="AN6135" i="1"/>
  <c r="AN6136" i="1"/>
  <c r="AN6137" i="1"/>
  <c r="AN6138" i="1"/>
  <c r="AN6139" i="1"/>
  <c r="AN6140" i="1"/>
  <c r="AN6141" i="1"/>
  <c r="AN6142" i="1"/>
  <c r="AN6143" i="1"/>
  <c r="AN6144" i="1"/>
  <c r="AN6145" i="1"/>
  <c r="AN6146" i="1"/>
  <c r="AN6147" i="1"/>
  <c r="AN6148" i="1"/>
  <c r="AN6149" i="1"/>
  <c r="AN6150" i="1"/>
  <c r="AN6151" i="1"/>
  <c r="AN6152" i="1"/>
  <c r="AN6153" i="1"/>
  <c r="AN6154" i="1"/>
  <c r="AN6155" i="1"/>
  <c r="AN6156" i="1"/>
  <c r="AN6157" i="1"/>
  <c r="AN6158" i="1"/>
  <c r="AN6159" i="1"/>
  <c r="AN6160" i="1"/>
  <c r="AN6161" i="1"/>
  <c r="AN6162" i="1"/>
  <c r="AN6163" i="1"/>
  <c r="AN6164" i="1"/>
  <c r="AN6165" i="1"/>
  <c r="AN6166" i="1"/>
  <c r="AN6167" i="1"/>
  <c r="AN6168" i="1"/>
  <c r="AN6169" i="1"/>
  <c r="AN6170" i="1"/>
  <c r="AN6171" i="1"/>
  <c r="AN6172" i="1"/>
  <c r="AN6173" i="1"/>
  <c r="AN6174" i="1"/>
  <c r="AN6175" i="1"/>
  <c r="AN6176" i="1"/>
  <c r="AN6177" i="1"/>
  <c r="AN6178" i="1"/>
  <c r="AN6179" i="1"/>
  <c r="AN6180" i="1"/>
  <c r="AN6181" i="1"/>
  <c r="AN6182" i="1"/>
  <c r="AN6183" i="1"/>
  <c r="AN6184" i="1"/>
  <c r="AN6185" i="1"/>
  <c r="AN6186" i="1"/>
  <c r="AN6187" i="1"/>
  <c r="AN6188" i="1"/>
  <c r="AN6189" i="1"/>
  <c r="AN6190" i="1"/>
  <c r="AN6191" i="1"/>
  <c r="AN6192" i="1"/>
  <c r="AN6193" i="1"/>
  <c r="AN6194" i="1"/>
  <c r="AN6195" i="1"/>
  <c r="AN6196" i="1"/>
  <c r="AN6197" i="1"/>
  <c r="AN6198" i="1"/>
  <c r="AN6199" i="1"/>
  <c r="AN6200" i="1"/>
  <c r="AN6201" i="1"/>
  <c r="AN6202" i="1"/>
  <c r="AN6203" i="1"/>
  <c r="AN6204" i="1"/>
  <c r="AN6205" i="1"/>
  <c r="AN6206" i="1"/>
  <c r="AN6207" i="1"/>
  <c r="AN6208" i="1"/>
  <c r="AN6209" i="1"/>
  <c r="AN6210" i="1"/>
  <c r="AN6211" i="1"/>
  <c r="AN6212" i="1"/>
  <c r="AN6213" i="1"/>
  <c r="AN6214" i="1"/>
  <c r="AN6215" i="1"/>
  <c r="AN6216" i="1"/>
  <c r="AN6217" i="1"/>
  <c r="AN6218" i="1"/>
  <c r="AN6219" i="1"/>
  <c r="AN6220" i="1"/>
  <c r="AN6221" i="1"/>
  <c r="AN6222" i="1"/>
  <c r="AN6223" i="1"/>
  <c r="AN6224" i="1"/>
  <c r="AN6225" i="1"/>
  <c r="AN6226" i="1"/>
  <c r="AN6227" i="1"/>
  <c r="AN6228" i="1"/>
  <c r="AN6229" i="1"/>
  <c r="AN6230" i="1"/>
  <c r="AN6231" i="1"/>
  <c r="AN6232" i="1"/>
  <c r="AN6233" i="1"/>
  <c r="AN6234" i="1"/>
  <c r="AN6235" i="1"/>
  <c r="AN6236" i="1"/>
  <c r="AN6237" i="1"/>
  <c r="AN6238" i="1"/>
  <c r="AN6239" i="1"/>
  <c r="AN6240" i="1"/>
  <c r="AN6241" i="1"/>
  <c r="AN6242" i="1"/>
  <c r="AN6243" i="1"/>
  <c r="AN6244" i="1"/>
  <c r="AN6245" i="1"/>
  <c r="AN6246" i="1"/>
  <c r="AN6247" i="1"/>
  <c r="AN6248" i="1"/>
  <c r="AN6249" i="1"/>
  <c r="AN6250" i="1"/>
  <c r="AN6251" i="1"/>
  <c r="AN6252" i="1"/>
  <c r="AN6253" i="1"/>
  <c r="AN6254" i="1"/>
  <c r="AN6255" i="1"/>
  <c r="AN6256" i="1"/>
  <c r="AN6257" i="1"/>
  <c r="AN6258" i="1"/>
  <c r="AN6259" i="1"/>
  <c r="AN6260" i="1"/>
  <c r="AN6261" i="1"/>
  <c r="AN6262" i="1"/>
  <c r="AN6263" i="1"/>
  <c r="AN6264" i="1"/>
  <c r="AN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M4075" i="1"/>
  <c r="AM4076" i="1"/>
  <c r="AM4077" i="1"/>
  <c r="AM4078" i="1"/>
  <c r="AM4079" i="1"/>
  <c r="AM4080" i="1"/>
  <c r="AM4081" i="1"/>
  <c r="AM4082" i="1"/>
  <c r="AM4083" i="1"/>
  <c r="AM4084" i="1"/>
  <c r="AM4085" i="1"/>
  <c r="AM4086" i="1"/>
  <c r="AM4087" i="1"/>
  <c r="AM4088" i="1"/>
  <c r="AM4089" i="1"/>
  <c r="AM4090" i="1"/>
  <c r="AM4091" i="1"/>
  <c r="AM4092" i="1"/>
  <c r="AM4093" i="1"/>
  <c r="AM4094" i="1"/>
  <c r="AM4095" i="1"/>
  <c r="AM4096" i="1"/>
  <c r="AM4097" i="1"/>
  <c r="AM4098" i="1"/>
  <c r="AM4099" i="1"/>
  <c r="AM4100" i="1"/>
  <c r="AM4101" i="1"/>
  <c r="AM4102" i="1"/>
  <c r="AM4103" i="1"/>
  <c r="AM4104" i="1"/>
  <c r="AM4105" i="1"/>
  <c r="AM4106" i="1"/>
  <c r="AM4107" i="1"/>
  <c r="AM4108" i="1"/>
  <c r="AM4109" i="1"/>
  <c r="AM4110" i="1"/>
  <c r="AM4111" i="1"/>
  <c r="AM4112" i="1"/>
  <c r="AM4113" i="1"/>
  <c r="AM4114" i="1"/>
  <c r="AM4115" i="1"/>
  <c r="AM4116" i="1"/>
  <c r="AM4117" i="1"/>
  <c r="AM4118" i="1"/>
  <c r="AM4119" i="1"/>
  <c r="AM4120" i="1"/>
  <c r="AM4121" i="1"/>
  <c r="AM4122" i="1"/>
  <c r="AM4123" i="1"/>
  <c r="AM4124" i="1"/>
  <c r="AM4125" i="1"/>
  <c r="AM4126" i="1"/>
  <c r="AM4127" i="1"/>
  <c r="AM4128" i="1"/>
  <c r="AM4129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1" i="1"/>
  <c r="AM4152" i="1"/>
  <c r="AM4153" i="1"/>
  <c r="AM4154" i="1"/>
  <c r="AM4155" i="1"/>
  <c r="AM4156" i="1"/>
  <c r="AM4157" i="1"/>
  <c r="AM4158" i="1"/>
  <c r="AM4159" i="1"/>
  <c r="AM4160" i="1"/>
  <c r="AM4161" i="1"/>
  <c r="AM4162" i="1"/>
  <c r="AM4163" i="1"/>
  <c r="AM4164" i="1"/>
  <c r="AM4165" i="1"/>
  <c r="AM4166" i="1"/>
  <c r="AM4167" i="1"/>
  <c r="AM4168" i="1"/>
  <c r="AM4169" i="1"/>
  <c r="AM4170" i="1"/>
  <c r="AM4171" i="1"/>
  <c r="AM4172" i="1"/>
  <c r="AM4173" i="1"/>
  <c r="AM4174" i="1"/>
  <c r="AM4175" i="1"/>
  <c r="AM4176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6" i="1"/>
  <c r="AM4197" i="1"/>
  <c r="AM4198" i="1"/>
  <c r="AM4199" i="1"/>
  <c r="AM4200" i="1"/>
  <c r="AM4201" i="1"/>
  <c r="AM4202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19" i="1"/>
  <c r="AM4220" i="1"/>
  <c r="AM4221" i="1"/>
  <c r="AM4222" i="1"/>
  <c r="AM4223" i="1"/>
  <c r="AM4224" i="1"/>
  <c r="AM4225" i="1"/>
  <c r="AM4226" i="1"/>
  <c r="AM4227" i="1"/>
  <c r="AM4228" i="1"/>
  <c r="AM4229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2" i="1"/>
  <c r="AM4243" i="1"/>
  <c r="AM4244" i="1"/>
  <c r="AM4245" i="1"/>
  <c r="AM4246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2" i="1"/>
  <c r="AM4273" i="1"/>
  <c r="AM4274" i="1"/>
  <c r="AM4275" i="1"/>
  <c r="AM4276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8" i="1"/>
  <c r="AM4289" i="1"/>
  <c r="AM4290" i="1"/>
  <c r="AM4291" i="1"/>
  <c r="AM4292" i="1"/>
  <c r="AM4293" i="1"/>
  <c r="AM4294" i="1"/>
  <c r="AM4295" i="1"/>
  <c r="AM4296" i="1"/>
  <c r="AM4297" i="1"/>
  <c r="AM4298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M4649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1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1" i="1"/>
  <c r="AM4812" i="1"/>
  <c r="AM4813" i="1"/>
  <c r="AM4814" i="1"/>
  <c r="AM4815" i="1"/>
  <c r="AM4816" i="1"/>
  <c r="AM4817" i="1"/>
  <c r="AM4818" i="1"/>
  <c r="AM4819" i="1"/>
  <c r="AM4820" i="1"/>
  <c r="AM4821" i="1"/>
  <c r="AM4822" i="1"/>
  <c r="AM4823" i="1"/>
  <c r="AM4824" i="1"/>
  <c r="AM4825" i="1"/>
  <c r="AM4826" i="1"/>
  <c r="AM4827" i="1"/>
  <c r="AM4828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8" i="1"/>
  <c r="AM4909" i="1"/>
  <c r="AM4910" i="1"/>
  <c r="AM4911" i="1"/>
  <c r="AM4912" i="1"/>
  <c r="AM4913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4976" i="1"/>
  <c r="AM4977" i="1"/>
  <c r="AM4978" i="1"/>
  <c r="AM4979" i="1"/>
  <c r="AM4980" i="1"/>
  <c r="AM4981" i="1"/>
  <c r="AM4982" i="1"/>
  <c r="AM4983" i="1"/>
  <c r="AM4984" i="1"/>
  <c r="AM4985" i="1"/>
  <c r="AM4986" i="1"/>
  <c r="AM4987" i="1"/>
  <c r="AM4988" i="1"/>
  <c r="AM4989" i="1"/>
  <c r="AM4990" i="1"/>
  <c r="AM4991" i="1"/>
  <c r="AM4992" i="1"/>
  <c r="AM4993" i="1"/>
  <c r="AM4994" i="1"/>
  <c r="AM4995" i="1"/>
  <c r="AM4996" i="1"/>
  <c r="AM4997" i="1"/>
  <c r="AM4998" i="1"/>
  <c r="AM4999" i="1"/>
  <c r="AM5000" i="1"/>
  <c r="AM5001" i="1"/>
  <c r="AM5002" i="1"/>
  <c r="AM5003" i="1"/>
  <c r="AM5004" i="1"/>
  <c r="AM5005" i="1"/>
  <c r="AM5006" i="1"/>
  <c r="AM5007" i="1"/>
  <c r="AM5008" i="1"/>
  <c r="AM5009" i="1"/>
  <c r="AM5010" i="1"/>
  <c r="AM5011" i="1"/>
  <c r="AM5012" i="1"/>
  <c r="AM5013" i="1"/>
  <c r="AM5014" i="1"/>
  <c r="AM5015" i="1"/>
  <c r="AM5016" i="1"/>
  <c r="AM5017" i="1"/>
  <c r="AM5018" i="1"/>
  <c r="AM5019" i="1"/>
  <c r="AM5020" i="1"/>
  <c r="AM5021" i="1"/>
  <c r="AM5022" i="1"/>
  <c r="AM5023" i="1"/>
  <c r="AM5024" i="1"/>
  <c r="AM5025" i="1"/>
  <c r="AM5026" i="1"/>
  <c r="AM5027" i="1"/>
  <c r="AM5028" i="1"/>
  <c r="AM5029" i="1"/>
  <c r="AM5030" i="1"/>
  <c r="AM5031" i="1"/>
  <c r="AM5032" i="1"/>
  <c r="AM5033" i="1"/>
  <c r="AM5034" i="1"/>
  <c r="AM5035" i="1"/>
  <c r="AM5036" i="1"/>
  <c r="AM5037" i="1"/>
  <c r="AM5038" i="1"/>
  <c r="AM5039" i="1"/>
  <c r="AM5040" i="1"/>
  <c r="AM5041" i="1"/>
  <c r="AM5042" i="1"/>
  <c r="AM5043" i="1"/>
  <c r="AM5044" i="1"/>
  <c r="AM5045" i="1"/>
  <c r="AM5046" i="1"/>
  <c r="AM5047" i="1"/>
  <c r="AM5048" i="1"/>
  <c r="AM5049" i="1"/>
  <c r="AM5050" i="1"/>
  <c r="AM5051" i="1"/>
  <c r="AM5052" i="1"/>
  <c r="AM5053" i="1"/>
  <c r="AM5054" i="1"/>
  <c r="AM5055" i="1"/>
  <c r="AM5056" i="1"/>
  <c r="AM5057" i="1"/>
  <c r="AM5058" i="1"/>
  <c r="AM5059" i="1"/>
  <c r="AM5060" i="1"/>
  <c r="AM5061" i="1"/>
  <c r="AM5062" i="1"/>
  <c r="AM5063" i="1"/>
  <c r="AM5064" i="1"/>
  <c r="AM5065" i="1"/>
  <c r="AM5066" i="1"/>
  <c r="AM5067" i="1"/>
  <c r="AM5068" i="1"/>
  <c r="AM5069" i="1"/>
  <c r="AM5070" i="1"/>
  <c r="AM5071" i="1"/>
  <c r="AM5072" i="1"/>
  <c r="AM5073" i="1"/>
  <c r="AM5074" i="1"/>
  <c r="AM5075" i="1"/>
  <c r="AM5076" i="1"/>
  <c r="AM5077" i="1"/>
  <c r="AM5078" i="1"/>
  <c r="AM5079" i="1"/>
  <c r="AM5080" i="1"/>
  <c r="AM5081" i="1"/>
  <c r="AM5082" i="1"/>
  <c r="AM5083" i="1"/>
  <c r="AM5084" i="1"/>
  <c r="AM5085" i="1"/>
  <c r="AM5086" i="1"/>
  <c r="AM5087" i="1"/>
  <c r="AM5088" i="1"/>
  <c r="AM5089" i="1"/>
  <c r="AM5090" i="1"/>
  <c r="AM5091" i="1"/>
  <c r="AM5092" i="1"/>
  <c r="AM5093" i="1"/>
  <c r="AM5094" i="1"/>
  <c r="AM5095" i="1"/>
  <c r="AM5096" i="1"/>
  <c r="AM5097" i="1"/>
  <c r="AM5098" i="1"/>
  <c r="AM5099" i="1"/>
  <c r="AM5100" i="1"/>
  <c r="AM5101" i="1"/>
  <c r="AM5102" i="1"/>
  <c r="AM5103" i="1"/>
  <c r="AM5104" i="1"/>
  <c r="AM5105" i="1"/>
  <c r="AM5106" i="1"/>
  <c r="AM5107" i="1"/>
  <c r="AM5108" i="1"/>
  <c r="AM5109" i="1"/>
  <c r="AM5110" i="1"/>
  <c r="AM5111" i="1"/>
  <c r="AM5112" i="1"/>
  <c r="AM5113" i="1"/>
  <c r="AM5114" i="1"/>
  <c r="AM5115" i="1"/>
  <c r="AM5116" i="1"/>
  <c r="AM5117" i="1"/>
  <c r="AM5118" i="1"/>
  <c r="AM5119" i="1"/>
  <c r="AM5120" i="1"/>
  <c r="AM5121" i="1"/>
  <c r="AM5122" i="1"/>
  <c r="AM5123" i="1"/>
  <c r="AM5124" i="1"/>
  <c r="AM5125" i="1"/>
  <c r="AM5126" i="1"/>
  <c r="AM5127" i="1"/>
  <c r="AM5128" i="1"/>
  <c r="AM5129" i="1"/>
  <c r="AM5130" i="1"/>
  <c r="AM5131" i="1"/>
  <c r="AM5132" i="1"/>
  <c r="AM5133" i="1"/>
  <c r="AM5134" i="1"/>
  <c r="AM5135" i="1"/>
  <c r="AM5136" i="1"/>
  <c r="AM5137" i="1"/>
  <c r="AM5138" i="1"/>
  <c r="AM5139" i="1"/>
  <c r="AM5140" i="1"/>
  <c r="AM5141" i="1"/>
  <c r="AM5142" i="1"/>
  <c r="AM5143" i="1"/>
  <c r="AM5144" i="1"/>
  <c r="AM5145" i="1"/>
  <c r="AM5146" i="1"/>
  <c r="AM5147" i="1"/>
  <c r="AM5148" i="1"/>
  <c r="AM5149" i="1"/>
  <c r="AM5150" i="1"/>
  <c r="AM5151" i="1"/>
  <c r="AM5152" i="1"/>
  <c r="AM5153" i="1"/>
  <c r="AM5154" i="1"/>
  <c r="AM5155" i="1"/>
  <c r="AM5156" i="1"/>
  <c r="AM5157" i="1"/>
  <c r="AM5158" i="1"/>
  <c r="AM5159" i="1"/>
  <c r="AM5160" i="1"/>
  <c r="AM5161" i="1"/>
  <c r="AM5162" i="1"/>
  <c r="AM5163" i="1"/>
  <c r="AM5164" i="1"/>
  <c r="AM5165" i="1"/>
  <c r="AM5166" i="1"/>
  <c r="AM5167" i="1"/>
  <c r="AM5168" i="1"/>
  <c r="AM5169" i="1"/>
  <c r="AM5170" i="1"/>
  <c r="AM5171" i="1"/>
  <c r="AM5172" i="1"/>
  <c r="AM5173" i="1"/>
  <c r="AM5174" i="1"/>
  <c r="AM5175" i="1"/>
  <c r="AM5176" i="1"/>
  <c r="AM5177" i="1"/>
  <c r="AM5178" i="1"/>
  <c r="AM5179" i="1"/>
  <c r="AM5180" i="1"/>
  <c r="AM5181" i="1"/>
  <c r="AM5182" i="1"/>
  <c r="AM5183" i="1"/>
  <c r="AM5184" i="1"/>
  <c r="AM5185" i="1"/>
  <c r="AM5186" i="1"/>
  <c r="AM5187" i="1"/>
  <c r="AM5188" i="1"/>
  <c r="AM5189" i="1"/>
  <c r="AM5190" i="1"/>
  <c r="AM5191" i="1"/>
  <c r="AM5192" i="1"/>
  <c r="AM5193" i="1"/>
  <c r="AM5194" i="1"/>
  <c r="AM5195" i="1"/>
  <c r="AM5196" i="1"/>
  <c r="AM5197" i="1"/>
  <c r="AM5198" i="1"/>
  <c r="AM5199" i="1"/>
  <c r="AM5200" i="1"/>
  <c r="AM5201" i="1"/>
  <c r="AM5202" i="1"/>
  <c r="AM5203" i="1"/>
  <c r="AM5204" i="1"/>
  <c r="AM5205" i="1"/>
  <c r="AM5206" i="1"/>
  <c r="AM5207" i="1"/>
  <c r="AM5208" i="1"/>
  <c r="AM5209" i="1"/>
  <c r="AM5210" i="1"/>
  <c r="AM5211" i="1"/>
  <c r="AM5212" i="1"/>
  <c r="AM5213" i="1"/>
  <c r="AM5214" i="1"/>
  <c r="AM5215" i="1"/>
  <c r="AM5216" i="1"/>
  <c r="AM5217" i="1"/>
  <c r="AM5218" i="1"/>
  <c r="AM5219" i="1"/>
  <c r="AM5220" i="1"/>
  <c r="AM5221" i="1"/>
  <c r="AM5222" i="1"/>
  <c r="AM5223" i="1"/>
  <c r="AM5224" i="1"/>
  <c r="AM5225" i="1"/>
  <c r="AM5226" i="1"/>
  <c r="AM5227" i="1"/>
  <c r="AM5228" i="1"/>
  <c r="AM5229" i="1"/>
  <c r="AM5230" i="1"/>
  <c r="AM5231" i="1"/>
  <c r="AM5232" i="1"/>
  <c r="AM5233" i="1"/>
  <c r="AM5234" i="1"/>
  <c r="AM5235" i="1"/>
  <c r="AM5236" i="1"/>
  <c r="AM5237" i="1"/>
  <c r="AM5238" i="1"/>
  <c r="AM5239" i="1"/>
  <c r="AM5240" i="1"/>
  <c r="AM5241" i="1"/>
  <c r="AM5242" i="1"/>
  <c r="AM5243" i="1"/>
  <c r="AM5244" i="1"/>
  <c r="AM5245" i="1"/>
  <c r="AM5246" i="1"/>
  <c r="AM5247" i="1"/>
  <c r="AM5248" i="1"/>
  <c r="AM5249" i="1"/>
  <c r="AM5250" i="1"/>
  <c r="AM5251" i="1"/>
  <c r="AM5252" i="1"/>
  <c r="AM5253" i="1"/>
  <c r="AM5254" i="1"/>
  <c r="AM5255" i="1"/>
  <c r="AM5256" i="1"/>
  <c r="AM5257" i="1"/>
  <c r="AM5258" i="1"/>
  <c r="AM5259" i="1"/>
  <c r="AM5260" i="1"/>
  <c r="AM5261" i="1"/>
  <c r="AM5262" i="1"/>
  <c r="AM5263" i="1"/>
  <c r="AM5264" i="1"/>
  <c r="AM5265" i="1"/>
  <c r="AM5266" i="1"/>
  <c r="AM5267" i="1"/>
  <c r="AM5268" i="1"/>
  <c r="AM5269" i="1"/>
  <c r="AM5270" i="1"/>
  <c r="AM5271" i="1"/>
  <c r="AM5272" i="1"/>
  <c r="AM5273" i="1"/>
  <c r="AM5274" i="1"/>
  <c r="AM5275" i="1"/>
  <c r="AM5276" i="1"/>
  <c r="AM5277" i="1"/>
  <c r="AM5278" i="1"/>
  <c r="AM5279" i="1"/>
  <c r="AM5280" i="1"/>
  <c r="AM5281" i="1"/>
  <c r="AM5282" i="1"/>
  <c r="AM5283" i="1"/>
  <c r="AM5284" i="1"/>
  <c r="AM5285" i="1"/>
  <c r="AM5286" i="1"/>
  <c r="AM5287" i="1"/>
  <c r="AM5288" i="1"/>
  <c r="AM5289" i="1"/>
  <c r="AM5290" i="1"/>
  <c r="AM5291" i="1"/>
  <c r="AM5292" i="1"/>
  <c r="AM5293" i="1"/>
  <c r="AM5294" i="1"/>
  <c r="AM5295" i="1"/>
  <c r="AM5296" i="1"/>
  <c r="AM5297" i="1"/>
  <c r="AM5298" i="1"/>
  <c r="AM5299" i="1"/>
  <c r="AM5300" i="1"/>
  <c r="AM5301" i="1"/>
  <c r="AM5302" i="1"/>
  <c r="AM5303" i="1"/>
  <c r="AM5304" i="1"/>
  <c r="AM5305" i="1"/>
  <c r="AM5306" i="1"/>
  <c r="AM5307" i="1"/>
  <c r="AM5308" i="1"/>
  <c r="AM5309" i="1"/>
  <c r="AM5310" i="1"/>
  <c r="AM5311" i="1"/>
  <c r="AM5312" i="1"/>
  <c r="AM5313" i="1"/>
  <c r="AM5314" i="1"/>
  <c r="AM5315" i="1"/>
  <c r="AM5316" i="1"/>
  <c r="AM5317" i="1"/>
  <c r="AM5318" i="1"/>
  <c r="AM5319" i="1"/>
  <c r="AM5320" i="1"/>
  <c r="AM5321" i="1"/>
  <c r="AM5322" i="1"/>
  <c r="AM5323" i="1"/>
  <c r="AM5324" i="1"/>
  <c r="AM5325" i="1"/>
  <c r="AM5326" i="1"/>
  <c r="AM5327" i="1"/>
  <c r="AM5328" i="1"/>
  <c r="AM5329" i="1"/>
  <c r="AM5330" i="1"/>
  <c r="AM5331" i="1"/>
  <c r="AM5332" i="1"/>
  <c r="AM5333" i="1"/>
  <c r="AM5334" i="1"/>
  <c r="AM5335" i="1"/>
  <c r="AM5336" i="1"/>
  <c r="AM5337" i="1"/>
  <c r="AM5338" i="1"/>
  <c r="AM5339" i="1"/>
  <c r="AM5340" i="1"/>
  <c r="AM5341" i="1"/>
  <c r="AM5342" i="1"/>
  <c r="AM5343" i="1"/>
  <c r="AM5344" i="1"/>
  <c r="AM5345" i="1"/>
  <c r="AM5346" i="1"/>
  <c r="AM5347" i="1"/>
  <c r="AM5348" i="1"/>
  <c r="AM5349" i="1"/>
  <c r="AM5350" i="1"/>
  <c r="AM5351" i="1"/>
  <c r="AM5352" i="1"/>
  <c r="AM5353" i="1"/>
  <c r="AM5354" i="1"/>
  <c r="AM5355" i="1"/>
  <c r="AM5356" i="1"/>
  <c r="AM5357" i="1"/>
  <c r="AM5358" i="1"/>
  <c r="AM5359" i="1"/>
  <c r="AM5360" i="1"/>
  <c r="AM5361" i="1"/>
  <c r="AM5362" i="1"/>
  <c r="AM5363" i="1"/>
  <c r="AM5364" i="1"/>
  <c r="AM5365" i="1"/>
  <c r="AM5366" i="1"/>
  <c r="AM5367" i="1"/>
  <c r="AM5368" i="1"/>
  <c r="AM5369" i="1"/>
  <c r="AM5370" i="1"/>
  <c r="AM5371" i="1"/>
  <c r="AM5372" i="1"/>
  <c r="AM5373" i="1"/>
  <c r="AM5374" i="1"/>
  <c r="AM5375" i="1"/>
  <c r="AM5376" i="1"/>
  <c r="AM5377" i="1"/>
  <c r="AM5378" i="1"/>
  <c r="AM5379" i="1"/>
  <c r="AM5380" i="1"/>
  <c r="AM5381" i="1"/>
  <c r="AM5382" i="1"/>
  <c r="AM5383" i="1"/>
  <c r="AM5384" i="1"/>
  <c r="AM5385" i="1"/>
  <c r="AM5386" i="1"/>
  <c r="AM5387" i="1"/>
  <c r="AM5388" i="1"/>
  <c r="AM5389" i="1"/>
  <c r="AM5390" i="1"/>
  <c r="AM5391" i="1"/>
  <c r="AM5392" i="1"/>
  <c r="AM5393" i="1"/>
  <c r="AM5394" i="1"/>
  <c r="AM5395" i="1"/>
  <c r="AM5396" i="1"/>
  <c r="AM5397" i="1"/>
  <c r="AM5398" i="1"/>
  <c r="AM5399" i="1"/>
  <c r="AM5400" i="1"/>
  <c r="AM5401" i="1"/>
  <c r="AM5402" i="1"/>
  <c r="AM5403" i="1"/>
  <c r="AM5404" i="1"/>
  <c r="AM5405" i="1"/>
  <c r="AM5406" i="1"/>
  <c r="AM5407" i="1"/>
  <c r="AM5408" i="1"/>
  <c r="AM5409" i="1"/>
  <c r="AM5410" i="1"/>
  <c r="AM5411" i="1"/>
  <c r="AM5412" i="1"/>
  <c r="AM5413" i="1"/>
  <c r="AM5414" i="1"/>
  <c r="AM5415" i="1"/>
  <c r="AM5416" i="1"/>
  <c r="AM5417" i="1"/>
  <c r="AM5418" i="1"/>
  <c r="AM5419" i="1"/>
  <c r="AM5420" i="1"/>
  <c r="AM5421" i="1"/>
  <c r="AM5422" i="1"/>
  <c r="AM5423" i="1"/>
  <c r="AM5424" i="1"/>
  <c r="AM5425" i="1"/>
  <c r="AM5426" i="1"/>
  <c r="AM5427" i="1"/>
  <c r="AM5428" i="1"/>
  <c r="AM5429" i="1"/>
  <c r="AM5430" i="1"/>
  <c r="AM5431" i="1"/>
  <c r="AM5432" i="1"/>
  <c r="AM5433" i="1"/>
  <c r="AM5434" i="1"/>
  <c r="AM5435" i="1"/>
  <c r="AM5436" i="1"/>
  <c r="AM5437" i="1"/>
  <c r="AM5438" i="1"/>
  <c r="AM5439" i="1"/>
  <c r="AM5440" i="1"/>
  <c r="AM5441" i="1"/>
  <c r="AM5442" i="1"/>
  <c r="AM5443" i="1"/>
  <c r="AM5444" i="1"/>
  <c r="AM5445" i="1"/>
  <c r="AM5446" i="1"/>
  <c r="AM5447" i="1"/>
  <c r="AM5448" i="1"/>
  <c r="AM5449" i="1"/>
  <c r="AM5450" i="1"/>
  <c r="AM5451" i="1"/>
  <c r="AM5452" i="1"/>
  <c r="AM5453" i="1"/>
  <c r="AM5454" i="1"/>
  <c r="AM5455" i="1"/>
  <c r="AM5456" i="1"/>
  <c r="AM5457" i="1"/>
  <c r="AM5458" i="1"/>
  <c r="AM5459" i="1"/>
  <c r="AM5460" i="1"/>
  <c r="AM5461" i="1"/>
  <c r="AM5462" i="1"/>
  <c r="AM5463" i="1"/>
  <c r="AM5464" i="1"/>
  <c r="AM5465" i="1"/>
  <c r="AM5466" i="1"/>
  <c r="AM5467" i="1"/>
  <c r="AM5468" i="1"/>
  <c r="AM5469" i="1"/>
  <c r="AM5470" i="1"/>
  <c r="AM5471" i="1"/>
  <c r="AM5472" i="1"/>
  <c r="AM5473" i="1"/>
  <c r="AM5474" i="1"/>
  <c r="AM5475" i="1"/>
  <c r="AM5476" i="1"/>
  <c r="AM5477" i="1"/>
  <c r="AM5478" i="1"/>
  <c r="AM5479" i="1"/>
  <c r="AM5480" i="1"/>
  <c r="AM5481" i="1"/>
  <c r="AM5482" i="1"/>
  <c r="AM5483" i="1"/>
  <c r="AM5484" i="1"/>
  <c r="AM5485" i="1"/>
  <c r="AM5486" i="1"/>
  <c r="AM5487" i="1"/>
  <c r="AM5488" i="1"/>
  <c r="AM5489" i="1"/>
  <c r="AM5490" i="1"/>
  <c r="AM5491" i="1"/>
  <c r="AM5492" i="1"/>
  <c r="AM5493" i="1"/>
  <c r="AM5494" i="1"/>
  <c r="AM5495" i="1"/>
  <c r="AM5496" i="1"/>
  <c r="AM5497" i="1"/>
  <c r="AM5498" i="1"/>
  <c r="AM5499" i="1"/>
  <c r="AM5500" i="1"/>
  <c r="AM5501" i="1"/>
  <c r="AM5502" i="1"/>
  <c r="AM5503" i="1"/>
  <c r="AM5504" i="1"/>
  <c r="AM5505" i="1"/>
  <c r="AM5506" i="1"/>
  <c r="AM5507" i="1"/>
  <c r="AM5508" i="1"/>
  <c r="AM5509" i="1"/>
  <c r="AM5510" i="1"/>
  <c r="AM5511" i="1"/>
  <c r="AM5512" i="1"/>
  <c r="AM5513" i="1"/>
  <c r="AM5514" i="1"/>
  <c r="AM5515" i="1"/>
  <c r="AM5516" i="1"/>
  <c r="AM5517" i="1"/>
  <c r="AM5518" i="1"/>
  <c r="AM5519" i="1"/>
  <c r="AM5520" i="1"/>
  <c r="AM5521" i="1"/>
  <c r="AM5522" i="1"/>
  <c r="AM5523" i="1"/>
  <c r="AM5524" i="1"/>
  <c r="AM5525" i="1"/>
  <c r="AM5526" i="1"/>
  <c r="AM5527" i="1"/>
  <c r="AM5528" i="1"/>
  <c r="AM5529" i="1"/>
  <c r="AM5530" i="1"/>
  <c r="AM5531" i="1"/>
  <c r="AM5532" i="1"/>
  <c r="AM5533" i="1"/>
  <c r="AM5534" i="1"/>
  <c r="AM5535" i="1"/>
  <c r="AM5536" i="1"/>
  <c r="AM5537" i="1"/>
  <c r="AM5538" i="1"/>
  <c r="AM5539" i="1"/>
  <c r="AM5540" i="1"/>
  <c r="AM5541" i="1"/>
  <c r="AM5542" i="1"/>
  <c r="AM5543" i="1"/>
  <c r="AM5544" i="1"/>
  <c r="AM5545" i="1"/>
  <c r="AM5546" i="1"/>
  <c r="AM5547" i="1"/>
  <c r="AM5548" i="1"/>
  <c r="AM5549" i="1"/>
  <c r="AM5550" i="1"/>
  <c r="AM5551" i="1"/>
  <c r="AM5552" i="1"/>
  <c r="AM5553" i="1"/>
  <c r="AM5554" i="1"/>
  <c r="AM5555" i="1"/>
  <c r="AM5556" i="1"/>
  <c r="AM5557" i="1"/>
  <c r="AM5558" i="1"/>
  <c r="AM5559" i="1"/>
  <c r="AM5560" i="1"/>
  <c r="AM5561" i="1"/>
  <c r="AM5562" i="1"/>
  <c r="AM5563" i="1"/>
  <c r="AM5564" i="1"/>
  <c r="AM5565" i="1"/>
  <c r="AM5566" i="1"/>
  <c r="AM5567" i="1"/>
  <c r="AM5568" i="1"/>
  <c r="AM5569" i="1"/>
  <c r="AM5570" i="1"/>
  <c r="AM5571" i="1"/>
  <c r="AM5572" i="1"/>
  <c r="AM5573" i="1"/>
  <c r="AM5574" i="1"/>
  <c r="AM5575" i="1"/>
  <c r="AM5576" i="1"/>
  <c r="AM5577" i="1"/>
  <c r="AM5578" i="1"/>
  <c r="AM5579" i="1"/>
  <c r="AM5580" i="1"/>
  <c r="AM5581" i="1"/>
  <c r="AM5582" i="1"/>
  <c r="AM5583" i="1"/>
  <c r="AM5584" i="1"/>
  <c r="AM5585" i="1"/>
  <c r="AM5586" i="1"/>
  <c r="AM5587" i="1"/>
  <c r="AM5588" i="1"/>
  <c r="AM5589" i="1"/>
  <c r="AM5590" i="1"/>
  <c r="AM5591" i="1"/>
  <c r="AM5592" i="1"/>
  <c r="AM5593" i="1"/>
  <c r="AM5594" i="1"/>
  <c r="AM5595" i="1"/>
  <c r="AM5596" i="1"/>
  <c r="AM5597" i="1"/>
  <c r="AM5598" i="1"/>
  <c r="AM5599" i="1"/>
  <c r="AM5600" i="1"/>
  <c r="AM5601" i="1"/>
  <c r="AM5602" i="1"/>
  <c r="AM5603" i="1"/>
  <c r="AM5604" i="1"/>
  <c r="AM5605" i="1"/>
  <c r="AM5606" i="1"/>
  <c r="AM5607" i="1"/>
  <c r="AM5608" i="1"/>
  <c r="AM5609" i="1"/>
  <c r="AM5610" i="1"/>
  <c r="AM5611" i="1"/>
  <c r="AM5612" i="1"/>
  <c r="AM5613" i="1"/>
  <c r="AM5614" i="1"/>
  <c r="AM5615" i="1"/>
  <c r="AM5616" i="1"/>
  <c r="AM5617" i="1"/>
  <c r="AM5618" i="1"/>
  <c r="AM5619" i="1"/>
  <c r="AM5620" i="1"/>
  <c r="AM5621" i="1"/>
  <c r="AM5622" i="1"/>
  <c r="AM5623" i="1"/>
  <c r="AM5624" i="1"/>
  <c r="AM5625" i="1"/>
  <c r="AM5626" i="1"/>
  <c r="AM5627" i="1"/>
  <c r="AM5628" i="1"/>
  <c r="AM5629" i="1"/>
  <c r="AM5630" i="1"/>
  <c r="AM5631" i="1"/>
  <c r="AM5632" i="1"/>
  <c r="AM5633" i="1"/>
  <c r="AM5634" i="1"/>
  <c r="AM5635" i="1"/>
  <c r="AM5636" i="1"/>
  <c r="AM5637" i="1"/>
  <c r="AM5638" i="1"/>
  <c r="AM5639" i="1"/>
  <c r="AM5640" i="1"/>
  <c r="AM5641" i="1"/>
  <c r="AM5642" i="1"/>
  <c r="AM5643" i="1"/>
  <c r="AM5644" i="1"/>
  <c r="AM5645" i="1"/>
  <c r="AM5646" i="1"/>
  <c r="AM5647" i="1"/>
  <c r="AM5648" i="1"/>
  <c r="AM5649" i="1"/>
  <c r="AM5650" i="1"/>
  <c r="AM5651" i="1"/>
  <c r="AM5652" i="1"/>
  <c r="AM5653" i="1"/>
  <c r="AM5654" i="1"/>
  <c r="AM5655" i="1"/>
  <c r="AM5656" i="1"/>
  <c r="AM5657" i="1"/>
  <c r="AM5658" i="1"/>
  <c r="AM5659" i="1"/>
  <c r="AM5660" i="1"/>
  <c r="AM5661" i="1"/>
  <c r="AM5662" i="1"/>
  <c r="AM5663" i="1"/>
  <c r="AM5664" i="1"/>
  <c r="AM5665" i="1"/>
  <c r="AM5666" i="1"/>
  <c r="AM5667" i="1"/>
  <c r="AM5668" i="1"/>
  <c r="AM5669" i="1"/>
  <c r="AM5670" i="1"/>
  <c r="AM5671" i="1"/>
  <c r="AM5672" i="1"/>
  <c r="AM5673" i="1"/>
  <c r="AM5674" i="1"/>
  <c r="AM5675" i="1"/>
  <c r="AM5676" i="1"/>
  <c r="AM5677" i="1"/>
  <c r="AM5678" i="1"/>
  <c r="AM5679" i="1"/>
  <c r="AM5680" i="1"/>
  <c r="AM5681" i="1"/>
  <c r="AM5682" i="1"/>
  <c r="AM5683" i="1"/>
  <c r="AM5684" i="1"/>
  <c r="AM5685" i="1"/>
  <c r="AM5686" i="1"/>
  <c r="AM5687" i="1"/>
  <c r="AM5688" i="1"/>
  <c r="AM5689" i="1"/>
  <c r="AM5690" i="1"/>
  <c r="AM5691" i="1"/>
  <c r="AM5692" i="1"/>
  <c r="AM5693" i="1"/>
  <c r="AM5694" i="1"/>
  <c r="AM5695" i="1"/>
  <c r="AM5696" i="1"/>
  <c r="AM5697" i="1"/>
  <c r="AM5698" i="1"/>
  <c r="AM5699" i="1"/>
  <c r="AM5700" i="1"/>
  <c r="AM5701" i="1"/>
  <c r="AM5702" i="1"/>
  <c r="AM5703" i="1"/>
  <c r="AM5704" i="1"/>
  <c r="AM5705" i="1"/>
  <c r="AM5706" i="1"/>
  <c r="AM5707" i="1"/>
  <c r="AM5708" i="1"/>
  <c r="AM5709" i="1"/>
  <c r="AM5710" i="1"/>
  <c r="AM5711" i="1"/>
  <c r="AM5712" i="1"/>
  <c r="AM5713" i="1"/>
  <c r="AM5714" i="1"/>
  <c r="AM5715" i="1"/>
  <c r="AM5716" i="1"/>
  <c r="AM5717" i="1"/>
  <c r="AM5718" i="1"/>
  <c r="AM5719" i="1"/>
  <c r="AM5720" i="1"/>
  <c r="AM5721" i="1"/>
  <c r="AM5722" i="1"/>
  <c r="AM5723" i="1"/>
  <c r="AM5724" i="1"/>
  <c r="AM5725" i="1"/>
  <c r="AM5726" i="1"/>
  <c r="AM5727" i="1"/>
  <c r="AM5728" i="1"/>
  <c r="AM5729" i="1"/>
  <c r="AM5730" i="1"/>
  <c r="AM5731" i="1"/>
  <c r="AM5732" i="1"/>
  <c r="AM5733" i="1"/>
  <c r="AM5734" i="1"/>
  <c r="AM5735" i="1"/>
  <c r="AM5736" i="1"/>
  <c r="AM5737" i="1"/>
  <c r="AM5738" i="1"/>
  <c r="AM5739" i="1"/>
  <c r="AM5740" i="1"/>
  <c r="AM5741" i="1"/>
  <c r="AM5742" i="1"/>
  <c r="AM5743" i="1"/>
  <c r="AM5744" i="1"/>
  <c r="AM5745" i="1"/>
  <c r="AM5746" i="1"/>
  <c r="AM5747" i="1"/>
  <c r="AM5748" i="1"/>
  <c r="AM5749" i="1"/>
  <c r="AM5750" i="1"/>
  <c r="AM5751" i="1"/>
  <c r="AM5752" i="1"/>
  <c r="AM5753" i="1"/>
  <c r="AM5754" i="1"/>
  <c r="AM5755" i="1"/>
  <c r="AM5756" i="1"/>
  <c r="AM5757" i="1"/>
  <c r="AM5758" i="1"/>
  <c r="AM5759" i="1"/>
  <c r="AM5760" i="1"/>
  <c r="AM5761" i="1"/>
  <c r="AM5762" i="1"/>
  <c r="AM5763" i="1"/>
  <c r="AM5764" i="1"/>
  <c r="AM5765" i="1"/>
  <c r="AM5766" i="1"/>
  <c r="AM5767" i="1"/>
  <c r="AM5768" i="1"/>
  <c r="AM5769" i="1"/>
  <c r="AM5770" i="1"/>
  <c r="AM5771" i="1"/>
  <c r="AM5772" i="1"/>
  <c r="AM5773" i="1"/>
  <c r="AM5774" i="1"/>
  <c r="AM5775" i="1"/>
  <c r="AM5776" i="1"/>
  <c r="AM5777" i="1"/>
  <c r="AM5778" i="1"/>
  <c r="AM5779" i="1"/>
  <c r="AM5780" i="1"/>
  <c r="AM5781" i="1"/>
  <c r="AM5782" i="1"/>
  <c r="AM5783" i="1"/>
  <c r="AM5784" i="1"/>
  <c r="AM5785" i="1"/>
  <c r="AM5786" i="1"/>
  <c r="AM5787" i="1"/>
  <c r="AM5788" i="1"/>
  <c r="AM5789" i="1"/>
  <c r="AM5790" i="1"/>
  <c r="AM5791" i="1"/>
  <c r="AM5792" i="1"/>
  <c r="AM5793" i="1"/>
  <c r="AM5794" i="1"/>
  <c r="AM5795" i="1"/>
  <c r="AM5796" i="1"/>
  <c r="AM5797" i="1"/>
  <c r="AM5798" i="1"/>
  <c r="AM5799" i="1"/>
  <c r="AM5800" i="1"/>
  <c r="AM5801" i="1"/>
  <c r="AM5802" i="1"/>
  <c r="AM5803" i="1"/>
  <c r="AM5804" i="1"/>
  <c r="AM5805" i="1"/>
  <c r="AM5806" i="1"/>
  <c r="AM5807" i="1"/>
  <c r="AM5808" i="1"/>
  <c r="AM5809" i="1"/>
  <c r="AM5810" i="1"/>
  <c r="AM5811" i="1"/>
  <c r="AM5812" i="1"/>
  <c r="AM5813" i="1"/>
  <c r="AM5814" i="1"/>
  <c r="AM5815" i="1"/>
  <c r="AM5816" i="1"/>
  <c r="AM5817" i="1"/>
  <c r="AM5818" i="1"/>
  <c r="AM5819" i="1"/>
  <c r="AM5820" i="1"/>
  <c r="AM5821" i="1"/>
  <c r="AM5822" i="1"/>
  <c r="AM5823" i="1"/>
  <c r="AM5824" i="1"/>
  <c r="AM5825" i="1"/>
  <c r="AM5826" i="1"/>
  <c r="AM5827" i="1"/>
  <c r="AM5828" i="1"/>
  <c r="AM5829" i="1"/>
  <c r="AM5830" i="1"/>
  <c r="AM5831" i="1"/>
  <c r="AM5832" i="1"/>
  <c r="AM5833" i="1"/>
  <c r="AM5834" i="1"/>
  <c r="AM5835" i="1"/>
  <c r="AM5836" i="1"/>
  <c r="AM5837" i="1"/>
  <c r="AM5838" i="1"/>
  <c r="AM5839" i="1"/>
  <c r="AM5840" i="1"/>
  <c r="AM5841" i="1"/>
  <c r="AM5842" i="1"/>
  <c r="AM5843" i="1"/>
  <c r="AM5844" i="1"/>
  <c r="AM5845" i="1"/>
  <c r="AM5846" i="1"/>
  <c r="AM5847" i="1"/>
  <c r="AM5848" i="1"/>
  <c r="AM5849" i="1"/>
  <c r="AM5850" i="1"/>
  <c r="AM5851" i="1"/>
  <c r="AM5852" i="1"/>
  <c r="AM5853" i="1"/>
  <c r="AM5854" i="1"/>
  <c r="AM5855" i="1"/>
  <c r="AM5856" i="1"/>
  <c r="AM5857" i="1"/>
  <c r="AM5858" i="1"/>
  <c r="AM5859" i="1"/>
  <c r="AM5860" i="1"/>
  <c r="AM5861" i="1"/>
  <c r="AM5862" i="1"/>
  <c r="AM5863" i="1"/>
  <c r="AM5864" i="1"/>
  <c r="AM5865" i="1"/>
  <c r="AM5866" i="1"/>
  <c r="AM5867" i="1"/>
  <c r="AM5868" i="1"/>
  <c r="AM5869" i="1"/>
  <c r="AM5870" i="1"/>
  <c r="AM5871" i="1"/>
  <c r="AM5872" i="1"/>
  <c r="AM5873" i="1"/>
  <c r="AM5874" i="1"/>
  <c r="AM5875" i="1"/>
  <c r="AM5876" i="1"/>
  <c r="AM5877" i="1"/>
  <c r="AM5878" i="1"/>
  <c r="AM5879" i="1"/>
  <c r="AM5880" i="1"/>
  <c r="AM5881" i="1"/>
  <c r="AM5882" i="1"/>
  <c r="AM5883" i="1"/>
  <c r="AM5884" i="1"/>
  <c r="AM5885" i="1"/>
  <c r="AM5886" i="1"/>
  <c r="AM5887" i="1"/>
  <c r="AM5888" i="1"/>
  <c r="AM5889" i="1"/>
  <c r="AM5890" i="1"/>
  <c r="AM5891" i="1"/>
  <c r="AM5892" i="1"/>
  <c r="AM5893" i="1"/>
  <c r="AM5894" i="1"/>
  <c r="AM5895" i="1"/>
  <c r="AM5896" i="1"/>
  <c r="AM5897" i="1"/>
  <c r="AM5898" i="1"/>
  <c r="AM5899" i="1"/>
  <c r="AM5900" i="1"/>
  <c r="AM5901" i="1"/>
  <c r="AM5902" i="1"/>
  <c r="AM5903" i="1"/>
  <c r="AM5904" i="1"/>
  <c r="AM5905" i="1"/>
  <c r="AM5906" i="1"/>
  <c r="AM5907" i="1"/>
  <c r="AM5908" i="1"/>
  <c r="AM5909" i="1"/>
  <c r="AM5910" i="1"/>
  <c r="AM5911" i="1"/>
  <c r="AM5912" i="1"/>
  <c r="AM5913" i="1"/>
  <c r="AM5914" i="1"/>
  <c r="AM5915" i="1"/>
  <c r="AM5916" i="1"/>
  <c r="AM5917" i="1"/>
  <c r="AM5918" i="1"/>
  <c r="AM5919" i="1"/>
  <c r="AM5920" i="1"/>
  <c r="AM5921" i="1"/>
  <c r="AM5922" i="1"/>
  <c r="AM5923" i="1"/>
  <c r="AM5924" i="1"/>
  <c r="AM5925" i="1"/>
  <c r="AM5926" i="1"/>
  <c r="AM5927" i="1"/>
  <c r="AM5928" i="1"/>
  <c r="AM5929" i="1"/>
  <c r="AM5930" i="1"/>
  <c r="AM5931" i="1"/>
  <c r="AM5932" i="1"/>
  <c r="AM5933" i="1"/>
  <c r="AM5934" i="1"/>
  <c r="AM5935" i="1"/>
  <c r="AM5936" i="1"/>
  <c r="AM5937" i="1"/>
  <c r="AM5938" i="1"/>
  <c r="AM5939" i="1"/>
  <c r="AM5940" i="1"/>
  <c r="AM5941" i="1"/>
  <c r="AM5942" i="1"/>
  <c r="AM5943" i="1"/>
  <c r="AM5944" i="1"/>
  <c r="AM5945" i="1"/>
  <c r="AM5946" i="1"/>
  <c r="AM5947" i="1"/>
  <c r="AM5948" i="1"/>
  <c r="AM5949" i="1"/>
  <c r="AM5950" i="1"/>
  <c r="AM5951" i="1"/>
  <c r="AM5952" i="1"/>
  <c r="AM5953" i="1"/>
  <c r="AM5954" i="1"/>
  <c r="AM5955" i="1"/>
  <c r="AM5956" i="1"/>
  <c r="AM5957" i="1"/>
  <c r="AM5958" i="1"/>
  <c r="AM5959" i="1"/>
  <c r="AM5960" i="1"/>
  <c r="AM5961" i="1"/>
  <c r="AM5962" i="1"/>
  <c r="AM5963" i="1"/>
  <c r="AM5964" i="1"/>
  <c r="AM5965" i="1"/>
  <c r="AM5966" i="1"/>
  <c r="AM5967" i="1"/>
  <c r="AM5968" i="1"/>
  <c r="AM5969" i="1"/>
  <c r="AM5970" i="1"/>
  <c r="AM5971" i="1"/>
  <c r="AM5972" i="1"/>
  <c r="AM5973" i="1"/>
  <c r="AM5974" i="1"/>
  <c r="AM5975" i="1"/>
  <c r="AM5976" i="1"/>
  <c r="AM5977" i="1"/>
  <c r="AM5978" i="1"/>
  <c r="AM5979" i="1"/>
  <c r="AM5980" i="1"/>
  <c r="AM5981" i="1"/>
  <c r="AM5982" i="1"/>
  <c r="AM5983" i="1"/>
  <c r="AM5984" i="1"/>
  <c r="AM5985" i="1"/>
  <c r="AM5986" i="1"/>
  <c r="AM5987" i="1"/>
  <c r="AM5988" i="1"/>
  <c r="AM5989" i="1"/>
  <c r="AM5990" i="1"/>
  <c r="AM5991" i="1"/>
  <c r="AM5992" i="1"/>
  <c r="AM5993" i="1"/>
  <c r="AM5994" i="1"/>
  <c r="AM5995" i="1"/>
  <c r="AM5996" i="1"/>
  <c r="AM5997" i="1"/>
  <c r="AM5998" i="1"/>
  <c r="AM5999" i="1"/>
  <c r="AM6000" i="1"/>
  <c r="AM6001" i="1"/>
  <c r="AM6002" i="1"/>
  <c r="AM6003" i="1"/>
  <c r="AM6004" i="1"/>
  <c r="AM6005" i="1"/>
  <c r="AM6006" i="1"/>
  <c r="AM6007" i="1"/>
  <c r="AM6008" i="1"/>
  <c r="AM6009" i="1"/>
  <c r="AM6010" i="1"/>
  <c r="AM6011" i="1"/>
  <c r="AM6012" i="1"/>
  <c r="AM6013" i="1"/>
  <c r="AM6014" i="1"/>
  <c r="AM6015" i="1"/>
  <c r="AM6016" i="1"/>
  <c r="AM6017" i="1"/>
  <c r="AM6018" i="1"/>
  <c r="AM6019" i="1"/>
  <c r="AM6020" i="1"/>
  <c r="AM6021" i="1"/>
  <c r="AM6022" i="1"/>
  <c r="AM6023" i="1"/>
  <c r="AM6024" i="1"/>
  <c r="AM6025" i="1"/>
  <c r="AM6026" i="1"/>
  <c r="AM6027" i="1"/>
  <c r="AM6028" i="1"/>
  <c r="AM6029" i="1"/>
  <c r="AM6030" i="1"/>
  <c r="AM6031" i="1"/>
  <c r="AM6032" i="1"/>
  <c r="AM6033" i="1"/>
  <c r="AM6034" i="1"/>
  <c r="AM6035" i="1"/>
  <c r="AM6036" i="1"/>
  <c r="AM6037" i="1"/>
  <c r="AM6038" i="1"/>
  <c r="AM6039" i="1"/>
  <c r="AM6040" i="1"/>
  <c r="AM6041" i="1"/>
  <c r="AM6042" i="1"/>
  <c r="AM6043" i="1"/>
  <c r="AM6044" i="1"/>
  <c r="AM6045" i="1"/>
  <c r="AM6046" i="1"/>
  <c r="AM6047" i="1"/>
  <c r="AM6048" i="1"/>
  <c r="AM6049" i="1"/>
  <c r="AM6050" i="1"/>
  <c r="AM6051" i="1"/>
  <c r="AM6052" i="1"/>
  <c r="AM6053" i="1"/>
  <c r="AM6054" i="1"/>
  <c r="AM6055" i="1"/>
  <c r="AM6056" i="1"/>
  <c r="AM6057" i="1"/>
  <c r="AM6058" i="1"/>
  <c r="AM6059" i="1"/>
  <c r="AM6060" i="1"/>
  <c r="AM6061" i="1"/>
  <c r="AM6062" i="1"/>
  <c r="AM6063" i="1"/>
  <c r="AM6064" i="1"/>
  <c r="AM6065" i="1"/>
  <c r="AM6066" i="1"/>
  <c r="AM6067" i="1"/>
  <c r="AM6068" i="1"/>
  <c r="AM6069" i="1"/>
  <c r="AM6070" i="1"/>
  <c r="AM6071" i="1"/>
  <c r="AM6072" i="1"/>
  <c r="AM6073" i="1"/>
  <c r="AM6074" i="1"/>
  <c r="AM6075" i="1"/>
  <c r="AM6076" i="1"/>
  <c r="AM6077" i="1"/>
  <c r="AM6078" i="1"/>
  <c r="AM6079" i="1"/>
  <c r="AM6080" i="1"/>
  <c r="AM6081" i="1"/>
  <c r="AM6082" i="1"/>
  <c r="AM6083" i="1"/>
  <c r="AM6084" i="1"/>
  <c r="AM6085" i="1"/>
  <c r="AM6086" i="1"/>
  <c r="AM6087" i="1"/>
  <c r="AM6088" i="1"/>
  <c r="AM6089" i="1"/>
  <c r="AM6090" i="1"/>
  <c r="AM6091" i="1"/>
  <c r="AM6092" i="1"/>
  <c r="AM6093" i="1"/>
  <c r="AM6094" i="1"/>
  <c r="AM6095" i="1"/>
  <c r="AM6096" i="1"/>
  <c r="AM6097" i="1"/>
  <c r="AM6098" i="1"/>
  <c r="AM6099" i="1"/>
  <c r="AM6100" i="1"/>
  <c r="AM6101" i="1"/>
  <c r="AM6102" i="1"/>
  <c r="AM6103" i="1"/>
  <c r="AM6104" i="1"/>
  <c r="AM6105" i="1"/>
  <c r="AM6106" i="1"/>
  <c r="AM6107" i="1"/>
  <c r="AM6108" i="1"/>
  <c r="AM6109" i="1"/>
  <c r="AM6110" i="1"/>
  <c r="AM6111" i="1"/>
  <c r="AM6112" i="1"/>
  <c r="AM6113" i="1"/>
  <c r="AM6114" i="1"/>
  <c r="AM6115" i="1"/>
  <c r="AM6116" i="1"/>
  <c r="AM6117" i="1"/>
  <c r="AM6118" i="1"/>
  <c r="AM6119" i="1"/>
  <c r="AM6120" i="1"/>
  <c r="AM6121" i="1"/>
  <c r="AM6122" i="1"/>
  <c r="AM6123" i="1"/>
  <c r="AM6124" i="1"/>
  <c r="AM6125" i="1"/>
  <c r="AM6126" i="1"/>
  <c r="AM6127" i="1"/>
  <c r="AM6128" i="1"/>
  <c r="AM6129" i="1"/>
  <c r="AM6130" i="1"/>
  <c r="AM6131" i="1"/>
  <c r="AM6132" i="1"/>
  <c r="AM6133" i="1"/>
  <c r="AM6134" i="1"/>
  <c r="AM6135" i="1"/>
  <c r="AM6136" i="1"/>
  <c r="AM6137" i="1"/>
  <c r="AM6138" i="1"/>
  <c r="AM6139" i="1"/>
  <c r="AM6140" i="1"/>
  <c r="AM6141" i="1"/>
  <c r="AM6142" i="1"/>
  <c r="AM6143" i="1"/>
  <c r="AM6144" i="1"/>
  <c r="AM6145" i="1"/>
  <c r="AM6146" i="1"/>
  <c r="AM6147" i="1"/>
  <c r="AM6148" i="1"/>
  <c r="AM6149" i="1"/>
  <c r="AM6150" i="1"/>
  <c r="AM6151" i="1"/>
  <c r="AM6152" i="1"/>
  <c r="AM6153" i="1"/>
  <c r="AM6154" i="1"/>
  <c r="AM6155" i="1"/>
  <c r="AM6156" i="1"/>
  <c r="AM6157" i="1"/>
  <c r="AM6158" i="1"/>
  <c r="AM6159" i="1"/>
  <c r="AM6160" i="1"/>
  <c r="AM6161" i="1"/>
  <c r="AM6162" i="1"/>
  <c r="AM6163" i="1"/>
  <c r="AM6164" i="1"/>
  <c r="AM6165" i="1"/>
  <c r="AM6166" i="1"/>
  <c r="AM6167" i="1"/>
  <c r="AM6168" i="1"/>
  <c r="AM6169" i="1"/>
  <c r="AM6170" i="1"/>
  <c r="AM6171" i="1"/>
  <c r="AM6172" i="1"/>
  <c r="AM6173" i="1"/>
  <c r="AM6174" i="1"/>
  <c r="AM6175" i="1"/>
  <c r="AM6176" i="1"/>
  <c r="AM6177" i="1"/>
  <c r="AM6178" i="1"/>
  <c r="AM6179" i="1"/>
  <c r="AM6180" i="1"/>
  <c r="AM6181" i="1"/>
  <c r="AM6182" i="1"/>
  <c r="AM6183" i="1"/>
  <c r="AM6184" i="1"/>
  <c r="AM6185" i="1"/>
  <c r="AM6186" i="1"/>
  <c r="AM6187" i="1"/>
  <c r="AM6188" i="1"/>
  <c r="AM6189" i="1"/>
  <c r="AM6190" i="1"/>
  <c r="AM6191" i="1"/>
  <c r="AM6192" i="1"/>
  <c r="AM6193" i="1"/>
  <c r="AM6194" i="1"/>
  <c r="AM6195" i="1"/>
  <c r="AM6196" i="1"/>
  <c r="AM6197" i="1"/>
  <c r="AM6198" i="1"/>
  <c r="AM6199" i="1"/>
  <c r="AM6200" i="1"/>
  <c r="AM6201" i="1"/>
  <c r="AM6202" i="1"/>
  <c r="AM6203" i="1"/>
  <c r="AM6204" i="1"/>
  <c r="AM6205" i="1"/>
  <c r="AM6206" i="1"/>
  <c r="AM6207" i="1"/>
  <c r="AM6208" i="1"/>
  <c r="AM6209" i="1"/>
  <c r="AM6210" i="1"/>
  <c r="AM6211" i="1"/>
  <c r="AM6212" i="1"/>
  <c r="AM6213" i="1"/>
  <c r="AM6214" i="1"/>
  <c r="AM6215" i="1"/>
  <c r="AM6216" i="1"/>
  <c r="AM6217" i="1"/>
  <c r="AM6218" i="1"/>
  <c r="AM6219" i="1"/>
  <c r="AM6220" i="1"/>
  <c r="AM6221" i="1"/>
  <c r="AM6222" i="1"/>
  <c r="AM6223" i="1"/>
  <c r="AM6224" i="1"/>
  <c r="AM6225" i="1"/>
  <c r="AM6226" i="1"/>
  <c r="AM6227" i="1"/>
  <c r="AM6228" i="1"/>
  <c r="AM6229" i="1"/>
  <c r="AM6230" i="1"/>
  <c r="AM6231" i="1"/>
  <c r="AM6232" i="1"/>
  <c r="AM6233" i="1"/>
  <c r="AM6234" i="1"/>
  <c r="AM6235" i="1"/>
  <c r="AM6236" i="1"/>
  <c r="AM6237" i="1"/>
  <c r="AM6238" i="1"/>
  <c r="AM6239" i="1"/>
  <c r="AM6240" i="1"/>
  <c r="AM6241" i="1"/>
  <c r="AM6242" i="1"/>
  <c r="AM6243" i="1"/>
  <c r="AM6244" i="1"/>
  <c r="AM6245" i="1"/>
  <c r="AM6246" i="1"/>
  <c r="AM6247" i="1"/>
  <c r="AM6248" i="1"/>
  <c r="AM6249" i="1"/>
  <c r="AM6250" i="1"/>
  <c r="AM6251" i="1"/>
  <c r="AM6252" i="1"/>
  <c r="AM6253" i="1"/>
  <c r="AM6254" i="1"/>
  <c r="AM6255" i="1"/>
  <c r="AM6256" i="1"/>
  <c r="AM6257" i="1"/>
  <c r="AM6258" i="1"/>
  <c r="AM6259" i="1"/>
  <c r="AM6260" i="1"/>
  <c r="AM6261" i="1"/>
  <c r="AM6262" i="1"/>
  <c r="AM6263" i="1"/>
  <c r="AM6264" i="1"/>
  <c r="AM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5700" i="1"/>
  <c r="AJ5701" i="1"/>
  <c r="AJ5702" i="1"/>
  <c r="AJ5703" i="1"/>
  <c r="AJ5704" i="1"/>
  <c r="AJ5705" i="1"/>
  <c r="AJ5706" i="1"/>
  <c r="AJ5707" i="1"/>
  <c r="AJ5708" i="1"/>
  <c r="AJ5709" i="1"/>
  <c r="AJ5710" i="1"/>
  <c r="AJ5711" i="1"/>
  <c r="AJ5712" i="1"/>
  <c r="AJ5713" i="1"/>
  <c r="AJ5714" i="1"/>
  <c r="AJ5715" i="1"/>
  <c r="AJ5716" i="1"/>
  <c r="AJ5717" i="1"/>
  <c r="AJ5718" i="1"/>
  <c r="AJ5719" i="1"/>
  <c r="AJ5720" i="1"/>
  <c r="AJ5721" i="1"/>
  <c r="AJ5722" i="1"/>
  <c r="AJ5723" i="1"/>
  <c r="AJ5724" i="1"/>
  <c r="AJ5725" i="1"/>
  <c r="AJ5726" i="1"/>
  <c r="AJ5727" i="1"/>
  <c r="AJ5728" i="1"/>
  <c r="AJ5729" i="1"/>
  <c r="AJ5730" i="1"/>
  <c r="AJ5731" i="1"/>
  <c r="AJ5732" i="1"/>
  <c r="AJ5733" i="1"/>
  <c r="AJ5734" i="1"/>
  <c r="AJ5735" i="1"/>
  <c r="AJ5736" i="1"/>
  <c r="AJ5737" i="1"/>
  <c r="AJ5738" i="1"/>
  <c r="AJ5739" i="1"/>
  <c r="AJ5740" i="1"/>
  <c r="AJ5741" i="1"/>
  <c r="AJ5742" i="1"/>
  <c r="AJ5743" i="1"/>
  <c r="AJ5744" i="1"/>
  <c r="AJ5745" i="1"/>
  <c r="AJ5746" i="1"/>
  <c r="AJ5747" i="1"/>
  <c r="AJ5748" i="1"/>
  <c r="AJ5749" i="1"/>
  <c r="AJ5750" i="1"/>
  <c r="AJ5751" i="1"/>
  <c r="AJ5752" i="1"/>
  <c r="AJ5753" i="1"/>
  <c r="AJ5754" i="1"/>
  <c r="AJ5755" i="1"/>
  <c r="AJ5756" i="1"/>
  <c r="AJ5757" i="1"/>
  <c r="AJ5758" i="1"/>
  <c r="AJ5759" i="1"/>
  <c r="AJ5760" i="1"/>
  <c r="AJ5761" i="1"/>
  <c r="AJ5762" i="1"/>
  <c r="AJ5763" i="1"/>
  <c r="AJ5764" i="1"/>
  <c r="AJ5765" i="1"/>
  <c r="AJ5766" i="1"/>
  <c r="AJ5767" i="1"/>
  <c r="AJ5768" i="1"/>
  <c r="AJ5769" i="1"/>
  <c r="AJ5770" i="1"/>
  <c r="AJ5771" i="1"/>
  <c r="AJ5772" i="1"/>
  <c r="AJ5773" i="1"/>
  <c r="AJ5774" i="1"/>
  <c r="AJ5775" i="1"/>
  <c r="AJ5776" i="1"/>
  <c r="AJ5777" i="1"/>
  <c r="AJ5778" i="1"/>
  <c r="AJ5779" i="1"/>
  <c r="AJ5780" i="1"/>
  <c r="AJ5781" i="1"/>
  <c r="AJ5782" i="1"/>
  <c r="AJ5783" i="1"/>
  <c r="AJ5784" i="1"/>
  <c r="AJ5785" i="1"/>
  <c r="AJ5786" i="1"/>
  <c r="AJ5787" i="1"/>
  <c r="AJ5788" i="1"/>
  <c r="AJ5789" i="1"/>
  <c r="AJ5790" i="1"/>
  <c r="AJ5791" i="1"/>
  <c r="AJ5792" i="1"/>
  <c r="AJ5793" i="1"/>
  <c r="AJ5794" i="1"/>
  <c r="AJ5795" i="1"/>
  <c r="AJ5796" i="1"/>
  <c r="AJ5797" i="1"/>
  <c r="AJ5798" i="1"/>
  <c r="AJ5799" i="1"/>
  <c r="AJ5800" i="1"/>
  <c r="AJ5801" i="1"/>
  <c r="AJ5802" i="1"/>
  <c r="AJ5803" i="1"/>
  <c r="AJ5804" i="1"/>
  <c r="AJ5805" i="1"/>
  <c r="AJ5806" i="1"/>
  <c r="AJ5807" i="1"/>
  <c r="AJ5808" i="1"/>
  <c r="AJ5809" i="1"/>
  <c r="AJ5810" i="1"/>
  <c r="AJ5811" i="1"/>
  <c r="AJ5812" i="1"/>
  <c r="AJ5813" i="1"/>
  <c r="AJ5814" i="1"/>
  <c r="AJ5815" i="1"/>
  <c r="AJ5816" i="1"/>
  <c r="AJ5817" i="1"/>
  <c r="AJ5818" i="1"/>
  <c r="AJ5819" i="1"/>
  <c r="AJ5820" i="1"/>
  <c r="AJ5821" i="1"/>
  <c r="AJ5822" i="1"/>
  <c r="AJ5823" i="1"/>
  <c r="AJ5824" i="1"/>
  <c r="AJ5825" i="1"/>
  <c r="AJ5826" i="1"/>
  <c r="AJ5827" i="1"/>
  <c r="AJ5828" i="1"/>
  <c r="AJ5829" i="1"/>
  <c r="AJ5830" i="1"/>
  <c r="AJ5831" i="1"/>
  <c r="AJ5832" i="1"/>
  <c r="AJ5833" i="1"/>
  <c r="AJ5834" i="1"/>
  <c r="AJ5835" i="1"/>
  <c r="AJ5836" i="1"/>
  <c r="AJ5837" i="1"/>
  <c r="AJ5838" i="1"/>
  <c r="AJ5839" i="1"/>
  <c r="AJ5840" i="1"/>
  <c r="AJ5841" i="1"/>
  <c r="AJ5842" i="1"/>
  <c r="AJ5843" i="1"/>
  <c r="AJ5844" i="1"/>
  <c r="AJ5845" i="1"/>
  <c r="AJ5846" i="1"/>
  <c r="AJ5847" i="1"/>
  <c r="AJ5848" i="1"/>
  <c r="AJ5849" i="1"/>
  <c r="AJ5850" i="1"/>
  <c r="AJ5851" i="1"/>
  <c r="AJ5852" i="1"/>
  <c r="AJ5853" i="1"/>
  <c r="AJ5854" i="1"/>
  <c r="AJ5855" i="1"/>
  <c r="AJ5856" i="1"/>
  <c r="AJ5857" i="1"/>
  <c r="AJ5858" i="1"/>
  <c r="AJ5859" i="1"/>
  <c r="AJ5860" i="1"/>
  <c r="AJ5861" i="1"/>
  <c r="AJ5862" i="1"/>
  <c r="AJ5863" i="1"/>
  <c r="AJ5864" i="1"/>
  <c r="AJ5865" i="1"/>
  <c r="AJ5866" i="1"/>
  <c r="AJ5867" i="1"/>
  <c r="AJ5868" i="1"/>
  <c r="AJ5869" i="1"/>
  <c r="AJ5870" i="1"/>
  <c r="AJ5871" i="1"/>
  <c r="AJ5872" i="1"/>
  <c r="AJ5873" i="1"/>
  <c r="AJ5874" i="1"/>
  <c r="AJ5875" i="1"/>
  <c r="AJ5876" i="1"/>
  <c r="AJ5877" i="1"/>
  <c r="AJ5878" i="1"/>
  <c r="AJ5879" i="1"/>
  <c r="AJ5880" i="1"/>
  <c r="AJ5881" i="1"/>
  <c r="AJ5882" i="1"/>
  <c r="AJ5883" i="1"/>
  <c r="AJ5884" i="1"/>
  <c r="AJ5885" i="1"/>
  <c r="AJ5886" i="1"/>
  <c r="AJ5887" i="1"/>
  <c r="AJ5888" i="1"/>
  <c r="AJ5889" i="1"/>
  <c r="AJ5890" i="1"/>
  <c r="AJ5891" i="1"/>
  <c r="AJ5892" i="1"/>
  <c r="AJ5893" i="1"/>
  <c r="AJ5894" i="1"/>
  <c r="AJ5895" i="1"/>
  <c r="AJ5896" i="1"/>
  <c r="AJ5897" i="1"/>
  <c r="AJ5898" i="1"/>
  <c r="AJ5899" i="1"/>
  <c r="AJ5900" i="1"/>
  <c r="AJ5901" i="1"/>
  <c r="AJ5902" i="1"/>
  <c r="AJ5903" i="1"/>
  <c r="AJ5904" i="1"/>
  <c r="AJ5905" i="1"/>
  <c r="AJ5906" i="1"/>
  <c r="AJ5907" i="1"/>
  <c r="AJ5908" i="1"/>
  <c r="AJ5909" i="1"/>
  <c r="AJ5910" i="1"/>
  <c r="AJ5911" i="1"/>
  <c r="AJ5912" i="1"/>
  <c r="AJ5913" i="1"/>
  <c r="AJ5914" i="1"/>
  <c r="AJ5915" i="1"/>
  <c r="AJ5916" i="1"/>
  <c r="AJ5917" i="1"/>
  <c r="AJ5918" i="1"/>
  <c r="AJ5919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6238" i="1"/>
  <c r="AJ6239" i="1"/>
  <c r="AJ6240" i="1"/>
  <c r="AJ6241" i="1"/>
  <c r="AJ6242" i="1"/>
  <c r="AJ6243" i="1"/>
  <c r="AJ6244" i="1"/>
  <c r="AJ6245" i="1"/>
  <c r="AJ6246" i="1"/>
  <c r="AJ6247" i="1"/>
  <c r="AJ6248" i="1"/>
  <c r="AJ6249" i="1"/>
  <c r="AJ6250" i="1"/>
  <c r="AJ6251" i="1"/>
  <c r="AJ6252" i="1"/>
  <c r="AJ6253" i="1"/>
  <c r="AJ6254" i="1"/>
  <c r="AJ6255" i="1"/>
  <c r="AJ6256" i="1"/>
  <c r="AJ6257" i="1"/>
  <c r="AJ6258" i="1"/>
  <c r="AJ6259" i="1"/>
  <c r="AJ6260" i="1"/>
  <c r="AJ6261" i="1"/>
  <c r="AJ6262" i="1"/>
  <c r="AJ6263" i="1"/>
  <c r="AJ6264" i="1"/>
  <c r="AJ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616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639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4" i="1"/>
  <c r="AH4725" i="1"/>
  <c r="AH4726" i="1"/>
  <c r="AH4727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798" i="1"/>
  <c r="AH4799" i="1"/>
  <c r="AH4800" i="1"/>
  <c r="AH4801" i="1"/>
  <c r="AH4802" i="1"/>
  <c r="AH4803" i="1"/>
  <c r="AH4804" i="1"/>
  <c r="AH4805" i="1"/>
  <c r="AH4806" i="1"/>
  <c r="AH4807" i="1"/>
  <c r="AH4808" i="1"/>
  <c r="AH4809" i="1"/>
  <c r="AH4810" i="1"/>
  <c r="AH4811" i="1"/>
  <c r="AH4812" i="1"/>
  <c r="AH4813" i="1"/>
  <c r="AH4814" i="1"/>
  <c r="AH4815" i="1"/>
  <c r="AH4816" i="1"/>
  <c r="AH4817" i="1"/>
  <c r="AH4818" i="1"/>
  <c r="AH4819" i="1"/>
  <c r="AH4820" i="1"/>
  <c r="AH4821" i="1"/>
  <c r="AH4822" i="1"/>
  <c r="AH4823" i="1"/>
  <c r="AH4824" i="1"/>
  <c r="AH4825" i="1"/>
  <c r="AH4826" i="1"/>
  <c r="AH4827" i="1"/>
  <c r="AH4828" i="1"/>
  <c r="AH4829" i="1"/>
  <c r="AH4830" i="1"/>
  <c r="AH4831" i="1"/>
  <c r="AH4832" i="1"/>
  <c r="AH4833" i="1"/>
  <c r="AH4834" i="1"/>
  <c r="AH4835" i="1"/>
  <c r="AH4836" i="1"/>
  <c r="AH4837" i="1"/>
  <c r="AH4838" i="1"/>
  <c r="AH4839" i="1"/>
  <c r="AH4840" i="1"/>
  <c r="AH4841" i="1"/>
  <c r="AH4842" i="1"/>
  <c r="AH4843" i="1"/>
  <c r="AH4844" i="1"/>
  <c r="AH4845" i="1"/>
  <c r="AH4846" i="1"/>
  <c r="AH4847" i="1"/>
  <c r="AH4848" i="1"/>
  <c r="AH4849" i="1"/>
  <c r="AH4850" i="1"/>
  <c r="AH4851" i="1"/>
  <c r="AH4852" i="1"/>
  <c r="AH4853" i="1"/>
  <c r="AH4854" i="1"/>
  <c r="AH4855" i="1"/>
  <c r="AH4856" i="1"/>
  <c r="AH4857" i="1"/>
  <c r="AH4858" i="1"/>
  <c r="AH4859" i="1"/>
  <c r="AH4860" i="1"/>
  <c r="AH4861" i="1"/>
  <c r="AH4862" i="1"/>
  <c r="AH4863" i="1"/>
  <c r="AH4864" i="1"/>
  <c r="AH4865" i="1"/>
  <c r="AH4866" i="1"/>
  <c r="AH4867" i="1"/>
  <c r="AH4868" i="1"/>
  <c r="AH4869" i="1"/>
  <c r="AH4870" i="1"/>
  <c r="AH4871" i="1"/>
  <c r="AH4872" i="1"/>
  <c r="AH4873" i="1"/>
  <c r="AH4874" i="1"/>
  <c r="AH4875" i="1"/>
  <c r="AH4876" i="1"/>
  <c r="AH4877" i="1"/>
  <c r="AH4878" i="1"/>
  <c r="AH4879" i="1"/>
  <c r="AH4880" i="1"/>
  <c r="AH4881" i="1"/>
  <c r="AH4882" i="1"/>
  <c r="AH4883" i="1"/>
  <c r="AH4884" i="1"/>
  <c r="AH4885" i="1"/>
  <c r="AH4886" i="1"/>
  <c r="AH4887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7" i="1"/>
  <c r="AH4948" i="1"/>
  <c r="AH4949" i="1"/>
  <c r="AH4950" i="1"/>
  <c r="AH4951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5" i="1"/>
  <c r="AH4966" i="1"/>
  <c r="AH4967" i="1"/>
  <c r="AH4968" i="1"/>
  <c r="AH4969" i="1"/>
  <c r="AH4970" i="1"/>
  <c r="AH4971" i="1"/>
  <c r="AH4972" i="1"/>
  <c r="AH4973" i="1"/>
  <c r="AH4974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8" i="1"/>
  <c r="AH4989" i="1"/>
  <c r="AH4990" i="1"/>
  <c r="AH4991" i="1"/>
  <c r="AH4992" i="1"/>
  <c r="AH4993" i="1"/>
  <c r="AH4994" i="1"/>
  <c r="AH4995" i="1"/>
  <c r="AH4996" i="1"/>
  <c r="AH4997" i="1"/>
  <c r="AH4998" i="1"/>
  <c r="AH4999" i="1"/>
  <c r="AH5000" i="1"/>
  <c r="AH5001" i="1"/>
  <c r="AH5002" i="1"/>
  <c r="AH5003" i="1"/>
  <c r="AH5004" i="1"/>
  <c r="AH5005" i="1"/>
  <c r="AH5006" i="1"/>
  <c r="AH5007" i="1"/>
  <c r="AH5008" i="1"/>
  <c r="AH5009" i="1"/>
  <c r="AH5010" i="1"/>
  <c r="AH5011" i="1"/>
  <c r="AH5012" i="1"/>
  <c r="AH5013" i="1"/>
  <c r="AH5014" i="1"/>
  <c r="AH5015" i="1"/>
  <c r="AH5016" i="1"/>
  <c r="AH5017" i="1"/>
  <c r="AH5018" i="1"/>
  <c r="AH5019" i="1"/>
  <c r="AH5020" i="1"/>
  <c r="AH5021" i="1"/>
  <c r="AH5022" i="1"/>
  <c r="AH5023" i="1"/>
  <c r="AH5024" i="1"/>
  <c r="AH5025" i="1"/>
  <c r="AH5026" i="1"/>
  <c r="AH5027" i="1"/>
  <c r="AH5028" i="1"/>
  <c r="AH5029" i="1"/>
  <c r="AH5030" i="1"/>
  <c r="AH5031" i="1"/>
  <c r="AH5032" i="1"/>
  <c r="AH5033" i="1"/>
  <c r="AH5034" i="1"/>
  <c r="AH5035" i="1"/>
  <c r="AH5036" i="1"/>
  <c r="AH5037" i="1"/>
  <c r="AH5038" i="1"/>
  <c r="AH5039" i="1"/>
  <c r="AH5040" i="1"/>
  <c r="AH5041" i="1"/>
  <c r="AH5042" i="1"/>
  <c r="AH5043" i="1"/>
  <c r="AH5044" i="1"/>
  <c r="AH5045" i="1"/>
  <c r="AH5046" i="1"/>
  <c r="AH5047" i="1"/>
  <c r="AH5048" i="1"/>
  <c r="AH5049" i="1"/>
  <c r="AH5050" i="1"/>
  <c r="AH5051" i="1"/>
  <c r="AH5052" i="1"/>
  <c r="AH5053" i="1"/>
  <c r="AH5054" i="1"/>
  <c r="AH5055" i="1"/>
  <c r="AH5056" i="1"/>
  <c r="AH5057" i="1"/>
  <c r="AH5058" i="1"/>
  <c r="AH5059" i="1"/>
  <c r="AH5060" i="1"/>
  <c r="AH5061" i="1"/>
  <c r="AH5062" i="1"/>
  <c r="AH5063" i="1"/>
  <c r="AH5064" i="1"/>
  <c r="AH5065" i="1"/>
  <c r="AH5066" i="1"/>
  <c r="AH5067" i="1"/>
  <c r="AH5068" i="1"/>
  <c r="AH5069" i="1"/>
  <c r="AH5070" i="1"/>
  <c r="AH5071" i="1"/>
  <c r="AH5072" i="1"/>
  <c r="AH5073" i="1"/>
  <c r="AH5074" i="1"/>
  <c r="AH5075" i="1"/>
  <c r="AH5076" i="1"/>
  <c r="AH5077" i="1"/>
  <c r="AH5078" i="1"/>
  <c r="AH5079" i="1"/>
  <c r="AH5080" i="1"/>
  <c r="AH5081" i="1"/>
  <c r="AH5082" i="1"/>
  <c r="AH5083" i="1"/>
  <c r="AH5084" i="1"/>
  <c r="AH5085" i="1"/>
  <c r="AH5086" i="1"/>
  <c r="AH5087" i="1"/>
  <c r="AH5088" i="1"/>
  <c r="AH5089" i="1"/>
  <c r="AH5090" i="1"/>
  <c r="AH5091" i="1"/>
  <c r="AH5092" i="1"/>
  <c r="AH5093" i="1"/>
  <c r="AH5094" i="1"/>
  <c r="AH5095" i="1"/>
  <c r="AH5096" i="1"/>
  <c r="AH5097" i="1"/>
  <c r="AH5098" i="1"/>
  <c r="AH5099" i="1"/>
  <c r="AH5100" i="1"/>
  <c r="AH5101" i="1"/>
  <c r="AH5102" i="1"/>
  <c r="AH5103" i="1"/>
  <c r="AH5104" i="1"/>
  <c r="AH5105" i="1"/>
  <c r="AH5106" i="1"/>
  <c r="AH5107" i="1"/>
  <c r="AH5108" i="1"/>
  <c r="AH5109" i="1"/>
  <c r="AH5110" i="1"/>
  <c r="AH5111" i="1"/>
  <c r="AH5112" i="1"/>
  <c r="AH5113" i="1"/>
  <c r="AH5114" i="1"/>
  <c r="AH5115" i="1"/>
  <c r="AH5116" i="1"/>
  <c r="AH5117" i="1"/>
  <c r="AH5118" i="1"/>
  <c r="AH5119" i="1"/>
  <c r="AH5120" i="1"/>
  <c r="AH5121" i="1"/>
  <c r="AH5122" i="1"/>
  <c r="AH5123" i="1"/>
  <c r="AH5124" i="1"/>
  <c r="AH5125" i="1"/>
  <c r="AH5126" i="1"/>
  <c r="AH5127" i="1"/>
  <c r="AH5128" i="1"/>
  <c r="AH5129" i="1"/>
  <c r="AH5130" i="1"/>
  <c r="AH5131" i="1"/>
  <c r="AH5132" i="1"/>
  <c r="AH5133" i="1"/>
  <c r="AH5134" i="1"/>
  <c r="AH5135" i="1"/>
  <c r="AH5136" i="1"/>
  <c r="AH5137" i="1"/>
  <c r="AH5138" i="1"/>
  <c r="AH5139" i="1"/>
  <c r="AH5140" i="1"/>
  <c r="AH5141" i="1"/>
  <c r="AH5142" i="1"/>
  <c r="AH5143" i="1"/>
  <c r="AH5144" i="1"/>
  <c r="AH5145" i="1"/>
  <c r="AH5146" i="1"/>
  <c r="AH5147" i="1"/>
  <c r="AH5148" i="1"/>
  <c r="AH5149" i="1"/>
  <c r="AH5150" i="1"/>
  <c r="AH5151" i="1"/>
  <c r="AH5152" i="1"/>
  <c r="AH5153" i="1"/>
  <c r="AH5154" i="1"/>
  <c r="AH5155" i="1"/>
  <c r="AH5156" i="1"/>
  <c r="AH5157" i="1"/>
  <c r="AH5158" i="1"/>
  <c r="AH5159" i="1"/>
  <c r="AH5160" i="1"/>
  <c r="AH5161" i="1"/>
  <c r="AH5162" i="1"/>
  <c r="AH5163" i="1"/>
  <c r="AH5164" i="1"/>
  <c r="AH5165" i="1"/>
  <c r="AH5166" i="1"/>
  <c r="AH5167" i="1"/>
  <c r="AH5168" i="1"/>
  <c r="AH5169" i="1"/>
  <c r="AH5170" i="1"/>
  <c r="AH5171" i="1"/>
  <c r="AH5172" i="1"/>
  <c r="AH5173" i="1"/>
  <c r="AH5174" i="1"/>
  <c r="AH5175" i="1"/>
  <c r="AH5176" i="1"/>
  <c r="AH5177" i="1"/>
  <c r="AH5178" i="1"/>
  <c r="AH5179" i="1"/>
  <c r="AH5180" i="1"/>
  <c r="AH5181" i="1"/>
  <c r="AH5182" i="1"/>
  <c r="AH5183" i="1"/>
  <c r="AH5184" i="1"/>
  <c r="AH5185" i="1"/>
  <c r="AH5186" i="1"/>
  <c r="AH5187" i="1"/>
  <c r="AH5188" i="1"/>
  <c r="AH5189" i="1"/>
  <c r="AH5190" i="1"/>
  <c r="AH5191" i="1"/>
  <c r="AH5192" i="1"/>
  <c r="AH5193" i="1"/>
  <c r="AH5194" i="1"/>
  <c r="AH5195" i="1"/>
  <c r="AH5196" i="1"/>
  <c r="AH5197" i="1"/>
  <c r="AH5198" i="1"/>
  <c r="AH5199" i="1"/>
  <c r="AH5200" i="1"/>
  <c r="AH5201" i="1"/>
  <c r="AH5202" i="1"/>
  <c r="AH5203" i="1"/>
  <c r="AH5204" i="1"/>
  <c r="AH5205" i="1"/>
  <c r="AH5206" i="1"/>
  <c r="AH5207" i="1"/>
  <c r="AH5208" i="1"/>
  <c r="AH5209" i="1"/>
  <c r="AH5210" i="1"/>
  <c r="AH5211" i="1"/>
  <c r="AH5212" i="1"/>
  <c r="AH5213" i="1"/>
  <c r="AH5214" i="1"/>
  <c r="AH5215" i="1"/>
  <c r="AH5216" i="1"/>
  <c r="AH5217" i="1"/>
  <c r="AH5218" i="1"/>
  <c r="AH5219" i="1"/>
  <c r="AH5220" i="1"/>
  <c r="AH5221" i="1"/>
  <c r="AH5222" i="1"/>
  <c r="AH5223" i="1"/>
  <c r="AH5224" i="1"/>
  <c r="AH5225" i="1"/>
  <c r="AH5226" i="1"/>
  <c r="AH5227" i="1"/>
  <c r="AH5228" i="1"/>
  <c r="AH5229" i="1"/>
  <c r="AH5230" i="1"/>
  <c r="AH5231" i="1"/>
  <c r="AH5232" i="1"/>
  <c r="AH5233" i="1"/>
  <c r="AH5234" i="1"/>
  <c r="AH5235" i="1"/>
  <c r="AH5236" i="1"/>
  <c r="AH5237" i="1"/>
  <c r="AH5238" i="1"/>
  <c r="AH5239" i="1"/>
  <c r="AH5240" i="1"/>
  <c r="AH5241" i="1"/>
  <c r="AH5242" i="1"/>
  <c r="AH5243" i="1"/>
  <c r="AH5244" i="1"/>
  <c r="AH5245" i="1"/>
  <c r="AH5246" i="1"/>
  <c r="AH5247" i="1"/>
  <c r="AH5248" i="1"/>
  <c r="AH5249" i="1"/>
  <c r="AH5250" i="1"/>
  <c r="AH5251" i="1"/>
  <c r="AH5252" i="1"/>
  <c r="AH5253" i="1"/>
  <c r="AH5254" i="1"/>
  <c r="AH5255" i="1"/>
  <c r="AH5256" i="1"/>
  <c r="AH5257" i="1"/>
  <c r="AH5258" i="1"/>
  <c r="AH5259" i="1"/>
  <c r="AH5260" i="1"/>
  <c r="AH5261" i="1"/>
  <c r="AH5262" i="1"/>
  <c r="AH5263" i="1"/>
  <c r="AH5264" i="1"/>
  <c r="AH5265" i="1"/>
  <c r="AH5266" i="1"/>
  <c r="AH5267" i="1"/>
  <c r="AH5268" i="1"/>
  <c r="AH5269" i="1"/>
  <c r="AH5270" i="1"/>
  <c r="AH5271" i="1"/>
  <c r="AH5272" i="1"/>
  <c r="AH5273" i="1"/>
  <c r="AH5274" i="1"/>
  <c r="AH5275" i="1"/>
  <c r="AH5276" i="1"/>
  <c r="AH5277" i="1"/>
  <c r="AH5278" i="1"/>
  <c r="AH5279" i="1"/>
  <c r="AH5280" i="1"/>
  <c r="AH5281" i="1"/>
  <c r="AH5282" i="1"/>
  <c r="AH5283" i="1"/>
  <c r="AH5284" i="1"/>
  <c r="AH5285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7" i="1"/>
  <c r="AH5308" i="1"/>
  <c r="AH5309" i="1"/>
  <c r="AH5310" i="1"/>
  <c r="AH5311" i="1"/>
  <c r="AH5312" i="1"/>
  <c r="AH5313" i="1"/>
  <c r="AH5314" i="1"/>
  <c r="AH5315" i="1"/>
  <c r="AH5316" i="1"/>
  <c r="AH5317" i="1"/>
  <c r="AH5318" i="1"/>
  <c r="AH5319" i="1"/>
  <c r="AH5320" i="1"/>
  <c r="AH5321" i="1"/>
  <c r="AH5322" i="1"/>
  <c r="AH5323" i="1"/>
  <c r="AH5324" i="1"/>
  <c r="AH5325" i="1"/>
  <c r="AH5326" i="1"/>
  <c r="AH5327" i="1"/>
  <c r="AH5328" i="1"/>
  <c r="AH5329" i="1"/>
  <c r="AH5330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2" i="1"/>
  <c r="AH5343" i="1"/>
  <c r="AH5344" i="1"/>
  <c r="AH5345" i="1"/>
  <c r="AH5346" i="1"/>
  <c r="AH5347" i="1"/>
  <c r="AH5348" i="1"/>
  <c r="AH5349" i="1"/>
  <c r="AH5350" i="1"/>
  <c r="AH5351" i="1"/>
  <c r="AH5352" i="1"/>
  <c r="AH5353" i="1"/>
  <c r="AH5354" i="1"/>
  <c r="AH5355" i="1"/>
  <c r="AH5356" i="1"/>
  <c r="AH5357" i="1"/>
  <c r="AH5358" i="1"/>
  <c r="AH5359" i="1"/>
  <c r="AH5360" i="1"/>
  <c r="AH5361" i="1"/>
  <c r="AH5362" i="1"/>
  <c r="AH5363" i="1"/>
  <c r="AH5364" i="1"/>
  <c r="AH5365" i="1"/>
  <c r="AH5366" i="1"/>
  <c r="AH5367" i="1"/>
  <c r="AH5368" i="1"/>
  <c r="AH5369" i="1"/>
  <c r="AH5370" i="1"/>
  <c r="AH5371" i="1"/>
  <c r="AH5372" i="1"/>
  <c r="AH5373" i="1"/>
  <c r="AH5374" i="1"/>
  <c r="AH5375" i="1"/>
  <c r="AH5376" i="1"/>
  <c r="AH5377" i="1"/>
  <c r="AH5378" i="1"/>
  <c r="AH5379" i="1"/>
  <c r="AH5380" i="1"/>
  <c r="AH5381" i="1"/>
  <c r="AH5382" i="1"/>
  <c r="AH5383" i="1"/>
  <c r="AH5384" i="1"/>
  <c r="AH5385" i="1"/>
  <c r="AH5386" i="1"/>
  <c r="AH5387" i="1"/>
  <c r="AH5388" i="1"/>
  <c r="AH5389" i="1"/>
  <c r="AH5390" i="1"/>
  <c r="AH5391" i="1"/>
  <c r="AH5392" i="1"/>
  <c r="AH5393" i="1"/>
  <c r="AH5394" i="1"/>
  <c r="AH5395" i="1"/>
  <c r="AH5396" i="1"/>
  <c r="AH5397" i="1"/>
  <c r="AH5398" i="1"/>
  <c r="AH5399" i="1"/>
  <c r="AH5400" i="1"/>
  <c r="AH5401" i="1"/>
  <c r="AH5402" i="1"/>
  <c r="AH5403" i="1"/>
  <c r="AH5404" i="1"/>
  <c r="AH5405" i="1"/>
  <c r="AH5406" i="1"/>
  <c r="AH5407" i="1"/>
  <c r="AH5408" i="1"/>
  <c r="AH5409" i="1"/>
  <c r="AH5410" i="1"/>
  <c r="AH5411" i="1"/>
  <c r="AH5412" i="1"/>
  <c r="AH5413" i="1"/>
  <c r="AH5414" i="1"/>
  <c r="AH5415" i="1"/>
  <c r="AH5416" i="1"/>
  <c r="AH5417" i="1"/>
  <c r="AH5418" i="1"/>
  <c r="AH5419" i="1"/>
  <c r="AH5420" i="1"/>
  <c r="AH5421" i="1"/>
  <c r="AH5422" i="1"/>
  <c r="AH5423" i="1"/>
  <c r="AH5424" i="1"/>
  <c r="AH5425" i="1"/>
  <c r="AH5426" i="1"/>
  <c r="AH5427" i="1"/>
  <c r="AH5428" i="1"/>
  <c r="AH5429" i="1"/>
  <c r="AH5430" i="1"/>
  <c r="AH5431" i="1"/>
  <c r="AH5432" i="1"/>
  <c r="AH5433" i="1"/>
  <c r="AH5434" i="1"/>
  <c r="AH5435" i="1"/>
  <c r="AH5436" i="1"/>
  <c r="AH5437" i="1"/>
  <c r="AH5438" i="1"/>
  <c r="AH5439" i="1"/>
  <c r="AH5440" i="1"/>
  <c r="AH5441" i="1"/>
  <c r="AH5442" i="1"/>
  <c r="AH5443" i="1"/>
  <c r="AH5444" i="1"/>
  <c r="AH5445" i="1"/>
  <c r="AH5446" i="1"/>
  <c r="AH5447" i="1"/>
  <c r="AH5448" i="1"/>
  <c r="AH5449" i="1"/>
  <c r="AH5450" i="1"/>
  <c r="AH5451" i="1"/>
  <c r="AH5452" i="1"/>
  <c r="AH5453" i="1"/>
  <c r="AH5454" i="1"/>
  <c r="AH5455" i="1"/>
  <c r="AH5456" i="1"/>
  <c r="AH5457" i="1"/>
  <c r="AH5458" i="1"/>
  <c r="AH5459" i="1"/>
  <c r="AH5460" i="1"/>
  <c r="AH5461" i="1"/>
  <c r="AH5462" i="1"/>
  <c r="AH5463" i="1"/>
  <c r="AH5464" i="1"/>
  <c r="AH5465" i="1"/>
  <c r="AH5466" i="1"/>
  <c r="AH5467" i="1"/>
  <c r="AH5468" i="1"/>
  <c r="AH5469" i="1"/>
  <c r="AH5470" i="1"/>
  <c r="AH5471" i="1"/>
  <c r="AH5472" i="1"/>
  <c r="AH5473" i="1"/>
  <c r="AH5474" i="1"/>
  <c r="AH5475" i="1"/>
  <c r="AH5476" i="1"/>
  <c r="AH5477" i="1"/>
  <c r="AH5478" i="1"/>
  <c r="AH5479" i="1"/>
  <c r="AH5480" i="1"/>
  <c r="AH5481" i="1"/>
  <c r="AH5482" i="1"/>
  <c r="AH5483" i="1"/>
  <c r="AH5484" i="1"/>
  <c r="AH5485" i="1"/>
  <c r="AH5486" i="1"/>
  <c r="AH5487" i="1"/>
  <c r="AH5488" i="1"/>
  <c r="AH5489" i="1"/>
  <c r="AH5490" i="1"/>
  <c r="AH5491" i="1"/>
  <c r="AH5492" i="1"/>
  <c r="AH5493" i="1"/>
  <c r="AH5494" i="1"/>
  <c r="AH5495" i="1"/>
  <c r="AH5496" i="1"/>
  <c r="AH5497" i="1"/>
  <c r="AH5498" i="1"/>
  <c r="AH5499" i="1"/>
  <c r="AH5500" i="1"/>
  <c r="AH5501" i="1"/>
  <c r="AH5502" i="1"/>
  <c r="AH5503" i="1"/>
  <c r="AH5504" i="1"/>
  <c r="AH5505" i="1"/>
  <c r="AH5506" i="1"/>
  <c r="AH5507" i="1"/>
  <c r="AH5508" i="1"/>
  <c r="AH5509" i="1"/>
  <c r="AH5510" i="1"/>
  <c r="AH5511" i="1"/>
  <c r="AH5512" i="1"/>
  <c r="AH5513" i="1"/>
  <c r="AH5514" i="1"/>
  <c r="AH5515" i="1"/>
  <c r="AH5516" i="1"/>
  <c r="AH5517" i="1"/>
  <c r="AH5518" i="1"/>
  <c r="AH5519" i="1"/>
  <c r="AH5520" i="1"/>
  <c r="AH5521" i="1"/>
  <c r="AH5522" i="1"/>
  <c r="AH5523" i="1"/>
  <c r="AH5524" i="1"/>
  <c r="AH5525" i="1"/>
  <c r="AH5526" i="1"/>
  <c r="AH5527" i="1"/>
  <c r="AH5528" i="1"/>
  <c r="AH5529" i="1"/>
  <c r="AH5530" i="1"/>
  <c r="AH5531" i="1"/>
  <c r="AH5532" i="1"/>
  <c r="AH5533" i="1"/>
  <c r="AH5534" i="1"/>
  <c r="AH5535" i="1"/>
  <c r="AH5536" i="1"/>
  <c r="AH5537" i="1"/>
  <c r="AH5538" i="1"/>
  <c r="AH5539" i="1"/>
  <c r="AH5540" i="1"/>
  <c r="AH5541" i="1"/>
  <c r="AH5542" i="1"/>
  <c r="AH5543" i="1"/>
  <c r="AH5544" i="1"/>
  <c r="AH5545" i="1"/>
  <c r="AH5546" i="1"/>
  <c r="AH5547" i="1"/>
  <c r="AH5548" i="1"/>
  <c r="AH5549" i="1"/>
  <c r="AH5550" i="1"/>
  <c r="AH5551" i="1"/>
  <c r="AH5552" i="1"/>
  <c r="AH5553" i="1"/>
  <c r="AH5554" i="1"/>
  <c r="AH5555" i="1"/>
  <c r="AH5556" i="1"/>
  <c r="AH5557" i="1"/>
  <c r="AH5558" i="1"/>
  <c r="AH5559" i="1"/>
  <c r="AH5560" i="1"/>
  <c r="AH5561" i="1"/>
  <c r="AH5562" i="1"/>
  <c r="AH5563" i="1"/>
  <c r="AH5564" i="1"/>
  <c r="AH5565" i="1"/>
  <c r="AH5566" i="1"/>
  <c r="AH5567" i="1"/>
  <c r="AH5568" i="1"/>
  <c r="AH5569" i="1"/>
  <c r="AH5570" i="1"/>
  <c r="AH5571" i="1"/>
  <c r="AH5572" i="1"/>
  <c r="AH5573" i="1"/>
  <c r="AH5574" i="1"/>
  <c r="AH5575" i="1"/>
  <c r="AH5576" i="1"/>
  <c r="AH5577" i="1"/>
  <c r="AH5578" i="1"/>
  <c r="AH5579" i="1"/>
  <c r="AH5580" i="1"/>
  <c r="AH5581" i="1"/>
  <c r="AH5582" i="1"/>
  <c r="AH5583" i="1"/>
  <c r="AH5584" i="1"/>
  <c r="AH5585" i="1"/>
  <c r="AH5586" i="1"/>
  <c r="AH5587" i="1"/>
  <c r="AH5588" i="1"/>
  <c r="AH5589" i="1"/>
  <c r="AH5590" i="1"/>
  <c r="AH5591" i="1"/>
  <c r="AH5592" i="1"/>
  <c r="AH5593" i="1"/>
  <c r="AH5594" i="1"/>
  <c r="AH5595" i="1"/>
  <c r="AH5596" i="1"/>
  <c r="AH5597" i="1"/>
  <c r="AH5598" i="1"/>
  <c r="AH5599" i="1"/>
  <c r="AH5600" i="1"/>
  <c r="AH5601" i="1"/>
  <c r="AH5602" i="1"/>
  <c r="AH5603" i="1"/>
  <c r="AH5604" i="1"/>
  <c r="AH5605" i="1"/>
  <c r="AH5606" i="1"/>
  <c r="AH5607" i="1"/>
  <c r="AH5608" i="1"/>
  <c r="AH5609" i="1"/>
  <c r="AH5610" i="1"/>
  <c r="AH5611" i="1"/>
  <c r="AH5612" i="1"/>
  <c r="AH5613" i="1"/>
  <c r="AH5614" i="1"/>
  <c r="AH5615" i="1"/>
  <c r="AH5616" i="1"/>
  <c r="AH5617" i="1"/>
  <c r="AH5618" i="1"/>
  <c r="AH5619" i="1"/>
  <c r="AH5620" i="1"/>
  <c r="AH5621" i="1"/>
  <c r="AH5622" i="1"/>
  <c r="AH5623" i="1"/>
  <c r="AH5624" i="1"/>
  <c r="AH5625" i="1"/>
  <c r="AH5626" i="1"/>
  <c r="AH5627" i="1"/>
  <c r="AH5628" i="1"/>
  <c r="AH5629" i="1"/>
  <c r="AH5630" i="1"/>
  <c r="AH5631" i="1"/>
  <c r="AH5632" i="1"/>
  <c r="AH5633" i="1"/>
  <c r="AH5634" i="1"/>
  <c r="AH5635" i="1"/>
  <c r="AH5636" i="1"/>
  <c r="AH5637" i="1"/>
  <c r="AH5638" i="1"/>
  <c r="AH5639" i="1"/>
  <c r="AH5640" i="1"/>
  <c r="AH5641" i="1"/>
  <c r="AH5642" i="1"/>
  <c r="AH5643" i="1"/>
  <c r="AH5644" i="1"/>
  <c r="AH5645" i="1"/>
  <c r="AH5646" i="1"/>
  <c r="AH5647" i="1"/>
  <c r="AH5648" i="1"/>
  <c r="AH5649" i="1"/>
  <c r="AH5650" i="1"/>
  <c r="AH5651" i="1"/>
  <c r="AH5652" i="1"/>
  <c r="AH5653" i="1"/>
  <c r="AH5654" i="1"/>
  <c r="AH5655" i="1"/>
  <c r="AH5656" i="1"/>
  <c r="AH5657" i="1"/>
  <c r="AH5658" i="1"/>
  <c r="AH5659" i="1"/>
  <c r="AH5660" i="1"/>
  <c r="AH5661" i="1"/>
  <c r="AH5662" i="1"/>
  <c r="AH5663" i="1"/>
  <c r="AH5664" i="1"/>
  <c r="AH5665" i="1"/>
  <c r="AH5666" i="1"/>
  <c r="AH5667" i="1"/>
  <c r="AH5668" i="1"/>
  <c r="AH5669" i="1"/>
  <c r="AH5670" i="1"/>
  <c r="AH5671" i="1"/>
  <c r="AH5672" i="1"/>
  <c r="AH5673" i="1"/>
  <c r="AH5674" i="1"/>
  <c r="AH5675" i="1"/>
  <c r="AH5676" i="1"/>
  <c r="AH5677" i="1"/>
  <c r="AH5678" i="1"/>
  <c r="AH5679" i="1"/>
  <c r="AH5680" i="1"/>
  <c r="AH5681" i="1"/>
  <c r="AH5682" i="1"/>
  <c r="AH5683" i="1"/>
  <c r="AH5684" i="1"/>
  <c r="AH5685" i="1"/>
  <c r="AH5686" i="1"/>
  <c r="AH5687" i="1"/>
  <c r="AH5688" i="1"/>
  <c r="AH5689" i="1"/>
  <c r="AH5690" i="1"/>
  <c r="AH5691" i="1"/>
  <c r="AH5692" i="1"/>
  <c r="AH5693" i="1"/>
  <c r="AH5694" i="1"/>
  <c r="AH5695" i="1"/>
  <c r="AH5696" i="1"/>
  <c r="AH5697" i="1"/>
  <c r="AH5698" i="1"/>
  <c r="AH5699" i="1"/>
  <c r="AH5700" i="1"/>
  <c r="AH5701" i="1"/>
  <c r="AH5702" i="1"/>
  <c r="AH5703" i="1"/>
  <c r="AH5704" i="1"/>
  <c r="AH5705" i="1"/>
  <c r="AH5706" i="1"/>
  <c r="AH5707" i="1"/>
  <c r="AH5708" i="1"/>
  <c r="AH5709" i="1"/>
  <c r="AH5710" i="1"/>
  <c r="AH5711" i="1"/>
  <c r="AH5712" i="1"/>
  <c r="AH5713" i="1"/>
  <c r="AH5714" i="1"/>
  <c r="AH5715" i="1"/>
  <c r="AH5716" i="1"/>
  <c r="AH5717" i="1"/>
  <c r="AH5718" i="1"/>
  <c r="AH5719" i="1"/>
  <c r="AH5720" i="1"/>
  <c r="AH5721" i="1"/>
  <c r="AH5722" i="1"/>
  <c r="AH5723" i="1"/>
  <c r="AH5724" i="1"/>
  <c r="AH5725" i="1"/>
  <c r="AH5726" i="1"/>
  <c r="AH5727" i="1"/>
  <c r="AH5728" i="1"/>
  <c r="AH5729" i="1"/>
  <c r="AH5730" i="1"/>
  <c r="AH5731" i="1"/>
  <c r="AH5732" i="1"/>
  <c r="AH5733" i="1"/>
  <c r="AH5734" i="1"/>
  <c r="AH5735" i="1"/>
  <c r="AH5736" i="1"/>
  <c r="AH5737" i="1"/>
  <c r="AH5738" i="1"/>
  <c r="AH5739" i="1"/>
  <c r="AH5740" i="1"/>
  <c r="AH5741" i="1"/>
  <c r="AH5742" i="1"/>
  <c r="AH5743" i="1"/>
  <c r="AH5744" i="1"/>
  <c r="AH5745" i="1"/>
  <c r="AH5746" i="1"/>
  <c r="AH5747" i="1"/>
  <c r="AH5748" i="1"/>
  <c r="AH5749" i="1"/>
  <c r="AH5750" i="1"/>
  <c r="AH5751" i="1"/>
  <c r="AH5752" i="1"/>
  <c r="AH5753" i="1"/>
  <c r="AH5754" i="1"/>
  <c r="AH5755" i="1"/>
  <c r="AH5756" i="1"/>
  <c r="AH5757" i="1"/>
  <c r="AH5758" i="1"/>
  <c r="AH5759" i="1"/>
  <c r="AH5760" i="1"/>
  <c r="AH5761" i="1"/>
  <c r="AH5762" i="1"/>
  <c r="AH5763" i="1"/>
  <c r="AH5764" i="1"/>
  <c r="AH5765" i="1"/>
  <c r="AH5766" i="1"/>
  <c r="AH5767" i="1"/>
  <c r="AH5768" i="1"/>
  <c r="AH5769" i="1"/>
  <c r="AH5770" i="1"/>
  <c r="AH5771" i="1"/>
  <c r="AH5772" i="1"/>
  <c r="AH5773" i="1"/>
  <c r="AH5774" i="1"/>
  <c r="AH5775" i="1"/>
  <c r="AH5776" i="1"/>
  <c r="AH5777" i="1"/>
  <c r="AH5778" i="1"/>
  <c r="AH5779" i="1"/>
  <c r="AH5780" i="1"/>
  <c r="AH5781" i="1"/>
  <c r="AH5782" i="1"/>
  <c r="AH5783" i="1"/>
  <c r="AH5784" i="1"/>
  <c r="AH5785" i="1"/>
  <c r="AH5786" i="1"/>
  <c r="AH5787" i="1"/>
  <c r="AH5788" i="1"/>
  <c r="AH5789" i="1"/>
  <c r="AH5790" i="1"/>
  <c r="AH5791" i="1"/>
  <c r="AH5792" i="1"/>
  <c r="AH5793" i="1"/>
  <c r="AH5794" i="1"/>
  <c r="AH5795" i="1"/>
  <c r="AH5796" i="1"/>
  <c r="AH5797" i="1"/>
  <c r="AH5798" i="1"/>
  <c r="AH5799" i="1"/>
  <c r="AH5800" i="1"/>
  <c r="AH5801" i="1"/>
  <c r="AH5802" i="1"/>
  <c r="AH5803" i="1"/>
  <c r="AH5804" i="1"/>
  <c r="AH5805" i="1"/>
  <c r="AH5806" i="1"/>
  <c r="AH5807" i="1"/>
  <c r="AH5808" i="1"/>
  <c r="AH5809" i="1"/>
  <c r="AH5810" i="1"/>
  <c r="AH5811" i="1"/>
  <c r="AH5812" i="1"/>
  <c r="AH5813" i="1"/>
  <c r="AH5814" i="1"/>
  <c r="AH5815" i="1"/>
  <c r="AH5816" i="1"/>
  <c r="AH5817" i="1"/>
  <c r="AH5818" i="1"/>
  <c r="AH5819" i="1"/>
  <c r="AH5820" i="1"/>
  <c r="AH5821" i="1"/>
  <c r="AH5822" i="1"/>
  <c r="AH5823" i="1"/>
  <c r="AH5824" i="1"/>
  <c r="AH5825" i="1"/>
  <c r="AH5826" i="1"/>
  <c r="AH5827" i="1"/>
  <c r="AH5828" i="1"/>
  <c r="AH5829" i="1"/>
  <c r="AH5830" i="1"/>
  <c r="AH5831" i="1"/>
  <c r="AH5832" i="1"/>
  <c r="AH5833" i="1"/>
  <c r="AH5834" i="1"/>
  <c r="AH5835" i="1"/>
  <c r="AH5836" i="1"/>
  <c r="AH5837" i="1"/>
  <c r="AH5838" i="1"/>
  <c r="AH5839" i="1"/>
  <c r="AH5840" i="1"/>
  <c r="AH5841" i="1"/>
  <c r="AH5842" i="1"/>
  <c r="AH5843" i="1"/>
  <c r="AH5844" i="1"/>
  <c r="AH5845" i="1"/>
  <c r="AH5846" i="1"/>
  <c r="AH5847" i="1"/>
  <c r="AH5848" i="1"/>
  <c r="AH5849" i="1"/>
  <c r="AH5850" i="1"/>
  <c r="AH5851" i="1"/>
  <c r="AH5852" i="1"/>
  <c r="AH5853" i="1"/>
  <c r="AH5854" i="1"/>
  <c r="AH5855" i="1"/>
  <c r="AH5856" i="1"/>
  <c r="AH5857" i="1"/>
  <c r="AH5858" i="1"/>
  <c r="AH5859" i="1"/>
  <c r="AH5860" i="1"/>
  <c r="AH5861" i="1"/>
  <c r="AH5862" i="1"/>
  <c r="AH5863" i="1"/>
  <c r="AH5864" i="1"/>
  <c r="AH5865" i="1"/>
  <c r="AH5866" i="1"/>
  <c r="AH5867" i="1"/>
  <c r="AH5868" i="1"/>
  <c r="AH5869" i="1"/>
  <c r="AH5870" i="1"/>
  <c r="AH5871" i="1"/>
  <c r="AH5872" i="1"/>
  <c r="AH5873" i="1"/>
  <c r="AH5874" i="1"/>
  <c r="AH5875" i="1"/>
  <c r="AH5876" i="1"/>
  <c r="AH5877" i="1"/>
  <c r="AH5878" i="1"/>
  <c r="AH5879" i="1"/>
  <c r="AH5880" i="1"/>
  <c r="AH5881" i="1"/>
  <c r="AH5882" i="1"/>
  <c r="AH5883" i="1"/>
  <c r="AH5884" i="1"/>
  <c r="AH5885" i="1"/>
  <c r="AH5886" i="1"/>
  <c r="AH5887" i="1"/>
  <c r="AH5888" i="1"/>
  <c r="AH5889" i="1"/>
  <c r="AH5890" i="1"/>
  <c r="AH5891" i="1"/>
  <c r="AH5892" i="1"/>
  <c r="AH5893" i="1"/>
  <c r="AH5894" i="1"/>
  <c r="AH5895" i="1"/>
  <c r="AH5896" i="1"/>
  <c r="AH5897" i="1"/>
  <c r="AH5898" i="1"/>
  <c r="AH5899" i="1"/>
  <c r="AH5900" i="1"/>
  <c r="AH5901" i="1"/>
  <c r="AH5902" i="1"/>
  <c r="AH5903" i="1"/>
  <c r="AH5904" i="1"/>
  <c r="AH5905" i="1"/>
  <c r="AH5906" i="1"/>
  <c r="AH5907" i="1"/>
  <c r="AH5908" i="1"/>
  <c r="AH5909" i="1"/>
  <c r="AH5910" i="1"/>
  <c r="AH5911" i="1"/>
  <c r="AH5912" i="1"/>
  <c r="AH5913" i="1"/>
  <c r="AH5914" i="1"/>
  <c r="AH5915" i="1"/>
  <c r="AH5916" i="1"/>
  <c r="AH5917" i="1"/>
  <c r="AH5918" i="1"/>
  <c r="AH5919" i="1"/>
  <c r="AH5920" i="1"/>
  <c r="AH5921" i="1"/>
  <c r="AH5922" i="1"/>
  <c r="AH5923" i="1"/>
  <c r="AH5924" i="1"/>
  <c r="AH5925" i="1"/>
  <c r="AH5926" i="1"/>
  <c r="AH5927" i="1"/>
  <c r="AH5928" i="1"/>
  <c r="AH5929" i="1"/>
  <c r="AH5930" i="1"/>
  <c r="AH5931" i="1"/>
  <c r="AH5932" i="1"/>
  <c r="AH5933" i="1"/>
  <c r="AH5934" i="1"/>
  <c r="AH5935" i="1"/>
  <c r="AH5936" i="1"/>
  <c r="AH5937" i="1"/>
  <c r="AH5938" i="1"/>
  <c r="AH5939" i="1"/>
  <c r="AH5940" i="1"/>
  <c r="AH5941" i="1"/>
  <c r="AH5942" i="1"/>
  <c r="AH5943" i="1"/>
  <c r="AH5944" i="1"/>
  <c r="AH5945" i="1"/>
  <c r="AH5946" i="1"/>
  <c r="AH5947" i="1"/>
  <c r="AH5948" i="1"/>
  <c r="AH5949" i="1"/>
  <c r="AH5950" i="1"/>
  <c r="AH5951" i="1"/>
  <c r="AH5952" i="1"/>
  <c r="AH5953" i="1"/>
  <c r="AH5954" i="1"/>
  <c r="AH5955" i="1"/>
  <c r="AH5956" i="1"/>
  <c r="AH5957" i="1"/>
  <c r="AH5958" i="1"/>
  <c r="AH5959" i="1"/>
  <c r="AH5960" i="1"/>
  <c r="AH5961" i="1"/>
  <c r="AH5962" i="1"/>
  <c r="AH5963" i="1"/>
  <c r="AH5964" i="1"/>
  <c r="AH5965" i="1"/>
  <c r="AH5966" i="1"/>
  <c r="AH5967" i="1"/>
  <c r="AH5968" i="1"/>
  <c r="AH5969" i="1"/>
  <c r="AH5970" i="1"/>
  <c r="AH5971" i="1"/>
  <c r="AH5972" i="1"/>
  <c r="AH5973" i="1"/>
  <c r="AH5974" i="1"/>
  <c r="AH5975" i="1"/>
  <c r="AH5976" i="1"/>
  <c r="AH5977" i="1"/>
  <c r="AH5978" i="1"/>
  <c r="AH5979" i="1"/>
  <c r="AH5980" i="1"/>
  <c r="AH5981" i="1"/>
  <c r="AH5982" i="1"/>
  <c r="AH5983" i="1"/>
  <c r="AH5984" i="1"/>
  <c r="AH5985" i="1"/>
  <c r="AH5986" i="1"/>
  <c r="AH5987" i="1"/>
  <c r="AH5988" i="1"/>
  <c r="AH5989" i="1"/>
  <c r="AH5990" i="1"/>
  <c r="AH5991" i="1"/>
  <c r="AH5992" i="1"/>
  <c r="AH5993" i="1"/>
  <c r="AH5994" i="1"/>
  <c r="AH5995" i="1"/>
  <c r="AH5996" i="1"/>
  <c r="AH5997" i="1"/>
  <c r="AH5998" i="1"/>
  <c r="AH5999" i="1"/>
  <c r="AH6000" i="1"/>
  <c r="AH6001" i="1"/>
  <c r="AH6002" i="1"/>
  <c r="AH6003" i="1"/>
  <c r="AH6004" i="1"/>
  <c r="AH6005" i="1"/>
  <c r="AH6006" i="1"/>
  <c r="AH6007" i="1"/>
  <c r="AH6008" i="1"/>
  <c r="AH6009" i="1"/>
  <c r="AH6010" i="1"/>
  <c r="AH6011" i="1"/>
  <c r="AH6012" i="1"/>
  <c r="AH6013" i="1"/>
  <c r="AH6014" i="1"/>
  <c r="AH6015" i="1"/>
  <c r="AH6016" i="1"/>
  <c r="AH6017" i="1"/>
  <c r="AH6018" i="1"/>
  <c r="AH6019" i="1"/>
  <c r="AH6020" i="1"/>
  <c r="AH6021" i="1"/>
  <c r="AH6022" i="1"/>
  <c r="AH6023" i="1"/>
  <c r="AH6024" i="1"/>
  <c r="AH6025" i="1"/>
  <c r="AH6026" i="1"/>
  <c r="AH6027" i="1"/>
  <c r="AH6028" i="1"/>
  <c r="AH6029" i="1"/>
  <c r="AH6030" i="1"/>
  <c r="AH6031" i="1"/>
  <c r="AH6032" i="1"/>
  <c r="AH6033" i="1"/>
  <c r="AH6034" i="1"/>
  <c r="AH6035" i="1"/>
  <c r="AH6036" i="1"/>
  <c r="AH6037" i="1"/>
  <c r="AH6038" i="1"/>
  <c r="AH6039" i="1"/>
  <c r="AH6040" i="1"/>
  <c r="AH6041" i="1"/>
  <c r="AH6042" i="1"/>
  <c r="AH6043" i="1"/>
  <c r="AH6044" i="1"/>
  <c r="AH6045" i="1"/>
  <c r="AH6046" i="1"/>
  <c r="AH6047" i="1"/>
  <c r="AH6048" i="1"/>
  <c r="AH6049" i="1"/>
  <c r="AH6050" i="1"/>
  <c r="AH6051" i="1"/>
  <c r="AH6052" i="1"/>
  <c r="AH6053" i="1"/>
  <c r="AH6054" i="1"/>
  <c r="AH6055" i="1"/>
  <c r="AH6056" i="1"/>
  <c r="AH6057" i="1"/>
  <c r="AH6058" i="1"/>
  <c r="AH6059" i="1"/>
  <c r="AH6060" i="1"/>
  <c r="AH6061" i="1"/>
  <c r="AH6062" i="1"/>
  <c r="AH6063" i="1"/>
  <c r="AH6064" i="1"/>
  <c r="AH6065" i="1"/>
  <c r="AH6066" i="1"/>
  <c r="AH6067" i="1"/>
  <c r="AH6068" i="1"/>
  <c r="AH6069" i="1"/>
  <c r="AH6070" i="1"/>
  <c r="AH6071" i="1"/>
  <c r="AH6072" i="1"/>
  <c r="AH6073" i="1"/>
  <c r="AH6074" i="1"/>
  <c r="AH6075" i="1"/>
  <c r="AH6076" i="1"/>
  <c r="AH6077" i="1"/>
  <c r="AH6078" i="1"/>
  <c r="AH6079" i="1"/>
  <c r="AH6080" i="1"/>
  <c r="AH6081" i="1"/>
  <c r="AH6082" i="1"/>
  <c r="AH6083" i="1"/>
  <c r="AH6084" i="1"/>
  <c r="AH6085" i="1"/>
  <c r="AH6086" i="1"/>
  <c r="AH6087" i="1"/>
  <c r="AH6088" i="1"/>
  <c r="AH6089" i="1"/>
  <c r="AH6090" i="1"/>
  <c r="AH6091" i="1"/>
  <c r="AH6092" i="1"/>
  <c r="AH6093" i="1"/>
  <c r="AH6094" i="1"/>
  <c r="AH6095" i="1"/>
  <c r="AH6096" i="1"/>
  <c r="AH6097" i="1"/>
  <c r="AH6098" i="1"/>
  <c r="AH6099" i="1"/>
  <c r="AH6100" i="1"/>
  <c r="AH6101" i="1"/>
  <c r="AH6102" i="1"/>
  <c r="AH6103" i="1"/>
  <c r="AH6104" i="1"/>
  <c r="AH6105" i="1"/>
  <c r="AH6106" i="1"/>
  <c r="AH6107" i="1"/>
  <c r="AH6108" i="1"/>
  <c r="AH6109" i="1"/>
  <c r="AH6110" i="1"/>
  <c r="AH6111" i="1"/>
  <c r="AH6112" i="1"/>
  <c r="AH6113" i="1"/>
  <c r="AH6114" i="1"/>
  <c r="AH6115" i="1"/>
  <c r="AH6116" i="1"/>
  <c r="AH6117" i="1"/>
  <c r="AH6118" i="1"/>
  <c r="AH6119" i="1"/>
  <c r="AH6120" i="1"/>
  <c r="AH6121" i="1"/>
  <c r="AH6122" i="1"/>
  <c r="AH6123" i="1"/>
  <c r="AH6124" i="1"/>
  <c r="AH6125" i="1"/>
  <c r="AH6126" i="1"/>
  <c r="AH6127" i="1"/>
  <c r="AH6128" i="1"/>
  <c r="AH6129" i="1"/>
  <c r="AH6130" i="1"/>
  <c r="AH6131" i="1"/>
  <c r="AH6132" i="1"/>
  <c r="AH6133" i="1"/>
  <c r="AH6134" i="1"/>
  <c r="AH6135" i="1"/>
  <c r="AH6136" i="1"/>
  <c r="AH6137" i="1"/>
  <c r="AH6138" i="1"/>
  <c r="AH6139" i="1"/>
  <c r="AH6140" i="1"/>
  <c r="AH6141" i="1"/>
  <c r="AH6142" i="1"/>
  <c r="AH6143" i="1"/>
  <c r="AH6144" i="1"/>
  <c r="AH6145" i="1"/>
  <c r="AH6146" i="1"/>
  <c r="AH6147" i="1"/>
  <c r="AH6148" i="1"/>
  <c r="AH6149" i="1"/>
  <c r="AH6150" i="1"/>
  <c r="AH6151" i="1"/>
  <c r="AH6152" i="1"/>
  <c r="AH6153" i="1"/>
  <c r="AH6154" i="1"/>
  <c r="AH6155" i="1"/>
  <c r="AH6156" i="1"/>
  <c r="AH6157" i="1"/>
  <c r="AH6158" i="1"/>
  <c r="AH6159" i="1"/>
  <c r="AH6160" i="1"/>
  <c r="AH6161" i="1"/>
  <c r="AH6162" i="1"/>
  <c r="AH6163" i="1"/>
  <c r="AH6164" i="1"/>
  <c r="AH6165" i="1"/>
  <c r="AH6166" i="1"/>
  <c r="AH6167" i="1"/>
  <c r="AH6168" i="1"/>
  <c r="AH6169" i="1"/>
  <c r="AH6170" i="1"/>
  <c r="AH6171" i="1"/>
  <c r="AH6172" i="1"/>
  <c r="AH6173" i="1"/>
  <c r="AH6174" i="1"/>
  <c r="AH6175" i="1"/>
  <c r="AH6176" i="1"/>
  <c r="AH6177" i="1"/>
  <c r="AH6178" i="1"/>
  <c r="AH6179" i="1"/>
  <c r="AH6180" i="1"/>
  <c r="AH6181" i="1"/>
  <c r="AH6182" i="1"/>
  <c r="AH6183" i="1"/>
  <c r="AH6184" i="1"/>
  <c r="AH6185" i="1"/>
  <c r="AH6186" i="1"/>
  <c r="AH6187" i="1"/>
  <c r="AH6188" i="1"/>
  <c r="AH6189" i="1"/>
  <c r="AH6190" i="1"/>
  <c r="AH6191" i="1"/>
  <c r="AH6192" i="1"/>
  <c r="AH6193" i="1"/>
  <c r="AH6194" i="1"/>
  <c r="AH6195" i="1"/>
  <c r="AH6196" i="1"/>
  <c r="AH6197" i="1"/>
  <c r="AH6198" i="1"/>
  <c r="AH6199" i="1"/>
  <c r="AH6200" i="1"/>
  <c r="AH6201" i="1"/>
  <c r="AH6202" i="1"/>
  <c r="AH6203" i="1"/>
  <c r="AH6204" i="1"/>
  <c r="AH6205" i="1"/>
  <c r="AH6206" i="1"/>
  <c r="AH6207" i="1"/>
  <c r="AH6208" i="1"/>
  <c r="AH6209" i="1"/>
  <c r="AH6210" i="1"/>
  <c r="AH6211" i="1"/>
  <c r="AH6212" i="1"/>
  <c r="AH6213" i="1"/>
  <c r="AH6214" i="1"/>
  <c r="AH6215" i="1"/>
  <c r="AH6216" i="1"/>
  <c r="AH6217" i="1"/>
  <c r="AH6218" i="1"/>
  <c r="AH6219" i="1"/>
  <c r="AH6220" i="1"/>
  <c r="AH6221" i="1"/>
  <c r="AH6222" i="1"/>
  <c r="AH6223" i="1"/>
  <c r="AH6224" i="1"/>
  <c r="AH6225" i="1"/>
  <c r="AH6226" i="1"/>
  <c r="AH6227" i="1"/>
  <c r="AH6228" i="1"/>
  <c r="AH6229" i="1"/>
  <c r="AH6230" i="1"/>
  <c r="AH6231" i="1"/>
  <c r="AH6232" i="1"/>
  <c r="AH6233" i="1"/>
  <c r="AH6234" i="1"/>
  <c r="AH6235" i="1"/>
  <c r="AH6236" i="1"/>
  <c r="AH6237" i="1"/>
  <c r="AH6238" i="1"/>
  <c r="AH6239" i="1"/>
  <c r="AH6240" i="1"/>
  <c r="AH6241" i="1"/>
  <c r="AH6242" i="1"/>
  <c r="AH6243" i="1"/>
  <c r="AH6244" i="1"/>
  <c r="AH6245" i="1"/>
  <c r="AH6246" i="1"/>
  <c r="AH6247" i="1"/>
  <c r="AH6248" i="1"/>
  <c r="AH6249" i="1"/>
  <c r="AH6250" i="1"/>
  <c r="AH6251" i="1"/>
  <c r="AH6252" i="1"/>
  <c r="AH6253" i="1"/>
  <c r="AH6254" i="1"/>
  <c r="AH6255" i="1"/>
  <c r="AH6256" i="1"/>
  <c r="AH6257" i="1"/>
  <c r="AH6258" i="1"/>
  <c r="AH6259" i="1"/>
  <c r="AH6260" i="1"/>
  <c r="AH6261" i="1"/>
  <c r="AH6262" i="1"/>
  <c r="AH6263" i="1"/>
  <c r="AH6264" i="1"/>
  <c r="AH6" i="1"/>
  <c r="AG6264" i="1"/>
  <c r="AG6263" i="1"/>
  <c r="AG6262" i="1"/>
  <c r="AG6261" i="1"/>
  <c r="AG6260" i="1"/>
  <c r="AG6259" i="1"/>
  <c r="AG6258" i="1"/>
  <c r="AG6257" i="1"/>
  <c r="AG6256" i="1"/>
  <c r="AG6255" i="1"/>
  <c r="AG6254" i="1"/>
  <c r="AG6253" i="1"/>
  <c r="AG6252" i="1"/>
  <c r="AG6251" i="1"/>
  <c r="AG6250" i="1"/>
  <c r="AG6249" i="1"/>
  <c r="AG6248" i="1"/>
  <c r="AG6247" i="1"/>
  <c r="AG6246" i="1"/>
  <c r="AG6245" i="1"/>
  <c r="AG6244" i="1"/>
  <c r="AG6243" i="1"/>
  <c r="AG6242" i="1"/>
  <c r="AG6241" i="1"/>
  <c r="AG6240" i="1"/>
  <c r="AG6239" i="1"/>
  <c r="AG6238" i="1"/>
  <c r="AG6237" i="1"/>
  <c r="AG6236" i="1"/>
  <c r="AG6235" i="1"/>
  <c r="AG6234" i="1"/>
  <c r="AG6233" i="1"/>
  <c r="AG6232" i="1"/>
  <c r="AG6231" i="1"/>
  <c r="AG6230" i="1"/>
  <c r="AG6229" i="1"/>
  <c r="AG6228" i="1"/>
  <c r="AG6227" i="1"/>
  <c r="AG6226" i="1"/>
  <c r="AG6225" i="1"/>
  <c r="AG6224" i="1"/>
  <c r="AG6223" i="1"/>
  <c r="AG6222" i="1"/>
  <c r="AG6221" i="1"/>
  <c r="AG6220" i="1"/>
  <c r="AG6219" i="1"/>
  <c r="AG6218" i="1"/>
  <c r="AG6217" i="1"/>
  <c r="AG6216" i="1"/>
  <c r="AG6215" i="1"/>
  <c r="AG6214" i="1"/>
  <c r="AG6213" i="1"/>
  <c r="AG6212" i="1"/>
  <c r="AG6211" i="1"/>
  <c r="AG6210" i="1"/>
  <c r="AG6209" i="1"/>
  <c r="AG6208" i="1"/>
  <c r="AG6207" i="1"/>
  <c r="AG6206" i="1"/>
  <c r="AG6205" i="1"/>
  <c r="AG6204" i="1"/>
  <c r="AG6203" i="1"/>
  <c r="AG6202" i="1"/>
  <c r="AG6201" i="1"/>
  <c r="AG6200" i="1"/>
  <c r="AG6199" i="1"/>
  <c r="AG6198" i="1"/>
  <c r="AG6197" i="1"/>
  <c r="AG6196" i="1"/>
  <c r="AG6195" i="1"/>
  <c r="AG6194" i="1"/>
  <c r="AG6193" i="1"/>
  <c r="AG6192" i="1"/>
  <c r="AG6191" i="1"/>
  <c r="AG6190" i="1"/>
  <c r="AG6189" i="1"/>
  <c r="AG6188" i="1"/>
  <c r="AG6187" i="1"/>
  <c r="AG6186" i="1"/>
  <c r="AG6185" i="1"/>
  <c r="AG6184" i="1"/>
  <c r="AG6183" i="1"/>
  <c r="AG6182" i="1"/>
  <c r="AG6181" i="1"/>
  <c r="AG6180" i="1"/>
  <c r="AG6179" i="1"/>
  <c r="AG6178" i="1"/>
  <c r="AG6177" i="1"/>
  <c r="AG6176" i="1"/>
  <c r="AG6175" i="1"/>
  <c r="AG6174" i="1"/>
  <c r="AG6173" i="1"/>
  <c r="AG6172" i="1"/>
  <c r="AG6171" i="1"/>
  <c r="AG6170" i="1"/>
  <c r="AG6169" i="1"/>
  <c r="AG6168" i="1"/>
  <c r="AG6167" i="1"/>
  <c r="AG6166" i="1"/>
  <c r="AG6165" i="1"/>
  <c r="AG6164" i="1"/>
  <c r="AG6163" i="1"/>
  <c r="AG6162" i="1"/>
  <c r="AG6161" i="1"/>
  <c r="AG6160" i="1"/>
  <c r="AG6159" i="1"/>
  <c r="AG6158" i="1"/>
  <c r="AG6157" i="1"/>
  <c r="AG6156" i="1"/>
  <c r="AG6155" i="1"/>
  <c r="AG6154" i="1"/>
  <c r="AG6153" i="1"/>
  <c r="AG6152" i="1"/>
  <c r="AG6151" i="1"/>
  <c r="AG6150" i="1"/>
  <c r="AG6149" i="1"/>
  <c r="AG6148" i="1"/>
  <c r="AG6147" i="1"/>
  <c r="AG6146" i="1"/>
  <c r="AG6145" i="1"/>
  <c r="AG6144" i="1"/>
  <c r="AG6143" i="1"/>
  <c r="AG6142" i="1"/>
  <c r="AG6141" i="1"/>
  <c r="AG6140" i="1"/>
  <c r="AG6139" i="1"/>
  <c r="AG6138" i="1"/>
  <c r="AG6137" i="1"/>
  <c r="AG6136" i="1"/>
  <c r="AG6135" i="1"/>
  <c r="AG6134" i="1"/>
  <c r="AG6133" i="1"/>
  <c r="AG6132" i="1"/>
  <c r="AG6131" i="1"/>
  <c r="AG6130" i="1"/>
  <c r="AG6129" i="1"/>
  <c r="AG6128" i="1"/>
  <c r="AG6127" i="1"/>
  <c r="AG6126" i="1"/>
  <c r="AG6125" i="1"/>
  <c r="AG6124" i="1"/>
  <c r="AG6123" i="1"/>
  <c r="AG6122" i="1"/>
  <c r="AG6121" i="1"/>
  <c r="AG6120" i="1"/>
  <c r="AG6119" i="1"/>
  <c r="AG6118" i="1"/>
  <c r="AG6117" i="1"/>
  <c r="AG6116" i="1"/>
  <c r="AG6115" i="1"/>
  <c r="AG6114" i="1"/>
  <c r="AG6113" i="1"/>
  <c r="AG6112" i="1"/>
  <c r="AG6111" i="1"/>
  <c r="AG6110" i="1"/>
  <c r="AG6109" i="1"/>
  <c r="AG6108" i="1"/>
  <c r="AG6107" i="1"/>
  <c r="AG6106" i="1"/>
  <c r="AG6105" i="1"/>
  <c r="AG6104" i="1"/>
  <c r="AG6103" i="1"/>
  <c r="AG6102" i="1"/>
  <c r="AG6101" i="1"/>
  <c r="AG6100" i="1"/>
  <c r="AG6099" i="1"/>
  <c r="AG6098" i="1"/>
  <c r="AG6097" i="1"/>
  <c r="AG6096" i="1"/>
  <c r="AG6095" i="1"/>
  <c r="AG6094" i="1"/>
  <c r="AG6093" i="1"/>
  <c r="AG6092" i="1"/>
  <c r="AG6091" i="1"/>
  <c r="AG6090" i="1"/>
  <c r="AG6089" i="1"/>
  <c r="AG6088" i="1"/>
  <c r="AG6087" i="1"/>
  <c r="AG6086" i="1"/>
  <c r="AG6085" i="1"/>
  <c r="AG6084" i="1"/>
  <c r="AG6083" i="1"/>
  <c r="AG6082" i="1"/>
  <c r="AG6081" i="1"/>
  <c r="AG6080" i="1"/>
  <c r="AG6079" i="1"/>
  <c r="AG6078" i="1"/>
  <c r="AG6077" i="1"/>
  <c r="AG6076" i="1"/>
  <c r="AG6075" i="1"/>
  <c r="AG6074" i="1"/>
  <c r="AG6073" i="1"/>
  <c r="AG6072" i="1"/>
  <c r="AG6071" i="1"/>
  <c r="AG6070" i="1"/>
  <c r="AG6069" i="1"/>
  <c r="AG6068" i="1"/>
  <c r="AG6067" i="1"/>
  <c r="AG6066" i="1"/>
  <c r="AG6065" i="1"/>
  <c r="AG6064" i="1"/>
  <c r="AG6063" i="1"/>
  <c r="AG6062" i="1"/>
  <c r="AG6061" i="1"/>
  <c r="AG6060" i="1"/>
  <c r="AG6059" i="1"/>
  <c r="AG6058" i="1"/>
  <c r="AG6057" i="1"/>
  <c r="AG6056" i="1"/>
  <c r="AG6055" i="1"/>
  <c r="AG6054" i="1"/>
  <c r="AG6053" i="1"/>
  <c r="AG6052" i="1"/>
  <c r="AG6051" i="1"/>
  <c r="AG6050" i="1"/>
  <c r="AG6049" i="1"/>
  <c r="AG6048" i="1"/>
  <c r="AG6047" i="1"/>
  <c r="AG6046" i="1"/>
  <c r="AG6045" i="1"/>
  <c r="AG6044" i="1"/>
  <c r="AG6043" i="1"/>
  <c r="AG6042" i="1"/>
  <c r="AG6041" i="1"/>
  <c r="AG6040" i="1"/>
  <c r="AG6039" i="1"/>
  <c r="AG6038" i="1"/>
  <c r="AG6037" i="1"/>
  <c r="AG6036" i="1"/>
  <c r="AG6035" i="1"/>
  <c r="AG6034" i="1"/>
  <c r="AG6033" i="1"/>
  <c r="AG6032" i="1"/>
  <c r="AG6031" i="1"/>
  <c r="AG6030" i="1"/>
  <c r="AG6029" i="1"/>
  <c r="AG6028" i="1"/>
  <c r="AG6027" i="1"/>
  <c r="AG6026" i="1"/>
  <c r="AG6025" i="1"/>
  <c r="AG6024" i="1"/>
  <c r="AG6023" i="1"/>
  <c r="AG6022" i="1"/>
  <c r="AG6021" i="1"/>
  <c r="AG6020" i="1"/>
  <c r="AG6019" i="1"/>
  <c r="AG6018" i="1"/>
  <c r="AG6017" i="1"/>
  <c r="AG6016" i="1"/>
  <c r="AG6015" i="1"/>
  <c r="AG6014" i="1"/>
  <c r="AG6013" i="1"/>
  <c r="AG6012" i="1"/>
  <c r="AG6011" i="1"/>
  <c r="AG6010" i="1"/>
  <c r="AG6009" i="1"/>
  <c r="AG6008" i="1"/>
  <c r="AG6007" i="1"/>
  <c r="AG6006" i="1"/>
  <c r="AG6005" i="1"/>
  <c r="AG6004" i="1"/>
  <c r="AG6003" i="1"/>
  <c r="AG6002" i="1"/>
  <c r="AG6001" i="1"/>
  <c r="AG6000" i="1"/>
  <c r="AG5999" i="1"/>
  <c r="AG5998" i="1"/>
  <c r="AG5997" i="1"/>
  <c r="AG5996" i="1"/>
  <c r="AG5995" i="1"/>
  <c r="AG5994" i="1"/>
  <c r="AG5993" i="1"/>
  <c r="AG5992" i="1"/>
  <c r="AG5991" i="1"/>
  <c r="AG5990" i="1"/>
  <c r="AG5989" i="1"/>
  <c r="AG5988" i="1"/>
  <c r="AG5987" i="1"/>
  <c r="AG5986" i="1"/>
  <c r="AG5985" i="1"/>
  <c r="AG5984" i="1"/>
  <c r="AG5983" i="1"/>
  <c r="AG5982" i="1"/>
  <c r="AG5981" i="1"/>
  <c r="AG5980" i="1"/>
  <c r="AG5979" i="1"/>
  <c r="AG5978" i="1"/>
  <c r="AG5977" i="1"/>
  <c r="AG5976" i="1"/>
  <c r="AG5975" i="1"/>
  <c r="AG5974" i="1"/>
  <c r="AG5973" i="1"/>
  <c r="AG5972" i="1"/>
  <c r="AG5971" i="1"/>
  <c r="AG5970" i="1"/>
  <c r="AG5969" i="1"/>
  <c r="AG5968" i="1"/>
  <c r="AG5967" i="1"/>
  <c r="AG5966" i="1"/>
  <c r="AG5965" i="1"/>
  <c r="AG5964" i="1"/>
  <c r="AG5963" i="1"/>
  <c r="AG5962" i="1"/>
  <c r="AG5961" i="1"/>
  <c r="AG5960" i="1"/>
  <c r="AG5959" i="1"/>
  <c r="AG5958" i="1"/>
  <c r="AG5957" i="1"/>
  <c r="AG5956" i="1"/>
  <c r="AG5955" i="1"/>
  <c r="AG5954" i="1"/>
  <c r="AG5953" i="1"/>
  <c r="AG5952" i="1"/>
  <c r="AG5951" i="1"/>
  <c r="AG5950" i="1"/>
  <c r="AG5949" i="1"/>
  <c r="AG5948" i="1"/>
  <c r="AG5947" i="1"/>
  <c r="AG5946" i="1"/>
  <c r="AG5945" i="1"/>
  <c r="AG5944" i="1"/>
  <c r="AG5943" i="1"/>
  <c r="AG5942" i="1"/>
  <c r="AG5941" i="1"/>
  <c r="AG5940" i="1"/>
  <c r="AG5939" i="1"/>
  <c r="AG5938" i="1"/>
  <c r="AG5937" i="1"/>
  <c r="AG5936" i="1"/>
  <c r="AG5935" i="1"/>
  <c r="AG5934" i="1"/>
  <c r="AG5933" i="1"/>
  <c r="AG5932" i="1"/>
  <c r="AG5931" i="1"/>
  <c r="AG5930" i="1"/>
  <c r="AG5929" i="1"/>
  <c r="AG5928" i="1"/>
  <c r="AG5927" i="1"/>
  <c r="AG5926" i="1"/>
  <c r="AG5925" i="1"/>
  <c r="AG5924" i="1"/>
  <c r="AG5923" i="1"/>
  <c r="AG5922" i="1"/>
  <c r="AG5921" i="1"/>
  <c r="AG5920" i="1"/>
  <c r="AG5919" i="1"/>
  <c r="AG5918" i="1"/>
  <c r="AG5917" i="1"/>
  <c r="AG5916" i="1"/>
  <c r="AG5915" i="1"/>
  <c r="AG5914" i="1"/>
  <c r="AG5913" i="1"/>
  <c r="AG5912" i="1"/>
  <c r="AG5911" i="1"/>
  <c r="AG5910" i="1"/>
  <c r="AG5909" i="1"/>
  <c r="AG5908" i="1"/>
  <c r="AG5907" i="1"/>
  <c r="AG5906" i="1"/>
  <c r="AG5905" i="1"/>
  <c r="AG5904" i="1"/>
  <c r="AG5903" i="1"/>
  <c r="AG5902" i="1"/>
  <c r="AG5901" i="1"/>
  <c r="AG5900" i="1"/>
  <c r="AG5899" i="1"/>
  <c r="AG5898" i="1"/>
  <c r="AG5897" i="1"/>
  <c r="AG5896" i="1"/>
  <c r="AG5895" i="1"/>
  <c r="AG5894" i="1"/>
  <c r="AG5893" i="1"/>
  <c r="AG5892" i="1"/>
  <c r="AG5891" i="1"/>
  <c r="AG5890" i="1"/>
  <c r="AG5889" i="1"/>
  <c r="AG5888" i="1"/>
  <c r="AG5887" i="1"/>
  <c r="AG5886" i="1"/>
  <c r="AG5885" i="1"/>
  <c r="AG5884" i="1"/>
  <c r="AG5883" i="1"/>
  <c r="AG5882" i="1"/>
  <c r="AG5881" i="1"/>
  <c r="AG5880" i="1"/>
  <c r="AG5879" i="1"/>
  <c r="AG5878" i="1"/>
  <c r="AG5877" i="1"/>
  <c r="AG5876" i="1"/>
  <c r="AG5875" i="1"/>
  <c r="AG5874" i="1"/>
  <c r="AG5873" i="1"/>
  <c r="AG5872" i="1"/>
  <c r="AG5871" i="1"/>
  <c r="AG5870" i="1"/>
  <c r="AG5869" i="1"/>
  <c r="AG5868" i="1"/>
  <c r="AG5867" i="1"/>
  <c r="AG5866" i="1"/>
  <c r="AG5865" i="1"/>
  <c r="AG5864" i="1"/>
  <c r="AG5863" i="1"/>
  <c r="AG5862" i="1"/>
  <c r="AG5861" i="1"/>
  <c r="AG5860" i="1"/>
  <c r="AG5859" i="1"/>
  <c r="AG5858" i="1"/>
  <c r="AG5857" i="1"/>
  <c r="AG5856" i="1"/>
  <c r="AG5855" i="1"/>
  <c r="AG5854" i="1"/>
  <c r="AG5853" i="1"/>
  <c r="AG5852" i="1"/>
  <c r="AG5851" i="1"/>
  <c r="AG5850" i="1"/>
  <c r="AG5849" i="1"/>
  <c r="AG5848" i="1"/>
  <c r="AG5847" i="1"/>
  <c r="AG5846" i="1"/>
  <c r="AG5845" i="1"/>
  <c r="AG5844" i="1"/>
  <c r="AG5843" i="1"/>
  <c r="AG5842" i="1"/>
  <c r="AG5841" i="1"/>
  <c r="AG5840" i="1"/>
  <c r="AG5839" i="1"/>
  <c r="AG5838" i="1"/>
  <c r="AG5837" i="1"/>
  <c r="AG5836" i="1"/>
  <c r="AG5835" i="1"/>
  <c r="AG5834" i="1"/>
  <c r="AG5833" i="1"/>
  <c r="AG5832" i="1"/>
  <c r="AG5831" i="1"/>
  <c r="AG5830" i="1"/>
  <c r="AG5829" i="1"/>
  <c r="AG5828" i="1"/>
  <c r="AG5827" i="1"/>
  <c r="AG5826" i="1"/>
  <c r="AG5825" i="1"/>
  <c r="AG5824" i="1"/>
  <c r="AG5823" i="1"/>
  <c r="AG5822" i="1"/>
  <c r="AG5821" i="1"/>
  <c r="AG5820" i="1"/>
  <c r="AG5819" i="1"/>
  <c r="AG5818" i="1"/>
  <c r="AG5817" i="1"/>
  <c r="AG5816" i="1"/>
  <c r="AG5815" i="1"/>
  <c r="AG5814" i="1"/>
  <c r="AG5813" i="1"/>
  <c r="AG5812" i="1"/>
  <c r="AG5811" i="1"/>
  <c r="AG5810" i="1"/>
  <c r="AG5809" i="1"/>
  <c r="AG5808" i="1"/>
  <c r="AG5807" i="1"/>
  <c r="AG5806" i="1"/>
  <c r="AG5805" i="1"/>
  <c r="AG5804" i="1"/>
  <c r="AG5803" i="1"/>
  <c r="AG5802" i="1"/>
  <c r="AG5801" i="1"/>
  <c r="AG5800" i="1"/>
  <c r="AG5799" i="1"/>
  <c r="AG5798" i="1"/>
  <c r="AG5797" i="1"/>
  <c r="AG5796" i="1"/>
  <c r="AG5795" i="1"/>
  <c r="AG5794" i="1"/>
  <c r="AG5793" i="1"/>
  <c r="AG5792" i="1"/>
  <c r="AG5791" i="1"/>
  <c r="AG5790" i="1"/>
  <c r="AG5789" i="1"/>
  <c r="AG5788" i="1"/>
  <c r="AG5787" i="1"/>
  <c r="AG5786" i="1"/>
  <c r="AG5785" i="1"/>
  <c r="AG5784" i="1"/>
  <c r="AG5783" i="1"/>
  <c r="AG5782" i="1"/>
  <c r="AG5781" i="1"/>
  <c r="AG5780" i="1"/>
  <c r="AG5779" i="1"/>
  <c r="AG5778" i="1"/>
  <c r="AG5777" i="1"/>
  <c r="AG5776" i="1"/>
  <c r="AG5775" i="1"/>
  <c r="AG5774" i="1"/>
  <c r="AG5773" i="1"/>
  <c r="AG5772" i="1"/>
  <c r="AG5771" i="1"/>
  <c r="AG5770" i="1"/>
  <c r="AG5769" i="1"/>
  <c r="AG5768" i="1"/>
  <c r="AG5767" i="1"/>
  <c r="AG5766" i="1"/>
  <c r="AG5765" i="1"/>
  <c r="AG5764" i="1"/>
  <c r="AG5763" i="1"/>
  <c r="AG5762" i="1"/>
  <c r="AG5761" i="1"/>
  <c r="AG5760" i="1"/>
  <c r="AG5759" i="1"/>
  <c r="AG5758" i="1"/>
  <c r="AG5757" i="1"/>
  <c r="AG5756" i="1"/>
  <c r="AG5755" i="1"/>
  <c r="AG5754" i="1"/>
  <c r="AG5753" i="1"/>
  <c r="AG5752" i="1"/>
  <c r="AG5751" i="1"/>
  <c r="AG5750" i="1"/>
  <c r="AG5749" i="1"/>
  <c r="AG5748" i="1"/>
  <c r="AG5747" i="1"/>
  <c r="AG5746" i="1"/>
  <c r="AG5745" i="1"/>
  <c r="AG5744" i="1"/>
  <c r="AG5743" i="1"/>
  <c r="AG5742" i="1"/>
  <c r="AG5741" i="1"/>
  <c r="AG5740" i="1"/>
  <c r="AG5739" i="1"/>
  <c r="AG5738" i="1"/>
  <c r="AG5737" i="1"/>
  <c r="AG5736" i="1"/>
  <c r="AG5735" i="1"/>
  <c r="AG5734" i="1"/>
  <c r="AG5733" i="1"/>
  <c r="AG5732" i="1"/>
  <c r="AG5731" i="1"/>
  <c r="AG5730" i="1"/>
  <c r="AG5729" i="1"/>
  <c r="AG5728" i="1"/>
  <c r="AG5727" i="1"/>
  <c r="AG5726" i="1"/>
  <c r="AG5725" i="1"/>
  <c r="AG5724" i="1"/>
  <c r="AG5723" i="1"/>
  <c r="AG5722" i="1"/>
  <c r="AG5721" i="1"/>
  <c r="AG5720" i="1"/>
  <c r="AG5719" i="1"/>
  <c r="AG5718" i="1"/>
  <c r="AG5717" i="1"/>
  <c r="AG5716" i="1"/>
  <c r="AG5715" i="1"/>
  <c r="AG5714" i="1"/>
  <c r="AG5713" i="1"/>
  <c r="AG5712" i="1"/>
  <c r="AG5711" i="1"/>
  <c r="AG5710" i="1"/>
  <c r="AG5709" i="1"/>
  <c r="AG5708" i="1"/>
  <c r="AG5707" i="1"/>
  <c r="AG5706" i="1"/>
  <c r="AG5705" i="1"/>
  <c r="AG5704" i="1"/>
  <c r="AG5703" i="1"/>
  <c r="AG5702" i="1"/>
  <c r="AG5701" i="1"/>
  <c r="AG5700" i="1"/>
  <c r="AG5699" i="1"/>
  <c r="AG5698" i="1"/>
  <c r="AG5697" i="1"/>
  <c r="AG5696" i="1"/>
  <c r="AG5695" i="1"/>
  <c r="AG5694" i="1"/>
  <c r="AG5693" i="1"/>
  <c r="AG5692" i="1"/>
  <c r="AG5691" i="1"/>
  <c r="AG5690" i="1"/>
  <c r="AG5689" i="1"/>
  <c r="AG5688" i="1"/>
  <c r="AG5687" i="1"/>
  <c r="AG5686" i="1"/>
  <c r="AG5685" i="1"/>
  <c r="AG5684" i="1"/>
  <c r="AG5683" i="1"/>
  <c r="AG5682" i="1"/>
  <c r="AG5681" i="1"/>
  <c r="AG5680" i="1"/>
  <c r="AG5679" i="1"/>
  <c r="AG5678" i="1"/>
  <c r="AG5677" i="1"/>
  <c r="AG5676" i="1"/>
  <c r="AG5675" i="1"/>
  <c r="AG5674" i="1"/>
  <c r="AG5673" i="1"/>
  <c r="AG5672" i="1"/>
  <c r="AG5671" i="1"/>
  <c r="AG5670" i="1"/>
  <c r="AG5669" i="1"/>
  <c r="AG5668" i="1"/>
  <c r="AG5667" i="1"/>
  <c r="AG5666" i="1"/>
  <c r="AG5665" i="1"/>
  <c r="AG5664" i="1"/>
  <c r="AG5663" i="1"/>
  <c r="AG5662" i="1"/>
  <c r="AG5661" i="1"/>
  <c r="AG5660" i="1"/>
  <c r="AG5659" i="1"/>
  <c r="AG5658" i="1"/>
  <c r="AG5657" i="1"/>
  <c r="AG5656" i="1"/>
  <c r="AG5655" i="1"/>
  <c r="AG5654" i="1"/>
  <c r="AG5653" i="1"/>
  <c r="AG5652" i="1"/>
  <c r="AG5651" i="1"/>
  <c r="AG5650" i="1"/>
  <c r="AG5649" i="1"/>
  <c r="AG5648" i="1"/>
  <c r="AG5647" i="1"/>
  <c r="AG5646" i="1"/>
  <c r="AG5645" i="1"/>
  <c r="AG5644" i="1"/>
  <c r="AG5643" i="1"/>
  <c r="AG5642" i="1"/>
  <c r="AG5641" i="1"/>
  <c r="AG5640" i="1"/>
  <c r="AG5639" i="1"/>
  <c r="AG5638" i="1"/>
  <c r="AG5637" i="1"/>
  <c r="AG5636" i="1"/>
  <c r="AG5635" i="1"/>
  <c r="AG5634" i="1"/>
  <c r="AG5633" i="1"/>
  <c r="AG5632" i="1"/>
  <c r="AG5631" i="1"/>
  <c r="AG5630" i="1"/>
  <c r="AG5629" i="1"/>
  <c r="AG5628" i="1"/>
  <c r="AG5627" i="1"/>
  <c r="AG5626" i="1"/>
  <c r="AG5625" i="1"/>
  <c r="AG5624" i="1"/>
  <c r="AG5623" i="1"/>
  <c r="AG5622" i="1"/>
  <c r="AG5621" i="1"/>
  <c r="AG5620" i="1"/>
  <c r="AG5619" i="1"/>
  <c r="AG5618" i="1"/>
  <c r="AG5617" i="1"/>
  <c r="AG5616" i="1"/>
  <c r="AG5615" i="1"/>
  <c r="AG5614" i="1"/>
  <c r="AG5613" i="1"/>
  <c r="AG5612" i="1"/>
  <c r="AG5611" i="1"/>
  <c r="AG5610" i="1"/>
  <c r="AG5609" i="1"/>
  <c r="AG5608" i="1"/>
  <c r="AG5607" i="1"/>
  <c r="AG5606" i="1"/>
  <c r="AG5605" i="1"/>
  <c r="AG5604" i="1"/>
  <c r="AG5603" i="1"/>
  <c r="AG5602" i="1"/>
  <c r="AG5601" i="1"/>
  <c r="AG5600" i="1"/>
  <c r="AG5599" i="1"/>
  <c r="AG5598" i="1"/>
  <c r="AG5597" i="1"/>
  <c r="AG5596" i="1"/>
  <c r="AG5595" i="1"/>
  <c r="AG5594" i="1"/>
  <c r="AG5593" i="1"/>
  <c r="AG5592" i="1"/>
  <c r="AG5591" i="1"/>
  <c r="AG5590" i="1"/>
  <c r="AG5589" i="1"/>
  <c r="AG5588" i="1"/>
  <c r="AG5587" i="1"/>
  <c r="AG5586" i="1"/>
  <c r="AG5585" i="1"/>
  <c r="AG5584" i="1"/>
  <c r="AG5583" i="1"/>
  <c r="AG5582" i="1"/>
  <c r="AG5581" i="1"/>
  <c r="AG5580" i="1"/>
  <c r="AG5579" i="1"/>
  <c r="AG5578" i="1"/>
  <c r="AG5577" i="1"/>
  <c r="AG5576" i="1"/>
  <c r="AG5575" i="1"/>
  <c r="AG5574" i="1"/>
  <c r="AG5573" i="1"/>
  <c r="AG5572" i="1"/>
  <c r="AG5571" i="1"/>
  <c r="AG5570" i="1"/>
  <c r="AG5569" i="1"/>
  <c r="AG5568" i="1"/>
  <c r="AG5567" i="1"/>
  <c r="AG5566" i="1"/>
  <c r="AG5565" i="1"/>
  <c r="AG5564" i="1"/>
  <c r="AG5563" i="1"/>
  <c r="AG5562" i="1"/>
  <c r="AG5561" i="1"/>
  <c r="AG5560" i="1"/>
  <c r="AG5559" i="1"/>
  <c r="AG5558" i="1"/>
  <c r="AG5557" i="1"/>
  <c r="AG5556" i="1"/>
  <c r="AG5555" i="1"/>
  <c r="AG5554" i="1"/>
  <c r="AG5553" i="1"/>
  <c r="AG5552" i="1"/>
  <c r="AG5551" i="1"/>
  <c r="AG5550" i="1"/>
  <c r="AG5549" i="1"/>
  <c r="AG5548" i="1"/>
  <c r="AG5547" i="1"/>
  <c r="AG5546" i="1"/>
  <c r="AG5545" i="1"/>
  <c r="AG5544" i="1"/>
  <c r="AG5543" i="1"/>
  <c r="AG5542" i="1"/>
  <c r="AG5541" i="1"/>
  <c r="AG5540" i="1"/>
  <c r="AG5539" i="1"/>
  <c r="AG5538" i="1"/>
  <c r="AG5537" i="1"/>
  <c r="AG5536" i="1"/>
  <c r="AG5535" i="1"/>
  <c r="AG5534" i="1"/>
  <c r="AG5533" i="1"/>
  <c r="AG5532" i="1"/>
  <c r="AG5531" i="1"/>
  <c r="AG5530" i="1"/>
  <c r="AG5529" i="1"/>
  <c r="AG5528" i="1"/>
  <c r="AG5527" i="1"/>
  <c r="AG5526" i="1"/>
  <c r="AG5525" i="1"/>
  <c r="AG5524" i="1"/>
  <c r="AG5523" i="1"/>
  <c r="AG5522" i="1"/>
  <c r="AG5521" i="1"/>
  <c r="AG5520" i="1"/>
  <c r="AG5519" i="1"/>
  <c r="AG5518" i="1"/>
  <c r="AG5517" i="1"/>
  <c r="AG5516" i="1"/>
  <c r="AG5515" i="1"/>
  <c r="AG5514" i="1"/>
  <c r="AG5513" i="1"/>
  <c r="AG5512" i="1"/>
  <c r="AG5511" i="1"/>
  <c r="AG5510" i="1"/>
  <c r="AG5509" i="1"/>
  <c r="AG5508" i="1"/>
  <c r="AG5507" i="1"/>
  <c r="AG5506" i="1"/>
  <c r="AG5505" i="1"/>
  <c r="AG5504" i="1"/>
  <c r="AG5503" i="1"/>
  <c r="AG5502" i="1"/>
  <c r="AG5501" i="1"/>
  <c r="AG5500" i="1"/>
  <c r="AG5499" i="1"/>
  <c r="AG5498" i="1"/>
  <c r="AG5497" i="1"/>
  <c r="AG5496" i="1"/>
  <c r="AG5495" i="1"/>
  <c r="AG5494" i="1"/>
  <c r="AG5493" i="1"/>
  <c r="AG5492" i="1"/>
  <c r="AG5491" i="1"/>
  <c r="AG5490" i="1"/>
  <c r="AG5489" i="1"/>
  <c r="AG5488" i="1"/>
  <c r="AG5487" i="1"/>
  <c r="AG5486" i="1"/>
  <c r="AG5485" i="1"/>
  <c r="AG5484" i="1"/>
  <c r="AG5483" i="1"/>
  <c r="AG5482" i="1"/>
  <c r="AG5481" i="1"/>
  <c r="AG5480" i="1"/>
  <c r="AG5479" i="1"/>
  <c r="AG5478" i="1"/>
  <c r="AG5477" i="1"/>
  <c r="AG5476" i="1"/>
  <c r="AG5475" i="1"/>
  <c r="AG5474" i="1"/>
  <c r="AG5473" i="1"/>
  <c r="AG5472" i="1"/>
  <c r="AG5471" i="1"/>
  <c r="AG5470" i="1"/>
  <c r="AG5469" i="1"/>
  <c r="AG5468" i="1"/>
  <c r="AG5467" i="1"/>
  <c r="AG5466" i="1"/>
  <c r="AG5465" i="1"/>
  <c r="AG5464" i="1"/>
  <c r="AG5463" i="1"/>
  <c r="AG5462" i="1"/>
  <c r="AG5461" i="1"/>
  <c r="AG5460" i="1"/>
  <c r="AG5459" i="1"/>
  <c r="AG5458" i="1"/>
  <c r="AG5457" i="1"/>
  <c r="AG5456" i="1"/>
  <c r="AG5455" i="1"/>
  <c r="AG5454" i="1"/>
  <c r="AG5453" i="1"/>
  <c r="AG5452" i="1"/>
  <c r="AG5451" i="1"/>
  <c r="AG5450" i="1"/>
  <c r="AG5449" i="1"/>
  <c r="AG5448" i="1"/>
  <c r="AG5447" i="1"/>
  <c r="AG5446" i="1"/>
  <c r="AG5445" i="1"/>
  <c r="AG5444" i="1"/>
  <c r="AG5443" i="1"/>
  <c r="AG5442" i="1"/>
  <c r="AG5441" i="1"/>
  <c r="AG5440" i="1"/>
  <c r="AG5439" i="1"/>
  <c r="AG5438" i="1"/>
  <c r="AG5437" i="1"/>
  <c r="AG5436" i="1"/>
  <c r="AG5435" i="1"/>
  <c r="AG5434" i="1"/>
  <c r="AG5433" i="1"/>
  <c r="AG5432" i="1"/>
  <c r="AG5431" i="1"/>
  <c r="AG5430" i="1"/>
  <c r="AG5429" i="1"/>
  <c r="AG5428" i="1"/>
  <c r="AG5427" i="1"/>
  <c r="AG5426" i="1"/>
  <c r="AG5425" i="1"/>
  <c r="AG5424" i="1"/>
  <c r="AG5423" i="1"/>
  <c r="AG5422" i="1"/>
  <c r="AG5421" i="1"/>
  <c r="AG5420" i="1"/>
  <c r="AG5419" i="1"/>
  <c r="AG5418" i="1"/>
  <c r="AG5417" i="1"/>
  <c r="AG5416" i="1"/>
  <c r="AG5415" i="1"/>
  <c r="AG5414" i="1"/>
  <c r="AG5413" i="1"/>
  <c r="AG5412" i="1"/>
  <c r="AG5411" i="1"/>
  <c r="AG5410" i="1"/>
  <c r="AG5409" i="1"/>
  <c r="AG5408" i="1"/>
  <c r="AG5407" i="1"/>
  <c r="AG5406" i="1"/>
  <c r="AG5405" i="1"/>
  <c r="AG5404" i="1"/>
  <c r="AG5403" i="1"/>
  <c r="AG5402" i="1"/>
  <c r="AG5401" i="1"/>
  <c r="AG5400" i="1"/>
  <c r="AG5399" i="1"/>
  <c r="AG5398" i="1"/>
  <c r="AG5397" i="1"/>
  <c r="AG5396" i="1"/>
  <c r="AG5395" i="1"/>
  <c r="AG5394" i="1"/>
  <c r="AG5393" i="1"/>
  <c r="AG5392" i="1"/>
  <c r="AG5391" i="1"/>
  <c r="AG5390" i="1"/>
  <c r="AG5389" i="1"/>
  <c r="AG5388" i="1"/>
  <c r="AG5387" i="1"/>
  <c r="AG5386" i="1"/>
  <c r="AG5385" i="1"/>
  <c r="AG5384" i="1"/>
  <c r="AG5383" i="1"/>
  <c r="AG5382" i="1"/>
  <c r="AG5381" i="1"/>
  <c r="AG5380" i="1"/>
  <c r="AG5379" i="1"/>
  <c r="AG5378" i="1"/>
  <c r="AG5377" i="1"/>
  <c r="AG5376" i="1"/>
  <c r="AG5375" i="1"/>
  <c r="AG5374" i="1"/>
  <c r="AG5373" i="1"/>
  <c r="AG5372" i="1"/>
  <c r="AG5371" i="1"/>
  <c r="AG5370" i="1"/>
  <c r="AG5369" i="1"/>
  <c r="AG5368" i="1"/>
  <c r="AG5367" i="1"/>
  <c r="AG5366" i="1"/>
  <c r="AG5365" i="1"/>
  <c r="AG5364" i="1"/>
  <c r="AG5363" i="1"/>
  <c r="AG5362" i="1"/>
  <c r="AG5361" i="1"/>
  <c r="AG5360" i="1"/>
  <c r="AG5359" i="1"/>
  <c r="AG5358" i="1"/>
  <c r="AG5357" i="1"/>
  <c r="AG5356" i="1"/>
  <c r="AG5355" i="1"/>
  <c r="AG5354" i="1"/>
  <c r="AG5353" i="1"/>
  <c r="AG5352" i="1"/>
  <c r="AG5351" i="1"/>
  <c r="AG5350" i="1"/>
  <c r="AG5349" i="1"/>
  <c r="AG5348" i="1"/>
  <c r="AG5347" i="1"/>
  <c r="AG5346" i="1"/>
  <c r="AG5345" i="1"/>
  <c r="AG5344" i="1"/>
  <c r="AG5343" i="1"/>
  <c r="AG5342" i="1"/>
  <c r="AG5341" i="1"/>
  <c r="AG5340" i="1"/>
  <c r="AG5339" i="1"/>
  <c r="AG5338" i="1"/>
  <c r="AG5337" i="1"/>
  <c r="AG5336" i="1"/>
  <c r="AG5335" i="1"/>
  <c r="AG5334" i="1"/>
  <c r="AG5333" i="1"/>
  <c r="AG5332" i="1"/>
  <c r="AG5331" i="1"/>
  <c r="AG5330" i="1"/>
  <c r="AG5329" i="1"/>
  <c r="AG5328" i="1"/>
  <c r="AG5327" i="1"/>
  <c r="AG5326" i="1"/>
  <c r="AG5325" i="1"/>
  <c r="AG5324" i="1"/>
  <c r="AG5323" i="1"/>
  <c r="AG5322" i="1"/>
  <c r="AG5321" i="1"/>
  <c r="AG5320" i="1"/>
  <c r="AG5319" i="1"/>
  <c r="AG5318" i="1"/>
  <c r="AG5317" i="1"/>
  <c r="AG5316" i="1"/>
  <c r="AG5315" i="1"/>
  <c r="AG5314" i="1"/>
  <c r="AG5313" i="1"/>
  <c r="AG5312" i="1"/>
  <c r="AG5311" i="1"/>
  <c r="AG5310" i="1"/>
  <c r="AG5309" i="1"/>
  <c r="AG5308" i="1"/>
  <c r="AG5307" i="1"/>
  <c r="AG5306" i="1"/>
  <c r="AG5305" i="1"/>
  <c r="AG5304" i="1"/>
  <c r="AG5303" i="1"/>
  <c r="AG5302" i="1"/>
  <c r="AG5301" i="1"/>
  <c r="AG5300" i="1"/>
  <c r="AG5299" i="1"/>
  <c r="AG5298" i="1"/>
  <c r="AG5297" i="1"/>
  <c r="AG5296" i="1"/>
  <c r="AG5295" i="1"/>
  <c r="AG5294" i="1"/>
  <c r="AG5293" i="1"/>
  <c r="AG5292" i="1"/>
  <c r="AG5291" i="1"/>
  <c r="AG5290" i="1"/>
  <c r="AG5289" i="1"/>
  <c r="AG5288" i="1"/>
  <c r="AG5287" i="1"/>
  <c r="AG5286" i="1"/>
  <c r="AG5285" i="1"/>
  <c r="AG5284" i="1"/>
  <c r="AG5283" i="1"/>
  <c r="AG5282" i="1"/>
  <c r="AG5281" i="1"/>
  <c r="AG5280" i="1"/>
  <c r="AG5279" i="1"/>
  <c r="AG5278" i="1"/>
  <c r="AG5277" i="1"/>
  <c r="AG5276" i="1"/>
  <c r="AG5275" i="1"/>
  <c r="AG5274" i="1"/>
  <c r="AG5273" i="1"/>
  <c r="AG5272" i="1"/>
  <c r="AG5271" i="1"/>
  <c r="AG5270" i="1"/>
  <c r="AG5269" i="1"/>
  <c r="AG5268" i="1"/>
  <c r="AG5267" i="1"/>
  <c r="AG5266" i="1"/>
  <c r="AG5265" i="1"/>
  <c r="AG5264" i="1"/>
  <c r="AG5263" i="1"/>
  <c r="AG5262" i="1"/>
  <c r="AG5261" i="1"/>
  <c r="AG5260" i="1"/>
  <c r="AG5259" i="1"/>
  <c r="AG5258" i="1"/>
  <c r="AG5257" i="1"/>
  <c r="AG5256" i="1"/>
  <c r="AG5255" i="1"/>
  <c r="AG5254" i="1"/>
  <c r="AG5253" i="1"/>
  <c r="AG5252" i="1"/>
  <c r="AG5251" i="1"/>
  <c r="AG5250" i="1"/>
  <c r="AG5249" i="1"/>
  <c r="AG5248" i="1"/>
  <c r="AG5247" i="1"/>
  <c r="AG5246" i="1"/>
  <c r="AG5245" i="1"/>
  <c r="AG5244" i="1"/>
  <c r="AG5243" i="1"/>
  <c r="AG5242" i="1"/>
  <c r="AG5241" i="1"/>
  <c r="AG5240" i="1"/>
  <c r="AG5239" i="1"/>
  <c r="AG5238" i="1"/>
  <c r="AG5237" i="1"/>
  <c r="AG5236" i="1"/>
  <c r="AG5235" i="1"/>
  <c r="AG5234" i="1"/>
  <c r="AG5233" i="1"/>
  <c r="AG5232" i="1"/>
  <c r="AG5231" i="1"/>
  <c r="AG5230" i="1"/>
  <c r="AG5229" i="1"/>
  <c r="AG5228" i="1"/>
  <c r="AG5227" i="1"/>
  <c r="AG5226" i="1"/>
  <c r="AG5225" i="1"/>
  <c r="AG5224" i="1"/>
  <c r="AG5223" i="1"/>
  <c r="AG5222" i="1"/>
  <c r="AG5221" i="1"/>
  <c r="AG5220" i="1"/>
  <c r="AG5219" i="1"/>
  <c r="AG5218" i="1"/>
  <c r="AG5217" i="1"/>
  <c r="AG5216" i="1"/>
  <c r="AG5215" i="1"/>
  <c r="AG5214" i="1"/>
  <c r="AG5213" i="1"/>
  <c r="AG5212" i="1"/>
  <c r="AG5211" i="1"/>
  <c r="AG5210" i="1"/>
  <c r="AG5209" i="1"/>
  <c r="AG5208" i="1"/>
  <c r="AG5207" i="1"/>
  <c r="AG5206" i="1"/>
  <c r="AG5205" i="1"/>
  <c r="AG5204" i="1"/>
  <c r="AG5203" i="1"/>
  <c r="AG5202" i="1"/>
  <c r="AG5201" i="1"/>
  <c r="AG5200" i="1"/>
  <c r="AG5199" i="1"/>
  <c r="AG5198" i="1"/>
  <c r="AG5197" i="1"/>
  <c r="AG5196" i="1"/>
  <c r="AG5195" i="1"/>
  <c r="AG5194" i="1"/>
  <c r="AG5193" i="1"/>
  <c r="AG5192" i="1"/>
  <c r="AG5191" i="1"/>
  <c r="AG5190" i="1"/>
  <c r="AG5189" i="1"/>
  <c r="AG5188" i="1"/>
  <c r="AG5187" i="1"/>
  <c r="AG5186" i="1"/>
  <c r="AG5185" i="1"/>
  <c r="AG5184" i="1"/>
  <c r="AG5183" i="1"/>
  <c r="AG5182" i="1"/>
  <c r="AG5181" i="1"/>
  <c r="AG5180" i="1"/>
  <c r="AG5179" i="1"/>
  <c r="AG5178" i="1"/>
  <c r="AG5177" i="1"/>
  <c r="AG5176" i="1"/>
  <c r="AG5175" i="1"/>
  <c r="AG5174" i="1"/>
  <c r="AG5173" i="1"/>
  <c r="AG5172" i="1"/>
  <c r="AG5171" i="1"/>
  <c r="AG5170" i="1"/>
  <c r="AG5169" i="1"/>
  <c r="AG5168" i="1"/>
  <c r="AG5167" i="1"/>
  <c r="AG5166" i="1"/>
  <c r="AG5165" i="1"/>
  <c r="AG5164" i="1"/>
  <c r="AG5163" i="1"/>
  <c r="AG5162" i="1"/>
  <c r="AG5161" i="1"/>
  <c r="AG5160" i="1"/>
  <c r="AG5159" i="1"/>
  <c r="AG5158" i="1"/>
  <c r="AG5157" i="1"/>
  <c r="AG5156" i="1"/>
  <c r="AG5155" i="1"/>
  <c r="AG5154" i="1"/>
  <c r="AG5153" i="1"/>
  <c r="AG5152" i="1"/>
  <c r="AG5151" i="1"/>
  <c r="AG5150" i="1"/>
  <c r="AG5149" i="1"/>
  <c r="AG5148" i="1"/>
  <c r="AG5147" i="1"/>
  <c r="AG5146" i="1"/>
  <c r="AG5145" i="1"/>
  <c r="AG5144" i="1"/>
  <c r="AG5143" i="1"/>
  <c r="AG5142" i="1"/>
  <c r="AG5141" i="1"/>
  <c r="AG5140" i="1"/>
  <c r="AG5139" i="1"/>
  <c r="AG5138" i="1"/>
  <c r="AG5137" i="1"/>
  <c r="AG5136" i="1"/>
  <c r="AG5135" i="1"/>
  <c r="AG5134" i="1"/>
  <c r="AG5133" i="1"/>
  <c r="AG5132" i="1"/>
  <c r="AG5131" i="1"/>
  <c r="AG5130" i="1"/>
  <c r="AG5129" i="1"/>
  <c r="AG5128" i="1"/>
  <c r="AG5127" i="1"/>
  <c r="AG5126" i="1"/>
  <c r="AG5125" i="1"/>
  <c r="AG5124" i="1"/>
  <c r="AG5123" i="1"/>
  <c r="AG5122" i="1"/>
  <c r="AG5121" i="1"/>
  <c r="AG5120" i="1"/>
  <c r="AG5119" i="1"/>
  <c r="AG5118" i="1"/>
  <c r="AG5117" i="1"/>
  <c r="AG5116" i="1"/>
  <c r="AG5115" i="1"/>
  <c r="AG5114" i="1"/>
  <c r="AG5113" i="1"/>
  <c r="AG5112" i="1"/>
  <c r="AG5111" i="1"/>
  <c r="AG5110" i="1"/>
  <c r="AG5109" i="1"/>
  <c r="AG5108" i="1"/>
  <c r="AG5107" i="1"/>
  <c r="AG5106" i="1"/>
  <c r="AG5105" i="1"/>
  <c r="AG5104" i="1"/>
  <c r="AG5103" i="1"/>
  <c r="AG5102" i="1"/>
  <c r="AG5101" i="1"/>
  <c r="AG5100" i="1"/>
  <c r="AG5099" i="1"/>
  <c r="AG5098" i="1"/>
  <c r="AG5097" i="1"/>
  <c r="AG5096" i="1"/>
  <c r="AG5095" i="1"/>
  <c r="AG5094" i="1"/>
  <c r="AG5093" i="1"/>
  <c r="AG5092" i="1"/>
  <c r="AG5091" i="1"/>
  <c r="AG5090" i="1"/>
  <c r="AG5089" i="1"/>
  <c r="AG5088" i="1"/>
  <c r="AG5087" i="1"/>
  <c r="AG5086" i="1"/>
  <c r="AG5085" i="1"/>
  <c r="AG5084" i="1"/>
  <c r="AG5083" i="1"/>
  <c r="AG5082" i="1"/>
  <c r="AG5081" i="1"/>
  <c r="AG5080" i="1"/>
  <c r="AG5079" i="1"/>
  <c r="AG5078" i="1"/>
  <c r="AG5077" i="1"/>
  <c r="AG5076" i="1"/>
  <c r="AG5075" i="1"/>
  <c r="AG5074" i="1"/>
  <c r="AG5073" i="1"/>
  <c r="AG5072" i="1"/>
  <c r="AG5071" i="1"/>
  <c r="AG5070" i="1"/>
  <c r="AG5069" i="1"/>
  <c r="AG5068" i="1"/>
  <c r="AG5067" i="1"/>
  <c r="AG5066" i="1"/>
  <c r="AG5065" i="1"/>
  <c r="AG5064" i="1"/>
  <c r="AG5063" i="1"/>
  <c r="AG5062" i="1"/>
  <c r="AG5061" i="1"/>
  <c r="AG5060" i="1"/>
  <c r="AG5059" i="1"/>
  <c r="AG5058" i="1"/>
  <c r="AG5057" i="1"/>
  <c r="AG5056" i="1"/>
  <c r="AG5055" i="1"/>
  <c r="AG5054" i="1"/>
  <c r="AG5053" i="1"/>
  <c r="AG5052" i="1"/>
  <c r="AG5051" i="1"/>
  <c r="AG5050" i="1"/>
  <c r="AG5049" i="1"/>
  <c r="AG5048" i="1"/>
  <c r="AG5047" i="1"/>
  <c r="AG5046" i="1"/>
  <c r="AG5045" i="1"/>
  <c r="AG5044" i="1"/>
  <c r="AG5043" i="1"/>
  <c r="AG5042" i="1"/>
  <c r="AG5041" i="1"/>
  <c r="AG5040" i="1"/>
  <c r="AG5039" i="1"/>
  <c r="AG5038" i="1"/>
  <c r="AG5037" i="1"/>
  <c r="AG5036" i="1"/>
  <c r="AG5035" i="1"/>
  <c r="AG5034" i="1"/>
  <c r="AG5033" i="1"/>
  <c r="AG5032" i="1"/>
  <c r="AG5031" i="1"/>
  <c r="AG5030" i="1"/>
  <c r="AG5029" i="1"/>
  <c r="AG5028" i="1"/>
  <c r="AG5027" i="1"/>
  <c r="AG5026" i="1"/>
  <c r="AG5025" i="1"/>
  <c r="AG5024" i="1"/>
  <c r="AG5023" i="1"/>
  <c r="AG5022" i="1"/>
  <c r="AG5021" i="1"/>
  <c r="AG5020" i="1"/>
  <c r="AG5019" i="1"/>
  <c r="AG5018" i="1"/>
  <c r="AG5017" i="1"/>
  <c r="AG5016" i="1"/>
  <c r="AG5015" i="1"/>
  <c r="AG5014" i="1"/>
  <c r="AG5013" i="1"/>
  <c r="AG5012" i="1"/>
  <c r="AG5011" i="1"/>
  <c r="AG5010" i="1"/>
  <c r="AG5009" i="1"/>
  <c r="AG5008" i="1"/>
  <c r="AG5007" i="1"/>
  <c r="AG5006" i="1"/>
  <c r="AG5005" i="1"/>
  <c r="AG5004" i="1"/>
  <c r="AG5003" i="1"/>
  <c r="AG5002" i="1"/>
  <c r="AG5001" i="1"/>
  <c r="AG5000" i="1"/>
  <c r="AG4999" i="1"/>
  <c r="AG4998" i="1"/>
  <c r="AG4997" i="1"/>
  <c r="AG4996" i="1"/>
  <c r="AG4995" i="1"/>
  <c r="AG4994" i="1"/>
  <c r="AG4993" i="1"/>
  <c r="AG4992" i="1"/>
  <c r="AG4991" i="1"/>
  <c r="AG4990" i="1"/>
  <c r="AG4989" i="1"/>
  <c r="AG4988" i="1"/>
  <c r="AG4987" i="1"/>
  <c r="AG4986" i="1"/>
  <c r="AG4985" i="1"/>
  <c r="AG4984" i="1"/>
  <c r="AG4983" i="1"/>
  <c r="AG4982" i="1"/>
  <c r="AG4981" i="1"/>
  <c r="AG4980" i="1"/>
  <c r="AG4979" i="1"/>
  <c r="AG4978" i="1"/>
  <c r="AG4977" i="1"/>
  <c r="AG4976" i="1"/>
  <c r="AG4975" i="1"/>
  <c r="AG4974" i="1"/>
  <c r="AG4973" i="1"/>
  <c r="AG4972" i="1"/>
  <c r="AG4971" i="1"/>
  <c r="AG4970" i="1"/>
  <c r="AG4969" i="1"/>
  <c r="AG4968" i="1"/>
  <c r="AG4967" i="1"/>
  <c r="AG4966" i="1"/>
  <c r="AG4965" i="1"/>
  <c r="AG4964" i="1"/>
  <c r="AG4963" i="1"/>
  <c r="AG4962" i="1"/>
  <c r="AG4961" i="1"/>
  <c r="AG4960" i="1"/>
  <c r="AG4959" i="1"/>
  <c r="AG4958" i="1"/>
  <c r="AG4957" i="1"/>
  <c r="AG4956" i="1"/>
  <c r="AG4955" i="1"/>
  <c r="AG4954" i="1"/>
  <c r="AG4953" i="1"/>
  <c r="AG4952" i="1"/>
  <c r="AG4951" i="1"/>
  <c r="AG4950" i="1"/>
  <c r="AG4949" i="1"/>
  <c r="AG4948" i="1"/>
  <c r="AG4947" i="1"/>
  <c r="AG4946" i="1"/>
  <c r="AG4945" i="1"/>
  <c r="AG4944" i="1"/>
  <c r="AG4943" i="1"/>
  <c r="AG4942" i="1"/>
  <c r="AG4941" i="1"/>
  <c r="AG4940" i="1"/>
  <c r="AG4939" i="1"/>
  <c r="AG4938" i="1"/>
  <c r="AG4937" i="1"/>
  <c r="AG4936" i="1"/>
  <c r="AG4935" i="1"/>
  <c r="AG4934" i="1"/>
  <c r="AG4933" i="1"/>
  <c r="AG4932" i="1"/>
  <c r="AG4931" i="1"/>
  <c r="AG4930" i="1"/>
  <c r="AG4929" i="1"/>
  <c r="AG4928" i="1"/>
  <c r="AG4927" i="1"/>
  <c r="AG4926" i="1"/>
  <c r="AG4925" i="1"/>
  <c r="AG4924" i="1"/>
  <c r="AG4923" i="1"/>
  <c r="AG4922" i="1"/>
  <c r="AG4921" i="1"/>
  <c r="AG4920" i="1"/>
  <c r="AG4919" i="1"/>
  <c r="AG4918" i="1"/>
  <c r="AG4917" i="1"/>
  <c r="AG4916" i="1"/>
  <c r="AG4915" i="1"/>
  <c r="AG4914" i="1"/>
  <c r="AG4913" i="1"/>
  <c r="AG4912" i="1"/>
  <c r="AG4911" i="1"/>
  <c r="AG4910" i="1"/>
  <c r="AG4909" i="1"/>
  <c r="AG4908" i="1"/>
  <c r="AG4907" i="1"/>
  <c r="AG4906" i="1"/>
  <c r="AG4905" i="1"/>
  <c r="AG4904" i="1"/>
  <c r="AG4903" i="1"/>
  <c r="AG4902" i="1"/>
  <c r="AG4901" i="1"/>
  <c r="AG4900" i="1"/>
  <c r="AG4899" i="1"/>
  <c r="AG4898" i="1"/>
  <c r="AG4897" i="1"/>
  <c r="AG4896" i="1"/>
  <c r="AG4895" i="1"/>
  <c r="AG4894" i="1"/>
  <c r="AG4893" i="1"/>
  <c r="AG4892" i="1"/>
  <c r="AG4891" i="1"/>
  <c r="AG4890" i="1"/>
  <c r="AG4889" i="1"/>
  <c r="AG4888" i="1"/>
  <c r="AG4887" i="1"/>
  <c r="AG4886" i="1"/>
  <c r="AG4885" i="1"/>
  <c r="AG4884" i="1"/>
  <c r="AG4883" i="1"/>
  <c r="AG4882" i="1"/>
  <c r="AG4881" i="1"/>
  <c r="AG4880" i="1"/>
  <c r="AG4879" i="1"/>
  <c r="AG4878" i="1"/>
  <c r="AG4877" i="1"/>
  <c r="AG4876" i="1"/>
  <c r="AG4875" i="1"/>
  <c r="AG4874" i="1"/>
  <c r="AG4873" i="1"/>
  <c r="AG4872" i="1"/>
  <c r="AG4871" i="1"/>
  <c r="AG4870" i="1"/>
  <c r="AG4869" i="1"/>
  <c r="AG4868" i="1"/>
  <c r="AG4867" i="1"/>
  <c r="AG4866" i="1"/>
  <c r="AG4865" i="1"/>
  <c r="AG4864" i="1"/>
  <c r="AG4863" i="1"/>
  <c r="AG4862" i="1"/>
  <c r="AG4861" i="1"/>
  <c r="AG4860" i="1"/>
  <c r="AG4859" i="1"/>
  <c r="AG4858" i="1"/>
  <c r="AG4857" i="1"/>
  <c r="AG4856" i="1"/>
  <c r="AG4855" i="1"/>
  <c r="AG4854" i="1"/>
  <c r="AG4853" i="1"/>
  <c r="AG4852" i="1"/>
  <c r="AG4851" i="1"/>
  <c r="AG4850" i="1"/>
  <c r="AG4849" i="1"/>
  <c r="AG4848" i="1"/>
  <c r="AG4847" i="1"/>
  <c r="AG4846" i="1"/>
  <c r="AG4845" i="1"/>
  <c r="AG4844" i="1"/>
  <c r="AG4843" i="1"/>
  <c r="AG4842" i="1"/>
  <c r="AG4841" i="1"/>
  <c r="AG4840" i="1"/>
  <c r="AG4839" i="1"/>
  <c r="AG4838" i="1"/>
  <c r="AG4837" i="1"/>
  <c r="AG4836" i="1"/>
  <c r="AG4835" i="1"/>
  <c r="AG4834" i="1"/>
  <c r="AG4833" i="1"/>
  <c r="AG4832" i="1"/>
  <c r="AG4831" i="1"/>
  <c r="AG4830" i="1"/>
  <c r="AG4829" i="1"/>
  <c r="AG4828" i="1"/>
  <c r="AG4827" i="1"/>
  <c r="AG4826" i="1"/>
  <c r="AG4825" i="1"/>
  <c r="AG4824" i="1"/>
  <c r="AG4823" i="1"/>
  <c r="AG4822" i="1"/>
  <c r="AG4821" i="1"/>
  <c r="AG4820" i="1"/>
  <c r="AG4819" i="1"/>
  <c r="AG4818" i="1"/>
  <c r="AG4817" i="1"/>
  <c r="AG4816" i="1"/>
  <c r="AG4815" i="1"/>
  <c r="AG4814" i="1"/>
  <c r="AG4813" i="1"/>
  <c r="AG4812" i="1"/>
  <c r="AG4811" i="1"/>
  <c r="AG4810" i="1"/>
  <c r="AG4809" i="1"/>
  <c r="AG4808" i="1"/>
  <c r="AG4807" i="1"/>
  <c r="AG4806" i="1"/>
  <c r="AG4805" i="1"/>
  <c r="AG4804" i="1"/>
  <c r="AG4803" i="1"/>
  <c r="AG4802" i="1"/>
  <c r="AG4801" i="1"/>
  <c r="AG4800" i="1"/>
  <c r="AG4799" i="1"/>
  <c r="AG4798" i="1"/>
  <c r="AG4797" i="1"/>
  <c r="AG4796" i="1"/>
  <c r="AG4795" i="1"/>
  <c r="AG4794" i="1"/>
  <c r="AG4793" i="1"/>
  <c r="AG4792" i="1"/>
  <c r="AG4791" i="1"/>
  <c r="AG4790" i="1"/>
  <c r="AG4789" i="1"/>
  <c r="AG4788" i="1"/>
  <c r="AG4787" i="1"/>
  <c r="AG4786" i="1"/>
  <c r="AG4785" i="1"/>
  <c r="AG4784" i="1"/>
  <c r="AG4783" i="1"/>
  <c r="AG4782" i="1"/>
  <c r="AG4781" i="1"/>
  <c r="AG4780" i="1"/>
  <c r="AG4779" i="1"/>
  <c r="AG4778" i="1"/>
  <c r="AG4777" i="1"/>
  <c r="AG4776" i="1"/>
  <c r="AG4775" i="1"/>
  <c r="AG4774" i="1"/>
  <c r="AG4773" i="1"/>
  <c r="AG4772" i="1"/>
  <c r="AG4771" i="1"/>
  <c r="AG4770" i="1"/>
  <c r="AG4769" i="1"/>
  <c r="AG4768" i="1"/>
  <c r="AG4767" i="1"/>
  <c r="AG4766" i="1"/>
  <c r="AG4765" i="1"/>
  <c r="AG4764" i="1"/>
  <c r="AG4763" i="1"/>
  <c r="AG4762" i="1"/>
  <c r="AG4761" i="1"/>
  <c r="AG4760" i="1"/>
  <c r="AG4759" i="1"/>
  <c r="AG4758" i="1"/>
  <c r="AG4757" i="1"/>
  <c r="AG4756" i="1"/>
  <c r="AG4755" i="1"/>
  <c r="AG4754" i="1"/>
  <c r="AG4753" i="1"/>
  <c r="AG4752" i="1"/>
  <c r="AG4751" i="1"/>
  <c r="AG4750" i="1"/>
  <c r="AG4749" i="1"/>
  <c r="AG4748" i="1"/>
  <c r="AG4747" i="1"/>
  <c r="AG4746" i="1"/>
  <c r="AG4745" i="1"/>
  <c r="AG4744" i="1"/>
  <c r="AG4743" i="1"/>
  <c r="AG4742" i="1"/>
  <c r="AG4741" i="1"/>
  <c r="AG4740" i="1"/>
  <c r="AG4739" i="1"/>
  <c r="AG4738" i="1"/>
  <c r="AG4737" i="1"/>
  <c r="AG4736" i="1"/>
  <c r="AG4735" i="1"/>
  <c r="AG4734" i="1"/>
  <c r="AG4733" i="1"/>
  <c r="AG4732" i="1"/>
  <c r="AG4731" i="1"/>
  <c r="AG4730" i="1"/>
  <c r="AG4729" i="1"/>
  <c r="AG4728" i="1"/>
  <c r="AG4727" i="1"/>
  <c r="AG4726" i="1"/>
  <c r="AG4725" i="1"/>
  <c r="AG4724" i="1"/>
  <c r="AG4723" i="1"/>
  <c r="AG4722" i="1"/>
  <c r="AG4721" i="1"/>
  <c r="AG4720" i="1"/>
  <c r="AG4719" i="1"/>
  <c r="AG4718" i="1"/>
  <c r="AG4717" i="1"/>
  <c r="AG4716" i="1"/>
  <c r="AG4715" i="1"/>
  <c r="AG4714" i="1"/>
  <c r="AG4713" i="1"/>
  <c r="AG4712" i="1"/>
  <c r="AG4711" i="1"/>
  <c r="AG4710" i="1"/>
  <c r="AG4709" i="1"/>
  <c r="AG4708" i="1"/>
  <c r="AG4707" i="1"/>
  <c r="AG4706" i="1"/>
  <c r="AG4705" i="1"/>
  <c r="AG4704" i="1"/>
  <c r="AG4703" i="1"/>
  <c r="AG4702" i="1"/>
  <c r="AG4701" i="1"/>
  <c r="AG4700" i="1"/>
  <c r="AG4699" i="1"/>
  <c r="AG4698" i="1"/>
  <c r="AG4697" i="1"/>
  <c r="AG4696" i="1"/>
  <c r="AG4695" i="1"/>
  <c r="AG4694" i="1"/>
  <c r="AG4693" i="1"/>
  <c r="AG4692" i="1"/>
  <c r="AG4691" i="1"/>
  <c r="AG4690" i="1"/>
  <c r="AG4689" i="1"/>
  <c r="AG4688" i="1"/>
  <c r="AG4687" i="1"/>
  <c r="AG4686" i="1"/>
  <c r="AG4685" i="1"/>
  <c r="AG4684" i="1"/>
  <c r="AG4683" i="1"/>
  <c r="AG4682" i="1"/>
  <c r="AG4681" i="1"/>
  <c r="AG4680" i="1"/>
  <c r="AG4679" i="1"/>
  <c r="AG4678" i="1"/>
  <c r="AG4677" i="1"/>
  <c r="AG4676" i="1"/>
  <c r="AG4675" i="1"/>
  <c r="AG4674" i="1"/>
  <c r="AG4673" i="1"/>
  <c r="AG4672" i="1"/>
  <c r="AG4671" i="1"/>
  <c r="AG4670" i="1"/>
  <c r="AG4669" i="1"/>
  <c r="AG4668" i="1"/>
  <c r="AG4667" i="1"/>
  <c r="AG4666" i="1"/>
  <c r="AG4665" i="1"/>
  <c r="AG4664" i="1"/>
  <c r="AG4663" i="1"/>
  <c r="AG4662" i="1"/>
  <c r="AG4661" i="1"/>
  <c r="AG4660" i="1"/>
  <c r="AG4659" i="1"/>
  <c r="AG4658" i="1"/>
  <c r="AG4657" i="1"/>
  <c r="AG4656" i="1"/>
  <c r="AG4655" i="1"/>
  <c r="AG4654" i="1"/>
  <c r="AG4653" i="1"/>
  <c r="AG4652" i="1"/>
  <c r="AG4651" i="1"/>
  <c r="AG4650" i="1"/>
  <c r="AG4649" i="1"/>
  <c r="AG4648" i="1"/>
  <c r="AG4647" i="1"/>
  <c r="AG4646" i="1"/>
  <c r="AG4645" i="1"/>
  <c r="AG4644" i="1"/>
  <c r="AG4643" i="1"/>
  <c r="AG4642" i="1"/>
  <c r="AG4641" i="1"/>
  <c r="AG4640" i="1"/>
  <c r="AG4639" i="1"/>
  <c r="AG4638" i="1"/>
  <c r="AG4637" i="1"/>
  <c r="AG4636" i="1"/>
  <c r="AG4635" i="1"/>
  <c r="AG4634" i="1"/>
  <c r="AG4633" i="1"/>
  <c r="AG4632" i="1"/>
  <c r="AG4631" i="1"/>
  <c r="AG4630" i="1"/>
  <c r="AG4629" i="1"/>
  <c r="AG4628" i="1"/>
  <c r="AG4627" i="1"/>
  <c r="AG4626" i="1"/>
  <c r="AG4625" i="1"/>
  <c r="AG4624" i="1"/>
  <c r="AG4623" i="1"/>
  <c r="AG4622" i="1"/>
  <c r="AG4621" i="1"/>
  <c r="AG4620" i="1"/>
  <c r="AG4619" i="1"/>
  <c r="AG4618" i="1"/>
  <c r="AG4617" i="1"/>
  <c r="AG4616" i="1"/>
  <c r="AG4615" i="1"/>
  <c r="AG4614" i="1"/>
  <c r="AG4613" i="1"/>
  <c r="AG4612" i="1"/>
  <c r="AG4611" i="1"/>
  <c r="AG4610" i="1"/>
  <c r="AG4609" i="1"/>
  <c r="AG4608" i="1"/>
  <c r="AG4607" i="1"/>
  <c r="AG4606" i="1"/>
  <c r="AG4605" i="1"/>
  <c r="AG4604" i="1"/>
  <c r="AG4603" i="1"/>
  <c r="AG4602" i="1"/>
  <c r="AG4601" i="1"/>
  <c r="AG4600" i="1"/>
  <c r="AG4599" i="1"/>
  <c r="AG4598" i="1"/>
  <c r="AG4597" i="1"/>
  <c r="AG4596" i="1"/>
  <c r="AG4595" i="1"/>
  <c r="AG4594" i="1"/>
  <c r="AG4593" i="1"/>
  <c r="AG4592" i="1"/>
  <c r="AG4591" i="1"/>
  <c r="AG4590" i="1"/>
  <c r="AG4589" i="1"/>
  <c r="AG4588" i="1"/>
  <c r="AG4587" i="1"/>
  <c r="AG4586" i="1"/>
  <c r="AG4585" i="1"/>
  <c r="AG4584" i="1"/>
  <c r="AG4583" i="1"/>
  <c r="AG4582" i="1"/>
  <c r="AG4581" i="1"/>
  <c r="AG4580" i="1"/>
  <c r="AG4579" i="1"/>
  <c r="AG4578" i="1"/>
  <c r="AG4577" i="1"/>
  <c r="AG4576" i="1"/>
  <c r="AG4575" i="1"/>
  <c r="AG4574" i="1"/>
  <c r="AG4573" i="1"/>
  <c r="AG4572" i="1"/>
  <c r="AG4571" i="1"/>
  <c r="AG4570" i="1"/>
  <c r="AG4569" i="1"/>
  <c r="AG4568" i="1"/>
  <c r="AG4567" i="1"/>
  <c r="AG4566" i="1"/>
  <c r="AG4565" i="1"/>
  <c r="AG4564" i="1"/>
  <c r="AG4563" i="1"/>
  <c r="AG4562" i="1"/>
  <c r="AG4561" i="1"/>
  <c r="AG4560" i="1"/>
  <c r="AG4559" i="1"/>
  <c r="AG4558" i="1"/>
  <c r="AG4557" i="1"/>
  <c r="AG4556" i="1"/>
  <c r="AG4555" i="1"/>
  <c r="AG4554" i="1"/>
  <c r="AG4553" i="1"/>
  <c r="AG4552" i="1"/>
  <c r="AG4551" i="1"/>
  <c r="AG4550" i="1"/>
  <c r="AG4549" i="1"/>
  <c r="AG4548" i="1"/>
  <c r="AG4547" i="1"/>
  <c r="AG4546" i="1"/>
  <c r="AG4545" i="1"/>
  <c r="AG4544" i="1"/>
  <c r="AG4543" i="1"/>
  <c r="AG4542" i="1"/>
  <c r="AG4541" i="1"/>
  <c r="AG4540" i="1"/>
  <c r="AG4539" i="1"/>
  <c r="AG4538" i="1"/>
  <c r="AG4537" i="1"/>
  <c r="AG4536" i="1"/>
  <c r="AG4535" i="1"/>
  <c r="AG4534" i="1"/>
  <c r="AG4533" i="1"/>
  <c r="AG4532" i="1"/>
  <c r="AG4531" i="1"/>
  <c r="AG4530" i="1"/>
  <c r="AG4529" i="1"/>
  <c r="AG4528" i="1"/>
  <c r="AG4527" i="1"/>
  <c r="AG4526" i="1"/>
  <c r="AG4525" i="1"/>
  <c r="AG4524" i="1"/>
  <c r="AG4523" i="1"/>
  <c r="AG4522" i="1"/>
  <c r="AG4521" i="1"/>
  <c r="AG4520" i="1"/>
  <c r="AG4519" i="1"/>
  <c r="AG4518" i="1"/>
  <c r="AG4517" i="1"/>
  <c r="AG4516" i="1"/>
  <c r="AG4515" i="1"/>
  <c r="AG4514" i="1"/>
  <c r="AG4513" i="1"/>
  <c r="AG4512" i="1"/>
  <c r="AG4511" i="1"/>
  <c r="AG4510" i="1"/>
  <c r="AG4509" i="1"/>
  <c r="AG4508" i="1"/>
  <c r="AG4507" i="1"/>
  <c r="AG4506" i="1"/>
  <c r="AG4505" i="1"/>
  <c r="AG4504" i="1"/>
  <c r="AG4503" i="1"/>
  <c r="AG4502" i="1"/>
  <c r="AG4501" i="1"/>
  <c r="AG4500" i="1"/>
  <c r="AG4499" i="1"/>
  <c r="AG4498" i="1"/>
  <c r="AG4497" i="1"/>
  <c r="AG4496" i="1"/>
  <c r="AG4495" i="1"/>
  <c r="AG4494" i="1"/>
  <c r="AG4493" i="1"/>
  <c r="AG4492" i="1"/>
  <c r="AG4491" i="1"/>
  <c r="AG4490" i="1"/>
  <c r="AG4489" i="1"/>
  <c r="AG4488" i="1"/>
  <c r="AG4487" i="1"/>
  <c r="AG4486" i="1"/>
  <c r="AG4485" i="1"/>
  <c r="AG4484" i="1"/>
  <c r="AG4483" i="1"/>
  <c r="AG4482" i="1"/>
  <c r="AG4481" i="1"/>
  <c r="AG4480" i="1"/>
  <c r="AG4479" i="1"/>
  <c r="AG4478" i="1"/>
  <c r="AG4477" i="1"/>
  <c r="AG4476" i="1"/>
  <c r="AG4475" i="1"/>
  <c r="AG4474" i="1"/>
  <c r="AG4473" i="1"/>
  <c r="AG4472" i="1"/>
  <c r="AG4471" i="1"/>
  <c r="AG4470" i="1"/>
  <c r="AG4469" i="1"/>
  <c r="AG4468" i="1"/>
  <c r="AG4467" i="1"/>
  <c r="AG4466" i="1"/>
  <c r="AG4465" i="1"/>
  <c r="AG4464" i="1"/>
  <c r="AG4463" i="1"/>
  <c r="AG4462" i="1"/>
  <c r="AG4461" i="1"/>
  <c r="AG4460" i="1"/>
  <c r="AG4459" i="1"/>
  <c r="AG4458" i="1"/>
  <c r="AG4457" i="1"/>
  <c r="AG4456" i="1"/>
  <c r="AG4455" i="1"/>
  <c r="AG4454" i="1"/>
  <c r="AG4453" i="1"/>
  <c r="AG4452" i="1"/>
  <c r="AG4451" i="1"/>
  <c r="AG4450" i="1"/>
  <c r="AG4449" i="1"/>
  <c r="AG4448" i="1"/>
  <c r="AG4447" i="1"/>
  <c r="AG4446" i="1"/>
  <c r="AG4445" i="1"/>
  <c r="AG4444" i="1"/>
  <c r="AG4443" i="1"/>
  <c r="AG4442" i="1"/>
  <c r="AG4441" i="1"/>
  <c r="AG4440" i="1"/>
  <c r="AG4439" i="1"/>
  <c r="AG4438" i="1"/>
  <c r="AG4437" i="1"/>
  <c r="AG4436" i="1"/>
  <c r="AG4435" i="1"/>
  <c r="AG4434" i="1"/>
  <c r="AG4433" i="1"/>
  <c r="AG4432" i="1"/>
  <c r="AG4431" i="1"/>
  <c r="AG4430" i="1"/>
  <c r="AG4429" i="1"/>
  <c r="AG4428" i="1"/>
  <c r="AG4427" i="1"/>
  <c r="AG4426" i="1"/>
  <c r="AG4425" i="1"/>
  <c r="AG4424" i="1"/>
  <c r="AG4423" i="1"/>
  <c r="AG4422" i="1"/>
  <c r="AG4421" i="1"/>
  <c r="AG4420" i="1"/>
  <c r="AG4419" i="1"/>
  <c r="AG4418" i="1"/>
  <c r="AG4417" i="1"/>
  <c r="AG4416" i="1"/>
  <c r="AG4415" i="1"/>
  <c r="AG4414" i="1"/>
  <c r="AG4413" i="1"/>
  <c r="AG4412" i="1"/>
  <c r="AG4411" i="1"/>
  <c r="AG4410" i="1"/>
  <c r="AG4409" i="1"/>
  <c r="AG4408" i="1"/>
  <c r="AG4407" i="1"/>
  <c r="AG4406" i="1"/>
  <c r="AG4405" i="1"/>
  <c r="AG4404" i="1"/>
  <c r="AG4403" i="1"/>
  <c r="AG4402" i="1"/>
  <c r="AG4401" i="1"/>
  <c r="AG4400" i="1"/>
  <c r="AG4399" i="1"/>
  <c r="AG4398" i="1"/>
  <c r="AG4397" i="1"/>
  <c r="AG4396" i="1"/>
  <c r="AG4395" i="1"/>
  <c r="AG4394" i="1"/>
  <c r="AG4393" i="1"/>
  <c r="AG4392" i="1"/>
  <c r="AG4391" i="1"/>
  <c r="AG4390" i="1"/>
  <c r="AG4389" i="1"/>
  <c r="AG4388" i="1"/>
  <c r="AG4387" i="1"/>
  <c r="AG4386" i="1"/>
  <c r="AG4385" i="1"/>
  <c r="AG4384" i="1"/>
  <c r="AG4383" i="1"/>
  <c r="AG4382" i="1"/>
  <c r="AG4381" i="1"/>
  <c r="AG4380" i="1"/>
  <c r="AG4379" i="1"/>
  <c r="AG4378" i="1"/>
  <c r="AG4377" i="1"/>
  <c r="AG4376" i="1"/>
  <c r="AG4375" i="1"/>
  <c r="AG4374" i="1"/>
  <c r="AG4373" i="1"/>
  <c r="AG4372" i="1"/>
  <c r="AG4371" i="1"/>
  <c r="AG4370" i="1"/>
  <c r="AG4369" i="1"/>
  <c r="AG4368" i="1"/>
  <c r="AG4367" i="1"/>
  <c r="AG4366" i="1"/>
  <c r="AG4365" i="1"/>
  <c r="AG4364" i="1"/>
  <c r="AG4363" i="1"/>
  <c r="AG4362" i="1"/>
  <c r="AG4361" i="1"/>
  <c r="AG4360" i="1"/>
  <c r="AG4359" i="1"/>
  <c r="AG4358" i="1"/>
  <c r="AG4357" i="1"/>
  <c r="AG4356" i="1"/>
  <c r="AG4355" i="1"/>
  <c r="AG4354" i="1"/>
  <c r="AG4353" i="1"/>
  <c r="AG4352" i="1"/>
  <c r="AG4351" i="1"/>
  <c r="AG4350" i="1"/>
  <c r="AG4349" i="1"/>
  <c r="AG4348" i="1"/>
  <c r="AG4347" i="1"/>
  <c r="AG4346" i="1"/>
  <c r="AG4345" i="1"/>
  <c r="AG4344" i="1"/>
  <c r="AG4343" i="1"/>
  <c r="AG4342" i="1"/>
  <c r="AG4341" i="1"/>
  <c r="AG4340" i="1"/>
  <c r="AG4339" i="1"/>
  <c r="AG4338" i="1"/>
  <c r="AG4337" i="1"/>
  <c r="AG4336" i="1"/>
  <c r="AG4335" i="1"/>
  <c r="AG4334" i="1"/>
  <c r="AG4333" i="1"/>
  <c r="AG4332" i="1"/>
  <c r="AG4331" i="1"/>
  <c r="AG4330" i="1"/>
  <c r="AG4329" i="1"/>
  <c r="AG4328" i="1"/>
  <c r="AG4327" i="1"/>
  <c r="AG4326" i="1"/>
  <c r="AG4325" i="1"/>
  <c r="AG4324" i="1"/>
  <c r="AG4323" i="1"/>
  <c r="AG4322" i="1"/>
  <c r="AG4321" i="1"/>
  <c r="AG4320" i="1"/>
  <c r="AG4319" i="1"/>
  <c r="AG4318" i="1"/>
  <c r="AG4317" i="1"/>
  <c r="AG4316" i="1"/>
  <c r="AG4315" i="1"/>
  <c r="AG4314" i="1"/>
  <c r="AG4313" i="1"/>
  <c r="AG4312" i="1"/>
  <c r="AG4311" i="1"/>
  <c r="AG4310" i="1"/>
  <c r="AG4309" i="1"/>
  <c r="AG4308" i="1"/>
  <c r="AG4307" i="1"/>
  <c r="AG4306" i="1"/>
  <c r="AG4305" i="1"/>
  <c r="AG4304" i="1"/>
  <c r="AG4303" i="1"/>
  <c r="AG4302" i="1"/>
  <c r="AG4301" i="1"/>
  <c r="AG4300" i="1"/>
  <c r="AG4299" i="1"/>
  <c r="AG4298" i="1"/>
  <c r="AG4297" i="1"/>
  <c r="AG4296" i="1"/>
  <c r="AG4295" i="1"/>
  <c r="AG4294" i="1"/>
  <c r="AG4293" i="1"/>
  <c r="AG4292" i="1"/>
  <c r="AG4291" i="1"/>
  <c r="AG4290" i="1"/>
  <c r="AG4289" i="1"/>
  <c r="AG4288" i="1"/>
  <c r="AG4287" i="1"/>
  <c r="AG4286" i="1"/>
  <c r="AG4285" i="1"/>
  <c r="AG4284" i="1"/>
  <c r="AG4283" i="1"/>
  <c r="AG4282" i="1"/>
  <c r="AG4281" i="1"/>
  <c r="AG4280" i="1"/>
  <c r="AG4279" i="1"/>
  <c r="AG4278" i="1"/>
  <c r="AG4277" i="1"/>
  <c r="AG4276" i="1"/>
  <c r="AG4275" i="1"/>
  <c r="AG4274" i="1"/>
  <c r="AG4273" i="1"/>
  <c r="AG4272" i="1"/>
  <c r="AG4271" i="1"/>
  <c r="AG4270" i="1"/>
  <c r="AG4269" i="1"/>
  <c r="AG4268" i="1"/>
  <c r="AG4267" i="1"/>
  <c r="AG4266" i="1"/>
  <c r="AG4265" i="1"/>
  <c r="AG4264" i="1"/>
  <c r="AG4263" i="1"/>
  <c r="AG4262" i="1"/>
  <c r="AG4261" i="1"/>
  <c r="AG4260" i="1"/>
  <c r="AG4259" i="1"/>
  <c r="AG4258" i="1"/>
  <c r="AG4257" i="1"/>
  <c r="AG4256" i="1"/>
  <c r="AG4255" i="1"/>
  <c r="AG4254" i="1"/>
  <c r="AG4253" i="1"/>
  <c r="AG4252" i="1"/>
  <c r="AG4251" i="1"/>
  <c r="AG4250" i="1"/>
  <c r="AG4249" i="1"/>
  <c r="AG4248" i="1"/>
  <c r="AG4247" i="1"/>
  <c r="AG4246" i="1"/>
  <c r="AG4245" i="1"/>
  <c r="AG4244" i="1"/>
  <c r="AG4243" i="1"/>
  <c r="AG4242" i="1"/>
  <c r="AG4241" i="1"/>
  <c r="AG4240" i="1"/>
  <c r="AG4239" i="1"/>
  <c r="AG4238" i="1"/>
  <c r="AG4237" i="1"/>
  <c r="AG4236" i="1"/>
  <c r="AG4235" i="1"/>
  <c r="AG4234" i="1"/>
  <c r="AG4233" i="1"/>
  <c r="AG4232" i="1"/>
  <c r="AG4231" i="1"/>
  <c r="AG4230" i="1"/>
  <c r="AG4229" i="1"/>
  <c r="AG4228" i="1"/>
  <c r="AG4227" i="1"/>
  <c r="AG4226" i="1"/>
  <c r="AG4225" i="1"/>
  <c r="AG4224" i="1"/>
  <c r="AG4223" i="1"/>
  <c r="AG4222" i="1"/>
  <c r="AG4221" i="1"/>
  <c r="AG4220" i="1"/>
  <c r="AG4219" i="1"/>
  <c r="AG4218" i="1"/>
  <c r="AG4217" i="1"/>
  <c r="AG4216" i="1"/>
  <c r="AG4215" i="1"/>
  <c r="AG4214" i="1"/>
  <c r="AG4213" i="1"/>
  <c r="AG4212" i="1"/>
  <c r="AG4211" i="1"/>
  <c r="AG4210" i="1"/>
  <c r="AG4209" i="1"/>
  <c r="AG4208" i="1"/>
  <c r="AG4207" i="1"/>
  <c r="AG4206" i="1"/>
  <c r="AG4205" i="1"/>
  <c r="AG4204" i="1"/>
  <c r="AG4203" i="1"/>
  <c r="AG4202" i="1"/>
  <c r="AG4201" i="1"/>
  <c r="AG4200" i="1"/>
  <c r="AG4199" i="1"/>
  <c r="AG4198" i="1"/>
  <c r="AG4197" i="1"/>
  <c r="AG4196" i="1"/>
  <c r="AG4195" i="1"/>
  <c r="AG4194" i="1"/>
  <c r="AG4193" i="1"/>
  <c r="AG4192" i="1"/>
  <c r="AG4191" i="1"/>
  <c r="AG4190" i="1"/>
  <c r="AG4189" i="1"/>
  <c r="AG4188" i="1"/>
  <c r="AG4187" i="1"/>
  <c r="AG4186" i="1"/>
  <c r="AG4185" i="1"/>
  <c r="AG4184" i="1"/>
  <c r="AG4183" i="1"/>
  <c r="AG4182" i="1"/>
  <c r="AG4181" i="1"/>
  <c r="AG4180" i="1"/>
  <c r="AG4179" i="1"/>
  <c r="AG4178" i="1"/>
  <c r="AG4177" i="1"/>
  <c r="AG4176" i="1"/>
  <c r="AG4175" i="1"/>
  <c r="AG4174" i="1"/>
  <c r="AG4173" i="1"/>
  <c r="AG4172" i="1"/>
  <c r="AG4171" i="1"/>
  <c r="AG4170" i="1"/>
  <c r="AG4169" i="1"/>
  <c r="AG4168" i="1"/>
  <c r="AG4167" i="1"/>
  <c r="AG4166" i="1"/>
  <c r="AG4165" i="1"/>
  <c r="AG4164" i="1"/>
  <c r="AG4163" i="1"/>
  <c r="AG4162" i="1"/>
  <c r="AG4161" i="1"/>
  <c r="AG4160" i="1"/>
  <c r="AG4159" i="1"/>
  <c r="AG4158" i="1"/>
  <c r="AG4157" i="1"/>
  <c r="AG4156" i="1"/>
  <c r="AG4155" i="1"/>
  <c r="AG4154" i="1"/>
  <c r="AG4153" i="1"/>
  <c r="AG4152" i="1"/>
  <c r="AG4151" i="1"/>
  <c r="AG4150" i="1"/>
  <c r="AG4149" i="1"/>
  <c r="AG4148" i="1"/>
  <c r="AG4147" i="1"/>
  <c r="AG4146" i="1"/>
  <c r="AG4145" i="1"/>
  <c r="AG4144" i="1"/>
  <c r="AG4143" i="1"/>
  <c r="AG4142" i="1"/>
  <c r="AG4141" i="1"/>
  <c r="AG4140" i="1"/>
  <c r="AG4139" i="1"/>
  <c r="AG4138" i="1"/>
  <c r="AG4137" i="1"/>
  <c r="AG4136" i="1"/>
  <c r="AG4135" i="1"/>
  <c r="AG4134" i="1"/>
  <c r="AG4133" i="1"/>
  <c r="AG4132" i="1"/>
  <c r="AG4131" i="1"/>
  <c r="AG4130" i="1"/>
  <c r="AG4129" i="1"/>
  <c r="AG4128" i="1"/>
  <c r="AG4127" i="1"/>
  <c r="AG4126" i="1"/>
  <c r="AG4125" i="1"/>
  <c r="AG4124" i="1"/>
  <c r="AG4123" i="1"/>
  <c r="AG4122" i="1"/>
  <c r="AG4121" i="1"/>
  <c r="AG4120" i="1"/>
  <c r="AG4119" i="1"/>
  <c r="AG4118" i="1"/>
  <c r="AG4117" i="1"/>
  <c r="AG4116" i="1"/>
  <c r="AG4115" i="1"/>
  <c r="AG4114" i="1"/>
  <c r="AG4113" i="1"/>
  <c r="AG4112" i="1"/>
  <c r="AG4111" i="1"/>
  <c r="AG4110" i="1"/>
  <c r="AG4109" i="1"/>
  <c r="AG4108" i="1"/>
  <c r="AG4107" i="1"/>
  <c r="AG4106" i="1"/>
  <c r="AG4105" i="1"/>
  <c r="AG4104" i="1"/>
  <c r="AG4103" i="1"/>
  <c r="AG4102" i="1"/>
  <c r="AG4101" i="1"/>
  <c r="AG4100" i="1"/>
  <c r="AG4099" i="1"/>
  <c r="AG4098" i="1"/>
  <c r="AG4097" i="1"/>
  <c r="AG4096" i="1"/>
  <c r="AG4095" i="1"/>
  <c r="AG4094" i="1"/>
  <c r="AG4093" i="1"/>
  <c r="AG4092" i="1"/>
  <c r="AG4091" i="1"/>
  <c r="AG4090" i="1"/>
  <c r="AG4089" i="1"/>
  <c r="AG4088" i="1"/>
  <c r="AG4087" i="1"/>
  <c r="AG4086" i="1"/>
  <c r="AG4085" i="1"/>
  <c r="AG4084" i="1"/>
  <c r="AG4083" i="1"/>
  <c r="AG4082" i="1"/>
  <c r="AG4081" i="1"/>
  <c r="AG4080" i="1"/>
  <c r="AG4079" i="1"/>
  <c r="AG4078" i="1"/>
  <c r="AG4077" i="1"/>
  <c r="AG4076" i="1"/>
  <c r="AG4075" i="1"/>
  <c r="AG4074" i="1"/>
  <c r="AG4073" i="1"/>
  <c r="AG4072" i="1"/>
  <c r="AG4071" i="1"/>
  <c r="AG4070" i="1"/>
  <c r="AG4069" i="1"/>
  <c r="AG4068" i="1"/>
  <c r="AG4067" i="1"/>
  <c r="AG4066" i="1"/>
  <c r="AG4065" i="1"/>
  <c r="AG4064" i="1"/>
  <c r="AG4063" i="1"/>
  <c r="AG4062" i="1"/>
  <c r="AG4061" i="1"/>
  <c r="AG4060" i="1"/>
  <c r="AG4059" i="1"/>
  <c r="AG4058" i="1"/>
  <c r="AG4057" i="1"/>
  <c r="AG4056" i="1"/>
  <c r="AG4055" i="1"/>
  <c r="AG4054" i="1"/>
  <c r="AG4053" i="1"/>
  <c r="AG4052" i="1"/>
  <c r="AG4051" i="1"/>
  <c r="AG4050" i="1"/>
  <c r="AG4049" i="1"/>
  <c r="AG4048" i="1"/>
  <c r="AG4047" i="1"/>
  <c r="AG4046" i="1"/>
  <c r="AG4045" i="1"/>
  <c r="AG4044" i="1"/>
  <c r="AG4043" i="1"/>
  <c r="AG4042" i="1"/>
  <c r="AG4041" i="1"/>
  <c r="AG4040" i="1"/>
  <c r="AG4039" i="1"/>
  <c r="AG4038" i="1"/>
  <c r="AG4037" i="1"/>
  <c r="AG4036" i="1"/>
  <c r="AG4035" i="1"/>
  <c r="AG4034" i="1"/>
  <c r="AG4033" i="1"/>
  <c r="AG4032" i="1"/>
  <c r="AG4031" i="1"/>
  <c r="AG4030" i="1"/>
  <c r="AG4029" i="1"/>
  <c r="AG4028" i="1"/>
  <c r="AG4027" i="1"/>
  <c r="AG4026" i="1"/>
  <c r="AG4025" i="1"/>
  <c r="AG4024" i="1"/>
  <c r="AG4023" i="1"/>
  <c r="AG4022" i="1"/>
  <c r="AG4021" i="1"/>
  <c r="AG4020" i="1"/>
  <c r="AG4019" i="1"/>
  <c r="AG4018" i="1"/>
  <c r="AG4017" i="1"/>
  <c r="AG4016" i="1"/>
  <c r="AG4015" i="1"/>
  <c r="AG4014" i="1"/>
  <c r="AG4013" i="1"/>
  <c r="AG4012" i="1"/>
  <c r="AG4011" i="1"/>
  <c r="AG4010" i="1"/>
  <c r="AG4009" i="1"/>
  <c r="AG4008" i="1"/>
  <c r="AG4007" i="1"/>
  <c r="AG4006" i="1"/>
  <c r="AG4005" i="1"/>
  <c r="AG4004" i="1"/>
  <c r="AG4003" i="1"/>
  <c r="AG4002" i="1"/>
  <c r="AG4001" i="1"/>
  <c r="AG4000" i="1"/>
  <c r="AG3999" i="1"/>
  <c r="AG3998" i="1"/>
  <c r="AG3997" i="1"/>
  <c r="AG3996" i="1"/>
  <c r="AG3995" i="1"/>
  <c r="AG3994" i="1"/>
  <c r="AG3993" i="1"/>
  <c r="AG3992" i="1"/>
  <c r="AG3991" i="1"/>
  <c r="AG3990" i="1"/>
  <c r="AG3989" i="1"/>
  <c r="AG3988" i="1"/>
  <c r="AG3987" i="1"/>
  <c r="AG3986" i="1"/>
  <c r="AG3985" i="1"/>
  <c r="AG3984" i="1"/>
  <c r="AG3983" i="1"/>
  <c r="AG3982" i="1"/>
  <c r="AG3981" i="1"/>
  <c r="AG3980" i="1"/>
  <c r="AG3979" i="1"/>
  <c r="AG3978" i="1"/>
  <c r="AG3977" i="1"/>
  <c r="AG3976" i="1"/>
  <c r="AG3975" i="1"/>
  <c r="AG3974" i="1"/>
  <c r="AG3973" i="1"/>
  <c r="AG3972" i="1"/>
  <c r="AG3971" i="1"/>
  <c r="AG3970" i="1"/>
  <c r="AG3969" i="1"/>
  <c r="AG3968" i="1"/>
  <c r="AG3967" i="1"/>
  <c r="AG3966" i="1"/>
  <c r="AG3965" i="1"/>
  <c r="AG3964" i="1"/>
  <c r="AG3963" i="1"/>
  <c r="AG3962" i="1"/>
  <c r="AG3961" i="1"/>
  <c r="AG3960" i="1"/>
  <c r="AG3959" i="1"/>
  <c r="AG3958" i="1"/>
  <c r="AG3957" i="1"/>
  <c r="AG3956" i="1"/>
  <c r="AG3955" i="1"/>
  <c r="AG3954" i="1"/>
  <c r="AG3953" i="1"/>
  <c r="AG3952" i="1"/>
  <c r="AG3951" i="1"/>
  <c r="AG3950" i="1"/>
  <c r="AG3949" i="1"/>
  <c r="AG3948" i="1"/>
  <c r="AG3947" i="1"/>
  <c r="AG3946" i="1"/>
  <c r="AG3945" i="1"/>
  <c r="AG3944" i="1"/>
  <c r="AG3943" i="1"/>
  <c r="AG3942" i="1"/>
  <c r="AG3941" i="1"/>
  <c r="AG3940" i="1"/>
  <c r="AG3939" i="1"/>
  <c r="AG3938" i="1"/>
  <c r="AG3937" i="1"/>
  <c r="AG3936" i="1"/>
  <c r="AG3935" i="1"/>
  <c r="AG3934" i="1"/>
  <c r="AG3933" i="1"/>
  <c r="AG3932" i="1"/>
  <c r="AG3931" i="1"/>
  <c r="AG3930" i="1"/>
  <c r="AG3929" i="1"/>
  <c r="AG3928" i="1"/>
  <c r="AG3927" i="1"/>
  <c r="AG3926" i="1"/>
  <c r="AG3925" i="1"/>
  <c r="AG3924" i="1"/>
  <c r="AG3923" i="1"/>
  <c r="AG3922" i="1"/>
  <c r="AG3921" i="1"/>
  <c r="AG3920" i="1"/>
  <c r="AG3919" i="1"/>
  <c r="AG3918" i="1"/>
  <c r="AG3917" i="1"/>
  <c r="AG3916" i="1"/>
  <c r="AG3915" i="1"/>
  <c r="AG3914" i="1"/>
  <c r="AG3913" i="1"/>
  <c r="AG3912" i="1"/>
  <c r="AG3911" i="1"/>
  <c r="AG3910" i="1"/>
  <c r="AG3909" i="1"/>
  <c r="AG3908" i="1"/>
  <c r="AG3907" i="1"/>
  <c r="AG3906" i="1"/>
  <c r="AG3905" i="1"/>
  <c r="AG3904" i="1"/>
  <c r="AG3903" i="1"/>
  <c r="AG3902" i="1"/>
  <c r="AG3901" i="1"/>
  <c r="AG3900" i="1"/>
  <c r="AG3899" i="1"/>
  <c r="AG3898" i="1"/>
  <c r="AG3897" i="1"/>
  <c r="AG3896" i="1"/>
  <c r="AG3895" i="1"/>
  <c r="AG3894" i="1"/>
  <c r="AG3893" i="1"/>
  <c r="AG3892" i="1"/>
  <c r="AG3891" i="1"/>
  <c r="AG3890" i="1"/>
  <c r="AG3889" i="1"/>
  <c r="AG3888" i="1"/>
  <c r="AG3887" i="1"/>
  <c r="AG3886" i="1"/>
  <c r="AG3885" i="1"/>
  <c r="AG3884" i="1"/>
  <c r="AG3883" i="1"/>
  <c r="AG3882" i="1"/>
  <c r="AG3881" i="1"/>
  <c r="AG3880" i="1"/>
  <c r="AG3879" i="1"/>
  <c r="AG3878" i="1"/>
  <c r="AG3877" i="1"/>
  <c r="AG3876" i="1"/>
  <c r="AG3875" i="1"/>
  <c r="AG3874" i="1"/>
  <c r="AG3873" i="1"/>
  <c r="AG3872" i="1"/>
  <c r="AG3871" i="1"/>
  <c r="AG3870" i="1"/>
  <c r="AG3869" i="1"/>
  <c r="AG3868" i="1"/>
  <c r="AG3867" i="1"/>
  <c r="AG3866" i="1"/>
  <c r="AG3865" i="1"/>
  <c r="AG3864" i="1"/>
  <c r="AG3863" i="1"/>
  <c r="AG3862" i="1"/>
  <c r="AG3861" i="1"/>
  <c r="AG3860" i="1"/>
  <c r="AG3859" i="1"/>
  <c r="AG3858" i="1"/>
  <c r="AG3857" i="1"/>
  <c r="AG3856" i="1"/>
  <c r="AG3855" i="1"/>
  <c r="AG3854" i="1"/>
  <c r="AG3853" i="1"/>
  <c r="AG3852" i="1"/>
  <c r="AG3851" i="1"/>
  <c r="AG3850" i="1"/>
  <c r="AG3849" i="1"/>
  <c r="AG3848" i="1"/>
  <c r="AG3847" i="1"/>
  <c r="AG3846" i="1"/>
  <c r="AG3845" i="1"/>
  <c r="AG3844" i="1"/>
  <c r="AG3843" i="1"/>
  <c r="AG3842" i="1"/>
  <c r="AG3841" i="1"/>
  <c r="AG3840" i="1"/>
  <c r="AG3839" i="1"/>
  <c r="AG3838" i="1"/>
  <c r="AG3837" i="1"/>
  <c r="AG3836" i="1"/>
  <c r="AG3835" i="1"/>
  <c r="AG3834" i="1"/>
  <c r="AG3833" i="1"/>
  <c r="AG3832" i="1"/>
  <c r="AG3831" i="1"/>
  <c r="AG3830" i="1"/>
  <c r="AG3829" i="1"/>
  <c r="AG3828" i="1"/>
  <c r="AG3827" i="1"/>
  <c r="AG3826" i="1"/>
  <c r="AG3825" i="1"/>
  <c r="AG3824" i="1"/>
  <c r="AG3823" i="1"/>
  <c r="AG3822" i="1"/>
  <c r="AG3821" i="1"/>
  <c r="AG3820" i="1"/>
  <c r="AG3819" i="1"/>
  <c r="AG3818" i="1"/>
  <c r="AG3817" i="1"/>
  <c r="AG3816" i="1"/>
  <c r="AG3815" i="1"/>
  <c r="AG3814" i="1"/>
  <c r="AG3813" i="1"/>
  <c r="AG3812" i="1"/>
  <c r="AG3811" i="1"/>
  <c r="AG3810" i="1"/>
  <c r="AG3809" i="1"/>
  <c r="AG3808" i="1"/>
  <c r="AG3807" i="1"/>
  <c r="AG3806" i="1"/>
  <c r="AG3805" i="1"/>
  <c r="AG3804" i="1"/>
  <c r="AG3803" i="1"/>
  <c r="AG3802" i="1"/>
  <c r="AG3801" i="1"/>
  <c r="AG3800" i="1"/>
  <c r="AG3799" i="1"/>
  <c r="AG3798" i="1"/>
  <c r="AG3797" i="1"/>
  <c r="AG3796" i="1"/>
  <c r="AG3795" i="1"/>
  <c r="AG3794" i="1"/>
  <c r="AG3793" i="1"/>
  <c r="AG3792" i="1"/>
  <c r="AG3791" i="1"/>
  <c r="AG3790" i="1"/>
  <c r="AG3789" i="1"/>
  <c r="AG3788" i="1"/>
  <c r="AG3787" i="1"/>
  <c r="AG3786" i="1"/>
  <c r="AG3785" i="1"/>
  <c r="AG3784" i="1"/>
  <c r="AG3783" i="1"/>
  <c r="AG3782" i="1"/>
  <c r="AG3781" i="1"/>
  <c r="AG3780" i="1"/>
  <c r="AG3779" i="1"/>
  <c r="AG3778" i="1"/>
  <c r="AG3777" i="1"/>
  <c r="AG3776" i="1"/>
  <c r="AG3775" i="1"/>
  <c r="AG3774" i="1"/>
  <c r="AG3773" i="1"/>
  <c r="AG3772" i="1"/>
  <c r="AG3771" i="1"/>
  <c r="AG3770" i="1"/>
  <c r="AG3769" i="1"/>
  <c r="AG3768" i="1"/>
  <c r="AG3767" i="1"/>
  <c r="AG3766" i="1"/>
  <c r="AG3765" i="1"/>
  <c r="AG3764" i="1"/>
  <c r="AG3763" i="1"/>
  <c r="AG3762" i="1"/>
  <c r="AG3761" i="1"/>
  <c r="AG3760" i="1"/>
  <c r="AG3759" i="1"/>
  <c r="AG3758" i="1"/>
  <c r="AG3757" i="1"/>
  <c r="AG3756" i="1"/>
  <c r="AG3755" i="1"/>
  <c r="AG3754" i="1"/>
  <c r="AG3753" i="1"/>
  <c r="AG3752" i="1"/>
  <c r="AG3751" i="1"/>
  <c r="AG3750" i="1"/>
  <c r="AG3749" i="1"/>
  <c r="AG3748" i="1"/>
  <c r="AG3747" i="1"/>
  <c r="AG3746" i="1"/>
  <c r="AG3745" i="1"/>
  <c r="AG3744" i="1"/>
  <c r="AG3743" i="1"/>
  <c r="AG3742" i="1"/>
  <c r="AG3741" i="1"/>
  <c r="AG3740" i="1"/>
  <c r="AG3739" i="1"/>
  <c r="AG3738" i="1"/>
  <c r="AG3737" i="1"/>
  <c r="AG3736" i="1"/>
  <c r="AG3735" i="1"/>
  <c r="AG3734" i="1"/>
  <c r="AG3733" i="1"/>
  <c r="AG3732" i="1"/>
  <c r="AG3731" i="1"/>
  <c r="AG3730" i="1"/>
  <c r="AG3729" i="1"/>
  <c r="AG3728" i="1"/>
  <c r="AG3727" i="1"/>
  <c r="AG3726" i="1"/>
  <c r="AG3725" i="1"/>
  <c r="AG3724" i="1"/>
  <c r="AG3723" i="1"/>
  <c r="AG3722" i="1"/>
  <c r="AG3721" i="1"/>
  <c r="AG3720" i="1"/>
  <c r="AG3719" i="1"/>
  <c r="AG3718" i="1"/>
  <c r="AG3717" i="1"/>
  <c r="AG3716" i="1"/>
  <c r="AG3715" i="1"/>
  <c r="AG3714" i="1"/>
  <c r="AG3713" i="1"/>
  <c r="AG3712" i="1"/>
  <c r="AG3711" i="1"/>
  <c r="AG3710" i="1"/>
  <c r="AG3709" i="1"/>
  <c r="AG3708" i="1"/>
  <c r="AG3707" i="1"/>
  <c r="AG3706" i="1"/>
  <c r="AG3705" i="1"/>
  <c r="AG3704" i="1"/>
  <c r="AG3703" i="1"/>
  <c r="AG3702" i="1"/>
  <c r="AG3701" i="1"/>
  <c r="AG3700" i="1"/>
  <c r="AG3699" i="1"/>
  <c r="AG3698" i="1"/>
  <c r="AG3697" i="1"/>
  <c r="AG3696" i="1"/>
  <c r="AG3695" i="1"/>
  <c r="AG3694" i="1"/>
  <c r="AG3693" i="1"/>
  <c r="AG3692" i="1"/>
  <c r="AG3691" i="1"/>
  <c r="AG3690" i="1"/>
  <c r="AG3689" i="1"/>
  <c r="AG3688" i="1"/>
  <c r="AG3687" i="1"/>
  <c r="AG3686" i="1"/>
  <c r="AG3685" i="1"/>
  <c r="AG3684" i="1"/>
  <c r="AG3683" i="1"/>
  <c r="AG3682" i="1"/>
  <c r="AG3681" i="1"/>
  <c r="AG3680" i="1"/>
  <c r="AG3679" i="1"/>
  <c r="AG3678" i="1"/>
  <c r="AG3677" i="1"/>
  <c r="AG3676" i="1"/>
  <c r="AG3675" i="1"/>
  <c r="AG3674" i="1"/>
  <c r="AG3673" i="1"/>
  <c r="AG3672" i="1"/>
  <c r="AG3671" i="1"/>
  <c r="AG3670" i="1"/>
  <c r="AG3669" i="1"/>
  <c r="AG3668" i="1"/>
  <c r="AG3667" i="1"/>
  <c r="AG3666" i="1"/>
  <c r="AG3665" i="1"/>
  <c r="AG3664" i="1"/>
  <c r="AG3663" i="1"/>
  <c r="AG3662" i="1"/>
  <c r="AG3661" i="1"/>
  <c r="AG3660" i="1"/>
  <c r="AG3659" i="1"/>
  <c r="AG3658" i="1"/>
  <c r="AG3657" i="1"/>
  <c r="AG3656" i="1"/>
  <c r="AG3655" i="1"/>
  <c r="AG3654" i="1"/>
  <c r="AG3653" i="1"/>
  <c r="AG3652" i="1"/>
  <c r="AG3651" i="1"/>
  <c r="AG3650" i="1"/>
  <c r="AG3649" i="1"/>
  <c r="AG3648" i="1"/>
  <c r="AG3647" i="1"/>
  <c r="AG3646" i="1"/>
  <c r="AG3645" i="1"/>
  <c r="AG3644" i="1"/>
  <c r="AG3643" i="1"/>
  <c r="AG3642" i="1"/>
  <c r="AG3641" i="1"/>
  <c r="AG3640" i="1"/>
  <c r="AG3639" i="1"/>
  <c r="AG3638" i="1"/>
  <c r="AG3637" i="1"/>
  <c r="AG3636" i="1"/>
  <c r="AG3635" i="1"/>
  <c r="AG3634" i="1"/>
  <c r="AG3633" i="1"/>
  <c r="AG3632" i="1"/>
  <c r="AG3631" i="1"/>
  <c r="AG3630" i="1"/>
  <c r="AG3629" i="1"/>
  <c r="AG3628" i="1"/>
  <c r="AG3627" i="1"/>
  <c r="AG3626" i="1"/>
  <c r="AG3625" i="1"/>
  <c r="AG3624" i="1"/>
  <c r="AG3623" i="1"/>
  <c r="AG3622" i="1"/>
  <c r="AG3621" i="1"/>
  <c r="AG3620" i="1"/>
  <c r="AG3619" i="1"/>
  <c r="AG3618" i="1"/>
  <c r="AG3617" i="1"/>
  <c r="AG3616" i="1"/>
  <c r="AG3615" i="1"/>
  <c r="AG3614" i="1"/>
  <c r="AG3613" i="1"/>
  <c r="AG3612" i="1"/>
  <c r="AG3611" i="1"/>
  <c r="AG3610" i="1"/>
  <c r="AG3609" i="1"/>
  <c r="AG3608" i="1"/>
  <c r="AG3607" i="1"/>
  <c r="AG3606" i="1"/>
  <c r="AG3605" i="1"/>
  <c r="AG3604" i="1"/>
  <c r="AG3603" i="1"/>
  <c r="AG3602" i="1"/>
  <c r="AG3601" i="1"/>
  <c r="AG3600" i="1"/>
  <c r="AG3599" i="1"/>
  <c r="AG3598" i="1"/>
  <c r="AG3597" i="1"/>
  <c r="AG3596" i="1"/>
  <c r="AG3595" i="1"/>
  <c r="AG3594" i="1"/>
  <c r="AG3593" i="1"/>
  <c r="AG3592" i="1"/>
  <c r="AG3591" i="1"/>
  <c r="AG3590" i="1"/>
  <c r="AG3589" i="1"/>
  <c r="AG3588" i="1"/>
  <c r="AG3587" i="1"/>
  <c r="AG3586" i="1"/>
  <c r="AG3585" i="1"/>
  <c r="AG3584" i="1"/>
  <c r="AG3583" i="1"/>
  <c r="AG3582" i="1"/>
  <c r="AG3581" i="1"/>
  <c r="AG3580" i="1"/>
  <c r="AG3579" i="1"/>
  <c r="AG3578" i="1"/>
  <c r="AG3577" i="1"/>
  <c r="AG3576" i="1"/>
  <c r="AG3575" i="1"/>
  <c r="AG3574" i="1"/>
  <c r="AG3573" i="1"/>
  <c r="AG3572" i="1"/>
  <c r="AG3571" i="1"/>
  <c r="AG3570" i="1"/>
  <c r="AG3569" i="1"/>
  <c r="AG3568" i="1"/>
  <c r="AG3567" i="1"/>
  <c r="AG3566" i="1"/>
  <c r="AG3565" i="1"/>
  <c r="AG3564" i="1"/>
  <c r="AG3563" i="1"/>
  <c r="AG3562" i="1"/>
  <c r="AG3561" i="1"/>
  <c r="AG3560" i="1"/>
  <c r="AG3559" i="1"/>
  <c r="AG3558" i="1"/>
  <c r="AG3557" i="1"/>
  <c r="AG3556" i="1"/>
  <c r="AG3555" i="1"/>
  <c r="AG3554" i="1"/>
  <c r="AG3553" i="1"/>
  <c r="AG3552" i="1"/>
  <c r="AG3551" i="1"/>
  <c r="AG3550" i="1"/>
  <c r="AG3549" i="1"/>
  <c r="AG3548" i="1"/>
  <c r="AG3547" i="1"/>
  <c r="AG3546" i="1"/>
  <c r="AG3545" i="1"/>
  <c r="AG3544" i="1"/>
  <c r="AG3543" i="1"/>
  <c r="AG3542" i="1"/>
  <c r="AG3541" i="1"/>
  <c r="AG3540" i="1"/>
  <c r="AG3539" i="1"/>
  <c r="AG3538" i="1"/>
  <c r="AG3537" i="1"/>
  <c r="AG3536" i="1"/>
  <c r="AG3535" i="1"/>
  <c r="AG3534" i="1"/>
  <c r="AG3533" i="1"/>
  <c r="AG3532" i="1"/>
  <c r="AG3531" i="1"/>
  <c r="AG3530" i="1"/>
  <c r="AG3529" i="1"/>
  <c r="AG3528" i="1"/>
  <c r="AG3527" i="1"/>
  <c r="AG3526" i="1"/>
  <c r="AG3525" i="1"/>
  <c r="AG3524" i="1"/>
  <c r="AG3523" i="1"/>
  <c r="AG3522" i="1"/>
  <c r="AG3521" i="1"/>
  <c r="AG3520" i="1"/>
  <c r="AG3519" i="1"/>
  <c r="AG3518" i="1"/>
  <c r="AG3517" i="1"/>
  <c r="AG3516" i="1"/>
  <c r="AG3515" i="1"/>
  <c r="AG3514" i="1"/>
  <c r="AG3513" i="1"/>
  <c r="AG3512" i="1"/>
  <c r="AG3511" i="1"/>
  <c r="AG3510" i="1"/>
  <c r="AG3509" i="1"/>
  <c r="AG3508" i="1"/>
  <c r="AG3507" i="1"/>
  <c r="AG3506" i="1"/>
  <c r="AG3505" i="1"/>
  <c r="AG3504" i="1"/>
  <c r="AG3503" i="1"/>
  <c r="AG3502" i="1"/>
  <c r="AG3501" i="1"/>
  <c r="AG3500" i="1"/>
  <c r="AG3499" i="1"/>
  <c r="AG3498" i="1"/>
  <c r="AG3497" i="1"/>
  <c r="AG3496" i="1"/>
  <c r="AG3495" i="1"/>
  <c r="AG3494" i="1"/>
  <c r="AG3493" i="1"/>
  <c r="AG3492" i="1"/>
  <c r="AG3491" i="1"/>
  <c r="AG3490" i="1"/>
  <c r="AG3489" i="1"/>
  <c r="AG3488" i="1"/>
  <c r="AG3487" i="1"/>
  <c r="AG3486" i="1"/>
  <c r="AG3485" i="1"/>
  <c r="AG3484" i="1"/>
  <c r="AG3483" i="1"/>
  <c r="AG3482" i="1"/>
  <c r="AG3481" i="1"/>
  <c r="AG3480" i="1"/>
  <c r="AG3479" i="1"/>
  <c r="AG3478" i="1"/>
  <c r="AG3477" i="1"/>
  <c r="AG3476" i="1"/>
  <c r="AG3475" i="1"/>
  <c r="AG3474" i="1"/>
  <c r="AG3473" i="1"/>
  <c r="AG3472" i="1"/>
  <c r="AG3471" i="1"/>
  <c r="AG3470" i="1"/>
  <c r="AG3469" i="1"/>
  <c r="AG3468" i="1"/>
  <c r="AG3467" i="1"/>
  <c r="AG3466" i="1"/>
  <c r="AG3465" i="1"/>
  <c r="AG3464" i="1"/>
  <c r="AG3463" i="1"/>
  <c r="AG3462" i="1"/>
  <c r="AG3461" i="1"/>
  <c r="AG3460" i="1"/>
  <c r="AG3459" i="1"/>
  <c r="AG3458" i="1"/>
  <c r="AG3457" i="1"/>
  <c r="AG3456" i="1"/>
  <c r="AG3455" i="1"/>
  <c r="AG3454" i="1"/>
  <c r="AG3453" i="1"/>
  <c r="AG3452" i="1"/>
  <c r="AG3451" i="1"/>
  <c r="AG3450" i="1"/>
  <c r="AG3449" i="1"/>
  <c r="AG3448" i="1"/>
  <c r="AG3447" i="1"/>
  <c r="AG3446" i="1"/>
  <c r="AG3445" i="1"/>
  <c r="AG3444" i="1"/>
  <c r="AG3443" i="1"/>
  <c r="AG3442" i="1"/>
  <c r="AG3441" i="1"/>
  <c r="AG3440" i="1"/>
  <c r="AG3439" i="1"/>
  <c r="AG3438" i="1"/>
  <c r="AG3437" i="1"/>
  <c r="AG3436" i="1"/>
  <c r="AG3435" i="1"/>
  <c r="AG3434" i="1"/>
  <c r="AG3433" i="1"/>
  <c r="AG3432" i="1"/>
  <c r="AG3431" i="1"/>
  <c r="AG3430" i="1"/>
  <c r="AG3429" i="1"/>
  <c r="AG3428" i="1"/>
  <c r="AG3427" i="1"/>
  <c r="AG3426" i="1"/>
  <c r="AG3425" i="1"/>
  <c r="AG3424" i="1"/>
  <c r="AG3423" i="1"/>
  <c r="AG3422" i="1"/>
  <c r="AG3421" i="1"/>
  <c r="AG3420" i="1"/>
  <c r="AG3419" i="1"/>
  <c r="AG3418" i="1"/>
  <c r="AG3417" i="1"/>
  <c r="AG3416" i="1"/>
  <c r="AG3415" i="1"/>
  <c r="AG3414" i="1"/>
  <c r="AG3413" i="1"/>
  <c r="AG3412" i="1"/>
  <c r="AG3411" i="1"/>
  <c r="AG3410" i="1"/>
  <c r="AG3409" i="1"/>
  <c r="AG3408" i="1"/>
  <c r="AG3407" i="1"/>
  <c r="AG3406" i="1"/>
  <c r="AG3405" i="1"/>
  <c r="AG3404" i="1"/>
  <c r="AG3403" i="1"/>
  <c r="AG3402" i="1"/>
  <c r="AG3401" i="1"/>
  <c r="AG3400" i="1"/>
  <c r="AG3399" i="1"/>
  <c r="AG3398" i="1"/>
  <c r="AG3397" i="1"/>
  <c r="AG3396" i="1"/>
  <c r="AG3395" i="1"/>
  <c r="AG3394" i="1"/>
  <c r="AG3393" i="1"/>
  <c r="AG3392" i="1"/>
  <c r="AG3391" i="1"/>
  <c r="AG3390" i="1"/>
  <c r="AG3389" i="1"/>
  <c r="AG3388" i="1"/>
  <c r="AG3387" i="1"/>
  <c r="AG3386" i="1"/>
  <c r="AG3385" i="1"/>
  <c r="AG3384" i="1"/>
  <c r="AG3383" i="1"/>
  <c r="AG3382" i="1"/>
  <c r="AG3381" i="1"/>
  <c r="AG3380" i="1"/>
  <c r="AG3379" i="1"/>
  <c r="AG3378" i="1"/>
  <c r="AG3377" i="1"/>
  <c r="AG3376" i="1"/>
  <c r="AG3375" i="1"/>
  <c r="AG3374" i="1"/>
  <c r="AG3373" i="1"/>
  <c r="AG3372" i="1"/>
  <c r="AG3371" i="1"/>
  <c r="AG3370" i="1"/>
  <c r="AG3369" i="1"/>
  <c r="AG3368" i="1"/>
  <c r="AG3367" i="1"/>
  <c r="AG3366" i="1"/>
  <c r="AG3365" i="1"/>
  <c r="AG3364" i="1"/>
  <c r="AG3363" i="1"/>
  <c r="AG3362" i="1"/>
  <c r="AG3361" i="1"/>
  <c r="AG3360" i="1"/>
  <c r="AG3359" i="1"/>
  <c r="AG3358" i="1"/>
  <c r="AG3357" i="1"/>
  <c r="AG3356" i="1"/>
  <c r="AG3355" i="1"/>
  <c r="AG3354" i="1"/>
  <c r="AG3353" i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G3328" i="1"/>
  <c r="AG3327" i="1"/>
  <c r="AG3326" i="1"/>
  <c r="AG3325" i="1"/>
  <c r="AG3324" i="1"/>
  <c r="AG3323" i="1"/>
  <c r="AG3322" i="1"/>
  <c r="AG3321" i="1"/>
  <c r="AG3320" i="1"/>
  <c r="AG3319" i="1"/>
  <c r="AG3318" i="1"/>
  <c r="AG3317" i="1"/>
  <c r="AG3316" i="1"/>
  <c r="AG3315" i="1"/>
  <c r="AG3314" i="1"/>
  <c r="AG3313" i="1"/>
  <c r="AG3312" i="1"/>
  <c r="AG3311" i="1"/>
  <c r="AG3310" i="1"/>
  <c r="AG3309" i="1"/>
  <c r="AG3308" i="1"/>
  <c r="AG3307" i="1"/>
  <c r="AG3306" i="1"/>
  <c r="AG3305" i="1"/>
  <c r="AG3304" i="1"/>
  <c r="AG3303" i="1"/>
  <c r="AG3302" i="1"/>
  <c r="AG3301" i="1"/>
  <c r="AG3300" i="1"/>
  <c r="AG3299" i="1"/>
  <c r="AG3298" i="1"/>
  <c r="AG3297" i="1"/>
  <c r="AG3296" i="1"/>
  <c r="AG3295" i="1"/>
  <c r="AG3294" i="1"/>
  <c r="AG3293" i="1"/>
  <c r="AG3292" i="1"/>
  <c r="AG3291" i="1"/>
  <c r="AG3290" i="1"/>
  <c r="AG3289" i="1"/>
  <c r="AG3288" i="1"/>
  <c r="AG3287" i="1"/>
  <c r="AG3286" i="1"/>
  <c r="AG3285" i="1"/>
  <c r="AG3284" i="1"/>
  <c r="AG3283" i="1"/>
  <c r="AG3282" i="1"/>
  <c r="AG3281" i="1"/>
  <c r="AG3280" i="1"/>
  <c r="AG3279" i="1"/>
  <c r="AG3278" i="1"/>
  <c r="AG3277" i="1"/>
  <c r="AG3276" i="1"/>
  <c r="AG3275" i="1"/>
  <c r="AG3274" i="1"/>
  <c r="AG3273" i="1"/>
  <c r="AG3272" i="1"/>
  <c r="AG3271" i="1"/>
  <c r="AG3270" i="1"/>
  <c r="AG3269" i="1"/>
  <c r="AG3268" i="1"/>
  <c r="AG3267" i="1"/>
  <c r="AG3266" i="1"/>
  <c r="AG3265" i="1"/>
  <c r="AG3264" i="1"/>
  <c r="AG3263" i="1"/>
  <c r="AG3262" i="1"/>
  <c r="AG3261" i="1"/>
  <c r="AG3260" i="1"/>
  <c r="AG3259" i="1"/>
  <c r="AG3258" i="1"/>
  <c r="AG3257" i="1"/>
  <c r="AG3256" i="1"/>
  <c r="AG3255" i="1"/>
  <c r="AG3254" i="1"/>
  <c r="AG3253" i="1"/>
  <c r="AG3252" i="1"/>
  <c r="AG3251" i="1"/>
  <c r="AG3250" i="1"/>
  <c r="AG3249" i="1"/>
  <c r="AG3248" i="1"/>
  <c r="AG3247" i="1"/>
  <c r="AG3246" i="1"/>
  <c r="AG3245" i="1"/>
  <c r="AG3244" i="1"/>
  <c r="AG3243" i="1"/>
  <c r="AG3242" i="1"/>
  <c r="AG3241" i="1"/>
  <c r="AG3240" i="1"/>
  <c r="AG3239" i="1"/>
  <c r="AG3238" i="1"/>
  <c r="AG3237" i="1"/>
  <c r="AG3236" i="1"/>
  <c r="AG3235" i="1"/>
  <c r="AG3234" i="1"/>
  <c r="AG3233" i="1"/>
  <c r="AG3232" i="1"/>
  <c r="AG3231" i="1"/>
  <c r="AG3230" i="1"/>
  <c r="AG3229" i="1"/>
  <c r="AG3228" i="1"/>
  <c r="AG3227" i="1"/>
  <c r="AG3226" i="1"/>
  <c r="AG3225" i="1"/>
  <c r="AG3224" i="1"/>
  <c r="AG3223" i="1"/>
  <c r="AG3222" i="1"/>
  <c r="AG3221" i="1"/>
  <c r="AG3220" i="1"/>
  <c r="AG3219" i="1"/>
  <c r="AG3218" i="1"/>
  <c r="AG3217" i="1"/>
  <c r="AG3216" i="1"/>
  <c r="AG3215" i="1"/>
  <c r="AG3214" i="1"/>
  <c r="AG3213" i="1"/>
  <c r="AG3212" i="1"/>
  <c r="AG3211" i="1"/>
  <c r="AG3210" i="1"/>
  <c r="AG3209" i="1"/>
  <c r="AG3208" i="1"/>
  <c r="AG3207" i="1"/>
  <c r="AG3206" i="1"/>
  <c r="AG3205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1" i="1"/>
  <c r="AG3190" i="1"/>
  <c r="AG3189" i="1"/>
  <c r="AG3188" i="1"/>
  <c r="AG3187" i="1"/>
  <c r="AG3186" i="1"/>
  <c r="AG3185" i="1"/>
  <c r="AG3184" i="1"/>
  <c r="AG3183" i="1"/>
  <c r="AG3182" i="1"/>
  <c r="AG3181" i="1"/>
  <c r="AG3180" i="1"/>
  <c r="AG3179" i="1"/>
  <c r="AG3178" i="1"/>
  <c r="AG3177" i="1"/>
  <c r="AG3176" i="1"/>
  <c r="AG3175" i="1"/>
  <c r="AG3174" i="1"/>
  <c r="AG3173" i="1"/>
  <c r="AG3172" i="1"/>
  <c r="AG3171" i="1"/>
  <c r="AG3170" i="1"/>
  <c r="AG3169" i="1"/>
  <c r="AG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2" i="1"/>
  <c r="AG3151" i="1"/>
  <c r="AG3150" i="1"/>
  <c r="AG3149" i="1"/>
  <c r="AG3148" i="1"/>
  <c r="AG3147" i="1"/>
  <c r="AG3146" i="1"/>
  <c r="AG3145" i="1"/>
  <c r="AG3144" i="1"/>
  <c r="AG3143" i="1"/>
  <c r="AG3142" i="1"/>
  <c r="AG3141" i="1"/>
  <c r="AG3140" i="1"/>
  <c r="AG3139" i="1"/>
  <c r="AG3138" i="1"/>
  <c r="AG3137" i="1"/>
  <c r="AG3136" i="1"/>
  <c r="AG3135" i="1"/>
  <c r="AG3134" i="1"/>
  <c r="AG3133" i="1"/>
  <c r="AG3132" i="1"/>
  <c r="AG3131" i="1"/>
  <c r="AG3130" i="1"/>
  <c r="AG3129" i="1"/>
  <c r="AG3128" i="1"/>
  <c r="AG3127" i="1"/>
  <c r="AG3126" i="1"/>
  <c r="AG3125" i="1"/>
  <c r="AG3124" i="1"/>
  <c r="AG3123" i="1"/>
  <c r="AG3122" i="1"/>
  <c r="AG3121" i="1"/>
  <c r="AG3120" i="1"/>
  <c r="AG3119" i="1"/>
  <c r="AG3118" i="1"/>
  <c r="AG3117" i="1"/>
  <c r="AG3116" i="1"/>
  <c r="AG3115" i="1"/>
  <c r="AG3114" i="1"/>
  <c r="AG3113" i="1"/>
  <c r="AG3112" i="1"/>
  <c r="AG3111" i="1"/>
  <c r="AG3110" i="1"/>
  <c r="AG3109" i="1"/>
  <c r="AG3108" i="1"/>
  <c r="AG3107" i="1"/>
  <c r="AG3106" i="1"/>
  <c r="AG3105" i="1"/>
  <c r="AG3104" i="1"/>
  <c r="AG3103" i="1"/>
  <c r="AG3102" i="1"/>
  <c r="AG3101" i="1"/>
  <c r="AG3100" i="1"/>
  <c r="AG3099" i="1"/>
  <c r="AG3098" i="1"/>
  <c r="AG3097" i="1"/>
  <c r="AG3096" i="1"/>
  <c r="AG3095" i="1"/>
  <c r="AG3094" i="1"/>
  <c r="AG3093" i="1"/>
  <c r="AG3092" i="1"/>
  <c r="AG3091" i="1"/>
  <c r="AG3090" i="1"/>
  <c r="AG3089" i="1"/>
  <c r="AG3088" i="1"/>
  <c r="AG3087" i="1"/>
  <c r="AG3086" i="1"/>
  <c r="AG3085" i="1"/>
  <c r="AG3084" i="1"/>
  <c r="AG3083" i="1"/>
  <c r="AG3082" i="1"/>
  <c r="AG3081" i="1"/>
  <c r="AG3080" i="1"/>
  <c r="AG3079" i="1"/>
  <c r="AG3078" i="1"/>
  <c r="AG3077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G3062" i="1"/>
  <c r="AG3061" i="1"/>
  <c r="AG3060" i="1"/>
  <c r="AG3059" i="1"/>
  <c r="AG3058" i="1"/>
  <c r="AG3057" i="1"/>
  <c r="AG3056" i="1"/>
  <c r="AG3055" i="1"/>
  <c r="AG3054" i="1"/>
  <c r="AG3053" i="1"/>
  <c r="AG3052" i="1"/>
  <c r="AG3051" i="1"/>
  <c r="AG3050" i="1"/>
  <c r="AG3049" i="1"/>
  <c r="AG3048" i="1"/>
  <c r="AG3047" i="1"/>
  <c r="AG3046" i="1"/>
  <c r="AG3045" i="1"/>
  <c r="AG3044" i="1"/>
  <c r="AG3043" i="1"/>
  <c r="AG3042" i="1"/>
  <c r="AG3041" i="1"/>
  <c r="AG3040" i="1"/>
  <c r="AG3039" i="1"/>
  <c r="AG3038" i="1"/>
  <c r="AG3037" i="1"/>
  <c r="AG3036" i="1"/>
  <c r="AG3035" i="1"/>
  <c r="AG3034" i="1"/>
  <c r="AG3033" i="1"/>
  <c r="AG3032" i="1"/>
  <c r="AG3031" i="1"/>
  <c r="AG3030" i="1"/>
  <c r="AG3029" i="1"/>
  <c r="AG3028" i="1"/>
  <c r="AG3027" i="1"/>
  <c r="AG3026" i="1"/>
  <c r="AG3025" i="1"/>
  <c r="AG3024" i="1"/>
  <c r="AG3023" i="1"/>
  <c r="AG3022" i="1"/>
  <c r="AG3021" i="1"/>
  <c r="AG3020" i="1"/>
  <c r="AG3019" i="1"/>
  <c r="AG3018" i="1"/>
  <c r="AG3017" i="1"/>
  <c r="AG3016" i="1"/>
  <c r="AG3015" i="1"/>
  <c r="AG3014" i="1"/>
  <c r="AG3013" i="1"/>
  <c r="AG3012" i="1"/>
  <c r="AG3011" i="1"/>
  <c r="AG3010" i="1"/>
  <c r="AG3009" i="1"/>
  <c r="AG3008" i="1"/>
  <c r="AG3007" i="1"/>
  <c r="AG3006" i="1"/>
  <c r="AG3005" i="1"/>
  <c r="AG3004" i="1"/>
  <c r="AG3003" i="1"/>
  <c r="AG3002" i="1"/>
  <c r="AG3001" i="1"/>
  <c r="AG3000" i="1"/>
  <c r="AG2999" i="1"/>
  <c r="AG2998" i="1"/>
  <c r="AG2997" i="1"/>
  <c r="AG2996" i="1"/>
  <c r="AG2995" i="1"/>
  <c r="AG2994" i="1"/>
  <c r="AG2993" i="1"/>
  <c r="AG2992" i="1"/>
  <c r="AG2991" i="1"/>
  <c r="AG2990" i="1"/>
  <c r="AG2989" i="1"/>
  <c r="AG2988" i="1"/>
  <c r="AG2987" i="1"/>
  <c r="AG2986" i="1"/>
  <c r="AG2985" i="1"/>
  <c r="AG2984" i="1"/>
  <c r="AG2983" i="1"/>
  <c r="AG2982" i="1"/>
  <c r="AG2981" i="1"/>
  <c r="AG2980" i="1"/>
  <c r="AG2979" i="1"/>
  <c r="AG2978" i="1"/>
  <c r="AG2977" i="1"/>
  <c r="AG2976" i="1"/>
  <c r="AG2975" i="1"/>
  <c r="AG2974" i="1"/>
  <c r="AG2973" i="1"/>
  <c r="AG2972" i="1"/>
  <c r="AG2971" i="1"/>
  <c r="AG2970" i="1"/>
  <c r="AG2969" i="1"/>
  <c r="AG2968" i="1"/>
  <c r="AG2967" i="1"/>
  <c r="AG2966" i="1"/>
  <c r="AG2965" i="1"/>
  <c r="AG2964" i="1"/>
  <c r="AG2963" i="1"/>
  <c r="AG2962" i="1"/>
  <c r="AG2961" i="1"/>
  <c r="AG2960" i="1"/>
  <c r="AG2959" i="1"/>
  <c r="AG2958" i="1"/>
  <c r="AG2957" i="1"/>
  <c r="AG2956" i="1"/>
  <c r="AG2955" i="1"/>
  <c r="AG2954" i="1"/>
  <c r="AG2953" i="1"/>
  <c r="AG2952" i="1"/>
  <c r="AG2951" i="1"/>
  <c r="AG2950" i="1"/>
  <c r="AG2949" i="1"/>
  <c r="AG2948" i="1"/>
  <c r="AG2947" i="1"/>
  <c r="AG2946" i="1"/>
  <c r="AG2945" i="1"/>
  <c r="AG2944" i="1"/>
  <c r="AG2943" i="1"/>
  <c r="AG2942" i="1"/>
  <c r="AG2941" i="1"/>
  <c r="AG2940" i="1"/>
  <c r="AG2939" i="1"/>
  <c r="AG2938" i="1"/>
  <c r="AG2937" i="1"/>
  <c r="AG2936" i="1"/>
  <c r="AG2935" i="1"/>
  <c r="AG2934" i="1"/>
  <c r="AG2933" i="1"/>
  <c r="AG2932" i="1"/>
  <c r="AG2931" i="1"/>
  <c r="AG2930" i="1"/>
  <c r="AG2929" i="1"/>
  <c r="AG2928" i="1"/>
  <c r="AG2927" i="1"/>
  <c r="AG2926" i="1"/>
  <c r="AG2925" i="1"/>
  <c r="AG2924" i="1"/>
  <c r="AG2923" i="1"/>
  <c r="AG2922" i="1"/>
  <c r="AG2921" i="1"/>
  <c r="AG2920" i="1"/>
  <c r="AG2919" i="1"/>
  <c r="AG2918" i="1"/>
  <c r="AG2917" i="1"/>
  <c r="AG2916" i="1"/>
  <c r="AG2915" i="1"/>
  <c r="AG2914" i="1"/>
  <c r="AG2913" i="1"/>
  <c r="AG2912" i="1"/>
  <c r="AG2911" i="1"/>
  <c r="AG2910" i="1"/>
  <c r="AG2909" i="1"/>
  <c r="AG2908" i="1"/>
  <c r="AG2907" i="1"/>
  <c r="AG2906" i="1"/>
  <c r="AG2905" i="1"/>
  <c r="AG2904" i="1"/>
  <c r="AG2903" i="1"/>
  <c r="AG2902" i="1"/>
  <c r="AG2901" i="1"/>
  <c r="AG2900" i="1"/>
  <c r="AG2899" i="1"/>
  <c r="AG2898" i="1"/>
  <c r="AG2897" i="1"/>
  <c r="AG2896" i="1"/>
  <c r="AG2895" i="1"/>
  <c r="AG2894" i="1"/>
  <c r="AG2893" i="1"/>
  <c r="AG2892" i="1"/>
  <c r="AG2891" i="1"/>
  <c r="AG2890" i="1"/>
  <c r="AG2889" i="1"/>
  <c r="AG2888" i="1"/>
  <c r="AG2887" i="1"/>
  <c r="AG2886" i="1"/>
  <c r="AG2885" i="1"/>
  <c r="AG2884" i="1"/>
  <c r="AG2883" i="1"/>
  <c r="AG2882" i="1"/>
  <c r="AG2881" i="1"/>
  <c r="AG2880" i="1"/>
  <c r="AG2879" i="1"/>
  <c r="AG2878" i="1"/>
  <c r="AG2877" i="1"/>
  <c r="AG2876" i="1"/>
  <c r="AG2875" i="1"/>
  <c r="AG2874" i="1"/>
  <c r="AG2873" i="1"/>
  <c r="AG2872" i="1"/>
  <c r="AG2871" i="1"/>
  <c r="AG2870" i="1"/>
  <c r="AG2869" i="1"/>
  <c r="AG2868" i="1"/>
  <c r="AG2867" i="1"/>
  <c r="AG2866" i="1"/>
  <c r="AG2865" i="1"/>
  <c r="AG2864" i="1"/>
  <c r="AG2863" i="1"/>
  <c r="AG2862" i="1"/>
  <c r="AG2861" i="1"/>
  <c r="AG2860" i="1"/>
  <c r="AG2859" i="1"/>
  <c r="AG2858" i="1"/>
  <c r="AG2857" i="1"/>
  <c r="AG2856" i="1"/>
  <c r="AG2855" i="1"/>
  <c r="AG2854" i="1"/>
  <c r="AG2853" i="1"/>
  <c r="AG2852" i="1"/>
  <c r="AG2851" i="1"/>
  <c r="AG2850" i="1"/>
  <c r="AG2849" i="1"/>
  <c r="AG2848" i="1"/>
  <c r="AG2847" i="1"/>
  <c r="AG2846" i="1"/>
  <c r="AG2845" i="1"/>
  <c r="AG2844" i="1"/>
  <c r="AG2843" i="1"/>
  <c r="AG2842" i="1"/>
  <c r="AG2841" i="1"/>
  <c r="AG2840" i="1"/>
  <c r="AG2839" i="1"/>
  <c r="AG2838" i="1"/>
  <c r="AG2837" i="1"/>
  <c r="AG2836" i="1"/>
  <c r="AG2835" i="1"/>
  <c r="AG2834" i="1"/>
  <c r="AG2833" i="1"/>
  <c r="AG2832" i="1"/>
  <c r="AG2831" i="1"/>
  <c r="AG2830" i="1"/>
  <c r="AG2829" i="1"/>
  <c r="AG2828" i="1"/>
  <c r="AG2827" i="1"/>
  <c r="AG2826" i="1"/>
  <c r="AG2825" i="1"/>
  <c r="AG2824" i="1"/>
  <c r="AG2823" i="1"/>
  <c r="AG2822" i="1"/>
  <c r="AG2821" i="1"/>
  <c r="AG2820" i="1"/>
  <c r="AG2819" i="1"/>
  <c r="AG2818" i="1"/>
  <c r="AG2817" i="1"/>
  <c r="AG2816" i="1"/>
  <c r="AG2815" i="1"/>
  <c r="AG2814" i="1"/>
  <c r="AG2813" i="1"/>
  <c r="AG2812" i="1"/>
  <c r="AG2811" i="1"/>
  <c r="AG2810" i="1"/>
  <c r="AG2809" i="1"/>
  <c r="AG2808" i="1"/>
  <c r="AG2807" i="1"/>
  <c r="AG2806" i="1"/>
  <c r="AG2805" i="1"/>
  <c r="AG2804" i="1"/>
  <c r="AG2803" i="1"/>
  <c r="AG2802" i="1"/>
  <c r="AG2801" i="1"/>
  <c r="AG2800" i="1"/>
  <c r="AG2799" i="1"/>
  <c r="AG2798" i="1"/>
  <c r="AG2797" i="1"/>
  <c r="AG2796" i="1"/>
  <c r="AG2795" i="1"/>
  <c r="AG2794" i="1"/>
  <c r="AG2793" i="1"/>
  <c r="AG2792" i="1"/>
  <c r="AG2791" i="1"/>
  <c r="AG2790" i="1"/>
  <c r="AG2789" i="1"/>
  <c r="AG2788" i="1"/>
  <c r="AG2787" i="1"/>
  <c r="AG2786" i="1"/>
  <c r="AG2785" i="1"/>
  <c r="AG2784" i="1"/>
  <c r="AG2783" i="1"/>
  <c r="AG2782" i="1"/>
  <c r="AG2781" i="1"/>
  <c r="AG2780" i="1"/>
  <c r="AG2779" i="1"/>
  <c r="AG2778" i="1"/>
  <c r="AG2777" i="1"/>
  <c r="AG2776" i="1"/>
  <c r="AG2775" i="1"/>
  <c r="AG2774" i="1"/>
  <c r="AG2773" i="1"/>
  <c r="AG2772" i="1"/>
  <c r="AG2771" i="1"/>
  <c r="AG2770" i="1"/>
  <c r="AG2769" i="1"/>
  <c r="AG2768" i="1"/>
  <c r="AG2767" i="1"/>
  <c r="AG2766" i="1"/>
  <c r="AG2765" i="1"/>
  <c r="AG2764" i="1"/>
  <c r="AG2763" i="1"/>
  <c r="AG2762" i="1"/>
  <c r="AG2761" i="1"/>
  <c r="AG2760" i="1"/>
  <c r="AG2759" i="1"/>
  <c r="AG2758" i="1"/>
  <c r="AG2757" i="1"/>
  <c r="AG2756" i="1"/>
  <c r="AG2755" i="1"/>
  <c r="AG2754" i="1"/>
  <c r="AG2753" i="1"/>
  <c r="AG2752" i="1"/>
  <c r="AG2751" i="1"/>
  <c r="AG2750" i="1"/>
  <c r="AG2749" i="1"/>
  <c r="AG2748" i="1"/>
  <c r="AG2747" i="1"/>
  <c r="AG2746" i="1"/>
  <c r="AG2745" i="1"/>
  <c r="AG2744" i="1"/>
  <c r="AG2743" i="1"/>
  <c r="AG2742" i="1"/>
  <c r="AG2741" i="1"/>
  <c r="AG2740" i="1"/>
  <c r="AG2739" i="1"/>
  <c r="AG2738" i="1"/>
  <c r="AG2737" i="1"/>
  <c r="AG2736" i="1"/>
  <c r="AG2735" i="1"/>
  <c r="AG2734" i="1"/>
  <c r="AG2733" i="1"/>
  <c r="AG2732" i="1"/>
  <c r="AG2731" i="1"/>
  <c r="AG2730" i="1"/>
  <c r="AG2729" i="1"/>
  <c r="AG2728" i="1"/>
  <c r="AG2727" i="1"/>
  <c r="AG2726" i="1"/>
  <c r="AG2725" i="1"/>
  <c r="AG2724" i="1"/>
  <c r="AG2723" i="1"/>
  <c r="AG2722" i="1"/>
  <c r="AG2721" i="1"/>
  <c r="AG2720" i="1"/>
  <c r="AG2719" i="1"/>
  <c r="AG2718" i="1"/>
  <c r="AG2717" i="1"/>
  <c r="AG2716" i="1"/>
  <c r="AG2715" i="1"/>
  <c r="AG2714" i="1"/>
  <c r="AG2713" i="1"/>
  <c r="AG2712" i="1"/>
  <c r="AG2711" i="1"/>
  <c r="AG2710" i="1"/>
  <c r="AG2709" i="1"/>
  <c r="AG2708" i="1"/>
  <c r="AG2707" i="1"/>
  <c r="AG2706" i="1"/>
  <c r="AG2705" i="1"/>
  <c r="AG2704" i="1"/>
  <c r="AG2703" i="1"/>
  <c r="AG2702" i="1"/>
  <c r="AG2701" i="1"/>
  <c r="AG2700" i="1"/>
  <c r="AG2699" i="1"/>
  <c r="AG2698" i="1"/>
  <c r="AG2697" i="1"/>
  <c r="AG2696" i="1"/>
  <c r="AG2695" i="1"/>
  <c r="AG2694" i="1"/>
  <c r="AG2693" i="1"/>
  <c r="AG2692" i="1"/>
  <c r="AG2691" i="1"/>
  <c r="AG2690" i="1"/>
  <c r="AG2689" i="1"/>
  <c r="AG2688" i="1"/>
  <c r="AG2687" i="1"/>
  <c r="AG2686" i="1"/>
  <c r="AG2685" i="1"/>
  <c r="AG2684" i="1"/>
  <c r="AG2683" i="1"/>
  <c r="AG2682" i="1"/>
  <c r="AG2681" i="1"/>
  <c r="AG2680" i="1"/>
  <c r="AG2679" i="1"/>
  <c r="AG2678" i="1"/>
  <c r="AG2677" i="1"/>
  <c r="AG2676" i="1"/>
  <c r="AG2675" i="1"/>
  <c r="AG2674" i="1"/>
  <c r="AG2673" i="1"/>
  <c r="AG2672" i="1"/>
  <c r="AG2671" i="1"/>
  <c r="AG2670" i="1"/>
  <c r="AG2669" i="1"/>
  <c r="AG2668" i="1"/>
  <c r="AG2667" i="1"/>
  <c r="AG2666" i="1"/>
  <c r="AG2665" i="1"/>
  <c r="AG2664" i="1"/>
  <c r="AG2663" i="1"/>
  <c r="AG2662" i="1"/>
  <c r="AG2661" i="1"/>
  <c r="AG2660" i="1"/>
  <c r="AG2659" i="1"/>
  <c r="AG2658" i="1"/>
  <c r="AG2657" i="1"/>
  <c r="AG2656" i="1"/>
  <c r="AG2655" i="1"/>
  <c r="AG2654" i="1"/>
  <c r="AG2653" i="1"/>
  <c r="AG2652" i="1"/>
  <c r="AG2651" i="1"/>
  <c r="AG2650" i="1"/>
  <c r="AG2649" i="1"/>
  <c r="AG2648" i="1"/>
  <c r="AG2647" i="1"/>
  <c r="AG2646" i="1"/>
  <c r="AG2645" i="1"/>
  <c r="AG2644" i="1"/>
  <c r="AG2643" i="1"/>
  <c r="AG2642" i="1"/>
  <c r="AG2641" i="1"/>
  <c r="AG2640" i="1"/>
  <c r="AG2639" i="1"/>
  <c r="AG2638" i="1"/>
  <c r="AG2637" i="1"/>
  <c r="AG2636" i="1"/>
  <c r="AG2635" i="1"/>
  <c r="AG2634" i="1"/>
  <c r="AG2633" i="1"/>
  <c r="AG2632" i="1"/>
  <c r="AG2631" i="1"/>
  <c r="AG2630" i="1"/>
  <c r="AG2629" i="1"/>
  <c r="AG2628" i="1"/>
  <c r="AG2627" i="1"/>
  <c r="AG2626" i="1"/>
  <c r="AG2625" i="1"/>
  <c r="AG2624" i="1"/>
  <c r="AG2623" i="1"/>
  <c r="AG2622" i="1"/>
  <c r="AG2621" i="1"/>
  <c r="AG2620" i="1"/>
  <c r="AG2619" i="1"/>
  <c r="AG2618" i="1"/>
  <c r="AG2617" i="1"/>
  <c r="AG2616" i="1"/>
  <c r="AG2615" i="1"/>
  <c r="AG2614" i="1"/>
  <c r="AG2613" i="1"/>
  <c r="AG2612" i="1"/>
  <c r="AG2611" i="1"/>
  <c r="AG2610" i="1"/>
  <c r="AG2609" i="1"/>
  <c r="AG2608" i="1"/>
  <c r="AG2607" i="1"/>
  <c r="AG2606" i="1"/>
  <c r="AG2605" i="1"/>
  <c r="AG2604" i="1"/>
  <c r="AG2603" i="1"/>
  <c r="AG2602" i="1"/>
  <c r="AG2601" i="1"/>
  <c r="AG2600" i="1"/>
  <c r="AG2599" i="1"/>
  <c r="AG2598" i="1"/>
  <c r="AG2597" i="1"/>
  <c r="AG2596" i="1"/>
  <c r="AG2595" i="1"/>
  <c r="AG2594" i="1"/>
  <c r="AG2593" i="1"/>
  <c r="AG2592" i="1"/>
  <c r="AG2591" i="1"/>
  <c r="AG2590" i="1"/>
  <c r="AG2589" i="1"/>
  <c r="AG2588" i="1"/>
  <c r="AG2587" i="1"/>
  <c r="AG2586" i="1"/>
  <c r="AG2585" i="1"/>
  <c r="AG2584" i="1"/>
  <c r="AG2583" i="1"/>
  <c r="AG2582" i="1"/>
  <c r="AG2581" i="1"/>
  <c r="AG2580" i="1"/>
  <c r="AG2579" i="1"/>
  <c r="AG2578" i="1"/>
  <c r="AG2577" i="1"/>
  <c r="AG2576" i="1"/>
  <c r="AG2575" i="1"/>
  <c r="AG2574" i="1"/>
  <c r="AG2573" i="1"/>
  <c r="AG2572" i="1"/>
  <c r="AG2571" i="1"/>
  <c r="AG2570" i="1"/>
  <c r="AG2569" i="1"/>
  <c r="AG2568" i="1"/>
  <c r="AG2567" i="1"/>
  <c r="AG2566" i="1"/>
  <c r="AG2565" i="1"/>
  <c r="AG2564" i="1"/>
  <c r="AG2563" i="1"/>
  <c r="AG2562" i="1"/>
  <c r="AG2561" i="1"/>
  <c r="AG2560" i="1"/>
  <c r="AG2559" i="1"/>
  <c r="AG2558" i="1"/>
  <c r="AG2557" i="1"/>
  <c r="AG2556" i="1"/>
  <c r="AG2555" i="1"/>
  <c r="AG2554" i="1"/>
  <c r="AG2553" i="1"/>
  <c r="AG2552" i="1"/>
  <c r="AG2551" i="1"/>
  <c r="AG2550" i="1"/>
  <c r="AG2549" i="1"/>
  <c r="AG2548" i="1"/>
  <c r="AG2547" i="1"/>
  <c r="AG2546" i="1"/>
  <c r="AG2545" i="1"/>
  <c r="AG2544" i="1"/>
  <c r="AG2543" i="1"/>
  <c r="AG2542" i="1"/>
  <c r="AG2541" i="1"/>
  <c r="AG2540" i="1"/>
  <c r="AG2539" i="1"/>
  <c r="AG2538" i="1"/>
  <c r="AG2537" i="1"/>
  <c r="AG2536" i="1"/>
  <c r="AG2535" i="1"/>
  <c r="AG2534" i="1"/>
  <c r="AG2533" i="1"/>
  <c r="AG2532" i="1"/>
  <c r="AG2531" i="1"/>
  <c r="AG2530" i="1"/>
  <c r="AG2529" i="1"/>
  <c r="AG2528" i="1"/>
  <c r="AG2527" i="1"/>
  <c r="AG2526" i="1"/>
  <c r="AG2525" i="1"/>
  <c r="AG2524" i="1"/>
  <c r="AG2523" i="1"/>
  <c r="AG2522" i="1"/>
  <c r="AG2521" i="1"/>
  <c r="AG2520" i="1"/>
  <c r="AG2519" i="1"/>
  <c r="AG2518" i="1"/>
  <c r="AG2517" i="1"/>
  <c r="AG2516" i="1"/>
  <c r="AG2515" i="1"/>
  <c r="AG2514" i="1"/>
  <c r="AG2513" i="1"/>
  <c r="AG2512" i="1"/>
  <c r="AG2511" i="1"/>
  <c r="AG2510" i="1"/>
  <c r="AG2509" i="1"/>
  <c r="AG2508" i="1"/>
  <c r="AG2507" i="1"/>
  <c r="AG2506" i="1"/>
  <c r="AG2505" i="1"/>
  <c r="AG2504" i="1"/>
  <c r="AG2503" i="1"/>
  <c r="AG2502" i="1"/>
  <c r="AG2501" i="1"/>
  <c r="AG2500" i="1"/>
  <c r="AG2499" i="1"/>
  <c r="AG2498" i="1"/>
  <c r="AG2497" i="1"/>
  <c r="AG2496" i="1"/>
  <c r="AG2495" i="1"/>
  <c r="AG2494" i="1"/>
  <c r="AG2493" i="1"/>
  <c r="AG2492" i="1"/>
  <c r="AG2491" i="1"/>
  <c r="AG2490" i="1"/>
  <c r="AG2489" i="1"/>
  <c r="AG2488" i="1"/>
  <c r="AG2487" i="1"/>
  <c r="AG2486" i="1"/>
  <c r="AG2485" i="1"/>
  <c r="AG2484" i="1"/>
  <c r="AG2483" i="1"/>
  <c r="AG2482" i="1"/>
  <c r="AG2481" i="1"/>
  <c r="AG2480" i="1"/>
  <c r="AG2479" i="1"/>
  <c r="AG2478" i="1"/>
  <c r="AG2477" i="1"/>
  <c r="AG2476" i="1"/>
  <c r="AG2475" i="1"/>
  <c r="AG2474" i="1"/>
  <c r="AG2473" i="1"/>
  <c r="AG2472" i="1"/>
  <c r="AG2471" i="1"/>
  <c r="AG2470" i="1"/>
  <c r="AG2469" i="1"/>
  <c r="AG2468" i="1"/>
  <c r="AG2467" i="1"/>
  <c r="AG2466" i="1"/>
  <c r="AG2465" i="1"/>
  <c r="AG2464" i="1"/>
  <c r="AG2463" i="1"/>
  <c r="AG2462" i="1"/>
  <c r="AG2461" i="1"/>
  <c r="AG2460" i="1"/>
  <c r="AG2459" i="1"/>
  <c r="AG2458" i="1"/>
  <c r="AG2457" i="1"/>
  <c r="AG2456" i="1"/>
  <c r="AG2455" i="1"/>
  <c r="AG2454" i="1"/>
  <c r="AG2453" i="1"/>
  <c r="AG2452" i="1"/>
  <c r="AG2451" i="1"/>
  <c r="AG2450" i="1"/>
  <c r="AG2449" i="1"/>
  <c r="AG2448" i="1"/>
  <c r="AG2447" i="1"/>
  <c r="AG2446" i="1"/>
  <c r="AG2445" i="1"/>
  <c r="AG2444" i="1"/>
  <c r="AG2443" i="1"/>
  <c r="AG2442" i="1"/>
  <c r="AG2441" i="1"/>
  <c r="AG2440" i="1"/>
  <c r="AG2439" i="1"/>
  <c r="AG2438" i="1"/>
  <c r="AG2437" i="1"/>
  <c r="AG2436" i="1"/>
  <c r="AG2435" i="1"/>
  <c r="AG2434" i="1"/>
  <c r="AG2433" i="1"/>
  <c r="AG2432" i="1"/>
  <c r="AG2431" i="1"/>
  <c r="AG2430" i="1"/>
  <c r="AG2429" i="1"/>
  <c r="AG2428" i="1"/>
  <c r="AG2427" i="1"/>
  <c r="AG2426" i="1"/>
  <c r="AG2425" i="1"/>
  <c r="AG2424" i="1"/>
  <c r="AG2423" i="1"/>
  <c r="AG2422" i="1"/>
  <c r="AG2421" i="1"/>
  <c r="AG2420" i="1"/>
  <c r="AG2419" i="1"/>
  <c r="AG2418" i="1"/>
  <c r="AG2417" i="1"/>
  <c r="AG2416" i="1"/>
  <c r="AG2415" i="1"/>
  <c r="AG2414" i="1"/>
  <c r="AG2413" i="1"/>
  <c r="AG2412" i="1"/>
  <c r="AG2411" i="1"/>
  <c r="AG2410" i="1"/>
  <c r="AG2409" i="1"/>
  <c r="AG2408" i="1"/>
  <c r="AG2407" i="1"/>
  <c r="AG2406" i="1"/>
  <c r="AG2405" i="1"/>
  <c r="AG2404" i="1"/>
  <c r="AG2403" i="1"/>
  <c r="AG2402" i="1"/>
  <c r="AG2401" i="1"/>
  <c r="AG2400" i="1"/>
  <c r="AG2399" i="1"/>
  <c r="AG2398" i="1"/>
  <c r="AG2397" i="1"/>
  <c r="AG2396" i="1"/>
  <c r="AG2395" i="1"/>
  <c r="AG2394" i="1"/>
  <c r="AG2393" i="1"/>
  <c r="AG2392" i="1"/>
  <c r="AG2391" i="1"/>
  <c r="AG2390" i="1"/>
  <c r="AG2389" i="1"/>
  <c r="AG2388" i="1"/>
  <c r="AG2387" i="1"/>
  <c r="AG2386" i="1"/>
  <c r="AG2385" i="1"/>
  <c r="AG2384" i="1"/>
  <c r="AG2383" i="1"/>
  <c r="AG2382" i="1"/>
  <c r="AG2381" i="1"/>
  <c r="AG2380" i="1"/>
  <c r="AG2379" i="1"/>
  <c r="AG2378" i="1"/>
  <c r="AG2377" i="1"/>
  <c r="AG2376" i="1"/>
  <c r="AG2375" i="1"/>
  <c r="AG2374" i="1"/>
  <c r="AG2373" i="1"/>
  <c r="AG2372" i="1"/>
  <c r="AG2371" i="1"/>
  <c r="AG2370" i="1"/>
  <c r="AG2369" i="1"/>
  <c r="AG2368" i="1"/>
  <c r="AG2367" i="1"/>
  <c r="AG2366" i="1"/>
  <c r="AG2365" i="1"/>
  <c r="AG2364" i="1"/>
  <c r="AG2363" i="1"/>
  <c r="AG2362" i="1"/>
  <c r="AG2361" i="1"/>
  <c r="AG2360" i="1"/>
  <c r="AG2359" i="1"/>
  <c r="AG2358" i="1"/>
  <c r="AG2357" i="1"/>
  <c r="AG2356" i="1"/>
  <c r="AG2355" i="1"/>
  <c r="AG2354" i="1"/>
  <c r="AG2353" i="1"/>
  <c r="AG2352" i="1"/>
  <c r="AG2351" i="1"/>
  <c r="AG2350" i="1"/>
  <c r="AG2349" i="1"/>
  <c r="AG2348" i="1"/>
  <c r="AG2347" i="1"/>
  <c r="AG2346" i="1"/>
  <c r="AG2345" i="1"/>
  <c r="AG2344" i="1"/>
  <c r="AG2343" i="1"/>
  <c r="AG2342" i="1"/>
  <c r="AG2341" i="1"/>
  <c r="AG2340" i="1"/>
  <c r="AG2339" i="1"/>
  <c r="AG2338" i="1"/>
  <c r="AG2337" i="1"/>
  <c r="AG2336" i="1"/>
  <c r="AG2335" i="1"/>
  <c r="AG2334" i="1"/>
  <c r="AG2333" i="1"/>
  <c r="AG2332" i="1"/>
  <c r="AG2331" i="1"/>
  <c r="AG2330" i="1"/>
  <c r="AG2329" i="1"/>
  <c r="AG2328" i="1"/>
  <c r="AG2327" i="1"/>
  <c r="AG2326" i="1"/>
  <c r="AG2325" i="1"/>
  <c r="AG2324" i="1"/>
  <c r="AG2323" i="1"/>
  <c r="AG2322" i="1"/>
  <c r="AG2321" i="1"/>
  <c r="AG2320" i="1"/>
  <c r="AG2319" i="1"/>
  <c r="AG2318" i="1"/>
  <c r="AG2317" i="1"/>
  <c r="AG2316" i="1"/>
  <c r="AG2315" i="1"/>
  <c r="AG2314" i="1"/>
  <c r="AG2313" i="1"/>
  <c r="AG2312" i="1"/>
  <c r="AG2311" i="1"/>
  <c r="AG2310" i="1"/>
  <c r="AG2309" i="1"/>
  <c r="AG2308" i="1"/>
  <c r="AG2307" i="1"/>
  <c r="AG2306" i="1"/>
  <c r="AG2305" i="1"/>
  <c r="AG2304" i="1"/>
  <c r="AG2303" i="1"/>
  <c r="AG2302" i="1"/>
  <c r="AG2301" i="1"/>
  <c r="AG2300" i="1"/>
  <c r="AG2299" i="1"/>
  <c r="AG2298" i="1"/>
  <c r="AG2297" i="1"/>
  <c r="AG2296" i="1"/>
  <c r="AG2295" i="1"/>
  <c r="AG2294" i="1"/>
  <c r="AG2293" i="1"/>
  <c r="AG2292" i="1"/>
  <c r="AG2291" i="1"/>
  <c r="AG2290" i="1"/>
  <c r="AG2289" i="1"/>
  <c r="AG2288" i="1"/>
  <c r="AG2287" i="1"/>
  <c r="AG2286" i="1"/>
  <c r="AG2285" i="1"/>
  <c r="AG2284" i="1"/>
  <c r="AG2283" i="1"/>
  <c r="AG2282" i="1"/>
  <c r="AG2281" i="1"/>
  <c r="AG2280" i="1"/>
  <c r="AG2279" i="1"/>
  <c r="AG2278" i="1"/>
  <c r="AG2277" i="1"/>
  <c r="AG2276" i="1"/>
  <c r="AG2275" i="1"/>
  <c r="AG2274" i="1"/>
  <c r="AG2273" i="1"/>
  <c r="AG2272" i="1"/>
  <c r="AG2271" i="1"/>
  <c r="AG2270" i="1"/>
  <c r="AG2269" i="1"/>
  <c r="AG2268" i="1"/>
  <c r="AG2267" i="1"/>
  <c r="AG2266" i="1"/>
  <c r="AG2265" i="1"/>
  <c r="AG2264" i="1"/>
  <c r="AG2263" i="1"/>
  <c r="AG2262" i="1"/>
  <c r="AG2261" i="1"/>
  <c r="AG2260" i="1"/>
  <c r="AG2259" i="1"/>
  <c r="AG2258" i="1"/>
  <c r="AG2257" i="1"/>
  <c r="AG2256" i="1"/>
  <c r="AG2255" i="1"/>
  <c r="AG2254" i="1"/>
  <c r="AG2253" i="1"/>
  <c r="AG2252" i="1"/>
  <c r="AG2251" i="1"/>
  <c r="AG2250" i="1"/>
  <c r="AG2249" i="1"/>
  <c r="AG2248" i="1"/>
  <c r="AG2247" i="1"/>
  <c r="AG2246" i="1"/>
  <c r="AG2245" i="1"/>
  <c r="AG2244" i="1"/>
  <c r="AG2243" i="1"/>
  <c r="AG2242" i="1"/>
  <c r="AG2241" i="1"/>
  <c r="AG2240" i="1"/>
  <c r="AG2239" i="1"/>
  <c r="AG2238" i="1"/>
  <c r="AG2237" i="1"/>
  <c r="AG2236" i="1"/>
  <c r="AG2235" i="1"/>
  <c r="AG2234" i="1"/>
  <c r="AG2233" i="1"/>
  <c r="AG2232" i="1"/>
  <c r="AG2231" i="1"/>
  <c r="AG2230" i="1"/>
  <c r="AG2229" i="1"/>
  <c r="AG2228" i="1"/>
  <c r="AG2227" i="1"/>
  <c r="AG2226" i="1"/>
  <c r="AG2225" i="1"/>
  <c r="AG2224" i="1"/>
  <c r="AG2223" i="1"/>
  <c r="AG2222" i="1"/>
  <c r="AG2221" i="1"/>
  <c r="AG2220" i="1"/>
  <c r="AG2219" i="1"/>
  <c r="AG2218" i="1"/>
  <c r="AG2217" i="1"/>
  <c r="AG2216" i="1"/>
  <c r="AG2215" i="1"/>
  <c r="AG2214" i="1"/>
  <c r="AG2213" i="1"/>
  <c r="AG2212" i="1"/>
  <c r="AG2211" i="1"/>
  <c r="AG2210" i="1"/>
  <c r="AG2209" i="1"/>
  <c r="AG2208" i="1"/>
  <c r="AG2207" i="1"/>
  <c r="AG2206" i="1"/>
  <c r="AG2205" i="1"/>
  <c r="AG2204" i="1"/>
  <c r="AG2203" i="1"/>
  <c r="AG2202" i="1"/>
  <c r="AG2201" i="1"/>
  <c r="AG2200" i="1"/>
  <c r="AG2199" i="1"/>
  <c r="AG2198" i="1"/>
  <c r="AG2197" i="1"/>
  <c r="AG2196" i="1"/>
  <c r="AG2195" i="1"/>
  <c r="AG2194" i="1"/>
  <c r="AG2193" i="1"/>
  <c r="AG2192" i="1"/>
  <c r="AG2191" i="1"/>
  <c r="AG2190" i="1"/>
  <c r="AG2189" i="1"/>
  <c r="AG2188" i="1"/>
  <c r="AG2187" i="1"/>
  <c r="AG2186" i="1"/>
  <c r="AG2185" i="1"/>
  <c r="AG2184" i="1"/>
  <c r="AG2183" i="1"/>
  <c r="AG2182" i="1"/>
  <c r="AG2181" i="1"/>
  <c r="AG2180" i="1"/>
  <c r="AG2179" i="1"/>
  <c r="AG2178" i="1"/>
  <c r="AG2177" i="1"/>
  <c r="AG2176" i="1"/>
  <c r="AG2175" i="1"/>
  <c r="AG2174" i="1"/>
  <c r="AG2173" i="1"/>
  <c r="AG2172" i="1"/>
  <c r="AG2171" i="1"/>
  <c r="AG2170" i="1"/>
  <c r="AG2169" i="1"/>
  <c r="AG2168" i="1"/>
  <c r="AG2167" i="1"/>
  <c r="AG2166" i="1"/>
  <c r="AG2165" i="1"/>
  <c r="AG2164" i="1"/>
  <c r="AG2163" i="1"/>
  <c r="AG2162" i="1"/>
  <c r="AG2161" i="1"/>
  <c r="AG2160" i="1"/>
  <c r="AG2159" i="1"/>
  <c r="AG2158" i="1"/>
  <c r="AG2157" i="1"/>
  <c r="AG2156" i="1"/>
  <c r="AG2155" i="1"/>
  <c r="AG2154" i="1"/>
  <c r="AG2153" i="1"/>
  <c r="AG2152" i="1"/>
  <c r="AG2151" i="1"/>
  <c r="AG2150" i="1"/>
  <c r="AG2149" i="1"/>
  <c r="AG2148" i="1"/>
  <c r="AG2147" i="1"/>
  <c r="AG2146" i="1"/>
  <c r="AG2145" i="1"/>
  <c r="AG2144" i="1"/>
  <c r="AG2143" i="1"/>
  <c r="AG2142" i="1"/>
  <c r="AG2141" i="1"/>
  <c r="AG2140" i="1"/>
  <c r="AG2139" i="1"/>
  <c r="AG2138" i="1"/>
  <c r="AG2137" i="1"/>
  <c r="AG2136" i="1"/>
  <c r="AG2135" i="1"/>
  <c r="AG2134" i="1"/>
  <c r="AG2133" i="1"/>
  <c r="AG2132" i="1"/>
  <c r="AG2131" i="1"/>
  <c r="AG2130" i="1"/>
  <c r="AG2129" i="1"/>
  <c r="AG2128" i="1"/>
  <c r="AG2127" i="1"/>
  <c r="AG2126" i="1"/>
  <c r="AG2125" i="1"/>
  <c r="AG2124" i="1"/>
  <c r="AG2123" i="1"/>
  <c r="AG2122" i="1"/>
  <c r="AG2121" i="1"/>
  <c r="AG2120" i="1"/>
  <c r="AG2119" i="1"/>
  <c r="AG2118" i="1"/>
  <c r="AG2117" i="1"/>
  <c r="AG2116" i="1"/>
  <c r="AG2115" i="1"/>
  <c r="AG2114" i="1"/>
  <c r="AG2113" i="1"/>
  <c r="AG2112" i="1"/>
  <c r="AG2111" i="1"/>
  <c r="AG2110" i="1"/>
  <c r="AG2109" i="1"/>
  <c r="AG2108" i="1"/>
  <c r="AG2107" i="1"/>
  <c r="AG2106" i="1"/>
  <c r="AG2105" i="1"/>
  <c r="AG2104" i="1"/>
  <c r="AG2103" i="1"/>
  <c r="AG2102" i="1"/>
  <c r="AG2101" i="1"/>
  <c r="AG2100" i="1"/>
  <c r="AG2099" i="1"/>
  <c r="AG2098" i="1"/>
  <c r="AG2097" i="1"/>
  <c r="AG2096" i="1"/>
  <c r="AG2095" i="1"/>
  <c r="AG2094" i="1"/>
  <c r="AG2093" i="1"/>
  <c r="AG2092" i="1"/>
  <c r="AG2091" i="1"/>
  <c r="AG2090" i="1"/>
  <c r="AG2089" i="1"/>
  <c r="AG2088" i="1"/>
  <c r="AG2087" i="1"/>
  <c r="AG2086" i="1"/>
  <c r="AG2085" i="1"/>
  <c r="AG2084" i="1"/>
  <c r="AG2083" i="1"/>
  <c r="AG2082" i="1"/>
  <c r="AG2081" i="1"/>
  <c r="AG2080" i="1"/>
  <c r="AG2079" i="1"/>
  <c r="AG2078" i="1"/>
  <c r="AG2077" i="1"/>
  <c r="AG2076" i="1"/>
  <c r="AG2075" i="1"/>
  <c r="AG2074" i="1"/>
  <c r="AG2073" i="1"/>
  <c r="AG2072" i="1"/>
  <c r="AG2071" i="1"/>
  <c r="AG2070" i="1"/>
  <c r="AG2069" i="1"/>
  <c r="AG2068" i="1"/>
  <c r="AG2067" i="1"/>
  <c r="AG2066" i="1"/>
  <c r="AG2065" i="1"/>
  <c r="AG2064" i="1"/>
  <c r="AG2063" i="1"/>
  <c r="AG2062" i="1"/>
  <c r="AG2061" i="1"/>
  <c r="AG2060" i="1"/>
  <c r="AG2059" i="1"/>
  <c r="AG2058" i="1"/>
  <c r="AG2057" i="1"/>
  <c r="AG2056" i="1"/>
  <c r="AG2055" i="1"/>
  <c r="AG2054" i="1"/>
  <c r="AG2053" i="1"/>
  <c r="AG2052" i="1"/>
  <c r="AG2051" i="1"/>
  <c r="AG2050" i="1"/>
  <c r="AG2049" i="1"/>
  <c r="AG2048" i="1"/>
  <c r="AG2047" i="1"/>
  <c r="AG2046" i="1"/>
  <c r="AG2045" i="1"/>
  <c r="AG2044" i="1"/>
  <c r="AG2043" i="1"/>
  <c r="AG2042" i="1"/>
  <c r="AG2041" i="1"/>
  <c r="AG2040" i="1"/>
  <c r="AG2039" i="1"/>
  <c r="AG2038" i="1"/>
  <c r="AG2037" i="1"/>
  <c r="AG2036" i="1"/>
  <c r="AG2035" i="1"/>
  <c r="AG2034" i="1"/>
  <c r="AG2033" i="1"/>
  <c r="AG2032" i="1"/>
  <c r="AG2031" i="1"/>
  <c r="AG2030" i="1"/>
  <c r="AG2029" i="1"/>
  <c r="AG2028" i="1"/>
  <c r="AG2027" i="1"/>
  <c r="AG2026" i="1"/>
  <c r="AG2025" i="1"/>
  <c r="AG2024" i="1"/>
  <c r="AG2023" i="1"/>
  <c r="AG2022" i="1"/>
  <c r="AG2021" i="1"/>
  <c r="AG2020" i="1"/>
  <c r="AG2019" i="1"/>
  <c r="AG2018" i="1"/>
  <c r="AG2017" i="1"/>
  <c r="AG2016" i="1"/>
  <c r="AG2015" i="1"/>
  <c r="AG2014" i="1"/>
  <c r="AG2013" i="1"/>
  <c r="AG2012" i="1"/>
  <c r="AG2011" i="1"/>
  <c r="AG2010" i="1"/>
  <c r="AG2009" i="1"/>
  <c r="AG2008" i="1"/>
  <c r="AG2007" i="1"/>
  <c r="AG2006" i="1"/>
  <c r="AG2005" i="1"/>
  <c r="AG2004" i="1"/>
  <c r="AG2003" i="1"/>
  <c r="AG2002" i="1"/>
  <c r="AG2001" i="1"/>
  <c r="AG2000" i="1"/>
  <c r="AG1999" i="1"/>
  <c r="AG1998" i="1"/>
  <c r="AG1997" i="1"/>
  <c r="AG1996" i="1"/>
  <c r="AG1995" i="1"/>
  <c r="AG1994" i="1"/>
  <c r="AG1993" i="1"/>
  <c r="AG1992" i="1"/>
  <c r="AG1991" i="1"/>
  <c r="AG1990" i="1"/>
  <c r="AG1989" i="1"/>
  <c r="AG1988" i="1"/>
  <c r="AG1987" i="1"/>
  <c r="AG1986" i="1"/>
  <c r="AG1985" i="1"/>
  <c r="AG1984" i="1"/>
  <c r="AG1983" i="1"/>
  <c r="AG1982" i="1"/>
  <c r="AG1981" i="1"/>
  <c r="AG1980" i="1"/>
  <c r="AG1979" i="1"/>
  <c r="AG1978" i="1"/>
  <c r="AG1977" i="1"/>
  <c r="AG1976" i="1"/>
  <c r="AG1975" i="1"/>
  <c r="AG1974" i="1"/>
  <c r="AG1973" i="1"/>
  <c r="AG1972" i="1"/>
  <c r="AG1971" i="1"/>
  <c r="AG1970" i="1"/>
  <c r="AG1969" i="1"/>
  <c r="AG1968" i="1"/>
  <c r="AG1967" i="1"/>
  <c r="AG1966" i="1"/>
  <c r="AG1965" i="1"/>
  <c r="AG1964" i="1"/>
  <c r="AG1963" i="1"/>
  <c r="AG1962" i="1"/>
  <c r="AG1961" i="1"/>
  <c r="AG1960" i="1"/>
  <c r="AG1959" i="1"/>
  <c r="AG1958" i="1"/>
  <c r="AG1957" i="1"/>
  <c r="AG1956" i="1"/>
  <c r="AG1955" i="1"/>
  <c r="AG1954" i="1"/>
  <c r="AG1953" i="1"/>
  <c r="AG1952" i="1"/>
  <c r="AG1951" i="1"/>
  <c r="AG1950" i="1"/>
  <c r="AG1949" i="1"/>
  <c r="AG1948" i="1"/>
  <c r="AG1947" i="1"/>
  <c r="AG1946" i="1"/>
  <c r="AG1945" i="1"/>
  <c r="AG1944" i="1"/>
  <c r="AG1943" i="1"/>
  <c r="AG1942" i="1"/>
  <c r="AG1941" i="1"/>
  <c r="AG1940" i="1"/>
  <c r="AG1939" i="1"/>
  <c r="AG1938" i="1"/>
  <c r="AG1937" i="1"/>
  <c r="AG1936" i="1"/>
  <c r="AG1935" i="1"/>
  <c r="AG1934" i="1"/>
  <c r="AG1933" i="1"/>
  <c r="AG1932" i="1"/>
  <c r="AG1931" i="1"/>
  <c r="AG1930" i="1"/>
  <c r="AG1929" i="1"/>
  <c r="AG1928" i="1"/>
  <c r="AG1927" i="1"/>
  <c r="AG1926" i="1"/>
  <c r="AG1925" i="1"/>
  <c r="AG1924" i="1"/>
  <c r="AG1923" i="1"/>
  <c r="AG1922" i="1"/>
  <c r="AG1921" i="1"/>
  <c r="AG1920" i="1"/>
  <c r="AG1919" i="1"/>
  <c r="AG1918" i="1"/>
  <c r="AG1917" i="1"/>
  <c r="AG1916" i="1"/>
  <c r="AG1915" i="1"/>
  <c r="AG1914" i="1"/>
  <c r="AG1913" i="1"/>
  <c r="AG1912" i="1"/>
  <c r="AG1911" i="1"/>
  <c r="AG1910" i="1"/>
  <c r="AG1909" i="1"/>
  <c r="AG1908" i="1"/>
  <c r="AG1907" i="1"/>
  <c r="AG1906" i="1"/>
  <c r="AG1905" i="1"/>
  <c r="AG1904" i="1"/>
  <c r="AG1903" i="1"/>
  <c r="AG1902" i="1"/>
  <c r="AG1901" i="1"/>
  <c r="AG1900" i="1"/>
  <c r="AG1899" i="1"/>
  <c r="AG1898" i="1"/>
  <c r="AG1897" i="1"/>
  <c r="AG1896" i="1"/>
  <c r="AG1895" i="1"/>
  <c r="AG1894" i="1"/>
  <c r="AG1893" i="1"/>
  <c r="AG1892" i="1"/>
  <c r="AG1891" i="1"/>
  <c r="AG1890" i="1"/>
  <c r="AG1889" i="1"/>
  <c r="AG1888" i="1"/>
  <c r="AG1887" i="1"/>
  <c r="AG1886" i="1"/>
  <c r="AG1885" i="1"/>
  <c r="AG1884" i="1"/>
  <c r="AG1883" i="1"/>
  <c r="AG1882" i="1"/>
  <c r="AG1881" i="1"/>
  <c r="AG1880" i="1"/>
  <c r="AG1879" i="1"/>
  <c r="AG1878" i="1"/>
  <c r="AG1877" i="1"/>
  <c r="AG1876" i="1"/>
  <c r="AG1875" i="1"/>
  <c r="AG1874" i="1"/>
  <c r="AG1873" i="1"/>
  <c r="AG1872" i="1"/>
  <c r="AG1871" i="1"/>
  <c r="AG1870" i="1"/>
  <c r="AG1869" i="1"/>
  <c r="AG1868" i="1"/>
  <c r="AG1867" i="1"/>
  <c r="AG1866" i="1"/>
  <c r="AG1865" i="1"/>
  <c r="AG1864" i="1"/>
  <c r="AG1863" i="1"/>
  <c r="AG1862" i="1"/>
  <c r="AG1861" i="1"/>
  <c r="AG1860" i="1"/>
  <c r="AG1859" i="1"/>
  <c r="AG1858" i="1"/>
  <c r="AG1857" i="1"/>
  <c r="AG1856" i="1"/>
  <c r="AG1855" i="1"/>
  <c r="AG1854" i="1"/>
  <c r="AG1853" i="1"/>
  <c r="AG1852" i="1"/>
  <c r="AG1851" i="1"/>
  <c r="AG1850" i="1"/>
  <c r="AG1849" i="1"/>
  <c r="AG1848" i="1"/>
  <c r="AG1847" i="1"/>
  <c r="AG1846" i="1"/>
  <c r="AG1845" i="1"/>
  <c r="AG1844" i="1"/>
  <c r="AG1843" i="1"/>
  <c r="AG1842" i="1"/>
  <c r="AG1841" i="1"/>
  <c r="AG1840" i="1"/>
  <c r="AG1839" i="1"/>
  <c r="AG1838" i="1"/>
  <c r="AG1837" i="1"/>
  <c r="AG1836" i="1"/>
  <c r="AG1835" i="1"/>
  <c r="AG1834" i="1"/>
  <c r="AG1833" i="1"/>
  <c r="AG1832" i="1"/>
  <c r="AG1831" i="1"/>
  <c r="AG1830" i="1"/>
  <c r="AG1829" i="1"/>
  <c r="AG1828" i="1"/>
  <c r="AG1827" i="1"/>
  <c r="AG1826" i="1"/>
  <c r="AG1825" i="1"/>
  <c r="AG1824" i="1"/>
  <c r="AG1823" i="1"/>
  <c r="AG1822" i="1"/>
  <c r="AG1821" i="1"/>
  <c r="AG1820" i="1"/>
  <c r="AG1819" i="1"/>
  <c r="AG1818" i="1"/>
  <c r="AG1817" i="1"/>
  <c r="AG1816" i="1"/>
  <c r="AG1815" i="1"/>
  <c r="AG1814" i="1"/>
  <c r="AG1813" i="1"/>
  <c r="AG1812" i="1"/>
  <c r="AG1811" i="1"/>
  <c r="AG1810" i="1"/>
  <c r="AG1809" i="1"/>
  <c r="AG1808" i="1"/>
  <c r="AG1807" i="1"/>
  <c r="AG1806" i="1"/>
  <c r="AG1805" i="1"/>
  <c r="AG1804" i="1"/>
  <c r="AG1803" i="1"/>
  <c r="AG1802" i="1"/>
  <c r="AG1801" i="1"/>
  <c r="AG1800" i="1"/>
  <c r="AG1799" i="1"/>
  <c r="AG1798" i="1"/>
  <c r="AG1797" i="1"/>
  <c r="AG1796" i="1"/>
  <c r="AG1795" i="1"/>
  <c r="AG1794" i="1"/>
  <c r="AG1793" i="1"/>
  <c r="AG1792" i="1"/>
  <c r="AG1791" i="1"/>
  <c r="AG1790" i="1"/>
  <c r="AG1789" i="1"/>
  <c r="AG1788" i="1"/>
  <c r="AG1787" i="1"/>
  <c r="AG1786" i="1"/>
  <c r="AG1785" i="1"/>
  <c r="AG1784" i="1"/>
  <c r="AG1783" i="1"/>
  <c r="AG1782" i="1"/>
  <c r="AG1781" i="1"/>
  <c r="AG1780" i="1"/>
  <c r="AG1779" i="1"/>
  <c r="AG1778" i="1"/>
  <c r="AG1777" i="1"/>
  <c r="AG1776" i="1"/>
  <c r="AG1775" i="1"/>
  <c r="AG1774" i="1"/>
  <c r="AG1773" i="1"/>
  <c r="AG1772" i="1"/>
  <c r="AG1771" i="1"/>
  <c r="AG1770" i="1"/>
  <c r="AG1769" i="1"/>
  <c r="AG1768" i="1"/>
  <c r="AG1767" i="1"/>
  <c r="AG1766" i="1"/>
  <c r="AG1765" i="1"/>
  <c r="AG1764" i="1"/>
  <c r="AG1763" i="1"/>
  <c r="AG1762" i="1"/>
  <c r="AG1761" i="1"/>
  <c r="AG1760" i="1"/>
  <c r="AG1759" i="1"/>
  <c r="AG1758" i="1"/>
  <c r="AG1757" i="1"/>
  <c r="AG1756" i="1"/>
  <c r="AG1755" i="1"/>
  <c r="AG1754" i="1"/>
  <c r="AG1753" i="1"/>
  <c r="AG1752" i="1"/>
  <c r="AG1751" i="1"/>
  <c r="AG1750" i="1"/>
  <c r="AG1749" i="1"/>
  <c r="AG1748" i="1"/>
  <c r="AG1747" i="1"/>
  <c r="AG1746" i="1"/>
  <c r="AG1745" i="1"/>
  <c r="AG1744" i="1"/>
  <c r="AG1743" i="1"/>
  <c r="AG1742" i="1"/>
  <c r="AG1741" i="1"/>
  <c r="AG1740" i="1"/>
  <c r="AG1739" i="1"/>
  <c r="AG1738" i="1"/>
  <c r="AG1737" i="1"/>
  <c r="AG1736" i="1"/>
  <c r="AG1735" i="1"/>
  <c r="AG1734" i="1"/>
  <c r="AG1733" i="1"/>
  <c r="AG1732" i="1"/>
  <c r="AG1731" i="1"/>
  <c r="AG1730" i="1"/>
  <c r="AG1729" i="1"/>
  <c r="AG1728" i="1"/>
  <c r="AG1727" i="1"/>
  <c r="AG1726" i="1"/>
  <c r="AG1725" i="1"/>
  <c r="AG1724" i="1"/>
  <c r="AG1723" i="1"/>
  <c r="AG1722" i="1"/>
  <c r="AG1721" i="1"/>
  <c r="AG1720" i="1"/>
  <c r="AG1719" i="1"/>
  <c r="AG1718" i="1"/>
  <c r="AG1717" i="1"/>
  <c r="AG1716" i="1"/>
  <c r="AG1715" i="1"/>
  <c r="AG1714" i="1"/>
  <c r="AG1713" i="1"/>
  <c r="AG1712" i="1"/>
  <c r="AG1711" i="1"/>
  <c r="AG1710" i="1"/>
  <c r="AG1709" i="1"/>
  <c r="AG1708" i="1"/>
  <c r="AG1707" i="1"/>
  <c r="AG1706" i="1"/>
  <c r="AG1705" i="1"/>
  <c r="AG1704" i="1"/>
  <c r="AG1703" i="1"/>
  <c r="AG1702" i="1"/>
  <c r="AG1701" i="1"/>
  <c r="AG1700" i="1"/>
  <c r="AG1699" i="1"/>
  <c r="AG1698" i="1"/>
  <c r="AG1697" i="1"/>
  <c r="AG1696" i="1"/>
  <c r="AG1695" i="1"/>
  <c r="AG1694" i="1"/>
  <c r="AG1693" i="1"/>
  <c r="AG1692" i="1"/>
  <c r="AG1691" i="1"/>
  <c r="AG1690" i="1"/>
  <c r="AG1689" i="1"/>
  <c r="AG1688" i="1"/>
  <c r="AG1687" i="1"/>
  <c r="AG1686" i="1"/>
  <c r="AG1685" i="1"/>
  <c r="AG1684" i="1"/>
  <c r="AG1683" i="1"/>
  <c r="AG1682" i="1"/>
  <c r="AG1681" i="1"/>
  <c r="AG1680" i="1"/>
  <c r="AG1679" i="1"/>
  <c r="AG1678" i="1"/>
  <c r="AG1677" i="1"/>
  <c r="AG1676" i="1"/>
  <c r="AG1675" i="1"/>
  <c r="AG1674" i="1"/>
  <c r="AG1673" i="1"/>
  <c r="AG1672" i="1"/>
  <c r="AG1671" i="1"/>
  <c r="AG1670" i="1"/>
  <c r="AG1669" i="1"/>
  <c r="AG1668" i="1"/>
  <c r="AG1667" i="1"/>
  <c r="AG1666" i="1"/>
  <c r="AG1665" i="1"/>
  <c r="AG1664" i="1"/>
  <c r="AG1663" i="1"/>
  <c r="AG1662" i="1"/>
  <c r="AG1661" i="1"/>
  <c r="AG1660" i="1"/>
  <c r="AG1659" i="1"/>
  <c r="AG1658" i="1"/>
  <c r="AG1657" i="1"/>
  <c r="AG1656" i="1"/>
  <c r="AG1655" i="1"/>
  <c r="AG1654" i="1"/>
  <c r="AG1653" i="1"/>
  <c r="AG1652" i="1"/>
  <c r="AG1651" i="1"/>
  <c r="AG1650" i="1"/>
  <c r="AG1649" i="1"/>
  <c r="AG1648" i="1"/>
  <c r="AG1647" i="1"/>
  <c r="AG1646" i="1"/>
  <c r="AG1645" i="1"/>
  <c r="AG1644" i="1"/>
  <c r="AG1643" i="1"/>
  <c r="AG1642" i="1"/>
  <c r="AG1641" i="1"/>
  <c r="AG1640" i="1"/>
  <c r="AG1639" i="1"/>
  <c r="AG1638" i="1"/>
  <c r="AG1637" i="1"/>
  <c r="AG1636" i="1"/>
  <c r="AG1635" i="1"/>
  <c r="AG1634" i="1"/>
  <c r="AG1633" i="1"/>
  <c r="AG1632" i="1"/>
  <c r="AG1631" i="1"/>
  <c r="AG1630" i="1"/>
  <c r="AG1629" i="1"/>
  <c r="AG1628" i="1"/>
  <c r="AG1627" i="1"/>
  <c r="AG1626" i="1"/>
  <c r="AG1625" i="1"/>
  <c r="AG1624" i="1"/>
  <c r="AG1623" i="1"/>
  <c r="AG1622" i="1"/>
  <c r="AG1621" i="1"/>
  <c r="AG1620" i="1"/>
  <c r="AG1619" i="1"/>
  <c r="AG1618" i="1"/>
  <c r="AG1617" i="1"/>
  <c r="AG1616" i="1"/>
  <c r="AG1615" i="1"/>
  <c r="AG1614" i="1"/>
  <c r="AG1613" i="1"/>
  <c r="AG1612" i="1"/>
  <c r="AG1611" i="1"/>
  <c r="AG1610" i="1"/>
  <c r="AG1609" i="1"/>
  <c r="AG1608" i="1"/>
  <c r="AG1607" i="1"/>
  <c r="AG1606" i="1"/>
  <c r="AG1605" i="1"/>
  <c r="AG1604" i="1"/>
  <c r="AG1603" i="1"/>
  <c r="AG1602" i="1"/>
  <c r="AG1601" i="1"/>
  <c r="AG1600" i="1"/>
  <c r="AG1599" i="1"/>
  <c r="AG1598" i="1"/>
  <c r="AG1597" i="1"/>
  <c r="AG1596" i="1"/>
  <c r="AG1595" i="1"/>
  <c r="AG1594" i="1"/>
  <c r="AG1593" i="1"/>
  <c r="AG1592" i="1"/>
  <c r="AG1591" i="1"/>
  <c r="AG1590" i="1"/>
  <c r="AG1589" i="1"/>
  <c r="AG1588" i="1"/>
  <c r="AG1587" i="1"/>
  <c r="AG1586" i="1"/>
  <c r="AG1585" i="1"/>
  <c r="AG1584" i="1"/>
  <c r="AG1583" i="1"/>
  <c r="AG1582" i="1"/>
  <c r="AG1581" i="1"/>
  <c r="AG1580" i="1"/>
  <c r="AG1579" i="1"/>
  <c r="AG1578" i="1"/>
  <c r="AG1577" i="1"/>
  <c r="AG1576" i="1"/>
  <c r="AG1575" i="1"/>
  <c r="AG1574" i="1"/>
  <c r="AG1573" i="1"/>
  <c r="AG1572" i="1"/>
  <c r="AG1571" i="1"/>
  <c r="AG1570" i="1"/>
  <c r="AG1569" i="1"/>
  <c r="AG1568" i="1"/>
  <c r="AG1567" i="1"/>
  <c r="AG1566" i="1"/>
  <c r="AG1565" i="1"/>
  <c r="AG1564" i="1"/>
  <c r="AG1563" i="1"/>
  <c r="AG1562" i="1"/>
  <c r="AG1561" i="1"/>
  <c r="AG1560" i="1"/>
  <c r="AG1559" i="1"/>
  <c r="AG1558" i="1"/>
  <c r="AG1557" i="1"/>
  <c r="AG1556" i="1"/>
  <c r="AG1555" i="1"/>
  <c r="AG1554" i="1"/>
  <c r="AG1553" i="1"/>
  <c r="AG1552" i="1"/>
  <c r="AG1551" i="1"/>
  <c r="AG1550" i="1"/>
  <c r="AG1549" i="1"/>
  <c r="AG1548" i="1"/>
  <c r="AG1547" i="1"/>
  <c r="AG1546" i="1"/>
  <c r="AG1545" i="1"/>
  <c r="AG1544" i="1"/>
  <c r="AG1543" i="1"/>
  <c r="AG1542" i="1"/>
  <c r="AG1541" i="1"/>
  <c r="AG1540" i="1"/>
  <c r="AG1539" i="1"/>
  <c r="AG1538" i="1"/>
  <c r="AG1537" i="1"/>
  <c r="AG1536" i="1"/>
  <c r="AG1535" i="1"/>
  <c r="AG1534" i="1"/>
  <c r="AG1533" i="1"/>
  <c r="AG1532" i="1"/>
  <c r="AG1531" i="1"/>
  <c r="AG1530" i="1"/>
  <c r="AG1529" i="1"/>
  <c r="AG1528" i="1"/>
  <c r="AG1527" i="1"/>
  <c r="AG1526" i="1"/>
  <c r="AG1525" i="1"/>
  <c r="AG1524" i="1"/>
  <c r="AG1523" i="1"/>
  <c r="AG1522" i="1"/>
  <c r="AG1521" i="1"/>
  <c r="AG1520" i="1"/>
  <c r="AG1519" i="1"/>
  <c r="AG1518" i="1"/>
  <c r="AG1517" i="1"/>
  <c r="AG1516" i="1"/>
  <c r="AG1515" i="1"/>
  <c r="AG1514" i="1"/>
  <c r="AG1513" i="1"/>
  <c r="AG1512" i="1"/>
  <c r="AG1511" i="1"/>
  <c r="AG1510" i="1"/>
  <c r="AG1509" i="1"/>
  <c r="AG1508" i="1"/>
  <c r="AG1507" i="1"/>
  <c r="AG1506" i="1"/>
  <c r="AG1505" i="1"/>
  <c r="AG1504" i="1"/>
  <c r="AG1503" i="1"/>
  <c r="AG1502" i="1"/>
  <c r="AG1501" i="1"/>
  <c r="AG1500" i="1"/>
  <c r="AG1499" i="1"/>
  <c r="AG1498" i="1"/>
  <c r="AG1497" i="1"/>
  <c r="AG1496" i="1"/>
  <c r="AG1495" i="1"/>
  <c r="AG1494" i="1"/>
  <c r="AG1493" i="1"/>
  <c r="AG1492" i="1"/>
  <c r="AG1491" i="1"/>
  <c r="AG1490" i="1"/>
  <c r="AG1489" i="1"/>
  <c r="AG1488" i="1"/>
  <c r="AG1487" i="1"/>
  <c r="AG1486" i="1"/>
  <c r="AG1485" i="1"/>
  <c r="AG1484" i="1"/>
  <c r="AG1483" i="1"/>
  <c r="AG1482" i="1"/>
  <c r="AG1481" i="1"/>
  <c r="AG1480" i="1"/>
  <c r="AG1479" i="1"/>
  <c r="AG1478" i="1"/>
  <c r="AG1477" i="1"/>
  <c r="AG1476" i="1"/>
  <c r="AG1475" i="1"/>
  <c r="AG1474" i="1"/>
  <c r="AG1473" i="1"/>
  <c r="AG1472" i="1"/>
  <c r="AG1471" i="1"/>
  <c r="AG1470" i="1"/>
  <c r="AG1469" i="1"/>
  <c r="AG1468" i="1"/>
  <c r="AG1467" i="1"/>
  <c r="AG1466" i="1"/>
  <c r="AG1465" i="1"/>
  <c r="AG1464" i="1"/>
  <c r="AG1463" i="1"/>
  <c r="AG1462" i="1"/>
  <c r="AG1461" i="1"/>
  <c r="AG1460" i="1"/>
  <c r="AG1459" i="1"/>
  <c r="AG1458" i="1"/>
  <c r="AG1457" i="1"/>
  <c r="AG1456" i="1"/>
  <c r="AG1455" i="1"/>
  <c r="AG1454" i="1"/>
  <c r="AG1453" i="1"/>
  <c r="AG1452" i="1"/>
  <c r="AG1451" i="1"/>
  <c r="AG1450" i="1"/>
  <c r="AG1449" i="1"/>
  <c r="AG1448" i="1"/>
  <c r="AG1447" i="1"/>
  <c r="AG1446" i="1"/>
  <c r="AG1445" i="1"/>
  <c r="AG1444" i="1"/>
  <c r="AG1443" i="1"/>
  <c r="AG1442" i="1"/>
  <c r="AG1441" i="1"/>
  <c r="AG1440" i="1"/>
  <c r="AG1439" i="1"/>
  <c r="AG1438" i="1"/>
  <c r="AG1437" i="1"/>
  <c r="AG1436" i="1"/>
  <c r="AG1435" i="1"/>
  <c r="AG1434" i="1"/>
  <c r="AG1433" i="1"/>
  <c r="AG1432" i="1"/>
  <c r="AG1431" i="1"/>
  <c r="AG1430" i="1"/>
  <c r="AG1429" i="1"/>
  <c r="AG1428" i="1"/>
  <c r="AG1427" i="1"/>
  <c r="AG1426" i="1"/>
  <c r="AG1425" i="1"/>
  <c r="AG1424" i="1"/>
  <c r="AG1423" i="1"/>
  <c r="AG1422" i="1"/>
  <c r="AG1421" i="1"/>
  <c r="AG1420" i="1"/>
  <c r="AG1419" i="1"/>
  <c r="AG1418" i="1"/>
  <c r="AG1417" i="1"/>
  <c r="AG1416" i="1"/>
  <c r="AG1415" i="1"/>
  <c r="AG1414" i="1"/>
  <c r="AG1413" i="1"/>
  <c r="AG1412" i="1"/>
  <c r="AG1411" i="1"/>
  <c r="AG1410" i="1"/>
  <c r="AG1409" i="1"/>
  <c r="AG1408" i="1"/>
  <c r="AG1407" i="1"/>
  <c r="AG1406" i="1"/>
  <c r="AG1405" i="1"/>
  <c r="AG1404" i="1"/>
  <c r="AG1403" i="1"/>
  <c r="AG1402" i="1"/>
  <c r="AG1401" i="1"/>
  <c r="AG1400" i="1"/>
  <c r="AG1399" i="1"/>
  <c r="AG1398" i="1"/>
  <c r="AG1397" i="1"/>
  <c r="AG1396" i="1"/>
  <c r="AG1395" i="1"/>
  <c r="AG1394" i="1"/>
  <c r="AG1393" i="1"/>
  <c r="AG1392" i="1"/>
  <c r="AG1391" i="1"/>
  <c r="AG1390" i="1"/>
  <c r="AG1389" i="1"/>
  <c r="AG1388" i="1"/>
  <c r="AG1387" i="1"/>
  <c r="AG1386" i="1"/>
  <c r="AG1385" i="1"/>
  <c r="AG1384" i="1"/>
  <c r="AG1383" i="1"/>
  <c r="AG1382" i="1"/>
  <c r="AG1381" i="1"/>
  <c r="AG1380" i="1"/>
  <c r="AG1379" i="1"/>
  <c r="AG1378" i="1"/>
  <c r="AG1377" i="1"/>
  <c r="AG1376" i="1"/>
  <c r="AG1375" i="1"/>
  <c r="AG1374" i="1"/>
  <c r="AG1373" i="1"/>
  <c r="AG1372" i="1"/>
  <c r="AG1371" i="1"/>
  <c r="AG1370" i="1"/>
  <c r="AG1369" i="1"/>
  <c r="AG1368" i="1"/>
  <c r="AG1367" i="1"/>
  <c r="AG1366" i="1"/>
  <c r="AG1365" i="1"/>
  <c r="AG1364" i="1"/>
  <c r="AG1363" i="1"/>
  <c r="AG1362" i="1"/>
  <c r="AG1361" i="1"/>
  <c r="AG1360" i="1"/>
  <c r="AG1359" i="1"/>
  <c r="AG1358" i="1"/>
  <c r="AG1357" i="1"/>
  <c r="AG1356" i="1"/>
  <c r="AG1355" i="1"/>
  <c r="AG1354" i="1"/>
  <c r="AG1353" i="1"/>
  <c r="AG1352" i="1"/>
  <c r="AG1351" i="1"/>
  <c r="AG1350" i="1"/>
  <c r="AG1349" i="1"/>
  <c r="AG1348" i="1"/>
  <c r="AG1347" i="1"/>
  <c r="AG1346" i="1"/>
  <c r="AG1345" i="1"/>
  <c r="AG1344" i="1"/>
  <c r="AG1343" i="1"/>
  <c r="AG1342" i="1"/>
  <c r="AG1341" i="1"/>
  <c r="AG1340" i="1"/>
  <c r="AG1339" i="1"/>
  <c r="AG1338" i="1"/>
  <c r="AG1337" i="1"/>
  <c r="AG1336" i="1"/>
  <c r="AG1335" i="1"/>
  <c r="AG1334" i="1"/>
  <c r="AG1333" i="1"/>
  <c r="AG1332" i="1"/>
  <c r="AG1331" i="1"/>
  <c r="AG1330" i="1"/>
  <c r="AG1329" i="1"/>
  <c r="AG1328" i="1"/>
  <c r="AG1327" i="1"/>
  <c r="AG1326" i="1"/>
  <c r="AG1325" i="1"/>
  <c r="AG1324" i="1"/>
  <c r="AG1323" i="1"/>
  <c r="AG1322" i="1"/>
  <c r="AG1321" i="1"/>
  <c r="AG1320" i="1"/>
  <c r="AG1319" i="1"/>
  <c r="AG1318" i="1"/>
  <c r="AG1317" i="1"/>
  <c r="AG1316" i="1"/>
  <c r="AG1315" i="1"/>
  <c r="AG1314" i="1"/>
  <c r="AG1313" i="1"/>
  <c r="AG1312" i="1"/>
  <c r="AG1311" i="1"/>
  <c r="AG1310" i="1"/>
  <c r="AG1309" i="1"/>
  <c r="AG1308" i="1"/>
  <c r="AG1307" i="1"/>
  <c r="AG1306" i="1"/>
  <c r="AG1305" i="1"/>
  <c r="AG1304" i="1"/>
  <c r="AG1303" i="1"/>
  <c r="AG1302" i="1"/>
  <c r="AG1301" i="1"/>
  <c r="AG1300" i="1"/>
  <c r="AG1299" i="1"/>
  <c r="AG1298" i="1"/>
  <c r="AG1297" i="1"/>
  <c r="AG1296" i="1"/>
  <c r="AG1295" i="1"/>
  <c r="AG1294" i="1"/>
  <c r="AG1293" i="1"/>
  <c r="AG1292" i="1"/>
  <c r="AG1291" i="1"/>
  <c r="AG1290" i="1"/>
  <c r="AG1289" i="1"/>
  <c r="AG1288" i="1"/>
  <c r="AG1287" i="1"/>
  <c r="AG1286" i="1"/>
  <c r="AG1285" i="1"/>
  <c r="AG1284" i="1"/>
  <c r="AG1283" i="1"/>
  <c r="AG1282" i="1"/>
  <c r="AG1281" i="1"/>
  <c r="AG1280" i="1"/>
  <c r="AG1279" i="1"/>
  <c r="AG1278" i="1"/>
  <c r="AG1277" i="1"/>
  <c r="AG1276" i="1"/>
  <c r="AG1275" i="1"/>
  <c r="AG1274" i="1"/>
  <c r="AG1273" i="1"/>
  <c r="AG1272" i="1"/>
  <c r="AG1271" i="1"/>
  <c r="AG1270" i="1"/>
  <c r="AG1269" i="1"/>
  <c r="AG1268" i="1"/>
  <c r="AG1267" i="1"/>
  <c r="AG1266" i="1"/>
  <c r="AG1265" i="1"/>
  <c r="AG1264" i="1"/>
  <c r="AG1263" i="1"/>
  <c r="AG1262" i="1"/>
  <c r="AG1261" i="1"/>
  <c r="AG1260" i="1"/>
  <c r="AG1259" i="1"/>
  <c r="AG1258" i="1"/>
  <c r="AG1257" i="1"/>
  <c r="AG1256" i="1"/>
  <c r="AG1255" i="1"/>
  <c r="AG1254" i="1"/>
  <c r="AG1253" i="1"/>
  <c r="AG1252" i="1"/>
  <c r="AG1251" i="1"/>
  <c r="AG1250" i="1"/>
  <c r="AG1249" i="1"/>
  <c r="AG1248" i="1"/>
  <c r="AG1247" i="1"/>
  <c r="AG1246" i="1"/>
  <c r="AG1245" i="1"/>
  <c r="AG1244" i="1"/>
  <c r="AG1243" i="1"/>
  <c r="AG1242" i="1"/>
  <c r="AG1241" i="1"/>
  <c r="AG1240" i="1"/>
  <c r="AG1239" i="1"/>
  <c r="AG1238" i="1"/>
  <c r="AG1237" i="1"/>
  <c r="AG1236" i="1"/>
  <c r="AG1235" i="1"/>
  <c r="AG1234" i="1"/>
  <c r="AG1233" i="1"/>
  <c r="AG1232" i="1"/>
  <c r="AG1231" i="1"/>
  <c r="AG1230" i="1"/>
  <c r="AG1229" i="1"/>
  <c r="AG1228" i="1"/>
  <c r="AG1227" i="1"/>
  <c r="AG1226" i="1"/>
  <c r="AG1225" i="1"/>
  <c r="AG1224" i="1"/>
  <c r="AG1223" i="1"/>
  <c r="AG1222" i="1"/>
  <c r="AG1221" i="1"/>
  <c r="AG1220" i="1"/>
  <c r="AG1219" i="1"/>
  <c r="AG1218" i="1"/>
  <c r="AG1217" i="1"/>
  <c r="AG1216" i="1"/>
  <c r="AG1215" i="1"/>
  <c r="AG1214" i="1"/>
  <c r="AG1213" i="1"/>
  <c r="AG1212" i="1"/>
  <c r="AG1211" i="1"/>
  <c r="AG1210" i="1"/>
  <c r="AG1209" i="1"/>
  <c r="AG1208" i="1"/>
  <c r="AG1207" i="1"/>
  <c r="AG1206" i="1"/>
  <c r="AG1205" i="1"/>
  <c r="AG1204" i="1"/>
  <c r="AG1203" i="1"/>
  <c r="AG1202" i="1"/>
  <c r="AG1201" i="1"/>
  <c r="AG1200" i="1"/>
  <c r="AG1199" i="1"/>
  <c r="AG1198" i="1"/>
  <c r="AG1197" i="1"/>
  <c r="AG1196" i="1"/>
  <c r="AG1195" i="1"/>
  <c r="AG1194" i="1"/>
  <c r="AG1193" i="1"/>
  <c r="AG1192" i="1"/>
  <c r="AG1191" i="1"/>
  <c r="AG1190" i="1"/>
  <c r="AG1189" i="1"/>
  <c r="AG1188" i="1"/>
  <c r="AG1187" i="1"/>
  <c r="AG1186" i="1"/>
  <c r="AG1185" i="1"/>
  <c r="AG1184" i="1"/>
  <c r="AG1183" i="1"/>
  <c r="AG1182" i="1"/>
  <c r="AG1181" i="1"/>
  <c r="AG1180" i="1"/>
  <c r="AG1179" i="1"/>
  <c r="AG1178" i="1"/>
  <c r="AG1177" i="1"/>
  <c r="AG1176" i="1"/>
  <c r="AG1175" i="1"/>
  <c r="AG1174" i="1"/>
  <c r="AG1173" i="1"/>
  <c r="AG1172" i="1"/>
  <c r="AG1171" i="1"/>
  <c r="AG1170" i="1"/>
  <c r="AG1169" i="1"/>
  <c r="AG1168" i="1"/>
  <c r="AG1167" i="1"/>
  <c r="AG1166" i="1"/>
  <c r="AG1165" i="1"/>
  <c r="AG1164" i="1"/>
  <c r="AG1163" i="1"/>
  <c r="AG1162" i="1"/>
  <c r="AG1161" i="1"/>
  <c r="AG1160" i="1"/>
  <c r="AG1159" i="1"/>
  <c r="AG1158" i="1"/>
  <c r="AG1157" i="1"/>
  <c r="AG1156" i="1"/>
  <c r="AG1155" i="1"/>
  <c r="AG1154" i="1"/>
  <c r="AG1153" i="1"/>
  <c r="AG1152" i="1"/>
  <c r="AG1151" i="1"/>
  <c r="AG1150" i="1"/>
  <c r="AG1149" i="1"/>
  <c r="AG1148" i="1"/>
  <c r="AG1147" i="1"/>
  <c r="AG1146" i="1"/>
  <c r="AG1145" i="1"/>
  <c r="AG1144" i="1"/>
  <c r="AG1143" i="1"/>
  <c r="AG1142" i="1"/>
  <c r="AG1141" i="1"/>
  <c r="AG1140" i="1"/>
  <c r="AG1139" i="1"/>
  <c r="AG1138" i="1"/>
  <c r="AG1137" i="1"/>
  <c r="AG1136" i="1"/>
  <c r="AG1135" i="1"/>
  <c r="AG1134" i="1"/>
  <c r="AG1133" i="1"/>
  <c r="AG1132" i="1"/>
  <c r="AG1131" i="1"/>
  <c r="AG1130" i="1"/>
  <c r="AG1129" i="1"/>
  <c r="AG1128" i="1"/>
  <c r="AG1127" i="1"/>
  <c r="AG1126" i="1"/>
  <c r="AG1125" i="1"/>
  <c r="AG1124" i="1"/>
  <c r="AG1123" i="1"/>
  <c r="AG1122" i="1"/>
  <c r="AG1121" i="1"/>
  <c r="AG1120" i="1"/>
  <c r="AG1119" i="1"/>
  <c r="AG1118" i="1"/>
  <c r="AG1117" i="1"/>
  <c r="AG1116" i="1"/>
  <c r="AG1115" i="1"/>
  <c r="AG1114" i="1"/>
  <c r="AG1113" i="1"/>
  <c r="AG1112" i="1"/>
  <c r="AG1111" i="1"/>
  <c r="AG1110" i="1"/>
  <c r="AG1109" i="1"/>
  <c r="AG1108" i="1"/>
  <c r="AG1107" i="1"/>
  <c r="AG1106" i="1"/>
  <c r="AG1105" i="1"/>
  <c r="AG1104" i="1"/>
  <c r="AG1103" i="1"/>
  <c r="AG1102" i="1"/>
  <c r="AG1101" i="1"/>
  <c r="AG1100" i="1"/>
  <c r="AG1099" i="1"/>
  <c r="AG1098" i="1"/>
  <c r="AG1097" i="1"/>
  <c r="AG1096" i="1"/>
  <c r="AG1095" i="1"/>
  <c r="AG1094" i="1"/>
  <c r="AG1093" i="1"/>
  <c r="AG1092" i="1"/>
  <c r="AG1091" i="1"/>
  <c r="AG1090" i="1"/>
  <c r="AG1089" i="1"/>
  <c r="AG1088" i="1"/>
  <c r="AG1087" i="1"/>
  <c r="AG1086" i="1"/>
  <c r="AG1085" i="1"/>
  <c r="AG1084" i="1"/>
  <c r="AG1083" i="1"/>
  <c r="AG1082" i="1"/>
  <c r="AG1081" i="1"/>
  <c r="AG1080" i="1"/>
  <c r="AG1079" i="1"/>
  <c r="AG1078" i="1"/>
  <c r="AG1077" i="1"/>
  <c r="AG1076" i="1"/>
  <c r="AG1075" i="1"/>
  <c r="AG1074" i="1"/>
  <c r="AG1073" i="1"/>
  <c r="AG1072" i="1"/>
  <c r="AG1071" i="1"/>
  <c r="AG1070" i="1"/>
  <c r="AG1069" i="1"/>
  <c r="AG1068" i="1"/>
  <c r="AG1067" i="1"/>
  <c r="AG1066" i="1"/>
  <c r="AG1065" i="1"/>
  <c r="AG1064" i="1"/>
  <c r="AG1063" i="1"/>
  <c r="AG1062" i="1"/>
  <c r="AG1061" i="1"/>
  <c r="AG1060" i="1"/>
  <c r="AG1059" i="1"/>
  <c r="AG1058" i="1"/>
  <c r="AG1057" i="1"/>
  <c r="AG1056" i="1"/>
  <c r="AG1055" i="1"/>
  <c r="AG1054" i="1"/>
  <c r="AG1053" i="1"/>
  <c r="AG1052" i="1"/>
  <c r="AG1051" i="1"/>
  <c r="AG1050" i="1"/>
  <c r="AG1049" i="1"/>
  <c r="AG1048" i="1"/>
  <c r="AG1047" i="1"/>
  <c r="AG1046" i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9" i="1"/>
  <c r="AG1018" i="1"/>
  <c r="AG1017" i="1"/>
  <c r="AG1016" i="1"/>
  <c r="AG1015" i="1"/>
  <c r="AG1014" i="1"/>
  <c r="AG1013" i="1"/>
  <c r="AG1012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" i="1"/>
  <c r="AA7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3" i="1"/>
  <c r="V6222" i="1"/>
  <c r="V6221" i="1"/>
  <c r="V6220" i="1"/>
  <c r="V6219" i="1"/>
  <c r="V6218" i="1"/>
  <c r="V6217" i="1"/>
  <c r="V6216" i="1"/>
  <c r="V6215" i="1"/>
  <c r="V6214" i="1"/>
  <c r="V6213" i="1"/>
  <c r="V6212" i="1"/>
  <c r="V6211" i="1"/>
  <c r="V6210" i="1"/>
  <c r="V6209" i="1"/>
  <c r="V6208" i="1"/>
  <c r="V6207" i="1"/>
  <c r="V6206" i="1"/>
  <c r="V6205" i="1"/>
  <c r="V6204" i="1"/>
  <c r="V6203" i="1"/>
  <c r="V6202" i="1"/>
  <c r="V6201" i="1"/>
  <c r="V6200" i="1"/>
  <c r="V6199" i="1"/>
  <c r="V6198" i="1"/>
  <c r="V6197" i="1"/>
  <c r="V6196" i="1"/>
  <c r="V6195" i="1"/>
  <c r="V6194" i="1"/>
  <c r="V6193" i="1"/>
  <c r="V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4" i="1"/>
  <c r="V6153" i="1"/>
  <c r="V6152" i="1"/>
  <c r="V6151" i="1"/>
  <c r="V6150" i="1"/>
  <c r="V6149" i="1"/>
  <c r="V6148" i="1"/>
  <c r="V6147" i="1"/>
  <c r="V6146" i="1"/>
  <c r="V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7" i="1"/>
  <c r="V5706" i="1"/>
  <c r="V5705" i="1"/>
  <c r="V5704" i="1"/>
  <c r="V5703" i="1"/>
  <c r="V5702" i="1"/>
  <c r="V5701" i="1"/>
  <c r="V5700" i="1"/>
  <c r="V5699" i="1"/>
  <c r="V5698" i="1"/>
  <c r="V5697" i="1"/>
  <c r="V5696" i="1"/>
  <c r="V5695" i="1"/>
  <c r="V5694" i="1"/>
  <c r="V5693" i="1"/>
  <c r="V5692" i="1"/>
  <c r="V5691" i="1"/>
  <c r="V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2" i="1"/>
  <c r="V5071" i="1"/>
  <c r="V5070" i="1"/>
  <c r="V5069" i="1"/>
  <c r="V5068" i="1"/>
  <c r="V5067" i="1"/>
  <c r="V5066" i="1"/>
  <c r="V5065" i="1"/>
  <c r="V5064" i="1"/>
  <c r="V5063" i="1"/>
  <c r="V5062" i="1"/>
  <c r="V5061" i="1"/>
  <c r="V5060" i="1"/>
  <c r="V5059" i="1"/>
  <c r="V5058" i="1"/>
  <c r="V5057" i="1"/>
  <c r="V5056" i="1"/>
  <c r="V5055" i="1"/>
  <c r="V5054" i="1"/>
  <c r="V5053" i="1"/>
  <c r="V5052" i="1"/>
  <c r="V5051" i="1"/>
  <c r="V5050" i="1"/>
  <c r="V5049" i="1"/>
  <c r="V5048" i="1"/>
  <c r="V5047" i="1"/>
  <c r="V5046" i="1"/>
  <c r="V5045" i="1"/>
  <c r="V5044" i="1"/>
  <c r="V5043" i="1"/>
  <c r="V5042" i="1"/>
  <c r="V5041" i="1"/>
  <c r="V5040" i="1"/>
  <c r="V5039" i="1"/>
  <c r="V5038" i="1"/>
  <c r="V5037" i="1"/>
  <c r="V5036" i="1"/>
  <c r="V5035" i="1"/>
  <c r="V5034" i="1"/>
  <c r="V5033" i="1"/>
  <c r="V5032" i="1"/>
  <c r="V5031" i="1"/>
  <c r="V5030" i="1"/>
  <c r="V5029" i="1"/>
  <c r="V5028" i="1"/>
  <c r="V5027" i="1"/>
  <c r="V5026" i="1"/>
  <c r="V5025" i="1"/>
  <c r="V5024" i="1"/>
  <c r="V5023" i="1"/>
  <c r="V5022" i="1"/>
  <c r="V5021" i="1"/>
  <c r="V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5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I11" i="1" l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10" i="1"/>
</calcChain>
</file>

<file path=xl/sharedStrings.xml><?xml version="1.0" encoding="utf-8"?>
<sst xmlns="http://schemas.openxmlformats.org/spreadsheetml/2006/main" count="20561" uniqueCount="7254">
  <si>
    <t>Item/Service/Service Package Description</t>
  </si>
  <si>
    <t>Discounted Cash Price</t>
  </si>
  <si>
    <t>De-identified Minimum Negotiated Payer Specific Charge</t>
  </si>
  <si>
    <t>De-identified Maximum Negotiated Payer Specific Charge</t>
  </si>
  <si>
    <t>CPT/HCPCS Code</t>
  </si>
  <si>
    <t>NDC</t>
  </si>
  <si>
    <t>Other Accounting/ Revenue Codes</t>
  </si>
  <si>
    <t>Inpatient Default Gross Charge</t>
  </si>
  <si>
    <t>Outpatient Default Gross Charge</t>
  </si>
  <si>
    <t>ADD SUP DUE RESP DIS</t>
  </si>
  <si>
    <t>CT THORAX W/O CONTRA</t>
  </si>
  <si>
    <t>CT THORAX W/CONTRAST</t>
  </si>
  <si>
    <t>NOV CORONAVIRUS CDC</t>
  </si>
  <si>
    <t>CORONAVIRUS NON CDC</t>
  </si>
  <si>
    <t>COVID-19 DET NUC AC</t>
  </si>
  <si>
    <t>SPEC COL SAR COV2/19</t>
  </si>
  <si>
    <t>AB COVID 19 MULT STP</t>
  </si>
  <si>
    <t>COVID 19 ANY 2020-01</t>
  </si>
  <si>
    <t>INF DIS PATH 22 TGTS</t>
  </si>
  <si>
    <t>INF ANT MUL STP CORO</t>
  </si>
  <si>
    <t>INF DIS NASOPH EA SW</t>
  </si>
  <si>
    <t>AB SAR CORON W/TITER</t>
  </si>
  <si>
    <t>NEUTRALIZ AB SAR SCR</t>
  </si>
  <si>
    <t>NEUTRAL AB SAR TITER</t>
  </si>
  <si>
    <t>INF DNA/RN 21TGT SAR</t>
  </si>
  <si>
    <t>SVN SAR,ELISA,PL SER</t>
  </si>
  <si>
    <t>SAR COV/COVID AB QUA</t>
  </si>
  <si>
    <t>INF AG DNA/RNA MLPLX</t>
  </si>
  <si>
    <t>INF AG DNA/RNA SYNC</t>
  </si>
  <si>
    <t>INF AG ANT IMM W/VIS</t>
  </si>
  <si>
    <t>INF DIS PATH RNA 3TG</t>
  </si>
  <si>
    <t>INF DIS PATH RNA 4TG</t>
  </si>
  <si>
    <t>BILIRUBIN DIRECT</t>
  </si>
  <si>
    <t>BILIRUBIN TOTAL</t>
  </si>
  <si>
    <t>CORTISOL FREE</t>
  </si>
  <si>
    <t>C-REACTIVE PROTEIN</t>
  </si>
  <si>
    <t>CREATININE CLEARANCE</t>
  </si>
  <si>
    <t>ELECTROLYTE PANEL</t>
  </si>
  <si>
    <t>HEMATOCRIT</t>
  </si>
  <si>
    <t>HEPATIC FUNCTION PAN</t>
  </si>
  <si>
    <t>PROTHROMBIN TIME</t>
  </si>
  <si>
    <t>RENAL FUNCTION PANEL</t>
  </si>
  <si>
    <t>LIDOCAINE HCL 4% SOL</t>
  </si>
  <si>
    <t>RX FULL ANTICOAG</t>
  </si>
  <si>
    <t>RX CHG NEBS TO MDI</t>
  </si>
  <si>
    <t>RX CONT ANTICOAG</t>
  </si>
  <si>
    <t>ORTH MGM/TRN SUB 15M</t>
  </si>
  <si>
    <t>ORTH MGM/TRN SUB 30M</t>
  </si>
  <si>
    <t>ORTH MGM/TRN SUB 45M</t>
  </si>
  <si>
    <t>ORTH MGM/TRN SUB 60M</t>
  </si>
  <si>
    <t>ST COG FUNC INIT 15M</t>
  </si>
  <si>
    <t>73610 LT</t>
  </si>
  <si>
    <t>73610 RT</t>
  </si>
  <si>
    <t>73600 LT</t>
  </si>
  <si>
    <t>73650 LT</t>
  </si>
  <si>
    <t>73552 LT</t>
  </si>
  <si>
    <t>73552 RT</t>
  </si>
  <si>
    <t>73620 LT</t>
  </si>
  <si>
    <t>73620 RT</t>
  </si>
  <si>
    <t>73630 LT</t>
  </si>
  <si>
    <t>73630 RT</t>
  </si>
  <si>
    <t>73090 LT</t>
  </si>
  <si>
    <t>73090 RT</t>
  </si>
  <si>
    <t>73120 RT</t>
  </si>
  <si>
    <t>73130 LT</t>
  </si>
  <si>
    <t>73130 RT</t>
  </si>
  <si>
    <t>73502 LT</t>
  </si>
  <si>
    <t>73502 RT</t>
  </si>
  <si>
    <t>73501 LT</t>
  </si>
  <si>
    <t>73501 RT</t>
  </si>
  <si>
    <t>73060 LT</t>
  </si>
  <si>
    <t>73060 RT</t>
  </si>
  <si>
    <t>73562 LT</t>
  </si>
  <si>
    <t>73562 RT</t>
  </si>
  <si>
    <t>73560 LT</t>
  </si>
  <si>
    <t>73560 RT</t>
  </si>
  <si>
    <t>71101 LT</t>
  </si>
  <si>
    <t>73030 LT</t>
  </si>
  <si>
    <t>73030 RT</t>
  </si>
  <si>
    <t>73590 RT</t>
  </si>
  <si>
    <t>73110 LT</t>
  </si>
  <si>
    <t>73110 RT</t>
  </si>
  <si>
    <t>73701 RT</t>
  </si>
  <si>
    <t>73200 RT</t>
  </si>
  <si>
    <t>U0001 QW</t>
  </si>
  <si>
    <t>U0002 QW</t>
  </si>
  <si>
    <t>87635 QW</t>
  </si>
  <si>
    <t>86328 QW</t>
  </si>
  <si>
    <t>86769 QW</t>
  </si>
  <si>
    <t>U0003 QW</t>
  </si>
  <si>
    <t>U0004 QW</t>
  </si>
  <si>
    <t>0202U QW</t>
  </si>
  <si>
    <t>87426 QW</t>
  </si>
  <si>
    <t>0223U QW</t>
  </si>
  <si>
    <t>0224U QW</t>
  </si>
  <si>
    <t>86408 QW</t>
  </si>
  <si>
    <t>86409 QW</t>
  </si>
  <si>
    <t>0225U QW</t>
  </si>
  <si>
    <t>0226U QW</t>
  </si>
  <si>
    <t>86413 QW</t>
  </si>
  <si>
    <t>87636 QW</t>
  </si>
  <si>
    <t>87637 QW</t>
  </si>
  <si>
    <t>87811 QW</t>
  </si>
  <si>
    <t>0240U QW</t>
  </si>
  <si>
    <t>0241U QW</t>
  </si>
  <si>
    <t>P9010 BL</t>
  </si>
  <si>
    <t>P9011 BL</t>
  </si>
  <si>
    <t>P9012 BL</t>
  </si>
  <si>
    <t>P9016 BL</t>
  </si>
  <si>
    <t>P9017 BL</t>
  </si>
  <si>
    <t>P9019 BL</t>
  </si>
  <si>
    <t>P9020 BL</t>
  </si>
  <si>
    <t>P9021 BL</t>
  </si>
  <si>
    <t>P9022 BL</t>
  </si>
  <si>
    <t>P9023 BL</t>
  </si>
  <si>
    <t>P9031 BL</t>
  </si>
  <si>
    <t>P9032 BL</t>
  </si>
  <si>
    <t>P9033 BL</t>
  </si>
  <si>
    <t>P9034 BL</t>
  </si>
  <si>
    <t>P9035 BL</t>
  </si>
  <si>
    <t>P9036 BL</t>
  </si>
  <si>
    <t>P9037 BL</t>
  </si>
  <si>
    <t>P9038 BL</t>
  </si>
  <si>
    <t>P9039 BL</t>
  </si>
  <si>
    <t>P9040 BL</t>
  </si>
  <si>
    <t>P9043 BL</t>
  </si>
  <si>
    <t>P9044 BL</t>
  </si>
  <si>
    <t>P9048 BL</t>
  </si>
  <si>
    <t>P9050 BL</t>
  </si>
  <si>
    <t>P9051 BL</t>
  </si>
  <si>
    <t>P9052 BL</t>
  </si>
  <si>
    <t>P9053 BL</t>
  </si>
  <si>
    <t>P9054 BL</t>
  </si>
  <si>
    <t>P9055 BL</t>
  </si>
  <si>
    <t>P9056 BL</t>
  </si>
  <si>
    <t>P9057 BL</t>
  </si>
  <si>
    <t>P9058 BL</t>
  </si>
  <si>
    <t>P9059 BL</t>
  </si>
  <si>
    <t>P9060 BL</t>
  </si>
  <si>
    <t>J3490</t>
  </si>
  <si>
    <t>J7699</t>
  </si>
  <si>
    <t>J0630</t>
  </si>
  <si>
    <t>J0878</t>
  </si>
  <si>
    <t>J0637</t>
  </si>
  <si>
    <t>J1826</t>
  </si>
  <si>
    <t>J3489</t>
  </si>
  <si>
    <t>J1569</t>
  </si>
  <si>
    <t>J1442</t>
  </si>
  <si>
    <t>J0714</t>
  </si>
  <si>
    <t>J0885</t>
  </si>
  <si>
    <t>J1459</t>
  </si>
  <si>
    <t>J7620</t>
  </si>
  <si>
    <t>97161 GP</t>
  </si>
  <si>
    <t>97162 GP</t>
  </si>
  <si>
    <t>97163 GP</t>
  </si>
  <si>
    <t>97164 GP</t>
  </si>
  <si>
    <t>97763 GP</t>
  </si>
  <si>
    <t>97129 GP</t>
  </si>
  <si>
    <t>97130 GP</t>
  </si>
  <si>
    <t>97012 GP</t>
  </si>
  <si>
    <t>97530 GP</t>
  </si>
  <si>
    <t>97140 GP</t>
  </si>
  <si>
    <t>97112 GP</t>
  </si>
  <si>
    <t>97032 GP</t>
  </si>
  <si>
    <t>97110 GP</t>
  </si>
  <si>
    <t>97035 GP</t>
  </si>
  <si>
    <t>97016 GP</t>
  </si>
  <si>
    <t>97535 GP</t>
  </si>
  <si>
    <t>96125 GN</t>
  </si>
  <si>
    <t>97763 GN</t>
  </si>
  <si>
    <t>96112 GN</t>
  </si>
  <si>
    <t>96113 GN</t>
  </si>
  <si>
    <t>97129 GN</t>
  </si>
  <si>
    <t>97130 GN</t>
  </si>
  <si>
    <t>92610 GN</t>
  </si>
  <si>
    <t>92526 GN</t>
  </si>
  <si>
    <t>92507 GN</t>
  </si>
  <si>
    <t>92611 GN</t>
  </si>
  <si>
    <t>92597 GN</t>
  </si>
  <si>
    <t>97165 GO</t>
  </si>
  <si>
    <t>97166 GO</t>
  </si>
  <si>
    <t>97167 GO</t>
  </si>
  <si>
    <t>97168 GO</t>
  </si>
  <si>
    <t>97763 GO</t>
  </si>
  <si>
    <t>97129 GO</t>
  </si>
  <si>
    <t>97130 GO</t>
  </si>
  <si>
    <t>97535 GO</t>
  </si>
  <si>
    <t>29130 GO</t>
  </si>
  <si>
    <t>29105 GO</t>
  </si>
  <si>
    <t>29125 GO</t>
  </si>
  <si>
    <t>97110 GO</t>
  </si>
  <si>
    <t>97537 GO</t>
  </si>
  <si>
    <t>97034 GO</t>
  </si>
  <si>
    <t>G0283 GO</t>
  </si>
  <si>
    <t>97760 GO</t>
  </si>
  <si>
    <t>97530 GO</t>
  </si>
  <si>
    <t>97750 GO</t>
  </si>
  <si>
    <t>97150 GO</t>
  </si>
  <si>
    <t>97010 GO</t>
  </si>
  <si>
    <t>97033 GO</t>
  </si>
  <si>
    <t>97140 GO</t>
  </si>
  <si>
    <t>97018 GO</t>
  </si>
  <si>
    <t>97035 GO</t>
  </si>
  <si>
    <t>97533 GO</t>
  </si>
  <si>
    <t>Blue Cross Idaho MR  801</t>
  </si>
  <si>
    <t>100% Medicare</t>
  </si>
  <si>
    <t>Boise</t>
  </si>
  <si>
    <t>Updated 11/12/20</t>
  </si>
  <si>
    <t>Aetna  261</t>
  </si>
  <si>
    <t>ACPN  (AMERICAS CHOICE PROVIDER NETWORK) 727</t>
  </si>
  <si>
    <t>ACPN  (AMERICAS CHOICE PROVIDER NETWORK) 
Auto 759/ WC 34</t>
  </si>
  <si>
    <t>ACPN  (AMERICAS CHOICE PROVIDER NETWORK) 
MR  884</t>
  </si>
  <si>
    <t>Aetna Med Adv</t>
  </si>
  <si>
    <t>Blue Cross Idaho</t>
  </si>
  <si>
    <t>Blue Cross Idaho (BCI)</t>
  </si>
  <si>
    <t>BCI Connected Care  795</t>
  </si>
  <si>
    <t xml:space="preserve">Blue Cross Idaho Medicare-Medicaid Coordinated Plan (MMCP) 811
</t>
  </si>
  <si>
    <t>Blue Cross Idaho Long-term Services and Supports Plan (LTSS) 812</t>
  </si>
  <si>
    <t>BrightPath</t>
  </si>
  <si>
    <t>BrightPath MR</t>
  </si>
  <si>
    <t>Cigna</t>
  </si>
  <si>
    <t>Corizon  770</t>
  </si>
  <si>
    <t>First Choice
 of the Midwest PPO  747</t>
  </si>
  <si>
    <t>Fortified Provider Network FPN</t>
  </si>
  <si>
    <t>Galaxy Health</t>
  </si>
  <si>
    <t>IPN (Umbrella Plan)   225</t>
  </si>
  <si>
    <t>Medicaid - Idaho 161</t>
  </si>
  <si>
    <t>IPN (Umbrella Plan)   225
Independent Physician's Network</t>
  </si>
  <si>
    <t>Medicaid - Montana  175</t>
  </si>
  <si>
    <t>Medicaid - Nevada 177</t>
  </si>
  <si>
    <t>Medicaid - Oregon 185</t>
  </si>
  <si>
    <t>Medicare</t>
  </si>
  <si>
    <t>Medincrease</t>
  </si>
  <si>
    <t>Medincrease WC</t>
  </si>
  <si>
    <t xml:space="preserve">MODA
</t>
  </si>
  <si>
    <t xml:space="preserve">
Moda  DR</t>
  </si>
  <si>
    <t xml:space="preserve">Mountain Health Co-op </t>
  </si>
  <si>
    <t>Multiplan Primary 467
PHCS Network, PHCS Savility, HealthEOS Network</t>
  </si>
  <si>
    <t>Multiplan Complimentary 737
Multiplan, Value point</t>
  </si>
  <si>
    <t>Multiplan WC 54
Multiplan, Value Point</t>
  </si>
  <si>
    <t>Multiplan Auto 618
Multiplan, Value Point</t>
  </si>
  <si>
    <t>National Comp Care (NCC) (Tyson) WC</t>
  </si>
  <si>
    <t>PacificSource MR   803</t>
  </si>
  <si>
    <t>PacificSource (Bright Path) MR   803</t>
  </si>
  <si>
    <t>PacificSource (Bright Path)
Commercial  468</t>
  </si>
  <si>
    <t>PacificSource (IPN Health )
254</t>
  </si>
  <si>
    <t>Providence (BrightPath) 646</t>
  </si>
  <si>
    <t>Provider Network of America
Wrap/TPA</t>
  </si>
  <si>
    <t>Regence Blue Shield of Idaho (Trad &amp; PPO)   252</t>
  </si>
  <si>
    <t>Regence Blue Shield of Idaho Med Adv (includes HMO)</t>
  </si>
  <si>
    <t>Three Rivers Provider Network</t>
  </si>
  <si>
    <t>Three Rivers Provider Network  Comm
Three Rivers Auto</t>
  </si>
  <si>
    <t>Tricare West (Healthnet)</t>
  </si>
  <si>
    <t>United Healthcare</t>
  </si>
  <si>
    <t>United Health Care Med Adv</t>
  </si>
  <si>
    <t>VA Administration
(Not contracted)</t>
  </si>
  <si>
    <t>VA PCCC (VAPC3)</t>
  </si>
  <si>
    <t>Wise 595</t>
  </si>
  <si>
    <t>Out Patient</t>
  </si>
  <si>
    <t>N/A</t>
  </si>
  <si>
    <t>95% BC</t>
  </si>
  <si>
    <t>85% of BC</t>
  </si>
  <si>
    <t>61% BC</t>
  </si>
  <si>
    <t>56% BC</t>
  </si>
  <si>
    <t>75% BC</t>
  </si>
  <si>
    <t>67% BC</t>
  </si>
  <si>
    <t>80%BC</t>
  </si>
  <si>
    <t>71%BC</t>
  </si>
  <si>
    <t>98% State WC FS</t>
  </si>
  <si>
    <t>98% State Auto FS</t>
  </si>
  <si>
    <t>Initial Eval $150
visits: $90/visit</t>
  </si>
  <si>
    <t xml:space="preserve">100% Medicare </t>
  </si>
  <si>
    <t>103% Medicare</t>
  </si>
  <si>
    <t>Lower of Billed charges or 
100% Current Idaho Medicare Maximum allowable Fee (MAF)
or
For svc wo an established unit value in Fed regsiter, or allowable rate for any HCPCS code, 70% BC</t>
  </si>
  <si>
    <t>RC 360-369, 490,499,481,750 only(wo 36X), 762 (wo 450, 36X,or 481), all other:
80% BC</t>
  </si>
  <si>
    <t>100% Medicare hosp rate</t>
  </si>
  <si>
    <t>Lesser of 90% Tricare allowable or 
75% BC</t>
  </si>
  <si>
    <t>79% BC</t>
  </si>
  <si>
    <t>Medicare Fee Sched</t>
  </si>
  <si>
    <t>100% Medicare FS
If medical procedure not payable under Medicare or no established rate, see notes for reimb.</t>
  </si>
  <si>
    <t>DEV COG SKILL 30M</t>
  </si>
  <si>
    <t>DEV COG SKILL 45M</t>
  </si>
  <si>
    <t>DEV COG SKILL 60M</t>
  </si>
  <si>
    <t>OT COG FUNC INIT 15M</t>
  </si>
  <si>
    <t>PT COG FUNC INIT 15M</t>
  </si>
  <si>
    <t>AB COVID 19 SGLE STP</t>
  </si>
  <si>
    <t>COVID 19 AMP 2020-01</t>
  </si>
  <si>
    <t>LINEZOLID 600MG TAB</t>
  </si>
  <si>
    <t>SIMBRINZA 1-0.2% SUS</t>
  </si>
  <si>
    <t>G0480</t>
  </si>
  <si>
    <t>G2023</t>
  </si>
  <si>
    <t>73701 LT</t>
  </si>
  <si>
    <t>73201 LT</t>
  </si>
  <si>
    <t>73700 RT</t>
  </si>
  <si>
    <t>73720 50</t>
  </si>
  <si>
    <t>73720 LT</t>
  </si>
  <si>
    <t>73140 50</t>
  </si>
  <si>
    <t>93926 RT</t>
  </si>
  <si>
    <t>93931 RT</t>
  </si>
  <si>
    <t>93926 LT</t>
  </si>
  <si>
    <t>93931 LT</t>
  </si>
  <si>
    <t>J1815</t>
  </si>
  <si>
    <t>J7799</t>
  </si>
  <si>
    <t>J1817</t>
  </si>
  <si>
    <t>J0881</t>
  </si>
  <si>
    <t>J1205</t>
  </si>
  <si>
    <t>J3535</t>
  </si>
  <si>
    <t>J2997</t>
  </si>
  <si>
    <t>J1650</t>
  </si>
  <si>
    <t>J3110</t>
  </si>
  <si>
    <t>J1595</t>
  </si>
  <si>
    <t>J1438</t>
  </si>
  <si>
    <t>J1631</t>
  </si>
  <si>
    <t>J2357</t>
  </si>
  <si>
    <t>J9041</t>
  </si>
  <si>
    <t>J1301</t>
  </si>
  <si>
    <t>G0277</t>
  </si>
  <si>
    <t>97113 GP</t>
  </si>
  <si>
    <t>97034 GP</t>
  </si>
  <si>
    <t>G0281 GP</t>
  </si>
  <si>
    <t>97760 GP</t>
  </si>
  <si>
    <t>97116 GP</t>
  </si>
  <si>
    <t>97150 GP</t>
  </si>
  <si>
    <t>97033 GP</t>
  </si>
  <si>
    <t>97124 GP</t>
  </si>
  <si>
    <t>97018 GP</t>
  </si>
  <si>
    <t>97761 GP</t>
  </si>
  <si>
    <t>97542 GP</t>
  </si>
  <si>
    <t>97022 GP</t>
  </si>
  <si>
    <t>97597 GP</t>
  </si>
  <si>
    <t>G0281</t>
  </si>
  <si>
    <t>29580 GP</t>
  </si>
  <si>
    <t>92508 GN</t>
  </si>
  <si>
    <t>92607 GN</t>
  </si>
  <si>
    <t>97113 GO</t>
  </si>
  <si>
    <t>29126 GO</t>
  </si>
  <si>
    <t>97032 GO</t>
  </si>
  <si>
    <t>97112 GO</t>
  </si>
  <si>
    <t>97761 GO</t>
  </si>
  <si>
    <t>29240 GO</t>
  </si>
  <si>
    <t>97542 GO</t>
  </si>
  <si>
    <t>97022 GO</t>
  </si>
  <si>
    <t>100% State Mandated FS</t>
  </si>
  <si>
    <t>99% State WC fee</t>
  </si>
  <si>
    <t>Medicare DRG</t>
  </si>
  <si>
    <t>AP-DRG</t>
  </si>
  <si>
    <t>XXXXXXX0031</t>
  </si>
  <si>
    <t>XXXXXXX0032</t>
  </si>
  <si>
    <t>XXXXXXX0027</t>
  </si>
  <si>
    <t>XXXXXXX0028</t>
  </si>
  <si>
    <t>XXXXXXX0029</t>
  </si>
  <si>
    <t>XXXXXXX0030</t>
  </si>
  <si>
    <t>XXXXXXX0033</t>
  </si>
  <si>
    <t>XXXXXXX0055</t>
  </si>
  <si>
    <t>XXXXXXX0056</t>
  </si>
  <si>
    <t>XXXXXXX0060</t>
  </si>
  <si>
    <t>XXXXXXX0061</t>
  </si>
  <si>
    <t>XXXXXXX0062</t>
  </si>
  <si>
    <t>XXXXXXX0063</t>
  </si>
  <si>
    <t>XXXXXXX0015</t>
  </si>
  <si>
    <t>00338067104</t>
  </si>
  <si>
    <t>00338070434</t>
  </si>
  <si>
    <t>61553017852</t>
  </si>
  <si>
    <t>00338069104</t>
  </si>
  <si>
    <t>00338080304</t>
  </si>
  <si>
    <t>00002751001</t>
  </si>
  <si>
    <t>00054001720</t>
  </si>
  <si>
    <t>00054023525</t>
  </si>
  <si>
    <t>00054355563</t>
  </si>
  <si>
    <t>00054817525</t>
  </si>
  <si>
    <t>00054829725</t>
  </si>
  <si>
    <t>00054872425</t>
  </si>
  <si>
    <t>00054873925</t>
  </si>
  <si>
    <t>00067200050</t>
  </si>
  <si>
    <t>00093220401</t>
  </si>
  <si>
    <t>00093310953</t>
  </si>
  <si>
    <t>00093314501</t>
  </si>
  <si>
    <t>00093527501</t>
  </si>
  <si>
    <t>00904552361</t>
  </si>
  <si>
    <t>00093834401</t>
  </si>
  <si>
    <t>00121054410</t>
  </si>
  <si>
    <t>00121064616</t>
  </si>
  <si>
    <t>00121148800</t>
  </si>
  <si>
    <t>00121177505</t>
  </si>
  <si>
    <t>00135019902</t>
  </si>
  <si>
    <t>00168001209</t>
  </si>
  <si>
    <t>68084008611</t>
  </si>
  <si>
    <t>51079081001</t>
  </si>
  <si>
    <t>00603420921</t>
  </si>
  <si>
    <t>68084019811</t>
  </si>
  <si>
    <t>60687011411</t>
  </si>
  <si>
    <t>00223176001</t>
  </si>
  <si>
    <t>00228253810</t>
  </si>
  <si>
    <t>68084052401</t>
  </si>
  <si>
    <t>00378037301</t>
  </si>
  <si>
    <t>42292003820</t>
  </si>
  <si>
    <t>00378361101</t>
  </si>
  <si>
    <t>00395266216</t>
  </si>
  <si>
    <t>68084089511</t>
  </si>
  <si>
    <t>00406055262</t>
  </si>
  <si>
    <t>00406575501</t>
  </si>
  <si>
    <t>00406577101</t>
  </si>
  <si>
    <t>00264785020</t>
  </si>
  <si>
    <t>00487930103</t>
  </si>
  <si>
    <t>00487950103</t>
  </si>
  <si>
    <t>00536100059</t>
  </si>
  <si>
    <t>00536355101</t>
  </si>
  <si>
    <t>50268026615</t>
  </si>
  <si>
    <t>50268052215</t>
  </si>
  <si>
    <t>00904227260</t>
  </si>
  <si>
    <t>00536440801</t>
  </si>
  <si>
    <t>00536104710</t>
  </si>
  <si>
    <t>00536509008</t>
  </si>
  <si>
    <t>00536718001</t>
  </si>
  <si>
    <t>00536730001</t>
  </si>
  <si>
    <t>00555088602</t>
  </si>
  <si>
    <t>00574022201</t>
  </si>
  <si>
    <t>43199001301</t>
  </si>
  <si>
    <t>00591042401</t>
  </si>
  <si>
    <t>00591079401</t>
  </si>
  <si>
    <t>00591079601</t>
  </si>
  <si>
    <t>00591532101</t>
  </si>
  <si>
    <t>00591544301</t>
  </si>
  <si>
    <t>00591564201</t>
  </si>
  <si>
    <t>00591588201</t>
  </si>
  <si>
    <t>00603017929</t>
  </si>
  <si>
    <t>00603333921</t>
  </si>
  <si>
    <t>00641605725</t>
  </si>
  <si>
    <t>00713010109</t>
  </si>
  <si>
    <t>00713010912</t>
  </si>
  <si>
    <t>00713019757</t>
  </si>
  <si>
    <t>00761030520</t>
  </si>
  <si>
    <t>00832121100</t>
  </si>
  <si>
    <t>00832121201</t>
  </si>
  <si>
    <t>00832121301</t>
  </si>
  <si>
    <t>00832121401</t>
  </si>
  <si>
    <t>00832121801</t>
  </si>
  <si>
    <t>00832121901</t>
  </si>
  <si>
    <t>00904001259</t>
  </si>
  <si>
    <t>10006070034</t>
  </si>
  <si>
    <t>00904655061</t>
  </si>
  <si>
    <t>00904052361</t>
  </si>
  <si>
    <t>00904053961</t>
  </si>
  <si>
    <t>00904054460</t>
  </si>
  <si>
    <t>00904198261</t>
  </si>
  <si>
    <t>00904198861</t>
  </si>
  <si>
    <t>66553000101</t>
  </si>
  <si>
    <t>00781169501</t>
  </si>
  <si>
    <t>63739047810</t>
  </si>
  <si>
    <t>68084085501</t>
  </si>
  <si>
    <t>00904404360</t>
  </si>
  <si>
    <t>00904652261</t>
  </si>
  <si>
    <t>68084086801</t>
  </si>
  <si>
    <t>00904531360</t>
  </si>
  <si>
    <t>00904633961</t>
  </si>
  <si>
    <t>00904582360</t>
  </si>
  <si>
    <t>00904582460</t>
  </si>
  <si>
    <t>68084078301</t>
  </si>
  <si>
    <t>00904610261</t>
  </si>
  <si>
    <t>68084077411</t>
  </si>
  <si>
    <t>60687029201</t>
  </si>
  <si>
    <t>00904628889</t>
  </si>
  <si>
    <t>00904791461</t>
  </si>
  <si>
    <t>00904640761</t>
  </si>
  <si>
    <t>35046000393</t>
  </si>
  <si>
    <t>08290306513</t>
  </si>
  <si>
    <t>12870000101</t>
  </si>
  <si>
    <t>25021040010</t>
  </si>
  <si>
    <t>00904208560</t>
  </si>
  <si>
    <t>00363011208</t>
  </si>
  <si>
    <t>37205095140</t>
  </si>
  <si>
    <t>42192033001</t>
  </si>
  <si>
    <t>42858030125</t>
  </si>
  <si>
    <t>42858030225</t>
  </si>
  <si>
    <t>45802006003</t>
  </si>
  <si>
    <t>45802073030</t>
  </si>
  <si>
    <t>50111056001</t>
  </si>
  <si>
    <t>50111045601</t>
  </si>
  <si>
    <t>50111091701</t>
  </si>
  <si>
    <t>50190014123</t>
  </si>
  <si>
    <t>50383061804</t>
  </si>
  <si>
    <t>51079007320</t>
  </si>
  <si>
    <t>51079007420</t>
  </si>
  <si>
    <t>51079010720</t>
  </si>
  <si>
    <t>68084096611</t>
  </si>
  <si>
    <t>51079013120</t>
  </si>
  <si>
    <t>51079014520</t>
  </si>
  <si>
    <t>51079027820</t>
  </si>
  <si>
    <t>51079028420</t>
  </si>
  <si>
    <t>51862045301</t>
  </si>
  <si>
    <t>51862045404</t>
  </si>
  <si>
    <t>68084009901</t>
  </si>
  <si>
    <t>51079041820</t>
  </si>
  <si>
    <t>51079043720</t>
  </si>
  <si>
    <t>51079044020</t>
  </si>
  <si>
    <t>51079044120</t>
  </si>
  <si>
    <t>51079044220</t>
  </si>
  <si>
    <t>51079044320</t>
  </si>
  <si>
    <t>51079044420</t>
  </si>
  <si>
    <t>51079024620</t>
  </si>
  <si>
    <t>51079054220</t>
  </si>
  <si>
    <t>51079055720</t>
  </si>
  <si>
    <t>68084024301</t>
  </si>
  <si>
    <t>51079069020</t>
  </si>
  <si>
    <t>51079073420</t>
  </si>
  <si>
    <t>51079073620</t>
  </si>
  <si>
    <t>51079074720</t>
  </si>
  <si>
    <t>51079075920</t>
  </si>
  <si>
    <t>51079075320</t>
  </si>
  <si>
    <t>51079092920</t>
  </si>
  <si>
    <t>51079093520</t>
  </si>
  <si>
    <t>51079098220</t>
  </si>
  <si>
    <t>51079098520</t>
  </si>
  <si>
    <t>51079099120</t>
  </si>
  <si>
    <t>51672411709</t>
  </si>
  <si>
    <t>51991020311</t>
  </si>
  <si>
    <t>53746019001</t>
  </si>
  <si>
    <t>59762106101</t>
  </si>
  <si>
    <t>57237004101</t>
  </si>
  <si>
    <t>59762374202</t>
  </si>
  <si>
    <t>59762500701</t>
  </si>
  <si>
    <t>59762502101</t>
  </si>
  <si>
    <t>42192060816</t>
  </si>
  <si>
    <t>60432013108</t>
  </si>
  <si>
    <t>62037083101</t>
  </si>
  <si>
    <t>62175012837</t>
  </si>
  <si>
    <t>60687015511</t>
  </si>
  <si>
    <t>62584026501</t>
  </si>
  <si>
    <t>62584026601</t>
  </si>
  <si>
    <t>00555101116</t>
  </si>
  <si>
    <t>62584073301</t>
  </si>
  <si>
    <t>62584089701</t>
  </si>
  <si>
    <t>60687019511</t>
  </si>
  <si>
    <t>62584098801</t>
  </si>
  <si>
    <t>62756040201</t>
  </si>
  <si>
    <t>63323073912</t>
  </si>
  <si>
    <t>63739000410</t>
  </si>
  <si>
    <t>63739007910</t>
  </si>
  <si>
    <t>63739016610</t>
  </si>
  <si>
    <t>63739022510</t>
  </si>
  <si>
    <t>63739026310</t>
  </si>
  <si>
    <t>63739035410</t>
  </si>
  <si>
    <t>00338070548</t>
  </si>
  <si>
    <t>63739048210</t>
  </si>
  <si>
    <t>63739054410</t>
  </si>
  <si>
    <t>63824000815</t>
  </si>
  <si>
    <t>64980010401</t>
  </si>
  <si>
    <t>66553000401</t>
  </si>
  <si>
    <t>68084064701</t>
  </si>
  <si>
    <t>60687029311</t>
  </si>
  <si>
    <t>68084009301</t>
  </si>
  <si>
    <t>68084011901</t>
  </si>
  <si>
    <t>68084012801</t>
  </si>
  <si>
    <t>51672529701</t>
  </si>
  <si>
    <t>68084018101</t>
  </si>
  <si>
    <t>60687034601</t>
  </si>
  <si>
    <t>68084025401</t>
  </si>
  <si>
    <t>68084028801</t>
  </si>
  <si>
    <t>68001012100</t>
  </si>
  <si>
    <t>68084031801</t>
  </si>
  <si>
    <t>68084031901</t>
  </si>
  <si>
    <t>68084032601</t>
  </si>
  <si>
    <t>00904605261</t>
  </si>
  <si>
    <t>00904588061</t>
  </si>
  <si>
    <t>68084038801</t>
  </si>
  <si>
    <t>68084039001</t>
  </si>
  <si>
    <t>43547040010</t>
  </si>
  <si>
    <t>00904653620</t>
  </si>
  <si>
    <t>68682030210</t>
  </si>
  <si>
    <t>89269000106</t>
  </si>
  <si>
    <t>00527163801</t>
  </si>
  <si>
    <t>00591040401</t>
  </si>
  <si>
    <t>68084009801</t>
  </si>
  <si>
    <t>16500009713</t>
  </si>
  <si>
    <t>68084009701</t>
  </si>
  <si>
    <t>51079048701</t>
  </si>
  <si>
    <t>65162054410</t>
  </si>
  <si>
    <t>00536199553</t>
  </si>
  <si>
    <t>54838000870</t>
  </si>
  <si>
    <t>24208027615</t>
  </si>
  <si>
    <t>00436067216</t>
  </si>
  <si>
    <t>00338104902</t>
  </si>
  <si>
    <t>42192032901</t>
  </si>
  <si>
    <t>00603085581</t>
  </si>
  <si>
    <t>68084073601</t>
  </si>
  <si>
    <t>63739001610</t>
  </si>
  <si>
    <t>61553064975</t>
  </si>
  <si>
    <t>61553060120</t>
  </si>
  <si>
    <t>68084004801</t>
  </si>
  <si>
    <t>00378022201</t>
  </si>
  <si>
    <t>00121467505</t>
  </si>
  <si>
    <t>00168001131</t>
  </si>
  <si>
    <t>51079054820</t>
  </si>
  <si>
    <t>63739026910</t>
  </si>
  <si>
    <t>00904573611</t>
  </si>
  <si>
    <t>31722052101</t>
  </si>
  <si>
    <t>61553071648</t>
  </si>
  <si>
    <t>00002751101</t>
  </si>
  <si>
    <t>50383072015</t>
  </si>
  <si>
    <t>00555003302</t>
  </si>
  <si>
    <t>00228262011</t>
  </si>
  <si>
    <t>00005250033</t>
  </si>
  <si>
    <t>00555007102</t>
  </si>
  <si>
    <t>00904546061</t>
  </si>
  <si>
    <t>63739004910</t>
  </si>
  <si>
    <t>00591044401</t>
  </si>
  <si>
    <t>00054008826</t>
  </si>
  <si>
    <t>63807010001</t>
  </si>
  <si>
    <t>00527321937</t>
  </si>
  <si>
    <t>00002821501</t>
  </si>
  <si>
    <t>00603390021</t>
  </si>
  <si>
    <t>60258000601</t>
  </si>
  <si>
    <t>54629794101</t>
  </si>
  <si>
    <t>00378672501</t>
  </si>
  <si>
    <t>68084009401</t>
  </si>
  <si>
    <t>51079079020</t>
  </si>
  <si>
    <t>00378710077</t>
  </si>
  <si>
    <t>00045091032</t>
  </si>
  <si>
    <t>00409610202</t>
  </si>
  <si>
    <t>37000002404</t>
  </si>
  <si>
    <t>68084081309</t>
  </si>
  <si>
    <t>50383077515</t>
  </si>
  <si>
    <t>68084002201</t>
  </si>
  <si>
    <t>XXXXXXX0046</t>
  </si>
  <si>
    <t>33261094901</t>
  </si>
  <si>
    <t>00228234810</t>
  </si>
  <si>
    <t>63824073216</t>
  </si>
  <si>
    <t>XXXXXXX0024</t>
  </si>
  <si>
    <t>04142000024</t>
  </si>
  <si>
    <t>00054023625</t>
  </si>
  <si>
    <t>43292055540</t>
  </si>
  <si>
    <t>32909077001</t>
  </si>
  <si>
    <t>32909076401</t>
  </si>
  <si>
    <t>00002831501</t>
  </si>
  <si>
    <t>00603516721</t>
  </si>
  <si>
    <t>XXXXXXX0058</t>
  </si>
  <si>
    <t>50268019011</t>
  </si>
  <si>
    <t>63739050010</t>
  </si>
  <si>
    <t>68850001201</t>
  </si>
  <si>
    <t>68585000575</t>
  </si>
  <si>
    <t>54162019016</t>
  </si>
  <si>
    <t>45802010752</t>
  </si>
  <si>
    <t>68084008201</t>
  </si>
  <si>
    <t>00591533501</t>
  </si>
  <si>
    <t>00591252001</t>
  </si>
  <si>
    <t>00555015802</t>
  </si>
  <si>
    <t>64980013009</t>
  </si>
  <si>
    <t>43386033001</t>
  </si>
  <si>
    <t>00406800330</t>
  </si>
  <si>
    <t>59651027001</t>
  </si>
  <si>
    <t>49100040008</t>
  </si>
  <si>
    <t>00904188361</t>
  </si>
  <si>
    <t>57074000177</t>
  </si>
  <si>
    <t>00904421551</t>
  </si>
  <si>
    <t>00591555701</t>
  </si>
  <si>
    <t>77333098310</t>
  </si>
  <si>
    <t>60687037001</t>
  </si>
  <si>
    <t>00904515460</t>
  </si>
  <si>
    <t>46122011126</t>
  </si>
  <si>
    <t>00904385461</t>
  </si>
  <si>
    <t>49100040015</t>
  </si>
  <si>
    <t>24385059871</t>
  </si>
  <si>
    <t>00054852625</t>
  </si>
  <si>
    <t>00065143201</t>
  </si>
  <si>
    <t>00409428311</t>
  </si>
  <si>
    <t>50268075415</t>
  </si>
  <si>
    <t>00832051000</t>
  </si>
  <si>
    <t>68084064001</t>
  </si>
  <si>
    <t>63807010301</t>
  </si>
  <si>
    <t>00054000713</t>
  </si>
  <si>
    <t>00409678002</t>
  </si>
  <si>
    <t>00904571135</t>
  </si>
  <si>
    <t>49884072401</t>
  </si>
  <si>
    <t>64980015101</t>
  </si>
  <si>
    <t>00591564301</t>
  </si>
  <si>
    <t>55111064801</t>
  </si>
  <si>
    <t>00378082501</t>
  </si>
  <si>
    <t>00378230201</t>
  </si>
  <si>
    <t>00409080501</t>
  </si>
  <si>
    <t>00409120703</t>
  </si>
  <si>
    <t>00409196607</t>
  </si>
  <si>
    <t>00409341401</t>
  </si>
  <si>
    <t>50268053115</t>
  </si>
  <si>
    <t>68084029521</t>
  </si>
  <si>
    <t>00093314701</t>
  </si>
  <si>
    <t>00409475503</t>
  </si>
  <si>
    <t>68084035501</t>
  </si>
  <si>
    <t>68084076201</t>
  </si>
  <si>
    <t>00093574065</t>
  </si>
  <si>
    <t>29300012701</t>
  </si>
  <si>
    <t>68084031301</t>
  </si>
  <si>
    <t>00115982201</t>
  </si>
  <si>
    <t>00603459321</t>
  </si>
  <si>
    <t>68462029301</t>
  </si>
  <si>
    <t>68462013701</t>
  </si>
  <si>
    <t>00574703412</t>
  </si>
  <si>
    <t>00093511601</t>
  </si>
  <si>
    <t>00641606310</t>
  </si>
  <si>
    <t>XXXXXXX0047</t>
  </si>
  <si>
    <t>00409909422</t>
  </si>
  <si>
    <t>68084064501</t>
  </si>
  <si>
    <t>00641049325</t>
  </si>
  <si>
    <t>66689003750</t>
  </si>
  <si>
    <t>51079094320</t>
  </si>
  <si>
    <t>00378005301</t>
  </si>
  <si>
    <t>00378008001</t>
  </si>
  <si>
    <t>00093031901</t>
  </si>
  <si>
    <t>50268040215</t>
  </si>
  <si>
    <t>00904253321</t>
  </si>
  <si>
    <t>61748001530</t>
  </si>
  <si>
    <t>60505018300</t>
  </si>
  <si>
    <t>00121065721</t>
  </si>
  <si>
    <t>51079093620</t>
  </si>
  <si>
    <t>51079093801</t>
  </si>
  <si>
    <t>00115592201</t>
  </si>
  <si>
    <t>60687051701</t>
  </si>
  <si>
    <t>00409666075</t>
  </si>
  <si>
    <t>11523723401</t>
  </si>
  <si>
    <t>47781064726</t>
  </si>
  <si>
    <t>49730011130</t>
  </si>
  <si>
    <t>00603254421</t>
  </si>
  <si>
    <t>50111099001</t>
  </si>
  <si>
    <t>60951065270</t>
  </si>
  <si>
    <t>68084034601</t>
  </si>
  <si>
    <t>00032120370</t>
  </si>
  <si>
    <t>00409427601</t>
  </si>
  <si>
    <t>00555060702</t>
  </si>
  <si>
    <t>00378008701</t>
  </si>
  <si>
    <t>00555097202</t>
  </si>
  <si>
    <t>00185083101</t>
  </si>
  <si>
    <t>00536100294</t>
  </si>
  <si>
    <t>00409131230</t>
  </si>
  <si>
    <t>51079096620</t>
  </si>
  <si>
    <t>XXXXXXX0064</t>
  </si>
  <si>
    <t>00591379860</t>
  </si>
  <si>
    <t>68084077601</t>
  </si>
  <si>
    <t>16571020106</t>
  </si>
  <si>
    <t>00603038046</t>
  </si>
  <si>
    <t>50383061806</t>
  </si>
  <si>
    <t>00409733201</t>
  </si>
  <si>
    <t>00487590199</t>
  </si>
  <si>
    <t>68084079325</t>
  </si>
  <si>
    <t>51079039201</t>
  </si>
  <si>
    <t>51079063020</t>
  </si>
  <si>
    <t>60687053101</t>
  </si>
  <si>
    <t>00121048910</t>
  </si>
  <si>
    <t>00054002821</t>
  </si>
  <si>
    <t>51079086420</t>
  </si>
  <si>
    <t>23155022701</t>
  </si>
  <si>
    <t>68084097501</t>
  </si>
  <si>
    <t>63323006402</t>
  </si>
  <si>
    <t>00054010820</t>
  </si>
  <si>
    <t>68084063521</t>
  </si>
  <si>
    <t>68084024901</t>
  </si>
  <si>
    <t>00093735301</t>
  </si>
  <si>
    <t>68382001801</t>
  </si>
  <si>
    <t>51079095220</t>
  </si>
  <si>
    <t>36000003310</t>
  </si>
  <si>
    <t>51079094420</t>
  </si>
  <si>
    <t>66993040832</t>
  </si>
  <si>
    <t>00032120601</t>
  </si>
  <si>
    <t>37205011038</t>
  </si>
  <si>
    <t>61748001801</t>
  </si>
  <si>
    <t>51079096020</t>
  </si>
  <si>
    <t>00054449625</t>
  </si>
  <si>
    <t>68084061111</t>
  </si>
  <si>
    <t>62559053001</t>
  </si>
  <si>
    <t>00093819201</t>
  </si>
  <si>
    <t>00132030140</t>
  </si>
  <si>
    <t>68084044821</t>
  </si>
  <si>
    <t>43199002001</t>
  </si>
  <si>
    <t>00487020160</t>
  </si>
  <si>
    <t>00904630061</t>
  </si>
  <si>
    <t>00904630361</t>
  </si>
  <si>
    <t>00067512414</t>
  </si>
  <si>
    <t>00067512614</t>
  </si>
  <si>
    <t>00093535301</t>
  </si>
  <si>
    <t>68001015100</t>
  </si>
  <si>
    <t>00093031401</t>
  </si>
  <si>
    <t>55111062660</t>
  </si>
  <si>
    <t>00409781124</t>
  </si>
  <si>
    <t>00093738556</t>
  </si>
  <si>
    <t>62756026002</t>
  </si>
  <si>
    <t>XXXXXXX0054</t>
  </si>
  <si>
    <t>00641092825</t>
  </si>
  <si>
    <t>00121157610</t>
  </si>
  <si>
    <t>00781210201</t>
  </si>
  <si>
    <t>00093736598</t>
  </si>
  <si>
    <t>54162092615</t>
  </si>
  <si>
    <t>64980013401</t>
  </si>
  <si>
    <t>00527132401</t>
  </si>
  <si>
    <t>60505005501</t>
  </si>
  <si>
    <t>00093738301</t>
  </si>
  <si>
    <t>51079089420</t>
  </si>
  <si>
    <t>00121043130</t>
  </si>
  <si>
    <t>51079062006</t>
  </si>
  <si>
    <t>65862002106</t>
  </si>
  <si>
    <t>60687012125</t>
  </si>
  <si>
    <t>49884072703</t>
  </si>
  <si>
    <t>00409724101</t>
  </si>
  <si>
    <t>00185015060</t>
  </si>
  <si>
    <t>00603156756</t>
  </si>
  <si>
    <t>00168020360</t>
  </si>
  <si>
    <t>00115422201</t>
  </si>
  <si>
    <t>00904578461</t>
  </si>
  <si>
    <t>00093067006</t>
  </si>
  <si>
    <t>00409189001</t>
  </si>
  <si>
    <t>00904578561</t>
  </si>
  <si>
    <t>62332003231</t>
  </si>
  <si>
    <t>62332003031</t>
  </si>
  <si>
    <t>00093312501</t>
  </si>
  <si>
    <t>00067512507</t>
  </si>
  <si>
    <t>00409427701</t>
  </si>
  <si>
    <t>00093873901</t>
  </si>
  <si>
    <t>63323020110</t>
  </si>
  <si>
    <t>76385011401</t>
  </si>
  <si>
    <t>43547027310</t>
  </si>
  <si>
    <t>00409403101</t>
  </si>
  <si>
    <t>00603053550</t>
  </si>
  <si>
    <t>45963034302</t>
  </si>
  <si>
    <t>00904608561</t>
  </si>
  <si>
    <t>69367016204</t>
  </si>
  <si>
    <t>00832054111</t>
  </si>
  <si>
    <t>23155005001</t>
  </si>
  <si>
    <t>00093094801</t>
  </si>
  <si>
    <t>00281032608</t>
  </si>
  <si>
    <t>68084085301</t>
  </si>
  <si>
    <t>63739053950</t>
  </si>
  <si>
    <t>00264751000</t>
  </si>
  <si>
    <t>68084004501</t>
  </si>
  <si>
    <t>10361077831</t>
  </si>
  <si>
    <t>68382080701</t>
  </si>
  <si>
    <t>16729015610</t>
  </si>
  <si>
    <t>00591067601</t>
  </si>
  <si>
    <t>00574014560</t>
  </si>
  <si>
    <t>41167005701</t>
  </si>
  <si>
    <t>59781066688</t>
  </si>
  <si>
    <t>00378004001</t>
  </si>
  <si>
    <t>00409773037</t>
  </si>
  <si>
    <t>00904072236</t>
  </si>
  <si>
    <t>00409357801</t>
  </si>
  <si>
    <t>00536242558</t>
  </si>
  <si>
    <t>13668009290</t>
  </si>
  <si>
    <t>42799012101</t>
  </si>
  <si>
    <t>13668009490</t>
  </si>
  <si>
    <t>50383077931</t>
  </si>
  <si>
    <t>68180041106</t>
  </si>
  <si>
    <t>00409128331</t>
  </si>
  <si>
    <t>00143970001</t>
  </si>
  <si>
    <t>51079045720</t>
  </si>
  <si>
    <t>00009540001</t>
  </si>
  <si>
    <t>50268032315</t>
  </si>
  <si>
    <t>63323016501</t>
  </si>
  <si>
    <t>00116200104</t>
  </si>
  <si>
    <t>60505016909</t>
  </si>
  <si>
    <t>00093520601</t>
  </si>
  <si>
    <t>00641600710</t>
  </si>
  <si>
    <t>63323066401</t>
  </si>
  <si>
    <t>00093820401</t>
  </si>
  <si>
    <t>49884022201</t>
  </si>
  <si>
    <t>49884046665</t>
  </si>
  <si>
    <t>XXXXXXX0041</t>
  </si>
  <si>
    <t>00264761200</t>
  </si>
  <si>
    <t>49938010130</t>
  </si>
  <si>
    <t>00406833062</t>
  </si>
  <si>
    <t>00093423501</t>
  </si>
  <si>
    <t>13668048450</t>
  </si>
  <si>
    <t>51079092220</t>
  </si>
  <si>
    <t>00264751020</t>
  </si>
  <si>
    <t>00264780200</t>
  </si>
  <si>
    <t>17478062235</t>
  </si>
  <si>
    <t>50268008415</t>
  </si>
  <si>
    <t>00536222075</t>
  </si>
  <si>
    <t>00472073556</t>
  </si>
  <si>
    <t>68084044601</t>
  </si>
  <si>
    <t>00409477702</t>
  </si>
  <si>
    <t>00406052362</t>
  </si>
  <si>
    <t>00054001125</t>
  </si>
  <si>
    <t>00574402511</t>
  </si>
  <si>
    <t>24385039010</t>
  </si>
  <si>
    <t>63323096730</t>
  </si>
  <si>
    <t>00641601510</t>
  </si>
  <si>
    <t>00338000403</t>
  </si>
  <si>
    <t>68084094825</t>
  </si>
  <si>
    <t>51079002420</t>
  </si>
  <si>
    <t>71019033201</t>
  </si>
  <si>
    <t>00641601301</t>
  </si>
  <si>
    <t>68084069801</t>
  </si>
  <si>
    <t>00093227434</t>
  </si>
  <si>
    <t>60687032701</t>
  </si>
  <si>
    <t>00409729973</t>
  </si>
  <si>
    <t>00121176130</t>
  </si>
  <si>
    <t>69536005015</t>
  </si>
  <si>
    <t>68084041501</t>
  </si>
  <si>
    <t>00409665106</t>
  </si>
  <si>
    <t>00264780510</t>
  </si>
  <si>
    <t>16729009401</t>
  </si>
  <si>
    <t>00574006915</t>
  </si>
  <si>
    <t>00338004803</t>
  </si>
  <si>
    <t>45802039504</t>
  </si>
  <si>
    <t>00032121201</t>
  </si>
  <si>
    <t>64896066101</t>
  </si>
  <si>
    <t>50268032015</t>
  </si>
  <si>
    <t>00338070948</t>
  </si>
  <si>
    <t>00338001702</t>
  </si>
  <si>
    <t>00121053005</t>
  </si>
  <si>
    <t>00409226720</t>
  </si>
  <si>
    <t>00409818301</t>
  </si>
  <si>
    <t>55111033290</t>
  </si>
  <si>
    <t>68084054101</t>
  </si>
  <si>
    <t>67457035010</t>
  </si>
  <si>
    <t>62530000011</t>
  </si>
  <si>
    <t>51079029420</t>
  </si>
  <si>
    <t>68094025062</t>
  </si>
  <si>
    <t>17478017130</t>
  </si>
  <si>
    <t>17433987805</t>
  </si>
  <si>
    <t>68084061701</t>
  </si>
  <si>
    <t>63323085225</t>
  </si>
  <si>
    <t>00904535431</t>
  </si>
  <si>
    <t>67457015303</t>
  </si>
  <si>
    <t>64896069613</t>
  </si>
  <si>
    <t>64980032212</t>
  </si>
  <si>
    <t>00781210301</t>
  </si>
  <si>
    <t>65597070118</t>
  </si>
  <si>
    <t>00228315603</t>
  </si>
  <si>
    <t>50268008511</t>
  </si>
  <si>
    <t>68382076214</t>
  </si>
  <si>
    <t>68382011414</t>
  </si>
  <si>
    <t>23900000361</t>
  </si>
  <si>
    <t>00093731601</t>
  </si>
  <si>
    <t>00703367103</t>
  </si>
  <si>
    <t>60505296507</t>
  </si>
  <si>
    <t>00409428202</t>
  </si>
  <si>
    <t>51079072420</t>
  </si>
  <si>
    <t>00078024015</t>
  </si>
  <si>
    <t>60687012801</t>
  </si>
  <si>
    <t>00023585318</t>
  </si>
  <si>
    <t>68001039800</t>
  </si>
  <si>
    <t>50268014411</t>
  </si>
  <si>
    <t>00093102406</t>
  </si>
  <si>
    <t>25021040301</t>
  </si>
  <si>
    <t>67457023901</t>
  </si>
  <si>
    <t>66689002301</t>
  </si>
  <si>
    <t>60687014121</t>
  </si>
  <si>
    <t>00409488799</t>
  </si>
  <si>
    <t>68084051201</t>
  </si>
  <si>
    <t>68084051301</t>
  </si>
  <si>
    <t>42799080601</t>
  </si>
  <si>
    <t>50268056615</t>
  </si>
  <si>
    <t>00009090218</t>
  </si>
  <si>
    <t>00093227534</t>
  </si>
  <si>
    <t>00168006202</t>
  </si>
  <si>
    <t>51079072720</t>
  </si>
  <si>
    <t>51079018220</t>
  </si>
  <si>
    <t>65649010302</t>
  </si>
  <si>
    <t>00093316006</t>
  </si>
  <si>
    <t>42037010478</t>
  </si>
  <si>
    <t>00904635602</t>
  </si>
  <si>
    <t>68682040910</t>
  </si>
  <si>
    <t>68084063625</t>
  </si>
  <si>
    <t>59011041020</t>
  </si>
  <si>
    <t>63323026201</t>
  </si>
  <si>
    <t>00591333130</t>
  </si>
  <si>
    <t>63323061609</t>
  </si>
  <si>
    <t>00338008904</t>
  </si>
  <si>
    <t>68084094732</t>
  </si>
  <si>
    <t>68084017401</t>
  </si>
  <si>
    <t>00338011704</t>
  </si>
  <si>
    <t>60687024125</t>
  </si>
  <si>
    <t>63323018730</t>
  </si>
  <si>
    <t>72140003868</t>
  </si>
  <si>
    <t>68084087501</t>
  </si>
  <si>
    <t>36000004624</t>
  </si>
  <si>
    <t>00168000415</t>
  </si>
  <si>
    <t>00904782236</t>
  </si>
  <si>
    <t>00338012504</t>
  </si>
  <si>
    <t>98669000201</t>
  </si>
  <si>
    <t>XXXXXXX0021</t>
  </si>
  <si>
    <t>63323040302</t>
  </si>
  <si>
    <t>00573022567</t>
  </si>
  <si>
    <t>00409492134</t>
  </si>
  <si>
    <t>63323001302</t>
  </si>
  <si>
    <t>65162073503</t>
  </si>
  <si>
    <t>46122003927</t>
  </si>
  <si>
    <t>00008092355</t>
  </si>
  <si>
    <t>63323016201</t>
  </si>
  <si>
    <t>69374090605</t>
  </si>
  <si>
    <t>00456141030</t>
  </si>
  <si>
    <t>00527193106</t>
  </si>
  <si>
    <t>00409317802</t>
  </si>
  <si>
    <t>10147089103</t>
  </si>
  <si>
    <t>10370011610</t>
  </si>
  <si>
    <t>68084030921</t>
  </si>
  <si>
    <t>50930009802</t>
  </si>
  <si>
    <t>68084034401</t>
  </si>
  <si>
    <t>00178032005</t>
  </si>
  <si>
    <t>51079067001</t>
  </si>
  <si>
    <t>00378204293</t>
  </si>
  <si>
    <t>62559015304</t>
  </si>
  <si>
    <t>00409793003</t>
  </si>
  <si>
    <t>60687034901</t>
  </si>
  <si>
    <t>63323031110</t>
  </si>
  <si>
    <t>00641141035</t>
  </si>
  <si>
    <t>00085332030</t>
  </si>
  <si>
    <t>68462043790</t>
  </si>
  <si>
    <t>32909010510</t>
  </si>
  <si>
    <t>63323032620</t>
  </si>
  <si>
    <t>68084056221</t>
  </si>
  <si>
    <t>00338040903</t>
  </si>
  <si>
    <t>47335061730</t>
  </si>
  <si>
    <t>00046110081</t>
  </si>
  <si>
    <t>00046110281</t>
  </si>
  <si>
    <t>63323070408</t>
  </si>
  <si>
    <t>00046110481</t>
  </si>
  <si>
    <t>00046110381</t>
  </si>
  <si>
    <t>58468013001</t>
  </si>
  <si>
    <t>00023031207</t>
  </si>
  <si>
    <t>63323047401</t>
  </si>
  <si>
    <t>00168002135</t>
  </si>
  <si>
    <t>50383077517</t>
  </si>
  <si>
    <t>00641614225</t>
  </si>
  <si>
    <t>00009003928</t>
  </si>
  <si>
    <t>00173081059</t>
  </si>
  <si>
    <t>45963055808</t>
  </si>
  <si>
    <t>00338065604</t>
  </si>
  <si>
    <t>69097096205</t>
  </si>
  <si>
    <t>00299382060</t>
  </si>
  <si>
    <t>00168002031</t>
  </si>
  <si>
    <t>60687010001</t>
  </si>
  <si>
    <t>00832030100</t>
  </si>
  <si>
    <t>59011041520</t>
  </si>
  <si>
    <t>00074621513</t>
  </si>
  <si>
    <t>55150011620</t>
  </si>
  <si>
    <t>00338002304</t>
  </si>
  <si>
    <t>68382054507</t>
  </si>
  <si>
    <t>64679096101</t>
  </si>
  <si>
    <t>68001025604</t>
  </si>
  <si>
    <t>61958100301</t>
  </si>
  <si>
    <t>XXXXXXX0059</t>
  </si>
  <si>
    <t>00186077760</t>
  </si>
  <si>
    <t>51079037920</t>
  </si>
  <si>
    <t>00032122401</t>
  </si>
  <si>
    <t>60687043701</t>
  </si>
  <si>
    <t>00597013560</t>
  </si>
  <si>
    <t>00597014954</t>
  </si>
  <si>
    <t>63323049405</t>
  </si>
  <si>
    <t>36000004724</t>
  </si>
  <si>
    <t>00143978410</t>
  </si>
  <si>
    <t>00472017956</t>
  </si>
  <si>
    <t>63323004401</t>
  </si>
  <si>
    <t>17478071110</t>
  </si>
  <si>
    <t>00409372001</t>
  </si>
  <si>
    <t>50268014515</t>
  </si>
  <si>
    <t>50383093093</t>
  </si>
  <si>
    <t>42195055014</t>
  </si>
  <si>
    <t>00713025237</t>
  </si>
  <si>
    <t>00065143141</t>
  </si>
  <si>
    <t>17478054005</t>
  </si>
  <si>
    <t>00597003937</t>
  </si>
  <si>
    <t>00597004137</t>
  </si>
  <si>
    <t>64764011907</t>
  </si>
  <si>
    <t>00409672923</t>
  </si>
  <si>
    <t>67457018200</t>
  </si>
  <si>
    <t>68001025204</t>
  </si>
  <si>
    <t>24338012213</t>
  </si>
  <si>
    <t>00409259605</t>
  </si>
  <si>
    <t>00456321063</t>
  </si>
  <si>
    <t>00338041102</t>
  </si>
  <si>
    <t>63323039810</t>
  </si>
  <si>
    <t>36000004824</t>
  </si>
  <si>
    <t>60505252806</t>
  </si>
  <si>
    <t>00065008515</t>
  </si>
  <si>
    <t>00409189101</t>
  </si>
  <si>
    <t>00135008969</t>
  </si>
  <si>
    <t>00002323560</t>
  </si>
  <si>
    <t>00406839001</t>
  </si>
  <si>
    <t>00078032705</t>
  </si>
  <si>
    <t>55513080060</t>
  </si>
  <si>
    <t>63395020113</t>
  </si>
  <si>
    <t>63323034720</t>
  </si>
  <si>
    <t>00054038225</t>
  </si>
  <si>
    <t>00003089431</t>
  </si>
  <si>
    <t>45802006436</t>
  </si>
  <si>
    <t>00069046956</t>
  </si>
  <si>
    <t>60846088201</t>
  </si>
  <si>
    <t>57664013564</t>
  </si>
  <si>
    <t>00409433201</t>
  </si>
  <si>
    <t>59011042020</t>
  </si>
  <si>
    <t>00025152034</t>
  </si>
  <si>
    <t>00071101268</t>
  </si>
  <si>
    <t>00071101568</t>
  </si>
  <si>
    <t>00168035755</t>
  </si>
  <si>
    <t>00536252525</t>
  </si>
  <si>
    <t>00078035934</t>
  </si>
  <si>
    <t>00002327030</t>
  </si>
  <si>
    <t>00004026129</t>
  </si>
  <si>
    <t>51672414506</t>
  </si>
  <si>
    <t>00310075139</t>
  </si>
  <si>
    <t>00310075239</t>
  </si>
  <si>
    <t>00023614230</t>
  </si>
  <si>
    <t>00781317796</t>
  </si>
  <si>
    <t>00116200116</t>
  </si>
  <si>
    <t>00409751716</t>
  </si>
  <si>
    <t>41616093144</t>
  </si>
  <si>
    <t>42023010401</t>
  </si>
  <si>
    <t>69238161703</t>
  </si>
  <si>
    <t>12496120803</t>
  </si>
  <si>
    <t>00071101341</t>
  </si>
  <si>
    <t>00071101441</t>
  </si>
  <si>
    <t>00168008031</t>
  </si>
  <si>
    <t>00007337313</t>
  </si>
  <si>
    <t>00310075590</t>
  </si>
  <si>
    <t>00093681673</t>
  </si>
  <si>
    <t>00168000215</t>
  </si>
  <si>
    <t>67877021620</t>
  </si>
  <si>
    <t>00172524160</t>
  </si>
  <si>
    <t>00409492834</t>
  </si>
  <si>
    <t>00003029305</t>
  </si>
  <si>
    <t>51672401206</t>
  </si>
  <si>
    <t>51672401106</t>
  </si>
  <si>
    <t>51672401306</t>
  </si>
  <si>
    <t>00574200202</t>
  </si>
  <si>
    <t>65162059606</t>
  </si>
  <si>
    <t>00409508411</t>
  </si>
  <si>
    <t>68094017162</t>
  </si>
  <si>
    <t>70839030030</t>
  </si>
  <si>
    <t>00378464226</t>
  </si>
  <si>
    <t>00591257920</t>
  </si>
  <si>
    <t>63323020320</t>
  </si>
  <si>
    <t>00456114030</t>
  </si>
  <si>
    <t>00186404001</t>
  </si>
  <si>
    <t>00009004722</t>
  </si>
  <si>
    <t>00409662502</t>
  </si>
  <si>
    <t>00409468823</t>
  </si>
  <si>
    <t>00093553801</t>
  </si>
  <si>
    <t>00023916330</t>
  </si>
  <si>
    <t>63323034020</t>
  </si>
  <si>
    <t>17478017324</t>
  </si>
  <si>
    <t>39822012504</t>
  </si>
  <si>
    <t>66758012034</t>
  </si>
  <si>
    <t>54643564901</t>
  </si>
  <si>
    <t>00409491134</t>
  </si>
  <si>
    <t>17478071710</t>
  </si>
  <si>
    <t>00591359260</t>
  </si>
  <si>
    <t>63323049237</t>
  </si>
  <si>
    <t>00574722612</t>
  </si>
  <si>
    <t>00409663714</t>
  </si>
  <si>
    <t>00093811956</t>
  </si>
  <si>
    <t>59417010710</t>
  </si>
  <si>
    <t>00338954950</t>
  </si>
  <si>
    <t>XXXXXXX0022</t>
  </si>
  <si>
    <t>00024414210</t>
  </si>
  <si>
    <t>00093576801</t>
  </si>
  <si>
    <t>63323036711</t>
  </si>
  <si>
    <t>64764091830</t>
  </si>
  <si>
    <t>63323078220</t>
  </si>
  <si>
    <t>00067810030</t>
  </si>
  <si>
    <t>63323023861</t>
  </si>
  <si>
    <t>66582041431</t>
  </si>
  <si>
    <t>00436093616</t>
  </si>
  <si>
    <t>00069024430</t>
  </si>
  <si>
    <t>57841130101</t>
  </si>
  <si>
    <t>60505327503</t>
  </si>
  <si>
    <t>68001025404</t>
  </si>
  <si>
    <t>54092025290</t>
  </si>
  <si>
    <t>54092025490</t>
  </si>
  <si>
    <t>76329191101</t>
  </si>
  <si>
    <t>00591319872</t>
  </si>
  <si>
    <t>64679003401</t>
  </si>
  <si>
    <t>00409468427</t>
  </si>
  <si>
    <t>55150011720</t>
  </si>
  <si>
    <t>00338100702</t>
  </si>
  <si>
    <t>00009519004</t>
  </si>
  <si>
    <t>00009519104</t>
  </si>
  <si>
    <t>63323022905</t>
  </si>
  <si>
    <t>17478010002</t>
  </si>
  <si>
    <t>00591081055</t>
  </si>
  <si>
    <t>00517760425</t>
  </si>
  <si>
    <t>00409234732</t>
  </si>
  <si>
    <t>00703951403</t>
  </si>
  <si>
    <t>00049052083</t>
  </si>
  <si>
    <t>62856058252</t>
  </si>
  <si>
    <t>52268070001</t>
  </si>
  <si>
    <t>00430017015</t>
  </si>
  <si>
    <t>00310009530</t>
  </si>
  <si>
    <t>00264310511</t>
  </si>
  <si>
    <t>51248015001</t>
  </si>
  <si>
    <t>33342005410</t>
  </si>
  <si>
    <t>64764080530</t>
  </si>
  <si>
    <t>00517820125</t>
  </si>
  <si>
    <t>00378510093</t>
  </si>
  <si>
    <t>XXXXXXX0050</t>
  </si>
  <si>
    <t>72140003147</t>
  </si>
  <si>
    <t>00469260130</t>
  </si>
  <si>
    <t>XXXXXXX0020</t>
  </si>
  <si>
    <t>00517460125</t>
  </si>
  <si>
    <t>62332006230</t>
  </si>
  <si>
    <t>00456221230</t>
  </si>
  <si>
    <t>00008121130</t>
  </si>
  <si>
    <t>61570013150</t>
  </si>
  <si>
    <t>59011044020</t>
  </si>
  <si>
    <t>00004080285</t>
  </si>
  <si>
    <t>32909011500</t>
  </si>
  <si>
    <t>25021011387</t>
  </si>
  <si>
    <t>00904635261</t>
  </si>
  <si>
    <t>00264958720</t>
  </si>
  <si>
    <t>65162055548</t>
  </si>
  <si>
    <t>49884050101</t>
  </si>
  <si>
    <t>00069031310</t>
  </si>
  <si>
    <t>00409729501</t>
  </si>
  <si>
    <t>00409739172</t>
  </si>
  <si>
    <t>00409672924</t>
  </si>
  <si>
    <t>59762135001</t>
  </si>
  <si>
    <t>00009001104</t>
  </si>
  <si>
    <t>00456120130</t>
  </si>
  <si>
    <t>00131247835</t>
  </si>
  <si>
    <t>00002850101</t>
  </si>
  <si>
    <t>00574402435</t>
  </si>
  <si>
    <t>00093762056</t>
  </si>
  <si>
    <t>24208041105</t>
  </si>
  <si>
    <t>00597007541</t>
  </si>
  <si>
    <t>12496075705</t>
  </si>
  <si>
    <t>00004080085</t>
  </si>
  <si>
    <t>65862093190</t>
  </si>
  <si>
    <t>00002512330</t>
  </si>
  <si>
    <t>00135020001</t>
  </si>
  <si>
    <t>00093022056</t>
  </si>
  <si>
    <t>52536010503</t>
  </si>
  <si>
    <t>50458058030</t>
  </si>
  <si>
    <t>50458057810</t>
  </si>
  <si>
    <t>63402019030</t>
  </si>
  <si>
    <t>00131247935</t>
  </si>
  <si>
    <t>00131248035</t>
  </si>
  <si>
    <t>00006011231</t>
  </si>
  <si>
    <t>00008084402</t>
  </si>
  <si>
    <t>00409121501</t>
  </si>
  <si>
    <t>63323028420</t>
  </si>
  <si>
    <t>17478028310</t>
  </si>
  <si>
    <t>25021030167</t>
  </si>
  <si>
    <t>17478062512</t>
  </si>
  <si>
    <t>00310028260</t>
  </si>
  <si>
    <t>45802004064</t>
  </si>
  <si>
    <t>00338071906</t>
  </si>
  <si>
    <t>00781724055</t>
  </si>
  <si>
    <t>00338100902</t>
  </si>
  <si>
    <t>62856027230</t>
  </si>
  <si>
    <t>49281054503</t>
  </si>
  <si>
    <t>69543013104</t>
  </si>
  <si>
    <t>XXXXXXX0037</t>
  </si>
  <si>
    <t>00009337502</t>
  </si>
  <si>
    <t>63323098252</t>
  </si>
  <si>
    <t>49502060561</t>
  </si>
  <si>
    <t>00409909461</t>
  </si>
  <si>
    <t>58468013202</t>
  </si>
  <si>
    <t>62756034944</t>
  </si>
  <si>
    <t>63323040009</t>
  </si>
  <si>
    <t>00409401101</t>
  </si>
  <si>
    <t>68308015215</t>
  </si>
  <si>
    <t>00517651025</t>
  </si>
  <si>
    <t>23155029442</t>
  </si>
  <si>
    <t>33332032001</t>
  </si>
  <si>
    <t>62756024064</t>
  </si>
  <si>
    <t>63323032510</t>
  </si>
  <si>
    <t>24338013213</t>
  </si>
  <si>
    <t>00713050312</t>
  </si>
  <si>
    <t>00378335299</t>
  </si>
  <si>
    <t>00378335099</t>
  </si>
  <si>
    <t>00378336099</t>
  </si>
  <si>
    <t>00245027206</t>
  </si>
  <si>
    <t>67777022007</t>
  </si>
  <si>
    <t>63481068706</t>
  </si>
  <si>
    <t>00009041701</t>
  </si>
  <si>
    <t>67457082399</t>
  </si>
  <si>
    <t>24208050505</t>
  </si>
  <si>
    <t>00517420125</t>
  </si>
  <si>
    <t>00409337504</t>
  </si>
  <si>
    <t>00781313363</t>
  </si>
  <si>
    <t>24208043405</t>
  </si>
  <si>
    <t>00023599230</t>
  </si>
  <si>
    <t>47781033530</t>
  </si>
  <si>
    <t>00051842530</t>
  </si>
  <si>
    <t>10019055302</t>
  </si>
  <si>
    <t>00009338202</t>
  </si>
  <si>
    <t>00603781878</t>
  </si>
  <si>
    <t>00591321272</t>
  </si>
  <si>
    <t>60505252603</t>
  </si>
  <si>
    <t>67386031401</t>
  </si>
  <si>
    <t>00173068224</t>
  </si>
  <si>
    <t>65597090230</t>
  </si>
  <si>
    <t>00310111030</t>
  </si>
  <si>
    <t>00310110530</t>
  </si>
  <si>
    <t>16729009712</t>
  </si>
  <si>
    <t>63323040310</t>
  </si>
  <si>
    <t>62756052069</t>
  </si>
  <si>
    <t>13668020130</t>
  </si>
  <si>
    <t>00078050261</t>
  </si>
  <si>
    <t>00078050115</t>
  </si>
  <si>
    <t>00574704512</t>
  </si>
  <si>
    <t>63323001020</t>
  </si>
  <si>
    <t>50474080503</t>
  </si>
  <si>
    <t>55150012824</t>
  </si>
  <si>
    <t>00781312595</t>
  </si>
  <si>
    <t>00093417773</t>
  </si>
  <si>
    <t>00517460225</t>
  </si>
  <si>
    <t>59011048020</t>
  </si>
  <si>
    <t>61553011148</t>
  </si>
  <si>
    <t>25010021515</t>
  </si>
  <si>
    <t>70461031903</t>
  </si>
  <si>
    <t>00264318511</t>
  </si>
  <si>
    <t>63323032225</t>
  </si>
  <si>
    <t>45802046564</t>
  </si>
  <si>
    <t>62856058352</t>
  </si>
  <si>
    <t>00143968910</t>
  </si>
  <si>
    <t>00168009915</t>
  </si>
  <si>
    <t>68180016613</t>
  </si>
  <si>
    <t>63323013011</t>
  </si>
  <si>
    <t>00517611025</t>
  </si>
  <si>
    <t>00998040815</t>
  </si>
  <si>
    <t>63323018411</t>
  </si>
  <si>
    <t>00781304072</t>
  </si>
  <si>
    <t>31722082830</t>
  </si>
  <si>
    <t>60505307503</t>
  </si>
  <si>
    <t>55513007330</t>
  </si>
  <si>
    <t>67457043010</t>
  </si>
  <si>
    <t>00781322464</t>
  </si>
  <si>
    <t>00009001305</t>
  </si>
  <si>
    <t>45802071708</t>
  </si>
  <si>
    <t>00409127332</t>
  </si>
  <si>
    <t>51991036378</t>
  </si>
  <si>
    <t>XXXXXXX0006</t>
  </si>
  <si>
    <t>24357070130</t>
  </si>
  <si>
    <t>61314064305</t>
  </si>
  <si>
    <t>00013264902</t>
  </si>
  <si>
    <t>00054814622</t>
  </si>
  <si>
    <t>00641139731</t>
  </si>
  <si>
    <t>00003256016</t>
  </si>
  <si>
    <t>17478028435</t>
  </si>
  <si>
    <t>62332009930</t>
  </si>
  <si>
    <t>58980078021</t>
  </si>
  <si>
    <t>00008104105</t>
  </si>
  <si>
    <t>00904598426</t>
  </si>
  <si>
    <t>00591014926</t>
  </si>
  <si>
    <t>40565012256</t>
  </si>
  <si>
    <t>42794008308</t>
  </si>
  <si>
    <t>00168035222</t>
  </si>
  <si>
    <t>00006351659</t>
  </si>
  <si>
    <t>00071041813</t>
  </si>
  <si>
    <t>39822019001</t>
  </si>
  <si>
    <t>76329336901</t>
  </si>
  <si>
    <t>24338013013</t>
  </si>
  <si>
    <t>65162069388</t>
  </si>
  <si>
    <t>64980032005</t>
  </si>
  <si>
    <t>00338051902</t>
  </si>
  <si>
    <t>60687034164</t>
  </si>
  <si>
    <t>00168025846</t>
  </si>
  <si>
    <t>17478026312</t>
  </si>
  <si>
    <t>61314063136</t>
  </si>
  <si>
    <t>00093578656</t>
  </si>
  <si>
    <t>00338114403</t>
  </si>
  <si>
    <t>00517095501</t>
  </si>
  <si>
    <t>00338109904</t>
  </si>
  <si>
    <t>59148003713</t>
  </si>
  <si>
    <t>59148003613</t>
  </si>
  <si>
    <t>59148003913</t>
  </si>
  <si>
    <t>00378164093</t>
  </si>
  <si>
    <t>00338114703</t>
  </si>
  <si>
    <t>50383028205</t>
  </si>
  <si>
    <t>00338114803</t>
  </si>
  <si>
    <t>63323071313</t>
  </si>
  <si>
    <t>50458055101</t>
  </si>
  <si>
    <t>16729029212</t>
  </si>
  <si>
    <t>38779014601</t>
  </si>
  <si>
    <t>00781335666</t>
  </si>
  <si>
    <t>45802004635</t>
  </si>
  <si>
    <t>45802005635</t>
  </si>
  <si>
    <t>00009069801</t>
  </si>
  <si>
    <t>68382071586</t>
  </si>
  <si>
    <t>65649030303</t>
  </si>
  <si>
    <t>63402030430</t>
  </si>
  <si>
    <t>63402030630</t>
  </si>
  <si>
    <t>63402030230</t>
  </si>
  <si>
    <t>55150020830</t>
  </si>
  <si>
    <t>00093550944</t>
  </si>
  <si>
    <t>00168005515</t>
  </si>
  <si>
    <t>00591321472</t>
  </si>
  <si>
    <t>24987070060</t>
  </si>
  <si>
    <t>70594004301</t>
  </si>
  <si>
    <t>55111067810</t>
  </si>
  <si>
    <t>61314063705</t>
  </si>
  <si>
    <t>00409166050</t>
  </si>
  <si>
    <t>49281040010</t>
  </si>
  <si>
    <t>43825010201</t>
  </si>
  <si>
    <t>63323030751</t>
  </si>
  <si>
    <t>00409915801</t>
  </si>
  <si>
    <t>00065030355</t>
  </si>
  <si>
    <t>00406907576</t>
  </si>
  <si>
    <t>63323037701</t>
  </si>
  <si>
    <t>00517234010</t>
  </si>
  <si>
    <t>00069419068</t>
  </si>
  <si>
    <t>00049053028</t>
  </si>
  <si>
    <t>24208067004</t>
  </si>
  <si>
    <t>00049392083</t>
  </si>
  <si>
    <t>52565000950</t>
  </si>
  <si>
    <t>63481068447</t>
  </si>
  <si>
    <t>00781342868</t>
  </si>
  <si>
    <t>00941040901</t>
  </si>
  <si>
    <t>61314001910</t>
  </si>
  <si>
    <t>60758077305</t>
  </si>
  <si>
    <t>00013265002</t>
  </si>
  <si>
    <t>00603633020</t>
  </si>
  <si>
    <t>68209064301</t>
  </si>
  <si>
    <t>00944049302</t>
  </si>
  <si>
    <t>00187170405</t>
  </si>
  <si>
    <t>00338601137</t>
  </si>
  <si>
    <t>50458055201</t>
  </si>
  <si>
    <t>51672126003</t>
  </si>
  <si>
    <t>00008104205</t>
  </si>
  <si>
    <t>63402031230</t>
  </si>
  <si>
    <t>63323040220</t>
  </si>
  <si>
    <t>00781350069</t>
  </si>
  <si>
    <t>63402051001</t>
  </si>
  <si>
    <t>68982062302</t>
  </si>
  <si>
    <t>00270044540</t>
  </si>
  <si>
    <t>50383070016</t>
  </si>
  <si>
    <t>55150017301</t>
  </si>
  <si>
    <t>60758088005</t>
  </si>
  <si>
    <t>00338110104</t>
  </si>
  <si>
    <t>00409190301</t>
  </si>
  <si>
    <t>00270131604</t>
  </si>
  <si>
    <t>00338112304</t>
  </si>
  <si>
    <t>51672126402</t>
  </si>
  <si>
    <t>00338112504</t>
  </si>
  <si>
    <t>00023782410</t>
  </si>
  <si>
    <t>00131181067</t>
  </si>
  <si>
    <t>00456430001</t>
  </si>
  <si>
    <t>00781361268</t>
  </si>
  <si>
    <t>00409648201</t>
  </si>
  <si>
    <t>61314020315</t>
  </si>
  <si>
    <t>45802005611</t>
  </si>
  <si>
    <t>XXXXXXX0014</t>
  </si>
  <si>
    <t>24208063110</t>
  </si>
  <si>
    <t>00409166010</t>
  </si>
  <si>
    <t>00023615308</t>
  </si>
  <si>
    <t>49884016111</t>
  </si>
  <si>
    <t>44523061701</t>
  </si>
  <si>
    <t>00409190201</t>
  </si>
  <si>
    <t>00168020230</t>
  </si>
  <si>
    <t>51525029403</t>
  </si>
  <si>
    <t>42023012306</t>
  </si>
  <si>
    <t>00409650901</t>
  </si>
  <si>
    <t>17478020910</t>
  </si>
  <si>
    <t>60267070550</t>
  </si>
  <si>
    <t>00054004544</t>
  </si>
  <si>
    <t>51672126301</t>
  </si>
  <si>
    <t>00469325010</t>
  </si>
  <si>
    <t>17478070511</t>
  </si>
  <si>
    <t>45802026937</t>
  </si>
  <si>
    <t>24208029505</t>
  </si>
  <si>
    <t>00781365505</t>
  </si>
  <si>
    <t>50383023310</t>
  </si>
  <si>
    <t>00006494300</t>
  </si>
  <si>
    <t>60687030911</t>
  </si>
  <si>
    <t>42023020101</t>
  </si>
  <si>
    <t>00548590000</t>
  </si>
  <si>
    <t>00168016315</t>
  </si>
  <si>
    <t>17478071130</t>
  </si>
  <si>
    <t>60505607904</t>
  </si>
  <si>
    <t>61958190101</t>
  </si>
  <si>
    <t>55111068102</t>
  </si>
  <si>
    <t>40565012249</t>
  </si>
  <si>
    <t>50242010040</t>
  </si>
  <si>
    <t>55150012999</t>
  </si>
  <si>
    <t>00781312695</t>
  </si>
  <si>
    <t>59011075104</t>
  </si>
  <si>
    <t>00591215990</t>
  </si>
  <si>
    <t>65649055102</t>
  </si>
  <si>
    <t>67919003001</t>
  </si>
  <si>
    <t>49281058958</t>
  </si>
  <si>
    <t>00006384371</t>
  </si>
  <si>
    <t>00069013501</t>
  </si>
  <si>
    <t>55111068002</t>
  </si>
  <si>
    <t>00078049471</t>
  </si>
  <si>
    <t>00169183311</t>
  </si>
  <si>
    <t>00169183411</t>
  </si>
  <si>
    <t>00049319028</t>
  </si>
  <si>
    <t>50242004164</t>
  </si>
  <si>
    <t>00008499020</t>
  </si>
  <si>
    <t>00006499200</t>
  </si>
  <si>
    <t>00597026010</t>
  </si>
  <si>
    <t>00065401303</t>
  </si>
  <si>
    <t>00023917705</t>
  </si>
  <si>
    <t>58160097606</t>
  </si>
  <si>
    <t>00469321110</t>
  </si>
  <si>
    <t>00173071820</t>
  </si>
  <si>
    <t>55513005704</t>
  </si>
  <si>
    <t>55513000201</t>
  </si>
  <si>
    <t>00065026025</t>
  </si>
  <si>
    <t>42023016425</t>
  </si>
  <si>
    <t>00173069500</t>
  </si>
  <si>
    <t>00002143380</t>
  </si>
  <si>
    <t>00009737611</t>
  </si>
  <si>
    <t>00456040010</t>
  </si>
  <si>
    <t>00456060010</t>
  </si>
  <si>
    <t>00005197101</t>
  </si>
  <si>
    <t>52015008001</t>
  </si>
  <si>
    <t>47335078891</t>
  </si>
  <si>
    <t>17478030703</t>
  </si>
  <si>
    <t>00023320503</t>
  </si>
  <si>
    <t>00409651001</t>
  </si>
  <si>
    <t>00186037228</t>
  </si>
  <si>
    <t>00173088210</t>
  </si>
  <si>
    <t>42367020384</t>
  </si>
  <si>
    <t>00046087221</t>
  </si>
  <si>
    <t>00173069600</t>
  </si>
  <si>
    <t>00186037028</t>
  </si>
  <si>
    <t>50484001030</t>
  </si>
  <si>
    <t>00065853302</t>
  </si>
  <si>
    <t>24208029905</t>
  </si>
  <si>
    <t>00597008717</t>
  </si>
  <si>
    <t>00173060102</t>
  </si>
  <si>
    <t>72124000202</t>
  </si>
  <si>
    <t>55513002104</t>
  </si>
  <si>
    <t>55513000301</t>
  </si>
  <si>
    <t>00078068615</t>
  </si>
  <si>
    <t>42023018201</t>
  </si>
  <si>
    <t>00173069700</t>
  </si>
  <si>
    <t>00169266211</t>
  </si>
  <si>
    <t>00430375414</t>
  </si>
  <si>
    <t>00173072020</t>
  </si>
  <si>
    <t>00173086910</t>
  </si>
  <si>
    <t>55513002704</t>
  </si>
  <si>
    <t>55513002504</t>
  </si>
  <si>
    <t>55566230000</t>
  </si>
  <si>
    <t>55513002801</t>
  </si>
  <si>
    <t>55513000601</t>
  </si>
  <si>
    <t>55513011101</t>
  </si>
  <si>
    <t>50458056401</t>
  </si>
  <si>
    <t>55513003201</t>
  </si>
  <si>
    <t>ASPIRIN 81MG EC TAB</t>
  </si>
  <si>
    <t>ASPIRIN 325MG TABLET</t>
  </si>
  <si>
    <t>DIVALPROEX 250MG TAB</t>
  </si>
  <si>
    <t>ARTIFICIAL TEARS</t>
  </si>
  <si>
    <t>MIRTAZAPINE 15MG TAB</t>
  </si>
  <si>
    <t>NIFEDIPINE 10MG CAPS</t>
  </si>
  <si>
    <t>XENADERM OINT</t>
  </si>
  <si>
    <t>POTASSIUM ACET 2MEQ/</t>
  </si>
  <si>
    <t>VERAPAMIL SR 240MG</t>
  </si>
  <si>
    <t>WELLBUTRIN XL 150MG</t>
  </si>
  <si>
    <t>FISH OIL 1000MG CAP</t>
  </si>
  <si>
    <t>TACROLIMUS 1MG CAP</t>
  </si>
  <si>
    <t>NYSTATIN 100000U/ML</t>
  </si>
  <si>
    <t>LEFLUNOMIDE 10MG TAB</t>
  </si>
  <si>
    <t>DRESSING CHANGE KIT</t>
  </si>
  <si>
    <t>ABG</t>
  </si>
  <si>
    <t>WOUND VAC</t>
  </si>
  <si>
    <t>PRIMIDONE</t>
  </si>
  <si>
    <t>DET DNA/RNA HI OUT 2</t>
  </si>
  <si>
    <t>ACTH</t>
  </si>
  <si>
    <t>BLEEDING TIME</t>
  </si>
  <si>
    <t>CHLORIDE BLOOD</t>
  </si>
  <si>
    <t>COOMBS DIRECT</t>
  </si>
  <si>
    <t>COPPER</t>
  </si>
  <si>
    <t>CREATINE</t>
  </si>
  <si>
    <t>GABAPENTIN</t>
  </si>
  <si>
    <t>GASTRIN</t>
  </si>
  <si>
    <t>GENTAMICIN</t>
  </si>
  <si>
    <t>HISTOPLASMA ANTIGEN</t>
  </si>
  <si>
    <t>HIV ANTIBODY</t>
  </si>
  <si>
    <t>HOMOCYSTINE</t>
  </si>
  <si>
    <t>LACTIC ACID</t>
  </si>
  <si>
    <t>LITHIUM</t>
  </si>
  <si>
    <t>PARATHYROID HORMONE</t>
  </si>
  <si>
    <t>POTASSIUM SERUM</t>
  </si>
  <si>
    <t>PREALBUMIN</t>
  </si>
  <si>
    <t>PROLACTIN</t>
  </si>
  <si>
    <t>PROTEIN C ACTIVITY</t>
  </si>
  <si>
    <t>PSA</t>
  </si>
  <si>
    <t>REVERSE T3</t>
  </si>
  <si>
    <t>SODIUM SERUM</t>
  </si>
  <si>
    <t>T3 TOTAL</t>
  </si>
  <si>
    <t>THEOPHYLLINE</t>
  </si>
  <si>
    <t>VANCOMYCIN</t>
  </si>
  <si>
    <t>CT ABDOMEN W/O CONTR</t>
  </si>
  <si>
    <t>CT LUMBAR SPINE W/CO</t>
  </si>
  <si>
    <t>CT PELVIS W/O CONTR</t>
  </si>
  <si>
    <t>BRONCHOSCOPY</t>
  </si>
  <si>
    <t>CPR</t>
  </si>
  <si>
    <t>INTUBATION</t>
  </si>
  <si>
    <t>RT TRACH CHANGE</t>
  </si>
  <si>
    <t>PT MOB GOAL STATUS</t>
  </si>
  <si>
    <t>PT MOB D/C STATUS</t>
  </si>
  <si>
    <t>PT CARRY GOAL STATUS</t>
  </si>
  <si>
    <t>PT CARRY D/C STATUS</t>
  </si>
  <si>
    <t>PT OTH PT GOAL STATU</t>
  </si>
  <si>
    <t>PT OTH PT D/C STATUS</t>
  </si>
  <si>
    <t>PT SELF CUR STATUS</t>
  </si>
  <si>
    <t>PT SELF GOAL STATUS</t>
  </si>
  <si>
    <t>PT SELF D/C STATUS</t>
  </si>
  <si>
    <t>OT MOB GOAL STATUS</t>
  </si>
  <si>
    <t>OT MOB D/C STATUS</t>
  </si>
  <si>
    <t>OT CARRY GOAL STATUS</t>
  </si>
  <si>
    <t>OT OTH OT GOAL STATU</t>
  </si>
  <si>
    <t>OT OTH OT D/C STATUS</t>
  </si>
  <si>
    <t>OT SELF GOAL STATUS</t>
  </si>
  <si>
    <t>OT ATTEN GOAL STATUS</t>
  </si>
  <si>
    <t>OT ATTEN D/C STATUS</t>
  </si>
  <si>
    <t>ST SWALLOW GOAL STAT</t>
  </si>
  <si>
    <t>ST SWALLOW D/C STATU</t>
  </si>
  <si>
    <t>ST MOTOR SP GOAL STA</t>
  </si>
  <si>
    <t>ST MOTOR SP D/C STAT</t>
  </si>
  <si>
    <t>ST LANG COMP GOAL ST</t>
  </si>
  <si>
    <t>ST LANG COMP D/C STA</t>
  </si>
  <si>
    <t>ST LANG EXP GOAL STA</t>
  </si>
  <si>
    <t>ST LANG EXP D/C STAT</t>
  </si>
  <si>
    <t>ST VOICE D/C STATUS</t>
  </si>
  <si>
    <t>CELLCEPT 200MG/ML OS</t>
  </si>
  <si>
    <t>PERITONEAL DIALYSIS</t>
  </si>
  <si>
    <t>ACTOS 30MG TABLET</t>
  </si>
  <si>
    <t>ALTACE 5MG CAPSULE</t>
  </si>
  <si>
    <t>CATHFLO ACTIVASE 2MG</t>
  </si>
  <si>
    <t>POVIDONE-IODINE 10%</t>
  </si>
  <si>
    <t>POTASSIUM CHLORIDE</t>
  </si>
  <si>
    <t>ESTRACE 1MG TABLET</t>
  </si>
  <si>
    <t>GLYCOPYRROLATE 0.2MG</t>
  </si>
  <si>
    <t>HYDROCORTISONE 10MG</t>
  </si>
  <si>
    <t>HYDROCORTISONE 2.5%</t>
  </si>
  <si>
    <t>ISOPTO HYOSCINE 0.25</t>
  </si>
  <si>
    <t>LITHIUM CIT 8MEQ/5ML</t>
  </si>
  <si>
    <t>RITALIN 10MG TABLET</t>
  </si>
  <si>
    <t>MORPHINE SULFATE</t>
  </si>
  <si>
    <t>TRIPLE ANTIBIOTIC OI</t>
  </si>
  <si>
    <t>PERPHENAZINE 8MG TAB</t>
  </si>
  <si>
    <t>PHOSPHOLINE IODIDE 0</t>
  </si>
  <si>
    <t>PULMOZYME 2.5MG/2.5M</t>
  </si>
  <si>
    <t>SPIRONOLACTONE 50MG</t>
  </si>
  <si>
    <t>TEMAZEPAM 7.5MG CAPS</t>
  </si>
  <si>
    <t>HUMULIN 70/30</t>
  </si>
  <si>
    <t>MIDORINE HCL 5MG TAB</t>
  </si>
  <si>
    <t>DESMOPRESSIN ACE SPR</t>
  </si>
  <si>
    <t>TIMENTIN 3.1 GM</t>
  </si>
  <si>
    <t>CYCLOPHOSPHAMIDE 25</t>
  </si>
  <si>
    <t>ARMOUR THYROID 120MG</t>
  </si>
  <si>
    <t>SOLU-MEDROL 1000 MG</t>
  </si>
  <si>
    <t>THEOPHYLLINE 80MG/15</t>
  </si>
  <si>
    <t>ROSUVASTATIN 5MG TAB</t>
  </si>
  <si>
    <t>CASTELLANI PAINT MOD</t>
  </si>
  <si>
    <t>FOLIC ACID 5MG/ML</t>
  </si>
  <si>
    <t>STRIBILD 150-150-200</t>
  </si>
  <si>
    <t>RELISTOR 12MG/0.6ML</t>
  </si>
  <si>
    <t>VASOLEX OINT</t>
  </si>
  <si>
    <t>MORPHINE PCA 30MG/30</t>
  </si>
  <si>
    <t>LATUDA 20MG TABS</t>
  </si>
  <si>
    <t>SALINE FLUSH 0.9%</t>
  </si>
  <si>
    <t>CLINIMIX E/DEX 5/15</t>
  </si>
  <si>
    <t>HYDROXYZINE 10MG TAB</t>
  </si>
  <si>
    <t>SODIUM BICARBONATE</t>
  </si>
  <si>
    <t>DOXEPIN HCL 50MG CAP</t>
  </si>
  <si>
    <t>LINEZOLID600MG/300ML</t>
  </si>
  <si>
    <t>VOLTAREN 1% GEL</t>
  </si>
  <si>
    <t>CEFTRIAXONE SOD 2GM</t>
  </si>
  <si>
    <t>ACETYLCYSTEINE 20%</t>
  </si>
  <si>
    <t>THEOPHYLLINE CR 200M</t>
  </si>
  <si>
    <t>SILVER SULFADIAZINE</t>
  </si>
  <si>
    <t>ROZEREM 8MG TAB</t>
  </si>
  <si>
    <t>TRIFLUOPERAZINE 5MG</t>
  </si>
  <si>
    <t>ZYPREXA ZYDIS 5MG</t>
  </si>
  <si>
    <t>ARIPIPRAZOLE 5MG TAB</t>
  </si>
  <si>
    <t>CEFADROXIL 500MG CAP</t>
  </si>
  <si>
    <t>CYCLOPHOSPHAMID 25MG</t>
  </si>
  <si>
    <t>ZERBAXA 1.5GM SOLR</t>
  </si>
  <si>
    <t>METRONIDAZOLE 0.75%</t>
  </si>
  <si>
    <t>TRINTELLIX 10MG TABS</t>
  </si>
  <si>
    <t>LYRICA 150 MG CAPS</t>
  </si>
  <si>
    <t>BIOTENE MOIST MOUTH</t>
  </si>
  <si>
    <t>POLYMYXIN B SULF INJ</t>
  </si>
  <si>
    <t>LEVETIRACETAM 500MG</t>
  </si>
  <si>
    <t>SAVELLA 50MG TABS</t>
  </si>
  <si>
    <t>ELIQUIS 2.5MG TAB</t>
  </si>
  <si>
    <t>DIFICID 200MG TAB</t>
  </si>
  <si>
    <t>XOPENEX HFA 45MCG/AC</t>
  </si>
  <si>
    <t>TRAVATAN Z 0.004%</t>
  </si>
  <si>
    <t>GOLD BOND POWDER</t>
  </si>
  <si>
    <t>DIGITOXIN</t>
  </si>
  <si>
    <t>ALDOSTERONE SERUM</t>
  </si>
  <si>
    <t>GLUCOSE QUANTITATIVE</t>
  </si>
  <si>
    <t>HEMOGLOBIN</t>
  </si>
  <si>
    <t>HEPATITIS BE ANTIBOD</t>
  </si>
  <si>
    <t>SGOT (AST)</t>
  </si>
  <si>
    <t>ZINC</t>
  </si>
  <si>
    <t>US ABDOMEN COMPLETE</t>
  </si>
  <si>
    <t>US PELVIC COMPLETE</t>
  </si>
  <si>
    <t>NEBULIZER TREATMENT</t>
  </si>
  <si>
    <t>PULSE OX REST/EX 15</t>
  </si>
  <si>
    <t>RT NT SUCTION</t>
  </si>
  <si>
    <t>THER INTERV COGNITIV</t>
  </si>
  <si>
    <t>DEV COG SKILL 15M</t>
  </si>
  <si>
    <t>HOT/COLD PACK</t>
  </si>
  <si>
    <t>HEMODIALYSIS</t>
  </si>
  <si>
    <t>R&amp;B PRIVATE</t>
  </si>
  <si>
    <t>R&amp;B SEMI PRIVATE</t>
  </si>
  <si>
    <t>R&amp;B LEVEL 2</t>
  </si>
  <si>
    <t>R&amp;B</t>
  </si>
  <si>
    <t>LOA</t>
  </si>
  <si>
    <t>R&amp;B ICU</t>
  </si>
  <si>
    <t>AZELASTINE HCL .05%</t>
  </si>
  <si>
    <t>BUTALBITAL-APAP-CAFF</t>
  </si>
  <si>
    <t>PIPERACILLIN SOD-TAZ</t>
  </si>
  <si>
    <t>HUMULIN N 100UN/ML</t>
  </si>
  <si>
    <t>REQUIP 1 TAB</t>
  </si>
  <si>
    <t>QUINIDINE 80 MG/ML</t>
  </si>
  <si>
    <t>VANCOCIN 83.3 MGSUS</t>
  </si>
  <si>
    <t>PROZAC WK 90MG</t>
  </si>
  <si>
    <t>VANCOCIN 125 MGCAP</t>
  </si>
  <si>
    <t>VANCOCIN  250MG</t>
  </si>
  <si>
    <t>AXID 150 MGCAP</t>
  </si>
  <si>
    <t>LORABID 400 MGCAP</t>
  </si>
  <si>
    <t>STRATTERA 25 MGCP</t>
  </si>
  <si>
    <t>STRATTERA 40 MGCP</t>
  </si>
  <si>
    <t>SYMBYAX 6-25 MGCP</t>
  </si>
  <si>
    <t>CYMBALTA 20 MGCPEP</t>
  </si>
  <si>
    <t>CYMBALTA 60 MGCPEP</t>
  </si>
  <si>
    <t>STRATTERA 60 MGCP</t>
  </si>
  <si>
    <t>CYMBALTA 30 MGCPEP</t>
  </si>
  <si>
    <t>ZYPREXA 2.5 MGTB</t>
  </si>
  <si>
    <t>ZYPREXA 5 MGTB</t>
  </si>
  <si>
    <t>ZYPREXA 7.5 MGTB</t>
  </si>
  <si>
    <t>EVISTA 60 MGTB</t>
  </si>
  <si>
    <t>ZYPREXA ZYDIS 10MG</t>
  </si>
  <si>
    <t>EFFIENT 10 MGTB</t>
  </si>
  <si>
    <t>LIVALO 1 MGTB</t>
  </si>
  <si>
    <t>REOPRO 2 MG/ML</t>
  </si>
  <si>
    <t>KEFUROX 750 MG</t>
  </si>
  <si>
    <t>KEFUROX 1.5 GMSDV</t>
  </si>
  <si>
    <t>HUMALOG 100 UN/ML</t>
  </si>
  <si>
    <t>HUMALOG MIX 75/-25%</t>
  </si>
  <si>
    <t>XIGRIS 20 MG</t>
  </si>
  <si>
    <t>GLUCAGON ER 1MG</t>
  </si>
  <si>
    <t>HUMULIN R 100UN/ML</t>
  </si>
  <si>
    <t>ILETIN II NPH 100UNI</t>
  </si>
  <si>
    <t>FORTEO 600 MCG/2.4ML</t>
  </si>
  <si>
    <t>HUMULIN R 500UNIT/ML</t>
  </si>
  <si>
    <t>HUMULIN U 100UN/ML</t>
  </si>
  <si>
    <t>HUMALOG PEN 100UN/ML</t>
  </si>
  <si>
    <t>HUMALOG MIX 75/25 PE</t>
  </si>
  <si>
    <t>HUMULIN 50/50</t>
  </si>
  <si>
    <t>PRINCIPEN 500 MGCAP</t>
  </si>
  <si>
    <t>DELESTROGEN 40 MG</t>
  </si>
  <si>
    <t>KENALOG 10 MG/ML</t>
  </si>
  <si>
    <t>KENALOG 0.1 %PST</t>
  </si>
  <si>
    <t>KENALOG AERS</t>
  </si>
  <si>
    <t>SPRYCEL 70 MGTB</t>
  </si>
  <si>
    <t>SUMYCIN 125 MG/5MLP</t>
  </si>
  <si>
    <t>TUBOCURARINE 3 MG</t>
  </si>
  <si>
    <t>PRINCIPEN 50 MGSUS</t>
  </si>
  <si>
    <t>HALOG 0.1 %CR</t>
  </si>
  <si>
    <t>BARACLUDE 1 MGTB</t>
  </si>
  <si>
    <t>TRIMOX 50 MGSUS</t>
  </si>
  <si>
    <t>STOMAHESIVE PASTE PS</t>
  </si>
  <si>
    <t>DUODERM XTHN X-TOP</t>
  </si>
  <si>
    <t>ZERIT 15 MGCP</t>
  </si>
  <si>
    <t>ZERIT 20 MGCP</t>
  </si>
  <si>
    <t>ZERIT 40 MGCP</t>
  </si>
  <si>
    <t>AZACTAM IN DEXT1GM</t>
  </si>
  <si>
    <t>AZACTAM 2GM</t>
  </si>
  <si>
    <t>PRAVACHOL 10 MGTB</t>
  </si>
  <si>
    <t>PRAVACHOL 40 MGTB</t>
  </si>
  <si>
    <t>ALOE VESTA CRM</t>
  </si>
  <si>
    <t>ILEX PST</t>
  </si>
  <si>
    <t>VALCYTE 450 MGTB</t>
  </si>
  <si>
    <t>ROCALTROL 0.25 MCGCP</t>
  </si>
  <si>
    <t>ROCALTROL 0.5 MCGCP</t>
  </si>
  <si>
    <t>VERSED 1 MG</t>
  </si>
  <si>
    <t>LARIAM 250 MGTB</t>
  </si>
  <si>
    <t>TEGISON 25 MGCAP</t>
  </si>
  <si>
    <t>CARDENE SR 60MGCP12</t>
  </si>
  <si>
    <t>BONIVA 150 MGTB</t>
  </si>
  <si>
    <t>HIVID 0.75 MGTB</t>
  </si>
  <si>
    <t>INVIRASE 500 MGTB</t>
  </si>
  <si>
    <t>INVIRASE 200 MGCP</t>
  </si>
  <si>
    <t>FORTOVASE 200 MGCP</t>
  </si>
  <si>
    <t>XENICAL 120 MGCP</t>
  </si>
  <si>
    <t>CELLCEPT 250 MGCP</t>
  </si>
  <si>
    <t>DEMADEX 5 MGTB</t>
  </si>
  <si>
    <t>DEMADEX 10 MGTB</t>
  </si>
  <si>
    <t>DEMADEX 10 MG/ML</t>
  </si>
  <si>
    <t>CYTOVENE 250 MGCP</t>
  </si>
  <si>
    <t>CYTOVENE 500 MGCP</t>
  </si>
  <si>
    <t>SORIATANE 25 MGCAP</t>
  </si>
  <si>
    <t>CELLCEPT IV 500MG</t>
  </si>
  <si>
    <t>TAMIFLU 75 MGCP</t>
  </si>
  <si>
    <t>XELODA 150 MGTB</t>
  </si>
  <si>
    <t>XELODA 500 MGTB</t>
  </si>
  <si>
    <t>ROCEPHIN 250 MG</t>
  </si>
  <si>
    <t>ROCEPHIN 500 MG</t>
  </si>
  <si>
    <t>TASMAR 100 MGTB</t>
  </si>
  <si>
    <t>ROMAZICON 0.1 MG/ML</t>
  </si>
  <si>
    <t>CYTOVENE 500 MG</t>
  </si>
  <si>
    <t>ROCALTROL 1 MCG/ML</t>
  </si>
  <si>
    <t>HIB-TITER VL</t>
  </si>
  <si>
    <t>DIAMOX SEQ 500MGCP</t>
  </si>
  <si>
    <t>PNU IMMUNE 50MCG</t>
  </si>
  <si>
    <t>PNU-IMMUNE 25 MCGSYG</t>
  </si>
  <si>
    <t>FIBERCON 625 MGTB</t>
  </si>
  <si>
    <t>SUPRAX 400 MGTB</t>
  </si>
  <si>
    <t>SUPRAX 20 MGSUS</t>
  </si>
  <si>
    <t>CENTRUM SILVER TB</t>
  </si>
  <si>
    <t>PYRAZINAMIDE 500 MGT</t>
  </si>
  <si>
    <t>MINOCIN 10 MGSUS</t>
  </si>
  <si>
    <t>DECLOMYCIN 150 MGTB</t>
  </si>
  <si>
    <t>FOSAMAX 70 MGTB</t>
  </si>
  <si>
    <t>MEPHYTON 5 MGTB</t>
  </si>
  <si>
    <t>FOSAMAX 35 MGTB</t>
  </si>
  <si>
    <t>EDECRIN 50 MGTB</t>
  </si>
  <si>
    <t>JANUVIA 50 MGTB</t>
  </si>
  <si>
    <t>INDOCIN 50 MGSUP</t>
  </si>
  <si>
    <t>JANUVIA 25 MGTB</t>
  </si>
  <si>
    <t>ISENTRESS 400 MGTB</t>
  </si>
  <si>
    <t>MAXALT 10 MGTB</t>
  </si>
  <si>
    <t>SINGULAIR 5 MGCHEW</t>
  </si>
  <si>
    <t>JANUVIA 100 MGTB</t>
  </si>
  <si>
    <t>EMEND 80 MGCP</t>
  </si>
  <si>
    <t>EMEND 125 MGCP</t>
  </si>
  <si>
    <t>CRIXIVAN 200 MGCAP</t>
  </si>
  <si>
    <t>CRIXIVAN 400 MGCP</t>
  </si>
  <si>
    <t>CUPRIMINE 250 MGCP</t>
  </si>
  <si>
    <t>HYZAAR 50-12.5 MGTB</t>
  </si>
  <si>
    <t>ZOCOR 5 MGTB</t>
  </si>
  <si>
    <t>ZOCOR 10 MGTB</t>
  </si>
  <si>
    <t>ZOCOR 20 MGTB</t>
  </si>
  <si>
    <t>ZOCOR 40 MGTB</t>
  </si>
  <si>
    <t>FOSAMAX 5 MGTB</t>
  </si>
  <si>
    <t>FOSAMAX 10 MGTB</t>
  </si>
  <si>
    <t>COZAAR 25 MGTB</t>
  </si>
  <si>
    <t>COZAAR 50 MGTB</t>
  </si>
  <si>
    <t>COZAAR 100 MGTB</t>
  </si>
  <si>
    <t>DIURIL IV 500MG</t>
  </si>
  <si>
    <t>COGENTIN 1 MG</t>
  </si>
  <si>
    <t>PRIMAXIN IV 250</t>
  </si>
  <si>
    <t>TRUSOPT 2 %</t>
  </si>
  <si>
    <t>PEPCID 40 MG/5MLSUSR</t>
  </si>
  <si>
    <t>PRIMAXIN IV 500-500M</t>
  </si>
  <si>
    <t>EDECRIN 50MG</t>
  </si>
  <si>
    <t>COSOPT OCUME 5MLSOL</t>
  </si>
  <si>
    <t>COSOPT 2-0.5 %</t>
  </si>
  <si>
    <t>AGGRASTAT 12.5 MGVL</t>
  </si>
  <si>
    <t>AGGRASTAT 0.05 MG</t>
  </si>
  <si>
    <t>CANCIDAS 50 MG</t>
  </si>
  <si>
    <t>CANCIDAS 70 MG</t>
  </si>
  <si>
    <t>FOSAMAX 70 MG/75ML</t>
  </si>
  <si>
    <t>INVANZ 1 GM</t>
  </si>
  <si>
    <t>PNEUMO 23 25MCG/0.5M</t>
  </si>
  <si>
    <t>M-M-R II</t>
  </si>
  <si>
    <t>RECOMBIVAX 5 MCGSDV</t>
  </si>
  <si>
    <t>VARIVAX 1350 PFU/0.5</t>
  </si>
  <si>
    <t>LAMISIL 1 SPY</t>
  </si>
  <si>
    <t>URECHOLINE 5 MG</t>
  </si>
  <si>
    <t>ARIXTRA 2.5 MG/0.5ML</t>
  </si>
  <si>
    <t>ARIXTRA 5 MG/0.4ML</t>
  </si>
  <si>
    <t>ARIXTRA 10 MG/0.8ML</t>
  </si>
  <si>
    <t>COMPAZINE 5 MGMDV</t>
  </si>
  <si>
    <t>COMPAZINE SP 15MGCP</t>
  </si>
  <si>
    <t>COMPAZINE 5 MGSUP</t>
  </si>
  <si>
    <t>COMPAZINE 1 MGSYP</t>
  </si>
  <si>
    <t>COREG CR 10MGCP24</t>
  </si>
  <si>
    <t>DEXEDRINE 15 MGCP24</t>
  </si>
  <si>
    <t>ESKALITH CR 450MGTBC</t>
  </si>
  <si>
    <t>FAMVIR 125 MGTB</t>
  </si>
  <si>
    <t>COREG 3.125 MGTB</t>
  </si>
  <si>
    <t>COREG 6.25 MGTB</t>
  </si>
  <si>
    <t>COREG 12.5 MGTB</t>
  </si>
  <si>
    <t>COREG 25 MGTB</t>
  </si>
  <si>
    <t>HYCAMTIN 4 MG</t>
  </si>
  <si>
    <t>ARGATROBAN 100 MG/ML</t>
  </si>
  <si>
    <t>PARNATE 10 MGTB</t>
  </si>
  <si>
    <t>PROMACTA 50 MGTB</t>
  </si>
  <si>
    <t>REQUIP 2 MGTB</t>
  </si>
  <si>
    <t>THORAZINE 25 MGSUP</t>
  </si>
  <si>
    <t>URISPAS 100 MGTB</t>
  </si>
  <si>
    <t>URIPAS 100 MGTB</t>
  </si>
  <si>
    <t>ALBENZA 200 MGTB</t>
  </si>
  <si>
    <t>BICILLIN L-A 600000U</t>
  </si>
  <si>
    <t>BASALJEL 80 MGSUS</t>
  </si>
  <si>
    <t>PHENERGAN 150 MGSYP</t>
  </si>
  <si>
    <t>BASALJEL 500 MGCAP</t>
  </si>
  <si>
    <t>PHENERGAN 12.5 MGSUP</t>
  </si>
  <si>
    <t>EFFEXOR 25 MGTB</t>
  </si>
  <si>
    <t>CARDENE IV 2.5MGAMP</t>
  </si>
  <si>
    <t>EFFEXOR XR 75MGCP24</t>
  </si>
  <si>
    <t>EFFEXOR XR 150MGCP24</t>
  </si>
  <si>
    <t>PROTONIX 40 MGTBEC</t>
  </si>
  <si>
    <t>PROTONIX 40 MGPACK</t>
  </si>
  <si>
    <t>DONNAGEL 40 MGSUS</t>
  </si>
  <si>
    <t>PROTONIX 40 MG</t>
  </si>
  <si>
    <t>SONATA 10 MGCAP</t>
  </si>
  <si>
    <t>RAPAMUNE 1 MGSOL</t>
  </si>
  <si>
    <t>RAPAMUNE 1 MGTB</t>
  </si>
  <si>
    <t>PRISTIQ 50 MGTB24</t>
  </si>
  <si>
    <t>TRECATOR SC 250MGTAB</t>
  </si>
  <si>
    <t>TYGACIL 50 MG</t>
  </si>
  <si>
    <t>SYNVISC 3 8MG</t>
  </si>
  <si>
    <t>MIRAPEX 0.125 MGTB</t>
  </si>
  <si>
    <t>MIRAPEX 1 MGTB</t>
  </si>
  <si>
    <t>MIRAPEX 0.5 MGTB</t>
  </si>
  <si>
    <t>CORTEF 5 MGTB</t>
  </si>
  <si>
    <t>MIRAPEX 1.5 MGTB</t>
  </si>
  <si>
    <t>SOLU MEDROL 125MGSDV</t>
  </si>
  <si>
    <t>XANAX XR 0.5MGTB24</t>
  </si>
  <si>
    <t>XANAX XR 2MGTB24</t>
  </si>
  <si>
    <t>SOLU-MEDROL 40 MG</t>
  </si>
  <si>
    <t>CORTEF 2 MGSUS</t>
  </si>
  <si>
    <t>MEDROL 32 MGTB</t>
  </si>
  <si>
    <t>BACITRACIN 50000 UN</t>
  </si>
  <si>
    <t>GELFOAM SPNG 12-7MM</t>
  </si>
  <si>
    <t>GELFOAM SPNG 100</t>
  </si>
  <si>
    <t>DEPO-TESTOST 100 MG/</t>
  </si>
  <si>
    <t>CYTOSAR U 100MGPWD</t>
  </si>
  <si>
    <t>DEPO-TESTOST 200 MG/</t>
  </si>
  <si>
    <t>COLESTID 1 GMTB</t>
  </si>
  <si>
    <t>DEPO-PROVERA 400 MG/</t>
  </si>
  <si>
    <t>DEPO PROVERA 40MG</t>
  </si>
  <si>
    <t>DEPO-PROVERA 150 MG/</t>
  </si>
  <si>
    <t>SOLU-MEDROL 500 MG</t>
  </si>
  <si>
    <t>CLEOCIN 75 MG/5ML</t>
  </si>
  <si>
    <t>CLEOCIN PHOS 150MG/M</t>
  </si>
  <si>
    <t>SOLU-CORTEF 100 MG</t>
  </si>
  <si>
    <t>SOLU-CORTEF 250 MG</t>
  </si>
  <si>
    <t>SOLU-CORTEF 500 MG</t>
  </si>
  <si>
    <t>DEPO-MEDROL 40 MG/ML</t>
  </si>
  <si>
    <t>CLEOCIN IN D5W600MG/</t>
  </si>
  <si>
    <t>CLEOCIN IN D5W300MG/</t>
  </si>
  <si>
    <t>CLEOCIN  D5W900MG/50</t>
  </si>
  <si>
    <t>CLEOCIN 2 %CR</t>
  </si>
  <si>
    <t>DEPO-MEDROL 80 MG/ML</t>
  </si>
  <si>
    <t>VANTIN 100 MG/5MLSUS</t>
  </si>
  <si>
    <t>VANTIN 200 MGTB</t>
  </si>
  <si>
    <t>RESCRIPTOR 100 MGTB</t>
  </si>
  <si>
    <t>OGEN 2.5 3MGTB</t>
  </si>
  <si>
    <t>CORVERT 0.1 MG/ML</t>
  </si>
  <si>
    <t>DETROL 2 MGTB</t>
  </si>
  <si>
    <t>GLYSET 25 MGTB</t>
  </si>
  <si>
    <t>ZYVOX 600 MGTB</t>
  </si>
  <si>
    <t>ZYVOX 100 MG/5MLSUSR</t>
  </si>
  <si>
    <t>ZYVOX 2 MG/ML</t>
  </si>
  <si>
    <t>DETROL LA 2MGCP24</t>
  </si>
  <si>
    <t>DETROL LA 4MGCP24</t>
  </si>
  <si>
    <t>NICOTROL 10 MGINH</t>
  </si>
  <si>
    <t>CAMPTOSAR 20 MG/ML</t>
  </si>
  <si>
    <t>EMETROL 1.87-1.87-21</t>
  </si>
  <si>
    <t>AROMASIN 25 MGTB</t>
  </si>
  <si>
    <t>LACTINEX CHEW</t>
  </si>
  <si>
    <t>ADRIAMYCIN 50 MGPFS</t>
  </si>
  <si>
    <t>FRAGMIN 2500 UN/0.2M</t>
  </si>
  <si>
    <t>FRAGMIN 5000 UN/0.2M</t>
  </si>
  <si>
    <t>FRAGMIN 10000 UN/ML</t>
  </si>
  <si>
    <t>GENOTROPIN 0.2 MG</t>
  </si>
  <si>
    <t>GENOTROPIN 0.6 MG</t>
  </si>
  <si>
    <t>MYCOBUTIN 150 MGCP</t>
  </si>
  <si>
    <t>DOSTINEX 0.5 MGTB</t>
  </si>
  <si>
    <t>XALATAN 0.005 %</t>
  </si>
  <si>
    <t>CYTOXAN LYOP 100MG</t>
  </si>
  <si>
    <t>CYTOXAN LYOP 500MG</t>
  </si>
  <si>
    <t>TEQUIN 200 MGTB</t>
  </si>
  <si>
    <t>TEQUIN 400 MGTB</t>
  </si>
  <si>
    <t>TEQUIN 10 MG/ML</t>
  </si>
  <si>
    <t>TEQUIN 400 MG/200ML</t>
  </si>
  <si>
    <t>BICNU 100 MG</t>
  </si>
  <si>
    <t>VEPESID 50 MGCP</t>
  </si>
  <si>
    <t>PARAPLATIN 50 MG</t>
  </si>
  <si>
    <t>PARAPLATIN 150 MG</t>
  </si>
  <si>
    <t>KANTREX 1 GMVL</t>
  </si>
  <si>
    <t>NAFCIL 2 GMVL</t>
  </si>
  <si>
    <t>CEFAZOLIN 500 MGVL</t>
  </si>
  <si>
    <t>AMPICILLIN  1GM</t>
  </si>
  <si>
    <t>AMPICILLIN  2GM</t>
  </si>
  <si>
    <t>OXACILLIN 1 GM</t>
  </si>
  <si>
    <t>ASPIRIN EC 1TB</t>
  </si>
  <si>
    <t>OPTIRAY 320 68%</t>
  </si>
  <si>
    <t>PROCTOFOAM 1 %AER</t>
  </si>
  <si>
    <t>LACRI-LUBE S.O.P. OI</t>
  </si>
  <si>
    <t>FML 0.1 %OINT</t>
  </si>
  <si>
    <t>REFRESH 1.4-0.6 %</t>
  </si>
  <si>
    <t>REFRESH TEARS 0.5%</t>
  </si>
  <si>
    <t>ACULAR 0.5 %</t>
  </si>
  <si>
    <t>CELLUVISC 1 %</t>
  </si>
  <si>
    <t>ELIMITE 5 %CR</t>
  </si>
  <si>
    <t>ALPHAGAN 5 MLSOL</t>
  </si>
  <si>
    <t>ALOCRIL 2 %</t>
  </si>
  <si>
    <t>TAZORAC CRM 0.05%CRM</t>
  </si>
  <si>
    <t>RESTASIS 0.05 %EMUL</t>
  </si>
  <si>
    <t>ALPHAGAN P 0.15%</t>
  </si>
  <si>
    <t>LUMIGAN 0.03 %</t>
  </si>
  <si>
    <t>ZYMAR 0.3 %</t>
  </si>
  <si>
    <t>ALPHAGAN P 0.1%</t>
  </si>
  <si>
    <t>PRIMACOR 1 MG/ML</t>
  </si>
  <si>
    <t>PRIMACOR 1 MGVL</t>
  </si>
  <si>
    <t>PRIMACOR  DEXT200-5M</t>
  </si>
  <si>
    <t>NEO-SYNEPHRINE 0.25</t>
  </si>
  <si>
    <t>NEO-SYNEPHRINE 1 %</t>
  </si>
  <si>
    <t>NEO-SYNEPHRINE 0.5 %</t>
  </si>
  <si>
    <t>NEO-SYPNEPH 0.05 %SP</t>
  </si>
  <si>
    <t>PHISOHEX 3 %LIQD</t>
  </si>
  <si>
    <t>PRIMAQUINE PHOS 26.3</t>
  </si>
  <si>
    <t>WINSTROL 2 MGTB</t>
  </si>
  <si>
    <t>FERRLECIT 62.5 MGVL</t>
  </si>
  <si>
    <t>MULTAQ 400 MGTB</t>
  </si>
  <si>
    <t>UROXATRAL 10 MGTB24</t>
  </si>
  <si>
    <t>AMBIEN CR 12.5MGTBCR</t>
  </si>
  <si>
    <t>XYZAL 2.5 MG/5ML</t>
  </si>
  <si>
    <t>DAYPRO 600 MGTB</t>
  </si>
  <si>
    <t>ARTHROTEC 50 50-200M</t>
  </si>
  <si>
    <t>ARTHROTEC 75 75-200M</t>
  </si>
  <si>
    <t>CYTOTEC 100 MCGTB</t>
  </si>
  <si>
    <t>CYTOTEC 200 MCGTB</t>
  </si>
  <si>
    <t>CELEBREX 100 MGCP</t>
  </si>
  <si>
    <t>CELEBREX 200 MGCP</t>
  </si>
  <si>
    <t>BEXTRA 10 MGTB</t>
  </si>
  <si>
    <t>BEXTRA 1 TAB</t>
  </si>
  <si>
    <t>BEXTRA 20 MGTB</t>
  </si>
  <si>
    <t>COVERA-HS 240 MGTB24</t>
  </si>
  <si>
    <t>NORPACE CR 100MGCP12</t>
  </si>
  <si>
    <t>AMBIEN 5 MGTB</t>
  </si>
  <si>
    <t>GAMIMUNE N 20GM</t>
  </si>
  <si>
    <t>PRECOSE 50 MGTB</t>
  </si>
  <si>
    <t>PRECOSE 25 MGTB</t>
  </si>
  <si>
    <t>MITHRACIN 2500 MCGVL</t>
  </si>
  <si>
    <t>CIPRO CYSTIT 100MGTA</t>
  </si>
  <si>
    <t>CIPRO 250 MGTB</t>
  </si>
  <si>
    <t>CIPRO 750 MGTB</t>
  </si>
  <si>
    <t>CIPRO 100 MLSUS</t>
  </si>
  <si>
    <t>NIFEDIPIN CC 90MGTAB</t>
  </si>
  <si>
    <t>BRETHINE 2.5 MGTB</t>
  </si>
  <si>
    <t>BRETHINE 5 MGTB</t>
  </si>
  <si>
    <t>LAMPRENE 50 MGCAP</t>
  </si>
  <si>
    <t>VOLTAREN-XR 100 MGTB</t>
  </si>
  <si>
    <t>BRETHINE 1 MGAMP</t>
  </si>
  <si>
    <t>BACTROBAN NASAL 2%OI</t>
  </si>
  <si>
    <t>BACTROBAN 2 %CR</t>
  </si>
  <si>
    <t>AVANDIA 2 MGTB</t>
  </si>
  <si>
    <t>AVANDIA 4 MGTB</t>
  </si>
  <si>
    <t>AVANDIA 8 MGTB</t>
  </si>
  <si>
    <t>PAXIL CR 12.5MGTB24</t>
  </si>
  <si>
    <t>PAXIL CR 25MGTB24</t>
  </si>
  <si>
    <t>PAXIL 10 MGTB</t>
  </si>
  <si>
    <t>PAXIL 20 MGTB</t>
  </si>
  <si>
    <t>PAXIL 30 MGTB</t>
  </si>
  <si>
    <t>PAXIL 10 MG/5ML</t>
  </si>
  <si>
    <t>KYTRIL 1 MGVL</t>
  </si>
  <si>
    <t>KYTRIL 1 MGTB</t>
  </si>
  <si>
    <t>RELAFEN 500 MGTB</t>
  </si>
  <si>
    <t>AUGMENTIN 250-125 MG</t>
  </si>
  <si>
    <t>AUGMENTIN 875-125 MG</t>
  </si>
  <si>
    <t>AUGMENTIN 250-62.5 M</t>
  </si>
  <si>
    <t>AUGMENTIN 400-57 MG/</t>
  </si>
  <si>
    <t>TICAR 3 GM</t>
  </si>
  <si>
    <t>DIMETAPP 75/12 MGTB</t>
  </si>
  <si>
    <t>DONNAZYME TAB</t>
  </si>
  <si>
    <t>ROBAXIN 100 MGVL</t>
  </si>
  <si>
    <t>ROBINUL 0.2 MG</t>
  </si>
  <si>
    <t>ROBITUSSIN DM 100-10</t>
  </si>
  <si>
    <t>ROBITUSSIN COUGHGELS</t>
  </si>
  <si>
    <t>ESTRATEST H.S. 0.625</t>
  </si>
  <si>
    <t>ESTRATEST 1.25-2.5 M</t>
  </si>
  <si>
    <t>ACEON 2 MGTB</t>
  </si>
  <si>
    <t>ACEON 4 MGTB</t>
  </si>
  <si>
    <t>CREON 24000 UNCPEP</t>
  </si>
  <si>
    <t>ROWASA 4 GMENEM</t>
  </si>
  <si>
    <t>ROWASA 500 MGSUP</t>
  </si>
  <si>
    <t>BALNEOL LOTN</t>
  </si>
  <si>
    <t>LIDO/DEX 8 MG</t>
  </si>
  <si>
    <t>MS CONTIN 100MGTAB</t>
  </si>
  <si>
    <t>BETADINE HOS 10%SOL</t>
  </si>
  <si>
    <t>BETADINE 10 %SWB</t>
  </si>
  <si>
    <t>BETADINE MOUTHWSH SO</t>
  </si>
  <si>
    <t>BETADINE 10 %ONT</t>
  </si>
  <si>
    <t>CERUMENEX 10 %DRP</t>
  </si>
  <si>
    <t>UNIPHYL 400 MGTB</t>
  </si>
  <si>
    <t>UNIPHYL 600 MGTB</t>
  </si>
  <si>
    <t>X-PREP LIQ</t>
  </si>
  <si>
    <t>BUTISOL  30MG/5MLELI</t>
  </si>
  <si>
    <t>BUTISOL  30MGTB</t>
  </si>
  <si>
    <t>ASTELIN 137 MCGSPR</t>
  </si>
  <si>
    <t>FELBATOL 400 MGTB</t>
  </si>
  <si>
    <t>FELBATOL 600 MGTB</t>
  </si>
  <si>
    <t>DORAL 7.5 MGTB</t>
  </si>
  <si>
    <t>MALTSUPREX 1 MLLIQ</t>
  </si>
  <si>
    <t>LOPROX 1 %CRM</t>
  </si>
  <si>
    <t>CLAFORAN 500 MG</t>
  </si>
  <si>
    <t>CLAFORAN 1 GM</t>
  </si>
  <si>
    <t>CLAFORAN 2 GM</t>
  </si>
  <si>
    <t>CEFTAX/D5W 50 ML</t>
  </si>
  <si>
    <t>AMARYL 1 MGTB</t>
  </si>
  <si>
    <t>AMARYL 4 MGTB</t>
  </si>
  <si>
    <t>FENTANYL CIT 2ML</t>
  </si>
  <si>
    <t>GAS-X XS 125MGCP</t>
  </si>
  <si>
    <t>AKINETON 2 MGTB</t>
  </si>
  <si>
    <t>VICOPROFEN 7.5 /200T</t>
  </si>
  <si>
    <t>DILAUDID HP 10MGAMP</t>
  </si>
  <si>
    <t>DILAUDID HP **300MG/</t>
  </si>
  <si>
    <t>SANTYL 15 GMOIN</t>
  </si>
  <si>
    <t>LEVAQUIN 25 MG/ML</t>
  </si>
  <si>
    <t>LEVAQUIN 250-5 MG/50</t>
  </si>
  <si>
    <t>LEVAQUIN 500-5 MG/10</t>
  </si>
  <si>
    <t>TYLENOL CHIL 32MGSUS</t>
  </si>
  <si>
    <t>PROBIOTICA TAB</t>
  </si>
  <si>
    <t>PANCREASE MT 1030-10</t>
  </si>
  <si>
    <t>MOTRIN CHILD 20MGSUS</t>
  </si>
  <si>
    <t>MOTRIN  20MGSUS</t>
  </si>
  <si>
    <t>TOPAMAX 25 MGTB</t>
  </si>
  <si>
    <t>TOPAMAX 50 MGTB</t>
  </si>
  <si>
    <t>TOPAMAX 100 MGTB</t>
  </si>
  <si>
    <t>ULTRACET 37.5-325 MG</t>
  </si>
  <si>
    <t>VASCOR 200 MGTB</t>
  </si>
  <si>
    <t>LACTAID FAST ACT9000</t>
  </si>
  <si>
    <t>LEVAQUIN 250 MGTB</t>
  </si>
  <si>
    <t>PREMARIN 25 MG</t>
  </si>
  <si>
    <t>LODINE XL 400MGTAB</t>
  </si>
  <si>
    <t>PREMARIN 1.25 MGTB</t>
  </si>
  <si>
    <t>PREMARIN 0.3 MGTB</t>
  </si>
  <si>
    <t>PREMARIN VAG 45GMCRE</t>
  </si>
  <si>
    <t>PREMPRO 0.625-2.5 MG</t>
  </si>
  <si>
    <t>PREMPRO 0.45-1.5 MGT</t>
  </si>
  <si>
    <t>PREMPRO 0.625-5 MGTB</t>
  </si>
  <si>
    <t>PHOSPHOLINE 0.03 %SO</t>
  </si>
  <si>
    <t>PHOSPHOLINE 0.25 %DR</t>
  </si>
  <si>
    <t>PREMARIN 0.625 MGTB</t>
  </si>
  <si>
    <t>PREMARIN 0.9 MGTB</t>
  </si>
  <si>
    <t>INDERAL 1 MG</t>
  </si>
  <si>
    <t>MERIDIA 15 MGCAP</t>
  </si>
  <si>
    <t>SYNTHROID 25 MCGTB</t>
  </si>
  <si>
    <t>MAVIK 1 MGTB</t>
  </si>
  <si>
    <t>MAVIK 2MG 2MGTAB</t>
  </si>
  <si>
    <t>UNASYN 1.5 (1-0.5)GM</t>
  </si>
  <si>
    <t>UNASYN 3 (2-1)GM</t>
  </si>
  <si>
    <t>ERAXIS 100 MG</t>
  </si>
  <si>
    <t>PFIZERPEN-G 5000000</t>
  </si>
  <si>
    <t>PFIZERPEN-G 20000000</t>
  </si>
  <si>
    <t>TERRAMYCIN ONT</t>
  </si>
  <si>
    <t>ERAXIS 50 MG</t>
  </si>
  <si>
    <t>CEFOBID 1 GMVL</t>
  </si>
  <si>
    <t>CEFOBID 2 GMVL</t>
  </si>
  <si>
    <t>GEOCILLIN 382 MGTB</t>
  </si>
  <si>
    <t>GLUCOTROL XL 5MGTB24</t>
  </si>
  <si>
    <t>GLUCOTROL XL 10MGTB2</t>
  </si>
  <si>
    <t>GLUCOTROL XL 2.5MGTB</t>
  </si>
  <si>
    <t>RELPAX 20 MGTB</t>
  </si>
  <si>
    <t>RELPAX 40 MGTB</t>
  </si>
  <si>
    <t>VFEND 50 MGTB</t>
  </si>
  <si>
    <t>VFEND 200 MGTB</t>
  </si>
  <si>
    <t>VFEND IV 200MG</t>
  </si>
  <si>
    <t>DIFLUCAN 40 MG/MLSUS</t>
  </si>
  <si>
    <t>TROVAN 200 MGTB</t>
  </si>
  <si>
    <t>GEODON 20 MG</t>
  </si>
  <si>
    <t>TROVAN 5 MGVL</t>
  </si>
  <si>
    <t>GEODON 20 MGCP</t>
  </si>
  <si>
    <t>GEODON 40 MGCP</t>
  </si>
  <si>
    <t>GEODON 60 MGCP</t>
  </si>
  <si>
    <t>GEODON 80 MGCP</t>
  </si>
  <si>
    <t>ZOLOFT 50 MGTB</t>
  </si>
  <si>
    <t>ZOLOFT 20 MG/MLCONC</t>
  </si>
  <si>
    <t>TEVETEN 400 MGTB</t>
  </si>
  <si>
    <t>TEVETEN 600 MGTB</t>
  </si>
  <si>
    <t>ANDROGEL 25 MG/2.5GM</t>
  </si>
  <si>
    <t>ZEMURON 10 MG/ML</t>
  </si>
  <si>
    <t>REGONOL 5 MG</t>
  </si>
  <si>
    <t>CALDEROL 20 MCGCAP</t>
  </si>
  <si>
    <t>DECA-DURABOL 100 MG</t>
  </si>
  <si>
    <t>DECA DURABOL 200MG</t>
  </si>
  <si>
    <t>ORGARAN DS 750UAMP</t>
  </si>
  <si>
    <t>GAMMAR IV 1GM</t>
  </si>
  <si>
    <t>GAMMAR-P IV 5GM</t>
  </si>
  <si>
    <t>PREDNISONE 10 MGTB</t>
  </si>
  <si>
    <t>PREDNISONE 20 MGTB</t>
  </si>
  <si>
    <t>LITHIUM CARB 300MGTB</t>
  </si>
  <si>
    <t>DIGOXIN 0.05 MG/ML</t>
  </si>
  <si>
    <t>ZOLPIDEM TAR 5MGTB</t>
  </si>
  <si>
    <t>RAMIPRIL 2.5 MGCP</t>
  </si>
  <si>
    <t>FAMVIR 500 MGTB</t>
  </si>
  <si>
    <t>MORPHINE SULF 15MGTB</t>
  </si>
  <si>
    <t>CODEINE SULF 15MGTB</t>
  </si>
  <si>
    <t>CODEINE SULF 30MGTB</t>
  </si>
  <si>
    <t>HYDROMORPHONE  4MGTB</t>
  </si>
  <si>
    <t>TORECAN 5 MGAMP</t>
  </si>
  <si>
    <t>MARINOL 5 MGCAP</t>
  </si>
  <si>
    <t>CALCITRIOL 1 MCG/ML</t>
  </si>
  <si>
    <t>CHLORPROMAZI 30 MG</t>
  </si>
  <si>
    <t>DIGOXIN PED 3000MCGE</t>
  </si>
  <si>
    <t>FLUTICASONE PROP 50M</t>
  </si>
  <si>
    <t>KAOPECTATE 1 MLSUS</t>
  </si>
  <si>
    <t>METHADONE  5MG/5ML</t>
  </si>
  <si>
    <t>NAPROXEN 125 MG/5ML</t>
  </si>
  <si>
    <t>ROXICODONE 10 MGSOL</t>
  </si>
  <si>
    <t>PREDNISONE 5 MG/5ML</t>
  </si>
  <si>
    <t>ROXANOL 20 MG/ML</t>
  </si>
  <si>
    <t>SALIVA SUBS 0.15-0.1</t>
  </si>
  <si>
    <t>MORPHINE SULF 10MG/5</t>
  </si>
  <si>
    <t>VIRAMUNE 10 MGSUS</t>
  </si>
  <si>
    <t>AZATHIOPRINE 50 MGTB</t>
  </si>
  <si>
    <t>CYCLOPHOSPHAMIDE 50</t>
  </si>
  <si>
    <t>DEXAMETHASONE 4 MGTB</t>
  </si>
  <si>
    <t>LEUCOVORIN CAL 5MGTB</t>
  </si>
  <si>
    <t>AROM CASCARA 1MLLIQ</t>
  </si>
  <si>
    <t>CALCIUM CARB 1250MGT</t>
  </si>
  <si>
    <t>CALCIUM GLUC 500MGTB</t>
  </si>
  <si>
    <t>COCAINE  4%SDV</t>
  </si>
  <si>
    <t>DIPHENOX/ATR 1 MLLIQ</t>
  </si>
  <si>
    <t>DEXAMETHASONE 1 MGTB</t>
  </si>
  <si>
    <t>DEXAMETHASONE 2 MGTB</t>
  </si>
  <si>
    <t>DEXAMETHASONE 0.5 MG</t>
  </si>
  <si>
    <t>DEXAMETHASONE 0.75 M</t>
  </si>
  <si>
    <t>FLUCONAZOLE 100 MGTB</t>
  </si>
  <si>
    <t>KAOLIN PECTI 1MLSUS</t>
  </si>
  <si>
    <t>LIDOCAINE VISCOUS 2%</t>
  </si>
  <si>
    <t>LITHIUM CARB 150MGCP</t>
  </si>
  <si>
    <t>LITHIUM CARB 300MGCP</t>
  </si>
  <si>
    <t>LOPERAMIDE  1MG/5MLL</t>
  </si>
  <si>
    <t>DEMEROL 10 MGSYP</t>
  </si>
  <si>
    <t>METHADONE  5MGTB</t>
  </si>
  <si>
    <t>MINERAL OIL 55%OIL</t>
  </si>
  <si>
    <t>MORPHINE SULF 20MG/1</t>
  </si>
  <si>
    <t>MEPERIDINE  50MGTB</t>
  </si>
  <si>
    <t>MEGESTROL ACET 20MGT</t>
  </si>
  <si>
    <t>PHENOBARB 100 MGTB</t>
  </si>
  <si>
    <t>PREDNISONE 5 MGTB</t>
  </si>
  <si>
    <t>PREDNISONE 50 MGTB</t>
  </si>
  <si>
    <t>PREDNISONE 1 MGTB</t>
  </si>
  <si>
    <t>PREDNISONE 2.5 MGTB</t>
  </si>
  <si>
    <t>TORECAN 10 MGTB</t>
  </si>
  <si>
    <t>THEOPHYLLINE 5.33 MG</t>
  </si>
  <si>
    <t>SUSTIVA 100 MGCP</t>
  </si>
  <si>
    <t>SUSTIVA 200 MGCP</t>
  </si>
  <si>
    <t>SUSTIVA 600 MGTB</t>
  </si>
  <si>
    <t>STROMECTOL 3 MGTB</t>
  </si>
  <si>
    <t>RETIN-A MICRO 0.1%GE</t>
  </si>
  <si>
    <t>ULTRAM ER 100MGTB24</t>
  </si>
  <si>
    <t>FLOXIN 200 MGTB</t>
  </si>
  <si>
    <t>FLOXIN 400 MGTB</t>
  </si>
  <si>
    <t>FLOXIN PREMI 4MG</t>
  </si>
  <si>
    <t>FLOXIN 4 MG</t>
  </si>
  <si>
    <t>DORIBAX 500 MG</t>
  </si>
  <si>
    <t>TERAZOL 7 0.4%CREA</t>
  </si>
  <si>
    <t>TERAZOL 3 80MGSUPP</t>
  </si>
  <si>
    <t>TERAZOL 3 0.8%CREA</t>
  </si>
  <si>
    <t>DIENESTROL 0.01 %CRM</t>
  </si>
  <si>
    <t>SPECTAZOLE 1 %CR</t>
  </si>
  <si>
    <t>PROSHIELD PLUS SKINP</t>
  </si>
  <si>
    <t>MITRAZOL 2 %POWD</t>
  </si>
  <si>
    <t>ACCUZYME 830000-100</t>
  </si>
  <si>
    <t>ACCUZYME SE 830000-1</t>
  </si>
  <si>
    <t>NUTRAPLUS 10 %LOTN</t>
  </si>
  <si>
    <t>NUTRADERM-30 LOTN</t>
  </si>
  <si>
    <t>AKNE-MYCIN 2 %OINT</t>
  </si>
  <si>
    <t>CLODERM 0.1 %CR</t>
  </si>
  <si>
    <t>PANAFIL 405900-10-0.</t>
  </si>
  <si>
    <t>PRUDOXIN 5 %CR</t>
  </si>
  <si>
    <t>SANTYL 250 UN/GMOINT</t>
  </si>
  <si>
    <t>NAPHCON-A 0.025-0.3</t>
  </si>
  <si>
    <t>PILOPINE HS 4%GEL</t>
  </si>
  <si>
    <t>BETOPTIC-S 0.25 %</t>
  </si>
  <si>
    <t>TRAVATAN 0.004 %</t>
  </si>
  <si>
    <t>PATANOL 0.1 %</t>
  </si>
  <si>
    <t>PATADAY 0.2 %</t>
  </si>
  <si>
    <t>AZOPT 1 %</t>
  </si>
  <si>
    <t>SYSTANE 0.4-0.3 %</t>
  </si>
  <si>
    <t>CETAPRED OIN</t>
  </si>
  <si>
    <t>VEXOL 1 %SOL</t>
  </si>
  <si>
    <t>TOBREX 0.3 %OINT</t>
  </si>
  <si>
    <t>TOBRADEX 0.3-0.1 %</t>
  </si>
  <si>
    <t>TOBRADEX 0.3-0.1 %OI</t>
  </si>
  <si>
    <t>CILOXAN 0.3 %OINT</t>
  </si>
  <si>
    <t>CILOXAN 0.3 %</t>
  </si>
  <si>
    <t>IOPIDINE 0.5 %</t>
  </si>
  <si>
    <t>CIPRO HC 0.2-1%</t>
  </si>
  <si>
    <t>CIPRODEX 0.3-0.1 %</t>
  </si>
  <si>
    <t>NUTREN 1.5 FIBERLIQD</t>
  </si>
  <si>
    <t>NUTREN 2.0 LIQD</t>
  </si>
  <si>
    <t>PEPTAMEN LIQD</t>
  </si>
  <si>
    <t>DUREZOL 5 MLDRP</t>
  </si>
  <si>
    <t>BENZAMYCIN GEL</t>
  </si>
  <si>
    <t>DRITHOCRM 0.5 %CRM</t>
  </si>
  <si>
    <t>PENLAC 8 %SOL</t>
  </si>
  <si>
    <t>BENEFIBER PWD</t>
  </si>
  <si>
    <t>MAALOX 30 MLSUS</t>
  </si>
  <si>
    <t>MAALOX 1 MLLIQ</t>
  </si>
  <si>
    <t>MAALOX 150 MLSUS</t>
  </si>
  <si>
    <t>MAALOX PLUS 225-200-</t>
  </si>
  <si>
    <t>MAALOX PLUS EXTRASTR</t>
  </si>
  <si>
    <t>PERDIEM JAR</t>
  </si>
  <si>
    <t>DESENEX 2 %POWD</t>
  </si>
  <si>
    <t>ALPHA KERI SHOWER&amp;BA</t>
  </si>
  <si>
    <t>LAMISIL AT ATHLETESF</t>
  </si>
  <si>
    <t>TRANSDERM-SCOP 1.5 M</t>
  </si>
  <si>
    <t>TRANSDERM/NI 7 MGPAT</t>
  </si>
  <si>
    <t>TRANSDERM/NI 14 MGPA</t>
  </si>
  <si>
    <t>NICOTINE 21 MG/24HRP</t>
  </si>
  <si>
    <t>DENAVIR 1 %CR</t>
  </si>
  <si>
    <t>MAALOX HOSP 5LIQ</t>
  </si>
  <si>
    <t>BENTYL 10 MG/5MLP</t>
  </si>
  <si>
    <t>CITRUCEL LAX PKT</t>
  </si>
  <si>
    <t>RIFAMATE 150-300 MGC</t>
  </si>
  <si>
    <t>BENTYL 10 MG/ML</t>
  </si>
  <si>
    <t>FORTAZ 1 GMVL</t>
  </si>
  <si>
    <t>TOVIAZ 4 MGTB24</t>
  </si>
  <si>
    <t>TOVIAZ 8 MGTB24</t>
  </si>
  <si>
    <t>CHANTIX 0.5 MGTB</t>
  </si>
  <si>
    <t>CHANTIX 1 MGTB</t>
  </si>
  <si>
    <t>SELZENTRY 300 MGTB</t>
  </si>
  <si>
    <t>NORVASC 2.5 MGTB</t>
  </si>
  <si>
    <t>NORVASC 5 MGTB</t>
  </si>
  <si>
    <t>NORVASC 10 MGTB</t>
  </si>
  <si>
    <t>ZYRTEC-D 5-120 MGTB1</t>
  </si>
  <si>
    <t>PROCARDIA 10 MGCP</t>
  </si>
  <si>
    <t>ZITHROMAX 250 MGTB</t>
  </si>
  <si>
    <t>ZITHROMAX 600 MGTB</t>
  </si>
  <si>
    <t>ZITHROMAX 200 MG/5ML</t>
  </si>
  <si>
    <t>ZITHROMAX 500 MG</t>
  </si>
  <si>
    <t>REVATIO 20 MGTB</t>
  </si>
  <si>
    <t>VIAGRA 25 MGTB</t>
  </si>
  <si>
    <t>VIAGRA 50 MGTB</t>
  </si>
  <si>
    <t>VISTARIL 25 MG/5ML</t>
  </si>
  <si>
    <t>ZYRTEC 5 MGTB</t>
  </si>
  <si>
    <t>TIKOSYN 125 MCGCP</t>
  </si>
  <si>
    <t>DILANTIN INFATABS 50</t>
  </si>
  <si>
    <t>LIPITOR 20 MGTB</t>
  </si>
  <si>
    <t>ZARONTIN 250 MGCP</t>
  </si>
  <si>
    <t>NARDIL 15 MGTB</t>
  </si>
  <si>
    <t>REZULIN 200 MGTB</t>
  </si>
  <si>
    <t>REZULIN 400 MGTB</t>
  </si>
  <si>
    <t>REZULIN 300 MGTB</t>
  </si>
  <si>
    <t>NEURONTIN 600 MGCAP</t>
  </si>
  <si>
    <t>ACCUPRIL 5 MGTB</t>
  </si>
  <si>
    <t>ACCUPRIL 10 MGTB</t>
  </si>
  <si>
    <t>ACCUPRIL 20 MGTB</t>
  </si>
  <si>
    <t>ACCUPRIL 40 MGTB</t>
  </si>
  <si>
    <t>NEURONTIN 100 MGCP</t>
  </si>
  <si>
    <t>NEURONTIN 300 MGCP</t>
  </si>
  <si>
    <t>NEURONTIN 400 MGCP</t>
  </si>
  <si>
    <t>LYRICA 25 MGCP</t>
  </si>
  <si>
    <t>LYRICA 50 MGCP</t>
  </si>
  <si>
    <t>LYRICA 75 MGCP</t>
  </si>
  <si>
    <t>LYRICA 100 MGCP</t>
  </si>
  <si>
    <t>LYRICA 200 MGCP</t>
  </si>
  <si>
    <t>DILANTIN 30 MGCP</t>
  </si>
  <si>
    <t>CEREBYX 100 MGPE/2ML</t>
  </si>
  <si>
    <t>CEREBYX 500 MGPE/10M</t>
  </si>
  <si>
    <t>DOVONEX 30 GMCRM</t>
  </si>
  <si>
    <t>DOVONEX 0.005 %CR</t>
  </si>
  <si>
    <t>DOVONEX 0.005 %</t>
  </si>
  <si>
    <t>ULTRAVATE 0.05 %CR</t>
  </si>
  <si>
    <t>VANIQA 13.9 %CRE</t>
  </si>
  <si>
    <t>DOVONEX 0.005 %ONT</t>
  </si>
  <si>
    <t>DOVONEX 0.005 %OINT</t>
  </si>
  <si>
    <t>SEBULEX 2-2 %SHAM</t>
  </si>
  <si>
    <t>LAC-HYDRIN 12 %LOTN</t>
  </si>
  <si>
    <t>WESTCORT 0.2 %CR</t>
  </si>
  <si>
    <t>COLCHICINE 0.5 MGTB</t>
  </si>
  <si>
    <t>TRICOR 160 MGTB</t>
  </si>
  <si>
    <t>KALETRA 100-25 MGTB</t>
  </si>
  <si>
    <t>AMINOSYN 10% 100GM</t>
  </si>
  <si>
    <t>COD PHOSPHAT 15MGTBX</t>
  </si>
  <si>
    <t>VERAPAMIL 2.5 MG</t>
  </si>
  <si>
    <t>HEPARIN LFS 1000U</t>
  </si>
  <si>
    <t>BUPIVACAINE  0.5%</t>
  </si>
  <si>
    <t>DEMEROL LD 50MGC/J</t>
  </si>
  <si>
    <t>CALCIJEX 1 MCGAMP</t>
  </si>
  <si>
    <t>DEMEROL 75 MG/1.5ML</t>
  </si>
  <si>
    <t>DEMEROL 100 MG/ML</t>
  </si>
  <si>
    <t>MORPHINE 4 MGTBX</t>
  </si>
  <si>
    <t>ISUPREL 0.2 MG</t>
  </si>
  <si>
    <t>BUMETANIDE 0.25 MG/M</t>
  </si>
  <si>
    <t>LEVOPHED 4 MGAMP</t>
  </si>
  <si>
    <t>NITRO IN D5W0.2MG</t>
  </si>
  <si>
    <t>DEXTRAN 70% D5W</t>
  </si>
  <si>
    <t>DEPACON 100 MG/ML</t>
  </si>
  <si>
    <t>ZEMPLAR 5 MCG/ML</t>
  </si>
  <si>
    <t>MAGNESIUM SULF 50%</t>
  </si>
  <si>
    <t>MORPHINE 2 MGTBX</t>
  </si>
  <si>
    <t>SOD CHL 0.9%SYG</t>
  </si>
  <si>
    <t>PONTOCAINE 2 %SOL</t>
  </si>
  <si>
    <t>PROCAINAMIDE 500 MGF</t>
  </si>
  <si>
    <t>NORVIR 80 MG/ML</t>
  </si>
  <si>
    <t>TALWIN 30 MGAMP</t>
  </si>
  <si>
    <t>TRIMETHOBENZ 100 MG</t>
  </si>
  <si>
    <t>SOD CHL 1ML</t>
  </si>
  <si>
    <t>BURENORPHINE 0.3 MG</t>
  </si>
  <si>
    <t>ALFENTANIL  500MCG/M</t>
  </si>
  <si>
    <t>TRANDATE IV 200MG</t>
  </si>
  <si>
    <t>ENLON 10 MG</t>
  </si>
  <si>
    <t>CORLOPAM 10 MG/ML</t>
  </si>
  <si>
    <t>LUMINAL 60 MGC/J</t>
  </si>
  <si>
    <t>DOBUTAMINE 12.5 MGSD</t>
  </si>
  <si>
    <t>BIAXIN 500 MGTB</t>
  </si>
  <si>
    <t>AMINOSYN 0.07 GM</t>
  </si>
  <si>
    <t>CENOLATE 500 MGAMP</t>
  </si>
  <si>
    <t>LIDOCAIN/EPI 10 MG</t>
  </si>
  <si>
    <t>XYLOCAINE 20 MGVL</t>
  </si>
  <si>
    <t>BIAXIN 250 MG/5MLSUS</t>
  </si>
  <si>
    <t>SOD ACET 2MEQSDV</t>
  </si>
  <si>
    <t>NORVIR 100 MGTB</t>
  </si>
  <si>
    <t>BIAXIN 250 MGTB</t>
  </si>
  <si>
    <t>SUFENTANIL 50 MCGFTV</t>
  </si>
  <si>
    <t>ERYTHROMYCIN ETH 200</t>
  </si>
  <si>
    <t>ERYTHROMYCIN ETH 400</t>
  </si>
  <si>
    <t>OMNI-PAC 300 MGCP</t>
  </si>
  <si>
    <t>OMNICEF 125 MG/5MLSU</t>
  </si>
  <si>
    <t>NEMBUTAL 50 MGVL</t>
  </si>
  <si>
    <t>TORADOL 30 MG</t>
  </si>
  <si>
    <t>KALETRA 400-100 MG/5</t>
  </si>
  <si>
    <t>KALETRA 133.3-33.3 M</t>
  </si>
  <si>
    <t>BACTER WATER 1ML</t>
  </si>
  <si>
    <t>STERIL WATER</t>
  </si>
  <si>
    <t>MANNITOL 0.25 GM</t>
  </si>
  <si>
    <t>CLINDAMYCIN 600 MG</t>
  </si>
  <si>
    <t>AMINOSYN-RF 15.6 GMS</t>
  </si>
  <si>
    <t>ZINC TRACE 1MG</t>
  </si>
  <si>
    <t>LIDOCAINE HC 20MG</t>
  </si>
  <si>
    <t>LIDOCAINE 2% MDV</t>
  </si>
  <si>
    <t>LIDOCAINE 4%</t>
  </si>
  <si>
    <t>TRICOR 67 MGCAP</t>
  </si>
  <si>
    <t>AMINOCAPROIC 250 MGV</t>
  </si>
  <si>
    <t>MIVACRON 2 MG/ML</t>
  </si>
  <si>
    <t>NIMBEX 10 MG/ML</t>
  </si>
  <si>
    <t>TRANXENE 3.75 MGTB</t>
  </si>
  <si>
    <t>ZEMPLAR 2 MCG/ML</t>
  </si>
  <si>
    <t>PANCURONIUM 1 MG</t>
  </si>
  <si>
    <t>LIDOCAINE 10 MG</t>
  </si>
  <si>
    <t>STERILE WATE 1MLFTV</t>
  </si>
  <si>
    <t>WATER STERIL 1MLFTV</t>
  </si>
  <si>
    <t>STER WATER 1ML</t>
  </si>
  <si>
    <t>SOD CHL 0.9%FTV</t>
  </si>
  <si>
    <t>SOD BICARB 1MEQSYG</t>
  </si>
  <si>
    <t>EPI 0.1 MGLFS</t>
  </si>
  <si>
    <t>SALINE FLUSH 10ML</t>
  </si>
  <si>
    <t>A-METHAPRED 1000 MGS</t>
  </si>
  <si>
    <t>A-METHAPRED 40 MGSDV</t>
  </si>
  <si>
    <t>E.E.S. 400 400MGTB</t>
  </si>
  <si>
    <t>AMINOSYN HF 42.5GMSO</t>
  </si>
  <si>
    <t>MORPHINE SULF IN/DEX</t>
  </si>
  <si>
    <t>ABBOKINASE 250 ,000U</t>
  </si>
  <si>
    <t>ABBOKINASE 5000 UVL</t>
  </si>
  <si>
    <t>DEPAKOTE SPR 125MGCP</t>
  </si>
  <si>
    <t>TRICOR 48 MGTB</t>
  </si>
  <si>
    <t>TRICOR 145 MGTB</t>
  </si>
  <si>
    <t>ABBOKINASE 9 ,000UVL</t>
  </si>
  <si>
    <t>DEPAKOTE 125 MGTBEC</t>
  </si>
  <si>
    <t>DEPAKOTE 250 MGTBEC</t>
  </si>
  <si>
    <t>DEPAKOTE 500 MGTBEC</t>
  </si>
  <si>
    <t>ERYTHROMYCIN BASE 50</t>
  </si>
  <si>
    <t>LIDOCAINE 2% 200MG</t>
  </si>
  <si>
    <t>ERY-TAB 250 MGTB</t>
  </si>
  <si>
    <t>ERYPED 400 400MG/5ML</t>
  </si>
  <si>
    <t>ERY-TAB 333 MGTB</t>
  </si>
  <si>
    <t>ERYTHROMYCIN BASE 25</t>
  </si>
  <si>
    <t>TRICOR 200 MGCAP</t>
  </si>
  <si>
    <t>PENTOTHAL 500 MG</t>
  </si>
  <si>
    <t>GENGRAF 25 MGCP</t>
  </si>
  <si>
    <t>ERYTHROCIN 1 GMVL</t>
  </si>
  <si>
    <t>ERYTHROMYCIN 1 GMVL</t>
  </si>
  <si>
    <t>VANCOMYCIN 5 GMVL</t>
  </si>
  <si>
    <t>SOD BI-NEUT 2.4MEQ</t>
  </si>
  <si>
    <t>SOD BICARBON 0.48MEQ</t>
  </si>
  <si>
    <t>SYNTHROID 100 MCGTB</t>
  </si>
  <si>
    <t>QUELICIN 200 MG</t>
  </si>
  <si>
    <t>NORVIR 100 MGCP</t>
  </si>
  <si>
    <t>POT CHL 2MEQFTV</t>
  </si>
  <si>
    <t>SODIUM CL 2.5MEQ</t>
  </si>
  <si>
    <t>MAG SUL/D5W 10MG</t>
  </si>
  <si>
    <t>KALETRA 1 MGCAP</t>
  </si>
  <si>
    <t>KALETRA 200-50 MGTB</t>
  </si>
  <si>
    <t>POTASSIUM CHL 30MEQ/</t>
  </si>
  <si>
    <t>SOD CHL 50ML50MLADV</t>
  </si>
  <si>
    <t>AMINOSYN 10% 200GM</t>
  </si>
  <si>
    <t>DEPAKOTE ER 500MGTB2</t>
  </si>
  <si>
    <t>IBERET LIQ</t>
  </si>
  <si>
    <t>AMINOSYN HF 40GMSOL</t>
  </si>
  <si>
    <t>EPI 1 MGAMP</t>
  </si>
  <si>
    <t>POT PHOSPHAT 3MMOL</t>
  </si>
  <si>
    <t>LMD/DEX NACL 1MLSOL</t>
  </si>
  <si>
    <t>CIMETIDINE 150 MG</t>
  </si>
  <si>
    <t>MANNITOL 20 %</t>
  </si>
  <si>
    <t>INOCOR 5 MG</t>
  </si>
  <si>
    <t>DOPAMINE 3.2 MG</t>
  </si>
  <si>
    <t>LIDOCAIN/D5W 4 MG</t>
  </si>
  <si>
    <t>ZYFLO 600 MGTB</t>
  </si>
  <si>
    <t>AMIDATE 2 MG/ML</t>
  </si>
  <si>
    <t>MARCAINE/EPI 5 MGVL</t>
  </si>
  <si>
    <t>FENTANYL CIT 250MCG</t>
  </si>
  <si>
    <t>DOPAMINE 400 MG</t>
  </si>
  <si>
    <t>BRETYLIUM 50 MG</t>
  </si>
  <si>
    <t>LIPOSYN III 20%EMUL</t>
  </si>
  <si>
    <t>DDAVP 0.1 MGTB</t>
  </si>
  <si>
    <t>SLO-BID 50 MGCAP</t>
  </si>
  <si>
    <t>AZMACORT 100 MCGAER</t>
  </si>
  <si>
    <t>COMBIPATCH 50/140 MC</t>
  </si>
  <si>
    <t>LOVENOX 40 MG/0.4ML</t>
  </si>
  <si>
    <t>LOVENOX 60 MG/0.6ML</t>
  </si>
  <si>
    <t>LOVENOX 80 MG/0.8ML</t>
  </si>
  <si>
    <t>LOVENOX 100 MG/ML</t>
  </si>
  <si>
    <t>LOVENOX 30 MG/0.3ML</t>
  </si>
  <si>
    <t>LOVENOX 300 MG/3ML</t>
  </si>
  <si>
    <t>NASACORT 10 GMAER</t>
  </si>
  <si>
    <t>NASACORT AQ 55MCG/AC</t>
  </si>
  <si>
    <t>DDAVP 4 MCG/ML</t>
  </si>
  <si>
    <t>LOVENOX 120 MG/0.8ML</t>
  </si>
  <si>
    <t>LOVENOX 150 MG/ML</t>
  </si>
  <si>
    <t>RILUTEK 50 MGTB</t>
  </si>
  <si>
    <t>TAXOTERE 20 MG/0.5ML</t>
  </si>
  <si>
    <t>PARLODEL 2.5 MGTB</t>
  </si>
  <si>
    <t>PARLODEL 5 MGCP</t>
  </si>
  <si>
    <t>SANDOGLOB DS 6GM</t>
  </si>
  <si>
    <t>CLOZARIL 25 MGTB</t>
  </si>
  <si>
    <t>MIACALCIN 200 UN/ML</t>
  </si>
  <si>
    <t>LESCOL 20 MGCP</t>
  </si>
  <si>
    <t>SANDOSTATIN 100 MCG/</t>
  </si>
  <si>
    <t>SANDOSTATIN 500 MCGA</t>
  </si>
  <si>
    <t>SANDOSTATIN 200 MCG/</t>
  </si>
  <si>
    <t>SANDOSTATIN 1000 MCG</t>
  </si>
  <si>
    <t>LESCOL 40 MGCP</t>
  </si>
  <si>
    <t>NEORAL 25 MGCP</t>
  </si>
  <si>
    <t>FEMARA 2.5 MGTB</t>
  </si>
  <si>
    <t>NEORAL 100 MG/ML</t>
  </si>
  <si>
    <t>MIACALCIN 200 USPY</t>
  </si>
  <si>
    <t>DIOVAN HCT 80-12.5MG</t>
  </si>
  <si>
    <t>EXELON 3 MGCP</t>
  </si>
  <si>
    <t>EXELON 4.5 MGCP</t>
  </si>
  <si>
    <t>COMTAN 200 MGTB</t>
  </si>
  <si>
    <t>TRILEPTAL 150 MGTB</t>
  </si>
  <si>
    <t>TRILEPTAL 300 MGTB</t>
  </si>
  <si>
    <t>SANDOSTATIN 20 MGKIT</t>
  </si>
  <si>
    <t>SANDOSTATIN 30 MGKIT</t>
  </si>
  <si>
    <t>DESFERAL 2 GM</t>
  </si>
  <si>
    <t>VIVELLE 0.025 MGPAT</t>
  </si>
  <si>
    <t>STARLIX 60 MGTB</t>
  </si>
  <si>
    <t>STARLIX 120 MGTB</t>
  </si>
  <si>
    <t>LESCOL XL 80MGTB24</t>
  </si>
  <si>
    <t>ZELNORM 2 MGTB</t>
  </si>
  <si>
    <t>ZELNORM 6 MGTB</t>
  </si>
  <si>
    <t>TRILEPTAL 300 MG/5ML</t>
  </si>
  <si>
    <t>DIOVAN 80 MGTB</t>
  </si>
  <si>
    <t>LOTREL 10-20 MGCP</t>
  </si>
  <si>
    <t>FAMVIR 250 MGTB</t>
  </si>
  <si>
    <t>ELIDEL 1% %</t>
  </si>
  <si>
    <t>ELIDEL 1 %CR</t>
  </si>
  <si>
    <t>DIOVAN 1 TAB</t>
  </si>
  <si>
    <t>MYFORTIC 180 MGTBEC</t>
  </si>
  <si>
    <t>MYFORTIC 360 MGTBEC</t>
  </si>
  <si>
    <t>GLEEVEC 100 MGTB</t>
  </si>
  <si>
    <t>GLEEVEC 400 MGTB</t>
  </si>
  <si>
    <t>STALEVO 100 25-100-2</t>
  </si>
  <si>
    <t>ENABLEX 7.5 MGTB24</t>
  </si>
  <si>
    <t>ENABLEX 15 MGTB24</t>
  </si>
  <si>
    <t>RECLAST 5 MG/100ML</t>
  </si>
  <si>
    <t>TEKTURNA 300 MGTB</t>
  </si>
  <si>
    <t>TOBI 300 MG/5MLNEBU</t>
  </si>
  <si>
    <t>EXELON 4.6 MG/24HRPT</t>
  </si>
  <si>
    <t>STALEVO 75 18.75-75-</t>
  </si>
  <si>
    <t>SUDAFED 12 HOUR120MG</t>
  </si>
  <si>
    <t>POLYSPORIN PWD</t>
  </si>
  <si>
    <t>POLYSPORIN POW</t>
  </si>
  <si>
    <t>CYTADREN 250 MGTB</t>
  </si>
  <si>
    <t>LOTENSIN 5 MGTB</t>
  </si>
  <si>
    <t>TEGRETOL XR 400MGTB1</t>
  </si>
  <si>
    <t>TEGRETOL XR 100MGTB1</t>
  </si>
  <si>
    <t>TEGRETOL XR 200MGTB1</t>
  </si>
  <si>
    <t>LOTENSIN 20 MGTB</t>
  </si>
  <si>
    <t>LOTENSIN 40 MGTB</t>
  </si>
  <si>
    <t>SLOW FE 160(50FE)MGT</t>
  </si>
  <si>
    <t>LOTREL 1 CAP</t>
  </si>
  <si>
    <t>LOTREL 41552 MGCAP</t>
  </si>
  <si>
    <t>LOTREL 20/5 MGCAP</t>
  </si>
  <si>
    <t>VIVELLE 0.05 MGPAT</t>
  </si>
  <si>
    <t>VIVELLE 0.1 MGPAT</t>
  </si>
  <si>
    <t>AREDIA 30 MG</t>
  </si>
  <si>
    <t>DESFERAL 500 MG</t>
  </si>
  <si>
    <t>DIOVAN 160 MGCAP</t>
  </si>
  <si>
    <t>CELESTONE 0.6 MGTB</t>
  </si>
  <si>
    <t>TRILAFON 5 MGAMP</t>
  </si>
  <si>
    <t>INTRON-A 5 MMU</t>
  </si>
  <si>
    <t>HYPERSTAT 15 MG/ML</t>
  </si>
  <si>
    <t>K-DUR 10 MEQTBCR</t>
  </si>
  <si>
    <t>OPTIMINE 1 MGTB</t>
  </si>
  <si>
    <t>ESTINYL 0.02 MGTB</t>
  </si>
  <si>
    <t>ELOCON 0.1 %OINT</t>
  </si>
  <si>
    <t>ALBUTEROL SA 4MGTAB</t>
  </si>
  <si>
    <t>CLARITIN 10 MGTB</t>
  </si>
  <si>
    <t>SOLGANAL 50 MGSUS</t>
  </si>
  <si>
    <t>DIPROLENE AF 0.05%CR</t>
  </si>
  <si>
    <t>CELESTONE SOLU 6MG/M</t>
  </si>
  <si>
    <t>CEDAX 400 MGCAP</t>
  </si>
  <si>
    <t>LOTRIMIN 1 %LOT</t>
  </si>
  <si>
    <t>K-DUR 20 MEQTBCR</t>
  </si>
  <si>
    <t>LOTRISONE 1-0.05 %LO</t>
  </si>
  <si>
    <t>ELOCON 0.1 %LOTN</t>
  </si>
  <si>
    <t>CELESTONE 0.6 MG/5ML</t>
  </si>
  <si>
    <t>DIPROLENE 0.05 %LOTN</t>
  </si>
  <si>
    <t>VANCENASE AQ 19GMSPY</t>
  </si>
  <si>
    <t>VANCERIL D/S 12.2GMA</t>
  </si>
  <si>
    <t>CLARITIN RED 10MGTAB</t>
  </si>
  <si>
    <t>INTEGRILIN 0.75 MG/M</t>
  </si>
  <si>
    <t>INTEGRILIN 2 MG/ML</t>
  </si>
  <si>
    <t>CLARITIN 1 MG</t>
  </si>
  <si>
    <t>CLARITIN D 10/240MGT</t>
  </si>
  <si>
    <t>REBETRON 600/MDV KIT</t>
  </si>
  <si>
    <t>INTRON-A 3 MMU/0.2ML</t>
  </si>
  <si>
    <t>CLARINEX 5 MGTB</t>
  </si>
  <si>
    <t>NASONEX 50 MCG/ACT</t>
  </si>
  <si>
    <t>NOXAFIL 40 MG/ML</t>
  </si>
  <si>
    <t>ASMANEX  220MCG/INHA</t>
  </si>
  <si>
    <t>FORADIL  12MCGCP</t>
  </si>
  <si>
    <t>CIPRO 400 MG</t>
  </si>
  <si>
    <t>AVELOX 400 MGTB</t>
  </si>
  <si>
    <t>AVELOX 400 MG/250ML</t>
  </si>
  <si>
    <t>CIPRO  D5W400-5MG-%</t>
  </si>
  <si>
    <t>NITRO-DUR 0.3 MG/HRP</t>
  </si>
  <si>
    <t>SKELAXIN 400 MGTB</t>
  </si>
  <si>
    <t>SERZONE 50 MGTB</t>
  </si>
  <si>
    <t>SERZONE 100 MGTB</t>
  </si>
  <si>
    <t>SERZONE 150 MGTB</t>
  </si>
  <si>
    <t>MAGNACAL REN LIQ</t>
  </si>
  <si>
    <t>MONOPRIL 10 MGTB</t>
  </si>
  <si>
    <t>MCT OIL 30MLOIL</t>
  </si>
  <si>
    <t>MONOPRIL 20 MGTB</t>
  </si>
  <si>
    <t>K-LYTE DS 50MEQTBEF</t>
  </si>
  <si>
    <t>AVAPRO 75 MGTB</t>
  </si>
  <si>
    <t>AVAPRO 150 MGTB</t>
  </si>
  <si>
    <t>AVAPRO 300 MGTB</t>
  </si>
  <si>
    <t>AVALIDE 150-12.5 MGT</t>
  </si>
  <si>
    <t>AVALIDE 300-12.5 MGT</t>
  </si>
  <si>
    <t>BUTORPHANOL 10 MGSPY</t>
  </si>
  <si>
    <t>GLUCOPHAGE XR 500MGT</t>
  </si>
  <si>
    <t>GLUCOVANCE 1.25-250</t>
  </si>
  <si>
    <t>GLUCOVANCE 5-500 MGT</t>
  </si>
  <si>
    <t>VIDEX BUF 100MGCHEW</t>
  </si>
  <si>
    <t>VIDEX EC 200MGCPDR</t>
  </si>
  <si>
    <t>CEFZIL 250 MG/5MLSUS</t>
  </si>
  <si>
    <t>CEFZIL 250 MGTB</t>
  </si>
  <si>
    <t>ALLEGRA-D 12 HOUR60-</t>
  </si>
  <si>
    <t>ALLEGRA 30 MGTB</t>
  </si>
  <si>
    <t>NILANDRON 50 MGTB</t>
  </si>
  <si>
    <t>COPAXONE 20 MG/MLKIT</t>
  </si>
  <si>
    <t>ANZEMET 100 MGTB</t>
  </si>
  <si>
    <t>ANZEMET 20 MG/ML</t>
  </si>
  <si>
    <t>NITRO-BID 2 %OIN</t>
  </si>
  <si>
    <t>OS-CAL 1250 MGCHEW</t>
  </si>
  <si>
    <t>DILTIAZEM CD 300MGCP</t>
  </si>
  <si>
    <t>ARAVA 10 MGTB</t>
  </si>
  <si>
    <t>LANTUS 100 UN/ML</t>
  </si>
  <si>
    <t>APIDRA 100 UN/ML</t>
  </si>
  <si>
    <t>ALU CAP 400MGCP</t>
  </si>
  <si>
    <t>QVAR  7.3GMAER</t>
  </si>
  <si>
    <t>TAMBOCOR 100 MGTB</t>
  </si>
  <si>
    <t>TAMBOCOR 150 MGTB</t>
  </si>
  <si>
    <t>NORFLEX 30 MG/ML</t>
  </si>
  <si>
    <t>ALDARA 5 %CR</t>
  </si>
  <si>
    <t>QVAR INHALER 7.3GM</t>
  </si>
  <si>
    <t>MAXAIR AER</t>
  </si>
  <si>
    <t>PROCTOFOAM HC 1-1%</t>
  </si>
  <si>
    <t>CORTIFOAM 90 MGFOAM</t>
  </si>
  <si>
    <t>LEVSIN 0.5 MG/ML</t>
  </si>
  <si>
    <t>NULEV 0.125 MGTBDP</t>
  </si>
  <si>
    <t>UNIVASC 7.5 MGTB</t>
  </si>
  <si>
    <t>UNIVASC 15 MGTB</t>
  </si>
  <si>
    <t>VERELAN PM 100MGCP24</t>
  </si>
  <si>
    <t>KU-ZYME 15-1.2-15 MU</t>
  </si>
  <si>
    <t>CALCIFEROL 8000 UN/M</t>
  </si>
  <si>
    <t>PROCTOCREAM-HC 2.5 %</t>
  </si>
  <si>
    <t>PROCTOFOAM 1 %FOAM</t>
  </si>
  <si>
    <t>NEUPRO 2 MG/24HRPT24</t>
  </si>
  <si>
    <t>CHLORHEXIDINE GLUC 0</t>
  </si>
  <si>
    <t>OXYCODONE  10MGTB12</t>
  </si>
  <si>
    <t>BUSPIRONE  5MGTB</t>
  </si>
  <si>
    <t>LEFLUNOMIDE 20 MGTB</t>
  </si>
  <si>
    <t>CLOTRIMAZOLE 1 %</t>
  </si>
  <si>
    <t>CALCITRIOL 0.25 MCGC</t>
  </si>
  <si>
    <t>DIFLUNISAL 500 MGTB</t>
  </si>
  <si>
    <t>KETOCONAZOLE 2 %CR</t>
  </si>
  <si>
    <t>CLOMIPRAMINE  25MGCP</t>
  </si>
  <si>
    <t>NYSTATIN 500000 UNTB</t>
  </si>
  <si>
    <t>NABUMETONE 750 MGTB</t>
  </si>
  <si>
    <t>NIFEDIAC CC 60MGTB24</t>
  </si>
  <si>
    <t>NEFAZODONE  200MGTB</t>
  </si>
  <si>
    <t>ETODOLAC CR 400MGTB2</t>
  </si>
  <si>
    <t>CROMOLYN SOD 4%</t>
  </si>
  <si>
    <t>AMOXICILLIN 250 MGCH</t>
  </si>
  <si>
    <t>AMOXICILLIN-POT CLAU</t>
  </si>
  <si>
    <t>CYPROHEPTADINE  4MGT</t>
  </si>
  <si>
    <t>AMOXICILLIN 500 MGCP</t>
  </si>
  <si>
    <t>DICLOXACILLIN SOD 25</t>
  </si>
  <si>
    <t>DICLOXACILLIN SOD 50</t>
  </si>
  <si>
    <t>CEPHALEXIN 250 MGCP</t>
  </si>
  <si>
    <t>CEPHALEXIN 500 MGCP</t>
  </si>
  <si>
    <t>INDOMETHACIN 50 MGCP</t>
  </si>
  <si>
    <t>CEPHALEXIN 250 MG/5M</t>
  </si>
  <si>
    <t>DILTIAZEM  COATEDBEA</t>
  </si>
  <si>
    <t>AMPICILLIN 500 MGCP</t>
  </si>
  <si>
    <t>ROPINIROLE  0.5MGTB</t>
  </si>
  <si>
    <t>BUDESONIDE 0.5 MG/2M</t>
  </si>
  <si>
    <t>MELOXICAM 7.5 MGTB</t>
  </si>
  <si>
    <t>GLIMEPIRIDE 2 MGTB</t>
  </si>
  <si>
    <t>FINASTERIDE 5 MGTB</t>
  </si>
  <si>
    <t>CLOZAPINE 100 MGTB</t>
  </si>
  <si>
    <t>DOXAZOSIN MESY 2MGTB</t>
  </si>
  <si>
    <t>MEXILETINE  150MGCP</t>
  </si>
  <si>
    <t>MEBENDAZOLE 100 MGCH</t>
  </si>
  <si>
    <t>PROCAINAMIDE  CR750M</t>
  </si>
  <si>
    <t>PROCAINAMIDE  CR1000</t>
  </si>
  <si>
    <t>QUINIDINE SULF CR300</t>
  </si>
  <si>
    <t>PROCAINAMIDE  CR500M</t>
  </si>
  <si>
    <t>METHAZOLAMIDE 25 MGT</t>
  </si>
  <si>
    <t>HALOPERIDOL LACTATE</t>
  </si>
  <si>
    <t>DOXEPIN  10MG/MLCONC</t>
  </si>
  <si>
    <t>THIOTHIXENE 5 MGCON</t>
  </si>
  <si>
    <t>SILVER NIT 0.5%</t>
  </si>
  <si>
    <t>ETHOSUXIMIDE 250 MG/</t>
  </si>
  <si>
    <t>HYDROXYCHLO SULF 200</t>
  </si>
  <si>
    <t>TRIFLUOPERAZ 5 MGTB</t>
  </si>
  <si>
    <t>DEMECLOCYCLINE  150M</t>
  </si>
  <si>
    <t>DANTROLENE SOD 25MGC</t>
  </si>
  <si>
    <t>DANTROLENE SOD 100MG</t>
  </si>
  <si>
    <t>COLESTIPOL  5GMPACK</t>
  </si>
  <si>
    <t>LIPRAM 4500 20-4.5-2</t>
  </si>
  <si>
    <t>ALTERNAGEL 120 MGGEL</t>
  </si>
  <si>
    <t>AMPHOGEL 3600 MGSUS</t>
  </si>
  <si>
    <t>GUAIF 20 MGSYP</t>
  </si>
  <si>
    <t>GUAIF 200 MGSYP</t>
  </si>
  <si>
    <t>MILK OF MAG7.75%</t>
  </si>
  <si>
    <t>MOM/CASCARA 1 MLSUS</t>
  </si>
  <si>
    <t>MINERAL OIL OIL</t>
  </si>
  <si>
    <t>POTASSIUM CHL 20MEQ/</t>
  </si>
  <si>
    <t>POTASSIUM CHL 40MEQ/</t>
  </si>
  <si>
    <t>DIPHENHYDRAMINE  12.</t>
  </si>
  <si>
    <t>APAP-CODEINE 120-12</t>
  </si>
  <si>
    <t>FERROUS SULF 300MG/5</t>
  </si>
  <si>
    <t>PHENOBARB 20 MG/5MLE</t>
  </si>
  <si>
    <t>CHLORAL HYD 500MG/5M</t>
  </si>
  <si>
    <t>DOCUSATE SOD 50MG/5M</t>
  </si>
  <si>
    <t>CITRIC ACID-SOD CIT3</t>
  </si>
  <si>
    <t>GUAIF-DM 100-10 MG/5</t>
  </si>
  <si>
    <t>AMANTADINE  50MG/5ML</t>
  </si>
  <si>
    <t>FLUPHENAZINE  2.5MG/</t>
  </si>
  <si>
    <t>APAP 160 MG/5ML</t>
  </si>
  <si>
    <t>SORBITOL 70 %</t>
  </si>
  <si>
    <t>THIORIDAZINE 30 MGCO</t>
  </si>
  <si>
    <t>VALPROIC ACID 250MG/</t>
  </si>
  <si>
    <t>GUAIF-CODEINE 100-10</t>
  </si>
  <si>
    <t>GUAIF 100 MG/5ML</t>
  </si>
  <si>
    <t>METOCLOPRAMIDE  10MG</t>
  </si>
  <si>
    <t>MAG-AL 200-200 MG/5M</t>
  </si>
  <si>
    <t>MAG-AL PLUS XS400-40</t>
  </si>
  <si>
    <t>LACTULOSE 10 10GMSYP</t>
  </si>
  <si>
    <t>LACTULOSE 20 20GMSYP</t>
  </si>
  <si>
    <t>LACTULOSE 30 MLSYP</t>
  </si>
  <si>
    <t>IBUPROFEN 100 MG/5ML</t>
  </si>
  <si>
    <t>MEGESTROL ACET 400MG</t>
  </si>
  <si>
    <t>THEOPHYLLINE 80 MG/1</t>
  </si>
  <si>
    <t>GUAIFEN S/F 100MGSYP</t>
  </si>
  <si>
    <t>NIFEREX 50 MGTB</t>
  </si>
  <si>
    <t>VIMPAT 50 MGTB</t>
  </si>
  <si>
    <t>VIMPAT 100 MGTB</t>
  </si>
  <si>
    <t>FLEET PREP KIT#1KIT</t>
  </si>
  <si>
    <t>FLEET OIL ENEM</t>
  </si>
  <si>
    <t>SUMMERS EVE DISPMEDI</t>
  </si>
  <si>
    <t>NICORETTE 2 MGGUM</t>
  </si>
  <si>
    <t>AMINOPHYLLINE 100 MG</t>
  </si>
  <si>
    <t>AMINOPHYLLINE 200 MG</t>
  </si>
  <si>
    <t>CORTISONE ACET 25MGT</t>
  </si>
  <si>
    <t>HYDROCORTISONE 20 MG</t>
  </si>
  <si>
    <t>WEST-DECON TAB</t>
  </si>
  <si>
    <t>METHOCARBAMOL 500 MG</t>
  </si>
  <si>
    <t>METHOCARBAMOL 750 MG</t>
  </si>
  <si>
    <t>PROPYLTHIOURACIL 50</t>
  </si>
  <si>
    <t>PRIMIDONE 250 MGTB</t>
  </si>
  <si>
    <t>ISOSORBIDE DIN 2.5MG</t>
  </si>
  <si>
    <t>CHLOROQUINE PHOS 500</t>
  </si>
  <si>
    <t>EPHEDRINE SULF 25MGC</t>
  </si>
  <si>
    <t>LEVOFLOXACIN 500 MG</t>
  </si>
  <si>
    <t>VASOTEC IV 2.5MG</t>
  </si>
  <si>
    <t>AMIODARONE  50MG/ML</t>
  </si>
  <si>
    <t>PHENYTOIN SOD 50MG/M</t>
  </si>
  <si>
    <t>SARNA 0.5-0.5 %LOTN</t>
  </si>
  <si>
    <t>ZEASORB-AF 2 %POWD</t>
  </si>
  <si>
    <t>DANTRIUM 25 MGCP</t>
  </si>
  <si>
    <t>DANTRIUM 100 MGCP</t>
  </si>
  <si>
    <t>DIDRONEL 200 MGTB</t>
  </si>
  <si>
    <t>DIDRONEL 400 MGTB</t>
  </si>
  <si>
    <t>ACTONEL 30 MGTB</t>
  </si>
  <si>
    <t>ACTONEL 35 MGTB</t>
  </si>
  <si>
    <t>ASACOL 400 MGTBEC</t>
  </si>
  <si>
    <t>URO-MAG 140 MGCP</t>
  </si>
  <si>
    <t>TRIAMC ACET 0.025%CR</t>
  </si>
  <si>
    <t>TRIAMC ACET 0.1%CREA</t>
  </si>
  <si>
    <t>BACITRACIN ZINC 500U</t>
  </si>
  <si>
    <t>BAC-NEO-POLY 400-5-5</t>
  </si>
  <si>
    <t>BAC-POLY B 500-10000</t>
  </si>
  <si>
    <t>BACITRACIN 500 UN/GM</t>
  </si>
  <si>
    <t>LANOLIN OINT</t>
  </si>
  <si>
    <t>WHITE PETROLATUM GEL</t>
  </si>
  <si>
    <t>FLUOCINOLONE ACET 0.</t>
  </si>
  <si>
    <t>ZINC OXIDE 20%OINT</t>
  </si>
  <si>
    <t>SULFACETAMIDE SOD 10</t>
  </si>
  <si>
    <t>MICONAZOLE NIT 2%CRE</t>
  </si>
  <si>
    <t>HYDROCORTISONE 1 %OI</t>
  </si>
  <si>
    <t>CLINDAMYCIN PHOS 1%</t>
  </si>
  <si>
    <t>CLINDAMYCIN PHOS 1%G</t>
  </si>
  <si>
    <t>ZINC 220MG CAPSULE</t>
  </si>
  <si>
    <t>SURGILUBE GEL</t>
  </si>
  <si>
    <t>DIFLORASONE DIACET 0</t>
  </si>
  <si>
    <t>CLOTRIME-BETAMETH 1-</t>
  </si>
  <si>
    <t>CICLOPIROX OLAMINE 0</t>
  </si>
  <si>
    <t>NITRO-BID 2 %OINT</t>
  </si>
  <si>
    <t>LIDOE-PRILO 2.5-2.5</t>
  </si>
  <si>
    <t>PRANDIN 0.5 MGTB</t>
  </si>
  <si>
    <t>PRANDIN 1 MGTB</t>
  </si>
  <si>
    <t>PRANDIN 2 MGTB</t>
  </si>
  <si>
    <t>NOVOLIN R 100UN/ML</t>
  </si>
  <si>
    <t>NOVOLIN N 100UN/ML</t>
  </si>
  <si>
    <t>NOVULIN L 10ML</t>
  </si>
  <si>
    <t>NOVOLIN 70/30 70-30%</t>
  </si>
  <si>
    <t>NOVOFINE 30G X8MMMIS</t>
  </si>
  <si>
    <t>NOVOLOG MIX 70/3070-</t>
  </si>
  <si>
    <t>LEVEMIR 100 UN/ML</t>
  </si>
  <si>
    <t>NOVOLOG MIX 70/30FLE</t>
  </si>
  <si>
    <t>VICTOZA 3 MLPEN</t>
  </si>
  <si>
    <t>NOVOLOG FLEXPEN 100U</t>
  </si>
  <si>
    <t>LEVEMIR FLEXPEN 100U</t>
  </si>
  <si>
    <t>NOVOLOG 100 UN/ML</t>
  </si>
  <si>
    <t>PROBENECID 500 MGTB</t>
  </si>
  <si>
    <t>COLCHICINE-PROBENECI</t>
  </si>
  <si>
    <t>PROCAINAMIDE  250MGC</t>
  </si>
  <si>
    <t>PROCAINAMIDE 375 MGC</t>
  </si>
  <si>
    <t>PROCAINAMIDE  500MGC</t>
  </si>
  <si>
    <t>TOLAZAMIDE 100 MGTB</t>
  </si>
  <si>
    <t>DOXYCYCL HYC 100MGTA</t>
  </si>
  <si>
    <t>LISINOPRIL 2.5 MGTB</t>
  </si>
  <si>
    <t>ESTAZOLAM 1 MGTB</t>
  </si>
  <si>
    <t>QUININE SULF 200MGCP</t>
  </si>
  <si>
    <t>QUININE SULF 325MGCP</t>
  </si>
  <si>
    <t>LODINE REDIP 400MGTA</t>
  </si>
  <si>
    <t>GUANABENZ ACET 4MGTB</t>
  </si>
  <si>
    <t>INDAPAMIDE 1.25 MGTB</t>
  </si>
  <si>
    <t>VERAPAMIL  CR180MGTB</t>
  </si>
  <si>
    <t>GABAPENTIN 100 MGCP</t>
  </si>
  <si>
    <t>GABAPENTIN 300 MGCP</t>
  </si>
  <si>
    <t>GABAPENTIN 600 MGTB</t>
  </si>
  <si>
    <t>CITALOPRAM HYDBR 10M</t>
  </si>
  <si>
    <t>CITALOPRAM HYDBR 40M</t>
  </si>
  <si>
    <t>OXAZEPAM 10 MGCP</t>
  </si>
  <si>
    <t>OXAZEPAM 30 MGCP</t>
  </si>
  <si>
    <t>FLUCONAZOLE 200 MGTB</t>
  </si>
  <si>
    <t>FAMOTIDINE 20 MGTB</t>
  </si>
  <si>
    <t>FAMOTIDINE 40 MGTB</t>
  </si>
  <si>
    <t>TRAMADOL-APAP 37.5-3</t>
  </si>
  <si>
    <t>CYCLOSPORINE MOD 50M</t>
  </si>
  <si>
    <t>CYCLOSPORINE MOD 100</t>
  </si>
  <si>
    <t>ALKERAN 2 MGTB</t>
  </si>
  <si>
    <t>RETROVIR 100 MGCP</t>
  </si>
  <si>
    <t>WELLBUTRIN SR 150MGT</t>
  </si>
  <si>
    <t>RETROVIR 20 MLVL</t>
  </si>
  <si>
    <t>RETROVIR 1 MLVL</t>
  </si>
  <si>
    <t>DARAPRIM 25 MGTB</t>
  </si>
  <si>
    <t>DIGIBIND 38 MG</t>
  </si>
  <si>
    <t>LANOXIN 0.25 MGTB</t>
  </si>
  <si>
    <t>LANOXICAPS 0.1 MGCP</t>
  </si>
  <si>
    <t>LANOXICAPS 0.2 MGCP</t>
  </si>
  <si>
    <t>ZANTAC 25 MG/ML</t>
  </si>
  <si>
    <t>FORTAZ 500 MGVL</t>
  </si>
  <si>
    <t>FORTAZ 1 GM</t>
  </si>
  <si>
    <t>ZANTAC 15 MG/MLP</t>
  </si>
  <si>
    <t>CEFTIN 250 MGTB</t>
  </si>
  <si>
    <t>BECONASE AQ 42MCG/SP</t>
  </si>
  <si>
    <t>ACLOVATE 0.05 %CR</t>
  </si>
  <si>
    <t>CEFTIN 25 MGSUS</t>
  </si>
  <si>
    <t>FORTAZ IN D5W41279GM</t>
  </si>
  <si>
    <t>ZANTAC EFFERDOSE 150</t>
  </si>
  <si>
    <t>ZANTAC IN NACL50-0.4</t>
  </si>
  <si>
    <t>ZOFRAN 40 MG/20ML</t>
  </si>
  <si>
    <t>ZOFRAN 4 MG/2ML</t>
  </si>
  <si>
    <t>ZOFRAN 4 MGTB</t>
  </si>
  <si>
    <t>ZOFRAN 8 MGTB</t>
  </si>
  <si>
    <t>IMITREX 6 MG/0.5ML</t>
  </si>
  <si>
    <t>FLONASE 50 MCG/ACT</t>
  </si>
  <si>
    <t>ZOFRAN 32 MG/50ML</t>
  </si>
  <si>
    <t>VENTOLIN 6.8 GMINH</t>
  </si>
  <si>
    <t>SEREVENT 21 MCGAER</t>
  </si>
  <si>
    <t>SEREVENT W/A 21MCGAE</t>
  </si>
  <si>
    <t>BECONASE NA 6.7GMAER</t>
  </si>
  <si>
    <t>BECLOVENT 6.7 GMAER</t>
  </si>
  <si>
    <t>EPIVIR 150 MGTB</t>
  </si>
  <si>
    <t>EPIVIR 10 MG/ML</t>
  </si>
  <si>
    <t>FLOVENT 13 GMINH</t>
  </si>
  <si>
    <t>FLOVENT 13 GMAER</t>
  </si>
  <si>
    <t>FLOVENT 13 AER</t>
  </si>
  <si>
    <t>FLOVENT 7.9 GMAER</t>
  </si>
  <si>
    <t>FLOVENT ROTA 3000MCG</t>
  </si>
  <si>
    <t>FLOLAN 0.5 MG</t>
  </si>
  <si>
    <t>STERILE DILUENT FORF</t>
  </si>
  <si>
    <t>FLOLAN 1.5 MG</t>
  </si>
  <si>
    <t>SEREVENT  50MCG/DOSE</t>
  </si>
  <si>
    <t>IMITREX 20 MG/ACT</t>
  </si>
  <si>
    <t>IMITREX 5 MG/ACT</t>
  </si>
  <si>
    <t>MEPRON 750 MG/5ML</t>
  </si>
  <si>
    <t>VALTREX 1 GMTB</t>
  </si>
  <si>
    <t>ZOFRAN ODT 4MGTBDP</t>
  </si>
  <si>
    <t>COMBIVIR 150-300 MGT</t>
  </si>
  <si>
    <t>LAMICTAL 25 MGTB</t>
  </si>
  <si>
    <t>LEUKERAN 2 MGTB</t>
  </si>
  <si>
    <t>LAMICTAL 100 MGTB</t>
  </si>
  <si>
    <t>LAMICTAL 150 MGTB</t>
  </si>
  <si>
    <t>LAMICTAL 200 MGTB</t>
  </si>
  <si>
    <t>NAVELBINE 10 MGVL</t>
  </si>
  <si>
    <t>ZIAGEN 300 MGTB</t>
  </si>
  <si>
    <t>EPIVIR HBV 100MGTB</t>
  </si>
  <si>
    <t>ZIAGEN 20 MG/ML</t>
  </si>
  <si>
    <t>AGENERASE 150 MGCAP</t>
  </si>
  <si>
    <t>RELENZA DISKHALER 5M</t>
  </si>
  <si>
    <t>VENTOLIN HFA 108(90B</t>
  </si>
  <si>
    <t>AGENERASE 15 MG/ML</t>
  </si>
  <si>
    <t>LOTRONEX 1 MGTB</t>
  </si>
  <si>
    <t>TRIZIVIR 300-150-300</t>
  </si>
  <si>
    <t>ADVAIR  100-50MCG/DO</t>
  </si>
  <si>
    <t>ADVAIR  250-50MCG/DO</t>
  </si>
  <si>
    <t>ADVAIR  500-50MCG/DO</t>
  </si>
  <si>
    <t>AVODART 0.5 MGCP</t>
  </si>
  <si>
    <t>MYLERAN 2 MGTB</t>
  </si>
  <si>
    <t>ADVAIR HFA 115-21MCG</t>
  </si>
  <si>
    <t>ADVAIR HFA 230-21MCG</t>
  </si>
  <si>
    <t>FLOVENT HFA 110MCG/A</t>
  </si>
  <si>
    <t>FLOVENT HFA 220MCG/A</t>
  </si>
  <si>
    <t>LEXIVA 700 MGTB</t>
  </si>
  <si>
    <t>IMITREX 100 MGTB</t>
  </si>
  <si>
    <t>CALCET 150-100 MG-UN</t>
  </si>
  <si>
    <t>THERA-GESIC 0.5-15 %</t>
  </si>
  <si>
    <t>LITHOSTAT 250 MGTB</t>
  </si>
  <si>
    <t>UROCIT-K 5 540MGTBCR</t>
  </si>
  <si>
    <t>CITRACAL PET/VIT D20</t>
  </si>
  <si>
    <t>NIACIN 100 MGTB</t>
  </si>
  <si>
    <t>VIT C 250MGTB</t>
  </si>
  <si>
    <t>ACIDOPHILUS/PECTIN C</t>
  </si>
  <si>
    <t>NIACIN 50 MGTB</t>
  </si>
  <si>
    <t>TETRACYCLINE  250MGC</t>
  </si>
  <si>
    <t>DIMENHYDRINATE 50 MG</t>
  </si>
  <si>
    <t>GUIATUSS 100 MG/5MLP</t>
  </si>
  <si>
    <t>ASPIRIN 325 MGTB</t>
  </si>
  <si>
    <t>FOLIC ACID 1MGTB</t>
  </si>
  <si>
    <t>HYDRALAZINE  25MGTB</t>
  </si>
  <si>
    <t>HYDRALAZINE  50MGTB</t>
  </si>
  <si>
    <t>HCTZ 25 MGTB</t>
  </si>
  <si>
    <t>HCTZ 50 MGTB</t>
  </si>
  <si>
    <t>TETRACYCLINE  500MGC</t>
  </si>
  <si>
    <t>NITROGLYCERIN CR 2.5</t>
  </si>
  <si>
    <t>NITROGLYCERIN CR 6.5</t>
  </si>
  <si>
    <t>VIT E 3000UN/GMCREA</t>
  </si>
  <si>
    <t>ALAMAG 225-200 MG/5M</t>
  </si>
  <si>
    <t>MILK OF MAG400MG/5ML</t>
  </si>
  <si>
    <t>HYDRALAZINE  10MGTB</t>
  </si>
  <si>
    <t>VIOGEN-C CAPS</t>
  </si>
  <si>
    <t>DOXYCYCLINE HYCLATE</t>
  </si>
  <si>
    <t>ASPIRIN EC 81MGTB</t>
  </si>
  <si>
    <t>AMITRIPTYLIN 100 MGT</t>
  </si>
  <si>
    <t>SENNA-GEN 8.6 MGTB</t>
  </si>
  <si>
    <t>HYDROXYZ PAM 25MGCP</t>
  </si>
  <si>
    <t>HYDROXYZINE PAM 50MG</t>
  </si>
  <si>
    <t>X-STR CHEW ANTACID75</t>
  </si>
  <si>
    <t>ANTACID 500 MGCHEW</t>
  </si>
  <si>
    <t>ZINC GLUC 50MGTB</t>
  </si>
  <si>
    <t>FUROSEMIDE 40 MGTB</t>
  </si>
  <si>
    <t>FUROSEMIDE 20 MGTB</t>
  </si>
  <si>
    <t>TRIPLE SULFA CRM</t>
  </si>
  <si>
    <t>VERAPAMIL  120MGTB</t>
  </si>
  <si>
    <t>CARBAMAZEPINE 100 MG</t>
  </si>
  <si>
    <t>THEOPHYLLINE CR 300M</t>
  </si>
  <si>
    <t>ASPIRIN 81MGCHEW</t>
  </si>
  <si>
    <t>GENACED 250-250-65 M</t>
  </si>
  <si>
    <t>GENATON 95-358 MG/15</t>
  </si>
  <si>
    <t>HYDROXYZINE 10 MG</t>
  </si>
  <si>
    <t>GENFIBER 50 %POWD</t>
  </si>
  <si>
    <t>VIT C 1000MGTB</t>
  </si>
  <si>
    <t>THEOPHYLLINE CR 100M</t>
  </si>
  <si>
    <t>NITROGLYCERIN CR 9MG</t>
  </si>
  <si>
    <t>INDOMETHACIN 25 MGCP</t>
  </si>
  <si>
    <t>GENEYES 0.05 %</t>
  </si>
  <si>
    <t>BENZTROPINE MESY 2MG</t>
  </si>
  <si>
    <t>SALSALATE 500 MGTB</t>
  </si>
  <si>
    <t>PROPRANOLOL  10MGTB</t>
  </si>
  <si>
    <t>PROPRANOLOL  40MGTB</t>
  </si>
  <si>
    <t>NITROFURANTOIN MAC 5</t>
  </si>
  <si>
    <t>CARBI-LEVO 25-100 MG</t>
  </si>
  <si>
    <t>GENATON CHEW</t>
  </si>
  <si>
    <t>INDAPAMIDE 2.5 MGTB</t>
  </si>
  <si>
    <t>RANITIDINE  75MGTB</t>
  </si>
  <si>
    <t>ACYCLOVIR 200 MGCP</t>
  </si>
  <si>
    <t>ACYCLOVIR 800 MGTB</t>
  </si>
  <si>
    <t>GINKGO BILOB 60MGCP</t>
  </si>
  <si>
    <t>GLUCOSA SULF 500MGCP</t>
  </si>
  <si>
    <t>CALCARB 600/D 600-40</t>
  </si>
  <si>
    <t>CHOLINOID CAPS</t>
  </si>
  <si>
    <t>MAGNESIUM 30 MGTB</t>
  </si>
  <si>
    <t>NIACIN 250 MGTB</t>
  </si>
  <si>
    <t>OPTI-GEN TABS</t>
  </si>
  <si>
    <t>OYST-CAL-D 500 500-2</t>
  </si>
  <si>
    <t>PRENATAL S TAB</t>
  </si>
  <si>
    <t>ANTIOXIDANT FORMULA</t>
  </si>
  <si>
    <t>STRESS/IRON TABS</t>
  </si>
  <si>
    <t>EYE LUBRICANT OINT</t>
  </si>
  <si>
    <t>ARTHRITIS PAIN MEDIC</t>
  </si>
  <si>
    <t>LOSOPAN 108 MGSUS</t>
  </si>
  <si>
    <t>VIT LIQUID LIQD</t>
  </si>
  <si>
    <t>ANTACID DOUBLE STR40</t>
  </si>
  <si>
    <t>LICE TREATMENT MAXST</t>
  </si>
  <si>
    <t>PEDIATRIC ELECTROLYT</t>
  </si>
  <si>
    <t>APAP 500 MGTB</t>
  </si>
  <si>
    <t>QUININE SULF 260MGTB</t>
  </si>
  <si>
    <t>DESIPRAMINE  10MGTB</t>
  </si>
  <si>
    <t>BENAZEPRIL  10MGTB</t>
  </si>
  <si>
    <t>RESERPINE 0.25 MGTB</t>
  </si>
  <si>
    <t>MIDODRINE  10MGTB</t>
  </si>
  <si>
    <t>SOTALOL  80MGTB</t>
  </si>
  <si>
    <t>SOTALOL  240MGTB</t>
  </si>
  <si>
    <t>METHIMAZOLE 10 MGTB</t>
  </si>
  <si>
    <t>OXANDROLONE 10 MGTB</t>
  </si>
  <si>
    <t>ORPH/ASA/CAF 25-385-</t>
  </si>
  <si>
    <t>SULFADIAZINE 500 MGT</t>
  </si>
  <si>
    <t>RIFAMPIN 150 MGCP</t>
  </si>
  <si>
    <t>CHOLESTYRAMINE 4 GMP</t>
  </si>
  <si>
    <t>FLUTAMIDE 125 MGCP</t>
  </si>
  <si>
    <t>QUINIDINE SULF 200MG</t>
  </si>
  <si>
    <t>PAPAVERINE  CR150MGC</t>
  </si>
  <si>
    <t>FOLTRIN CAPS</t>
  </si>
  <si>
    <t>IPRAT-ALBUT 0.5-2.5</t>
  </si>
  <si>
    <t>LEXXEL 5-5 MGTBCR</t>
  </si>
  <si>
    <t>ATACAND 4 MGTB</t>
  </si>
  <si>
    <t>ATACAND 8 MGTB</t>
  </si>
  <si>
    <t>ATACAND 16 MGTB</t>
  </si>
  <si>
    <t>ATACAND 32 MGTB</t>
  </si>
  <si>
    <t>XYLOCAINE/EPI 1-1:10</t>
  </si>
  <si>
    <t>XYLOCAINE 2 %</t>
  </si>
  <si>
    <t>XYLOCAINE-MPF 0.5 %</t>
  </si>
  <si>
    <t>XYLOCAINE/EPI 0.5-1:</t>
  </si>
  <si>
    <t>XYLOCAINE 40 MG</t>
  </si>
  <si>
    <t>XYLOCAINE-MPF 1 %</t>
  </si>
  <si>
    <t>ATACAND HCT 32-12.5M</t>
  </si>
  <si>
    <t>XYLOCAINE 5 %ONT</t>
  </si>
  <si>
    <t>SYMBICORT 160-4.5 MC</t>
  </si>
  <si>
    <t>SYMBICORT 80-4.5 MCG</t>
  </si>
  <si>
    <t>PLENDIL 2.5 MGTB24</t>
  </si>
  <si>
    <t>PLENDIL 10 MGTB24</t>
  </si>
  <si>
    <t>ENTOCORT EC 3MGCP</t>
  </si>
  <si>
    <t>BRILINTA 90 MGTB</t>
  </si>
  <si>
    <t>DURANEST 10 MG</t>
  </si>
  <si>
    <t>NAROPIN 5 MG/ML</t>
  </si>
  <si>
    <t>PULMICORT TURBUHALER</t>
  </si>
  <si>
    <t>PULMICORT FLEXHALER</t>
  </si>
  <si>
    <t>SENSORCAINE-MPF 0.25</t>
  </si>
  <si>
    <t>SENSORCAINE-MPF 0.5</t>
  </si>
  <si>
    <t>SENSORCAINE-MPF 0.75</t>
  </si>
  <si>
    <t>RHINOCORT 5 MLSPY</t>
  </si>
  <si>
    <t>RHINOCORT 7 GMINH</t>
  </si>
  <si>
    <t>TOPROL XL 25MGTB24</t>
  </si>
  <si>
    <t>TOPROL XL 50MGTB24</t>
  </si>
  <si>
    <t>TOPROL XL 100MGTB24</t>
  </si>
  <si>
    <t>ASTRAMORPH 0.5 MG/ML</t>
  </si>
  <si>
    <t>STREPTASE 250 MUVL</t>
  </si>
  <si>
    <t>STREPTASE 750 MUVL</t>
  </si>
  <si>
    <t>STREPTASE 1.5 MMUN</t>
  </si>
  <si>
    <t>PULMICORT 0.25 MG/2M</t>
  </si>
  <si>
    <t>AQUASOL A 50MU</t>
  </si>
  <si>
    <t>NEXIUM 20 MGCPDR</t>
  </si>
  <si>
    <t>NEXIUM 40 MGCPDR</t>
  </si>
  <si>
    <t>8-MOP 10 MGCP</t>
  </si>
  <si>
    <t>MESTINON 60 MGTB</t>
  </si>
  <si>
    <t>MESTINON 60 MG/5MLP</t>
  </si>
  <si>
    <t>MESTINON 180 MGTBCR</t>
  </si>
  <si>
    <t>PROSTIGMIN 15 MGTB</t>
  </si>
  <si>
    <t>TENSILON 10 MG/ML</t>
  </si>
  <si>
    <t>EFUDEX 5% 5%CRM</t>
  </si>
  <si>
    <t>ANCOBON 250 MGCP</t>
  </si>
  <si>
    <t>ANCOBON 500 MGCP</t>
  </si>
  <si>
    <t>PLASMANAT 5% 5%</t>
  </si>
  <si>
    <t>KETO-DIASTIX TES</t>
  </si>
  <si>
    <t>FINGERSTIX LANCETS M</t>
  </si>
  <si>
    <t>GLUCOLET 2 AUTOMATIC</t>
  </si>
  <si>
    <t>MINOCIN IV 100MG</t>
  </si>
  <si>
    <t>PIPRACIL 3 GM</t>
  </si>
  <si>
    <t>ZOSYN 2-0.25 GM</t>
  </si>
  <si>
    <t>ZOSYN 3-0.375 GM</t>
  </si>
  <si>
    <t>ZOSYN 36-4.5 GM</t>
  </si>
  <si>
    <t>ZOSYN 3-0.375 GM/50M</t>
  </si>
  <si>
    <t>ZOSYN 1 VL</t>
  </si>
  <si>
    <t>ZOSYN 2-0.25 GM/50ML</t>
  </si>
  <si>
    <t>ZOSYN 4-0.5 GM/100ML</t>
  </si>
  <si>
    <t>RESOURCE 1 TAB</t>
  </si>
  <si>
    <t>ISOSOURCE LIQD</t>
  </si>
  <si>
    <t>RESOURCE VAN 4OZLIQ</t>
  </si>
  <si>
    <t>RESOURCE CHO 4OZLIQ</t>
  </si>
  <si>
    <t>DIABETISOURCE AC LIQ</t>
  </si>
  <si>
    <t>RESOURCE ARGINAID PA</t>
  </si>
  <si>
    <t>SODIUM CHL 1GMTB</t>
  </si>
  <si>
    <t>MOBISYL 10 %CR</t>
  </si>
  <si>
    <t>AYR SALINE NASALGEL</t>
  </si>
  <si>
    <t>NIFEDIPINE 20 MGCP</t>
  </si>
  <si>
    <t>ISOSORBIDE MONONIT 2</t>
  </si>
  <si>
    <t>CALDESENE 10 %PWD</t>
  </si>
  <si>
    <t>SSKI 1 GM/ML</t>
  </si>
  <si>
    <t>FOLGARD 1 TAB</t>
  </si>
  <si>
    <t>AMLACTIN 12 %LOTN</t>
  </si>
  <si>
    <t>PENTOXIL 400 MGTBCR</t>
  </si>
  <si>
    <t>KLOR-CON 20 MEQPACK</t>
  </si>
  <si>
    <t>KLOR-CON 25 MEQPACK</t>
  </si>
  <si>
    <t>KLOR-CON/EF 25 MEQTB</t>
  </si>
  <si>
    <t>KLOR-CON 8 MEQTBCR</t>
  </si>
  <si>
    <t>KLOR-CON 10 10MEQTBC</t>
  </si>
  <si>
    <t>KLOR-CON M20 20MEQTB</t>
  </si>
  <si>
    <t>FERROUS GLUC 300MGTB</t>
  </si>
  <si>
    <t>HEXAVITAMINS TABS</t>
  </si>
  <si>
    <t>PROPRANOLOL  CR80MGC</t>
  </si>
  <si>
    <t>STRESS-600/ZINC TABS</t>
  </si>
  <si>
    <t>PACERONE 200 MGTB</t>
  </si>
  <si>
    <t>BELLADONNA ALK-PHENO</t>
  </si>
  <si>
    <t>PHENAZOPYRIDINE  100</t>
  </si>
  <si>
    <t>GUAIBID-LA 600 MGTB</t>
  </si>
  <si>
    <t>YOHIMBINE  5.4MGTB</t>
  </si>
  <si>
    <t>GEVRATONIC ELX</t>
  </si>
  <si>
    <t>HC TUSSIVE 5-2-2.5MG</t>
  </si>
  <si>
    <t>POLY D LIQ</t>
  </si>
  <si>
    <t>POT CHL 1.33MEQSOL</t>
  </si>
  <si>
    <t>MAGONATE 500 MGTB</t>
  </si>
  <si>
    <t>MAGONATE 1000 MG/5ML</t>
  </si>
  <si>
    <t>INDOMETHACIN 75 MGCA</t>
  </si>
  <si>
    <t>THEOPHYLLINE CR 125M</t>
  </si>
  <si>
    <t>BENZONATATE 100 MGCP</t>
  </si>
  <si>
    <t>BENZONATATE 200 MGCP</t>
  </si>
  <si>
    <t>NU-IRON 20 MGELX</t>
  </si>
  <si>
    <t>NU-IRON PLUS ELX</t>
  </si>
  <si>
    <t>NAFTIN 1 %CR</t>
  </si>
  <si>
    <t>NAFTIN 1 %GEL</t>
  </si>
  <si>
    <t>PROCALAMINE 3 %</t>
  </si>
  <si>
    <t>HESPAN 6-0.9 %</t>
  </si>
  <si>
    <t>ACETIC ACID 0.25%</t>
  </si>
  <si>
    <t>CEFOXITIN SOD-DEXT 2</t>
  </si>
  <si>
    <t>METRO 500-0.74 MG/10</t>
  </si>
  <si>
    <t>GENTAMICIN IN SALINE</t>
  </si>
  <si>
    <t>DEXT 5 %</t>
  </si>
  <si>
    <t>SODIUM CHL 0.9%</t>
  </si>
  <si>
    <t>IV SET/STERILE MISC</t>
  </si>
  <si>
    <t>HEPARIN  IND5W100-5U</t>
  </si>
  <si>
    <t>GASTROGRAFIN 66-10 %</t>
  </si>
  <si>
    <t>ISOVUE-200 41 %</t>
  </si>
  <si>
    <t>ISOVUE-250 51 %</t>
  </si>
  <si>
    <t>CHROMAGEN 460 MGCAP</t>
  </si>
  <si>
    <t>DILOR 200 MGTB</t>
  </si>
  <si>
    <t>KAON GRAPE 1.333MEQE</t>
  </si>
  <si>
    <t>HURRICAINE 20 %</t>
  </si>
  <si>
    <t>CEO-TWO SUPP</t>
  </si>
  <si>
    <t>HURRICAINE 20 %GEL</t>
  </si>
  <si>
    <t>TIMENTIN DS 1</t>
  </si>
  <si>
    <t>METROGEL 1 %GEL</t>
  </si>
  <si>
    <t>METROGEL 45 GMGEL</t>
  </si>
  <si>
    <t>CETAPHIL GENTLE CLEA</t>
  </si>
  <si>
    <t>CAPEX 0.01 %SHAM</t>
  </si>
  <si>
    <t>DESOWEN 0.05 %LOTN</t>
  </si>
  <si>
    <t>LUPRON DEPOT 22.5MGK</t>
  </si>
  <si>
    <t>LUPRON DEPOT 3.75MGK</t>
  </si>
  <si>
    <t>LUPRON DEPOT 7.5MGKI</t>
  </si>
  <si>
    <t>LUPRON DEPOT 30MGKIT</t>
  </si>
  <si>
    <t>PREVACID 30 MG</t>
  </si>
  <si>
    <t>TENORMIN 5 MG/10ML</t>
  </si>
  <si>
    <t>TENORETIC 100 100-25</t>
  </si>
  <si>
    <t>ARIMIDEX 1 MGTB</t>
  </si>
  <si>
    <t>ZOMIG 2.5 MGTB</t>
  </si>
  <si>
    <t>ZOMIG 5 MGTB</t>
  </si>
  <si>
    <t>SEROQUEL 100 MGTB</t>
  </si>
  <si>
    <t>SEROQUEL 200 MGTB</t>
  </si>
  <si>
    <t>SEROQUEL XR 50MGTB24</t>
  </si>
  <si>
    <t>SEROQUEL XR 150MGTB2</t>
  </si>
  <si>
    <t>SEROQUEL XR 200MGTB2</t>
  </si>
  <si>
    <t>DIPRIVAN 10 MG/MLEMU</t>
  </si>
  <si>
    <t>DIPRIVAN 200 MG</t>
  </si>
  <si>
    <t>MERREM 1 GM</t>
  </si>
  <si>
    <t>MERREM 500 MG</t>
  </si>
  <si>
    <t>CEFOTAN 1 GMSDV</t>
  </si>
  <si>
    <t>CEFOTAN 2 GMVL</t>
  </si>
  <si>
    <t>IRESSA 250 MGTB</t>
  </si>
  <si>
    <t>HIBICLENS 41368 %LIQ</t>
  </si>
  <si>
    <t>HIBISTAT 0.5 %LIQ</t>
  </si>
  <si>
    <t>CRESTOR 10 MGTB</t>
  </si>
  <si>
    <t>CRESTOR 20 MGTB</t>
  </si>
  <si>
    <t>CRESTOR 40 MGTB</t>
  </si>
  <si>
    <t>CRESTOR 5 MGTB</t>
  </si>
  <si>
    <t>SORBITRATE 40 MGTB</t>
  </si>
  <si>
    <t>SULAR 10 MGTB</t>
  </si>
  <si>
    <t>ZOLADEX 10.8 MGIMPL</t>
  </si>
  <si>
    <t>ZOLADEX 3.6 MG</t>
  </si>
  <si>
    <t>CLORPACTIN 2 GMPOWD</t>
  </si>
  <si>
    <t>STERILE WATER FORIRR</t>
  </si>
  <si>
    <t>STERILE WATER FOR</t>
  </si>
  <si>
    <t>DEXT 10 %</t>
  </si>
  <si>
    <t>SODIUM CHL 0.45%</t>
  </si>
  <si>
    <t>SODIUM CHL 3%</t>
  </si>
  <si>
    <t>DEXT-NACL 2.5-0.45 %</t>
  </si>
  <si>
    <t>DEXT-NACL 5-0.2 %</t>
  </si>
  <si>
    <t>DEXT-NACL 5-0.33 %</t>
  </si>
  <si>
    <t>DEXT-NACL 5-0.45 %</t>
  </si>
  <si>
    <t>DEXT-NACL 5-0.9 %</t>
  </si>
  <si>
    <t>DEXT-NACL 10-0.9 %</t>
  </si>
  <si>
    <t>SORBITOL 3 %</t>
  </si>
  <si>
    <t>THEOPHYLLINE IN D5W0</t>
  </si>
  <si>
    <t>THEOPHYLLINE IN D5W3</t>
  </si>
  <si>
    <t>TRAVASOL/ELECTROLYTE</t>
  </si>
  <si>
    <t>RENAMIN 6.5 %</t>
  </si>
  <si>
    <t>INTRALIPID 10-2.25-1</t>
  </si>
  <si>
    <t>LIPIDS 20% 2KCAL</t>
  </si>
  <si>
    <t>NOVAMINE 15 %</t>
  </si>
  <si>
    <t>CLINISOL SF 15%</t>
  </si>
  <si>
    <t>INTRALIPID 20 %EMUL</t>
  </si>
  <si>
    <t>TRAVASOL 10 %</t>
  </si>
  <si>
    <t>KCL-NACL  D5W0.15-0.</t>
  </si>
  <si>
    <t>KCL  NACL0.15-0.9%</t>
  </si>
  <si>
    <t>KCL  NACL0.3-0.9%</t>
  </si>
  <si>
    <t>KCL  NACL20-0.45MEQ/</t>
  </si>
  <si>
    <t>POTASSIUM CHL 10MEQ/</t>
  </si>
  <si>
    <t>DEXT 70 %</t>
  </si>
  <si>
    <t>PENICILLIN G POT/DEX</t>
  </si>
  <si>
    <t>NITROGLYCERIN  /D5W1</t>
  </si>
  <si>
    <t>METRONIDAZOLE  /NACL</t>
  </si>
  <si>
    <t>DOBUTAMINE  D5W1-5MG</t>
  </si>
  <si>
    <t>DOBUTAMINE  D5W2-5MG</t>
  </si>
  <si>
    <t>CLINIMIX/DEXT (4.25/</t>
  </si>
  <si>
    <t>CLINIMIX/DEXT (5/25)</t>
  </si>
  <si>
    <t>CLINIMIX E/DEXT (5/1</t>
  </si>
  <si>
    <t>CLINIMIX E/DEXT (5/2</t>
  </si>
  <si>
    <t>CLINIMIX/DEXT (2.75/</t>
  </si>
  <si>
    <t>CLINIMIX/DEXT (5/20)</t>
  </si>
  <si>
    <t>CLINIMIX E/DEXT (4.2</t>
  </si>
  <si>
    <t>CEFEPIME  1GM/50ML</t>
  </si>
  <si>
    <t>CEFAZOLIN SOD 1-5GM-</t>
  </si>
  <si>
    <t>VANCOMYCIN  /DEXT1GM</t>
  </si>
  <si>
    <t>CEFTRIAXONE SOD IN/D</t>
  </si>
  <si>
    <t>FAMOTIDINE PREMIXED</t>
  </si>
  <si>
    <t>FLUCONAZOLE  SODCHL2</t>
  </si>
  <si>
    <t>SYMPT-X G.I. 10GMPAC</t>
  </si>
  <si>
    <t>MEPROBAMATE 200 MGTB</t>
  </si>
  <si>
    <t>ISOSORB DIN 40MGTAB</t>
  </si>
  <si>
    <t>TRIHEXYPHENI 2 MGTB</t>
  </si>
  <si>
    <t>TRIHEXYPHENI 5 MGTB</t>
  </si>
  <si>
    <t>BETHANECHOL 25 MGTB</t>
  </si>
  <si>
    <t>RITALIN *IMMEDIATE R</t>
  </si>
  <si>
    <t>NORPACE CR 100MGCP</t>
  </si>
  <si>
    <t>NEOMYCIN SUL 500MGTA</t>
  </si>
  <si>
    <t>DOXYCYCLINE 50 MGCAP</t>
  </si>
  <si>
    <t>SEPTRA SS 1TB</t>
  </si>
  <si>
    <t>FIORICET 50/325 MGTB</t>
  </si>
  <si>
    <t>AMOXAPINE 100 MGTB</t>
  </si>
  <si>
    <t>FLEXERIL 10 MGTB</t>
  </si>
  <si>
    <t>AMOXAPINE 150 MGTB</t>
  </si>
  <si>
    <t>SULINDAC 150 MGTB</t>
  </si>
  <si>
    <t>SULINDAC 200 MGTB</t>
  </si>
  <si>
    <t>NORTRIPTYLIN 50 MGCA</t>
  </si>
  <si>
    <t>DEPO ESTRADI 5MG</t>
  </si>
  <si>
    <t>PINDOLOL 5 MGTB</t>
  </si>
  <si>
    <t>CAPTOPRIL-HCTZ 25-15</t>
  </si>
  <si>
    <t>METHYCLOTHIAZIDE 5 M</t>
  </si>
  <si>
    <t>CHLORPROPAMIDE 100 M</t>
  </si>
  <si>
    <t>CHLORPROPAMIDE 250 M</t>
  </si>
  <si>
    <t>CHLORDIAZEPOXIDE-AMI</t>
  </si>
  <si>
    <t>TIMOLOL MAL 10MGTB</t>
  </si>
  <si>
    <t>KETOCONAZOLE 200 MGT</t>
  </si>
  <si>
    <t>FLUVOXAMINE MAL 100M</t>
  </si>
  <si>
    <t>KETOROLAC TROMETHAMI</t>
  </si>
  <si>
    <t>GUANFACINE  1MGTB</t>
  </si>
  <si>
    <t>GUANFACINE  2MGTB</t>
  </si>
  <si>
    <t>NICARDIPINE  30MGCP</t>
  </si>
  <si>
    <t>ESTRADIOL 2 MGTB</t>
  </si>
  <si>
    <t>DICYCLOMINE  20MGTB</t>
  </si>
  <si>
    <t>LEVOTHYROXINE SOD 88</t>
  </si>
  <si>
    <t>LEVOTHYROXINE SOD 11</t>
  </si>
  <si>
    <t>NISOLDIPINE 20 MGTB2</t>
  </si>
  <si>
    <t>PRAZOSIN  2MGCP</t>
  </si>
  <si>
    <t>AMITRIPTYLINE  150MG</t>
  </si>
  <si>
    <t>NIFEDIPINE CR OSMOTI</t>
  </si>
  <si>
    <t>KETOPROFEN 50 MGCP</t>
  </si>
  <si>
    <t>FELODIPINE 5 MGTB24</t>
  </si>
  <si>
    <t>PROCHLORPERA MAL 10M</t>
  </si>
  <si>
    <t>DOXEPIN  75MGCP</t>
  </si>
  <si>
    <t>KETOPROFEN 75 MGCP</t>
  </si>
  <si>
    <t>FLUPHENAZINE  2.5MGT</t>
  </si>
  <si>
    <t>DILTIAZEM  CR90MGCP1</t>
  </si>
  <si>
    <t>DOXEPIN  100MGCP</t>
  </si>
  <si>
    <t>OXYBUTYNIN CHL 10MGT</t>
  </si>
  <si>
    <t>ZONISAMIDE 25 MGCP</t>
  </si>
  <si>
    <t>SODIUM CHL 0.9%NEBU</t>
  </si>
  <si>
    <t>FENOFIBRATE 54 MGTB</t>
  </si>
  <si>
    <t>ETODOLAC 200 MGCAP</t>
  </si>
  <si>
    <t>CEFACLOR 250 MGCAP</t>
  </si>
  <si>
    <t>CEFACLOR 500 MGCAP</t>
  </si>
  <si>
    <t>CEFACLOR 25 MGSUS</t>
  </si>
  <si>
    <t>CEFACLOR 75 MGSUS</t>
  </si>
  <si>
    <t>NITROGLYCERIN 0.1 MG</t>
  </si>
  <si>
    <t>NITROGLYCERIN 0.4 MG</t>
  </si>
  <si>
    <t>ETHYL CHL AERO</t>
  </si>
  <si>
    <t>FLUORI-METHA 85/15 S</t>
  </si>
  <si>
    <t>SALIVART AERS</t>
  </si>
  <si>
    <t>ORAZINC 110 MGTB</t>
  </si>
  <si>
    <t>COD LIVER OIL5000-50</t>
  </si>
  <si>
    <t>COLLODION FLEXIBLE L</t>
  </si>
  <si>
    <t>EPSOM SALT GRAN</t>
  </si>
  <si>
    <t>CHERRY P</t>
  </si>
  <si>
    <t>ALCOHOL-WINTERGREEN</t>
  </si>
  <si>
    <t>HYDROCODONE-APAP 5-3</t>
  </si>
  <si>
    <t>HYDROCODONE-APAP 10-</t>
  </si>
  <si>
    <t>PROPADE ER 75/12MGCP</t>
  </si>
  <si>
    <t>APAP-CODEINE #2 300-</t>
  </si>
  <si>
    <t>APAP-CODEINE #3 300-</t>
  </si>
  <si>
    <t>OXYCODONE  5MGTB</t>
  </si>
  <si>
    <t>FLUOXETINE  20MGCP</t>
  </si>
  <si>
    <t>FLUOXETINE  20MG/5ML</t>
  </si>
  <si>
    <t>METHYLIN 20 MGTB</t>
  </si>
  <si>
    <t>NALTREXONE  50MGTB</t>
  </si>
  <si>
    <t>METHYLIN ER 20MGTBCR</t>
  </si>
  <si>
    <t>METHADONE  10MGTB</t>
  </si>
  <si>
    <t>MORPHINE SULF CR15MG</t>
  </si>
  <si>
    <t>MORPHINE SULF CR30MG</t>
  </si>
  <si>
    <t>OXYCODONE  15MGTB</t>
  </si>
  <si>
    <t>CEFAZOLIN SOD 1GM</t>
  </si>
  <si>
    <t>DEMEROL 25 MG/ML</t>
  </si>
  <si>
    <t>GENTAMICIN SULF 40MG</t>
  </si>
  <si>
    <t>NALOXONE  0.4MG/ML</t>
  </si>
  <si>
    <t>MORPHINE SULF 4MG/ML</t>
  </si>
  <si>
    <t>MORPHINE SULF 8MG/ML</t>
  </si>
  <si>
    <t>MORPHINE SULF 10MG/M</t>
  </si>
  <si>
    <t>DIAZEPAM 5 MG/ML</t>
  </si>
  <si>
    <t>HYDROMORPHONE  4MG/M</t>
  </si>
  <si>
    <t>HYDROMORPHONE  2MG/M</t>
  </si>
  <si>
    <t>HEPARIN SOD 10000UNI</t>
  </si>
  <si>
    <t>LIDOCAINE  CARD20MG/</t>
  </si>
  <si>
    <t>HEPARIN SOD 5000UNIT</t>
  </si>
  <si>
    <t>NITROGLYCERIN  D5W40</t>
  </si>
  <si>
    <t>ATROPINE SULF 0.1MG/</t>
  </si>
  <si>
    <t>CALCIUM CHL 10%</t>
  </si>
  <si>
    <t>PRECEDEX 100 MCG/ML</t>
  </si>
  <si>
    <t>MORPHINE SULF 2MG/ML</t>
  </si>
  <si>
    <t>MORPHINE 1 MLCJ</t>
  </si>
  <si>
    <t>PROCAINAMIDE  100MG/</t>
  </si>
  <si>
    <t>SODIUM CHL BACT0.9%</t>
  </si>
  <si>
    <t>LABETALOL  5MG/ML</t>
  </si>
  <si>
    <t>HYDROMORPHONE  1MG/M</t>
  </si>
  <si>
    <t>MIDAZOLAM  5MG/ML</t>
  </si>
  <si>
    <t>AMPICILLIN-SULBT 3 (</t>
  </si>
  <si>
    <t>NITROPRESS 25 MG/ML</t>
  </si>
  <si>
    <t>ZOSYN 4.5 GMIV</t>
  </si>
  <si>
    <t>METOCLOPRAMIDE  5MG/</t>
  </si>
  <si>
    <t>IMIPEN/CILAS 500 MG</t>
  </si>
  <si>
    <t>TOBRAMYCIN SULF 80MG</t>
  </si>
  <si>
    <t>FOSCARNET SOD 24MG/M</t>
  </si>
  <si>
    <t>AMINOSYN 10 %</t>
  </si>
  <si>
    <t>LIDOCAINE  1%</t>
  </si>
  <si>
    <t>VANCOMYCIN  500MG</t>
  </si>
  <si>
    <t>DILTIAZEM  100MG</t>
  </si>
  <si>
    <t>FLUCONAZOLE  DEXT400</t>
  </si>
  <si>
    <t>PROPOFOL 10 MG/MLEMU</t>
  </si>
  <si>
    <t>ONDANSETRON  4MG/2ML</t>
  </si>
  <si>
    <t>CIPROFLOXACIN  D5W40</t>
  </si>
  <si>
    <t>CIPROFLOXACIN  D5W20</t>
  </si>
  <si>
    <t>CIPROFLOXACI 400 MGS</t>
  </si>
  <si>
    <t>FOSPHENYTOIN SOD 100</t>
  </si>
  <si>
    <t>TAZICEF 2 GM</t>
  </si>
  <si>
    <t>EMPTY PCA 1VL</t>
  </si>
  <si>
    <t>MORPHINE SULF 150MG/</t>
  </si>
  <si>
    <t>FUROSEMIDE 10 MG/ML</t>
  </si>
  <si>
    <t>ERYTHROCIN LACTOBION</t>
  </si>
  <si>
    <t>VANCOMYCIN  1000MG</t>
  </si>
  <si>
    <t>SODIUM BICARB 8.4%</t>
  </si>
  <si>
    <t>POTASSIUM CHL 2MEQ/M</t>
  </si>
  <si>
    <t>SODIUM CHL 2.5MEQ/ML</t>
  </si>
  <si>
    <t>MAGNESIUM SULF IND5W</t>
  </si>
  <si>
    <t>MAGNESIUM SULF 40MG/</t>
  </si>
  <si>
    <t>CEFTRIAXONE SOD 1GM</t>
  </si>
  <si>
    <t>HEPARIN  D5W40-5UNIT</t>
  </si>
  <si>
    <t>DEXT  LACTATEDRINGER</t>
  </si>
  <si>
    <t>LIDOCAINE  D5W41369M</t>
  </si>
  <si>
    <t>LACTATED RINGERS</t>
  </si>
  <si>
    <t>FENTANYL CIT 100MCG</t>
  </si>
  <si>
    <t>FENTANYL CIT 0.05MG/</t>
  </si>
  <si>
    <t>VIT K1 10MG/ML</t>
  </si>
  <si>
    <t>PYRIDIUM PLUS 150-15</t>
  </si>
  <si>
    <t>CHOLEDYL SA 400MGTAB</t>
  </si>
  <si>
    <t>CHOLEDYL SA 600MGTAB</t>
  </si>
  <si>
    <t>ESTRACE 0.1 MG/GMCR</t>
  </si>
  <si>
    <t>DAKINS (1/4 STR)0.12</t>
  </si>
  <si>
    <t>DAKINS (1/2 STR)0.2-</t>
  </si>
  <si>
    <t>DAKINS 0.4-0.5 %</t>
  </si>
  <si>
    <t>VOLMAX ER 4MGTAB</t>
  </si>
  <si>
    <t>VOLMAX 8 MGTB</t>
  </si>
  <si>
    <t>PREDNISOLONE 90 MG</t>
  </si>
  <si>
    <t>OPTIVAR 0.05 %SOL</t>
  </si>
  <si>
    <t>THYROLAR-1 60 (12.5-</t>
  </si>
  <si>
    <t>THYROLAR-2 120 (25-1</t>
  </si>
  <si>
    <t>DALIRESP 500 MCGTB</t>
  </si>
  <si>
    <t>LEVOTHROID 50 MCGTB</t>
  </si>
  <si>
    <t>LEVOTHROID 125 MCGTB</t>
  </si>
  <si>
    <t>LEVOTHROID 150 MCGTB</t>
  </si>
  <si>
    <t>LEVOTHROID 175 MCGTB</t>
  </si>
  <si>
    <t>LEVOTHROID 200 MCGTB</t>
  </si>
  <si>
    <t>LEVOTHROID 300 MCGTB</t>
  </si>
  <si>
    <t>LEVOTHROID 137 MCGTB</t>
  </si>
  <si>
    <t>ARMOUR THYROID 30MGT</t>
  </si>
  <si>
    <t>ARMOUR THYROID 60MGT</t>
  </si>
  <si>
    <t>FLUMADINE 100 MGTB</t>
  </si>
  <si>
    <t>TEFLARO 600 MGVL</t>
  </si>
  <si>
    <t>AEROBID 250 MCG/ACTA</t>
  </si>
  <si>
    <t>LEVOTHROID 88 MCGTB</t>
  </si>
  <si>
    <t>BYSTOLIC 5 MGTB</t>
  </si>
  <si>
    <t>BYSTOLIC 20 MGTB</t>
  </si>
  <si>
    <t>LEXAPRO 10 MGTB</t>
  </si>
  <si>
    <t>LEXAPRO 20 MGTB</t>
  </si>
  <si>
    <t>TIAZAC 360 MGCP24</t>
  </si>
  <si>
    <t>NAMENDA 5 MGTB</t>
  </si>
  <si>
    <t>CELEXA 40 MGTB</t>
  </si>
  <si>
    <t>CELEXA 10 MG/5ML</t>
  </si>
  <si>
    <t>MONUROL 3 GMPACK</t>
  </si>
  <si>
    <t>PROGRAF 1 MGCAP</t>
  </si>
  <si>
    <t>PROGRAF 1 MGCP</t>
  </si>
  <si>
    <t>PROGRAF 5 MGCAP</t>
  </si>
  <si>
    <t>ADENOCARD 3 MG/ML</t>
  </si>
  <si>
    <t>AMBISOME 50 MGSUSR</t>
  </si>
  <si>
    <t>MYCAMINE 100 MG</t>
  </si>
  <si>
    <t>MYCAMINE 50 MG</t>
  </si>
  <si>
    <t>VIBATIV 250 MG</t>
  </si>
  <si>
    <t>VIBATIV 750 MG</t>
  </si>
  <si>
    <t>PROTOPIC 0.1 %OINT</t>
  </si>
  <si>
    <t>ELASE-CHLORO OIN</t>
  </si>
  <si>
    <t>CYCLOCORT 0.1 %OINT</t>
  </si>
  <si>
    <t>CEFIZOX 1 GM</t>
  </si>
  <si>
    <t>CEFIZOX 2 GM</t>
  </si>
  <si>
    <t>PHENYTOIN 125 MG/5ML</t>
  </si>
  <si>
    <t>CROMOLYN NA 40MGSPY</t>
  </si>
  <si>
    <t>ACYCLOVIR 200 MG/5ML</t>
  </si>
  <si>
    <t>TRETINOIN 0.025 %CR</t>
  </si>
  <si>
    <t>NYSTATIN-TRIAMC 1000</t>
  </si>
  <si>
    <t>TRIPLE ANTIBIOTIC 5-</t>
  </si>
  <si>
    <t>PERMETHRIN 5 %CR</t>
  </si>
  <si>
    <t>HYDROCORTISONE 1 %CR</t>
  </si>
  <si>
    <t>BETAMETHASONE VAL 0.</t>
  </si>
  <si>
    <t>BETAMETH VAL 0.1%LOT</t>
  </si>
  <si>
    <t>BETAMETHASONE DIP 0.</t>
  </si>
  <si>
    <t>CLOBETASOL 0.05 %OIN</t>
  </si>
  <si>
    <t>CLOBETASOL 0.05 %SOL</t>
  </si>
  <si>
    <t>GUIATUSS CF 1MLSYP</t>
  </si>
  <si>
    <t>CHLORPROMAZI 100 MG</t>
  </si>
  <si>
    <t>BROMANATE ELX</t>
  </si>
  <si>
    <t>CYPROHEPTADINE  2MG/</t>
  </si>
  <si>
    <t>AMINOPHYLLIN 21 MGSO</t>
  </si>
  <si>
    <t>ACETASOL HC 2-1%</t>
  </si>
  <si>
    <t>ERYTHROM EST 50MGSUS</t>
  </si>
  <si>
    <t>POT CHL 1.33MEQLIQ</t>
  </si>
  <si>
    <t>PHENOBARB 4 MGELX</t>
  </si>
  <si>
    <t>HYDROMET 5-1.5 MG/5M</t>
  </si>
  <si>
    <t>SULFATRIM 14824 MGSU</t>
  </si>
  <si>
    <t>SULFATRIM 200-40 MG/</t>
  </si>
  <si>
    <t>ENULOSE 10 GM/15ML</t>
  </si>
  <si>
    <t>BETAMETH DIP 0.05%LO</t>
  </si>
  <si>
    <t>PROMETH PLN 150MG</t>
  </si>
  <si>
    <t>PROMETHAZINE-CODEINE</t>
  </si>
  <si>
    <t>PROMETHAZINE-DM 6.25</t>
  </si>
  <si>
    <t>MICONAZOLE 7 100MGSU</t>
  </si>
  <si>
    <t>MICONAZOLE 3 200MGSU</t>
  </si>
  <si>
    <t>PAMINE 2.5 MGTB</t>
  </si>
  <si>
    <t>ANAMANTLE HC 3-0.5%C</t>
  </si>
  <si>
    <t>UROGESIC-BLUE TABS</t>
  </si>
  <si>
    <t>K-PHOS 500 MGTB</t>
  </si>
  <si>
    <t>UROQID #2 500-500MGT</t>
  </si>
  <si>
    <t>K-PHOS-NEUTRAL 155-8</t>
  </si>
  <si>
    <t>RACEMIE S-2 15MLNEB</t>
  </si>
  <si>
    <t>S-2 INH 2.25%SOL</t>
  </si>
  <si>
    <t>S2 2.25 %NEBU</t>
  </si>
  <si>
    <t>ALBUTEROL SULF (2.5M</t>
  </si>
  <si>
    <t>IPRATROPIUM BRO 0.02</t>
  </si>
  <si>
    <t>ALBUTEROL SULF (5MG/</t>
  </si>
  <si>
    <t>MASTISOL STERTIP MIS</t>
  </si>
  <si>
    <t>PRAMOSONE 1-2.5 %LOT</t>
  </si>
  <si>
    <t>PRAMOSONE 1-2.5 %OIN</t>
  </si>
  <si>
    <t>ANALPRAM-HC 1-1 %CR</t>
  </si>
  <si>
    <t>LOCOID 0.1 %CR</t>
  </si>
  <si>
    <t>BENADRYL  1-0.1%CREA</t>
  </si>
  <si>
    <t>UNIFIBER 75 %PWD</t>
  </si>
  <si>
    <t>SULFAMYLON 2 OZCRM</t>
  </si>
  <si>
    <t>YODOXIN 650 MGTB</t>
  </si>
  <si>
    <t>UNNA BOOT BN10YDBDG</t>
  </si>
  <si>
    <t>CYANOCOBALAMIN 1000</t>
  </si>
  <si>
    <t>NEOSTIGMINE 1 MGMDV</t>
  </si>
  <si>
    <t>ATROPINE SULF 1MG/ML</t>
  </si>
  <si>
    <t>DEXPANTHENOL 250 MG/</t>
  </si>
  <si>
    <t>DEXFERRUM 50 MG/ML</t>
  </si>
  <si>
    <t>METHYLENE BLUE 1%</t>
  </si>
  <si>
    <t>ATROPINE SULF 0.4MG/</t>
  </si>
  <si>
    <t>TORSEMIDE 2 ML</t>
  </si>
  <si>
    <t>HYDRALAZINE  20MG/ML</t>
  </si>
  <si>
    <t>VASOPRESSIN 20 UN/ML</t>
  </si>
  <si>
    <t>DOPAMINE  80MG/ML</t>
  </si>
  <si>
    <t>SODIUM ACET 2MEQ/ML</t>
  </si>
  <si>
    <t>VENOFER 20 MG/ML</t>
  </si>
  <si>
    <t>SODIUM CHL 4MEQ/ML</t>
  </si>
  <si>
    <t>NUTRILYTE CONC</t>
  </si>
  <si>
    <t>SODIUM PHOS 3MMOLE/M</t>
  </si>
  <si>
    <t>AMINOPHYLLINE 25 MG/</t>
  </si>
  <si>
    <t>CALCIUM GLUC 10%</t>
  </si>
  <si>
    <t>PAPAVERINE H 30MGAMP</t>
  </si>
  <si>
    <t>HYDROXYZINE  25MG/ML</t>
  </si>
  <si>
    <t>GLYCOPYRROLATE 0.2 M</t>
  </si>
  <si>
    <t>NITROGLYCERIN 5 MG/M</t>
  </si>
  <si>
    <t>DEXAMETHASONE SOD PH</t>
  </si>
  <si>
    <t>SODIUM THIOSULF 25%</t>
  </si>
  <si>
    <t>ASCORBIC ACID 500MG/</t>
  </si>
  <si>
    <t>HYDROXYZINE  50MG/ML</t>
  </si>
  <si>
    <t>SELENIUM 40 MCG/ML</t>
  </si>
  <si>
    <t>MULTITRACE-4 CONCENT</t>
  </si>
  <si>
    <t>ACETYLCYST 100 MGSOL</t>
  </si>
  <si>
    <t>ACETYLCYSTEINE 10 %</t>
  </si>
  <si>
    <t>ACETYLCYSTEINE 20 %</t>
  </si>
  <si>
    <t>ACETYLCYST 20% 10ML</t>
  </si>
  <si>
    <t>MULTITRACE-5 CONCENT</t>
  </si>
  <si>
    <t>METHYLDOPATE 50 MGVL</t>
  </si>
  <si>
    <t>CEREFOLIN 5.635-1-50</t>
  </si>
  <si>
    <t>PANMIST JR 600/45TB</t>
  </si>
  <si>
    <t>FOLTX 1 TAB</t>
  </si>
  <si>
    <t>FOLTX 2.5-25-2 MGTB</t>
  </si>
  <si>
    <t>PANCOF XP</t>
  </si>
  <si>
    <t>PRIMIDONE 50 MGTB</t>
  </si>
  <si>
    <t>URSODIOL 300 MGCP</t>
  </si>
  <si>
    <t>BUTALBITAL-ASA-CAFFE</t>
  </si>
  <si>
    <t>FERROUS SULF 220(44F</t>
  </si>
  <si>
    <t>HEMORRHOIDAL 88.7-0.</t>
  </si>
  <si>
    <t>SELENIUM SULFIDE 1%L</t>
  </si>
  <si>
    <t>CAPSAICIN 0.025 %CR</t>
  </si>
  <si>
    <t>CALCIONATE 1.8 GM/5M</t>
  </si>
  <si>
    <t>CEROVITE LIQD</t>
  </si>
  <si>
    <t>CHLOROPHYLL 3-0.6 MG</t>
  </si>
  <si>
    <t>VIT B-12 100MCGTB</t>
  </si>
  <si>
    <t>VIT B-12 1000MCGTB</t>
  </si>
  <si>
    <t>MECLIZINE  12.5MGTB</t>
  </si>
  <si>
    <t>MULTILEX TABS</t>
  </si>
  <si>
    <t>GENORA 28 TAB</t>
  </si>
  <si>
    <t>VITABEE/C TABS</t>
  </si>
  <si>
    <t>VIT E 400UNCP</t>
  </si>
  <si>
    <t>NEOMYCIN SUL 0.5%ONT</t>
  </si>
  <si>
    <t>NRS NASAL RELIEF0.05</t>
  </si>
  <si>
    <t>MELATONIN 3 MGTB</t>
  </si>
  <si>
    <t>ACIDOPHILUS TABS</t>
  </si>
  <si>
    <t>LAC-DOSE 3000 UNTB</t>
  </si>
  <si>
    <t>LIDOCAINE  2%GEL</t>
  </si>
  <si>
    <t>DEXT 50 %</t>
  </si>
  <si>
    <t>CORTROSYN 0.25 MG</t>
  </si>
  <si>
    <t>EPI  1MG/ML</t>
  </si>
  <si>
    <t>ERRIN 0.35 MGTB</t>
  </si>
  <si>
    <t>ACETOHEX 250 MGTB</t>
  </si>
  <si>
    <t>TAMOXIFEN CIT 10MGTB</t>
  </si>
  <si>
    <t>CHLORZOXAZONE 500 MG</t>
  </si>
  <si>
    <t>DANAZOL 100 MGCP</t>
  </si>
  <si>
    <t>DANAZOL 200 MGCP</t>
  </si>
  <si>
    <t>MEDROXYPROGESTERONE</t>
  </si>
  <si>
    <t>HYDROXYUREA 500 MGCP</t>
  </si>
  <si>
    <t>TAMOXIFEN CIT 20MGTB</t>
  </si>
  <si>
    <t>DEXTROAMPHETAMINE SU</t>
  </si>
  <si>
    <t>MIRAPEX 1 TAB</t>
  </si>
  <si>
    <t>ANBESOL 10 %GEL</t>
  </si>
  <si>
    <t>ALAVERT  5-120MGTB12</t>
  </si>
  <si>
    <t>PREPARATION H 1-0.25</t>
  </si>
  <si>
    <t>GLUTOSE 15 40%GEL</t>
  </si>
  <si>
    <t>ACTIDOSE-AQUA 25 GM/</t>
  </si>
  <si>
    <t>ACTIDOSE-AQUA 50 GM/</t>
  </si>
  <si>
    <t>TROSPIUM CHL 20MGTAB</t>
  </si>
  <si>
    <t>LIOTHYRONINE SOD 5MC</t>
  </si>
  <si>
    <t>LIOTHYRONINE SOD 25M</t>
  </si>
  <si>
    <t>POLYETHYLENE GLYCOL</t>
  </si>
  <si>
    <t>FERROUS GLUC 324MGTB</t>
  </si>
  <si>
    <t>PODOCON 25 %</t>
  </si>
  <si>
    <t>TESTOST CYP 200MG/ML</t>
  </si>
  <si>
    <t>NYSTOP 100000 UN/GMP</t>
  </si>
  <si>
    <t>ASPIRIN 300 MGSUPP</t>
  </si>
  <si>
    <t>BELLADONNA ALKALOIDS</t>
  </si>
  <si>
    <t>PROGLYCEM 50 MG/ML</t>
  </si>
  <si>
    <t>INTAL 800 MCGAER</t>
  </si>
  <si>
    <t>TILADE 1.75 MGAER</t>
  </si>
  <si>
    <t>COUMADIN 5 MG</t>
  </si>
  <si>
    <t>LOXAPINE SUCC 5MGCP</t>
  </si>
  <si>
    <t>PROPAFENONE  150MGTB</t>
  </si>
  <si>
    <t>OXYCODONE  40MGTB12</t>
  </si>
  <si>
    <t>BUPROPION  100MGTB12</t>
  </si>
  <si>
    <t>OXANDROLONE 2.5 MGTB</t>
  </si>
  <si>
    <t>MEPROBAMATE 400 MGTB</t>
  </si>
  <si>
    <t>MINOXIDIL 2.5 MGTB</t>
  </si>
  <si>
    <t>MINOXIDIL 10 MGTB</t>
  </si>
  <si>
    <t>NORTRIPTYLINE  75MGC</t>
  </si>
  <si>
    <t>AGGRENOX 25-200 MGCP</t>
  </si>
  <si>
    <t>COMBIVENT 103-18 MCG</t>
  </si>
  <si>
    <t>SERENTIL 25 MGTB</t>
  </si>
  <si>
    <t>CATAPRES-TTS-3 0.3 M</t>
  </si>
  <si>
    <t>MICARDIS 40 MGTB</t>
  </si>
  <si>
    <t>MICARDIS 80 MGTB</t>
  </si>
  <si>
    <t>VIRAMUNE 200 MGTB</t>
  </si>
  <si>
    <t>FLOMAX 0.4 MGCP24</t>
  </si>
  <si>
    <t>ALUPENT 0.65 MG/ACTA</t>
  </si>
  <si>
    <t>SPIRIVA HANDIHALER 1</t>
  </si>
  <si>
    <t>ATROVENT 0.03 %</t>
  </si>
  <si>
    <t>ATROVENT HFA 17MCG/A</t>
  </si>
  <si>
    <t>PRADAXA 150 MGCAP</t>
  </si>
  <si>
    <t>ASCRIPTIN 325 MGTB</t>
  </si>
  <si>
    <t>FERROUS SULF 325(65F</t>
  </si>
  <si>
    <t>PINK BISMUTH 262MGCH</t>
  </si>
  <si>
    <t>TRIXAICIN HP 0.075%C</t>
  </si>
  <si>
    <t>DISPOSABLE ENEMA 7-1</t>
  </si>
  <si>
    <t>Q-TUSSIN PE -AF30-10</t>
  </si>
  <si>
    <t>CHERATUSSIN AC 100-1</t>
  </si>
  <si>
    <t>GRANULDERM 650-72.5-</t>
  </si>
  <si>
    <t>VI-Q-TUSS 5-100 MG/5</t>
  </si>
  <si>
    <t>BELLASPAS TAB</t>
  </si>
  <si>
    <t>BENZTROPINE MESY 0.5</t>
  </si>
  <si>
    <t>BUTALBITAL COMPOUND/</t>
  </si>
  <si>
    <t>CLIDINIUM-CHLORDIAZE</t>
  </si>
  <si>
    <t>COLCHICINE 0.6 MGTB</t>
  </si>
  <si>
    <t>HYDROCORTISONE 10 MG</t>
  </si>
  <si>
    <t>MEPERITAB 100 MGTB</t>
  </si>
  <si>
    <t>PEMOLINE 37.5 MGTB</t>
  </si>
  <si>
    <t>PERPHENAZINE 16 MGTB</t>
  </si>
  <si>
    <t>ACETASOL HC SOL</t>
  </si>
  <si>
    <t>EAR-GESIC 5-0.25-5 %</t>
  </si>
  <si>
    <t>BENZOYL PEROXIDE 10%</t>
  </si>
  <si>
    <t>ERYTHROMYCIN 2 %SOL</t>
  </si>
  <si>
    <t>BIAFINE EML 1</t>
  </si>
  <si>
    <t>MORPHINE SUL 15MGTBX</t>
  </si>
  <si>
    <t>DIPHENHYDRAMINE  50M</t>
  </si>
  <si>
    <t>PHENOBARB SOD 65MG/M</t>
  </si>
  <si>
    <t>PHENOBARB SOD 130MG/</t>
  </si>
  <si>
    <t>PROCAINAMIDE 500 MGV</t>
  </si>
  <si>
    <t>PROMETHAZINE  25MG/M</t>
  </si>
  <si>
    <t>CHLORPROMAZINE  25MG</t>
  </si>
  <si>
    <t>DIGOXIN 0.25 MG/ML</t>
  </si>
  <si>
    <t>PROMETHAZINE  50MG/M</t>
  </si>
  <si>
    <t>SOTRADECOL 10 MGAMP</t>
  </si>
  <si>
    <t>MORPHINE DRP 1MG</t>
  </si>
  <si>
    <t>HEPARIN SOD 1000UNIT</t>
  </si>
  <si>
    <t>PROCAINAMIDE 100 MG</t>
  </si>
  <si>
    <t>TRS NATURA 1DRP</t>
  </si>
  <si>
    <t>FERROUS GLUC 246(27F</t>
  </si>
  <si>
    <t>SODIUM BICARB 650MGT</t>
  </si>
  <si>
    <t>IMIPRAMINE  10MGTB</t>
  </si>
  <si>
    <t>ZINC 50 MGCP</t>
  </si>
  <si>
    <t>MULTI-FERROUS FOLIC</t>
  </si>
  <si>
    <t>ACETAZOLAMIDE 125 MG</t>
  </si>
  <si>
    <t>CHLORPHEN-PSEUDOEPH</t>
  </si>
  <si>
    <t>DYPHYLLINE-GUAIF 200</t>
  </si>
  <si>
    <t>PRAMOXINE  1%FOAM</t>
  </si>
  <si>
    <t>DILAUDID PCA 30MG</t>
  </si>
  <si>
    <t>CIPROFLOXACIN IN D5W</t>
  </si>
  <si>
    <t>FLUMAZENIL 0.1 MG/ML</t>
  </si>
  <si>
    <t>NEOSTIGMINE METHYLSU</t>
  </si>
  <si>
    <t>VECURONIUM BRO 10MG</t>
  </si>
  <si>
    <t>DOXORUBICIN  2MG/ML</t>
  </si>
  <si>
    <t>DESMOPRESSIN ACET 4M</t>
  </si>
  <si>
    <t>LEUCOVORIN CAL 100MG</t>
  </si>
  <si>
    <t>ONDANSETRON  40MG/20</t>
  </si>
  <si>
    <t>ONDANSETRON -DEXT 32</t>
  </si>
  <si>
    <t>ADENOSINE 3 MG/ML</t>
  </si>
  <si>
    <t>AMIKACIN SULF 250MG/</t>
  </si>
  <si>
    <t>SULFAMET-TRIMETH 400</t>
  </si>
  <si>
    <t>SANI-SUPP (ADULT) 3G</t>
  </si>
  <si>
    <t>TRUPHYLLINE 500 MGSU</t>
  </si>
  <si>
    <t>TEBAMIDE 200-2 MG-%S</t>
  </si>
  <si>
    <t>BISAC-EVAC 10 MGSUPP</t>
  </si>
  <si>
    <t>TRUPHYLLINE 250 MGSU</t>
  </si>
  <si>
    <t>PROMETHEGAN 50 MGSUP</t>
  </si>
  <si>
    <t>PROCHLORPERA 25 MGSU</t>
  </si>
  <si>
    <t>ACEPHEN 650 MGSUPP</t>
  </si>
  <si>
    <t>FIBERNORM 625 MGTB</t>
  </si>
  <si>
    <t>ANUCORT-HC 25 MGSUPP</t>
  </si>
  <si>
    <t>PROMETHEGAN 25 MGSUP</t>
  </si>
  <si>
    <t>IBERET 500 TB</t>
  </si>
  <si>
    <t>CAL CIT/VITD 315MGTA</t>
  </si>
  <si>
    <t>TUMS 500 MGCHEW</t>
  </si>
  <si>
    <t>ABREVA 10% 2CRM</t>
  </si>
  <si>
    <t>EXELON 1 PAT</t>
  </si>
  <si>
    <t>TRIFLUOPERAZINE  1MG</t>
  </si>
  <si>
    <t>TRIFLUOPERAZINE  10M</t>
  </si>
  <si>
    <t>METHAZOLAMIDE 50 MGT</t>
  </si>
  <si>
    <t>TRIAMTERENE-HCTZ 37.</t>
  </si>
  <si>
    <t>HALOPERIDOL 2 MGTB</t>
  </si>
  <si>
    <t>AZITHROMYCIN 250 MGT</t>
  </si>
  <si>
    <t>DIPYRIDAMOLE 50 MGTB</t>
  </si>
  <si>
    <t>ISOSORBIDE DIN 20MGT</t>
  </si>
  <si>
    <t>PEMOLINE 18.75 MGTB</t>
  </si>
  <si>
    <t>IMIPRAMINE  25MGTB</t>
  </si>
  <si>
    <t>IMIPRAMINE  50MGTB</t>
  </si>
  <si>
    <t>DICLOFENAC SOD 25MGT</t>
  </si>
  <si>
    <t>DICLOFENAC SOD 50MGT</t>
  </si>
  <si>
    <t>DICLOFENAC SOD 75MGT</t>
  </si>
  <si>
    <t>ISOXSUPRINE  10MGTB</t>
  </si>
  <si>
    <t>TACROLIMUS 0.5 MGCP</t>
  </si>
  <si>
    <t>AMPICILLIN 250 MGCP</t>
  </si>
  <si>
    <t>TEMAZEPAM 7.5MG CAP*</t>
  </si>
  <si>
    <t>RIVASTIGMINE 1.5 MGC</t>
  </si>
  <si>
    <t>CALCIUM ACET 667MGCP</t>
  </si>
  <si>
    <t>TRIAMTERENE-HCTZ 50-</t>
  </si>
  <si>
    <t>PHENTOL MESY 5MG</t>
  </si>
  <si>
    <t>OXACILLIN SOD 2GM</t>
  </si>
  <si>
    <t>NAFCILLIN SOD 1GM</t>
  </si>
  <si>
    <t>NAFCILLIN SOD 10GM</t>
  </si>
  <si>
    <t>ENOXAPARIN 30 MG</t>
  </si>
  <si>
    <t>OLANZAPINE 10 MGSDV</t>
  </si>
  <si>
    <t>SUMATRIPTAN SUCC 6MG</t>
  </si>
  <si>
    <t>CEFTAZIDIME 1 GM</t>
  </si>
  <si>
    <t>CEFTAZIDIME 2 GM</t>
  </si>
  <si>
    <t>ENOXAPARIN 40 MG</t>
  </si>
  <si>
    <t>ENOXAPARIN 60 MG</t>
  </si>
  <si>
    <t>ENOXAPARIN 80 MG</t>
  </si>
  <si>
    <t>ENOXAPARIN 120 MG</t>
  </si>
  <si>
    <t>ENOXAPARIN 150 MG</t>
  </si>
  <si>
    <t>FLUVOXAMINE MAL 25MG</t>
  </si>
  <si>
    <t>FLUVOXAMINE MAL 50MG</t>
  </si>
  <si>
    <t>METHYLPHENIDATE  5MG</t>
  </si>
  <si>
    <t>PENICILLIN G KCL5000</t>
  </si>
  <si>
    <t>PENICILLIN G KCL2000</t>
  </si>
  <si>
    <t>FENTANYL 12 MCG/HRPT</t>
  </si>
  <si>
    <t>ZOMETA 4 MGVIA</t>
  </si>
  <si>
    <t>CALMOSEPTINE 0.44-20</t>
  </si>
  <si>
    <t>NEOSPORIN ONT</t>
  </si>
  <si>
    <t>MERTHIOLATE 0.7361 T</t>
  </si>
  <si>
    <t>ANDROXY 10 MGTB</t>
  </si>
  <si>
    <t>AMANTADINE  100MGTB</t>
  </si>
  <si>
    <t>JANTOVEN 1 MGTB</t>
  </si>
  <si>
    <t>JANTOVEN 2 MGTB</t>
  </si>
  <si>
    <t>JANTOVEN 2.5 MGTB</t>
  </si>
  <si>
    <t>JANTOVEN 3 MGTB</t>
  </si>
  <si>
    <t>JANTOVEN 4 MGTB</t>
  </si>
  <si>
    <t>JANTOVEN 5 MGTB</t>
  </si>
  <si>
    <t>JANTOVEN 7.5 MGTB</t>
  </si>
  <si>
    <t>JANTOVEN 10 MGTB</t>
  </si>
  <si>
    <t>VANCERIL 16.8 GMAER</t>
  </si>
  <si>
    <t>CITROMA 1.745 GM/30M</t>
  </si>
  <si>
    <t>HYDROGEN PER 3%SOL</t>
  </si>
  <si>
    <t>PSEUDOEPHED 6 MGSOL</t>
  </si>
  <si>
    <t>ALLERGY 4 MGTB</t>
  </si>
  <si>
    <t>VIT E 100UNCP</t>
  </si>
  <si>
    <t>MINTOX PLUS 200-200-</t>
  </si>
  <si>
    <t>VIT B-6 100MGTB</t>
  </si>
  <si>
    <t>VIT B-6 50MGTB</t>
  </si>
  <si>
    <t>VIT C 500MGTAB</t>
  </si>
  <si>
    <t>ASCORBIC ACD 1TB</t>
  </si>
  <si>
    <t>VIT C CR500MGTBCR</t>
  </si>
  <si>
    <t>THERA MULTI-VIT LIQD</t>
  </si>
  <si>
    <t>THERA VIT TB</t>
  </si>
  <si>
    <t>NIACIN CR 500MGCPCR</t>
  </si>
  <si>
    <t>PAREGORIC 0.4 MGELX</t>
  </si>
  <si>
    <t>DIPYRIDAMOLE 25 MGTB</t>
  </si>
  <si>
    <t>DIPYRIDAMOLE 75 MGTB</t>
  </si>
  <si>
    <t>BANOPHEN 12.5 MG/5ML</t>
  </si>
  <si>
    <t>SALSALATE 750 MGTB</t>
  </si>
  <si>
    <t>DOXEPIN  50MGCP</t>
  </si>
  <si>
    <t>DOXEPIN 75 MGCAP</t>
  </si>
  <si>
    <t>BISMATROL 524 MG/30M</t>
  </si>
  <si>
    <t>METRONIDAZOLE 250 MG</t>
  </si>
  <si>
    <t>TRIMETHOPRIM 100 MGT</t>
  </si>
  <si>
    <t>OYSTER-D 250-125 MG-</t>
  </si>
  <si>
    <t>OYSTER CAL 500MGTB</t>
  </si>
  <si>
    <t>MAPAP 500 MGTB</t>
  </si>
  <si>
    <t>VIT A 10000UNCP</t>
  </si>
  <si>
    <t>ISOSORBIDE DIN 5MGTB</t>
  </si>
  <si>
    <t>ISOSORBIDE DIN 10MGT</t>
  </si>
  <si>
    <t>DOK 100 MGCP</t>
  </si>
  <si>
    <t>CALIMINE LOT</t>
  </si>
  <si>
    <t>ANIMAL SHAPES WITHC&amp;</t>
  </si>
  <si>
    <t>L-LYSINE  500MGTB</t>
  </si>
  <si>
    <t>OXYBUTYNIN CHL 5MGTB</t>
  </si>
  <si>
    <t>LUBRI-GEL JEL</t>
  </si>
  <si>
    <t>SELENIUM 50 MCGTB</t>
  </si>
  <si>
    <t>BREWERS YEAST 500MGT</t>
  </si>
  <si>
    <t>FOLIC ACID 400MCGTB</t>
  </si>
  <si>
    <t>EAR DROPS EARWAXAID6</t>
  </si>
  <si>
    <t>CALCIUM CARB 600MGTB</t>
  </si>
  <si>
    <t>BACLOFEN 10 MGTB</t>
  </si>
  <si>
    <t>MEGESTROL ACET 40MGT</t>
  </si>
  <si>
    <t>TRAZODONE  50MGTB</t>
  </si>
  <si>
    <t>SELENIUM 200 MCGTB</t>
  </si>
  <si>
    <t>MAGNESIUM OXIDE 500M</t>
  </si>
  <si>
    <t>C/ROSE HIPS 500MGTB</t>
  </si>
  <si>
    <t>THERA-DERM LOTN</t>
  </si>
  <si>
    <t>CHROMIUM 200 MCGTB</t>
  </si>
  <si>
    <t>CO-ENZYME Q-10 30MGC</t>
  </si>
  <si>
    <t>CAPTOPRIL 12.5 MGTB</t>
  </si>
  <si>
    <t>CAPTOPRIL 25 MGTB</t>
  </si>
  <si>
    <t>SUDOGEST 30 MGTB</t>
  </si>
  <si>
    <t>MEDI PADS 50-10%PADS</t>
  </si>
  <si>
    <t>PROSIANT TAB</t>
  </si>
  <si>
    <t>CALCIUM CIT 950MGTB</t>
  </si>
  <si>
    <t>GUAIF 200 MGTB</t>
  </si>
  <si>
    <t>SENNA 8.6 MGTB</t>
  </si>
  <si>
    <t>LUBRIFRESH P.M. OINT</t>
  </si>
  <si>
    <t>IBUPROFEN 800 MGTB</t>
  </si>
  <si>
    <t>NAPROXEN SOD 220MGTB</t>
  </si>
  <si>
    <t>DIPHENHYDRAMINE  25M</t>
  </si>
  <si>
    <t>POTASSIUM 95 MGTBCR</t>
  </si>
  <si>
    <t>DILTIAZEM  CR240MGCP</t>
  </si>
  <si>
    <t>SENNA 8.8 MG/5MLP</t>
  </si>
  <si>
    <t>THERA M PLUSTB</t>
  </si>
  <si>
    <t>SENNA PLUS 8.6-50MGT</t>
  </si>
  <si>
    <t>NAPROXEN 500 MGTB</t>
  </si>
  <si>
    <t>PAROXETINE  20MGTB</t>
  </si>
  <si>
    <t>FLUOXETINE  10MGCP</t>
  </si>
  <si>
    <t>SIMVASTATIN 40 MGTB</t>
  </si>
  <si>
    <t>VIT D -400400UTAB</t>
  </si>
  <si>
    <t>VIT D 1TB</t>
  </si>
  <si>
    <t>VIT D 1000UNTB</t>
  </si>
  <si>
    <t>IBUPROFEN 400 MGTB</t>
  </si>
  <si>
    <t>COENZYME Q-10 100MGC</t>
  </si>
  <si>
    <t>D 5000 5000UNCP</t>
  </si>
  <si>
    <t>GABAPENTIN 100 MGCAP</t>
  </si>
  <si>
    <t>CITALOPRAM HYDBR 20M</t>
  </si>
  <si>
    <t>GABAPENTIN 400 MGCAP</t>
  </si>
  <si>
    <t>ULTRAM 50 MGTB</t>
  </si>
  <si>
    <t>PANTOPRAZOLE 40 MGTB</t>
  </si>
  <si>
    <t>QUETIAPINE 25 MGTB</t>
  </si>
  <si>
    <t>QUETIAPINE 50 MGTB</t>
  </si>
  <si>
    <t>MAPAP PM 500-25MGTB</t>
  </si>
  <si>
    <t>PROPOXYPHENE 65 MGCA</t>
  </si>
  <si>
    <t>PRIMATENE 0.2 MGAER</t>
  </si>
  <si>
    <t>METOPROLOL TAR 50MGT</t>
  </si>
  <si>
    <t>CYCLOBENZAPRINE  10M</t>
  </si>
  <si>
    <t>CLOTRIMAZOLE ANTI-FU</t>
  </si>
  <si>
    <t>IBUPROFEN 200 MGTB</t>
  </si>
  <si>
    <t>BISACODYL EC 5MGTB</t>
  </si>
  <si>
    <t>MAGINEX D/S 1230MGPK</t>
  </si>
  <si>
    <t>HYDRO-ENEMA 100 MGEN</t>
  </si>
  <si>
    <t>ULTRA/DIANEAL/4.25%</t>
  </si>
  <si>
    <t>GAMMAGARD S/D 5GM</t>
  </si>
  <si>
    <t>GAMMAGARD 10 GM/100M</t>
  </si>
  <si>
    <t>ISOPTO CARPI 3%SOL</t>
  </si>
  <si>
    <t>ISOPTO CARPI 8%SOL</t>
  </si>
  <si>
    <t>ISOPTO CARBACHOL 1.5</t>
  </si>
  <si>
    <t>ISOPTO CARBACHOL 3%</t>
  </si>
  <si>
    <t>GLAUCON O/S 1%SOL</t>
  </si>
  <si>
    <t>ANESTACON 2 %SOL</t>
  </si>
  <si>
    <t>ISOPTO HOMATROPINE 5</t>
  </si>
  <si>
    <t>MYDRIACYL 1 %</t>
  </si>
  <si>
    <t>ISOPTO TEARS 0.5%</t>
  </si>
  <si>
    <t>AOSORBONAC 2 %SOL</t>
  </si>
  <si>
    <t>ADSORBONAC 5 %SOL</t>
  </si>
  <si>
    <t>AVITENE 1 GMPWD</t>
  </si>
  <si>
    <t>MIDAZOLAM MDV</t>
  </si>
  <si>
    <t>POLIDENT TAB</t>
  </si>
  <si>
    <t>PONARIS EMO</t>
  </si>
  <si>
    <t>LANACANE CRM</t>
  </si>
  <si>
    <t>SCALPICIN LIQ</t>
  </si>
  <si>
    <t>REPLENS VAG GEL</t>
  </si>
  <si>
    <t>ANUSOL 1 %ONT</t>
  </si>
  <si>
    <t>ACTIFED 60/2 .5MGTB</t>
  </si>
  <si>
    <t>BENYLIN CGH 1MLEXP</t>
  </si>
  <si>
    <t>DOMEBORO EFF 1TB</t>
  </si>
  <si>
    <t>MYCELEX 3 2%CRM</t>
  </si>
  <si>
    <t>MYLANTA R TAB</t>
  </si>
  <si>
    <t>FORTAZ 50 MLP-B</t>
  </si>
  <si>
    <t>PULMICORT 2 MLRES</t>
  </si>
  <si>
    <t>DH 25 MGTB</t>
  </si>
  <si>
    <t>TITRALAC TAB</t>
  </si>
  <si>
    <t>BOOST DIABET 8OZLIQ</t>
  </si>
  <si>
    <t>THICK IT PWD</t>
  </si>
  <si>
    <t>ISOLYTES/D5W 5 %</t>
  </si>
  <si>
    <t>CLINIMIX E 1000</t>
  </si>
  <si>
    <t>CEFTRIAZONE 50 ML</t>
  </si>
  <si>
    <t>METRO PREMIX 100ML</t>
  </si>
  <si>
    <t>CHAPSTICK TUB</t>
  </si>
  <si>
    <t>RICOLA LOZ</t>
  </si>
  <si>
    <t>FERRO SEQ 50/40MGTAB</t>
  </si>
  <si>
    <t>UR 500 GMPWD</t>
  </si>
  <si>
    <t>GOLD BOND LOT</t>
  </si>
  <si>
    <t>BLISTEX BLM</t>
  </si>
  <si>
    <t>VIT A 25000UCP</t>
  </si>
  <si>
    <t>MAG GLUCONAT 250MGTA</t>
  </si>
  <si>
    <t>FLU-ZONE VL</t>
  </si>
  <si>
    <t>VIT K 5MGTAB</t>
  </si>
  <si>
    <t>MIRALAX UD 17GMPWD</t>
  </si>
  <si>
    <t>PANGLOBULIN 1 VL</t>
  </si>
  <si>
    <t>LUBRIDERM FR LOT</t>
  </si>
  <si>
    <t>MASSENGIL LIQ</t>
  </si>
  <si>
    <t>GLUTAMINE 114 GMPWD</t>
  </si>
  <si>
    <t>ARANESP 1 MLSDV</t>
  </si>
  <si>
    <t>BRTHE RIGH STP</t>
  </si>
  <si>
    <t>POLYETHYL 1 GMPWD</t>
  </si>
  <si>
    <t>LIORESAL 2000 MCGAMP</t>
  </si>
  <si>
    <t>DIABETIC TUS 20MGSYP</t>
  </si>
  <si>
    <t>DIABETIC TUS 20MGLIQ</t>
  </si>
  <si>
    <t>FLEBOGAMMA 100 MLVL</t>
  </si>
  <si>
    <t>VIRD 300 MGTB</t>
  </si>
  <si>
    <t>HRT BAR BAR</t>
  </si>
  <si>
    <t>KONDREMUL SUS</t>
  </si>
  <si>
    <t>VITRON-C 200 MGTB</t>
  </si>
  <si>
    <t>AMERICANE 20 %SPY</t>
  </si>
  <si>
    <t>PROVIDEX 0.15 %TOP</t>
  </si>
  <si>
    <t>PROVIDEX 0.2 %TOP</t>
  </si>
  <si>
    <t>PROVIDEX 0.1 %TOP</t>
  </si>
  <si>
    <t>FLEXIFLO T/F</t>
  </si>
  <si>
    <t>PROMOD PWD</t>
  </si>
  <si>
    <t>FLEXIFLO QUA PUM</t>
  </si>
  <si>
    <t>SUPLENA 1 LIQ</t>
  </si>
  <si>
    <t>NEUTROGENA LOT</t>
  </si>
  <si>
    <t>AQUAPHOR OIN</t>
  </si>
  <si>
    <t>AQUAPHOR 3.5 OZOIN</t>
  </si>
  <si>
    <t>AQUAPHOR SKI ONT</t>
  </si>
  <si>
    <t>BASIS ALL CLBAR</t>
  </si>
  <si>
    <t>DESITIN OIN</t>
  </si>
  <si>
    <t>DESITIN ONT</t>
  </si>
  <si>
    <t>FLEXTRA-DS 500/50 MG</t>
  </si>
  <si>
    <t>ZINCON 1 %SHM</t>
  </si>
  <si>
    <t>DERMOPLAST A 20%SPR</t>
  </si>
  <si>
    <t>CHLORASEPTIC LOZ</t>
  </si>
  <si>
    <t>JOHNSONS BABY CR3728</t>
  </si>
  <si>
    <t>AVEENO DAILY MOIST1.</t>
  </si>
  <si>
    <t>AMLACTIN 12 %CRM</t>
  </si>
  <si>
    <t>CURASOL WOUND DRESSG</t>
  </si>
  <si>
    <t>IODOFLEX 0.9 %PADS</t>
  </si>
  <si>
    <t>IODOSORB 0.9 %GEL</t>
  </si>
  <si>
    <t>NORMAL SALINE FLUSH0</t>
  </si>
  <si>
    <t>HEPARIN LOCK FLUSH10</t>
  </si>
  <si>
    <t>CARMEX TUBE OIN</t>
  </si>
  <si>
    <t>RESTORE HYDROGEL DRE</t>
  </si>
  <si>
    <t>RESTORE CLEAN NMOIST</t>
  </si>
  <si>
    <t>RESTORE BARRIER CREA</t>
  </si>
  <si>
    <t>BL MOISTURIZ LOT</t>
  </si>
  <si>
    <t>COCOA BUTTER ONT</t>
  </si>
  <si>
    <t>CASTOR OIL OIL</t>
  </si>
  <si>
    <t>THERAVITE 1 %LIQ</t>
  </si>
  <si>
    <t>MERCUROCHROM 2 %SOL</t>
  </si>
  <si>
    <t>PEPPERMINT OIL</t>
  </si>
  <si>
    <t>CHEST RUB ONT</t>
  </si>
  <si>
    <t>TOTAL B W/C1CP</t>
  </si>
  <si>
    <t>BETA CAROTEN 25MUNCP</t>
  </si>
  <si>
    <t>GERI-HYDROLA 5 %LOT</t>
  </si>
  <si>
    <t>0.9GM 0.9 GMPKT</t>
  </si>
  <si>
    <t>REPLETE FBR 1000MLLI</t>
  </si>
  <si>
    <t>BALM 0.3%ONT</t>
  </si>
  <si>
    <t>FEVERALL 325 MGSUP</t>
  </si>
  <si>
    <t>BREVIBLOC 10 MGSDV</t>
  </si>
  <si>
    <t>BREVIBLOC IN NACL10-</t>
  </si>
  <si>
    <t>LORAZEPAM 2 MG/ML</t>
  </si>
  <si>
    <t>LORAZEPAM 4 MG/ML</t>
  </si>
  <si>
    <t>PHENYLEPHRINE  10MG/</t>
  </si>
  <si>
    <t>PANCURONIUM BRO 2MG/</t>
  </si>
  <si>
    <t>REVEX 100 MCG/ML</t>
  </si>
  <si>
    <t>DILTIAZEM  25MG/5ML</t>
  </si>
  <si>
    <t>AMPICILLIN-SULBT 1.5</t>
  </si>
  <si>
    <t>OPCON-A 0.027-0.315</t>
  </si>
  <si>
    <t>GLYCERIN LIQD</t>
  </si>
  <si>
    <t>THIAMINE  100MGTB</t>
  </si>
  <si>
    <t>KETOCONAZOLE 2 %SHAM</t>
  </si>
  <si>
    <t>ITRACONAZOLE 100 MGC</t>
  </si>
  <si>
    <t>APHTHASOL 5 %PST</t>
  </si>
  <si>
    <t>CETACAINE 2-2-14 %AE</t>
  </si>
  <si>
    <t>BOIL-EASE 5-1.86-0.4</t>
  </si>
  <si>
    <t>ORAJEL 10 %GEL</t>
  </si>
  <si>
    <t>AURO EARDROPS 6.5%</t>
  </si>
  <si>
    <t>CARMOL 20 20%CREA</t>
  </si>
  <si>
    <t>CARMOL 40 40%CREA</t>
  </si>
  <si>
    <t>LIDA MANTLE 3%CRM</t>
  </si>
  <si>
    <t>A-MANTLE CREA</t>
  </si>
  <si>
    <t>DENTEMP WAX WAX</t>
  </si>
  <si>
    <t>MENTHOLATUM ONT</t>
  </si>
  <si>
    <t>PHISODERM 1 LOT</t>
  </si>
  <si>
    <t>CHARCOAL 1 CAP</t>
  </si>
  <si>
    <t>CHARCOCAPS 260 MGCAP</t>
  </si>
  <si>
    <t>INAPSINE 2.5 MG/ML</t>
  </si>
  <si>
    <t>SUBLIMAZE 0.05 MG/ML</t>
  </si>
  <si>
    <t>EPHEDRINE SULF 50MG/</t>
  </si>
  <si>
    <t>CEPACOL REG 5.4MGLOZ</t>
  </si>
  <si>
    <t>CEPACOL 1 LOZ</t>
  </si>
  <si>
    <t>VAGISIL 5-2 %CR</t>
  </si>
  <si>
    <t>CEPACOL SORE THROATS</t>
  </si>
  <si>
    <t>MIRALAX SNGL 17GMPWD</t>
  </si>
  <si>
    <t>SWEEN CRM</t>
  </si>
  <si>
    <t>ATRAC-TAIN 10 %CR</t>
  </si>
  <si>
    <t>TRIAD HYDROPHILIC WO</t>
  </si>
  <si>
    <t>BAZA PROTECT CREA</t>
  </si>
  <si>
    <t>CRITIC-AID 20 %PSTE</t>
  </si>
  <si>
    <t>CRITIC-AID 1</t>
  </si>
  <si>
    <t>TRONOLANE 1 OZCRM</t>
  </si>
  <si>
    <t>BLEPHAMIDE 10-0.2 %</t>
  </si>
  <si>
    <t>PRED MILD 0.12%</t>
  </si>
  <si>
    <t>FML FORTE 0.25%</t>
  </si>
  <si>
    <t>FML-S LIQUIFILM 0.1-</t>
  </si>
  <si>
    <t>LANTISEPTIC ONT</t>
  </si>
  <si>
    <t>LANTISEPTIC THERAPEU</t>
  </si>
  <si>
    <t>LANTISEPTIC SKIN PRO</t>
  </si>
  <si>
    <t>SILVER NIT APP</t>
  </si>
  <si>
    <t>BIAFINE WOUND DRESSE</t>
  </si>
  <si>
    <t>SUBOXONE 8-2 MGSL</t>
  </si>
  <si>
    <t>HALEYS M-O 6-25%</t>
  </si>
  <si>
    <t>ARZOL SILVER NITAPPL</t>
  </si>
  <si>
    <t>ALLANENZYME 830000-1</t>
  </si>
  <si>
    <t>ALLANDERM-T OINT</t>
  </si>
  <si>
    <t>COLCRYS 0.6 MGTB</t>
  </si>
  <si>
    <t>ATOPICLAIR CREA</t>
  </si>
  <si>
    <t>GAMUNEX 10 %</t>
  </si>
  <si>
    <t>KOATE-DVI 1000 UN</t>
  </si>
  <si>
    <t>METHENAMINE  1GMTB</t>
  </si>
  <si>
    <t>ATRIPLA 600-200-300</t>
  </si>
  <si>
    <t>PREDNISOLONE 5 MGTB</t>
  </si>
  <si>
    <t>DOMEBORO 25 %PACK</t>
  </si>
  <si>
    <t>VIT E 200IUCP</t>
  </si>
  <si>
    <t>VIT E 1000UNCP</t>
  </si>
  <si>
    <t>ALBUTEROL 90 MCG/ACT</t>
  </si>
  <si>
    <t>TESTODERM 4 MGPAT</t>
  </si>
  <si>
    <t>TESTODERM 5 MGPAT</t>
  </si>
  <si>
    <t>CONCERTA 18 MGTBCR</t>
  </si>
  <si>
    <t>CONCERTA 54 MGTBCR</t>
  </si>
  <si>
    <t>DITROPAN XL 5MGTB24</t>
  </si>
  <si>
    <t>DITROPAN XL 10MGTB24</t>
  </si>
  <si>
    <t>ELMIRON 100 MGCP</t>
  </si>
  <si>
    <t>NEUTRA-PHOS 278-164-</t>
  </si>
  <si>
    <t>MYCELEX 10 MGTROC</t>
  </si>
  <si>
    <t>AK-SPORE 3.5 GMONT</t>
  </si>
  <si>
    <t>AK-POLY-BAC 500-1000</t>
  </si>
  <si>
    <t>GENTAK 0.3 %OINT</t>
  </si>
  <si>
    <t>OFLOXACIN 0.3 %</t>
  </si>
  <si>
    <t>KETOTIFEN FUM 0.025%</t>
  </si>
  <si>
    <t>NIMODIPINE 30 MGCP</t>
  </si>
  <si>
    <t>RIFAMPIN 600 MG</t>
  </si>
  <si>
    <t>OPTIPRANOLOL 0.3 %</t>
  </si>
  <si>
    <t>MURO 128 5%</t>
  </si>
  <si>
    <t>LOTEMAX 0.5 %</t>
  </si>
  <si>
    <t>POLYMYXIN B-TRIMETHO</t>
  </si>
  <si>
    <t>FLUNISOLIDE 0.025 %</t>
  </si>
  <si>
    <t>CARTEOLOL  1%</t>
  </si>
  <si>
    <t>MURO 128 5%OINT</t>
  </si>
  <si>
    <t>OCUVITE TABS</t>
  </si>
  <si>
    <t>FLUOR-I-STRI 9 MGSTR</t>
  </si>
  <si>
    <t>IPRATROPIUM BRO 0.06</t>
  </si>
  <si>
    <t>BRIMONIDINE TAR 0.2%</t>
  </si>
  <si>
    <t>LEVOBUNOLOL  0.5%</t>
  </si>
  <si>
    <t>NEOMYCIN-POLYMYXIN-H</t>
  </si>
  <si>
    <t>DEXAMETH PHO 0.05%OI</t>
  </si>
  <si>
    <t>NAPHAZOLINE  0.1%</t>
  </si>
  <si>
    <t>CYCLOPENTOLATE  1%</t>
  </si>
  <si>
    <t>PHENYLEPHRINE  2.5%</t>
  </si>
  <si>
    <t>ATROPINE SULF 1%</t>
  </si>
  <si>
    <t>NEO-BAC ZN-POLY 5-40</t>
  </si>
  <si>
    <t>NEO-POLY-GRAM</t>
  </si>
  <si>
    <t>ATROPINE SULF 1%OINT</t>
  </si>
  <si>
    <t>ERYTHROMYCIN 5 MG/GM</t>
  </si>
  <si>
    <t>TETRACAINE  0.5%</t>
  </si>
  <si>
    <t>NEOM/DEXAMET 1 %SOL</t>
  </si>
  <si>
    <t>CALADRYL 180 MLLOT</t>
  </si>
  <si>
    <t>HYOMAX-SL 0.125 MGSL</t>
  </si>
  <si>
    <t>EDECRIN 25 MGTB</t>
  </si>
  <si>
    <t>FLUCONAZOLE IN SODCH</t>
  </si>
  <si>
    <t>HEPARIN SOD 5000U</t>
  </si>
  <si>
    <t>AREDIA 90 MG</t>
  </si>
  <si>
    <t>PRO-STAT 101 LIQD</t>
  </si>
  <si>
    <t>DERMA-SMOOTHE/FS BOD</t>
  </si>
  <si>
    <t>PIROXICAM 10 MGCP</t>
  </si>
  <si>
    <t>TAMOXIFEN 1 TAB</t>
  </si>
  <si>
    <t>MAG SUL/H2O 4GM</t>
  </si>
  <si>
    <t>PROGRAF 1 MLAMP</t>
  </si>
  <si>
    <t>ESTER C</t>
  </si>
  <si>
    <t>TERBINAFINE  250MGTB</t>
  </si>
  <si>
    <t>TOPIRAMATE 100 MGTB</t>
  </si>
  <si>
    <t>E-Z-PAQUE 96 %SUSR</t>
  </si>
  <si>
    <t>E-Z-PASTE 60 %CR</t>
  </si>
  <si>
    <t>VIT B CPLX1TAB</t>
  </si>
  <si>
    <t>CLOTRIMAZOLE 1 OZCRE</t>
  </si>
  <si>
    <t>YAZ 3-0.02 MGTB</t>
  </si>
  <si>
    <t>PROTEINEX 16 OZLIQ</t>
  </si>
  <si>
    <t>POSTURE 600-280 MGTB</t>
  </si>
  <si>
    <t>METAMUCIL SF 1PKTPWD</t>
  </si>
  <si>
    <t>PRILOSEC OTC 20MGTB</t>
  </si>
  <si>
    <t>METAMUCIL 1 CAP</t>
  </si>
  <si>
    <t>METAMUCIL 1.7 GMWAFR</t>
  </si>
  <si>
    <t>CALCIUM CIT +D315-20</t>
  </si>
  <si>
    <t>PINK BISMUTH 524MG/3</t>
  </si>
  <si>
    <t>PANCRELIPASE (LIP-PR</t>
  </si>
  <si>
    <t>STREPTOMYCIN SULF 1G</t>
  </si>
  <si>
    <t>AMPHOTERICIN B 50MG</t>
  </si>
  <si>
    <t>HYDROCORTISONE MIC P</t>
  </si>
  <si>
    <t>PAIN RELIEF 1CRM</t>
  </si>
  <si>
    <t>ASPERCREME 1.3 OZCRE</t>
  </si>
  <si>
    <t>BICALUTAMIDE 50 MGTB</t>
  </si>
  <si>
    <t>HYDROMORPHONE  2MGTB</t>
  </si>
  <si>
    <t>TETANUS TOX 1ML</t>
  </si>
  <si>
    <t>NEXTERONE 150</t>
  </si>
  <si>
    <t>PROPRANOLOL  CR60MGC</t>
  </si>
  <si>
    <t>ALOE VESTA 5OZONT</t>
  </si>
  <si>
    <t>SILVER SULF 50GMCRE</t>
  </si>
  <si>
    <t>SEROSTIM 4 MG</t>
  </si>
  <si>
    <t>SEROSTIM 5 MG</t>
  </si>
  <si>
    <t>SEROSTIM 6 MG</t>
  </si>
  <si>
    <t>REBIF 44 MCG/0.5ML</t>
  </si>
  <si>
    <t>REBIF TITRATION PACK</t>
  </si>
  <si>
    <t>ALBUMIN HUMAN 25%</t>
  </si>
  <si>
    <t>CARIMUNE NF 6GM</t>
  </si>
  <si>
    <t>PRIVIGEN 10 GM/100ML</t>
  </si>
  <si>
    <t>VANICREAM CREA</t>
  </si>
  <si>
    <t>HYDROCORTISONE 2.5 %</t>
  </si>
  <si>
    <t>HYDROCORTISONE 0.5 %</t>
  </si>
  <si>
    <t>FLUOCINONIDE 0.05 %C</t>
  </si>
  <si>
    <t>TOLNAFTATE 1 %POWD</t>
  </si>
  <si>
    <t>SELENIUM SULFIDE 2.5</t>
  </si>
  <si>
    <t>GENTAMICIN SULF 0.1%</t>
  </si>
  <si>
    <t>NYSTATIN 100000 UN/G</t>
  </si>
  <si>
    <t>DIBUCAINE 1 %OINT</t>
  </si>
  <si>
    <t>POVIDONE-IODINE 10 %</t>
  </si>
  <si>
    <t>TRIAMC ACET 0.1%OINT</t>
  </si>
  <si>
    <t>TRIAMC ACET 0.5%CREA</t>
  </si>
  <si>
    <t>FLUOCINOL AC 0.025%C</t>
  </si>
  <si>
    <t>VIT A+D OIN</t>
  </si>
  <si>
    <t>VIT A+D PKTOIN</t>
  </si>
  <si>
    <t>PETROLEUM WH ONT</t>
  </si>
  <si>
    <t>CALAMINE LOT LOT</t>
  </si>
  <si>
    <t>BENZOYL PEROXIDE 5%L</t>
  </si>
  <si>
    <t>ANTISEPTIC CLEANSER</t>
  </si>
  <si>
    <t>MUSCLE RUB 10-15%CRE</t>
  </si>
  <si>
    <t>DIAPER RELIEF 40%OIN</t>
  </si>
  <si>
    <t>HYDROCORTISONE ACET-</t>
  </si>
  <si>
    <t>ACNE TREATMENT 10%CR</t>
  </si>
  <si>
    <t>WART LIQUID 17%</t>
  </si>
  <si>
    <t>ARTHRICREAM RUB 10%C</t>
  </si>
  <si>
    <t>SALINE MIST 0.65%</t>
  </si>
  <si>
    <t>CLOBETASOL PROP 0.05</t>
  </si>
  <si>
    <t>AMMONIUM LACTATE 12%</t>
  </si>
  <si>
    <t>ASPIRIN 120 MGSUPP</t>
  </si>
  <si>
    <t>ASPIRIN 600 MGSUPP</t>
  </si>
  <si>
    <t>TRIMETHO-BENZO 100-2</t>
  </si>
  <si>
    <t>VERSAL HEMORR 5-8.98</t>
  </si>
  <si>
    <t>VERSAL HEMOR 5-8.98%</t>
  </si>
  <si>
    <t>CEDAX 90 MG/5MLSUSR</t>
  </si>
  <si>
    <t>SPS 15 GM/60ML</t>
  </si>
  <si>
    <t>ISONIAZID 50 MG/5MLP</t>
  </si>
  <si>
    <t>SODIUM POLYSTYRENE S</t>
  </si>
  <si>
    <t>AVEENO BAR OAT</t>
  </si>
  <si>
    <t>AVEENO ANTI- LOT</t>
  </si>
  <si>
    <t>AVEENO BATH FLK</t>
  </si>
  <si>
    <t>DHEA 50 MGTB</t>
  </si>
  <si>
    <t>BIOTENE SPRA 1.5OZSO</t>
  </si>
  <si>
    <t>BIOTENE ORAL 1GEL</t>
  </si>
  <si>
    <t>CULTURELLE L 1CAP</t>
  </si>
  <si>
    <t>AURALGAN OTIC SOL</t>
  </si>
  <si>
    <t>DELFLEX-SM/1.5% DEXT</t>
  </si>
  <si>
    <t>DELFLEX-SM/2.5% DEXT</t>
  </si>
  <si>
    <t>DELFLEX-SM/4.25% DEX</t>
  </si>
  <si>
    <t>MUMPS SKIN T40U</t>
  </si>
  <si>
    <t>TET/DIP ADLT 1ML</t>
  </si>
  <si>
    <t>FLU-ZONE 0.5 MLMDV</t>
  </si>
  <si>
    <t>MENOMUNE</t>
  </si>
  <si>
    <t>DEVROM 200 MGCHEW</t>
  </si>
  <si>
    <t>CROMOLYN SOD 2MLSOL</t>
  </si>
  <si>
    <t>EASIVENT MISC</t>
  </si>
  <si>
    <t>EPIPEN 0.3 MG/0.3ML</t>
  </si>
  <si>
    <t>PERFOROMIST 20 MCG/2</t>
  </si>
  <si>
    <t>DUONEB 0.5-2.5 (3)MG</t>
  </si>
  <si>
    <t>METAPROTEREN 0.6 %SO</t>
  </si>
  <si>
    <t>ALUPENT 0.4 %SOL</t>
  </si>
  <si>
    <t>ATROVENT INH 0.02%SO</t>
  </si>
  <si>
    <t>ALBUTEROL SU 0.083%S</t>
  </si>
  <si>
    <t>VENOGLOBULIN 10 GMSD</t>
  </si>
  <si>
    <t>ALBUMIN 12.5 GMVL</t>
  </si>
  <si>
    <t>NITROGLYCERIN 0.2 MG</t>
  </si>
  <si>
    <t>ISOSORBIDE DIN 30MGT</t>
  </si>
  <si>
    <t>MECLIZINE  25MGTB</t>
  </si>
  <si>
    <t>FLUPHENAZINE  5MGTB</t>
  </si>
  <si>
    <t>ORAVIG 50 MGTB</t>
  </si>
  <si>
    <t>TORSEMIDE 1 TAB</t>
  </si>
  <si>
    <t>TORSEMIDE 100 MGTB</t>
  </si>
  <si>
    <t>AMILORIDE  5MGTB</t>
  </si>
  <si>
    <t>HYDRALAZINE  100MGTB</t>
  </si>
  <si>
    <t>ROBAXISAL 400/325 TA</t>
  </si>
  <si>
    <t>ACCOLATE 20 MGTB</t>
  </si>
  <si>
    <t>CHOLESTYRAMINE LIGHT</t>
  </si>
  <si>
    <t>ACEBUTOLOL  200MGCP</t>
  </si>
  <si>
    <t>SSD 1 %CR</t>
  </si>
  <si>
    <t>TAPAZOLE 5 MGTB</t>
  </si>
  <si>
    <t>TORSEMIDE 20 MGTB</t>
  </si>
  <si>
    <t>CLONIDINE  0.1MG/24H</t>
  </si>
  <si>
    <t>CLONIDINE  0.2MG/24H</t>
  </si>
  <si>
    <t>DRONABINOL 2.5 MGCP</t>
  </si>
  <si>
    <t>MEGESTROL ACET 40MG/</t>
  </si>
  <si>
    <t>FLUCONAZOLE 1 TAB</t>
  </si>
  <si>
    <t>DAPSONE 100 MGTB</t>
  </si>
  <si>
    <t>DAPSONE 25 MGTB</t>
  </si>
  <si>
    <t>PASER 4 GMPACK</t>
  </si>
  <si>
    <t>BETHANECHOL CHL 5MGT</t>
  </si>
  <si>
    <t>BETHANECHOL CHL 10MG</t>
  </si>
  <si>
    <t>METRONIDAZOLE 500 MG</t>
  </si>
  <si>
    <t>VIT D ERGO50000UNITC</t>
  </si>
  <si>
    <t>HYPER-SAL 7% 4MLNEB</t>
  </si>
  <si>
    <t>ACTIVASE 50 MG</t>
  </si>
  <si>
    <t>RITUXAN 10 MG/MLCONC</t>
  </si>
  <si>
    <t>TARCEVA 100 MGTB</t>
  </si>
  <si>
    <t>ACTIVASE 100 MG</t>
  </si>
  <si>
    <t>PULMOZYME 1 MG/ML</t>
  </si>
  <si>
    <t>HERCEPTIN 440 MGVL</t>
  </si>
  <si>
    <t>K PEC W/ATTA1500MGSU</t>
  </si>
  <si>
    <t>VIT C 500MG/5MLP</t>
  </si>
  <si>
    <t>NEURONTIN 250 MGSOL</t>
  </si>
  <si>
    <t>BROMETANE DX 30-2-10</t>
  </si>
  <si>
    <t>NAUSEA CONTROL 1.87-</t>
  </si>
  <si>
    <t>THERA-PLUS LIQD</t>
  </si>
  <si>
    <t>CHLORHEXIDIN 15 MLLI</t>
  </si>
  <si>
    <t>ALBUTEROL SULF 2MG/5</t>
  </si>
  <si>
    <t>EQUALIZER GAS RELIEF</t>
  </si>
  <si>
    <t>SULFAMET-TRIMETH 200</t>
  </si>
  <si>
    <t>QUINAGLUTE 324 MGTB</t>
  </si>
  <si>
    <t>REFLUDAN 50 MG</t>
  </si>
  <si>
    <t>CLIMARA 0.05 MG/24HR</t>
  </si>
  <si>
    <t>CLIMARA 0.1 MG/24HRP</t>
  </si>
  <si>
    <t>CLIMARA 0.025 MG/24H</t>
  </si>
  <si>
    <t>BETASERON 1 VL</t>
  </si>
  <si>
    <t>DURAGESIC-50 50 MCG/</t>
  </si>
  <si>
    <t>DURAGESIC-12 12 MCG/</t>
  </si>
  <si>
    <t>LEVAQUIN 750 750MG</t>
  </si>
  <si>
    <t>SPORANOX 10 MG/ML</t>
  </si>
  <si>
    <t>SPORANOX 250 MGKIT</t>
  </si>
  <si>
    <t>RISPERDAL 1 MGTB</t>
  </si>
  <si>
    <t>RISPERDAL 0.5 MGTB</t>
  </si>
  <si>
    <t>RISPERDAL CONSTA 25M</t>
  </si>
  <si>
    <t>RISPERDAL CONSTA 37.</t>
  </si>
  <si>
    <t>RISPERDAL CONSTA 50M</t>
  </si>
  <si>
    <t>RISPERDAL 4 MGTB</t>
  </si>
  <si>
    <t>REMINYL 8 MGTB</t>
  </si>
  <si>
    <t>RISPERDAL M-TAB 0.5M</t>
  </si>
  <si>
    <t>RAZADYNE 8 MGTB</t>
  </si>
  <si>
    <t>RAZADYNE 12 MGTB</t>
  </si>
  <si>
    <t>INVEGA 3 MGTB24</t>
  </si>
  <si>
    <t>INVEGA 6 MGTB24</t>
  </si>
  <si>
    <t>XARELTO 20 MGTB</t>
  </si>
  <si>
    <t>LEVAQUIN 750 MGTB</t>
  </si>
  <si>
    <t>KEPPRA 100 MG/ML</t>
  </si>
  <si>
    <t>KEPPRA 500 MG/5ML</t>
  </si>
  <si>
    <t>THEO 24 ER200MGCAP</t>
  </si>
  <si>
    <t>VICON-C CAPS</t>
  </si>
  <si>
    <t>THEO ER 300MGCP</t>
  </si>
  <si>
    <t>VICON PLUS CAP</t>
  </si>
  <si>
    <t>THEO-24 400 MGCP24</t>
  </si>
  <si>
    <t>KEPPRA 250 MGTB</t>
  </si>
  <si>
    <t>KEPPRA 750 MGTB</t>
  </si>
  <si>
    <t>DURATUSS 1200 MGTB</t>
  </si>
  <si>
    <t>HYOSCYAMINE 0.125 MG</t>
  </si>
  <si>
    <t>TYLENOL EX STR500MGT</t>
  </si>
  <si>
    <t>TYLENOL 325 MGTB</t>
  </si>
  <si>
    <t>SOD CHL INH0.9%SOL</t>
  </si>
  <si>
    <t>ACCU-CHEK ADVANTAGE</t>
  </si>
  <si>
    <t>MOUTH KOTE</t>
  </si>
  <si>
    <t>RANITIDINE 15 MG</t>
  </si>
  <si>
    <t>TEGRETOL 20 MGSUS</t>
  </si>
  <si>
    <t>IBUPROFEN 20 MGSUS</t>
  </si>
  <si>
    <t>APAP 325 MGTB</t>
  </si>
  <si>
    <t>THIAMINE 50 MGTB</t>
  </si>
  <si>
    <t>METOLAZONE 2.5 MGTB</t>
  </si>
  <si>
    <t>CHLORTHALIDONE 25 MG</t>
  </si>
  <si>
    <t>CHLOROTHIAZIDE 250 M</t>
  </si>
  <si>
    <t>DOCUSATE CAL 240MGCP</t>
  </si>
  <si>
    <t>ISONIAZID 100 MGTB</t>
  </si>
  <si>
    <t>ISONIAZID 300 MGTB</t>
  </si>
  <si>
    <t>PHENOBARB 30 MGTB</t>
  </si>
  <si>
    <t>SPIRONOLACTONE 25 MG</t>
  </si>
  <si>
    <t>APAP-CODEINE #4 300-</t>
  </si>
  <si>
    <t>AMITRIPTYLINE  25MGT</t>
  </si>
  <si>
    <t>DICYCLOMINE  10MGCP</t>
  </si>
  <si>
    <t>SULFAMETH-TMP DS 800</t>
  </si>
  <si>
    <t>CHLORPROMAZINE  50MG</t>
  </si>
  <si>
    <t>AMITRIPTYLINE  10MGT</t>
  </si>
  <si>
    <t>LORATADINE 10 MGTB</t>
  </si>
  <si>
    <t>AMITRIPTYLINE  50MGT</t>
  </si>
  <si>
    <t>CHLORDIAZEPOXIDE  25</t>
  </si>
  <si>
    <t>AMITRIPTYLINE  75MGT</t>
  </si>
  <si>
    <t>METHYLDOPA 250 MGTB</t>
  </si>
  <si>
    <t>METHYLDOPA 500 MGTB</t>
  </si>
  <si>
    <t>ALLOPURINOL 100 MGTB</t>
  </si>
  <si>
    <t>ALLOPURINOL 300 MGTB</t>
  </si>
  <si>
    <t>CILOSTAZOL 100 MGTB</t>
  </si>
  <si>
    <t>PROPRANOLOL  20MGTB</t>
  </si>
  <si>
    <t>DIAZEPAM 2 MGTB</t>
  </si>
  <si>
    <t>VALPROIC ACID 250MGC</t>
  </si>
  <si>
    <t>CLONIDINE  0.1MGTB</t>
  </si>
  <si>
    <t>CLONIDINE  0.2MGTB</t>
  </si>
  <si>
    <t>CLONIDINE  0.3MGTB</t>
  </si>
  <si>
    <t>FLURAZEPAM  15MGCP</t>
  </si>
  <si>
    <t>FLURAZEPAM  30MGCP</t>
  </si>
  <si>
    <t>CHLORDIAZEP 5 MGCAP</t>
  </si>
  <si>
    <t>CHLORDIAZEPOXIDE  10</t>
  </si>
  <si>
    <t>MYCOPHENOLATE  500MG</t>
  </si>
  <si>
    <t>CARBAMAZEPINE 200 MG</t>
  </si>
  <si>
    <t>BUPROPION SR 150MGTA</t>
  </si>
  <si>
    <t>LORAZEPAM 0.5 MGTB</t>
  </si>
  <si>
    <t>MODURETIC 18384 MGTB</t>
  </si>
  <si>
    <t>TRIAMTERENE-HCTZ 75-</t>
  </si>
  <si>
    <t>DOXEPIN  10MGCP</t>
  </si>
  <si>
    <t>DOXEPIN  25MGCP</t>
  </si>
  <si>
    <t>DOCUSATE POT 100MGCP</t>
  </si>
  <si>
    <t>LEVOTHYROXINE SOD 75</t>
  </si>
  <si>
    <t>LEVOTHYROXINE SOD 10</t>
  </si>
  <si>
    <t>LEVOTHYROXINE SOD 25</t>
  </si>
  <si>
    <t>AMLODIPINE BESY 5MGT</t>
  </si>
  <si>
    <t>SIMVASTATIN 10 MGTB</t>
  </si>
  <si>
    <t>SIMVASTATIN 20 MGTB</t>
  </si>
  <si>
    <t>PRAVASTATIN SOD 20MG</t>
  </si>
  <si>
    <t>AMANTADINE  100MGCP</t>
  </si>
  <si>
    <t>VENLAFAXINE  75MGTB</t>
  </si>
  <si>
    <t>FLUPHENAZINE  1MGTB</t>
  </si>
  <si>
    <t>FLUPHENAZINE  10MGTB</t>
  </si>
  <si>
    <t>CHLORPROMAZINE  100M</t>
  </si>
  <si>
    <t>CHLORPROMAZINE  10MG</t>
  </si>
  <si>
    <t>FEXOFENADINE  60MGTB</t>
  </si>
  <si>
    <t>PROCHLORPERA MAL 5MG</t>
  </si>
  <si>
    <t>ALLEGRA 180 MGTB</t>
  </si>
  <si>
    <t>THIORIDAZINE  10MGTB</t>
  </si>
  <si>
    <t>THIORIDAZINE  25MGTB</t>
  </si>
  <si>
    <t>THIORIDAZINE  50MGTB</t>
  </si>
  <si>
    <t>MIRAPEX 0.25 MGTB</t>
  </si>
  <si>
    <t>THIORIDAZINE  100MGT</t>
  </si>
  <si>
    <t>NITROFURANTOIN MAC 1</t>
  </si>
  <si>
    <t>THIOTHIXENE 1 MGCP</t>
  </si>
  <si>
    <t>THIOTHIXENE 2 MGCP</t>
  </si>
  <si>
    <t>THIOTHIXENE 5 MGCP</t>
  </si>
  <si>
    <t>THIOTHIXENE 10 MGCP</t>
  </si>
  <si>
    <t>CETIRIZINE  10MGTB</t>
  </si>
  <si>
    <t>AMOXICILLIN 250 MGCP</t>
  </si>
  <si>
    <t>PENICILLIN V 500MGTA</t>
  </si>
  <si>
    <t>PRAZOSIN  1MGCP</t>
  </si>
  <si>
    <t>PRAZOSIN  5MGCP</t>
  </si>
  <si>
    <t>ALBUTEROL SULF 2MGTB</t>
  </si>
  <si>
    <t>ALBUTEROL SULF 4MGTB</t>
  </si>
  <si>
    <t>METHOTREXATE 2.5 MGT</t>
  </si>
  <si>
    <t>ATENOLOL 50 MGTB</t>
  </si>
  <si>
    <t>ATENOLOL 100 MGTB</t>
  </si>
  <si>
    <t>LOPERAMIDE  2MGCP</t>
  </si>
  <si>
    <t>GLYCOPYRROLA 1 MGTB</t>
  </si>
  <si>
    <t>ZOLPIDEM TAR 10MG TB</t>
  </si>
  <si>
    <t>HALOPERIDOL 1 MGTB</t>
  </si>
  <si>
    <t>HALOPERIDOL 5 MGTB</t>
  </si>
  <si>
    <t>PERPHENAZINE 2 MGTB</t>
  </si>
  <si>
    <t>PERPHENAZINE 4 MGTB</t>
  </si>
  <si>
    <t>PIROXICAM 20 MGCP</t>
  </si>
  <si>
    <t>DILTIAZEM  30MGTB</t>
  </si>
  <si>
    <t>DILTIAZEM  60MGTB</t>
  </si>
  <si>
    <t>DILTIAZEM  90MGTB</t>
  </si>
  <si>
    <t>ATENOLOL 25 MGTB</t>
  </si>
  <si>
    <t>CARVEDILOL 3.125 MGT</t>
  </si>
  <si>
    <t>GEMFIBROZIL 600 MGTB</t>
  </si>
  <si>
    <t>ALPRAZOLAM 0.5 MGTB</t>
  </si>
  <si>
    <t>ALPRAZOLAM 1 MGTB</t>
  </si>
  <si>
    <t>METOPROLOL TAR 100MG</t>
  </si>
  <si>
    <t>CIMETIDINE 400 MGTB</t>
  </si>
  <si>
    <t>GLIPIZIDE 5 MGTB</t>
  </si>
  <si>
    <t>GLIPIZIDE 10 MGTB</t>
  </si>
  <si>
    <t>NADOLOL 20 MGTB</t>
  </si>
  <si>
    <t>NADOLOL 40 MGTB</t>
  </si>
  <si>
    <t>FLURBIPROFEN 100 MGT</t>
  </si>
  <si>
    <t>GUAIFEN/COD 5 ML</t>
  </si>
  <si>
    <t>GUAIFEN PPA 75/400TB</t>
  </si>
  <si>
    <t>VERAPAMIL  CR240MGTB</t>
  </si>
  <si>
    <t>GLYBURIDE 2.5 MGTB</t>
  </si>
  <si>
    <t>GLYBURIDE 5 MGTB</t>
  </si>
  <si>
    <t>RANITIDINE  150MGTB</t>
  </si>
  <si>
    <t>CLONAZEPAM 0.5 MGTB</t>
  </si>
  <si>
    <t>CLONAZEPAM 1 MGTB</t>
  </si>
  <si>
    <t>RIFAMPIN 300 MGCP</t>
  </si>
  <si>
    <t>BUMETANIDE 0.5 MGTB</t>
  </si>
  <si>
    <t>BUMETANIDE 1 MGTB</t>
  </si>
  <si>
    <t>BUMETANIDE 2 MGTB</t>
  </si>
  <si>
    <t>VERAPAMIL  CR120MGTB</t>
  </si>
  <si>
    <t>PROMETHAZINE  25MGTB</t>
  </si>
  <si>
    <t>PHENYTOIN SOD EXT100</t>
  </si>
  <si>
    <t>AMIODARONE  200MGTB</t>
  </si>
  <si>
    <t>TICLID 250 MGTB</t>
  </si>
  <si>
    <t>CARBI-LEVO CR 50-200</t>
  </si>
  <si>
    <t>DILTIAZEM  CR60MGCP1</t>
  </si>
  <si>
    <t>LABETALOL  200MGTB</t>
  </si>
  <si>
    <t>CARVEDILOL 25 MGTB</t>
  </si>
  <si>
    <t>DARV N100 1TB</t>
  </si>
  <si>
    <t>TERAZOSIN  1MGCP</t>
  </si>
  <si>
    <t>TERAZOSIN  2MGCP</t>
  </si>
  <si>
    <t>TERAZOSIN  5MGCP</t>
  </si>
  <si>
    <t>BUPROPION  75MGTB</t>
  </si>
  <si>
    <t>BUPROPION  100MGTB</t>
  </si>
  <si>
    <t>DIGITEK 0.125 MGTB</t>
  </si>
  <si>
    <t>DIGITEK 0.25 MGTB</t>
  </si>
  <si>
    <t>ENALAPRIL MAL 2.5MGT</t>
  </si>
  <si>
    <t>ENALAPRIL MAL 5MGTB</t>
  </si>
  <si>
    <t>ENALAPRIL MAL 10MGTB</t>
  </si>
  <si>
    <t>ENALAPRIL MAL 20MGTB</t>
  </si>
  <si>
    <t>BISOPROLOL-HCTZ 2.5-</t>
  </si>
  <si>
    <t>BISOPROLOL-HCTZ 5-6.</t>
  </si>
  <si>
    <t>BISOPROLOL-HCTZ 10-6</t>
  </si>
  <si>
    <t>DOXAZOSIN MESY 1MGTB</t>
  </si>
  <si>
    <t>DOXAZOSIN MESY 4MGTB</t>
  </si>
  <si>
    <t>BUSPIRONE  15MGTB</t>
  </si>
  <si>
    <t>LOVASTATIN 10 MGTB</t>
  </si>
  <si>
    <t>LOVASTATIN 40 MGTB</t>
  </si>
  <si>
    <t>CARBI-LEVO CR 25-100</t>
  </si>
  <si>
    <t>LISINOPRIL 5 MGTB</t>
  </si>
  <si>
    <t>LISINOPRIL 10 MGTB</t>
  </si>
  <si>
    <t>LISINOPRIL 20 MGTB</t>
  </si>
  <si>
    <t>LISINOPRIL 40 MGTB</t>
  </si>
  <si>
    <t>BUSPIRONE  10MGTB</t>
  </si>
  <si>
    <t>TIZANIDINE  4MGTB</t>
  </si>
  <si>
    <t>VESICARE 10 MGTB</t>
  </si>
  <si>
    <t>MEDROL 4 MGTB</t>
  </si>
  <si>
    <t>TORNALATE 2 %SOL</t>
  </si>
  <si>
    <t>CAPASTAT 1 GMVL</t>
  </si>
  <si>
    <t>FURADANTIN 5 MGSUS</t>
  </si>
  <si>
    <t>AZACTAM 1 GM</t>
  </si>
  <si>
    <t>AZACTAM 2 GM</t>
  </si>
  <si>
    <t>AZACTAM 500 MGVL</t>
  </si>
  <si>
    <t>MAXIPIME 500 MG</t>
  </si>
  <si>
    <t>MAXIPIME 1 GM</t>
  </si>
  <si>
    <t>MAXIPIME 2 GM</t>
  </si>
  <si>
    <t>CUTIVATE 30 GMCRM</t>
  </si>
  <si>
    <t>OXISTAT 1 %LOT</t>
  </si>
  <si>
    <t>PHENOBARB 60 MGTB</t>
  </si>
  <si>
    <t>DESOXIMETASONE 0.25</t>
  </si>
  <si>
    <t>FLUOCINONIDE 0.05 %O</t>
  </si>
  <si>
    <t>TRIAMC ACET 0.1%PSTE</t>
  </si>
  <si>
    <t>DESOXIMETASONE 0.05</t>
  </si>
  <si>
    <t>FLUOCINONIDE 0.05 %</t>
  </si>
  <si>
    <t>CLOTRIMAZOLE 1 %CR</t>
  </si>
  <si>
    <t>DESONIDE 0.05 %CR</t>
  </si>
  <si>
    <t>DESONIDE 0.05 %OINT</t>
  </si>
  <si>
    <t>TOLNAFTATE 1 %CR</t>
  </si>
  <si>
    <t>ETODOLAC 200 MGCP</t>
  </si>
  <si>
    <t>ACETAZOLAMIDE 250 MG</t>
  </si>
  <si>
    <t>CORTANE-B AQUEOUS 10</t>
  </si>
  <si>
    <t>TRYPSIN COMP OINT</t>
  </si>
  <si>
    <t>FERREX 150 FORTE150-</t>
  </si>
  <si>
    <t>FERREX 150 150MGCP</t>
  </si>
  <si>
    <t>FOLBIC 2.5-25-2 MGTB</t>
  </si>
  <si>
    <t>MIGRAZONE 325-65-100</t>
  </si>
  <si>
    <t>AMI-TEX CAP</t>
  </si>
  <si>
    <t>VITAPLEX PLUS TB</t>
  </si>
  <si>
    <t>METHENAMINE  0.5GMTB</t>
  </si>
  <si>
    <t>BELLAMINE S 0.6-40-0</t>
  </si>
  <si>
    <t>HYDROCODONE-HOMATROP</t>
  </si>
  <si>
    <t>PHENTERMINE  37.5MGT</t>
  </si>
  <si>
    <t>DESIPRAMINE  25MGTB</t>
  </si>
  <si>
    <t>GOLYTELY 236 GM</t>
  </si>
  <si>
    <t>MIRALAX POWD</t>
  </si>
  <si>
    <t>LOXAPINE 10 MGCAP</t>
  </si>
  <si>
    <t>LOXAPINE 25 MGCAP</t>
  </si>
  <si>
    <t>AMOXAPINE 50 MGTB</t>
  </si>
  <si>
    <t>PENTAZ/NALOX 50/0 .5</t>
  </si>
  <si>
    <t>PENTAZ/APAP 25/650 T</t>
  </si>
  <si>
    <t>VERAPAMIL 40 MGTB</t>
  </si>
  <si>
    <t>ESTROPIPATE 0.75 MGT</t>
  </si>
  <si>
    <t>ESTROPIPATE 1.25 MGT</t>
  </si>
  <si>
    <t>FIORINAL #3 30MGCP</t>
  </si>
  <si>
    <t>ANDRODERM 2.5 MG/24H</t>
  </si>
  <si>
    <t>ANDRODERM 5 MG/24HRP</t>
  </si>
  <si>
    <t>BUSPIRONE 10 MGTB</t>
  </si>
  <si>
    <t>HYDROXYCHLOR 200 MGT</t>
  </si>
  <si>
    <t>PERPHEN/AMIT 41330 M</t>
  </si>
  <si>
    <t>ESTAZOLAM 2 MGTB</t>
  </si>
  <si>
    <t>NAPROXEN 550 MGTB</t>
  </si>
  <si>
    <t>LOXITANE 50 MGVL</t>
  </si>
  <si>
    <t>INFED 50 MG/ML</t>
  </si>
  <si>
    <t>BREVITAL SOD 10MG</t>
  </si>
  <si>
    <t>THROMBIN-JMI 5000 UN</t>
  </si>
  <si>
    <t>THROMBIN-JMI 20000 U</t>
  </si>
  <si>
    <t>THEREVAC PLU 283/20M</t>
  </si>
  <si>
    <t>THEREVAC SB 283MGENE</t>
  </si>
  <si>
    <t>HEMOCYTE 324 MGTB</t>
  </si>
  <si>
    <t>HEMOCYTE-PLUS TABS</t>
  </si>
  <si>
    <t>POLYGAM S/D 10GM</t>
  </si>
  <si>
    <t>LUBRIDERM LOTN</t>
  </si>
  <si>
    <t>HUMIBID LA 600MGTAB</t>
  </si>
  <si>
    <t>HUMIBID DM 600/300TB</t>
  </si>
  <si>
    <t>AMERICAINE 20 %LUB</t>
  </si>
  <si>
    <t>TUSSIONEX PENNKINETI</t>
  </si>
  <si>
    <t>METADATE CD 20MGTAB</t>
  </si>
  <si>
    <t>ZAROXOLYN 10 MGTB</t>
  </si>
  <si>
    <t>DELSYM 6 MGLIQ</t>
  </si>
  <si>
    <t>ZAROXOLYN 5 MGTB</t>
  </si>
  <si>
    <t>CARRASYN GEL GEL</t>
  </si>
  <si>
    <t>DIAB CREA</t>
  </si>
  <si>
    <t>ERGOLOID MESYS 1MGTB</t>
  </si>
  <si>
    <t>TRIMETHOBENZ 250 MGC</t>
  </si>
  <si>
    <t>SPIRONOLACTONE 100 M</t>
  </si>
  <si>
    <t>ONETOUCH TEST STRP</t>
  </si>
  <si>
    <t>FINE TIP TRANSFERPIP</t>
  </si>
  <si>
    <t>COENZYME Q10 60MGTAB</t>
  </si>
  <si>
    <t>L-CARNITINE 500 MGTB</t>
  </si>
  <si>
    <t>ETHMOZINE 200 MGTB</t>
  </si>
  <si>
    <t>ETHMOZINE 300 MGTB</t>
  </si>
  <si>
    <t>AGRYLIN 0.5 MGCP</t>
  </si>
  <si>
    <t>AGRYLIN 1 MGCP</t>
  </si>
  <si>
    <t>NOROXIN 400 MGTB</t>
  </si>
  <si>
    <t>PENTASA 250 MGCPCR</t>
  </si>
  <si>
    <t>FOSRENOL 500 MGCHEW</t>
  </si>
  <si>
    <t>LIALDA 1.2 GMTBEC</t>
  </si>
  <si>
    <t>HYDROPHOR OINT</t>
  </si>
  <si>
    <t>MEN-PHOR 0.5-0.5 %LO</t>
  </si>
  <si>
    <t>LANOLIN HYDROUS OINT</t>
  </si>
  <si>
    <t>HYDROCERIN LOTN</t>
  </si>
  <si>
    <t>L-CARNITINE 250 MGCA</t>
  </si>
  <si>
    <t>NEPHRO-VITE TAB</t>
  </si>
  <si>
    <t>NEPHRO-FER TAB</t>
  </si>
  <si>
    <t>OXANDRIN 10 MGTB</t>
  </si>
  <si>
    <t>OXANDRIN 2.5 MGTB</t>
  </si>
  <si>
    <t>DELATESTRYL 200 MG/M</t>
  </si>
  <si>
    <t>CARNITOR 330 MGTB</t>
  </si>
  <si>
    <t>CARNITOR 1 GM/10ML</t>
  </si>
  <si>
    <t>CARNITOR 200 MG/ML</t>
  </si>
  <si>
    <t>OCUSOFT LID SCRUB</t>
  </si>
  <si>
    <t>ONDANSETRON  4MGTB</t>
  </si>
  <si>
    <t>GLYBURIDE MIC 3MGTB</t>
  </si>
  <si>
    <t>AMOXICILLIN 50 MGSUS</t>
  </si>
  <si>
    <t>ENALAPRILAT 1.25 MG/</t>
  </si>
  <si>
    <t>MILRINONE LACTATE 1M</t>
  </si>
  <si>
    <t>FAMOTIDINE 10 MG/ML</t>
  </si>
  <si>
    <t>METHOTREXATE SOD 25M</t>
  </si>
  <si>
    <t>ESMOLOL  10MG/ML</t>
  </si>
  <si>
    <t>METOPROLOL TAR 1MG/M</t>
  </si>
  <si>
    <t>PROCHLORPERA EDIS 5M</t>
  </si>
  <si>
    <t>CYCLOSPORINE 50 MG/M</t>
  </si>
  <si>
    <t>MIDAZOLAM  1MG/ML</t>
  </si>
  <si>
    <t>POLYMYXIN B 500000U</t>
  </si>
  <si>
    <t>OCTREOTIDE ACET 50MC</t>
  </si>
  <si>
    <t>OCTREOTIDE ACET 100M</t>
  </si>
  <si>
    <t>OCTREOTIDE ACET 500M</t>
  </si>
  <si>
    <t>BUTORPHANOL TAR 1MG/</t>
  </si>
  <si>
    <t>BUTORPHANOL TAR 2MG/</t>
  </si>
  <si>
    <t>MITOMYCIN 20 MG</t>
  </si>
  <si>
    <t>ETOPOSIDE 20 MG/ML</t>
  </si>
  <si>
    <t>HALOPERIDOL DECANOAT</t>
  </si>
  <si>
    <t>ACETAZOLAMIDE SOD 50</t>
  </si>
  <si>
    <t>FLUPHENAZINE DECANOA</t>
  </si>
  <si>
    <t>KETAMINE  50MG/ML</t>
  </si>
  <si>
    <t>DILTIAZEM  50MG/10ML</t>
  </si>
  <si>
    <t>DILTIAZEM  125MG/25M</t>
  </si>
  <si>
    <t>AZATHIOPRINE SOD 100</t>
  </si>
  <si>
    <t>COLCHICINE 0.5 MG/ML</t>
  </si>
  <si>
    <t>ETOMIDATE 2 MG/ML</t>
  </si>
  <si>
    <t>LEVOTHYROXINE SOD 20</t>
  </si>
  <si>
    <t>OCTREOTIDE 50 MCGVL</t>
  </si>
  <si>
    <t>ARANESP (ALBUMIN FRE</t>
  </si>
  <si>
    <t>ARANESP 25 MCG/ML</t>
  </si>
  <si>
    <t>ARANESP 100 MCG/ML</t>
  </si>
  <si>
    <t>ARANESP 200 MCG/ML</t>
  </si>
  <si>
    <t>ARANESP 300 MCG/ML</t>
  </si>
  <si>
    <t>ARANESP 40 MCG/0.4ML</t>
  </si>
  <si>
    <t>ARANESP 60 MCG/0.3ML</t>
  </si>
  <si>
    <t>ARANESP 100 MCG/0.5M</t>
  </si>
  <si>
    <t>ARANESP 150 MCG/0.3M</t>
  </si>
  <si>
    <t>ARANESP 200 MCG/0.4M</t>
  </si>
  <si>
    <t>ARANESP 300 MCG/0.6M</t>
  </si>
  <si>
    <t>SENSIPAR 30 MGTB</t>
  </si>
  <si>
    <t>EPOGEN 10000 UN/ML</t>
  </si>
  <si>
    <t>NEULASTA 6 MG/0.6ML</t>
  </si>
  <si>
    <t>NPLATE 250 MCG</t>
  </si>
  <si>
    <t>EPOGEN 3000 UN/ML</t>
  </si>
  <si>
    <t>NEUPOGEN 480 MCG/1.6</t>
  </si>
  <si>
    <t>CORDRAN 0.05 %LOTN</t>
  </si>
  <si>
    <t>THYREL TRH 0.5MG/ML</t>
  </si>
  <si>
    <t>SECRETIN 75 UNVL</t>
  </si>
  <si>
    <t>FAMOTIDINE 200 MGMDV</t>
  </si>
  <si>
    <t>NIFEDIPINE 10 MGCAP</t>
  </si>
  <si>
    <t>CLOFIBRATE 500 MGCAP</t>
  </si>
  <si>
    <t>LODINE 300 MGCAP</t>
  </si>
  <si>
    <t>NAPROXEN 250 MGTB</t>
  </si>
  <si>
    <t>NAPROXEN 375 MGTB</t>
  </si>
  <si>
    <t>AMOXIL 500 MGCAP</t>
  </si>
  <si>
    <t>MEXILETINE 200 MGCAP</t>
  </si>
  <si>
    <t>ASCORBIC ACD 500MGTA</t>
  </si>
  <si>
    <t>OYSTER SHELL 500MGTA</t>
  </si>
  <si>
    <t>NORPRAMIN 25 MGTB</t>
  </si>
  <si>
    <t>VERAPAMIL 80 MGTB</t>
  </si>
  <si>
    <t>PHENOBARBITA 15 MGTB</t>
  </si>
  <si>
    <t>DIAZEPAM 10 MGTB</t>
  </si>
  <si>
    <t>CIMETIDINE 300 MGTB</t>
  </si>
  <si>
    <t>CAPTOPRIL 50 MGTB</t>
  </si>
  <si>
    <t>PAROMOMYCIN SULF 250</t>
  </si>
  <si>
    <t>CHOLINE &amp; MAGTRISALI</t>
  </si>
  <si>
    <t>MIRAPHEN PSE 120-600</t>
  </si>
  <si>
    <t>ORAP 2 MGTB</t>
  </si>
  <si>
    <t>REMICADE 100 MG</t>
  </si>
  <si>
    <t>RETAVASE 20 UKIT</t>
  </si>
  <si>
    <t>DIDRONEL IV 50MG</t>
  </si>
  <si>
    <t>SALAGEN 5 MGTB</t>
  </si>
  <si>
    <t>ENGERIX-B 20 MCG</t>
  </si>
  <si>
    <t>POTASSIUM CHL CR10ME</t>
  </si>
  <si>
    <t>DISOPYRAMIDE PHOS 15</t>
  </si>
  <si>
    <t>QUADRA-HIST CAP</t>
  </si>
  <si>
    <t>FE-TINIC 150 150MGCP</t>
  </si>
  <si>
    <t>MEPERIDINE-PROMETHAZ</t>
  </si>
  <si>
    <t>PANGESTYME MT 1648-1</t>
  </si>
  <si>
    <t>PANGESTYME CN 1033.2</t>
  </si>
  <si>
    <t>CONISON CAP</t>
  </si>
  <si>
    <t>PSEUDOVENT PED 300-6</t>
  </si>
  <si>
    <t>PANGESTYME UL 2065-2</t>
  </si>
  <si>
    <t>PRENATAL RX 160-1MGT</t>
  </si>
  <si>
    <t>ISOSORBIDE MONONIT C</t>
  </si>
  <si>
    <t>HISTA-VENT DA 8-20-2</t>
  </si>
  <si>
    <t>GUAIFENEX G 1200MGTA</t>
  </si>
  <si>
    <t>NITROQUICK 0.3 MGSL</t>
  </si>
  <si>
    <t>NITROQUICK 0.6 MGSL</t>
  </si>
  <si>
    <t>HYDRO-TUSSIN HD 30-2</t>
  </si>
  <si>
    <t>HYDRO-TUSSIN HC 15-2</t>
  </si>
  <si>
    <t>ETHYOL 500 MG</t>
  </si>
  <si>
    <t>LIORESAL 0.05 MG/ML</t>
  </si>
  <si>
    <t>BENEFIX 1000 UN</t>
  </si>
  <si>
    <t>NEUMEGA 5 MG</t>
  </si>
  <si>
    <t>LEUKINE 250 MCGVL</t>
  </si>
  <si>
    <t>ENBREL 25 MGKIT</t>
  </si>
  <si>
    <t>AMICAR 500 MGTB</t>
  </si>
  <si>
    <t>RENAGEL 400 MGTB</t>
  </si>
  <si>
    <t>RENAGEL 800 MGTB</t>
  </si>
  <si>
    <t>HECTOROL 0.5 MCGCP</t>
  </si>
  <si>
    <t>HECTOROL 2 MCGAMP</t>
  </si>
  <si>
    <t>LEUKINE 500 MCGVL</t>
  </si>
  <si>
    <t>RENAGEL 403 MGCAP</t>
  </si>
  <si>
    <t>VOLTAREN 0.1 %</t>
  </si>
  <si>
    <t>EYE-SCRUB PADS</t>
  </si>
  <si>
    <t>FLUOR-OP 0.1 %SUS</t>
  </si>
  <si>
    <t>PILOCAR 0.5 %</t>
  </si>
  <si>
    <t>PILOCAR 6 %</t>
  </si>
  <si>
    <t>LIVOSTIN 0.05 %DRP</t>
  </si>
  <si>
    <t>MIOCHOL-E 20 MG/2MLK</t>
  </si>
  <si>
    <t>GENTEAL GEL</t>
  </si>
  <si>
    <t>VASOCON A SOL</t>
  </si>
  <si>
    <t>VASOCIDIN 0.25 %SOL</t>
  </si>
  <si>
    <t>VASOCIDIN 0.25 %SUS</t>
  </si>
  <si>
    <t>COATS ALOE VERALOTN</t>
  </si>
  <si>
    <t>ADEKS CHEW</t>
  </si>
  <si>
    <t>VIOKASE 8 30-8-30MUT</t>
  </si>
  <si>
    <t>VIOKASE 70-16.8-70 M</t>
  </si>
  <si>
    <t>VIOKASE 16 60-16-60M</t>
  </si>
  <si>
    <t>URSO 250 250MGTB</t>
  </si>
  <si>
    <t>ZIOX 521700-10-0.5 U</t>
  </si>
  <si>
    <t>ZIOX 30 GMONT</t>
  </si>
  <si>
    <t>OXYCONTIN 10 MGTB</t>
  </si>
  <si>
    <t>OXYCONTIN 20 MGTB</t>
  </si>
  <si>
    <t>OXYCONTIN 1 TAB</t>
  </si>
  <si>
    <t>OXYCONTIN 40 MGTB</t>
  </si>
  <si>
    <t>MAG-TAB SR 84MG(7MEQ</t>
  </si>
  <si>
    <t>ZANAFLEX 2 MGTB</t>
  </si>
  <si>
    <t>PERMAX 0.05 MGTB</t>
  </si>
  <si>
    <t>PERMAX 0.25 MGTB</t>
  </si>
  <si>
    <t>PERMAX 1 MGTB</t>
  </si>
  <si>
    <t>ZONEGRAN 100 MGCAP</t>
  </si>
  <si>
    <t>ABILIFY 2 MGTB</t>
  </si>
  <si>
    <t>ABILIFY 5 MGTB</t>
  </si>
  <si>
    <t>ABILIFY 10 MGTB</t>
  </si>
  <si>
    <t>ABILIFY 15 MGTB</t>
  </si>
  <si>
    <t>ABILIFY 30 MGTB</t>
  </si>
  <si>
    <t>SAMSCA 15 MGTB</t>
  </si>
  <si>
    <t>WE MIST LA600/90TAB</t>
  </si>
  <si>
    <t>PROAIR HFA 108(90BAS</t>
  </si>
  <si>
    <t>HYDROCORTISONE-IODOQ</t>
  </si>
  <si>
    <t>BENZOYL PEROXIDE WAS</t>
  </si>
  <si>
    <t>MAGNEBIND 200 450-20</t>
  </si>
  <si>
    <t>THALOMID 50 MGCAP</t>
  </si>
  <si>
    <t>THALOMID 50 MGCP</t>
  </si>
  <si>
    <t>THALOMID 100 MGCP</t>
  </si>
  <si>
    <t>AVONEX 30 MCG/VIALKI</t>
  </si>
  <si>
    <t>COGNEX 10 MGCP</t>
  </si>
  <si>
    <t>COGNEX 40 MGCP</t>
  </si>
  <si>
    <t>ROBINUL 1 MGTB</t>
  </si>
  <si>
    <t>NITROLINGUAL 0.4 MG/</t>
  </si>
  <si>
    <t>PROCRIT 3000 UN/ML</t>
  </si>
  <si>
    <t>PROCRIT 4000 UN/ML</t>
  </si>
  <si>
    <t>PROCRIT 20000 UN/ML</t>
  </si>
  <si>
    <t>PROCRIT 40000 UN/ML</t>
  </si>
  <si>
    <t>PREZISTA 300 MGTB</t>
  </si>
  <si>
    <t>PREZISTA 400 MGTB</t>
  </si>
  <si>
    <t>PENICILLIN V KCL250M</t>
  </si>
  <si>
    <t>CLINDAMYCIN  150MGCP</t>
  </si>
  <si>
    <t>TRIAZOLAM 0.125 MGTB</t>
  </si>
  <si>
    <t>TRIAZOLAM 0.25 MGTB</t>
  </si>
  <si>
    <t>GLYBURIDE 1.25 MGTB</t>
  </si>
  <si>
    <t>SERTRALINE  50MGTB</t>
  </si>
  <si>
    <t>SERTRALINE  100MGTB</t>
  </si>
  <si>
    <t>SULFASALAZINE 500 MG</t>
  </si>
  <si>
    <t>GLIPIZIDE XL 5MGTB24</t>
  </si>
  <si>
    <t>ESTRADIOL 0.5 MGTB</t>
  </si>
  <si>
    <t>ESTRADIOL 1 MGTB</t>
  </si>
  <si>
    <t>CEFADROXIL 500 MGCAP</t>
  </si>
  <si>
    <t>HYDROCORTISONE VAL 0</t>
  </si>
  <si>
    <t>RITALIN ER 20MGTAB</t>
  </si>
  <si>
    <t>PROPRANOL LA 120MGCP</t>
  </si>
  <si>
    <t>MINOCYCLINE 50 MGCAP</t>
  </si>
  <si>
    <t>ORAVAIL 200 MGCAP</t>
  </si>
  <si>
    <t>ALBUTEROL 0.083 %SOL</t>
  </si>
  <si>
    <t>ALBNEB 2.5 MGNEB</t>
  </si>
  <si>
    <t>CLOTRIMAZOLE CRM</t>
  </si>
  <si>
    <t>THEOPHYLLINE 450 MGT</t>
  </si>
  <si>
    <t>MGB ELECTROL 300MGTA</t>
  </si>
  <si>
    <t>CYTRA-K 1100-334 MG/</t>
  </si>
  <si>
    <t>AQUAVIT-E 15 UN/0.3M</t>
  </si>
  <si>
    <t>RENA-VITE TABS</t>
  </si>
  <si>
    <t>MAG-SR 535 (64MG)MGT</t>
  </si>
  <si>
    <t>DY-G 100-100 MG/5MLL</t>
  </si>
  <si>
    <t>LEVETIRACETAM 100 MG</t>
  </si>
  <si>
    <t>SAL-TROPINE 0.4 MGTB</t>
  </si>
  <si>
    <t>ANTISPASMODIC 16.2 M</t>
  </si>
  <si>
    <t>OXYBUTYNIN CHL 5MG/5</t>
  </si>
  <si>
    <t>HYDROXYZINE  10MG/5M</t>
  </si>
  <si>
    <t>LIDOCAINE  4%</t>
  </si>
  <si>
    <t>NYSTATIN 100000 UN/M</t>
  </si>
  <si>
    <t>MYTUSSIN DAC 30-10-1</t>
  </si>
  <si>
    <t>LINDANE 1 %LOT</t>
  </si>
  <si>
    <t>LINDANE 1 %SHM</t>
  </si>
  <si>
    <t>TRIAMC ACET 0.1%LOTN</t>
  </si>
  <si>
    <t>METAPROTEREN 2 MGSYP</t>
  </si>
  <si>
    <t>ALUPENT 5 %INH</t>
  </si>
  <si>
    <t>WINRHO SDF 300MCGSDV</t>
  </si>
  <si>
    <t>SELEGILINE  5MGCP</t>
  </si>
  <si>
    <t>OMEPRAZOLE 20 MGCPDR</t>
  </si>
  <si>
    <t>DOXAZOSIN MESY 8MGTB</t>
  </si>
  <si>
    <t>CLOPIDOGREL BISULF 7</t>
  </si>
  <si>
    <t>CIMETIDINE 60 MGLIQ</t>
  </si>
  <si>
    <t>CEFEPIME  2GM</t>
  </si>
  <si>
    <t>CEFOXITIN SOD 2GM</t>
  </si>
  <si>
    <t>CEFEPIME  1GM</t>
  </si>
  <si>
    <t>PRAVASTATIN SOD 80MG</t>
  </si>
  <si>
    <t>FONDAPARINUX 7.5 MGS</t>
  </si>
  <si>
    <t>FENTANYL 25 MCGPAT</t>
  </si>
  <si>
    <t>FENTANYL 50 MCGPAT</t>
  </si>
  <si>
    <t>FENTANYL 75 MCGPAT</t>
  </si>
  <si>
    <t>DIABETIC TUSSIN MAXS</t>
  </si>
  <si>
    <t>CYTOGAM</t>
  </si>
  <si>
    <t>NIASPAN 500 MGTBCR</t>
  </si>
  <si>
    <t>ADVICOR 500-20 MGTB2</t>
  </si>
  <si>
    <t>LEVOBUNOLOL  0.25%</t>
  </si>
  <si>
    <t>SONATA 5 MGCP</t>
  </si>
  <si>
    <t>TRANDATE 300 MGTB</t>
  </si>
  <si>
    <t>PILOCARPINE  1%</t>
  </si>
  <si>
    <t>PILOCARPINE  2%</t>
  </si>
  <si>
    <t>PILOCARPINE  4%</t>
  </si>
  <si>
    <t>TIMOLOL MAL 0.25%SOL</t>
  </si>
  <si>
    <t>TIMOLOL MAL 0.5%SOLG</t>
  </si>
  <si>
    <t>TIMOLOL MAL 0.25%</t>
  </si>
  <si>
    <t>TIMOLOL MAL 0.5%</t>
  </si>
  <si>
    <t>PROPINE 0.1 %OPDRO</t>
  </si>
  <si>
    <t>BETAXOLOL  0.5%</t>
  </si>
  <si>
    <t>TROPICAMIDE 1 %</t>
  </si>
  <si>
    <t>NEO-POLY-DEX 5-10000</t>
  </si>
  <si>
    <t>NEO-POLY-DEX 0.35-10</t>
  </si>
  <si>
    <t>GENTAMICIN SULF 0.3%</t>
  </si>
  <si>
    <t>PREDNISOLONE ACET 1%</t>
  </si>
  <si>
    <t>TOBRAMYCIN SULF 0.3%</t>
  </si>
  <si>
    <t>ACYCLOVIR 400 MGTB</t>
  </si>
  <si>
    <t>URISED TABS</t>
  </si>
  <si>
    <t>B &amp; O15-ASUPPRETTE16</t>
  </si>
  <si>
    <t>AMPHOTEC 100 MGVL</t>
  </si>
  <si>
    <t>QUIBRON 90-150 MGCP</t>
  </si>
  <si>
    <t>CORTISPORIN 1 %OINT</t>
  </si>
  <si>
    <t>VIROPTIC 1 %</t>
  </si>
  <si>
    <t>NEOSPORIN GU IRRIGAN</t>
  </si>
  <si>
    <t>KEMADRIN 5 MGTB</t>
  </si>
  <si>
    <t>MENEST 0.625 MGTB</t>
  </si>
  <si>
    <t>MENEST 1.25 MGTB</t>
  </si>
  <si>
    <t>ALTACE 1.25 MGCAP</t>
  </si>
  <si>
    <t>ALTACE 5 MGCP</t>
  </si>
  <si>
    <t>ALTACE 10 MGCP</t>
  </si>
  <si>
    <t>TIGAN 100 MGCAP</t>
  </si>
  <si>
    <t>COLY-MYCIN M 150MG</t>
  </si>
  <si>
    <t>DRIXOMED 6-120 MGTB1</t>
  </si>
  <si>
    <t>DEMEROL 10 MGPCA</t>
  </si>
  <si>
    <t>VINCRISTINE SULF 1MG</t>
  </si>
  <si>
    <t>ATRACURIUM BESY 10MG</t>
  </si>
  <si>
    <t>PAMIDRONATE DISOD 30</t>
  </si>
  <si>
    <t>BLEOMYCIN SULF 15UN</t>
  </si>
  <si>
    <t>METHOTREXATE 50 MG</t>
  </si>
  <si>
    <t>ETHAMBUTOL  100MGTB</t>
  </si>
  <si>
    <t>ABELCET 20 MLVL</t>
  </si>
  <si>
    <t>VISTIDE 75 MG/ML</t>
  </si>
  <si>
    <t>HEPSERA 10 MGTB</t>
  </si>
  <si>
    <t>EMTRIVA 200 MGCP</t>
  </si>
  <si>
    <t>TRUVADA 200-300 MGTB</t>
  </si>
  <si>
    <t>SANGCYA 100 MGSOL</t>
  </si>
  <si>
    <t>CYCLOSPORINE 100 MGS</t>
  </si>
  <si>
    <t>BOUDREAUXS BUTT PAST</t>
  </si>
  <si>
    <t>HYOSCYAMINE SULF 0.1</t>
  </si>
  <si>
    <t>HYOSCYAMINE SULF CR0</t>
  </si>
  <si>
    <t>GLYCOLAX PACK</t>
  </si>
  <si>
    <t>NAPROXEN EC 500MGTAB</t>
  </si>
  <si>
    <t>ZONALON 5 %CR</t>
  </si>
  <si>
    <t>OPIUM TNC 10MGTNC</t>
  </si>
  <si>
    <t>ISOMETH/APAP 1 CAP</t>
  </si>
  <si>
    <t>DEMECLOCYCLINE  300M</t>
  </si>
  <si>
    <t>METFORMIN  500MGTB</t>
  </si>
  <si>
    <t>METOPROLOL TAR 25MGT</t>
  </si>
  <si>
    <t>DOCUSATE SOD 100MGCP</t>
  </si>
  <si>
    <t>IBUPROFEN 600 MGTB</t>
  </si>
  <si>
    <t>SUMATRIPTAN SUCC 25M</t>
  </si>
  <si>
    <t>SUMATRIPTAN SUCC 50M</t>
  </si>
  <si>
    <t>SULFAMYLON 50 GMPACK</t>
  </si>
  <si>
    <t>MENTAX 1 %CR</t>
  </si>
  <si>
    <t>NITREK 0.6 MG/HRPT24</t>
  </si>
  <si>
    <t>DILTIAZEM 5 MGSDV</t>
  </si>
  <si>
    <t>KRISTALOSE 10 GMPACK</t>
  </si>
  <si>
    <t>KRISTALOSE 20 GMPACK</t>
  </si>
  <si>
    <t>ARICEPT 5 MGTB</t>
  </si>
  <si>
    <t>ARICEPT 10 MGTB</t>
  </si>
  <si>
    <t>VIRACEPT 250 MGTB</t>
  </si>
  <si>
    <t>RESCRIPTOR 200 MGTB</t>
  </si>
  <si>
    <t>VIRACEPT 625 MGTB</t>
  </si>
  <si>
    <t>RIDUARA 3 MGCAP</t>
  </si>
  <si>
    <t>NORTRIPTYLINE  10MG/</t>
  </si>
  <si>
    <t>SECONAL 100 MGCAP</t>
  </si>
  <si>
    <t>CLINDAMYCIN  300MGCP</t>
  </si>
  <si>
    <t>AMOXICILLIN 875 MGTB</t>
  </si>
  <si>
    <t>ATORVASTATIN 40 MGTB</t>
  </si>
  <si>
    <t>CHLORAMPHENICOL SOD</t>
  </si>
  <si>
    <t>THIAMINE  100MG/ML</t>
  </si>
  <si>
    <t>HEPARIN BEEF 30000U</t>
  </si>
  <si>
    <t>CISPLATIN 50 MG/50ML</t>
  </si>
  <si>
    <t>ACYCLOVIR SOD 500MG</t>
  </si>
  <si>
    <t>FLUOROURACIL 50 MG/M</t>
  </si>
  <si>
    <t>GENTAMICIN SULF 10MG</t>
  </si>
  <si>
    <t>PROTAMINE SULF 10MG/</t>
  </si>
  <si>
    <t>LEVOTHYROXINE SOD 50</t>
  </si>
  <si>
    <t>MURI-LUBE OIL</t>
  </si>
  <si>
    <t>PROPOFOL 1000 MGVL</t>
  </si>
  <si>
    <t>TOBRAMYCIN SULF 40MG</t>
  </si>
  <si>
    <t>VANCOMYCIN  10GM</t>
  </si>
  <si>
    <t>ACYCLOVIR SOD 50MG/M</t>
  </si>
  <si>
    <t>MAXIPIME 2 GMVL</t>
  </si>
  <si>
    <t>CEFOXITIN SOD 1GM</t>
  </si>
  <si>
    <t>AMPICILLIN SOD 500MG</t>
  </si>
  <si>
    <t>PIPERACILLIN SOD 4GM</t>
  </si>
  <si>
    <t>MIDAZOLAM 5 MLVL</t>
  </si>
  <si>
    <t>VECURONIUM 10 MG</t>
  </si>
  <si>
    <t>MULTILYTE 20 1MLSDV</t>
  </si>
  <si>
    <t>LEVOTHYROXIN 100 MCG</t>
  </si>
  <si>
    <t>CHLOROTHIAZIDE SOD 5</t>
  </si>
  <si>
    <t>LOPRESSOR IV 5MGSDV</t>
  </si>
  <si>
    <t>FLOXIN OTIC 0.3%</t>
  </si>
  <si>
    <t>LUNESTA 1 MGTB</t>
  </si>
  <si>
    <t>LUNESTA 2 MGTB</t>
  </si>
  <si>
    <t>LUNESTA 3 MGTB</t>
  </si>
  <si>
    <t>XOPENEX 0.63 MG/3MLN</t>
  </si>
  <si>
    <t>XOPENEX 1.25 MG/3MLN</t>
  </si>
  <si>
    <t>XOPENEX CONCENTRATE</t>
  </si>
  <si>
    <t>BROVANA 15 MCG/2MLNE</t>
  </si>
  <si>
    <t>PROVIGIL 100 MGTB</t>
  </si>
  <si>
    <t>PROVIGIL 200 MGTB</t>
  </si>
  <si>
    <t>NUVIGIL 250 MGTB</t>
  </si>
  <si>
    <t>GABITRIL 2 MGTB</t>
  </si>
  <si>
    <t>GABITRIL 4 MGTB</t>
  </si>
  <si>
    <t>FENTORA 100 MCGTB</t>
  </si>
  <si>
    <t>MOBAN 5 MGTB</t>
  </si>
  <si>
    <t>PERCODAN TAB</t>
  </si>
  <si>
    <t>NUBAIN 10 MG/ML</t>
  </si>
  <si>
    <t>NUBAIN 20 MG/ML</t>
  </si>
  <si>
    <t>OPANA 1 MG/ML</t>
  </si>
  <si>
    <t>VOLTAREN 1 %GEL</t>
  </si>
  <si>
    <t>LIDODERM 5 %PTCH</t>
  </si>
  <si>
    <t>PLAVIX 75 MGTB</t>
  </si>
  <si>
    <t>ICAR-C 100-250 MGTB</t>
  </si>
  <si>
    <t>ICAR-C PLUS 100-250-</t>
  </si>
  <si>
    <t>UTIRA 81.6 MGTBEC</t>
  </si>
  <si>
    <t>CEPASTAT 14.5 MGLOZG</t>
  </si>
  <si>
    <t>ASPIRIN 81 MGCHEW</t>
  </si>
  <si>
    <t>BACLOFEN 20 MGTB</t>
  </si>
  <si>
    <t>CARBI-LEVO 25-250 MG</t>
  </si>
  <si>
    <t>DIAZEPAM 5 MGTB</t>
  </si>
  <si>
    <t>SIMETHICONE 80 MGCHE</t>
  </si>
  <si>
    <t>SUCRALFATE 1 GMTB</t>
  </si>
  <si>
    <t>ATIVAN 1 MGTB</t>
  </si>
  <si>
    <t>AQUATAB D SATB</t>
  </si>
  <si>
    <t>MUCINEX 600 MGTB12</t>
  </si>
  <si>
    <t>RABAVERT SUSR</t>
  </si>
  <si>
    <t>FLECTOR 1.3 %PTCH</t>
  </si>
  <si>
    <t>KADIAN 30 MGCP24</t>
  </si>
  <si>
    <t>MICRO-K 8 MEQCPCR</t>
  </si>
  <si>
    <t>PRECARE CPL CPL</t>
  </si>
  <si>
    <t>NIFEREX 100 MG/5MLEL</t>
  </si>
  <si>
    <t>NIFEREX-150 150-50-5</t>
  </si>
  <si>
    <t>APLISOL 5 UN/0.1ML</t>
  </si>
  <si>
    <t>ACTIMMUNE 2000000 UN</t>
  </si>
  <si>
    <t>ZOVIRAX 5 %CR</t>
  </si>
  <si>
    <t>CEFUROXIME AXETIL 50</t>
  </si>
  <si>
    <t>METHENAMINE HIPPURAT</t>
  </si>
  <si>
    <t>SKELAXIN 800 MGTB</t>
  </si>
  <si>
    <t>HYOSCYAMINE 0.15 MGT</t>
  </si>
  <si>
    <t>ACTOS 15 MGTB</t>
  </si>
  <si>
    <t>AMITIZA 24 MCGCP</t>
  </si>
  <si>
    <t>ACTOS 30 MGTB</t>
  </si>
  <si>
    <t>ACTOS 45 MGTB</t>
  </si>
  <si>
    <t>ULORIC 80 MGTB</t>
  </si>
  <si>
    <t>HECTOROL 2.5 MCGCP</t>
  </si>
  <si>
    <t>PHOSPHA 250 NEUTRAL1</t>
  </si>
  <si>
    <t>FLORANEX CHEW</t>
  </si>
  <si>
    <t>GLYCOPYRROLATE 2 MGT</t>
  </si>
  <si>
    <t>FLORANEX 1 GMGRAN</t>
  </si>
  <si>
    <t>PROCTOZONE-HC 2.5 %C</t>
  </si>
  <si>
    <t>QUIXIN 0.5% 5MLSOL</t>
  </si>
  <si>
    <t>FLECAINIDE ACET 50MG</t>
  </si>
  <si>
    <t>DIBENZYLINE 10 MGCP</t>
  </si>
  <si>
    <t>DYRENIUM 50 MGCP</t>
  </si>
  <si>
    <t>DYRENIUM 100 MGCP</t>
  </si>
  <si>
    <t>GELCLAIR GEL</t>
  </si>
  <si>
    <t>VIVACTIL 5 MGTB</t>
  </si>
  <si>
    <t>NYSTATIN 100000 UNTB</t>
  </si>
  <si>
    <t>SURMONTIL 25 MGCP</t>
  </si>
  <si>
    <t>ENTOCORT EC 3MGCP24</t>
  </si>
  <si>
    <t>BENICAR 20 MGTB</t>
  </si>
  <si>
    <t>BENICAR 40 MGTB</t>
  </si>
  <si>
    <t>WELCHOL 625 MGTB</t>
  </si>
  <si>
    <t>COLAZAL 750 MGCP</t>
  </si>
  <si>
    <t>XIFAXAN 200 MGTB</t>
  </si>
  <si>
    <t>XIFAXAN 550 MGTB</t>
  </si>
  <si>
    <t>RELISTOR 12 MGVL</t>
  </si>
  <si>
    <t>DYNACIRC 2.5 MGCAP</t>
  </si>
  <si>
    <t>DYNACIRC CR 5MGTB24</t>
  </si>
  <si>
    <t>OMACOR 1 GMCP</t>
  </si>
  <si>
    <t>LOVAZA 1 GMCP</t>
  </si>
  <si>
    <t>NATRECOR 1.5 MG</t>
  </si>
  <si>
    <t>ZIDOVUDINE 300 MGTB</t>
  </si>
  <si>
    <t>ARIXTRA 2.5 MGSYG</t>
  </si>
  <si>
    <t>ARIXTRA 2.5 MG</t>
  </si>
  <si>
    <t>DONNATAL EXTENTABS T</t>
  </si>
  <si>
    <t>TRACLEER 125 MGTB</t>
  </si>
  <si>
    <t>CALDOLOR 400 MG/4ML</t>
  </si>
  <si>
    <t>CALDOLOR 800 MG/8ML</t>
  </si>
  <si>
    <t>PACILTAXEL 6 MG</t>
  </si>
  <si>
    <t>ROXICODONE 5 MG/5ML</t>
  </si>
  <si>
    <t>TRETINOIN 15 GMGEL</t>
  </si>
  <si>
    <t>ZETIA 10 MGTB</t>
  </si>
  <si>
    <t>NYSTATIN 5 MLSUS</t>
  </si>
  <si>
    <t>SYMLINPEN 120 1000MC</t>
  </si>
  <si>
    <t>BYETTA 5 MCGPEN5MCG/</t>
  </si>
  <si>
    <t>BYETTA 10 MCGPEN10MC</t>
  </si>
  <si>
    <t>BYETTA 600 MCG</t>
  </si>
  <si>
    <t>FLORASTOR 250 MGCP</t>
  </si>
  <si>
    <t>TESTIM 1 %GEL</t>
  </si>
  <si>
    <t>DORZOLAMIDE-TIMOLOL</t>
  </si>
  <si>
    <t>RANEXA 500 MGTB12</t>
  </si>
  <si>
    <t>CARDENE IV 20-0.86MG</t>
  </si>
  <si>
    <t>ALBUMIN HUMAN 5%</t>
  </si>
  <si>
    <t>FENTANYL 100 MCG/HRP</t>
  </si>
  <si>
    <t>ZEGERID 40-1680 MGPA</t>
  </si>
  <si>
    <t>ZEGERID 40-1100 MGCP</t>
  </si>
  <si>
    <t>NORTRIPTYLINE  10MGC</t>
  </si>
  <si>
    <t>NORTRIPTYLINE  25MGC</t>
  </si>
  <si>
    <t>NEPHROCAPS 1 MGCP</t>
  </si>
  <si>
    <t>CIPROFLOXACIN  500MG</t>
  </si>
  <si>
    <t>CARBI-LEVO 10-100 MG</t>
  </si>
  <si>
    <t>LOVASTATIN 20 MGTB</t>
  </si>
  <si>
    <t>HYDROXYZINE  25MGTB</t>
  </si>
  <si>
    <t>HYDROXYZINE  50MGTB</t>
  </si>
  <si>
    <t>CARVEDILOL 6.25 MGTB</t>
  </si>
  <si>
    <t>ETHAMBUTOL  400MGTB</t>
  </si>
  <si>
    <t>FLUDROCORTISONE  0.1</t>
  </si>
  <si>
    <t>MINOCYCLINE  100MGCP</t>
  </si>
  <si>
    <t>PHENAZOPYRIDINE  200</t>
  </si>
  <si>
    <t>ROPINIROLE  1MGTB</t>
  </si>
  <si>
    <t>ROPINIROLE  2MGTB</t>
  </si>
  <si>
    <t>MERCAPTOPURINE 50 MG</t>
  </si>
  <si>
    <t>SUMATRIPTAN 1 TAB</t>
  </si>
  <si>
    <t>LEVETIRACETAM 500 MG</t>
  </si>
  <si>
    <t>CARISOPRODOL 350 MGT</t>
  </si>
  <si>
    <t>VALTREX 500 MGCPL</t>
  </si>
  <si>
    <t>LEVAQUIN 500 MGTB</t>
  </si>
  <si>
    <t>VENLAFAX XR 37.5MGCP</t>
  </si>
  <si>
    <t>BISOPROL FUM 5MGTAB</t>
  </si>
  <si>
    <t>QUETIAPINE 400 MGTB</t>
  </si>
  <si>
    <t>GABAPENTIN 300 MGCAP</t>
  </si>
  <si>
    <t>ATORVASTATIN 10 MGTB</t>
  </si>
  <si>
    <t>SUCRALFATE 1 GM/10ML</t>
  </si>
  <si>
    <t>VENLAFAXINE  37.5MGT</t>
  </si>
  <si>
    <t>VENLAFAXINE  50MGTB</t>
  </si>
  <si>
    <t>METFORMIN  850MGTB</t>
  </si>
  <si>
    <t>VENLAFAXINE  100MGTB</t>
  </si>
  <si>
    <t>TAMSULOSIN 0.4 MGCAP</t>
  </si>
  <si>
    <t>ZONISAMIDE 100 MGCP</t>
  </si>
  <si>
    <t>ALPHANINE 1 VL</t>
  </si>
  <si>
    <t>ALPHANINE SD 1000UN</t>
  </si>
  <si>
    <t>AZILECT 0.5 MGTB</t>
  </si>
  <si>
    <t>AZILECT 1 MGTB</t>
  </si>
  <si>
    <t>MAGNESIUM OXIDE 400M</t>
  </si>
  <si>
    <t>BETIMOL 0.5 %</t>
  </si>
  <si>
    <t>NEUTROGENA T/GEL 0.5</t>
  </si>
  <si>
    <t>EUCERIN CREA</t>
  </si>
  <si>
    <t>BEN GAY GREASELESS41</t>
  </si>
  <si>
    <t>CHLORASEPTIC 1.4 %LI</t>
  </si>
  <si>
    <t>MSM 1 TAB</t>
  </si>
  <si>
    <t>SURGICEL 2X3 GZE</t>
  </si>
  <si>
    <t>SURGIGEL 1 GZE</t>
  </si>
  <si>
    <t>HEPARIN LF 500UPFS</t>
  </si>
  <si>
    <t>CAVILON CRM</t>
  </si>
  <si>
    <t>BL ANTI-DIAR 120MLSO</t>
  </si>
  <si>
    <t>GNP VIT A8000UNITCAP</t>
  </si>
  <si>
    <t>GNP ANUSERT 51%SUPP</t>
  </si>
  <si>
    <t>ELTA SWOSS CRM</t>
  </si>
  <si>
    <t>ELTA LITE MSCRM</t>
  </si>
  <si>
    <t>LOPROX 0.77 %GEL</t>
  </si>
  <si>
    <t>OVIDE MALATH 0.5%LOT</t>
  </si>
  <si>
    <t>LIQUITEARS 1.4% SOLN</t>
  </si>
  <si>
    <t>BIOTENE DRY MOUTH</t>
  </si>
  <si>
    <t>LOMOTIL 2.5-0.025MG</t>
  </si>
  <si>
    <t>LABETALOL 200MG IV</t>
  </si>
  <si>
    <t>RISPERIDONE 1MG ODT</t>
  </si>
  <si>
    <t>TAMSULOSIN 0.4MG CAP</t>
  </si>
  <si>
    <t>ALPRAZOLAM 0.25 MG</t>
  </si>
  <si>
    <t>AMMUNIUM LACTATE 12%</t>
  </si>
  <si>
    <t>SODIUM ACETATE 2MEQ</t>
  </si>
  <si>
    <t>METHYLPREDNISOLONE</t>
  </si>
  <si>
    <t>ORPHENADRINE CITRATE</t>
  </si>
  <si>
    <t>SALINE MIST SPRAY</t>
  </si>
  <si>
    <t>PANTOPRAZOLE SODIUM</t>
  </si>
  <si>
    <t>POTASSIUM PHOSPATE</t>
  </si>
  <si>
    <t>BOTOX 200 UNIT</t>
  </si>
  <si>
    <t>TEFLARO 400 MG SOLR</t>
  </si>
  <si>
    <t>ENOXAPARIN SODIUM</t>
  </si>
  <si>
    <t>GENTEAL PM</t>
  </si>
  <si>
    <t>HEPARIN SODIUM</t>
  </si>
  <si>
    <t>INTRALIPID 20% EMUL</t>
  </si>
  <si>
    <t>LEVALBU 0.63 MG/3ML</t>
  </si>
  <si>
    <t>LEVALB 1.25MG/3ML NE</t>
  </si>
  <si>
    <t>CEPACOL SORE THROAT</t>
  </si>
  <si>
    <t>MEROPENEM 500 MG</t>
  </si>
  <si>
    <t>MILK OF MAGNESIA</t>
  </si>
  <si>
    <t>MORPH SULF 100MG</t>
  </si>
  <si>
    <t>MULTI VIT/MINERALS</t>
  </si>
  <si>
    <t>TAB A VITE/BETA CARO</t>
  </si>
  <si>
    <t>MUPIROCIN 2 % OINT</t>
  </si>
  <si>
    <t>INFUVITE ADULT</t>
  </si>
  <si>
    <t>NORMAL SALINE FLUSH</t>
  </si>
  <si>
    <t>NEXIUM IV 40 MG SOLR</t>
  </si>
  <si>
    <t>NICOTINE 7 MG/24HR</t>
  </si>
  <si>
    <t>STERILE WATER INJ 20</t>
  </si>
  <si>
    <t>OXYCODONE 10 MG IR T</t>
  </si>
  <si>
    <t>PHENOBARBITAL 32.4MG</t>
  </si>
  <si>
    <t>ZOSYN4.5</t>
  </si>
  <si>
    <t>ZOSYN 2.25</t>
  </si>
  <si>
    <t>ZIPRASIDONE 20 MG</t>
  </si>
  <si>
    <t>ZIPRASIDONE 40 MG</t>
  </si>
  <si>
    <t>TEMAZEPAM 15 MG</t>
  </si>
  <si>
    <t>SILVER SULFADIZAINE</t>
  </si>
  <si>
    <t>OXYCODONE ACET10-325</t>
  </si>
  <si>
    <t>MODAFINIL 200 MG TAB</t>
  </si>
  <si>
    <t>MYSTATIN 100000 UNIT</t>
  </si>
  <si>
    <t>LABETALOL HCL 100 MG</t>
  </si>
  <si>
    <t>NICOTINE POTACRILEX</t>
  </si>
  <si>
    <t>LACTATED RINGERS SOL</t>
  </si>
  <si>
    <t>SIMVASTATIN 5 MG TAB</t>
  </si>
  <si>
    <t>SYNTHROID 150 MCG</t>
  </si>
  <si>
    <t>SYNTHROID 50 MCG TAB</t>
  </si>
  <si>
    <t>VANCOMYCIN HCL 1000</t>
  </si>
  <si>
    <t>VANCOMHYCIN HCL 1000</t>
  </si>
  <si>
    <t>BRNYOLIN HGS 108</t>
  </si>
  <si>
    <t>LEVOTHYROXINE SODIUM</t>
  </si>
  <si>
    <t>ADDAMEL N AMP 10ML</t>
  </si>
  <si>
    <t>FENTANYL 100 MCG/HR</t>
  </si>
  <si>
    <t>TOBRAMYCIN SULFATE</t>
  </si>
  <si>
    <t>CLONIDINE HCL 0.1</t>
  </si>
  <si>
    <t>NAC ACETYCYSTEINE</t>
  </si>
  <si>
    <t>MOI-STIR SOLN</t>
  </si>
  <si>
    <t>VENLAFAXINE HCL ER</t>
  </si>
  <si>
    <t>MONTELUKAST SODIUM</t>
  </si>
  <si>
    <t>OCTREOTIDE ACETATE</t>
  </si>
  <si>
    <t>LOSARTAN POTASSIUM</t>
  </si>
  <si>
    <t>VECURONIUM BROMIDE</t>
  </si>
  <si>
    <t>INFLUENZA VACCINT</t>
  </si>
  <si>
    <t>MIRACLE MOUTHWASH</t>
  </si>
  <si>
    <t>MENTHOLE .1% GM GEL</t>
  </si>
  <si>
    <t>PROMETHAZINE HCL POW</t>
  </si>
  <si>
    <t>RMV PTH EVR 7 DAYS</t>
  </si>
  <si>
    <t>RISPERIDONE TAB 0.25</t>
  </si>
  <si>
    <t>LEVOFLOXACIN IN D5W</t>
  </si>
  <si>
    <t>RMV PTC RMDR 24HR</t>
  </si>
  <si>
    <t>RMV PTH 72HR 1 PTCH</t>
  </si>
  <si>
    <t>STOP TPN RMDR MAR</t>
  </si>
  <si>
    <t>TPN REMINDER 1 EA MI</t>
  </si>
  <si>
    <t>WARARIN MAR NOTE 1 E</t>
  </si>
  <si>
    <t>CLOPIDOGREL BISUL 75</t>
  </si>
  <si>
    <t>EPINEPHRINE HCL O.1</t>
  </si>
  <si>
    <t>RISPERIDONE 1 MG TAB</t>
  </si>
  <si>
    <t>INVANZ 1 GM SOLR</t>
  </si>
  <si>
    <t>SYNTHROID 125 MCG</t>
  </si>
  <si>
    <t>NITROFURANTOIN MONOH</t>
  </si>
  <si>
    <t>PREPARATION H 0.25</t>
  </si>
  <si>
    <t>CLINIMIX E/DEXTROSE</t>
  </si>
  <si>
    <t>TOPEX TOPICAL ANESTH</t>
  </si>
  <si>
    <t>DIVALPROEX SODIUM</t>
  </si>
  <si>
    <t>CLARITHROMYCIN 500</t>
  </si>
  <si>
    <t>MEPHYTON 5 MG TABS</t>
  </si>
  <si>
    <t>JUNEL 1.5/30 1.5-30</t>
  </si>
  <si>
    <t>MAGNESIUM CITRATE</t>
  </si>
  <si>
    <t>OYSTER SHELL CALCIUM</t>
  </si>
  <si>
    <t>AVEENO DAILY MOISTUR</t>
  </si>
  <si>
    <t>VERAPAMIL HCL 2.5 MG</t>
  </si>
  <si>
    <t>ASPIRIN EC 325 MG</t>
  </si>
  <si>
    <t>VENLAFAXINE HCL ER 1</t>
  </si>
  <si>
    <t>SILDENAFIL CITRATE</t>
  </si>
  <si>
    <t>ALBURX 5% SOLN</t>
  </si>
  <si>
    <t>FLUOXETINE HCL 20 MG</t>
  </si>
  <si>
    <t>NITROGLYCERIN IN D5W</t>
  </si>
  <si>
    <t>PSYLLIUM 1 PACK POWD</t>
  </si>
  <si>
    <t>MIRTAZAPINE 15MG</t>
  </si>
  <si>
    <t>OXYBUTYNIN ER 5MG TB</t>
  </si>
  <si>
    <t>KCL 40MEQ/30ML UD</t>
  </si>
  <si>
    <t>ALENDRONATE SOD 70MG</t>
  </si>
  <si>
    <t>XARELTO 15 MG TABS</t>
  </si>
  <si>
    <t>HYDROCERIN CREAM</t>
  </si>
  <si>
    <t>MYCOPHENOLATE MOFETI</t>
  </si>
  <si>
    <t>FONDAPARINUX 2.5 MG</t>
  </si>
  <si>
    <t>FONDAPARINUX 2.5MG</t>
  </si>
  <si>
    <t>LIDOCAINE NYSTATIN</t>
  </si>
  <si>
    <t>NUTRILYTE II CONC</t>
  </si>
  <si>
    <t>PRENATAL VITAMIN TAB</t>
  </si>
  <si>
    <t>RISAMINE 0.44-20.625</t>
  </si>
  <si>
    <t>ABELCET 5MG/ML SUS 2</t>
  </si>
  <si>
    <t>ALIGN CAPS</t>
  </si>
  <si>
    <t>BAZA ANTIFUNGAL 2%</t>
  </si>
  <si>
    <t>BROMOCRIPINE MESYLAT</t>
  </si>
  <si>
    <t>DEXTROSE 5% FLUSH</t>
  </si>
  <si>
    <t>ABILIFY 1 MG/ML SOLN</t>
  </si>
  <si>
    <t>ACIDOPHILUS LACT PWD</t>
  </si>
  <si>
    <t>CALCIUM CARB ANTACID</t>
  </si>
  <si>
    <t>DILTIAZEM HCL ER</t>
  </si>
  <si>
    <t>GERBER SOOTHE COLIC</t>
  </si>
  <si>
    <t>HEMORRHOIDAL HYGIENE</t>
  </si>
  <si>
    <t>LEVETIRACETAM 100MG</t>
  </si>
  <si>
    <t>MAG-AL PLUS 200-200-</t>
  </si>
  <si>
    <t>METOPROLOL SUCCINATE</t>
  </si>
  <si>
    <t>NA FERRIC GLUC CPLX</t>
  </si>
  <si>
    <t>NEUPRO 2 MG/24HR</t>
  </si>
  <si>
    <t>NICOTINE 14MG/24HR</t>
  </si>
  <si>
    <t>NORTRIPTYLINE HCLL</t>
  </si>
  <si>
    <t>PAIN RELIEVER PLUS</t>
  </si>
  <si>
    <t>PENICILLIN V POTASSI</t>
  </si>
  <si>
    <t>POTASSIUM CITRATE ER</t>
  </si>
  <si>
    <t>POVIDONE IODINE 10%</t>
  </si>
  <si>
    <t>QUETIAPINE FUMARATE</t>
  </si>
  <si>
    <t>ACIDOPHILOS/CITRUS P</t>
  </si>
  <si>
    <t>AYR SALINE NASAL EL</t>
  </si>
  <si>
    <t>LORATIDINE 10MG TABS</t>
  </si>
  <si>
    <t>SYMBICORT 160-4.5</t>
  </si>
  <si>
    <t>BACTROBAN IN SALINE</t>
  </si>
  <si>
    <t>DULERA 100-5 MCG</t>
  </si>
  <si>
    <t>VST,RC PTOHOMS; GPT,</t>
  </si>
  <si>
    <t>FENOFIBRATE 160 MG</t>
  </si>
  <si>
    <t>INDOMETHACIN 25MG</t>
  </si>
  <si>
    <t>IPRATROPIUM BROMIDE</t>
  </si>
  <si>
    <t>ISONIAZID 100 MG TAB</t>
  </si>
  <si>
    <t>METHYLPHENIDATE HCL</t>
  </si>
  <si>
    <t>MUPIROCIN CALCIUM</t>
  </si>
  <si>
    <t>OLANZAPINE 20 MG</t>
  </si>
  <si>
    <t>OLANZAPINE 5 MG TAB</t>
  </si>
  <si>
    <t>VORICONAZOLE IV 200</t>
  </si>
  <si>
    <t>FLUPHENAZINE HCL 5 M</t>
  </si>
  <si>
    <t>TALC POWDER 5 GM SUS</t>
  </si>
  <si>
    <t>NONREPINEPHRINE BITA</t>
  </si>
  <si>
    <t>SYNTHROID 112 MCG</t>
  </si>
  <si>
    <t>SYNTHROID 75 MCG TAB</t>
  </si>
  <si>
    <t>SYNTHROID 88 MCG TAB</t>
  </si>
  <si>
    <t>ISUPEL 0.2 MG/ML INJ</t>
  </si>
  <si>
    <t>ZATREONAM 1 GM SOLR</t>
  </si>
  <si>
    <t>AZITHROMYCIN 500 MG</t>
  </si>
  <si>
    <t>CLINIMIX/DEXTROSE</t>
  </si>
  <si>
    <t>FLAUOXATE HCL 100MG</t>
  </si>
  <si>
    <t>LAMOTRIGINE 100 MG</t>
  </si>
  <si>
    <t>LIDOCAINE 5% PTCH</t>
  </si>
  <si>
    <t>VALPROATE SODIUM 100</t>
  </si>
  <si>
    <t>TIVICAY 50 MG TABS</t>
  </si>
  <si>
    <t>CAPSAICIN 0.035% LOT</t>
  </si>
  <si>
    <t>GLUCOSAMINE CHONDROI</t>
  </si>
  <si>
    <t>LIDOCAINE VISCOUS</t>
  </si>
  <si>
    <t>MORPHINE SULFATE ORA</t>
  </si>
  <si>
    <t>METHYL SALICYLATE/ME</t>
  </si>
  <si>
    <t>SAW PALMETTO 80 MG</t>
  </si>
  <si>
    <t>ANTIFUNGAL EXTRA THI</t>
  </si>
  <si>
    <t>CLINDAMYCIN PHOSPHAT</t>
  </si>
  <si>
    <t>HEAD N SHOULDERS</t>
  </si>
  <si>
    <t>DESONIDE 0.05% CREAM</t>
  </si>
  <si>
    <t>DORIBAX 250 MG SOLR</t>
  </si>
  <si>
    <t>DULOXETINE HCL 30MG</t>
  </si>
  <si>
    <t>L-LYSINE TABLET 1000</t>
  </si>
  <si>
    <t>MEROPENEM 1 GM SOLR</t>
  </si>
  <si>
    <t>SIMETHICONE 40MG/0.6</t>
  </si>
  <si>
    <t>COMBIGAN 0.2-0.5%</t>
  </si>
  <si>
    <t>HEPARIN PROTOCOL REM</t>
  </si>
  <si>
    <t>MAGNESIUM CHLORIDE</t>
  </si>
  <si>
    <t>DEXTROSE 5% POLYOLEF</t>
  </si>
  <si>
    <t>HALOPERIDOL 5MG TABS</t>
  </si>
  <si>
    <t>PYRIDOSTIGMONE BROMI</t>
  </si>
  <si>
    <t>SARNA ANTI ITCH LOTI</t>
  </si>
  <si>
    <t>BELLADONNA-OPIUM</t>
  </si>
  <si>
    <t>ERYTHROMYCIN OPHTH</t>
  </si>
  <si>
    <t>FLEET ENEMA SALINE</t>
  </si>
  <si>
    <t>NITROGLYCERIN 2% TOP</t>
  </si>
  <si>
    <t>VORICONAZOLE 50MG T</t>
  </si>
  <si>
    <t>DOXYCYCLINE MONOHYDR</t>
  </si>
  <si>
    <t>BUDESONIDE/FORMOTERO</t>
  </si>
  <si>
    <t>GENERIC CORTISPORIN</t>
  </si>
  <si>
    <t>VILAZODONE 40MG TABL</t>
  </si>
  <si>
    <t>NIACIN 250MG TABLET</t>
  </si>
  <si>
    <t>DEPO-TESTOSTERONE</t>
  </si>
  <si>
    <t>TRUSOPT 2% OPHTH SOL</t>
  </si>
  <si>
    <t>XALATAN 0.005% OPHTH</t>
  </si>
  <si>
    <t>MIRABEGRON 50MG SR T</t>
  </si>
  <si>
    <t>MESALAMINE CR 500MG</t>
  </si>
  <si>
    <t>D5W/NACL 0.9%/KCL 20</t>
  </si>
  <si>
    <t>THERAPEUTIC 0.5% SHA</t>
  </si>
  <si>
    <t>NICORETTE GUM 4MG/</t>
  </si>
  <si>
    <t>CICLOPIROX 8% SOLN</t>
  </si>
  <si>
    <t>ADDERALL XR 15MG</t>
  </si>
  <si>
    <t>AUGMENTIN 875-125MG</t>
  </si>
  <si>
    <t>DIVALPROEX 500MG</t>
  </si>
  <si>
    <t>LEVETIRACETAM 250MG</t>
  </si>
  <si>
    <t>CORTISPORIN 1% OINT</t>
  </si>
  <si>
    <t>IBUPROFEN SUSP 100MG</t>
  </si>
  <si>
    <t>HYDROCORT CR 2.5%</t>
  </si>
  <si>
    <t>VAGISIL 5-2% CREAM</t>
  </si>
  <si>
    <t>PRIVIGEN 10GM/100ML</t>
  </si>
  <si>
    <t>FLUVIRIN VACC INJ</t>
  </si>
  <si>
    <t>FLUCELVAX INFL VACC</t>
  </si>
  <si>
    <t>FLUARIX QUAD VACC</t>
  </si>
  <si>
    <t>K-VESCENT 25MEQ TBEF</t>
  </si>
  <si>
    <t>ROBAFEN DM 100-10/5</t>
  </si>
  <si>
    <t>GNP STAY AWAKE 200MG</t>
  </si>
  <si>
    <t>ECONAZOLE NITRATE 1%</t>
  </si>
  <si>
    <t>SOD CHLORIDE 3% NEBU</t>
  </si>
  <si>
    <t>ABHR ANTI-NAUSEA CRM</t>
  </si>
  <si>
    <t>LAMOTRIGINE ER 100MG</t>
  </si>
  <si>
    <t>GRX ANALGESIC BALM</t>
  </si>
  <si>
    <t>CEREBYX 100MG/2ML</t>
  </si>
  <si>
    <t>PARICALCITOL 2MCG/ML</t>
  </si>
  <si>
    <t>MAGNESIUM CHL 20%</t>
  </si>
  <si>
    <t>ATROVENT HFA 17MCG</t>
  </si>
  <si>
    <t>BENZEDREX INHALER</t>
  </si>
  <si>
    <t>ESCITALOPRAM 10MG TB</t>
  </si>
  <si>
    <t>APRI 0.15-30MG-MCG</t>
  </si>
  <si>
    <t>NAMENDA XR 28MG CP24</t>
  </si>
  <si>
    <t>ANASTRAZOLE 1MG TABS</t>
  </si>
  <si>
    <t>FIBER THERAPY 500MG</t>
  </si>
  <si>
    <t>OMEPRAZOLE 20MG/10ML</t>
  </si>
  <si>
    <t>SINUS RINSE REFILL</t>
  </si>
  <si>
    <t>CALCIUM CARB500MG TB</t>
  </si>
  <si>
    <t>NS FLUSH 0.9% SOLN</t>
  </si>
  <si>
    <t>CEFEPIME DEX 1-5GM-%</t>
  </si>
  <si>
    <t>BIOTIN 5000 MCG SUBL</t>
  </si>
  <si>
    <t>IPRATROPIUM BR 0.06%</t>
  </si>
  <si>
    <t>PATIENTS OWN MED</t>
  </si>
  <si>
    <t>CALCIUM CHL 10% SOLN</t>
  </si>
  <si>
    <t>MANNITOL 25% SOLN</t>
  </si>
  <si>
    <t>DOBUTAMINE D5W 2MG/M</t>
  </si>
  <si>
    <t>HYDROMORPHONE 2MG</t>
  </si>
  <si>
    <t>HYDROCODONE 5-325MG</t>
  </si>
  <si>
    <t>MENTHOLATUM OINT</t>
  </si>
  <si>
    <t>MICONAZOLE VAG CR 2%</t>
  </si>
  <si>
    <t>PHENTOLAMINE 5MG SOL</t>
  </si>
  <si>
    <t>ORAJEL MOUTHAID 0.02</t>
  </si>
  <si>
    <t>VIACTIVE 500-500-40M</t>
  </si>
  <si>
    <t>PENETRAN PLUS LOTION</t>
  </si>
  <si>
    <t>BENZTROPINE MESY 1MG</t>
  </si>
  <si>
    <t>NITROGLYC 0.2MG/HR</t>
  </si>
  <si>
    <t>TROSPIUM CHL 20MG</t>
  </si>
  <si>
    <t>ASPERCREME/ALOE 10%</t>
  </si>
  <si>
    <t>NITROGLYC 0.4MG/HR</t>
  </si>
  <si>
    <t>BRIMONIDINE 0.2% SOL</t>
  </si>
  <si>
    <t>ALREX 0.2% SUSP</t>
  </si>
  <si>
    <t>ASMANEX 60MTR 220MCG</t>
  </si>
  <si>
    <t>CETACAINE 2-2-14%</t>
  </si>
  <si>
    <t>LIDO-GABA-KETA-PLO</t>
  </si>
  <si>
    <t>NITROGYCERIN ER2.5MG</t>
  </si>
  <si>
    <t>OXCARBAZEPINE 300MG</t>
  </si>
  <si>
    <t>TOTAL B/C TABS</t>
  </si>
  <si>
    <t>SELENIUM 50 MCG TABS</t>
  </si>
  <si>
    <t>CENTRUM MULTIGUMMIES</t>
  </si>
  <si>
    <t>LATUDA 40 MG TAB</t>
  </si>
  <si>
    <t>INVOKANA 300 MG TAB</t>
  </si>
  <si>
    <t>AYR NASAL GEL (NS)</t>
  </si>
  <si>
    <t>NUCYNTA 75MG TABS</t>
  </si>
  <si>
    <t>CARBAMAZEPINE 200MG</t>
  </si>
  <si>
    <t>ROSUVASTATIN 20MG TB</t>
  </si>
  <si>
    <t>BUTRANS 7.5MCG/HR PT</t>
  </si>
  <si>
    <t>HALLS COUGH DROP 7MG</t>
  </si>
  <si>
    <t>NEOSTIGMINE 10MG/10M</t>
  </si>
  <si>
    <t>TRETINOIN 0.025% CRM</t>
  </si>
  <si>
    <t>NASALCROM 5.2MG/ACT</t>
  </si>
  <si>
    <t>SODIUM CHL 5% OPHTH</t>
  </si>
  <si>
    <t>BIOFREEZE 4% GEL</t>
  </si>
  <si>
    <t>LIDOCAINE 5% OINT</t>
  </si>
  <si>
    <t>MOXIFLOXACIN 0.5%</t>
  </si>
  <si>
    <t>TRIFLUOPERAZINE 2 MG</t>
  </si>
  <si>
    <t>FLORASTOR 250MG CAPS</t>
  </si>
  <si>
    <t>FARXIGA 10MG TABS</t>
  </si>
  <si>
    <t>SODIUM POLY SULF SUS</t>
  </si>
  <si>
    <t>VITAMIN A&amp;D OINTMENT</t>
  </si>
  <si>
    <t>EPLERENONE 25MG TAB</t>
  </si>
  <si>
    <t>BELLADONA 16.2-60MG</t>
  </si>
  <si>
    <t>HUMULIN N 100 U/ML</t>
  </si>
  <si>
    <t>ACYCLOVIR 5% OINT</t>
  </si>
  <si>
    <t>GENT HEP LOCK</t>
  </si>
  <si>
    <t>AMILORIDE HCL 5MG TB</t>
  </si>
  <si>
    <t>CALCIUM ACET 667MG</t>
  </si>
  <si>
    <t>ZOLEDRONIC 4MG/100ML</t>
  </si>
  <si>
    <t>METHYLPREDNISOLO 4MG</t>
  </si>
  <si>
    <t>CYCLOGYL (POM)1% SOL</t>
  </si>
  <si>
    <t>ESZOPICLONE 3MG TAB</t>
  </si>
  <si>
    <t>CLOMIPRAMINE CAP50MG</t>
  </si>
  <si>
    <t>PROPRANOLOL 10MG TAB</t>
  </si>
  <si>
    <t>ARGATROBAN 50MG/50ML</t>
  </si>
  <si>
    <t>DULOXETINE 30MG TBDR</t>
  </si>
  <si>
    <t>DONEPEZIL 5MG TABS</t>
  </si>
  <si>
    <t>DOXERCALCI 4MCG/2ML</t>
  </si>
  <si>
    <t>CETAPHIL MOISTURE CR</t>
  </si>
  <si>
    <t>PHAR TO DOSE CUBICIN</t>
  </si>
  <si>
    <t>BACTRIM IV-PH TO DOS</t>
  </si>
  <si>
    <t>PENTAM 300MG IV SOLN</t>
  </si>
  <si>
    <t>STIOLTO RESP 2.5-2.5</t>
  </si>
  <si>
    <t>OFLOXACIN 0.3% SOLN</t>
  </si>
  <si>
    <t>BRILINTA 60MG TABS</t>
  </si>
  <si>
    <t>DULOXETINE HCL 20MG</t>
  </si>
  <si>
    <t>CORLANOR 5MG TABS</t>
  </si>
  <si>
    <t>ADVAIR DISK 250-50</t>
  </si>
  <si>
    <t>AVAPRO 150 MG TABS</t>
  </si>
  <si>
    <t>BENZTROP MESY 1 MG</t>
  </si>
  <si>
    <t>BETASEPT SURGICAL SC</t>
  </si>
  <si>
    <t>CRANBERRY 250</t>
  </si>
  <si>
    <t>VERAPAMIL 80 MG TABS</t>
  </si>
  <si>
    <t>OLANZAPINE 10MG TAB</t>
  </si>
  <si>
    <t>KCL 20ME/15ML ORAL</t>
  </si>
  <si>
    <t>LIDOCAINE PRILOC 2.5</t>
  </si>
  <si>
    <t>LOSARTAN POT 25MG TB</t>
  </si>
  <si>
    <t>FLUOCINONIDE 0.05%</t>
  </si>
  <si>
    <t>TRIPLE ABX OINT PLUS</t>
  </si>
  <si>
    <t>BUDESONIDE 3MG CPEP</t>
  </si>
  <si>
    <t>BRIMONIDINE 0.15%</t>
  </si>
  <si>
    <t>CREON 12000 UN CPEP</t>
  </si>
  <si>
    <t>MAGNESIUM OX 400MG</t>
  </si>
  <si>
    <t>OLANZAPINE 5MG TBDP</t>
  </si>
  <si>
    <t>RENVELA 0.8 GM PACK</t>
  </si>
  <si>
    <t>EPINEPHRIN PF 1MG/ML</t>
  </si>
  <si>
    <t>OPTI-CLEAR 0.05% SOL</t>
  </si>
  <si>
    <t>VITAMIN E 400U CAPS</t>
  </si>
  <si>
    <t>XOPENEX HFA 45MCG</t>
  </si>
  <si>
    <t>SEVELAMER 800 MG TAB</t>
  </si>
  <si>
    <t>ANTICOAG SOD 4MG/100</t>
  </si>
  <si>
    <t>CLARITHROMYCIN 500MG</t>
  </si>
  <si>
    <t>PRISTIQ 50 MG TB24</t>
  </si>
  <si>
    <t>PANTOPRAZOLE INJ40MG</t>
  </si>
  <si>
    <t>TRAVEL SICKNESS 25MG</t>
  </si>
  <si>
    <t>CEVIMELINE 30MG CAPS</t>
  </si>
  <si>
    <t>BIOTIN 10,000MCG TAB</t>
  </si>
  <si>
    <t>ALUM HYDRO 320MG/5ML</t>
  </si>
  <si>
    <t>LAMOTRIGINE 25MG CHW</t>
  </si>
  <si>
    <t>TRIMEQ 600-50-300MG</t>
  </si>
  <si>
    <t>FENOFIBRATE 145MG TA</t>
  </si>
  <si>
    <t>FLORASTOR 250MG CAP</t>
  </si>
  <si>
    <t>PHENYTOIN 50MG CHEW</t>
  </si>
  <si>
    <t>RECTICARE 5% CREAM</t>
  </si>
  <si>
    <t>ANECREAM 4%  KIT</t>
  </si>
  <si>
    <t>MIDOL MAX ST MENSTR</t>
  </si>
  <si>
    <t>NORTREL 1MG/35MCG</t>
  </si>
  <si>
    <t>PHARMACY TO DOSE</t>
  </si>
  <si>
    <t>TPN PHARMACY</t>
  </si>
  <si>
    <t>MORPHINE CON 100MG/5</t>
  </si>
  <si>
    <t>WARFARIN PHARM/DOSE</t>
  </si>
  <si>
    <t>GABLOFEN 500MCG/ML</t>
  </si>
  <si>
    <t>VANCO-PHARM TO DOSE</t>
  </si>
  <si>
    <t>VERIFY PATCH PLACEMT</t>
  </si>
  <si>
    <t>LINEZOLID 600MG TABS</t>
  </si>
  <si>
    <t>PREPARATION H 1% CRM</t>
  </si>
  <si>
    <t>ZYVOX 600MG TAB</t>
  </si>
  <si>
    <t>NIFEDIPINE 0.5% OINT</t>
  </si>
  <si>
    <t>BUPRENORPH 8MG SUBL</t>
  </si>
  <si>
    <t>PREZISTA 600MG TABS</t>
  </si>
  <si>
    <t>VIIBRYD 20MG TABS</t>
  </si>
  <si>
    <t>GLIPIZIDE ER 2.5MG</t>
  </si>
  <si>
    <t>BENZOYL PEROXIDE 2.5</t>
  </si>
  <si>
    <t>BUSACODYL 10MG SUPP</t>
  </si>
  <si>
    <t>LAMOTRIGINE 25MG TAB</t>
  </si>
  <si>
    <t>POLYCIN 500-1000U OI</t>
  </si>
  <si>
    <t>VERAPAMIL 120MG TABS</t>
  </si>
  <si>
    <t>CENTRUM LIQD</t>
  </si>
  <si>
    <t>SOD CHL 2.5MEQ/ML</t>
  </si>
  <si>
    <t>GLUCOSAMINE CHON CAP</t>
  </si>
  <si>
    <t>NEOMYCIN 500MG TABS</t>
  </si>
  <si>
    <t>OLANZAPINE 2.5MG TAB</t>
  </si>
  <si>
    <t>COLESEVELAM 625MG TB</t>
  </si>
  <si>
    <t>LIDOCAINE HCL 1% SOL</t>
  </si>
  <si>
    <t>VERAPAMMIL 100MG CAP</t>
  </si>
  <si>
    <t>LITHIUM CARB 300MG</t>
  </si>
  <si>
    <t>IMIQUIMOD 5% CREAM</t>
  </si>
  <si>
    <t>DILTIAZEM 120 MG CAP</t>
  </si>
  <si>
    <t>MURO 128 2% SOLN</t>
  </si>
  <si>
    <t>SULFAMETHOXAZ TRIMET</t>
  </si>
  <si>
    <t>PERMETHRIN 5% CREAM</t>
  </si>
  <si>
    <t>CETAPHIL CLEANSER LQ</t>
  </si>
  <si>
    <t>XIIDRA 5% SOLN</t>
  </si>
  <si>
    <t>BUMETANIDE 0.25MG/ML</t>
  </si>
  <si>
    <t>ODORLES GARLIC 500MG</t>
  </si>
  <si>
    <t>CILOSTAZOL 50MG TABS</t>
  </si>
  <si>
    <t>ANTIPYRINE BENZ OTIC</t>
  </si>
  <si>
    <t>DIVIGEL 1MG/GM GEL</t>
  </si>
  <si>
    <t>FLUOROMETHOLONE 1%</t>
  </si>
  <si>
    <t>NEOMYCIN/POLYMYX/DEX</t>
  </si>
  <si>
    <t>PROGESTERONE 100MG</t>
  </si>
  <si>
    <t>ABREVA CRM 2GM 10%GM</t>
  </si>
  <si>
    <t>TRIPHALA 1000MG CAPS</t>
  </si>
  <si>
    <t>SIROLIMUS 1MG TABS</t>
  </si>
  <si>
    <t>TOBRAMYCIN DEX OPHTH</t>
  </si>
  <si>
    <t>BACITRACIN 500U/GM</t>
  </si>
  <si>
    <t>CERTAVITES/ANTIOX TB</t>
  </si>
  <si>
    <t>BREO ELLIPTA 100-25</t>
  </si>
  <si>
    <t>DILAUDID 0.5MG/0.5ML</t>
  </si>
  <si>
    <t>AZTREONAM 2GM SOLR</t>
  </si>
  <si>
    <t>DOBUTAMINE D5W4-5MG/</t>
  </si>
  <si>
    <t>MEROPENEM 1GM/50ML</t>
  </si>
  <si>
    <t>PAMIDRONATE 30MG/10</t>
  </si>
  <si>
    <t>TRALEMENT 1 ML</t>
  </si>
  <si>
    <t>KLOR CON 10 MEQ TAB</t>
  </si>
  <si>
    <t>CEFEPIME-DX 2GM/50ML</t>
  </si>
  <si>
    <t>LIDOCAIN-EPINEPH 1%</t>
  </si>
  <si>
    <t>HEATHER 0.35 MG TABS</t>
  </si>
  <si>
    <t>PERPHENAZINE 16MG TB</t>
  </si>
  <si>
    <t>FLECAINIDE ACE 100MG</t>
  </si>
  <si>
    <t>GENERLAC 10GM/15ML</t>
  </si>
  <si>
    <t>SYNTHROID 25MCG TAB</t>
  </si>
  <si>
    <t>ESTRADIOL 10 MCG TAB</t>
  </si>
  <si>
    <t>RIFAMPIN 600MG SOLR</t>
  </si>
  <si>
    <t>MOMETAZONE 0.1% CRM</t>
  </si>
  <si>
    <t>NON FORM ITEM 1 EA</t>
  </si>
  <si>
    <t>VENLAFAXINE 25MG TAB</t>
  </si>
  <si>
    <t>DOPAMINE 800MG/250ML</t>
  </si>
  <si>
    <t>AZELASTINE HCL 0.05%</t>
  </si>
  <si>
    <t>BUTALBITAL APAP CAFF</t>
  </si>
  <si>
    <t>PIPERACILLIN SOD TAZ</t>
  </si>
  <si>
    <t>ZENPEP 20000-63000 U</t>
  </si>
  <si>
    <t>ELMIRON 100MG CAP</t>
  </si>
  <si>
    <t>MEMANTINE 10MG TABS</t>
  </si>
  <si>
    <t>AVEENO BABY WASH/SHM</t>
  </si>
  <si>
    <t>CLINIMIX/DEXT 4.25%</t>
  </si>
  <si>
    <t>LUTEIN 20MG CAPS</t>
  </si>
  <si>
    <t>METOLAZONE 5MG TAB</t>
  </si>
  <si>
    <t>VANCOMYCIN 750MG SOL</t>
  </si>
  <si>
    <t>ORPHENADRINE 30MG/ML</t>
  </si>
  <si>
    <t>POSACONAZOLE 100MG</t>
  </si>
  <si>
    <t>FETZIMA 40MG CAP</t>
  </si>
  <si>
    <t>PANTOPRAZOLE 20MG TB</t>
  </si>
  <si>
    <t>URSODIOL 500MG TAB</t>
  </si>
  <si>
    <t>NEO-SYNEPHR 0.5% SOL</t>
  </si>
  <si>
    <t>OYSTER CALC/D 500-5</t>
  </si>
  <si>
    <t>SILVADENE CREAM 1%</t>
  </si>
  <si>
    <t>DARBEPOETIN AL 25MCG</t>
  </si>
  <si>
    <t>CARVEDILOL 12.5 MG</t>
  </si>
  <si>
    <t>BENADRYL/ZINC CREAM</t>
  </si>
  <si>
    <t>DOPAMINE</t>
  </si>
  <si>
    <t>APIXABAN 5 MG</t>
  </si>
  <si>
    <t>GENTAMICIN 0.3% OPHT</t>
  </si>
  <si>
    <t>ROBITUSSIN AC SOLUTI</t>
  </si>
  <si>
    <t>LACTASE ENZYME</t>
  </si>
  <si>
    <t>LIDOCAINE HCL IV</t>
  </si>
  <si>
    <t>MACRODANTIN 50 MG</t>
  </si>
  <si>
    <t>NYSTATIN ORAL SUSP</t>
  </si>
  <si>
    <t>CHLORASEPTIC 1.4% SP</t>
  </si>
  <si>
    <t>VALACYCLOVIR 500 MG</t>
  </si>
  <si>
    <t>LIDOCAINE HCL 2%</t>
  </si>
  <si>
    <t>NIZORAL 2 % SHAMPOO</t>
  </si>
  <si>
    <t>TOPROL XL 25 MG TAB</t>
  </si>
  <si>
    <t>RACEPINEPHRINE 2.25%</t>
  </si>
  <si>
    <t>REMOVE PATCH EVERY</t>
  </si>
  <si>
    <t>SOTALOL 12 MG TABLET</t>
  </si>
  <si>
    <t>THEOPHYLLINE 300 MG</t>
  </si>
  <si>
    <t>L-ARGININE 500MG TAB</t>
  </si>
  <si>
    <t>LOPID 600 MG TABLET</t>
  </si>
  <si>
    <t>LUTEIN 10 MG TABS</t>
  </si>
  <si>
    <t>METHOTREXATE 25MG/ML</t>
  </si>
  <si>
    <t>OXYMETAZOLINE NASAL</t>
  </si>
  <si>
    <t>GENERIC ADDERALL 10M</t>
  </si>
  <si>
    <t>CEFAZOLIN 2 GM/50ML</t>
  </si>
  <si>
    <t>NICOTINE INHALATION</t>
  </si>
  <si>
    <t>REMOVE PATCH</t>
  </si>
  <si>
    <t>ALKA-SELTZER EFFERVE</t>
  </si>
  <si>
    <t>BETAMETHASONE DIPROP</t>
  </si>
  <si>
    <t>NEORAL 25MG CAPSULE</t>
  </si>
  <si>
    <t>VALTREX 1000MG</t>
  </si>
  <si>
    <t>VORICONAZOLE 200MG</t>
  </si>
  <si>
    <t>FLUCYTOSINE 500MG CA</t>
  </si>
  <si>
    <t>VITAMIN B1 100MG</t>
  </si>
  <si>
    <t>SARNA SENSIT 1% LOTN</t>
  </si>
  <si>
    <t>CARBAMAZEPINE 100MG</t>
  </si>
  <si>
    <t>ULORIC 40MG TAB</t>
  </si>
  <si>
    <t>ALPHAGAN OPTH 1% SOL</t>
  </si>
  <si>
    <t>PROMENTHAZINE HCL</t>
  </si>
  <si>
    <t>NEO/POLY/DEX OP SUSP</t>
  </si>
  <si>
    <t>CREON 24000 UN CPEP</t>
  </si>
  <si>
    <t>CYCLOBENZAPRINE 5MG</t>
  </si>
  <si>
    <t>ADVAIR 100-50MCG/DOS</t>
  </si>
  <si>
    <t>ADVAIR DISKUS 500-50</t>
  </si>
  <si>
    <t>COMBIVENT INHALER RT</t>
  </si>
  <si>
    <t>PERMETHRIN 1% SHAMP</t>
  </si>
  <si>
    <t>VIMPAT 200MG/20ML IN</t>
  </si>
  <si>
    <t>TAMIFLU 30 MG CAPS</t>
  </si>
  <si>
    <t>BETA-CAROTENE 25000U</t>
  </si>
  <si>
    <t>PANCREAZE 10500 UN</t>
  </si>
  <si>
    <t>DOXYCYCLINE 20MG TAB</t>
  </si>
  <si>
    <t>BUTRANS 5MCG/HR PTWK</t>
  </si>
  <si>
    <t>INTELENCE 200MG TAB</t>
  </si>
  <si>
    <t>LUMIGAN 0.01% OS</t>
  </si>
  <si>
    <t>NEXTERONE 360-4.14MG</t>
  </si>
  <si>
    <t>ACETYLCYST 20% 30ML</t>
  </si>
  <si>
    <t>CEFPODOXIME 200MG TB</t>
  </si>
  <si>
    <t>ERYPED 200MG/5ML SOL</t>
  </si>
  <si>
    <t>GENTIAN VIOLET</t>
  </si>
  <si>
    <t>LORAZEPAM 2MG/ML CON</t>
  </si>
  <si>
    <t>LIDOCAINE HCL 1% 5ML</t>
  </si>
  <si>
    <t>MOXIFLOXACIN 400MG</t>
  </si>
  <si>
    <t>GENERIC CHARGE CODE</t>
  </si>
  <si>
    <t>DULOXETINE 30 MG CAP</t>
  </si>
  <si>
    <t>RISPERIDONE 0.5 MG</t>
  </si>
  <si>
    <t>CRASH CART CHARGE</t>
  </si>
  <si>
    <t>PLUG AND CAP CATH</t>
  </si>
  <si>
    <t>DRESSING HYDROGEL 4-</t>
  </si>
  <si>
    <t>DRESSING MEPILEX BOR</t>
  </si>
  <si>
    <t>DRESSING TEGADRM TRN</t>
  </si>
  <si>
    <t>DRESSING AQUACEL 4X4</t>
  </si>
  <si>
    <t>DRESSING BIOPATCH 1I</t>
  </si>
  <si>
    <t>DRESSING TEGADERM AB</t>
  </si>
  <si>
    <t>DRESSING ABD PAD 8X1</t>
  </si>
  <si>
    <t>DRESSNG ACRYLC ABS C</t>
  </si>
  <si>
    <t>DRESSING AM SLVR INT</t>
  </si>
  <si>
    <t>COLLECTOR WND DRAIN</t>
  </si>
  <si>
    <t>DRESSING XEROFORM 5X</t>
  </si>
  <si>
    <t>DRESSING MEPLX BRDR</t>
  </si>
  <si>
    <t>DRESSING MEPITEL SOF</t>
  </si>
  <si>
    <t>**USE MFG ID MEDLINE</t>
  </si>
  <si>
    <t>BANDAGE ELSTC VENOUS</t>
  </si>
  <si>
    <t>NEEDLE PORT-A-CATH 2</t>
  </si>
  <si>
    <t>NEEDLE GRIPPER 20GX.</t>
  </si>
  <si>
    <t>SYRINGE PISTON 60CC</t>
  </si>
  <si>
    <t>BAG DRAIN URINARY 20</t>
  </si>
  <si>
    <t>SLEEVE SCD KNEE LENG</t>
  </si>
  <si>
    <t>SLEEVE SCD THIGH XSM</t>
  </si>
  <si>
    <t>VALVE ANTI-REFLUX</t>
  </si>
  <si>
    <t>FILM BARRIER 28ML SP</t>
  </si>
  <si>
    <t>BAG INFUSION PRESSUR</t>
  </si>
  <si>
    <t>SLEEVE SCD THIGH LAR</t>
  </si>
  <si>
    <t>BLANKET HYPOTHRMA AD</t>
  </si>
  <si>
    <t>SLEEVE SCD THIGH REG</t>
  </si>
  <si>
    <t>CATHETER FOLEY 5CCX1</t>
  </si>
  <si>
    <t>FASTENER NASAL TUBE</t>
  </si>
  <si>
    <t>STOCKING TED THIGH S</t>
  </si>
  <si>
    <t>STOCKING TED KNEE LN</t>
  </si>
  <si>
    <t>STOCKING TED THIGH L</t>
  </si>
  <si>
    <t>STOCKING TED THG W/B</t>
  </si>
  <si>
    <t>STOCKING TED THIGH M</t>
  </si>
  <si>
    <t>STOCKING TED KNEE LE</t>
  </si>
  <si>
    <t>STRAP MONTGOMERY 7.2</t>
  </si>
  <si>
    <t>BOOT WALKER ANKLE SM</t>
  </si>
  <si>
    <t>DRAIN CHEST SINGLE C</t>
  </si>
  <si>
    <t>HEMOSTAT ABS SURGCL</t>
  </si>
  <si>
    <t>VALVE SURGICAL BIOPS</t>
  </si>
  <si>
    <t>KIT SKIN STAPLER REM</t>
  </si>
  <si>
    <t>TRAY URETHRAL CATH W</t>
  </si>
  <si>
    <t>TRAY PICC 4FR GRSHNG</t>
  </si>
  <si>
    <t>KIT FECAL MGMT DIGNI</t>
  </si>
  <si>
    <t>TRAY THORACENTESIS</t>
  </si>
  <si>
    <t>KIT CANNISTER ATS WI</t>
  </si>
  <si>
    <t>KIT RX VOLUME ABD PR</t>
  </si>
  <si>
    <t>KIT TRACH TUBE BLUE</t>
  </si>
  <si>
    <t>CATHETER COUDE 18FR-</t>
  </si>
  <si>
    <t>CATHETER FOLEY 2WAY</t>
  </si>
  <si>
    <t>CATHETER URNRY EXT S</t>
  </si>
  <si>
    <t>CATHETER URETHRAL 14</t>
  </si>
  <si>
    <t>TUBE RECTAL 24FR 20I</t>
  </si>
  <si>
    <t>CATHETER INTROCAN SF</t>
  </si>
  <si>
    <t>TUBE SALEM SUMP 14FR</t>
  </si>
  <si>
    <t>TUBE SALEM SUMP 16FR</t>
  </si>
  <si>
    <t>TUBE SALEM SUMP 18FR</t>
  </si>
  <si>
    <t>TUBE FEED NG 8FR-45</t>
  </si>
  <si>
    <t>TUBE FEED G-TUBE 16F</t>
  </si>
  <si>
    <t>TUBE GASTR 18FR FLEX</t>
  </si>
  <si>
    <t>CLAMP DRAINABLE POUC</t>
  </si>
  <si>
    <t>PASTE MOLDEABLE OSTO</t>
  </si>
  <si>
    <t>POUCH DRAIN W/FLNGE</t>
  </si>
  <si>
    <t>POUCH DRAIN W/SKIN B</t>
  </si>
  <si>
    <t>POWDER STOMAHESIVE 1</t>
  </si>
  <si>
    <t>SEAL EAKIN COHESIVE</t>
  </si>
  <si>
    <t>ADAPTER UROSTOMY DRA</t>
  </si>
  <si>
    <t>POUCH 2PIECE OSTOMY</t>
  </si>
  <si>
    <t>POUCH UROSTMY TRNSP</t>
  </si>
  <si>
    <t>BARRIER SKIN  LOCK 2</t>
  </si>
  <si>
    <t>PASTE ADAPT 2OZ</t>
  </si>
  <si>
    <t>POUCH SENSURA XPRO C</t>
  </si>
  <si>
    <t>BARRIER BRAVA SKIN P</t>
  </si>
  <si>
    <t>BAG COLLECT DGNCRE S</t>
  </si>
  <si>
    <t>GEL VISCOUS HYDROGEL</t>
  </si>
  <si>
    <t>CANISTER ATS LARGE V</t>
  </si>
  <si>
    <t>DRESSING VAC SOFT FO</t>
  </si>
  <si>
    <t>LOTION CLEANSR BAZA</t>
  </si>
  <si>
    <t>CREAM MOIST PRTCTNT</t>
  </si>
  <si>
    <t>KIT DRESSING BLK SM</t>
  </si>
  <si>
    <t>KIT DRESSING LARGE A</t>
  </si>
  <si>
    <t>DRESSING TRAC PAD</t>
  </si>
  <si>
    <t>DRESSING VAC GRANUFM</t>
  </si>
  <si>
    <t>PROTECTANT MRTHN  SK</t>
  </si>
  <si>
    <t>DRESSING COVADRM PLS</t>
  </si>
  <si>
    <t>SPLINT FREEDOM LRG</t>
  </si>
  <si>
    <t>SPLINT FREEDOM MED</t>
  </si>
  <si>
    <t>HEEL FLOAT</t>
  </si>
  <si>
    <t>HOLDER LIMB SECURE A</t>
  </si>
  <si>
    <t>BINDER ABD 4PNL BLB</t>
  </si>
  <si>
    <t>VALVE ENTERAL (LOPEZ</t>
  </si>
  <si>
    <t>SET SAFETY SPIKE W/F</t>
  </si>
  <si>
    <t>AIRWAY GUEDEL 70 MM</t>
  </si>
  <si>
    <t>AIRWAY NASOPHARYNGEA</t>
  </si>
  <si>
    <t>AIRWAY GUEDEL 80MM</t>
  </si>
  <si>
    <t>AIRWAY GUEDEL 90MM</t>
  </si>
  <si>
    <t>AIRWAY GUEDEL 100MM</t>
  </si>
  <si>
    <t>AIRWAY GUEDEL 60MM</t>
  </si>
  <si>
    <t>AIRWAY NASOPHAR ROBR</t>
  </si>
  <si>
    <t>AIRWAY NASOPHAR STRL</t>
  </si>
  <si>
    <t>AIRWAY SUPRGLTTC MED</t>
  </si>
  <si>
    <t>COLLAR TRACH ANTI-DI</t>
  </si>
  <si>
    <t>CANNULA INNER 10.0 S</t>
  </si>
  <si>
    <t>CANNULA INNER 4.0 SH</t>
  </si>
  <si>
    <t>PLUG DECANNULATION C</t>
  </si>
  <si>
    <t>TUBE TRACH CUFFD SHI</t>
  </si>
  <si>
    <t>TUBE TRACH CUFFED SH</t>
  </si>
  <si>
    <t>CANNULA INNER PERC 8</t>
  </si>
  <si>
    <t>TUBE TRACH FEN CFFLS</t>
  </si>
  <si>
    <t>TUBE TRACH FEN CFFD</t>
  </si>
  <si>
    <t>TUBE TRACH FEN SHILE</t>
  </si>
  <si>
    <t>VALVE PASSY MUIR SPK</t>
  </si>
  <si>
    <t>TUBE TRACH PERCUTANE</t>
  </si>
  <si>
    <t>TUBE TRACH XLT PRXML</t>
  </si>
  <si>
    <t>CANNULA INNER DISP 6</t>
  </si>
  <si>
    <t>CANNULA INNER DISP 7</t>
  </si>
  <si>
    <t>CANNULA INNER DISP 8</t>
  </si>
  <si>
    <t>CANNULA INTERTRACH D</t>
  </si>
  <si>
    <t>CANNULA TRACH TUBE D</t>
  </si>
  <si>
    <t>VALVE SPEAKING PURPL</t>
  </si>
  <si>
    <t>TUBE ENDOTRACHEAL 6.</t>
  </si>
  <si>
    <t>TUBE ENDO MURPHY EYE</t>
  </si>
  <si>
    <t>ENDOTRACH TUBE 9MM C</t>
  </si>
  <si>
    <t>TUBE ENDOTRACH CLR M</t>
  </si>
  <si>
    <t>KIT CLOSED TRACH SCT</t>
  </si>
  <si>
    <t>KIT CLOSED TRACH SUC</t>
  </si>
  <si>
    <t>MASK AIRWAY LARYNG S</t>
  </si>
  <si>
    <t>AEROSOL TRACHEOSTOMY</t>
  </si>
  <si>
    <t>**USE VP # 071026230</t>
  </si>
  <si>
    <t>HUMIDIFCTN SYS 1650M</t>
  </si>
  <si>
    <t>NEBULIZER PFLLD 1500</t>
  </si>
  <si>
    <t>NEBULIZER MIRCO MIST</t>
  </si>
  <si>
    <t>HUMIDIFIER AQUAPK ST</t>
  </si>
  <si>
    <t>SYSTEM CMFRT FLO HMD</t>
  </si>
  <si>
    <t>STYLET INTUBATING 14</t>
  </si>
  <si>
    <t>AEROCHAMBER</t>
  </si>
  <si>
    <t>MASK CONTOUR NASAL</t>
  </si>
  <si>
    <t>MASK CONTOUR NASAL M</t>
  </si>
  <si>
    <t>**USE VP # 017026211</t>
  </si>
  <si>
    <t>SET SECNDRY 34" NDEH</t>
  </si>
  <si>
    <t>TRAY TRACHEOSTOMY</t>
  </si>
  <si>
    <t>CONNECTOR REPLACE GR</t>
  </si>
  <si>
    <t>22FR-G-TUBE REPLACE</t>
  </si>
  <si>
    <t>BINDER ABDOM 4 PANEL</t>
  </si>
  <si>
    <t>DRESSING ELASTO-GEL</t>
  </si>
  <si>
    <t>DRESSING COVADERM IS</t>
  </si>
  <si>
    <t>STOCKING TED (THIGH)</t>
  </si>
  <si>
    <t>SYSTEM OSTOMY CNTRPN</t>
  </si>
  <si>
    <t>FILTER TRACHEOLIFE 3</t>
  </si>
  <si>
    <t>CATHETER FOLEY COUDE</t>
  </si>
  <si>
    <t>DRESSING AQUACEL HYD</t>
  </si>
  <si>
    <t>TRAY FOLEY CATHETER</t>
  </si>
  <si>
    <t>MITT POSEY SECURE</t>
  </si>
  <si>
    <t>KIT CENTRAL LINE DRE</t>
  </si>
  <si>
    <t>TROCAR 24 FR</t>
  </si>
  <si>
    <t>TROCAR 28 FR</t>
  </si>
  <si>
    <t>CONNECT REP GROS 4FR</t>
  </si>
  <si>
    <t>ADAPTER TE INLINE</t>
  </si>
  <si>
    <t>CATHETER FOLEY SIL</t>
  </si>
  <si>
    <t>TRAY FOLEY DRAINBAG</t>
  </si>
  <si>
    <t>DRESSING BIAITAIN SI</t>
  </si>
  <si>
    <t>DRESSING 6X6</t>
  </si>
  <si>
    <t>DRESSING 7X7</t>
  </si>
  <si>
    <t>STAY FIX</t>
  </si>
  <si>
    <t>SOFT PORT</t>
  </si>
  <si>
    <t>Y CONN</t>
  </si>
  <si>
    <t>TRANSPARENT FILM</t>
  </si>
  <si>
    <t>CANISTER</t>
  </si>
  <si>
    <t>HOLLISTER 8814</t>
  </si>
  <si>
    <t>HOLLISTER 80110</t>
  </si>
  <si>
    <t>POUCH SQUIBB ACTIVE</t>
  </si>
  <si>
    <t>SLING EZ LIFT MED</t>
  </si>
  <si>
    <t>SLING EZ LIFT LG</t>
  </si>
  <si>
    <t>SLING EZ LIFT XL</t>
  </si>
  <si>
    <t>SLING EZ LIFT XXL</t>
  </si>
  <si>
    <t>CANISTER 800CC</t>
  </si>
  <si>
    <t>BRAWTEX 4 X 4</t>
  </si>
  <si>
    <t>DEVICE SECUREMENT</t>
  </si>
  <si>
    <t>HOLLISTER</t>
  </si>
  <si>
    <t>TEGADERM 4 X 4</t>
  </si>
  <si>
    <t>CONNECTOR Y</t>
  </si>
  <si>
    <t>1650 ML WATER</t>
  </si>
  <si>
    <t>BAG FECAL MGMT. FLEX</t>
  </si>
  <si>
    <t>MEDELA 300ML CANISTE</t>
  </si>
  <si>
    <t>RC ULTRA BARI BED</t>
  </si>
  <si>
    <t>RA 3000 MATTRESS</t>
  </si>
  <si>
    <t>RC ULTRA BED</t>
  </si>
  <si>
    <t>RA 3000B MATTRESS</t>
  </si>
  <si>
    <t>RC AUTOVECTOR</t>
  </si>
  <si>
    <t>RC HI LOW BED</t>
  </si>
  <si>
    <t>RC HI LOW BARI BED</t>
  </si>
  <si>
    <t>LIFE VEST EXT DEFIB</t>
  </si>
  <si>
    <t>SMALL DRESSING</t>
  </si>
  <si>
    <t>MEDIUM DRESSING</t>
  </si>
  <si>
    <t>LARGE DRESSING</t>
  </si>
  <si>
    <t>XL DRESSING</t>
  </si>
  <si>
    <t>ABDOMINAL DRESSING</t>
  </si>
  <si>
    <t>OXYGEN PER DAY</t>
  </si>
  <si>
    <t>RT OXYGEN PER HOUR</t>
  </si>
  <si>
    <t>HOYER SLING LARGE</t>
  </si>
  <si>
    <t>CONVAT SKIN BAR PSTE</t>
  </si>
  <si>
    <t>BAGS DIGNISHIELD FMS</t>
  </si>
  <si>
    <t>ADHESIVE MED SPRAY</t>
  </si>
  <si>
    <t>60XLTCD DISTAL EXTEN</t>
  </si>
  <si>
    <t>80XLTCD DISTAL EXTEN</t>
  </si>
  <si>
    <t>SENSICARE ADH REL SP</t>
  </si>
  <si>
    <t>DVT SLEEVE 10</t>
  </si>
  <si>
    <t>DVT SLEEVE 20</t>
  </si>
  <si>
    <t>DVT SLEEVE 60 BARI</t>
  </si>
  <si>
    <t>HOYER SLING SMALL</t>
  </si>
  <si>
    <t>HOYER SLING MEDIUM</t>
  </si>
  <si>
    <t>HOYER SLING X-LARGE</t>
  </si>
  <si>
    <t>HOYER SLING XX-LARGE</t>
  </si>
  <si>
    <t>ORAL SUCTION Q4 SYST</t>
  </si>
  <si>
    <t>AQUACEL W/SILVER DRS</t>
  </si>
  <si>
    <t>4.3 X 3.0 WOUND PCH</t>
  </si>
  <si>
    <t>2 3/4" PRM HI OUT DR</t>
  </si>
  <si>
    <t>EAKIN WOUND POUCHES</t>
  </si>
  <si>
    <t>BARR 1.75" FLANGE 1"</t>
  </si>
  <si>
    <t>UROST POUCH 9" 1 3/4</t>
  </si>
  <si>
    <t>14FR TRAY URETH CATH</t>
  </si>
  <si>
    <t>OPTIFOAM SACRUM 7X7</t>
  </si>
  <si>
    <t>OPTIFOAM GENTLE 4X4</t>
  </si>
  <si>
    <t>BIVONA 6.0 TRACH TBE</t>
  </si>
  <si>
    <t>BIVONA 7.0 TRACH TBE</t>
  </si>
  <si>
    <t>KCI VAC DRAPE</t>
  </si>
  <si>
    <t>DIGNISHIELD FMS KIT</t>
  </si>
  <si>
    <t>BARD FOLEY TRAY 14FR</t>
  </si>
  <si>
    <t>PLEURAL DRAINAGE KIT</t>
  </si>
  <si>
    <t>TRIAD DRESSING</t>
  </si>
  <si>
    <t>ABD PAD 8X10</t>
  </si>
  <si>
    <t>H2O SAFTY SPIKE PUMP</t>
  </si>
  <si>
    <t>2X2 COVADERM ISLAND</t>
  </si>
  <si>
    <t>SAFE BLD/AUTOLG DRSG</t>
  </si>
  <si>
    <t>HYDRPHYL FOAM 3.5X3</t>
  </si>
  <si>
    <t>PURWICK FEM EXT CATH</t>
  </si>
  <si>
    <t>TURB CLEAN CLSE SUCT</t>
  </si>
  <si>
    <t>MEDIHONEY</t>
  </si>
  <si>
    <t>STRIPS ELAST BARRIER</t>
  </si>
  <si>
    <t>TYPE/BLOOD SOL SET</t>
  </si>
  <si>
    <t>SEC MED SET DUO VENT</t>
  </si>
  <si>
    <t>NON DEHP EXT SET</t>
  </si>
  <si>
    <t>NON DEHP SOL SET</t>
  </si>
  <si>
    <t>CONTINU FLO SOL SET</t>
  </si>
  <si>
    <t>OPTIFOAM GENTLE 6X6</t>
  </si>
  <si>
    <t>SURESITE 2X2</t>
  </si>
  <si>
    <t>BARRIER SPRAY</t>
  </si>
  <si>
    <t>GRIPPER NDL 20-1.25</t>
  </si>
  <si>
    <t>ADH ISL WND DRSG 2X2</t>
  </si>
  <si>
    <t>BARD DRSG CHG KIT</t>
  </si>
  <si>
    <t>2 3/4" DRAIN POUCH</t>
  </si>
  <si>
    <t>4" CENTER POINT LOCK</t>
  </si>
  <si>
    <t>2 3/4" FLOAT FLG/TPE</t>
  </si>
  <si>
    <t>BARRIER CUTFIT 2.75"</t>
  </si>
  <si>
    <t>2PC DRN PCH 2.75" FL</t>
  </si>
  <si>
    <t>4" NEW IMAGE DRN PCH</t>
  </si>
  <si>
    <t>4 1/3"HI OUT DRN PCH</t>
  </si>
  <si>
    <t>4" X 8" WND DRN COLL</t>
  </si>
  <si>
    <t>5.1X11.4 WOUND POUCH</t>
  </si>
  <si>
    <t>DRSG TRANS FILM 8X12</t>
  </si>
  <si>
    <t>MEDELA FOAM DRSG MED</t>
  </si>
  <si>
    <t>MEDELA DBL LUMEN TUB</t>
  </si>
  <si>
    <t>MEDELA Y CONNECTOR</t>
  </si>
  <si>
    <t>MEDELA FOAM DRSG SML</t>
  </si>
  <si>
    <t>MEDELA FOAM DRSG LRG</t>
  </si>
  <si>
    <t>KCI CANISTER 300ML</t>
  </si>
  <si>
    <t>SIMPLICITY DRSG SM</t>
  </si>
  <si>
    <t>SIMPLICITY DRSG MED</t>
  </si>
  <si>
    <t>SIMPLICITY DRSG LRG</t>
  </si>
  <si>
    <t>CPK-MB,COLORIMETRIC</t>
  </si>
  <si>
    <t>RH TYPING</t>
  </si>
  <si>
    <t>BLOOD TYPING ABO</t>
  </si>
  <si>
    <t>CELL COUNT W/ DIFF</t>
  </si>
  <si>
    <t>CROSSMATCH ANTIGLOBI</t>
  </si>
  <si>
    <t>CRYSTAL IDENT</t>
  </si>
  <si>
    <t>CELL COUNT W/O DIFF</t>
  </si>
  <si>
    <t>EOS SMEAR (NASAL)</t>
  </si>
  <si>
    <t>FFP THAWING PREP</t>
  </si>
  <si>
    <t>EOS SMEAR (URINE)</t>
  </si>
  <si>
    <t>HELICOBACTER PYLORI</t>
  </si>
  <si>
    <t>HIV1 &amp; HIV2 SINGLE</t>
  </si>
  <si>
    <t>IMMUNOFIX ELEC FLUID</t>
  </si>
  <si>
    <t>IMMUNOFIX ELECTROPHO</t>
  </si>
  <si>
    <t>LEUKOCYTE COUNT  FEC</t>
  </si>
  <si>
    <t>SPUTUM COLLECTION</t>
  </si>
  <si>
    <t>CROSSMATCH IMED SPIN</t>
  </si>
  <si>
    <t>IRRADIATION OF BLOOD</t>
  </si>
  <si>
    <t>H.PYLORI-BLOOD TEST</t>
  </si>
  <si>
    <t>SOL TRANSFERRIN RECE</t>
  </si>
  <si>
    <t>ANTI PROTEINASE-3</t>
  </si>
  <si>
    <t>ENCEPHALITIS, CAL</t>
  </si>
  <si>
    <t>ENCEPHALITIS, EAST</t>
  </si>
  <si>
    <t>ENCEPHALITIS ST LOUI</t>
  </si>
  <si>
    <t>ENCEPHALITIS WEST</t>
  </si>
  <si>
    <t>RBC ELUTION</t>
  </si>
  <si>
    <t>COOMBS INDIRECT</t>
  </si>
  <si>
    <t>ANTIGEN SCREENING</t>
  </si>
  <si>
    <t>RH PHENOTYPING</t>
  </si>
  <si>
    <t>CROSSMATCH ELECTRONI</t>
  </si>
  <si>
    <t>ANTIBODY ID/ENZYMES</t>
  </si>
  <si>
    <t>RETICULOCYTE SEP</t>
  </si>
  <si>
    <t>RBC PRE DIF RED CELL</t>
  </si>
  <si>
    <t>RSV-NASAL WASH/ASPIR</t>
  </si>
  <si>
    <t>PSA SCREENING</t>
  </si>
  <si>
    <t>CA SCREEN-FECAL BLD</t>
  </si>
  <si>
    <t>CK MB PANEL</t>
  </si>
  <si>
    <t>ANTIBODY IDENT EA</t>
  </si>
  <si>
    <t>ANTIBODY SCREEN</t>
  </si>
  <si>
    <t>ANTIGEN TYPE (RBC)</t>
  </si>
  <si>
    <t>ANTI-PLATELET ANTIBO</t>
  </si>
  <si>
    <t>BLOOD GLUCOSE BY DEV</t>
  </si>
  <si>
    <t>PROTEIN-ELECTROPHOR</t>
  </si>
  <si>
    <t>VENIPUNCTURE</t>
  </si>
  <si>
    <t>HEELSTICK</t>
  </si>
  <si>
    <t>DRUG RAPID SCREEN</t>
  </si>
  <si>
    <t>HEPATITIS PANEL</t>
  </si>
  <si>
    <t>ALPHA-FETOPRO SERUM</t>
  </si>
  <si>
    <t>ALBUMIN SERUM</t>
  </si>
  <si>
    <t>ALDOLASE</t>
  </si>
  <si>
    <t>ALKALINE PHOS TOTAL</t>
  </si>
  <si>
    <t>ALK PHOS ISOENZYMES</t>
  </si>
  <si>
    <t>AMIKACIN</t>
  </si>
  <si>
    <t>AMMONIA</t>
  </si>
  <si>
    <t>TROPONIN QUANT</t>
  </si>
  <si>
    <t>AMYLASE</t>
  </si>
  <si>
    <t>HDL (DIRECT)</t>
  </si>
  <si>
    <t>TRIGLYCERIDES</t>
  </si>
  <si>
    <t>CHOLESTEROL (TOTAL)</t>
  </si>
  <si>
    <t>VITAMIN B-12</t>
  </si>
  <si>
    <t>METABOLIC PAN TOT CA</t>
  </si>
  <si>
    <t>BNP</t>
  </si>
  <si>
    <t>BUN (UREANITROGEN)</t>
  </si>
  <si>
    <t>C-PEPTIDE</t>
  </si>
  <si>
    <t>CALCIUM, URINE</t>
  </si>
  <si>
    <t>CALCIUM (IONIZED)</t>
  </si>
  <si>
    <t>CALCIUM SERUM</t>
  </si>
  <si>
    <t>TEGRETOL-TOTAL</t>
  </si>
  <si>
    <t>CARCINOEMBRYONIC-CEA</t>
  </si>
  <si>
    <t>CATECHOLAMINES URINE</t>
  </si>
  <si>
    <t>POTASSIUM URINE</t>
  </si>
  <si>
    <t>METABOLIC PAN ION CA</t>
  </si>
  <si>
    <t>CERULOPLASMIN</t>
  </si>
  <si>
    <t>HCG SERUM, QUAL</t>
  </si>
  <si>
    <t>CMP</t>
  </si>
  <si>
    <t>CORTISOL TOTAL</t>
  </si>
  <si>
    <t>C02 CONTENT</t>
  </si>
  <si>
    <t>CPK-TOTAL</t>
  </si>
  <si>
    <t>CPK ISOENZYMES</t>
  </si>
  <si>
    <t>CREATININE, BLOOD</t>
  </si>
  <si>
    <t>CREATININE RAN URINE</t>
  </si>
  <si>
    <t>CYCLOSPORINE</t>
  </si>
  <si>
    <t>DIGOXIN</t>
  </si>
  <si>
    <t>VITAMIN D 1 25-DIHYD</t>
  </si>
  <si>
    <t>DILANTIN PHENYTO-TOT</t>
  </si>
  <si>
    <t>DRUG SCREEN-COM QUAL</t>
  </si>
  <si>
    <t>DRUG CONFIRMATION EA</t>
  </si>
  <si>
    <t>DRUG SCREEN-SERUM</t>
  </si>
  <si>
    <t>PROTEIN ELECTROPHORE</t>
  </si>
  <si>
    <t>ERYTHROPOIETIN</t>
  </si>
  <si>
    <t>FERRITIN</t>
  </si>
  <si>
    <t>FOLIC ACID</t>
  </si>
  <si>
    <t>T3 FREE</t>
  </si>
  <si>
    <t>T4 FREE (THYROXINE)</t>
  </si>
  <si>
    <t>FOLLICLE STIM HORMON</t>
  </si>
  <si>
    <t>GAMMA GT (GGT)</t>
  </si>
  <si>
    <t>GLUCOSE TOL EA ADD</t>
  </si>
  <si>
    <t>GLUCOSE TOL 3 SPEC</t>
  </si>
  <si>
    <t>HAPTOGLOBIN</t>
  </si>
  <si>
    <t>ELECTROP HEMOGLOBLIN</t>
  </si>
  <si>
    <t>ANGIOTENSIN CONV ENZ</t>
  </si>
  <si>
    <t>GENERAL HEALTH PANEL</t>
  </si>
  <si>
    <t>GAMMAGLOBULIN IGE</t>
  </si>
  <si>
    <t>INSULIN</t>
  </si>
  <si>
    <t>IRON,SERUM,CHEMICAL</t>
  </si>
  <si>
    <t>KETONES ACETONE QUAL</t>
  </si>
  <si>
    <t>LDH ISOENZYMES</t>
  </si>
  <si>
    <t>LDH</t>
  </si>
  <si>
    <t>LIPASE</t>
  </si>
  <si>
    <t>LIPID PANEL</t>
  </si>
  <si>
    <t>LUTEINIZING HORMONE</t>
  </si>
  <si>
    <t>MAGNESIUM</t>
  </si>
  <si>
    <t>METANEPHRINES FRAC</t>
  </si>
  <si>
    <t>METHYLMALONIC ACID</t>
  </si>
  <si>
    <t>MICROALBUMIN  QUANT</t>
  </si>
  <si>
    <t>OSMOLALITY SERUM</t>
  </si>
  <si>
    <t>PHENOBARBITAL, QUANT</t>
  </si>
  <si>
    <t>PHOSPHOROUS SERUM</t>
  </si>
  <si>
    <t>PSA  (TOTAL)</t>
  </si>
  <si>
    <t>PROTEIN TOTAL</t>
  </si>
  <si>
    <t>PROTEIN TOTAL OTH SO</t>
  </si>
  <si>
    <t>PROTEIN URINE</t>
  </si>
  <si>
    <t>RENIN-PLASMA</t>
  </si>
  <si>
    <t>SEROTONIN</t>
  </si>
  <si>
    <t>URIC ACID, BLOOD</t>
  </si>
  <si>
    <t>SGPT (ALT)</t>
  </si>
  <si>
    <t>SODIUM, URINE</t>
  </si>
  <si>
    <t>T-3 UPTAKE</t>
  </si>
  <si>
    <t>T-4 TOTAL THYROXINE</t>
  </si>
  <si>
    <t>PROGRAF LEVEL TACROL</t>
  </si>
  <si>
    <t>TESTOSTERONE TOTAL</t>
  </si>
  <si>
    <t>TSH</t>
  </si>
  <si>
    <t>TOBRAMYCIN</t>
  </si>
  <si>
    <t>TRANSFERRIN SERUM</t>
  </si>
  <si>
    <t>CHLORIDE, URINE</t>
  </si>
  <si>
    <t>DRUG SCREEN UR ALCOH</t>
  </si>
  <si>
    <t>MYOGLOBIN</t>
  </si>
  <si>
    <t>OSMOLALITY URINE</t>
  </si>
  <si>
    <t>VALPROIC ACID</t>
  </si>
  <si>
    <t>OCCULT BLOOD 1-3 DET</t>
  </si>
  <si>
    <t>VITAMIN B1 THIAMINE</t>
  </si>
  <si>
    <t>VITAMIN C ASCOR ACID</t>
  </si>
  <si>
    <t>VITAMIN D 25 HYDROXY</t>
  </si>
  <si>
    <t>VMA (URINE)</t>
  </si>
  <si>
    <t>THYROXINE BIND GLOB</t>
  </si>
  <si>
    <t>TISSUE TRANSGLUTA AB</t>
  </si>
  <si>
    <t>ALPHA I ANTITRYP LEV</t>
  </si>
  <si>
    <t>ARTERIAL BLOOD GAS</t>
  </si>
  <si>
    <t>IGG SUBCLASSES EA</t>
  </si>
  <si>
    <t>IRON BINDING CAPACIT</t>
  </si>
  <si>
    <t>GAMMAGLOBULIN IGG</t>
  </si>
  <si>
    <t>GLYCOHEMOGLOBIN</t>
  </si>
  <si>
    <t>FECAL FAT QUALITATI</t>
  </si>
  <si>
    <t>AMITRIPTYLINE</t>
  </si>
  <si>
    <t>FECAL HGB IMMUNOASSA</t>
  </si>
  <si>
    <t>ALCOHOL BLOOD LEVEL</t>
  </si>
  <si>
    <t>ALPHA I ANTITRYP PHE</t>
  </si>
  <si>
    <t>PLASMA HEMOGLOBIN</t>
  </si>
  <si>
    <t>ALK PHOS HEAT STABLE</t>
  </si>
  <si>
    <t>VITAMIN B6 LEVEL</t>
  </si>
  <si>
    <t>UREA NITROGEN CLEAR</t>
  </si>
  <si>
    <t>CLONAZEPAM</t>
  </si>
  <si>
    <t>LIBRIUM</t>
  </si>
  <si>
    <t>LIDOCAINE</t>
  </si>
  <si>
    <t>THYROID PANEL W/T SH</t>
  </si>
  <si>
    <t>ALUMINUM</t>
  </si>
  <si>
    <t>CARNITINE</t>
  </si>
  <si>
    <t>CYCSTATIN C</t>
  </si>
  <si>
    <t>H.PYLORI NON-RAD ISO</t>
  </si>
  <si>
    <t>HEAVY METAL SCREEN</t>
  </si>
  <si>
    <t>AMPHETAMINE</t>
  </si>
  <si>
    <t>BARBITURATE</t>
  </si>
  <si>
    <t>CANNABINOIDS</t>
  </si>
  <si>
    <t>COCAINE</t>
  </si>
  <si>
    <t>DRUG SCREEN  ALCOHOL</t>
  </si>
  <si>
    <t>AMIODARONE</t>
  </si>
  <si>
    <t>DILANTIN ASSAY</t>
  </si>
  <si>
    <t>DEPAKOTE</t>
  </si>
  <si>
    <t>OXCARBAZEPINE</t>
  </si>
  <si>
    <t>LAMICTAL</t>
  </si>
  <si>
    <t>FLUOXETINE- PROZAC</t>
  </si>
  <si>
    <t>FELBAMATE</t>
  </si>
  <si>
    <t>MICROALBUMIN 24 HR</t>
  </si>
  <si>
    <t>MICROALB/CREAT RATIO</t>
  </si>
  <si>
    <t>DRUG QUNT CHROM SGL</t>
  </si>
  <si>
    <t>NEFAZODONE LEVEL</t>
  </si>
  <si>
    <t>REMERON</t>
  </si>
  <si>
    <t>CK-MB PANEL</t>
  </si>
  <si>
    <t>GAMMAGLOBULIN IGA</t>
  </si>
  <si>
    <t>HEMOGLOBIN, URINE</t>
  </si>
  <si>
    <t>GASTRIC PARI CELL AB</t>
  </si>
  <si>
    <t>GLIADIN ANTIBODIES</t>
  </si>
  <si>
    <t>IGFBP-3</t>
  </si>
  <si>
    <t>IMMUNOASSAY NONANTIB</t>
  </si>
  <si>
    <t>GM1 ANTIBODIES</t>
  </si>
  <si>
    <t>ANTI RNA POL-3</t>
  </si>
  <si>
    <t>OPIATES-(MORPHINE)</t>
  </si>
  <si>
    <t>PKU</t>
  </si>
  <si>
    <t>SODIUM NONUR/NON BLD</t>
  </si>
  <si>
    <t>UROBILINOGEN UR QUNT</t>
  </si>
  <si>
    <t>AMINO ACID PANEL 2-5</t>
  </si>
  <si>
    <t>AMINO ACID QUANT PAN</t>
  </si>
  <si>
    <t>FREE DILANTIN</t>
  </si>
  <si>
    <t>ANTIDIURETIC HORMONE</t>
  </si>
  <si>
    <t>UREA NITROGEN URINE</t>
  </si>
  <si>
    <t>FECAL FAT TOT QUANT</t>
  </si>
  <si>
    <t>ESTRADIOL</t>
  </si>
  <si>
    <t>ALBUMIN, FLUID</t>
  </si>
  <si>
    <t>OCCULT BLOOD OTH SOU</t>
  </si>
  <si>
    <t>PH,OTHER BODY FLUIDS</t>
  </si>
  <si>
    <t>VITAMIN E LEVEL</t>
  </si>
  <si>
    <t>URIC ACID, NON-BLOOD</t>
  </si>
  <si>
    <t>BETA HYDROXYBUTYRATE</t>
  </si>
  <si>
    <t>ACETYCHOLINE REC AB</t>
  </si>
  <si>
    <t>BETA 2 MICROGLOBULIN</t>
  </si>
  <si>
    <t>GLUCOSE BLD REAG STR</t>
  </si>
  <si>
    <t>THYROGLOBULIN LEVEL</t>
  </si>
  <si>
    <t>LEVITIRACETAM</t>
  </si>
  <si>
    <t>CRYOGLOBULIN</t>
  </si>
  <si>
    <t>FOLIC ACID, RBC</t>
  </si>
  <si>
    <t>NORTRIPTYLINE</t>
  </si>
  <si>
    <t>GLUCOSE, BODY FLUID</t>
  </si>
  <si>
    <t>SEX HORMONE BND GLOB</t>
  </si>
  <si>
    <t>CATECHOLAMINE BLD FR</t>
  </si>
  <si>
    <t>OPIATES</t>
  </si>
  <si>
    <t>VITAMIN A LEVEL</t>
  </si>
  <si>
    <t>THYROID STIM IM GLOB</t>
  </si>
  <si>
    <t>PROCALCITONIN</t>
  </si>
  <si>
    <t>SOMATOMEDIN</t>
  </si>
  <si>
    <t>CHOLESTEROL DIR LDL</t>
  </si>
  <si>
    <t>OCCULT BLOOD, FECAL</t>
  </si>
  <si>
    <t>ACETAMINOPHEN</t>
  </si>
  <si>
    <t>PHOSPHOROUS URINE</t>
  </si>
  <si>
    <t>HCG SERUM, QUANT</t>
  </si>
  <si>
    <t>RAPAMYCIN SIROLIMUS</t>
  </si>
  <si>
    <t>NEPHELOMETRY</t>
  </si>
  <si>
    <t>G6-PD</t>
  </si>
  <si>
    <t>PTH RELATED TOT PROT</t>
  </si>
  <si>
    <t>TESTOSTERONE FREE</t>
  </si>
  <si>
    <t>ANTI-DNA ANTIBODY</t>
  </si>
  <si>
    <t>ANA SCREEN</t>
  </si>
  <si>
    <t>CARDIOLIPIN ANTIBODY</t>
  </si>
  <si>
    <t>ANA TITER</t>
  </si>
  <si>
    <t>ANTI STREP O TITER</t>
  </si>
  <si>
    <t>LYME DISEASE TITER</t>
  </si>
  <si>
    <t>HEPATITIS C AB</t>
  </si>
  <si>
    <t>COMPLEMENT C-3</t>
  </si>
  <si>
    <t>COMPLEMENT C-4</t>
  </si>
  <si>
    <t>CA 125 ANTIBODY</t>
  </si>
  <si>
    <t>CMV IGM ANTIBODY</t>
  </si>
  <si>
    <t>CRP HIGH SENSITIVITY</t>
  </si>
  <si>
    <t>HELICOBACT PYLORI AB</t>
  </si>
  <si>
    <t>HEPATITIS A ANTIBODY</t>
  </si>
  <si>
    <t>HEPATITIS B COR ANTI</t>
  </si>
  <si>
    <t>HEPATITIS B SURF AB</t>
  </si>
  <si>
    <t>HEPB CORE AB IGM</t>
  </si>
  <si>
    <t>HISTOPLASMA AB</t>
  </si>
  <si>
    <t>HIV-1 ANTIBODY</t>
  </si>
  <si>
    <t>HIV WESTERN BLOT</t>
  </si>
  <si>
    <t>HEPARIN INDUC ANTIB</t>
  </si>
  <si>
    <t>HERPES SIM TYP 2 ABY</t>
  </si>
  <si>
    <t>IMMUNO TUMOR ANTIGEN</t>
  </si>
  <si>
    <t>IMMUNOELEC SERUM</t>
  </si>
  <si>
    <t>IMMUNOELEC FLUIDS</t>
  </si>
  <si>
    <t>IMMUNO OTH INF AGTAB</t>
  </si>
  <si>
    <t>VDRL QUANTITATIVE</t>
  </si>
  <si>
    <t>T CELL CD4&amp;CD8 W/RAT</t>
  </si>
  <si>
    <t>RHEUMATOID FAC QUANT</t>
  </si>
  <si>
    <t>TEICHOIC ACID</t>
  </si>
  <si>
    <t>CA 27.29</t>
  </si>
  <si>
    <t>VARICELLA ZOSTER ANT</t>
  </si>
  <si>
    <t>RHEUMATOID FAC QUAL</t>
  </si>
  <si>
    <t>ANTIBODY ID LEUKOCYT</t>
  </si>
  <si>
    <t>INTRINSIC FAC ANTI</t>
  </si>
  <si>
    <t>MYCOPLASMA ANTIBODY</t>
  </si>
  <si>
    <t>INFLUENZA B AB</t>
  </si>
  <si>
    <t>ASPERGILLUS ANTIBODY</t>
  </si>
  <si>
    <t>HEPATITIS A ANTI IGM</t>
  </si>
  <si>
    <t>CRYPTOC LATEX AG SER</t>
  </si>
  <si>
    <t>QUANTIFERON TB GOLD</t>
  </si>
  <si>
    <t>AB EXT NUC ANTIGE EA</t>
  </si>
  <si>
    <t>TREPONEMA PALLIDUM</t>
  </si>
  <si>
    <t>BORDETELLA PERTUS AB</t>
  </si>
  <si>
    <t>CHLAMYDIA PNEU (IGM)</t>
  </si>
  <si>
    <t>SACCHAROMY CEREVI AB</t>
  </si>
  <si>
    <t>HERPES SIM TYP 1 ABY</t>
  </si>
  <si>
    <t>LEGIONELLA TITER</t>
  </si>
  <si>
    <t>HEPATITIS C AB, CONF</t>
  </si>
  <si>
    <t>ANTI-PLATELET ANTIB</t>
  </si>
  <si>
    <t>ANTI CENTROMERE ANTI</t>
  </si>
  <si>
    <t>COMPLEMENT C-1</t>
  </si>
  <si>
    <t>HISTONE ANTIBODY</t>
  </si>
  <si>
    <t>ANTI-MITOCHONDRIAL</t>
  </si>
  <si>
    <t>ANTI SMOOTH MUS ANTI</t>
  </si>
  <si>
    <t>ANTI NEUTROPHI ANTIB</t>
  </si>
  <si>
    <t>RETICULIN ANTIBODY</t>
  </si>
  <si>
    <t>IGA, ENDOMYSIAL AB</t>
  </si>
  <si>
    <t>PURKINJE CELL CYTOPL</t>
  </si>
  <si>
    <t>GBM-GLOMERULAR BASEM</t>
  </si>
  <si>
    <t>FLUOR ANTIBODY TITER</t>
  </si>
  <si>
    <t>ANTI DS DNA TITER</t>
  </si>
  <si>
    <t>OUCHTERLO GEL DIF EA</t>
  </si>
  <si>
    <t>ADENOVIRUS AB</t>
  </si>
  <si>
    <t>CRYPTOCOCCUS AB</t>
  </si>
  <si>
    <t>EBV NUC ANTIGEN IGM</t>
  </si>
  <si>
    <t>EBV NUC ANTIGEN IGG</t>
  </si>
  <si>
    <t>EPSTEIN BARR ANTIBOD</t>
  </si>
  <si>
    <t>ROTAVIRUS ANTIBODY</t>
  </si>
  <si>
    <t>TETANUS AB IGG</t>
  </si>
  <si>
    <t>TOXOPLASM AB (IGG)</t>
  </si>
  <si>
    <t>TOXOPLASM AB (IGM)</t>
  </si>
  <si>
    <t>ANTI-THYROGLOBIN</t>
  </si>
  <si>
    <t>CROSSMATCH INCUBATIO</t>
  </si>
  <si>
    <t>CA-19-9</t>
  </si>
  <si>
    <t>BETA 2 GLYCOPROTE AB</t>
  </si>
  <si>
    <t>BLASTOMYCES AB</t>
  </si>
  <si>
    <t>COCCIDIOIDES ANTIBOD</t>
  </si>
  <si>
    <t>T-CELLS-CD4COUNT</t>
  </si>
  <si>
    <t>MICROSOMAL ANTIBODIE</t>
  </si>
  <si>
    <t>RUBELLA ANTIBODY</t>
  </si>
  <si>
    <t>HETEROPHILE ANTI SCR</t>
  </si>
  <si>
    <t>RICKETTSIA ANTIBODY</t>
  </si>
  <si>
    <t>Q FEVER AB COXI BURN</t>
  </si>
  <si>
    <t>DNA SNG STRAND ANTIB</t>
  </si>
  <si>
    <t>CMV IGG ANTIBODY</t>
  </si>
  <si>
    <t>PARVOVIRUS ANTIBODY</t>
  </si>
  <si>
    <t>WEST NILE VIRUS TITE</t>
  </si>
  <si>
    <t>CYCLIC CITRUL PEP AB</t>
  </si>
  <si>
    <t>CH50 TOTAL COMPLEMEN</t>
  </si>
  <si>
    <t>PLATELET ANTIBODY ID</t>
  </si>
  <si>
    <t>RPR</t>
  </si>
  <si>
    <t>ANTIGEN SCRN W SER E</t>
  </si>
  <si>
    <t>LYMPH TRNSFRM</t>
  </si>
  <si>
    <t>ALLERGEN, IGE</t>
  </si>
  <si>
    <t>CHLAMYDIA PNEU (IGG)</t>
  </si>
  <si>
    <t>RSV ANTIBODY</t>
  </si>
  <si>
    <t>ANTITHROMBIN III</t>
  </si>
  <si>
    <t>CBC, W/ AUTO DIFF</t>
  </si>
  <si>
    <t>CBC, AUTO W/O DIFF</t>
  </si>
  <si>
    <t>BLD SMR W/MAN DIF WB</t>
  </si>
  <si>
    <t>FIBRIN-D-DIMER QUANT</t>
  </si>
  <si>
    <t>D-DIMER SEMI QUANT</t>
  </si>
  <si>
    <t>CLOTTING FACTOR VIII</t>
  </si>
  <si>
    <t>FIBRINOGEN</t>
  </si>
  <si>
    <t>BLOOD CNT-PLATE AUTO</t>
  </si>
  <si>
    <t>PROTEIN S FUNCTIONAL</t>
  </si>
  <si>
    <t>RETICULOCYTE MANUAL</t>
  </si>
  <si>
    <t>RETICULOCYTE (AUTO)</t>
  </si>
  <si>
    <t>RUSS VIP VNM TME-DIL</t>
  </si>
  <si>
    <t>SED RATE (MANUAL)</t>
  </si>
  <si>
    <t>LEUKOCYTE WBC, AUTO</t>
  </si>
  <si>
    <t>THROMBOPLASTIN SUBS</t>
  </si>
  <si>
    <t>CLOTTING FACTOR IX</t>
  </si>
  <si>
    <t>FDP (FSP)</t>
  </si>
  <si>
    <t>PTT</t>
  </si>
  <si>
    <t>PLATE AGGREGATION EA</t>
  </si>
  <si>
    <t>PROTHROMBIN SUBSTITU</t>
  </si>
  <si>
    <t>CLOTTING FACTOR V</t>
  </si>
  <si>
    <t>PROTEIN C ANTIGEN</t>
  </si>
  <si>
    <t>BLD SMR W/O MAN DIF</t>
  </si>
  <si>
    <t>MAN DIFF WBC CNT BUF</t>
  </si>
  <si>
    <t>LEUKOCYTE ALK.PHOS</t>
  </si>
  <si>
    <t>RETICULATED PLT ASSA</t>
  </si>
  <si>
    <t>CLOTTING FACTOR II</t>
  </si>
  <si>
    <t>CLOTTING FACTOR VII</t>
  </si>
  <si>
    <t>CLOTTING FACTOR XIII</t>
  </si>
  <si>
    <t>FDP PARACOAGULATION</t>
  </si>
  <si>
    <t>REPTILASE TIME TEST</t>
  </si>
  <si>
    <t>TRANS-REACTION INVES</t>
  </si>
  <si>
    <t>RBC COUNT, AUTO</t>
  </si>
  <si>
    <t>HEPARIN LEVEL</t>
  </si>
  <si>
    <t>SICKLE CELL SCREEN</t>
  </si>
  <si>
    <t>PERIPH SMR RPT&amp;INTRP</t>
  </si>
  <si>
    <t>PROTEIN S ANTIG TOT</t>
  </si>
  <si>
    <t>VON WILLEBR FACT MUL</t>
  </si>
  <si>
    <t>SED RATE (AUTO)</t>
  </si>
  <si>
    <t>THROMBIN TIME</t>
  </si>
  <si>
    <t>AEROBIC ORGANISM ID</t>
  </si>
  <si>
    <t>ACID FAST BACIL CULT</t>
  </si>
  <si>
    <t>CULTURE ANAEROBIC</t>
  </si>
  <si>
    <t>KB SENSITIVITY</t>
  </si>
  <si>
    <t>CULTURE BLOOD</t>
  </si>
  <si>
    <t>CULTURE FLUID/OTH</t>
  </si>
  <si>
    <t>CULTURE WOUND</t>
  </si>
  <si>
    <t>C DIFF CULTURE STOOL</t>
  </si>
  <si>
    <t>C DIFFICILE TOXIN AB</t>
  </si>
  <si>
    <t>CHLAMYDIA TRACHO AMP</t>
  </si>
  <si>
    <t>CULTURE UR W/COL CNT</t>
  </si>
  <si>
    <t>CRYPTOSPORIDIUM ANTI</t>
  </si>
  <si>
    <t>FUNGUS/YEAST ID</t>
  </si>
  <si>
    <t>CULTURE- GENITAL</t>
  </si>
  <si>
    <t>CULTURE GRP&amp;TYP AGGL</t>
  </si>
  <si>
    <t>CULTURE VIRAL</t>
  </si>
  <si>
    <t>CULTURE URINE</t>
  </si>
  <si>
    <t>CULTURE- EYE</t>
  </si>
  <si>
    <t>CULTURE FUNG OTH SOU</t>
  </si>
  <si>
    <t>GIARDIA ANTIGEN</t>
  </si>
  <si>
    <t>GRAM/GIESMA SMEAR</t>
  </si>
  <si>
    <t>HEP C GENOTYP DNA/RN</t>
  </si>
  <si>
    <t>HIV VIRAL LOAD QUANT</t>
  </si>
  <si>
    <t>OVA AND PARASITES</t>
  </si>
  <si>
    <t>CULTURE-ROUTINE</t>
  </si>
  <si>
    <t>FLUROCHROME STAIN</t>
  </si>
  <si>
    <t>WET MOUNT SMEAR</t>
  </si>
  <si>
    <t>SENSITIVITY (MIC)</t>
  </si>
  <si>
    <t>SUSC STDY AGAR ESTRI</t>
  </si>
  <si>
    <t>ANAEROBIC ORGAN ID</t>
  </si>
  <si>
    <t>CULTURE STOOL</t>
  </si>
  <si>
    <t>CULTURE- TISSUE</t>
  </si>
  <si>
    <t>CULTURE- RESPIRATORY</t>
  </si>
  <si>
    <t>HEP B SUR AG</t>
  </si>
  <si>
    <t>HEP BE ANTIGEN, EIA</t>
  </si>
  <si>
    <t>HEP C AMP PROBE TECH</t>
  </si>
  <si>
    <t>KOH PREP</t>
  </si>
  <si>
    <t>CULTURE FUNGUS BLOOD</t>
  </si>
  <si>
    <t>HEP B VIRUS QUANT</t>
  </si>
  <si>
    <t>ANTIG DET NOS EIA SG</t>
  </si>
  <si>
    <t>CULTURE SCREEN MRSA</t>
  </si>
  <si>
    <t>CULTURE VRE SCREEN</t>
  </si>
  <si>
    <t>FUNGI MOLD ID</t>
  </si>
  <si>
    <t>HEP C VIRUS AB RNA</t>
  </si>
  <si>
    <t>CULTURE FUNGUS SKIN</t>
  </si>
  <si>
    <t>INF AG NA AM PR MRSA</t>
  </si>
  <si>
    <t>YERSINIA CULT</t>
  </si>
  <si>
    <t>CULTURE CAMPY</t>
  </si>
  <si>
    <t>CULTURE ECOLI 0157</t>
  </si>
  <si>
    <t>CULTURE NARES</t>
  </si>
  <si>
    <t>CULTURE- EAR</t>
  </si>
  <si>
    <t>CULTURE KPC SCREEN</t>
  </si>
  <si>
    <t>CULTURE THROAT</t>
  </si>
  <si>
    <t>CULTURE TYP NUC ACID</t>
  </si>
  <si>
    <t>CULT TYP DNA AMP PR</t>
  </si>
  <si>
    <t>BACTERICIDAL TITER</t>
  </si>
  <si>
    <t>INDIA INK PREP</t>
  </si>
  <si>
    <t>CULTURE TIS ADL STUD</t>
  </si>
  <si>
    <t>CMV CULTURE (TISSUE)</t>
  </si>
  <si>
    <t>GIARDIA IMMUNOFLUOR</t>
  </si>
  <si>
    <t>CRYPTOSPORIDI IMMFLU</t>
  </si>
  <si>
    <t>RAPID RSV</t>
  </si>
  <si>
    <t>BACTERIAL ANTIGEN</t>
  </si>
  <si>
    <t>AMP PROBE TEC EA ORG</t>
  </si>
  <si>
    <t>CRYPTOCO ANTIGEN SER</t>
  </si>
  <si>
    <t>LEGIONELLA AG-DFA</t>
  </si>
  <si>
    <t>ASPERGILLUS</t>
  </si>
  <si>
    <t>CYTOMEGALO DNA QUANT</t>
  </si>
  <si>
    <t>INF AG DET IA INFLU</t>
  </si>
  <si>
    <t>C DIFFICILE AMP PROB</t>
  </si>
  <si>
    <t>CONCENTRATION O&amp;P/TB</t>
  </si>
  <si>
    <t>SHIGA-LIKE TOXIN</t>
  </si>
  <si>
    <t>C DIFFICILE, PCR</t>
  </si>
  <si>
    <t>CULTURE G A STRP SCR</t>
  </si>
  <si>
    <t>C DIFFICILE ANTIGEN</t>
  </si>
  <si>
    <t>CULTURE CHLAMYDIA</t>
  </si>
  <si>
    <t>CULTURE HERPES</t>
  </si>
  <si>
    <t>CRYPTOCO AG SER TITE</t>
  </si>
  <si>
    <t>AEROBIC CULT QUANT</t>
  </si>
  <si>
    <t>HERPES SIM VIRUS PCR</t>
  </si>
  <si>
    <t>ACID FAST BACIL SMR</t>
  </si>
  <si>
    <t>ENZYME DET PER ENZYM</t>
  </si>
  <si>
    <t>PNEUMOCYSTIS CARINII</t>
  </si>
  <si>
    <t>CMV BY PCR</t>
  </si>
  <si>
    <t>CULTURE CSF</t>
  </si>
  <si>
    <t>CULTURE, CATH-TIP</t>
  </si>
  <si>
    <t>TISSUE HOMOGENIZATIO</t>
  </si>
  <si>
    <t>STREP A SCREEN (EIA)</t>
  </si>
  <si>
    <t>UA AUTO W/MICROSCO</t>
  </si>
  <si>
    <t>UA AUTO W/O MICRO</t>
  </si>
  <si>
    <t>UA NONAUTO W/MICRO</t>
  </si>
  <si>
    <t>UA NONAUTO W/O MICRO</t>
  </si>
  <si>
    <t>URINE MICRO</t>
  </si>
  <si>
    <t>URINE VOL MEASUREMEN</t>
  </si>
  <si>
    <t>F5 LEIDEN GENE ANAL</t>
  </si>
  <si>
    <t>SURGICAL PATH LV III</t>
  </si>
  <si>
    <t>SURGICAL PATH LVL IV</t>
  </si>
  <si>
    <t>DECALCIFICATION</t>
  </si>
  <si>
    <t>BONE MAR SMR INTERP</t>
  </si>
  <si>
    <t>AUTOPSY COMPLETE</t>
  </si>
  <si>
    <t>CYTO-SMEAR ANY-SOURC</t>
  </si>
  <si>
    <t>CYTO-SMR PREP/SCREEN</t>
  </si>
  <si>
    <t>TRICHROME STAIN</t>
  </si>
  <si>
    <t>COMPREHENSIVE REVIEW</t>
  </si>
  <si>
    <t>IMPRXDSE INTRP MULT</t>
  </si>
  <si>
    <t>SURGICAL PATH LEV I</t>
  </si>
  <si>
    <t>CYTOSPIN</t>
  </si>
  <si>
    <t>CYTOPATH FILTER METH</t>
  </si>
  <si>
    <t>CYTOLOGY - GYN</t>
  </si>
  <si>
    <t>CYTOPATH NON-GYN CEL</t>
  </si>
  <si>
    <t>CYTOPATH WASH NON-GY</t>
  </si>
  <si>
    <t>STAIN GROUP-II</t>
  </si>
  <si>
    <t>IMMUNOHISTOCHE EA AB</t>
  </si>
  <si>
    <t>IMMUNOFLUORESCENCE</t>
  </si>
  <si>
    <t>SLIDE REFERAL-CONSUL</t>
  </si>
  <si>
    <t>SPEC STAIN GROUP-1</t>
  </si>
  <si>
    <t>XR ABD SINGLE AP VW</t>
  </si>
  <si>
    <t>XR ANKLE 2 VIEWS BI</t>
  </si>
  <si>
    <t>XR ANKLE 3+ VIEWS BI</t>
  </si>
  <si>
    <t>XR SWALLOW FUNC W/VD</t>
  </si>
  <si>
    <t>XR CALCANEUS 2+ V BI</t>
  </si>
  <si>
    <t>XR CHEST 1 VIEW</t>
  </si>
  <si>
    <t>XR CHEST 2 VIEWS</t>
  </si>
  <si>
    <t>XR CLAVICLE BI</t>
  </si>
  <si>
    <t>XR ABD FLAT &amp; UP</t>
  </si>
  <si>
    <t>XR ELBOW 2 V BI</t>
  </si>
  <si>
    <t>XR FACIAL BONES&lt; 3 V</t>
  </si>
  <si>
    <t>XR FACIAL BONES 3+ V</t>
  </si>
  <si>
    <t>XR FEMUR 2+ V BI</t>
  </si>
  <si>
    <t>XR FINGER 2+ V LT</t>
  </si>
  <si>
    <t>XR FOOT 2 V BI</t>
  </si>
  <si>
    <t>XR FOOT 3+ V BI</t>
  </si>
  <si>
    <t>XR HAND 2 V BI</t>
  </si>
  <si>
    <t>XR HAND 3+ V BI</t>
  </si>
  <si>
    <t>XR HUMERUS 2+ V BI</t>
  </si>
  <si>
    <t>XR KNEE 1-2 V BI</t>
  </si>
  <si>
    <t>XR ABD FLAT &amp; ERECT</t>
  </si>
  <si>
    <t>XR MANDIBLE &lt;4 V</t>
  </si>
  <si>
    <t>XR MANDIBLE 4+ V</t>
  </si>
  <si>
    <t>XR PELVIS 1-2 V</t>
  </si>
  <si>
    <t>XR PELVIS 3+ V</t>
  </si>
  <si>
    <t>XR SACRUM/COCCYX 2 V</t>
  </si>
  <si>
    <t>XR SHOULDER 2+ V BI</t>
  </si>
  <si>
    <t>XR SINUSES &lt; 3 V</t>
  </si>
  <si>
    <t>XR SINUS COMP 3 V</t>
  </si>
  <si>
    <t>XR SKULL 4+ V</t>
  </si>
  <si>
    <t>XR SKULL &lt; 4 V</t>
  </si>
  <si>
    <t>XR CERV SP 2 OR 3 VW</t>
  </si>
  <si>
    <t>XR CERV SP 4+ VIEWS</t>
  </si>
  <si>
    <t>XR THORACIC SP 2 V</t>
  </si>
  <si>
    <t>XR STERNUM MIN 2 V</t>
  </si>
  <si>
    <t>XR TIBIA/FIBULA BI</t>
  </si>
  <si>
    <t>XR WRIST 2 V BI</t>
  </si>
  <si>
    <t>XR WRIST 3+ V BI</t>
  </si>
  <si>
    <t>XR ANKLE 3+ VIEWS LT</t>
  </si>
  <si>
    <t>XR ANKLE 3+ VIEWS RT</t>
  </si>
  <si>
    <t>XR ANKLE 2 VIEWS LT</t>
  </si>
  <si>
    <t>XR ANKLE 2 VIEWS RT</t>
  </si>
  <si>
    <t>XR CALCANEUS 2+ V LT</t>
  </si>
  <si>
    <t>XR CALCANEUS 2+ V RT</t>
  </si>
  <si>
    <t>XR CLAVICLE LT</t>
  </si>
  <si>
    <t>XR CLAVICLE RT</t>
  </si>
  <si>
    <t>XR ELBOW 2 V LT</t>
  </si>
  <si>
    <t>XR ELBOW 2 V RT</t>
  </si>
  <si>
    <t>XR ELBOW 3+ V LT</t>
  </si>
  <si>
    <t>XR ELBOW 3+ V RT</t>
  </si>
  <si>
    <t>XR FEMUR 2+ V LT</t>
  </si>
  <si>
    <t>XR FEMUR 2+ V RT</t>
  </si>
  <si>
    <t>XR FINGER 2+ V RT</t>
  </si>
  <si>
    <t>XR FOOT 2 V LT</t>
  </si>
  <si>
    <t>XR FOOT 2 V RT</t>
  </si>
  <si>
    <t>XR FOOT 3+ V LT</t>
  </si>
  <si>
    <t>XR FOOT 3+ V RT</t>
  </si>
  <si>
    <t>XR FOREARM 2 V LT</t>
  </si>
  <si>
    <t>XR FOREARM 2 V RT</t>
  </si>
  <si>
    <t>XR HAND 2 V LT</t>
  </si>
  <si>
    <t>XR HAND 2 V RT</t>
  </si>
  <si>
    <t>XR HAND 3+ V LT</t>
  </si>
  <si>
    <t>XR HAND 3+ V RT</t>
  </si>
  <si>
    <t>XR HIP 2+ V UNIL RT</t>
  </si>
  <si>
    <t>XR HIP 2+ V UNIL LT</t>
  </si>
  <si>
    <t>XR HIP 1 V UNILAT RT</t>
  </si>
  <si>
    <t>XR HIP 1 V UNILAT LT</t>
  </si>
  <si>
    <t>XR HUMERUS 2+ V LT</t>
  </si>
  <si>
    <t>XR HUMERUS 2+ V RT</t>
  </si>
  <si>
    <t>XR KNEE 3 V LT</t>
  </si>
  <si>
    <t>XR KNEE 3 V RT</t>
  </si>
  <si>
    <t>XR KNEE 1-2 V LT</t>
  </si>
  <si>
    <t>XR KNEE 1-2 V RT</t>
  </si>
  <si>
    <t>XR RIBS W/ CHEST LT</t>
  </si>
  <si>
    <t>XR RIBS W/ CHEST RT</t>
  </si>
  <si>
    <t>XR SCAPULA LT</t>
  </si>
  <si>
    <t>XR SCAPULA RT</t>
  </si>
  <si>
    <t>XR SHOULDER 2+ V LT</t>
  </si>
  <si>
    <t>XR SHOULDER 2+ V RT</t>
  </si>
  <si>
    <t>XR TIBIA/FIBULA LT</t>
  </si>
  <si>
    <t>XR TIBIA/FIBULA RT</t>
  </si>
  <si>
    <t>XR TOE 2+ V LT</t>
  </si>
  <si>
    <t>XR TOE 2+ V RT</t>
  </si>
  <si>
    <t>XR WRIST 2 V LT</t>
  </si>
  <si>
    <t>XR WRIST 2 V RT</t>
  </si>
  <si>
    <t>XR WRIST 3+ V LT</t>
  </si>
  <si>
    <t>XR WRIST 3+ V RT</t>
  </si>
  <si>
    <t>XR SHOULDER 1 V LT</t>
  </si>
  <si>
    <t>XR SHOULDER 1 V RT</t>
  </si>
  <si>
    <t>XR LUMB SP 4+ V</t>
  </si>
  <si>
    <t>XR LUMB SP 2-3 V</t>
  </si>
  <si>
    <t>XR LUMB SP COMP</t>
  </si>
  <si>
    <t>XR TMJ UNILAT LT</t>
  </si>
  <si>
    <t>XR UP GI STOM W/KUB</t>
  </si>
  <si>
    <t>XR UP GI W/AIR WO KU</t>
  </si>
  <si>
    <t>XR CHEST 2V W/OBLIQU</t>
  </si>
  <si>
    <t>XR GI TUBE PLACEMENT</t>
  </si>
  <si>
    <t>XR CER SP W/OB FLEX</t>
  </si>
  <si>
    <t>XR RIBS 3 V BI</t>
  </si>
  <si>
    <t>XR RIBS 2 V RT</t>
  </si>
  <si>
    <t>XR FLUOROSCOPY 1HR &lt;</t>
  </si>
  <si>
    <t>XR ABD W/OBLIQUE</t>
  </si>
  <si>
    <t>XR CHEST 2V W/APICAL</t>
  </si>
  <si>
    <t>XR PELVIS &amp; HIPS BI</t>
  </si>
  <si>
    <t>XR HIP IN SURG BIL</t>
  </si>
  <si>
    <t>XR LUMB SP BEND 2-3V</t>
  </si>
  <si>
    <t>XR SPINE-SINGLE V</t>
  </si>
  <si>
    <t>XR BARIUM W/WO KUB</t>
  </si>
  <si>
    <t>XR ABSC FIST SINUS</t>
  </si>
  <si>
    <t>XR UP GI STOM W/OKUB</t>
  </si>
  <si>
    <t>XR GALLBLADDER W</t>
  </si>
  <si>
    <t>XR ESOPHAGUS</t>
  </si>
  <si>
    <t>XR IVP INTR W/WO KUB</t>
  </si>
  <si>
    <t>XR CYSTOGRAM 3+ VW</t>
  </si>
  <si>
    <t>XR UP GI W/ SM BOWEL</t>
  </si>
  <si>
    <t>XR UGI W/AIR &amp; SM BO</t>
  </si>
  <si>
    <t>XR CHEST SPEC VIEWS</t>
  </si>
  <si>
    <t>XR ORBITS COMP 4+ V</t>
  </si>
  <si>
    <t>XR KNEE 4+ V LT</t>
  </si>
  <si>
    <t>XR THORACIC SP 3 V</t>
  </si>
  <si>
    <t>XR THORAC/LUMB SP 2V</t>
  </si>
  <si>
    <t>XR SMALL BOWEL</t>
  </si>
  <si>
    <t>XR FLUORO GUIDE ACCE</t>
  </si>
  <si>
    <t>XR NECK SOFT TISSUE</t>
  </si>
  <si>
    <t>XR RIBS 2 V LT</t>
  </si>
  <si>
    <t>XR SPINE-W/AP&amp;LAT</t>
  </si>
  <si>
    <t>XR FINGER 2+ V BI</t>
  </si>
  <si>
    <t>XR HIPS&amp;PELV INF 2+V</t>
  </si>
  <si>
    <t>XR KNEE 4+ V RT</t>
  </si>
  <si>
    <t>XR TOE 2+ V BI</t>
  </si>
  <si>
    <t>XR SMALL BOWEL/ENTER</t>
  </si>
  <si>
    <t>XR CHOLANGIOGRAM T-T</t>
  </si>
  <si>
    <t>XR PEG TUBE PLACE</t>
  </si>
  <si>
    <t>XR VENOG EXT UNIL LT</t>
  </si>
  <si>
    <t>XR VENOGRAM EXT BI</t>
  </si>
  <si>
    <t>XR PERC TUBE/DRAIN</t>
  </si>
  <si>
    <t>XR FLUORO GUIDE PERC</t>
  </si>
  <si>
    <t>XR FLUORO C-ARM&gt;1 HR</t>
  </si>
  <si>
    <t>XR UNLISTED RAD PROC</t>
  </si>
  <si>
    <t>XR FLUORO GDE NEEDLE</t>
  </si>
  <si>
    <t>XR SKELETAL SURVEY</t>
  </si>
  <si>
    <t>ULTRASOUND RENAL</t>
  </si>
  <si>
    <t>XR AORTOG ABD&amp;BI FEM</t>
  </si>
  <si>
    <t>XR ANGIOGRAM ARCH</t>
  </si>
  <si>
    <t>XR ANGIO EXT RT</t>
  </si>
  <si>
    <t>XR ANGIO EXT LT</t>
  </si>
  <si>
    <t>XR ANGIO EXT BI</t>
  </si>
  <si>
    <t>XR ANGIO ARTER SHUNT</t>
  </si>
  <si>
    <t>XR SIMULATION-SIMPLE</t>
  </si>
  <si>
    <t>XR SIMULATION-COMP</t>
  </si>
  <si>
    <t>XR SIMULATION 3-D</t>
  </si>
  <si>
    <t>XR DOSIMETRY</t>
  </si>
  <si>
    <t>XR BLOCK CUTTING-COM</t>
  </si>
  <si>
    <t>XR CONTINUING PHYSIC</t>
  </si>
  <si>
    <t>XR MEGA THR COM 6-10</t>
  </si>
  <si>
    <t>XR MEGAVOLT THER COM</t>
  </si>
  <si>
    <t>XR PORT FILM</t>
  </si>
  <si>
    <t>XR RADIATION TRT MGT</t>
  </si>
  <si>
    <t>XR RAD THRPY TTL BDY</t>
  </si>
  <si>
    <t>XR RADIATION TRT COM</t>
  </si>
  <si>
    <t>XR CHEMO UP TO 1 HR</t>
  </si>
  <si>
    <t>XR CHEMO EA ADDL HR</t>
  </si>
  <si>
    <t>NM BONE/JT WHOLE BDY</t>
  </si>
  <si>
    <t>NM BONE IMAG 3 PHASE</t>
  </si>
  <si>
    <t>NM LUNG VENT AERO MU</t>
  </si>
  <si>
    <t>NM HEPATOBILIARY</t>
  </si>
  <si>
    <t>NM GASTROESOP REFLUX</t>
  </si>
  <si>
    <t>NM GASTRIC EMPTY STD</t>
  </si>
  <si>
    <t>NM GI BLOOD LOSS IM</t>
  </si>
  <si>
    <t>NM BONE/JOINT LIMIT</t>
  </si>
  <si>
    <t>NM LUNG PERFUSION ON</t>
  </si>
  <si>
    <t>NM VENT/PERFUS QUANT</t>
  </si>
  <si>
    <t>NM KIDNEY W/FLOW&amp;FUN</t>
  </si>
  <si>
    <t>NM ABSCESS LIMT STDY</t>
  </si>
  <si>
    <t>NM ABSCESS WHOLE BDY</t>
  </si>
  <si>
    <t>NM THYROID SCAN ONLY</t>
  </si>
  <si>
    <t>NM THYROID MULTI UPT</t>
  </si>
  <si>
    <t>XR  MEDRONATE &lt;30MCI</t>
  </si>
  <si>
    <t>XR OXYQUINO PER.5MCI</t>
  </si>
  <si>
    <t>XR MERTIATIDE&lt;15 MCI</t>
  </si>
  <si>
    <t>CT GUIDE NEEDLE BIOP</t>
  </si>
  <si>
    <t>CT ANGIO HEART/CORO</t>
  </si>
  <si>
    <t>CT GUIDE PERCU DRAIN</t>
  </si>
  <si>
    <t>CT 3D W/POSTPROCESS</t>
  </si>
  <si>
    <t>CT PROC OUTSIDE SERV</t>
  </si>
  <si>
    <t>CT SCAN</t>
  </si>
  <si>
    <t>CT SOFT TISS NECK WO</t>
  </si>
  <si>
    <t>CT SOFT TISS NECK W</t>
  </si>
  <si>
    <t>CTA HEAD WO/W</t>
  </si>
  <si>
    <t>CTA NECK WO/W</t>
  </si>
  <si>
    <t>CT BRAIN/HEAD W</t>
  </si>
  <si>
    <t>CT BRAIN/HEAD W/WO</t>
  </si>
  <si>
    <t>CT BRAIN/HEAD WO</t>
  </si>
  <si>
    <t>CT MAXILLOFACIAL W</t>
  </si>
  <si>
    <t>CT MAXILLOFACIAL W/O</t>
  </si>
  <si>
    <t>CT MAXILLOFACIALW/WO</t>
  </si>
  <si>
    <t>CT SFT TISS NECK WWO</t>
  </si>
  <si>
    <t>CT HEAD/BRAIN W/CONT</t>
  </si>
  <si>
    <t>CT HEAD/BRAIN W/O</t>
  </si>
  <si>
    <t>CT HEAD/BRAIN WO/W</t>
  </si>
  <si>
    <t>CT ABD &amp; PELVIS W</t>
  </si>
  <si>
    <t>CT ABD &amp; PELVIS WO</t>
  </si>
  <si>
    <t>CT ABD &amp; PELVIS W/WO</t>
  </si>
  <si>
    <t>CT THORAX W</t>
  </si>
  <si>
    <t>CT LUMBAR SPINE W/O</t>
  </si>
  <si>
    <t>CTA CHEST  WO/W</t>
  </si>
  <si>
    <t>CTA LOWER EXT W/WO</t>
  </si>
  <si>
    <t>CT UP EXT W/WO BI</t>
  </si>
  <si>
    <t>CTA ABD AOR/FEM W/WO</t>
  </si>
  <si>
    <t>CT ABDOMEN W</t>
  </si>
  <si>
    <t>CT ABDOMEN W/WO</t>
  </si>
  <si>
    <t>CT ABDOMEN W/O</t>
  </si>
  <si>
    <t>CTA ABDOMEN W/WO</t>
  </si>
  <si>
    <t>CT LWR EXT W/WO LT</t>
  </si>
  <si>
    <t>CT LWR EXT W/O  LT</t>
  </si>
  <si>
    <t>CT UP EXT W/O RT</t>
  </si>
  <si>
    <t>CT PELVIS W</t>
  </si>
  <si>
    <t>CT PELVIS W/WO</t>
  </si>
  <si>
    <t>CT PELVIS W/O</t>
  </si>
  <si>
    <t>CT CERVL SPINE W</t>
  </si>
  <si>
    <t>CT CERV SPINE W&amp;W/O</t>
  </si>
  <si>
    <t>CT LUMBAR SPINE W</t>
  </si>
  <si>
    <t>CT LUMBAR SPINE W/WO</t>
  </si>
  <si>
    <t>CT THORACIC SPINE W</t>
  </si>
  <si>
    <t>CT THORACIC SP W/WO</t>
  </si>
  <si>
    <t>CT THORACIC SPINE WO</t>
  </si>
  <si>
    <t>CT THORAX W/WO</t>
  </si>
  <si>
    <t>CT LWR EXT W/ LT</t>
  </si>
  <si>
    <t>CT LWR EXT W/O BIL</t>
  </si>
  <si>
    <t>CT LWR EXT W/  RT</t>
  </si>
  <si>
    <t>CT THORAX W/O</t>
  </si>
  <si>
    <t>CT UP EXT W  LT</t>
  </si>
  <si>
    <t>CT UP EXT W/O LT</t>
  </si>
  <si>
    <t>CT CERVICAL SP W/O</t>
  </si>
  <si>
    <t>CT UP EXT W/O BI</t>
  </si>
  <si>
    <t>CT LWR EXT W/O  RT</t>
  </si>
  <si>
    <t>CT LWR EXT W/WO  RT</t>
  </si>
  <si>
    <t>CTA PELVIS W/WO</t>
  </si>
  <si>
    <t>CT LIM OR FUP STUDY</t>
  </si>
  <si>
    <t>CT ABDOMEN W/CONTRAS</t>
  </si>
  <si>
    <t>CT PELVIS W/CONTRAST</t>
  </si>
  <si>
    <t>CT AORTA/BI LEG W/WO</t>
  </si>
  <si>
    <t>CT LOW EXT RT W/CONT</t>
  </si>
  <si>
    <t>OR PROCEDURE</t>
  </si>
  <si>
    <t>PEG PLACEMENT</t>
  </si>
  <si>
    <t>OUTSIDE PROCEDURES</t>
  </si>
  <si>
    <t>PIC LINE INSERTION</t>
  </si>
  <si>
    <t>PEG TUBE INSERT OR</t>
  </si>
  <si>
    <t>EGD W/ BIOPSY</t>
  </si>
  <si>
    <t>LUMBAR PUNCTURE DIAG</t>
  </si>
  <si>
    <t>I &amp; D ABCESS</t>
  </si>
  <si>
    <t>LARYNGOSCOPY</t>
  </si>
  <si>
    <t>TRACHEOSTOMY</t>
  </si>
  <si>
    <t>CENTRAL LINE INSERT</t>
  </si>
  <si>
    <t>EGD W/ PEG TUBE INSE</t>
  </si>
  <si>
    <t>INJ LUMBAR FACET</t>
  </si>
  <si>
    <t>PARACENTESIS</t>
  </si>
  <si>
    <t>NEPHROSTOMY TUBE CHG</t>
  </si>
  <si>
    <t>CATHETER INSERTION</t>
  </si>
  <si>
    <t>ENDOSCOPY</t>
  </si>
  <si>
    <t>ESOPHAGOSCOPY</t>
  </si>
  <si>
    <t>WND DEBRIDE CLOSE</t>
  </si>
  <si>
    <t>CYSTOSCOPY RIGID</t>
  </si>
  <si>
    <t>CYSTOSCOPY FLEXIBLE</t>
  </si>
  <si>
    <t>SIGMOIDOSCOPY W/BIO</t>
  </si>
  <si>
    <t>PLACEMENT OF CV CATH</t>
  </si>
  <si>
    <t>AMPUTATION</t>
  </si>
  <si>
    <t>INSERT OF GROSHONG</t>
  </si>
  <si>
    <t>INSERT VENA CAVA FIL</t>
  </si>
  <si>
    <t>VEN CTH RENAL DIALY</t>
  </si>
  <si>
    <t>EXPLORE-LAB</t>
  </si>
  <si>
    <t>APPLIC OF AUTOGEL</t>
  </si>
  <si>
    <t>COLONOSCOPY</t>
  </si>
  <si>
    <t>THORACENTESIS</t>
  </si>
  <si>
    <t>EGD</t>
  </si>
  <si>
    <t>SKIN GRAFT</t>
  </si>
  <si>
    <t>CAUTERIZATION</t>
  </si>
  <si>
    <t>DEBRIDEMENT-SKIN</t>
  </si>
  <si>
    <t>COLOSTOMY</t>
  </si>
  <si>
    <t>REMOVAL OF TESSIO</t>
  </si>
  <si>
    <t>INSERT TMP DIALY CAT</t>
  </si>
  <si>
    <t>BIOPSY SKIN LESION</t>
  </si>
  <si>
    <t>PERCUTANEOUS TRACH</t>
  </si>
  <si>
    <t>PROC RM-1ST 30 MIN</t>
  </si>
  <si>
    <t>PROC RM-EA ADDTL 30</t>
  </si>
  <si>
    <t>BRONCHOSCOPY-THERA</t>
  </si>
  <si>
    <t>COLONOSCOPY W/BIOPSY</t>
  </si>
  <si>
    <t>BIOPSY-SOFT TISSUE</t>
  </si>
  <si>
    <t>BIOPSY-BONE</t>
  </si>
  <si>
    <t>AMPUTATION META TOE</t>
  </si>
  <si>
    <t>CHEST TUBE PLACEMENT</t>
  </si>
  <si>
    <t>REMOVAL CENTRAL LINE</t>
  </si>
  <si>
    <t>INSERT ARTERIAL LIN</t>
  </si>
  <si>
    <t>LACERATION SUTURING</t>
  </si>
  <si>
    <t>BONE MARROW APSIR</t>
  </si>
  <si>
    <t>PICC LINE REPAIR</t>
  </si>
  <si>
    <t>COLONOSCOPY W/ POLY</t>
  </si>
  <si>
    <t>REMOVAL OF HICKMAN</t>
  </si>
  <si>
    <t>SUTURE REMOVAL</t>
  </si>
  <si>
    <t>REMOVAL OF GROSHONG</t>
  </si>
  <si>
    <t>FLOUROSOCOPY</t>
  </si>
  <si>
    <t>TRANSESOPHAGEAL ECHO</t>
  </si>
  <si>
    <t>DECLOTTIN  DIALY CAT</t>
  </si>
  <si>
    <t>BRONCHOSCOPY DIAG</t>
  </si>
  <si>
    <t>OR ROOM EA ADDL 15 M</t>
  </si>
  <si>
    <t>O.R. 0-30 MINUTES</t>
  </si>
  <si>
    <t>GASTRO-PEG INSERTION</t>
  </si>
  <si>
    <t>CHEST TUBE INSERT</t>
  </si>
  <si>
    <t>INSERT  QUINTON CATH</t>
  </si>
  <si>
    <t>PEG CHANGE</t>
  </si>
  <si>
    <t>GASTROSCOPY</t>
  </si>
  <si>
    <t>OR - MINOR PROC</t>
  </si>
  <si>
    <t>RT BRONCHOSCOPY RIGD</t>
  </si>
  <si>
    <t>J-TUBE PLACEMENT</t>
  </si>
  <si>
    <t>AVUL NAIL PLATE SING</t>
  </si>
  <si>
    <t>RMV VENOUS ACC PORT</t>
  </si>
  <si>
    <t>RMV VENA CAVA FILTER</t>
  </si>
  <si>
    <t>CHOLANGIOGRAPHY INJ</t>
  </si>
  <si>
    <t>DRAIN PERITONEAL ABS</t>
  </si>
  <si>
    <t>INSERT DIALYSIS CATH</t>
  </si>
  <si>
    <t>REPL GASTRO/COLONIC</t>
  </si>
  <si>
    <t>APPL-SKIN GRAFT</t>
  </si>
  <si>
    <t>INTUBATION - GASTRIC</t>
  </si>
  <si>
    <t>CONS SED &gt;5YO 30MIN</t>
  </si>
  <si>
    <t>CONS SED ADDL 15MIN</t>
  </si>
  <si>
    <t>ANESTHESIA 0-30</t>
  </si>
  <si>
    <t>ANES EA ADDL 15 MIN</t>
  </si>
  <si>
    <t>RBC LEUKO RED EA UN</t>
  </si>
  <si>
    <t>RBC EA UNIT</t>
  </si>
  <si>
    <t>RBC WASHED EA UN</t>
  </si>
  <si>
    <t>RBC IRRADIATED EU</t>
  </si>
  <si>
    <t>RBC DEGLYCEROLIZ EU</t>
  </si>
  <si>
    <t>RBC LEU/RED/IRR EU</t>
  </si>
  <si>
    <t>W/RBC LR FRD WAS EU</t>
  </si>
  <si>
    <t>RBC FRDW/LE/RD/IR/EU</t>
  </si>
  <si>
    <t>RBC LR CMV NEG IRR E</t>
  </si>
  <si>
    <t>PANEL LEUKOCYTES BLD</t>
  </si>
  <si>
    <t>PANEL - RBC BLOOD</t>
  </si>
  <si>
    <t>PANEL - WASHED BLOOD</t>
  </si>
  <si>
    <t>PANEL-RBC IRRAD BLD</t>
  </si>
  <si>
    <t>PANEL-RBC DEGLY BLD</t>
  </si>
  <si>
    <t>PANEL-RBC LR IRR BLD</t>
  </si>
  <si>
    <t>PANEL-W RBC LR BLOOD</t>
  </si>
  <si>
    <t>PANEL-RBC FRDW BLOOD</t>
  </si>
  <si>
    <t>PANEL-RBC LC CMV BLD</t>
  </si>
  <si>
    <t>WHOLE BLOOD EU</t>
  </si>
  <si>
    <t>WHOLE LEU RED IRR EU</t>
  </si>
  <si>
    <t>PANEL - WHOLE BLOOD</t>
  </si>
  <si>
    <t>PANEL-WH RBC BLOOD</t>
  </si>
  <si>
    <t>PANEL-WHLE LR IRR BL</t>
  </si>
  <si>
    <t>FFP W/8HRS EA UN</t>
  </si>
  <si>
    <t>PLASM POOL FF EA UN</t>
  </si>
  <si>
    <t>INF PLASM PF 5%50ML</t>
  </si>
  <si>
    <t>PLASMA CRYOPR RED EU</t>
  </si>
  <si>
    <t>INF PLASM PF 5%250M</t>
  </si>
  <si>
    <t>FFP 8-24 HR COLL EU</t>
  </si>
  <si>
    <t>FFP DONOR RETEST EU</t>
  </si>
  <si>
    <t>PANEL FFP BLOOD</t>
  </si>
  <si>
    <t>PANEL PLASMA POOL BL</t>
  </si>
  <si>
    <t>PANEL-PLASMA PF BLD</t>
  </si>
  <si>
    <t>PANEL-PLASMA CRYOPR</t>
  </si>
  <si>
    <t>PANEL-FFP BLOOD</t>
  </si>
  <si>
    <t>PANEL-DONOR RETST BL</t>
  </si>
  <si>
    <t>PLATELETS EACH UNIT</t>
  </si>
  <si>
    <t>PR PLASMA EA UN</t>
  </si>
  <si>
    <t>PLATE LEUK RED EA UN</t>
  </si>
  <si>
    <t>PLATELET IRRAD EA UN</t>
  </si>
  <si>
    <t>PLATE/LEU/RED/IRR EU</t>
  </si>
  <si>
    <t>PLATELETS PHERESIS E</t>
  </si>
  <si>
    <t>PLAT/PHER/LEU RED EU</t>
  </si>
  <si>
    <t>PLATE/PHERE/IRRAD EU</t>
  </si>
  <si>
    <t>PLAT/PHER/LEU/RED EU</t>
  </si>
  <si>
    <t>PLA HLA MAT LEU RD E</t>
  </si>
  <si>
    <t>PPLR CMV NEG IRR EU</t>
  </si>
  <si>
    <t>PLAT LR CMV NEG EU</t>
  </si>
  <si>
    <t>PANEL PLATELET BLOOD</t>
  </si>
  <si>
    <t>PANEL - PLASMA BLOOD</t>
  </si>
  <si>
    <t>PANEL-PLATE LEUK BLD</t>
  </si>
  <si>
    <t>PANEL PLAT IRRAD BLD</t>
  </si>
  <si>
    <t>PANEL-PLATE LR IR BL</t>
  </si>
  <si>
    <t>PANEL-PLATE PHER BLD</t>
  </si>
  <si>
    <t>PANEL-PLAT PHER LR</t>
  </si>
  <si>
    <t>PANEL-PLAT PH IRR BL</t>
  </si>
  <si>
    <t>PANEL-PLAT PHR LR IR</t>
  </si>
  <si>
    <t>PANEL-PA HLA BLOOD</t>
  </si>
  <si>
    <t>PANEL-PPLR CMV BLOOD</t>
  </si>
  <si>
    <t>PANEL-PLAT LR CMV BL</t>
  </si>
  <si>
    <t>WH/RBC LR CMV NEG EU</t>
  </si>
  <si>
    <t>GRANULOCYTES PHER EU</t>
  </si>
  <si>
    <t>PANEL-PLASM PF 5% BL</t>
  </si>
  <si>
    <t>PANEL-GRANULOCYT BLD</t>
  </si>
  <si>
    <t>CRYOPRECI EACH UNIT</t>
  </si>
  <si>
    <t>PANEL CRYOPREC BLOOD</t>
  </si>
  <si>
    <t>BLOOD - SPLIT UNIT</t>
  </si>
  <si>
    <t>PANEL- SPLIT BLOOD</t>
  </si>
  <si>
    <t>TRANSFUSION/DAY</t>
  </si>
  <si>
    <t>PROC/STOR EA P9010</t>
  </si>
  <si>
    <t>PROC/STOR EA P9011</t>
  </si>
  <si>
    <t>PROC/STOR EA P9012</t>
  </si>
  <si>
    <t>PROC/STOR EA P9016</t>
  </si>
  <si>
    <t>PROC/STOR EA P9017</t>
  </si>
  <si>
    <t>PROC/STOR EA P9019</t>
  </si>
  <si>
    <t>PROC/STOR EA P9020</t>
  </si>
  <si>
    <t>PROC/STOR EA P9021</t>
  </si>
  <si>
    <t>PROC/STOR EA P9022</t>
  </si>
  <si>
    <t>PROC/STOR EA P9023</t>
  </si>
  <si>
    <t>PROC/STOR EA P9031</t>
  </si>
  <si>
    <t>PROC/STOR EA P9032</t>
  </si>
  <si>
    <t>PROC/STOR EA P9033</t>
  </si>
  <si>
    <t>PROC/STOR EA P9034</t>
  </si>
  <si>
    <t>PROC/STOR EA P9035</t>
  </si>
  <si>
    <t>PROC/STOR EA P9036</t>
  </si>
  <si>
    <t>PROC/STOR EA P9037</t>
  </si>
  <si>
    <t>PROC/STOR EA P9038</t>
  </si>
  <si>
    <t>PROC/STOR EA P9039</t>
  </si>
  <si>
    <t>PROC/STOR EA P9040</t>
  </si>
  <si>
    <t>PROC/STOR EA P9043</t>
  </si>
  <si>
    <t>PROCES/STORAGE P9044</t>
  </si>
  <si>
    <t>PROC/STOR EA P9048</t>
  </si>
  <si>
    <t>PROC/STOR EA P9050</t>
  </si>
  <si>
    <t>PROC/STOR EA P9051</t>
  </si>
  <si>
    <t>PROC/STOR EA P9052</t>
  </si>
  <si>
    <t>PROC/STOR EA P9053</t>
  </si>
  <si>
    <t>PROC/STOR EA P9054</t>
  </si>
  <si>
    <t>PROC/STOR EA P9055</t>
  </si>
  <si>
    <t>PROC/STOR EA P9056</t>
  </si>
  <si>
    <t>PROC/STOR EA P9057</t>
  </si>
  <si>
    <t>PROC/STOR EA P9058</t>
  </si>
  <si>
    <t>PROC/STOR EA P9059</t>
  </si>
  <si>
    <t>PROC/STOR EA P9060</t>
  </si>
  <si>
    <t>US ABDOMEN LIMITED</t>
  </si>
  <si>
    <t>US RETROPERITONEAL C</t>
  </si>
  <si>
    <t>US RETROPERITONEAL L</t>
  </si>
  <si>
    <t>US BREAST LT</t>
  </si>
  <si>
    <t>US HEAD/NECK SOFT TI</t>
  </si>
  <si>
    <t>US CHEST</t>
  </si>
  <si>
    <t>US TRANSVAGINAL</t>
  </si>
  <si>
    <t>US EXT LIMITED BI</t>
  </si>
  <si>
    <t>US SCROTUM</t>
  </si>
  <si>
    <t>US GUIDE NEEDLE PLAC</t>
  </si>
  <si>
    <t>US EXT COMPLTETE</t>
  </si>
  <si>
    <t>US GUIDE VASCULAR AC</t>
  </si>
  <si>
    <t>US GUIDE PERCUT DRAI</t>
  </si>
  <si>
    <t>US BREAST RT</t>
  </si>
  <si>
    <t>US BREAST BI</t>
  </si>
  <si>
    <t>US PELVIS LIMITED</t>
  </si>
  <si>
    <t>US EXT COMPLETE BI</t>
  </si>
  <si>
    <t>US EXTCOMPLTETE RT</t>
  </si>
  <si>
    <t>US EXT LIMITED LT</t>
  </si>
  <si>
    <t>US EXTLIMITED RT</t>
  </si>
  <si>
    <t>SHUNT EVALUATION</t>
  </si>
  <si>
    <t>PET TUMOR W/CT SKULL</t>
  </si>
  <si>
    <t>PET TUMOR WHOLE BDY</t>
  </si>
  <si>
    <t>PET TUMOR W/CT LIMIT</t>
  </si>
  <si>
    <t>PET TUMOR W/CT BODY</t>
  </si>
  <si>
    <t>RT ABG PUNCTURE</t>
  </si>
  <si>
    <t>RT CW MANIP INITIAL</t>
  </si>
  <si>
    <t>RT 1ST CPT VEST TX</t>
  </si>
  <si>
    <t>EAR OXIMETRY PER HR</t>
  </si>
  <si>
    <t>RT TRACH/CARE PROC</t>
  </si>
  <si>
    <t>RT VENT SUB DAY</t>
  </si>
  <si>
    <t>RT FAM CAREGIVER CON</t>
  </si>
  <si>
    <t>RT SUB MDI X2</t>
  </si>
  <si>
    <t>RT SUB MDI X3</t>
  </si>
  <si>
    <t>RT SUB MDI X4</t>
  </si>
  <si>
    <t>RT SUB MDI X 5</t>
  </si>
  <si>
    <t>RT MAX BREATH CAP</t>
  </si>
  <si>
    <t>RT AEROSOL INH INIT</t>
  </si>
  <si>
    <t>RT MONITOR/EVAL IPPB</t>
  </si>
  <si>
    <t>RT CARDIAC OUTPUT</t>
  </si>
  <si>
    <t>RT INCENT SPIRO TX</t>
  </si>
  <si>
    <t>RT AEROSOL INH SUB</t>
  </si>
  <si>
    <t>RT SELF HOME MGMT</t>
  </si>
  <si>
    <t>RT STRENGTH ENDUR EX</t>
  </si>
  <si>
    <t>RT THERA PROC INDIV</t>
  </si>
  <si>
    <t>RT ASSESSMENT</t>
  </si>
  <si>
    <t>RT CARE CONF</t>
  </si>
  <si>
    <t>RT 1ST META NEB TX</t>
  </si>
  <si>
    <t>RT META NEB SUBS</t>
  </si>
  <si>
    <t>RT AIRWAY INHAL TX-2</t>
  </si>
  <si>
    <t>RT AIRWAY INHAL TX-3</t>
  </si>
  <si>
    <t>RT AIRWAY INHAL TX-4</t>
  </si>
  <si>
    <t>RT AIRWAY INHAL TX-5</t>
  </si>
  <si>
    <t>RT BIPAP DAILY</t>
  </si>
  <si>
    <t>BIPAP CIRCUIT CHNG</t>
  </si>
  <si>
    <t>RT CPAP DAILY</t>
  </si>
  <si>
    <t>RT CW MANIP SUBSEQ</t>
  </si>
  <si>
    <t>RT FAMILY CONFERENCE</t>
  </si>
  <si>
    <t>RT IPPB-SUBSEQ/EZPAP</t>
  </si>
  <si>
    <t>RT IPPB-INIT/EZPAP</t>
  </si>
  <si>
    <t>MTRD DOSE INHL TXT</t>
  </si>
  <si>
    <t>RT PASSY MUIR VALVE</t>
  </si>
  <si>
    <t>RT TRACH STINT REPLA</t>
  </si>
  <si>
    <t>RT HYPERB O2 PER 30M</t>
  </si>
  <si>
    <t>RT HYPERB O2 THERAPY</t>
  </si>
  <si>
    <t>RT PR ASSESSMENT</t>
  </si>
  <si>
    <t>RT VENT INIT DAY</t>
  </si>
  <si>
    <t>RT PR REASSESSMENT</t>
  </si>
  <si>
    <t>RT VENT SUBS DAILY</t>
  </si>
  <si>
    <t>PT PARAFFIN BATH</t>
  </si>
  <si>
    <t>PT EVAL- LOW COMPLEX</t>
  </si>
  <si>
    <t>PT EVAL- MOD COMPLEX</t>
  </si>
  <si>
    <t>PT EVAL- HIGH COMPLX</t>
  </si>
  <si>
    <t>PT RE-EVAL 2017</t>
  </si>
  <si>
    <t>PT COG FUNC ADD 15 M</t>
  </si>
  <si>
    <t>PT COG FUNC ADD 30 M</t>
  </si>
  <si>
    <t>PT COG FUNC ADD 45 M</t>
  </si>
  <si>
    <t>PT COG FUNC ADD 60 M</t>
  </si>
  <si>
    <t>PT COG FUNC ADD 75 M</t>
  </si>
  <si>
    <t>PT COG FUNC ADD 90 M</t>
  </si>
  <si>
    <t>PT HOME TRAIN 15 MIN</t>
  </si>
  <si>
    <t>PT ORTHO PROS CK 15M</t>
  </si>
  <si>
    <t>PT ESTIM ATT 15 MIN</t>
  </si>
  <si>
    <t>PT ESTIM WND UNATTE</t>
  </si>
  <si>
    <t>PT ORTHO FIT/TR 15 M</t>
  </si>
  <si>
    <t>PT GAIT TRAIN15 MIN</t>
  </si>
  <si>
    <t>PT IONTOPHORESIS 15M</t>
  </si>
  <si>
    <t>PT MANUAL THY 15 MIN</t>
  </si>
  <si>
    <t>PT MASSAGE 15 MIN</t>
  </si>
  <si>
    <t>PT NEURO RE-ED 15MIN</t>
  </si>
  <si>
    <t>PT  DEBRIDEMENT</t>
  </si>
  <si>
    <t>PT THER EX 15M</t>
  </si>
  <si>
    <t>PT THER ACT 15 MIN</t>
  </si>
  <si>
    <t>PT ULTRASOUND 15 MIN</t>
  </si>
  <si>
    <t>PT WHEELCHAIR 15 MIN</t>
  </si>
  <si>
    <t>PT WHIRLPOOL</t>
  </si>
  <si>
    <t>PT DEBR 1-20 SQ CM</t>
  </si>
  <si>
    <t>PT THER EX 30M</t>
  </si>
  <si>
    <t>PT THER EX 45M</t>
  </si>
  <si>
    <t>PT THER EX 60M</t>
  </si>
  <si>
    <t>PT GAIT TRAIN30 MIN</t>
  </si>
  <si>
    <t>PT GAIT TRAIN45 MIN</t>
  </si>
  <si>
    <t>PT GAIT TRAIN60 MIN</t>
  </si>
  <si>
    <t>PT THER ACT 30 MIN</t>
  </si>
  <si>
    <t>PT THER ACT 45 MIN</t>
  </si>
  <si>
    <t>PT THER ACT 60 MIN</t>
  </si>
  <si>
    <t>PT WHEELCHAIR 30 MIN</t>
  </si>
  <si>
    <t>PT WHEELCHAIR 45 MIN</t>
  </si>
  <si>
    <t>PT WHEELCHAIR 60 MIN</t>
  </si>
  <si>
    <t>PT ORTHO FIT/TR 30 M</t>
  </si>
  <si>
    <t>PT ORTHO FIT/TR 45 M</t>
  </si>
  <si>
    <t>PT ORTHO FIT/TR 60 M</t>
  </si>
  <si>
    <t>PT ESTIM ATT 30 MIN</t>
  </si>
  <si>
    <t>PT ESTIM ATT 45 MIN</t>
  </si>
  <si>
    <t>PT ESTIM ATT 60 MIN</t>
  </si>
  <si>
    <t>PT IONTOPHORESIS 30M</t>
  </si>
  <si>
    <t>PT IONTOPHORESIS 45M</t>
  </si>
  <si>
    <t>PT IONTOPHORESIS 60M</t>
  </si>
  <si>
    <t>PT MAN TX TECH 15M</t>
  </si>
  <si>
    <t>PT ULTRASOUND 30 MIN</t>
  </si>
  <si>
    <t>PT ULTRASOUND 45 MIN</t>
  </si>
  <si>
    <t>PT ULTRASOUND 60 MIN</t>
  </si>
  <si>
    <t>PT NEURO RE-ED 30MIN</t>
  </si>
  <si>
    <t>PT NEURO RE-ED 45MIN</t>
  </si>
  <si>
    <t>PT NEURO RE-ED 60MIN</t>
  </si>
  <si>
    <t>PT ORTHO PROS CK 30M</t>
  </si>
  <si>
    <t>PT ORTHO PROS CK 45M</t>
  </si>
  <si>
    <t>PT ORTHO PROS CK 60M</t>
  </si>
  <si>
    <t>PT PROSTH TRAIN 30M</t>
  </si>
  <si>
    <t>PT PROSTH TRAIN 45M</t>
  </si>
  <si>
    <t>PT PROSTH TRAIN 60M</t>
  </si>
  <si>
    <t>PT MASSAGE 30 MIN</t>
  </si>
  <si>
    <t>PT MASSAGE 45 MIN</t>
  </si>
  <si>
    <t>PT MASSAGE 60 MIN</t>
  </si>
  <si>
    <t>PT MAN TX TECH 30M</t>
  </si>
  <si>
    <t>PT MAN TX TECH 45M</t>
  </si>
  <si>
    <t>PT MAN TX TECH 60M</t>
  </si>
  <si>
    <t>PT THER EXER 15 MIN</t>
  </si>
  <si>
    <t>PT PAT/FAM TRN 30MIN</t>
  </si>
  <si>
    <t>PT PAT/FAM TRN 45MIN</t>
  </si>
  <si>
    <t>PT PAT/FAM TRN 60MIN</t>
  </si>
  <si>
    <t>PT NEG PRESS WOUND</t>
  </si>
  <si>
    <t>PT DEBR &lt;= 20SQ CM</t>
  </si>
  <si>
    <t>PT DEBR EA  20SQ CM</t>
  </si>
  <si>
    <t>PT ESTIM NOT WOUND</t>
  </si>
  <si>
    <t>PT DIATHERMY</t>
  </si>
  <si>
    <t>PT INFRARED</t>
  </si>
  <si>
    <t>PT VASOPNEUMATIC DEV</t>
  </si>
  <si>
    <t>PT BIOFEEDBACK TRAIN</t>
  </si>
  <si>
    <t>PT MUSCLE TEST EXT</t>
  </si>
  <si>
    <t>PT PROSTH TRAIN 15M</t>
  </si>
  <si>
    <t>PT PAT/FAM TRN 15MIN</t>
  </si>
  <si>
    <t>PT MOB CUR STATUS</t>
  </si>
  <si>
    <t>PT BODY POS CUR STAT</t>
  </si>
  <si>
    <t>PT BODY POS GOAL STA</t>
  </si>
  <si>
    <t>PT BODY D/C STAT</t>
  </si>
  <si>
    <t>PT CARRY CUR STATUS</t>
  </si>
  <si>
    <t>PT OTH PT CUR STATUS</t>
  </si>
  <si>
    <t>PT SUB PT CUR STATUS</t>
  </si>
  <si>
    <t>PT SUB PT GOAL STATU</t>
  </si>
  <si>
    <t>PT SUB PT D/C STATUS</t>
  </si>
  <si>
    <t>PT THERA PROC-GROUP</t>
  </si>
  <si>
    <t>PT VISIT</t>
  </si>
  <si>
    <t>OT EVAL- LOW COMPLEX</t>
  </si>
  <si>
    <t>OT EVAL- MOD COMPLEX</t>
  </si>
  <si>
    <t>OT EVAL- HIGH COMPLX</t>
  </si>
  <si>
    <t>OT RE-EVAL 2017</t>
  </si>
  <si>
    <t>THER INTERV COGNITI</t>
  </si>
  <si>
    <t>OT COG FUNC ADD 15 M</t>
  </si>
  <si>
    <t>OT COG FUNC ADD 30 M</t>
  </si>
  <si>
    <t>OT COG FUNC ADD 45 M</t>
  </si>
  <si>
    <t>OT COG FUNC ADD 60 M</t>
  </si>
  <si>
    <t>OT COG FUNC ADD 75 M</t>
  </si>
  <si>
    <t>OT COG FUNC ADD 90 M</t>
  </si>
  <si>
    <t>PT ADL TRAIN 15 MIN</t>
  </si>
  <si>
    <t>APP SPL SHRT ARM 15</t>
  </si>
  <si>
    <t>OT AQUATIC 15 MIN</t>
  </si>
  <si>
    <t>OT COG TRAIN 15 MIN</t>
  </si>
  <si>
    <t>OT REINTEG 15 MIN</t>
  </si>
  <si>
    <t>SHRT ARM DYN SPL 15M</t>
  </si>
  <si>
    <t>OT ESTIM ATTEN 15MIN</t>
  </si>
  <si>
    <t>OT E STIM NOT WOUND</t>
  </si>
  <si>
    <t>OT ESTIM NON UNATTEN</t>
  </si>
  <si>
    <t>OT ORTHO TRAIN15 MIN</t>
  </si>
  <si>
    <t>OT FUNC CAPACITY 15M</t>
  </si>
  <si>
    <t>OT HOT/COLD PACK 15M</t>
  </si>
  <si>
    <t>OT IONTOPHORESIS 15M</t>
  </si>
  <si>
    <t>OT MANUAL THPY 15MIN</t>
  </si>
  <si>
    <t>OT SELF HOME MGT 15M</t>
  </si>
  <si>
    <t>OT NEUROM RE-ED 15M</t>
  </si>
  <si>
    <t>OT THER EXERCISE 15M</t>
  </si>
  <si>
    <t>OT ORTHO PROS CK 15M</t>
  </si>
  <si>
    <t>OT PARAFFIN BATH</t>
  </si>
  <si>
    <t>OT PROS TRAIN 15 MIN</t>
  </si>
  <si>
    <t>OT SENSORY STIM 15 M</t>
  </si>
  <si>
    <t>OT APPL FINGR SPL 15</t>
  </si>
  <si>
    <t>OT STRAP SHOULDER 15</t>
  </si>
  <si>
    <t>OT THER ACT 15 MIN</t>
  </si>
  <si>
    <t>OT ULTRASOUND 15 MIN</t>
  </si>
  <si>
    <t>OT WHEELC TRN 15 MIN</t>
  </si>
  <si>
    <t>PT ADL TRAIN 30 MIN</t>
  </si>
  <si>
    <t>PT ADL TRAIN 45 MIN</t>
  </si>
  <si>
    <t>PT ADL TRAIN 60 MIN</t>
  </si>
  <si>
    <t>OT THER ACT 30 MIN</t>
  </si>
  <si>
    <t>OT THER ACT 45 MIN</t>
  </si>
  <si>
    <t>OT THER ACT 60 MIN</t>
  </si>
  <si>
    <t>OT THER EXERCISE 30M</t>
  </si>
  <si>
    <t>OT THER EXERCISE 45M</t>
  </si>
  <si>
    <t>OT THER EXERCISE 60M</t>
  </si>
  <si>
    <t>OT COG TRAIN 30 MIN</t>
  </si>
  <si>
    <t>OT COG TRAIN 45 MIN</t>
  </si>
  <si>
    <t>OT COG TRAIN 60 MIN</t>
  </si>
  <si>
    <t>OT NEUROM RE-ED 30M</t>
  </si>
  <si>
    <t>OT NEUROM RE-ED 45M</t>
  </si>
  <si>
    <t>OT NEUROM RE-ED 60M</t>
  </si>
  <si>
    <t>OT PT/FAM TRN 45MIN</t>
  </si>
  <si>
    <t>OT PT/FAM TRN 60MIN</t>
  </si>
  <si>
    <t>OT MANUAL THPY 30MIN</t>
  </si>
  <si>
    <t>OT MANUAL THPY 45MIN</t>
  </si>
  <si>
    <t>OT MANUAL THPY 60M</t>
  </si>
  <si>
    <t>OT ORTHO TRAIN30 MIN</t>
  </si>
  <si>
    <t>OT ORTHO TRAIN45 MIN</t>
  </si>
  <si>
    <t>OT ORTHO TRAIN60 MIN</t>
  </si>
  <si>
    <t>OT WHEELC TRN 30 MIN</t>
  </si>
  <si>
    <t>OT WHEELC TRN 45 MIN</t>
  </si>
  <si>
    <t>OT WHEELC TRN 60 MIN</t>
  </si>
  <si>
    <t>OT SENSORY STIM 30 M</t>
  </si>
  <si>
    <t>OT SENSORY STIM 45 M</t>
  </si>
  <si>
    <t>OT SENSORY STIM 60 M</t>
  </si>
  <si>
    <t>OT ULTRASOUND 30 MIN</t>
  </si>
  <si>
    <t>OT ULTRASOUND 45 MIN</t>
  </si>
  <si>
    <t>OT ULTRASOUND 60 MIN</t>
  </si>
  <si>
    <t>OT HOT/COLD PACK 30M</t>
  </si>
  <si>
    <t>OT HOT/COLD PACK 45M</t>
  </si>
  <si>
    <t>OT HOT/COLD PACK 60M</t>
  </si>
  <si>
    <t>OT FUNC CAPACITY 30M</t>
  </si>
  <si>
    <t>OT FUNC CAPACITY 45M</t>
  </si>
  <si>
    <t>OT FUNC CAPACITY 60M</t>
  </si>
  <si>
    <t>OT PARAFFIN BATH 30M</t>
  </si>
  <si>
    <t>OT PARAFFIN BATH 45M</t>
  </si>
  <si>
    <t>OT PARAFFIN BATH 60M</t>
  </si>
  <si>
    <t>OT ESTIM ATTEN 30MIN</t>
  </si>
  <si>
    <t>OT ESTIM ATTEN 45MIN</t>
  </si>
  <si>
    <t>OT ESTIM ATTEN 60MIN</t>
  </si>
  <si>
    <t>OT IONTOPHORESIS 30M</t>
  </si>
  <si>
    <t>OT IONTOPHORESIS 45M</t>
  </si>
  <si>
    <t>OT IONTOPHORESIS 60M</t>
  </si>
  <si>
    <t>OT ORTHO PROS CK 30M</t>
  </si>
  <si>
    <t>OT ORTHO PROS CK 45M</t>
  </si>
  <si>
    <t>OT ORTHO PROS CK 60M</t>
  </si>
  <si>
    <t>OT APPL FINGR SPL 30</t>
  </si>
  <si>
    <t>OT APPL FINGR SPL 45</t>
  </si>
  <si>
    <t>OT APPL FINGR SPL 60</t>
  </si>
  <si>
    <t>SHRT ARM DYN SPL 30M</t>
  </si>
  <si>
    <t>SHRT ARM DYN SPL 45M</t>
  </si>
  <si>
    <t>SHRT ARM DYN SPL 60M</t>
  </si>
  <si>
    <t>OT PROS TRAIN 30 MIN</t>
  </si>
  <si>
    <t>OT PROS TRAIN 45 MIN</t>
  </si>
  <si>
    <t>OT PROS TRAIN 60 MIN</t>
  </si>
  <si>
    <t>OT SELF MGMT 30 MIN</t>
  </si>
  <si>
    <t>OT SELF MGMT 45 MIN</t>
  </si>
  <si>
    <t>OT SELF MGMT 60 MIN</t>
  </si>
  <si>
    <t>OT MASSAGE 15 MIN</t>
  </si>
  <si>
    <t>APPL LONG ARM SPL 15</t>
  </si>
  <si>
    <t>APPL LONG ARM SPL 30</t>
  </si>
  <si>
    <t>APPL LONG ARM SPL 45</t>
  </si>
  <si>
    <t>APP SPL SHRT ARM 30</t>
  </si>
  <si>
    <t>APP SPL SHRT ARM 45</t>
  </si>
  <si>
    <t>APP SPL SHRT ARM 60</t>
  </si>
  <si>
    <t>OT STRAP SHOULDER 30</t>
  </si>
  <si>
    <t>OT STRAP SHOULDER 45</t>
  </si>
  <si>
    <t>OT STRAP SHOULDER 60</t>
  </si>
  <si>
    <t>OT DIATHERMY</t>
  </si>
  <si>
    <t>OT PHYS PERFORM 15M</t>
  </si>
  <si>
    <t>OT APPL NEUROSTIMULA</t>
  </si>
  <si>
    <t>OT ROM TESTING HAND</t>
  </si>
  <si>
    <t>OT COG TEST PER HR</t>
  </si>
  <si>
    <t>OT PT/FAM TRN 15MIN</t>
  </si>
  <si>
    <t>APPL LONG ARM SPL 60</t>
  </si>
  <si>
    <t>OT PT/FAM TRN 30MIN</t>
  </si>
  <si>
    <t>OT MOB CUR STATUS</t>
  </si>
  <si>
    <t>OT BOTY POS CUR STAT</t>
  </si>
  <si>
    <t>OT BODY POS GOAL STA</t>
  </si>
  <si>
    <t>OT BODY POS D/C STAT</t>
  </si>
  <si>
    <t>OT CARRY CUR STATUS</t>
  </si>
  <si>
    <t>OT CARRY D/S STATUS</t>
  </si>
  <si>
    <t>OT OTH OT CUR STATUS</t>
  </si>
  <si>
    <t>OT SUB OT CUR STATUS</t>
  </si>
  <si>
    <t>OT SUB OT GOAL STATU</t>
  </si>
  <si>
    <t>OT SUB OT D/C STATUS</t>
  </si>
  <si>
    <t>OT SELF  CUR STATUS</t>
  </si>
  <si>
    <t>OT SELF  D/S STATUS</t>
  </si>
  <si>
    <t>OT ATTEN CURRENT STA</t>
  </si>
  <si>
    <t>OT MEMORY CUR STATUS</t>
  </si>
  <si>
    <t>OT MEMORY GOAL STATU</t>
  </si>
  <si>
    <t>OT MEMORY D/C STATUS</t>
  </si>
  <si>
    <t>OT THERA PROC GRP</t>
  </si>
  <si>
    <t>OT VISIT</t>
  </si>
  <si>
    <t>ST COG FUNC ADD 15 M</t>
  </si>
  <si>
    <t>ST COG FUNC ADD 30 M</t>
  </si>
  <si>
    <t>ST COG FUNC ADD 45 M</t>
  </si>
  <si>
    <t>ST COG FUNC ADD 60 M</t>
  </si>
  <si>
    <t>ST COG FUNC ADD 75 M</t>
  </si>
  <si>
    <t>ST COG FUNC ADD 90 M</t>
  </si>
  <si>
    <t>ST COG TRAIN 15 MIN</t>
  </si>
  <si>
    <t>ST COG TEST PER HR</t>
  </si>
  <si>
    <t>ST EVAL SWALL  FUNCT</t>
  </si>
  <si>
    <t>ST PMV EVAL</t>
  </si>
  <si>
    <t>ST TX SWALLOW DYS</t>
  </si>
  <si>
    <t>ST TX SWALLOW DYS X2</t>
  </si>
  <si>
    <t>ST TX SWALLOW DYS X4</t>
  </si>
  <si>
    <t>ST TX SWALLOW DYS X3</t>
  </si>
  <si>
    <t>ST LANGUAGE TREATMEN</t>
  </si>
  <si>
    <t>ST SWALLOW EVAL RADI</t>
  </si>
  <si>
    <t>ST COG TRAIN 30 MIN</t>
  </si>
  <si>
    <t>ST COG TRAIN 45 MIN</t>
  </si>
  <si>
    <t>ST COG TRAIN 60 MIN</t>
  </si>
  <si>
    <t>ST SPEECH GEN DEVICE</t>
  </si>
  <si>
    <t>STSENSORY STIM 15 MI</t>
  </si>
  <si>
    <t>ST EVAL SWALLOWING</t>
  </si>
  <si>
    <t>E STIM MANUAL</t>
  </si>
  <si>
    <t>ST FIBERO EVAL SWAL</t>
  </si>
  <si>
    <t>ST EVAL PRO COMM DEV</t>
  </si>
  <si>
    <t>ST EVL SP FLUENCY</t>
  </si>
  <si>
    <t>ST EVAL  SOUND</t>
  </si>
  <si>
    <t>ST EVL LNG COMP</t>
  </si>
  <si>
    <t>ST BEH &amp; QUAL</t>
  </si>
  <si>
    <t>ST US DAILY</t>
  </si>
  <si>
    <t>ST LANGUAGE TREAT 30</t>
  </si>
  <si>
    <t>ST LANGUAGE TREAT 45</t>
  </si>
  <si>
    <t>ST LANGUAGE TREAT 60</t>
  </si>
  <si>
    <t>ST SWALLOW CUR STATU</t>
  </si>
  <si>
    <t>ST MOTOR SP CUR STAT</t>
  </si>
  <si>
    <t>ST LANG COMP CUR STA</t>
  </si>
  <si>
    <t>ST LANG EXP CUR STAT</t>
  </si>
  <si>
    <t>ST ATTN CUR STATUS</t>
  </si>
  <si>
    <t>ST ATTN GOAL STATUS</t>
  </si>
  <si>
    <t>ST ATTN D/C STATUS</t>
  </si>
  <si>
    <t>ST MEMORY CUR STATUS</t>
  </si>
  <si>
    <t>ST MEMORY GOAL STATU</t>
  </si>
  <si>
    <t>ST MEMORY D/C STATUS</t>
  </si>
  <si>
    <t>ST VOICE CUR STATUS</t>
  </si>
  <si>
    <t>ST VOICE GOAL STAT</t>
  </si>
  <si>
    <t>ST OTH ST LANG CUR S</t>
  </si>
  <si>
    <t>ST OTH ST LANG GOAL</t>
  </si>
  <si>
    <t>ST OTH ST LANG D/C S</t>
  </si>
  <si>
    <t>ST GROUP TREATMENT</t>
  </si>
  <si>
    <t>ST COG SKILL EVAL 1H</t>
  </si>
  <si>
    <t>ST COG SKIL EV AD 30</t>
  </si>
  <si>
    <t>ST EVAL DEV ADDL 30M</t>
  </si>
  <si>
    <t>ST VISIT</t>
  </si>
  <si>
    <t>E.R. FEE -LEVEL I</t>
  </si>
  <si>
    <t>E.R. -LEVEL III</t>
  </si>
  <si>
    <t>E.R. LEVEL IV</t>
  </si>
  <si>
    <t>ER LEVEL V</t>
  </si>
  <si>
    <t>VITAL CAPACITY TOTAL</t>
  </si>
  <si>
    <t>RT PULSE OXI SNGLE</t>
  </si>
  <si>
    <t>FLOW VOLUME LOOP</t>
  </si>
  <si>
    <t>PULSE OX-MULTI CHECK</t>
  </si>
  <si>
    <t>BRONCHO EV W/O METHA</t>
  </si>
  <si>
    <t>PULM STR TEST SIMPLE</t>
  </si>
  <si>
    <t>PULM COMPLIANCE STUD</t>
  </si>
  <si>
    <t>PULSE OXIMETRY-SINGL</t>
  </si>
  <si>
    <t>PULSE OX-CONTINUOUS</t>
  </si>
  <si>
    <t>CARBON DIOXI-EXP GAS</t>
  </si>
  <si>
    <t>US ECHO 2D W/DOPPLER</t>
  </si>
  <si>
    <t>US DOP COLOR FLOW AD</t>
  </si>
  <si>
    <t>US CARDIOV STRESS TE</t>
  </si>
  <si>
    <t>US ECHO TRANS 2D LIM</t>
  </si>
  <si>
    <t>US ECHO TRANSTHOR 2D</t>
  </si>
  <si>
    <t>US TEE 2D W PLACE CO</t>
  </si>
  <si>
    <t>ECHO STRESS</t>
  </si>
  <si>
    <t>US TEE 2D W/O PROB P</t>
  </si>
  <si>
    <t>ECHO DOPPLER COMPLET</t>
  </si>
  <si>
    <t>US ECHO 2D W/IMAGE</t>
  </si>
  <si>
    <t>DEBRIDE WO ANES</t>
  </si>
  <si>
    <t>OP VST NEW PT LEV II</t>
  </si>
  <si>
    <t>OP VST NEW PT LEVIII</t>
  </si>
  <si>
    <t>OP VST NEW PT LEV V</t>
  </si>
  <si>
    <t>OP VST EST PT LEV I</t>
  </si>
  <si>
    <t>OP VST EST PT LEV II</t>
  </si>
  <si>
    <t>OP VST EST PT LEV IV</t>
  </si>
  <si>
    <t>OP VST EST PT LEV V</t>
  </si>
  <si>
    <t>AMBULANCE BLS</t>
  </si>
  <si>
    <t>AMBULANCE ALS</t>
  </si>
  <si>
    <t>AMBULANCE CRITICAL</t>
  </si>
  <si>
    <t>AMBULANCE WHEELCHAIR</t>
  </si>
  <si>
    <t>MRI LWR EXT W/O LT</t>
  </si>
  <si>
    <t>MRI LWR EXT W/O RT</t>
  </si>
  <si>
    <t>MRI LWR EXT W/O BI</t>
  </si>
  <si>
    <t>MRI LW EXT W/O RT</t>
  </si>
  <si>
    <t>MRI ABDOMEN W/WO</t>
  </si>
  <si>
    <t>MRA ABDOMEN  W</t>
  </si>
  <si>
    <t>MRA LWR EXR W/WO  BI</t>
  </si>
  <si>
    <t>MRI ABDOMEN W</t>
  </si>
  <si>
    <t>MRI ABDOMEN W/O</t>
  </si>
  <si>
    <t>MRI LWR R EXT W/ RT</t>
  </si>
  <si>
    <t>MRI LW EXT W/WO RT</t>
  </si>
  <si>
    <t>MRI LWR EXT W LT</t>
  </si>
  <si>
    <t>MRI LW EXT W/WO LT</t>
  </si>
  <si>
    <t>MRI LWR EXT W BI</t>
  </si>
  <si>
    <t>MRI LW EXT W/WO BI</t>
  </si>
  <si>
    <t>MRI UP EXT W/O LT</t>
  </si>
  <si>
    <t>MRI LW EXT W RT</t>
  </si>
  <si>
    <t>MRI UP EXT J W/O LT</t>
  </si>
  <si>
    <t>MRI UP EXT J W/WO RT</t>
  </si>
  <si>
    <t>MRA NECK WO</t>
  </si>
  <si>
    <t>MRA HEAD W</t>
  </si>
  <si>
    <t>MRA HEAD W/WO</t>
  </si>
  <si>
    <t>MRA HEAD WO</t>
  </si>
  <si>
    <t>MRI UP EXT J W/O RT</t>
  </si>
  <si>
    <t>MRI LW EXT W/O LT</t>
  </si>
  <si>
    <t>MRI LW EXT W LT</t>
  </si>
  <si>
    <t>MRI</t>
  </si>
  <si>
    <t>MRI BRAIN W</t>
  </si>
  <si>
    <t>MRI BRAIN W/O</t>
  </si>
  <si>
    <t>MRI BRAIN W/WO</t>
  </si>
  <si>
    <t>MRI PELVIS W/O</t>
  </si>
  <si>
    <t>MRI PELVIS W</t>
  </si>
  <si>
    <t>MRI PELVIS W/WO</t>
  </si>
  <si>
    <t>MRI LUMBAR SP W</t>
  </si>
  <si>
    <t>MRI LUMBAR SP WO</t>
  </si>
  <si>
    <t>MRI THORACIC W/WO</t>
  </si>
  <si>
    <t>MRI LUMBAR SP W/WO</t>
  </si>
  <si>
    <t>MRI CERVICAL W</t>
  </si>
  <si>
    <t>MRI CERVICAL WO</t>
  </si>
  <si>
    <t>MRI CERVICAL W/WO</t>
  </si>
  <si>
    <t>MRI THORACIC W</t>
  </si>
  <si>
    <t>MRI THORACIC WO</t>
  </si>
  <si>
    <t>BOTOX 100 UN</t>
  </si>
  <si>
    <t>FLEXBUMIN 25 %</t>
  </si>
  <si>
    <t>CUBICIN 500 MG</t>
  </si>
  <si>
    <t>OCTAGAM 10GM/200ML</t>
  </si>
  <si>
    <t>TERIPARATID 620/2.48</t>
  </si>
  <si>
    <t>AVYCAZ 2.5GM SOLR</t>
  </si>
  <si>
    <t>VICTOZA 18MG/3ML PEN</t>
  </si>
  <si>
    <t>CLOBETASOL PROP</t>
  </si>
  <si>
    <t>GLATIRAMER 40MG/ML</t>
  </si>
  <si>
    <t>ARANESP 60MCG/1 ML</t>
  </si>
  <si>
    <t>OCTREOT ACE 1000MCG/</t>
  </si>
  <si>
    <t>ZARXIO 300 MCG/0.5ML</t>
  </si>
  <si>
    <t>PROLIA 60MG/ML INJ</t>
  </si>
  <si>
    <t>INVEGA 156MG/ML</t>
  </si>
  <si>
    <t>FLOVENT HFA 220 MCG</t>
  </si>
  <si>
    <t>CONS SED MON 0-60MIN</t>
  </si>
  <si>
    <t>CONS SED MON ADD 30</t>
  </si>
  <si>
    <t>RECOVERY RM 0-30</t>
  </si>
  <si>
    <t>RECOVERY RM EA 15MIN</t>
  </si>
  <si>
    <t>RECOV RM EA ADDTL 30</t>
  </si>
  <si>
    <t>EKG/ECG W READING</t>
  </si>
  <si>
    <t>EKG TRACING ONLY</t>
  </si>
  <si>
    <t>ECG 1-3 LEAD</t>
  </si>
  <si>
    <t>EEG, AWAKE AND ASLEE</t>
  </si>
  <si>
    <t>EEG, AWAKE AND DROWS</t>
  </si>
  <si>
    <t>SLEEP STUDY ATTENDED</t>
  </si>
  <si>
    <t>EEG MONITORING 1 HR</t>
  </si>
  <si>
    <t>EEG OVER 1 HR</t>
  </si>
  <si>
    <t>EEG COMA OR SLEEP</t>
  </si>
  <si>
    <t>EEG EVOKE POT MED</t>
  </si>
  <si>
    <t>EEG SEIZ EVAL UN</t>
  </si>
  <si>
    <t>EEG EIZ EVAL ATTND</t>
  </si>
  <si>
    <t>EEG DIGITAL ANALYSIS</t>
  </si>
  <si>
    <t>GI PROCEDURE</t>
  </si>
  <si>
    <t>APPLIC MULT YR DRSG</t>
  </si>
  <si>
    <t>RENAL-HEMODIALYSIS</t>
  </si>
  <si>
    <t>ST COGNITIVE TST/INT</t>
  </si>
  <si>
    <t>NEUROBEHAV STAT EXAM</t>
  </si>
  <si>
    <t>US BLADDER POSTV RES</t>
  </si>
  <si>
    <t>SLEEP STUDY UNATTEND</t>
  </si>
  <si>
    <t>POLYSOMNOGRAPHY/CPAP</t>
  </si>
  <si>
    <t>US UP EXT ART DUP BI</t>
  </si>
  <si>
    <t>US EXT VEIN DUP BI</t>
  </si>
  <si>
    <t>US CAROTID BILATERAL</t>
  </si>
  <si>
    <t>EXT DUP STDY LIM LT</t>
  </si>
  <si>
    <t>EXT VEIN DUP LIM RT</t>
  </si>
  <si>
    <t>DUP AORTA/GRAFT COMP</t>
  </si>
  <si>
    <t>US EXT ART SINGL BIL</t>
  </si>
  <si>
    <t>US EXT ARTERY BI</t>
  </si>
  <si>
    <t>DUP AOTRA/GRAFT LTD</t>
  </si>
  <si>
    <t>US LW EXT ART/STRSS</t>
  </si>
  <si>
    <t>US LW EXT AR DUP BIL</t>
  </si>
  <si>
    <t>LW EXT ART DUP CO RT</t>
  </si>
  <si>
    <t>LW EXT ART DUP CO LT</t>
  </si>
  <si>
    <t>US UP EXT ART DUP RT</t>
  </si>
  <si>
    <t>US UP EXT ART DUP LT</t>
  </si>
  <si>
    <t>US EXT VEIN STUD BIL</t>
  </si>
  <si>
    <t>US VASC VISCERAL COM</t>
  </si>
  <si>
    <t>PULM  1 HR/SESSION</t>
  </si>
  <si>
    <t>Adva-Net WC
(Paradigm Specialty Network)</t>
  </si>
  <si>
    <t xml:space="preserve">BC BS medicare advantage </t>
  </si>
  <si>
    <t>BCBS of ND  279</t>
  </si>
  <si>
    <t>FairPrice Network 764
Boon Group</t>
  </si>
  <si>
    <t>HEALTH PARTNERS INC (HPI)
SPP Medicaid  Replacement</t>
  </si>
  <si>
    <t>HEALTH PARTNERS INC (HPI)
MEDICARE ADVANTAGE</t>
  </si>
  <si>
    <t>HEALTH PARTNERS INC (HPI)</t>
  </si>
  <si>
    <t>Humana Med Adv</t>
  </si>
  <si>
    <t>Medica Choice/Medica Premier/Medicare Care syst prod (Medica Elect/Medica Essentials/Medica Uplan elect/Medica accountable care syst /MIC Choice/MIC Care Syst 
Medica self Insured Products 721</t>
  </si>
  <si>
    <t>MEDICA CHOICE/MEDICA INDIVIDUAL AND FAM BUSINESS(IFB)/Medica Insurance Company (MIC) products/ MEDICA FOCUS/MEDICA CARE SYSTEMS/ Medica Health Plan Solutions (MHPS) Segment products/Medica Care System Prod   721</t>
  </si>
  <si>
    <t>Medica Self Insured/Medica Choice Self-Insured/Medica Self Insured Care System Products</t>
  </si>
  <si>
    <t>Medica Senior Care Dual Solutions (MSHO)
Medicare Advantage SNP  Plans 971</t>
  </si>
  <si>
    <t>Medica Advantage other than Dual/ Clear Solution  826</t>
  </si>
  <si>
    <t xml:space="preserve">Medica Price solution </t>
  </si>
  <si>
    <t>Medica Select Solutions (Medicare Supplement)
Medica Prime Solution</t>
  </si>
  <si>
    <t xml:space="preserve">Medica Choice Care 722/Medica AccessAbility  </t>
  </si>
  <si>
    <t>Medica Minnesota Care</t>
  </si>
  <si>
    <t>Medica Minnesota Care 860</t>
  </si>
  <si>
    <t>Medicaid Montana</t>
  </si>
  <si>
    <t>Medicaid North Dakota  183</t>
  </si>
  <si>
    <t>Medicaid South Dakota   190</t>
  </si>
  <si>
    <t>PreferredOne Adm Svc (PAS) PPO (Includes AETNA)  772</t>
  </si>
  <si>
    <t>PreferredOneCommunity Health Plan (PCHP)HMO (includes AETNA)  745
Preferred One Insurance Co (PIC) (includes AETNA) 480</t>
  </si>
  <si>
    <t>Primewest Health MR  822
PrimeWest Health DR  864</t>
  </si>
  <si>
    <t>Sanford Health Plan (427) &amp; Sanford Medicaid Expansion (862)</t>
  </si>
  <si>
    <t>Sanford Health Plan (427)</t>
  </si>
  <si>
    <t xml:space="preserve"> Sanford Medicaid Expansion (862)</t>
  </si>
  <si>
    <t>Three Rivers Commercial
Three Rivers Auto</t>
  </si>
  <si>
    <t>Tricare West (Healthnet) 232</t>
  </si>
  <si>
    <t>UCARE  Commercial
Ucare MR
Ucare Dual
Ucare DR</t>
  </si>
  <si>
    <t>VA Community Care Network (VA CCN)</t>
  </si>
  <si>
    <t>Workforce safety</t>
  </si>
  <si>
    <t>80% of Billed Charges</t>
  </si>
  <si>
    <t>100% of Medicare DRG</t>
  </si>
  <si>
    <t>Case by case</t>
  </si>
  <si>
    <t>50% of Billed Charges</t>
  </si>
  <si>
    <t>70% Total Customary Charges</t>
  </si>
  <si>
    <t>63.7% Total Customary Charges</t>
  </si>
  <si>
    <t>55% Total Customary Charges</t>
  </si>
  <si>
    <t>49.1% Total Customary Charges</t>
  </si>
  <si>
    <t>100% Medicare ded/coins or Part B claim as appropiate</t>
  </si>
  <si>
    <t>100% Medicare Deductible/Coinsurance</t>
  </si>
  <si>
    <t>Medicaid APR-DRG</t>
  </si>
  <si>
    <t>19.1% Total Customary Charges</t>
  </si>
  <si>
    <t>20.8% Total Customary Charges</t>
  </si>
  <si>
    <t>39.2% Total Customary Charges</t>
  </si>
  <si>
    <t>39.8% Total Customary Charges</t>
  </si>
  <si>
    <t>42.3% Total Customary Charges</t>
  </si>
  <si>
    <t>90% of Billed Charges</t>
  </si>
  <si>
    <t>Lesser of 75% BC or $2500/diem</t>
  </si>
  <si>
    <t>Lesser of 70% BC or $2500/diem</t>
  </si>
  <si>
    <t>85% of Billed Charges</t>
  </si>
  <si>
    <t>79% of Billed Charges</t>
  </si>
  <si>
    <t>70% of Billed Charges</t>
  </si>
  <si>
    <t>33% of charges</t>
  </si>
  <si>
    <t>75% of Billed Charges</t>
  </si>
  <si>
    <t>135% of Medicare DRG</t>
  </si>
  <si>
    <t>115% of Medicare DRG</t>
  </si>
  <si>
    <t>48.3% of Billed Charges</t>
  </si>
  <si>
    <t>100% MS LTC DRG</t>
  </si>
  <si>
    <t>ND WSI MS-DRG
for 2020 the base rate is $237,000
the 2020Cost  Outlier threshold is $700,000</t>
  </si>
  <si>
    <t>NA</t>
  </si>
  <si>
    <t>Standard Charges</t>
  </si>
  <si>
    <t>Prices Effective January 1, 2021</t>
  </si>
  <si>
    <t>Vibra Hospital of Central Dakotas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</si>
</sst>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wrapText="1"/>
    </xf>
    <xf numFmtId="43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0" fillId="2" borderId="0" xfId="0" applyFill="1"/>
    <xf numFmtId="0" fontId="0" fillId="2" borderId="0" xfId="0" applyFill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left" wrapText="1"/>
    </xf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6442"/>
  <sheetViews>
    <sheetView tabSelected="1" zoomScale="70" zoomScaleNormal="70" workbookViewId="0">
      <pane xSplit="4" ySplit="4" topLeftCell="E5" activePane="bottomRight" state="frozen"/>
      <selection pane="topRight" activeCell="F1" sqref="F1"/>
      <selection pane="bottomLeft" activeCell="A14" sqref="A14"/>
      <selection pane="bottomRight" activeCell="A2" sqref="A2"/>
    </sheetView>
  </sheetViews>
  <sheetFormatPr defaultRowHeight="15" x14ac:dyDescent="0.25"/>
  <cols>
    <col min="1" max="1" width="58.85546875" style="1" bestFit="1" customWidth="1"/>
    <col min="2" max="2" width="15.140625" bestFit="1" customWidth="1"/>
    <col min="3" max="3" width="17.28515625" bestFit="1" customWidth="1"/>
    <col min="4" max="4" width="20.7109375" bestFit="1" customWidth="1"/>
    <col min="5" max="5" width="26.140625" bestFit="1" customWidth="1"/>
    <col min="6" max="6" width="27.5703125" bestFit="1" customWidth="1"/>
    <col min="7" max="7" width="31.42578125" style="1" bestFit="1" customWidth="1"/>
    <col min="8" max="8" width="25" bestFit="1" customWidth="1"/>
    <col min="9" max="9" width="35.5703125" bestFit="1" customWidth="1"/>
    <col min="10" max="10" width="57.85546875" bestFit="1" customWidth="1"/>
    <col min="11" max="11" width="71" bestFit="1" customWidth="1"/>
    <col min="12" max="12" width="62.42578125" bestFit="1" customWidth="1"/>
    <col min="13" max="13" width="46.42578125" bestFit="1" customWidth="1"/>
    <col min="14" max="14" width="31.5703125" bestFit="1" customWidth="1"/>
    <col min="15" max="16" width="20.5703125" bestFit="1" customWidth="1"/>
    <col min="17" max="17" width="37.7109375" bestFit="1" customWidth="1"/>
    <col min="18" max="18" width="61.5703125" bestFit="1" customWidth="1"/>
    <col min="19" max="19" width="57.85546875" bestFit="1" customWidth="1"/>
    <col min="20" max="20" width="33.140625" bestFit="1" customWidth="1"/>
    <col min="21" max="21" width="22.5703125" bestFit="1" customWidth="1"/>
    <col min="22" max="22" width="75.7109375" customWidth="1"/>
    <col min="23" max="23" width="80" customWidth="1"/>
    <col min="24" max="24" width="69.5703125" customWidth="1"/>
    <col min="25" max="25" width="46.42578125" customWidth="1"/>
    <col min="26" max="26" width="43" customWidth="1"/>
    <col min="27" max="27" width="41.28515625" customWidth="1"/>
    <col min="28" max="28" width="54" bestFit="1" customWidth="1"/>
    <col min="29" max="29" width="25.42578125" bestFit="1" customWidth="1"/>
    <col min="30" max="30" width="36.7109375" customWidth="1"/>
    <col min="31" max="31" width="29.7109375" customWidth="1"/>
    <col min="32" max="32" width="46.85546875" customWidth="1"/>
    <col min="33" max="33" width="45.85546875" customWidth="1"/>
    <col min="34" max="34" width="50.5703125" bestFit="1" customWidth="1"/>
    <col min="35" max="35" width="41.140625" customWidth="1"/>
    <col min="36" max="36" width="30.140625" bestFit="1" customWidth="1"/>
    <col min="37" max="37" width="31.42578125" bestFit="1" customWidth="1"/>
    <col min="38" max="38" width="20.28515625" bestFit="1" customWidth="1"/>
    <col min="39" max="39" width="31.140625" bestFit="1" customWidth="1"/>
    <col min="40" max="44" width="32.140625" bestFit="1" customWidth="1"/>
    <col min="45" max="45" width="18.5703125" bestFit="1" customWidth="1"/>
    <col min="46" max="46" width="23.140625" bestFit="1" customWidth="1"/>
    <col min="47" max="47" width="49.5703125" customWidth="1"/>
    <col min="48" max="48" width="48.5703125" customWidth="1"/>
    <col min="49" max="50" width="50" bestFit="1" customWidth="1"/>
    <col min="51" max="51" width="23.140625" customWidth="1"/>
    <col min="52" max="52" width="23.28515625" customWidth="1"/>
    <col min="53" max="53" width="37.85546875" bestFit="1" customWidth="1"/>
    <col min="54" max="54" width="56.7109375" bestFit="1" customWidth="1"/>
    <col min="55" max="55" width="51.42578125" customWidth="1"/>
    <col min="56" max="56" width="51.5703125" bestFit="1" customWidth="1"/>
    <col min="57" max="57" width="38.5703125" bestFit="1" customWidth="1"/>
    <col min="58" max="58" width="40" customWidth="1"/>
    <col min="59" max="59" width="25.85546875" bestFit="1" customWidth="1"/>
    <col min="60" max="60" width="34.5703125" bestFit="1" customWidth="1"/>
    <col min="61" max="61" width="42.5703125" bestFit="1" customWidth="1"/>
    <col min="62" max="65" width="28.5703125" bestFit="1" customWidth="1"/>
    <col min="66" max="66" width="51.42578125" bestFit="1" customWidth="1"/>
    <col min="67" max="67" width="34.42578125" bestFit="1" customWidth="1"/>
    <col min="68" max="68" width="23.140625" bestFit="1" customWidth="1"/>
    <col min="69" max="69" width="38.140625" bestFit="1" customWidth="1"/>
    <col min="70" max="70" width="17.28515625" bestFit="1" customWidth="1"/>
    <col min="71" max="71" width="93.42578125" bestFit="1" customWidth="1"/>
  </cols>
  <sheetData>
    <row r="1" spans="1:71" s="1" customFormat="1" x14ac:dyDescent="0.25">
      <c r="A1" s="1" t="s">
        <v>7251</v>
      </c>
    </row>
    <row r="2" spans="1:71" s="1" customFormat="1" x14ac:dyDescent="0.25">
      <c r="A2" s="1" t="s">
        <v>7253</v>
      </c>
    </row>
    <row r="3" spans="1:71" s="1" customFormat="1" x14ac:dyDescent="0.25">
      <c r="A3" s="1" t="s">
        <v>7252</v>
      </c>
    </row>
    <row r="4" spans="1:71" s="11" customFormat="1" ht="60" x14ac:dyDescent="0.25">
      <c r="A4" s="9" t="s">
        <v>0</v>
      </c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1</v>
      </c>
      <c r="H4" s="10" t="s">
        <v>2</v>
      </c>
      <c r="I4" s="10" t="s">
        <v>3</v>
      </c>
      <c r="J4" s="11" t="s">
        <v>209</v>
      </c>
      <c r="K4" s="11" t="s">
        <v>210</v>
      </c>
      <c r="L4" s="11" t="s">
        <v>211</v>
      </c>
      <c r="M4" s="11" t="s">
        <v>7189</v>
      </c>
      <c r="N4" s="11" t="s">
        <v>7190</v>
      </c>
      <c r="O4" s="11" t="s">
        <v>7191</v>
      </c>
      <c r="P4" s="11" t="s">
        <v>7191</v>
      </c>
      <c r="Q4" s="11" t="s">
        <v>7192</v>
      </c>
      <c r="R4" s="11" t="s">
        <v>7193</v>
      </c>
      <c r="S4" s="11" t="s">
        <v>7194</v>
      </c>
      <c r="T4" s="11" t="s">
        <v>7195</v>
      </c>
      <c r="U4" s="11" t="s">
        <v>7196</v>
      </c>
      <c r="V4" s="7" t="s">
        <v>7197</v>
      </c>
      <c r="W4" s="7" t="s">
        <v>7197</v>
      </c>
      <c r="X4" s="8" t="s">
        <v>7198</v>
      </c>
      <c r="Y4" s="7" t="s">
        <v>7199</v>
      </c>
      <c r="Z4" s="7" t="s">
        <v>7200</v>
      </c>
      <c r="AA4" s="7" t="s">
        <v>7200</v>
      </c>
      <c r="AB4" s="7" t="s">
        <v>7200</v>
      </c>
      <c r="AC4" s="7" t="s">
        <v>7202</v>
      </c>
      <c r="AD4" s="7" t="s">
        <v>7201</v>
      </c>
      <c r="AE4" s="7" t="s">
        <v>7201</v>
      </c>
      <c r="AF4" s="7" t="s">
        <v>7203</v>
      </c>
      <c r="AG4" s="7" t="s">
        <v>7203</v>
      </c>
      <c r="AH4" s="7" t="s">
        <v>7204</v>
      </c>
      <c r="AI4" s="7" t="s">
        <v>7204</v>
      </c>
      <c r="AJ4" s="7" t="s">
        <v>7205</v>
      </c>
      <c r="AK4" s="7" t="s">
        <v>7206</v>
      </c>
      <c r="AL4" s="7" t="s">
        <v>7207</v>
      </c>
      <c r="AM4" s="7" t="s">
        <v>7208</v>
      </c>
      <c r="AN4" s="7" t="s">
        <v>7208</v>
      </c>
      <c r="AO4" s="7" t="s">
        <v>7209</v>
      </c>
      <c r="AP4" s="7" t="s">
        <v>7209</v>
      </c>
      <c r="AQ4" s="7" t="s">
        <v>7209</v>
      </c>
      <c r="AR4" s="7" t="s">
        <v>232</v>
      </c>
      <c r="AS4" s="7" t="s">
        <v>233</v>
      </c>
      <c r="AT4" s="7" t="s">
        <v>231</v>
      </c>
      <c r="AU4" s="7" t="s">
        <v>237</v>
      </c>
      <c r="AV4" s="7" t="s">
        <v>237</v>
      </c>
      <c r="AW4" s="7" t="s">
        <v>238</v>
      </c>
      <c r="AX4" s="7" t="s">
        <v>238</v>
      </c>
      <c r="AY4" s="7" t="s">
        <v>239</v>
      </c>
      <c r="AZ4" s="7" t="s">
        <v>240</v>
      </c>
      <c r="BA4" s="7" t="s">
        <v>241</v>
      </c>
      <c r="BB4" s="7" t="s">
        <v>7210</v>
      </c>
      <c r="BC4" s="7" t="s">
        <v>7211</v>
      </c>
      <c r="BD4" s="7" t="s">
        <v>7212</v>
      </c>
      <c r="BE4" s="7" t="s">
        <v>247</v>
      </c>
      <c r="BF4" s="7" t="s">
        <v>7213</v>
      </c>
      <c r="BG4" s="7" t="s">
        <v>7214</v>
      </c>
      <c r="BH4" s="7" t="s">
        <v>7215</v>
      </c>
      <c r="BI4" s="7" t="s">
        <v>7216</v>
      </c>
      <c r="BJ4" s="7" t="s">
        <v>7217</v>
      </c>
      <c r="BK4" s="7" t="s">
        <v>7217</v>
      </c>
      <c r="BL4" s="7" t="s">
        <v>7217</v>
      </c>
      <c r="BM4" s="7" t="s">
        <v>7217</v>
      </c>
      <c r="BN4" s="7" t="s">
        <v>7218</v>
      </c>
      <c r="BO4" s="7" t="s">
        <v>255</v>
      </c>
      <c r="BP4" s="7" t="s">
        <v>256</v>
      </c>
      <c r="BQ4" s="7" t="s">
        <v>7219</v>
      </c>
      <c r="BR4" s="7" t="s">
        <v>7220</v>
      </c>
      <c r="BS4" s="7" t="s">
        <v>7220</v>
      </c>
    </row>
    <row r="5" spans="1:71" x14ac:dyDescent="0.25">
      <c r="A5" t="s">
        <v>1698</v>
      </c>
      <c r="D5">
        <v>120</v>
      </c>
      <c r="E5">
        <v>6479.9</v>
      </c>
      <c r="F5" t="s">
        <v>7250</v>
      </c>
      <c r="G5" s="1" t="s">
        <v>7250</v>
      </c>
      <c r="H5" t="s">
        <v>345</v>
      </c>
      <c r="I5" s="2" t="s">
        <v>344</v>
      </c>
      <c r="J5" t="s">
        <v>7221</v>
      </c>
      <c r="K5" t="s">
        <v>342</v>
      </c>
      <c r="L5" t="s">
        <v>7222</v>
      </c>
      <c r="M5" t="s">
        <v>7223</v>
      </c>
      <c r="N5" t="s">
        <v>7222</v>
      </c>
      <c r="O5" s="3">
        <v>2989.93</v>
      </c>
      <c r="P5" s="3">
        <v>3042.25</v>
      </c>
      <c r="Q5" s="3">
        <v>3275</v>
      </c>
      <c r="R5" t="s">
        <v>7224</v>
      </c>
      <c r="S5" t="s">
        <v>7224</v>
      </c>
      <c r="T5" t="s">
        <v>7221</v>
      </c>
      <c r="U5" t="s">
        <v>7222</v>
      </c>
      <c r="V5" t="s">
        <v>7225</v>
      </c>
      <c r="W5" t="s">
        <v>7226</v>
      </c>
      <c r="X5" t="s">
        <v>7225</v>
      </c>
      <c r="Y5" t="s">
        <v>7225</v>
      </c>
      <c r="Z5" t="s">
        <v>7227</v>
      </c>
      <c r="AA5" t="s">
        <v>7228</v>
      </c>
      <c r="AB5" t="s">
        <v>7229</v>
      </c>
      <c r="AC5" t="s">
        <v>7222</v>
      </c>
      <c r="AD5" t="s">
        <v>7222</v>
      </c>
      <c r="AE5" t="s">
        <v>7222</v>
      </c>
      <c r="AF5" t="s">
        <v>7230</v>
      </c>
      <c r="AG5" t="s">
        <v>7228</v>
      </c>
      <c r="AH5" t="s">
        <v>7227</v>
      </c>
      <c r="AI5" t="s">
        <v>7228</v>
      </c>
      <c r="AJ5" t="s">
        <v>7227</v>
      </c>
      <c r="AK5" t="s">
        <v>7228</v>
      </c>
      <c r="AL5" t="s">
        <v>7231</v>
      </c>
      <c r="AM5" t="s">
        <v>7232</v>
      </c>
      <c r="AN5" t="s">
        <v>7233</v>
      </c>
      <c r="AO5" t="s">
        <v>7234</v>
      </c>
      <c r="AP5" t="s">
        <v>7235</v>
      </c>
      <c r="AQ5" t="s">
        <v>7236</v>
      </c>
      <c r="AR5" t="s">
        <v>7237</v>
      </c>
      <c r="AS5" t="s">
        <v>343</v>
      </c>
      <c r="AT5" t="s">
        <v>7222</v>
      </c>
      <c r="AU5" t="s">
        <v>7238</v>
      </c>
      <c r="AV5" t="s">
        <v>7239</v>
      </c>
      <c r="AW5" t="s">
        <v>7240</v>
      </c>
      <c r="AX5" t="s">
        <v>7241</v>
      </c>
      <c r="AY5" t="s">
        <v>268</v>
      </c>
      <c r="AZ5" t="s">
        <v>269</v>
      </c>
      <c r="BA5" s="4">
        <v>1800</v>
      </c>
      <c r="BB5" t="s">
        <v>7221</v>
      </c>
      <c r="BC5" t="s">
        <v>7242</v>
      </c>
      <c r="BD5" t="s">
        <v>7222</v>
      </c>
      <c r="BE5" t="s">
        <v>7221</v>
      </c>
      <c r="BF5" t="s">
        <v>7243</v>
      </c>
      <c r="BG5" t="s">
        <v>7243</v>
      </c>
      <c r="BH5" t="s">
        <v>7243</v>
      </c>
      <c r="BI5" t="s">
        <v>7221</v>
      </c>
      <c r="BJ5" t="s">
        <v>7244</v>
      </c>
      <c r="BK5" t="s">
        <v>7245</v>
      </c>
      <c r="BL5" t="s">
        <v>7246</v>
      </c>
      <c r="BM5" t="s">
        <v>7222</v>
      </c>
      <c r="BN5" s="4">
        <v>3000</v>
      </c>
      <c r="BO5" t="s">
        <v>7247</v>
      </c>
      <c r="BP5" t="s">
        <v>7222</v>
      </c>
      <c r="BQ5" t="s">
        <v>7248</v>
      </c>
      <c r="BR5" t="s">
        <v>7221</v>
      </c>
      <c r="BS5" t="s">
        <v>7249</v>
      </c>
    </row>
    <row r="6" spans="1:71" x14ac:dyDescent="0.25">
      <c r="A6" t="s">
        <v>1699</v>
      </c>
      <c r="D6">
        <v>120</v>
      </c>
      <c r="E6">
        <v>6479.9</v>
      </c>
      <c r="F6" t="s">
        <v>7250</v>
      </c>
      <c r="G6" s="1" t="s">
        <v>7250</v>
      </c>
      <c r="H6">
        <v>0</v>
      </c>
      <c r="J6" s="4">
        <f>+E6*0.8</f>
        <v>5183.92</v>
      </c>
      <c r="O6" s="3">
        <v>2989.93</v>
      </c>
      <c r="P6" s="3">
        <v>3042.25</v>
      </c>
      <c r="Q6" s="3">
        <v>3275</v>
      </c>
      <c r="R6" s="4">
        <f>+E6*0.5</f>
        <v>3239.95</v>
      </c>
      <c r="S6" s="4">
        <f>+E6*0.5</f>
        <v>3239.95</v>
      </c>
      <c r="T6" s="4">
        <f>+E6*0.8</f>
        <v>5183.92</v>
      </c>
      <c r="V6" s="4">
        <f>+E6*0.7</f>
        <v>4535.9299999999994</v>
      </c>
      <c r="W6" s="4">
        <f>+E6*0.637</f>
        <v>4127.6962999999996</v>
      </c>
      <c r="X6" s="4">
        <f>+E6*0.7</f>
        <v>4535.9299999999994</v>
      </c>
      <c r="Y6" s="4">
        <f>+E6*0.7</f>
        <v>4535.9299999999994</v>
      </c>
      <c r="Z6" s="4">
        <f>+E6*0.55</f>
        <v>3563.9450000000002</v>
      </c>
      <c r="AA6" s="4">
        <f>+E6*0.491</f>
        <v>3181.6308999999997</v>
      </c>
      <c r="AG6" s="4">
        <f>+E6*0.491</f>
        <v>3181.6308999999997</v>
      </c>
      <c r="AH6" s="4">
        <f>+E6*0.55</f>
        <v>3563.9450000000002</v>
      </c>
      <c r="AI6" s="4">
        <f>+E6*0.491</f>
        <v>3181.6308999999997</v>
      </c>
      <c r="AJ6" s="4">
        <f>+E6*0.55</f>
        <v>3563.9450000000002</v>
      </c>
      <c r="AK6" s="4">
        <f>+E6*0.491</f>
        <v>3181.6308999999997</v>
      </c>
      <c r="AM6" s="4">
        <f>+E6*0.191</f>
        <v>1237.6608999999999</v>
      </c>
      <c r="AN6" s="4">
        <f>+E6*0.208</f>
        <v>1347.8191999999999</v>
      </c>
      <c r="AO6" s="4">
        <f>+E6*0.392</f>
        <v>2540.1208000000001</v>
      </c>
      <c r="AP6" s="4">
        <f>+E6*0.398</f>
        <v>2579.0001999999999</v>
      </c>
      <c r="AQ6" s="4">
        <f>+E6*0.423</f>
        <v>2740.9976999999999</v>
      </c>
      <c r="AR6" s="4">
        <f>+E6*0.9</f>
        <v>5831.91</v>
      </c>
      <c r="AU6" t="s">
        <v>7238</v>
      </c>
      <c r="AV6" t="s">
        <v>7239</v>
      </c>
      <c r="AW6" s="4">
        <f>+E6*0.85</f>
        <v>5507.915</v>
      </c>
      <c r="AX6" s="4">
        <f>+E6*0.79</f>
        <v>5119.1210000000001</v>
      </c>
      <c r="BA6" s="4">
        <v>1800</v>
      </c>
      <c r="BB6" s="4">
        <f>+E6*0.8</f>
        <v>5183.92</v>
      </c>
      <c r="BC6" s="4">
        <f>+E6*0.7</f>
        <v>4535.9299999999994</v>
      </c>
      <c r="BE6" s="4">
        <f>+E6*0.8</f>
        <v>5183.92</v>
      </c>
      <c r="BF6" t="s">
        <v>7243</v>
      </c>
      <c r="BG6" t="s">
        <v>7243</v>
      </c>
      <c r="BH6" t="s">
        <v>7243</v>
      </c>
      <c r="BI6" s="4">
        <f>+E6*0.8</f>
        <v>5183.92</v>
      </c>
      <c r="BJ6" s="4">
        <f>+E6*0.75</f>
        <v>4859.9249999999993</v>
      </c>
      <c r="BN6" s="4">
        <v>3000</v>
      </c>
      <c r="BO6" s="4">
        <f>+E6*0.483</f>
        <v>3129.7916999999998</v>
      </c>
      <c r="BR6" s="4">
        <f>+E6*0.8</f>
        <v>5183.92</v>
      </c>
    </row>
    <row r="7" spans="1:71" x14ac:dyDescent="0.25">
      <c r="A7" t="s">
        <v>1700</v>
      </c>
      <c r="D7">
        <v>121</v>
      </c>
      <c r="E7">
        <v>6479.9</v>
      </c>
      <c r="F7" t="s">
        <v>7250</v>
      </c>
      <c r="G7" s="1" t="s">
        <v>7250</v>
      </c>
      <c r="H7">
        <v>1700</v>
      </c>
      <c r="I7">
        <v>2400</v>
      </c>
      <c r="J7" s="4">
        <f t="shared" ref="J7:J70" si="0">+E7*0.8</f>
        <v>5183.92</v>
      </c>
      <c r="O7" s="3"/>
      <c r="P7" s="3"/>
      <c r="Q7" s="3"/>
      <c r="R7" s="4">
        <f t="shared" ref="R7:R70" si="1">+E7*0.5</f>
        <v>3239.95</v>
      </c>
      <c r="S7" s="4">
        <f t="shared" ref="S7:S70" si="2">+E7*0.5</f>
        <v>3239.95</v>
      </c>
      <c r="T7" s="4">
        <f t="shared" ref="T7:T70" si="3">+E7*0.8</f>
        <v>5183.92</v>
      </c>
      <c r="V7" s="4">
        <f t="shared" ref="V7:V70" si="4">+E7*0.7</f>
        <v>4535.9299999999994</v>
      </c>
      <c r="W7" s="4">
        <f t="shared" ref="W7:W70" si="5">+E7*0.637</f>
        <v>4127.6962999999996</v>
      </c>
      <c r="X7" s="4">
        <f t="shared" ref="X7:X70" si="6">+E7*0.7</f>
        <v>4535.9299999999994</v>
      </c>
      <c r="Y7" s="4">
        <f t="shared" ref="Y7:Y70" si="7">+E7*0.7</f>
        <v>4535.9299999999994</v>
      </c>
      <c r="Z7" s="4">
        <f t="shared" ref="Z7:Z70" si="8">+E7*0.55</f>
        <v>3563.9450000000002</v>
      </c>
      <c r="AA7" s="4">
        <f>+E7*0.491</f>
        <v>3181.6308999999997</v>
      </c>
      <c r="AG7" s="4">
        <f t="shared" ref="AG7:AG70" si="9">+E7*0.491</f>
        <v>3181.6308999999997</v>
      </c>
      <c r="AH7" s="4">
        <f t="shared" ref="AH7:AH70" si="10">+E7*0.55</f>
        <v>3563.9450000000002</v>
      </c>
      <c r="AI7" s="4">
        <f t="shared" ref="AI7:AI70" si="11">+E7*0.491</f>
        <v>3181.6308999999997</v>
      </c>
      <c r="AJ7" s="4">
        <f t="shared" ref="AJ7:AJ70" si="12">+E7*0.55</f>
        <v>3563.9450000000002</v>
      </c>
      <c r="AK7" s="4">
        <f t="shared" ref="AK7:AK70" si="13">+E7*0.491</f>
        <v>3181.6308999999997</v>
      </c>
      <c r="AM7" s="4">
        <f t="shared" ref="AM7:AM70" si="14">+E7*0.191</f>
        <v>1237.6608999999999</v>
      </c>
      <c r="AN7" s="4">
        <f t="shared" ref="AN7:AN70" si="15">+E7*0.208</f>
        <v>1347.8191999999999</v>
      </c>
      <c r="AO7" s="4">
        <f t="shared" ref="AO7:AO70" si="16">+E7*0.392</f>
        <v>2540.1208000000001</v>
      </c>
      <c r="AP7" s="4">
        <f t="shared" ref="AP7:AP70" si="17">+E7*0.398</f>
        <v>2579.0001999999999</v>
      </c>
      <c r="AQ7" s="4">
        <f t="shared" ref="AQ7:AQ70" si="18">+E7*0.423</f>
        <v>2740.9976999999999</v>
      </c>
      <c r="AR7" s="4">
        <f t="shared" ref="AR7:AR70" si="19">+E7*0.9</f>
        <v>5831.91</v>
      </c>
      <c r="AU7" t="s">
        <v>7238</v>
      </c>
      <c r="AV7" t="s">
        <v>7239</v>
      </c>
      <c r="AW7" s="4">
        <f t="shared" ref="AW7:AW70" si="20">+E7*0.85</f>
        <v>5507.915</v>
      </c>
      <c r="AX7" s="4">
        <f t="shared" ref="AX7:AX70" si="21">+E7*0.79</f>
        <v>5119.1210000000001</v>
      </c>
      <c r="BA7" s="4"/>
      <c r="BB7" s="4">
        <f t="shared" ref="BB7:BB70" si="22">+E7*0.8</f>
        <v>5183.92</v>
      </c>
      <c r="BC7" s="4">
        <f t="shared" ref="BC7:BC70" si="23">+E7*0.7</f>
        <v>4535.9299999999994</v>
      </c>
      <c r="BE7" s="4">
        <f t="shared" ref="BE7:BE70" si="24">+E7*0.8</f>
        <v>5183.92</v>
      </c>
      <c r="BF7" s="4">
        <v>2000</v>
      </c>
      <c r="BG7" s="4">
        <v>2000</v>
      </c>
      <c r="BH7" s="4">
        <v>2000</v>
      </c>
      <c r="BI7" s="4">
        <f t="shared" ref="BI7:BI70" si="25">+E7*0.8</f>
        <v>5183.92</v>
      </c>
      <c r="BJ7" s="4">
        <f t="shared" ref="BJ7:BJ70" si="26">+E7*0.75</f>
        <v>4859.9249999999993</v>
      </c>
      <c r="BN7" s="4"/>
      <c r="BO7" s="4">
        <f t="shared" ref="BO7:BO70" si="27">+E7*0.483</f>
        <v>3129.7916999999998</v>
      </c>
      <c r="BR7" s="4">
        <f t="shared" ref="BR7:BR70" si="28">+E7*0.8</f>
        <v>5183.92</v>
      </c>
    </row>
    <row r="8" spans="1:71" x14ac:dyDescent="0.25">
      <c r="A8" t="s">
        <v>1701</v>
      </c>
      <c r="D8">
        <v>129</v>
      </c>
      <c r="E8">
        <v>6479.9</v>
      </c>
      <c r="F8" t="s">
        <v>7250</v>
      </c>
      <c r="G8" s="1" t="s">
        <v>7250</v>
      </c>
      <c r="H8">
        <v>0</v>
      </c>
      <c r="J8" s="4">
        <f t="shared" si="0"/>
        <v>5183.92</v>
      </c>
      <c r="O8" s="3">
        <v>1169.56</v>
      </c>
      <c r="P8" s="3">
        <v>1190.03</v>
      </c>
      <c r="Q8" s="3"/>
      <c r="R8" s="4">
        <f t="shared" si="1"/>
        <v>3239.95</v>
      </c>
      <c r="S8" s="4">
        <f t="shared" si="2"/>
        <v>3239.95</v>
      </c>
      <c r="T8" s="4">
        <f t="shared" si="3"/>
        <v>5183.92</v>
      </c>
      <c r="V8" s="4">
        <f t="shared" si="4"/>
        <v>4535.9299999999994</v>
      </c>
      <c r="W8" s="4">
        <f t="shared" si="5"/>
        <v>4127.6962999999996</v>
      </c>
      <c r="X8" s="4">
        <f t="shared" si="6"/>
        <v>4535.9299999999994</v>
      </c>
      <c r="Y8" s="4">
        <f t="shared" si="7"/>
        <v>4535.9299999999994</v>
      </c>
      <c r="Z8" s="4">
        <f t="shared" si="8"/>
        <v>3563.9450000000002</v>
      </c>
      <c r="AA8" s="4">
        <f t="shared" ref="AA8:AA71" si="29">+E8*0.491</f>
        <v>3181.6308999999997</v>
      </c>
      <c r="AG8" s="4">
        <f t="shared" si="9"/>
        <v>3181.6308999999997</v>
      </c>
      <c r="AH8" s="4">
        <f t="shared" si="10"/>
        <v>3563.9450000000002</v>
      </c>
      <c r="AI8" s="4">
        <f t="shared" si="11"/>
        <v>3181.6308999999997</v>
      </c>
      <c r="AJ8" s="4">
        <f t="shared" si="12"/>
        <v>3563.9450000000002</v>
      </c>
      <c r="AK8" s="4">
        <f t="shared" si="13"/>
        <v>3181.6308999999997</v>
      </c>
      <c r="AM8" s="4">
        <f t="shared" si="14"/>
        <v>1237.6608999999999</v>
      </c>
      <c r="AN8" s="4">
        <f t="shared" si="15"/>
        <v>1347.8191999999999</v>
      </c>
      <c r="AO8" s="4">
        <f t="shared" si="16"/>
        <v>2540.1208000000001</v>
      </c>
      <c r="AP8" s="4">
        <f t="shared" si="17"/>
        <v>2579.0001999999999</v>
      </c>
      <c r="AQ8" s="4">
        <f t="shared" si="18"/>
        <v>2740.9976999999999</v>
      </c>
      <c r="AR8" s="4">
        <f t="shared" si="19"/>
        <v>5831.91</v>
      </c>
      <c r="AW8" s="4">
        <f t="shared" si="20"/>
        <v>5507.915</v>
      </c>
      <c r="AX8" s="4">
        <f t="shared" si="21"/>
        <v>5119.1210000000001</v>
      </c>
      <c r="BA8" s="4"/>
      <c r="BB8" s="4">
        <f t="shared" si="22"/>
        <v>5183.92</v>
      </c>
      <c r="BC8" s="4">
        <f t="shared" si="23"/>
        <v>4535.9299999999994</v>
      </c>
      <c r="BE8" s="4">
        <f t="shared" si="24"/>
        <v>5183.92</v>
      </c>
      <c r="BF8" s="4"/>
      <c r="BG8" s="4"/>
      <c r="BH8" s="4"/>
      <c r="BI8" s="4">
        <f t="shared" si="25"/>
        <v>5183.92</v>
      </c>
      <c r="BJ8" s="4">
        <f t="shared" si="26"/>
        <v>4859.9249999999993</v>
      </c>
      <c r="BN8" s="4"/>
      <c r="BO8" s="4">
        <f t="shared" si="27"/>
        <v>3129.7916999999998</v>
      </c>
      <c r="BR8" s="4">
        <f t="shared" si="28"/>
        <v>5183.92</v>
      </c>
    </row>
    <row r="9" spans="1:71" x14ac:dyDescent="0.25">
      <c r="A9" t="s">
        <v>1702</v>
      </c>
      <c r="D9">
        <v>180</v>
      </c>
      <c r="E9">
        <v>0</v>
      </c>
      <c r="F9" t="s">
        <v>7250</v>
      </c>
      <c r="G9" s="1" t="s">
        <v>7250</v>
      </c>
      <c r="H9">
        <v>1400</v>
      </c>
      <c r="I9">
        <v>2100</v>
      </c>
      <c r="J9" s="4">
        <f t="shared" si="0"/>
        <v>0</v>
      </c>
      <c r="O9" s="3"/>
      <c r="P9" s="3"/>
      <c r="Q9" s="3"/>
      <c r="R9" s="4">
        <f t="shared" si="1"/>
        <v>0</v>
      </c>
      <c r="S9" s="4">
        <f t="shared" si="2"/>
        <v>0</v>
      </c>
      <c r="T9" s="4">
        <f t="shared" si="3"/>
        <v>0</v>
      </c>
      <c r="V9" s="4">
        <f t="shared" si="4"/>
        <v>0</v>
      </c>
      <c r="W9" s="4">
        <f t="shared" si="5"/>
        <v>0</v>
      </c>
      <c r="X9" s="4">
        <f t="shared" si="6"/>
        <v>0</v>
      </c>
      <c r="Y9" s="4">
        <f t="shared" si="7"/>
        <v>0</v>
      </c>
      <c r="Z9" s="4">
        <f t="shared" si="8"/>
        <v>0</v>
      </c>
      <c r="AA9" s="4">
        <f t="shared" si="29"/>
        <v>0</v>
      </c>
      <c r="AG9" s="4">
        <f t="shared" si="9"/>
        <v>0</v>
      </c>
      <c r="AH9" s="4">
        <f t="shared" si="10"/>
        <v>0</v>
      </c>
      <c r="AI9" s="4">
        <f t="shared" si="11"/>
        <v>0</v>
      </c>
      <c r="AJ9" s="4">
        <f t="shared" si="12"/>
        <v>0</v>
      </c>
      <c r="AK9" s="4">
        <f t="shared" si="13"/>
        <v>0</v>
      </c>
      <c r="AM9" s="4">
        <f t="shared" si="14"/>
        <v>0</v>
      </c>
      <c r="AN9" s="4">
        <f t="shared" si="15"/>
        <v>0</v>
      </c>
      <c r="AO9" s="4">
        <f t="shared" si="16"/>
        <v>0</v>
      </c>
      <c r="AP9" s="4">
        <f t="shared" si="17"/>
        <v>0</v>
      </c>
      <c r="AQ9" s="4">
        <f t="shared" si="18"/>
        <v>0</v>
      </c>
      <c r="AR9" s="4">
        <f t="shared" si="19"/>
        <v>0</v>
      </c>
      <c r="AW9" s="4">
        <f t="shared" si="20"/>
        <v>0</v>
      </c>
      <c r="AX9" s="4">
        <f t="shared" si="21"/>
        <v>0</v>
      </c>
      <c r="BB9" s="4">
        <f t="shared" si="22"/>
        <v>0</v>
      </c>
      <c r="BC9" s="4">
        <f t="shared" si="23"/>
        <v>0</v>
      </c>
      <c r="BE9" s="4">
        <f t="shared" si="24"/>
        <v>0</v>
      </c>
      <c r="BF9" s="4"/>
      <c r="BG9" s="4"/>
      <c r="BH9" s="4"/>
      <c r="BI9" s="4">
        <f t="shared" si="25"/>
        <v>0</v>
      </c>
      <c r="BJ9" s="4">
        <f t="shared" si="26"/>
        <v>0</v>
      </c>
      <c r="BN9" s="4"/>
      <c r="BO9" s="4">
        <f t="shared" si="27"/>
        <v>0</v>
      </c>
      <c r="BR9" s="4">
        <f t="shared" si="28"/>
        <v>0</v>
      </c>
    </row>
    <row r="10" spans="1:71" x14ac:dyDescent="0.25">
      <c r="A10" t="s">
        <v>1700</v>
      </c>
      <c r="D10">
        <v>200</v>
      </c>
      <c r="E10">
        <v>6759.3</v>
      </c>
      <c r="F10" t="s">
        <v>7250</v>
      </c>
      <c r="G10" s="1" t="s">
        <v>7250</v>
      </c>
      <c r="H10">
        <v>0</v>
      </c>
      <c r="I10" s="2">
        <f>E10*0.95</f>
        <v>6421.335</v>
      </c>
      <c r="J10" s="4">
        <f t="shared" si="0"/>
        <v>5407.4400000000005</v>
      </c>
      <c r="O10" s="3"/>
      <c r="P10" s="3"/>
      <c r="Q10" s="3"/>
      <c r="R10" s="4">
        <f t="shared" si="1"/>
        <v>3379.65</v>
      </c>
      <c r="S10" s="4">
        <f t="shared" si="2"/>
        <v>3379.65</v>
      </c>
      <c r="T10" s="4">
        <f t="shared" si="3"/>
        <v>5407.4400000000005</v>
      </c>
      <c r="V10" s="4">
        <f t="shared" si="4"/>
        <v>4731.51</v>
      </c>
      <c r="W10" s="4">
        <f t="shared" si="5"/>
        <v>4305.6741000000002</v>
      </c>
      <c r="X10" s="4">
        <f t="shared" si="6"/>
        <v>4731.51</v>
      </c>
      <c r="Y10" s="4">
        <f t="shared" si="7"/>
        <v>4731.51</v>
      </c>
      <c r="Z10" s="4">
        <f t="shared" si="8"/>
        <v>3717.6150000000002</v>
      </c>
      <c r="AA10" s="4">
        <f t="shared" si="29"/>
        <v>3318.8163</v>
      </c>
      <c r="AD10" s="2"/>
      <c r="AE10" s="2"/>
      <c r="AG10" s="4">
        <f t="shared" si="9"/>
        <v>3318.8163</v>
      </c>
      <c r="AH10" s="4">
        <f t="shared" si="10"/>
        <v>3717.6150000000002</v>
      </c>
      <c r="AI10" s="4">
        <f t="shared" si="11"/>
        <v>3318.8163</v>
      </c>
      <c r="AJ10" s="4">
        <f t="shared" si="12"/>
        <v>3717.6150000000002</v>
      </c>
      <c r="AK10" s="4">
        <f t="shared" si="13"/>
        <v>3318.8163</v>
      </c>
      <c r="AM10" s="4">
        <f t="shared" si="14"/>
        <v>1291.0263</v>
      </c>
      <c r="AN10" s="4">
        <f t="shared" si="15"/>
        <v>1405.9343999999999</v>
      </c>
      <c r="AO10" s="4">
        <f t="shared" si="16"/>
        <v>2649.6456000000003</v>
      </c>
      <c r="AP10" s="4">
        <f t="shared" si="17"/>
        <v>2690.2014000000004</v>
      </c>
      <c r="AQ10" s="4">
        <f t="shared" si="18"/>
        <v>2859.1839</v>
      </c>
      <c r="AR10" s="4">
        <f t="shared" si="19"/>
        <v>6083.37</v>
      </c>
      <c r="AW10" s="4">
        <f t="shared" si="20"/>
        <v>5745.4049999999997</v>
      </c>
      <c r="AX10" s="4">
        <f t="shared" si="21"/>
        <v>5339.8470000000007</v>
      </c>
      <c r="BB10" s="4">
        <f t="shared" si="22"/>
        <v>5407.4400000000005</v>
      </c>
      <c r="BC10" s="4">
        <f t="shared" si="23"/>
        <v>4731.51</v>
      </c>
      <c r="BE10" s="4">
        <f t="shared" si="24"/>
        <v>5407.4400000000005</v>
      </c>
      <c r="BF10" s="4">
        <v>3000</v>
      </c>
      <c r="BG10" s="4">
        <v>3000</v>
      </c>
      <c r="BH10" s="4">
        <v>3000</v>
      </c>
      <c r="BI10" s="4">
        <f t="shared" si="25"/>
        <v>5407.4400000000005</v>
      </c>
      <c r="BJ10" s="4">
        <f t="shared" si="26"/>
        <v>5069.4750000000004</v>
      </c>
      <c r="BN10" s="4">
        <v>3400</v>
      </c>
      <c r="BO10" s="4">
        <f t="shared" si="27"/>
        <v>3264.7419</v>
      </c>
      <c r="BR10" s="4">
        <f t="shared" si="28"/>
        <v>5407.4400000000005</v>
      </c>
    </row>
    <row r="11" spans="1:71" x14ac:dyDescent="0.25">
      <c r="A11" t="s">
        <v>1703</v>
      </c>
      <c r="D11">
        <v>200</v>
      </c>
      <c r="E11">
        <v>6759.3</v>
      </c>
      <c r="F11" t="s">
        <v>7250</v>
      </c>
      <c r="G11" s="1" t="s">
        <v>7250</v>
      </c>
      <c r="H11">
        <v>0</v>
      </c>
      <c r="I11" s="2">
        <f t="shared" ref="I11:I74" si="30">E11*0.95</f>
        <v>6421.335</v>
      </c>
      <c r="J11" s="4">
        <f t="shared" si="0"/>
        <v>5407.4400000000005</v>
      </c>
      <c r="O11" s="3"/>
      <c r="Q11" s="3"/>
      <c r="R11" s="4">
        <f t="shared" si="1"/>
        <v>3379.65</v>
      </c>
      <c r="S11" s="4">
        <f t="shared" si="2"/>
        <v>3379.65</v>
      </c>
      <c r="T11" s="4">
        <f t="shared" si="3"/>
        <v>5407.4400000000005</v>
      </c>
      <c r="V11" s="4">
        <f t="shared" si="4"/>
        <v>4731.51</v>
      </c>
      <c r="W11" s="4">
        <f t="shared" si="5"/>
        <v>4305.6741000000002</v>
      </c>
      <c r="X11" s="4">
        <f t="shared" si="6"/>
        <v>4731.51</v>
      </c>
      <c r="Y11" s="4">
        <f t="shared" si="7"/>
        <v>4731.51</v>
      </c>
      <c r="Z11" s="4">
        <f t="shared" si="8"/>
        <v>3717.6150000000002</v>
      </c>
      <c r="AA11" s="4">
        <f t="shared" si="29"/>
        <v>3318.8163</v>
      </c>
      <c r="AD11" s="2"/>
      <c r="AE11" s="2"/>
      <c r="AG11" s="4">
        <f t="shared" si="9"/>
        <v>3318.8163</v>
      </c>
      <c r="AH11" s="4">
        <f t="shared" si="10"/>
        <v>3717.6150000000002</v>
      </c>
      <c r="AI11" s="4">
        <f t="shared" si="11"/>
        <v>3318.8163</v>
      </c>
      <c r="AJ11" s="4">
        <f t="shared" si="12"/>
        <v>3717.6150000000002</v>
      </c>
      <c r="AK11" s="4">
        <f t="shared" si="13"/>
        <v>3318.8163</v>
      </c>
      <c r="AM11" s="4">
        <f t="shared" si="14"/>
        <v>1291.0263</v>
      </c>
      <c r="AN11" s="4">
        <f t="shared" si="15"/>
        <v>1405.9343999999999</v>
      </c>
      <c r="AO11" s="4">
        <f t="shared" si="16"/>
        <v>2649.6456000000003</v>
      </c>
      <c r="AP11" s="4">
        <f t="shared" si="17"/>
        <v>2690.2014000000004</v>
      </c>
      <c r="AQ11" s="4">
        <f t="shared" si="18"/>
        <v>2859.1839</v>
      </c>
      <c r="AR11" s="4">
        <f t="shared" si="19"/>
        <v>6083.37</v>
      </c>
      <c r="AW11" s="4">
        <f t="shared" si="20"/>
        <v>5745.4049999999997</v>
      </c>
      <c r="AX11" s="4">
        <f t="shared" si="21"/>
        <v>5339.8470000000007</v>
      </c>
      <c r="BB11" s="4">
        <f t="shared" si="22"/>
        <v>5407.4400000000005</v>
      </c>
      <c r="BC11" s="4">
        <f t="shared" si="23"/>
        <v>4731.51</v>
      </c>
      <c r="BE11" s="4">
        <f t="shared" si="24"/>
        <v>5407.4400000000005</v>
      </c>
      <c r="BF11" s="4"/>
      <c r="BG11" s="4"/>
      <c r="BI11" s="4">
        <f t="shared" si="25"/>
        <v>5407.4400000000005</v>
      </c>
      <c r="BJ11" s="4">
        <f t="shared" si="26"/>
        <v>5069.4750000000004</v>
      </c>
      <c r="BN11" s="4">
        <v>3400</v>
      </c>
      <c r="BO11" s="4">
        <f t="shared" si="27"/>
        <v>3264.7419</v>
      </c>
      <c r="BR11" s="4">
        <f t="shared" si="28"/>
        <v>5407.4400000000005</v>
      </c>
    </row>
    <row r="12" spans="1:71" x14ac:dyDescent="0.25">
      <c r="A12" t="s">
        <v>1701</v>
      </c>
      <c r="C12" t="s">
        <v>346</v>
      </c>
      <c r="D12">
        <v>206</v>
      </c>
      <c r="E12">
        <v>6479.9</v>
      </c>
      <c r="F12" t="s">
        <v>7250</v>
      </c>
      <c r="G12" s="1" t="s">
        <v>7250</v>
      </c>
      <c r="H12">
        <v>0</v>
      </c>
      <c r="I12" s="2">
        <f t="shared" si="30"/>
        <v>6155.9049999999997</v>
      </c>
      <c r="J12" s="4">
        <f t="shared" si="0"/>
        <v>5183.92</v>
      </c>
      <c r="O12" s="3"/>
      <c r="Q12" s="3"/>
      <c r="R12" s="4">
        <f t="shared" si="1"/>
        <v>3239.95</v>
      </c>
      <c r="S12" s="4">
        <f t="shared" si="2"/>
        <v>3239.95</v>
      </c>
      <c r="T12" s="4">
        <f t="shared" si="3"/>
        <v>5183.92</v>
      </c>
      <c r="V12" s="4">
        <f t="shared" si="4"/>
        <v>4535.9299999999994</v>
      </c>
      <c r="W12" s="4">
        <f t="shared" si="5"/>
        <v>4127.6962999999996</v>
      </c>
      <c r="X12" s="4">
        <f t="shared" si="6"/>
        <v>4535.9299999999994</v>
      </c>
      <c r="Y12" s="4">
        <f t="shared" si="7"/>
        <v>4535.9299999999994</v>
      </c>
      <c r="Z12" s="4">
        <f t="shared" si="8"/>
        <v>3563.9450000000002</v>
      </c>
      <c r="AA12" s="4">
        <f t="shared" si="29"/>
        <v>3181.6308999999997</v>
      </c>
      <c r="AD12" s="2"/>
      <c r="AE12" s="2"/>
      <c r="AG12" s="4">
        <f t="shared" si="9"/>
        <v>3181.6308999999997</v>
      </c>
      <c r="AH12" s="4">
        <f t="shared" si="10"/>
        <v>3563.9450000000002</v>
      </c>
      <c r="AI12" s="4">
        <f t="shared" si="11"/>
        <v>3181.6308999999997</v>
      </c>
      <c r="AJ12" s="4">
        <f t="shared" si="12"/>
        <v>3563.9450000000002</v>
      </c>
      <c r="AK12" s="4">
        <f t="shared" si="13"/>
        <v>3181.6308999999997</v>
      </c>
      <c r="AM12" s="4">
        <f t="shared" si="14"/>
        <v>1237.6608999999999</v>
      </c>
      <c r="AN12" s="4">
        <f t="shared" si="15"/>
        <v>1347.8191999999999</v>
      </c>
      <c r="AO12" s="4">
        <f t="shared" si="16"/>
        <v>2540.1208000000001</v>
      </c>
      <c r="AP12" s="4">
        <f t="shared" si="17"/>
        <v>2579.0001999999999</v>
      </c>
      <c r="AQ12" s="4">
        <f t="shared" si="18"/>
        <v>2740.9976999999999</v>
      </c>
      <c r="AR12" s="4">
        <f t="shared" si="19"/>
        <v>5831.91</v>
      </c>
      <c r="AW12" s="4">
        <f t="shared" si="20"/>
        <v>5507.915</v>
      </c>
      <c r="AX12" s="4">
        <f t="shared" si="21"/>
        <v>5119.1210000000001</v>
      </c>
      <c r="BB12" s="4">
        <f t="shared" si="22"/>
        <v>5183.92</v>
      </c>
      <c r="BC12" s="4">
        <f t="shared" si="23"/>
        <v>4535.9299999999994</v>
      </c>
      <c r="BE12" s="4">
        <f t="shared" si="24"/>
        <v>5183.92</v>
      </c>
      <c r="BH12" s="4">
        <v>3000</v>
      </c>
      <c r="BI12" s="4">
        <f t="shared" si="25"/>
        <v>5183.92</v>
      </c>
      <c r="BJ12" s="4">
        <f t="shared" si="26"/>
        <v>4859.9249999999993</v>
      </c>
      <c r="BN12" s="4"/>
      <c r="BO12" s="4">
        <f t="shared" si="27"/>
        <v>3129.7916999999998</v>
      </c>
      <c r="BR12" s="4">
        <f t="shared" si="28"/>
        <v>5183.92</v>
      </c>
    </row>
    <row r="13" spans="1:71" x14ac:dyDescent="0.25">
      <c r="A13" t="s">
        <v>1701</v>
      </c>
      <c r="C13" t="s">
        <v>347</v>
      </c>
      <c r="D13">
        <v>206</v>
      </c>
      <c r="E13">
        <v>6479.9</v>
      </c>
      <c r="F13" t="s">
        <v>7250</v>
      </c>
      <c r="G13" s="1" t="s">
        <v>7250</v>
      </c>
      <c r="H13">
        <v>0</v>
      </c>
      <c r="I13" s="2">
        <f t="shared" si="30"/>
        <v>6155.9049999999997</v>
      </c>
      <c r="J13" s="4">
        <f t="shared" si="0"/>
        <v>5183.92</v>
      </c>
      <c r="O13" s="3"/>
      <c r="Q13" s="3"/>
      <c r="R13" s="4">
        <f t="shared" si="1"/>
        <v>3239.95</v>
      </c>
      <c r="S13" s="4">
        <f t="shared" si="2"/>
        <v>3239.95</v>
      </c>
      <c r="T13" s="4">
        <f t="shared" si="3"/>
        <v>5183.92</v>
      </c>
      <c r="V13" s="4">
        <f t="shared" si="4"/>
        <v>4535.9299999999994</v>
      </c>
      <c r="W13" s="4">
        <f t="shared" si="5"/>
        <v>4127.6962999999996</v>
      </c>
      <c r="X13" s="4">
        <f t="shared" si="6"/>
        <v>4535.9299999999994</v>
      </c>
      <c r="Y13" s="4">
        <f t="shared" si="7"/>
        <v>4535.9299999999994</v>
      </c>
      <c r="Z13" s="4">
        <f t="shared" si="8"/>
        <v>3563.9450000000002</v>
      </c>
      <c r="AA13" s="4">
        <f t="shared" si="29"/>
        <v>3181.6308999999997</v>
      </c>
      <c r="AD13" s="2"/>
      <c r="AE13" s="2"/>
      <c r="AG13" s="4">
        <f t="shared" si="9"/>
        <v>3181.6308999999997</v>
      </c>
      <c r="AH13" s="4">
        <f t="shared" si="10"/>
        <v>3563.9450000000002</v>
      </c>
      <c r="AI13" s="4">
        <f t="shared" si="11"/>
        <v>3181.6308999999997</v>
      </c>
      <c r="AJ13" s="4">
        <f t="shared" si="12"/>
        <v>3563.9450000000002</v>
      </c>
      <c r="AK13" s="4">
        <f t="shared" si="13"/>
        <v>3181.6308999999997</v>
      </c>
      <c r="AM13" s="4">
        <f t="shared" si="14"/>
        <v>1237.6608999999999</v>
      </c>
      <c r="AN13" s="4">
        <f t="shared" si="15"/>
        <v>1347.8191999999999</v>
      </c>
      <c r="AO13" s="4">
        <f t="shared" si="16"/>
        <v>2540.1208000000001</v>
      </c>
      <c r="AP13" s="4">
        <f t="shared" si="17"/>
        <v>2579.0001999999999</v>
      </c>
      <c r="AQ13" s="4">
        <f t="shared" si="18"/>
        <v>2740.9976999999999</v>
      </c>
      <c r="AR13" s="4">
        <f t="shared" si="19"/>
        <v>5831.91</v>
      </c>
      <c r="AW13" s="4">
        <f t="shared" si="20"/>
        <v>5507.915</v>
      </c>
      <c r="AX13" s="4">
        <f t="shared" si="21"/>
        <v>5119.1210000000001</v>
      </c>
      <c r="BB13" s="4">
        <f t="shared" si="22"/>
        <v>5183.92</v>
      </c>
      <c r="BC13" s="4">
        <f t="shared" si="23"/>
        <v>4535.9299999999994</v>
      </c>
      <c r="BE13" s="4">
        <f t="shared" si="24"/>
        <v>5183.92</v>
      </c>
      <c r="BI13" s="4">
        <f t="shared" si="25"/>
        <v>5183.92</v>
      </c>
      <c r="BJ13" s="4">
        <f t="shared" si="26"/>
        <v>4859.9249999999993</v>
      </c>
      <c r="BN13" s="4"/>
      <c r="BO13" s="4">
        <f t="shared" si="27"/>
        <v>3129.7916999999998</v>
      </c>
      <c r="BR13" s="4">
        <f t="shared" si="28"/>
        <v>5183.92</v>
      </c>
    </row>
    <row r="14" spans="1:71" x14ac:dyDescent="0.25">
      <c r="A14" t="s">
        <v>1704</v>
      </c>
      <c r="C14" t="s">
        <v>348</v>
      </c>
      <c r="D14">
        <v>250</v>
      </c>
      <c r="E14">
        <v>411.6</v>
      </c>
      <c r="F14" t="s">
        <v>7250</v>
      </c>
      <c r="G14" s="1" t="s">
        <v>7250</v>
      </c>
      <c r="H14">
        <v>0</v>
      </c>
      <c r="I14" s="2">
        <f t="shared" si="30"/>
        <v>391.02</v>
      </c>
      <c r="J14" s="4">
        <f t="shared" si="0"/>
        <v>329.28000000000003</v>
      </c>
      <c r="O14" s="3"/>
      <c r="Q14" s="3"/>
      <c r="R14" s="4">
        <f t="shared" si="1"/>
        <v>205.8</v>
      </c>
      <c r="S14" s="4">
        <f t="shared" si="2"/>
        <v>205.8</v>
      </c>
      <c r="T14" s="4">
        <f t="shared" si="3"/>
        <v>329.28000000000003</v>
      </c>
      <c r="V14" s="4">
        <f t="shared" si="4"/>
        <v>288.12</v>
      </c>
      <c r="W14" s="4">
        <f t="shared" si="5"/>
        <v>262.18920000000003</v>
      </c>
      <c r="X14" s="4">
        <f t="shared" si="6"/>
        <v>288.12</v>
      </c>
      <c r="Y14" s="4">
        <f t="shared" si="7"/>
        <v>288.12</v>
      </c>
      <c r="Z14" s="4">
        <f t="shared" si="8"/>
        <v>226.38000000000002</v>
      </c>
      <c r="AA14" s="4">
        <f t="shared" si="29"/>
        <v>202.09560000000002</v>
      </c>
      <c r="AD14" s="2"/>
      <c r="AE14" s="2"/>
      <c r="AG14" s="4">
        <f t="shared" si="9"/>
        <v>202.09560000000002</v>
      </c>
      <c r="AH14" s="4">
        <f t="shared" si="10"/>
        <v>226.38000000000002</v>
      </c>
      <c r="AI14" s="4">
        <f t="shared" si="11"/>
        <v>202.09560000000002</v>
      </c>
      <c r="AJ14" s="4">
        <f t="shared" si="12"/>
        <v>226.38000000000002</v>
      </c>
      <c r="AK14" s="4">
        <f t="shared" si="13"/>
        <v>202.09560000000002</v>
      </c>
      <c r="AM14" s="4">
        <f t="shared" si="14"/>
        <v>78.615600000000001</v>
      </c>
      <c r="AN14" s="4">
        <f t="shared" si="15"/>
        <v>85.612800000000007</v>
      </c>
      <c r="AO14" s="4">
        <f t="shared" si="16"/>
        <v>161.34720000000002</v>
      </c>
      <c r="AP14" s="4">
        <f t="shared" si="17"/>
        <v>163.81680000000003</v>
      </c>
      <c r="AQ14" s="4">
        <f t="shared" si="18"/>
        <v>174.10679999999999</v>
      </c>
      <c r="AR14" s="4">
        <f t="shared" si="19"/>
        <v>370.44000000000005</v>
      </c>
      <c r="AW14" s="4">
        <f t="shared" si="20"/>
        <v>349.86</v>
      </c>
      <c r="AX14" s="4">
        <f t="shared" si="21"/>
        <v>325.16400000000004</v>
      </c>
      <c r="BB14" s="4">
        <f t="shared" si="22"/>
        <v>329.28000000000003</v>
      </c>
      <c r="BC14" s="4">
        <f t="shared" si="23"/>
        <v>288.12</v>
      </c>
      <c r="BE14" s="4">
        <f t="shared" si="24"/>
        <v>329.28000000000003</v>
      </c>
      <c r="BI14" s="4">
        <f t="shared" si="25"/>
        <v>329.28000000000003</v>
      </c>
      <c r="BJ14" s="4">
        <f t="shared" si="26"/>
        <v>308.70000000000005</v>
      </c>
      <c r="BN14" s="4"/>
      <c r="BO14" s="4">
        <f t="shared" si="27"/>
        <v>198.80279999999999</v>
      </c>
      <c r="BR14" s="4">
        <f t="shared" si="28"/>
        <v>329.28000000000003</v>
      </c>
    </row>
    <row r="15" spans="1:71" x14ac:dyDescent="0.25">
      <c r="A15" t="s">
        <v>1705</v>
      </c>
      <c r="C15" t="s">
        <v>349</v>
      </c>
      <c r="D15">
        <v>250</v>
      </c>
      <c r="E15">
        <v>6.7</v>
      </c>
      <c r="F15" t="s">
        <v>7250</v>
      </c>
      <c r="G15" s="1" t="s">
        <v>7250</v>
      </c>
      <c r="H15">
        <v>0</v>
      </c>
      <c r="I15" s="2">
        <f t="shared" si="30"/>
        <v>6.3650000000000002</v>
      </c>
      <c r="J15" s="4">
        <f t="shared" si="0"/>
        <v>5.36</v>
      </c>
      <c r="O15" s="3"/>
      <c r="Q15" s="3"/>
      <c r="R15" s="4">
        <f t="shared" si="1"/>
        <v>3.35</v>
      </c>
      <c r="S15" s="4">
        <f t="shared" si="2"/>
        <v>3.35</v>
      </c>
      <c r="T15" s="4">
        <f t="shared" si="3"/>
        <v>5.36</v>
      </c>
      <c r="V15" s="4">
        <f t="shared" si="4"/>
        <v>4.6899999999999995</v>
      </c>
      <c r="W15" s="4">
        <f t="shared" si="5"/>
        <v>4.2679</v>
      </c>
      <c r="X15" s="4">
        <f t="shared" si="6"/>
        <v>4.6899999999999995</v>
      </c>
      <c r="Y15" s="4">
        <f t="shared" si="7"/>
        <v>4.6899999999999995</v>
      </c>
      <c r="Z15" s="4">
        <f t="shared" si="8"/>
        <v>3.6850000000000005</v>
      </c>
      <c r="AA15" s="4">
        <f t="shared" si="29"/>
        <v>3.2896999999999998</v>
      </c>
      <c r="AD15" s="2"/>
      <c r="AE15" s="2"/>
      <c r="AG15" s="4">
        <f t="shared" si="9"/>
        <v>3.2896999999999998</v>
      </c>
      <c r="AH15" s="4">
        <f t="shared" si="10"/>
        <v>3.6850000000000005</v>
      </c>
      <c r="AI15" s="4">
        <f t="shared" si="11"/>
        <v>3.2896999999999998</v>
      </c>
      <c r="AJ15" s="4">
        <f t="shared" si="12"/>
        <v>3.6850000000000005</v>
      </c>
      <c r="AK15" s="4">
        <f t="shared" si="13"/>
        <v>3.2896999999999998</v>
      </c>
      <c r="AM15" s="4">
        <f t="shared" si="14"/>
        <v>1.2797000000000001</v>
      </c>
      <c r="AN15" s="4">
        <f t="shared" si="15"/>
        <v>1.3935999999999999</v>
      </c>
      <c r="AO15" s="4">
        <f t="shared" si="16"/>
        <v>2.6264000000000003</v>
      </c>
      <c r="AP15" s="4">
        <f t="shared" si="17"/>
        <v>2.6666000000000003</v>
      </c>
      <c r="AQ15" s="4">
        <f t="shared" si="18"/>
        <v>2.8340999999999998</v>
      </c>
      <c r="AR15" s="4">
        <f t="shared" si="19"/>
        <v>6.03</v>
      </c>
      <c r="AW15" s="4">
        <f t="shared" si="20"/>
        <v>5.6950000000000003</v>
      </c>
      <c r="AX15" s="4">
        <f t="shared" si="21"/>
        <v>5.2930000000000001</v>
      </c>
      <c r="BB15" s="4">
        <f t="shared" si="22"/>
        <v>5.36</v>
      </c>
      <c r="BC15" s="4">
        <f t="shared" si="23"/>
        <v>4.6899999999999995</v>
      </c>
      <c r="BE15" s="4">
        <f t="shared" si="24"/>
        <v>5.36</v>
      </c>
      <c r="BI15" s="4">
        <f t="shared" si="25"/>
        <v>5.36</v>
      </c>
      <c r="BJ15" s="4">
        <f t="shared" si="26"/>
        <v>5.0250000000000004</v>
      </c>
      <c r="BO15" s="4">
        <f t="shared" si="27"/>
        <v>3.2361</v>
      </c>
      <c r="BR15" s="4">
        <f t="shared" si="28"/>
        <v>5.36</v>
      </c>
    </row>
    <row r="16" spans="1:71" x14ac:dyDescent="0.25">
      <c r="A16" t="s">
        <v>1706</v>
      </c>
      <c r="C16" t="s">
        <v>350</v>
      </c>
      <c r="D16">
        <v>250</v>
      </c>
      <c r="E16">
        <v>87</v>
      </c>
      <c r="F16" t="s">
        <v>7250</v>
      </c>
      <c r="G16" s="1" t="s">
        <v>7250</v>
      </c>
      <c r="H16">
        <v>0</v>
      </c>
      <c r="I16" s="2">
        <f t="shared" si="30"/>
        <v>82.649999999999991</v>
      </c>
      <c r="J16" s="4">
        <f t="shared" si="0"/>
        <v>69.600000000000009</v>
      </c>
      <c r="O16" s="3"/>
      <c r="Q16" s="2"/>
      <c r="R16" s="4">
        <f t="shared" si="1"/>
        <v>43.5</v>
      </c>
      <c r="S16" s="4">
        <f t="shared" si="2"/>
        <v>43.5</v>
      </c>
      <c r="T16" s="4">
        <f t="shared" si="3"/>
        <v>69.600000000000009</v>
      </c>
      <c r="V16" s="4">
        <f t="shared" si="4"/>
        <v>60.9</v>
      </c>
      <c r="W16" s="4">
        <f t="shared" si="5"/>
        <v>55.419000000000004</v>
      </c>
      <c r="X16" s="4">
        <f t="shared" si="6"/>
        <v>60.9</v>
      </c>
      <c r="Y16" s="4">
        <f t="shared" si="7"/>
        <v>60.9</v>
      </c>
      <c r="Z16" s="4">
        <f t="shared" si="8"/>
        <v>47.85</v>
      </c>
      <c r="AA16" s="4">
        <f t="shared" si="29"/>
        <v>42.716999999999999</v>
      </c>
      <c r="AD16" s="2"/>
      <c r="AE16" s="2"/>
      <c r="AG16" s="4">
        <f t="shared" si="9"/>
        <v>42.716999999999999</v>
      </c>
      <c r="AH16" s="4">
        <f t="shared" si="10"/>
        <v>47.85</v>
      </c>
      <c r="AI16" s="4">
        <f t="shared" si="11"/>
        <v>42.716999999999999</v>
      </c>
      <c r="AJ16" s="4">
        <f t="shared" si="12"/>
        <v>47.85</v>
      </c>
      <c r="AK16" s="4">
        <f t="shared" si="13"/>
        <v>42.716999999999999</v>
      </c>
      <c r="AM16" s="4">
        <f t="shared" si="14"/>
        <v>16.617000000000001</v>
      </c>
      <c r="AN16" s="4">
        <f t="shared" si="15"/>
        <v>18.096</v>
      </c>
      <c r="AO16" s="4">
        <f t="shared" si="16"/>
        <v>34.103999999999999</v>
      </c>
      <c r="AP16" s="4">
        <f t="shared" si="17"/>
        <v>34.626000000000005</v>
      </c>
      <c r="AQ16" s="4">
        <f t="shared" si="18"/>
        <v>36.801000000000002</v>
      </c>
      <c r="AR16" s="4">
        <f t="shared" si="19"/>
        <v>78.3</v>
      </c>
      <c r="AW16" s="4">
        <f t="shared" si="20"/>
        <v>73.95</v>
      </c>
      <c r="AX16" s="4">
        <f t="shared" si="21"/>
        <v>68.73</v>
      </c>
      <c r="BB16" s="4">
        <f t="shared" si="22"/>
        <v>69.600000000000009</v>
      </c>
      <c r="BC16" s="4">
        <f t="shared" si="23"/>
        <v>60.9</v>
      </c>
      <c r="BE16" s="4">
        <f t="shared" si="24"/>
        <v>69.600000000000009</v>
      </c>
      <c r="BI16" s="4">
        <f t="shared" si="25"/>
        <v>69.600000000000009</v>
      </c>
      <c r="BJ16" s="4">
        <f t="shared" si="26"/>
        <v>65.25</v>
      </c>
      <c r="BO16" s="4">
        <f t="shared" si="27"/>
        <v>42.021000000000001</v>
      </c>
      <c r="BR16" s="4">
        <f t="shared" si="28"/>
        <v>69.600000000000009</v>
      </c>
    </row>
    <row r="17" spans="1:70" x14ac:dyDescent="0.25">
      <c r="A17" t="s">
        <v>1707</v>
      </c>
      <c r="C17" t="s">
        <v>351</v>
      </c>
      <c r="D17">
        <v>250</v>
      </c>
      <c r="E17">
        <v>0</v>
      </c>
      <c r="F17" t="s">
        <v>7250</v>
      </c>
      <c r="G17" s="1" t="s">
        <v>7250</v>
      </c>
      <c r="H17">
        <v>0</v>
      </c>
      <c r="I17" s="2">
        <f t="shared" si="30"/>
        <v>0</v>
      </c>
      <c r="J17" s="4">
        <f t="shared" si="0"/>
        <v>0</v>
      </c>
      <c r="O17" s="3"/>
      <c r="Q17" s="2"/>
      <c r="R17" s="4">
        <f t="shared" si="1"/>
        <v>0</v>
      </c>
      <c r="S17" s="4">
        <f t="shared" si="2"/>
        <v>0</v>
      </c>
      <c r="T17" s="4">
        <f t="shared" si="3"/>
        <v>0</v>
      </c>
      <c r="V17" s="4">
        <f t="shared" si="4"/>
        <v>0</v>
      </c>
      <c r="W17" s="4">
        <f t="shared" si="5"/>
        <v>0</v>
      </c>
      <c r="X17" s="4">
        <f t="shared" si="6"/>
        <v>0</v>
      </c>
      <c r="Y17" s="4">
        <f t="shared" si="7"/>
        <v>0</v>
      </c>
      <c r="Z17" s="4">
        <f t="shared" si="8"/>
        <v>0</v>
      </c>
      <c r="AA17" s="4">
        <f t="shared" si="29"/>
        <v>0</v>
      </c>
      <c r="AD17" s="2"/>
      <c r="AE17" s="2"/>
      <c r="AG17" s="4">
        <f t="shared" si="9"/>
        <v>0</v>
      </c>
      <c r="AH17" s="4">
        <f t="shared" si="10"/>
        <v>0</v>
      </c>
      <c r="AI17" s="4">
        <f t="shared" si="11"/>
        <v>0</v>
      </c>
      <c r="AJ17" s="4">
        <f t="shared" si="12"/>
        <v>0</v>
      </c>
      <c r="AK17" s="4">
        <f t="shared" si="13"/>
        <v>0</v>
      </c>
      <c r="AM17" s="4">
        <f t="shared" si="14"/>
        <v>0</v>
      </c>
      <c r="AN17" s="4">
        <f t="shared" si="15"/>
        <v>0</v>
      </c>
      <c r="AO17" s="4">
        <f t="shared" si="16"/>
        <v>0</v>
      </c>
      <c r="AP17" s="4">
        <f t="shared" si="17"/>
        <v>0</v>
      </c>
      <c r="AQ17" s="4">
        <f t="shared" si="18"/>
        <v>0</v>
      </c>
      <c r="AR17" s="4">
        <f t="shared" si="19"/>
        <v>0</v>
      </c>
      <c r="AW17" s="4">
        <f t="shared" si="20"/>
        <v>0</v>
      </c>
      <c r="AX17" s="4">
        <f t="shared" si="21"/>
        <v>0</v>
      </c>
      <c r="BB17" s="4">
        <f t="shared" si="22"/>
        <v>0</v>
      </c>
      <c r="BC17" s="4">
        <f t="shared" si="23"/>
        <v>0</v>
      </c>
      <c r="BE17" s="4">
        <f t="shared" si="24"/>
        <v>0</v>
      </c>
      <c r="BI17" s="4">
        <f t="shared" si="25"/>
        <v>0</v>
      </c>
      <c r="BJ17" s="4">
        <f t="shared" si="26"/>
        <v>0</v>
      </c>
      <c r="BO17" s="4">
        <f t="shared" si="27"/>
        <v>0</v>
      </c>
      <c r="BR17" s="4">
        <f t="shared" si="28"/>
        <v>0</v>
      </c>
    </row>
    <row r="18" spans="1:70" x14ac:dyDescent="0.25">
      <c r="A18" t="s">
        <v>1708</v>
      </c>
      <c r="C18" t="s">
        <v>352</v>
      </c>
      <c r="D18">
        <v>250</v>
      </c>
      <c r="E18">
        <v>0</v>
      </c>
      <c r="F18" t="s">
        <v>7250</v>
      </c>
      <c r="G18" s="1" t="s">
        <v>7250</v>
      </c>
      <c r="H18">
        <v>0</v>
      </c>
      <c r="I18" s="2">
        <f t="shared" si="30"/>
        <v>0</v>
      </c>
      <c r="J18" s="4">
        <f t="shared" si="0"/>
        <v>0</v>
      </c>
      <c r="O18" s="3"/>
      <c r="Q18" s="2"/>
      <c r="R18" s="4">
        <f t="shared" si="1"/>
        <v>0</v>
      </c>
      <c r="S18" s="4">
        <f t="shared" si="2"/>
        <v>0</v>
      </c>
      <c r="T18" s="4">
        <f t="shared" si="3"/>
        <v>0</v>
      </c>
      <c r="V18" s="4">
        <f t="shared" si="4"/>
        <v>0</v>
      </c>
      <c r="W18" s="4">
        <f t="shared" si="5"/>
        <v>0</v>
      </c>
      <c r="X18" s="4">
        <f t="shared" si="6"/>
        <v>0</v>
      </c>
      <c r="Y18" s="4">
        <f t="shared" si="7"/>
        <v>0</v>
      </c>
      <c r="Z18" s="4">
        <f t="shared" si="8"/>
        <v>0</v>
      </c>
      <c r="AA18" s="4">
        <f t="shared" si="29"/>
        <v>0</v>
      </c>
      <c r="AD18" s="2"/>
      <c r="AE18" s="2"/>
      <c r="AG18" s="4">
        <f t="shared" si="9"/>
        <v>0</v>
      </c>
      <c r="AH18" s="4">
        <f t="shared" si="10"/>
        <v>0</v>
      </c>
      <c r="AI18" s="4">
        <f t="shared" si="11"/>
        <v>0</v>
      </c>
      <c r="AJ18" s="4">
        <f t="shared" si="12"/>
        <v>0</v>
      </c>
      <c r="AK18" s="4">
        <f t="shared" si="13"/>
        <v>0</v>
      </c>
      <c r="AM18" s="4">
        <f t="shared" si="14"/>
        <v>0</v>
      </c>
      <c r="AN18" s="4">
        <f t="shared" si="15"/>
        <v>0</v>
      </c>
      <c r="AO18" s="4">
        <f t="shared" si="16"/>
        <v>0</v>
      </c>
      <c r="AP18" s="4">
        <f t="shared" si="17"/>
        <v>0</v>
      </c>
      <c r="AQ18" s="4">
        <f t="shared" si="18"/>
        <v>0</v>
      </c>
      <c r="AR18" s="4">
        <f t="shared" si="19"/>
        <v>0</v>
      </c>
      <c r="AW18" s="4">
        <f t="shared" si="20"/>
        <v>0</v>
      </c>
      <c r="AX18" s="4">
        <f t="shared" si="21"/>
        <v>0</v>
      </c>
      <c r="BB18" s="4">
        <f t="shared" si="22"/>
        <v>0</v>
      </c>
      <c r="BC18" s="4">
        <f t="shared" si="23"/>
        <v>0</v>
      </c>
      <c r="BE18" s="4">
        <f t="shared" si="24"/>
        <v>0</v>
      </c>
      <c r="BI18" s="4">
        <f t="shared" si="25"/>
        <v>0</v>
      </c>
      <c r="BJ18" s="4">
        <f t="shared" si="26"/>
        <v>0</v>
      </c>
      <c r="BO18" s="4">
        <f t="shared" si="27"/>
        <v>0</v>
      </c>
      <c r="BR18" s="4">
        <f t="shared" si="28"/>
        <v>0</v>
      </c>
    </row>
    <row r="19" spans="1:70" x14ac:dyDescent="0.25">
      <c r="A19" t="s">
        <v>1709</v>
      </c>
      <c r="D19">
        <v>250</v>
      </c>
      <c r="E19">
        <v>86.25</v>
      </c>
      <c r="F19" t="s">
        <v>7250</v>
      </c>
      <c r="G19" s="1" t="s">
        <v>7250</v>
      </c>
      <c r="H19">
        <v>0</v>
      </c>
      <c r="I19" s="2">
        <f t="shared" si="30"/>
        <v>81.9375</v>
      </c>
      <c r="J19" s="4">
        <f t="shared" si="0"/>
        <v>69</v>
      </c>
      <c r="Q19" s="2"/>
      <c r="R19" s="4">
        <f t="shared" si="1"/>
        <v>43.125</v>
      </c>
      <c r="S19" s="4">
        <f t="shared" si="2"/>
        <v>43.125</v>
      </c>
      <c r="T19" s="4">
        <f t="shared" si="3"/>
        <v>69</v>
      </c>
      <c r="V19" s="4">
        <f t="shared" si="4"/>
        <v>60.374999999999993</v>
      </c>
      <c r="W19" s="4">
        <f t="shared" si="5"/>
        <v>54.941250000000004</v>
      </c>
      <c r="X19" s="4">
        <f t="shared" si="6"/>
        <v>60.374999999999993</v>
      </c>
      <c r="Y19" s="4">
        <f t="shared" si="7"/>
        <v>60.374999999999993</v>
      </c>
      <c r="Z19" s="4">
        <f t="shared" si="8"/>
        <v>47.437500000000007</v>
      </c>
      <c r="AA19" s="4">
        <f t="shared" si="29"/>
        <v>42.348750000000003</v>
      </c>
      <c r="AD19" s="2"/>
      <c r="AE19" s="2"/>
      <c r="AG19" s="4">
        <f t="shared" si="9"/>
        <v>42.348750000000003</v>
      </c>
      <c r="AH19" s="4">
        <f t="shared" si="10"/>
        <v>47.437500000000007</v>
      </c>
      <c r="AI19" s="4">
        <f t="shared" si="11"/>
        <v>42.348750000000003</v>
      </c>
      <c r="AJ19" s="4">
        <f t="shared" si="12"/>
        <v>47.437500000000007</v>
      </c>
      <c r="AK19" s="4">
        <f t="shared" si="13"/>
        <v>42.348750000000003</v>
      </c>
      <c r="AM19" s="4">
        <f t="shared" si="14"/>
        <v>16.473749999999999</v>
      </c>
      <c r="AN19" s="4">
        <f t="shared" si="15"/>
        <v>17.939999999999998</v>
      </c>
      <c r="AO19" s="4">
        <f t="shared" si="16"/>
        <v>33.81</v>
      </c>
      <c r="AP19" s="4">
        <f t="shared" si="17"/>
        <v>34.327500000000001</v>
      </c>
      <c r="AQ19" s="4">
        <f t="shared" si="18"/>
        <v>36.483750000000001</v>
      </c>
      <c r="AR19" s="4">
        <f t="shared" si="19"/>
        <v>77.625</v>
      </c>
      <c r="AW19" s="4">
        <f t="shared" si="20"/>
        <v>73.3125</v>
      </c>
      <c r="AX19" s="4">
        <f t="shared" si="21"/>
        <v>68.137500000000003</v>
      </c>
      <c r="BB19" s="4">
        <f t="shared" si="22"/>
        <v>69</v>
      </c>
      <c r="BC19" s="4">
        <f t="shared" si="23"/>
        <v>60.374999999999993</v>
      </c>
      <c r="BE19" s="4">
        <f t="shared" si="24"/>
        <v>69</v>
      </c>
      <c r="BI19" s="4">
        <f t="shared" si="25"/>
        <v>69</v>
      </c>
      <c r="BJ19" s="4">
        <f t="shared" si="26"/>
        <v>64.6875</v>
      </c>
      <c r="BO19" s="4">
        <f t="shared" si="27"/>
        <v>41.658749999999998</v>
      </c>
      <c r="BR19" s="4">
        <f t="shared" si="28"/>
        <v>69</v>
      </c>
    </row>
    <row r="20" spans="1:70" x14ac:dyDescent="0.25">
      <c r="A20" t="s">
        <v>1710</v>
      </c>
      <c r="D20">
        <v>250</v>
      </c>
      <c r="E20">
        <v>0</v>
      </c>
      <c r="F20" t="s">
        <v>7250</v>
      </c>
      <c r="G20" s="1" t="s">
        <v>7250</v>
      </c>
      <c r="H20">
        <v>0</v>
      </c>
      <c r="I20" s="2">
        <f t="shared" si="30"/>
        <v>0</v>
      </c>
      <c r="J20" s="4">
        <f t="shared" si="0"/>
        <v>0</v>
      </c>
      <c r="Q20" s="2"/>
      <c r="R20" s="4">
        <f t="shared" si="1"/>
        <v>0</v>
      </c>
      <c r="S20" s="4">
        <f t="shared" si="2"/>
        <v>0</v>
      </c>
      <c r="T20" s="4">
        <f t="shared" si="3"/>
        <v>0</v>
      </c>
      <c r="V20" s="4">
        <f t="shared" si="4"/>
        <v>0</v>
      </c>
      <c r="W20" s="4">
        <f t="shared" si="5"/>
        <v>0</v>
      </c>
      <c r="X20" s="4">
        <f t="shared" si="6"/>
        <v>0</v>
      </c>
      <c r="Y20" s="4">
        <f t="shared" si="7"/>
        <v>0</v>
      </c>
      <c r="Z20" s="4">
        <f t="shared" si="8"/>
        <v>0</v>
      </c>
      <c r="AA20" s="4">
        <f t="shared" si="29"/>
        <v>0</v>
      </c>
      <c r="AD20" s="2"/>
      <c r="AE20" s="2"/>
      <c r="AG20" s="4">
        <f t="shared" si="9"/>
        <v>0</v>
      </c>
      <c r="AH20" s="4">
        <f t="shared" si="10"/>
        <v>0</v>
      </c>
      <c r="AI20" s="4">
        <f t="shared" si="11"/>
        <v>0</v>
      </c>
      <c r="AJ20" s="4">
        <f t="shared" si="12"/>
        <v>0</v>
      </c>
      <c r="AK20" s="4">
        <f t="shared" si="13"/>
        <v>0</v>
      </c>
      <c r="AM20" s="4">
        <f t="shared" si="14"/>
        <v>0</v>
      </c>
      <c r="AN20" s="4">
        <f t="shared" si="15"/>
        <v>0</v>
      </c>
      <c r="AO20" s="4">
        <f t="shared" si="16"/>
        <v>0</v>
      </c>
      <c r="AP20" s="4">
        <f t="shared" si="17"/>
        <v>0</v>
      </c>
      <c r="AQ20" s="4">
        <f t="shared" si="18"/>
        <v>0</v>
      </c>
      <c r="AR20" s="4">
        <f t="shared" si="19"/>
        <v>0</v>
      </c>
      <c r="AW20" s="4">
        <f t="shared" si="20"/>
        <v>0</v>
      </c>
      <c r="AX20" s="4">
        <f t="shared" si="21"/>
        <v>0</v>
      </c>
      <c r="BB20" s="4">
        <f t="shared" si="22"/>
        <v>0</v>
      </c>
      <c r="BC20" s="4">
        <f t="shared" si="23"/>
        <v>0</v>
      </c>
      <c r="BE20" s="4">
        <f t="shared" si="24"/>
        <v>0</v>
      </c>
      <c r="BI20" s="4">
        <f t="shared" si="25"/>
        <v>0</v>
      </c>
      <c r="BJ20" s="4">
        <f t="shared" si="26"/>
        <v>0</v>
      </c>
      <c r="BO20" s="4">
        <f t="shared" si="27"/>
        <v>0</v>
      </c>
      <c r="BR20" s="4">
        <f t="shared" si="28"/>
        <v>0</v>
      </c>
    </row>
    <row r="21" spans="1:70" x14ac:dyDescent="0.25">
      <c r="A21" t="s">
        <v>1711</v>
      </c>
      <c r="D21">
        <v>250</v>
      </c>
      <c r="E21">
        <v>174.25</v>
      </c>
      <c r="F21" t="s">
        <v>7250</v>
      </c>
      <c r="G21" s="1" t="s">
        <v>7250</v>
      </c>
      <c r="H21">
        <v>0</v>
      </c>
      <c r="I21" s="2">
        <f t="shared" si="30"/>
        <v>165.53749999999999</v>
      </c>
      <c r="J21" s="4">
        <f t="shared" si="0"/>
        <v>139.4</v>
      </c>
      <c r="Q21" s="2"/>
      <c r="R21" s="4">
        <f t="shared" si="1"/>
        <v>87.125</v>
      </c>
      <c r="S21" s="4">
        <f t="shared" si="2"/>
        <v>87.125</v>
      </c>
      <c r="T21" s="4">
        <f t="shared" si="3"/>
        <v>139.4</v>
      </c>
      <c r="V21" s="4">
        <f t="shared" si="4"/>
        <v>121.97499999999999</v>
      </c>
      <c r="W21" s="4">
        <f t="shared" si="5"/>
        <v>110.99725000000001</v>
      </c>
      <c r="X21" s="4">
        <f t="shared" si="6"/>
        <v>121.97499999999999</v>
      </c>
      <c r="Y21" s="4">
        <f t="shared" si="7"/>
        <v>121.97499999999999</v>
      </c>
      <c r="Z21" s="4">
        <f t="shared" si="8"/>
        <v>95.837500000000006</v>
      </c>
      <c r="AA21" s="4">
        <f t="shared" si="29"/>
        <v>85.556749999999994</v>
      </c>
      <c r="AD21" s="2"/>
      <c r="AE21" s="2"/>
      <c r="AG21" s="4">
        <f t="shared" si="9"/>
        <v>85.556749999999994</v>
      </c>
      <c r="AH21" s="4">
        <f t="shared" si="10"/>
        <v>95.837500000000006</v>
      </c>
      <c r="AI21" s="4">
        <f t="shared" si="11"/>
        <v>85.556749999999994</v>
      </c>
      <c r="AJ21" s="4">
        <f t="shared" si="12"/>
        <v>95.837500000000006</v>
      </c>
      <c r="AK21" s="4">
        <f t="shared" si="13"/>
        <v>85.556749999999994</v>
      </c>
      <c r="AM21" s="4">
        <f t="shared" si="14"/>
        <v>33.281750000000002</v>
      </c>
      <c r="AN21" s="4">
        <f t="shared" si="15"/>
        <v>36.244</v>
      </c>
      <c r="AO21" s="4">
        <f t="shared" si="16"/>
        <v>68.305999999999997</v>
      </c>
      <c r="AP21" s="4">
        <f t="shared" si="17"/>
        <v>69.351500000000001</v>
      </c>
      <c r="AQ21" s="4">
        <f t="shared" si="18"/>
        <v>73.707750000000004</v>
      </c>
      <c r="AR21" s="4">
        <f t="shared" si="19"/>
        <v>156.82500000000002</v>
      </c>
      <c r="AW21" s="4">
        <f t="shared" si="20"/>
        <v>148.11249999999998</v>
      </c>
      <c r="AX21" s="4">
        <f t="shared" si="21"/>
        <v>137.6575</v>
      </c>
      <c r="BB21" s="4">
        <f t="shared" si="22"/>
        <v>139.4</v>
      </c>
      <c r="BC21" s="4">
        <f t="shared" si="23"/>
        <v>121.97499999999999</v>
      </c>
      <c r="BE21" s="4">
        <f t="shared" si="24"/>
        <v>139.4</v>
      </c>
      <c r="BI21" s="4">
        <f t="shared" si="25"/>
        <v>139.4</v>
      </c>
      <c r="BJ21" s="4">
        <f t="shared" si="26"/>
        <v>130.6875</v>
      </c>
      <c r="BO21" s="4">
        <f t="shared" si="27"/>
        <v>84.162750000000003</v>
      </c>
      <c r="BR21" s="4">
        <f t="shared" si="28"/>
        <v>139.4</v>
      </c>
    </row>
    <row r="22" spans="1:70" x14ac:dyDescent="0.25">
      <c r="A22" t="s">
        <v>1712</v>
      </c>
      <c r="D22">
        <v>250</v>
      </c>
      <c r="E22">
        <v>0</v>
      </c>
      <c r="F22" t="s">
        <v>7250</v>
      </c>
      <c r="G22" s="1" t="s">
        <v>7250</v>
      </c>
      <c r="H22">
        <v>0</v>
      </c>
      <c r="I22" s="2">
        <f t="shared" si="30"/>
        <v>0</v>
      </c>
      <c r="J22" s="4">
        <f t="shared" si="0"/>
        <v>0</v>
      </c>
      <c r="Q22" s="2"/>
      <c r="R22" s="4">
        <f t="shared" si="1"/>
        <v>0</v>
      </c>
      <c r="S22" s="4">
        <f t="shared" si="2"/>
        <v>0</v>
      </c>
      <c r="T22" s="4">
        <f t="shared" si="3"/>
        <v>0</v>
      </c>
      <c r="V22" s="4">
        <f t="shared" si="4"/>
        <v>0</v>
      </c>
      <c r="W22" s="4">
        <f t="shared" si="5"/>
        <v>0</v>
      </c>
      <c r="X22" s="4">
        <f t="shared" si="6"/>
        <v>0</v>
      </c>
      <c r="Y22" s="4">
        <f t="shared" si="7"/>
        <v>0</v>
      </c>
      <c r="Z22" s="4">
        <f t="shared" si="8"/>
        <v>0</v>
      </c>
      <c r="AA22" s="4">
        <f t="shared" si="29"/>
        <v>0</v>
      </c>
      <c r="AD22" s="2"/>
      <c r="AE22" s="2"/>
      <c r="AG22" s="4">
        <f t="shared" si="9"/>
        <v>0</v>
      </c>
      <c r="AH22" s="4">
        <f t="shared" si="10"/>
        <v>0</v>
      </c>
      <c r="AI22" s="4">
        <f t="shared" si="11"/>
        <v>0</v>
      </c>
      <c r="AJ22" s="4">
        <f t="shared" si="12"/>
        <v>0</v>
      </c>
      <c r="AK22" s="4">
        <f t="shared" si="13"/>
        <v>0</v>
      </c>
      <c r="AM22" s="4">
        <f t="shared" si="14"/>
        <v>0</v>
      </c>
      <c r="AN22" s="4">
        <f t="shared" si="15"/>
        <v>0</v>
      </c>
      <c r="AO22" s="4">
        <f t="shared" si="16"/>
        <v>0</v>
      </c>
      <c r="AP22" s="4">
        <f t="shared" si="17"/>
        <v>0</v>
      </c>
      <c r="AQ22" s="4">
        <f t="shared" si="18"/>
        <v>0</v>
      </c>
      <c r="AR22" s="4">
        <f t="shared" si="19"/>
        <v>0</v>
      </c>
      <c r="AW22" s="4">
        <f t="shared" si="20"/>
        <v>0</v>
      </c>
      <c r="AX22" s="4">
        <f t="shared" si="21"/>
        <v>0</v>
      </c>
      <c r="BB22" s="4">
        <f t="shared" si="22"/>
        <v>0</v>
      </c>
      <c r="BC22" s="4">
        <f t="shared" si="23"/>
        <v>0</v>
      </c>
      <c r="BE22" s="4">
        <f t="shared" si="24"/>
        <v>0</v>
      </c>
      <c r="BI22" s="4">
        <f t="shared" si="25"/>
        <v>0</v>
      </c>
      <c r="BJ22" s="4">
        <f t="shared" si="26"/>
        <v>0</v>
      </c>
      <c r="BO22" s="4">
        <f t="shared" si="27"/>
        <v>0</v>
      </c>
      <c r="BR22" s="4">
        <f t="shared" si="28"/>
        <v>0</v>
      </c>
    </row>
    <row r="23" spans="1:70" x14ac:dyDescent="0.25">
      <c r="A23" t="s">
        <v>1713</v>
      </c>
      <c r="C23" t="s">
        <v>353</v>
      </c>
      <c r="D23">
        <v>250</v>
      </c>
      <c r="E23">
        <v>0</v>
      </c>
      <c r="F23" t="s">
        <v>7250</v>
      </c>
      <c r="G23" s="1" t="s">
        <v>7250</v>
      </c>
      <c r="H23">
        <v>0</v>
      </c>
      <c r="I23" s="2">
        <f t="shared" si="30"/>
        <v>0</v>
      </c>
      <c r="J23" s="4">
        <f t="shared" si="0"/>
        <v>0</v>
      </c>
      <c r="Q23" s="2"/>
      <c r="R23" s="4">
        <f t="shared" si="1"/>
        <v>0</v>
      </c>
      <c r="S23" s="4">
        <f t="shared" si="2"/>
        <v>0</v>
      </c>
      <c r="T23" s="4">
        <f t="shared" si="3"/>
        <v>0</v>
      </c>
      <c r="V23" s="4">
        <f t="shared" si="4"/>
        <v>0</v>
      </c>
      <c r="W23" s="4">
        <f t="shared" si="5"/>
        <v>0</v>
      </c>
      <c r="X23" s="4">
        <f t="shared" si="6"/>
        <v>0</v>
      </c>
      <c r="Y23" s="4">
        <f t="shared" si="7"/>
        <v>0</v>
      </c>
      <c r="Z23" s="4">
        <f t="shared" si="8"/>
        <v>0</v>
      </c>
      <c r="AA23" s="4">
        <f t="shared" si="29"/>
        <v>0</v>
      </c>
      <c r="AD23" s="2"/>
      <c r="AE23" s="2"/>
      <c r="AG23" s="4">
        <f t="shared" si="9"/>
        <v>0</v>
      </c>
      <c r="AH23" s="4">
        <f t="shared" si="10"/>
        <v>0</v>
      </c>
      <c r="AI23" s="4">
        <f t="shared" si="11"/>
        <v>0</v>
      </c>
      <c r="AJ23" s="4">
        <f t="shared" si="12"/>
        <v>0</v>
      </c>
      <c r="AK23" s="4">
        <f t="shared" si="13"/>
        <v>0</v>
      </c>
      <c r="AM23" s="4">
        <f t="shared" si="14"/>
        <v>0</v>
      </c>
      <c r="AN23" s="4">
        <f t="shared" si="15"/>
        <v>0</v>
      </c>
      <c r="AO23" s="4">
        <f t="shared" si="16"/>
        <v>0</v>
      </c>
      <c r="AP23" s="4">
        <f t="shared" si="17"/>
        <v>0</v>
      </c>
      <c r="AQ23" s="4">
        <f t="shared" si="18"/>
        <v>0</v>
      </c>
      <c r="AR23" s="4">
        <f t="shared" si="19"/>
        <v>0</v>
      </c>
      <c r="AW23" s="4">
        <f t="shared" si="20"/>
        <v>0</v>
      </c>
      <c r="AX23" s="4">
        <f t="shared" si="21"/>
        <v>0</v>
      </c>
      <c r="BB23" s="4">
        <f t="shared" si="22"/>
        <v>0</v>
      </c>
      <c r="BC23" s="4">
        <f t="shared" si="23"/>
        <v>0</v>
      </c>
      <c r="BE23" s="4">
        <f t="shared" si="24"/>
        <v>0</v>
      </c>
      <c r="BI23" s="4">
        <f t="shared" si="25"/>
        <v>0</v>
      </c>
      <c r="BJ23" s="4">
        <f t="shared" si="26"/>
        <v>0</v>
      </c>
      <c r="BO23" s="4">
        <f t="shared" si="27"/>
        <v>0</v>
      </c>
      <c r="BR23" s="4">
        <f t="shared" si="28"/>
        <v>0</v>
      </c>
    </row>
    <row r="24" spans="1:70" x14ac:dyDescent="0.25">
      <c r="A24" t="s">
        <v>1714</v>
      </c>
      <c r="C24" t="s">
        <v>354</v>
      </c>
      <c r="D24">
        <v>250</v>
      </c>
      <c r="E24">
        <v>0</v>
      </c>
      <c r="F24" t="s">
        <v>7250</v>
      </c>
      <c r="G24" s="1" t="s">
        <v>7250</v>
      </c>
      <c r="H24">
        <v>0</v>
      </c>
      <c r="I24" s="2">
        <f t="shared" si="30"/>
        <v>0</v>
      </c>
      <c r="J24" s="4">
        <f t="shared" si="0"/>
        <v>0</v>
      </c>
      <c r="Q24" s="2"/>
      <c r="R24" s="4">
        <f t="shared" si="1"/>
        <v>0</v>
      </c>
      <c r="S24" s="4">
        <f t="shared" si="2"/>
        <v>0</v>
      </c>
      <c r="T24" s="4">
        <f t="shared" si="3"/>
        <v>0</v>
      </c>
      <c r="V24" s="4">
        <f t="shared" si="4"/>
        <v>0</v>
      </c>
      <c r="W24" s="4">
        <f t="shared" si="5"/>
        <v>0</v>
      </c>
      <c r="X24" s="4">
        <f t="shared" si="6"/>
        <v>0</v>
      </c>
      <c r="Y24" s="4">
        <f t="shared" si="7"/>
        <v>0</v>
      </c>
      <c r="Z24" s="4">
        <f t="shared" si="8"/>
        <v>0</v>
      </c>
      <c r="AA24" s="4">
        <f t="shared" si="29"/>
        <v>0</v>
      </c>
      <c r="AD24" s="2"/>
      <c r="AE24" s="2"/>
      <c r="AG24" s="4">
        <f t="shared" si="9"/>
        <v>0</v>
      </c>
      <c r="AH24" s="4">
        <f t="shared" si="10"/>
        <v>0</v>
      </c>
      <c r="AI24" s="4">
        <f t="shared" si="11"/>
        <v>0</v>
      </c>
      <c r="AJ24" s="4">
        <f t="shared" si="12"/>
        <v>0</v>
      </c>
      <c r="AK24" s="4">
        <f t="shared" si="13"/>
        <v>0</v>
      </c>
      <c r="AM24" s="4">
        <f t="shared" si="14"/>
        <v>0</v>
      </c>
      <c r="AN24" s="4">
        <f t="shared" si="15"/>
        <v>0</v>
      </c>
      <c r="AO24" s="4">
        <f t="shared" si="16"/>
        <v>0</v>
      </c>
      <c r="AP24" s="4">
        <f t="shared" si="17"/>
        <v>0</v>
      </c>
      <c r="AQ24" s="4">
        <f t="shared" si="18"/>
        <v>0</v>
      </c>
      <c r="AR24" s="4">
        <f t="shared" si="19"/>
        <v>0</v>
      </c>
      <c r="AW24" s="4">
        <f t="shared" si="20"/>
        <v>0</v>
      </c>
      <c r="AX24" s="4">
        <f t="shared" si="21"/>
        <v>0</v>
      </c>
      <c r="BB24" s="4">
        <f t="shared" si="22"/>
        <v>0</v>
      </c>
      <c r="BC24" s="4">
        <f t="shared" si="23"/>
        <v>0</v>
      </c>
      <c r="BE24" s="4">
        <f t="shared" si="24"/>
        <v>0</v>
      </c>
      <c r="BI24" s="4">
        <f t="shared" si="25"/>
        <v>0</v>
      </c>
      <c r="BJ24" s="4">
        <f t="shared" si="26"/>
        <v>0</v>
      </c>
      <c r="BO24" s="4">
        <f t="shared" si="27"/>
        <v>0</v>
      </c>
      <c r="BR24" s="4">
        <f t="shared" si="28"/>
        <v>0</v>
      </c>
    </row>
    <row r="25" spans="1:70" x14ac:dyDescent="0.25">
      <c r="A25" t="s">
        <v>1715</v>
      </c>
      <c r="D25">
        <v>250</v>
      </c>
      <c r="E25">
        <v>0</v>
      </c>
      <c r="F25" t="s">
        <v>7250</v>
      </c>
      <c r="G25" s="1" t="s">
        <v>7250</v>
      </c>
      <c r="H25">
        <v>0</v>
      </c>
      <c r="I25" s="2">
        <f t="shared" si="30"/>
        <v>0</v>
      </c>
      <c r="J25" s="4">
        <f t="shared" si="0"/>
        <v>0</v>
      </c>
      <c r="Q25" s="2"/>
      <c r="R25" s="4">
        <f t="shared" si="1"/>
        <v>0</v>
      </c>
      <c r="S25" s="4">
        <f t="shared" si="2"/>
        <v>0</v>
      </c>
      <c r="T25" s="4">
        <f t="shared" si="3"/>
        <v>0</v>
      </c>
      <c r="V25" s="4">
        <f t="shared" si="4"/>
        <v>0</v>
      </c>
      <c r="W25" s="4">
        <f t="shared" si="5"/>
        <v>0</v>
      </c>
      <c r="X25" s="4">
        <f t="shared" si="6"/>
        <v>0</v>
      </c>
      <c r="Y25" s="4">
        <f t="shared" si="7"/>
        <v>0</v>
      </c>
      <c r="Z25" s="4">
        <f t="shared" si="8"/>
        <v>0</v>
      </c>
      <c r="AA25" s="4">
        <f t="shared" si="29"/>
        <v>0</v>
      </c>
      <c r="AD25" s="2"/>
      <c r="AE25" s="2"/>
      <c r="AG25" s="4">
        <f t="shared" si="9"/>
        <v>0</v>
      </c>
      <c r="AH25" s="4">
        <f t="shared" si="10"/>
        <v>0</v>
      </c>
      <c r="AI25" s="4">
        <f t="shared" si="11"/>
        <v>0</v>
      </c>
      <c r="AJ25" s="4">
        <f t="shared" si="12"/>
        <v>0</v>
      </c>
      <c r="AK25" s="4">
        <f t="shared" si="13"/>
        <v>0</v>
      </c>
      <c r="AM25" s="4">
        <f t="shared" si="14"/>
        <v>0</v>
      </c>
      <c r="AN25" s="4">
        <f t="shared" si="15"/>
        <v>0</v>
      </c>
      <c r="AO25" s="4">
        <f t="shared" si="16"/>
        <v>0</v>
      </c>
      <c r="AP25" s="4">
        <f t="shared" si="17"/>
        <v>0</v>
      </c>
      <c r="AQ25" s="4">
        <f t="shared" si="18"/>
        <v>0</v>
      </c>
      <c r="AR25" s="4">
        <f t="shared" si="19"/>
        <v>0</v>
      </c>
      <c r="AW25" s="4">
        <f t="shared" si="20"/>
        <v>0</v>
      </c>
      <c r="AX25" s="4">
        <f t="shared" si="21"/>
        <v>0</v>
      </c>
      <c r="BB25" s="4">
        <f t="shared" si="22"/>
        <v>0</v>
      </c>
      <c r="BC25" s="4">
        <f t="shared" si="23"/>
        <v>0</v>
      </c>
      <c r="BE25" s="4">
        <f t="shared" si="24"/>
        <v>0</v>
      </c>
      <c r="BI25" s="4">
        <f t="shared" si="25"/>
        <v>0</v>
      </c>
      <c r="BJ25" s="4">
        <f t="shared" si="26"/>
        <v>0</v>
      </c>
      <c r="BO25" s="4">
        <f t="shared" si="27"/>
        <v>0</v>
      </c>
      <c r="BR25" s="4">
        <f t="shared" si="28"/>
        <v>0</v>
      </c>
    </row>
    <row r="26" spans="1:70" x14ac:dyDescent="0.25">
      <c r="A26" t="s">
        <v>1716</v>
      </c>
      <c r="C26" t="s">
        <v>355</v>
      </c>
      <c r="D26">
        <v>250</v>
      </c>
      <c r="E26">
        <v>44.55</v>
      </c>
      <c r="F26" t="s">
        <v>7250</v>
      </c>
      <c r="G26" s="1" t="s">
        <v>7250</v>
      </c>
      <c r="H26">
        <v>0</v>
      </c>
      <c r="I26" s="2">
        <f t="shared" si="30"/>
        <v>42.322499999999998</v>
      </c>
      <c r="J26" s="4">
        <f t="shared" si="0"/>
        <v>35.64</v>
      </c>
      <c r="Q26" s="2"/>
      <c r="R26" s="4">
        <f t="shared" si="1"/>
        <v>22.274999999999999</v>
      </c>
      <c r="S26" s="4">
        <f t="shared" si="2"/>
        <v>22.274999999999999</v>
      </c>
      <c r="T26" s="4">
        <f t="shared" si="3"/>
        <v>35.64</v>
      </c>
      <c r="V26" s="4">
        <f t="shared" si="4"/>
        <v>31.184999999999995</v>
      </c>
      <c r="W26" s="4">
        <f t="shared" si="5"/>
        <v>28.378349999999998</v>
      </c>
      <c r="X26" s="4">
        <f t="shared" si="6"/>
        <v>31.184999999999995</v>
      </c>
      <c r="Y26" s="4">
        <f t="shared" si="7"/>
        <v>31.184999999999995</v>
      </c>
      <c r="Z26" s="4">
        <f t="shared" si="8"/>
        <v>24.502500000000001</v>
      </c>
      <c r="AA26" s="4">
        <f t="shared" si="29"/>
        <v>21.874049999999997</v>
      </c>
      <c r="AD26" s="2"/>
      <c r="AE26" s="2"/>
      <c r="AG26" s="4">
        <f t="shared" si="9"/>
        <v>21.874049999999997</v>
      </c>
      <c r="AH26" s="4">
        <f t="shared" si="10"/>
        <v>24.502500000000001</v>
      </c>
      <c r="AI26" s="4">
        <f t="shared" si="11"/>
        <v>21.874049999999997</v>
      </c>
      <c r="AJ26" s="4">
        <f t="shared" si="12"/>
        <v>24.502500000000001</v>
      </c>
      <c r="AK26" s="4">
        <f t="shared" si="13"/>
        <v>21.874049999999997</v>
      </c>
      <c r="AM26" s="4">
        <f t="shared" si="14"/>
        <v>8.5090500000000002</v>
      </c>
      <c r="AN26" s="4">
        <f t="shared" si="15"/>
        <v>9.2663999999999991</v>
      </c>
      <c r="AO26" s="4">
        <f t="shared" si="16"/>
        <v>17.4636</v>
      </c>
      <c r="AP26" s="4">
        <f t="shared" si="17"/>
        <v>17.730899999999998</v>
      </c>
      <c r="AQ26" s="4">
        <f t="shared" si="18"/>
        <v>18.844649999999998</v>
      </c>
      <c r="AR26" s="4">
        <f t="shared" si="19"/>
        <v>40.094999999999999</v>
      </c>
      <c r="AW26" s="4">
        <f t="shared" si="20"/>
        <v>37.8675</v>
      </c>
      <c r="AX26" s="4">
        <f t="shared" si="21"/>
        <v>35.194499999999998</v>
      </c>
      <c r="BB26" s="4">
        <f t="shared" si="22"/>
        <v>35.64</v>
      </c>
      <c r="BC26" s="4">
        <f t="shared" si="23"/>
        <v>31.184999999999995</v>
      </c>
      <c r="BE26" s="4">
        <f t="shared" si="24"/>
        <v>35.64</v>
      </c>
      <c r="BI26" s="4">
        <f t="shared" si="25"/>
        <v>35.64</v>
      </c>
      <c r="BJ26" s="4">
        <f t="shared" si="26"/>
        <v>33.412499999999994</v>
      </c>
      <c r="BO26" s="4">
        <f t="shared" si="27"/>
        <v>21.51765</v>
      </c>
      <c r="BR26" s="4">
        <f t="shared" si="28"/>
        <v>35.64</v>
      </c>
    </row>
    <row r="27" spans="1:70" x14ac:dyDescent="0.25">
      <c r="A27" t="s">
        <v>1717</v>
      </c>
      <c r="C27" t="s">
        <v>356</v>
      </c>
      <c r="D27">
        <v>250</v>
      </c>
      <c r="E27">
        <v>68.7</v>
      </c>
      <c r="F27" t="s">
        <v>7250</v>
      </c>
      <c r="G27" s="1" t="s">
        <v>7250</v>
      </c>
      <c r="H27">
        <v>0</v>
      </c>
      <c r="I27" s="2">
        <f t="shared" si="30"/>
        <v>65.265000000000001</v>
      </c>
      <c r="J27" s="4">
        <f t="shared" si="0"/>
        <v>54.960000000000008</v>
      </c>
      <c r="Q27" s="2"/>
      <c r="R27" s="4">
        <f t="shared" si="1"/>
        <v>34.35</v>
      </c>
      <c r="S27" s="4">
        <f t="shared" si="2"/>
        <v>34.35</v>
      </c>
      <c r="T27" s="4">
        <f t="shared" si="3"/>
        <v>54.960000000000008</v>
      </c>
      <c r="V27" s="4">
        <f t="shared" si="4"/>
        <v>48.089999999999996</v>
      </c>
      <c r="W27" s="4">
        <f t="shared" si="5"/>
        <v>43.761900000000004</v>
      </c>
      <c r="X27" s="4">
        <f t="shared" si="6"/>
        <v>48.089999999999996</v>
      </c>
      <c r="Y27" s="4">
        <f t="shared" si="7"/>
        <v>48.089999999999996</v>
      </c>
      <c r="Z27" s="4">
        <f t="shared" si="8"/>
        <v>37.785000000000004</v>
      </c>
      <c r="AA27" s="4">
        <f t="shared" si="29"/>
        <v>33.731700000000004</v>
      </c>
      <c r="AD27" s="2"/>
      <c r="AE27" s="2"/>
      <c r="AG27" s="4">
        <f t="shared" si="9"/>
        <v>33.731700000000004</v>
      </c>
      <c r="AH27" s="4">
        <f t="shared" si="10"/>
        <v>37.785000000000004</v>
      </c>
      <c r="AI27" s="4">
        <f t="shared" si="11"/>
        <v>33.731700000000004</v>
      </c>
      <c r="AJ27" s="4">
        <f t="shared" si="12"/>
        <v>37.785000000000004</v>
      </c>
      <c r="AK27" s="4">
        <f t="shared" si="13"/>
        <v>33.731700000000004</v>
      </c>
      <c r="AM27" s="4">
        <f t="shared" si="14"/>
        <v>13.121700000000001</v>
      </c>
      <c r="AN27" s="4">
        <f t="shared" si="15"/>
        <v>14.2896</v>
      </c>
      <c r="AO27" s="4">
        <f t="shared" si="16"/>
        <v>26.930400000000002</v>
      </c>
      <c r="AP27" s="4">
        <f t="shared" si="17"/>
        <v>27.342600000000001</v>
      </c>
      <c r="AQ27" s="4">
        <f t="shared" si="18"/>
        <v>29.060100000000002</v>
      </c>
      <c r="AR27" s="4">
        <f t="shared" si="19"/>
        <v>61.830000000000005</v>
      </c>
      <c r="AW27" s="4">
        <f t="shared" si="20"/>
        <v>58.395000000000003</v>
      </c>
      <c r="AX27" s="4">
        <f t="shared" si="21"/>
        <v>54.273000000000003</v>
      </c>
      <c r="BB27" s="4">
        <f t="shared" si="22"/>
        <v>54.960000000000008</v>
      </c>
      <c r="BC27" s="4">
        <f t="shared" si="23"/>
        <v>48.089999999999996</v>
      </c>
      <c r="BE27" s="4">
        <f t="shared" si="24"/>
        <v>54.960000000000008</v>
      </c>
      <c r="BI27" s="4">
        <f t="shared" si="25"/>
        <v>54.960000000000008</v>
      </c>
      <c r="BJ27" s="4">
        <f t="shared" si="26"/>
        <v>51.525000000000006</v>
      </c>
      <c r="BO27" s="4">
        <f t="shared" si="27"/>
        <v>33.182099999999998</v>
      </c>
      <c r="BR27" s="4">
        <f t="shared" si="28"/>
        <v>54.960000000000008</v>
      </c>
    </row>
    <row r="28" spans="1:70" x14ac:dyDescent="0.25">
      <c r="A28" t="s">
        <v>1718</v>
      </c>
      <c r="C28" t="s">
        <v>357</v>
      </c>
      <c r="D28">
        <v>250</v>
      </c>
      <c r="E28">
        <v>64.349999999999994</v>
      </c>
      <c r="F28" t="s">
        <v>7250</v>
      </c>
      <c r="G28" s="1" t="s">
        <v>7250</v>
      </c>
      <c r="H28">
        <v>0</v>
      </c>
      <c r="I28" s="2">
        <f t="shared" si="30"/>
        <v>61.132499999999993</v>
      </c>
      <c r="J28" s="4">
        <f t="shared" si="0"/>
        <v>51.48</v>
      </c>
      <c r="Q28" s="2"/>
      <c r="R28" s="4">
        <f t="shared" si="1"/>
        <v>32.174999999999997</v>
      </c>
      <c r="S28" s="4">
        <f t="shared" si="2"/>
        <v>32.174999999999997</v>
      </c>
      <c r="T28" s="4">
        <f t="shared" si="3"/>
        <v>51.48</v>
      </c>
      <c r="V28" s="4">
        <f t="shared" si="4"/>
        <v>45.044999999999995</v>
      </c>
      <c r="W28" s="4">
        <f t="shared" si="5"/>
        <v>40.990949999999998</v>
      </c>
      <c r="X28" s="4">
        <f t="shared" si="6"/>
        <v>45.044999999999995</v>
      </c>
      <c r="Y28" s="4">
        <f t="shared" si="7"/>
        <v>45.044999999999995</v>
      </c>
      <c r="Z28" s="4">
        <f t="shared" si="8"/>
        <v>35.392499999999998</v>
      </c>
      <c r="AA28" s="4">
        <f t="shared" si="29"/>
        <v>31.595849999999995</v>
      </c>
      <c r="AD28" s="2"/>
      <c r="AE28" s="2"/>
      <c r="AG28" s="4">
        <f t="shared" si="9"/>
        <v>31.595849999999995</v>
      </c>
      <c r="AH28" s="4">
        <f t="shared" si="10"/>
        <v>35.392499999999998</v>
      </c>
      <c r="AI28" s="4">
        <f t="shared" si="11"/>
        <v>31.595849999999995</v>
      </c>
      <c r="AJ28" s="4">
        <f t="shared" si="12"/>
        <v>35.392499999999998</v>
      </c>
      <c r="AK28" s="4">
        <f t="shared" si="13"/>
        <v>31.595849999999995</v>
      </c>
      <c r="AM28" s="4">
        <f t="shared" si="14"/>
        <v>12.290849999999999</v>
      </c>
      <c r="AN28" s="4">
        <f t="shared" si="15"/>
        <v>13.384799999999998</v>
      </c>
      <c r="AO28" s="4">
        <f t="shared" si="16"/>
        <v>25.225199999999997</v>
      </c>
      <c r="AP28" s="4">
        <f t="shared" si="17"/>
        <v>25.6113</v>
      </c>
      <c r="AQ28" s="4">
        <f t="shared" si="18"/>
        <v>27.220049999999997</v>
      </c>
      <c r="AR28" s="4">
        <f t="shared" si="19"/>
        <v>57.914999999999999</v>
      </c>
      <c r="AW28" s="4">
        <f t="shared" si="20"/>
        <v>54.697499999999991</v>
      </c>
      <c r="AX28" s="4">
        <f t="shared" si="21"/>
        <v>50.836500000000001</v>
      </c>
      <c r="BB28" s="4">
        <f t="shared" si="22"/>
        <v>51.48</v>
      </c>
      <c r="BC28" s="4">
        <f t="shared" si="23"/>
        <v>45.044999999999995</v>
      </c>
      <c r="BE28" s="4">
        <f t="shared" si="24"/>
        <v>51.48</v>
      </c>
      <c r="BI28" s="4">
        <f t="shared" si="25"/>
        <v>51.48</v>
      </c>
      <c r="BJ28" s="4">
        <f t="shared" si="26"/>
        <v>48.262499999999996</v>
      </c>
      <c r="BO28" s="4">
        <f t="shared" si="27"/>
        <v>31.081049999999998</v>
      </c>
      <c r="BR28" s="4">
        <f t="shared" si="28"/>
        <v>51.48</v>
      </c>
    </row>
    <row r="29" spans="1:70" x14ac:dyDescent="0.25">
      <c r="A29" t="s">
        <v>1719</v>
      </c>
      <c r="C29" t="s">
        <v>358</v>
      </c>
      <c r="D29">
        <v>250</v>
      </c>
      <c r="E29">
        <v>31.1</v>
      </c>
      <c r="F29" t="s">
        <v>7250</v>
      </c>
      <c r="G29" s="1" t="s">
        <v>7250</v>
      </c>
      <c r="H29">
        <v>0</v>
      </c>
      <c r="I29" s="2">
        <f t="shared" si="30"/>
        <v>29.545000000000002</v>
      </c>
      <c r="J29" s="4">
        <f t="shared" si="0"/>
        <v>24.880000000000003</v>
      </c>
      <c r="Q29" s="2"/>
      <c r="R29" s="4">
        <f t="shared" si="1"/>
        <v>15.55</v>
      </c>
      <c r="S29" s="4">
        <f t="shared" si="2"/>
        <v>15.55</v>
      </c>
      <c r="T29" s="4">
        <f t="shared" si="3"/>
        <v>24.880000000000003</v>
      </c>
      <c r="V29" s="4">
        <f t="shared" si="4"/>
        <v>21.77</v>
      </c>
      <c r="W29" s="4">
        <f t="shared" si="5"/>
        <v>19.810700000000001</v>
      </c>
      <c r="X29" s="4">
        <f t="shared" si="6"/>
        <v>21.77</v>
      </c>
      <c r="Y29" s="4">
        <f t="shared" si="7"/>
        <v>21.77</v>
      </c>
      <c r="Z29" s="4">
        <f t="shared" si="8"/>
        <v>17.105</v>
      </c>
      <c r="AA29" s="4">
        <f t="shared" si="29"/>
        <v>15.270100000000001</v>
      </c>
      <c r="AD29" s="2"/>
      <c r="AE29" s="2"/>
      <c r="AG29" s="4">
        <f t="shared" si="9"/>
        <v>15.270100000000001</v>
      </c>
      <c r="AH29" s="4">
        <f t="shared" si="10"/>
        <v>17.105</v>
      </c>
      <c r="AI29" s="4">
        <f t="shared" si="11"/>
        <v>15.270100000000001</v>
      </c>
      <c r="AJ29" s="4">
        <f t="shared" si="12"/>
        <v>17.105</v>
      </c>
      <c r="AK29" s="4">
        <f t="shared" si="13"/>
        <v>15.270100000000001</v>
      </c>
      <c r="AM29" s="4">
        <f t="shared" si="14"/>
        <v>5.9401000000000002</v>
      </c>
      <c r="AN29" s="4">
        <f t="shared" si="15"/>
        <v>6.4687999999999999</v>
      </c>
      <c r="AO29" s="4">
        <f t="shared" si="16"/>
        <v>12.1912</v>
      </c>
      <c r="AP29" s="4">
        <f t="shared" si="17"/>
        <v>12.377800000000001</v>
      </c>
      <c r="AQ29" s="4">
        <f t="shared" si="18"/>
        <v>13.1553</v>
      </c>
      <c r="AR29" s="4">
        <f t="shared" si="19"/>
        <v>27.990000000000002</v>
      </c>
      <c r="AW29" s="4">
        <f t="shared" si="20"/>
        <v>26.435000000000002</v>
      </c>
      <c r="AX29" s="4">
        <f t="shared" si="21"/>
        <v>24.569000000000003</v>
      </c>
      <c r="BB29" s="4">
        <f t="shared" si="22"/>
        <v>24.880000000000003</v>
      </c>
      <c r="BC29" s="4">
        <f t="shared" si="23"/>
        <v>21.77</v>
      </c>
      <c r="BE29" s="4">
        <f t="shared" si="24"/>
        <v>24.880000000000003</v>
      </c>
      <c r="BI29" s="4">
        <f t="shared" si="25"/>
        <v>24.880000000000003</v>
      </c>
      <c r="BJ29" s="4">
        <f t="shared" si="26"/>
        <v>23.325000000000003</v>
      </c>
      <c r="BO29" s="4">
        <f t="shared" si="27"/>
        <v>15.0213</v>
      </c>
      <c r="BR29" s="4">
        <f t="shared" si="28"/>
        <v>24.880000000000003</v>
      </c>
    </row>
    <row r="30" spans="1:70" x14ac:dyDescent="0.25">
      <c r="A30" t="s">
        <v>1720</v>
      </c>
      <c r="C30" t="s">
        <v>359</v>
      </c>
      <c r="D30">
        <v>250</v>
      </c>
      <c r="E30">
        <v>20.7</v>
      </c>
      <c r="F30" t="s">
        <v>7250</v>
      </c>
      <c r="G30" s="1" t="s">
        <v>7250</v>
      </c>
      <c r="H30">
        <v>0</v>
      </c>
      <c r="I30" s="2">
        <f t="shared" si="30"/>
        <v>19.664999999999999</v>
      </c>
      <c r="J30" s="4">
        <f t="shared" si="0"/>
        <v>16.559999999999999</v>
      </c>
      <c r="Q30" s="2"/>
      <c r="R30" s="4">
        <f t="shared" si="1"/>
        <v>10.35</v>
      </c>
      <c r="S30" s="4">
        <f t="shared" si="2"/>
        <v>10.35</v>
      </c>
      <c r="T30" s="4">
        <f t="shared" si="3"/>
        <v>16.559999999999999</v>
      </c>
      <c r="V30" s="4">
        <f t="shared" si="4"/>
        <v>14.489999999999998</v>
      </c>
      <c r="W30" s="4">
        <f t="shared" si="5"/>
        <v>13.1859</v>
      </c>
      <c r="X30" s="4">
        <f t="shared" si="6"/>
        <v>14.489999999999998</v>
      </c>
      <c r="Y30" s="4">
        <f t="shared" si="7"/>
        <v>14.489999999999998</v>
      </c>
      <c r="Z30" s="4">
        <f t="shared" si="8"/>
        <v>11.385</v>
      </c>
      <c r="AA30" s="4">
        <f t="shared" si="29"/>
        <v>10.163699999999999</v>
      </c>
      <c r="AD30" s="2"/>
      <c r="AE30" s="2"/>
      <c r="AG30" s="4">
        <f t="shared" si="9"/>
        <v>10.163699999999999</v>
      </c>
      <c r="AH30" s="4">
        <f t="shared" si="10"/>
        <v>11.385</v>
      </c>
      <c r="AI30" s="4">
        <f t="shared" si="11"/>
        <v>10.163699999999999</v>
      </c>
      <c r="AJ30" s="4">
        <f t="shared" si="12"/>
        <v>11.385</v>
      </c>
      <c r="AK30" s="4">
        <f t="shared" si="13"/>
        <v>10.163699999999999</v>
      </c>
      <c r="AM30" s="4">
        <f t="shared" si="14"/>
        <v>3.9537</v>
      </c>
      <c r="AN30" s="4">
        <f t="shared" si="15"/>
        <v>4.3056000000000001</v>
      </c>
      <c r="AO30" s="4">
        <f t="shared" si="16"/>
        <v>8.1143999999999998</v>
      </c>
      <c r="AP30" s="4">
        <f t="shared" si="17"/>
        <v>8.2385999999999999</v>
      </c>
      <c r="AQ30" s="4">
        <f t="shared" si="18"/>
        <v>8.7561</v>
      </c>
      <c r="AR30" s="4">
        <f t="shared" si="19"/>
        <v>18.63</v>
      </c>
      <c r="AW30" s="4">
        <f t="shared" si="20"/>
        <v>17.594999999999999</v>
      </c>
      <c r="AX30" s="4">
        <f t="shared" si="21"/>
        <v>16.353000000000002</v>
      </c>
      <c r="BB30" s="4">
        <f t="shared" si="22"/>
        <v>16.559999999999999</v>
      </c>
      <c r="BC30" s="4">
        <f t="shared" si="23"/>
        <v>14.489999999999998</v>
      </c>
      <c r="BE30" s="4">
        <f t="shared" si="24"/>
        <v>16.559999999999999</v>
      </c>
      <c r="BI30" s="4">
        <f t="shared" si="25"/>
        <v>16.559999999999999</v>
      </c>
      <c r="BJ30" s="4">
        <f t="shared" si="26"/>
        <v>15.524999999999999</v>
      </c>
      <c r="BO30" s="4">
        <f t="shared" si="27"/>
        <v>9.9980999999999991</v>
      </c>
      <c r="BR30" s="4">
        <f t="shared" si="28"/>
        <v>16.559999999999999</v>
      </c>
    </row>
    <row r="31" spans="1:70" x14ac:dyDescent="0.25">
      <c r="A31" t="s">
        <v>1721</v>
      </c>
      <c r="D31">
        <v>250</v>
      </c>
      <c r="E31">
        <v>48.4</v>
      </c>
      <c r="F31" t="s">
        <v>7250</v>
      </c>
      <c r="G31" s="1" t="s">
        <v>7250</v>
      </c>
      <c r="H31">
        <v>0</v>
      </c>
      <c r="I31" s="2">
        <f t="shared" si="30"/>
        <v>45.98</v>
      </c>
      <c r="J31" s="4">
        <f t="shared" si="0"/>
        <v>38.72</v>
      </c>
      <c r="Q31" s="2"/>
      <c r="R31" s="4">
        <f t="shared" si="1"/>
        <v>24.2</v>
      </c>
      <c r="S31" s="4">
        <f t="shared" si="2"/>
        <v>24.2</v>
      </c>
      <c r="T31" s="4">
        <f t="shared" si="3"/>
        <v>38.72</v>
      </c>
      <c r="V31" s="4">
        <f t="shared" si="4"/>
        <v>33.879999999999995</v>
      </c>
      <c r="W31" s="4">
        <f t="shared" si="5"/>
        <v>30.8308</v>
      </c>
      <c r="X31" s="4">
        <f t="shared" si="6"/>
        <v>33.879999999999995</v>
      </c>
      <c r="Y31" s="4">
        <f t="shared" si="7"/>
        <v>33.879999999999995</v>
      </c>
      <c r="Z31" s="4">
        <f t="shared" si="8"/>
        <v>26.62</v>
      </c>
      <c r="AA31" s="4">
        <f t="shared" si="29"/>
        <v>23.764399999999998</v>
      </c>
      <c r="AD31" s="2"/>
      <c r="AE31" s="2"/>
      <c r="AG31" s="4">
        <f t="shared" si="9"/>
        <v>23.764399999999998</v>
      </c>
      <c r="AH31" s="4">
        <f t="shared" si="10"/>
        <v>26.62</v>
      </c>
      <c r="AI31" s="4">
        <f t="shared" si="11"/>
        <v>23.764399999999998</v>
      </c>
      <c r="AJ31" s="4">
        <f t="shared" si="12"/>
        <v>26.62</v>
      </c>
      <c r="AK31" s="4">
        <f t="shared" si="13"/>
        <v>23.764399999999998</v>
      </c>
      <c r="AM31" s="4">
        <f t="shared" si="14"/>
        <v>9.2444000000000006</v>
      </c>
      <c r="AN31" s="4">
        <f t="shared" si="15"/>
        <v>10.0672</v>
      </c>
      <c r="AO31" s="4">
        <f t="shared" si="16"/>
        <v>18.972799999999999</v>
      </c>
      <c r="AP31" s="4">
        <f t="shared" si="17"/>
        <v>19.263200000000001</v>
      </c>
      <c r="AQ31" s="4">
        <f t="shared" si="18"/>
        <v>20.473199999999999</v>
      </c>
      <c r="AR31" s="4">
        <f t="shared" si="19"/>
        <v>43.56</v>
      </c>
      <c r="AW31" s="4">
        <f t="shared" si="20"/>
        <v>41.14</v>
      </c>
      <c r="AX31" s="4">
        <f t="shared" si="21"/>
        <v>38.235999999999997</v>
      </c>
      <c r="BB31" s="4">
        <f t="shared" si="22"/>
        <v>38.72</v>
      </c>
      <c r="BC31" s="4">
        <f t="shared" si="23"/>
        <v>33.879999999999995</v>
      </c>
      <c r="BE31" s="4">
        <f t="shared" si="24"/>
        <v>38.72</v>
      </c>
      <c r="BI31" s="4">
        <f t="shared" si="25"/>
        <v>38.72</v>
      </c>
      <c r="BJ31" s="4">
        <f t="shared" si="26"/>
        <v>36.299999999999997</v>
      </c>
      <c r="BO31" s="4">
        <f t="shared" si="27"/>
        <v>23.377199999999998</v>
      </c>
      <c r="BR31" s="4">
        <f t="shared" si="28"/>
        <v>38.72</v>
      </c>
    </row>
    <row r="32" spans="1:70" x14ac:dyDescent="0.25">
      <c r="A32" t="s">
        <v>1722</v>
      </c>
      <c r="D32">
        <v>250</v>
      </c>
      <c r="E32">
        <v>34.9</v>
      </c>
      <c r="F32" t="s">
        <v>7250</v>
      </c>
      <c r="G32" s="1" t="s">
        <v>7250</v>
      </c>
      <c r="H32">
        <v>0</v>
      </c>
      <c r="I32" s="2">
        <f t="shared" si="30"/>
        <v>33.154999999999994</v>
      </c>
      <c r="J32" s="4">
        <f t="shared" si="0"/>
        <v>27.92</v>
      </c>
      <c r="Q32" s="2"/>
      <c r="R32" s="4">
        <f t="shared" si="1"/>
        <v>17.45</v>
      </c>
      <c r="S32" s="4">
        <f t="shared" si="2"/>
        <v>17.45</v>
      </c>
      <c r="T32" s="4">
        <f t="shared" si="3"/>
        <v>27.92</v>
      </c>
      <c r="V32" s="4">
        <f t="shared" si="4"/>
        <v>24.429999999999996</v>
      </c>
      <c r="W32" s="4">
        <f t="shared" si="5"/>
        <v>22.231300000000001</v>
      </c>
      <c r="X32" s="4">
        <f t="shared" si="6"/>
        <v>24.429999999999996</v>
      </c>
      <c r="Y32" s="4">
        <f t="shared" si="7"/>
        <v>24.429999999999996</v>
      </c>
      <c r="Z32" s="4">
        <f t="shared" si="8"/>
        <v>19.195</v>
      </c>
      <c r="AA32" s="4">
        <f t="shared" si="29"/>
        <v>17.135899999999999</v>
      </c>
      <c r="AD32" s="2"/>
      <c r="AE32" s="2"/>
      <c r="AG32" s="4">
        <f t="shared" si="9"/>
        <v>17.135899999999999</v>
      </c>
      <c r="AH32" s="4">
        <f t="shared" si="10"/>
        <v>19.195</v>
      </c>
      <c r="AI32" s="4">
        <f t="shared" si="11"/>
        <v>17.135899999999999</v>
      </c>
      <c r="AJ32" s="4">
        <f t="shared" si="12"/>
        <v>19.195</v>
      </c>
      <c r="AK32" s="4">
        <f t="shared" si="13"/>
        <v>17.135899999999999</v>
      </c>
      <c r="AM32" s="4">
        <f t="shared" si="14"/>
        <v>6.6658999999999997</v>
      </c>
      <c r="AN32" s="4">
        <f t="shared" si="15"/>
        <v>7.259199999999999</v>
      </c>
      <c r="AO32" s="4">
        <f t="shared" si="16"/>
        <v>13.6808</v>
      </c>
      <c r="AP32" s="4">
        <f t="shared" si="17"/>
        <v>13.8902</v>
      </c>
      <c r="AQ32" s="4">
        <f t="shared" si="18"/>
        <v>14.762699999999999</v>
      </c>
      <c r="AR32" s="4">
        <f t="shared" si="19"/>
        <v>31.41</v>
      </c>
      <c r="AW32" s="4">
        <f t="shared" si="20"/>
        <v>29.664999999999999</v>
      </c>
      <c r="AX32" s="4">
        <f t="shared" si="21"/>
        <v>27.571000000000002</v>
      </c>
      <c r="BB32" s="4">
        <f t="shared" si="22"/>
        <v>27.92</v>
      </c>
      <c r="BC32" s="4">
        <f t="shared" si="23"/>
        <v>24.429999999999996</v>
      </c>
      <c r="BE32" s="4">
        <f t="shared" si="24"/>
        <v>27.92</v>
      </c>
      <c r="BI32" s="4">
        <f t="shared" si="25"/>
        <v>27.92</v>
      </c>
      <c r="BJ32" s="4">
        <f t="shared" si="26"/>
        <v>26.174999999999997</v>
      </c>
      <c r="BO32" s="4">
        <f t="shared" si="27"/>
        <v>16.8567</v>
      </c>
      <c r="BR32" s="4">
        <f t="shared" si="28"/>
        <v>27.92</v>
      </c>
    </row>
    <row r="33" spans="1:70" x14ac:dyDescent="0.25">
      <c r="A33" t="s">
        <v>1723</v>
      </c>
      <c r="C33" t="s">
        <v>360</v>
      </c>
      <c r="D33">
        <v>250</v>
      </c>
      <c r="E33">
        <v>0</v>
      </c>
      <c r="F33" t="s">
        <v>7250</v>
      </c>
      <c r="G33" s="1" t="s">
        <v>7250</v>
      </c>
      <c r="H33">
        <v>0</v>
      </c>
      <c r="I33" s="2">
        <f t="shared" si="30"/>
        <v>0</v>
      </c>
      <c r="J33" s="4">
        <f t="shared" si="0"/>
        <v>0</v>
      </c>
      <c r="Q33" s="2"/>
      <c r="R33" s="4">
        <f t="shared" si="1"/>
        <v>0</v>
      </c>
      <c r="S33" s="4">
        <f t="shared" si="2"/>
        <v>0</v>
      </c>
      <c r="T33" s="4">
        <f t="shared" si="3"/>
        <v>0</v>
      </c>
      <c r="V33" s="4">
        <f t="shared" si="4"/>
        <v>0</v>
      </c>
      <c r="W33" s="4">
        <f t="shared" si="5"/>
        <v>0</v>
      </c>
      <c r="X33" s="4">
        <f t="shared" si="6"/>
        <v>0</v>
      </c>
      <c r="Y33" s="4">
        <f t="shared" si="7"/>
        <v>0</v>
      </c>
      <c r="Z33" s="4">
        <f t="shared" si="8"/>
        <v>0</v>
      </c>
      <c r="AA33" s="4">
        <f t="shared" si="29"/>
        <v>0</v>
      </c>
      <c r="AD33" s="2"/>
      <c r="AE33" s="2"/>
      <c r="AG33" s="4">
        <f t="shared" si="9"/>
        <v>0</v>
      </c>
      <c r="AH33" s="4">
        <f t="shared" si="10"/>
        <v>0</v>
      </c>
      <c r="AI33" s="4">
        <f t="shared" si="11"/>
        <v>0</v>
      </c>
      <c r="AJ33" s="4">
        <f t="shared" si="12"/>
        <v>0</v>
      </c>
      <c r="AK33" s="4">
        <f t="shared" si="13"/>
        <v>0</v>
      </c>
      <c r="AM33" s="4">
        <f t="shared" si="14"/>
        <v>0</v>
      </c>
      <c r="AN33" s="4">
        <f t="shared" si="15"/>
        <v>0</v>
      </c>
      <c r="AO33" s="4">
        <f t="shared" si="16"/>
        <v>0</v>
      </c>
      <c r="AP33" s="4">
        <f t="shared" si="17"/>
        <v>0</v>
      </c>
      <c r="AQ33" s="4">
        <f t="shared" si="18"/>
        <v>0</v>
      </c>
      <c r="AR33" s="4">
        <f t="shared" si="19"/>
        <v>0</v>
      </c>
      <c r="AW33" s="4">
        <f t="shared" si="20"/>
        <v>0</v>
      </c>
      <c r="AX33" s="4">
        <f t="shared" si="21"/>
        <v>0</v>
      </c>
      <c r="BB33" s="4">
        <f t="shared" si="22"/>
        <v>0</v>
      </c>
      <c r="BC33" s="4">
        <f t="shared" si="23"/>
        <v>0</v>
      </c>
      <c r="BE33" s="4">
        <f t="shared" si="24"/>
        <v>0</v>
      </c>
      <c r="BI33" s="4">
        <f t="shared" si="25"/>
        <v>0</v>
      </c>
      <c r="BJ33" s="4">
        <f t="shared" si="26"/>
        <v>0</v>
      </c>
      <c r="BO33" s="4">
        <f t="shared" si="27"/>
        <v>0</v>
      </c>
      <c r="BR33" s="4">
        <f t="shared" si="28"/>
        <v>0</v>
      </c>
    </row>
    <row r="34" spans="1:70" x14ac:dyDescent="0.25">
      <c r="A34" t="s">
        <v>1724</v>
      </c>
      <c r="C34" t="s">
        <v>361</v>
      </c>
      <c r="D34">
        <v>250</v>
      </c>
      <c r="E34">
        <v>58.7</v>
      </c>
      <c r="F34" t="s">
        <v>7250</v>
      </c>
      <c r="G34" s="1" t="s">
        <v>7250</v>
      </c>
      <c r="H34">
        <v>0</v>
      </c>
      <c r="I34" s="2">
        <f t="shared" si="30"/>
        <v>55.765000000000001</v>
      </c>
      <c r="J34" s="4">
        <f t="shared" si="0"/>
        <v>46.960000000000008</v>
      </c>
      <c r="Q34" s="2"/>
      <c r="R34" s="4">
        <f t="shared" si="1"/>
        <v>29.35</v>
      </c>
      <c r="S34" s="4">
        <f t="shared" si="2"/>
        <v>29.35</v>
      </c>
      <c r="T34" s="4">
        <f t="shared" si="3"/>
        <v>46.960000000000008</v>
      </c>
      <c r="V34" s="4">
        <f t="shared" si="4"/>
        <v>41.089999999999996</v>
      </c>
      <c r="W34" s="4">
        <f t="shared" si="5"/>
        <v>37.3919</v>
      </c>
      <c r="X34" s="4">
        <f t="shared" si="6"/>
        <v>41.089999999999996</v>
      </c>
      <c r="Y34" s="4">
        <f t="shared" si="7"/>
        <v>41.089999999999996</v>
      </c>
      <c r="Z34" s="4">
        <f t="shared" si="8"/>
        <v>32.285000000000004</v>
      </c>
      <c r="AA34" s="4">
        <f t="shared" si="29"/>
        <v>28.8217</v>
      </c>
      <c r="AD34" s="2"/>
      <c r="AE34" s="2"/>
      <c r="AG34" s="4">
        <f t="shared" si="9"/>
        <v>28.8217</v>
      </c>
      <c r="AH34" s="4">
        <f t="shared" si="10"/>
        <v>32.285000000000004</v>
      </c>
      <c r="AI34" s="4">
        <f t="shared" si="11"/>
        <v>28.8217</v>
      </c>
      <c r="AJ34" s="4">
        <f t="shared" si="12"/>
        <v>32.285000000000004</v>
      </c>
      <c r="AK34" s="4">
        <f t="shared" si="13"/>
        <v>28.8217</v>
      </c>
      <c r="AM34" s="4">
        <f t="shared" si="14"/>
        <v>11.2117</v>
      </c>
      <c r="AN34" s="4">
        <f t="shared" si="15"/>
        <v>12.2096</v>
      </c>
      <c r="AO34" s="4">
        <f t="shared" si="16"/>
        <v>23.010400000000001</v>
      </c>
      <c r="AP34" s="4">
        <f t="shared" si="17"/>
        <v>23.362600000000004</v>
      </c>
      <c r="AQ34" s="4">
        <f t="shared" si="18"/>
        <v>24.830100000000002</v>
      </c>
      <c r="AR34" s="4">
        <f t="shared" si="19"/>
        <v>52.830000000000005</v>
      </c>
      <c r="AW34" s="4">
        <f t="shared" si="20"/>
        <v>49.895000000000003</v>
      </c>
      <c r="AX34" s="4">
        <f t="shared" si="21"/>
        <v>46.373000000000005</v>
      </c>
      <c r="BB34" s="4">
        <f t="shared" si="22"/>
        <v>46.960000000000008</v>
      </c>
      <c r="BC34" s="4">
        <f t="shared" si="23"/>
        <v>41.089999999999996</v>
      </c>
      <c r="BE34" s="4">
        <f t="shared" si="24"/>
        <v>46.960000000000008</v>
      </c>
      <c r="BI34" s="4">
        <f t="shared" si="25"/>
        <v>46.960000000000008</v>
      </c>
      <c r="BJ34" s="4">
        <f t="shared" si="26"/>
        <v>44.025000000000006</v>
      </c>
      <c r="BO34" s="4">
        <f t="shared" si="27"/>
        <v>28.3521</v>
      </c>
      <c r="BR34" s="4">
        <f t="shared" si="28"/>
        <v>46.960000000000008</v>
      </c>
    </row>
    <row r="35" spans="1:70" x14ac:dyDescent="0.25">
      <c r="A35" t="s">
        <v>1724</v>
      </c>
      <c r="C35" t="s">
        <v>362</v>
      </c>
      <c r="D35">
        <v>250</v>
      </c>
      <c r="E35">
        <v>0</v>
      </c>
      <c r="F35" t="s">
        <v>7250</v>
      </c>
      <c r="G35" s="1" t="s">
        <v>7250</v>
      </c>
      <c r="H35">
        <v>0</v>
      </c>
      <c r="I35" s="2">
        <f t="shared" si="30"/>
        <v>0</v>
      </c>
      <c r="J35" s="4">
        <f t="shared" si="0"/>
        <v>0</v>
      </c>
      <c r="Q35" s="2"/>
      <c r="R35" s="4">
        <f t="shared" si="1"/>
        <v>0</v>
      </c>
      <c r="S35" s="4">
        <f t="shared" si="2"/>
        <v>0</v>
      </c>
      <c r="T35" s="4">
        <f t="shared" si="3"/>
        <v>0</v>
      </c>
      <c r="V35" s="4">
        <f t="shared" si="4"/>
        <v>0</v>
      </c>
      <c r="W35" s="4">
        <f t="shared" si="5"/>
        <v>0</v>
      </c>
      <c r="X35" s="4">
        <f t="shared" si="6"/>
        <v>0</v>
      </c>
      <c r="Y35" s="4">
        <f t="shared" si="7"/>
        <v>0</v>
      </c>
      <c r="Z35" s="4">
        <f t="shared" si="8"/>
        <v>0</v>
      </c>
      <c r="AA35" s="4">
        <f t="shared" si="29"/>
        <v>0</v>
      </c>
      <c r="AD35" s="2"/>
      <c r="AE35" s="2"/>
      <c r="AG35" s="4">
        <f t="shared" si="9"/>
        <v>0</v>
      </c>
      <c r="AH35" s="4">
        <f t="shared" si="10"/>
        <v>0</v>
      </c>
      <c r="AI35" s="4">
        <f t="shared" si="11"/>
        <v>0</v>
      </c>
      <c r="AJ35" s="4">
        <f t="shared" si="12"/>
        <v>0</v>
      </c>
      <c r="AK35" s="4">
        <f t="shared" si="13"/>
        <v>0</v>
      </c>
      <c r="AM35" s="4">
        <f t="shared" si="14"/>
        <v>0</v>
      </c>
      <c r="AN35" s="4">
        <f t="shared" si="15"/>
        <v>0</v>
      </c>
      <c r="AO35" s="4">
        <f t="shared" si="16"/>
        <v>0</v>
      </c>
      <c r="AP35" s="4">
        <f t="shared" si="17"/>
        <v>0</v>
      </c>
      <c r="AQ35" s="4">
        <f t="shared" si="18"/>
        <v>0</v>
      </c>
      <c r="AR35" s="4">
        <f t="shared" si="19"/>
        <v>0</v>
      </c>
      <c r="AW35" s="4">
        <f t="shared" si="20"/>
        <v>0</v>
      </c>
      <c r="AX35" s="4">
        <f t="shared" si="21"/>
        <v>0</v>
      </c>
      <c r="BB35" s="4">
        <f t="shared" si="22"/>
        <v>0</v>
      </c>
      <c r="BC35" s="4">
        <f t="shared" si="23"/>
        <v>0</v>
      </c>
      <c r="BE35" s="4">
        <f t="shared" si="24"/>
        <v>0</v>
      </c>
      <c r="BI35" s="4">
        <f t="shared" si="25"/>
        <v>0</v>
      </c>
      <c r="BJ35" s="4">
        <f t="shared" si="26"/>
        <v>0</v>
      </c>
      <c r="BO35" s="4">
        <f t="shared" si="27"/>
        <v>0</v>
      </c>
      <c r="BR35" s="4">
        <f t="shared" si="28"/>
        <v>0</v>
      </c>
    </row>
    <row r="36" spans="1:70" x14ac:dyDescent="0.25">
      <c r="A36" t="s">
        <v>1725</v>
      </c>
      <c r="C36" t="s">
        <v>363</v>
      </c>
      <c r="D36">
        <v>250</v>
      </c>
      <c r="E36">
        <v>71.5</v>
      </c>
      <c r="F36" t="s">
        <v>7250</v>
      </c>
      <c r="G36" s="1" t="s">
        <v>7250</v>
      </c>
      <c r="H36">
        <v>0</v>
      </c>
      <c r="I36" s="2">
        <f t="shared" si="30"/>
        <v>67.924999999999997</v>
      </c>
      <c r="J36" s="4">
        <f t="shared" si="0"/>
        <v>57.2</v>
      </c>
      <c r="Q36" s="2"/>
      <c r="R36" s="4">
        <f t="shared" si="1"/>
        <v>35.75</v>
      </c>
      <c r="S36" s="4">
        <f t="shared" si="2"/>
        <v>35.75</v>
      </c>
      <c r="T36" s="4">
        <f t="shared" si="3"/>
        <v>57.2</v>
      </c>
      <c r="V36" s="4">
        <f t="shared" si="4"/>
        <v>50.05</v>
      </c>
      <c r="W36" s="4">
        <f t="shared" si="5"/>
        <v>45.545500000000004</v>
      </c>
      <c r="X36" s="4">
        <f t="shared" si="6"/>
        <v>50.05</v>
      </c>
      <c r="Y36" s="4">
        <f t="shared" si="7"/>
        <v>50.05</v>
      </c>
      <c r="Z36" s="4">
        <f t="shared" si="8"/>
        <v>39.325000000000003</v>
      </c>
      <c r="AA36" s="4">
        <f t="shared" si="29"/>
        <v>35.106499999999997</v>
      </c>
      <c r="AD36" s="2"/>
      <c r="AE36" s="2"/>
      <c r="AG36" s="4">
        <f t="shared" si="9"/>
        <v>35.106499999999997</v>
      </c>
      <c r="AH36" s="4">
        <f t="shared" si="10"/>
        <v>39.325000000000003</v>
      </c>
      <c r="AI36" s="4">
        <f t="shared" si="11"/>
        <v>35.106499999999997</v>
      </c>
      <c r="AJ36" s="4">
        <f t="shared" si="12"/>
        <v>39.325000000000003</v>
      </c>
      <c r="AK36" s="4">
        <f t="shared" si="13"/>
        <v>35.106499999999997</v>
      </c>
      <c r="AM36" s="4">
        <f t="shared" si="14"/>
        <v>13.656499999999999</v>
      </c>
      <c r="AN36" s="4">
        <f t="shared" si="15"/>
        <v>14.872</v>
      </c>
      <c r="AO36" s="4">
        <f t="shared" si="16"/>
        <v>28.028000000000002</v>
      </c>
      <c r="AP36" s="4">
        <f t="shared" si="17"/>
        <v>28.457000000000001</v>
      </c>
      <c r="AQ36" s="4">
        <f t="shared" si="18"/>
        <v>30.244499999999999</v>
      </c>
      <c r="AR36" s="4">
        <f t="shared" si="19"/>
        <v>64.350000000000009</v>
      </c>
      <c r="AW36" s="4">
        <f t="shared" si="20"/>
        <v>60.774999999999999</v>
      </c>
      <c r="AX36" s="4">
        <f t="shared" si="21"/>
        <v>56.484999999999999</v>
      </c>
      <c r="BB36" s="4">
        <f t="shared" si="22"/>
        <v>57.2</v>
      </c>
      <c r="BC36" s="4">
        <f t="shared" si="23"/>
        <v>50.05</v>
      </c>
      <c r="BE36" s="4">
        <f t="shared" si="24"/>
        <v>57.2</v>
      </c>
      <c r="BI36" s="4">
        <f t="shared" si="25"/>
        <v>57.2</v>
      </c>
      <c r="BJ36" s="4">
        <f t="shared" si="26"/>
        <v>53.625</v>
      </c>
      <c r="BO36" s="4">
        <f t="shared" si="27"/>
        <v>34.534500000000001</v>
      </c>
      <c r="BR36" s="4">
        <f t="shared" si="28"/>
        <v>57.2</v>
      </c>
    </row>
    <row r="37" spans="1:70" x14ac:dyDescent="0.25">
      <c r="A37" t="s">
        <v>1726</v>
      </c>
      <c r="C37" t="s">
        <v>364</v>
      </c>
      <c r="D37">
        <v>250</v>
      </c>
      <c r="E37">
        <v>29.3</v>
      </c>
      <c r="F37" t="s">
        <v>7250</v>
      </c>
      <c r="G37" s="1" t="s">
        <v>7250</v>
      </c>
      <c r="H37">
        <v>0</v>
      </c>
      <c r="I37" s="2">
        <f t="shared" si="30"/>
        <v>27.835000000000001</v>
      </c>
      <c r="J37" s="4">
        <f t="shared" si="0"/>
        <v>23.44</v>
      </c>
      <c r="Q37" s="2"/>
      <c r="R37" s="4">
        <f t="shared" si="1"/>
        <v>14.65</v>
      </c>
      <c r="S37" s="4">
        <f t="shared" si="2"/>
        <v>14.65</v>
      </c>
      <c r="T37" s="4">
        <f t="shared" si="3"/>
        <v>23.44</v>
      </c>
      <c r="V37" s="4">
        <f t="shared" si="4"/>
        <v>20.509999999999998</v>
      </c>
      <c r="W37" s="4">
        <f t="shared" si="5"/>
        <v>18.664100000000001</v>
      </c>
      <c r="X37" s="4">
        <f t="shared" si="6"/>
        <v>20.509999999999998</v>
      </c>
      <c r="Y37" s="4">
        <f t="shared" si="7"/>
        <v>20.509999999999998</v>
      </c>
      <c r="Z37" s="4">
        <f t="shared" si="8"/>
        <v>16.115000000000002</v>
      </c>
      <c r="AA37" s="4">
        <f t="shared" si="29"/>
        <v>14.3863</v>
      </c>
      <c r="AD37" s="2"/>
      <c r="AE37" s="2"/>
      <c r="AG37" s="4">
        <f t="shared" si="9"/>
        <v>14.3863</v>
      </c>
      <c r="AH37" s="4">
        <f t="shared" si="10"/>
        <v>16.115000000000002</v>
      </c>
      <c r="AI37" s="4">
        <f t="shared" si="11"/>
        <v>14.3863</v>
      </c>
      <c r="AJ37" s="4">
        <f t="shared" si="12"/>
        <v>16.115000000000002</v>
      </c>
      <c r="AK37" s="4">
        <f t="shared" si="13"/>
        <v>14.3863</v>
      </c>
      <c r="AM37" s="4">
        <f t="shared" si="14"/>
        <v>5.5963000000000003</v>
      </c>
      <c r="AN37" s="4">
        <f t="shared" si="15"/>
        <v>6.0944000000000003</v>
      </c>
      <c r="AO37" s="4">
        <f t="shared" si="16"/>
        <v>11.485600000000002</v>
      </c>
      <c r="AP37" s="4">
        <f t="shared" si="17"/>
        <v>11.6614</v>
      </c>
      <c r="AQ37" s="4">
        <f t="shared" si="18"/>
        <v>12.3939</v>
      </c>
      <c r="AR37" s="4">
        <f t="shared" si="19"/>
        <v>26.37</v>
      </c>
      <c r="AW37" s="4">
        <f t="shared" si="20"/>
        <v>24.905000000000001</v>
      </c>
      <c r="AX37" s="4">
        <f t="shared" si="21"/>
        <v>23.147000000000002</v>
      </c>
      <c r="BB37" s="4">
        <f t="shared" si="22"/>
        <v>23.44</v>
      </c>
      <c r="BC37" s="4">
        <f t="shared" si="23"/>
        <v>20.509999999999998</v>
      </c>
      <c r="BE37" s="4">
        <f t="shared" si="24"/>
        <v>23.44</v>
      </c>
      <c r="BI37" s="4">
        <f t="shared" si="25"/>
        <v>23.44</v>
      </c>
      <c r="BJ37" s="4">
        <f t="shared" si="26"/>
        <v>21.975000000000001</v>
      </c>
      <c r="BO37" s="4">
        <f t="shared" si="27"/>
        <v>14.151899999999999</v>
      </c>
      <c r="BR37" s="4">
        <f t="shared" si="28"/>
        <v>23.44</v>
      </c>
    </row>
    <row r="38" spans="1:70" x14ac:dyDescent="0.25">
      <c r="A38" t="s">
        <v>1665</v>
      </c>
      <c r="B38" t="s">
        <v>301</v>
      </c>
      <c r="C38" t="s">
        <v>365</v>
      </c>
      <c r="D38">
        <v>250</v>
      </c>
      <c r="E38">
        <v>63.45</v>
      </c>
      <c r="F38" t="s">
        <v>7250</v>
      </c>
      <c r="G38" s="1" t="s">
        <v>7250</v>
      </c>
      <c r="H38">
        <v>0</v>
      </c>
      <c r="I38" s="2">
        <f t="shared" si="30"/>
        <v>60.277500000000003</v>
      </c>
      <c r="J38" s="4">
        <f t="shared" si="0"/>
        <v>50.760000000000005</v>
      </c>
      <c r="Q38" s="2"/>
      <c r="R38" s="4">
        <f t="shared" si="1"/>
        <v>31.725000000000001</v>
      </c>
      <c r="S38" s="4">
        <f t="shared" si="2"/>
        <v>31.725000000000001</v>
      </c>
      <c r="T38" s="4">
        <f t="shared" si="3"/>
        <v>50.760000000000005</v>
      </c>
      <c r="V38" s="4">
        <f t="shared" si="4"/>
        <v>44.414999999999999</v>
      </c>
      <c r="W38" s="4">
        <f t="shared" si="5"/>
        <v>40.417650000000002</v>
      </c>
      <c r="X38" s="4">
        <f t="shared" si="6"/>
        <v>44.414999999999999</v>
      </c>
      <c r="Y38" s="4">
        <f t="shared" si="7"/>
        <v>44.414999999999999</v>
      </c>
      <c r="Z38" s="4">
        <f t="shared" si="8"/>
        <v>34.897500000000001</v>
      </c>
      <c r="AA38" s="4">
        <f t="shared" si="29"/>
        <v>31.153950000000002</v>
      </c>
      <c r="AD38" s="2"/>
      <c r="AE38" s="2"/>
      <c r="AG38" s="4">
        <f t="shared" si="9"/>
        <v>31.153950000000002</v>
      </c>
      <c r="AH38" s="4">
        <f t="shared" si="10"/>
        <v>34.897500000000001</v>
      </c>
      <c r="AI38" s="4">
        <f t="shared" si="11"/>
        <v>31.153950000000002</v>
      </c>
      <c r="AJ38" s="4">
        <f t="shared" si="12"/>
        <v>34.897500000000001</v>
      </c>
      <c r="AK38" s="4">
        <f t="shared" si="13"/>
        <v>31.153950000000002</v>
      </c>
      <c r="AM38" s="4">
        <f t="shared" si="14"/>
        <v>12.11895</v>
      </c>
      <c r="AN38" s="4">
        <f t="shared" si="15"/>
        <v>13.1976</v>
      </c>
      <c r="AO38" s="4">
        <f t="shared" si="16"/>
        <v>24.872400000000003</v>
      </c>
      <c r="AP38" s="4">
        <f t="shared" si="17"/>
        <v>25.253100000000003</v>
      </c>
      <c r="AQ38" s="4">
        <f t="shared" si="18"/>
        <v>26.83935</v>
      </c>
      <c r="AR38" s="4">
        <f t="shared" si="19"/>
        <v>57.105000000000004</v>
      </c>
      <c r="AW38" s="4">
        <f t="shared" si="20"/>
        <v>53.932500000000005</v>
      </c>
      <c r="AX38" s="4">
        <f t="shared" si="21"/>
        <v>50.125500000000002</v>
      </c>
      <c r="BB38" s="4">
        <f t="shared" si="22"/>
        <v>50.760000000000005</v>
      </c>
      <c r="BC38" s="4">
        <f t="shared" si="23"/>
        <v>44.414999999999999</v>
      </c>
      <c r="BE38" s="4">
        <f t="shared" si="24"/>
        <v>50.760000000000005</v>
      </c>
      <c r="BI38" s="4">
        <f t="shared" si="25"/>
        <v>50.760000000000005</v>
      </c>
      <c r="BJ38" s="4">
        <f t="shared" si="26"/>
        <v>47.587500000000006</v>
      </c>
      <c r="BO38" s="4">
        <f t="shared" si="27"/>
        <v>30.646350000000002</v>
      </c>
      <c r="BR38" s="4">
        <f t="shared" si="28"/>
        <v>50.760000000000005</v>
      </c>
    </row>
    <row r="39" spans="1:70" x14ac:dyDescent="0.25">
      <c r="A39" t="s">
        <v>1727</v>
      </c>
      <c r="D39">
        <v>250</v>
      </c>
      <c r="E39">
        <v>93.2</v>
      </c>
      <c r="F39" t="s">
        <v>7250</v>
      </c>
      <c r="G39" s="1" t="s">
        <v>7250</v>
      </c>
      <c r="H39">
        <v>0</v>
      </c>
      <c r="I39" s="2">
        <f t="shared" si="30"/>
        <v>88.539999999999992</v>
      </c>
      <c r="J39" s="4">
        <f t="shared" si="0"/>
        <v>74.56</v>
      </c>
      <c r="Q39" s="2"/>
      <c r="R39" s="4">
        <f t="shared" si="1"/>
        <v>46.6</v>
      </c>
      <c r="S39" s="4">
        <f t="shared" si="2"/>
        <v>46.6</v>
      </c>
      <c r="T39" s="4">
        <f t="shared" si="3"/>
        <v>74.56</v>
      </c>
      <c r="V39" s="4">
        <f t="shared" si="4"/>
        <v>65.239999999999995</v>
      </c>
      <c r="W39" s="4">
        <f t="shared" si="5"/>
        <v>59.368400000000001</v>
      </c>
      <c r="X39" s="4">
        <f t="shared" si="6"/>
        <v>65.239999999999995</v>
      </c>
      <c r="Y39" s="4">
        <f t="shared" si="7"/>
        <v>65.239999999999995</v>
      </c>
      <c r="Z39" s="4">
        <f t="shared" si="8"/>
        <v>51.260000000000005</v>
      </c>
      <c r="AA39" s="4">
        <f t="shared" si="29"/>
        <v>45.761200000000002</v>
      </c>
      <c r="AD39" s="2"/>
      <c r="AE39" s="2"/>
      <c r="AG39" s="4">
        <f t="shared" si="9"/>
        <v>45.761200000000002</v>
      </c>
      <c r="AH39" s="4">
        <f t="shared" si="10"/>
        <v>51.260000000000005</v>
      </c>
      <c r="AI39" s="4">
        <f t="shared" si="11"/>
        <v>45.761200000000002</v>
      </c>
      <c r="AJ39" s="4">
        <f t="shared" si="12"/>
        <v>51.260000000000005</v>
      </c>
      <c r="AK39" s="4">
        <f t="shared" si="13"/>
        <v>45.761200000000002</v>
      </c>
      <c r="AM39" s="4">
        <f t="shared" si="14"/>
        <v>17.801200000000001</v>
      </c>
      <c r="AN39" s="4">
        <f t="shared" si="15"/>
        <v>19.3856</v>
      </c>
      <c r="AO39" s="4">
        <f t="shared" si="16"/>
        <v>36.534400000000005</v>
      </c>
      <c r="AP39" s="4">
        <f t="shared" si="17"/>
        <v>37.093600000000002</v>
      </c>
      <c r="AQ39" s="4">
        <f t="shared" si="18"/>
        <v>39.4236</v>
      </c>
      <c r="AR39" s="4">
        <f t="shared" si="19"/>
        <v>83.88000000000001</v>
      </c>
      <c r="AW39" s="4">
        <f t="shared" si="20"/>
        <v>79.22</v>
      </c>
      <c r="AX39" s="4">
        <f t="shared" si="21"/>
        <v>73.628</v>
      </c>
      <c r="BB39" s="4">
        <f t="shared" si="22"/>
        <v>74.56</v>
      </c>
      <c r="BC39" s="4">
        <f t="shared" si="23"/>
        <v>65.239999999999995</v>
      </c>
      <c r="BE39" s="4">
        <f t="shared" si="24"/>
        <v>74.56</v>
      </c>
      <c r="BI39" s="4">
        <f t="shared" si="25"/>
        <v>74.56</v>
      </c>
      <c r="BJ39" s="4">
        <f t="shared" si="26"/>
        <v>69.900000000000006</v>
      </c>
      <c r="BO39" s="4">
        <f t="shared" si="27"/>
        <v>45.015599999999999</v>
      </c>
      <c r="BR39" s="4">
        <f t="shared" si="28"/>
        <v>74.56</v>
      </c>
    </row>
    <row r="40" spans="1:70" x14ac:dyDescent="0.25">
      <c r="A40" t="s">
        <v>1728</v>
      </c>
      <c r="C40" t="s">
        <v>366</v>
      </c>
      <c r="D40">
        <v>250</v>
      </c>
      <c r="E40">
        <v>66</v>
      </c>
      <c r="F40" t="s">
        <v>7250</v>
      </c>
      <c r="G40" s="1" t="s">
        <v>7250</v>
      </c>
      <c r="H40">
        <v>0</v>
      </c>
      <c r="I40" s="2">
        <f t="shared" si="30"/>
        <v>62.699999999999996</v>
      </c>
      <c r="J40" s="4">
        <f t="shared" si="0"/>
        <v>52.800000000000004</v>
      </c>
      <c r="Q40" s="2"/>
      <c r="R40" s="4">
        <f t="shared" si="1"/>
        <v>33</v>
      </c>
      <c r="S40" s="4">
        <f t="shared" si="2"/>
        <v>33</v>
      </c>
      <c r="T40" s="4">
        <f t="shared" si="3"/>
        <v>52.800000000000004</v>
      </c>
      <c r="V40" s="4">
        <f t="shared" si="4"/>
        <v>46.199999999999996</v>
      </c>
      <c r="W40" s="4">
        <f t="shared" si="5"/>
        <v>42.042000000000002</v>
      </c>
      <c r="X40" s="4">
        <f t="shared" si="6"/>
        <v>46.199999999999996</v>
      </c>
      <c r="Y40" s="4">
        <f t="shared" si="7"/>
        <v>46.199999999999996</v>
      </c>
      <c r="Z40" s="4">
        <f t="shared" si="8"/>
        <v>36.300000000000004</v>
      </c>
      <c r="AA40" s="4">
        <f t="shared" si="29"/>
        <v>32.405999999999999</v>
      </c>
      <c r="AD40" s="2"/>
      <c r="AE40" s="2"/>
      <c r="AG40" s="4">
        <f t="shared" si="9"/>
        <v>32.405999999999999</v>
      </c>
      <c r="AH40" s="4">
        <f t="shared" si="10"/>
        <v>36.300000000000004</v>
      </c>
      <c r="AI40" s="4">
        <f t="shared" si="11"/>
        <v>32.405999999999999</v>
      </c>
      <c r="AJ40" s="4">
        <f t="shared" si="12"/>
        <v>36.300000000000004</v>
      </c>
      <c r="AK40" s="4">
        <f t="shared" si="13"/>
        <v>32.405999999999999</v>
      </c>
      <c r="AM40" s="4">
        <f t="shared" si="14"/>
        <v>12.606</v>
      </c>
      <c r="AN40" s="4">
        <f t="shared" si="15"/>
        <v>13.728</v>
      </c>
      <c r="AO40" s="4">
        <f t="shared" si="16"/>
        <v>25.872</v>
      </c>
      <c r="AP40" s="4">
        <f t="shared" si="17"/>
        <v>26.268000000000001</v>
      </c>
      <c r="AQ40" s="4">
        <f t="shared" si="18"/>
        <v>27.917999999999999</v>
      </c>
      <c r="AR40" s="4">
        <f t="shared" si="19"/>
        <v>59.4</v>
      </c>
      <c r="AW40" s="4">
        <f t="shared" si="20"/>
        <v>56.1</v>
      </c>
      <c r="AX40" s="4">
        <f t="shared" si="21"/>
        <v>52.14</v>
      </c>
      <c r="BB40" s="4">
        <f t="shared" si="22"/>
        <v>52.800000000000004</v>
      </c>
      <c r="BC40" s="4">
        <f t="shared" si="23"/>
        <v>46.199999999999996</v>
      </c>
      <c r="BE40" s="4">
        <f t="shared" si="24"/>
        <v>52.800000000000004</v>
      </c>
      <c r="BI40" s="4">
        <f t="shared" si="25"/>
        <v>52.800000000000004</v>
      </c>
      <c r="BJ40" s="4">
        <f t="shared" si="26"/>
        <v>49.5</v>
      </c>
      <c r="BO40" s="4">
        <f t="shared" si="27"/>
        <v>31.878</v>
      </c>
      <c r="BR40" s="4">
        <f t="shared" si="28"/>
        <v>52.800000000000004</v>
      </c>
    </row>
    <row r="41" spans="1:70" x14ac:dyDescent="0.25">
      <c r="A41" t="s">
        <v>1729</v>
      </c>
      <c r="C41" t="s">
        <v>367</v>
      </c>
      <c r="D41">
        <v>250</v>
      </c>
      <c r="E41">
        <v>21.9</v>
      </c>
      <c r="F41" t="s">
        <v>7250</v>
      </c>
      <c r="G41" s="1" t="s">
        <v>7250</v>
      </c>
      <c r="H41">
        <v>0</v>
      </c>
      <c r="I41" s="2">
        <f t="shared" si="30"/>
        <v>20.804999999999996</v>
      </c>
      <c r="J41" s="4">
        <f t="shared" si="0"/>
        <v>17.52</v>
      </c>
      <c r="Q41" s="2"/>
      <c r="R41" s="4">
        <f t="shared" si="1"/>
        <v>10.95</v>
      </c>
      <c r="S41" s="4">
        <f t="shared" si="2"/>
        <v>10.95</v>
      </c>
      <c r="T41" s="4">
        <f t="shared" si="3"/>
        <v>17.52</v>
      </c>
      <c r="V41" s="4">
        <f t="shared" si="4"/>
        <v>15.329999999999998</v>
      </c>
      <c r="W41" s="4">
        <f t="shared" si="5"/>
        <v>13.950299999999999</v>
      </c>
      <c r="X41" s="4">
        <f t="shared" si="6"/>
        <v>15.329999999999998</v>
      </c>
      <c r="Y41" s="4">
        <f t="shared" si="7"/>
        <v>15.329999999999998</v>
      </c>
      <c r="Z41" s="4">
        <f t="shared" si="8"/>
        <v>12.045</v>
      </c>
      <c r="AA41" s="4">
        <f t="shared" si="29"/>
        <v>10.752899999999999</v>
      </c>
      <c r="AD41" s="2"/>
      <c r="AE41" s="2"/>
      <c r="AG41" s="4">
        <f t="shared" si="9"/>
        <v>10.752899999999999</v>
      </c>
      <c r="AH41" s="4">
        <f t="shared" si="10"/>
        <v>12.045</v>
      </c>
      <c r="AI41" s="4">
        <f t="shared" si="11"/>
        <v>10.752899999999999</v>
      </c>
      <c r="AJ41" s="4">
        <f t="shared" si="12"/>
        <v>12.045</v>
      </c>
      <c r="AK41" s="4">
        <f t="shared" si="13"/>
        <v>10.752899999999999</v>
      </c>
      <c r="AM41" s="4">
        <f t="shared" si="14"/>
        <v>4.1829000000000001</v>
      </c>
      <c r="AN41" s="4">
        <f t="shared" si="15"/>
        <v>4.5551999999999992</v>
      </c>
      <c r="AO41" s="4">
        <f t="shared" si="16"/>
        <v>8.5847999999999995</v>
      </c>
      <c r="AP41" s="4">
        <f t="shared" si="17"/>
        <v>8.7162000000000006</v>
      </c>
      <c r="AQ41" s="4">
        <f t="shared" si="18"/>
        <v>9.2636999999999983</v>
      </c>
      <c r="AR41" s="4">
        <f t="shared" si="19"/>
        <v>19.71</v>
      </c>
      <c r="AW41" s="4">
        <f t="shared" si="20"/>
        <v>18.614999999999998</v>
      </c>
      <c r="AX41" s="4">
        <f t="shared" si="21"/>
        <v>17.300999999999998</v>
      </c>
      <c r="BB41" s="4">
        <f t="shared" si="22"/>
        <v>17.52</v>
      </c>
      <c r="BC41" s="4">
        <f t="shared" si="23"/>
        <v>15.329999999999998</v>
      </c>
      <c r="BE41" s="4">
        <f t="shared" si="24"/>
        <v>17.52</v>
      </c>
      <c r="BI41" s="4">
        <f t="shared" si="25"/>
        <v>17.52</v>
      </c>
      <c r="BJ41" s="4">
        <f t="shared" si="26"/>
        <v>16.424999999999997</v>
      </c>
      <c r="BO41" s="4">
        <f t="shared" si="27"/>
        <v>10.577699999999998</v>
      </c>
      <c r="BR41" s="4">
        <f t="shared" si="28"/>
        <v>17.52</v>
      </c>
    </row>
    <row r="42" spans="1:70" x14ac:dyDescent="0.25">
      <c r="A42" t="s">
        <v>1730</v>
      </c>
      <c r="D42">
        <v>250</v>
      </c>
      <c r="E42">
        <v>2000.7</v>
      </c>
      <c r="F42" t="s">
        <v>7250</v>
      </c>
      <c r="G42" s="1" t="s">
        <v>7250</v>
      </c>
      <c r="H42">
        <v>0</v>
      </c>
      <c r="I42" s="2">
        <f t="shared" si="30"/>
        <v>1900.665</v>
      </c>
      <c r="J42" s="4">
        <f t="shared" si="0"/>
        <v>1600.5600000000002</v>
      </c>
      <c r="Q42" s="2"/>
      <c r="R42" s="4">
        <f t="shared" si="1"/>
        <v>1000.35</v>
      </c>
      <c r="S42" s="4">
        <f t="shared" si="2"/>
        <v>1000.35</v>
      </c>
      <c r="T42" s="4">
        <f t="shared" si="3"/>
        <v>1600.5600000000002</v>
      </c>
      <c r="V42" s="4">
        <f t="shared" si="4"/>
        <v>1400.49</v>
      </c>
      <c r="W42" s="4">
        <f t="shared" si="5"/>
        <v>1274.4458999999999</v>
      </c>
      <c r="X42" s="4">
        <f t="shared" si="6"/>
        <v>1400.49</v>
      </c>
      <c r="Y42" s="4">
        <f t="shared" si="7"/>
        <v>1400.49</v>
      </c>
      <c r="Z42" s="4">
        <f t="shared" si="8"/>
        <v>1100.3850000000002</v>
      </c>
      <c r="AA42" s="4">
        <f t="shared" si="29"/>
        <v>982.34370000000001</v>
      </c>
      <c r="AD42" s="2"/>
      <c r="AE42" s="2"/>
      <c r="AG42" s="4">
        <f t="shared" si="9"/>
        <v>982.34370000000001</v>
      </c>
      <c r="AH42" s="4">
        <f t="shared" si="10"/>
        <v>1100.3850000000002</v>
      </c>
      <c r="AI42" s="4">
        <f t="shared" si="11"/>
        <v>982.34370000000001</v>
      </c>
      <c r="AJ42" s="4">
        <f t="shared" si="12"/>
        <v>1100.3850000000002</v>
      </c>
      <c r="AK42" s="4">
        <f t="shared" si="13"/>
        <v>982.34370000000001</v>
      </c>
      <c r="AM42" s="4">
        <f t="shared" si="14"/>
        <v>382.13370000000003</v>
      </c>
      <c r="AN42" s="4">
        <f t="shared" si="15"/>
        <v>416.1456</v>
      </c>
      <c r="AO42" s="4">
        <f t="shared" si="16"/>
        <v>784.27440000000001</v>
      </c>
      <c r="AP42" s="4">
        <f t="shared" si="17"/>
        <v>796.2786000000001</v>
      </c>
      <c r="AQ42" s="4">
        <f t="shared" si="18"/>
        <v>846.29610000000002</v>
      </c>
      <c r="AR42" s="4">
        <f t="shared" si="19"/>
        <v>1800.63</v>
      </c>
      <c r="AW42" s="4">
        <f t="shared" si="20"/>
        <v>1700.595</v>
      </c>
      <c r="AX42" s="4">
        <f t="shared" si="21"/>
        <v>1580.5530000000001</v>
      </c>
      <c r="BB42" s="4">
        <f t="shared" si="22"/>
        <v>1600.5600000000002</v>
      </c>
      <c r="BC42" s="4">
        <f t="shared" si="23"/>
        <v>1400.49</v>
      </c>
      <c r="BE42" s="4">
        <f t="shared" si="24"/>
        <v>1600.5600000000002</v>
      </c>
      <c r="BI42" s="4">
        <f t="shared" si="25"/>
        <v>1600.5600000000002</v>
      </c>
      <c r="BJ42" s="4">
        <f t="shared" si="26"/>
        <v>1500.5250000000001</v>
      </c>
      <c r="BO42" s="4">
        <f t="shared" si="27"/>
        <v>966.33809999999994</v>
      </c>
      <c r="BR42" s="4">
        <f t="shared" si="28"/>
        <v>1600.5600000000002</v>
      </c>
    </row>
    <row r="43" spans="1:70" x14ac:dyDescent="0.25">
      <c r="A43" t="s">
        <v>1731</v>
      </c>
      <c r="D43">
        <v>250</v>
      </c>
      <c r="E43">
        <v>0</v>
      </c>
      <c r="F43" t="s">
        <v>7250</v>
      </c>
      <c r="G43" s="1" t="s">
        <v>7250</v>
      </c>
      <c r="H43">
        <v>0</v>
      </c>
      <c r="I43" s="2">
        <f t="shared" si="30"/>
        <v>0</v>
      </c>
      <c r="J43" s="4">
        <f t="shared" si="0"/>
        <v>0</v>
      </c>
      <c r="Q43" s="2"/>
      <c r="R43" s="4">
        <f t="shared" si="1"/>
        <v>0</v>
      </c>
      <c r="S43" s="4">
        <f t="shared" si="2"/>
        <v>0</v>
      </c>
      <c r="T43" s="4">
        <f t="shared" si="3"/>
        <v>0</v>
      </c>
      <c r="V43" s="4">
        <f t="shared" si="4"/>
        <v>0</v>
      </c>
      <c r="W43" s="4">
        <f t="shared" si="5"/>
        <v>0</v>
      </c>
      <c r="X43" s="4">
        <f t="shared" si="6"/>
        <v>0</v>
      </c>
      <c r="Y43" s="4">
        <f t="shared" si="7"/>
        <v>0</v>
      </c>
      <c r="Z43" s="4">
        <f t="shared" si="8"/>
        <v>0</v>
      </c>
      <c r="AA43" s="4">
        <f t="shared" si="29"/>
        <v>0</v>
      </c>
      <c r="AD43" s="2"/>
      <c r="AE43" s="2"/>
      <c r="AG43" s="4">
        <f t="shared" si="9"/>
        <v>0</v>
      </c>
      <c r="AH43" s="4">
        <f t="shared" si="10"/>
        <v>0</v>
      </c>
      <c r="AI43" s="4">
        <f t="shared" si="11"/>
        <v>0</v>
      </c>
      <c r="AJ43" s="4">
        <f t="shared" si="12"/>
        <v>0</v>
      </c>
      <c r="AK43" s="4">
        <f t="shared" si="13"/>
        <v>0</v>
      </c>
      <c r="AM43" s="4">
        <f t="shared" si="14"/>
        <v>0</v>
      </c>
      <c r="AN43" s="4">
        <f t="shared" si="15"/>
        <v>0</v>
      </c>
      <c r="AO43" s="4">
        <f t="shared" si="16"/>
        <v>0</v>
      </c>
      <c r="AP43" s="4">
        <f t="shared" si="17"/>
        <v>0</v>
      </c>
      <c r="AQ43" s="4">
        <f t="shared" si="18"/>
        <v>0</v>
      </c>
      <c r="AR43" s="4">
        <f t="shared" si="19"/>
        <v>0</v>
      </c>
      <c r="AW43" s="4">
        <f t="shared" si="20"/>
        <v>0</v>
      </c>
      <c r="AX43" s="4">
        <f t="shared" si="21"/>
        <v>0</v>
      </c>
      <c r="BB43" s="4">
        <f t="shared" si="22"/>
        <v>0</v>
      </c>
      <c r="BC43" s="4">
        <f t="shared" si="23"/>
        <v>0</v>
      </c>
      <c r="BE43" s="4">
        <f t="shared" si="24"/>
        <v>0</v>
      </c>
      <c r="BI43" s="4">
        <f t="shared" si="25"/>
        <v>0</v>
      </c>
      <c r="BJ43" s="4">
        <f t="shared" si="26"/>
        <v>0</v>
      </c>
      <c r="BO43" s="4">
        <f t="shared" si="27"/>
        <v>0</v>
      </c>
      <c r="BR43" s="4">
        <f t="shared" si="28"/>
        <v>0</v>
      </c>
    </row>
    <row r="44" spans="1:70" x14ac:dyDescent="0.25">
      <c r="A44" t="s">
        <v>1732</v>
      </c>
      <c r="C44" t="s">
        <v>368</v>
      </c>
      <c r="D44">
        <v>250</v>
      </c>
      <c r="E44">
        <v>0</v>
      </c>
      <c r="F44" t="s">
        <v>7250</v>
      </c>
      <c r="G44" s="1" t="s">
        <v>7250</v>
      </c>
      <c r="H44">
        <v>0</v>
      </c>
      <c r="I44" s="2">
        <f t="shared" si="30"/>
        <v>0</v>
      </c>
      <c r="J44" s="4">
        <f t="shared" si="0"/>
        <v>0</v>
      </c>
      <c r="Q44" s="2"/>
      <c r="R44" s="4">
        <f t="shared" si="1"/>
        <v>0</v>
      </c>
      <c r="S44" s="4">
        <f t="shared" si="2"/>
        <v>0</v>
      </c>
      <c r="T44" s="4">
        <f t="shared" si="3"/>
        <v>0</v>
      </c>
      <c r="V44" s="4">
        <f t="shared" si="4"/>
        <v>0</v>
      </c>
      <c r="W44" s="4">
        <f t="shared" si="5"/>
        <v>0</v>
      </c>
      <c r="X44" s="4">
        <f t="shared" si="6"/>
        <v>0</v>
      </c>
      <c r="Y44" s="4">
        <f t="shared" si="7"/>
        <v>0</v>
      </c>
      <c r="Z44" s="4">
        <f t="shared" si="8"/>
        <v>0</v>
      </c>
      <c r="AA44" s="4">
        <f t="shared" si="29"/>
        <v>0</v>
      </c>
      <c r="AD44" s="2"/>
      <c r="AE44" s="2"/>
      <c r="AG44" s="4">
        <f t="shared" si="9"/>
        <v>0</v>
      </c>
      <c r="AH44" s="4">
        <f t="shared" si="10"/>
        <v>0</v>
      </c>
      <c r="AI44" s="4">
        <f t="shared" si="11"/>
        <v>0</v>
      </c>
      <c r="AJ44" s="4">
        <f t="shared" si="12"/>
        <v>0</v>
      </c>
      <c r="AK44" s="4">
        <f t="shared" si="13"/>
        <v>0</v>
      </c>
      <c r="AM44" s="4">
        <f t="shared" si="14"/>
        <v>0</v>
      </c>
      <c r="AN44" s="4">
        <f t="shared" si="15"/>
        <v>0</v>
      </c>
      <c r="AO44" s="4">
        <f t="shared" si="16"/>
        <v>0</v>
      </c>
      <c r="AP44" s="4">
        <f t="shared" si="17"/>
        <v>0</v>
      </c>
      <c r="AQ44" s="4">
        <f t="shared" si="18"/>
        <v>0</v>
      </c>
      <c r="AR44" s="4">
        <f t="shared" si="19"/>
        <v>0</v>
      </c>
      <c r="AW44" s="4">
        <f t="shared" si="20"/>
        <v>0</v>
      </c>
      <c r="AX44" s="4">
        <f t="shared" si="21"/>
        <v>0</v>
      </c>
      <c r="BB44" s="4">
        <f t="shared" si="22"/>
        <v>0</v>
      </c>
      <c r="BC44" s="4">
        <f t="shared" si="23"/>
        <v>0</v>
      </c>
      <c r="BE44" s="4">
        <f t="shared" si="24"/>
        <v>0</v>
      </c>
      <c r="BI44" s="4">
        <f t="shared" si="25"/>
        <v>0</v>
      </c>
      <c r="BJ44" s="4">
        <f t="shared" si="26"/>
        <v>0</v>
      </c>
      <c r="BO44" s="4">
        <f t="shared" si="27"/>
        <v>0</v>
      </c>
      <c r="BR44" s="4">
        <f t="shared" si="28"/>
        <v>0</v>
      </c>
    </row>
    <row r="45" spans="1:70" x14ac:dyDescent="0.25">
      <c r="A45" t="s">
        <v>1733</v>
      </c>
      <c r="D45">
        <v>250</v>
      </c>
      <c r="E45">
        <v>1.3</v>
      </c>
      <c r="F45" t="s">
        <v>7250</v>
      </c>
      <c r="G45" s="1" t="s">
        <v>7250</v>
      </c>
      <c r="H45">
        <v>0</v>
      </c>
      <c r="I45" s="2">
        <f t="shared" si="30"/>
        <v>1.2349999999999999</v>
      </c>
      <c r="J45" s="4">
        <f t="shared" si="0"/>
        <v>1.04</v>
      </c>
      <c r="Q45" s="2"/>
      <c r="R45" s="4">
        <f t="shared" si="1"/>
        <v>0.65</v>
      </c>
      <c r="S45" s="4">
        <f t="shared" si="2"/>
        <v>0.65</v>
      </c>
      <c r="T45" s="4">
        <f t="shared" si="3"/>
        <v>1.04</v>
      </c>
      <c r="V45" s="4">
        <f t="shared" si="4"/>
        <v>0.90999999999999992</v>
      </c>
      <c r="W45" s="4">
        <f t="shared" si="5"/>
        <v>0.82810000000000006</v>
      </c>
      <c r="X45" s="4">
        <f t="shared" si="6"/>
        <v>0.90999999999999992</v>
      </c>
      <c r="Y45" s="4">
        <f t="shared" si="7"/>
        <v>0.90999999999999992</v>
      </c>
      <c r="Z45" s="4">
        <f t="shared" si="8"/>
        <v>0.71500000000000008</v>
      </c>
      <c r="AA45" s="4">
        <f t="shared" si="29"/>
        <v>0.63829999999999998</v>
      </c>
      <c r="AD45" s="2"/>
      <c r="AE45" s="2"/>
      <c r="AG45" s="4">
        <f t="shared" si="9"/>
        <v>0.63829999999999998</v>
      </c>
      <c r="AH45" s="4">
        <f t="shared" si="10"/>
        <v>0.71500000000000008</v>
      </c>
      <c r="AI45" s="4">
        <f t="shared" si="11"/>
        <v>0.63829999999999998</v>
      </c>
      <c r="AJ45" s="4">
        <f t="shared" si="12"/>
        <v>0.71500000000000008</v>
      </c>
      <c r="AK45" s="4">
        <f t="shared" si="13"/>
        <v>0.63829999999999998</v>
      </c>
      <c r="AM45" s="4">
        <f t="shared" si="14"/>
        <v>0.24830000000000002</v>
      </c>
      <c r="AN45" s="4">
        <f t="shared" si="15"/>
        <v>0.27039999999999997</v>
      </c>
      <c r="AO45" s="4">
        <f t="shared" si="16"/>
        <v>0.50960000000000005</v>
      </c>
      <c r="AP45" s="4">
        <f t="shared" si="17"/>
        <v>0.51740000000000008</v>
      </c>
      <c r="AQ45" s="4">
        <f t="shared" si="18"/>
        <v>0.54990000000000006</v>
      </c>
      <c r="AR45" s="4">
        <f t="shared" si="19"/>
        <v>1.1700000000000002</v>
      </c>
      <c r="AW45" s="4">
        <f t="shared" si="20"/>
        <v>1.105</v>
      </c>
      <c r="AX45" s="4">
        <f t="shared" si="21"/>
        <v>1.0270000000000001</v>
      </c>
      <c r="BB45" s="4">
        <f t="shared" si="22"/>
        <v>1.04</v>
      </c>
      <c r="BC45" s="4">
        <f t="shared" si="23"/>
        <v>0.90999999999999992</v>
      </c>
      <c r="BE45" s="4">
        <f t="shared" si="24"/>
        <v>1.04</v>
      </c>
      <c r="BI45" s="4">
        <f t="shared" si="25"/>
        <v>1.04</v>
      </c>
      <c r="BJ45" s="4">
        <f t="shared" si="26"/>
        <v>0.97500000000000009</v>
      </c>
      <c r="BO45" s="4">
        <f t="shared" si="27"/>
        <v>0.62790000000000001</v>
      </c>
      <c r="BR45" s="4">
        <f t="shared" si="28"/>
        <v>1.04</v>
      </c>
    </row>
    <row r="46" spans="1:70" x14ac:dyDescent="0.25">
      <c r="A46" t="s">
        <v>1733</v>
      </c>
      <c r="C46" t="s">
        <v>369</v>
      </c>
      <c r="D46">
        <v>250</v>
      </c>
      <c r="E46">
        <v>0</v>
      </c>
      <c r="F46" t="s">
        <v>7250</v>
      </c>
      <c r="G46" s="1" t="s">
        <v>7250</v>
      </c>
      <c r="H46">
        <v>0</v>
      </c>
      <c r="I46" s="2">
        <f t="shared" si="30"/>
        <v>0</v>
      </c>
      <c r="J46" s="4">
        <f t="shared" si="0"/>
        <v>0</v>
      </c>
      <c r="Q46" s="2"/>
      <c r="R46" s="4">
        <f t="shared" si="1"/>
        <v>0</v>
      </c>
      <c r="S46" s="4">
        <f t="shared" si="2"/>
        <v>0</v>
      </c>
      <c r="T46" s="4">
        <f t="shared" si="3"/>
        <v>0</v>
      </c>
      <c r="V46" s="4">
        <f t="shared" si="4"/>
        <v>0</v>
      </c>
      <c r="W46" s="4">
        <f t="shared" si="5"/>
        <v>0</v>
      </c>
      <c r="X46" s="4">
        <f t="shared" si="6"/>
        <v>0</v>
      </c>
      <c r="Y46" s="4">
        <f t="shared" si="7"/>
        <v>0</v>
      </c>
      <c r="Z46" s="4">
        <f t="shared" si="8"/>
        <v>0</v>
      </c>
      <c r="AA46" s="4">
        <f t="shared" si="29"/>
        <v>0</v>
      </c>
      <c r="AD46" s="2"/>
      <c r="AE46" s="2"/>
      <c r="AG46" s="4">
        <f t="shared" si="9"/>
        <v>0</v>
      </c>
      <c r="AH46" s="4">
        <f t="shared" si="10"/>
        <v>0</v>
      </c>
      <c r="AI46" s="4">
        <f t="shared" si="11"/>
        <v>0</v>
      </c>
      <c r="AJ46" s="4">
        <f t="shared" si="12"/>
        <v>0</v>
      </c>
      <c r="AK46" s="4">
        <f t="shared" si="13"/>
        <v>0</v>
      </c>
      <c r="AM46" s="4">
        <f t="shared" si="14"/>
        <v>0</v>
      </c>
      <c r="AN46" s="4">
        <f t="shared" si="15"/>
        <v>0</v>
      </c>
      <c r="AO46" s="4">
        <f t="shared" si="16"/>
        <v>0</v>
      </c>
      <c r="AP46" s="4">
        <f t="shared" si="17"/>
        <v>0</v>
      </c>
      <c r="AQ46" s="4">
        <f t="shared" si="18"/>
        <v>0</v>
      </c>
      <c r="AR46" s="4">
        <f t="shared" si="19"/>
        <v>0</v>
      </c>
      <c r="AW46" s="4">
        <f t="shared" si="20"/>
        <v>0</v>
      </c>
      <c r="AX46" s="4">
        <f t="shared" si="21"/>
        <v>0</v>
      </c>
      <c r="BB46" s="4">
        <f t="shared" si="22"/>
        <v>0</v>
      </c>
      <c r="BC46" s="4">
        <f t="shared" si="23"/>
        <v>0</v>
      </c>
      <c r="BE46" s="4">
        <f t="shared" si="24"/>
        <v>0</v>
      </c>
      <c r="BI46" s="4">
        <f t="shared" si="25"/>
        <v>0</v>
      </c>
      <c r="BJ46" s="4">
        <f t="shared" si="26"/>
        <v>0</v>
      </c>
      <c r="BO46" s="4">
        <f t="shared" si="27"/>
        <v>0</v>
      </c>
      <c r="BR46" s="4">
        <f t="shared" si="28"/>
        <v>0</v>
      </c>
    </row>
    <row r="47" spans="1:70" x14ac:dyDescent="0.25">
      <c r="A47" t="s">
        <v>1734</v>
      </c>
      <c r="C47" t="s">
        <v>370</v>
      </c>
      <c r="D47">
        <v>250</v>
      </c>
      <c r="E47">
        <v>834</v>
      </c>
      <c r="F47" t="s">
        <v>7250</v>
      </c>
      <c r="G47" s="1" t="s">
        <v>7250</v>
      </c>
      <c r="H47">
        <v>0</v>
      </c>
      <c r="I47" s="2">
        <f t="shared" si="30"/>
        <v>792.3</v>
      </c>
      <c r="J47" s="4">
        <f t="shared" si="0"/>
        <v>667.2</v>
      </c>
      <c r="Q47" s="2"/>
      <c r="R47" s="4">
        <f t="shared" si="1"/>
        <v>417</v>
      </c>
      <c r="S47" s="4">
        <f t="shared" si="2"/>
        <v>417</v>
      </c>
      <c r="T47" s="4">
        <f t="shared" si="3"/>
        <v>667.2</v>
      </c>
      <c r="V47" s="4">
        <f t="shared" si="4"/>
        <v>583.79999999999995</v>
      </c>
      <c r="W47" s="4">
        <f t="shared" si="5"/>
        <v>531.25800000000004</v>
      </c>
      <c r="X47" s="4">
        <f t="shared" si="6"/>
        <v>583.79999999999995</v>
      </c>
      <c r="Y47" s="4">
        <f t="shared" si="7"/>
        <v>583.79999999999995</v>
      </c>
      <c r="Z47" s="4">
        <f t="shared" si="8"/>
        <v>458.70000000000005</v>
      </c>
      <c r="AA47" s="4">
        <f t="shared" si="29"/>
        <v>409.49399999999997</v>
      </c>
      <c r="AD47" s="2"/>
      <c r="AE47" s="2"/>
      <c r="AG47" s="4">
        <f t="shared" si="9"/>
        <v>409.49399999999997</v>
      </c>
      <c r="AH47" s="4">
        <f t="shared" si="10"/>
        <v>458.70000000000005</v>
      </c>
      <c r="AI47" s="4">
        <f t="shared" si="11"/>
        <v>409.49399999999997</v>
      </c>
      <c r="AJ47" s="4">
        <f t="shared" si="12"/>
        <v>458.70000000000005</v>
      </c>
      <c r="AK47" s="4">
        <f t="shared" si="13"/>
        <v>409.49399999999997</v>
      </c>
      <c r="AM47" s="4">
        <f t="shared" si="14"/>
        <v>159.29400000000001</v>
      </c>
      <c r="AN47" s="4">
        <f t="shared" si="15"/>
        <v>173.47199999999998</v>
      </c>
      <c r="AO47" s="4">
        <f t="shared" si="16"/>
        <v>326.928</v>
      </c>
      <c r="AP47" s="4">
        <f t="shared" si="17"/>
        <v>331.93200000000002</v>
      </c>
      <c r="AQ47" s="4">
        <f t="shared" si="18"/>
        <v>352.78199999999998</v>
      </c>
      <c r="AR47" s="4">
        <f t="shared" si="19"/>
        <v>750.6</v>
      </c>
      <c r="AW47" s="4">
        <f t="shared" si="20"/>
        <v>708.9</v>
      </c>
      <c r="AX47" s="4">
        <f t="shared" si="21"/>
        <v>658.86</v>
      </c>
      <c r="BB47" s="4">
        <f t="shared" si="22"/>
        <v>667.2</v>
      </c>
      <c r="BC47" s="4">
        <f t="shared" si="23"/>
        <v>583.79999999999995</v>
      </c>
      <c r="BE47" s="4">
        <f t="shared" si="24"/>
        <v>667.2</v>
      </c>
      <c r="BI47" s="4">
        <f t="shared" si="25"/>
        <v>667.2</v>
      </c>
      <c r="BJ47" s="4">
        <f t="shared" si="26"/>
        <v>625.5</v>
      </c>
      <c r="BO47" s="4">
        <f t="shared" si="27"/>
        <v>402.822</v>
      </c>
      <c r="BR47" s="4">
        <f t="shared" si="28"/>
        <v>667.2</v>
      </c>
    </row>
    <row r="48" spans="1:70" x14ac:dyDescent="0.25">
      <c r="A48" t="s">
        <v>1735</v>
      </c>
      <c r="D48">
        <v>250</v>
      </c>
      <c r="E48">
        <v>6659.5</v>
      </c>
      <c r="F48" t="s">
        <v>7250</v>
      </c>
      <c r="G48" s="1" t="s">
        <v>7250</v>
      </c>
      <c r="H48">
        <v>0</v>
      </c>
      <c r="I48" s="2">
        <f t="shared" si="30"/>
        <v>6326.5249999999996</v>
      </c>
      <c r="J48" s="4">
        <f t="shared" si="0"/>
        <v>5327.6</v>
      </c>
      <c r="Q48" s="2"/>
      <c r="R48" s="4">
        <f t="shared" si="1"/>
        <v>3329.75</v>
      </c>
      <c r="S48" s="4">
        <f t="shared" si="2"/>
        <v>3329.75</v>
      </c>
      <c r="T48" s="4">
        <f t="shared" si="3"/>
        <v>5327.6</v>
      </c>
      <c r="V48" s="4">
        <f t="shared" si="4"/>
        <v>4661.6499999999996</v>
      </c>
      <c r="W48" s="4">
        <f t="shared" si="5"/>
        <v>4242.1014999999998</v>
      </c>
      <c r="X48" s="4">
        <f t="shared" si="6"/>
        <v>4661.6499999999996</v>
      </c>
      <c r="Y48" s="4">
        <f t="shared" si="7"/>
        <v>4661.6499999999996</v>
      </c>
      <c r="Z48" s="4">
        <f t="shared" si="8"/>
        <v>3662.7250000000004</v>
      </c>
      <c r="AA48" s="4">
        <f t="shared" si="29"/>
        <v>3269.8145</v>
      </c>
      <c r="AD48" s="2"/>
      <c r="AE48" s="2"/>
      <c r="AG48" s="4">
        <f t="shared" si="9"/>
        <v>3269.8145</v>
      </c>
      <c r="AH48" s="4">
        <f t="shared" si="10"/>
        <v>3662.7250000000004</v>
      </c>
      <c r="AI48" s="4">
        <f t="shared" si="11"/>
        <v>3269.8145</v>
      </c>
      <c r="AJ48" s="4">
        <f t="shared" si="12"/>
        <v>3662.7250000000004</v>
      </c>
      <c r="AK48" s="4">
        <f t="shared" si="13"/>
        <v>3269.8145</v>
      </c>
      <c r="AM48" s="4">
        <f t="shared" si="14"/>
        <v>1271.9645</v>
      </c>
      <c r="AN48" s="4">
        <f t="shared" si="15"/>
        <v>1385.1759999999999</v>
      </c>
      <c r="AO48" s="4">
        <f t="shared" si="16"/>
        <v>2610.5239999999999</v>
      </c>
      <c r="AP48" s="4">
        <f t="shared" si="17"/>
        <v>2650.4810000000002</v>
      </c>
      <c r="AQ48" s="4">
        <f t="shared" si="18"/>
        <v>2816.9684999999999</v>
      </c>
      <c r="AR48" s="4">
        <f t="shared" si="19"/>
        <v>5993.55</v>
      </c>
      <c r="AW48" s="4">
        <f t="shared" si="20"/>
        <v>5660.5749999999998</v>
      </c>
      <c r="AX48" s="4">
        <f t="shared" si="21"/>
        <v>5261.0050000000001</v>
      </c>
      <c r="BB48" s="4">
        <f t="shared" si="22"/>
        <v>5327.6</v>
      </c>
      <c r="BC48" s="4">
        <f t="shared" si="23"/>
        <v>4661.6499999999996</v>
      </c>
      <c r="BE48" s="4">
        <f t="shared" si="24"/>
        <v>5327.6</v>
      </c>
      <c r="BI48" s="4">
        <f t="shared" si="25"/>
        <v>5327.6</v>
      </c>
      <c r="BJ48" s="4">
        <f t="shared" si="26"/>
        <v>4994.625</v>
      </c>
      <c r="BO48" s="4">
        <f t="shared" si="27"/>
        <v>3216.5385000000001</v>
      </c>
      <c r="BR48" s="4">
        <f t="shared" si="28"/>
        <v>5327.6</v>
      </c>
    </row>
    <row r="49" spans="1:70" x14ac:dyDescent="0.25">
      <c r="A49" t="s">
        <v>1736</v>
      </c>
      <c r="C49" t="s">
        <v>371</v>
      </c>
      <c r="D49">
        <v>250</v>
      </c>
      <c r="E49">
        <v>823.7</v>
      </c>
      <c r="F49" t="s">
        <v>7250</v>
      </c>
      <c r="G49" s="1" t="s">
        <v>7250</v>
      </c>
      <c r="H49">
        <v>0</v>
      </c>
      <c r="I49" s="2">
        <f t="shared" si="30"/>
        <v>782.51499999999999</v>
      </c>
      <c r="J49" s="4">
        <f t="shared" si="0"/>
        <v>658.96</v>
      </c>
      <c r="Q49" s="2"/>
      <c r="R49" s="4">
        <f t="shared" si="1"/>
        <v>411.85</v>
      </c>
      <c r="S49" s="4">
        <f t="shared" si="2"/>
        <v>411.85</v>
      </c>
      <c r="T49" s="4">
        <f t="shared" si="3"/>
        <v>658.96</v>
      </c>
      <c r="V49" s="4">
        <f t="shared" si="4"/>
        <v>576.59</v>
      </c>
      <c r="W49" s="4">
        <f t="shared" si="5"/>
        <v>524.69690000000003</v>
      </c>
      <c r="X49" s="4">
        <f t="shared" si="6"/>
        <v>576.59</v>
      </c>
      <c r="Y49" s="4">
        <f t="shared" si="7"/>
        <v>576.59</v>
      </c>
      <c r="Z49" s="4">
        <f t="shared" si="8"/>
        <v>453.03500000000008</v>
      </c>
      <c r="AA49" s="4">
        <f t="shared" si="29"/>
        <v>404.43670000000003</v>
      </c>
      <c r="AD49" s="2"/>
      <c r="AE49" s="2"/>
      <c r="AG49" s="4">
        <f t="shared" si="9"/>
        <v>404.43670000000003</v>
      </c>
      <c r="AH49" s="4">
        <f t="shared" si="10"/>
        <v>453.03500000000008</v>
      </c>
      <c r="AI49" s="4">
        <f t="shared" si="11"/>
        <v>404.43670000000003</v>
      </c>
      <c r="AJ49" s="4">
        <f t="shared" si="12"/>
        <v>453.03500000000008</v>
      </c>
      <c r="AK49" s="4">
        <f t="shared" si="13"/>
        <v>404.43670000000003</v>
      </c>
      <c r="AM49" s="4">
        <f t="shared" si="14"/>
        <v>157.32670000000002</v>
      </c>
      <c r="AN49" s="4">
        <f t="shared" si="15"/>
        <v>171.3296</v>
      </c>
      <c r="AO49" s="4">
        <f t="shared" si="16"/>
        <v>322.89040000000006</v>
      </c>
      <c r="AP49" s="4">
        <f t="shared" si="17"/>
        <v>327.83260000000001</v>
      </c>
      <c r="AQ49" s="4">
        <f t="shared" si="18"/>
        <v>348.42509999999999</v>
      </c>
      <c r="AR49" s="4">
        <f t="shared" si="19"/>
        <v>741.33</v>
      </c>
      <c r="AW49" s="4">
        <f t="shared" si="20"/>
        <v>700.14499999999998</v>
      </c>
      <c r="AX49" s="4">
        <f t="shared" si="21"/>
        <v>650.72300000000007</v>
      </c>
      <c r="BB49" s="4">
        <f t="shared" si="22"/>
        <v>658.96</v>
      </c>
      <c r="BC49" s="4">
        <f t="shared" si="23"/>
        <v>576.59</v>
      </c>
      <c r="BE49" s="4">
        <f t="shared" si="24"/>
        <v>658.96</v>
      </c>
      <c r="BI49" s="4">
        <f t="shared" si="25"/>
        <v>658.96</v>
      </c>
      <c r="BJ49" s="4">
        <f t="shared" si="26"/>
        <v>617.77500000000009</v>
      </c>
      <c r="BO49" s="4">
        <f t="shared" si="27"/>
        <v>397.84710000000001</v>
      </c>
      <c r="BR49" s="4">
        <f t="shared" si="28"/>
        <v>658.96</v>
      </c>
    </row>
    <row r="50" spans="1:70" x14ac:dyDescent="0.25">
      <c r="A50" t="s">
        <v>1737</v>
      </c>
      <c r="C50" t="s">
        <v>372</v>
      </c>
      <c r="D50">
        <v>250</v>
      </c>
      <c r="E50">
        <v>0.7</v>
      </c>
      <c r="F50" t="s">
        <v>7250</v>
      </c>
      <c r="G50" s="1" t="s">
        <v>7250</v>
      </c>
      <c r="H50">
        <v>0</v>
      </c>
      <c r="I50" s="2">
        <f t="shared" si="30"/>
        <v>0.66499999999999992</v>
      </c>
      <c r="J50" s="4">
        <f t="shared" si="0"/>
        <v>0.55999999999999994</v>
      </c>
      <c r="Q50" s="2"/>
      <c r="R50" s="4">
        <f t="shared" si="1"/>
        <v>0.35</v>
      </c>
      <c r="S50" s="4">
        <f t="shared" si="2"/>
        <v>0.35</v>
      </c>
      <c r="T50" s="4">
        <f t="shared" si="3"/>
        <v>0.55999999999999994</v>
      </c>
      <c r="V50" s="4">
        <f t="shared" si="4"/>
        <v>0.48999999999999994</v>
      </c>
      <c r="W50" s="4">
        <f t="shared" si="5"/>
        <v>0.44589999999999996</v>
      </c>
      <c r="X50" s="4">
        <f t="shared" si="6"/>
        <v>0.48999999999999994</v>
      </c>
      <c r="Y50" s="4">
        <f t="shared" si="7"/>
        <v>0.48999999999999994</v>
      </c>
      <c r="Z50" s="4">
        <f t="shared" si="8"/>
        <v>0.38500000000000001</v>
      </c>
      <c r="AA50" s="4">
        <f t="shared" si="29"/>
        <v>0.34369999999999995</v>
      </c>
      <c r="AD50" s="2"/>
      <c r="AE50" s="2"/>
      <c r="AG50" s="4">
        <f t="shared" si="9"/>
        <v>0.34369999999999995</v>
      </c>
      <c r="AH50" s="4">
        <f t="shared" si="10"/>
        <v>0.38500000000000001</v>
      </c>
      <c r="AI50" s="4">
        <f t="shared" si="11"/>
        <v>0.34369999999999995</v>
      </c>
      <c r="AJ50" s="4">
        <f t="shared" si="12"/>
        <v>0.38500000000000001</v>
      </c>
      <c r="AK50" s="4">
        <f t="shared" si="13"/>
        <v>0.34369999999999995</v>
      </c>
      <c r="AM50" s="4">
        <f t="shared" si="14"/>
        <v>0.13369999999999999</v>
      </c>
      <c r="AN50" s="4">
        <f t="shared" si="15"/>
        <v>0.14559999999999998</v>
      </c>
      <c r="AO50" s="4">
        <f t="shared" si="16"/>
        <v>0.27439999999999998</v>
      </c>
      <c r="AP50" s="4">
        <f t="shared" si="17"/>
        <v>0.27860000000000001</v>
      </c>
      <c r="AQ50" s="4">
        <f t="shared" si="18"/>
        <v>0.29609999999999997</v>
      </c>
      <c r="AR50" s="4">
        <f t="shared" si="19"/>
        <v>0.63</v>
      </c>
      <c r="AW50" s="4">
        <f t="shared" si="20"/>
        <v>0.59499999999999997</v>
      </c>
      <c r="AX50" s="4">
        <f t="shared" si="21"/>
        <v>0.55299999999999994</v>
      </c>
      <c r="BB50" s="4">
        <f t="shared" si="22"/>
        <v>0.55999999999999994</v>
      </c>
      <c r="BC50" s="4">
        <f t="shared" si="23"/>
        <v>0.48999999999999994</v>
      </c>
      <c r="BE50" s="4">
        <f t="shared" si="24"/>
        <v>0.55999999999999994</v>
      </c>
      <c r="BI50" s="4">
        <f t="shared" si="25"/>
        <v>0.55999999999999994</v>
      </c>
      <c r="BJ50" s="4">
        <f t="shared" si="26"/>
        <v>0.52499999999999991</v>
      </c>
      <c r="BO50" s="4">
        <f t="shared" si="27"/>
        <v>0.33809999999999996</v>
      </c>
      <c r="BR50" s="4">
        <f t="shared" si="28"/>
        <v>0.55999999999999994</v>
      </c>
    </row>
    <row r="51" spans="1:70" x14ac:dyDescent="0.25">
      <c r="A51" t="s">
        <v>1738</v>
      </c>
      <c r="C51" t="s">
        <v>373</v>
      </c>
      <c r="D51">
        <v>250</v>
      </c>
      <c r="E51">
        <v>0</v>
      </c>
      <c r="F51" t="s">
        <v>7250</v>
      </c>
      <c r="G51" s="1" t="s">
        <v>7250</v>
      </c>
      <c r="H51">
        <v>0</v>
      </c>
      <c r="I51" s="2">
        <f t="shared" si="30"/>
        <v>0</v>
      </c>
      <c r="J51" s="4">
        <f t="shared" si="0"/>
        <v>0</v>
      </c>
      <c r="Q51" s="2"/>
      <c r="R51" s="4">
        <f t="shared" si="1"/>
        <v>0</v>
      </c>
      <c r="S51" s="4">
        <f t="shared" si="2"/>
        <v>0</v>
      </c>
      <c r="T51" s="4">
        <f t="shared" si="3"/>
        <v>0</v>
      </c>
      <c r="V51" s="4">
        <f t="shared" si="4"/>
        <v>0</v>
      </c>
      <c r="W51" s="4">
        <f t="shared" si="5"/>
        <v>0</v>
      </c>
      <c r="X51" s="4">
        <f t="shared" si="6"/>
        <v>0</v>
      </c>
      <c r="Y51" s="4">
        <f t="shared" si="7"/>
        <v>0</v>
      </c>
      <c r="Z51" s="4">
        <f t="shared" si="8"/>
        <v>0</v>
      </c>
      <c r="AA51" s="4">
        <f t="shared" si="29"/>
        <v>0</v>
      </c>
      <c r="AD51" s="2"/>
      <c r="AE51" s="2"/>
      <c r="AG51" s="4">
        <f t="shared" si="9"/>
        <v>0</v>
      </c>
      <c r="AH51" s="4">
        <f t="shared" si="10"/>
        <v>0</v>
      </c>
      <c r="AI51" s="4">
        <f t="shared" si="11"/>
        <v>0</v>
      </c>
      <c r="AJ51" s="4">
        <f t="shared" si="12"/>
        <v>0</v>
      </c>
      <c r="AK51" s="4">
        <f t="shared" si="13"/>
        <v>0</v>
      </c>
      <c r="AM51" s="4">
        <f t="shared" si="14"/>
        <v>0</v>
      </c>
      <c r="AN51" s="4">
        <f t="shared" si="15"/>
        <v>0</v>
      </c>
      <c r="AO51" s="4">
        <f t="shared" si="16"/>
        <v>0</v>
      </c>
      <c r="AP51" s="4">
        <f t="shared" si="17"/>
        <v>0</v>
      </c>
      <c r="AQ51" s="4">
        <f t="shared" si="18"/>
        <v>0</v>
      </c>
      <c r="AR51" s="4">
        <f t="shared" si="19"/>
        <v>0</v>
      </c>
      <c r="AW51" s="4">
        <f t="shared" si="20"/>
        <v>0</v>
      </c>
      <c r="AX51" s="4">
        <f t="shared" si="21"/>
        <v>0</v>
      </c>
      <c r="BB51" s="4">
        <f t="shared" si="22"/>
        <v>0</v>
      </c>
      <c r="BC51" s="4">
        <f t="shared" si="23"/>
        <v>0</v>
      </c>
      <c r="BE51" s="4">
        <f t="shared" si="24"/>
        <v>0</v>
      </c>
      <c r="BI51" s="4">
        <f t="shared" si="25"/>
        <v>0</v>
      </c>
      <c r="BJ51" s="4">
        <f t="shared" si="26"/>
        <v>0</v>
      </c>
      <c r="BO51" s="4">
        <f t="shared" si="27"/>
        <v>0</v>
      </c>
      <c r="BR51" s="4">
        <f t="shared" si="28"/>
        <v>0</v>
      </c>
    </row>
    <row r="52" spans="1:70" x14ac:dyDescent="0.25">
      <c r="A52" t="s">
        <v>1739</v>
      </c>
      <c r="C52" t="s">
        <v>374</v>
      </c>
      <c r="D52">
        <v>250</v>
      </c>
      <c r="E52">
        <v>8439.35</v>
      </c>
      <c r="F52" t="s">
        <v>7250</v>
      </c>
      <c r="G52" s="1" t="s">
        <v>7250</v>
      </c>
      <c r="H52">
        <v>0</v>
      </c>
      <c r="I52" s="2">
        <f t="shared" si="30"/>
        <v>8017.3824999999997</v>
      </c>
      <c r="J52" s="4">
        <f t="shared" si="0"/>
        <v>6751.4800000000005</v>
      </c>
      <c r="Q52" s="2"/>
      <c r="R52" s="4">
        <f t="shared" si="1"/>
        <v>4219.6750000000002</v>
      </c>
      <c r="S52" s="4">
        <f t="shared" si="2"/>
        <v>4219.6750000000002</v>
      </c>
      <c r="T52" s="4">
        <f t="shared" si="3"/>
        <v>6751.4800000000005</v>
      </c>
      <c r="V52" s="4">
        <f t="shared" si="4"/>
        <v>5907.5450000000001</v>
      </c>
      <c r="W52" s="4">
        <f t="shared" si="5"/>
        <v>5375.8659500000003</v>
      </c>
      <c r="X52" s="4">
        <f t="shared" si="6"/>
        <v>5907.5450000000001</v>
      </c>
      <c r="Y52" s="4">
        <f t="shared" si="7"/>
        <v>5907.5450000000001</v>
      </c>
      <c r="Z52" s="4">
        <f t="shared" si="8"/>
        <v>4641.6425000000008</v>
      </c>
      <c r="AA52" s="4">
        <f t="shared" si="29"/>
        <v>4143.7208499999997</v>
      </c>
      <c r="AD52" s="2"/>
      <c r="AE52" s="2"/>
      <c r="AG52" s="4">
        <f t="shared" si="9"/>
        <v>4143.7208499999997</v>
      </c>
      <c r="AH52" s="4">
        <f t="shared" si="10"/>
        <v>4641.6425000000008</v>
      </c>
      <c r="AI52" s="4">
        <f t="shared" si="11"/>
        <v>4143.7208499999997</v>
      </c>
      <c r="AJ52" s="4">
        <f t="shared" si="12"/>
        <v>4641.6425000000008</v>
      </c>
      <c r="AK52" s="4">
        <f t="shared" si="13"/>
        <v>4143.7208499999997</v>
      </c>
      <c r="AM52" s="4">
        <f t="shared" si="14"/>
        <v>1611.9158500000001</v>
      </c>
      <c r="AN52" s="4">
        <f t="shared" si="15"/>
        <v>1755.3848</v>
      </c>
      <c r="AO52" s="4">
        <f t="shared" si="16"/>
        <v>3308.2252000000003</v>
      </c>
      <c r="AP52" s="4">
        <f t="shared" si="17"/>
        <v>3358.8613000000005</v>
      </c>
      <c r="AQ52" s="4">
        <f t="shared" si="18"/>
        <v>3569.8450499999999</v>
      </c>
      <c r="AR52" s="4">
        <f t="shared" si="19"/>
        <v>7595.4150000000009</v>
      </c>
      <c r="AW52" s="4">
        <f t="shared" si="20"/>
        <v>7173.4475000000002</v>
      </c>
      <c r="AX52" s="4">
        <f t="shared" si="21"/>
        <v>6667.0865000000003</v>
      </c>
      <c r="BB52" s="4">
        <f t="shared" si="22"/>
        <v>6751.4800000000005</v>
      </c>
      <c r="BC52" s="4">
        <f t="shared" si="23"/>
        <v>5907.5450000000001</v>
      </c>
      <c r="BE52" s="4">
        <f t="shared" si="24"/>
        <v>6751.4800000000005</v>
      </c>
      <c r="BI52" s="4">
        <f t="shared" si="25"/>
        <v>6751.4800000000005</v>
      </c>
      <c r="BJ52" s="4">
        <f t="shared" si="26"/>
        <v>6329.5125000000007</v>
      </c>
      <c r="BO52" s="4">
        <f t="shared" si="27"/>
        <v>4076.2060500000002</v>
      </c>
      <c r="BR52" s="4">
        <f t="shared" si="28"/>
        <v>6751.4800000000005</v>
      </c>
    </row>
    <row r="53" spans="1:70" x14ac:dyDescent="0.25">
      <c r="A53" t="s">
        <v>1740</v>
      </c>
      <c r="C53" t="s">
        <v>375</v>
      </c>
      <c r="D53">
        <v>250</v>
      </c>
      <c r="E53">
        <v>7137.6</v>
      </c>
      <c r="F53" t="s">
        <v>7250</v>
      </c>
      <c r="G53" s="1" t="s">
        <v>7250</v>
      </c>
      <c r="H53">
        <v>0</v>
      </c>
      <c r="I53" s="2">
        <f t="shared" si="30"/>
        <v>6780.72</v>
      </c>
      <c r="J53" s="4">
        <f t="shared" si="0"/>
        <v>5710.0800000000008</v>
      </c>
      <c r="Q53" s="2"/>
      <c r="R53" s="4">
        <f t="shared" si="1"/>
        <v>3568.8</v>
      </c>
      <c r="S53" s="4">
        <f t="shared" si="2"/>
        <v>3568.8</v>
      </c>
      <c r="T53" s="4">
        <f t="shared" si="3"/>
        <v>5710.0800000000008</v>
      </c>
      <c r="V53" s="4">
        <f t="shared" si="4"/>
        <v>4996.32</v>
      </c>
      <c r="W53" s="4">
        <f t="shared" si="5"/>
        <v>4546.6512000000002</v>
      </c>
      <c r="X53" s="4">
        <f t="shared" si="6"/>
        <v>4996.32</v>
      </c>
      <c r="Y53" s="4">
        <f t="shared" si="7"/>
        <v>4996.32</v>
      </c>
      <c r="Z53" s="4">
        <f t="shared" si="8"/>
        <v>3925.6800000000003</v>
      </c>
      <c r="AA53" s="4">
        <f t="shared" si="29"/>
        <v>3504.5616</v>
      </c>
      <c r="AD53" s="2"/>
      <c r="AE53" s="2"/>
      <c r="AG53" s="4">
        <f t="shared" si="9"/>
        <v>3504.5616</v>
      </c>
      <c r="AH53" s="4">
        <f t="shared" si="10"/>
        <v>3925.6800000000003</v>
      </c>
      <c r="AI53" s="4">
        <f t="shared" si="11"/>
        <v>3504.5616</v>
      </c>
      <c r="AJ53" s="4">
        <f t="shared" si="12"/>
        <v>3925.6800000000003</v>
      </c>
      <c r="AK53" s="4">
        <f t="shared" si="13"/>
        <v>3504.5616</v>
      </c>
      <c r="AM53" s="4">
        <f t="shared" si="14"/>
        <v>1363.2816</v>
      </c>
      <c r="AN53" s="4">
        <f t="shared" si="15"/>
        <v>1484.6207999999999</v>
      </c>
      <c r="AO53" s="4">
        <f t="shared" si="16"/>
        <v>2797.9392000000003</v>
      </c>
      <c r="AP53" s="4">
        <f t="shared" si="17"/>
        <v>2840.7648000000004</v>
      </c>
      <c r="AQ53" s="4">
        <f t="shared" si="18"/>
        <v>3019.2048</v>
      </c>
      <c r="AR53" s="4">
        <f t="shared" si="19"/>
        <v>6423.84</v>
      </c>
      <c r="AW53" s="4">
        <f t="shared" si="20"/>
        <v>6066.96</v>
      </c>
      <c r="AX53" s="4">
        <f t="shared" si="21"/>
        <v>5638.7040000000006</v>
      </c>
      <c r="BB53" s="4">
        <f t="shared" si="22"/>
        <v>5710.0800000000008</v>
      </c>
      <c r="BC53" s="4">
        <f t="shared" si="23"/>
        <v>4996.32</v>
      </c>
      <c r="BE53" s="4">
        <f t="shared" si="24"/>
        <v>5710.0800000000008</v>
      </c>
      <c r="BI53" s="4">
        <f t="shared" si="25"/>
        <v>5710.0800000000008</v>
      </c>
      <c r="BJ53" s="4">
        <f t="shared" si="26"/>
        <v>5353.2000000000007</v>
      </c>
      <c r="BO53" s="4">
        <f t="shared" si="27"/>
        <v>3447.4608000000003</v>
      </c>
      <c r="BR53" s="4">
        <f t="shared" si="28"/>
        <v>5710.0800000000008</v>
      </c>
    </row>
    <row r="54" spans="1:70" x14ac:dyDescent="0.25">
      <c r="A54" t="s">
        <v>1741</v>
      </c>
      <c r="C54" t="s">
        <v>376</v>
      </c>
      <c r="D54">
        <v>250</v>
      </c>
      <c r="E54">
        <v>0</v>
      </c>
      <c r="F54" t="s">
        <v>7250</v>
      </c>
      <c r="G54" s="1" t="s">
        <v>7250</v>
      </c>
      <c r="H54">
        <v>0</v>
      </c>
      <c r="I54" s="2">
        <f t="shared" si="30"/>
        <v>0</v>
      </c>
      <c r="J54" s="4">
        <f t="shared" si="0"/>
        <v>0</v>
      </c>
      <c r="Q54" s="2"/>
      <c r="R54" s="4">
        <f t="shared" si="1"/>
        <v>0</v>
      </c>
      <c r="S54" s="4">
        <f t="shared" si="2"/>
        <v>0</v>
      </c>
      <c r="T54" s="4">
        <f t="shared" si="3"/>
        <v>0</v>
      </c>
      <c r="V54" s="4">
        <f t="shared" si="4"/>
        <v>0</v>
      </c>
      <c r="W54" s="4">
        <f t="shared" si="5"/>
        <v>0</v>
      </c>
      <c r="X54" s="4">
        <f t="shared" si="6"/>
        <v>0</v>
      </c>
      <c r="Y54" s="4">
        <f t="shared" si="7"/>
        <v>0</v>
      </c>
      <c r="Z54" s="4">
        <f t="shared" si="8"/>
        <v>0</v>
      </c>
      <c r="AA54" s="4">
        <f t="shared" si="29"/>
        <v>0</v>
      </c>
      <c r="AD54" s="2"/>
      <c r="AE54" s="2"/>
      <c r="AG54" s="4">
        <f t="shared" si="9"/>
        <v>0</v>
      </c>
      <c r="AH54" s="4">
        <f t="shared" si="10"/>
        <v>0</v>
      </c>
      <c r="AI54" s="4">
        <f t="shared" si="11"/>
        <v>0</v>
      </c>
      <c r="AJ54" s="4">
        <f t="shared" si="12"/>
        <v>0</v>
      </c>
      <c r="AK54" s="4">
        <f t="shared" si="13"/>
        <v>0</v>
      </c>
      <c r="AM54" s="4">
        <f t="shared" si="14"/>
        <v>0</v>
      </c>
      <c r="AN54" s="4">
        <f t="shared" si="15"/>
        <v>0</v>
      </c>
      <c r="AO54" s="4">
        <f t="shared" si="16"/>
        <v>0</v>
      </c>
      <c r="AP54" s="4">
        <f t="shared" si="17"/>
        <v>0</v>
      </c>
      <c r="AQ54" s="4">
        <f t="shared" si="18"/>
        <v>0</v>
      </c>
      <c r="AR54" s="4">
        <f t="shared" si="19"/>
        <v>0</v>
      </c>
      <c r="AW54" s="4">
        <f t="shared" si="20"/>
        <v>0</v>
      </c>
      <c r="AX54" s="4">
        <f t="shared" si="21"/>
        <v>0</v>
      </c>
      <c r="BB54" s="4">
        <f t="shared" si="22"/>
        <v>0</v>
      </c>
      <c r="BC54" s="4">
        <f t="shared" si="23"/>
        <v>0</v>
      </c>
      <c r="BE54" s="4">
        <f t="shared" si="24"/>
        <v>0</v>
      </c>
      <c r="BI54" s="4">
        <f t="shared" si="25"/>
        <v>0</v>
      </c>
      <c r="BJ54" s="4">
        <f t="shared" si="26"/>
        <v>0</v>
      </c>
      <c r="BO54" s="4">
        <f t="shared" si="27"/>
        <v>0</v>
      </c>
      <c r="BR54" s="4">
        <f t="shared" si="28"/>
        <v>0</v>
      </c>
    </row>
    <row r="55" spans="1:70" x14ac:dyDescent="0.25">
      <c r="A55" t="s">
        <v>1636</v>
      </c>
      <c r="D55">
        <v>250</v>
      </c>
      <c r="E55">
        <v>435.85</v>
      </c>
      <c r="F55" t="s">
        <v>7250</v>
      </c>
      <c r="G55" s="1" t="s">
        <v>7250</v>
      </c>
      <c r="H55">
        <v>0</v>
      </c>
      <c r="I55" s="2">
        <f t="shared" si="30"/>
        <v>414.0575</v>
      </c>
      <c r="J55" s="4">
        <f t="shared" si="0"/>
        <v>348.68000000000006</v>
      </c>
      <c r="Q55" s="2"/>
      <c r="R55" s="4">
        <f t="shared" si="1"/>
        <v>217.92500000000001</v>
      </c>
      <c r="S55" s="4">
        <f t="shared" si="2"/>
        <v>217.92500000000001</v>
      </c>
      <c r="T55" s="4">
        <f t="shared" si="3"/>
        <v>348.68000000000006</v>
      </c>
      <c r="V55" s="4">
        <f t="shared" si="4"/>
        <v>305.09499999999997</v>
      </c>
      <c r="W55" s="4">
        <f t="shared" si="5"/>
        <v>277.63645000000002</v>
      </c>
      <c r="X55" s="4">
        <f t="shared" si="6"/>
        <v>305.09499999999997</v>
      </c>
      <c r="Y55" s="4">
        <f t="shared" si="7"/>
        <v>305.09499999999997</v>
      </c>
      <c r="Z55" s="4">
        <f t="shared" si="8"/>
        <v>239.71750000000003</v>
      </c>
      <c r="AA55" s="4">
        <f t="shared" si="29"/>
        <v>214.00235000000001</v>
      </c>
      <c r="AD55" s="2"/>
      <c r="AE55" s="2"/>
      <c r="AG55" s="4">
        <f t="shared" si="9"/>
        <v>214.00235000000001</v>
      </c>
      <c r="AH55" s="4">
        <f t="shared" si="10"/>
        <v>239.71750000000003</v>
      </c>
      <c r="AI55" s="4">
        <f t="shared" si="11"/>
        <v>214.00235000000001</v>
      </c>
      <c r="AJ55" s="4">
        <f t="shared" si="12"/>
        <v>239.71750000000003</v>
      </c>
      <c r="AK55" s="4">
        <f t="shared" si="13"/>
        <v>214.00235000000001</v>
      </c>
      <c r="AM55" s="4">
        <f t="shared" si="14"/>
        <v>83.247350000000012</v>
      </c>
      <c r="AN55" s="4">
        <f t="shared" si="15"/>
        <v>90.656800000000004</v>
      </c>
      <c r="AO55" s="4">
        <f t="shared" si="16"/>
        <v>170.85320000000002</v>
      </c>
      <c r="AP55" s="4">
        <f t="shared" si="17"/>
        <v>173.46830000000003</v>
      </c>
      <c r="AQ55" s="4">
        <f t="shared" si="18"/>
        <v>184.36455000000001</v>
      </c>
      <c r="AR55" s="4">
        <f t="shared" si="19"/>
        <v>392.26500000000004</v>
      </c>
      <c r="AW55" s="4">
        <f t="shared" si="20"/>
        <v>370.47250000000003</v>
      </c>
      <c r="AX55" s="4">
        <f t="shared" si="21"/>
        <v>344.32150000000001</v>
      </c>
      <c r="BB55" s="4">
        <f t="shared" si="22"/>
        <v>348.68000000000006</v>
      </c>
      <c r="BC55" s="4">
        <f t="shared" si="23"/>
        <v>305.09499999999997</v>
      </c>
      <c r="BE55" s="4">
        <f t="shared" si="24"/>
        <v>348.68000000000006</v>
      </c>
      <c r="BI55" s="4">
        <f t="shared" si="25"/>
        <v>348.68000000000006</v>
      </c>
      <c r="BJ55" s="4">
        <f t="shared" si="26"/>
        <v>326.88750000000005</v>
      </c>
      <c r="BO55" s="4">
        <f t="shared" si="27"/>
        <v>210.51554999999999</v>
      </c>
      <c r="BR55" s="4">
        <f t="shared" si="28"/>
        <v>348.68000000000006</v>
      </c>
    </row>
    <row r="56" spans="1:70" x14ac:dyDescent="0.25">
      <c r="A56" t="s">
        <v>1742</v>
      </c>
      <c r="C56" t="s">
        <v>377</v>
      </c>
      <c r="D56">
        <v>250</v>
      </c>
      <c r="E56">
        <v>199.5</v>
      </c>
      <c r="F56" t="s">
        <v>7250</v>
      </c>
      <c r="G56" s="1" t="s">
        <v>7250</v>
      </c>
      <c r="H56">
        <v>0</v>
      </c>
      <c r="I56" s="2">
        <f t="shared" si="30"/>
        <v>189.52499999999998</v>
      </c>
      <c r="J56" s="4">
        <f t="shared" si="0"/>
        <v>159.60000000000002</v>
      </c>
      <c r="Q56" s="2"/>
      <c r="R56" s="4">
        <f t="shared" si="1"/>
        <v>99.75</v>
      </c>
      <c r="S56" s="4">
        <f t="shared" si="2"/>
        <v>99.75</v>
      </c>
      <c r="T56" s="4">
        <f t="shared" si="3"/>
        <v>159.60000000000002</v>
      </c>
      <c r="V56" s="4">
        <f t="shared" si="4"/>
        <v>139.64999999999998</v>
      </c>
      <c r="W56" s="4">
        <f t="shared" si="5"/>
        <v>127.08150000000001</v>
      </c>
      <c r="X56" s="4">
        <f t="shared" si="6"/>
        <v>139.64999999999998</v>
      </c>
      <c r="Y56" s="4">
        <f t="shared" si="7"/>
        <v>139.64999999999998</v>
      </c>
      <c r="Z56" s="4">
        <f t="shared" si="8"/>
        <v>109.72500000000001</v>
      </c>
      <c r="AA56" s="4">
        <f t="shared" si="29"/>
        <v>97.954499999999996</v>
      </c>
      <c r="AD56" s="2"/>
      <c r="AE56" s="2"/>
      <c r="AG56" s="4">
        <f t="shared" si="9"/>
        <v>97.954499999999996</v>
      </c>
      <c r="AH56" s="4">
        <f t="shared" si="10"/>
        <v>109.72500000000001</v>
      </c>
      <c r="AI56" s="4">
        <f t="shared" si="11"/>
        <v>97.954499999999996</v>
      </c>
      <c r="AJ56" s="4">
        <f t="shared" si="12"/>
        <v>109.72500000000001</v>
      </c>
      <c r="AK56" s="4">
        <f t="shared" si="13"/>
        <v>97.954499999999996</v>
      </c>
      <c r="AM56" s="4">
        <f t="shared" si="14"/>
        <v>38.104500000000002</v>
      </c>
      <c r="AN56" s="4">
        <f t="shared" si="15"/>
        <v>41.495999999999995</v>
      </c>
      <c r="AO56" s="4">
        <f t="shared" si="16"/>
        <v>78.204000000000008</v>
      </c>
      <c r="AP56" s="4">
        <f t="shared" si="17"/>
        <v>79.40100000000001</v>
      </c>
      <c r="AQ56" s="4">
        <f t="shared" si="18"/>
        <v>84.388499999999993</v>
      </c>
      <c r="AR56" s="4">
        <f t="shared" si="19"/>
        <v>179.55</v>
      </c>
      <c r="AW56" s="4">
        <f t="shared" si="20"/>
        <v>169.57499999999999</v>
      </c>
      <c r="AX56" s="4">
        <f t="shared" si="21"/>
        <v>157.60500000000002</v>
      </c>
      <c r="BB56" s="4">
        <f t="shared" si="22"/>
        <v>159.60000000000002</v>
      </c>
      <c r="BC56" s="4">
        <f t="shared" si="23"/>
        <v>139.64999999999998</v>
      </c>
      <c r="BE56" s="4">
        <f t="shared" si="24"/>
        <v>159.60000000000002</v>
      </c>
      <c r="BI56" s="4">
        <f t="shared" si="25"/>
        <v>159.60000000000002</v>
      </c>
      <c r="BJ56" s="4">
        <f t="shared" si="26"/>
        <v>149.625</v>
      </c>
      <c r="BO56" s="4">
        <f t="shared" si="27"/>
        <v>96.358499999999992</v>
      </c>
      <c r="BR56" s="4">
        <f t="shared" si="28"/>
        <v>159.60000000000002</v>
      </c>
    </row>
    <row r="57" spans="1:70" x14ac:dyDescent="0.25">
      <c r="A57" t="s">
        <v>1743</v>
      </c>
      <c r="C57" t="s">
        <v>378</v>
      </c>
      <c r="D57">
        <v>250</v>
      </c>
      <c r="E57">
        <v>199.5</v>
      </c>
      <c r="F57" t="s">
        <v>7250</v>
      </c>
      <c r="G57" s="1" t="s">
        <v>7250</v>
      </c>
      <c r="H57">
        <v>0</v>
      </c>
      <c r="I57" s="2">
        <f t="shared" si="30"/>
        <v>189.52499999999998</v>
      </c>
      <c r="J57" s="4">
        <f t="shared" si="0"/>
        <v>159.60000000000002</v>
      </c>
      <c r="Q57" s="2"/>
      <c r="R57" s="4">
        <f t="shared" si="1"/>
        <v>99.75</v>
      </c>
      <c r="S57" s="4">
        <f t="shared" si="2"/>
        <v>99.75</v>
      </c>
      <c r="T57" s="4">
        <f t="shared" si="3"/>
        <v>159.60000000000002</v>
      </c>
      <c r="V57" s="4">
        <f t="shared" si="4"/>
        <v>139.64999999999998</v>
      </c>
      <c r="W57" s="4">
        <f t="shared" si="5"/>
        <v>127.08150000000001</v>
      </c>
      <c r="X57" s="4">
        <f t="shared" si="6"/>
        <v>139.64999999999998</v>
      </c>
      <c r="Y57" s="4">
        <f t="shared" si="7"/>
        <v>139.64999999999998</v>
      </c>
      <c r="Z57" s="4">
        <f t="shared" si="8"/>
        <v>109.72500000000001</v>
      </c>
      <c r="AA57" s="4">
        <f t="shared" si="29"/>
        <v>97.954499999999996</v>
      </c>
      <c r="AD57" s="2"/>
      <c r="AE57" s="2"/>
      <c r="AG57" s="4">
        <f t="shared" si="9"/>
        <v>97.954499999999996</v>
      </c>
      <c r="AH57" s="4">
        <f t="shared" si="10"/>
        <v>109.72500000000001</v>
      </c>
      <c r="AI57" s="4">
        <f t="shared" si="11"/>
        <v>97.954499999999996</v>
      </c>
      <c r="AJ57" s="4">
        <f t="shared" si="12"/>
        <v>109.72500000000001</v>
      </c>
      <c r="AK57" s="4">
        <f t="shared" si="13"/>
        <v>97.954499999999996</v>
      </c>
      <c r="AM57" s="4">
        <f t="shared" si="14"/>
        <v>38.104500000000002</v>
      </c>
      <c r="AN57" s="4">
        <f t="shared" si="15"/>
        <v>41.495999999999995</v>
      </c>
      <c r="AO57" s="4">
        <f t="shared" si="16"/>
        <v>78.204000000000008</v>
      </c>
      <c r="AP57" s="4">
        <f t="shared" si="17"/>
        <v>79.40100000000001</v>
      </c>
      <c r="AQ57" s="4">
        <f t="shared" si="18"/>
        <v>84.388499999999993</v>
      </c>
      <c r="AR57" s="4">
        <f t="shared" si="19"/>
        <v>179.55</v>
      </c>
      <c r="AW57" s="4">
        <f t="shared" si="20"/>
        <v>169.57499999999999</v>
      </c>
      <c r="AX57" s="4">
        <f t="shared" si="21"/>
        <v>157.60500000000002</v>
      </c>
      <c r="BB57" s="4">
        <f t="shared" si="22"/>
        <v>159.60000000000002</v>
      </c>
      <c r="BC57" s="4">
        <f t="shared" si="23"/>
        <v>139.64999999999998</v>
      </c>
      <c r="BE57" s="4">
        <f t="shared" si="24"/>
        <v>159.60000000000002</v>
      </c>
      <c r="BI57" s="4">
        <f t="shared" si="25"/>
        <v>159.60000000000002</v>
      </c>
      <c r="BJ57" s="4">
        <f t="shared" si="26"/>
        <v>149.625</v>
      </c>
      <c r="BO57" s="4">
        <f t="shared" si="27"/>
        <v>96.358499999999992</v>
      </c>
      <c r="BR57" s="4">
        <f t="shared" si="28"/>
        <v>159.60000000000002</v>
      </c>
    </row>
    <row r="58" spans="1:70" x14ac:dyDescent="0.25">
      <c r="A58" t="s">
        <v>1744</v>
      </c>
      <c r="C58" t="s">
        <v>379</v>
      </c>
      <c r="D58">
        <v>250</v>
      </c>
      <c r="E58">
        <v>212.65</v>
      </c>
      <c r="F58" t="s">
        <v>7250</v>
      </c>
      <c r="G58" s="1" t="s">
        <v>7250</v>
      </c>
      <c r="H58">
        <v>0</v>
      </c>
      <c r="I58" s="2">
        <f t="shared" si="30"/>
        <v>202.01749999999998</v>
      </c>
      <c r="J58" s="4">
        <f t="shared" si="0"/>
        <v>170.12</v>
      </c>
      <c r="Q58" s="2"/>
      <c r="R58" s="4">
        <f t="shared" si="1"/>
        <v>106.325</v>
      </c>
      <c r="S58" s="4">
        <f t="shared" si="2"/>
        <v>106.325</v>
      </c>
      <c r="T58" s="4">
        <f t="shared" si="3"/>
        <v>170.12</v>
      </c>
      <c r="V58" s="4">
        <f t="shared" si="4"/>
        <v>148.85499999999999</v>
      </c>
      <c r="W58" s="4">
        <f t="shared" si="5"/>
        <v>135.45805000000001</v>
      </c>
      <c r="X58" s="4">
        <f t="shared" si="6"/>
        <v>148.85499999999999</v>
      </c>
      <c r="Y58" s="4">
        <f t="shared" si="7"/>
        <v>148.85499999999999</v>
      </c>
      <c r="Z58" s="4">
        <f t="shared" si="8"/>
        <v>116.95750000000001</v>
      </c>
      <c r="AA58" s="4">
        <f t="shared" si="29"/>
        <v>104.41115000000001</v>
      </c>
      <c r="AD58" s="2"/>
      <c r="AE58" s="2"/>
      <c r="AG58" s="4">
        <f t="shared" si="9"/>
        <v>104.41115000000001</v>
      </c>
      <c r="AH58" s="4">
        <f t="shared" si="10"/>
        <v>116.95750000000001</v>
      </c>
      <c r="AI58" s="4">
        <f t="shared" si="11"/>
        <v>104.41115000000001</v>
      </c>
      <c r="AJ58" s="4">
        <f t="shared" si="12"/>
        <v>116.95750000000001</v>
      </c>
      <c r="AK58" s="4">
        <f t="shared" si="13"/>
        <v>104.41115000000001</v>
      </c>
      <c r="AM58" s="4">
        <f t="shared" si="14"/>
        <v>40.616150000000005</v>
      </c>
      <c r="AN58" s="4">
        <f t="shared" si="15"/>
        <v>44.231200000000001</v>
      </c>
      <c r="AO58" s="4">
        <f t="shared" si="16"/>
        <v>83.358800000000002</v>
      </c>
      <c r="AP58" s="4">
        <f t="shared" si="17"/>
        <v>84.634700000000009</v>
      </c>
      <c r="AQ58" s="4">
        <f t="shared" si="18"/>
        <v>89.950950000000006</v>
      </c>
      <c r="AR58" s="4">
        <f t="shared" si="19"/>
        <v>191.38500000000002</v>
      </c>
      <c r="AW58" s="4">
        <f t="shared" si="20"/>
        <v>180.7525</v>
      </c>
      <c r="AX58" s="4">
        <f t="shared" si="21"/>
        <v>167.99350000000001</v>
      </c>
      <c r="BB58" s="4">
        <f t="shared" si="22"/>
        <v>170.12</v>
      </c>
      <c r="BC58" s="4">
        <f t="shared" si="23"/>
        <v>148.85499999999999</v>
      </c>
      <c r="BE58" s="4">
        <f t="shared" si="24"/>
        <v>170.12</v>
      </c>
      <c r="BI58" s="4">
        <f t="shared" si="25"/>
        <v>170.12</v>
      </c>
      <c r="BJ58" s="4">
        <f t="shared" si="26"/>
        <v>159.48750000000001</v>
      </c>
      <c r="BO58" s="4">
        <f t="shared" si="27"/>
        <v>102.70995000000001</v>
      </c>
      <c r="BR58" s="4">
        <f t="shared" si="28"/>
        <v>170.12</v>
      </c>
    </row>
    <row r="59" spans="1:70" x14ac:dyDescent="0.25">
      <c r="A59" t="s">
        <v>1745</v>
      </c>
      <c r="D59">
        <v>250</v>
      </c>
      <c r="E59">
        <v>0</v>
      </c>
      <c r="F59" t="s">
        <v>7250</v>
      </c>
      <c r="G59" s="1" t="s">
        <v>7250</v>
      </c>
      <c r="H59">
        <v>0</v>
      </c>
      <c r="I59" s="2">
        <f t="shared" si="30"/>
        <v>0</v>
      </c>
      <c r="J59" s="4">
        <f t="shared" si="0"/>
        <v>0</v>
      </c>
      <c r="Q59" s="2"/>
      <c r="R59" s="4">
        <f t="shared" si="1"/>
        <v>0</v>
      </c>
      <c r="S59" s="4">
        <f t="shared" si="2"/>
        <v>0</v>
      </c>
      <c r="T59" s="4">
        <f t="shared" si="3"/>
        <v>0</v>
      </c>
      <c r="V59" s="4">
        <f t="shared" si="4"/>
        <v>0</v>
      </c>
      <c r="W59" s="4">
        <f t="shared" si="5"/>
        <v>0</v>
      </c>
      <c r="X59" s="4">
        <f t="shared" si="6"/>
        <v>0</v>
      </c>
      <c r="Y59" s="4">
        <f t="shared" si="7"/>
        <v>0</v>
      </c>
      <c r="Z59" s="4">
        <f t="shared" si="8"/>
        <v>0</v>
      </c>
      <c r="AA59" s="4">
        <f t="shared" si="29"/>
        <v>0</v>
      </c>
      <c r="AD59" s="2"/>
      <c r="AE59" s="2"/>
      <c r="AG59" s="4">
        <f t="shared" si="9"/>
        <v>0</v>
      </c>
      <c r="AH59" s="4">
        <f t="shared" si="10"/>
        <v>0</v>
      </c>
      <c r="AI59" s="4">
        <f t="shared" si="11"/>
        <v>0</v>
      </c>
      <c r="AJ59" s="4">
        <f t="shared" si="12"/>
        <v>0</v>
      </c>
      <c r="AK59" s="4">
        <f t="shared" si="13"/>
        <v>0</v>
      </c>
      <c r="AM59" s="4">
        <f t="shared" si="14"/>
        <v>0</v>
      </c>
      <c r="AN59" s="4">
        <f t="shared" si="15"/>
        <v>0</v>
      </c>
      <c r="AO59" s="4">
        <f t="shared" si="16"/>
        <v>0</v>
      </c>
      <c r="AP59" s="4">
        <f t="shared" si="17"/>
        <v>0</v>
      </c>
      <c r="AQ59" s="4">
        <f t="shared" si="18"/>
        <v>0</v>
      </c>
      <c r="AR59" s="4">
        <f t="shared" si="19"/>
        <v>0</v>
      </c>
      <c r="AW59" s="4">
        <f t="shared" si="20"/>
        <v>0</v>
      </c>
      <c r="AX59" s="4">
        <f t="shared" si="21"/>
        <v>0</v>
      </c>
      <c r="BB59" s="4">
        <f t="shared" si="22"/>
        <v>0</v>
      </c>
      <c r="BC59" s="4">
        <f t="shared" si="23"/>
        <v>0</v>
      </c>
      <c r="BE59" s="4">
        <f t="shared" si="24"/>
        <v>0</v>
      </c>
      <c r="BI59" s="4">
        <f t="shared" si="25"/>
        <v>0</v>
      </c>
      <c r="BJ59" s="4">
        <f t="shared" si="26"/>
        <v>0</v>
      </c>
      <c r="BO59" s="4">
        <f t="shared" si="27"/>
        <v>0</v>
      </c>
      <c r="BR59" s="4">
        <f t="shared" si="28"/>
        <v>0</v>
      </c>
    </row>
    <row r="60" spans="1:70" x14ac:dyDescent="0.25">
      <c r="A60" t="s">
        <v>1746</v>
      </c>
      <c r="C60" t="s">
        <v>380</v>
      </c>
      <c r="D60">
        <v>250</v>
      </c>
      <c r="E60">
        <v>0</v>
      </c>
      <c r="F60" t="s">
        <v>7250</v>
      </c>
      <c r="G60" s="1" t="s">
        <v>7250</v>
      </c>
      <c r="H60">
        <v>0</v>
      </c>
      <c r="I60" s="2">
        <f t="shared" si="30"/>
        <v>0</v>
      </c>
      <c r="J60" s="4">
        <f t="shared" si="0"/>
        <v>0</v>
      </c>
      <c r="Q60" s="2"/>
      <c r="R60" s="4">
        <f t="shared" si="1"/>
        <v>0</v>
      </c>
      <c r="S60" s="4">
        <f t="shared" si="2"/>
        <v>0</v>
      </c>
      <c r="T60" s="4">
        <f t="shared" si="3"/>
        <v>0</v>
      </c>
      <c r="V60" s="4">
        <f t="shared" si="4"/>
        <v>0</v>
      </c>
      <c r="W60" s="4">
        <f t="shared" si="5"/>
        <v>0</v>
      </c>
      <c r="X60" s="4">
        <f t="shared" si="6"/>
        <v>0</v>
      </c>
      <c r="Y60" s="4">
        <f t="shared" si="7"/>
        <v>0</v>
      </c>
      <c r="Z60" s="4">
        <f t="shared" si="8"/>
        <v>0</v>
      </c>
      <c r="AA60" s="4">
        <f t="shared" si="29"/>
        <v>0</v>
      </c>
      <c r="AD60" s="2"/>
      <c r="AE60" s="2"/>
      <c r="AG60" s="4">
        <f t="shared" si="9"/>
        <v>0</v>
      </c>
      <c r="AH60" s="4">
        <f t="shared" si="10"/>
        <v>0</v>
      </c>
      <c r="AI60" s="4">
        <f t="shared" si="11"/>
        <v>0</v>
      </c>
      <c r="AJ60" s="4">
        <f t="shared" si="12"/>
        <v>0</v>
      </c>
      <c r="AK60" s="4">
        <f t="shared" si="13"/>
        <v>0</v>
      </c>
      <c r="AM60" s="4">
        <f t="shared" si="14"/>
        <v>0</v>
      </c>
      <c r="AN60" s="4">
        <f t="shared" si="15"/>
        <v>0</v>
      </c>
      <c r="AO60" s="4">
        <f t="shared" si="16"/>
        <v>0</v>
      </c>
      <c r="AP60" s="4">
        <f t="shared" si="17"/>
        <v>0</v>
      </c>
      <c r="AQ60" s="4">
        <f t="shared" si="18"/>
        <v>0</v>
      </c>
      <c r="AR60" s="4">
        <f t="shared" si="19"/>
        <v>0</v>
      </c>
      <c r="AW60" s="4">
        <f t="shared" si="20"/>
        <v>0</v>
      </c>
      <c r="AX60" s="4">
        <f t="shared" si="21"/>
        <v>0</v>
      </c>
      <c r="BB60" s="4">
        <f t="shared" si="22"/>
        <v>0</v>
      </c>
      <c r="BC60" s="4">
        <f t="shared" si="23"/>
        <v>0</v>
      </c>
      <c r="BE60" s="4">
        <f t="shared" si="24"/>
        <v>0</v>
      </c>
      <c r="BI60" s="4">
        <f t="shared" si="25"/>
        <v>0</v>
      </c>
      <c r="BJ60" s="4">
        <f t="shared" si="26"/>
        <v>0</v>
      </c>
      <c r="BO60" s="4">
        <f t="shared" si="27"/>
        <v>0</v>
      </c>
      <c r="BR60" s="4">
        <f t="shared" si="28"/>
        <v>0</v>
      </c>
    </row>
    <row r="61" spans="1:70" x14ac:dyDescent="0.25">
      <c r="A61" t="s">
        <v>1747</v>
      </c>
      <c r="D61">
        <v>250</v>
      </c>
      <c r="E61">
        <v>53</v>
      </c>
      <c r="F61" t="s">
        <v>7250</v>
      </c>
      <c r="G61" s="1" t="s">
        <v>7250</v>
      </c>
      <c r="H61">
        <v>0</v>
      </c>
      <c r="I61" s="2">
        <f t="shared" si="30"/>
        <v>50.349999999999994</v>
      </c>
      <c r="J61" s="4">
        <f t="shared" si="0"/>
        <v>42.400000000000006</v>
      </c>
      <c r="Q61" s="2"/>
      <c r="R61" s="4">
        <f t="shared" si="1"/>
        <v>26.5</v>
      </c>
      <c r="S61" s="4">
        <f t="shared" si="2"/>
        <v>26.5</v>
      </c>
      <c r="T61" s="4">
        <f t="shared" si="3"/>
        <v>42.400000000000006</v>
      </c>
      <c r="V61" s="4">
        <f t="shared" si="4"/>
        <v>37.099999999999994</v>
      </c>
      <c r="W61" s="4">
        <f t="shared" si="5"/>
        <v>33.761000000000003</v>
      </c>
      <c r="X61" s="4">
        <f t="shared" si="6"/>
        <v>37.099999999999994</v>
      </c>
      <c r="Y61" s="4">
        <f t="shared" si="7"/>
        <v>37.099999999999994</v>
      </c>
      <c r="Z61" s="4">
        <f t="shared" si="8"/>
        <v>29.150000000000002</v>
      </c>
      <c r="AA61" s="4">
        <f t="shared" si="29"/>
        <v>26.023</v>
      </c>
      <c r="AD61" s="2"/>
      <c r="AE61" s="2"/>
      <c r="AG61" s="4">
        <f t="shared" si="9"/>
        <v>26.023</v>
      </c>
      <c r="AH61" s="4">
        <f t="shared" si="10"/>
        <v>29.150000000000002</v>
      </c>
      <c r="AI61" s="4">
        <f t="shared" si="11"/>
        <v>26.023</v>
      </c>
      <c r="AJ61" s="4">
        <f t="shared" si="12"/>
        <v>29.150000000000002</v>
      </c>
      <c r="AK61" s="4">
        <f t="shared" si="13"/>
        <v>26.023</v>
      </c>
      <c r="AM61" s="4">
        <f t="shared" si="14"/>
        <v>10.122999999999999</v>
      </c>
      <c r="AN61" s="4">
        <f t="shared" si="15"/>
        <v>11.023999999999999</v>
      </c>
      <c r="AO61" s="4">
        <f t="shared" si="16"/>
        <v>20.776</v>
      </c>
      <c r="AP61" s="4">
        <f t="shared" si="17"/>
        <v>21.094000000000001</v>
      </c>
      <c r="AQ61" s="4">
        <f t="shared" si="18"/>
        <v>22.419</v>
      </c>
      <c r="AR61" s="4">
        <f t="shared" si="19"/>
        <v>47.7</v>
      </c>
      <c r="AW61" s="4">
        <f t="shared" si="20"/>
        <v>45.05</v>
      </c>
      <c r="AX61" s="4">
        <f t="shared" si="21"/>
        <v>41.870000000000005</v>
      </c>
      <c r="BB61" s="4">
        <f t="shared" si="22"/>
        <v>42.400000000000006</v>
      </c>
      <c r="BC61" s="4">
        <f t="shared" si="23"/>
        <v>37.099999999999994</v>
      </c>
      <c r="BE61" s="4">
        <f t="shared" si="24"/>
        <v>42.400000000000006</v>
      </c>
      <c r="BI61" s="4">
        <f t="shared" si="25"/>
        <v>42.400000000000006</v>
      </c>
      <c r="BJ61" s="4">
        <f t="shared" si="26"/>
        <v>39.75</v>
      </c>
      <c r="BO61" s="4">
        <f t="shared" si="27"/>
        <v>25.599</v>
      </c>
      <c r="BR61" s="4">
        <f t="shared" si="28"/>
        <v>42.400000000000006</v>
      </c>
    </row>
    <row r="62" spans="1:70" x14ac:dyDescent="0.25">
      <c r="A62" t="s">
        <v>1748</v>
      </c>
      <c r="C62" t="s">
        <v>381</v>
      </c>
      <c r="D62">
        <v>250</v>
      </c>
      <c r="E62">
        <v>0</v>
      </c>
      <c r="F62" t="s">
        <v>7250</v>
      </c>
      <c r="G62" s="1" t="s">
        <v>7250</v>
      </c>
      <c r="H62">
        <v>0</v>
      </c>
      <c r="I62" s="2">
        <f t="shared" si="30"/>
        <v>0</v>
      </c>
      <c r="J62" s="4">
        <f t="shared" si="0"/>
        <v>0</v>
      </c>
      <c r="Q62" s="2"/>
      <c r="R62" s="4">
        <f t="shared" si="1"/>
        <v>0</v>
      </c>
      <c r="S62" s="4">
        <f t="shared" si="2"/>
        <v>0</v>
      </c>
      <c r="T62" s="4">
        <f t="shared" si="3"/>
        <v>0</v>
      </c>
      <c r="V62" s="4">
        <f t="shared" si="4"/>
        <v>0</v>
      </c>
      <c r="W62" s="4">
        <f t="shared" si="5"/>
        <v>0</v>
      </c>
      <c r="X62" s="4">
        <f t="shared" si="6"/>
        <v>0</v>
      </c>
      <c r="Y62" s="4">
        <f t="shared" si="7"/>
        <v>0</v>
      </c>
      <c r="Z62" s="4">
        <f t="shared" si="8"/>
        <v>0</v>
      </c>
      <c r="AA62" s="4">
        <f t="shared" si="29"/>
        <v>0</v>
      </c>
      <c r="AD62" s="2"/>
      <c r="AE62" s="2"/>
      <c r="AG62" s="4">
        <f t="shared" si="9"/>
        <v>0</v>
      </c>
      <c r="AH62" s="4">
        <f t="shared" si="10"/>
        <v>0</v>
      </c>
      <c r="AI62" s="4">
        <f t="shared" si="11"/>
        <v>0</v>
      </c>
      <c r="AJ62" s="4">
        <f t="shared" si="12"/>
        <v>0</v>
      </c>
      <c r="AK62" s="4">
        <f t="shared" si="13"/>
        <v>0</v>
      </c>
      <c r="AM62" s="4">
        <f t="shared" si="14"/>
        <v>0</v>
      </c>
      <c r="AN62" s="4">
        <f t="shared" si="15"/>
        <v>0</v>
      </c>
      <c r="AO62" s="4">
        <f t="shared" si="16"/>
        <v>0</v>
      </c>
      <c r="AP62" s="4">
        <f t="shared" si="17"/>
        <v>0</v>
      </c>
      <c r="AQ62" s="4">
        <f t="shared" si="18"/>
        <v>0</v>
      </c>
      <c r="AR62" s="4">
        <f t="shared" si="19"/>
        <v>0</v>
      </c>
      <c r="AW62" s="4">
        <f t="shared" si="20"/>
        <v>0</v>
      </c>
      <c r="AX62" s="4">
        <f t="shared" si="21"/>
        <v>0</v>
      </c>
      <c r="BB62" s="4">
        <f t="shared" si="22"/>
        <v>0</v>
      </c>
      <c r="BC62" s="4">
        <f t="shared" si="23"/>
        <v>0</v>
      </c>
      <c r="BE62" s="4">
        <f t="shared" si="24"/>
        <v>0</v>
      </c>
      <c r="BI62" s="4">
        <f t="shared" si="25"/>
        <v>0</v>
      </c>
      <c r="BJ62" s="4">
        <f t="shared" si="26"/>
        <v>0</v>
      </c>
      <c r="BO62" s="4">
        <f t="shared" si="27"/>
        <v>0</v>
      </c>
      <c r="BR62" s="4">
        <f t="shared" si="28"/>
        <v>0</v>
      </c>
    </row>
    <row r="63" spans="1:70" x14ac:dyDescent="0.25">
      <c r="A63" t="s">
        <v>1749</v>
      </c>
      <c r="C63" t="s">
        <v>382</v>
      </c>
      <c r="D63">
        <v>250</v>
      </c>
      <c r="E63">
        <v>838.35</v>
      </c>
      <c r="F63" t="s">
        <v>7250</v>
      </c>
      <c r="G63" s="1" t="s">
        <v>7250</v>
      </c>
      <c r="H63">
        <v>0</v>
      </c>
      <c r="I63" s="2">
        <f t="shared" si="30"/>
        <v>796.4325</v>
      </c>
      <c r="J63" s="4">
        <f t="shared" si="0"/>
        <v>670.68000000000006</v>
      </c>
      <c r="Q63" s="2"/>
      <c r="R63" s="4">
        <f t="shared" si="1"/>
        <v>419.17500000000001</v>
      </c>
      <c r="S63" s="4">
        <f t="shared" si="2"/>
        <v>419.17500000000001</v>
      </c>
      <c r="T63" s="4">
        <f t="shared" si="3"/>
        <v>670.68000000000006</v>
      </c>
      <c r="V63" s="4">
        <f t="shared" si="4"/>
        <v>586.84500000000003</v>
      </c>
      <c r="W63" s="4">
        <f t="shared" si="5"/>
        <v>534.02895000000001</v>
      </c>
      <c r="X63" s="4">
        <f t="shared" si="6"/>
        <v>586.84500000000003</v>
      </c>
      <c r="Y63" s="4">
        <f t="shared" si="7"/>
        <v>586.84500000000003</v>
      </c>
      <c r="Z63" s="4">
        <f t="shared" si="8"/>
        <v>461.09250000000003</v>
      </c>
      <c r="AA63" s="4">
        <f t="shared" si="29"/>
        <v>411.62984999999998</v>
      </c>
      <c r="AD63" s="2"/>
      <c r="AE63" s="2"/>
      <c r="AG63" s="4">
        <f t="shared" si="9"/>
        <v>411.62984999999998</v>
      </c>
      <c r="AH63" s="4">
        <f t="shared" si="10"/>
        <v>461.09250000000003</v>
      </c>
      <c r="AI63" s="4">
        <f t="shared" si="11"/>
        <v>411.62984999999998</v>
      </c>
      <c r="AJ63" s="4">
        <f t="shared" si="12"/>
        <v>461.09250000000003</v>
      </c>
      <c r="AK63" s="4">
        <f t="shared" si="13"/>
        <v>411.62984999999998</v>
      </c>
      <c r="AM63" s="4">
        <f t="shared" si="14"/>
        <v>160.12485000000001</v>
      </c>
      <c r="AN63" s="4">
        <f t="shared" si="15"/>
        <v>174.3768</v>
      </c>
      <c r="AO63" s="4">
        <f t="shared" si="16"/>
        <v>328.63320000000004</v>
      </c>
      <c r="AP63" s="4">
        <f t="shared" si="17"/>
        <v>333.66330000000005</v>
      </c>
      <c r="AQ63" s="4">
        <f t="shared" si="18"/>
        <v>354.62205</v>
      </c>
      <c r="AR63" s="4">
        <f t="shared" si="19"/>
        <v>754.51499999999999</v>
      </c>
      <c r="AW63" s="4">
        <f t="shared" si="20"/>
        <v>712.59749999999997</v>
      </c>
      <c r="AX63" s="4">
        <f t="shared" si="21"/>
        <v>662.29650000000004</v>
      </c>
      <c r="BB63" s="4">
        <f t="shared" si="22"/>
        <v>670.68000000000006</v>
      </c>
      <c r="BC63" s="4">
        <f t="shared" si="23"/>
        <v>586.84500000000003</v>
      </c>
      <c r="BE63" s="4">
        <f t="shared" si="24"/>
        <v>670.68000000000006</v>
      </c>
      <c r="BI63" s="4">
        <f t="shared" si="25"/>
        <v>670.68000000000006</v>
      </c>
      <c r="BJ63" s="4">
        <f t="shared" si="26"/>
        <v>628.76250000000005</v>
      </c>
      <c r="BO63" s="4">
        <f t="shared" si="27"/>
        <v>404.92304999999999</v>
      </c>
      <c r="BR63" s="4">
        <f t="shared" si="28"/>
        <v>670.68000000000006</v>
      </c>
    </row>
    <row r="64" spans="1:70" x14ac:dyDescent="0.25">
      <c r="A64" t="s">
        <v>1750</v>
      </c>
      <c r="C64" t="s">
        <v>383</v>
      </c>
      <c r="D64">
        <v>250</v>
      </c>
      <c r="E64">
        <v>855.3</v>
      </c>
      <c r="F64" t="s">
        <v>7250</v>
      </c>
      <c r="G64" s="1" t="s">
        <v>7250</v>
      </c>
      <c r="H64">
        <v>0</v>
      </c>
      <c r="I64" s="2">
        <f t="shared" si="30"/>
        <v>812.53499999999997</v>
      </c>
      <c r="J64" s="4">
        <f t="shared" si="0"/>
        <v>684.24</v>
      </c>
      <c r="Q64" s="2"/>
      <c r="R64" s="4">
        <f t="shared" si="1"/>
        <v>427.65</v>
      </c>
      <c r="S64" s="4">
        <f t="shared" si="2"/>
        <v>427.65</v>
      </c>
      <c r="T64" s="4">
        <f t="shared" si="3"/>
        <v>684.24</v>
      </c>
      <c r="V64" s="4">
        <f t="shared" si="4"/>
        <v>598.70999999999992</v>
      </c>
      <c r="W64" s="4">
        <f t="shared" si="5"/>
        <v>544.8261</v>
      </c>
      <c r="X64" s="4">
        <f t="shared" si="6"/>
        <v>598.70999999999992</v>
      </c>
      <c r="Y64" s="4">
        <f t="shared" si="7"/>
        <v>598.70999999999992</v>
      </c>
      <c r="Z64" s="4">
        <f t="shared" si="8"/>
        <v>470.41500000000002</v>
      </c>
      <c r="AA64" s="4">
        <f t="shared" si="29"/>
        <v>419.95229999999998</v>
      </c>
      <c r="AD64" s="2"/>
      <c r="AE64" s="2"/>
      <c r="AG64" s="4">
        <f t="shared" si="9"/>
        <v>419.95229999999998</v>
      </c>
      <c r="AH64" s="4">
        <f t="shared" si="10"/>
        <v>470.41500000000002</v>
      </c>
      <c r="AI64" s="4">
        <f t="shared" si="11"/>
        <v>419.95229999999998</v>
      </c>
      <c r="AJ64" s="4">
        <f t="shared" si="12"/>
        <v>470.41500000000002</v>
      </c>
      <c r="AK64" s="4">
        <f t="shared" si="13"/>
        <v>419.95229999999998</v>
      </c>
      <c r="AM64" s="4">
        <f t="shared" si="14"/>
        <v>163.3623</v>
      </c>
      <c r="AN64" s="4">
        <f t="shared" si="15"/>
        <v>177.90239999999997</v>
      </c>
      <c r="AO64" s="4">
        <f t="shared" si="16"/>
        <v>335.27760000000001</v>
      </c>
      <c r="AP64" s="4">
        <f t="shared" si="17"/>
        <v>340.40940000000001</v>
      </c>
      <c r="AQ64" s="4">
        <f t="shared" si="18"/>
        <v>361.79189999999994</v>
      </c>
      <c r="AR64" s="4">
        <f t="shared" si="19"/>
        <v>769.77</v>
      </c>
      <c r="AW64" s="4">
        <f t="shared" si="20"/>
        <v>727.005</v>
      </c>
      <c r="AX64" s="4">
        <f t="shared" si="21"/>
        <v>675.68700000000001</v>
      </c>
      <c r="BB64" s="4">
        <f t="shared" si="22"/>
        <v>684.24</v>
      </c>
      <c r="BC64" s="4">
        <f t="shared" si="23"/>
        <v>598.70999999999992</v>
      </c>
      <c r="BE64" s="4">
        <f t="shared" si="24"/>
        <v>684.24</v>
      </c>
      <c r="BI64" s="4">
        <f t="shared" si="25"/>
        <v>684.24</v>
      </c>
      <c r="BJ64" s="4">
        <f t="shared" si="26"/>
        <v>641.47499999999991</v>
      </c>
      <c r="BO64" s="4">
        <f t="shared" si="27"/>
        <v>413.10989999999998</v>
      </c>
      <c r="BR64" s="4">
        <f t="shared" si="28"/>
        <v>684.24</v>
      </c>
    </row>
    <row r="65" spans="1:70" x14ac:dyDescent="0.25">
      <c r="A65" t="s">
        <v>1751</v>
      </c>
      <c r="D65">
        <v>250</v>
      </c>
      <c r="E65">
        <v>0</v>
      </c>
      <c r="F65" t="s">
        <v>7250</v>
      </c>
      <c r="G65" s="1" t="s">
        <v>7250</v>
      </c>
      <c r="H65">
        <v>0</v>
      </c>
      <c r="I65" s="2">
        <f t="shared" si="30"/>
        <v>0</v>
      </c>
      <c r="J65" s="4">
        <f t="shared" si="0"/>
        <v>0</v>
      </c>
      <c r="Q65" s="2"/>
      <c r="R65" s="4">
        <f t="shared" si="1"/>
        <v>0</v>
      </c>
      <c r="S65" s="4">
        <f t="shared" si="2"/>
        <v>0</v>
      </c>
      <c r="T65" s="4">
        <f t="shared" si="3"/>
        <v>0</v>
      </c>
      <c r="V65" s="4">
        <f t="shared" si="4"/>
        <v>0</v>
      </c>
      <c r="W65" s="4">
        <f t="shared" si="5"/>
        <v>0</v>
      </c>
      <c r="X65" s="4">
        <f t="shared" si="6"/>
        <v>0</v>
      </c>
      <c r="Y65" s="4">
        <f t="shared" si="7"/>
        <v>0</v>
      </c>
      <c r="Z65" s="4">
        <f t="shared" si="8"/>
        <v>0</v>
      </c>
      <c r="AA65" s="4">
        <f t="shared" si="29"/>
        <v>0</v>
      </c>
      <c r="AD65" s="2"/>
      <c r="AE65" s="2"/>
      <c r="AG65" s="4">
        <f t="shared" si="9"/>
        <v>0</v>
      </c>
      <c r="AH65" s="4">
        <f t="shared" si="10"/>
        <v>0</v>
      </c>
      <c r="AI65" s="4">
        <f t="shared" si="11"/>
        <v>0</v>
      </c>
      <c r="AJ65" s="4">
        <f t="shared" si="12"/>
        <v>0</v>
      </c>
      <c r="AK65" s="4">
        <f t="shared" si="13"/>
        <v>0</v>
      </c>
      <c r="AM65" s="4">
        <f t="shared" si="14"/>
        <v>0</v>
      </c>
      <c r="AN65" s="4">
        <f t="shared" si="15"/>
        <v>0</v>
      </c>
      <c r="AO65" s="4">
        <f t="shared" si="16"/>
        <v>0</v>
      </c>
      <c r="AP65" s="4">
        <f t="shared" si="17"/>
        <v>0</v>
      </c>
      <c r="AQ65" s="4">
        <f t="shared" si="18"/>
        <v>0</v>
      </c>
      <c r="AR65" s="4">
        <f t="shared" si="19"/>
        <v>0</v>
      </c>
      <c r="AW65" s="4">
        <f t="shared" si="20"/>
        <v>0</v>
      </c>
      <c r="AX65" s="4">
        <f t="shared" si="21"/>
        <v>0</v>
      </c>
      <c r="BB65" s="4">
        <f t="shared" si="22"/>
        <v>0</v>
      </c>
      <c r="BC65" s="4">
        <f t="shared" si="23"/>
        <v>0</v>
      </c>
      <c r="BE65" s="4">
        <f t="shared" si="24"/>
        <v>0</v>
      </c>
      <c r="BI65" s="4">
        <f t="shared" si="25"/>
        <v>0</v>
      </c>
      <c r="BJ65" s="4">
        <f t="shared" si="26"/>
        <v>0</v>
      </c>
      <c r="BO65" s="4">
        <f t="shared" si="27"/>
        <v>0</v>
      </c>
      <c r="BR65" s="4">
        <f t="shared" si="28"/>
        <v>0</v>
      </c>
    </row>
    <row r="66" spans="1:70" x14ac:dyDescent="0.25">
      <c r="A66" t="s">
        <v>1752</v>
      </c>
      <c r="C66" t="s">
        <v>384</v>
      </c>
      <c r="D66">
        <v>250</v>
      </c>
      <c r="E66">
        <v>0</v>
      </c>
      <c r="F66" t="s">
        <v>7250</v>
      </c>
      <c r="G66" s="1" t="s">
        <v>7250</v>
      </c>
      <c r="H66">
        <v>0</v>
      </c>
      <c r="I66" s="2">
        <f t="shared" si="30"/>
        <v>0</v>
      </c>
      <c r="J66" s="4">
        <f t="shared" si="0"/>
        <v>0</v>
      </c>
      <c r="Q66" s="2"/>
      <c r="R66" s="4">
        <f t="shared" si="1"/>
        <v>0</v>
      </c>
      <c r="S66" s="4">
        <f t="shared" si="2"/>
        <v>0</v>
      </c>
      <c r="T66" s="4">
        <f t="shared" si="3"/>
        <v>0</v>
      </c>
      <c r="V66" s="4">
        <f t="shared" si="4"/>
        <v>0</v>
      </c>
      <c r="W66" s="4">
        <f t="shared" si="5"/>
        <v>0</v>
      </c>
      <c r="X66" s="4">
        <f t="shared" si="6"/>
        <v>0</v>
      </c>
      <c r="Y66" s="4">
        <f t="shared" si="7"/>
        <v>0</v>
      </c>
      <c r="Z66" s="4">
        <f t="shared" si="8"/>
        <v>0</v>
      </c>
      <c r="AA66" s="4">
        <f t="shared" si="29"/>
        <v>0</v>
      </c>
      <c r="AD66" s="2"/>
      <c r="AE66" s="2"/>
      <c r="AG66" s="4">
        <f t="shared" si="9"/>
        <v>0</v>
      </c>
      <c r="AH66" s="4">
        <f t="shared" si="10"/>
        <v>0</v>
      </c>
      <c r="AI66" s="4">
        <f t="shared" si="11"/>
        <v>0</v>
      </c>
      <c r="AJ66" s="4">
        <f t="shared" si="12"/>
        <v>0</v>
      </c>
      <c r="AK66" s="4">
        <f t="shared" si="13"/>
        <v>0</v>
      </c>
      <c r="AM66" s="4">
        <f t="shared" si="14"/>
        <v>0</v>
      </c>
      <c r="AN66" s="4">
        <f t="shared" si="15"/>
        <v>0</v>
      </c>
      <c r="AO66" s="4">
        <f t="shared" si="16"/>
        <v>0</v>
      </c>
      <c r="AP66" s="4">
        <f t="shared" si="17"/>
        <v>0</v>
      </c>
      <c r="AQ66" s="4">
        <f t="shared" si="18"/>
        <v>0</v>
      </c>
      <c r="AR66" s="4">
        <f t="shared" si="19"/>
        <v>0</v>
      </c>
      <c r="AW66" s="4">
        <f t="shared" si="20"/>
        <v>0</v>
      </c>
      <c r="AX66" s="4">
        <f t="shared" si="21"/>
        <v>0</v>
      </c>
      <c r="BB66" s="4">
        <f t="shared" si="22"/>
        <v>0</v>
      </c>
      <c r="BC66" s="4">
        <f t="shared" si="23"/>
        <v>0</v>
      </c>
      <c r="BE66" s="4">
        <f t="shared" si="24"/>
        <v>0</v>
      </c>
      <c r="BI66" s="4">
        <f t="shared" si="25"/>
        <v>0</v>
      </c>
      <c r="BJ66" s="4">
        <f t="shared" si="26"/>
        <v>0</v>
      </c>
      <c r="BO66" s="4">
        <f t="shared" si="27"/>
        <v>0</v>
      </c>
      <c r="BR66" s="4">
        <f t="shared" si="28"/>
        <v>0</v>
      </c>
    </row>
    <row r="67" spans="1:70" x14ac:dyDescent="0.25">
      <c r="A67" t="s">
        <v>1753</v>
      </c>
      <c r="D67">
        <v>250</v>
      </c>
      <c r="E67">
        <v>0</v>
      </c>
      <c r="F67" t="s">
        <v>7250</v>
      </c>
      <c r="G67" s="1" t="s">
        <v>7250</v>
      </c>
      <c r="H67">
        <v>0</v>
      </c>
      <c r="I67" s="2">
        <f t="shared" si="30"/>
        <v>0</v>
      </c>
      <c r="J67" s="4">
        <f t="shared" si="0"/>
        <v>0</v>
      </c>
      <c r="Q67" s="2"/>
      <c r="R67" s="4">
        <f t="shared" si="1"/>
        <v>0</v>
      </c>
      <c r="S67" s="4">
        <f t="shared" si="2"/>
        <v>0</v>
      </c>
      <c r="T67" s="4">
        <f t="shared" si="3"/>
        <v>0</v>
      </c>
      <c r="V67" s="4">
        <f t="shared" si="4"/>
        <v>0</v>
      </c>
      <c r="W67" s="4">
        <f t="shared" si="5"/>
        <v>0</v>
      </c>
      <c r="X67" s="4">
        <f t="shared" si="6"/>
        <v>0</v>
      </c>
      <c r="Y67" s="4">
        <f t="shared" si="7"/>
        <v>0</v>
      </c>
      <c r="Z67" s="4">
        <f t="shared" si="8"/>
        <v>0</v>
      </c>
      <c r="AA67" s="4">
        <f t="shared" si="29"/>
        <v>0</v>
      </c>
      <c r="AD67" s="2"/>
      <c r="AE67" s="2"/>
      <c r="AG67" s="4">
        <f t="shared" si="9"/>
        <v>0</v>
      </c>
      <c r="AH67" s="4">
        <f t="shared" si="10"/>
        <v>0</v>
      </c>
      <c r="AI67" s="4">
        <f t="shared" si="11"/>
        <v>0</v>
      </c>
      <c r="AJ67" s="4">
        <f t="shared" si="12"/>
        <v>0</v>
      </c>
      <c r="AK67" s="4">
        <f t="shared" si="13"/>
        <v>0</v>
      </c>
      <c r="AM67" s="4">
        <f t="shared" si="14"/>
        <v>0</v>
      </c>
      <c r="AN67" s="4">
        <f t="shared" si="15"/>
        <v>0</v>
      </c>
      <c r="AO67" s="4">
        <f t="shared" si="16"/>
        <v>0</v>
      </c>
      <c r="AP67" s="4">
        <f t="shared" si="17"/>
        <v>0</v>
      </c>
      <c r="AQ67" s="4">
        <f t="shared" si="18"/>
        <v>0</v>
      </c>
      <c r="AR67" s="4">
        <f t="shared" si="19"/>
        <v>0</v>
      </c>
      <c r="AW67" s="4">
        <f t="shared" si="20"/>
        <v>0</v>
      </c>
      <c r="AX67" s="4">
        <f t="shared" si="21"/>
        <v>0</v>
      </c>
      <c r="BB67" s="4">
        <f t="shared" si="22"/>
        <v>0</v>
      </c>
      <c r="BC67" s="4">
        <f t="shared" si="23"/>
        <v>0</v>
      </c>
      <c r="BE67" s="4">
        <f t="shared" si="24"/>
        <v>0</v>
      </c>
      <c r="BI67" s="4">
        <f t="shared" si="25"/>
        <v>0</v>
      </c>
      <c r="BJ67" s="4">
        <f t="shared" si="26"/>
        <v>0</v>
      </c>
      <c r="BO67" s="4">
        <f t="shared" si="27"/>
        <v>0</v>
      </c>
      <c r="BR67" s="4">
        <f t="shared" si="28"/>
        <v>0</v>
      </c>
    </row>
    <row r="68" spans="1:70" x14ac:dyDescent="0.25">
      <c r="A68" t="s">
        <v>1754</v>
      </c>
      <c r="D68">
        <v>250</v>
      </c>
      <c r="E68">
        <v>0</v>
      </c>
      <c r="F68" t="s">
        <v>7250</v>
      </c>
      <c r="G68" s="1" t="s">
        <v>7250</v>
      </c>
      <c r="H68">
        <v>0</v>
      </c>
      <c r="I68" s="2">
        <f t="shared" si="30"/>
        <v>0</v>
      </c>
      <c r="J68" s="4">
        <f t="shared" si="0"/>
        <v>0</v>
      </c>
      <c r="Q68" s="2"/>
      <c r="R68" s="4">
        <f t="shared" si="1"/>
        <v>0</v>
      </c>
      <c r="S68" s="4">
        <f t="shared" si="2"/>
        <v>0</v>
      </c>
      <c r="T68" s="4">
        <f t="shared" si="3"/>
        <v>0</v>
      </c>
      <c r="V68" s="4">
        <f t="shared" si="4"/>
        <v>0</v>
      </c>
      <c r="W68" s="4">
        <f t="shared" si="5"/>
        <v>0</v>
      </c>
      <c r="X68" s="4">
        <f t="shared" si="6"/>
        <v>0</v>
      </c>
      <c r="Y68" s="4">
        <f t="shared" si="7"/>
        <v>0</v>
      </c>
      <c r="Z68" s="4">
        <f t="shared" si="8"/>
        <v>0</v>
      </c>
      <c r="AA68" s="4">
        <f t="shared" si="29"/>
        <v>0</v>
      </c>
      <c r="AD68" s="2"/>
      <c r="AE68" s="2"/>
      <c r="AG68" s="4">
        <f t="shared" si="9"/>
        <v>0</v>
      </c>
      <c r="AH68" s="4">
        <f t="shared" si="10"/>
        <v>0</v>
      </c>
      <c r="AI68" s="4">
        <f t="shared" si="11"/>
        <v>0</v>
      </c>
      <c r="AJ68" s="4">
        <f t="shared" si="12"/>
        <v>0</v>
      </c>
      <c r="AK68" s="4">
        <f t="shared" si="13"/>
        <v>0</v>
      </c>
      <c r="AM68" s="4">
        <f t="shared" si="14"/>
        <v>0</v>
      </c>
      <c r="AN68" s="4">
        <f t="shared" si="15"/>
        <v>0</v>
      </c>
      <c r="AO68" s="4">
        <f t="shared" si="16"/>
        <v>0</v>
      </c>
      <c r="AP68" s="4">
        <f t="shared" si="17"/>
        <v>0</v>
      </c>
      <c r="AQ68" s="4">
        <f t="shared" si="18"/>
        <v>0</v>
      </c>
      <c r="AR68" s="4">
        <f t="shared" si="19"/>
        <v>0</v>
      </c>
      <c r="AW68" s="4">
        <f t="shared" si="20"/>
        <v>0</v>
      </c>
      <c r="AX68" s="4">
        <f t="shared" si="21"/>
        <v>0</v>
      </c>
      <c r="BB68" s="4">
        <f t="shared" si="22"/>
        <v>0</v>
      </c>
      <c r="BC68" s="4">
        <f t="shared" si="23"/>
        <v>0</v>
      </c>
      <c r="BE68" s="4">
        <f t="shared" si="24"/>
        <v>0</v>
      </c>
      <c r="BI68" s="4">
        <f t="shared" si="25"/>
        <v>0</v>
      </c>
      <c r="BJ68" s="4">
        <f t="shared" si="26"/>
        <v>0</v>
      </c>
      <c r="BO68" s="4">
        <f t="shared" si="27"/>
        <v>0</v>
      </c>
      <c r="BR68" s="4">
        <f t="shared" si="28"/>
        <v>0</v>
      </c>
    </row>
    <row r="69" spans="1:70" x14ac:dyDescent="0.25">
      <c r="A69" t="s">
        <v>1754</v>
      </c>
      <c r="C69" t="s">
        <v>385</v>
      </c>
      <c r="D69">
        <v>250</v>
      </c>
      <c r="E69">
        <v>532.9</v>
      </c>
      <c r="F69" t="s">
        <v>7250</v>
      </c>
      <c r="G69" s="1" t="s">
        <v>7250</v>
      </c>
      <c r="H69">
        <v>0</v>
      </c>
      <c r="I69" s="2">
        <f t="shared" si="30"/>
        <v>506.25499999999994</v>
      </c>
      <c r="J69" s="4">
        <f t="shared" si="0"/>
        <v>426.32</v>
      </c>
      <c r="Q69" s="2"/>
      <c r="R69" s="4">
        <f t="shared" si="1"/>
        <v>266.45</v>
      </c>
      <c r="S69" s="4">
        <f t="shared" si="2"/>
        <v>266.45</v>
      </c>
      <c r="T69" s="4">
        <f t="shared" si="3"/>
        <v>426.32</v>
      </c>
      <c r="V69" s="4">
        <f t="shared" si="4"/>
        <v>373.03</v>
      </c>
      <c r="W69" s="4">
        <f t="shared" si="5"/>
        <v>339.45729999999998</v>
      </c>
      <c r="X69" s="4">
        <f t="shared" si="6"/>
        <v>373.03</v>
      </c>
      <c r="Y69" s="4">
        <f t="shared" si="7"/>
        <v>373.03</v>
      </c>
      <c r="Z69" s="4">
        <f t="shared" si="8"/>
        <v>293.09500000000003</v>
      </c>
      <c r="AA69" s="4">
        <f t="shared" si="29"/>
        <v>261.65389999999996</v>
      </c>
      <c r="AD69" s="2"/>
      <c r="AE69" s="2"/>
      <c r="AG69" s="4">
        <f t="shared" si="9"/>
        <v>261.65389999999996</v>
      </c>
      <c r="AH69" s="4">
        <f t="shared" si="10"/>
        <v>293.09500000000003</v>
      </c>
      <c r="AI69" s="4">
        <f t="shared" si="11"/>
        <v>261.65389999999996</v>
      </c>
      <c r="AJ69" s="4">
        <f t="shared" si="12"/>
        <v>293.09500000000003</v>
      </c>
      <c r="AK69" s="4">
        <f t="shared" si="13"/>
        <v>261.65389999999996</v>
      </c>
      <c r="AM69" s="4">
        <f t="shared" si="14"/>
        <v>101.7839</v>
      </c>
      <c r="AN69" s="4">
        <f t="shared" si="15"/>
        <v>110.8432</v>
      </c>
      <c r="AO69" s="4">
        <f t="shared" si="16"/>
        <v>208.89680000000001</v>
      </c>
      <c r="AP69" s="4">
        <f t="shared" si="17"/>
        <v>212.0942</v>
      </c>
      <c r="AQ69" s="4">
        <f t="shared" si="18"/>
        <v>225.41669999999999</v>
      </c>
      <c r="AR69" s="4">
        <f t="shared" si="19"/>
        <v>479.61</v>
      </c>
      <c r="AW69" s="4">
        <f t="shared" si="20"/>
        <v>452.96499999999997</v>
      </c>
      <c r="AX69" s="4">
        <f t="shared" si="21"/>
        <v>420.99099999999999</v>
      </c>
      <c r="BB69" s="4">
        <f t="shared" si="22"/>
        <v>426.32</v>
      </c>
      <c r="BC69" s="4">
        <f t="shared" si="23"/>
        <v>373.03</v>
      </c>
      <c r="BE69" s="4">
        <f t="shared" si="24"/>
        <v>426.32</v>
      </c>
      <c r="BI69" s="4">
        <f t="shared" si="25"/>
        <v>426.32</v>
      </c>
      <c r="BJ69" s="4">
        <f t="shared" si="26"/>
        <v>399.67499999999995</v>
      </c>
      <c r="BO69" s="4">
        <f t="shared" si="27"/>
        <v>257.39069999999998</v>
      </c>
      <c r="BR69" s="4">
        <f t="shared" si="28"/>
        <v>426.32</v>
      </c>
    </row>
    <row r="70" spans="1:70" x14ac:dyDescent="0.25">
      <c r="A70" t="s">
        <v>1755</v>
      </c>
      <c r="D70">
        <v>250</v>
      </c>
      <c r="E70">
        <v>197.5</v>
      </c>
      <c r="F70" t="s">
        <v>7250</v>
      </c>
      <c r="G70" s="1" t="s">
        <v>7250</v>
      </c>
      <c r="H70">
        <v>0</v>
      </c>
      <c r="I70" s="2">
        <f t="shared" si="30"/>
        <v>187.625</v>
      </c>
      <c r="J70" s="4">
        <f t="shared" si="0"/>
        <v>158</v>
      </c>
      <c r="Q70" s="2"/>
      <c r="R70" s="4">
        <f t="shared" si="1"/>
        <v>98.75</v>
      </c>
      <c r="S70" s="4">
        <f t="shared" si="2"/>
        <v>98.75</v>
      </c>
      <c r="T70" s="4">
        <f t="shared" si="3"/>
        <v>158</v>
      </c>
      <c r="V70" s="4">
        <f t="shared" si="4"/>
        <v>138.25</v>
      </c>
      <c r="W70" s="4">
        <f t="shared" si="5"/>
        <v>125.8075</v>
      </c>
      <c r="X70" s="4">
        <f t="shared" si="6"/>
        <v>138.25</v>
      </c>
      <c r="Y70" s="4">
        <f t="shared" si="7"/>
        <v>138.25</v>
      </c>
      <c r="Z70" s="4">
        <f t="shared" si="8"/>
        <v>108.62500000000001</v>
      </c>
      <c r="AA70" s="4">
        <f t="shared" si="29"/>
        <v>96.972499999999997</v>
      </c>
      <c r="AD70" s="2"/>
      <c r="AE70" s="2"/>
      <c r="AG70" s="4">
        <f t="shared" si="9"/>
        <v>96.972499999999997</v>
      </c>
      <c r="AH70" s="4">
        <f t="shared" si="10"/>
        <v>108.62500000000001</v>
      </c>
      <c r="AI70" s="4">
        <f t="shared" si="11"/>
        <v>96.972499999999997</v>
      </c>
      <c r="AJ70" s="4">
        <f t="shared" si="12"/>
        <v>108.62500000000001</v>
      </c>
      <c r="AK70" s="4">
        <f t="shared" si="13"/>
        <v>96.972499999999997</v>
      </c>
      <c r="AM70" s="4">
        <f t="shared" si="14"/>
        <v>37.722500000000004</v>
      </c>
      <c r="AN70" s="4">
        <f t="shared" si="15"/>
        <v>41.08</v>
      </c>
      <c r="AO70" s="4">
        <f t="shared" si="16"/>
        <v>77.42</v>
      </c>
      <c r="AP70" s="4">
        <f t="shared" si="17"/>
        <v>78.605000000000004</v>
      </c>
      <c r="AQ70" s="4">
        <f t="shared" si="18"/>
        <v>83.542500000000004</v>
      </c>
      <c r="AR70" s="4">
        <f t="shared" si="19"/>
        <v>177.75</v>
      </c>
      <c r="AW70" s="4">
        <f t="shared" si="20"/>
        <v>167.875</v>
      </c>
      <c r="AX70" s="4">
        <f t="shared" si="21"/>
        <v>156.02500000000001</v>
      </c>
      <c r="BB70" s="4">
        <f t="shared" si="22"/>
        <v>158</v>
      </c>
      <c r="BC70" s="4">
        <f t="shared" si="23"/>
        <v>138.25</v>
      </c>
      <c r="BE70" s="4">
        <f t="shared" si="24"/>
        <v>158</v>
      </c>
      <c r="BI70" s="4">
        <f t="shared" si="25"/>
        <v>158</v>
      </c>
      <c r="BJ70" s="4">
        <f t="shared" si="26"/>
        <v>148.125</v>
      </c>
      <c r="BO70" s="4">
        <f t="shared" si="27"/>
        <v>95.392499999999998</v>
      </c>
      <c r="BR70" s="4">
        <f t="shared" si="28"/>
        <v>158</v>
      </c>
    </row>
    <row r="71" spans="1:70" x14ac:dyDescent="0.25">
      <c r="A71" t="s">
        <v>1756</v>
      </c>
      <c r="C71" t="s">
        <v>386</v>
      </c>
      <c r="D71">
        <v>250</v>
      </c>
      <c r="E71">
        <v>0</v>
      </c>
      <c r="F71" t="s">
        <v>7250</v>
      </c>
      <c r="G71" s="1" t="s">
        <v>7250</v>
      </c>
      <c r="H71">
        <v>0</v>
      </c>
      <c r="I71" s="2">
        <f t="shared" si="30"/>
        <v>0</v>
      </c>
      <c r="J71" s="4">
        <f t="shared" ref="J71:J134" si="31">+E71*0.8</f>
        <v>0</v>
      </c>
      <c r="Q71" s="2"/>
      <c r="R71" s="4">
        <f t="shared" ref="R71:R134" si="32">+E71*0.5</f>
        <v>0</v>
      </c>
      <c r="S71" s="4">
        <f t="shared" ref="S71:S134" si="33">+E71*0.5</f>
        <v>0</v>
      </c>
      <c r="T71" s="4">
        <f t="shared" ref="T71:T134" si="34">+E71*0.8</f>
        <v>0</v>
      </c>
      <c r="V71" s="4">
        <f t="shared" ref="V71:V134" si="35">+E71*0.7</f>
        <v>0</v>
      </c>
      <c r="W71" s="4">
        <f t="shared" ref="W71:W134" si="36">+E71*0.637</f>
        <v>0</v>
      </c>
      <c r="X71" s="4">
        <f t="shared" ref="X71:X134" si="37">+E71*0.7</f>
        <v>0</v>
      </c>
      <c r="Y71" s="4">
        <f t="shared" ref="Y71:Y134" si="38">+E71*0.7</f>
        <v>0</v>
      </c>
      <c r="Z71" s="4">
        <f t="shared" ref="Z71:Z134" si="39">+E71*0.55</f>
        <v>0</v>
      </c>
      <c r="AA71" s="4">
        <f t="shared" si="29"/>
        <v>0</v>
      </c>
      <c r="AD71" s="2"/>
      <c r="AE71" s="2"/>
      <c r="AG71" s="4">
        <f t="shared" ref="AG71:AG134" si="40">+E71*0.491</f>
        <v>0</v>
      </c>
      <c r="AH71" s="4">
        <f t="shared" ref="AH71:AH134" si="41">+E71*0.55</f>
        <v>0</v>
      </c>
      <c r="AI71" s="4">
        <f t="shared" ref="AI71:AI134" si="42">+E71*0.491</f>
        <v>0</v>
      </c>
      <c r="AJ71" s="4">
        <f t="shared" ref="AJ71:AJ134" si="43">+E71*0.55</f>
        <v>0</v>
      </c>
      <c r="AK71" s="4">
        <f t="shared" ref="AK71:AK134" si="44">+E71*0.491</f>
        <v>0</v>
      </c>
      <c r="AM71" s="4">
        <f t="shared" ref="AM71:AM134" si="45">+E71*0.191</f>
        <v>0</v>
      </c>
      <c r="AN71" s="4">
        <f t="shared" ref="AN71:AN134" si="46">+E71*0.208</f>
        <v>0</v>
      </c>
      <c r="AO71" s="4">
        <f t="shared" ref="AO71:AO134" si="47">+E71*0.392</f>
        <v>0</v>
      </c>
      <c r="AP71" s="4">
        <f t="shared" ref="AP71:AP134" si="48">+E71*0.398</f>
        <v>0</v>
      </c>
      <c r="AQ71" s="4">
        <f t="shared" ref="AQ71:AQ134" si="49">+E71*0.423</f>
        <v>0</v>
      </c>
      <c r="AR71" s="4">
        <f t="shared" ref="AR71:AR134" si="50">+E71*0.9</f>
        <v>0</v>
      </c>
      <c r="AW71" s="4">
        <f t="shared" ref="AW71:AW134" si="51">+E71*0.85</f>
        <v>0</v>
      </c>
      <c r="AX71" s="4">
        <f t="shared" ref="AX71:AX134" si="52">+E71*0.79</f>
        <v>0</v>
      </c>
      <c r="BB71" s="4">
        <f t="shared" ref="BB71:BB134" si="53">+E71*0.8</f>
        <v>0</v>
      </c>
      <c r="BC71" s="4">
        <f t="shared" ref="BC71:BC134" si="54">+E71*0.7</f>
        <v>0</v>
      </c>
      <c r="BE71" s="4">
        <f t="shared" ref="BE71:BE134" si="55">+E71*0.8</f>
        <v>0</v>
      </c>
      <c r="BI71" s="4">
        <f t="shared" ref="BI71:BI134" si="56">+E71*0.8</f>
        <v>0</v>
      </c>
      <c r="BJ71" s="4">
        <f t="shared" ref="BJ71:BJ134" si="57">+E71*0.75</f>
        <v>0</v>
      </c>
      <c r="BO71" s="4">
        <f t="shared" ref="BO71:BO134" si="58">+E71*0.483</f>
        <v>0</v>
      </c>
      <c r="BR71" s="4">
        <f t="shared" ref="BR71:BR134" si="59">+E71*0.8</f>
        <v>0</v>
      </c>
    </row>
    <row r="72" spans="1:70" x14ac:dyDescent="0.25">
      <c r="A72" t="s">
        <v>1757</v>
      </c>
      <c r="C72" t="s">
        <v>387</v>
      </c>
      <c r="D72">
        <v>250</v>
      </c>
      <c r="E72">
        <v>0</v>
      </c>
      <c r="F72" t="s">
        <v>7250</v>
      </c>
      <c r="G72" s="1" t="s">
        <v>7250</v>
      </c>
      <c r="H72">
        <v>0</v>
      </c>
      <c r="I72" s="2">
        <f t="shared" si="30"/>
        <v>0</v>
      </c>
      <c r="J72" s="4">
        <f t="shared" si="31"/>
        <v>0</v>
      </c>
      <c r="Q72" s="2"/>
      <c r="R72" s="4">
        <f t="shared" si="32"/>
        <v>0</v>
      </c>
      <c r="S72" s="4">
        <f t="shared" si="33"/>
        <v>0</v>
      </c>
      <c r="T72" s="4">
        <f t="shared" si="34"/>
        <v>0</v>
      </c>
      <c r="V72" s="4">
        <f t="shared" si="35"/>
        <v>0</v>
      </c>
      <c r="W72" s="4">
        <f t="shared" si="36"/>
        <v>0</v>
      </c>
      <c r="X72" s="4">
        <f t="shared" si="37"/>
        <v>0</v>
      </c>
      <c r="Y72" s="4">
        <f t="shared" si="38"/>
        <v>0</v>
      </c>
      <c r="Z72" s="4">
        <f t="shared" si="39"/>
        <v>0</v>
      </c>
      <c r="AA72" s="4">
        <f t="shared" ref="AA72:AA135" si="60">+E72*0.491</f>
        <v>0</v>
      </c>
      <c r="AD72" s="2"/>
      <c r="AE72" s="2"/>
      <c r="AG72" s="4">
        <f t="shared" si="40"/>
        <v>0</v>
      </c>
      <c r="AH72" s="4">
        <f t="shared" si="41"/>
        <v>0</v>
      </c>
      <c r="AI72" s="4">
        <f t="shared" si="42"/>
        <v>0</v>
      </c>
      <c r="AJ72" s="4">
        <f t="shared" si="43"/>
        <v>0</v>
      </c>
      <c r="AK72" s="4">
        <f t="shared" si="44"/>
        <v>0</v>
      </c>
      <c r="AM72" s="4">
        <f t="shared" si="45"/>
        <v>0</v>
      </c>
      <c r="AN72" s="4">
        <f t="shared" si="46"/>
        <v>0</v>
      </c>
      <c r="AO72" s="4">
        <f t="shared" si="47"/>
        <v>0</v>
      </c>
      <c r="AP72" s="4">
        <f t="shared" si="48"/>
        <v>0</v>
      </c>
      <c r="AQ72" s="4">
        <f t="shared" si="49"/>
        <v>0</v>
      </c>
      <c r="AR72" s="4">
        <f t="shared" si="50"/>
        <v>0</v>
      </c>
      <c r="AW72" s="4">
        <f t="shared" si="51"/>
        <v>0</v>
      </c>
      <c r="AX72" s="4">
        <f t="shared" si="52"/>
        <v>0</v>
      </c>
      <c r="BB72" s="4">
        <f t="shared" si="53"/>
        <v>0</v>
      </c>
      <c r="BC72" s="4">
        <f t="shared" si="54"/>
        <v>0</v>
      </c>
      <c r="BE72" s="4">
        <f t="shared" si="55"/>
        <v>0</v>
      </c>
      <c r="BI72" s="4">
        <f t="shared" si="56"/>
        <v>0</v>
      </c>
      <c r="BJ72" s="4">
        <f t="shared" si="57"/>
        <v>0</v>
      </c>
      <c r="BO72" s="4">
        <f t="shared" si="58"/>
        <v>0</v>
      </c>
      <c r="BR72" s="4">
        <f t="shared" si="59"/>
        <v>0</v>
      </c>
    </row>
    <row r="73" spans="1:70" x14ac:dyDescent="0.25">
      <c r="A73" t="s">
        <v>1758</v>
      </c>
      <c r="C73" t="s">
        <v>388</v>
      </c>
      <c r="D73">
        <v>250</v>
      </c>
      <c r="E73">
        <v>0</v>
      </c>
      <c r="F73" t="s">
        <v>7250</v>
      </c>
      <c r="G73" s="1" t="s">
        <v>7250</v>
      </c>
      <c r="H73">
        <v>0</v>
      </c>
      <c r="I73" s="2">
        <f t="shared" si="30"/>
        <v>0</v>
      </c>
      <c r="J73" s="4">
        <f t="shared" si="31"/>
        <v>0</v>
      </c>
      <c r="Q73" s="2"/>
      <c r="R73" s="4">
        <f t="shared" si="32"/>
        <v>0</v>
      </c>
      <c r="S73" s="4">
        <f t="shared" si="33"/>
        <v>0</v>
      </c>
      <c r="T73" s="4">
        <f t="shared" si="34"/>
        <v>0</v>
      </c>
      <c r="V73" s="4">
        <f t="shared" si="35"/>
        <v>0</v>
      </c>
      <c r="W73" s="4">
        <f t="shared" si="36"/>
        <v>0</v>
      </c>
      <c r="X73" s="4">
        <f t="shared" si="37"/>
        <v>0</v>
      </c>
      <c r="Y73" s="4">
        <f t="shared" si="38"/>
        <v>0</v>
      </c>
      <c r="Z73" s="4">
        <f t="shared" si="39"/>
        <v>0</v>
      </c>
      <c r="AA73" s="4">
        <f t="shared" si="60"/>
        <v>0</v>
      </c>
      <c r="AD73" s="2"/>
      <c r="AE73" s="2"/>
      <c r="AG73" s="4">
        <f t="shared" si="40"/>
        <v>0</v>
      </c>
      <c r="AH73" s="4">
        <f t="shared" si="41"/>
        <v>0</v>
      </c>
      <c r="AI73" s="4">
        <f t="shared" si="42"/>
        <v>0</v>
      </c>
      <c r="AJ73" s="4">
        <f t="shared" si="43"/>
        <v>0</v>
      </c>
      <c r="AK73" s="4">
        <f t="shared" si="44"/>
        <v>0</v>
      </c>
      <c r="AM73" s="4">
        <f t="shared" si="45"/>
        <v>0</v>
      </c>
      <c r="AN73" s="4">
        <f t="shared" si="46"/>
        <v>0</v>
      </c>
      <c r="AO73" s="4">
        <f t="shared" si="47"/>
        <v>0</v>
      </c>
      <c r="AP73" s="4">
        <f t="shared" si="48"/>
        <v>0</v>
      </c>
      <c r="AQ73" s="4">
        <f t="shared" si="49"/>
        <v>0</v>
      </c>
      <c r="AR73" s="4">
        <f t="shared" si="50"/>
        <v>0</v>
      </c>
      <c r="AW73" s="4">
        <f t="shared" si="51"/>
        <v>0</v>
      </c>
      <c r="AX73" s="4">
        <f t="shared" si="52"/>
        <v>0</v>
      </c>
      <c r="BB73" s="4">
        <f t="shared" si="53"/>
        <v>0</v>
      </c>
      <c r="BC73" s="4">
        <f t="shared" si="54"/>
        <v>0</v>
      </c>
      <c r="BE73" s="4">
        <f t="shared" si="55"/>
        <v>0</v>
      </c>
      <c r="BI73" s="4">
        <f t="shared" si="56"/>
        <v>0</v>
      </c>
      <c r="BJ73" s="4">
        <f t="shared" si="57"/>
        <v>0</v>
      </c>
      <c r="BO73" s="4">
        <f t="shared" si="58"/>
        <v>0</v>
      </c>
      <c r="BR73" s="4">
        <f t="shared" si="59"/>
        <v>0</v>
      </c>
    </row>
    <row r="74" spans="1:70" x14ac:dyDescent="0.25">
      <c r="A74" t="s">
        <v>1759</v>
      </c>
      <c r="C74" t="s">
        <v>389</v>
      </c>
      <c r="D74">
        <v>250</v>
      </c>
      <c r="E74">
        <v>0</v>
      </c>
      <c r="F74" t="s">
        <v>7250</v>
      </c>
      <c r="G74" s="1" t="s">
        <v>7250</v>
      </c>
      <c r="H74">
        <v>0</v>
      </c>
      <c r="I74" s="2">
        <f t="shared" si="30"/>
        <v>0</v>
      </c>
      <c r="J74" s="4">
        <f t="shared" si="31"/>
        <v>0</v>
      </c>
      <c r="Q74" s="2"/>
      <c r="R74" s="4">
        <f t="shared" si="32"/>
        <v>0</v>
      </c>
      <c r="S74" s="4">
        <f t="shared" si="33"/>
        <v>0</v>
      </c>
      <c r="T74" s="4">
        <f t="shared" si="34"/>
        <v>0</v>
      </c>
      <c r="V74" s="4">
        <f t="shared" si="35"/>
        <v>0</v>
      </c>
      <c r="W74" s="4">
        <f t="shared" si="36"/>
        <v>0</v>
      </c>
      <c r="X74" s="4">
        <f t="shared" si="37"/>
        <v>0</v>
      </c>
      <c r="Y74" s="4">
        <f t="shared" si="38"/>
        <v>0</v>
      </c>
      <c r="Z74" s="4">
        <f t="shared" si="39"/>
        <v>0</v>
      </c>
      <c r="AA74" s="4">
        <f t="shared" si="60"/>
        <v>0</v>
      </c>
      <c r="AD74" s="2"/>
      <c r="AE74" s="2"/>
      <c r="AG74" s="4">
        <f t="shared" si="40"/>
        <v>0</v>
      </c>
      <c r="AH74" s="4">
        <f t="shared" si="41"/>
        <v>0</v>
      </c>
      <c r="AI74" s="4">
        <f t="shared" si="42"/>
        <v>0</v>
      </c>
      <c r="AJ74" s="4">
        <f t="shared" si="43"/>
        <v>0</v>
      </c>
      <c r="AK74" s="4">
        <f t="shared" si="44"/>
        <v>0</v>
      </c>
      <c r="AM74" s="4">
        <f t="shared" si="45"/>
        <v>0</v>
      </c>
      <c r="AN74" s="4">
        <f t="shared" si="46"/>
        <v>0</v>
      </c>
      <c r="AO74" s="4">
        <f t="shared" si="47"/>
        <v>0</v>
      </c>
      <c r="AP74" s="4">
        <f t="shared" si="48"/>
        <v>0</v>
      </c>
      <c r="AQ74" s="4">
        <f t="shared" si="49"/>
        <v>0</v>
      </c>
      <c r="AR74" s="4">
        <f t="shared" si="50"/>
        <v>0</v>
      </c>
      <c r="AW74" s="4">
        <f t="shared" si="51"/>
        <v>0</v>
      </c>
      <c r="AX74" s="4">
        <f t="shared" si="52"/>
        <v>0</v>
      </c>
      <c r="BB74" s="4">
        <f t="shared" si="53"/>
        <v>0</v>
      </c>
      <c r="BC74" s="4">
        <f t="shared" si="54"/>
        <v>0</v>
      </c>
      <c r="BE74" s="4">
        <f t="shared" si="55"/>
        <v>0</v>
      </c>
      <c r="BI74" s="4">
        <f t="shared" si="56"/>
        <v>0</v>
      </c>
      <c r="BJ74" s="4">
        <f t="shared" si="57"/>
        <v>0</v>
      </c>
      <c r="BO74" s="4">
        <f t="shared" si="58"/>
        <v>0</v>
      </c>
      <c r="BR74" s="4">
        <f t="shared" si="59"/>
        <v>0</v>
      </c>
    </row>
    <row r="75" spans="1:70" x14ac:dyDescent="0.25">
      <c r="A75" t="s">
        <v>1760</v>
      </c>
      <c r="C75" t="s">
        <v>390</v>
      </c>
      <c r="D75">
        <v>250</v>
      </c>
      <c r="E75">
        <v>34.1</v>
      </c>
      <c r="F75" t="s">
        <v>7250</v>
      </c>
      <c r="G75" s="1" t="s">
        <v>7250</v>
      </c>
      <c r="H75">
        <v>0</v>
      </c>
      <c r="I75" s="2">
        <f t="shared" ref="I75:I138" si="61">E75*0.95</f>
        <v>32.395000000000003</v>
      </c>
      <c r="J75" s="4">
        <f t="shared" si="31"/>
        <v>27.28</v>
      </c>
      <c r="Q75" s="2"/>
      <c r="R75" s="4">
        <f t="shared" si="32"/>
        <v>17.05</v>
      </c>
      <c r="S75" s="4">
        <f t="shared" si="33"/>
        <v>17.05</v>
      </c>
      <c r="T75" s="4">
        <f t="shared" si="34"/>
        <v>27.28</v>
      </c>
      <c r="V75" s="4">
        <f t="shared" si="35"/>
        <v>23.87</v>
      </c>
      <c r="W75" s="4">
        <f t="shared" si="36"/>
        <v>21.721700000000002</v>
      </c>
      <c r="X75" s="4">
        <f t="shared" si="37"/>
        <v>23.87</v>
      </c>
      <c r="Y75" s="4">
        <f t="shared" si="38"/>
        <v>23.87</v>
      </c>
      <c r="Z75" s="4">
        <f t="shared" si="39"/>
        <v>18.755000000000003</v>
      </c>
      <c r="AA75" s="4">
        <f t="shared" si="60"/>
        <v>16.743100000000002</v>
      </c>
      <c r="AD75" s="2"/>
      <c r="AE75" s="2"/>
      <c r="AG75" s="4">
        <f t="shared" si="40"/>
        <v>16.743100000000002</v>
      </c>
      <c r="AH75" s="4">
        <f t="shared" si="41"/>
        <v>18.755000000000003</v>
      </c>
      <c r="AI75" s="4">
        <f t="shared" si="42"/>
        <v>16.743100000000002</v>
      </c>
      <c r="AJ75" s="4">
        <f t="shared" si="43"/>
        <v>18.755000000000003</v>
      </c>
      <c r="AK75" s="4">
        <f t="shared" si="44"/>
        <v>16.743100000000002</v>
      </c>
      <c r="AM75" s="4">
        <f t="shared" si="45"/>
        <v>6.5131000000000006</v>
      </c>
      <c r="AN75" s="4">
        <f t="shared" si="46"/>
        <v>7.0927999999999995</v>
      </c>
      <c r="AO75" s="4">
        <f t="shared" si="47"/>
        <v>13.3672</v>
      </c>
      <c r="AP75" s="4">
        <f t="shared" si="48"/>
        <v>13.571800000000001</v>
      </c>
      <c r="AQ75" s="4">
        <f t="shared" si="49"/>
        <v>14.424300000000001</v>
      </c>
      <c r="AR75" s="4">
        <f t="shared" si="50"/>
        <v>30.69</v>
      </c>
      <c r="AW75" s="4">
        <f t="shared" si="51"/>
        <v>28.984999999999999</v>
      </c>
      <c r="AX75" s="4">
        <f t="shared" si="52"/>
        <v>26.939000000000004</v>
      </c>
      <c r="BB75" s="4">
        <f t="shared" si="53"/>
        <v>27.28</v>
      </c>
      <c r="BC75" s="4">
        <f t="shared" si="54"/>
        <v>23.87</v>
      </c>
      <c r="BE75" s="4">
        <f t="shared" si="55"/>
        <v>27.28</v>
      </c>
      <c r="BI75" s="4">
        <f t="shared" si="56"/>
        <v>27.28</v>
      </c>
      <c r="BJ75" s="4">
        <f t="shared" si="57"/>
        <v>25.575000000000003</v>
      </c>
      <c r="BO75" s="4">
        <f t="shared" si="58"/>
        <v>16.470300000000002</v>
      </c>
      <c r="BR75" s="4">
        <f t="shared" si="59"/>
        <v>27.28</v>
      </c>
    </row>
    <row r="76" spans="1:70" x14ac:dyDescent="0.25">
      <c r="A76" t="s">
        <v>1761</v>
      </c>
      <c r="C76" t="s">
        <v>391</v>
      </c>
      <c r="D76">
        <v>250</v>
      </c>
      <c r="E76">
        <v>36.85</v>
      </c>
      <c r="F76" t="s">
        <v>7250</v>
      </c>
      <c r="G76" s="1" t="s">
        <v>7250</v>
      </c>
      <c r="H76">
        <v>0</v>
      </c>
      <c r="I76" s="2">
        <f t="shared" si="61"/>
        <v>35.0075</v>
      </c>
      <c r="J76" s="4">
        <f t="shared" si="31"/>
        <v>29.480000000000004</v>
      </c>
      <c r="Q76" s="2"/>
      <c r="R76" s="4">
        <f t="shared" si="32"/>
        <v>18.425000000000001</v>
      </c>
      <c r="S76" s="4">
        <f t="shared" si="33"/>
        <v>18.425000000000001</v>
      </c>
      <c r="T76" s="4">
        <f t="shared" si="34"/>
        <v>29.480000000000004</v>
      </c>
      <c r="V76" s="4">
        <f t="shared" si="35"/>
        <v>25.794999999999998</v>
      </c>
      <c r="W76" s="4">
        <f t="shared" si="36"/>
        <v>23.47345</v>
      </c>
      <c r="X76" s="4">
        <f t="shared" si="37"/>
        <v>25.794999999999998</v>
      </c>
      <c r="Y76" s="4">
        <f t="shared" si="38"/>
        <v>25.794999999999998</v>
      </c>
      <c r="Z76" s="4">
        <f t="shared" si="39"/>
        <v>20.267500000000002</v>
      </c>
      <c r="AA76" s="4">
        <f t="shared" si="60"/>
        <v>18.093350000000001</v>
      </c>
      <c r="AD76" s="2"/>
      <c r="AE76" s="2"/>
      <c r="AG76" s="4">
        <f t="shared" si="40"/>
        <v>18.093350000000001</v>
      </c>
      <c r="AH76" s="4">
        <f t="shared" si="41"/>
        <v>20.267500000000002</v>
      </c>
      <c r="AI76" s="4">
        <f t="shared" si="42"/>
        <v>18.093350000000001</v>
      </c>
      <c r="AJ76" s="4">
        <f t="shared" si="43"/>
        <v>20.267500000000002</v>
      </c>
      <c r="AK76" s="4">
        <f t="shared" si="44"/>
        <v>18.093350000000001</v>
      </c>
      <c r="AM76" s="4">
        <f t="shared" si="45"/>
        <v>7.0383500000000003</v>
      </c>
      <c r="AN76" s="4">
        <f t="shared" si="46"/>
        <v>7.6647999999999996</v>
      </c>
      <c r="AO76" s="4">
        <f t="shared" si="47"/>
        <v>14.445200000000002</v>
      </c>
      <c r="AP76" s="4">
        <f t="shared" si="48"/>
        <v>14.666300000000001</v>
      </c>
      <c r="AQ76" s="4">
        <f t="shared" si="49"/>
        <v>15.58755</v>
      </c>
      <c r="AR76" s="4">
        <f t="shared" si="50"/>
        <v>33.164999999999999</v>
      </c>
      <c r="AW76" s="4">
        <f t="shared" si="51"/>
        <v>31.322500000000002</v>
      </c>
      <c r="AX76" s="4">
        <f t="shared" si="52"/>
        <v>29.111500000000003</v>
      </c>
      <c r="BB76" s="4">
        <f t="shared" si="53"/>
        <v>29.480000000000004</v>
      </c>
      <c r="BC76" s="4">
        <f t="shared" si="54"/>
        <v>25.794999999999998</v>
      </c>
      <c r="BE76" s="4">
        <f t="shared" si="55"/>
        <v>29.480000000000004</v>
      </c>
      <c r="BI76" s="4">
        <f t="shared" si="56"/>
        <v>29.480000000000004</v>
      </c>
      <c r="BJ76" s="4">
        <f t="shared" si="57"/>
        <v>27.637500000000003</v>
      </c>
      <c r="BO76" s="4">
        <f t="shared" si="58"/>
        <v>17.798549999999999</v>
      </c>
      <c r="BR76" s="4">
        <f t="shared" si="59"/>
        <v>29.480000000000004</v>
      </c>
    </row>
    <row r="77" spans="1:70" x14ac:dyDescent="0.25">
      <c r="A77" t="s">
        <v>1762</v>
      </c>
      <c r="C77" t="s">
        <v>392</v>
      </c>
      <c r="D77">
        <v>250</v>
      </c>
      <c r="E77">
        <v>0</v>
      </c>
      <c r="F77" t="s">
        <v>7250</v>
      </c>
      <c r="G77" s="1" t="s">
        <v>7250</v>
      </c>
      <c r="H77">
        <v>0</v>
      </c>
      <c r="I77" s="2">
        <f t="shared" si="61"/>
        <v>0</v>
      </c>
      <c r="J77" s="4">
        <f t="shared" si="31"/>
        <v>0</v>
      </c>
      <c r="Q77" s="2"/>
      <c r="R77" s="4">
        <f t="shared" si="32"/>
        <v>0</v>
      </c>
      <c r="S77" s="4">
        <f t="shared" si="33"/>
        <v>0</v>
      </c>
      <c r="T77" s="4">
        <f t="shared" si="34"/>
        <v>0</v>
      </c>
      <c r="V77" s="4">
        <f t="shared" si="35"/>
        <v>0</v>
      </c>
      <c r="W77" s="4">
        <f t="shared" si="36"/>
        <v>0</v>
      </c>
      <c r="X77" s="4">
        <f t="shared" si="37"/>
        <v>0</v>
      </c>
      <c r="Y77" s="4">
        <f t="shared" si="38"/>
        <v>0</v>
      </c>
      <c r="Z77" s="4">
        <f t="shared" si="39"/>
        <v>0</v>
      </c>
      <c r="AA77" s="4">
        <f t="shared" si="60"/>
        <v>0</v>
      </c>
      <c r="AD77" s="2"/>
      <c r="AE77" s="2"/>
      <c r="AG77" s="4">
        <f t="shared" si="40"/>
        <v>0</v>
      </c>
      <c r="AH77" s="4">
        <f t="shared" si="41"/>
        <v>0</v>
      </c>
      <c r="AI77" s="4">
        <f t="shared" si="42"/>
        <v>0</v>
      </c>
      <c r="AJ77" s="4">
        <f t="shared" si="43"/>
        <v>0</v>
      </c>
      <c r="AK77" s="4">
        <f t="shared" si="44"/>
        <v>0</v>
      </c>
      <c r="AM77" s="4">
        <f t="shared" si="45"/>
        <v>0</v>
      </c>
      <c r="AN77" s="4">
        <f t="shared" si="46"/>
        <v>0</v>
      </c>
      <c r="AO77" s="4">
        <f t="shared" si="47"/>
        <v>0</v>
      </c>
      <c r="AP77" s="4">
        <f t="shared" si="48"/>
        <v>0</v>
      </c>
      <c r="AQ77" s="4">
        <f t="shared" si="49"/>
        <v>0</v>
      </c>
      <c r="AR77" s="4">
        <f t="shared" si="50"/>
        <v>0</v>
      </c>
      <c r="AW77" s="4">
        <f t="shared" si="51"/>
        <v>0</v>
      </c>
      <c r="AX77" s="4">
        <f t="shared" si="52"/>
        <v>0</v>
      </c>
      <c r="BB77" s="4">
        <f t="shared" si="53"/>
        <v>0</v>
      </c>
      <c r="BC77" s="4">
        <f t="shared" si="54"/>
        <v>0</v>
      </c>
      <c r="BE77" s="4">
        <f t="shared" si="55"/>
        <v>0</v>
      </c>
      <c r="BI77" s="4">
        <f t="shared" si="56"/>
        <v>0</v>
      </c>
      <c r="BJ77" s="4">
        <f t="shared" si="57"/>
        <v>0</v>
      </c>
      <c r="BO77" s="4">
        <f t="shared" si="58"/>
        <v>0</v>
      </c>
      <c r="BR77" s="4">
        <f t="shared" si="59"/>
        <v>0</v>
      </c>
    </row>
    <row r="78" spans="1:70" x14ac:dyDescent="0.25">
      <c r="A78" t="s">
        <v>1763</v>
      </c>
      <c r="C78" t="s">
        <v>393</v>
      </c>
      <c r="D78">
        <v>250</v>
      </c>
      <c r="E78">
        <v>0</v>
      </c>
      <c r="F78" t="s">
        <v>7250</v>
      </c>
      <c r="G78" s="1" t="s">
        <v>7250</v>
      </c>
      <c r="H78">
        <v>0</v>
      </c>
      <c r="I78" s="2">
        <f t="shared" si="61"/>
        <v>0</v>
      </c>
      <c r="J78" s="4">
        <f t="shared" si="31"/>
        <v>0</v>
      </c>
      <c r="Q78" s="2"/>
      <c r="R78" s="4">
        <f t="shared" si="32"/>
        <v>0</v>
      </c>
      <c r="S78" s="4">
        <f t="shared" si="33"/>
        <v>0</v>
      </c>
      <c r="T78" s="4">
        <f t="shared" si="34"/>
        <v>0</v>
      </c>
      <c r="V78" s="4">
        <f t="shared" si="35"/>
        <v>0</v>
      </c>
      <c r="W78" s="4">
        <f t="shared" si="36"/>
        <v>0</v>
      </c>
      <c r="X78" s="4">
        <f t="shared" si="37"/>
        <v>0</v>
      </c>
      <c r="Y78" s="4">
        <f t="shared" si="38"/>
        <v>0</v>
      </c>
      <c r="Z78" s="4">
        <f t="shared" si="39"/>
        <v>0</v>
      </c>
      <c r="AA78" s="4">
        <f t="shared" si="60"/>
        <v>0</v>
      </c>
      <c r="AD78" s="2"/>
      <c r="AE78" s="2"/>
      <c r="AG78" s="4">
        <f t="shared" si="40"/>
        <v>0</v>
      </c>
      <c r="AH78" s="4">
        <f t="shared" si="41"/>
        <v>0</v>
      </c>
      <c r="AI78" s="4">
        <f t="shared" si="42"/>
        <v>0</v>
      </c>
      <c r="AJ78" s="4">
        <f t="shared" si="43"/>
        <v>0</v>
      </c>
      <c r="AK78" s="4">
        <f t="shared" si="44"/>
        <v>0</v>
      </c>
      <c r="AM78" s="4">
        <f t="shared" si="45"/>
        <v>0</v>
      </c>
      <c r="AN78" s="4">
        <f t="shared" si="46"/>
        <v>0</v>
      </c>
      <c r="AO78" s="4">
        <f t="shared" si="47"/>
        <v>0</v>
      </c>
      <c r="AP78" s="4">
        <f t="shared" si="48"/>
        <v>0</v>
      </c>
      <c r="AQ78" s="4">
        <f t="shared" si="49"/>
        <v>0</v>
      </c>
      <c r="AR78" s="4">
        <f t="shared" si="50"/>
        <v>0</v>
      </c>
      <c r="AW78" s="4">
        <f t="shared" si="51"/>
        <v>0</v>
      </c>
      <c r="AX78" s="4">
        <f t="shared" si="52"/>
        <v>0</v>
      </c>
      <c r="BB78" s="4">
        <f t="shared" si="53"/>
        <v>0</v>
      </c>
      <c r="BC78" s="4">
        <f t="shared" si="54"/>
        <v>0</v>
      </c>
      <c r="BE78" s="4">
        <f t="shared" si="55"/>
        <v>0</v>
      </c>
      <c r="BI78" s="4">
        <f t="shared" si="56"/>
        <v>0</v>
      </c>
      <c r="BJ78" s="4">
        <f t="shared" si="57"/>
        <v>0</v>
      </c>
      <c r="BO78" s="4">
        <f t="shared" si="58"/>
        <v>0</v>
      </c>
      <c r="BR78" s="4">
        <f t="shared" si="59"/>
        <v>0</v>
      </c>
    </row>
    <row r="79" spans="1:70" x14ac:dyDescent="0.25">
      <c r="A79" t="s">
        <v>1764</v>
      </c>
      <c r="D79">
        <v>250</v>
      </c>
      <c r="E79">
        <v>0</v>
      </c>
      <c r="F79" t="s">
        <v>7250</v>
      </c>
      <c r="G79" s="1" t="s">
        <v>7250</v>
      </c>
      <c r="H79">
        <v>0</v>
      </c>
      <c r="I79" s="2">
        <f t="shared" si="61"/>
        <v>0</v>
      </c>
      <c r="J79" s="4">
        <f t="shared" si="31"/>
        <v>0</v>
      </c>
      <c r="Q79" s="2"/>
      <c r="R79" s="4">
        <f t="shared" si="32"/>
        <v>0</v>
      </c>
      <c r="S79" s="4">
        <f t="shared" si="33"/>
        <v>0</v>
      </c>
      <c r="T79" s="4">
        <f t="shared" si="34"/>
        <v>0</v>
      </c>
      <c r="V79" s="4">
        <f t="shared" si="35"/>
        <v>0</v>
      </c>
      <c r="W79" s="4">
        <f t="shared" si="36"/>
        <v>0</v>
      </c>
      <c r="X79" s="4">
        <f t="shared" si="37"/>
        <v>0</v>
      </c>
      <c r="Y79" s="4">
        <f t="shared" si="38"/>
        <v>0</v>
      </c>
      <c r="Z79" s="4">
        <f t="shared" si="39"/>
        <v>0</v>
      </c>
      <c r="AA79" s="4">
        <f t="shared" si="60"/>
        <v>0</v>
      </c>
      <c r="AD79" s="2"/>
      <c r="AE79" s="2"/>
      <c r="AG79" s="4">
        <f t="shared" si="40"/>
        <v>0</v>
      </c>
      <c r="AH79" s="4">
        <f t="shared" si="41"/>
        <v>0</v>
      </c>
      <c r="AI79" s="4">
        <f t="shared" si="42"/>
        <v>0</v>
      </c>
      <c r="AJ79" s="4">
        <f t="shared" si="43"/>
        <v>0</v>
      </c>
      <c r="AK79" s="4">
        <f t="shared" si="44"/>
        <v>0</v>
      </c>
      <c r="AM79" s="4">
        <f t="shared" si="45"/>
        <v>0</v>
      </c>
      <c r="AN79" s="4">
        <f t="shared" si="46"/>
        <v>0</v>
      </c>
      <c r="AO79" s="4">
        <f t="shared" si="47"/>
        <v>0</v>
      </c>
      <c r="AP79" s="4">
        <f t="shared" si="48"/>
        <v>0</v>
      </c>
      <c r="AQ79" s="4">
        <f t="shared" si="49"/>
        <v>0</v>
      </c>
      <c r="AR79" s="4">
        <f t="shared" si="50"/>
        <v>0</v>
      </c>
      <c r="AW79" s="4">
        <f t="shared" si="51"/>
        <v>0</v>
      </c>
      <c r="AX79" s="4">
        <f t="shared" si="52"/>
        <v>0</v>
      </c>
      <c r="BB79" s="4">
        <f t="shared" si="53"/>
        <v>0</v>
      </c>
      <c r="BC79" s="4">
        <f t="shared" si="54"/>
        <v>0</v>
      </c>
      <c r="BE79" s="4">
        <f t="shared" si="55"/>
        <v>0</v>
      </c>
      <c r="BI79" s="4">
        <f t="shared" si="56"/>
        <v>0</v>
      </c>
      <c r="BJ79" s="4">
        <f t="shared" si="57"/>
        <v>0</v>
      </c>
      <c r="BO79" s="4">
        <f t="shared" si="58"/>
        <v>0</v>
      </c>
      <c r="BR79" s="4">
        <f t="shared" si="59"/>
        <v>0</v>
      </c>
    </row>
    <row r="80" spans="1:70" x14ac:dyDescent="0.25">
      <c r="A80" t="s">
        <v>1765</v>
      </c>
      <c r="C80" t="s">
        <v>394</v>
      </c>
      <c r="D80">
        <v>250</v>
      </c>
      <c r="E80">
        <v>25.6</v>
      </c>
      <c r="F80" t="s">
        <v>7250</v>
      </c>
      <c r="G80" s="1" t="s">
        <v>7250</v>
      </c>
      <c r="H80">
        <v>0</v>
      </c>
      <c r="I80" s="2">
        <f t="shared" si="61"/>
        <v>24.32</v>
      </c>
      <c r="J80" s="4">
        <f t="shared" si="31"/>
        <v>20.480000000000004</v>
      </c>
      <c r="Q80" s="2"/>
      <c r="R80" s="4">
        <f t="shared" si="32"/>
        <v>12.8</v>
      </c>
      <c r="S80" s="4">
        <f t="shared" si="33"/>
        <v>12.8</v>
      </c>
      <c r="T80" s="4">
        <f t="shared" si="34"/>
        <v>20.480000000000004</v>
      </c>
      <c r="V80" s="4">
        <f t="shared" si="35"/>
        <v>17.919999999999998</v>
      </c>
      <c r="W80" s="4">
        <f t="shared" si="36"/>
        <v>16.307200000000002</v>
      </c>
      <c r="X80" s="4">
        <f t="shared" si="37"/>
        <v>17.919999999999998</v>
      </c>
      <c r="Y80" s="4">
        <f t="shared" si="38"/>
        <v>17.919999999999998</v>
      </c>
      <c r="Z80" s="4">
        <f t="shared" si="39"/>
        <v>14.080000000000002</v>
      </c>
      <c r="AA80" s="4">
        <f t="shared" si="60"/>
        <v>12.569600000000001</v>
      </c>
      <c r="AD80" s="2"/>
      <c r="AE80" s="2"/>
      <c r="AG80" s="4">
        <f t="shared" si="40"/>
        <v>12.569600000000001</v>
      </c>
      <c r="AH80" s="4">
        <f t="shared" si="41"/>
        <v>14.080000000000002</v>
      </c>
      <c r="AI80" s="4">
        <f t="shared" si="42"/>
        <v>12.569600000000001</v>
      </c>
      <c r="AJ80" s="4">
        <f t="shared" si="43"/>
        <v>14.080000000000002</v>
      </c>
      <c r="AK80" s="4">
        <f t="shared" si="44"/>
        <v>12.569600000000001</v>
      </c>
      <c r="AM80" s="4">
        <f t="shared" si="45"/>
        <v>4.8896000000000006</v>
      </c>
      <c r="AN80" s="4">
        <f t="shared" si="46"/>
        <v>5.3247999999999998</v>
      </c>
      <c r="AO80" s="4">
        <f t="shared" si="47"/>
        <v>10.035200000000001</v>
      </c>
      <c r="AP80" s="4">
        <f t="shared" si="48"/>
        <v>10.188800000000001</v>
      </c>
      <c r="AQ80" s="4">
        <f t="shared" si="49"/>
        <v>10.828800000000001</v>
      </c>
      <c r="AR80" s="4">
        <f t="shared" si="50"/>
        <v>23.040000000000003</v>
      </c>
      <c r="AW80" s="4">
        <f t="shared" si="51"/>
        <v>21.76</v>
      </c>
      <c r="AX80" s="4">
        <f t="shared" si="52"/>
        <v>20.224000000000004</v>
      </c>
      <c r="BB80" s="4">
        <f t="shared" si="53"/>
        <v>20.480000000000004</v>
      </c>
      <c r="BC80" s="4">
        <f t="shared" si="54"/>
        <v>17.919999999999998</v>
      </c>
      <c r="BE80" s="4">
        <f t="shared" si="55"/>
        <v>20.480000000000004</v>
      </c>
      <c r="BI80" s="4">
        <f t="shared" si="56"/>
        <v>20.480000000000004</v>
      </c>
      <c r="BJ80" s="4">
        <f t="shared" si="57"/>
        <v>19.200000000000003</v>
      </c>
      <c r="BO80" s="4">
        <f t="shared" si="58"/>
        <v>12.364800000000001</v>
      </c>
      <c r="BR80" s="4">
        <f t="shared" si="59"/>
        <v>20.480000000000004</v>
      </c>
    </row>
    <row r="81" spans="1:70" x14ac:dyDescent="0.25">
      <c r="A81" t="s">
        <v>1766</v>
      </c>
      <c r="C81" t="s">
        <v>395</v>
      </c>
      <c r="D81">
        <v>250</v>
      </c>
      <c r="E81">
        <v>0</v>
      </c>
      <c r="F81" t="s">
        <v>7250</v>
      </c>
      <c r="G81" s="1" t="s">
        <v>7250</v>
      </c>
      <c r="H81">
        <v>0</v>
      </c>
      <c r="I81" s="2">
        <f t="shared" si="61"/>
        <v>0</v>
      </c>
      <c r="J81" s="4">
        <f t="shared" si="31"/>
        <v>0</v>
      </c>
      <c r="Q81" s="2"/>
      <c r="R81" s="4">
        <f t="shared" si="32"/>
        <v>0</v>
      </c>
      <c r="S81" s="4">
        <f t="shared" si="33"/>
        <v>0</v>
      </c>
      <c r="T81" s="4">
        <f t="shared" si="34"/>
        <v>0</v>
      </c>
      <c r="V81" s="4">
        <f t="shared" si="35"/>
        <v>0</v>
      </c>
      <c r="W81" s="4">
        <f t="shared" si="36"/>
        <v>0</v>
      </c>
      <c r="X81" s="4">
        <f t="shared" si="37"/>
        <v>0</v>
      </c>
      <c r="Y81" s="4">
        <f t="shared" si="38"/>
        <v>0</v>
      </c>
      <c r="Z81" s="4">
        <f t="shared" si="39"/>
        <v>0</v>
      </c>
      <c r="AA81" s="4">
        <f t="shared" si="60"/>
        <v>0</v>
      </c>
      <c r="AD81" s="2"/>
      <c r="AE81" s="2"/>
      <c r="AG81" s="4">
        <f t="shared" si="40"/>
        <v>0</v>
      </c>
      <c r="AH81" s="4">
        <f t="shared" si="41"/>
        <v>0</v>
      </c>
      <c r="AI81" s="4">
        <f t="shared" si="42"/>
        <v>0</v>
      </c>
      <c r="AJ81" s="4">
        <f t="shared" si="43"/>
        <v>0</v>
      </c>
      <c r="AK81" s="4">
        <f t="shared" si="44"/>
        <v>0</v>
      </c>
      <c r="AM81" s="4">
        <f t="shared" si="45"/>
        <v>0</v>
      </c>
      <c r="AN81" s="4">
        <f t="shared" si="46"/>
        <v>0</v>
      </c>
      <c r="AO81" s="4">
        <f t="shared" si="47"/>
        <v>0</v>
      </c>
      <c r="AP81" s="4">
        <f t="shared" si="48"/>
        <v>0</v>
      </c>
      <c r="AQ81" s="4">
        <f t="shared" si="49"/>
        <v>0</v>
      </c>
      <c r="AR81" s="4">
        <f t="shared" si="50"/>
        <v>0</v>
      </c>
      <c r="AW81" s="4">
        <f t="shared" si="51"/>
        <v>0</v>
      </c>
      <c r="AX81" s="4">
        <f t="shared" si="52"/>
        <v>0</v>
      </c>
      <c r="BB81" s="4">
        <f t="shared" si="53"/>
        <v>0</v>
      </c>
      <c r="BC81" s="4">
        <f t="shared" si="54"/>
        <v>0</v>
      </c>
      <c r="BE81" s="4">
        <f t="shared" si="55"/>
        <v>0</v>
      </c>
      <c r="BI81" s="4">
        <f t="shared" si="56"/>
        <v>0</v>
      </c>
      <c r="BJ81" s="4">
        <f t="shared" si="57"/>
        <v>0</v>
      </c>
      <c r="BO81" s="4">
        <f t="shared" si="58"/>
        <v>0</v>
      </c>
      <c r="BR81" s="4">
        <f t="shared" si="59"/>
        <v>0</v>
      </c>
    </row>
    <row r="82" spans="1:70" x14ac:dyDescent="0.25">
      <c r="A82" t="s">
        <v>1767</v>
      </c>
      <c r="D82">
        <v>250</v>
      </c>
      <c r="E82">
        <v>0</v>
      </c>
      <c r="F82" t="s">
        <v>7250</v>
      </c>
      <c r="G82" s="1" t="s">
        <v>7250</v>
      </c>
      <c r="H82">
        <v>0</v>
      </c>
      <c r="I82" s="2">
        <f t="shared" si="61"/>
        <v>0</v>
      </c>
      <c r="J82" s="4">
        <f t="shared" si="31"/>
        <v>0</v>
      </c>
      <c r="Q82" s="2"/>
      <c r="R82" s="4">
        <f t="shared" si="32"/>
        <v>0</v>
      </c>
      <c r="S82" s="4">
        <f t="shared" si="33"/>
        <v>0</v>
      </c>
      <c r="T82" s="4">
        <f t="shared" si="34"/>
        <v>0</v>
      </c>
      <c r="V82" s="4">
        <f t="shared" si="35"/>
        <v>0</v>
      </c>
      <c r="W82" s="4">
        <f t="shared" si="36"/>
        <v>0</v>
      </c>
      <c r="X82" s="4">
        <f t="shared" si="37"/>
        <v>0</v>
      </c>
      <c r="Y82" s="4">
        <f t="shared" si="38"/>
        <v>0</v>
      </c>
      <c r="Z82" s="4">
        <f t="shared" si="39"/>
        <v>0</v>
      </c>
      <c r="AA82" s="4">
        <f t="shared" si="60"/>
        <v>0</v>
      </c>
      <c r="AD82" s="2"/>
      <c r="AE82" s="2"/>
      <c r="AG82" s="4">
        <f t="shared" si="40"/>
        <v>0</v>
      </c>
      <c r="AH82" s="4">
        <f t="shared" si="41"/>
        <v>0</v>
      </c>
      <c r="AI82" s="4">
        <f t="shared" si="42"/>
        <v>0</v>
      </c>
      <c r="AJ82" s="4">
        <f t="shared" si="43"/>
        <v>0</v>
      </c>
      <c r="AK82" s="4">
        <f t="shared" si="44"/>
        <v>0</v>
      </c>
      <c r="AM82" s="4">
        <f t="shared" si="45"/>
        <v>0</v>
      </c>
      <c r="AN82" s="4">
        <f t="shared" si="46"/>
        <v>0</v>
      </c>
      <c r="AO82" s="4">
        <f t="shared" si="47"/>
        <v>0</v>
      </c>
      <c r="AP82" s="4">
        <f t="shared" si="48"/>
        <v>0</v>
      </c>
      <c r="AQ82" s="4">
        <f t="shared" si="49"/>
        <v>0</v>
      </c>
      <c r="AR82" s="4">
        <f t="shared" si="50"/>
        <v>0</v>
      </c>
      <c r="AW82" s="4">
        <f t="shared" si="51"/>
        <v>0</v>
      </c>
      <c r="AX82" s="4">
        <f t="shared" si="52"/>
        <v>0</v>
      </c>
      <c r="BB82" s="4">
        <f t="shared" si="53"/>
        <v>0</v>
      </c>
      <c r="BC82" s="4">
        <f t="shared" si="54"/>
        <v>0</v>
      </c>
      <c r="BE82" s="4">
        <f t="shared" si="55"/>
        <v>0</v>
      </c>
      <c r="BI82" s="4">
        <f t="shared" si="56"/>
        <v>0</v>
      </c>
      <c r="BJ82" s="4">
        <f t="shared" si="57"/>
        <v>0</v>
      </c>
      <c r="BO82" s="4">
        <f t="shared" si="58"/>
        <v>0</v>
      </c>
      <c r="BR82" s="4">
        <f t="shared" si="59"/>
        <v>0</v>
      </c>
    </row>
    <row r="83" spans="1:70" x14ac:dyDescent="0.25">
      <c r="A83" t="s">
        <v>1768</v>
      </c>
      <c r="C83" t="s">
        <v>396</v>
      </c>
      <c r="D83">
        <v>250</v>
      </c>
      <c r="E83">
        <v>257.55</v>
      </c>
      <c r="F83" t="s">
        <v>7250</v>
      </c>
      <c r="G83" s="1" t="s">
        <v>7250</v>
      </c>
      <c r="H83">
        <v>0</v>
      </c>
      <c r="I83" s="2">
        <f t="shared" si="61"/>
        <v>244.67249999999999</v>
      </c>
      <c r="J83" s="4">
        <f t="shared" si="31"/>
        <v>206.04000000000002</v>
      </c>
      <c r="Q83" s="2"/>
      <c r="R83" s="4">
        <f t="shared" si="32"/>
        <v>128.77500000000001</v>
      </c>
      <c r="S83" s="4">
        <f t="shared" si="33"/>
        <v>128.77500000000001</v>
      </c>
      <c r="T83" s="4">
        <f t="shared" si="34"/>
        <v>206.04000000000002</v>
      </c>
      <c r="V83" s="4">
        <f t="shared" si="35"/>
        <v>180.285</v>
      </c>
      <c r="W83" s="4">
        <f t="shared" si="36"/>
        <v>164.05935000000002</v>
      </c>
      <c r="X83" s="4">
        <f t="shared" si="37"/>
        <v>180.285</v>
      </c>
      <c r="Y83" s="4">
        <f t="shared" si="38"/>
        <v>180.285</v>
      </c>
      <c r="Z83" s="4">
        <f t="shared" si="39"/>
        <v>141.65250000000003</v>
      </c>
      <c r="AA83" s="4">
        <f t="shared" si="60"/>
        <v>126.45705000000001</v>
      </c>
      <c r="AD83" s="2"/>
      <c r="AE83" s="2"/>
      <c r="AG83" s="4">
        <f t="shared" si="40"/>
        <v>126.45705000000001</v>
      </c>
      <c r="AH83" s="4">
        <f t="shared" si="41"/>
        <v>141.65250000000003</v>
      </c>
      <c r="AI83" s="4">
        <f t="shared" si="42"/>
        <v>126.45705000000001</v>
      </c>
      <c r="AJ83" s="4">
        <f t="shared" si="43"/>
        <v>141.65250000000003</v>
      </c>
      <c r="AK83" s="4">
        <f t="shared" si="44"/>
        <v>126.45705000000001</v>
      </c>
      <c r="AM83" s="4">
        <f t="shared" si="45"/>
        <v>49.192050000000002</v>
      </c>
      <c r="AN83" s="4">
        <f t="shared" si="46"/>
        <v>53.570399999999999</v>
      </c>
      <c r="AO83" s="4">
        <f t="shared" si="47"/>
        <v>100.95960000000001</v>
      </c>
      <c r="AP83" s="4">
        <f t="shared" si="48"/>
        <v>102.50490000000001</v>
      </c>
      <c r="AQ83" s="4">
        <f t="shared" si="49"/>
        <v>108.94365000000001</v>
      </c>
      <c r="AR83" s="4">
        <f t="shared" si="50"/>
        <v>231.79500000000002</v>
      </c>
      <c r="AW83" s="4">
        <f t="shared" si="51"/>
        <v>218.91749999999999</v>
      </c>
      <c r="AX83" s="4">
        <f t="shared" si="52"/>
        <v>203.46450000000002</v>
      </c>
      <c r="BB83" s="4">
        <f t="shared" si="53"/>
        <v>206.04000000000002</v>
      </c>
      <c r="BC83" s="4">
        <f t="shared" si="54"/>
        <v>180.285</v>
      </c>
      <c r="BE83" s="4">
        <f t="shared" si="55"/>
        <v>206.04000000000002</v>
      </c>
      <c r="BI83" s="4">
        <f t="shared" si="56"/>
        <v>206.04000000000002</v>
      </c>
      <c r="BJ83" s="4">
        <f t="shared" si="57"/>
        <v>193.16250000000002</v>
      </c>
      <c r="BO83" s="4">
        <f t="shared" si="58"/>
        <v>124.39665000000001</v>
      </c>
      <c r="BR83" s="4">
        <f t="shared" si="59"/>
        <v>206.04000000000002</v>
      </c>
    </row>
    <row r="84" spans="1:70" x14ac:dyDescent="0.25">
      <c r="A84" t="s">
        <v>1769</v>
      </c>
      <c r="C84" t="s">
        <v>397</v>
      </c>
      <c r="D84">
        <v>250</v>
      </c>
      <c r="E84">
        <v>0</v>
      </c>
      <c r="F84" t="s">
        <v>7250</v>
      </c>
      <c r="G84" s="1" t="s">
        <v>7250</v>
      </c>
      <c r="H84">
        <v>0</v>
      </c>
      <c r="I84" s="2">
        <f t="shared" si="61"/>
        <v>0</v>
      </c>
      <c r="J84" s="4">
        <f t="shared" si="31"/>
        <v>0</v>
      </c>
      <c r="Q84" s="2"/>
      <c r="R84" s="4">
        <f t="shared" si="32"/>
        <v>0</v>
      </c>
      <c r="S84" s="4">
        <f t="shared" si="33"/>
        <v>0</v>
      </c>
      <c r="T84" s="4">
        <f t="shared" si="34"/>
        <v>0</v>
      </c>
      <c r="V84" s="4">
        <f t="shared" si="35"/>
        <v>0</v>
      </c>
      <c r="W84" s="4">
        <f t="shared" si="36"/>
        <v>0</v>
      </c>
      <c r="X84" s="4">
        <f t="shared" si="37"/>
        <v>0</v>
      </c>
      <c r="Y84" s="4">
        <f t="shared" si="38"/>
        <v>0</v>
      </c>
      <c r="Z84" s="4">
        <f t="shared" si="39"/>
        <v>0</v>
      </c>
      <c r="AA84" s="4">
        <f t="shared" si="60"/>
        <v>0</v>
      </c>
      <c r="AD84" s="2"/>
      <c r="AE84" s="2"/>
      <c r="AG84" s="4">
        <f t="shared" si="40"/>
        <v>0</v>
      </c>
      <c r="AH84" s="4">
        <f t="shared" si="41"/>
        <v>0</v>
      </c>
      <c r="AI84" s="4">
        <f t="shared" si="42"/>
        <v>0</v>
      </c>
      <c r="AJ84" s="4">
        <f t="shared" si="43"/>
        <v>0</v>
      </c>
      <c r="AK84" s="4">
        <f t="shared" si="44"/>
        <v>0</v>
      </c>
      <c r="AM84" s="4">
        <f t="shared" si="45"/>
        <v>0</v>
      </c>
      <c r="AN84" s="4">
        <f t="shared" si="46"/>
        <v>0</v>
      </c>
      <c r="AO84" s="4">
        <f t="shared" si="47"/>
        <v>0</v>
      </c>
      <c r="AP84" s="4">
        <f t="shared" si="48"/>
        <v>0</v>
      </c>
      <c r="AQ84" s="4">
        <f t="shared" si="49"/>
        <v>0</v>
      </c>
      <c r="AR84" s="4">
        <f t="shared" si="50"/>
        <v>0</v>
      </c>
      <c r="AW84" s="4">
        <f t="shared" si="51"/>
        <v>0</v>
      </c>
      <c r="AX84" s="4">
        <f t="shared" si="52"/>
        <v>0</v>
      </c>
      <c r="BB84" s="4">
        <f t="shared" si="53"/>
        <v>0</v>
      </c>
      <c r="BC84" s="4">
        <f t="shared" si="54"/>
        <v>0</v>
      </c>
      <c r="BE84" s="4">
        <f t="shared" si="55"/>
        <v>0</v>
      </c>
      <c r="BI84" s="4">
        <f t="shared" si="56"/>
        <v>0</v>
      </c>
      <c r="BJ84" s="4">
        <f t="shared" si="57"/>
        <v>0</v>
      </c>
      <c r="BO84" s="4">
        <f t="shared" si="58"/>
        <v>0</v>
      </c>
      <c r="BR84" s="4">
        <f t="shared" si="59"/>
        <v>0</v>
      </c>
    </row>
    <row r="85" spans="1:70" x14ac:dyDescent="0.25">
      <c r="A85" t="s">
        <v>1770</v>
      </c>
      <c r="C85" t="s">
        <v>398</v>
      </c>
      <c r="D85">
        <v>250</v>
      </c>
      <c r="E85">
        <v>0</v>
      </c>
      <c r="F85" t="s">
        <v>7250</v>
      </c>
      <c r="G85" s="1" t="s">
        <v>7250</v>
      </c>
      <c r="H85">
        <v>0</v>
      </c>
      <c r="I85" s="2">
        <f t="shared" si="61"/>
        <v>0</v>
      </c>
      <c r="J85" s="4">
        <f t="shared" si="31"/>
        <v>0</v>
      </c>
      <c r="Q85" s="2"/>
      <c r="R85" s="4">
        <f t="shared" si="32"/>
        <v>0</v>
      </c>
      <c r="S85" s="4">
        <f t="shared" si="33"/>
        <v>0</v>
      </c>
      <c r="T85" s="4">
        <f t="shared" si="34"/>
        <v>0</v>
      </c>
      <c r="V85" s="4">
        <f t="shared" si="35"/>
        <v>0</v>
      </c>
      <c r="W85" s="4">
        <f t="shared" si="36"/>
        <v>0</v>
      </c>
      <c r="X85" s="4">
        <f t="shared" si="37"/>
        <v>0</v>
      </c>
      <c r="Y85" s="4">
        <f t="shared" si="38"/>
        <v>0</v>
      </c>
      <c r="Z85" s="4">
        <f t="shared" si="39"/>
        <v>0</v>
      </c>
      <c r="AA85" s="4">
        <f t="shared" si="60"/>
        <v>0</v>
      </c>
      <c r="AD85" s="2"/>
      <c r="AE85" s="2"/>
      <c r="AG85" s="4">
        <f t="shared" si="40"/>
        <v>0</v>
      </c>
      <c r="AH85" s="4">
        <f t="shared" si="41"/>
        <v>0</v>
      </c>
      <c r="AI85" s="4">
        <f t="shared" si="42"/>
        <v>0</v>
      </c>
      <c r="AJ85" s="4">
        <f t="shared" si="43"/>
        <v>0</v>
      </c>
      <c r="AK85" s="4">
        <f t="shared" si="44"/>
        <v>0</v>
      </c>
      <c r="AM85" s="4">
        <f t="shared" si="45"/>
        <v>0</v>
      </c>
      <c r="AN85" s="4">
        <f t="shared" si="46"/>
        <v>0</v>
      </c>
      <c r="AO85" s="4">
        <f t="shared" si="47"/>
        <v>0</v>
      </c>
      <c r="AP85" s="4">
        <f t="shared" si="48"/>
        <v>0</v>
      </c>
      <c r="AQ85" s="4">
        <f t="shared" si="49"/>
        <v>0</v>
      </c>
      <c r="AR85" s="4">
        <f t="shared" si="50"/>
        <v>0</v>
      </c>
      <c r="AW85" s="4">
        <f t="shared" si="51"/>
        <v>0</v>
      </c>
      <c r="AX85" s="4">
        <f t="shared" si="52"/>
        <v>0</v>
      </c>
      <c r="BB85" s="4">
        <f t="shared" si="53"/>
        <v>0</v>
      </c>
      <c r="BC85" s="4">
        <f t="shared" si="54"/>
        <v>0</v>
      </c>
      <c r="BE85" s="4">
        <f t="shared" si="55"/>
        <v>0</v>
      </c>
      <c r="BI85" s="4">
        <f t="shared" si="56"/>
        <v>0</v>
      </c>
      <c r="BJ85" s="4">
        <f t="shared" si="57"/>
        <v>0</v>
      </c>
      <c r="BO85" s="4">
        <f t="shared" si="58"/>
        <v>0</v>
      </c>
      <c r="BR85" s="4">
        <f t="shared" si="59"/>
        <v>0</v>
      </c>
    </row>
    <row r="86" spans="1:70" x14ac:dyDescent="0.25">
      <c r="A86" t="s">
        <v>1771</v>
      </c>
      <c r="C86" t="s">
        <v>399</v>
      </c>
      <c r="D86">
        <v>250</v>
      </c>
      <c r="E86">
        <v>0</v>
      </c>
      <c r="F86" t="s">
        <v>7250</v>
      </c>
      <c r="G86" s="1" t="s">
        <v>7250</v>
      </c>
      <c r="H86">
        <v>0</v>
      </c>
      <c r="I86" s="2">
        <f t="shared" si="61"/>
        <v>0</v>
      </c>
      <c r="J86" s="4">
        <f t="shared" si="31"/>
        <v>0</v>
      </c>
      <c r="Q86" s="2"/>
      <c r="R86" s="4">
        <f t="shared" si="32"/>
        <v>0</v>
      </c>
      <c r="S86" s="4">
        <f t="shared" si="33"/>
        <v>0</v>
      </c>
      <c r="T86" s="4">
        <f t="shared" si="34"/>
        <v>0</v>
      </c>
      <c r="V86" s="4">
        <f t="shared" si="35"/>
        <v>0</v>
      </c>
      <c r="W86" s="4">
        <f t="shared" si="36"/>
        <v>0</v>
      </c>
      <c r="X86" s="4">
        <f t="shared" si="37"/>
        <v>0</v>
      </c>
      <c r="Y86" s="4">
        <f t="shared" si="38"/>
        <v>0</v>
      </c>
      <c r="Z86" s="4">
        <f t="shared" si="39"/>
        <v>0</v>
      </c>
      <c r="AA86" s="4">
        <f t="shared" si="60"/>
        <v>0</v>
      </c>
      <c r="AD86" s="2"/>
      <c r="AE86" s="2"/>
      <c r="AG86" s="4">
        <f t="shared" si="40"/>
        <v>0</v>
      </c>
      <c r="AH86" s="4">
        <f t="shared" si="41"/>
        <v>0</v>
      </c>
      <c r="AI86" s="4">
        <f t="shared" si="42"/>
        <v>0</v>
      </c>
      <c r="AJ86" s="4">
        <f t="shared" si="43"/>
        <v>0</v>
      </c>
      <c r="AK86" s="4">
        <f t="shared" si="44"/>
        <v>0</v>
      </c>
      <c r="AM86" s="4">
        <f t="shared" si="45"/>
        <v>0</v>
      </c>
      <c r="AN86" s="4">
        <f t="shared" si="46"/>
        <v>0</v>
      </c>
      <c r="AO86" s="4">
        <f t="shared" si="47"/>
        <v>0</v>
      </c>
      <c r="AP86" s="4">
        <f t="shared" si="48"/>
        <v>0</v>
      </c>
      <c r="AQ86" s="4">
        <f t="shared" si="49"/>
        <v>0</v>
      </c>
      <c r="AR86" s="4">
        <f t="shared" si="50"/>
        <v>0</v>
      </c>
      <c r="AW86" s="4">
        <f t="shared" si="51"/>
        <v>0</v>
      </c>
      <c r="AX86" s="4">
        <f t="shared" si="52"/>
        <v>0</v>
      </c>
      <c r="BB86" s="4">
        <f t="shared" si="53"/>
        <v>0</v>
      </c>
      <c r="BC86" s="4">
        <f t="shared" si="54"/>
        <v>0</v>
      </c>
      <c r="BE86" s="4">
        <f t="shared" si="55"/>
        <v>0</v>
      </c>
      <c r="BI86" s="4">
        <f t="shared" si="56"/>
        <v>0</v>
      </c>
      <c r="BJ86" s="4">
        <f t="shared" si="57"/>
        <v>0</v>
      </c>
      <c r="BO86" s="4">
        <f t="shared" si="58"/>
        <v>0</v>
      </c>
      <c r="BR86" s="4">
        <f t="shared" si="59"/>
        <v>0</v>
      </c>
    </row>
    <row r="87" spans="1:70" x14ac:dyDescent="0.25">
      <c r="A87" t="s">
        <v>1772</v>
      </c>
      <c r="C87" t="s">
        <v>400</v>
      </c>
      <c r="D87">
        <v>250</v>
      </c>
      <c r="E87">
        <v>0</v>
      </c>
      <c r="F87" t="s">
        <v>7250</v>
      </c>
      <c r="G87" s="1" t="s">
        <v>7250</v>
      </c>
      <c r="H87">
        <v>0</v>
      </c>
      <c r="I87" s="2">
        <f t="shared" si="61"/>
        <v>0</v>
      </c>
      <c r="J87" s="4">
        <f t="shared" si="31"/>
        <v>0</v>
      </c>
      <c r="Q87" s="2"/>
      <c r="R87" s="4">
        <f t="shared" si="32"/>
        <v>0</v>
      </c>
      <c r="S87" s="4">
        <f t="shared" si="33"/>
        <v>0</v>
      </c>
      <c r="T87" s="4">
        <f t="shared" si="34"/>
        <v>0</v>
      </c>
      <c r="V87" s="4">
        <f t="shared" si="35"/>
        <v>0</v>
      </c>
      <c r="W87" s="4">
        <f t="shared" si="36"/>
        <v>0</v>
      </c>
      <c r="X87" s="4">
        <f t="shared" si="37"/>
        <v>0</v>
      </c>
      <c r="Y87" s="4">
        <f t="shared" si="38"/>
        <v>0</v>
      </c>
      <c r="Z87" s="4">
        <f t="shared" si="39"/>
        <v>0</v>
      </c>
      <c r="AA87" s="4">
        <f t="shared" si="60"/>
        <v>0</v>
      </c>
      <c r="AD87" s="2"/>
      <c r="AE87" s="2"/>
      <c r="AG87" s="4">
        <f t="shared" si="40"/>
        <v>0</v>
      </c>
      <c r="AH87" s="4">
        <f t="shared" si="41"/>
        <v>0</v>
      </c>
      <c r="AI87" s="4">
        <f t="shared" si="42"/>
        <v>0</v>
      </c>
      <c r="AJ87" s="4">
        <f t="shared" si="43"/>
        <v>0</v>
      </c>
      <c r="AK87" s="4">
        <f t="shared" si="44"/>
        <v>0</v>
      </c>
      <c r="AM87" s="4">
        <f t="shared" si="45"/>
        <v>0</v>
      </c>
      <c r="AN87" s="4">
        <f t="shared" si="46"/>
        <v>0</v>
      </c>
      <c r="AO87" s="4">
        <f t="shared" si="47"/>
        <v>0</v>
      </c>
      <c r="AP87" s="4">
        <f t="shared" si="48"/>
        <v>0</v>
      </c>
      <c r="AQ87" s="4">
        <f t="shared" si="49"/>
        <v>0</v>
      </c>
      <c r="AR87" s="4">
        <f t="shared" si="50"/>
        <v>0</v>
      </c>
      <c r="AW87" s="4">
        <f t="shared" si="51"/>
        <v>0</v>
      </c>
      <c r="AX87" s="4">
        <f t="shared" si="52"/>
        <v>0</v>
      </c>
      <c r="BB87" s="4">
        <f t="shared" si="53"/>
        <v>0</v>
      </c>
      <c r="BC87" s="4">
        <f t="shared" si="54"/>
        <v>0</v>
      </c>
      <c r="BE87" s="4">
        <f t="shared" si="55"/>
        <v>0</v>
      </c>
      <c r="BI87" s="4">
        <f t="shared" si="56"/>
        <v>0</v>
      </c>
      <c r="BJ87" s="4">
        <f t="shared" si="57"/>
        <v>0</v>
      </c>
      <c r="BO87" s="4">
        <f t="shared" si="58"/>
        <v>0</v>
      </c>
      <c r="BR87" s="4">
        <f t="shared" si="59"/>
        <v>0</v>
      </c>
    </row>
    <row r="88" spans="1:70" x14ac:dyDescent="0.25">
      <c r="A88" t="s">
        <v>1773</v>
      </c>
      <c r="C88" t="s">
        <v>401</v>
      </c>
      <c r="D88">
        <v>250</v>
      </c>
      <c r="E88">
        <v>0</v>
      </c>
      <c r="F88" t="s">
        <v>7250</v>
      </c>
      <c r="G88" s="1" t="s">
        <v>7250</v>
      </c>
      <c r="H88">
        <v>0</v>
      </c>
      <c r="I88" s="2">
        <f t="shared" si="61"/>
        <v>0</v>
      </c>
      <c r="J88" s="4">
        <f t="shared" si="31"/>
        <v>0</v>
      </c>
      <c r="Q88" s="2"/>
      <c r="R88" s="4">
        <f t="shared" si="32"/>
        <v>0</v>
      </c>
      <c r="S88" s="4">
        <f t="shared" si="33"/>
        <v>0</v>
      </c>
      <c r="T88" s="4">
        <f t="shared" si="34"/>
        <v>0</v>
      </c>
      <c r="V88" s="4">
        <f t="shared" si="35"/>
        <v>0</v>
      </c>
      <c r="W88" s="4">
        <f t="shared" si="36"/>
        <v>0</v>
      </c>
      <c r="X88" s="4">
        <f t="shared" si="37"/>
        <v>0</v>
      </c>
      <c r="Y88" s="4">
        <f t="shared" si="38"/>
        <v>0</v>
      </c>
      <c r="Z88" s="4">
        <f t="shared" si="39"/>
        <v>0</v>
      </c>
      <c r="AA88" s="4">
        <f t="shared" si="60"/>
        <v>0</v>
      </c>
      <c r="AD88" s="2"/>
      <c r="AE88" s="2"/>
      <c r="AG88" s="4">
        <f t="shared" si="40"/>
        <v>0</v>
      </c>
      <c r="AH88" s="4">
        <f t="shared" si="41"/>
        <v>0</v>
      </c>
      <c r="AI88" s="4">
        <f t="shared" si="42"/>
        <v>0</v>
      </c>
      <c r="AJ88" s="4">
        <f t="shared" si="43"/>
        <v>0</v>
      </c>
      <c r="AK88" s="4">
        <f t="shared" si="44"/>
        <v>0</v>
      </c>
      <c r="AM88" s="4">
        <f t="shared" si="45"/>
        <v>0</v>
      </c>
      <c r="AN88" s="4">
        <f t="shared" si="46"/>
        <v>0</v>
      </c>
      <c r="AO88" s="4">
        <f t="shared" si="47"/>
        <v>0</v>
      </c>
      <c r="AP88" s="4">
        <f t="shared" si="48"/>
        <v>0</v>
      </c>
      <c r="AQ88" s="4">
        <f t="shared" si="49"/>
        <v>0</v>
      </c>
      <c r="AR88" s="4">
        <f t="shared" si="50"/>
        <v>0</v>
      </c>
      <c r="AW88" s="4">
        <f t="shared" si="51"/>
        <v>0</v>
      </c>
      <c r="AX88" s="4">
        <f t="shared" si="52"/>
        <v>0</v>
      </c>
      <c r="BB88" s="4">
        <f t="shared" si="53"/>
        <v>0</v>
      </c>
      <c r="BC88" s="4">
        <f t="shared" si="54"/>
        <v>0</v>
      </c>
      <c r="BE88" s="4">
        <f t="shared" si="55"/>
        <v>0</v>
      </c>
      <c r="BI88" s="4">
        <f t="shared" si="56"/>
        <v>0</v>
      </c>
      <c r="BJ88" s="4">
        <f t="shared" si="57"/>
        <v>0</v>
      </c>
      <c r="BO88" s="4">
        <f t="shared" si="58"/>
        <v>0</v>
      </c>
      <c r="BR88" s="4">
        <f t="shared" si="59"/>
        <v>0</v>
      </c>
    </row>
    <row r="89" spans="1:70" x14ac:dyDescent="0.25">
      <c r="A89" t="s">
        <v>1774</v>
      </c>
      <c r="C89" t="s">
        <v>402</v>
      </c>
      <c r="D89">
        <v>250</v>
      </c>
      <c r="E89">
        <v>0</v>
      </c>
      <c r="F89" t="s">
        <v>7250</v>
      </c>
      <c r="G89" s="1" t="s">
        <v>7250</v>
      </c>
      <c r="H89">
        <v>0</v>
      </c>
      <c r="I89" s="2">
        <f t="shared" si="61"/>
        <v>0</v>
      </c>
      <c r="J89" s="4">
        <f t="shared" si="31"/>
        <v>0</v>
      </c>
      <c r="Q89" s="2"/>
      <c r="R89" s="4">
        <f t="shared" si="32"/>
        <v>0</v>
      </c>
      <c r="S89" s="4">
        <f t="shared" si="33"/>
        <v>0</v>
      </c>
      <c r="T89" s="4">
        <f t="shared" si="34"/>
        <v>0</v>
      </c>
      <c r="V89" s="4">
        <f t="shared" si="35"/>
        <v>0</v>
      </c>
      <c r="W89" s="4">
        <f t="shared" si="36"/>
        <v>0</v>
      </c>
      <c r="X89" s="4">
        <f t="shared" si="37"/>
        <v>0</v>
      </c>
      <c r="Y89" s="4">
        <f t="shared" si="38"/>
        <v>0</v>
      </c>
      <c r="Z89" s="4">
        <f t="shared" si="39"/>
        <v>0</v>
      </c>
      <c r="AA89" s="4">
        <f t="shared" si="60"/>
        <v>0</v>
      </c>
      <c r="AD89" s="2"/>
      <c r="AE89" s="2"/>
      <c r="AG89" s="4">
        <f t="shared" si="40"/>
        <v>0</v>
      </c>
      <c r="AH89" s="4">
        <f t="shared" si="41"/>
        <v>0</v>
      </c>
      <c r="AI89" s="4">
        <f t="shared" si="42"/>
        <v>0</v>
      </c>
      <c r="AJ89" s="4">
        <f t="shared" si="43"/>
        <v>0</v>
      </c>
      <c r="AK89" s="4">
        <f t="shared" si="44"/>
        <v>0</v>
      </c>
      <c r="AM89" s="4">
        <f t="shared" si="45"/>
        <v>0</v>
      </c>
      <c r="AN89" s="4">
        <f t="shared" si="46"/>
        <v>0</v>
      </c>
      <c r="AO89" s="4">
        <f t="shared" si="47"/>
        <v>0</v>
      </c>
      <c r="AP89" s="4">
        <f t="shared" si="48"/>
        <v>0</v>
      </c>
      <c r="AQ89" s="4">
        <f t="shared" si="49"/>
        <v>0</v>
      </c>
      <c r="AR89" s="4">
        <f t="shared" si="50"/>
        <v>0</v>
      </c>
      <c r="AW89" s="4">
        <f t="shared" si="51"/>
        <v>0</v>
      </c>
      <c r="AX89" s="4">
        <f t="shared" si="52"/>
        <v>0</v>
      </c>
      <c r="BB89" s="4">
        <f t="shared" si="53"/>
        <v>0</v>
      </c>
      <c r="BC89" s="4">
        <f t="shared" si="54"/>
        <v>0</v>
      </c>
      <c r="BE89" s="4">
        <f t="shared" si="55"/>
        <v>0</v>
      </c>
      <c r="BI89" s="4">
        <f t="shared" si="56"/>
        <v>0</v>
      </c>
      <c r="BJ89" s="4">
        <f t="shared" si="57"/>
        <v>0</v>
      </c>
      <c r="BO89" s="4">
        <f t="shared" si="58"/>
        <v>0</v>
      </c>
      <c r="BR89" s="4">
        <f t="shared" si="59"/>
        <v>0</v>
      </c>
    </row>
    <row r="90" spans="1:70" x14ac:dyDescent="0.25">
      <c r="A90" t="s">
        <v>1775</v>
      </c>
      <c r="D90">
        <v>250</v>
      </c>
      <c r="E90">
        <v>674</v>
      </c>
      <c r="F90" t="s">
        <v>7250</v>
      </c>
      <c r="G90" s="1" t="s">
        <v>7250</v>
      </c>
      <c r="H90">
        <v>0</v>
      </c>
      <c r="I90" s="2">
        <f t="shared" si="61"/>
        <v>640.29999999999995</v>
      </c>
      <c r="J90" s="4">
        <f t="shared" si="31"/>
        <v>539.20000000000005</v>
      </c>
      <c r="Q90" s="2"/>
      <c r="R90" s="4">
        <f t="shared" si="32"/>
        <v>337</v>
      </c>
      <c r="S90" s="4">
        <f t="shared" si="33"/>
        <v>337</v>
      </c>
      <c r="T90" s="4">
        <f t="shared" si="34"/>
        <v>539.20000000000005</v>
      </c>
      <c r="V90" s="4">
        <f t="shared" si="35"/>
        <v>471.79999999999995</v>
      </c>
      <c r="W90" s="4">
        <f t="shared" si="36"/>
        <v>429.33800000000002</v>
      </c>
      <c r="X90" s="4">
        <f t="shared" si="37"/>
        <v>471.79999999999995</v>
      </c>
      <c r="Y90" s="4">
        <f t="shared" si="38"/>
        <v>471.79999999999995</v>
      </c>
      <c r="Z90" s="4">
        <f t="shared" si="39"/>
        <v>370.70000000000005</v>
      </c>
      <c r="AA90" s="4">
        <f t="shared" si="60"/>
        <v>330.93399999999997</v>
      </c>
      <c r="AD90" s="2"/>
      <c r="AE90" s="2"/>
      <c r="AG90" s="4">
        <f t="shared" si="40"/>
        <v>330.93399999999997</v>
      </c>
      <c r="AH90" s="4">
        <f t="shared" si="41"/>
        <v>370.70000000000005</v>
      </c>
      <c r="AI90" s="4">
        <f t="shared" si="42"/>
        <v>330.93399999999997</v>
      </c>
      <c r="AJ90" s="4">
        <f t="shared" si="43"/>
        <v>370.70000000000005</v>
      </c>
      <c r="AK90" s="4">
        <f t="shared" si="44"/>
        <v>330.93399999999997</v>
      </c>
      <c r="AM90" s="4">
        <f t="shared" si="45"/>
        <v>128.73400000000001</v>
      </c>
      <c r="AN90" s="4">
        <f t="shared" si="46"/>
        <v>140.19200000000001</v>
      </c>
      <c r="AO90" s="4">
        <f t="shared" si="47"/>
        <v>264.20800000000003</v>
      </c>
      <c r="AP90" s="4">
        <f t="shared" si="48"/>
        <v>268.25200000000001</v>
      </c>
      <c r="AQ90" s="4">
        <f t="shared" si="49"/>
        <v>285.10199999999998</v>
      </c>
      <c r="AR90" s="4">
        <f t="shared" si="50"/>
        <v>606.6</v>
      </c>
      <c r="AW90" s="4">
        <f t="shared" si="51"/>
        <v>572.9</v>
      </c>
      <c r="AX90" s="4">
        <f t="shared" si="52"/>
        <v>532.46</v>
      </c>
      <c r="BB90" s="4">
        <f t="shared" si="53"/>
        <v>539.20000000000005</v>
      </c>
      <c r="BC90" s="4">
        <f t="shared" si="54"/>
        <v>471.79999999999995</v>
      </c>
      <c r="BE90" s="4">
        <f t="shared" si="55"/>
        <v>539.20000000000005</v>
      </c>
      <c r="BI90" s="4">
        <f t="shared" si="56"/>
        <v>539.20000000000005</v>
      </c>
      <c r="BJ90" s="4">
        <f t="shared" si="57"/>
        <v>505.5</v>
      </c>
      <c r="BO90" s="4">
        <f t="shared" si="58"/>
        <v>325.54199999999997</v>
      </c>
      <c r="BR90" s="4">
        <f t="shared" si="59"/>
        <v>539.20000000000005</v>
      </c>
    </row>
    <row r="91" spans="1:70" x14ac:dyDescent="0.25">
      <c r="A91" t="s">
        <v>1776</v>
      </c>
      <c r="C91" t="s">
        <v>403</v>
      </c>
      <c r="D91">
        <v>250</v>
      </c>
      <c r="E91">
        <v>0</v>
      </c>
      <c r="F91" t="s">
        <v>7250</v>
      </c>
      <c r="G91" s="1" t="s">
        <v>7250</v>
      </c>
      <c r="H91">
        <v>0</v>
      </c>
      <c r="I91" s="2">
        <f t="shared" si="61"/>
        <v>0</v>
      </c>
      <c r="J91" s="4">
        <f t="shared" si="31"/>
        <v>0</v>
      </c>
      <c r="Q91" s="2"/>
      <c r="R91" s="4">
        <f t="shared" si="32"/>
        <v>0</v>
      </c>
      <c r="S91" s="4">
        <f t="shared" si="33"/>
        <v>0</v>
      </c>
      <c r="T91" s="4">
        <f t="shared" si="34"/>
        <v>0</v>
      </c>
      <c r="V91" s="4">
        <f t="shared" si="35"/>
        <v>0</v>
      </c>
      <c r="W91" s="4">
        <f t="shared" si="36"/>
        <v>0</v>
      </c>
      <c r="X91" s="4">
        <f t="shared" si="37"/>
        <v>0</v>
      </c>
      <c r="Y91" s="4">
        <f t="shared" si="38"/>
        <v>0</v>
      </c>
      <c r="Z91" s="4">
        <f t="shared" si="39"/>
        <v>0</v>
      </c>
      <c r="AA91" s="4">
        <f t="shared" si="60"/>
        <v>0</v>
      </c>
      <c r="AD91" s="2"/>
      <c r="AE91" s="2"/>
      <c r="AG91" s="4">
        <f t="shared" si="40"/>
        <v>0</v>
      </c>
      <c r="AH91" s="4">
        <f t="shared" si="41"/>
        <v>0</v>
      </c>
      <c r="AI91" s="4">
        <f t="shared" si="42"/>
        <v>0</v>
      </c>
      <c r="AJ91" s="4">
        <f t="shared" si="43"/>
        <v>0</v>
      </c>
      <c r="AK91" s="4">
        <f t="shared" si="44"/>
        <v>0</v>
      </c>
      <c r="AM91" s="4">
        <f t="shared" si="45"/>
        <v>0</v>
      </c>
      <c r="AN91" s="4">
        <f t="shared" si="46"/>
        <v>0</v>
      </c>
      <c r="AO91" s="4">
        <f t="shared" si="47"/>
        <v>0</v>
      </c>
      <c r="AP91" s="4">
        <f t="shared" si="48"/>
        <v>0</v>
      </c>
      <c r="AQ91" s="4">
        <f t="shared" si="49"/>
        <v>0</v>
      </c>
      <c r="AR91" s="4">
        <f t="shared" si="50"/>
        <v>0</v>
      </c>
      <c r="AW91" s="4">
        <f t="shared" si="51"/>
        <v>0</v>
      </c>
      <c r="AX91" s="4">
        <f t="shared" si="52"/>
        <v>0</v>
      </c>
      <c r="BB91" s="4">
        <f t="shared" si="53"/>
        <v>0</v>
      </c>
      <c r="BC91" s="4">
        <f t="shared" si="54"/>
        <v>0</v>
      </c>
      <c r="BE91" s="4">
        <f t="shared" si="55"/>
        <v>0</v>
      </c>
      <c r="BI91" s="4">
        <f t="shared" si="56"/>
        <v>0</v>
      </c>
      <c r="BJ91" s="4">
        <f t="shared" si="57"/>
        <v>0</v>
      </c>
      <c r="BO91" s="4">
        <f t="shared" si="58"/>
        <v>0</v>
      </c>
      <c r="BR91" s="4">
        <f t="shared" si="59"/>
        <v>0</v>
      </c>
    </row>
    <row r="92" spans="1:70" x14ac:dyDescent="0.25">
      <c r="A92" t="s">
        <v>1777</v>
      </c>
      <c r="C92" t="s">
        <v>404</v>
      </c>
      <c r="D92">
        <v>250</v>
      </c>
      <c r="E92">
        <v>39.25</v>
      </c>
      <c r="F92" t="s">
        <v>7250</v>
      </c>
      <c r="G92" s="1" t="s">
        <v>7250</v>
      </c>
      <c r="H92">
        <v>0</v>
      </c>
      <c r="I92" s="2">
        <f t="shared" si="61"/>
        <v>37.287500000000001</v>
      </c>
      <c r="J92" s="4">
        <f t="shared" si="31"/>
        <v>31.400000000000002</v>
      </c>
      <c r="Q92" s="2"/>
      <c r="R92" s="4">
        <f t="shared" si="32"/>
        <v>19.625</v>
      </c>
      <c r="S92" s="4">
        <f t="shared" si="33"/>
        <v>19.625</v>
      </c>
      <c r="T92" s="4">
        <f t="shared" si="34"/>
        <v>31.400000000000002</v>
      </c>
      <c r="V92" s="4">
        <f t="shared" si="35"/>
        <v>27.474999999999998</v>
      </c>
      <c r="W92" s="4">
        <f t="shared" si="36"/>
        <v>25.00225</v>
      </c>
      <c r="X92" s="4">
        <f t="shared" si="37"/>
        <v>27.474999999999998</v>
      </c>
      <c r="Y92" s="4">
        <f t="shared" si="38"/>
        <v>27.474999999999998</v>
      </c>
      <c r="Z92" s="4">
        <f t="shared" si="39"/>
        <v>21.587500000000002</v>
      </c>
      <c r="AA92" s="4">
        <f t="shared" si="60"/>
        <v>19.271750000000001</v>
      </c>
      <c r="AD92" s="2"/>
      <c r="AE92" s="2"/>
      <c r="AG92" s="4">
        <f t="shared" si="40"/>
        <v>19.271750000000001</v>
      </c>
      <c r="AH92" s="4">
        <f t="shared" si="41"/>
        <v>21.587500000000002</v>
      </c>
      <c r="AI92" s="4">
        <f t="shared" si="42"/>
        <v>19.271750000000001</v>
      </c>
      <c r="AJ92" s="4">
        <f t="shared" si="43"/>
        <v>21.587500000000002</v>
      </c>
      <c r="AK92" s="4">
        <f t="shared" si="44"/>
        <v>19.271750000000001</v>
      </c>
      <c r="AM92" s="4">
        <f t="shared" si="45"/>
        <v>7.4967500000000005</v>
      </c>
      <c r="AN92" s="4">
        <f t="shared" si="46"/>
        <v>8.1639999999999997</v>
      </c>
      <c r="AO92" s="4">
        <f t="shared" si="47"/>
        <v>15.386000000000001</v>
      </c>
      <c r="AP92" s="4">
        <f t="shared" si="48"/>
        <v>15.621500000000001</v>
      </c>
      <c r="AQ92" s="4">
        <f t="shared" si="49"/>
        <v>16.60275</v>
      </c>
      <c r="AR92" s="4">
        <f t="shared" si="50"/>
        <v>35.325000000000003</v>
      </c>
      <c r="AW92" s="4">
        <f t="shared" si="51"/>
        <v>33.362499999999997</v>
      </c>
      <c r="AX92" s="4">
        <f t="shared" si="52"/>
        <v>31.0075</v>
      </c>
      <c r="BB92" s="4">
        <f t="shared" si="53"/>
        <v>31.400000000000002</v>
      </c>
      <c r="BC92" s="4">
        <f t="shared" si="54"/>
        <v>27.474999999999998</v>
      </c>
      <c r="BE92" s="4">
        <f t="shared" si="55"/>
        <v>31.400000000000002</v>
      </c>
      <c r="BI92" s="4">
        <f t="shared" si="56"/>
        <v>31.400000000000002</v>
      </c>
      <c r="BJ92" s="4">
        <f t="shared" si="57"/>
        <v>29.4375</v>
      </c>
      <c r="BO92" s="4">
        <f t="shared" si="58"/>
        <v>18.957750000000001</v>
      </c>
      <c r="BR92" s="4">
        <f t="shared" si="59"/>
        <v>31.400000000000002</v>
      </c>
    </row>
    <row r="93" spans="1:70" x14ac:dyDescent="0.25">
      <c r="A93" t="s">
        <v>1778</v>
      </c>
      <c r="C93" t="s">
        <v>405</v>
      </c>
      <c r="D93">
        <v>250</v>
      </c>
      <c r="E93">
        <v>17.05</v>
      </c>
      <c r="F93" t="s">
        <v>7250</v>
      </c>
      <c r="G93" s="1" t="s">
        <v>7250</v>
      </c>
      <c r="H93">
        <v>0</v>
      </c>
      <c r="I93" s="2">
        <f t="shared" si="61"/>
        <v>16.197500000000002</v>
      </c>
      <c r="J93" s="4">
        <f t="shared" si="31"/>
        <v>13.64</v>
      </c>
      <c r="Q93" s="2"/>
      <c r="R93" s="4">
        <f t="shared" si="32"/>
        <v>8.5250000000000004</v>
      </c>
      <c r="S93" s="4">
        <f t="shared" si="33"/>
        <v>8.5250000000000004</v>
      </c>
      <c r="T93" s="4">
        <f t="shared" si="34"/>
        <v>13.64</v>
      </c>
      <c r="V93" s="4">
        <f t="shared" si="35"/>
        <v>11.935</v>
      </c>
      <c r="W93" s="4">
        <f t="shared" si="36"/>
        <v>10.860850000000001</v>
      </c>
      <c r="X93" s="4">
        <f t="shared" si="37"/>
        <v>11.935</v>
      </c>
      <c r="Y93" s="4">
        <f t="shared" si="38"/>
        <v>11.935</v>
      </c>
      <c r="Z93" s="4">
        <f t="shared" si="39"/>
        <v>9.3775000000000013</v>
      </c>
      <c r="AA93" s="4">
        <f t="shared" si="60"/>
        <v>8.3715500000000009</v>
      </c>
      <c r="AD93" s="2"/>
      <c r="AE93" s="2"/>
      <c r="AG93" s="4">
        <f t="shared" si="40"/>
        <v>8.3715500000000009</v>
      </c>
      <c r="AH93" s="4">
        <f t="shared" si="41"/>
        <v>9.3775000000000013</v>
      </c>
      <c r="AI93" s="4">
        <f t="shared" si="42"/>
        <v>8.3715500000000009</v>
      </c>
      <c r="AJ93" s="4">
        <f t="shared" si="43"/>
        <v>9.3775000000000013</v>
      </c>
      <c r="AK93" s="4">
        <f t="shared" si="44"/>
        <v>8.3715500000000009</v>
      </c>
      <c r="AM93" s="4">
        <f t="shared" si="45"/>
        <v>3.2565500000000003</v>
      </c>
      <c r="AN93" s="4">
        <f t="shared" si="46"/>
        <v>3.5463999999999998</v>
      </c>
      <c r="AO93" s="4">
        <f t="shared" si="47"/>
        <v>6.6836000000000002</v>
      </c>
      <c r="AP93" s="4">
        <f t="shared" si="48"/>
        <v>6.7859000000000007</v>
      </c>
      <c r="AQ93" s="4">
        <f t="shared" si="49"/>
        <v>7.2121500000000003</v>
      </c>
      <c r="AR93" s="4">
        <f t="shared" si="50"/>
        <v>15.345000000000001</v>
      </c>
      <c r="AW93" s="4">
        <f t="shared" si="51"/>
        <v>14.4925</v>
      </c>
      <c r="AX93" s="4">
        <f t="shared" si="52"/>
        <v>13.469500000000002</v>
      </c>
      <c r="BB93" s="4">
        <f t="shared" si="53"/>
        <v>13.64</v>
      </c>
      <c r="BC93" s="4">
        <f t="shared" si="54"/>
        <v>11.935</v>
      </c>
      <c r="BE93" s="4">
        <f t="shared" si="55"/>
        <v>13.64</v>
      </c>
      <c r="BI93" s="4">
        <f t="shared" si="56"/>
        <v>13.64</v>
      </c>
      <c r="BJ93" s="4">
        <f t="shared" si="57"/>
        <v>12.787500000000001</v>
      </c>
      <c r="BO93" s="4">
        <f t="shared" si="58"/>
        <v>8.2351500000000009</v>
      </c>
      <c r="BR93" s="4">
        <f t="shared" si="59"/>
        <v>13.64</v>
      </c>
    </row>
    <row r="94" spans="1:70" x14ac:dyDescent="0.25">
      <c r="A94" t="s">
        <v>1779</v>
      </c>
      <c r="C94" t="s">
        <v>406</v>
      </c>
      <c r="D94">
        <v>250</v>
      </c>
      <c r="E94">
        <v>0</v>
      </c>
      <c r="F94" t="s">
        <v>7250</v>
      </c>
      <c r="G94" s="1" t="s">
        <v>7250</v>
      </c>
      <c r="H94">
        <v>0</v>
      </c>
      <c r="I94" s="2">
        <f t="shared" si="61"/>
        <v>0</v>
      </c>
      <c r="J94" s="4">
        <f t="shared" si="31"/>
        <v>0</v>
      </c>
      <c r="Q94" s="2"/>
      <c r="R94" s="4">
        <f t="shared" si="32"/>
        <v>0</v>
      </c>
      <c r="S94" s="4">
        <f t="shared" si="33"/>
        <v>0</v>
      </c>
      <c r="T94" s="4">
        <f t="shared" si="34"/>
        <v>0</v>
      </c>
      <c r="V94" s="4">
        <f t="shared" si="35"/>
        <v>0</v>
      </c>
      <c r="W94" s="4">
        <f t="shared" si="36"/>
        <v>0</v>
      </c>
      <c r="X94" s="4">
        <f t="shared" si="37"/>
        <v>0</v>
      </c>
      <c r="Y94" s="4">
        <f t="shared" si="38"/>
        <v>0</v>
      </c>
      <c r="Z94" s="4">
        <f t="shared" si="39"/>
        <v>0</v>
      </c>
      <c r="AA94" s="4">
        <f t="shared" si="60"/>
        <v>0</v>
      </c>
      <c r="AD94" s="2"/>
      <c r="AE94" s="2"/>
      <c r="AG94" s="4">
        <f t="shared" si="40"/>
        <v>0</v>
      </c>
      <c r="AH94" s="4">
        <f t="shared" si="41"/>
        <v>0</v>
      </c>
      <c r="AI94" s="4">
        <f t="shared" si="42"/>
        <v>0</v>
      </c>
      <c r="AJ94" s="4">
        <f t="shared" si="43"/>
        <v>0</v>
      </c>
      <c r="AK94" s="4">
        <f t="shared" si="44"/>
        <v>0</v>
      </c>
      <c r="AM94" s="4">
        <f t="shared" si="45"/>
        <v>0</v>
      </c>
      <c r="AN94" s="4">
        <f t="shared" si="46"/>
        <v>0</v>
      </c>
      <c r="AO94" s="4">
        <f t="shared" si="47"/>
        <v>0</v>
      </c>
      <c r="AP94" s="4">
        <f t="shared" si="48"/>
        <v>0</v>
      </c>
      <c r="AQ94" s="4">
        <f t="shared" si="49"/>
        <v>0</v>
      </c>
      <c r="AR94" s="4">
        <f t="shared" si="50"/>
        <v>0</v>
      </c>
      <c r="AW94" s="4">
        <f t="shared" si="51"/>
        <v>0</v>
      </c>
      <c r="AX94" s="4">
        <f t="shared" si="52"/>
        <v>0</v>
      </c>
      <c r="BB94" s="4">
        <f t="shared" si="53"/>
        <v>0</v>
      </c>
      <c r="BC94" s="4">
        <f t="shared" si="54"/>
        <v>0</v>
      </c>
      <c r="BE94" s="4">
        <f t="shared" si="55"/>
        <v>0</v>
      </c>
      <c r="BI94" s="4">
        <f t="shared" si="56"/>
        <v>0</v>
      </c>
      <c r="BJ94" s="4">
        <f t="shared" si="57"/>
        <v>0</v>
      </c>
      <c r="BO94" s="4">
        <f t="shared" si="58"/>
        <v>0</v>
      </c>
      <c r="BR94" s="4">
        <f t="shared" si="59"/>
        <v>0</v>
      </c>
    </row>
    <row r="95" spans="1:70" x14ac:dyDescent="0.25">
      <c r="A95" t="s">
        <v>1780</v>
      </c>
      <c r="C95" t="s">
        <v>407</v>
      </c>
      <c r="D95">
        <v>250</v>
      </c>
      <c r="E95">
        <v>22.95</v>
      </c>
      <c r="F95" t="s">
        <v>7250</v>
      </c>
      <c r="G95" s="1" t="s">
        <v>7250</v>
      </c>
      <c r="H95">
        <v>0</v>
      </c>
      <c r="I95" s="2">
        <f t="shared" si="61"/>
        <v>21.802499999999998</v>
      </c>
      <c r="J95" s="4">
        <f t="shared" si="31"/>
        <v>18.36</v>
      </c>
      <c r="Q95" s="2"/>
      <c r="R95" s="4">
        <f t="shared" si="32"/>
        <v>11.475</v>
      </c>
      <c r="S95" s="4">
        <f t="shared" si="33"/>
        <v>11.475</v>
      </c>
      <c r="T95" s="4">
        <f t="shared" si="34"/>
        <v>18.36</v>
      </c>
      <c r="V95" s="4">
        <f t="shared" si="35"/>
        <v>16.064999999999998</v>
      </c>
      <c r="W95" s="4">
        <f t="shared" si="36"/>
        <v>14.619149999999999</v>
      </c>
      <c r="X95" s="4">
        <f t="shared" si="37"/>
        <v>16.064999999999998</v>
      </c>
      <c r="Y95" s="4">
        <f t="shared" si="38"/>
        <v>16.064999999999998</v>
      </c>
      <c r="Z95" s="4">
        <f t="shared" si="39"/>
        <v>12.6225</v>
      </c>
      <c r="AA95" s="4">
        <f t="shared" si="60"/>
        <v>11.26845</v>
      </c>
      <c r="AD95" s="2"/>
      <c r="AE95" s="2"/>
      <c r="AG95" s="4">
        <f t="shared" si="40"/>
        <v>11.26845</v>
      </c>
      <c r="AH95" s="4">
        <f t="shared" si="41"/>
        <v>12.6225</v>
      </c>
      <c r="AI95" s="4">
        <f t="shared" si="42"/>
        <v>11.26845</v>
      </c>
      <c r="AJ95" s="4">
        <f t="shared" si="43"/>
        <v>12.6225</v>
      </c>
      <c r="AK95" s="4">
        <f t="shared" si="44"/>
        <v>11.26845</v>
      </c>
      <c r="AM95" s="4">
        <f t="shared" si="45"/>
        <v>4.3834499999999998</v>
      </c>
      <c r="AN95" s="4">
        <f t="shared" si="46"/>
        <v>4.7736000000000001</v>
      </c>
      <c r="AO95" s="4">
        <f t="shared" si="47"/>
        <v>8.9963999999999995</v>
      </c>
      <c r="AP95" s="4">
        <f t="shared" si="48"/>
        <v>9.1341000000000001</v>
      </c>
      <c r="AQ95" s="4">
        <f t="shared" si="49"/>
        <v>9.7078499999999988</v>
      </c>
      <c r="AR95" s="4">
        <f t="shared" si="50"/>
        <v>20.655000000000001</v>
      </c>
      <c r="AW95" s="4">
        <f t="shared" si="51"/>
        <v>19.5075</v>
      </c>
      <c r="AX95" s="4">
        <f t="shared" si="52"/>
        <v>18.130500000000001</v>
      </c>
      <c r="BB95" s="4">
        <f t="shared" si="53"/>
        <v>18.36</v>
      </c>
      <c r="BC95" s="4">
        <f t="shared" si="54"/>
        <v>16.064999999999998</v>
      </c>
      <c r="BE95" s="4">
        <f t="shared" si="55"/>
        <v>18.36</v>
      </c>
      <c r="BI95" s="4">
        <f t="shared" si="56"/>
        <v>18.36</v>
      </c>
      <c r="BJ95" s="4">
        <f t="shared" si="57"/>
        <v>17.212499999999999</v>
      </c>
      <c r="BO95" s="4">
        <f t="shared" si="58"/>
        <v>11.084849999999999</v>
      </c>
      <c r="BR95" s="4">
        <f t="shared" si="59"/>
        <v>18.36</v>
      </c>
    </row>
    <row r="96" spans="1:70" x14ac:dyDescent="0.25">
      <c r="A96" t="s">
        <v>1781</v>
      </c>
      <c r="C96" t="s">
        <v>408</v>
      </c>
      <c r="D96">
        <v>250</v>
      </c>
      <c r="E96">
        <v>28.85</v>
      </c>
      <c r="F96" t="s">
        <v>7250</v>
      </c>
      <c r="G96" s="1" t="s">
        <v>7250</v>
      </c>
      <c r="H96">
        <v>0</v>
      </c>
      <c r="I96" s="2">
        <f t="shared" si="61"/>
        <v>27.407499999999999</v>
      </c>
      <c r="J96" s="4">
        <f t="shared" si="31"/>
        <v>23.080000000000002</v>
      </c>
      <c r="Q96" s="2"/>
      <c r="R96" s="4">
        <f t="shared" si="32"/>
        <v>14.425000000000001</v>
      </c>
      <c r="S96" s="4">
        <f t="shared" si="33"/>
        <v>14.425000000000001</v>
      </c>
      <c r="T96" s="4">
        <f t="shared" si="34"/>
        <v>23.080000000000002</v>
      </c>
      <c r="V96" s="4">
        <f t="shared" si="35"/>
        <v>20.195</v>
      </c>
      <c r="W96" s="4">
        <f t="shared" si="36"/>
        <v>18.37745</v>
      </c>
      <c r="X96" s="4">
        <f t="shared" si="37"/>
        <v>20.195</v>
      </c>
      <c r="Y96" s="4">
        <f t="shared" si="38"/>
        <v>20.195</v>
      </c>
      <c r="Z96" s="4">
        <f t="shared" si="39"/>
        <v>15.867500000000001</v>
      </c>
      <c r="AA96" s="4">
        <f t="shared" si="60"/>
        <v>14.16535</v>
      </c>
      <c r="AD96" s="2"/>
      <c r="AE96" s="2"/>
      <c r="AG96" s="4">
        <f t="shared" si="40"/>
        <v>14.16535</v>
      </c>
      <c r="AH96" s="4">
        <f t="shared" si="41"/>
        <v>15.867500000000001</v>
      </c>
      <c r="AI96" s="4">
        <f t="shared" si="42"/>
        <v>14.16535</v>
      </c>
      <c r="AJ96" s="4">
        <f t="shared" si="43"/>
        <v>15.867500000000001</v>
      </c>
      <c r="AK96" s="4">
        <f t="shared" si="44"/>
        <v>14.16535</v>
      </c>
      <c r="AM96" s="4">
        <f t="shared" si="45"/>
        <v>5.5103500000000007</v>
      </c>
      <c r="AN96" s="4">
        <f t="shared" si="46"/>
        <v>6.0007999999999999</v>
      </c>
      <c r="AO96" s="4">
        <f t="shared" si="47"/>
        <v>11.309200000000001</v>
      </c>
      <c r="AP96" s="4">
        <f t="shared" si="48"/>
        <v>11.4823</v>
      </c>
      <c r="AQ96" s="4">
        <f t="shared" si="49"/>
        <v>12.20355</v>
      </c>
      <c r="AR96" s="4">
        <f t="shared" si="50"/>
        <v>25.965000000000003</v>
      </c>
      <c r="AW96" s="4">
        <f t="shared" si="51"/>
        <v>24.522500000000001</v>
      </c>
      <c r="AX96" s="4">
        <f t="shared" si="52"/>
        <v>22.791500000000003</v>
      </c>
      <c r="BB96" s="4">
        <f t="shared" si="53"/>
        <v>23.080000000000002</v>
      </c>
      <c r="BC96" s="4">
        <f t="shared" si="54"/>
        <v>20.195</v>
      </c>
      <c r="BE96" s="4">
        <f t="shared" si="55"/>
        <v>23.080000000000002</v>
      </c>
      <c r="BI96" s="4">
        <f t="shared" si="56"/>
        <v>23.080000000000002</v>
      </c>
      <c r="BJ96" s="4">
        <f t="shared" si="57"/>
        <v>21.637500000000003</v>
      </c>
      <c r="BO96" s="4">
        <f t="shared" si="58"/>
        <v>13.93455</v>
      </c>
      <c r="BR96" s="4">
        <f t="shared" si="59"/>
        <v>23.080000000000002</v>
      </c>
    </row>
    <row r="97" spans="1:70" x14ac:dyDescent="0.25">
      <c r="A97" t="s">
        <v>1781</v>
      </c>
      <c r="C97" t="s">
        <v>409</v>
      </c>
      <c r="D97">
        <v>250</v>
      </c>
      <c r="E97">
        <v>0</v>
      </c>
      <c r="F97" t="s">
        <v>7250</v>
      </c>
      <c r="G97" s="1" t="s">
        <v>7250</v>
      </c>
      <c r="H97">
        <v>0</v>
      </c>
      <c r="I97" s="2">
        <f t="shared" si="61"/>
        <v>0</v>
      </c>
      <c r="J97" s="4">
        <f t="shared" si="31"/>
        <v>0</v>
      </c>
      <c r="Q97" s="2"/>
      <c r="R97" s="4">
        <f t="shared" si="32"/>
        <v>0</v>
      </c>
      <c r="S97" s="4">
        <f t="shared" si="33"/>
        <v>0</v>
      </c>
      <c r="T97" s="4">
        <f t="shared" si="34"/>
        <v>0</v>
      </c>
      <c r="V97" s="4">
        <f t="shared" si="35"/>
        <v>0</v>
      </c>
      <c r="W97" s="4">
        <f t="shared" si="36"/>
        <v>0</v>
      </c>
      <c r="X97" s="4">
        <f t="shared" si="37"/>
        <v>0</v>
      </c>
      <c r="Y97" s="4">
        <f t="shared" si="38"/>
        <v>0</v>
      </c>
      <c r="Z97" s="4">
        <f t="shared" si="39"/>
        <v>0</v>
      </c>
      <c r="AA97" s="4">
        <f t="shared" si="60"/>
        <v>0</v>
      </c>
      <c r="AD97" s="2"/>
      <c r="AE97" s="2"/>
      <c r="AG97" s="4">
        <f t="shared" si="40"/>
        <v>0</v>
      </c>
      <c r="AH97" s="4">
        <f t="shared" si="41"/>
        <v>0</v>
      </c>
      <c r="AI97" s="4">
        <f t="shared" si="42"/>
        <v>0</v>
      </c>
      <c r="AJ97" s="4">
        <f t="shared" si="43"/>
        <v>0</v>
      </c>
      <c r="AK97" s="4">
        <f t="shared" si="44"/>
        <v>0</v>
      </c>
      <c r="AM97" s="4">
        <f t="shared" si="45"/>
        <v>0</v>
      </c>
      <c r="AN97" s="4">
        <f t="shared" si="46"/>
        <v>0</v>
      </c>
      <c r="AO97" s="4">
        <f t="shared" si="47"/>
        <v>0</v>
      </c>
      <c r="AP97" s="4">
        <f t="shared" si="48"/>
        <v>0</v>
      </c>
      <c r="AQ97" s="4">
        <f t="shared" si="49"/>
        <v>0</v>
      </c>
      <c r="AR97" s="4">
        <f t="shared" si="50"/>
        <v>0</v>
      </c>
      <c r="AW97" s="4">
        <f t="shared" si="51"/>
        <v>0</v>
      </c>
      <c r="AX97" s="4">
        <f t="shared" si="52"/>
        <v>0</v>
      </c>
      <c r="BB97" s="4">
        <f t="shared" si="53"/>
        <v>0</v>
      </c>
      <c r="BC97" s="4">
        <f t="shared" si="54"/>
        <v>0</v>
      </c>
      <c r="BE97" s="4">
        <f t="shared" si="55"/>
        <v>0</v>
      </c>
      <c r="BI97" s="4">
        <f t="shared" si="56"/>
        <v>0</v>
      </c>
      <c r="BJ97" s="4">
        <f t="shared" si="57"/>
        <v>0</v>
      </c>
      <c r="BO97" s="4">
        <f t="shared" si="58"/>
        <v>0</v>
      </c>
      <c r="BR97" s="4">
        <f t="shared" si="59"/>
        <v>0</v>
      </c>
    </row>
    <row r="98" spans="1:70" x14ac:dyDescent="0.25">
      <c r="A98" t="s">
        <v>1782</v>
      </c>
      <c r="C98" t="s">
        <v>410</v>
      </c>
      <c r="D98">
        <v>250</v>
      </c>
      <c r="E98">
        <v>0</v>
      </c>
      <c r="F98" t="s">
        <v>7250</v>
      </c>
      <c r="G98" s="1" t="s">
        <v>7250</v>
      </c>
      <c r="H98">
        <v>0</v>
      </c>
      <c r="I98" s="2">
        <f t="shared" si="61"/>
        <v>0</v>
      </c>
      <c r="J98" s="4">
        <f t="shared" si="31"/>
        <v>0</v>
      </c>
      <c r="Q98" s="2"/>
      <c r="R98" s="4">
        <f t="shared" si="32"/>
        <v>0</v>
      </c>
      <c r="S98" s="4">
        <f t="shared" si="33"/>
        <v>0</v>
      </c>
      <c r="T98" s="4">
        <f t="shared" si="34"/>
        <v>0</v>
      </c>
      <c r="V98" s="4">
        <f t="shared" si="35"/>
        <v>0</v>
      </c>
      <c r="W98" s="4">
        <f t="shared" si="36"/>
        <v>0</v>
      </c>
      <c r="X98" s="4">
        <f t="shared" si="37"/>
        <v>0</v>
      </c>
      <c r="Y98" s="4">
        <f t="shared" si="38"/>
        <v>0</v>
      </c>
      <c r="Z98" s="4">
        <f t="shared" si="39"/>
        <v>0</v>
      </c>
      <c r="AA98" s="4">
        <f t="shared" si="60"/>
        <v>0</v>
      </c>
      <c r="AD98" s="2"/>
      <c r="AE98" s="2"/>
      <c r="AG98" s="4">
        <f t="shared" si="40"/>
        <v>0</v>
      </c>
      <c r="AH98" s="4">
        <f t="shared" si="41"/>
        <v>0</v>
      </c>
      <c r="AI98" s="4">
        <f t="shared" si="42"/>
        <v>0</v>
      </c>
      <c r="AJ98" s="4">
        <f t="shared" si="43"/>
        <v>0</v>
      </c>
      <c r="AK98" s="4">
        <f t="shared" si="44"/>
        <v>0</v>
      </c>
      <c r="AM98" s="4">
        <f t="shared" si="45"/>
        <v>0</v>
      </c>
      <c r="AN98" s="4">
        <f t="shared" si="46"/>
        <v>0</v>
      </c>
      <c r="AO98" s="4">
        <f t="shared" si="47"/>
        <v>0</v>
      </c>
      <c r="AP98" s="4">
        <f t="shared" si="48"/>
        <v>0</v>
      </c>
      <c r="AQ98" s="4">
        <f t="shared" si="49"/>
        <v>0</v>
      </c>
      <c r="AR98" s="4">
        <f t="shared" si="50"/>
        <v>0</v>
      </c>
      <c r="AW98" s="4">
        <f t="shared" si="51"/>
        <v>0</v>
      </c>
      <c r="AX98" s="4">
        <f t="shared" si="52"/>
        <v>0</v>
      </c>
      <c r="BB98" s="4">
        <f t="shared" si="53"/>
        <v>0</v>
      </c>
      <c r="BC98" s="4">
        <f t="shared" si="54"/>
        <v>0</v>
      </c>
      <c r="BE98" s="4">
        <f t="shared" si="55"/>
        <v>0</v>
      </c>
      <c r="BI98" s="4">
        <f t="shared" si="56"/>
        <v>0</v>
      </c>
      <c r="BJ98" s="4">
        <f t="shared" si="57"/>
        <v>0</v>
      </c>
      <c r="BO98" s="4">
        <f t="shared" si="58"/>
        <v>0</v>
      </c>
      <c r="BR98" s="4">
        <f t="shared" si="59"/>
        <v>0</v>
      </c>
    </row>
    <row r="99" spans="1:70" x14ac:dyDescent="0.25">
      <c r="A99" t="s">
        <v>1783</v>
      </c>
      <c r="C99" t="s">
        <v>411</v>
      </c>
      <c r="D99">
        <v>250</v>
      </c>
      <c r="E99">
        <v>0</v>
      </c>
      <c r="F99" t="s">
        <v>7250</v>
      </c>
      <c r="G99" s="1" t="s">
        <v>7250</v>
      </c>
      <c r="H99">
        <v>0</v>
      </c>
      <c r="I99" s="2">
        <f t="shared" si="61"/>
        <v>0</v>
      </c>
      <c r="J99" s="4">
        <f t="shared" si="31"/>
        <v>0</v>
      </c>
      <c r="Q99" s="2"/>
      <c r="R99" s="4">
        <f t="shared" si="32"/>
        <v>0</v>
      </c>
      <c r="S99" s="4">
        <f t="shared" si="33"/>
        <v>0</v>
      </c>
      <c r="T99" s="4">
        <f t="shared" si="34"/>
        <v>0</v>
      </c>
      <c r="V99" s="4">
        <f t="shared" si="35"/>
        <v>0</v>
      </c>
      <c r="W99" s="4">
        <f t="shared" si="36"/>
        <v>0</v>
      </c>
      <c r="X99" s="4">
        <f t="shared" si="37"/>
        <v>0</v>
      </c>
      <c r="Y99" s="4">
        <f t="shared" si="38"/>
        <v>0</v>
      </c>
      <c r="Z99" s="4">
        <f t="shared" si="39"/>
        <v>0</v>
      </c>
      <c r="AA99" s="4">
        <f t="shared" si="60"/>
        <v>0</v>
      </c>
      <c r="AD99" s="2"/>
      <c r="AE99" s="2"/>
      <c r="AG99" s="4">
        <f t="shared" si="40"/>
        <v>0</v>
      </c>
      <c r="AH99" s="4">
        <f t="shared" si="41"/>
        <v>0</v>
      </c>
      <c r="AI99" s="4">
        <f t="shared" si="42"/>
        <v>0</v>
      </c>
      <c r="AJ99" s="4">
        <f t="shared" si="43"/>
        <v>0</v>
      </c>
      <c r="AK99" s="4">
        <f t="shared" si="44"/>
        <v>0</v>
      </c>
      <c r="AM99" s="4">
        <f t="shared" si="45"/>
        <v>0</v>
      </c>
      <c r="AN99" s="4">
        <f t="shared" si="46"/>
        <v>0</v>
      </c>
      <c r="AO99" s="4">
        <f t="shared" si="47"/>
        <v>0</v>
      </c>
      <c r="AP99" s="4">
        <f t="shared" si="48"/>
        <v>0</v>
      </c>
      <c r="AQ99" s="4">
        <f t="shared" si="49"/>
        <v>0</v>
      </c>
      <c r="AR99" s="4">
        <f t="shared" si="50"/>
        <v>0</v>
      </c>
      <c r="AW99" s="4">
        <f t="shared" si="51"/>
        <v>0</v>
      </c>
      <c r="AX99" s="4">
        <f t="shared" si="52"/>
        <v>0</v>
      </c>
      <c r="BB99" s="4">
        <f t="shared" si="53"/>
        <v>0</v>
      </c>
      <c r="BC99" s="4">
        <f t="shared" si="54"/>
        <v>0</v>
      </c>
      <c r="BE99" s="4">
        <f t="shared" si="55"/>
        <v>0</v>
      </c>
      <c r="BI99" s="4">
        <f t="shared" si="56"/>
        <v>0</v>
      </c>
      <c r="BJ99" s="4">
        <f t="shared" si="57"/>
        <v>0</v>
      </c>
      <c r="BO99" s="4">
        <f t="shared" si="58"/>
        <v>0</v>
      </c>
      <c r="BR99" s="4">
        <f t="shared" si="59"/>
        <v>0</v>
      </c>
    </row>
    <row r="100" spans="1:70" x14ac:dyDescent="0.25">
      <c r="A100" t="s">
        <v>1784</v>
      </c>
      <c r="D100">
        <v>250</v>
      </c>
      <c r="E100">
        <v>0</v>
      </c>
      <c r="F100" t="s">
        <v>7250</v>
      </c>
      <c r="G100" s="1" t="s">
        <v>7250</v>
      </c>
      <c r="H100">
        <v>0</v>
      </c>
      <c r="I100" s="2">
        <f t="shared" si="61"/>
        <v>0</v>
      </c>
      <c r="J100" s="4">
        <f t="shared" si="31"/>
        <v>0</v>
      </c>
      <c r="Q100" s="2"/>
      <c r="R100" s="4">
        <f t="shared" si="32"/>
        <v>0</v>
      </c>
      <c r="S100" s="4">
        <f t="shared" si="33"/>
        <v>0</v>
      </c>
      <c r="T100" s="4">
        <f t="shared" si="34"/>
        <v>0</v>
      </c>
      <c r="V100" s="4">
        <f t="shared" si="35"/>
        <v>0</v>
      </c>
      <c r="W100" s="4">
        <f t="shared" si="36"/>
        <v>0</v>
      </c>
      <c r="X100" s="4">
        <f t="shared" si="37"/>
        <v>0</v>
      </c>
      <c r="Y100" s="4">
        <f t="shared" si="38"/>
        <v>0</v>
      </c>
      <c r="Z100" s="4">
        <f t="shared" si="39"/>
        <v>0</v>
      </c>
      <c r="AA100" s="4">
        <f t="shared" si="60"/>
        <v>0</v>
      </c>
      <c r="AD100" s="2"/>
      <c r="AE100" s="2"/>
      <c r="AG100" s="4">
        <f t="shared" si="40"/>
        <v>0</v>
      </c>
      <c r="AH100" s="4">
        <f t="shared" si="41"/>
        <v>0</v>
      </c>
      <c r="AI100" s="4">
        <f t="shared" si="42"/>
        <v>0</v>
      </c>
      <c r="AJ100" s="4">
        <f t="shared" si="43"/>
        <v>0</v>
      </c>
      <c r="AK100" s="4">
        <f t="shared" si="44"/>
        <v>0</v>
      </c>
      <c r="AM100" s="4">
        <f t="shared" si="45"/>
        <v>0</v>
      </c>
      <c r="AN100" s="4">
        <f t="shared" si="46"/>
        <v>0</v>
      </c>
      <c r="AO100" s="4">
        <f t="shared" si="47"/>
        <v>0</v>
      </c>
      <c r="AP100" s="4">
        <f t="shared" si="48"/>
        <v>0</v>
      </c>
      <c r="AQ100" s="4">
        <f t="shared" si="49"/>
        <v>0</v>
      </c>
      <c r="AR100" s="4">
        <f t="shared" si="50"/>
        <v>0</v>
      </c>
      <c r="AW100" s="4">
        <f t="shared" si="51"/>
        <v>0</v>
      </c>
      <c r="AX100" s="4">
        <f t="shared" si="52"/>
        <v>0</v>
      </c>
      <c r="BB100" s="4">
        <f t="shared" si="53"/>
        <v>0</v>
      </c>
      <c r="BC100" s="4">
        <f t="shared" si="54"/>
        <v>0</v>
      </c>
      <c r="BE100" s="4">
        <f t="shared" si="55"/>
        <v>0</v>
      </c>
      <c r="BI100" s="4">
        <f t="shared" si="56"/>
        <v>0</v>
      </c>
      <c r="BJ100" s="4">
        <f t="shared" si="57"/>
        <v>0</v>
      </c>
      <c r="BO100" s="4">
        <f t="shared" si="58"/>
        <v>0</v>
      </c>
      <c r="BR100" s="4">
        <f t="shared" si="59"/>
        <v>0</v>
      </c>
    </row>
    <row r="101" spans="1:70" x14ac:dyDescent="0.25">
      <c r="A101" t="s">
        <v>1784</v>
      </c>
      <c r="C101" t="s">
        <v>412</v>
      </c>
      <c r="D101">
        <v>250</v>
      </c>
      <c r="E101">
        <v>0</v>
      </c>
      <c r="F101" t="s">
        <v>7250</v>
      </c>
      <c r="G101" s="1" t="s">
        <v>7250</v>
      </c>
      <c r="H101">
        <v>0</v>
      </c>
      <c r="I101" s="2">
        <f t="shared" si="61"/>
        <v>0</v>
      </c>
      <c r="J101" s="4">
        <f t="shared" si="31"/>
        <v>0</v>
      </c>
      <c r="Q101" s="2"/>
      <c r="R101" s="4">
        <f t="shared" si="32"/>
        <v>0</v>
      </c>
      <c r="S101" s="4">
        <f t="shared" si="33"/>
        <v>0</v>
      </c>
      <c r="T101" s="4">
        <f t="shared" si="34"/>
        <v>0</v>
      </c>
      <c r="V101" s="4">
        <f t="shared" si="35"/>
        <v>0</v>
      </c>
      <c r="W101" s="4">
        <f t="shared" si="36"/>
        <v>0</v>
      </c>
      <c r="X101" s="4">
        <f t="shared" si="37"/>
        <v>0</v>
      </c>
      <c r="Y101" s="4">
        <f t="shared" si="38"/>
        <v>0</v>
      </c>
      <c r="Z101" s="4">
        <f t="shared" si="39"/>
        <v>0</v>
      </c>
      <c r="AA101" s="4">
        <f t="shared" si="60"/>
        <v>0</v>
      </c>
      <c r="AD101" s="2"/>
      <c r="AE101" s="2"/>
      <c r="AG101" s="4">
        <f t="shared" si="40"/>
        <v>0</v>
      </c>
      <c r="AH101" s="4">
        <f t="shared" si="41"/>
        <v>0</v>
      </c>
      <c r="AI101" s="4">
        <f t="shared" si="42"/>
        <v>0</v>
      </c>
      <c r="AJ101" s="4">
        <f t="shared" si="43"/>
        <v>0</v>
      </c>
      <c r="AK101" s="4">
        <f t="shared" si="44"/>
        <v>0</v>
      </c>
      <c r="AM101" s="4">
        <f t="shared" si="45"/>
        <v>0</v>
      </c>
      <c r="AN101" s="4">
        <f t="shared" si="46"/>
        <v>0</v>
      </c>
      <c r="AO101" s="4">
        <f t="shared" si="47"/>
        <v>0</v>
      </c>
      <c r="AP101" s="4">
        <f t="shared" si="48"/>
        <v>0</v>
      </c>
      <c r="AQ101" s="4">
        <f t="shared" si="49"/>
        <v>0</v>
      </c>
      <c r="AR101" s="4">
        <f t="shared" si="50"/>
        <v>0</v>
      </c>
      <c r="AW101" s="4">
        <f t="shared" si="51"/>
        <v>0</v>
      </c>
      <c r="AX101" s="4">
        <f t="shared" si="52"/>
        <v>0</v>
      </c>
      <c r="BB101" s="4">
        <f t="shared" si="53"/>
        <v>0</v>
      </c>
      <c r="BC101" s="4">
        <f t="shared" si="54"/>
        <v>0</v>
      </c>
      <c r="BE101" s="4">
        <f t="shared" si="55"/>
        <v>0</v>
      </c>
      <c r="BI101" s="4">
        <f t="shared" si="56"/>
        <v>0</v>
      </c>
      <c r="BJ101" s="4">
        <f t="shared" si="57"/>
        <v>0</v>
      </c>
      <c r="BO101" s="4">
        <f t="shared" si="58"/>
        <v>0</v>
      </c>
      <c r="BR101" s="4">
        <f t="shared" si="59"/>
        <v>0</v>
      </c>
    </row>
    <row r="102" spans="1:70" x14ac:dyDescent="0.25">
      <c r="A102" t="s">
        <v>1785</v>
      </c>
      <c r="C102" t="s">
        <v>413</v>
      </c>
      <c r="D102">
        <v>250</v>
      </c>
      <c r="E102">
        <v>0</v>
      </c>
      <c r="F102" t="s">
        <v>7250</v>
      </c>
      <c r="G102" s="1" t="s">
        <v>7250</v>
      </c>
      <c r="H102">
        <v>0</v>
      </c>
      <c r="I102" s="2">
        <f t="shared" si="61"/>
        <v>0</v>
      </c>
      <c r="J102" s="4">
        <f t="shared" si="31"/>
        <v>0</v>
      </c>
      <c r="Q102" s="2"/>
      <c r="R102" s="4">
        <f t="shared" si="32"/>
        <v>0</v>
      </c>
      <c r="S102" s="4">
        <f t="shared" si="33"/>
        <v>0</v>
      </c>
      <c r="T102" s="4">
        <f t="shared" si="34"/>
        <v>0</v>
      </c>
      <c r="V102" s="4">
        <f t="shared" si="35"/>
        <v>0</v>
      </c>
      <c r="W102" s="4">
        <f t="shared" si="36"/>
        <v>0</v>
      </c>
      <c r="X102" s="4">
        <f t="shared" si="37"/>
        <v>0</v>
      </c>
      <c r="Y102" s="4">
        <f t="shared" si="38"/>
        <v>0</v>
      </c>
      <c r="Z102" s="4">
        <f t="shared" si="39"/>
        <v>0</v>
      </c>
      <c r="AA102" s="4">
        <f t="shared" si="60"/>
        <v>0</v>
      </c>
      <c r="AD102" s="2"/>
      <c r="AE102" s="2"/>
      <c r="AG102" s="4">
        <f t="shared" si="40"/>
        <v>0</v>
      </c>
      <c r="AH102" s="4">
        <f t="shared" si="41"/>
        <v>0</v>
      </c>
      <c r="AI102" s="4">
        <f t="shared" si="42"/>
        <v>0</v>
      </c>
      <c r="AJ102" s="4">
        <f t="shared" si="43"/>
        <v>0</v>
      </c>
      <c r="AK102" s="4">
        <f t="shared" si="44"/>
        <v>0</v>
      </c>
      <c r="AM102" s="4">
        <f t="shared" si="45"/>
        <v>0</v>
      </c>
      <c r="AN102" s="4">
        <f t="shared" si="46"/>
        <v>0</v>
      </c>
      <c r="AO102" s="4">
        <f t="shared" si="47"/>
        <v>0</v>
      </c>
      <c r="AP102" s="4">
        <f t="shared" si="48"/>
        <v>0</v>
      </c>
      <c r="AQ102" s="4">
        <f t="shared" si="49"/>
        <v>0</v>
      </c>
      <c r="AR102" s="4">
        <f t="shared" si="50"/>
        <v>0</v>
      </c>
      <c r="AW102" s="4">
        <f t="shared" si="51"/>
        <v>0</v>
      </c>
      <c r="AX102" s="4">
        <f t="shared" si="52"/>
        <v>0</v>
      </c>
      <c r="BB102" s="4">
        <f t="shared" si="53"/>
        <v>0</v>
      </c>
      <c r="BC102" s="4">
        <f t="shared" si="54"/>
        <v>0</v>
      </c>
      <c r="BE102" s="4">
        <f t="shared" si="55"/>
        <v>0</v>
      </c>
      <c r="BI102" s="4">
        <f t="shared" si="56"/>
        <v>0</v>
      </c>
      <c r="BJ102" s="4">
        <f t="shared" si="57"/>
        <v>0</v>
      </c>
      <c r="BO102" s="4">
        <f t="shared" si="58"/>
        <v>0</v>
      </c>
      <c r="BR102" s="4">
        <f t="shared" si="59"/>
        <v>0</v>
      </c>
    </row>
    <row r="103" spans="1:70" x14ac:dyDescent="0.25">
      <c r="A103" t="s">
        <v>1786</v>
      </c>
      <c r="C103" t="s">
        <v>414</v>
      </c>
      <c r="D103">
        <v>250</v>
      </c>
      <c r="E103">
        <v>0</v>
      </c>
      <c r="F103" t="s">
        <v>7250</v>
      </c>
      <c r="G103" s="1" t="s">
        <v>7250</v>
      </c>
      <c r="H103">
        <v>0</v>
      </c>
      <c r="I103" s="2">
        <f t="shared" si="61"/>
        <v>0</v>
      </c>
      <c r="J103" s="4">
        <f t="shared" si="31"/>
        <v>0</v>
      </c>
      <c r="Q103" s="2"/>
      <c r="R103" s="4">
        <f t="shared" si="32"/>
        <v>0</v>
      </c>
      <c r="S103" s="4">
        <f t="shared" si="33"/>
        <v>0</v>
      </c>
      <c r="T103" s="4">
        <f t="shared" si="34"/>
        <v>0</v>
      </c>
      <c r="V103" s="4">
        <f t="shared" si="35"/>
        <v>0</v>
      </c>
      <c r="W103" s="4">
        <f t="shared" si="36"/>
        <v>0</v>
      </c>
      <c r="X103" s="4">
        <f t="shared" si="37"/>
        <v>0</v>
      </c>
      <c r="Y103" s="4">
        <f t="shared" si="38"/>
        <v>0</v>
      </c>
      <c r="Z103" s="4">
        <f t="shared" si="39"/>
        <v>0</v>
      </c>
      <c r="AA103" s="4">
        <f t="shared" si="60"/>
        <v>0</v>
      </c>
      <c r="AD103" s="2"/>
      <c r="AE103" s="2"/>
      <c r="AG103" s="4">
        <f t="shared" si="40"/>
        <v>0</v>
      </c>
      <c r="AH103" s="4">
        <f t="shared" si="41"/>
        <v>0</v>
      </c>
      <c r="AI103" s="4">
        <f t="shared" si="42"/>
        <v>0</v>
      </c>
      <c r="AJ103" s="4">
        <f t="shared" si="43"/>
        <v>0</v>
      </c>
      <c r="AK103" s="4">
        <f t="shared" si="44"/>
        <v>0</v>
      </c>
      <c r="AM103" s="4">
        <f t="shared" si="45"/>
        <v>0</v>
      </c>
      <c r="AN103" s="4">
        <f t="shared" si="46"/>
        <v>0</v>
      </c>
      <c r="AO103" s="4">
        <f t="shared" si="47"/>
        <v>0</v>
      </c>
      <c r="AP103" s="4">
        <f t="shared" si="48"/>
        <v>0</v>
      </c>
      <c r="AQ103" s="4">
        <f t="shared" si="49"/>
        <v>0</v>
      </c>
      <c r="AR103" s="4">
        <f t="shared" si="50"/>
        <v>0</v>
      </c>
      <c r="AW103" s="4">
        <f t="shared" si="51"/>
        <v>0</v>
      </c>
      <c r="AX103" s="4">
        <f t="shared" si="52"/>
        <v>0</v>
      </c>
      <c r="BB103" s="4">
        <f t="shared" si="53"/>
        <v>0</v>
      </c>
      <c r="BC103" s="4">
        <f t="shared" si="54"/>
        <v>0</v>
      </c>
      <c r="BE103" s="4">
        <f t="shared" si="55"/>
        <v>0</v>
      </c>
      <c r="BI103" s="4">
        <f t="shared" si="56"/>
        <v>0</v>
      </c>
      <c r="BJ103" s="4">
        <f t="shared" si="57"/>
        <v>0</v>
      </c>
      <c r="BO103" s="4">
        <f t="shared" si="58"/>
        <v>0</v>
      </c>
      <c r="BR103" s="4">
        <f t="shared" si="59"/>
        <v>0</v>
      </c>
    </row>
    <row r="104" spans="1:70" x14ac:dyDescent="0.25">
      <c r="A104" t="s">
        <v>1787</v>
      </c>
      <c r="C104" t="s">
        <v>415</v>
      </c>
      <c r="D104">
        <v>250</v>
      </c>
      <c r="E104">
        <v>0</v>
      </c>
      <c r="F104" t="s">
        <v>7250</v>
      </c>
      <c r="G104" s="1" t="s">
        <v>7250</v>
      </c>
      <c r="H104">
        <v>0</v>
      </c>
      <c r="I104" s="2">
        <f t="shared" si="61"/>
        <v>0</v>
      </c>
      <c r="J104" s="4">
        <f t="shared" si="31"/>
        <v>0</v>
      </c>
      <c r="Q104" s="2"/>
      <c r="R104" s="4">
        <f t="shared" si="32"/>
        <v>0</v>
      </c>
      <c r="S104" s="4">
        <f t="shared" si="33"/>
        <v>0</v>
      </c>
      <c r="T104" s="4">
        <f t="shared" si="34"/>
        <v>0</v>
      </c>
      <c r="V104" s="4">
        <f t="shared" si="35"/>
        <v>0</v>
      </c>
      <c r="W104" s="4">
        <f t="shared" si="36"/>
        <v>0</v>
      </c>
      <c r="X104" s="4">
        <f t="shared" si="37"/>
        <v>0</v>
      </c>
      <c r="Y104" s="4">
        <f t="shared" si="38"/>
        <v>0</v>
      </c>
      <c r="Z104" s="4">
        <f t="shared" si="39"/>
        <v>0</v>
      </c>
      <c r="AA104" s="4">
        <f t="shared" si="60"/>
        <v>0</v>
      </c>
      <c r="AD104" s="2"/>
      <c r="AE104" s="2"/>
      <c r="AG104" s="4">
        <f t="shared" si="40"/>
        <v>0</v>
      </c>
      <c r="AH104" s="4">
        <f t="shared" si="41"/>
        <v>0</v>
      </c>
      <c r="AI104" s="4">
        <f t="shared" si="42"/>
        <v>0</v>
      </c>
      <c r="AJ104" s="4">
        <f t="shared" si="43"/>
        <v>0</v>
      </c>
      <c r="AK104" s="4">
        <f t="shared" si="44"/>
        <v>0</v>
      </c>
      <c r="AM104" s="4">
        <f t="shared" si="45"/>
        <v>0</v>
      </c>
      <c r="AN104" s="4">
        <f t="shared" si="46"/>
        <v>0</v>
      </c>
      <c r="AO104" s="4">
        <f t="shared" si="47"/>
        <v>0</v>
      </c>
      <c r="AP104" s="4">
        <f t="shared" si="48"/>
        <v>0</v>
      </c>
      <c r="AQ104" s="4">
        <f t="shared" si="49"/>
        <v>0</v>
      </c>
      <c r="AR104" s="4">
        <f t="shared" si="50"/>
        <v>0</v>
      </c>
      <c r="AW104" s="4">
        <f t="shared" si="51"/>
        <v>0</v>
      </c>
      <c r="AX104" s="4">
        <f t="shared" si="52"/>
        <v>0</v>
      </c>
      <c r="BB104" s="4">
        <f t="shared" si="53"/>
        <v>0</v>
      </c>
      <c r="BC104" s="4">
        <f t="shared" si="54"/>
        <v>0</v>
      </c>
      <c r="BE104" s="4">
        <f t="shared" si="55"/>
        <v>0</v>
      </c>
      <c r="BI104" s="4">
        <f t="shared" si="56"/>
        <v>0</v>
      </c>
      <c r="BJ104" s="4">
        <f t="shared" si="57"/>
        <v>0</v>
      </c>
      <c r="BO104" s="4">
        <f t="shared" si="58"/>
        <v>0</v>
      </c>
      <c r="BR104" s="4">
        <f t="shared" si="59"/>
        <v>0</v>
      </c>
    </row>
    <row r="105" spans="1:70" x14ac:dyDescent="0.25">
      <c r="A105" t="s">
        <v>1788</v>
      </c>
      <c r="D105">
        <v>250</v>
      </c>
      <c r="E105">
        <v>400.2</v>
      </c>
      <c r="F105" t="s">
        <v>7250</v>
      </c>
      <c r="G105" s="1" t="s">
        <v>7250</v>
      </c>
      <c r="H105">
        <v>0</v>
      </c>
      <c r="I105" s="2">
        <f t="shared" si="61"/>
        <v>380.19</v>
      </c>
      <c r="J105" s="4">
        <f t="shared" si="31"/>
        <v>320.16000000000003</v>
      </c>
      <c r="Q105" s="2"/>
      <c r="R105" s="4">
        <f t="shared" si="32"/>
        <v>200.1</v>
      </c>
      <c r="S105" s="4">
        <f t="shared" si="33"/>
        <v>200.1</v>
      </c>
      <c r="T105" s="4">
        <f t="shared" si="34"/>
        <v>320.16000000000003</v>
      </c>
      <c r="V105" s="4">
        <f t="shared" si="35"/>
        <v>280.14</v>
      </c>
      <c r="W105" s="4">
        <f t="shared" si="36"/>
        <v>254.92740000000001</v>
      </c>
      <c r="X105" s="4">
        <f t="shared" si="37"/>
        <v>280.14</v>
      </c>
      <c r="Y105" s="4">
        <f t="shared" si="38"/>
        <v>280.14</v>
      </c>
      <c r="Z105" s="4">
        <f t="shared" si="39"/>
        <v>220.11</v>
      </c>
      <c r="AA105" s="4">
        <f t="shared" si="60"/>
        <v>196.4982</v>
      </c>
      <c r="AD105" s="2"/>
      <c r="AE105" s="2"/>
      <c r="AG105" s="4">
        <f t="shared" si="40"/>
        <v>196.4982</v>
      </c>
      <c r="AH105" s="4">
        <f t="shared" si="41"/>
        <v>220.11</v>
      </c>
      <c r="AI105" s="4">
        <f t="shared" si="42"/>
        <v>196.4982</v>
      </c>
      <c r="AJ105" s="4">
        <f t="shared" si="43"/>
        <v>220.11</v>
      </c>
      <c r="AK105" s="4">
        <f t="shared" si="44"/>
        <v>196.4982</v>
      </c>
      <c r="AM105" s="4">
        <f t="shared" si="45"/>
        <v>76.438199999999995</v>
      </c>
      <c r="AN105" s="4">
        <f t="shared" si="46"/>
        <v>83.241599999999991</v>
      </c>
      <c r="AO105" s="4">
        <f t="shared" si="47"/>
        <v>156.8784</v>
      </c>
      <c r="AP105" s="4">
        <f t="shared" si="48"/>
        <v>159.27960000000002</v>
      </c>
      <c r="AQ105" s="4">
        <f t="shared" si="49"/>
        <v>169.28459999999998</v>
      </c>
      <c r="AR105" s="4">
        <f t="shared" si="50"/>
        <v>360.18</v>
      </c>
      <c r="AW105" s="4">
        <f t="shared" si="51"/>
        <v>340.16999999999996</v>
      </c>
      <c r="AX105" s="4">
        <f t="shared" si="52"/>
        <v>316.15800000000002</v>
      </c>
      <c r="BB105" s="4">
        <f t="shared" si="53"/>
        <v>320.16000000000003</v>
      </c>
      <c r="BC105" s="4">
        <f t="shared" si="54"/>
        <v>280.14</v>
      </c>
      <c r="BE105" s="4">
        <f t="shared" si="55"/>
        <v>320.16000000000003</v>
      </c>
      <c r="BI105" s="4">
        <f t="shared" si="56"/>
        <v>320.16000000000003</v>
      </c>
      <c r="BJ105" s="4">
        <f t="shared" si="57"/>
        <v>300.14999999999998</v>
      </c>
      <c r="BO105" s="4">
        <f t="shared" si="58"/>
        <v>193.29659999999998</v>
      </c>
      <c r="BR105" s="4">
        <f t="shared" si="59"/>
        <v>320.16000000000003</v>
      </c>
    </row>
    <row r="106" spans="1:70" x14ac:dyDescent="0.25">
      <c r="A106" t="s">
        <v>1789</v>
      </c>
      <c r="C106" t="s">
        <v>416</v>
      </c>
      <c r="D106">
        <v>250</v>
      </c>
      <c r="E106">
        <v>61.8</v>
      </c>
      <c r="F106" t="s">
        <v>7250</v>
      </c>
      <c r="G106" s="1" t="s">
        <v>7250</v>
      </c>
      <c r="H106">
        <v>0</v>
      </c>
      <c r="I106" s="2">
        <f t="shared" si="61"/>
        <v>58.709999999999994</v>
      </c>
      <c r="J106" s="4">
        <f t="shared" si="31"/>
        <v>49.44</v>
      </c>
      <c r="Q106" s="2"/>
      <c r="R106" s="4">
        <f t="shared" si="32"/>
        <v>30.9</v>
      </c>
      <c r="S106" s="4">
        <f t="shared" si="33"/>
        <v>30.9</v>
      </c>
      <c r="T106" s="4">
        <f t="shared" si="34"/>
        <v>49.44</v>
      </c>
      <c r="V106" s="4">
        <f t="shared" si="35"/>
        <v>43.26</v>
      </c>
      <c r="W106" s="4">
        <f t="shared" si="36"/>
        <v>39.366599999999998</v>
      </c>
      <c r="X106" s="4">
        <f t="shared" si="37"/>
        <v>43.26</v>
      </c>
      <c r="Y106" s="4">
        <f t="shared" si="38"/>
        <v>43.26</v>
      </c>
      <c r="Z106" s="4">
        <f t="shared" si="39"/>
        <v>33.99</v>
      </c>
      <c r="AA106" s="4">
        <f t="shared" si="60"/>
        <v>30.343799999999998</v>
      </c>
      <c r="AD106" s="2"/>
      <c r="AE106" s="2"/>
      <c r="AG106" s="4">
        <f t="shared" si="40"/>
        <v>30.343799999999998</v>
      </c>
      <c r="AH106" s="4">
        <f t="shared" si="41"/>
        <v>33.99</v>
      </c>
      <c r="AI106" s="4">
        <f t="shared" si="42"/>
        <v>30.343799999999998</v>
      </c>
      <c r="AJ106" s="4">
        <f t="shared" si="43"/>
        <v>33.99</v>
      </c>
      <c r="AK106" s="4">
        <f t="shared" si="44"/>
        <v>30.343799999999998</v>
      </c>
      <c r="AM106" s="4">
        <f t="shared" si="45"/>
        <v>11.803799999999999</v>
      </c>
      <c r="AN106" s="4">
        <f t="shared" si="46"/>
        <v>12.854399999999998</v>
      </c>
      <c r="AO106" s="4">
        <f t="shared" si="47"/>
        <v>24.2256</v>
      </c>
      <c r="AP106" s="4">
        <f t="shared" si="48"/>
        <v>24.596399999999999</v>
      </c>
      <c r="AQ106" s="4">
        <f t="shared" si="49"/>
        <v>26.141399999999997</v>
      </c>
      <c r="AR106" s="4">
        <f t="shared" si="50"/>
        <v>55.62</v>
      </c>
      <c r="AW106" s="4">
        <f t="shared" si="51"/>
        <v>52.529999999999994</v>
      </c>
      <c r="AX106" s="4">
        <f t="shared" si="52"/>
        <v>48.822000000000003</v>
      </c>
      <c r="BB106" s="4">
        <f t="shared" si="53"/>
        <v>49.44</v>
      </c>
      <c r="BC106" s="4">
        <f t="shared" si="54"/>
        <v>43.26</v>
      </c>
      <c r="BE106" s="4">
        <f t="shared" si="55"/>
        <v>49.44</v>
      </c>
      <c r="BI106" s="4">
        <f t="shared" si="56"/>
        <v>49.44</v>
      </c>
      <c r="BJ106" s="4">
        <f t="shared" si="57"/>
        <v>46.349999999999994</v>
      </c>
      <c r="BO106" s="4">
        <f t="shared" si="58"/>
        <v>29.849399999999999</v>
      </c>
      <c r="BR106" s="4">
        <f t="shared" si="59"/>
        <v>49.44</v>
      </c>
    </row>
    <row r="107" spans="1:70" x14ac:dyDescent="0.25">
      <c r="A107" t="s">
        <v>1790</v>
      </c>
      <c r="C107" t="s">
        <v>417</v>
      </c>
      <c r="D107">
        <v>250</v>
      </c>
      <c r="E107">
        <v>52.15</v>
      </c>
      <c r="F107" t="s">
        <v>7250</v>
      </c>
      <c r="G107" s="1" t="s">
        <v>7250</v>
      </c>
      <c r="H107">
        <v>0</v>
      </c>
      <c r="I107" s="2">
        <f t="shared" si="61"/>
        <v>49.542499999999997</v>
      </c>
      <c r="J107" s="4">
        <f t="shared" si="31"/>
        <v>41.72</v>
      </c>
      <c r="Q107" s="2"/>
      <c r="R107" s="4">
        <f t="shared" si="32"/>
        <v>26.074999999999999</v>
      </c>
      <c r="S107" s="4">
        <f t="shared" si="33"/>
        <v>26.074999999999999</v>
      </c>
      <c r="T107" s="4">
        <f t="shared" si="34"/>
        <v>41.72</v>
      </c>
      <c r="V107" s="4">
        <f t="shared" si="35"/>
        <v>36.504999999999995</v>
      </c>
      <c r="W107" s="4">
        <f t="shared" si="36"/>
        <v>33.219549999999998</v>
      </c>
      <c r="X107" s="4">
        <f t="shared" si="37"/>
        <v>36.504999999999995</v>
      </c>
      <c r="Y107" s="4">
        <f t="shared" si="38"/>
        <v>36.504999999999995</v>
      </c>
      <c r="Z107" s="4">
        <f t="shared" si="39"/>
        <v>28.682500000000001</v>
      </c>
      <c r="AA107" s="4">
        <f t="shared" si="60"/>
        <v>25.605649999999997</v>
      </c>
      <c r="AD107" s="2"/>
      <c r="AE107" s="2"/>
      <c r="AG107" s="4">
        <f t="shared" si="40"/>
        <v>25.605649999999997</v>
      </c>
      <c r="AH107" s="4">
        <f t="shared" si="41"/>
        <v>28.682500000000001</v>
      </c>
      <c r="AI107" s="4">
        <f t="shared" si="42"/>
        <v>25.605649999999997</v>
      </c>
      <c r="AJ107" s="4">
        <f t="shared" si="43"/>
        <v>28.682500000000001</v>
      </c>
      <c r="AK107" s="4">
        <f t="shared" si="44"/>
        <v>25.605649999999997</v>
      </c>
      <c r="AM107" s="4">
        <f t="shared" si="45"/>
        <v>9.9606499999999993</v>
      </c>
      <c r="AN107" s="4">
        <f t="shared" si="46"/>
        <v>10.847199999999999</v>
      </c>
      <c r="AO107" s="4">
        <f t="shared" si="47"/>
        <v>20.442800000000002</v>
      </c>
      <c r="AP107" s="4">
        <f t="shared" si="48"/>
        <v>20.755700000000001</v>
      </c>
      <c r="AQ107" s="4">
        <f t="shared" si="49"/>
        <v>22.059449999999998</v>
      </c>
      <c r="AR107" s="4">
        <f t="shared" si="50"/>
        <v>46.935000000000002</v>
      </c>
      <c r="AW107" s="4">
        <f t="shared" si="51"/>
        <v>44.327500000000001</v>
      </c>
      <c r="AX107" s="4">
        <f t="shared" si="52"/>
        <v>41.198500000000003</v>
      </c>
      <c r="BB107" s="4">
        <f t="shared" si="53"/>
        <v>41.72</v>
      </c>
      <c r="BC107" s="4">
        <f t="shared" si="54"/>
        <v>36.504999999999995</v>
      </c>
      <c r="BE107" s="4">
        <f t="shared" si="55"/>
        <v>41.72</v>
      </c>
      <c r="BI107" s="4">
        <f t="shared" si="56"/>
        <v>41.72</v>
      </c>
      <c r="BJ107" s="4">
        <f t="shared" si="57"/>
        <v>39.112499999999997</v>
      </c>
      <c r="BO107" s="4">
        <f t="shared" si="58"/>
        <v>25.18845</v>
      </c>
      <c r="BR107" s="4">
        <f t="shared" si="59"/>
        <v>41.72</v>
      </c>
    </row>
    <row r="108" spans="1:70" x14ac:dyDescent="0.25">
      <c r="A108" t="s">
        <v>1791</v>
      </c>
      <c r="C108" t="s">
        <v>418</v>
      </c>
      <c r="D108">
        <v>250</v>
      </c>
      <c r="E108">
        <v>0</v>
      </c>
      <c r="F108" t="s">
        <v>7250</v>
      </c>
      <c r="G108" s="1" t="s">
        <v>7250</v>
      </c>
      <c r="H108">
        <v>0</v>
      </c>
      <c r="I108" s="2">
        <f t="shared" si="61"/>
        <v>0</v>
      </c>
      <c r="J108" s="4">
        <f t="shared" si="31"/>
        <v>0</v>
      </c>
      <c r="Q108" s="2"/>
      <c r="R108" s="4">
        <f t="shared" si="32"/>
        <v>0</v>
      </c>
      <c r="S108" s="4">
        <f t="shared" si="33"/>
        <v>0</v>
      </c>
      <c r="T108" s="4">
        <f t="shared" si="34"/>
        <v>0</v>
      </c>
      <c r="V108" s="4">
        <f t="shared" si="35"/>
        <v>0</v>
      </c>
      <c r="W108" s="4">
        <f t="shared" si="36"/>
        <v>0</v>
      </c>
      <c r="X108" s="4">
        <f t="shared" si="37"/>
        <v>0</v>
      </c>
      <c r="Y108" s="4">
        <f t="shared" si="38"/>
        <v>0</v>
      </c>
      <c r="Z108" s="4">
        <f t="shared" si="39"/>
        <v>0</v>
      </c>
      <c r="AA108" s="4">
        <f t="shared" si="60"/>
        <v>0</v>
      </c>
      <c r="AD108" s="2"/>
      <c r="AE108" s="2"/>
      <c r="AG108" s="4">
        <f t="shared" si="40"/>
        <v>0</v>
      </c>
      <c r="AH108" s="4">
        <f t="shared" si="41"/>
        <v>0</v>
      </c>
      <c r="AI108" s="4">
        <f t="shared" si="42"/>
        <v>0</v>
      </c>
      <c r="AJ108" s="4">
        <f t="shared" si="43"/>
        <v>0</v>
      </c>
      <c r="AK108" s="4">
        <f t="shared" si="44"/>
        <v>0</v>
      </c>
      <c r="AM108" s="4">
        <f t="shared" si="45"/>
        <v>0</v>
      </c>
      <c r="AN108" s="4">
        <f t="shared" si="46"/>
        <v>0</v>
      </c>
      <c r="AO108" s="4">
        <f t="shared" si="47"/>
        <v>0</v>
      </c>
      <c r="AP108" s="4">
        <f t="shared" si="48"/>
        <v>0</v>
      </c>
      <c r="AQ108" s="4">
        <f t="shared" si="49"/>
        <v>0</v>
      </c>
      <c r="AR108" s="4">
        <f t="shared" si="50"/>
        <v>0</v>
      </c>
      <c r="AW108" s="4">
        <f t="shared" si="51"/>
        <v>0</v>
      </c>
      <c r="AX108" s="4">
        <f t="shared" si="52"/>
        <v>0</v>
      </c>
      <c r="BB108" s="4">
        <f t="shared" si="53"/>
        <v>0</v>
      </c>
      <c r="BC108" s="4">
        <f t="shared" si="54"/>
        <v>0</v>
      </c>
      <c r="BE108" s="4">
        <f t="shared" si="55"/>
        <v>0</v>
      </c>
      <c r="BI108" s="4">
        <f t="shared" si="56"/>
        <v>0</v>
      </c>
      <c r="BJ108" s="4">
        <f t="shared" si="57"/>
        <v>0</v>
      </c>
      <c r="BO108" s="4">
        <f t="shared" si="58"/>
        <v>0</v>
      </c>
      <c r="BR108" s="4">
        <f t="shared" si="59"/>
        <v>0</v>
      </c>
    </row>
    <row r="109" spans="1:70" x14ac:dyDescent="0.25">
      <c r="A109" t="s">
        <v>1791</v>
      </c>
      <c r="C109" t="s">
        <v>419</v>
      </c>
      <c r="D109">
        <v>250</v>
      </c>
      <c r="E109">
        <v>173.85</v>
      </c>
      <c r="F109" t="s">
        <v>7250</v>
      </c>
      <c r="G109" s="1" t="s">
        <v>7250</v>
      </c>
      <c r="H109">
        <v>0</v>
      </c>
      <c r="I109" s="2">
        <f t="shared" si="61"/>
        <v>165.1575</v>
      </c>
      <c r="J109" s="4">
        <f t="shared" si="31"/>
        <v>139.08000000000001</v>
      </c>
      <c r="Q109" s="2"/>
      <c r="R109" s="4">
        <f t="shared" si="32"/>
        <v>86.924999999999997</v>
      </c>
      <c r="S109" s="4">
        <f t="shared" si="33"/>
        <v>86.924999999999997</v>
      </c>
      <c r="T109" s="4">
        <f t="shared" si="34"/>
        <v>139.08000000000001</v>
      </c>
      <c r="V109" s="4">
        <f t="shared" si="35"/>
        <v>121.69499999999999</v>
      </c>
      <c r="W109" s="4">
        <f t="shared" si="36"/>
        <v>110.74245000000001</v>
      </c>
      <c r="X109" s="4">
        <f t="shared" si="37"/>
        <v>121.69499999999999</v>
      </c>
      <c r="Y109" s="4">
        <f t="shared" si="38"/>
        <v>121.69499999999999</v>
      </c>
      <c r="Z109" s="4">
        <f t="shared" si="39"/>
        <v>95.617500000000007</v>
      </c>
      <c r="AA109" s="4">
        <f t="shared" si="60"/>
        <v>85.360349999999997</v>
      </c>
      <c r="AD109" s="2"/>
      <c r="AE109" s="2"/>
      <c r="AG109" s="4">
        <f t="shared" si="40"/>
        <v>85.360349999999997</v>
      </c>
      <c r="AH109" s="4">
        <f t="shared" si="41"/>
        <v>95.617500000000007</v>
      </c>
      <c r="AI109" s="4">
        <f t="shared" si="42"/>
        <v>85.360349999999997</v>
      </c>
      <c r="AJ109" s="4">
        <f t="shared" si="43"/>
        <v>95.617500000000007</v>
      </c>
      <c r="AK109" s="4">
        <f t="shared" si="44"/>
        <v>85.360349999999997</v>
      </c>
      <c r="AM109" s="4">
        <f t="shared" si="45"/>
        <v>33.205350000000003</v>
      </c>
      <c r="AN109" s="4">
        <f t="shared" si="46"/>
        <v>36.160799999999995</v>
      </c>
      <c r="AO109" s="4">
        <f t="shared" si="47"/>
        <v>68.149199999999993</v>
      </c>
      <c r="AP109" s="4">
        <f t="shared" si="48"/>
        <v>69.192300000000003</v>
      </c>
      <c r="AQ109" s="4">
        <f t="shared" si="49"/>
        <v>73.538550000000001</v>
      </c>
      <c r="AR109" s="4">
        <f t="shared" si="50"/>
        <v>156.465</v>
      </c>
      <c r="AW109" s="4">
        <f t="shared" si="51"/>
        <v>147.77249999999998</v>
      </c>
      <c r="AX109" s="4">
        <f t="shared" si="52"/>
        <v>137.3415</v>
      </c>
      <c r="BB109" s="4">
        <f t="shared" si="53"/>
        <v>139.08000000000001</v>
      </c>
      <c r="BC109" s="4">
        <f t="shared" si="54"/>
        <v>121.69499999999999</v>
      </c>
      <c r="BE109" s="4">
        <f t="shared" si="55"/>
        <v>139.08000000000001</v>
      </c>
      <c r="BI109" s="4">
        <f t="shared" si="56"/>
        <v>139.08000000000001</v>
      </c>
      <c r="BJ109" s="4">
        <f t="shared" si="57"/>
        <v>130.38749999999999</v>
      </c>
      <c r="BO109" s="4">
        <f t="shared" si="58"/>
        <v>83.969549999999998</v>
      </c>
      <c r="BR109" s="4">
        <f t="shared" si="59"/>
        <v>139.08000000000001</v>
      </c>
    </row>
    <row r="110" spans="1:70" x14ac:dyDescent="0.25">
      <c r="A110" t="s">
        <v>1792</v>
      </c>
      <c r="C110" t="s">
        <v>420</v>
      </c>
      <c r="D110">
        <v>250</v>
      </c>
      <c r="E110">
        <v>0</v>
      </c>
      <c r="F110" t="s">
        <v>7250</v>
      </c>
      <c r="G110" s="1" t="s">
        <v>7250</v>
      </c>
      <c r="H110">
        <v>0</v>
      </c>
      <c r="I110" s="2">
        <f t="shared" si="61"/>
        <v>0</v>
      </c>
      <c r="J110" s="4">
        <f t="shared" si="31"/>
        <v>0</v>
      </c>
      <c r="Q110" s="2"/>
      <c r="R110" s="4">
        <f t="shared" si="32"/>
        <v>0</v>
      </c>
      <c r="S110" s="4">
        <f t="shared" si="33"/>
        <v>0</v>
      </c>
      <c r="T110" s="4">
        <f t="shared" si="34"/>
        <v>0</v>
      </c>
      <c r="V110" s="4">
        <f t="shared" si="35"/>
        <v>0</v>
      </c>
      <c r="W110" s="4">
        <f t="shared" si="36"/>
        <v>0</v>
      </c>
      <c r="X110" s="4">
        <f t="shared" si="37"/>
        <v>0</v>
      </c>
      <c r="Y110" s="4">
        <f t="shared" si="38"/>
        <v>0</v>
      </c>
      <c r="Z110" s="4">
        <f t="shared" si="39"/>
        <v>0</v>
      </c>
      <c r="AA110" s="4">
        <f t="shared" si="60"/>
        <v>0</v>
      </c>
      <c r="AD110" s="2"/>
      <c r="AE110" s="2"/>
      <c r="AG110" s="4">
        <f t="shared" si="40"/>
        <v>0</v>
      </c>
      <c r="AH110" s="4">
        <f t="shared" si="41"/>
        <v>0</v>
      </c>
      <c r="AI110" s="4">
        <f t="shared" si="42"/>
        <v>0</v>
      </c>
      <c r="AJ110" s="4">
        <f t="shared" si="43"/>
        <v>0</v>
      </c>
      <c r="AK110" s="4">
        <f t="shared" si="44"/>
        <v>0</v>
      </c>
      <c r="AM110" s="4">
        <f t="shared" si="45"/>
        <v>0</v>
      </c>
      <c r="AN110" s="4">
        <f t="shared" si="46"/>
        <v>0</v>
      </c>
      <c r="AO110" s="4">
        <f t="shared" si="47"/>
        <v>0</v>
      </c>
      <c r="AP110" s="4">
        <f t="shared" si="48"/>
        <v>0</v>
      </c>
      <c r="AQ110" s="4">
        <f t="shared" si="49"/>
        <v>0</v>
      </c>
      <c r="AR110" s="4">
        <f t="shared" si="50"/>
        <v>0</v>
      </c>
      <c r="AW110" s="4">
        <f t="shared" si="51"/>
        <v>0</v>
      </c>
      <c r="AX110" s="4">
        <f t="shared" si="52"/>
        <v>0</v>
      </c>
      <c r="BB110" s="4">
        <f t="shared" si="53"/>
        <v>0</v>
      </c>
      <c r="BC110" s="4">
        <f t="shared" si="54"/>
        <v>0</v>
      </c>
      <c r="BE110" s="4">
        <f t="shared" si="55"/>
        <v>0</v>
      </c>
      <c r="BI110" s="4">
        <f t="shared" si="56"/>
        <v>0</v>
      </c>
      <c r="BJ110" s="4">
        <f t="shared" si="57"/>
        <v>0</v>
      </c>
      <c r="BO110" s="4">
        <f t="shared" si="58"/>
        <v>0</v>
      </c>
      <c r="BR110" s="4">
        <f t="shared" si="59"/>
        <v>0</v>
      </c>
    </row>
    <row r="111" spans="1:70" x14ac:dyDescent="0.25">
      <c r="A111" t="s">
        <v>1793</v>
      </c>
      <c r="C111" t="s">
        <v>421</v>
      </c>
      <c r="D111">
        <v>250</v>
      </c>
      <c r="E111">
        <v>172.25</v>
      </c>
      <c r="F111" t="s">
        <v>7250</v>
      </c>
      <c r="G111" s="1" t="s">
        <v>7250</v>
      </c>
      <c r="H111">
        <v>0</v>
      </c>
      <c r="I111" s="2">
        <f t="shared" si="61"/>
        <v>163.63749999999999</v>
      </c>
      <c r="J111" s="4">
        <f t="shared" si="31"/>
        <v>137.80000000000001</v>
      </c>
      <c r="Q111" s="2"/>
      <c r="R111" s="4">
        <f t="shared" si="32"/>
        <v>86.125</v>
      </c>
      <c r="S111" s="4">
        <f t="shared" si="33"/>
        <v>86.125</v>
      </c>
      <c r="T111" s="4">
        <f t="shared" si="34"/>
        <v>137.80000000000001</v>
      </c>
      <c r="V111" s="4">
        <f t="shared" si="35"/>
        <v>120.57499999999999</v>
      </c>
      <c r="W111" s="4">
        <f t="shared" si="36"/>
        <v>109.72325000000001</v>
      </c>
      <c r="X111" s="4">
        <f t="shared" si="37"/>
        <v>120.57499999999999</v>
      </c>
      <c r="Y111" s="4">
        <f t="shared" si="38"/>
        <v>120.57499999999999</v>
      </c>
      <c r="Z111" s="4">
        <f t="shared" si="39"/>
        <v>94.737500000000011</v>
      </c>
      <c r="AA111" s="4">
        <f t="shared" si="60"/>
        <v>84.574749999999995</v>
      </c>
      <c r="AD111" s="2"/>
      <c r="AE111" s="2"/>
      <c r="AG111" s="4">
        <f t="shared" si="40"/>
        <v>84.574749999999995</v>
      </c>
      <c r="AH111" s="4">
        <f t="shared" si="41"/>
        <v>94.737500000000011</v>
      </c>
      <c r="AI111" s="4">
        <f t="shared" si="42"/>
        <v>84.574749999999995</v>
      </c>
      <c r="AJ111" s="4">
        <f t="shared" si="43"/>
        <v>94.737500000000011</v>
      </c>
      <c r="AK111" s="4">
        <f t="shared" si="44"/>
        <v>84.574749999999995</v>
      </c>
      <c r="AM111" s="4">
        <f t="shared" si="45"/>
        <v>32.899749999999997</v>
      </c>
      <c r="AN111" s="4">
        <f t="shared" si="46"/>
        <v>35.827999999999996</v>
      </c>
      <c r="AO111" s="4">
        <f t="shared" si="47"/>
        <v>67.522000000000006</v>
      </c>
      <c r="AP111" s="4">
        <f t="shared" si="48"/>
        <v>68.555500000000009</v>
      </c>
      <c r="AQ111" s="4">
        <f t="shared" si="49"/>
        <v>72.861750000000001</v>
      </c>
      <c r="AR111" s="4">
        <f t="shared" si="50"/>
        <v>155.02500000000001</v>
      </c>
      <c r="AW111" s="4">
        <f t="shared" si="51"/>
        <v>146.41249999999999</v>
      </c>
      <c r="AX111" s="4">
        <f t="shared" si="52"/>
        <v>136.07750000000001</v>
      </c>
      <c r="BB111" s="4">
        <f t="shared" si="53"/>
        <v>137.80000000000001</v>
      </c>
      <c r="BC111" s="4">
        <f t="shared" si="54"/>
        <v>120.57499999999999</v>
      </c>
      <c r="BE111" s="4">
        <f t="shared" si="55"/>
        <v>137.80000000000001</v>
      </c>
      <c r="BI111" s="4">
        <f t="shared" si="56"/>
        <v>137.80000000000001</v>
      </c>
      <c r="BJ111" s="4">
        <f t="shared" si="57"/>
        <v>129.1875</v>
      </c>
      <c r="BO111" s="4">
        <f t="shared" si="58"/>
        <v>83.196749999999994</v>
      </c>
      <c r="BR111" s="4">
        <f t="shared" si="59"/>
        <v>137.80000000000001</v>
      </c>
    </row>
    <row r="112" spans="1:70" x14ac:dyDescent="0.25">
      <c r="A112" t="s">
        <v>1794</v>
      </c>
      <c r="C112" t="s">
        <v>422</v>
      </c>
      <c r="D112">
        <v>250</v>
      </c>
      <c r="E112">
        <v>0</v>
      </c>
      <c r="F112" t="s">
        <v>7250</v>
      </c>
      <c r="G112" s="1" t="s">
        <v>7250</v>
      </c>
      <c r="H112">
        <v>0</v>
      </c>
      <c r="I112" s="2">
        <f t="shared" si="61"/>
        <v>0</v>
      </c>
      <c r="J112" s="4">
        <f t="shared" si="31"/>
        <v>0</v>
      </c>
      <c r="Q112" s="2"/>
      <c r="R112" s="4">
        <f t="shared" si="32"/>
        <v>0</v>
      </c>
      <c r="S112" s="4">
        <f t="shared" si="33"/>
        <v>0</v>
      </c>
      <c r="T112" s="4">
        <f t="shared" si="34"/>
        <v>0</v>
      </c>
      <c r="V112" s="4">
        <f t="shared" si="35"/>
        <v>0</v>
      </c>
      <c r="W112" s="4">
        <f t="shared" si="36"/>
        <v>0</v>
      </c>
      <c r="X112" s="4">
        <f t="shared" si="37"/>
        <v>0</v>
      </c>
      <c r="Y112" s="4">
        <f t="shared" si="38"/>
        <v>0</v>
      </c>
      <c r="Z112" s="4">
        <f t="shared" si="39"/>
        <v>0</v>
      </c>
      <c r="AA112" s="4">
        <f t="shared" si="60"/>
        <v>0</v>
      </c>
      <c r="AD112" s="2"/>
      <c r="AE112" s="2"/>
      <c r="AG112" s="4">
        <f t="shared" si="40"/>
        <v>0</v>
      </c>
      <c r="AH112" s="4">
        <f t="shared" si="41"/>
        <v>0</v>
      </c>
      <c r="AI112" s="4">
        <f t="shared" si="42"/>
        <v>0</v>
      </c>
      <c r="AJ112" s="4">
        <f t="shared" si="43"/>
        <v>0</v>
      </c>
      <c r="AK112" s="4">
        <f t="shared" si="44"/>
        <v>0</v>
      </c>
      <c r="AM112" s="4">
        <f t="shared" si="45"/>
        <v>0</v>
      </c>
      <c r="AN112" s="4">
        <f t="shared" si="46"/>
        <v>0</v>
      </c>
      <c r="AO112" s="4">
        <f t="shared" si="47"/>
        <v>0</v>
      </c>
      <c r="AP112" s="4">
        <f t="shared" si="48"/>
        <v>0</v>
      </c>
      <c r="AQ112" s="4">
        <f t="shared" si="49"/>
        <v>0</v>
      </c>
      <c r="AR112" s="4">
        <f t="shared" si="50"/>
        <v>0</v>
      </c>
      <c r="AW112" s="4">
        <f t="shared" si="51"/>
        <v>0</v>
      </c>
      <c r="AX112" s="4">
        <f t="shared" si="52"/>
        <v>0</v>
      </c>
      <c r="BB112" s="4">
        <f t="shared" si="53"/>
        <v>0</v>
      </c>
      <c r="BC112" s="4">
        <f t="shared" si="54"/>
        <v>0</v>
      </c>
      <c r="BE112" s="4">
        <f t="shared" si="55"/>
        <v>0</v>
      </c>
      <c r="BI112" s="4">
        <f t="shared" si="56"/>
        <v>0</v>
      </c>
      <c r="BJ112" s="4">
        <f t="shared" si="57"/>
        <v>0</v>
      </c>
      <c r="BO112" s="4">
        <f t="shared" si="58"/>
        <v>0</v>
      </c>
      <c r="BR112" s="4">
        <f t="shared" si="59"/>
        <v>0</v>
      </c>
    </row>
    <row r="113" spans="1:70" x14ac:dyDescent="0.25">
      <c r="A113" t="s">
        <v>1795</v>
      </c>
      <c r="C113" t="s">
        <v>423</v>
      </c>
      <c r="D113">
        <v>250</v>
      </c>
      <c r="E113">
        <v>651</v>
      </c>
      <c r="F113" t="s">
        <v>7250</v>
      </c>
      <c r="G113" s="1" t="s">
        <v>7250</v>
      </c>
      <c r="H113">
        <v>0</v>
      </c>
      <c r="I113" s="2">
        <f t="shared" si="61"/>
        <v>618.44999999999993</v>
      </c>
      <c r="J113" s="4">
        <f t="shared" si="31"/>
        <v>520.80000000000007</v>
      </c>
      <c r="Q113" s="2"/>
      <c r="R113" s="4">
        <f t="shared" si="32"/>
        <v>325.5</v>
      </c>
      <c r="S113" s="4">
        <f t="shared" si="33"/>
        <v>325.5</v>
      </c>
      <c r="T113" s="4">
        <f t="shared" si="34"/>
        <v>520.80000000000007</v>
      </c>
      <c r="V113" s="4">
        <f t="shared" si="35"/>
        <v>455.7</v>
      </c>
      <c r="W113" s="4">
        <f t="shared" si="36"/>
        <v>414.68700000000001</v>
      </c>
      <c r="X113" s="4">
        <f t="shared" si="37"/>
        <v>455.7</v>
      </c>
      <c r="Y113" s="4">
        <f t="shared" si="38"/>
        <v>455.7</v>
      </c>
      <c r="Z113" s="4">
        <f t="shared" si="39"/>
        <v>358.05</v>
      </c>
      <c r="AA113" s="4">
        <f t="shared" si="60"/>
        <v>319.64100000000002</v>
      </c>
      <c r="AD113" s="2"/>
      <c r="AE113" s="2"/>
      <c r="AG113" s="4">
        <f t="shared" si="40"/>
        <v>319.64100000000002</v>
      </c>
      <c r="AH113" s="4">
        <f t="shared" si="41"/>
        <v>358.05</v>
      </c>
      <c r="AI113" s="4">
        <f t="shared" si="42"/>
        <v>319.64100000000002</v>
      </c>
      <c r="AJ113" s="4">
        <f t="shared" si="43"/>
        <v>358.05</v>
      </c>
      <c r="AK113" s="4">
        <f t="shared" si="44"/>
        <v>319.64100000000002</v>
      </c>
      <c r="AM113" s="4">
        <f t="shared" si="45"/>
        <v>124.34100000000001</v>
      </c>
      <c r="AN113" s="4">
        <f t="shared" si="46"/>
        <v>135.40799999999999</v>
      </c>
      <c r="AO113" s="4">
        <f t="shared" si="47"/>
        <v>255.19200000000001</v>
      </c>
      <c r="AP113" s="4">
        <f t="shared" si="48"/>
        <v>259.09800000000001</v>
      </c>
      <c r="AQ113" s="4">
        <f t="shared" si="49"/>
        <v>275.37299999999999</v>
      </c>
      <c r="AR113" s="4">
        <f t="shared" si="50"/>
        <v>585.9</v>
      </c>
      <c r="AW113" s="4">
        <f t="shared" si="51"/>
        <v>553.35</v>
      </c>
      <c r="AX113" s="4">
        <f t="shared" si="52"/>
        <v>514.29000000000008</v>
      </c>
      <c r="BB113" s="4">
        <f t="shared" si="53"/>
        <v>520.80000000000007</v>
      </c>
      <c r="BC113" s="4">
        <f t="shared" si="54"/>
        <v>455.7</v>
      </c>
      <c r="BE113" s="4">
        <f t="shared" si="55"/>
        <v>520.80000000000007</v>
      </c>
      <c r="BI113" s="4">
        <f t="shared" si="56"/>
        <v>520.80000000000007</v>
      </c>
      <c r="BJ113" s="4">
        <f t="shared" si="57"/>
        <v>488.25</v>
      </c>
      <c r="BO113" s="4">
        <f t="shared" si="58"/>
        <v>314.43299999999999</v>
      </c>
      <c r="BR113" s="4">
        <f t="shared" si="59"/>
        <v>520.80000000000007</v>
      </c>
    </row>
    <row r="114" spans="1:70" x14ac:dyDescent="0.25">
      <c r="A114" t="s">
        <v>1796</v>
      </c>
      <c r="D114">
        <v>250</v>
      </c>
      <c r="E114">
        <v>457.7</v>
      </c>
      <c r="F114" t="s">
        <v>7250</v>
      </c>
      <c r="G114" s="1" t="s">
        <v>7250</v>
      </c>
      <c r="H114">
        <v>0</v>
      </c>
      <c r="I114" s="2">
        <f t="shared" si="61"/>
        <v>434.81499999999994</v>
      </c>
      <c r="J114" s="4">
        <f t="shared" si="31"/>
        <v>366.16</v>
      </c>
      <c r="Q114" s="2"/>
      <c r="R114" s="4">
        <f t="shared" si="32"/>
        <v>228.85</v>
      </c>
      <c r="S114" s="4">
        <f t="shared" si="33"/>
        <v>228.85</v>
      </c>
      <c r="T114" s="4">
        <f t="shared" si="34"/>
        <v>366.16</v>
      </c>
      <c r="V114" s="4">
        <f t="shared" si="35"/>
        <v>320.39</v>
      </c>
      <c r="W114" s="4">
        <f t="shared" si="36"/>
        <v>291.55489999999998</v>
      </c>
      <c r="X114" s="4">
        <f t="shared" si="37"/>
        <v>320.39</v>
      </c>
      <c r="Y114" s="4">
        <f t="shared" si="38"/>
        <v>320.39</v>
      </c>
      <c r="Z114" s="4">
        <f t="shared" si="39"/>
        <v>251.73500000000001</v>
      </c>
      <c r="AA114" s="4">
        <f t="shared" si="60"/>
        <v>224.73069999999998</v>
      </c>
      <c r="AD114" s="2"/>
      <c r="AE114" s="2"/>
      <c r="AG114" s="4">
        <f t="shared" si="40"/>
        <v>224.73069999999998</v>
      </c>
      <c r="AH114" s="4">
        <f t="shared" si="41"/>
        <v>251.73500000000001</v>
      </c>
      <c r="AI114" s="4">
        <f t="shared" si="42"/>
        <v>224.73069999999998</v>
      </c>
      <c r="AJ114" s="4">
        <f t="shared" si="43"/>
        <v>251.73500000000001</v>
      </c>
      <c r="AK114" s="4">
        <f t="shared" si="44"/>
        <v>224.73069999999998</v>
      </c>
      <c r="AM114" s="4">
        <f t="shared" si="45"/>
        <v>87.420699999999997</v>
      </c>
      <c r="AN114" s="4">
        <f t="shared" si="46"/>
        <v>95.201599999999999</v>
      </c>
      <c r="AO114" s="4">
        <f t="shared" si="47"/>
        <v>179.41839999999999</v>
      </c>
      <c r="AP114" s="4">
        <f t="shared" si="48"/>
        <v>182.16460000000001</v>
      </c>
      <c r="AQ114" s="4">
        <f t="shared" si="49"/>
        <v>193.6071</v>
      </c>
      <c r="AR114" s="4">
        <f t="shared" si="50"/>
        <v>411.93</v>
      </c>
      <c r="AW114" s="4">
        <f t="shared" si="51"/>
        <v>389.04499999999996</v>
      </c>
      <c r="AX114" s="4">
        <f t="shared" si="52"/>
        <v>361.58300000000003</v>
      </c>
      <c r="BB114" s="4">
        <f t="shared" si="53"/>
        <v>366.16</v>
      </c>
      <c r="BC114" s="4">
        <f t="shared" si="54"/>
        <v>320.39</v>
      </c>
      <c r="BE114" s="4">
        <f t="shared" si="55"/>
        <v>366.16</v>
      </c>
      <c r="BI114" s="4">
        <f t="shared" si="56"/>
        <v>366.16</v>
      </c>
      <c r="BJ114" s="4">
        <f t="shared" si="57"/>
        <v>343.27499999999998</v>
      </c>
      <c r="BO114" s="4">
        <f t="shared" si="58"/>
        <v>221.06909999999999</v>
      </c>
      <c r="BR114" s="4">
        <f t="shared" si="59"/>
        <v>366.16</v>
      </c>
    </row>
    <row r="115" spans="1:70" x14ac:dyDescent="0.25">
      <c r="A115" t="s">
        <v>1797</v>
      </c>
      <c r="C115" t="s">
        <v>424</v>
      </c>
      <c r="D115">
        <v>250</v>
      </c>
      <c r="E115">
        <v>0</v>
      </c>
      <c r="F115" t="s">
        <v>7250</v>
      </c>
      <c r="G115" s="1" t="s">
        <v>7250</v>
      </c>
      <c r="H115">
        <v>0</v>
      </c>
      <c r="I115" s="2">
        <f t="shared" si="61"/>
        <v>0</v>
      </c>
      <c r="J115" s="4">
        <f t="shared" si="31"/>
        <v>0</v>
      </c>
      <c r="Q115" s="2"/>
      <c r="R115" s="4">
        <f t="shared" si="32"/>
        <v>0</v>
      </c>
      <c r="S115" s="4">
        <f t="shared" si="33"/>
        <v>0</v>
      </c>
      <c r="T115" s="4">
        <f t="shared" si="34"/>
        <v>0</v>
      </c>
      <c r="V115" s="4">
        <f t="shared" si="35"/>
        <v>0</v>
      </c>
      <c r="W115" s="4">
        <f t="shared" si="36"/>
        <v>0</v>
      </c>
      <c r="X115" s="4">
        <f t="shared" si="37"/>
        <v>0</v>
      </c>
      <c r="Y115" s="4">
        <f t="shared" si="38"/>
        <v>0</v>
      </c>
      <c r="Z115" s="4">
        <f t="shared" si="39"/>
        <v>0</v>
      </c>
      <c r="AA115" s="4">
        <f t="shared" si="60"/>
        <v>0</v>
      </c>
      <c r="AD115" s="2"/>
      <c r="AE115" s="2"/>
      <c r="AG115" s="4">
        <f t="shared" si="40"/>
        <v>0</v>
      </c>
      <c r="AH115" s="4">
        <f t="shared" si="41"/>
        <v>0</v>
      </c>
      <c r="AI115" s="4">
        <f t="shared" si="42"/>
        <v>0</v>
      </c>
      <c r="AJ115" s="4">
        <f t="shared" si="43"/>
        <v>0</v>
      </c>
      <c r="AK115" s="4">
        <f t="shared" si="44"/>
        <v>0</v>
      </c>
      <c r="AM115" s="4">
        <f t="shared" si="45"/>
        <v>0</v>
      </c>
      <c r="AN115" s="4">
        <f t="shared" si="46"/>
        <v>0</v>
      </c>
      <c r="AO115" s="4">
        <f t="shared" si="47"/>
        <v>0</v>
      </c>
      <c r="AP115" s="4">
        <f t="shared" si="48"/>
        <v>0</v>
      </c>
      <c r="AQ115" s="4">
        <f t="shared" si="49"/>
        <v>0</v>
      </c>
      <c r="AR115" s="4">
        <f t="shared" si="50"/>
        <v>0</v>
      </c>
      <c r="AW115" s="4">
        <f t="shared" si="51"/>
        <v>0</v>
      </c>
      <c r="AX115" s="4">
        <f t="shared" si="52"/>
        <v>0</v>
      </c>
      <c r="BB115" s="4">
        <f t="shared" si="53"/>
        <v>0</v>
      </c>
      <c r="BC115" s="4">
        <f t="shared" si="54"/>
        <v>0</v>
      </c>
      <c r="BE115" s="4">
        <f t="shared" si="55"/>
        <v>0</v>
      </c>
      <c r="BI115" s="4">
        <f t="shared" si="56"/>
        <v>0</v>
      </c>
      <c r="BJ115" s="4">
        <f t="shared" si="57"/>
        <v>0</v>
      </c>
      <c r="BO115" s="4">
        <f t="shared" si="58"/>
        <v>0</v>
      </c>
      <c r="BR115" s="4">
        <f t="shared" si="59"/>
        <v>0</v>
      </c>
    </row>
    <row r="116" spans="1:70" x14ac:dyDescent="0.25">
      <c r="A116" t="s">
        <v>1798</v>
      </c>
      <c r="C116" t="s">
        <v>425</v>
      </c>
      <c r="D116">
        <v>250</v>
      </c>
      <c r="E116">
        <v>5</v>
      </c>
      <c r="F116" t="s">
        <v>7250</v>
      </c>
      <c r="G116" s="1" t="s">
        <v>7250</v>
      </c>
      <c r="H116">
        <v>0</v>
      </c>
      <c r="I116" s="2">
        <f t="shared" si="61"/>
        <v>4.75</v>
      </c>
      <c r="J116" s="4">
        <f t="shared" si="31"/>
        <v>4</v>
      </c>
      <c r="Q116" s="2"/>
      <c r="R116" s="4">
        <f t="shared" si="32"/>
        <v>2.5</v>
      </c>
      <c r="S116" s="4">
        <f t="shared" si="33"/>
        <v>2.5</v>
      </c>
      <c r="T116" s="4">
        <f t="shared" si="34"/>
        <v>4</v>
      </c>
      <c r="V116" s="4">
        <f t="shared" si="35"/>
        <v>3.5</v>
      </c>
      <c r="W116" s="4">
        <f t="shared" si="36"/>
        <v>3.1850000000000001</v>
      </c>
      <c r="X116" s="4">
        <f t="shared" si="37"/>
        <v>3.5</v>
      </c>
      <c r="Y116" s="4">
        <f t="shared" si="38"/>
        <v>3.5</v>
      </c>
      <c r="Z116" s="4">
        <f t="shared" si="39"/>
        <v>2.75</v>
      </c>
      <c r="AA116" s="4">
        <f t="shared" si="60"/>
        <v>2.4550000000000001</v>
      </c>
      <c r="AD116" s="2"/>
      <c r="AE116" s="2"/>
      <c r="AG116" s="4">
        <f t="shared" si="40"/>
        <v>2.4550000000000001</v>
      </c>
      <c r="AH116" s="4">
        <f t="shared" si="41"/>
        <v>2.75</v>
      </c>
      <c r="AI116" s="4">
        <f t="shared" si="42"/>
        <v>2.4550000000000001</v>
      </c>
      <c r="AJ116" s="4">
        <f t="shared" si="43"/>
        <v>2.75</v>
      </c>
      <c r="AK116" s="4">
        <f t="shared" si="44"/>
        <v>2.4550000000000001</v>
      </c>
      <c r="AM116" s="4">
        <f t="shared" si="45"/>
        <v>0.95500000000000007</v>
      </c>
      <c r="AN116" s="4">
        <f t="shared" si="46"/>
        <v>1.04</v>
      </c>
      <c r="AO116" s="4">
        <f t="shared" si="47"/>
        <v>1.96</v>
      </c>
      <c r="AP116" s="4">
        <f t="shared" si="48"/>
        <v>1.9900000000000002</v>
      </c>
      <c r="AQ116" s="4">
        <f t="shared" si="49"/>
        <v>2.1149999999999998</v>
      </c>
      <c r="AR116" s="4">
        <f t="shared" si="50"/>
        <v>4.5</v>
      </c>
      <c r="AW116" s="4">
        <f t="shared" si="51"/>
        <v>4.25</v>
      </c>
      <c r="AX116" s="4">
        <f t="shared" si="52"/>
        <v>3.95</v>
      </c>
      <c r="BB116" s="4">
        <f t="shared" si="53"/>
        <v>4</v>
      </c>
      <c r="BC116" s="4">
        <f t="shared" si="54"/>
        <v>3.5</v>
      </c>
      <c r="BE116" s="4">
        <f t="shared" si="55"/>
        <v>4</v>
      </c>
      <c r="BI116" s="4">
        <f t="shared" si="56"/>
        <v>4</v>
      </c>
      <c r="BJ116" s="4">
        <f t="shared" si="57"/>
        <v>3.75</v>
      </c>
      <c r="BO116" s="4">
        <f t="shared" si="58"/>
        <v>2.415</v>
      </c>
      <c r="BR116" s="4">
        <f t="shared" si="59"/>
        <v>4</v>
      </c>
    </row>
    <row r="117" spans="1:70" x14ac:dyDescent="0.25">
      <c r="A117" t="s">
        <v>1799</v>
      </c>
      <c r="C117" t="s">
        <v>426</v>
      </c>
      <c r="D117">
        <v>250</v>
      </c>
      <c r="E117">
        <v>0</v>
      </c>
      <c r="F117" t="s">
        <v>7250</v>
      </c>
      <c r="G117" s="1" t="s">
        <v>7250</v>
      </c>
      <c r="H117">
        <v>0</v>
      </c>
      <c r="I117" s="2">
        <f t="shared" si="61"/>
        <v>0</v>
      </c>
      <c r="J117" s="4">
        <f t="shared" si="31"/>
        <v>0</v>
      </c>
      <c r="Q117" s="2"/>
      <c r="R117" s="4">
        <f t="shared" si="32"/>
        <v>0</v>
      </c>
      <c r="S117" s="4">
        <f t="shared" si="33"/>
        <v>0</v>
      </c>
      <c r="T117" s="4">
        <f t="shared" si="34"/>
        <v>0</v>
      </c>
      <c r="V117" s="4">
        <f t="shared" si="35"/>
        <v>0</v>
      </c>
      <c r="W117" s="4">
        <f t="shared" si="36"/>
        <v>0</v>
      </c>
      <c r="X117" s="4">
        <f t="shared" si="37"/>
        <v>0</v>
      </c>
      <c r="Y117" s="4">
        <f t="shared" si="38"/>
        <v>0</v>
      </c>
      <c r="Z117" s="4">
        <f t="shared" si="39"/>
        <v>0</v>
      </c>
      <c r="AA117" s="4">
        <f t="shared" si="60"/>
        <v>0</v>
      </c>
      <c r="AD117" s="2"/>
      <c r="AE117" s="2"/>
      <c r="AG117" s="4">
        <f t="shared" si="40"/>
        <v>0</v>
      </c>
      <c r="AH117" s="4">
        <f t="shared" si="41"/>
        <v>0</v>
      </c>
      <c r="AI117" s="4">
        <f t="shared" si="42"/>
        <v>0</v>
      </c>
      <c r="AJ117" s="4">
        <f t="shared" si="43"/>
        <v>0</v>
      </c>
      <c r="AK117" s="4">
        <f t="shared" si="44"/>
        <v>0</v>
      </c>
      <c r="AM117" s="4">
        <f t="shared" si="45"/>
        <v>0</v>
      </c>
      <c r="AN117" s="4">
        <f t="shared" si="46"/>
        <v>0</v>
      </c>
      <c r="AO117" s="4">
        <f t="shared" si="47"/>
        <v>0</v>
      </c>
      <c r="AP117" s="4">
        <f t="shared" si="48"/>
        <v>0</v>
      </c>
      <c r="AQ117" s="4">
        <f t="shared" si="49"/>
        <v>0</v>
      </c>
      <c r="AR117" s="4">
        <f t="shared" si="50"/>
        <v>0</v>
      </c>
      <c r="AW117" s="4">
        <f t="shared" si="51"/>
        <v>0</v>
      </c>
      <c r="AX117" s="4">
        <f t="shared" si="52"/>
        <v>0</v>
      </c>
      <c r="BB117" s="4">
        <f t="shared" si="53"/>
        <v>0</v>
      </c>
      <c r="BC117" s="4">
        <f t="shared" si="54"/>
        <v>0</v>
      </c>
      <c r="BE117" s="4">
        <f t="shared" si="55"/>
        <v>0</v>
      </c>
      <c r="BI117" s="4">
        <f t="shared" si="56"/>
        <v>0</v>
      </c>
      <c r="BJ117" s="4">
        <f t="shared" si="57"/>
        <v>0</v>
      </c>
      <c r="BO117" s="4">
        <f t="shared" si="58"/>
        <v>0</v>
      </c>
      <c r="BR117" s="4">
        <f t="shared" si="59"/>
        <v>0</v>
      </c>
    </row>
    <row r="118" spans="1:70" x14ac:dyDescent="0.25">
      <c r="A118" t="s">
        <v>1800</v>
      </c>
      <c r="D118">
        <v>250</v>
      </c>
      <c r="E118">
        <v>0</v>
      </c>
      <c r="F118" t="s">
        <v>7250</v>
      </c>
      <c r="G118" s="1" t="s">
        <v>7250</v>
      </c>
      <c r="H118">
        <v>0</v>
      </c>
      <c r="I118" s="2">
        <f t="shared" si="61"/>
        <v>0</v>
      </c>
      <c r="J118" s="4">
        <f t="shared" si="31"/>
        <v>0</v>
      </c>
      <c r="Q118" s="2"/>
      <c r="R118" s="4">
        <f t="shared" si="32"/>
        <v>0</v>
      </c>
      <c r="S118" s="4">
        <f t="shared" si="33"/>
        <v>0</v>
      </c>
      <c r="T118" s="4">
        <f t="shared" si="34"/>
        <v>0</v>
      </c>
      <c r="V118" s="4">
        <f t="shared" si="35"/>
        <v>0</v>
      </c>
      <c r="W118" s="4">
        <f t="shared" si="36"/>
        <v>0</v>
      </c>
      <c r="X118" s="4">
        <f t="shared" si="37"/>
        <v>0</v>
      </c>
      <c r="Y118" s="4">
        <f t="shared" si="38"/>
        <v>0</v>
      </c>
      <c r="Z118" s="4">
        <f t="shared" si="39"/>
        <v>0</v>
      </c>
      <c r="AA118" s="4">
        <f t="shared" si="60"/>
        <v>0</v>
      </c>
      <c r="AD118" s="2"/>
      <c r="AE118" s="2"/>
      <c r="AG118" s="4">
        <f t="shared" si="40"/>
        <v>0</v>
      </c>
      <c r="AH118" s="4">
        <f t="shared" si="41"/>
        <v>0</v>
      </c>
      <c r="AI118" s="4">
        <f t="shared" si="42"/>
        <v>0</v>
      </c>
      <c r="AJ118" s="4">
        <f t="shared" si="43"/>
        <v>0</v>
      </c>
      <c r="AK118" s="4">
        <f t="shared" si="44"/>
        <v>0</v>
      </c>
      <c r="AM118" s="4">
        <f t="shared" si="45"/>
        <v>0</v>
      </c>
      <c r="AN118" s="4">
        <f t="shared" si="46"/>
        <v>0</v>
      </c>
      <c r="AO118" s="4">
        <f t="shared" si="47"/>
        <v>0</v>
      </c>
      <c r="AP118" s="4">
        <f t="shared" si="48"/>
        <v>0</v>
      </c>
      <c r="AQ118" s="4">
        <f t="shared" si="49"/>
        <v>0</v>
      </c>
      <c r="AR118" s="4">
        <f t="shared" si="50"/>
        <v>0</v>
      </c>
      <c r="AW118" s="4">
        <f t="shared" si="51"/>
        <v>0</v>
      </c>
      <c r="AX118" s="4">
        <f t="shared" si="52"/>
        <v>0</v>
      </c>
      <c r="BB118" s="4">
        <f t="shared" si="53"/>
        <v>0</v>
      </c>
      <c r="BC118" s="4">
        <f t="shared" si="54"/>
        <v>0</v>
      </c>
      <c r="BE118" s="4">
        <f t="shared" si="55"/>
        <v>0</v>
      </c>
      <c r="BI118" s="4">
        <f t="shared" si="56"/>
        <v>0</v>
      </c>
      <c r="BJ118" s="4">
        <f t="shared" si="57"/>
        <v>0</v>
      </c>
      <c r="BO118" s="4">
        <f t="shared" si="58"/>
        <v>0</v>
      </c>
      <c r="BR118" s="4">
        <f t="shared" si="59"/>
        <v>0</v>
      </c>
    </row>
    <row r="119" spans="1:70" x14ac:dyDescent="0.25">
      <c r="A119" t="s">
        <v>1801</v>
      </c>
      <c r="D119">
        <v>250</v>
      </c>
      <c r="E119">
        <v>0</v>
      </c>
      <c r="F119" t="s">
        <v>7250</v>
      </c>
      <c r="G119" s="1" t="s">
        <v>7250</v>
      </c>
      <c r="H119">
        <v>0</v>
      </c>
      <c r="I119" s="2">
        <f t="shared" si="61"/>
        <v>0</v>
      </c>
      <c r="J119" s="4">
        <f t="shared" si="31"/>
        <v>0</v>
      </c>
      <c r="Q119" s="2"/>
      <c r="R119" s="4">
        <f t="shared" si="32"/>
        <v>0</v>
      </c>
      <c r="S119" s="4">
        <f t="shared" si="33"/>
        <v>0</v>
      </c>
      <c r="T119" s="4">
        <f t="shared" si="34"/>
        <v>0</v>
      </c>
      <c r="V119" s="4">
        <f t="shared" si="35"/>
        <v>0</v>
      </c>
      <c r="W119" s="4">
        <f t="shared" si="36"/>
        <v>0</v>
      </c>
      <c r="X119" s="4">
        <f t="shared" si="37"/>
        <v>0</v>
      </c>
      <c r="Y119" s="4">
        <f t="shared" si="38"/>
        <v>0</v>
      </c>
      <c r="Z119" s="4">
        <f t="shared" si="39"/>
        <v>0</v>
      </c>
      <c r="AA119" s="4">
        <f t="shared" si="60"/>
        <v>0</v>
      </c>
      <c r="AD119" s="2"/>
      <c r="AE119" s="2"/>
      <c r="AG119" s="4">
        <f t="shared" si="40"/>
        <v>0</v>
      </c>
      <c r="AH119" s="4">
        <f t="shared" si="41"/>
        <v>0</v>
      </c>
      <c r="AI119" s="4">
        <f t="shared" si="42"/>
        <v>0</v>
      </c>
      <c r="AJ119" s="4">
        <f t="shared" si="43"/>
        <v>0</v>
      </c>
      <c r="AK119" s="4">
        <f t="shared" si="44"/>
        <v>0</v>
      </c>
      <c r="AM119" s="4">
        <f t="shared" si="45"/>
        <v>0</v>
      </c>
      <c r="AN119" s="4">
        <f t="shared" si="46"/>
        <v>0</v>
      </c>
      <c r="AO119" s="4">
        <f t="shared" si="47"/>
        <v>0</v>
      </c>
      <c r="AP119" s="4">
        <f t="shared" si="48"/>
        <v>0</v>
      </c>
      <c r="AQ119" s="4">
        <f t="shared" si="49"/>
        <v>0</v>
      </c>
      <c r="AR119" s="4">
        <f t="shared" si="50"/>
        <v>0</v>
      </c>
      <c r="AW119" s="4">
        <f t="shared" si="51"/>
        <v>0</v>
      </c>
      <c r="AX119" s="4">
        <f t="shared" si="52"/>
        <v>0</v>
      </c>
      <c r="BB119" s="4">
        <f t="shared" si="53"/>
        <v>0</v>
      </c>
      <c r="BC119" s="4">
        <f t="shared" si="54"/>
        <v>0</v>
      </c>
      <c r="BE119" s="4">
        <f t="shared" si="55"/>
        <v>0</v>
      </c>
      <c r="BI119" s="4">
        <f t="shared" si="56"/>
        <v>0</v>
      </c>
      <c r="BJ119" s="4">
        <f t="shared" si="57"/>
        <v>0</v>
      </c>
      <c r="BO119" s="4">
        <f t="shared" si="58"/>
        <v>0</v>
      </c>
      <c r="BR119" s="4">
        <f t="shared" si="59"/>
        <v>0</v>
      </c>
    </row>
    <row r="120" spans="1:70" x14ac:dyDescent="0.25">
      <c r="A120" t="s">
        <v>1802</v>
      </c>
      <c r="C120" t="s">
        <v>427</v>
      </c>
      <c r="D120">
        <v>250</v>
      </c>
      <c r="E120">
        <v>5</v>
      </c>
      <c r="F120" t="s">
        <v>7250</v>
      </c>
      <c r="G120" s="1" t="s">
        <v>7250</v>
      </c>
      <c r="H120">
        <v>0</v>
      </c>
      <c r="I120" s="2">
        <f t="shared" si="61"/>
        <v>4.75</v>
      </c>
      <c r="J120" s="4">
        <f t="shared" si="31"/>
        <v>4</v>
      </c>
      <c r="Q120" s="2"/>
      <c r="R120" s="4">
        <f t="shared" si="32"/>
        <v>2.5</v>
      </c>
      <c r="S120" s="4">
        <f t="shared" si="33"/>
        <v>2.5</v>
      </c>
      <c r="T120" s="4">
        <f t="shared" si="34"/>
        <v>4</v>
      </c>
      <c r="V120" s="4">
        <f t="shared" si="35"/>
        <v>3.5</v>
      </c>
      <c r="W120" s="4">
        <f t="shared" si="36"/>
        <v>3.1850000000000001</v>
      </c>
      <c r="X120" s="4">
        <f t="shared" si="37"/>
        <v>3.5</v>
      </c>
      <c r="Y120" s="4">
        <f t="shared" si="38"/>
        <v>3.5</v>
      </c>
      <c r="Z120" s="4">
        <f t="shared" si="39"/>
        <v>2.75</v>
      </c>
      <c r="AA120" s="4">
        <f t="shared" si="60"/>
        <v>2.4550000000000001</v>
      </c>
      <c r="AD120" s="2"/>
      <c r="AE120" s="2"/>
      <c r="AG120" s="4">
        <f t="shared" si="40"/>
        <v>2.4550000000000001</v>
      </c>
      <c r="AH120" s="4">
        <f t="shared" si="41"/>
        <v>2.75</v>
      </c>
      <c r="AI120" s="4">
        <f t="shared" si="42"/>
        <v>2.4550000000000001</v>
      </c>
      <c r="AJ120" s="4">
        <f t="shared" si="43"/>
        <v>2.75</v>
      </c>
      <c r="AK120" s="4">
        <f t="shared" si="44"/>
        <v>2.4550000000000001</v>
      </c>
      <c r="AM120" s="4">
        <f t="shared" si="45"/>
        <v>0.95500000000000007</v>
      </c>
      <c r="AN120" s="4">
        <f t="shared" si="46"/>
        <v>1.04</v>
      </c>
      <c r="AO120" s="4">
        <f t="shared" si="47"/>
        <v>1.96</v>
      </c>
      <c r="AP120" s="4">
        <f t="shared" si="48"/>
        <v>1.9900000000000002</v>
      </c>
      <c r="AQ120" s="4">
        <f t="shared" si="49"/>
        <v>2.1149999999999998</v>
      </c>
      <c r="AR120" s="4">
        <f t="shared" si="50"/>
        <v>4.5</v>
      </c>
      <c r="AW120" s="4">
        <f t="shared" si="51"/>
        <v>4.25</v>
      </c>
      <c r="AX120" s="4">
        <f t="shared" si="52"/>
        <v>3.95</v>
      </c>
      <c r="BB120" s="4">
        <f t="shared" si="53"/>
        <v>4</v>
      </c>
      <c r="BC120" s="4">
        <f t="shared" si="54"/>
        <v>3.5</v>
      </c>
      <c r="BE120" s="4">
        <f t="shared" si="55"/>
        <v>4</v>
      </c>
      <c r="BI120" s="4">
        <f t="shared" si="56"/>
        <v>4</v>
      </c>
      <c r="BJ120" s="4">
        <f t="shared" si="57"/>
        <v>3.75</v>
      </c>
      <c r="BO120" s="4">
        <f t="shared" si="58"/>
        <v>2.415</v>
      </c>
      <c r="BR120" s="4">
        <f t="shared" si="59"/>
        <v>4</v>
      </c>
    </row>
    <row r="121" spans="1:70" x14ac:dyDescent="0.25">
      <c r="A121" t="s">
        <v>1802</v>
      </c>
      <c r="D121">
        <v>250</v>
      </c>
      <c r="E121">
        <v>5</v>
      </c>
      <c r="F121" t="s">
        <v>7250</v>
      </c>
      <c r="G121" s="1" t="s">
        <v>7250</v>
      </c>
      <c r="H121">
        <v>0</v>
      </c>
      <c r="I121" s="2">
        <f t="shared" si="61"/>
        <v>4.75</v>
      </c>
      <c r="J121" s="4">
        <f t="shared" si="31"/>
        <v>4</v>
      </c>
      <c r="Q121" s="2"/>
      <c r="R121" s="4">
        <f t="shared" si="32"/>
        <v>2.5</v>
      </c>
      <c r="S121" s="4">
        <f t="shared" si="33"/>
        <v>2.5</v>
      </c>
      <c r="T121" s="4">
        <f t="shared" si="34"/>
        <v>4</v>
      </c>
      <c r="V121" s="4">
        <f t="shared" si="35"/>
        <v>3.5</v>
      </c>
      <c r="W121" s="4">
        <f t="shared" si="36"/>
        <v>3.1850000000000001</v>
      </c>
      <c r="X121" s="4">
        <f t="shared" si="37"/>
        <v>3.5</v>
      </c>
      <c r="Y121" s="4">
        <f t="shared" si="38"/>
        <v>3.5</v>
      </c>
      <c r="Z121" s="4">
        <f t="shared" si="39"/>
        <v>2.75</v>
      </c>
      <c r="AA121" s="4">
        <f t="shared" si="60"/>
        <v>2.4550000000000001</v>
      </c>
      <c r="AD121" s="2"/>
      <c r="AE121" s="2"/>
      <c r="AG121" s="4">
        <f t="shared" si="40"/>
        <v>2.4550000000000001</v>
      </c>
      <c r="AH121" s="4">
        <f t="shared" si="41"/>
        <v>2.75</v>
      </c>
      <c r="AI121" s="4">
        <f t="shared" si="42"/>
        <v>2.4550000000000001</v>
      </c>
      <c r="AJ121" s="4">
        <f t="shared" si="43"/>
        <v>2.75</v>
      </c>
      <c r="AK121" s="4">
        <f t="shared" si="44"/>
        <v>2.4550000000000001</v>
      </c>
      <c r="AM121" s="4">
        <f t="shared" si="45"/>
        <v>0.95500000000000007</v>
      </c>
      <c r="AN121" s="4">
        <f t="shared" si="46"/>
        <v>1.04</v>
      </c>
      <c r="AO121" s="4">
        <f t="shared" si="47"/>
        <v>1.96</v>
      </c>
      <c r="AP121" s="4">
        <f t="shared" si="48"/>
        <v>1.9900000000000002</v>
      </c>
      <c r="AQ121" s="4">
        <f t="shared" si="49"/>
        <v>2.1149999999999998</v>
      </c>
      <c r="AR121" s="4">
        <f t="shared" si="50"/>
        <v>4.5</v>
      </c>
      <c r="AW121" s="4">
        <f t="shared" si="51"/>
        <v>4.25</v>
      </c>
      <c r="AX121" s="4">
        <f t="shared" si="52"/>
        <v>3.95</v>
      </c>
      <c r="BB121" s="4">
        <f t="shared" si="53"/>
        <v>4</v>
      </c>
      <c r="BC121" s="4">
        <f t="shared" si="54"/>
        <v>3.5</v>
      </c>
      <c r="BE121" s="4">
        <f t="shared" si="55"/>
        <v>4</v>
      </c>
      <c r="BI121" s="4">
        <f t="shared" si="56"/>
        <v>4</v>
      </c>
      <c r="BJ121" s="4">
        <f t="shared" si="57"/>
        <v>3.75</v>
      </c>
      <c r="BO121" s="4">
        <f t="shared" si="58"/>
        <v>2.415</v>
      </c>
      <c r="BR121" s="4">
        <f t="shared" si="59"/>
        <v>4</v>
      </c>
    </row>
    <row r="122" spans="1:70" x14ac:dyDescent="0.25">
      <c r="A122" t="s">
        <v>1803</v>
      </c>
      <c r="C122" t="s">
        <v>428</v>
      </c>
      <c r="D122">
        <v>250</v>
      </c>
      <c r="E122">
        <v>0</v>
      </c>
      <c r="F122" t="s">
        <v>7250</v>
      </c>
      <c r="G122" s="1" t="s">
        <v>7250</v>
      </c>
      <c r="H122">
        <v>0</v>
      </c>
      <c r="I122" s="2">
        <f t="shared" si="61"/>
        <v>0</v>
      </c>
      <c r="J122" s="4">
        <f t="shared" si="31"/>
        <v>0</v>
      </c>
      <c r="Q122" s="2"/>
      <c r="R122" s="4">
        <f t="shared" si="32"/>
        <v>0</v>
      </c>
      <c r="S122" s="4">
        <f t="shared" si="33"/>
        <v>0</v>
      </c>
      <c r="T122" s="4">
        <f t="shared" si="34"/>
        <v>0</v>
      </c>
      <c r="V122" s="4">
        <f t="shared" si="35"/>
        <v>0</v>
      </c>
      <c r="W122" s="4">
        <f t="shared" si="36"/>
        <v>0</v>
      </c>
      <c r="X122" s="4">
        <f t="shared" si="37"/>
        <v>0</v>
      </c>
      <c r="Y122" s="4">
        <f t="shared" si="38"/>
        <v>0</v>
      </c>
      <c r="Z122" s="4">
        <f t="shared" si="39"/>
        <v>0</v>
      </c>
      <c r="AA122" s="4">
        <f t="shared" si="60"/>
        <v>0</v>
      </c>
      <c r="AD122" s="2"/>
      <c r="AE122" s="2"/>
      <c r="AG122" s="4">
        <f t="shared" si="40"/>
        <v>0</v>
      </c>
      <c r="AH122" s="4">
        <f t="shared" si="41"/>
        <v>0</v>
      </c>
      <c r="AI122" s="4">
        <f t="shared" si="42"/>
        <v>0</v>
      </c>
      <c r="AJ122" s="4">
        <f t="shared" si="43"/>
        <v>0</v>
      </c>
      <c r="AK122" s="4">
        <f t="shared" si="44"/>
        <v>0</v>
      </c>
      <c r="AM122" s="4">
        <f t="shared" si="45"/>
        <v>0</v>
      </c>
      <c r="AN122" s="4">
        <f t="shared" si="46"/>
        <v>0</v>
      </c>
      <c r="AO122" s="4">
        <f t="shared" si="47"/>
        <v>0</v>
      </c>
      <c r="AP122" s="4">
        <f t="shared" si="48"/>
        <v>0</v>
      </c>
      <c r="AQ122" s="4">
        <f t="shared" si="49"/>
        <v>0</v>
      </c>
      <c r="AR122" s="4">
        <f t="shared" si="50"/>
        <v>0</v>
      </c>
      <c r="AW122" s="4">
        <f t="shared" si="51"/>
        <v>0</v>
      </c>
      <c r="AX122" s="4">
        <f t="shared" si="52"/>
        <v>0</v>
      </c>
      <c r="BB122" s="4">
        <f t="shared" si="53"/>
        <v>0</v>
      </c>
      <c r="BC122" s="4">
        <f t="shared" si="54"/>
        <v>0</v>
      </c>
      <c r="BE122" s="4">
        <f t="shared" si="55"/>
        <v>0</v>
      </c>
      <c r="BI122" s="4">
        <f t="shared" si="56"/>
        <v>0</v>
      </c>
      <c r="BJ122" s="4">
        <f t="shared" si="57"/>
        <v>0</v>
      </c>
      <c r="BO122" s="4">
        <f t="shared" si="58"/>
        <v>0</v>
      </c>
      <c r="BR122" s="4">
        <f t="shared" si="59"/>
        <v>0</v>
      </c>
    </row>
    <row r="123" spans="1:70" x14ac:dyDescent="0.25">
      <c r="A123" t="s">
        <v>1804</v>
      </c>
      <c r="C123" t="s">
        <v>429</v>
      </c>
      <c r="D123">
        <v>250</v>
      </c>
      <c r="E123">
        <v>0</v>
      </c>
      <c r="F123" t="s">
        <v>7250</v>
      </c>
      <c r="G123" s="1" t="s">
        <v>7250</v>
      </c>
      <c r="H123">
        <v>0</v>
      </c>
      <c r="I123" s="2">
        <f t="shared" si="61"/>
        <v>0</v>
      </c>
      <c r="J123" s="4">
        <f t="shared" si="31"/>
        <v>0</v>
      </c>
      <c r="Q123" s="2"/>
      <c r="R123" s="4">
        <f t="shared" si="32"/>
        <v>0</v>
      </c>
      <c r="S123" s="4">
        <f t="shared" si="33"/>
        <v>0</v>
      </c>
      <c r="T123" s="4">
        <f t="shared" si="34"/>
        <v>0</v>
      </c>
      <c r="V123" s="4">
        <f t="shared" si="35"/>
        <v>0</v>
      </c>
      <c r="W123" s="4">
        <f t="shared" si="36"/>
        <v>0</v>
      </c>
      <c r="X123" s="4">
        <f t="shared" si="37"/>
        <v>0</v>
      </c>
      <c r="Y123" s="4">
        <f t="shared" si="38"/>
        <v>0</v>
      </c>
      <c r="Z123" s="4">
        <f t="shared" si="39"/>
        <v>0</v>
      </c>
      <c r="AA123" s="4">
        <f t="shared" si="60"/>
        <v>0</v>
      </c>
      <c r="AD123" s="2"/>
      <c r="AE123" s="2"/>
      <c r="AG123" s="4">
        <f t="shared" si="40"/>
        <v>0</v>
      </c>
      <c r="AH123" s="4">
        <f t="shared" si="41"/>
        <v>0</v>
      </c>
      <c r="AI123" s="4">
        <f t="shared" si="42"/>
        <v>0</v>
      </c>
      <c r="AJ123" s="4">
        <f t="shared" si="43"/>
        <v>0</v>
      </c>
      <c r="AK123" s="4">
        <f t="shared" si="44"/>
        <v>0</v>
      </c>
      <c r="AM123" s="4">
        <f t="shared" si="45"/>
        <v>0</v>
      </c>
      <c r="AN123" s="4">
        <f t="shared" si="46"/>
        <v>0</v>
      </c>
      <c r="AO123" s="4">
        <f t="shared" si="47"/>
        <v>0</v>
      </c>
      <c r="AP123" s="4">
        <f t="shared" si="48"/>
        <v>0</v>
      </c>
      <c r="AQ123" s="4">
        <f t="shared" si="49"/>
        <v>0</v>
      </c>
      <c r="AR123" s="4">
        <f t="shared" si="50"/>
        <v>0</v>
      </c>
      <c r="AW123" s="4">
        <f t="shared" si="51"/>
        <v>0</v>
      </c>
      <c r="AX123" s="4">
        <f t="shared" si="52"/>
        <v>0</v>
      </c>
      <c r="BB123" s="4">
        <f t="shared" si="53"/>
        <v>0</v>
      </c>
      <c r="BC123" s="4">
        <f t="shared" si="54"/>
        <v>0</v>
      </c>
      <c r="BE123" s="4">
        <f t="shared" si="55"/>
        <v>0</v>
      </c>
      <c r="BI123" s="4">
        <f t="shared" si="56"/>
        <v>0</v>
      </c>
      <c r="BJ123" s="4">
        <f t="shared" si="57"/>
        <v>0</v>
      </c>
      <c r="BO123" s="4">
        <f t="shared" si="58"/>
        <v>0</v>
      </c>
      <c r="BR123" s="4">
        <f t="shared" si="59"/>
        <v>0</v>
      </c>
    </row>
    <row r="124" spans="1:70" x14ac:dyDescent="0.25">
      <c r="A124" t="s">
        <v>1805</v>
      </c>
      <c r="C124" t="s">
        <v>430</v>
      </c>
      <c r="D124">
        <v>250</v>
      </c>
      <c r="E124">
        <v>5</v>
      </c>
      <c r="F124" t="s">
        <v>7250</v>
      </c>
      <c r="G124" s="1" t="s">
        <v>7250</v>
      </c>
      <c r="H124">
        <v>0</v>
      </c>
      <c r="I124" s="2">
        <f t="shared" si="61"/>
        <v>4.75</v>
      </c>
      <c r="J124" s="4">
        <f t="shared" si="31"/>
        <v>4</v>
      </c>
      <c r="Q124" s="2"/>
      <c r="R124" s="4">
        <f t="shared" si="32"/>
        <v>2.5</v>
      </c>
      <c r="S124" s="4">
        <f t="shared" si="33"/>
        <v>2.5</v>
      </c>
      <c r="T124" s="4">
        <f t="shared" si="34"/>
        <v>4</v>
      </c>
      <c r="V124" s="4">
        <f t="shared" si="35"/>
        <v>3.5</v>
      </c>
      <c r="W124" s="4">
        <f t="shared" si="36"/>
        <v>3.1850000000000001</v>
      </c>
      <c r="X124" s="4">
        <f t="shared" si="37"/>
        <v>3.5</v>
      </c>
      <c r="Y124" s="4">
        <f t="shared" si="38"/>
        <v>3.5</v>
      </c>
      <c r="Z124" s="4">
        <f t="shared" si="39"/>
        <v>2.75</v>
      </c>
      <c r="AA124" s="4">
        <f t="shared" si="60"/>
        <v>2.4550000000000001</v>
      </c>
      <c r="AD124" s="2"/>
      <c r="AE124" s="2"/>
      <c r="AG124" s="4">
        <f t="shared" si="40"/>
        <v>2.4550000000000001</v>
      </c>
      <c r="AH124" s="4">
        <f t="shared" si="41"/>
        <v>2.75</v>
      </c>
      <c r="AI124" s="4">
        <f t="shared" si="42"/>
        <v>2.4550000000000001</v>
      </c>
      <c r="AJ124" s="4">
        <f t="shared" si="43"/>
        <v>2.75</v>
      </c>
      <c r="AK124" s="4">
        <f t="shared" si="44"/>
        <v>2.4550000000000001</v>
      </c>
      <c r="AM124" s="4">
        <f t="shared" si="45"/>
        <v>0.95500000000000007</v>
      </c>
      <c r="AN124" s="4">
        <f t="shared" si="46"/>
        <v>1.04</v>
      </c>
      <c r="AO124" s="4">
        <f t="shared" si="47"/>
        <v>1.96</v>
      </c>
      <c r="AP124" s="4">
        <f t="shared" si="48"/>
        <v>1.9900000000000002</v>
      </c>
      <c r="AQ124" s="4">
        <f t="shared" si="49"/>
        <v>2.1149999999999998</v>
      </c>
      <c r="AR124" s="4">
        <f t="shared" si="50"/>
        <v>4.5</v>
      </c>
      <c r="AW124" s="4">
        <f t="shared" si="51"/>
        <v>4.25</v>
      </c>
      <c r="AX124" s="4">
        <f t="shared" si="52"/>
        <v>3.95</v>
      </c>
      <c r="BB124" s="4">
        <f t="shared" si="53"/>
        <v>4</v>
      </c>
      <c r="BC124" s="4">
        <f t="shared" si="54"/>
        <v>3.5</v>
      </c>
      <c r="BE124" s="4">
        <f t="shared" si="55"/>
        <v>4</v>
      </c>
      <c r="BI124" s="4">
        <f t="shared" si="56"/>
        <v>4</v>
      </c>
      <c r="BJ124" s="4">
        <f t="shared" si="57"/>
        <v>3.75</v>
      </c>
      <c r="BO124" s="4">
        <f t="shared" si="58"/>
        <v>2.415</v>
      </c>
      <c r="BR124" s="4">
        <f t="shared" si="59"/>
        <v>4</v>
      </c>
    </row>
    <row r="125" spans="1:70" x14ac:dyDescent="0.25">
      <c r="A125" t="s">
        <v>1806</v>
      </c>
      <c r="C125" t="s">
        <v>431</v>
      </c>
      <c r="D125">
        <v>250</v>
      </c>
      <c r="E125">
        <v>0</v>
      </c>
      <c r="F125" t="s">
        <v>7250</v>
      </c>
      <c r="G125" s="1" t="s">
        <v>7250</v>
      </c>
      <c r="H125">
        <v>0</v>
      </c>
      <c r="I125" s="2">
        <f t="shared" si="61"/>
        <v>0</v>
      </c>
      <c r="J125" s="4">
        <f t="shared" si="31"/>
        <v>0</v>
      </c>
      <c r="Q125" s="2"/>
      <c r="R125" s="4">
        <f t="shared" si="32"/>
        <v>0</v>
      </c>
      <c r="S125" s="4">
        <f t="shared" si="33"/>
        <v>0</v>
      </c>
      <c r="T125" s="4">
        <f t="shared" si="34"/>
        <v>0</v>
      </c>
      <c r="V125" s="4">
        <f t="shared" si="35"/>
        <v>0</v>
      </c>
      <c r="W125" s="4">
        <f t="shared" si="36"/>
        <v>0</v>
      </c>
      <c r="X125" s="4">
        <f t="shared" si="37"/>
        <v>0</v>
      </c>
      <c r="Y125" s="4">
        <f t="shared" si="38"/>
        <v>0</v>
      </c>
      <c r="Z125" s="4">
        <f t="shared" si="39"/>
        <v>0</v>
      </c>
      <c r="AA125" s="4">
        <f t="shared" si="60"/>
        <v>0</v>
      </c>
      <c r="AD125" s="2"/>
      <c r="AE125" s="2"/>
      <c r="AG125" s="4">
        <f t="shared" si="40"/>
        <v>0</v>
      </c>
      <c r="AH125" s="4">
        <f t="shared" si="41"/>
        <v>0</v>
      </c>
      <c r="AI125" s="4">
        <f t="shared" si="42"/>
        <v>0</v>
      </c>
      <c r="AJ125" s="4">
        <f t="shared" si="43"/>
        <v>0</v>
      </c>
      <c r="AK125" s="4">
        <f t="shared" si="44"/>
        <v>0</v>
      </c>
      <c r="AM125" s="4">
        <f t="shared" si="45"/>
        <v>0</v>
      </c>
      <c r="AN125" s="4">
        <f t="shared" si="46"/>
        <v>0</v>
      </c>
      <c r="AO125" s="4">
        <f t="shared" si="47"/>
        <v>0</v>
      </c>
      <c r="AP125" s="4">
        <f t="shared" si="48"/>
        <v>0</v>
      </c>
      <c r="AQ125" s="4">
        <f t="shared" si="49"/>
        <v>0</v>
      </c>
      <c r="AR125" s="4">
        <f t="shared" si="50"/>
        <v>0</v>
      </c>
      <c r="AW125" s="4">
        <f t="shared" si="51"/>
        <v>0</v>
      </c>
      <c r="AX125" s="4">
        <f t="shared" si="52"/>
        <v>0</v>
      </c>
      <c r="BB125" s="4">
        <f t="shared" si="53"/>
        <v>0</v>
      </c>
      <c r="BC125" s="4">
        <f t="shared" si="54"/>
        <v>0</v>
      </c>
      <c r="BE125" s="4">
        <f t="shared" si="55"/>
        <v>0</v>
      </c>
      <c r="BI125" s="4">
        <f t="shared" si="56"/>
        <v>0</v>
      </c>
      <c r="BJ125" s="4">
        <f t="shared" si="57"/>
        <v>0</v>
      </c>
      <c r="BO125" s="4">
        <f t="shared" si="58"/>
        <v>0</v>
      </c>
      <c r="BR125" s="4">
        <f t="shared" si="59"/>
        <v>0</v>
      </c>
    </row>
    <row r="126" spans="1:70" x14ac:dyDescent="0.25">
      <c r="A126" t="s">
        <v>1807</v>
      </c>
      <c r="C126" t="s">
        <v>432</v>
      </c>
      <c r="D126">
        <v>250</v>
      </c>
      <c r="E126">
        <v>0</v>
      </c>
      <c r="F126" t="s">
        <v>7250</v>
      </c>
      <c r="G126" s="1" t="s">
        <v>7250</v>
      </c>
      <c r="H126">
        <v>0</v>
      </c>
      <c r="I126" s="2">
        <f t="shared" si="61"/>
        <v>0</v>
      </c>
      <c r="J126" s="4">
        <f t="shared" si="31"/>
        <v>0</v>
      </c>
      <c r="Q126" s="2"/>
      <c r="R126" s="4">
        <f t="shared" si="32"/>
        <v>0</v>
      </c>
      <c r="S126" s="4">
        <f t="shared" si="33"/>
        <v>0</v>
      </c>
      <c r="T126" s="4">
        <f t="shared" si="34"/>
        <v>0</v>
      </c>
      <c r="V126" s="4">
        <f t="shared" si="35"/>
        <v>0</v>
      </c>
      <c r="W126" s="4">
        <f t="shared" si="36"/>
        <v>0</v>
      </c>
      <c r="X126" s="4">
        <f t="shared" si="37"/>
        <v>0</v>
      </c>
      <c r="Y126" s="4">
        <f t="shared" si="38"/>
        <v>0</v>
      </c>
      <c r="Z126" s="4">
        <f t="shared" si="39"/>
        <v>0</v>
      </c>
      <c r="AA126" s="4">
        <f t="shared" si="60"/>
        <v>0</v>
      </c>
      <c r="AD126" s="2"/>
      <c r="AE126" s="2"/>
      <c r="AG126" s="4">
        <f t="shared" si="40"/>
        <v>0</v>
      </c>
      <c r="AH126" s="4">
        <f t="shared" si="41"/>
        <v>0</v>
      </c>
      <c r="AI126" s="4">
        <f t="shared" si="42"/>
        <v>0</v>
      </c>
      <c r="AJ126" s="4">
        <f t="shared" si="43"/>
        <v>0</v>
      </c>
      <c r="AK126" s="4">
        <f t="shared" si="44"/>
        <v>0</v>
      </c>
      <c r="AM126" s="4">
        <f t="shared" si="45"/>
        <v>0</v>
      </c>
      <c r="AN126" s="4">
        <f t="shared" si="46"/>
        <v>0</v>
      </c>
      <c r="AO126" s="4">
        <f t="shared" si="47"/>
        <v>0</v>
      </c>
      <c r="AP126" s="4">
        <f t="shared" si="48"/>
        <v>0</v>
      </c>
      <c r="AQ126" s="4">
        <f t="shared" si="49"/>
        <v>0</v>
      </c>
      <c r="AR126" s="4">
        <f t="shared" si="50"/>
        <v>0</v>
      </c>
      <c r="AW126" s="4">
        <f t="shared" si="51"/>
        <v>0</v>
      </c>
      <c r="AX126" s="4">
        <f t="shared" si="52"/>
        <v>0</v>
      </c>
      <c r="BB126" s="4">
        <f t="shared" si="53"/>
        <v>0</v>
      </c>
      <c r="BC126" s="4">
        <f t="shared" si="54"/>
        <v>0</v>
      </c>
      <c r="BE126" s="4">
        <f t="shared" si="55"/>
        <v>0</v>
      </c>
      <c r="BI126" s="4">
        <f t="shared" si="56"/>
        <v>0</v>
      </c>
      <c r="BJ126" s="4">
        <f t="shared" si="57"/>
        <v>0</v>
      </c>
      <c r="BO126" s="4">
        <f t="shared" si="58"/>
        <v>0</v>
      </c>
      <c r="BR126" s="4">
        <f t="shared" si="59"/>
        <v>0</v>
      </c>
    </row>
    <row r="127" spans="1:70" x14ac:dyDescent="0.25">
      <c r="A127" t="s">
        <v>1808</v>
      </c>
      <c r="C127" t="s">
        <v>433</v>
      </c>
      <c r="D127">
        <v>250</v>
      </c>
      <c r="E127">
        <v>0</v>
      </c>
      <c r="F127" t="s">
        <v>7250</v>
      </c>
      <c r="G127" s="1" t="s">
        <v>7250</v>
      </c>
      <c r="H127">
        <v>0</v>
      </c>
      <c r="I127" s="2">
        <f t="shared" si="61"/>
        <v>0</v>
      </c>
      <c r="J127" s="4">
        <f t="shared" si="31"/>
        <v>0</v>
      </c>
      <c r="Q127" s="2"/>
      <c r="R127" s="4">
        <f t="shared" si="32"/>
        <v>0</v>
      </c>
      <c r="S127" s="4">
        <f t="shared" si="33"/>
        <v>0</v>
      </c>
      <c r="T127" s="4">
        <f t="shared" si="34"/>
        <v>0</v>
      </c>
      <c r="V127" s="4">
        <f t="shared" si="35"/>
        <v>0</v>
      </c>
      <c r="W127" s="4">
        <f t="shared" si="36"/>
        <v>0</v>
      </c>
      <c r="X127" s="4">
        <f t="shared" si="37"/>
        <v>0</v>
      </c>
      <c r="Y127" s="4">
        <f t="shared" si="38"/>
        <v>0</v>
      </c>
      <c r="Z127" s="4">
        <f t="shared" si="39"/>
        <v>0</v>
      </c>
      <c r="AA127" s="4">
        <f t="shared" si="60"/>
        <v>0</v>
      </c>
      <c r="AD127" s="2"/>
      <c r="AE127" s="2"/>
      <c r="AG127" s="4">
        <f t="shared" si="40"/>
        <v>0</v>
      </c>
      <c r="AH127" s="4">
        <f t="shared" si="41"/>
        <v>0</v>
      </c>
      <c r="AI127" s="4">
        <f t="shared" si="42"/>
        <v>0</v>
      </c>
      <c r="AJ127" s="4">
        <f t="shared" si="43"/>
        <v>0</v>
      </c>
      <c r="AK127" s="4">
        <f t="shared" si="44"/>
        <v>0</v>
      </c>
      <c r="AM127" s="4">
        <f t="shared" si="45"/>
        <v>0</v>
      </c>
      <c r="AN127" s="4">
        <f t="shared" si="46"/>
        <v>0</v>
      </c>
      <c r="AO127" s="4">
        <f t="shared" si="47"/>
        <v>0</v>
      </c>
      <c r="AP127" s="4">
        <f t="shared" si="48"/>
        <v>0</v>
      </c>
      <c r="AQ127" s="4">
        <f t="shared" si="49"/>
        <v>0</v>
      </c>
      <c r="AR127" s="4">
        <f t="shared" si="50"/>
        <v>0</v>
      </c>
      <c r="AW127" s="4">
        <f t="shared" si="51"/>
        <v>0</v>
      </c>
      <c r="AX127" s="4">
        <f t="shared" si="52"/>
        <v>0</v>
      </c>
      <c r="BB127" s="4">
        <f t="shared" si="53"/>
        <v>0</v>
      </c>
      <c r="BC127" s="4">
        <f t="shared" si="54"/>
        <v>0</v>
      </c>
      <c r="BE127" s="4">
        <f t="shared" si="55"/>
        <v>0</v>
      </c>
      <c r="BI127" s="4">
        <f t="shared" si="56"/>
        <v>0</v>
      </c>
      <c r="BJ127" s="4">
        <f t="shared" si="57"/>
        <v>0</v>
      </c>
      <c r="BO127" s="4">
        <f t="shared" si="58"/>
        <v>0</v>
      </c>
      <c r="BR127" s="4">
        <f t="shared" si="59"/>
        <v>0</v>
      </c>
    </row>
    <row r="128" spans="1:70" x14ac:dyDescent="0.25">
      <c r="A128" t="s">
        <v>1809</v>
      </c>
      <c r="C128" t="s">
        <v>434</v>
      </c>
      <c r="D128">
        <v>250</v>
      </c>
      <c r="E128">
        <v>98</v>
      </c>
      <c r="F128" t="s">
        <v>7250</v>
      </c>
      <c r="G128" s="1" t="s">
        <v>7250</v>
      </c>
      <c r="H128">
        <v>0</v>
      </c>
      <c r="I128" s="2">
        <f t="shared" si="61"/>
        <v>93.1</v>
      </c>
      <c r="J128" s="4">
        <f t="shared" si="31"/>
        <v>78.400000000000006</v>
      </c>
      <c r="Q128" s="2"/>
      <c r="R128" s="4">
        <f t="shared" si="32"/>
        <v>49</v>
      </c>
      <c r="S128" s="4">
        <f t="shared" si="33"/>
        <v>49</v>
      </c>
      <c r="T128" s="4">
        <f t="shared" si="34"/>
        <v>78.400000000000006</v>
      </c>
      <c r="V128" s="4">
        <f t="shared" si="35"/>
        <v>68.599999999999994</v>
      </c>
      <c r="W128" s="4">
        <f t="shared" si="36"/>
        <v>62.426000000000002</v>
      </c>
      <c r="X128" s="4">
        <f t="shared" si="37"/>
        <v>68.599999999999994</v>
      </c>
      <c r="Y128" s="4">
        <f t="shared" si="38"/>
        <v>68.599999999999994</v>
      </c>
      <c r="Z128" s="4">
        <f t="shared" si="39"/>
        <v>53.900000000000006</v>
      </c>
      <c r="AA128" s="4">
        <f t="shared" si="60"/>
        <v>48.118000000000002</v>
      </c>
      <c r="AD128" s="2"/>
      <c r="AE128" s="2"/>
      <c r="AG128" s="4">
        <f t="shared" si="40"/>
        <v>48.118000000000002</v>
      </c>
      <c r="AH128" s="4">
        <f t="shared" si="41"/>
        <v>53.900000000000006</v>
      </c>
      <c r="AI128" s="4">
        <f t="shared" si="42"/>
        <v>48.118000000000002</v>
      </c>
      <c r="AJ128" s="4">
        <f t="shared" si="43"/>
        <v>53.900000000000006</v>
      </c>
      <c r="AK128" s="4">
        <f t="shared" si="44"/>
        <v>48.118000000000002</v>
      </c>
      <c r="AM128" s="4">
        <f t="shared" si="45"/>
        <v>18.718</v>
      </c>
      <c r="AN128" s="4">
        <f t="shared" si="46"/>
        <v>20.384</v>
      </c>
      <c r="AO128" s="4">
        <f t="shared" si="47"/>
        <v>38.416000000000004</v>
      </c>
      <c r="AP128" s="4">
        <f t="shared" si="48"/>
        <v>39.004000000000005</v>
      </c>
      <c r="AQ128" s="4">
        <f t="shared" si="49"/>
        <v>41.454000000000001</v>
      </c>
      <c r="AR128" s="4">
        <f t="shared" si="50"/>
        <v>88.2</v>
      </c>
      <c r="AW128" s="4">
        <f t="shared" si="51"/>
        <v>83.3</v>
      </c>
      <c r="AX128" s="4">
        <f t="shared" si="52"/>
        <v>77.42</v>
      </c>
      <c r="BB128" s="4">
        <f t="shared" si="53"/>
        <v>78.400000000000006</v>
      </c>
      <c r="BC128" s="4">
        <f t="shared" si="54"/>
        <v>68.599999999999994</v>
      </c>
      <c r="BE128" s="4">
        <f t="shared" si="55"/>
        <v>78.400000000000006</v>
      </c>
      <c r="BI128" s="4">
        <f t="shared" si="56"/>
        <v>78.400000000000006</v>
      </c>
      <c r="BJ128" s="4">
        <f t="shared" si="57"/>
        <v>73.5</v>
      </c>
      <c r="BO128" s="4">
        <f t="shared" si="58"/>
        <v>47.333999999999996</v>
      </c>
      <c r="BR128" s="4">
        <f t="shared" si="59"/>
        <v>78.400000000000006</v>
      </c>
    </row>
    <row r="129" spans="1:70" x14ac:dyDescent="0.25">
      <c r="A129" t="s">
        <v>1810</v>
      </c>
      <c r="C129" t="s">
        <v>435</v>
      </c>
      <c r="D129">
        <v>250</v>
      </c>
      <c r="E129">
        <v>0</v>
      </c>
      <c r="F129" t="s">
        <v>7250</v>
      </c>
      <c r="G129" s="1" t="s">
        <v>7250</v>
      </c>
      <c r="H129">
        <v>0</v>
      </c>
      <c r="I129" s="2">
        <f t="shared" si="61"/>
        <v>0</v>
      </c>
      <c r="J129" s="4">
        <f t="shared" si="31"/>
        <v>0</v>
      </c>
      <c r="Q129" s="2"/>
      <c r="R129" s="4">
        <f t="shared" si="32"/>
        <v>0</v>
      </c>
      <c r="S129" s="4">
        <f t="shared" si="33"/>
        <v>0</v>
      </c>
      <c r="T129" s="4">
        <f t="shared" si="34"/>
        <v>0</v>
      </c>
      <c r="V129" s="4">
        <f t="shared" si="35"/>
        <v>0</v>
      </c>
      <c r="W129" s="4">
        <f t="shared" si="36"/>
        <v>0</v>
      </c>
      <c r="X129" s="4">
        <f t="shared" si="37"/>
        <v>0</v>
      </c>
      <c r="Y129" s="4">
        <f t="shared" si="38"/>
        <v>0</v>
      </c>
      <c r="Z129" s="4">
        <f t="shared" si="39"/>
        <v>0</v>
      </c>
      <c r="AA129" s="4">
        <f t="shared" si="60"/>
        <v>0</v>
      </c>
      <c r="AD129" s="2"/>
      <c r="AE129" s="2"/>
      <c r="AG129" s="4">
        <f t="shared" si="40"/>
        <v>0</v>
      </c>
      <c r="AH129" s="4">
        <f t="shared" si="41"/>
        <v>0</v>
      </c>
      <c r="AI129" s="4">
        <f t="shared" si="42"/>
        <v>0</v>
      </c>
      <c r="AJ129" s="4">
        <f t="shared" si="43"/>
        <v>0</v>
      </c>
      <c r="AK129" s="4">
        <f t="shared" si="44"/>
        <v>0</v>
      </c>
      <c r="AM129" s="4">
        <f t="shared" si="45"/>
        <v>0</v>
      </c>
      <c r="AN129" s="4">
        <f t="shared" si="46"/>
        <v>0</v>
      </c>
      <c r="AO129" s="4">
        <f t="shared" si="47"/>
        <v>0</v>
      </c>
      <c r="AP129" s="4">
        <f t="shared" si="48"/>
        <v>0</v>
      </c>
      <c r="AQ129" s="4">
        <f t="shared" si="49"/>
        <v>0</v>
      </c>
      <c r="AR129" s="4">
        <f t="shared" si="50"/>
        <v>0</v>
      </c>
      <c r="AW129" s="4">
        <f t="shared" si="51"/>
        <v>0</v>
      </c>
      <c r="AX129" s="4">
        <f t="shared" si="52"/>
        <v>0</v>
      </c>
      <c r="BB129" s="4">
        <f t="shared" si="53"/>
        <v>0</v>
      </c>
      <c r="BC129" s="4">
        <f t="shared" si="54"/>
        <v>0</v>
      </c>
      <c r="BE129" s="4">
        <f t="shared" si="55"/>
        <v>0</v>
      </c>
      <c r="BI129" s="4">
        <f t="shared" si="56"/>
        <v>0</v>
      </c>
      <c r="BJ129" s="4">
        <f t="shared" si="57"/>
        <v>0</v>
      </c>
      <c r="BO129" s="4">
        <f t="shared" si="58"/>
        <v>0</v>
      </c>
      <c r="BR129" s="4">
        <f t="shared" si="59"/>
        <v>0</v>
      </c>
    </row>
    <row r="130" spans="1:70" x14ac:dyDescent="0.25">
      <c r="A130" t="s">
        <v>1811</v>
      </c>
      <c r="D130">
        <v>250</v>
      </c>
      <c r="E130">
        <v>93.45</v>
      </c>
      <c r="F130" t="s">
        <v>7250</v>
      </c>
      <c r="G130" s="1" t="s">
        <v>7250</v>
      </c>
      <c r="H130">
        <v>0</v>
      </c>
      <c r="I130" s="2">
        <f t="shared" si="61"/>
        <v>88.777500000000003</v>
      </c>
      <c r="J130" s="4">
        <f t="shared" si="31"/>
        <v>74.760000000000005</v>
      </c>
      <c r="Q130" s="2"/>
      <c r="R130" s="4">
        <f t="shared" si="32"/>
        <v>46.725000000000001</v>
      </c>
      <c r="S130" s="4">
        <f t="shared" si="33"/>
        <v>46.725000000000001</v>
      </c>
      <c r="T130" s="4">
        <f t="shared" si="34"/>
        <v>74.760000000000005</v>
      </c>
      <c r="V130" s="4">
        <f t="shared" si="35"/>
        <v>65.414999999999992</v>
      </c>
      <c r="W130" s="4">
        <f t="shared" si="36"/>
        <v>59.527650000000001</v>
      </c>
      <c r="X130" s="4">
        <f t="shared" si="37"/>
        <v>65.414999999999992</v>
      </c>
      <c r="Y130" s="4">
        <f t="shared" si="38"/>
        <v>65.414999999999992</v>
      </c>
      <c r="Z130" s="4">
        <f t="shared" si="39"/>
        <v>51.397500000000008</v>
      </c>
      <c r="AA130" s="4">
        <f t="shared" si="60"/>
        <v>45.883949999999999</v>
      </c>
      <c r="AD130" s="2"/>
      <c r="AE130" s="2"/>
      <c r="AG130" s="4">
        <f t="shared" si="40"/>
        <v>45.883949999999999</v>
      </c>
      <c r="AH130" s="4">
        <f t="shared" si="41"/>
        <v>51.397500000000008</v>
      </c>
      <c r="AI130" s="4">
        <f t="shared" si="42"/>
        <v>45.883949999999999</v>
      </c>
      <c r="AJ130" s="4">
        <f t="shared" si="43"/>
        <v>51.397500000000008</v>
      </c>
      <c r="AK130" s="4">
        <f t="shared" si="44"/>
        <v>45.883949999999999</v>
      </c>
      <c r="AM130" s="4">
        <f t="shared" si="45"/>
        <v>17.848950000000002</v>
      </c>
      <c r="AN130" s="4">
        <f t="shared" si="46"/>
        <v>19.4376</v>
      </c>
      <c r="AO130" s="4">
        <f t="shared" si="47"/>
        <v>36.632400000000004</v>
      </c>
      <c r="AP130" s="4">
        <f t="shared" si="48"/>
        <v>37.193100000000001</v>
      </c>
      <c r="AQ130" s="4">
        <f t="shared" si="49"/>
        <v>39.529350000000001</v>
      </c>
      <c r="AR130" s="4">
        <f t="shared" si="50"/>
        <v>84.105000000000004</v>
      </c>
      <c r="AW130" s="4">
        <f t="shared" si="51"/>
        <v>79.432500000000005</v>
      </c>
      <c r="AX130" s="4">
        <f t="shared" si="52"/>
        <v>73.825500000000005</v>
      </c>
      <c r="BB130" s="4">
        <f t="shared" si="53"/>
        <v>74.760000000000005</v>
      </c>
      <c r="BC130" s="4">
        <f t="shared" si="54"/>
        <v>65.414999999999992</v>
      </c>
      <c r="BE130" s="4">
        <f t="shared" si="55"/>
        <v>74.760000000000005</v>
      </c>
      <c r="BI130" s="4">
        <f t="shared" si="56"/>
        <v>74.760000000000005</v>
      </c>
      <c r="BJ130" s="4">
        <f t="shared" si="57"/>
        <v>70.087500000000006</v>
      </c>
      <c r="BO130" s="4">
        <f t="shared" si="58"/>
        <v>45.13635</v>
      </c>
      <c r="BR130" s="4">
        <f t="shared" si="59"/>
        <v>74.760000000000005</v>
      </c>
    </row>
    <row r="131" spans="1:70" x14ac:dyDescent="0.25">
      <c r="A131" t="s">
        <v>1812</v>
      </c>
      <c r="C131" t="s">
        <v>436</v>
      </c>
      <c r="D131">
        <v>250</v>
      </c>
      <c r="E131">
        <v>0</v>
      </c>
      <c r="F131" t="s">
        <v>7250</v>
      </c>
      <c r="G131" s="1" t="s">
        <v>7250</v>
      </c>
      <c r="H131">
        <v>0</v>
      </c>
      <c r="I131" s="2">
        <f t="shared" si="61"/>
        <v>0</v>
      </c>
      <c r="J131" s="4">
        <f t="shared" si="31"/>
        <v>0</v>
      </c>
      <c r="Q131" s="2"/>
      <c r="R131" s="4">
        <f t="shared" si="32"/>
        <v>0</v>
      </c>
      <c r="S131" s="4">
        <f t="shared" si="33"/>
        <v>0</v>
      </c>
      <c r="T131" s="4">
        <f t="shared" si="34"/>
        <v>0</v>
      </c>
      <c r="V131" s="4">
        <f t="shared" si="35"/>
        <v>0</v>
      </c>
      <c r="W131" s="4">
        <f t="shared" si="36"/>
        <v>0</v>
      </c>
      <c r="X131" s="4">
        <f t="shared" si="37"/>
        <v>0</v>
      </c>
      <c r="Y131" s="4">
        <f t="shared" si="38"/>
        <v>0</v>
      </c>
      <c r="Z131" s="4">
        <f t="shared" si="39"/>
        <v>0</v>
      </c>
      <c r="AA131" s="4">
        <f t="shared" si="60"/>
        <v>0</v>
      </c>
      <c r="AD131" s="2"/>
      <c r="AE131" s="2"/>
      <c r="AG131" s="4">
        <f t="shared" si="40"/>
        <v>0</v>
      </c>
      <c r="AH131" s="4">
        <f t="shared" si="41"/>
        <v>0</v>
      </c>
      <c r="AI131" s="4">
        <f t="shared" si="42"/>
        <v>0</v>
      </c>
      <c r="AJ131" s="4">
        <f t="shared" si="43"/>
        <v>0</v>
      </c>
      <c r="AK131" s="4">
        <f t="shared" si="44"/>
        <v>0</v>
      </c>
      <c r="AM131" s="4">
        <f t="shared" si="45"/>
        <v>0</v>
      </c>
      <c r="AN131" s="4">
        <f t="shared" si="46"/>
        <v>0</v>
      </c>
      <c r="AO131" s="4">
        <f t="shared" si="47"/>
        <v>0</v>
      </c>
      <c r="AP131" s="4">
        <f t="shared" si="48"/>
        <v>0</v>
      </c>
      <c r="AQ131" s="4">
        <f t="shared" si="49"/>
        <v>0</v>
      </c>
      <c r="AR131" s="4">
        <f t="shared" si="50"/>
        <v>0</v>
      </c>
      <c r="AW131" s="4">
        <f t="shared" si="51"/>
        <v>0</v>
      </c>
      <c r="AX131" s="4">
        <f t="shared" si="52"/>
        <v>0</v>
      </c>
      <c r="BB131" s="4">
        <f t="shared" si="53"/>
        <v>0</v>
      </c>
      <c r="BC131" s="4">
        <f t="shared" si="54"/>
        <v>0</v>
      </c>
      <c r="BE131" s="4">
        <f t="shared" si="55"/>
        <v>0</v>
      </c>
      <c r="BI131" s="4">
        <f t="shared" si="56"/>
        <v>0</v>
      </c>
      <c r="BJ131" s="4">
        <f t="shared" si="57"/>
        <v>0</v>
      </c>
      <c r="BO131" s="4">
        <f t="shared" si="58"/>
        <v>0</v>
      </c>
      <c r="BR131" s="4">
        <f t="shared" si="59"/>
        <v>0</v>
      </c>
    </row>
    <row r="132" spans="1:70" x14ac:dyDescent="0.25">
      <c r="A132" t="s">
        <v>1813</v>
      </c>
      <c r="C132" t="s">
        <v>437</v>
      </c>
      <c r="D132">
        <v>250</v>
      </c>
      <c r="E132">
        <v>75.7</v>
      </c>
      <c r="F132" t="s">
        <v>7250</v>
      </c>
      <c r="G132" s="1" t="s">
        <v>7250</v>
      </c>
      <c r="H132">
        <v>0</v>
      </c>
      <c r="I132" s="2">
        <f t="shared" si="61"/>
        <v>71.915000000000006</v>
      </c>
      <c r="J132" s="4">
        <f t="shared" si="31"/>
        <v>60.56</v>
      </c>
      <c r="Q132" s="2"/>
      <c r="R132" s="4">
        <f t="shared" si="32"/>
        <v>37.85</v>
      </c>
      <c r="S132" s="4">
        <f t="shared" si="33"/>
        <v>37.85</v>
      </c>
      <c r="T132" s="4">
        <f t="shared" si="34"/>
        <v>60.56</v>
      </c>
      <c r="V132" s="4">
        <f t="shared" si="35"/>
        <v>52.99</v>
      </c>
      <c r="W132" s="4">
        <f t="shared" si="36"/>
        <v>48.2209</v>
      </c>
      <c r="X132" s="4">
        <f t="shared" si="37"/>
        <v>52.99</v>
      </c>
      <c r="Y132" s="4">
        <f t="shared" si="38"/>
        <v>52.99</v>
      </c>
      <c r="Z132" s="4">
        <f t="shared" si="39"/>
        <v>41.635000000000005</v>
      </c>
      <c r="AA132" s="4">
        <f t="shared" si="60"/>
        <v>37.168700000000001</v>
      </c>
      <c r="AD132" s="2"/>
      <c r="AE132" s="2"/>
      <c r="AG132" s="4">
        <f t="shared" si="40"/>
        <v>37.168700000000001</v>
      </c>
      <c r="AH132" s="4">
        <f t="shared" si="41"/>
        <v>41.635000000000005</v>
      </c>
      <c r="AI132" s="4">
        <f t="shared" si="42"/>
        <v>37.168700000000001</v>
      </c>
      <c r="AJ132" s="4">
        <f t="shared" si="43"/>
        <v>41.635000000000005</v>
      </c>
      <c r="AK132" s="4">
        <f t="shared" si="44"/>
        <v>37.168700000000001</v>
      </c>
      <c r="AM132" s="4">
        <f t="shared" si="45"/>
        <v>14.4587</v>
      </c>
      <c r="AN132" s="4">
        <f t="shared" si="46"/>
        <v>15.7456</v>
      </c>
      <c r="AO132" s="4">
        <f t="shared" si="47"/>
        <v>29.674400000000002</v>
      </c>
      <c r="AP132" s="4">
        <f t="shared" si="48"/>
        <v>30.128600000000002</v>
      </c>
      <c r="AQ132" s="4">
        <f t="shared" si="49"/>
        <v>32.021099999999997</v>
      </c>
      <c r="AR132" s="4">
        <f t="shared" si="50"/>
        <v>68.13000000000001</v>
      </c>
      <c r="AW132" s="4">
        <f t="shared" si="51"/>
        <v>64.344999999999999</v>
      </c>
      <c r="AX132" s="4">
        <f t="shared" si="52"/>
        <v>59.803000000000004</v>
      </c>
      <c r="BB132" s="4">
        <f t="shared" si="53"/>
        <v>60.56</v>
      </c>
      <c r="BC132" s="4">
        <f t="shared" si="54"/>
        <v>52.99</v>
      </c>
      <c r="BE132" s="4">
        <f t="shared" si="55"/>
        <v>60.56</v>
      </c>
      <c r="BI132" s="4">
        <f t="shared" si="56"/>
        <v>60.56</v>
      </c>
      <c r="BJ132" s="4">
        <f t="shared" si="57"/>
        <v>56.775000000000006</v>
      </c>
      <c r="BO132" s="4">
        <f t="shared" si="58"/>
        <v>36.563099999999999</v>
      </c>
      <c r="BR132" s="4">
        <f t="shared" si="59"/>
        <v>60.56</v>
      </c>
    </row>
    <row r="133" spans="1:70" x14ac:dyDescent="0.25">
      <c r="A133" t="s">
        <v>1814</v>
      </c>
      <c r="C133" t="s">
        <v>438</v>
      </c>
      <c r="D133">
        <v>250</v>
      </c>
      <c r="E133">
        <v>0</v>
      </c>
      <c r="F133" t="s">
        <v>7250</v>
      </c>
      <c r="G133" s="1" t="s">
        <v>7250</v>
      </c>
      <c r="H133">
        <v>0</v>
      </c>
      <c r="I133" s="2">
        <f t="shared" si="61"/>
        <v>0</v>
      </c>
      <c r="J133" s="4">
        <f t="shared" si="31"/>
        <v>0</v>
      </c>
      <c r="Q133" s="2"/>
      <c r="R133" s="4">
        <f t="shared" si="32"/>
        <v>0</v>
      </c>
      <c r="S133" s="4">
        <f t="shared" si="33"/>
        <v>0</v>
      </c>
      <c r="T133" s="4">
        <f t="shared" si="34"/>
        <v>0</v>
      </c>
      <c r="V133" s="4">
        <f t="shared" si="35"/>
        <v>0</v>
      </c>
      <c r="W133" s="4">
        <f t="shared" si="36"/>
        <v>0</v>
      </c>
      <c r="X133" s="4">
        <f t="shared" si="37"/>
        <v>0</v>
      </c>
      <c r="Y133" s="4">
        <f t="shared" si="38"/>
        <v>0</v>
      </c>
      <c r="Z133" s="4">
        <f t="shared" si="39"/>
        <v>0</v>
      </c>
      <c r="AA133" s="4">
        <f t="shared" si="60"/>
        <v>0</v>
      </c>
      <c r="AD133" s="2"/>
      <c r="AE133" s="2"/>
      <c r="AG133" s="4">
        <f t="shared" si="40"/>
        <v>0</v>
      </c>
      <c r="AH133" s="4">
        <f t="shared" si="41"/>
        <v>0</v>
      </c>
      <c r="AI133" s="4">
        <f t="shared" si="42"/>
        <v>0</v>
      </c>
      <c r="AJ133" s="4">
        <f t="shared" si="43"/>
        <v>0</v>
      </c>
      <c r="AK133" s="4">
        <f t="shared" si="44"/>
        <v>0</v>
      </c>
      <c r="AM133" s="4">
        <f t="shared" si="45"/>
        <v>0</v>
      </c>
      <c r="AN133" s="4">
        <f t="shared" si="46"/>
        <v>0</v>
      </c>
      <c r="AO133" s="4">
        <f t="shared" si="47"/>
        <v>0</v>
      </c>
      <c r="AP133" s="4">
        <f t="shared" si="48"/>
        <v>0</v>
      </c>
      <c r="AQ133" s="4">
        <f t="shared" si="49"/>
        <v>0</v>
      </c>
      <c r="AR133" s="4">
        <f t="shared" si="50"/>
        <v>0</v>
      </c>
      <c r="AW133" s="4">
        <f t="shared" si="51"/>
        <v>0</v>
      </c>
      <c r="AX133" s="4">
        <f t="shared" si="52"/>
        <v>0</v>
      </c>
      <c r="BB133" s="4">
        <f t="shared" si="53"/>
        <v>0</v>
      </c>
      <c r="BC133" s="4">
        <f t="shared" si="54"/>
        <v>0</v>
      </c>
      <c r="BE133" s="4">
        <f t="shared" si="55"/>
        <v>0</v>
      </c>
      <c r="BI133" s="4">
        <f t="shared" si="56"/>
        <v>0</v>
      </c>
      <c r="BJ133" s="4">
        <f t="shared" si="57"/>
        <v>0</v>
      </c>
      <c r="BO133" s="4">
        <f t="shared" si="58"/>
        <v>0</v>
      </c>
      <c r="BR133" s="4">
        <f t="shared" si="59"/>
        <v>0</v>
      </c>
    </row>
    <row r="134" spans="1:70" x14ac:dyDescent="0.25">
      <c r="A134" t="s">
        <v>1815</v>
      </c>
      <c r="C134" t="s">
        <v>382</v>
      </c>
      <c r="D134">
        <v>250</v>
      </c>
      <c r="E134">
        <v>48.1</v>
      </c>
      <c r="F134" t="s">
        <v>7250</v>
      </c>
      <c r="G134" s="1" t="s">
        <v>7250</v>
      </c>
      <c r="H134">
        <v>0</v>
      </c>
      <c r="I134" s="2">
        <f t="shared" si="61"/>
        <v>45.695</v>
      </c>
      <c r="J134" s="4">
        <f t="shared" si="31"/>
        <v>38.480000000000004</v>
      </c>
      <c r="Q134" s="2"/>
      <c r="R134" s="4">
        <f t="shared" si="32"/>
        <v>24.05</v>
      </c>
      <c r="S134" s="4">
        <f t="shared" si="33"/>
        <v>24.05</v>
      </c>
      <c r="T134" s="4">
        <f t="shared" si="34"/>
        <v>38.480000000000004</v>
      </c>
      <c r="V134" s="4">
        <f t="shared" si="35"/>
        <v>33.67</v>
      </c>
      <c r="W134" s="4">
        <f t="shared" si="36"/>
        <v>30.639700000000001</v>
      </c>
      <c r="X134" s="4">
        <f t="shared" si="37"/>
        <v>33.67</v>
      </c>
      <c r="Y134" s="4">
        <f t="shared" si="38"/>
        <v>33.67</v>
      </c>
      <c r="Z134" s="4">
        <f t="shared" si="39"/>
        <v>26.455000000000002</v>
      </c>
      <c r="AA134" s="4">
        <f t="shared" si="60"/>
        <v>23.617100000000001</v>
      </c>
      <c r="AD134" s="2"/>
      <c r="AE134" s="2"/>
      <c r="AG134" s="4">
        <f t="shared" si="40"/>
        <v>23.617100000000001</v>
      </c>
      <c r="AH134" s="4">
        <f t="shared" si="41"/>
        <v>26.455000000000002</v>
      </c>
      <c r="AI134" s="4">
        <f t="shared" si="42"/>
        <v>23.617100000000001</v>
      </c>
      <c r="AJ134" s="4">
        <f t="shared" si="43"/>
        <v>26.455000000000002</v>
      </c>
      <c r="AK134" s="4">
        <f t="shared" si="44"/>
        <v>23.617100000000001</v>
      </c>
      <c r="AM134" s="4">
        <f t="shared" si="45"/>
        <v>9.1871000000000009</v>
      </c>
      <c r="AN134" s="4">
        <f t="shared" si="46"/>
        <v>10.004799999999999</v>
      </c>
      <c r="AO134" s="4">
        <f t="shared" si="47"/>
        <v>18.8552</v>
      </c>
      <c r="AP134" s="4">
        <f t="shared" si="48"/>
        <v>19.143800000000002</v>
      </c>
      <c r="AQ134" s="4">
        <f t="shared" si="49"/>
        <v>20.346299999999999</v>
      </c>
      <c r="AR134" s="4">
        <f t="shared" si="50"/>
        <v>43.29</v>
      </c>
      <c r="AW134" s="4">
        <f t="shared" si="51"/>
        <v>40.884999999999998</v>
      </c>
      <c r="AX134" s="4">
        <f t="shared" si="52"/>
        <v>37.999000000000002</v>
      </c>
      <c r="BB134" s="4">
        <f t="shared" si="53"/>
        <v>38.480000000000004</v>
      </c>
      <c r="BC134" s="4">
        <f t="shared" si="54"/>
        <v>33.67</v>
      </c>
      <c r="BE134" s="4">
        <f t="shared" si="55"/>
        <v>38.480000000000004</v>
      </c>
      <c r="BI134" s="4">
        <f t="shared" si="56"/>
        <v>38.480000000000004</v>
      </c>
      <c r="BJ134" s="4">
        <f t="shared" si="57"/>
        <v>36.075000000000003</v>
      </c>
      <c r="BO134" s="4">
        <f t="shared" si="58"/>
        <v>23.232299999999999</v>
      </c>
      <c r="BR134" s="4">
        <f t="shared" si="59"/>
        <v>38.480000000000004</v>
      </c>
    </row>
    <row r="135" spans="1:70" x14ac:dyDescent="0.25">
      <c r="A135" t="s">
        <v>1815</v>
      </c>
      <c r="C135" t="s">
        <v>439</v>
      </c>
      <c r="D135">
        <v>250</v>
      </c>
      <c r="E135">
        <v>0</v>
      </c>
      <c r="F135" t="s">
        <v>7250</v>
      </c>
      <c r="G135" s="1" t="s">
        <v>7250</v>
      </c>
      <c r="H135">
        <v>0</v>
      </c>
      <c r="I135" s="2">
        <f t="shared" si="61"/>
        <v>0</v>
      </c>
      <c r="J135" s="4">
        <f t="shared" ref="J135:J198" si="62">+E135*0.8</f>
        <v>0</v>
      </c>
      <c r="Q135" s="2"/>
      <c r="R135" s="4">
        <f t="shared" ref="R135:R198" si="63">+E135*0.5</f>
        <v>0</v>
      </c>
      <c r="S135" s="4">
        <f t="shared" ref="S135:S198" si="64">+E135*0.5</f>
        <v>0</v>
      </c>
      <c r="T135" s="4">
        <f t="shared" ref="T135:T198" si="65">+E135*0.8</f>
        <v>0</v>
      </c>
      <c r="V135" s="4">
        <f t="shared" ref="V135:V198" si="66">+E135*0.7</f>
        <v>0</v>
      </c>
      <c r="W135" s="4">
        <f t="shared" ref="W135:W198" si="67">+E135*0.637</f>
        <v>0</v>
      </c>
      <c r="X135" s="4">
        <f t="shared" ref="X135:X198" si="68">+E135*0.7</f>
        <v>0</v>
      </c>
      <c r="Y135" s="4">
        <f t="shared" ref="Y135:Y198" si="69">+E135*0.7</f>
        <v>0</v>
      </c>
      <c r="Z135" s="4">
        <f t="shared" ref="Z135:Z198" si="70">+E135*0.55</f>
        <v>0</v>
      </c>
      <c r="AA135" s="4">
        <f t="shared" si="60"/>
        <v>0</v>
      </c>
      <c r="AD135" s="2"/>
      <c r="AE135" s="2"/>
      <c r="AG135" s="4">
        <f t="shared" ref="AG135:AG198" si="71">+E135*0.491</f>
        <v>0</v>
      </c>
      <c r="AH135" s="4">
        <f t="shared" ref="AH135:AH198" si="72">+E135*0.55</f>
        <v>0</v>
      </c>
      <c r="AI135" s="4">
        <f t="shared" ref="AI135:AI198" si="73">+E135*0.491</f>
        <v>0</v>
      </c>
      <c r="AJ135" s="4">
        <f t="shared" ref="AJ135:AJ198" si="74">+E135*0.55</f>
        <v>0</v>
      </c>
      <c r="AK135" s="4">
        <f t="shared" ref="AK135:AK198" si="75">+E135*0.491</f>
        <v>0</v>
      </c>
      <c r="AM135" s="4">
        <f t="shared" ref="AM135:AM198" si="76">+E135*0.191</f>
        <v>0</v>
      </c>
      <c r="AN135" s="4">
        <f t="shared" ref="AN135:AN198" si="77">+E135*0.208</f>
        <v>0</v>
      </c>
      <c r="AO135" s="4">
        <f t="shared" ref="AO135:AO198" si="78">+E135*0.392</f>
        <v>0</v>
      </c>
      <c r="AP135" s="4">
        <f t="shared" ref="AP135:AP198" si="79">+E135*0.398</f>
        <v>0</v>
      </c>
      <c r="AQ135" s="4">
        <f t="shared" ref="AQ135:AQ198" si="80">+E135*0.423</f>
        <v>0</v>
      </c>
      <c r="AR135" s="4">
        <f t="shared" ref="AR135:AR198" si="81">+E135*0.9</f>
        <v>0</v>
      </c>
      <c r="AW135" s="4">
        <f t="shared" ref="AW135:AW198" si="82">+E135*0.85</f>
        <v>0</v>
      </c>
      <c r="AX135" s="4">
        <f t="shared" ref="AX135:AX198" si="83">+E135*0.79</f>
        <v>0</v>
      </c>
      <c r="BB135" s="4">
        <f t="shared" ref="BB135:BB198" si="84">+E135*0.8</f>
        <v>0</v>
      </c>
      <c r="BC135" s="4">
        <f t="shared" ref="BC135:BC198" si="85">+E135*0.7</f>
        <v>0</v>
      </c>
      <c r="BE135" s="4">
        <f t="shared" ref="BE135:BE198" si="86">+E135*0.8</f>
        <v>0</v>
      </c>
      <c r="BI135" s="4">
        <f t="shared" ref="BI135:BI198" si="87">+E135*0.8</f>
        <v>0</v>
      </c>
      <c r="BJ135" s="4">
        <f t="shared" ref="BJ135:BJ198" si="88">+E135*0.75</f>
        <v>0</v>
      </c>
      <c r="BO135" s="4">
        <f t="shared" ref="BO135:BO198" si="89">+E135*0.483</f>
        <v>0</v>
      </c>
      <c r="BR135" s="4">
        <f t="shared" ref="BR135:BR198" si="90">+E135*0.8</f>
        <v>0</v>
      </c>
    </row>
    <row r="136" spans="1:70" x14ac:dyDescent="0.25">
      <c r="A136" t="s">
        <v>1816</v>
      </c>
      <c r="C136" t="s">
        <v>440</v>
      </c>
      <c r="D136">
        <v>250</v>
      </c>
      <c r="E136">
        <v>90.1</v>
      </c>
      <c r="F136" t="s">
        <v>7250</v>
      </c>
      <c r="G136" s="1" t="s">
        <v>7250</v>
      </c>
      <c r="H136">
        <v>0</v>
      </c>
      <c r="I136" s="2">
        <f t="shared" si="61"/>
        <v>85.594999999999985</v>
      </c>
      <c r="J136" s="4">
        <f t="shared" si="62"/>
        <v>72.08</v>
      </c>
      <c r="Q136" s="2"/>
      <c r="R136" s="4">
        <f t="shared" si="63"/>
        <v>45.05</v>
      </c>
      <c r="S136" s="4">
        <f t="shared" si="64"/>
        <v>45.05</v>
      </c>
      <c r="T136" s="4">
        <f t="shared" si="65"/>
        <v>72.08</v>
      </c>
      <c r="V136" s="4">
        <f t="shared" si="66"/>
        <v>63.069999999999993</v>
      </c>
      <c r="W136" s="4">
        <f t="shared" si="67"/>
        <v>57.393699999999995</v>
      </c>
      <c r="X136" s="4">
        <f t="shared" si="68"/>
        <v>63.069999999999993</v>
      </c>
      <c r="Y136" s="4">
        <f t="shared" si="69"/>
        <v>63.069999999999993</v>
      </c>
      <c r="Z136" s="4">
        <f t="shared" si="70"/>
        <v>49.555</v>
      </c>
      <c r="AA136" s="4">
        <f t="shared" ref="AA136:AA199" si="91">+E136*0.491</f>
        <v>44.239099999999993</v>
      </c>
      <c r="AD136" s="2"/>
      <c r="AE136" s="2"/>
      <c r="AG136" s="4">
        <f t="shared" si="71"/>
        <v>44.239099999999993</v>
      </c>
      <c r="AH136" s="4">
        <f t="shared" si="72"/>
        <v>49.555</v>
      </c>
      <c r="AI136" s="4">
        <f t="shared" si="73"/>
        <v>44.239099999999993</v>
      </c>
      <c r="AJ136" s="4">
        <f t="shared" si="74"/>
        <v>49.555</v>
      </c>
      <c r="AK136" s="4">
        <f t="shared" si="75"/>
        <v>44.239099999999993</v>
      </c>
      <c r="AM136" s="4">
        <f t="shared" si="76"/>
        <v>17.209099999999999</v>
      </c>
      <c r="AN136" s="4">
        <f t="shared" si="77"/>
        <v>18.740799999999997</v>
      </c>
      <c r="AO136" s="4">
        <f t="shared" si="78"/>
        <v>35.319200000000002</v>
      </c>
      <c r="AP136" s="4">
        <f t="shared" si="79"/>
        <v>35.8598</v>
      </c>
      <c r="AQ136" s="4">
        <f t="shared" si="80"/>
        <v>38.112299999999998</v>
      </c>
      <c r="AR136" s="4">
        <f t="shared" si="81"/>
        <v>81.09</v>
      </c>
      <c r="AW136" s="4">
        <f t="shared" si="82"/>
        <v>76.584999999999994</v>
      </c>
      <c r="AX136" s="4">
        <f t="shared" si="83"/>
        <v>71.179000000000002</v>
      </c>
      <c r="BB136" s="4">
        <f t="shared" si="84"/>
        <v>72.08</v>
      </c>
      <c r="BC136" s="4">
        <f t="shared" si="85"/>
        <v>63.069999999999993</v>
      </c>
      <c r="BE136" s="4">
        <f t="shared" si="86"/>
        <v>72.08</v>
      </c>
      <c r="BI136" s="4">
        <f t="shared" si="87"/>
        <v>72.08</v>
      </c>
      <c r="BJ136" s="4">
        <f t="shared" si="88"/>
        <v>67.574999999999989</v>
      </c>
      <c r="BO136" s="4">
        <f t="shared" si="89"/>
        <v>43.518299999999996</v>
      </c>
      <c r="BR136" s="4">
        <f t="shared" si="90"/>
        <v>72.08</v>
      </c>
    </row>
    <row r="137" spans="1:70" x14ac:dyDescent="0.25">
      <c r="A137" t="s">
        <v>1817</v>
      </c>
      <c r="C137" t="s">
        <v>441</v>
      </c>
      <c r="D137">
        <v>250</v>
      </c>
      <c r="E137">
        <v>0</v>
      </c>
      <c r="F137" t="s">
        <v>7250</v>
      </c>
      <c r="G137" s="1" t="s">
        <v>7250</v>
      </c>
      <c r="H137">
        <v>0</v>
      </c>
      <c r="I137" s="2">
        <f t="shared" si="61"/>
        <v>0</v>
      </c>
      <c r="J137" s="4">
        <f t="shared" si="62"/>
        <v>0</v>
      </c>
      <c r="Q137" s="2"/>
      <c r="R137" s="4">
        <f t="shared" si="63"/>
        <v>0</v>
      </c>
      <c r="S137" s="4">
        <f t="shared" si="64"/>
        <v>0</v>
      </c>
      <c r="T137" s="4">
        <f t="shared" si="65"/>
        <v>0</v>
      </c>
      <c r="V137" s="4">
        <f t="shared" si="66"/>
        <v>0</v>
      </c>
      <c r="W137" s="4">
        <f t="shared" si="67"/>
        <v>0</v>
      </c>
      <c r="X137" s="4">
        <f t="shared" si="68"/>
        <v>0</v>
      </c>
      <c r="Y137" s="4">
        <f t="shared" si="69"/>
        <v>0</v>
      </c>
      <c r="Z137" s="4">
        <f t="shared" si="70"/>
        <v>0</v>
      </c>
      <c r="AA137" s="4">
        <f t="shared" si="91"/>
        <v>0</v>
      </c>
      <c r="AD137" s="2"/>
      <c r="AE137" s="2"/>
      <c r="AG137" s="4">
        <f t="shared" si="71"/>
        <v>0</v>
      </c>
      <c r="AH137" s="4">
        <f t="shared" si="72"/>
        <v>0</v>
      </c>
      <c r="AI137" s="4">
        <f t="shared" si="73"/>
        <v>0</v>
      </c>
      <c r="AJ137" s="4">
        <f t="shared" si="74"/>
        <v>0</v>
      </c>
      <c r="AK137" s="4">
        <f t="shared" si="75"/>
        <v>0</v>
      </c>
      <c r="AM137" s="4">
        <f t="shared" si="76"/>
        <v>0</v>
      </c>
      <c r="AN137" s="4">
        <f t="shared" si="77"/>
        <v>0</v>
      </c>
      <c r="AO137" s="4">
        <f t="shared" si="78"/>
        <v>0</v>
      </c>
      <c r="AP137" s="4">
        <f t="shared" si="79"/>
        <v>0</v>
      </c>
      <c r="AQ137" s="4">
        <f t="shared" si="80"/>
        <v>0</v>
      </c>
      <c r="AR137" s="4">
        <f t="shared" si="81"/>
        <v>0</v>
      </c>
      <c r="AW137" s="4">
        <f t="shared" si="82"/>
        <v>0</v>
      </c>
      <c r="AX137" s="4">
        <f t="shared" si="83"/>
        <v>0</v>
      </c>
      <c r="BB137" s="4">
        <f t="shared" si="84"/>
        <v>0</v>
      </c>
      <c r="BC137" s="4">
        <f t="shared" si="85"/>
        <v>0</v>
      </c>
      <c r="BE137" s="4">
        <f t="shared" si="86"/>
        <v>0</v>
      </c>
      <c r="BI137" s="4">
        <f t="shared" si="87"/>
        <v>0</v>
      </c>
      <c r="BJ137" s="4">
        <f t="shared" si="88"/>
        <v>0</v>
      </c>
      <c r="BO137" s="4">
        <f t="shared" si="89"/>
        <v>0</v>
      </c>
      <c r="BR137" s="4">
        <f t="shared" si="90"/>
        <v>0</v>
      </c>
    </row>
    <row r="138" spans="1:70" x14ac:dyDescent="0.25">
      <c r="A138" t="s">
        <v>1818</v>
      </c>
      <c r="C138" t="s">
        <v>442</v>
      </c>
      <c r="D138">
        <v>250</v>
      </c>
      <c r="E138">
        <v>25.1</v>
      </c>
      <c r="F138" t="s">
        <v>7250</v>
      </c>
      <c r="G138" s="1" t="s">
        <v>7250</v>
      </c>
      <c r="H138">
        <v>0</v>
      </c>
      <c r="I138" s="2">
        <f t="shared" si="61"/>
        <v>23.844999999999999</v>
      </c>
      <c r="J138" s="4">
        <f t="shared" si="62"/>
        <v>20.080000000000002</v>
      </c>
      <c r="Q138" s="2"/>
      <c r="R138" s="4">
        <f t="shared" si="63"/>
        <v>12.55</v>
      </c>
      <c r="S138" s="4">
        <f t="shared" si="64"/>
        <v>12.55</v>
      </c>
      <c r="T138" s="4">
        <f t="shared" si="65"/>
        <v>20.080000000000002</v>
      </c>
      <c r="V138" s="4">
        <f t="shared" si="66"/>
        <v>17.57</v>
      </c>
      <c r="W138" s="4">
        <f t="shared" si="67"/>
        <v>15.988700000000001</v>
      </c>
      <c r="X138" s="4">
        <f t="shared" si="68"/>
        <v>17.57</v>
      </c>
      <c r="Y138" s="4">
        <f t="shared" si="69"/>
        <v>17.57</v>
      </c>
      <c r="Z138" s="4">
        <f t="shared" si="70"/>
        <v>13.805000000000001</v>
      </c>
      <c r="AA138" s="4">
        <f t="shared" si="91"/>
        <v>12.3241</v>
      </c>
      <c r="AD138" s="2"/>
      <c r="AE138" s="2"/>
      <c r="AG138" s="4">
        <f t="shared" si="71"/>
        <v>12.3241</v>
      </c>
      <c r="AH138" s="4">
        <f t="shared" si="72"/>
        <v>13.805000000000001</v>
      </c>
      <c r="AI138" s="4">
        <f t="shared" si="73"/>
        <v>12.3241</v>
      </c>
      <c r="AJ138" s="4">
        <f t="shared" si="74"/>
        <v>13.805000000000001</v>
      </c>
      <c r="AK138" s="4">
        <f t="shared" si="75"/>
        <v>12.3241</v>
      </c>
      <c r="AM138" s="4">
        <f t="shared" si="76"/>
        <v>4.7941000000000003</v>
      </c>
      <c r="AN138" s="4">
        <f t="shared" si="77"/>
        <v>5.2207999999999997</v>
      </c>
      <c r="AO138" s="4">
        <f t="shared" si="78"/>
        <v>9.8392000000000017</v>
      </c>
      <c r="AP138" s="4">
        <f t="shared" si="79"/>
        <v>9.9898000000000007</v>
      </c>
      <c r="AQ138" s="4">
        <f t="shared" si="80"/>
        <v>10.6173</v>
      </c>
      <c r="AR138" s="4">
        <f t="shared" si="81"/>
        <v>22.590000000000003</v>
      </c>
      <c r="AW138" s="4">
        <f t="shared" si="82"/>
        <v>21.335000000000001</v>
      </c>
      <c r="AX138" s="4">
        <f t="shared" si="83"/>
        <v>19.829000000000001</v>
      </c>
      <c r="BB138" s="4">
        <f t="shared" si="84"/>
        <v>20.080000000000002</v>
      </c>
      <c r="BC138" s="4">
        <f t="shared" si="85"/>
        <v>17.57</v>
      </c>
      <c r="BE138" s="4">
        <f t="shared" si="86"/>
        <v>20.080000000000002</v>
      </c>
      <c r="BI138" s="4">
        <f t="shared" si="87"/>
        <v>20.080000000000002</v>
      </c>
      <c r="BJ138" s="4">
        <f t="shared" si="88"/>
        <v>18.825000000000003</v>
      </c>
      <c r="BO138" s="4">
        <f t="shared" si="89"/>
        <v>12.1233</v>
      </c>
      <c r="BR138" s="4">
        <f t="shared" si="90"/>
        <v>20.080000000000002</v>
      </c>
    </row>
    <row r="139" spans="1:70" x14ac:dyDescent="0.25">
      <c r="A139" t="s">
        <v>1819</v>
      </c>
      <c r="C139" t="s">
        <v>443</v>
      </c>
      <c r="D139">
        <v>250</v>
      </c>
      <c r="E139">
        <v>48.1</v>
      </c>
      <c r="F139" t="s">
        <v>7250</v>
      </c>
      <c r="G139" s="1" t="s">
        <v>7250</v>
      </c>
      <c r="H139">
        <v>0</v>
      </c>
      <c r="I139" s="2">
        <f t="shared" ref="I139:I202" si="92">E139*0.95</f>
        <v>45.695</v>
      </c>
      <c r="J139" s="4">
        <f t="shared" si="62"/>
        <v>38.480000000000004</v>
      </c>
      <c r="Q139" s="2"/>
      <c r="R139" s="4">
        <f t="shared" si="63"/>
        <v>24.05</v>
      </c>
      <c r="S139" s="4">
        <f t="shared" si="64"/>
        <v>24.05</v>
      </c>
      <c r="T139" s="4">
        <f t="shared" si="65"/>
        <v>38.480000000000004</v>
      </c>
      <c r="V139" s="4">
        <f t="shared" si="66"/>
        <v>33.67</v>
      </c>
      <c r="W139" s="4">
        <f t="shared" si="67"/>
        <v>30.639700000000001</v>
      </c>
      <c r="X139" s="4">
        <f t="shared" si="68"/>
        <v>33.67</v>
      </c>
      <c r="Y139" s="4">
        <f t="shared" si="69"/>
        <v>33.67</v>
      </c>
      <c r="Z139" s="4">
        <f t="shared" si="70"/>
        <v>26.455000000000002</v>
      </c>
      <c r="AA139" s="4">
        <f t="shared" si="91"/>
        <v>23.617100000000001</v>
      </c>
      <c r="AD139" s="2"/>
      <c r="AE139" s="2"/>
      <c r="AG139" s="4">
        <f t="shared" si="71"/>
        <v>23.617100000000001</v>
      </c>
      <c r="AH139" s="4">
        <f t="shared" si="72"/>
        <v>26.455000000000002</v>
      </c>
      <c r="AI139" s="4">
        <f t="shared" si="73"/>
        <v>23.617100000000001</v>
      </c>
      <c r="AJ139" s="4">
        <f t="shared" si="74"/>
        <v>26.455000000000002</v>
      </c>
      <c r="AK139" s="4">
        <f t="shared" si="75"/>
        <v>23.617100000000001</v>
      </c>
      <c r="AM139" s="4">
        <f t="shared" si="76"/>
        <v>9.1871000000000009</v>
      </c>
      <c r="AN139" s="4">
        <f t="shared" si="77"/>
        <v>10.004799999999999</v>
      </c>
      <c r="AO139" s="4">
        <f t="shared" si="78"/>
        <v>18.8552</v>
      </c>
      <c r="AP139" s="4">
        <f t="shared" si="79"/>
        <v>19.143800000000002</v>
      </c>
      <c r="AQ139" s="4">
        <f t="shared" si="80"/>
        <v>20.346299999999999</v>
      </c>
      <c r="AR139" s="4">
        <f t="shared" si="81"/>
        <v>43.29</v>
      </c>
      <c r="AW139" s="4">
        <f t="shared" si="82"/>
        <v>40.884999999999998</v>
      </c>
      <c r="AX139" s="4">
        <f t="shared" si="83"/>
        <v>37.999000000000002</v>
      </c>
      <c r="BB139" s="4">
        <f t="shared" si="84"/>
        <v>38.480000000000004</v>
      </c>
      <c r="BC139" s="4">
        <f t="shared" si="85"/>
        <v>33.67</v>
      </c>
      <c r="BE139" s="4">
        <f t="shared" si="86"/>
        <v>38.480000000000004</v>
      </c>
      <c r="BI139" s="4">
        <f t="shared" si="87"/>
        <v>38.480000000000004</v>
      </c>
      <c r="BJ139" s="4">
        <f t="shared" si="88"/>
        <v>36.075000000000003</v>
      </c>
      <c r="BO139" s="4">
        <f t="shared" si="89"/>
        <v>23.232299999999999</v>
      </c>
      <c r="BR139" s="4">
        <f t="shared" si="90"/>
        <v>38.480000000000004</v>
      </c>
    </row>
    <row r="140" spans="1:70" x14ac:dyDescent="0.25">
      <c r="A140" t="s">
        <v>1820</v>
      </c>
      <c r="D140">
        <v>250</v>
      </c>
      <c r="E140">
        <v>0</v>
      </c>
      <c r="F140" t="s">
        <v>7250</v>
      </c>
      <c r="G140" s="1" t="s">
        <v>7250</v>
      </c>
      <c r="H140">
        <v>0</v>
      </c>
      <c r="I140" s="2">
        <f t="shared" si="92"/>
        <v>0</v>
      </c>
      <c r="J140" s="4">
        <f t="shared" si="62"/>
        <v>0</v>
      </c>
      <c r="Q140" s="2"/>
      <c r="R140" s="4">
        <f t="shared" si="63"/>
        <v>0</v>
      </c>
      <c r="S140" s="4">
        <f t="shared" si="64"/>
        <v>0</v>
      </c>
      <c r="T140" s="4">
        <f t="shared" si="65"/>
        <v>0</v>
      </c>
      <c r="V140" s="4">
        <f t="shared" si="66"/>
        <v>0</v>
      </c>
      <c r="W140" s="4">
        <f t="shared" si="67"/>
        <v>0</v>
      </c>
      <c r="X140" s="4">
        <f t="shared" si="68"/>
        <v>0</v>
      </c>
      <c r="Y140" s="4">
        <f t="shared" si="69"/>
        <v>0</v>
      </c>
      <c r="Z140" s="4">
        <f t="shared" si="70"/>
        <v>0</v>
      </c>
      <c r="AA140" s="4">
        <f t="shared" si="91"/>
        <v>0</v>
      </c>
      <c r="AD140" s="2"/>
      <c r="AE140" s="2"/>
      <c r="AG140" s="4">
        <f t="shared" si="71"/>
        <v>0</v>
      </c>
      <c r="AH140" s="4">
        <f t="shared" si="72"/>
        <v>0</v>
      </c>
      <c r="AI140" s="4">
        <f t="shared" si="73"/>
        <v>0</v>
      </c>
      <c r="AJ140" s="4">
        <f t="shared" si="74"/>
        <v>0</v>
      </c>
      <c r="AK140" s="4">
        <f t="shared" si="75"/>
        <v>0</v>
      </c>
      <c r="AM140" s="4">
        <f t="shared" si="76"/>
        <v>0</v>
      </c>
      <c r="AN140" s="4">
        <f t="shared" si="77"/>
        <v>0</v>
      </c>
      <c r="AO140" s="4">
        <f t="shared" si="78"/>
        <v>0</v>
      </c>
      <c r="AP140" s="4">
        <f t="shared" si="79"/>
        <v>0</v>
      </c>
      <c r="AQ140" s="4">
        <f t="shared" si="80"/>
        <v>0</v>
      </c>
      <c r="AR140" s="4">
        <f t="shared" si="81"/>
        <v>0</v>
      </c>
      <c r="AW140" s="4">
        <f t="shared" si="82"/>
        <v>0</v>
      </c>
      <c r="AX140" s="4">
        <f t="shared" si="83"/>
        <v>0</v>
      </c>
      <c r="BB140" s="4">
        <f t="shared" si="84"/>
        <v>0</v>
      </c>
      <c r="BC140" s="4">
        <f t="shared" si="85"/>
        <v>0</v>
      </c>
      <c r="BE140" s="4">
        <f t="shared" si="86"/>
        <v>0</v>
      </c>
      <c r="BI140" s="4">
        <f t="shared" si="87"/>
        <v>0</v>
      </c>
      <c r="BJ140" s="4">
        <f t="shared" si="88"/>
        <v>0</v>
      </c>
      <c r="BO140" s="4">
        <f t="shared" si="89"/>
        <v>0</v>
      </c>
      <c r="BR140" s="4">
        <f t="shared" si="90"/>
        <v>0</v>
      </c>
    </row>
    <row r="141" spans="1:70" x14ac:dyDescent="0.25">
      <c r="A141" t="s">
        <v>1821</v>
      </c>
      <c r="C141" t="s">
        <v>444</v>
      </c>
      <c r="D141">
        <v>250</v>
      </c>
      <c r="E141">
        <v>0</v>
      </c>
      <c r="F141" t="s">
        <v>7250</v>
      </c>
      <c r="G141" s="1" t="s">
        <v>7250</v>
      </c>
      <c r="H141">
        <v>0</v>
      </c>
      <c r="I141" s="2">
        <f t="shared" si="92"/>
        <v>0</v>
      </c>
      <c r="J141" s="4">
        <f t="shared" si="62"/>
        <v>0</v>
      </c>
      <c r="Q141" s="2"/>
      <c r="R141" s="4">
        <f t="shared" si="63"/>
        <v>0</v>
      </c>
      <c r="S141" s="4">
        <f t="shared" si="64"/>
        <v>0</v>
      </c>
      <c r="T141" s="4">
        <f t="shared" si="65"/>
        <v>0</v>
      </c>
      <c r="V141" s="4">
        <f t="shared" si="66"/>
        <v>0</v>
      </c>
      <c r="W141" s="4">
        <f t="shared" si="67"/>
        <v>0</v>
      </c>
      <c r="X141" s="4">
        <f t="shared" si="68"/>
        <v>0</v>
      </c>
      <c r="Y141" s="4">
        <f t="shared" si="69"/>
        <v>0</v>
      </c>
      <c r="Z141" s="4">
        <f t="shared" si="70"/>
        <v>0</v>
      </c>
      <c r="AA141" s="4">
        <f t="shared" si="91"/>
        <v>0</v>
      </c>
      <c r="AD141" s="2"/>
      <c r="AE141" s="2"/>
      <c r="AG141" s="4">
        <f t="shared" si="71"/>
        <v>0</v>
      </c>
      <c r="AH141" s="4">
        <f t="shared" si="72"/>
        <v>0</v>
      </c>
      <c r="AI141" s="4">
        <f t="shared" si="73"/>
        <v>0</v>
      </c>
      <c r="AJ141" s="4">
        <f t="shared" si="74"/>
        <v>0</v>
      </c>
      <c r="AK141" s="4">
        <f t="shared" si="75"/>
        <v>0</v>
      </c>
      <c r="AM141" s="4">
        <f t="shared" si="76"/>
        <v>0</v>
      </c>
      <c r="AN141" s="4">
        <f t="shared" si="77"/>
        <v>0</v>
      </c>
      <c r="AO141" s="4">
        <f t="shared" si="78"/>
        <v>0</v>
      </c>
      <c r="AP141" s="4">
        <f t="shared" si="79"/>
        <v>0</v>
      </c>
      <c r="AQ141" s="4">
        <f t="shared" si="80"/>
        <v>0</v>
      </c>
      <c r="AR141" s="4">
        <f t="shared" si="81"/>
        <v>0</v>
      </c>
      <c r="AW141" s="4">
        <f t="shared" si="82"/>
        <v>0</v>
      </c>
      <c r="AX141" s="4">
        <f t="shared" si="83"/>
        <v>0</v>
      </c>
      <c r="BB141" s="4">
        <f t="shared" si="84"/>
        <v>0</v>
      </c>
      <c r="BC141" s="4">
        <f t="shared" si="85"/>
        <v>0</v>
      </c>
      <c r="BE141" s="4">
        <f t="shared" si="86"/>
        <v>0</v>
      </c>
      <c r="BI141" s="4">
        <f t="shared" si="87"/>
        <v>0</v>
      </c>
      <c r="BJ141" s="4">
        <f t="shared" si="88"/>
        <v>0</v>
      </c>
      <c r="BO141" s="4">
        <f t="shared" si="89"/>
        <v>0</v>
      </c>
      <c r="BR141" s="4">
        <f t="shared" si="90"/>
        <v>0</v>
      </c>
    </row>
    <row r="142" spans="1:70" x14ac:dyDescent="0.25">
      <c r="A142" t="s">
        <v>1822</v>
      </c>
      <c r="C142" t="s">
        <v>445</v>
      </c>
      <c r="D142">
        <v>250</v>
      </c>
      <c r="E142">
        <v>0</v>
      </c>
      <c r="F142" t="s">
        <v>7250</v>
      </c>
      <c r="G142" s="1" t="s">
        <v>7250</v>
      </c>
      <c r="H142">
        <v>0</v>
      </c>
      <c r="I142" s="2">
        <f t="shared" si="92"/>
        <v>0</v>
      </c>
      <c r="J142" s="4">
        <f t="shared" si="62"/>
        <v>0</v>
      </c>
      <c r="Q142" s="2"/>
      <c r="R142" s="4">
        <f t="shared" si="63"/>
        <v>0</v>
      </c>
      <c r="S142" s="4">
        <f t="shared" si="64"/>
        <v>0</v>
      </c>
      <c r="T142" s="4">
        <f t="shared" si="65"/>
        <v>0</v>
      </c>
      <c r="V142" s="4">
        <f t="shared" si="66"/>
        <v>0</v>
      </c>
      <c r="W142" s="4">
        <f t="shared" si="67"/>
        <v>0</v>
      </c>
      <c r="X142" s="4">
        <f t="shared" si="68"/>
        <v>0</v>
      </c>
      <c r="Y142" s="4">
        <f t="shared" si="69"/>
        <v>0</v>
      </c>
      <c r="Z142" s="4">
        <f t="shared" si="70"/>
        <v>0</v>
      </c>
      <c r="AA142" s="4">
        <f t="shared" si="91"/>
        <v>0</v>
      </c>
      <c r="AD142" s="2"/>
      <c r="AE142" s="2"/>
      <c r="AG142" s="4">
        <f t="shared" si="71"/>
        <v>0</v>
      </c>
      <c r="AH142" s="4">
        <f t="shared" si="72"/>
        <v>0</v>
      </c>
      <c r="AI142" s="4">
        <f t="shared" si="73"/>
        <v>0</v>
      </c>
      <c r="AJ142" s="4">
        <f t="shared" si="74"/>
        <v>0</v>
      </c>
      <c r="AK142" s="4">
        <f t="shared" si="75"/>
        <v>0</v>
      </c>
      <c r="AM142" s="4">
        <f t="shared" si="76"/>
        <v>0</v>
      </c>
      <c r="AN142" s="4">
        <f t="shared" si="77"/>
        <v>0</v>
      </c>
      <c r="AO142" s="4">
        <f t="shared" si="78"/>
        <v>0</v>
      </c>
      <c r="AP142" s="4">
        <f t="shared" si="79"/>
        <v>0</v>
      </c>
      <c r="AQ142" s="4">
        <f t="shared" si="80"/>
        <v>0</v>
      </c>
      <c r="AR142" s="4">
        <f t="shared" si="81"/>
        <v>0</v>
      </c>
      <c r="AW142" s="4">
        <f t="shared" si="82"/>
        <v>0</v>
      </c>
      <c r="AX142" s="4">
        <f t="shared" si="83"/>
        <v>0</v>
      </c>
      <c r="BB142" s="4">
        <f t="shared" si="84"/>
        <v>0</v>
      </c>
      <c r="BC142" s="4">
        <f t="shared" si="85"/>
        <v>0</v>
      </c>
      <c r="BE142" s="4">
        <f t="shared" si="86"/>
        <v>0</v>
      </c>
      <c r="BI142" s="4">
        <f t="shared" si="87"/>
        <v>0</v>
      </c>
      <c r="BJ142" s="4">
        <f t="shared" si="88"/>
        <v>0</v>
      </c>
      <c r="BO142" s="4">
        <f t="shared" si="89"/>
        <v>0</v>
      </c>
      <c r="BR142" s="4">
        <f t="shared" si="90"/>
        <v>0</v>
      </c>
    </row>
    <row r="143" spans="1:70" x14ac:dyDescent="0.25">
      <c r="A143" t="s">
        <v>1823</v>
      </c>
      <c r="C143" t="s">
        <v>446</v>
      </c>
      <c r="D143">
        <v>250</v>
      </c>
      <c r="E143">
        <v>12.15</v>
      </c>
      <c r="F143" t="s">
        <v>7250</v>
      </c>
      <c r="G143" s="1" t="s">
        <v>7250</v>
      </c>
      <c r="H143">
        <v>0</v>
      </c>
      <c r="I143" s="2">
        <f t="shared" si="92"/>
        <v>11.5425</v>
      </c>
      <c r="J143" s="4">
        <f t="shared" si="62"/>
        <v>9.7200000000000006</v>
      </c>
      <c r="Q143" s="2"/>
      <c r="R143" s="4">
        <f t="shared" si="63"/>
        <v>6.0750000000000002</v>
      </c>
      <c r="S143" s="4">
        <f t="shared" si="64"/>
        <v>6.0750000000000002</v>
      </c>
      <c r="T143" s="4">
        <f t="shared" si="65"/>
        <v>9.7200000000000006</v>
      </c>
      <c r="V143" s="4">
        <f t="shared" si="66"/>
        <v>8.504999999999999</v>
      </c>
      <c r="W143" s="4">
        <f t="shared" si="67"/>
        <v>7.7395500000000004</v>
      </c>
      <c r="X143" s="4">
        <f t="shared" si="68"/>
        <v>8.504999999999999</v>
      </c>
      <c r="Y143" s="4">
        <f t="shared" si="69"/>
        <v>8.504999999999999</v>
      </c>
      <c r="Z143" s="4">
        <f t="shared" si="70"/>
        <v>6.682500000000001</v>
      </c>
      <c r="AA143" s="4">
        <f t="shared" si="91"/>
        <v>5.9656500000000001</v>
      </c>
      <c r="AD143" s="2"/>
      <c r="AE143" s="2"/>
      <c r="AG143" s="4">
        <f t="shared" si="71"/>
        <v>5.9656500000000001</v>
      </c>
      <c r="AH143" s="4">
        <f t="shared" si="72"/>
        <v>6.682500000000001</v>
      </c>
      <c r="AI143" s="4">
        <f t="shared" si="73"/>
        <v>5.9656500000000001</v>
      </c>
      <c r="AJ143" s="4">
        <f t="shared" si="74"/>
        <v>6.682500000000001</v>
      </c>
      <c r="AK143" s="4">
        <f t="shared" si="75"/>
        <v>5.9656500000000001</v>
      </c>
      <c r="AM143" s="4">
        <f t="shared" si="76"/>
        <v>2.3206500000000001</v>
      </c>
      <c r="AN143" s="4">
        <f t="shared" si="77"/>
        <v>2.5272000000000001</v>
      </c>
      <c r="AO143" s="4">
        <f t="shared" si="78"/>
        <v>4.7628000000000004</v>
      </c>
      <c r="AP143" s="4">
        <f t="shared" si="79"/>
        <v>4.8357000000000001</v>
      </c>
      <c r="AQ143" s="4">
        <f t="shared" si="80"/>
        <v>5.1394500000000001</v>
      </c>
      <c r="AR143" s="4">
        <f t="shared" si="81"/>
        <v>10.935</v>
      </c>
      <c r="AW143" s="4">
        <f t="shared" si="82"/>
        <v>10.327500000000001</v>
      </c>
      <c r="AX143" s="4">
        <f t="shared" si="83"/>
        <v>9.5985000000000014</v>
      </c>
      <c r="BB143" s="4">
        <f t="shared" si="84"/>
        <v>9.7200000000000006</v>
      </c>
      <c r="BC143" s="4">
        <f t="shared" si="85"/>
        <v>8.504999999999999</v>
      </c>
      <c r="BE143" s="4">
        <f t="shared" si="86"/>
        <v>9.7200000000000006</v>
      </c>
      <c r="BI143" s="4">
        <f t="shared" si="87"/>
        <v>9.7200000000000006</v>
      </c>
      <c r="BJ143" s="4">
        <f t="shared" si="88"/>
        <v>9.1125000000000007</v>
      </c>
      <c r="BO143" s="4">
        <f t="shared" si="89"/>
        <v>5.8684500000000002</v>
      </c>
      <c r="BR143" s="4">
        <f t="shared" si="90"/>
        <v>9.7200000000000006</v>
      </c>
    </row>
    <row r="144" spans="1:70" x14ac:dyDescent="0.25">
      <c r="A144" t="s">
        <v>1824</v>
      </c>
      <c r="C144" t="s">
        <v>446</v>
      </c>
      <c r="D144">
        <v>250</v>
      </c>
      <c r="E144">
        <v>0</v>
      </c>
      <c r="F144" t="s">
        <v>7250</v>
      </c>
      <c r="G144" s="1" t="s">
        <v>7250</v>
      </c>
      <c r="H144">
        <v>0</v>
      </c>
      <c r="I144" s="2">
        <f t="shared" si="92"/>
        <v>0</v>
      </c>
      <c r="J144" s="4">
        <f t="shared" si="62"/>
        <v>0</v>
      </c>
      <c r="Q144" s="2"/>
      <c r="R144" s="4">
        <f t="shared" si="63"/>
        <v>0</v>
      </c>
      <c r="S144" s="4">
        <f t="shared" si="64"/>
        <v>0</v>
      </c>
      <c r="T144" s="4">
        <f t="shared" si="65"/>
        <v>0</v>
      </c>
      <c r="V144" s="4">
        <f t="shared" si="66"/>
        <v>0</v>
      </c>
      <c r="W144" s="4">
        <f t="shared" si="67"/>
        <v>0</v>
      </c>
      <c r="X144" s="4">
        <f t="shared" si="68"/>
        <v>0</v>
      </c>
      <c r="Y144" s="4">
        <f t="shared" si="69"/>
        <v>0</v>
      </c>
      <c r="Z144" s="4">
        <f t="shared" si="70"/>
        <v>0</v>
      </c>
      <c r="AA144" s="4">
        <f t="shared" si="91"/>
        <v>0</v>
      </c>
      <c r="AD144" s="2"/>
      <c r="AE144" s="2"/>
      <c r="AG144" s="4">
        <f t="shared" si="71"/>
        <v>0</v>
      </c>
      <c r="AH144" s="4">
        <f t="shared" si="72"/>
        <v>0</v>
      </c>
      <c r="AI144" s="4">
        <f t="shared" si="73"/>
        <v>0</v>
      </c>
      <c r="AJ144" s="4">
        <f t="shared" si="74"/>
        <v>0</v>
      </c>
      <c r="AK144" s="4">
        <f t="shared" si="75"/>
        <v>0</v>
      </c>
      <c r="AM144" s="4">
        <f t="shared" si="76"/>
        <v>0</v>
      </c>
      <c r="AN144" s="4">
        <f t="shared" si="77"/>
        <v>0</v>
      </c>
      <c r="AO144" s="4">
        <f t="shared" si="78"/>
        <v>0</v>
      </c>
      <c r="AP144" s="4">
        <f t="shared" si="79"/>
        <v>0</v>
      </c>
      <c r="AQ144" s="4">
        <f t="shared" si="80"/>
        <v>0</v>
      </c>
      <c r="AR144" s="4">
        <f t="shared" si="81"/>
        <v>0</v>
      </c>
      <c r="AW144" s="4">
        <f t="shared" si="82"/>
        <v>0</v>
      </c>
      <c r="AX144" s="4">
        <f t="shared" si="83"/>
        <v>0</v>
      </c>
      <c r="BB144" s="4">
        <f t="shared" si="84"/>
        <v>0</v>
      </c>
      <c r="BC144" s="4">
        <f t="shared" si="85"/>
        <v>0</v>
      </c>
      <c r="BE144" s="4">
        <f t="shared" si="86"/>
        <v>0</v>
      </c>
      <c r="BI144" s="4">
        <f t="shared" si="87"/>
        <v>0</v>
      </c>
      <c r="BJ144" s="4">
        <f t="shared" si="88"/>
        <v>0</v>
      </c>
      <c r="BO144" s="4">
        <f t="shared" si="89"/>
        <v>0</v>
      </c>
      <c r="BR144" s="4">
        <f t="shared" si="90"/>
        <v>0</v>
      </c>
    </row>
    <row r="145" spans="1:70" x14ac:dyDescent="0.25">
      <c r="A145" t="s">
        <v>1825</v>
      </c>
      <c r="D145">
        <v>250</v>
      </c>
      <c r="E145">
        <v>12.8</v>
      </c>
      <c r="F145" t="s">
        <v>7250</v>
      </c>
      <c r="G145" s="1" t="s">
        <v>7250</v>
      </c>
      <c r="H145">
        <v>0</v>
      </c>
      <c r="I145" s="2">
        <f t="shared" si="92"/>
        <v>12.16</v>
      </c>
      <c r="J145" s="4">
        <f t="shared" si="62"/>
        <v>10.240000000000002</v>
      </c>
      <c r="Q145" s="2"/>
      <c r="R145" s="4">
        <f t="shared" si="63"/>
        <v>6.4</v>
      </c>
      <c r="S145" s="4">
        <f t="shared" si="64"/>
        <v>6.4</v>
      </c>
      <c r="T145" s="4">
        <f t="shared" si="65"/>
        <v>10.240000000000002</v>
      </c>
      <c r="V145" s="4">
        <f t="shared" si="66"/>
        <v>8.9599999999999991</v>
      </c>
      <c r="W145" s="4">
        <f t="shared" si="67"/>
        <v>8.1536000000000008</v>
      </c>
      <c r="X145" s="4">
        <f t="shared" si="68"/>
        <v>8.9599999999999991</v>
      </c>
      <c r="Y145" s="4">
        <f t="shared" si="69"/>
        <v>8.9599999999999991</v>
      </c>
      <c r="Z145" s="4">
        <f t="shared" si="70"/>
        <v>7.0400000000000009</v>
      </c>
      <c r="AA145" s="4">
        <f t="shared" si="91"/>
        <v>6.2848000000000006</v>
      </c>
      <c r="AD145" s="2"/>
      <c r="AE145" s="2"/>
      <c r="AG145" s="4">
        <f t="shared" si="71"/>
        <v>6.2848000000000006</v>
      </c>
      <c r="AH145" s="4">
        <f t="shared" si="72"/>
        <v>7.0400000000000009</v>
      </c>
      <c r="AI145" s="4">
        <f t="shared" si="73"/>
        <v>6.2848000000000006</v>
      </c>
      <c r="AJ145" s="4">
        <f t="shared" si="74"/>
        <v>7.0400000000000009</v>
      </c>
      <c r="AK145" s="4">
        <f t="shared" si="75"/>
        <v>6.2848000000000006</v>
      </c>
      <c r="AM145" s="4">
        <f t="shared" si="76"/>
        <v>2.4448000000000003</v>
      </c>
      <c r="AN145" s="4">
        <f t="shared" si="77"/>
        <v>2.6623999999999999</v>
      </c>
      <c r="AO145" s="4">
        <f t="shared" si="78"/>
        <v>5.0176000000000007</v>
      </c>
      <c r="AP145" s="4">
        <f t="shared" si="79"/>
        <v>5.0944000000000003</v>
      </c>
      <c r="AQ145" s="4">
        <f t="shared" si="80"/>
        <v>5.4144000000000005</v>
      </c>
      <c r="AR145" s="4">
        <f t="shared" si="81"/>
        <v>11.520000000000001</v>
      </c>
      <c r="AW145" s="4">
        <f t="shared" si="82"/>
        <v>10.88</v>
      </c>
      <c r="AX145" s="4">
        <f t="shared" si="83"/>
        <v>10.112000000000002</v>
      </c>
      <c r="BB145" s="4">
        <f t="shared" si="84"/>
        <v>10.240000000000002</v>
      </c>
      <c r="BC145" s="4">
        <f t="shared" si="85"/>
        <v>8.9599999999999991</v>
      </c>
      <c r="BE145" s="4">
        <f t="shared" si="86"/>
        <v>10.240000000000002</v>
      </c>
      <c r="BI145" s="4">
        <f t="shared" si="87"/>
        <v>10.240000000000002</v>
      </c>
      <c r="BJ145" s="4">
        <f t="shared" si="88"/>
        <v>9.6000000000000014</v>
      </c>
      <c r="BO145" s="4">
        <f t="shared" si="89"/>
        <v>6.1824000000000003</v>
      </c>
      <c r="BR145" s="4">
        <f t="shared" si="90"/>
        <v>10.240000000000002</v>
      </c>
    </row>
    <row r="146" spans="1:70" x14ac:dyDescent="0.25">
      <c r="A146" t="s">
        <v>1826</v>
      </c>
      <c r="C146" t="s">
        <v>447</v>
      </c>
      <c r="D146">
        <v>250</v>
      </c>
      <c r="E146">
        <v>0</v>
      </c>
      <c r="F146" t="s">
        <v>7250</v>
      </c>
      <c r="G146" s="1" t="s">
        <v>7250</v>
      </c>
      <c r="H146">
        <v>0</v>
      </c>
      <c r="I146" s="2">
        <f t="shared" si="92"/>
        <v>0</v>
      </c>
      <c r="J146" s="4">
        <f t="shared" si="62"/>
        <v>0</v>
      </c>
      <c r="Q146" s="2"/>
      <c r="R146" s="4">
        <f t="shared" si="63"/>
        <v>0</v>
      </c>
      <c r="S146" s="4">
        <f t="shared" si="64"/>
        <v>0</v>
      </c>
      <c r="T146" s="4">
        <f t="shared" si="65"/>
        <v>0</v>
      </c>
      <c r="V146" s="4">
        <f t="shared" si="66"/>
        <v>0</v>
      </c>
      <c r="W146" s="4">
        <f t="shared" si="67"/>
        <v>0</v>
      </c>
      <c r="X146" s="4">
        <f t="shared" si="68"/>
        <v>0</v>
      </c>
      <c r="Y146" s="4">
        <f t="shared" si="69"/>
        <v>0</v>
      </c>
      <c r="Z146" s="4">
        <f t="shared" si="70"/>
        <v>0</v>
      </c>
      <c r="AA146" s="4">
        <f t="shared" si="91"/>
        <v>0</v>
      </c>
      <c r="AD146" s="2"/>
      <c r="AE146" s="2"/>
      <c r="AG146" s="4">
        <f t="shared" si="71"/>
        <v>0</v>
      </c>
      <c r="AH146" s="4">
        <f t="shared" si="72"/>
        <v>0</v>
      </c>
      <c r="AI146" s="4">
        <f t="shared" si="73"/>
        <v>0</v>
      </c>
      <c r="AJ146" s="4">
        <f t="shared" si="74"/>
        <v>0</v>
      </c>
      <c r="AK146" s="4">
        <f t="shared" si="75"/>
        <v>0</v>
      </c>
      <c r="AM146" s="4">
        <f t="shared" si="76"/>
        <v>0</v>
      </c>
      <c r="AN146" s="4">
        <f t="shared" si="77"/>
        <v>0</v>
      </c>
      <c r="AO146" s="4">
        <f t="shared" si="78"/>
        <v>0</v>
      </c>
      <c r="AP146" s="4">
        <f t="shared" si="79"/>
        <v>0</v>
      </c>
      <c r="AQ146" s="4">
        <f t="shared" si="80"/>
        <v>0</v>
      </c>
      <c r="AR146" s="4">
        <f t="shared" si="81"/>
        <v>0</v>
      </c>
      <c r="AW146" s="4">
        <f t="shared" si="82"/>
        <v>0</v>
      </c>
      <c r="AX146" s="4">
        <f t="shared" si="83"/>
        <v>0</v>
      </c>
      <c r="BB146" s="4">
        <f t="shared" si="84"/>
        <v>0</v>
      </c>
      <c r="BC146" s="4">
        <f t="shared" si="85"/>
        <v>0</v>
      </c>
      <c r="BE146" s="4">
        <f t="shared" si="86"/>
        <v>0</v>
      </c>
      <c r="BI146" s="4">
        <f t="shared" si="87"/>
        <v>0</v>
      </c>
      <c r="BJ146" s="4">
        <f t="shared" si="88"/>
        <v>0</v>
      </c>
      <c r="BO146" s="4">
        <f t="shared" si="89"/>
        <v>0</v>
      </c>
      <c r="BR146" s="4">
        <f t="shared" si="90"/>
        <v>0</v>
      </c>
    </row>
    <row r="147" spans="1:70" x14ac:dyDescent="0.25">
      <c r="A147" t="s">
        <v>1827</v>
      </c>
      <c r="C147" t="s">
        <v>448</v>
      </c>
      <c r="D147">
        <v>250</v>
      </c>
      <c r="E147">
        <v>0</v>
      </c>
      <c r="F147" t="s">
        <v>7250</v>
      </c>
      <c r="G147" s="1" t="s">
        <v>7250</v>
      </c>
      <c r="H147">
        <v>0</v>
      </c>
      <c r="I147" s="2">
        <f t="shared" si="92"/>
        <v>0</v>
      </c>
      <c r="J147" s="4">
        <f t="shared" si="62"/>
        <v>0</v>
      </c>
      <c r="Q147" s="2"/>
      <c r="R147" s="4">
        <f t="shared" si="63"/>
        <v>0</v>
      </c>
      <c r="S147" s="4">
        <f t="shared" si="64"/>
        <v>0</v>
      </c>
      <c r="T147" s="4">
        <f t="shared" si="65"/>
        <v>0</v>
      </c>
      <c r="V147" s="4">
        <f t="shared" si="66"/>
        <v>0</v>
      </c>
      <c r="W147" s="4">
        <f t="shared" si="67"/>
        <v>0</v>
      </c>
      <c r="X147" s="4">
        <f t="shared" si="68"/>
        <v>0</v>
      </c>
      <c r="Y147" s="4">
        <f t="shared" si="69"/>
        <v>0</v>
      </c>
      <c r="Z147" s="4">
        <f t="shared" si="70"/>
        <v>0</v>
      </c>
      <c r="AA147" s="4">
        <f t="shared" si="91"/>
        <v>0</v>
      </c>
      <c r="AD147" s="2"/>
      <c r="AE147" s="2"/>
      <c r="AG147" s="4">
        <f t="shared" si="71"/>
        <v>0</v>
      </c>
      <c r="AH147" s="4">
        <f t="shared" si="72"/>
        <v>0</v>
      </c>
      <c r="AI147" s="4">
        <f t="shared" si="73"/>
        <v>0</v>
      </c>
      <c r="AJ147" s="4">
        <f t="shared" si="74"/>
        <v>0</v>
      </c>
      <c r="AK147" s="4">
        <f t="shared" si="75"/>
        <v>0</v>
      </c>
      <c r="AM147" s="4">
        <f t="shared" si="76"/>
        <v>0</v>
      </c>
      <c r="AN147" s="4">
        <f t="shared" si="77"/>
        <v>0</v>
      </c>
      <c r="AO147" s="4">
        <f t="shared" si="78"/>
        <v>0</v>
      </c>
      <c r="AP147" s="4">
        <f t="shared" si="79"/>
        <v>0</v>
      </c>
      <c r="AQ147" s="4">
        <f t="shared" si="80"/>
        <v>0</v>
      </c>
      <c r="AR147" s="4">
        <f t="shared" si="81"/>
        <v>0</v>
      </c>
      <c r="AW147" s="4">
        <f t="shared" si="82"/>
        <v>0</v>
      </c>
      <c r="AX147" s="4">
        <f t="shared" si="83"/>
        <v>0</v>
      </c>
      <c r="BB147" s="4">
        <f t="shared" si="84"/>
        <v>0</v>
      </c>
      <c r="BC147" s="4">
        <f t="shared" si="85"/>
        <v>0</v>
      </c>
      <c r="BE147" s="4">
        <f t="shared" si="86"/>
        <v>0</v>
      </c>
      <c r="BI147" s="4">
        <f t="shared" si="87"/>
        <v>0</v>
      </c>
      <c r="BJ147" s="4">
        <f t="shared" si="88"/>
        <v>0</v>
      </c>
      <c r="BO147" s="4">
        <f t="shared" si="89"/>
        <v>0</v>
      </c>
      <c r="BR147" s="4">
        <f t="shared" si="90"/>
        <v>0</v>
      </c>
    </row>
    <row r="148" spans="1:70" x14ac:dyDescent="0.25">
      <c r="A148" t="s">
        <v>1828</v>
      </c>
      <c r="C148" t="s">
        <v>449</v>
      </c>
      <c r="D148">
        <v>250</v>
      </c>
      <c r="E148">
        <v>0</v>
      </c>
      <c r="F148" t="s">
        <v>7250</v>
      </c>
      <c r="G148" s="1" t="s">
        <v>7250</v>
      </c>
      <c r="H148">
        <v>0</v>
      </c>
      <c r="I148" s="2">
        <f t="shared" si="92"/>
        <v>0</v>
      </c>
      <c r="J148" s="4">
        <f t="shared" si="62"/>
        <v>0</v>
      </c>
      <c r="Q148" s="2"/>
      <c r="R148" s="4">
        <f t="shared" si="63"/>
        <v>0</v>
      </c>
      <c r="S148" s="4">
        <f t="shared" si="64"/>
        <v>0</v>
      </c>
      <c r="T148" s="4">
        <f t="shared" si="65"/>
        <v>0</v>
      </c>
      <c r="V148" s="4">
        <f t="shared" si="66"/>
        <v>0</v>
      </c>
      <c r="W148" s="4">
        <f t="shared" si="67"/>
        <v>0</v>
      </c>
      <c r="X148" s="4">
        <f t="shared" si="68"/>
        <v>0</v>
      </c>
      <c r="Y148" s="4">
        <f t="shared" si="69"/>
        <v>0</v>
      </c>
      <c r="Z148" s="4">
        <f t="shared" si="70"/>
        <v>0</v>
      </c>
      <c r="AA148" s="4">
        <f t="shared" si="91"/>
        <v>0</v>
      </c>
      <c r="AD148" s="2"/>
      <c r="AE148" s="2"/>
      <c r="AG148" s="4">
        <f t="shared" si="71"/>
        <v>0</v>
      </c>
      <c r="AH148" s="4">
        <f t="shared" si="72"/>
        <v>0</v>
      </c>
      <c r="AI148" s="4">
        <f t="shared" si="73"/>
        <v>0</v>
      </c>
      <c r="AJ148" s="4">
        <f t="shared" si="74"/>
        <v>0</v>
      </c>
      <c r="AK148" s="4">
        <f t="shared" si="75"/>
        <v>0</v>
      </c>
      <c r="AM148" s="4">
        <f t="shared" si="76"/>
        <v>0</v>
      </c>
      <c r="AN148" s="4">
        <f t="shared" si="77"/>
        <v>0</v>
      </c>
      <c r="AO148" s="4">
        <f t="shared" si="78"/>
        <v>0</v>
      </c>
      <c r="AP148" s="4">
        <f t="shared" si="79"/>
        <v>0</v>
      </c>
      <c r="AQ148" s="4">
        <f t="shared" si="80"/>
        <v>0</v>
      </c>
      <c r="AR148" s="4">
        <f t="shared" si="81"/>
        <v>0</v>
      </c>
      <c r="AW148" s="4">
        <f t="shared" si="82"/>
        <v>0</v>
      </c>
      <c r="AX148" s="4">
        <f t="shared" si="83"/>
        <v>0</v>
      </c>
      <c r="BB148" s="4">
        <f t="shared" si="84"/>
        <v>0</v>
      </c>
      <c r="BC148" s="4">
        <f t="shared" si="85"/>
        <v>0</v>
      </c>
      <c r="BE148" s="4">
        <f t="shared" si="86"/>
        <v>0</v>
      </c>
      <c r="BI148" s="4">
        <f t="shared" si="87"/>
        <v>0</v>
      </c>
      <c r="BJ148" s="4">
        <f t="shared" si="88"/>
        <v>0</v>
      </c>
      <c r="BO148" s="4">
        <f t="shared" si="89"/>
        <v>0</v>
      </c>
      <c r="BR148" s="4">
        <f t="shared" si="90"/>
        <v>0</v>
      </c>
    </row>
    <row r="149" spans="1:70" x14ac:dyDescent="0.25">
      <c r="A149" t="s">
        <v>1829</v>
      </c>
      <c r="D149">
        <v>250</v>
      </c>
      <c r="E149">
        <v>0</v>
      </c>
      <c r="F149" t="s">
        <v>7250</v>
      </c>
      <c r="G149" s="1" t="s">
        <v>7250</v>
      </c>
      <c r="H149">
        <v>0</v>
      </c>
      <c r="I149" s="2">
        <f t="shared" si="92"/>
        <v>0</v>
      </c>
      <c r="J149" s="4">
        <f t="shared" si="62"/>
        <v>0</v>
      </c>
      <c r="Q149" s="2"/>
      <c r="R149" s="4">
        <f t="shared" si="63"/>
        <v>0</v>
      </c>
      <c r="S149" s="4">
        <f t="shared" si="64"/>
        <v>0</v>
      </c>
      <c r="T149" s="4">
        <f t="shared" si="65"/>
        <v>0</v>
      </c>
      <c r="V149" s="4">
        <f t="shared" si="66"/>
        <v>0</v>
      </c>
      <c r="W149" s="4">
        <f t="shared" si="67"/>
        <v>0</v>
      </c>
      <c r="X149" s="4">
        <f t="shared" si="68"/>
        <v>0</v>
      </c>
      <c r="Y149" s="4">
        <f t="shared" si="69"/>
        <v>0</v>
      </c>
      <c r="Z149" s="4">
        <f t="shared" si="70"/>
        <v>0</v>
      </c>
      <c r="AA149" s="4">
        <f t="shared" si="91"/>
        <v>0</v>
      </c>
      <c r="AD149" s="2"/>
      <c r="AE149" s="2"/>
      <c r="AG149" s="4">
        <f t="shared" si="71"/>
        <v>0</v>
      </c>
      <c r="AH149" s="4">
        <f t="shared" si="72"/>
        <v>0</v>
      </c>
      <c r="AI149" s="4">
        <f t="shared" si="73"/>
        <v>0</v>
      </c>
      <c r="AJ149" s="4">
        <f t="shared" si="74"/>
        <v>0</v>
      </c>
      <c r="AK149" s="4">
        <f t="shared" si="75"/>
        <v>0</v>
      </c>
      <c r="AM149" s="4">
        <f t="shared" si="76"/>
        <v>0</v>
      </c>
      <c r="AN149" s="4">
        <f t="shared" si="77"/>
        <v>0</v>
      </c>
      <c r="AO149" s="4">
        <f t="shared" si="78"/>
        <v>0</v>
      </c>
      <c r="AP149" s="4">
        <f t="shared" si="79"/>
        <v>0</v>
      </c>
      <c r="AQ149" s="4">
        <f t="shared" si="80"/>
        <v>0</v>
      </c>
      <c r="AR149" s="4">
        <f t="shared" si="81"/>
        <v>0</v>
      </c>
      <c r="AW149" s="4">
        <f t="shared" si="82"/>
        <v>0</v>
      </c>
      <c r="AX149" s="4">
        <f t="shared" si="83"/>
        <v>0</v>
      </c>
      <c r="BB149" s="4">
        <f t="shared" si="84"/>
        <v>0</v>
      </c>
      <c r="BC149" s="4">
        <f t="shared" si="85"/>
        <v>0</v>
      </c>
      <c r="BE149" s="4">
        <f t="shared" si="86"/>
        <v>0</v>
      </c>
      <c r="BI149" s="4">
        <f t="shared" si="87"/>
        <v>0</v>
      </c>
      <c r="BJ149" s="4">
        <f t="shared" si="88"/>
        <v>0</v>
      </c>
      <c r="BO149" s="4">
        <f t="shared" si="89"/>
        <v>0</v>
      </c>
      <c r="BR149" s="4">
        <f t="shared" si="90"/>
        <v>0</v>
      </c>
    </row>
    <row r="150" spans="1:70" x14ac:dyDescent="0.25">
      <c r="A150" t="s">
        <v>1830</v>
      </c>
      <c r="C150" t="s">
        <v>450</v>
      </c>
      <c r="D150">
        <v>250</v>
      </c>
      <c r="E150">
        <v>13.3</v>
      </c>
      <c r="F150" t="s">
        <v>7250</v>
      </c>
      <c r="G150" s="1" t="s">
        <v>7250</v>
      </c>
      <c r="H150">
        <v>0</v>
      </c>
      <c r="I150" s="2">
        <f t="shared" si="92"/>
        <v>12.635</v>
      </c>
      <c r="J150" s="4">
        <f t="shared" si="62"/>
        <v>10.64</v>
      </c>
      <c r="Q150" s="2"/>
      <c r="R150" s="4">
        <f t="shared" si="63"/>
        <v>6.65</v>
      </c>
      <c r="S150" s="4">
        <f t="shared" si="64"/>
        <v>6.65</v>
      </c>
      <c r="T150" s="4">
        <f t="shared" si="65"/>
        <v>10.64</v>
      </c>
      <c r="V150" s="4">
        <f t="shared" si="66"/>
        <v>9.31</v>
      </c>
      <c r="W150" s="4">
        <f t="shared" si="67"/>
        <v>8.4721000000000011</v>
      </c>
      <c r="X150" s="4">
        <f t="shared" si="68"/>
        <v>9.31</v>
      </c>
      <c r="Y150" s="4">
        <f t="shared" si="69"/>
        <v>9.31</v>
      </c>
      <c r="Z150" s="4">
        <f t="shared" si="70"/>
        <v>7.3150000000000013</v>
      </c>
      <c r="AA150" s="4">
        <f t="shared" si="91"/>
        <v>6.5303000000000004</v>
      </c>
      <c r="AD150" s="2"/>
      <c r="AE150" s="2"/>
      <c r="AG150" s="4">
        <f t="shared" si="71"/>
        <v>6.5303000000000004</v>
      </c>
      <c r="AH150" s="4">
        <f t="shared" si="72"/>
        <v>7.3150000000000013</v>
      </c>
      <c r="AI150" s="4">
        <f t="shared" si="73"/>
        <v>6.5303000000000004</v>
      </c>
      <c r="AJ150" s="4">
        <f t="shared" si="74"/>
        <v>7.3150000000000013</v>
      </c>
      <c r="AK150" s="4">
        <f t="shared" si="75"/>
        <v>6.5303000000000004</v>
      </c>
      <c r="AM150" s="4">
        <f t="shared" si="76"/>
        <v>2.5403000000000002</v>
      </c>
      <c r="AN150" s="4">
        <f t="shared" si="77"/>
        <v>2.7664</v>
      </c>
      <c r="AO150" s="4">
        <f t="shared" si="78"/>
        <v>5.2136000000000005</v>
      </c>
      <c r="AP150" s="4">
        <f t="shared" si="79"/>
        <v>5.293400000000001</v>
      </c>
      <c r="AQ150" s="4">
        <f t="shared" si="80"/>
        <v>5.6259000000000006</v>
      </c>
      <c r="AR150" s="4">
        <f t="shared" si="81"/>
        <v>11.97</v>
      </c>
      <c r="AW150" s="4">
        <f t="shared" si="82"/>
        <v>11.305</v>
      </c>
      <c r="AX150" s="4">
        <f t="shared" si="83"/>
        <v>10.507000000000001</v>
      </c>
      <c r="BB150" s="4">
        <f t="shared" si="84"/>
        <v>10.64</v>
      </c>
      <c r="BC150" s="4">
        <f t="shared" si="85"/>
        <v>9.31</v>
      </c>
      <c r="BE150" s="4">
        <f t="shared" si="86"/>
        <v>10.64</v>
      </c>
      <c r="BI150" s="4">
        <f t="shared" si="87"/>
        <v>10.64</v>
      </c>
      <c r="BJ150" s="4">
        <f t="shared" si="88"/>
        <v>9.9750000000000014</v>
      </c>
      <c r="BO150" s="4">
        <f t="shared" si="89"/>
        <v>6.4238999999999997</v>
      </c>
      <c r="BR150" s="4">
        <f t="shared" si="90"/>
        <v>10.64</v>
      </c>
    </row>
    <row r="151" spans="1:70" x14ac:dyDescent="0.25">
      <c r="A151" t="s">
        <v>1831</v>
      </c>
      <c r="C151" t="s">
        <v>451</v>
      </c>
      <c r="D151">
        <v>250</v>
      </c>
      <c r="E151">
        <v>13.3</v>
      </c>
      <c r="F151" t="s">
        <v>7250</v>
      </c>
      <c r="G151" s="1" t="s">
        <v>7250</v>
      </c>
      <c r="H151">
        <v>0</v>
      </c>
      <c r="I151" s="2">
        <f t="shared" si="92"/>
        <v>12.635</v>
      </c>
      <c r="J151" s="4">
        <f t="shared" si="62"/>
        <v>10.64</v>
      </c>
      <c r="Q151" s="2"/>
      <c r="R151" s="4">
        <f t="shared" si="63"/>
        <v>6.65</v>
      </c>
      <c r="S151" s="4">
        <f t="shared" si="64"/>
        <v>6.65</v>
      </c>
      <c r="T151" s="4">
        <f t="shared" si="65"/>
        <v>10.64</v>
      </c>
      <c r="V151" s="4">
        <f t="shared" si="66"/>
        <v>9.31</v>
      </c>
      <c r="W151" s="4">
        <f t="shared" si="67"/>
        <v>8.4721000000000011</v>
      </c>
      <c r="X151" s="4">
        <f t="shared" si="68"/>
        <v>9.31</v>
      </c>
      <c r="Y151" s="4">
        <f t="shared" si="69"/>
        <v>9.31</v>
      </c>
      <c r="Z151" s="4">
        <f t="shared" si="70"/>
        <v>7.3150000000000013</v>
      </c>
      <c r="AA151" s="4">
        <f t="shared" si="91"/>
        <v>6.5303000000000004</v>
      </c>
      <c r="AD151" s="2"/>
      <c r="AE151" s="2"/>
      <c r="AG151" s="4">
        <f t="shared" si="71"/>
        <v>6.5303000000000004</v>
      </c>
      <c r="AH151" s="4">
        <f t="shared" si="72"/>
        <v>7.3150000000000013</v>
      </c>
      <c r="AI151" s="4">
        <f t="shared" si="73"/>
        <v>6.5303000000000004</v>
      </c>
      <c r="AJ151" s="4">
        <f t="shared" si="74"/>
        <v>7.3150000000000013</v>
      </c>
      <c r="AK151" s="4">
        <f t="shared" si="75"/>
        <v>6.5303000000000004</v>
      </c>
      <c r="AM151" s="4">
        <f t="shared" si="76"/>
        <v>2.5403000000000002</v>
      </c>
      <c r="AN151" s="4">
        <f t="shared" si="77"/>
        <v>2.7664</v>
      </c>
      <c r="AO151" s="4">
        <f t="shared" si="78"/>
        <v>5.2136000000000005</v>
      </c>
      <c r="AP151" s="4">
        <f t="shared" si="79"/>
        <v>5.293400000000001</v>
      </c>
      <c r="AQ151" s="4">
        <f t="shared" si="80"/>
        <v>5.6259000000000006</v>
      </c>
      <c r="AR151" s="4">
        <f t="shared" si="81"/>
        <v>11.97</v>
      </c>
      <c r="AW151" s="4">
        <f t="shared" si="82"/>
        <v>11.305</v>
      </c>
      <c r="AX151" s="4">
        <f t="shared" si="83"/>
        <v>10.507000000000001</v>
      </c>
      <c r="BB151" s="4">
        <f t="shared" si="84"/>
        <v>10.64</v>
      </c>
      <c r="BC151" s="4">
        <f t="shared" si="85"/>
        <v>9.31</v>
      </c>
      <c r="BE151" s="4">
        <f t="shared" si="86"/>
        <v>10.64</v>
      </c>
      <c r="BI151" s="4">
        <f t="shared" si="87"/>
        <v>10.64</v>
      </c>
      <c r="BJ151" s="4">
        <f t="shared" si="88"/>
        <v>9.9750000000000014</v>
      </c>
      <c r="BO151" s="4">
        <f t="shared" si="89"/>
        <v>6.4238999999999997</v>
      </c>
      <c r="BR151" s="4">
        <f t="shared" si="90"/>
        <v>10.64</v>
      </c>
    </row>
    <row r="152" spans="1:70" x14ac:dyDescent="0.25">
      <c r="A152" t="s">
        <v>1831</v>
      </c>
      <c r="C152" t="s">
        <v>452</v>
      </c>
      <c r="D152">
        <v>250</v>
      </c>
      <c r="E152">
        <v>13.3</v>
      </c>
      <c r="F152" t="s">
        <v>7250</v>
      </c>
      <c r="G152" s="1" t="s">
        <v>7250</v>
      </c>
      <c r="H152">
        <v>0</v>
      </c>
      <c r="I152" s="2">
        <f t="shared" si="92"/>
        <v>12.635</v>
      </c>
      <c r="J152" s="4">
        <f t="shared" si="62"/>
        <v>10.64</v>
      </c>
      <c r="Q152" s="2"/>
      <c r="R152" s="4">
        <f t="shared" si="63"/>
        <v>6.65</v>
      </c>
      <c r="S152" s="4">
        <f t="shared" si="64"/>
        <v>6.65</v>
      </c>
      <c r="T152" s="4">
        <f t="shared" si="65"/>
        <v>10.64</v>
      </c>
      <c r="V152" s="4">
        <f t="shared" si="66"/>
        <v>9.31</v>
      </c>
      <c r="W152" s="4">
        <f t="shared" si="67"/>
        <v>8.4721000000000011</v>
      </c>
      <c r="X152" s="4">
        <f t="shared" si="68"/>
        <v>9.31</v>
      </c>
      <c r="Y152" s="4">
        <f t="shared" si="69"/>
        <v>9.31</v>
      </c>
      <c r="Z152" s="4">
        <f t="shared" si="70"/>
        <v>7.3150000000000013</v>
      </c>
      <c r="AA152" s="4">
        <f t="shared" si="91"/>
        <v>6.5303000000000004</v>
      </c>
      <c r="AD152" s="2"/>
      <c r="AE152" s="2"/>
      <c r="AG152" s="4">
        <f t="shared" si="71"/>
        <v>6.5303000000000004</v>
      </c>
      <c r="AH152" s="4">
        <f t="shared" si="72"/>
        <v>7.3150000000000013</v>
      </c>
      <c r="AI152" s="4">
        <f t="shared" si="73"/>
        <v>6.5303000000000004</v>
      </c>
      <c r="AJ152" s="4">
        <f t="shared" si="74"/>
        <v>7.3150000000000013</v>
      </c>
      <c r="AK152" s="4">
        <f t="shared" si="75"/>
        <v>6.5303000000000004</v>
      </c>
      <c r="AM152" s="4">
        <f t="shared" si="76"/>
        <v>2.5403000000000002</v>
      </c>
      <c r="AN152" s="4">
        <f t="shared" si="77"/>
        <v>2.7664</v>
      </c>
      <c r="AO152" s="4">
        <f t="shared" si="78"/>
        <v>5.2136000000000005</v>
      </c>
      <c r="AP152" s="4">
        <f t="shared" si="79"/>
        <v>5.293400000000001</v>
      </c>
      <c r="AQ152" s="4">
        <f t="shared" si="80"/>
        <v>5.6259000000000006</v>
      </c>
      <c r="AR152" s="4">
        <f t="shared" si="81"/>
        <v>11.97</v>
      </c>
      <c r="AW152" s="4">
        <f t="shared" si="82"/>
        <v>11.305</v>
      </c>
      <c r="AX152" s="4">
        <f t="shared" si="83"/>
        <v>10.507000000000001</v>
      </c>
      <c r="BB152" s="4">
        <f t="shared" si="84"/>
        <v>10.64</v>
      </c>
      <c r="BC152" s="4">
        <f t="shared" si="85"/>
        <v>9.31</v>
      </c>
      <c r="BE152" s="4">
        <f t="shared" si="86"/>
        <v>10.64</v>
      </c>
      <c r="BI152" s="4">
        <f t="shared" si="87"/>
        <v>10.64</v>
      </c>
      <c r="BJ152" s="4">
        <f t="shared" si="88"/>
        <v>9.9750000000000014</v>
      </c>
      <c r="BO152" s="4">
        <f t="shared" si="89"/>
        <v>6.4238999999999997</v>
      </c>
      <c r="BR152" s="4">
        <f t="shared" si="90"/>
        <v>10.64</v>
      </c>
    </row>
    <row r="153" spans="1:70" x14ac:dyDescent="0.25">
      <c r="A153" t="s">
        <v>1832</v>
      </c>
      <c r="C153" t="s">
        <v>426</v>
      </c>
      <c r="D153">
        <v>250</v>
      </c>
      <c r="E153">
        <v>8.6</v>
      </c>
      <c r="F153" t="s">
        <v>7250</v>
      </c>
      <c r="G153" s="1" t="s">
        <v>7250</v>
      </c>
      <c r="H153">
        <v>0</v>
      </c>
      <c r="I153" s="2">
        <f t="shared" si="92"/>
        <v>8.17</v>
      </c>
      <c r="J153" s="4">
        <f t="shared" si="62"/>
        <v>6.88</v>
      </c>
      <c r="Q153" s="2"/>
      <c r="R153" s="4">
        <f t="shared" si="63"/>
        <v>4.3</v>
      </c>
      <c r="S153" s="4">
        <f t="shared" si="64"/>
        <v>4.3</v>
      </c>
      <c r="T153" s="4">
        <f t="shared" si="65"/>
        <v>6.88</v>
      </c>
      <c r="V153" s="4">
        <f t="shared" si="66"/>
        <v>6.02</v>
      </c>
      <c r="W153" s="4">
        <f t="shared" si="67"/>
        <v>5.4782000000000002</v>
      </c>
      <c r="X153" s="4">
        <f t="shared" si="68"/>
        <v>6.02</v>
      </c>
      <c r="Y153" s="4">
        <f t="shared" si="69"/>
        <v>6.02</v>
      </c>
      <c r="Z153" s="4">
        <f t="shared" si="70"/>
        <v>4.7300000000000004</v>
      </c>
      <c r="AA153" s="4">
        <f t="shared" si="91"/>
        <v>4.2225999999999999</v>
      </c>
      <c r="AD153" s="2"/>
      <c r="AE153" s="2"/>
      <c r="AG153" s="4">
        <f t="shared" si="71"/>
        <v>4.2225999999999999</v>
      </c>
      <c r="AH153" s="4">
        <f t="shared" si="72"/>
        <v>4.7300000000000004</v>
      </c>
      <c r="AI153" s="4">
        <f t="shared" si="73"/>
        <v>4.2225999999999999</v>
      </c>
      <c r="AJ153" s="4">
        <f t="shared" si="74"/>
        <v>4.7300000000000004</v>
      </c>
      <c r="AK153" s="4">
        <f t="shared" si="75"/>
        <v>4.2225999999999999</v>
      </c>
      <c r="AM153" s="4">
        <f t="shared" si="76"/>
        <v>1.6426000000000001</v>
      </c>
      <c r="AN153" s="4">
        <f t="shared" si="77"/>
        <v>1.7887999999999999</v>
      </c>
      <c r="AO153" s="4">
        <f t="shared" si="78"/>
        <v>3.3712</v>
      </c>
      <c r="AP153" s="4">
        <f t="shared" si="79"/>
        <v>3.4228000000000001</v>
      </c>
      <c r="AQ153" s="4">
        <f t="shared" si="80"/>
        <v>3.6377999999999999</v>
      </c>
      <c r="AR153" s="4">
        <f t="shared" si="81"/>
        <v>7.74</v>
      </c>
      <c r="AW153" s="4">
        <f t="shared" si="82"/>
        <v>7.31</v>
      </c>
      <c r="AX153" s="4">
        <f t="shared" si="83"/>
        <v>6.7939999999999996</v>
      </c>
      <c r="BB153" s="4">
        <f t="shared" si="84"/>
        <v>6.88</v>
      </c>
      <c r="BC153" s="4">
        <f t="shared" si="85"/>
        <v>6.02</v>
      </c>
      <c r="BE153" s="4">
        <f t="shared" si="86"/>
        <v>6.88</v>
      </c>
      <c r="BI153" s="4">
        <f t="shared" si="87"/>
        <v>6.88</v>
      </c>
      <c r="BJ153" s="4">
        <f t="shared" si="88"/>
        <v>6.4499999999999993</v>
      </c>
      <c r="BO153" s="4">
        <f t="shared" si="89"/>
        <v>4.1537999999999995</v>
      </c>
      <c r="BR153" s="4">
        <f t="shared" si="90"/>
        <v>6.88</v>
      </c>
    </row>
    <row r="154" spans="1:70" x14ac:dyDescent="0.25">
      <c r="A154" t="s">
        <v>1833</v>
      </c>
      <c r="C154" t="s">
        <v>453</v>
      </c>
      <c r="D154">
        <v>250</v>
      </c>
      <c r="E154">
        <v>11.55</v>
      </c>
      <c r="F154" t="s">
        <v>7250</v>
      </c>
      <c r="G154" s="1" t="s">
        <v>7250</v>
      </c>
      <c r="H154">
        <v>0</v>
      </c>
      <c r="I154" s="2">
        <f t="shared" si="92"/>
        <v>10.9725</v>
      </c>
      <c r="J154" s="4">
        <f t="shared" si="62"/>
        <v>9.24</v>
      </c>
      <c r="Q154" s="2"/>
      <c r="R154" s="4">
        <f t="shared" si="63"/>
        <v>5.7750000000000004</v>
      </c>
      <c r="S154" s="4">
        <f t="shared" si="64"/>
        <v>5.7750000000000004</v>
      </c>
      <c r="T154" s="4">
        <f t="shared" si="65"/>
        <v>9.24</v>
      </c>
      <c r="V154" s="4">
        <f t="shared" si="66"/>
        <v>8.0850000000000009</v>
      </c>
      <c r="W154" s="4">
        <f t="shared" si="67"/>
        <v>7.3573500000000003</v>
      </c>
      <c r="X154" s="4">
        <f t="shared" si="68"/>
        <v>8.0850000000000009</v>
      </c>
      <c r="Y154" s="4">
        <f t="shared" si="69"/>
        <v>8.0850000000000009</v>
      </c>
      <c r="Z154" s="4">
        <f t="shared" si="70"/>
        <v>6.3525000000000009</v>
      </c>
      <c r="AA154" s="4">
        <f t="shared" si="91"/>
        <v>5.6710500000000001</v>
      </c>
      <c r="AD154" s="2"/>
      <c r="AE154" s="2"/>
      <c r="AG154" s="4">
        <f t="shared" si="71"/>
        <v>5.6710500000000001</v>
      </c>
      <c r="AH154" s="4">
        <f t="shared" si="72"/>
        <v>6.3525000000000009</v>
      </c>
      <c r="AI154" s="4">
        <f t="shared" si="73"/>
        <v>5.6710500000000001</v>
      </c>
      <c r="AJ154" s="4">
        <f t="shared" si="74"/>
        <v>6.3525000000000009</v>
      </c>
      <c r="AK154" s="4">
        <f t="shared" si="75"/>
        <v>5.6710500000000001</v>
      </c>
      <c r="AM154" s="4">
        <f t="shared" si="76"/>
        <v>2.2060500000000003</v>
      </c>
      <c r="AN154" s="4">
        <f t="shared" si="77"/>
        <v>2.4024000000000001</v>
      </c>
      <c r="AO154" s="4">
        <f t="shared" si="78"/>
        <v>4.5276000000000005</v>
      </c>
      <c r="AP154" s="4">
        <f t="shared" si="79"/>
        <v>4.5969000000000007</v>
      </c>
      <c r="AQ154" s="4">
        <f t="shared" si="80"/>
        <v>4.88565</v>
      </c>
      <c r="AR154" s="4">
        <f t="shared" si="81"/>
        <v>10.395000000000001</v>
      </c>
      <c r="AW154" s="4">
        <f t="shared" si="82"/>
        <v>9.8175000000000008</v>
      </c>
      <c r="AX154" s="4">
        <f t="shared" si="83"/>
        <v>9.1245000000000012</v>
      </c>
      <c r="BB154" s="4">
        <f t="shared" si="84"/>
        <v>9.24</v>
      </c>
      <c r="BC154" s="4">
        <f t="shared" si="85"/>
        <v>8.0850000000000009</v>
      </c>
      <c r="BE154" s="4">
        <f t="shared" si="86"/>
        <v>9.24</v>
      </c>
      <c r="BI154" s="4">
        <f t="shared" si="87"/>
        <v>9.24</v>
      </c>
      <c r="BJ154" s="4">
        <f t="shared" si="88"/>
        <v>8.6625000000000014</v>
      </c>
      <c r="BO154" s="4">
        <f t="shared" si="89"/>
        <v>5.5786500000000006</v>
      </c>
      <c r="BR154" s="4">
        <f t="shared" si="90"/>
        <v>9.24</v>
      </c>
    </row>
    <row r="155" spans="1:70" x14ac:dyDescent="0.25">
      <c r="A155" t="s">
        <v>1834</v>
      </c>
      <c r="D155">
        <v>250</v>
      </c>
      <c r="E155">
        <v>15.2</v>
      </c>
      <c r="F155" t="s">
        <v>7250</v>
      </c>
      <c r="G155" s="1" t="s">
        <v>7250</v>
      </c>
      <c r="H155">
        <v>0</v>
      </c>
      <c r="I155" s="2">
        <f t="shared" si="92"/>
        <v>14.44</v>
      </c>
      <c r="J155" s="4">
        <f t="shared" si="62"/>
        <v>12.16</v>
      </c>
      <c r="Q155" s="2"/>
      <c r="R155" s="4">
        <f t="shared" si="63"/>
        <v>7.6</v>
      </c>
      <c r="S155" s="4">
        <f t="shared" si="64"/>
        <v>7.6</v>
      </c>
      <c r="T155" s="4">
        <f t="shared" si="65"/>
        <v>12.16</v>
      </c>
      <c r="V155" s="4">
        <f t="shared" si="66"/>
        <v>10.639999999999999</v>
      </c>
      <c r="W155" s="4">
        <f t="shared" si="67"/>
        <v>9.6823999999999995</v>
      </c>
      <c r="X155" s="4">
        <f t="shared" si="68"/>
        <v>10.639999999999999</v>
      </c>
      <c r="Y155" s="4">
        <f t="shared" si="69"/>
        <v>10.639999999999999</v>
      </c>
      <c r="Z155" s="4">
        <f t="shared" si="70"/>
        <v>8.36</v>
      </c>
      <c r="AA155" s="4">
        <f t="shared" si="91"/>
        <v>7.4631999999999996</v>
      </c>
      <c r="AD155" s="2"/>
      <c r="AE155" s="2"/>
      <c r="AG155" s="4">
        <f t="shared" si="71"/>
        <v>7.4631999999999996</v>
      </c>
      <c r="AH155" s="4">
        <f t="shared" si="72"/>
        <v>8.36</v>
      </c>
      <c r="AI155" s="4">
        <f t="shared" si="73"/>
        <v>7.4631999999999996</v>
      </c>
      <c r="AJ155" s="4">
        <f t="shared" si="74"/>
        <v>8.36</v>
      </c>
      <c r="AK155" s="4">
        <f t="shared" si="75"/>
        <v>7.4631999999999996</v>
      </c>
      <c r="AM155" s="4">
        <f t="shared" si="76"/>
        <v>2.9032</v>
      </c>
      <c r="AN155" s="4">
        <f t="shared" si="77"/>
        <v>3.1615999999999995</v>
      </c>
      <c r="AO155" s="4">
        <f t="shared" si="78"/>
        <v>5.9584000000000001</v>
      </c>
      <c r="AP155" s="4">
        <f t="shared" si="79"/>
        <v>6.0495999999999999</v>
      </c>
      <c r="AQ155" s="4">
        <f t="shared" si="80"/>
        <v>6.4295999999999998</v>
      </c>
      <c r="AR155" s="4">
        <f t="shared" si="81"/>
        <v>13.68</v>
      </c>
      <c r="AW155" s="4">
        <f t="shared" si="82"/>
        <v>12.92</v>
      </c>
      <c r="AX155" s="4">
        <f t="shared" si="83"/>
        <v>12.007999999999999</v>
      </c>
      <c r="BB155" s="4">
        <f t="shared" si="84"/>
        <v>12.16</v>
      </c>
      <c r="BC155" s="4">
        <f t="shared" si="85"/>
        <v>10.639999999999999</v>
      </c>
      <c r="BE155" s="4">
        <f t="shared" si="86"/>
        <v>12.16</v>
      </c>
      <c r="BI155" s="4">
        <f t="shared" si="87"/>
        <v>12.16</v>
      </c>
      <c r="BJ155" s="4">
        <f t="shared" si="88"/>
        <v>11.399999999999999</v>
      </c>
      <c r="BO155" s="4">
        <f t="shared" si="89"/>
        <v>7.3415999999999997</v>
      </c>
      <c r="BR155" s="4">
        <f t="shared" si="90"/>
        <v>12.16</v>
      </c>
    </row>
    <row r="156" spans="1:70" x14ac:dyDescent="0.25">
      <c r="A156" t="s">
        <v>1835</v>
      </c>
      <c r="C156" t="s">
        <v>412</v>
      </c>
      <c r="D156">
        <v>250</v>
      </c>
      <c r="E156">
        <v>0</v>
      </c>
      <c r="F156" t="s">
        <v>7250</v>
      </c>
      <c r="G156" s="1" t="s">
        <v>7250</v>
      </c>
      <c r="H156">
        <v>0</v>
      </c>
      <c r="I156" s="2">
        <f t="shared" si="92"/>
        <v>0</v>
      </c>
      <c r="J156" s="4">
        <f t="shared" si="62"/>
        <v>0</v>
      </c>
      <c r="Q156" s="2"/>
      <c r="R156" s="4">
        <f t="shared" si="63"/>
        <v>0</v>
      </c>
      <c r="S156" s="4">
        <f t="shared" si="64"/>
        <v>0</v>
      </c>
      <c r="T156" s="4">
        <f t="shared" si="65"/>
        <v>0</v>
      </c>
      <c r="V156" s="4">
        <f t="shared" si="66"/>
        <v>0</v>
      </c>
      <c r="W156" s="4">
        <f t="shared" si="67"/>
        <v>0</v>
      </c>
      <c r="X156" s="4">
        <f t="shared" si="68"/>
        <v>0</v>
      </c>
      <c r="Y156" s="4">
        <f t="shared" si="69"/>
        <v>0</v>
      </c>
      <c r="Z156" s="4">
        <f t="shared" si="70"/>
        <v>0</v>
      </c>
      <c r="AA156" s="4">
        <f t="shared" si="91"/>
        <v>0</v>
      </c>
      <c r="AD156" s="2"/>
      <c r="AE156" s="2"/>
      <c r="AG156" s="4">
        <f t="shared" si="71"/>
        <v>0</v>
      </c>
      <c r="AH156" s="4">
        <f t="shared" si="72"/>
        <v>0</v>
      </c>
      <c r="AI156" s="4">
        <f t="shared" si="73"/>
        <v>0</v>
      </c>
      <c r="AJ156" s="4">
        <f t="shared" si="74"/>
        <v>0</v>
      </c>
      <c r="AK156" s="4">
        <f t="shared" si="75"/>
        <v>0</v>
      </c>
      <c r="AM156" s="4">
        <f t="shared" si="76"/>
        <v>0</v>
      </c>
      <c r="AN156" s="4">
        <f t="shared" si="77"/>
        <v>0</v>
      </c>
      <c r="AO156" s="4">
        <f t="shared" si="78"/>
        <v>0</v>
      </c>
      <c r="AP156" s="4">
        <f t="shared" si="79"/>
        <v>0</v>
      </c>
      <c r="AQ156" s="4">
        <f t="shared" si="80"/>
        <v>0</v>
      </c>
      <c r="AR156" s="4">
        <f t="shared" si="81"/>
        <v>0</v>
      </c>
      <c r="AW156" s="4">
        <f t="shared" si="82"/>
        <v>0</v>
      </c>
      <c r="AX156" s="4">
        <f t="shared" si="83"/>
        <v>0</v>
      </c>
      <c r="BB156" s="4">
        <f t="shared" si="84"/>
        <v>0</v>
      </c>
      <c r="BC156" s="4">
        <f t="shared" si="85"/>
        <v>0</v>
      </c>
      <c r="BE156" s="4">
        <f t="shared" si="86"/>
        <v>0</v>
      </c>
      <c r="BI156" s="4">
        <f t="shared" si="87"/>
        <v>0</v>
      </c>
      <c r="BJ156" s="4">
        <f t="shared" si="88"/>
        <v>0</v>
      </c>
      <c r="BO156" s="4">
        <f t="shared" si="89"/>
        <v>0</v>
      </c>
      <c r="BR156" s="4">
        <f t="shared" si="90"/>
        <v>0</v>
      </c>
    </row>
    <row r="157" spans="1:70" x14ac:dyDescent="0.25">
      <c r="A157" t="s">
        <v>1836</v>
      </c>
      <c r="C157" t="s">
        <v>454</v>
      </c>
      <c r="D157">
        <v>250</v>
      </c>
      <c r="E157">
        <v>0</v>
      </c>
      <c r="F157" t="s">
        <v>7250</v>
      </c>
      <c r="G157" s="1" t="s">
        <v>7250</v>
      </c>
      <c r="H157">
        <v>0</v>
      </c>
      <c r="I157" s="2">
        <f t="shared" si="92"/>
        <v>0</v>
      </c>
      <c r="J157" s="4">
        <f t="shared" si="62"/>
        <v>0</v>
      </c>
      <c r="Q157" s="2"/>
      <c r="R157" s="4">
        <f t="shared" si="63"/>
        <v>0</v>
      </c>
      <c r="S157" s="4">
        <f t="shared" si="64"/>
        <v>0</v>
      </c>
      <c r="T157" s="4">
        <f t="shared" si="65"/>
        <v>0</v>
      </c>
      <c r="V157" s="4">
        <f t="shared" si="66"/>
        <v>0</v>
      </c>
      <c r="W157" s="4">
        <f t="shared" si="67"/>
        <v>0</v>
      </c>
      <c r="X157" s="4">
        <f t="shared" si="68"/>
        <v>0</v>
      </c>
      <c r="Y157" s="4">
        <f t="shared" si="69"/>
        <v>0</v>
      </c>
      <c r="Z157" s="4">
        <f t="shared" si="70"/>
        <v>0</v>
      </c>
      <c r="AA157" s="4">
        <f t="shared" si="91"/>
        <v>0</v>
      </c>
      <c r="AD157" s="2"/>
      <c r="AE157" s="2"/>
      <c r="AG157" s="4">
        <f t="shared" si="71"/>
        <v>0</v>
      </c>
      <c r="AH157" s="4">
        <f t="shared" si="72"/>
        <v>0</v>
      </c>
      <c r="AI157" s="4">
        <f t="shared" si="73"/>
        <v>0</v>
      </c>
      <c r="AJ157" s="4">
        <f t="shared" si="74"/>
        <v>0</v>
      </c>
      <c r="AK157" s="4">
        <f t="shared" si="75"/>
        <v>0</v>
      </c>
      <c r="AM157" s="4">
        <f t="shared" si="76"/>
        <v>0</v>
      </c>
      <c r="AN157" s="4">
        <f t="shared" si="77"/>
        <v>0</v>
      </c>
      <c r="AO157" s="4">
        <f t="shared" si="78"/>
        <v>0</v>
      </c>
      <c r="AP157" s="4">
        <f t="shared" si="79"/>
        <v>0</v>
      </c>
      <c r="AQ157" s="4">
        <f t="shared" si="80"/>
        <v>0</v>
      </c>
      <c r="AR157" s="4">
        <f t="shared" si="81"/>
        <v>0</v>
      </c>
      <c r="AW157" s="4">
        <f t="shared" si="82"/>
        <v>0</v>
      </c>
      <c r="AX157" s="4">
        <f t="shared" si="83"/>
        <v>0</v>
      </c>
      <c r="BB157" s="4">
        <f t="shared" si="84"/>
        <v>0</v>
      </c>
      <c r="BC157" s="4">
        <f t="shared" si="85"/>
        <v>0</v>
      </c>
      <c r="BE157" s="4">
        <f t="shared" si="86"/>
        <v>0</v>
      </c>
      <c r="BI157" s="4">
        <f t="shared" si="87"/>
        <v>0</v>
      </c>
      <c r="BJ157" s="4">
        <f t="shared" si="88"/>
        <v>0</v>
      </c>
      <c r="BO157" s="4">
        <f t="shared" si="89"/>
        <v>0</v>
      </c>
      <c r="BR157" s="4">
        <f t="shared" si="90"/>
        <v>0</v>
      </c>
    </row>
    <row r="158" spans="1:70" x14ac:dyDescent="0.25">
      <c r="A158" t="s">
        <v>1837</v>
      </c>
      <c r="C158" t="s">
        <v>455</v>
      </c>
      <c r="D158">
        <v>250</v>
      </c>
      <c r="E158">
        <v>83.25</v>
      </c>
      <c r="F158" t="s">
        <v>7250</v>
      </c>
      <c r="G158" s="1" t="s">
        <v>7250</v>
      </c>
      <c r="H158">
        <v>0</v>
      </c>
      <c r="I158" s="2">
        <f t="shared" si="92"/>
        <v>79.087499999999991</v>
      </c>
      <c r="J158" s="4">
        <f t="shared" si="62"/>
        <v>66.600000000000009</v>
      </c>
      <c r="Q158" s="2"/>
      <c r="R158" s="4">
        <f t="shared" si="63"/>
        <v>41.625</v>
      </c>
      <c r="S158" s="4">
        <f t="shared" si="64"/>
        <v>41.625</v>
      </c>
      <c r="T158" s="4">
        <f t="shared" si="65"/>
        <v>66.600000000000009</v>
      </c>
      <c r="V158" s="4">
        <f t="shared" si="66"/>
        <v>58.274999999999999</v>
      </c>
      <c r="W158" s="4">
        <f t="shared" si="67"/>
        <v>53.030250000000002</v>
      </c>
      <c r="X158" s="4">
        <f t="shared" si="68"/>
        <v>58.274999999999999</v>
      </c>
      <c r="Y158" s="4">
        <f t="shared" si="69"/>
        <v>58.274999999999999</v>
      </c>
      <c r="Z158" s="4">
        <f t="shared" si="70"/>
        <v>45.787500000000001</v>
      </c>
      <c r="AA158" s="4">
        <f t="shared" si="91"/>
        <v>40.875749999999996</v>
      </c>
      <c r="AD158" s="2"/>
      <c r="AE158" s="2"/>
      <c r="AG158" s="4">
        <f t="shared" si="71"/>
        <v>40.875749999999996</v>
      </c>
      <c r="AH158" s="4">
        <f t="shared" si="72"/>
        <v>45.787500000000001</v>
      </c>
      <c r="AI158" s="4">
        <f t="shared" si="73"/>
        <v>40.875749999999996</v>
      </c>
      <c r="AJ158" s="4">
        <f t="shared" si="74"/>
        <v>45.787500000000001</v>
      </c>
      <c r="AK158" s="4">
        <f t="shared" si="75"/>
        <v>40.875749999999996</v>
      </c>
      <c r="AM158" s="4">
        <f t="shared" si="76"/>
        <v>15.90075</v>
      </c>
      <c r="AN158" s="4">
        <f t="shared" si="77"/>
        <v>17.315999999999999</v>
      </c>
      <c r="AO158" s="4">
        <f t="shared" si="78"/>
        <v>32.634</v>
      </c>
      <c r="AP158" s="4">
        <f t="shared" si="79"/>
        <v>33.133500000000005</v>
      </c>
      <c r="AQ158" s="4">
        <f t="shared" si="80"/>
        <v>35.214750000000002</v>
      </c>
      <c r="AR158" s="4">
        <f t="shared" si="81"/>
        <v>74.924999999999997</v>
      </c>
      <c r="AW158" s="4">
        <f t="shared" si="82"/>
        <v>70.762500000000003</v>
      </c>
      <c r="AX158" s="4">
        <f t="shared" si="83"/>
        <v>65.767499999999998</v>
      </c>
      <c r="BB158" s="4">
        <f t="shared" si="84"/>
        <v>66.600000000000009</v>
      </c>
      <c r="BC158" s="4">
        <f t="shared" si="85"/>
        <v>58.274999999999999</v>
      </c>
      <c r="BE158" s="4">
        <f t="shared" si="86"/>
        <v>66.600000000000009</v>
      </c>
      <c r="BI158" s="4">
        <f t="shared" si="87"/>
        <v>66.600000000000009</v>
      </c>
      <c r="BJ158" s="4">
        <f t="shared" si="88"/>
        <v>62.4375</v>
      </c>
      <c r="BO158" s="4">
        <f t="shared" si="89"/>
        <v>40.20975</v>
      </c>
      <c r="BR158" s="4">
        <f t="shared" si="90"/>
        <v>66.600000000000009</v>
      </c>
    </row>
    <row r="159" spans="1:70" x14ac:dyDescent="0.25">
      <c r="A159" t="s">
        <v>1838</v>
      </c>
      <c r="C159" t="s">
        <v>456</v>
      </c>
      <c r="D159">
        <v>250</v>
      </c>
      <c r="E159">
        <v>0</v>
      </c>
      <c r="F159" t="s">
        <v>7250</v>
      </c>
      <c r="G159" s="1" t="s">
        <v>7250</v>
      </c>
      <c r="H159">
        <v>0</v>
      </c>
      <c r="I159" s="2">
        <f t="shared" si="92"/>
        <v>0</v>
      </c>
      <c r="J159" s="4">
        <f t="shared" si="62"/>
        <v>0</v>
      </c>
      <c r="Q159" s="2"/>
      <c r="R159" s="4">
        <f t="shared" si="63"/>
        <v>0</v>
      </c>
      <c r="S159" s="4">
        <f t="shared" si="64"/>
        <v>0</v>
      </c>
      <c r="T159" s="4">
        <f t="shared" si="65"/>
        <v>0</v>
      </c>
      <c r="V159" s="4">
        <f t="shared" si="66"/>
        <v>0</v>
      </c>
      <c r="W159" s="4">
        <f t="shared" si="67"/>
        <v>0</v>
      </c>
      <c r="X159" s="4">
        <f t="shared" si="68"/>
        <v>0</v>
      </c>
      <c r="Y159" s="4">
        <f t="shared" si="69"/>
        <v>0</v>
      </c>
      <c r="Z159" s="4">
        <f t="shared" si="70"/>
        <v>0</v>
      </c>
      <c r="AA159" s="4">
        <f t="shared" si="91"/>
        <v>0</v>
      </c>
      <c r="AD159" s="2"/>
      <c r="AE159" s="2"/>
      <c r="AG159" s="4">
        <f t="shared" si="71"/>
        <v>0</v>
      </c>
      <c r="AH159" s="4">
        <f t="shared" si="72"/>
        <v>0</v>
      </c>
      <c r="AI159" s="4">
        <f t="shared" si="73"/>
        <v>0</v>
      </c>
      <c r="AJ159" s="4">
        <f t="shared" si="74"/>
        <v>0</v>
      </c>
      <c r="AK159" s="4">
        <f t="shared" si="75"/>
        <v>0</v>
      </c>
      <c r="AM159" s="4">
        <f t="shared" si="76"/>
        <v>0</v>
      </c>
      <c r="AN159" s="4">
        <f t="shared" si="77"/>
        <v>0</v>
      </c>
      <c r="AO159" s="4">
        <f t="shared" si="78"/>
        <v>0</v>
      </c>
      <c r="AP159" s="4">
        <f t="shared" si="79"/>
        <v>0</v>
      </c>
      <c r="AQ159" s="4">
        <f t="shared" si="80"/>
        <v>0</v>
      </c>
      <c r="AR159" s="4">
        <f t="shared" si="81"/>
        <v>0</v>
      </c>
      <c r="AW159" s="4">
        <f t="shared" si="82"/>
        <v>0</v>
      </c>
      <c r="AX159" s="4">
        <f t="shared" si="83"/>
        <v>0</v>
      </c>
      <c r="BB159" s="4">
        <f t="shared" si="84"/>
        <v>0</v>
      </c>
      <c r="BC159" s="4">
        <f t="shared" si="85"/>
        <v>0</v>
      </c>
      <c r="BE159" s="4">
        <f t="shared" si="86"/>
        <v>0</v>
      </c>
      <c r="BI159" s="4">
        <f t="shared" si="87"/>
        <v>0</v>
      </c>
      <c r="BJ159" s="4">
        <f t="shared" si="88"/>
        <v>0</v>
      </c>
      <c r="BO159" s="4">
        <f t="shared" si="89"/>
        <v>0</v>
      </c>
      <c r="BR159" s="4">
        <f t="shared" si="90"/>
        <v>0</v>
      </c>
    </row>
    <row r="160" spans="1:70" x14ac:dyDescent="0.25">
      <c r="A160" t="s">
        <v>1839</v>
      </c>
      <c r="D160">
        <v>250</v>
      </c>
      <c r="E160">
        <v>0</v>
      </c>
      <c r="F160" t="s">
        <v>7250</v>
      </c>
      <c r="G160" s="1" t="s">
        <v>7250</v>
      </c>
      <c r="H160">
        <v>0</v>
      </c>
      <c r="I160" s="2">
        <f t="shared" si="92"/>
        <v>0</v>
      </c>
      <c r="J160" s="4">
        <f t="shared" si="62"/>
        <v>0</v>
      </c>
      <c r="Q160" s="2"/>
      <c r="R160" s="4">
        <f t="shared" si="63"/>
        <v>0</v>
      </c>
      <c r="S160" s="4">
        <f t="shared" si="64"/>
        <v>0</v>
      </c>
      <c r="T160" s="4">
        <f t="shared" si="65"/>
        <v>0</v>
      </c>
      <c r="V160" s="4">
        <f t="shared" si="66"/>
        <v>0</v>
      </c>
      <c r="W160" s="4">
        <f t="shared" si="67"/>
        <v>0</v>
      </c>
      <c r="X160" s="4">
        <f t="shared" si="68"/>
        <v>0</v>
      </c>
      <c r="Y160" s="4">
        <f t="shared" si="69"/>
        <v>0</v>
      </c>
      <c r="Z160" s="4">
        <f t="shared" si="70"/>
        <v>0</v>
      </c>
      <c r="AA160" s="4">
        <f t="shared" si="91"/>
        <v>0</v>
      </c>
      <c r="AD160" s="2"/>
      <c r="AE160" s="2"/>
      <c r="AG160" s="4">
        <f t="shared" si="71"/>
        <v>0</v>
      </c>
      <c r="AH160" s="4">
        <f t="shared" si="72"/>
        <v>0</v>
      </c>
      <c r="AI160" s="4">
        <f t="shared" si="73"/>
        <v>0</v>
      </c>
      <c r="AJ160" s="4">
        <f t="shared" si="74"/>
        <v>0</v>
      </c>
      <c r="AK160" s="4">
        <f t="shared" si="75"/>
        <v>0</v>
      </c>
      <c r="AM160" s="4">
        <f t="shared" si="76"/>
        <v>0</v>
      </c>
      <c r="AN160" s="4">
        <f t="shared" si="77"/>
        <v>0</v>
      </c>
      <c r="AO160" s="4">
        <f t="shared" si="78"/>
        <v>0</v>
      </c>
      <c r="AP160" s="4">
        <f t="shared" si="79"/>
        <v>0</v>
      </c>
      <c r="AQ160" s="4">
        <f t="shared" si="80"/>
        <v>0</v>
      </c>
      <c r="AR160" s="4">
        <f t="shared" si="81"/>
        <v>0</v>
      </c>
      <c r="AW160" s="4">
        <f t="shared" si="82"/>
        <v>0</v>
      </c>
      <c r="AX160" s="4">
        <f t="shared" si="83"/>
        <v>0</v>
      </c>
      <c r="BB160" s="4">
        <f t="shared" si="84"/>
        <v>0</v>
      </c>
      <c r="BC160" s="4">
        <f t="shared" si="85"/>
        <v>0</v>
      </c>
      <c r="BE160" s="4">
        <f t="shared" si="86"/>
        <v>0</v>
      </c>
      <c r="BI160" s="4">
        <f t="shared" si="87"/>
        <v>0</v>
      </c>
      <c r="BJ160" s="4">
        <f t="shared" si="88"/>
        <v>0</v>
      </c>
      <c r="BO160" s="4">
        <f t="shared" si="89"/>
        <v>0</v>
      </c>
      <c r="BR160" s="4">
        <f t="shared" si="90"/>
        <v>0</v>
      </c>
    </row>
    <row r="161" spans="1:70" x14ac:dyDescent="0.25">
      <c r="A161" t="s">
        <v>1840</v>
      </c>
      <c r="D161">
        <v>250</v>
      </c>
      <c r="E161">
        <v>162.85</v>
      </c>
      <c r="F161" t="s">
        <v>7250</v>
      </c>
      <c r="G161" s="1" t="s">
        <v>7250</v>
      </c>
      <c r="H161">
        <v>0</v>
      </c>
      <c r="I161" s="2">
        <f t="shared" si="92"/>
        <v>154.70749999999998</v>
      </c>
      <c r="J161" s="4">
        <f t="shared" si="62"/>
        <v>130.28</v>
      </c>
      <c r="Q161" s="2"/>
      <c r="R161" s="4">
        <f t="shared" si="63"/>
        <v>81.424999999999997</v>
      </c>
      <c r="S161" s="4">
        <f t="shared" si="64"/>
        <v>81.424999999999997</v>
      </c>
      <c r="T161" s="4">
        <f t="shared" si="65"/>
        <v>130.28</v>
      </c>
      <c r="V161" s="4">
        <f t="shared" si="66"/>
        <v>113.99499999999999</v>
      </c>
      <c r="W161" s="4">
        <f t="shared" si="67"/>
        <v>103.73545</v>
      </c>
      <c r="X161" s="4">
        <f t="shared" si="68"/>
        <v>113.99499999999999</v>
      </c>
      <c r="Y161" s="4">
        <f t="shared" si="69"/>
        <v>113.99499999999999</v>
      </c>
      <c r="Z161" s="4">
        <f t="shared" si="70"/>
        <v>89.56750000000001</v>
      </c>
      <c r="AA161" s="4">
        <f t="shared" si="91"/>
        <v>79.959350000000001</v>
      </c>
      <c r="AD161" s="2"/>
      <c r="AE161" s="2"/>
      <c r="AG161" s="4">
        <f t="shared" si="71"/>
        <v>79.959350000000001</v>
      </c>
      <c r="AH161" s="4">
        <f t="shared" si="72"/>
        <v>89.56750000000001</v>
      </c>
      <c r="AI161" s="4">
        <f t="shared" si="73"/>
        <v>79.959350000000001</v>
      </c>
      <c r="AJ161" s="4">
        <f t="shared" si="74"/>
        <v>89.56750000000001</v>
      </c>
      <c r="AK161" s="4">
        <f t="shared" si="75"/>
        <v>79.959350000000001</v>
      </c>
      <c r="AM161" s="4">
        <f t="shared" si="76"/>
        <v>31.10435</v>
      </c>
      <c r="AN161" s="4">
        <f t="shared" si="77"/>
        <v>33.872799999999998</v>
      </c>
      <c r="AO161" s="4">
        <f t="shared" si="78"/>
        <v>63.837200000000003</v>
      </c>
      <c r="AP161" s="4">
        <f t="shared" si="79"/>
        <v>64.814300000000003</v>
      </c>
      <c r="AQ161" s="4">
        <f t="shared" si="80"/>
        <v>68.885549999999995</v>
      </c>
      <c r="AR161" s="4">
        <f t="shared" si="81"/>
        <v>146.565</v>
      </c>
      <c r="AW161" s="4">
        <f t="shared" si="82"/>
        <v>138.42249999999999</v>
      </c>
      <c r="AX161" s="4">
        <f t="shared" si="83"/>
        <v>128.6515</v>
      </c>
      <c r="BB161" s="4">
        <f t="shared" si="84"/>
        <v>130.28</v>
      </c>
      <c r="BC161" s="4">
        <f t="shared" si="85"/>
        <v>113.99499999999999</v>
      </c>
      <c r="BE161" s="4">
        <f t="shared" si="86"/>
        <v>130.28</v>
      </c>
      <c r="BI161" s="4">
        <f t="shared" si="87"/>
        <v>130.28</v>
      </c>
      <c r="BJ161" s="4">
        <f t="shared" si="88"/>
        <v>122.13749999999999</v>
      </c>
      <c r="BO161" s="4">
        <f t="shared" si="89"/>
        <v>78.656549999999996</v>
      </c>
      <c r="BR161" s="4">
        <f t="shared" si="90"/>
        <v>130.28</v>
      </c>
    </row>
    <row r="162" spans="1:70" x14ac:dyDescent="0.25">
      <c r="A162" t="s">
        <v>1841</v>
      </c>
      <c r="C162" t="s">
        <v>457</v>
      </c>
      <c r="D162">
        <v>250</v>
      </c>
      <c r="E162">
        <v>0</v>
      </c>
      <c r="F162" t="s">
        <v>7250</v>
      </c>
      <c r="G162" s="1" t="s">
        <v>7250</v>
      </c>
      <c r="H162">
        <v>0</v>
      </c>
      <c r="I162" s="2">
        <f t="shared" si="92"/>
        <v>0</v>
      </c>
      <c r="J162" s="4">
        <f t="shared" si="62"/>
        <v>0</v>
      </c>
      <c r="Q162" s="2"/>
      <c r="R162" s="4">
        <f t="shared" si="63"/>
        <v>0</v>
      </c>
      <c r="S162" s="4">
        <f t="shared" si="64"/>
        <v>0</v>
      </c>
      <c r="T162" s="4">
        <f t="shared" si="65"/>
        <v>0</v>
      </c>
      <c r="V162" s="4">
        <f t="shared" si="66"/>
        <v>0</v>
      </c>
      <c r="W162" s="4">
        <f t="shared" si="67"/>
        <v>0</v>
      </c>
      <c r="X162" s="4">
        <f t="shared" si="68"/>
        <v>0</v>
      </c>
      <c r="Y162" s="4">
        <f t="shared" si="69"/>
        <v>0</v>
      </c>
      <c r="Z162" s="4">
        <f t="shared" si="70"/>
        <v>0</v>
      </c>
      <c r="AA162" s="4">
        <f t="shared" si="91"/>
        <v>0</v>
      </c>
      <c r="AD162" s="2"/>
      <c r="AE162" s="2"/>
      <c r="AG162" s="4">
        <f t="shared" si="71"/>
        <v>0</v>
      </c>
      <c r="AH162" s="4">
        <f t="shared" si="72"/>
        <v>0</v>
      </c>
      <c r="AI162" s="4">
        <f t="shared" si="73"/>
        <v>0</v>
      </c>
      <c r="AJ162" s="4">
        <f t="shared" si="74"/>
        <v>0</v>
      </c>
      <c r="AK162" s="4">
        <f t="shared" si="75"/>
        <v>0</v>
      </c>
      <c r="AM162" s="4">
        <f t="shared" si="76"/>
        <v>0</v>
      </c>
      <c r="AN162" s="4">
        <f t="shared" si="77"/>
        <v>0</v>
      </c>
      <c r="AO162" s="4">
        <f t="shared" si="78"/>
        <v>0</v>
      </c>
      <c r="AP162" s="4">
        <f t="shared" si="79"/>
        <v>0</v>
      </c>
      <c r="AQ162" s="4">
        <f t="shared" si="80"/>
        <v>0</v>
      </c>
      <c r="AR162" s="4">
        <f t="shared" si="81"/>
        <v>0</v>
      </c>
      <c r="AW162" s="4">
        <f t="shared" si="82"/>
        <v>0</v>
      </c>
      <c r="AX162" s="4">
        <f t="shared" si="83"/>
        <v>0</v>
      </c>
      <c r="BB162" s="4">
        <f t="shared" si="84"/>
        <v>0</v>
      </c>
      <c r="BC162" s="4">
        <f t="shared" si="85"/>
        <v>0</v>
      </c>
      <c r="BE162" s="4">
        <f t="shared" si="86"/>
        <v>0</v>
      </c>
      <c r="BI162" s="4">
        <f t="shared" si="87"/>
        <v>0</v>
      </c>
      <c r="BJ162" s="4">
        <f t="shared" si="88"/>
        <v>0</v>
      </c>
      <c r="BO162" s="4">
        <f t="shared" si="89"/>
        <v>0</v>
      </c>
      <c r="BR162" s="4">
        <f t="shared" si="90"/>
        <v>0</v>
      </c>
    </row>
    <row r="163" spans="1:70" x14ac:dyDescent="0.25">
      <c r="A163" t="s">
        <v>1842</v>
      </c>
      <c r="C163" t="s">
        <v>458</v>
      </c>
      <c r="D163">
        <v>250</v>
      </c>
      <c r="E163">
        <v>0</v>
      </c>
      <c r="F163" t="s">
        <v>7250</v>
      </c>
      <c r="G163" s="1" t="s">
        <v>7250</v>
      </c>
      <c r="H163">
        <v>0</v>
      </c>
      <c r="I163" s="2">
        <f t="shared" si="92"/>
        <v>0</v>
      </c>
      <c r="J163" s="4">
        <f t="shared" si="62"/>
        <v>0</v>
      </c>
      <c r="Q163" s="2"/>
      <c r="R163" s="4">
        <f t="shared" si="63"/>
        <v>0</v>
      </c>
      <c r="S163" s="4">
        <f t="shared" si="64"/>
        <v>0</v>
      </c>
      <c r="T163" s="4">
        <f t="shared" si="65"/>
        <v>0</v>
      </c>
      <c r="V163" s="4">
        <f t="shared" si="66"/>
        <v>0</v>
      </c>
      <c r="W163" s="4">
        <f t="shared" si="67"/>
        <v>0</v>
      </c>
      <c r="X163" s="4">
        <f t="shared" si="68"/>
        <v>0</v>
      </c>
      <c r="Y163" s="4">
        <f t="shared" si="69"/>
        <v>0</v>
      </c>
      <c r="Z163" s="4">
        <f t="shared" si="70"/>
        <v>0</v>
      </c>
      <c r="AA163" s="4">
        <f t="shared" si="91"/>
        <v>0</v>
      </c>
      <c r="AD163" s="2"/>
      <c r="AE163" s="2"/>
      <c r="AG163" s="4">
        <f t="shared" si="71"/>
        <v>0</v>
      </c>
      <c r="AH163" s="4">
        <f t="shared" si="72"/>
        <v>0</v>
      </c>
      <c r="AI163" s="4">
        <f t="shared" si="73"/>
        <v>0</v>
      </c>
      <c r="AJ163" s="4">
        <f t="shared" si="74"/>
        <v>0</v>
      </c>
      <c r="AK163" s="4">
        <f t="shared" si="75"/>
        <v>0</v>
      </c>
      <c r="AM163" s="4">
        <f t="shared" si="76"/>
        <v>0</v>
      </c>
      <c r="AN163" s="4">
        <f t="shared" si="77"/>
        <v>0</v>
      </c>
      <c r="AO163" s="4">
        <f t="shared" si="78"/>
        <v>0</v>
      </c>
      <c r="AP163" s="4">
        <f t="shared" si="79"/>
        <v>0</v>
      </c>
      <c r="AQ163" s="4">
        <f t="shared" si="80"/>
        <v>0</v>
      </c>
      <c r="AR163" s="4">
        <f t="shared" si="81"/>
        <v>0</v>
      </c>
      <c r="AW163" s="4">
        <f t="shared" si="82"/>
        <v>0</v>
      </c>
      <c r="AX163" s="4">
        <f t="shared" si="83"/>
        <v>0</v>
      </c>
      <c r="BB163" s="4">
        <f t="shared" si="84"/>
        <v>0</v>
      </c>
      <c r="BC163" s="4">
        <f t="shared" si="85"/>
        <v>0</v>
      </c>
      <c r="BE163" s="4">
        <f t="shared" si="86"/>
        <v>0</v>
      </c>
      <c r="BI163" s="4">
        <f t="shared" si="87"/>
        <v>0</v>
      </c>
      <c r="BJ163" s="4">
        <f t="shared" si="88"/>
        <v>0</v>
      </c>
      <c r="BO163" s="4">
        <f t="shared" si="89"/>
        <v>0</v>
      </c>
      <c r="BR163" s="4">
        <f t="shared" si="90"/>
        <v>0</v>
      </c>
    </row>
    <row r="164" spans="1:70" x14ac:dyDescent="0.25">
      <c r="A164" t="s">
        <v>1843</v>
      </c>
      <c r="C164" t="s">
        <v>459</v>
      </c>
      <c r="D164">
        <v>250</v>
      </c>
      <c r="E164">
        <v>675.55</v>
      </c>
      <c r="F164" t="s">
        <v>7250</v>
      </c>
      <c r="G164" s="1" t="s">
        <v>7250</v>
      </c>
      <c r="H164">
        <v>0</v>
      </c>
      <c r="I164" s="2">
        <f t="shared" si="92"/>
        <v>641.77249999999992</v>
      </c>
      <c r="J164" s="4">
        <f t="shared" si="62"/>
        <v>540.43999999999994</v>
      </c>
      <c r="Q164" s="2"/>
      <c r="R164" s="4">
        <f t="shared" si="63"/>
        <v>337.77499999999998</v>
      </c>
      <c r="S164" s="4">
        <f t="shared" si="64"/>
        <v>337.77499999999998</v>
      </c>
      <c r="T164" s="4">
        <f t="shared" si="65"/>
        <v>540.43999999999994</v>
      </c>
      <c r="V164" s="4">
        <f t="shared" si="66"/>
        <v>472.88499999999993</v>
      </c>
      <c r="W164" s="4">
        <f t="shared" si="67"/>
        <v>430.32534999999996</v>
      </c>
      <c r="X164" s="4">
        <f t="shared" si="68"/>
        <v>472.88499999999993</v>
      </c>
      <c r="Y164" s="4">
        <f t="shared" si="69"/>
        <v>472.88499999999993</v>
      </c>
      <c r="Z164" s="4">
        <f t="shared" si="70"/>
        <v>371.55250000000001</v>
      </c>
      <c r="AA164" s="4">
        <f t="shared" si="91"/>
        <v>331.69504999999998</v>
      </c>
      <c r="AD164" s="2"/>
      <c r="AE164" s="2"/>
      <c r="AG164" s="4">
        <f t="shared" si="71"/>
        <v>331.69504999999998</v>
      </c>
      <c r="AH164" s="4">
        <f t="shared" si="72"/>
        <v>371.55250000000001</v>
      </c>
      <c r="AI164" s="4">
        <f t="shared" si="73"/>
        <v>331.69504999999998</v>
      </c>
      <c r="AJ164" s="4">
        <f t="shared" si="74"/>
        <v>371.55250000000001</v>
      </c>
      <c r="AK164" s="4">
        <f t="shared" si="75"/>
        <v>331.69504999999998</v>
      </c>
      <c r="AM164" s="4">
        <f t="shared" si="76"/>
        <v>129.03004999999999</v>
      </c>
      <c r="AN164" s="4">
        <f t="shared" si="77"/>
        <v>140.51439999999999</v>
      </c>
      <c r="AO164" s="4">
        <f t="shared" si="78"/>
        <v>264.81560000000002</v>
      </c>
      <c r="AP164" s="4">
        <f t="shared" si="79"/>
        <v>268.8689</v>
      </c>
      <c r="AQ164" s="4">
        <f t="shared" si="80"/>
        <v>285.75764999999996</v>
      </c>
      <c r="AR164" s="4">
        <f t="shared" si="81"/>
        <v>607.995</v>
      </c>
      <c r="AW164" s="4">
        <f t="shared" si="82"/>
        <v>574.21749999999997</v>
      </c>
      <c r="AX164" s="4">
        <f t="shared" si="83"/>
        <v>533.68449999999996</v>
      </c>
      <c r="BB164" s="4">
        <f t="shared" si="84"/>
        <v>540.43999999999994</v>
      </c>
      <c r="BC164" s="4">
        <f t="shared" si="85"/>
        <v>472.88499999999993</v>
      </c>
      <c r="BE164" s="4">
        <f t="shared" si="86"/>
        <v>540.43999999999994</v>
      </c>
      <c r="BI164" s="4">
        <f t="shared" si="87"/>
        <v>540.43999999999994</v>
      </c>
      <c r="BJ164" s="4">
        <f t="shared" si="88"/>
        <v>506.66249999999997</v>
      </c>
      <c r="BO164" s="4">
        <f t="shared" si="89"/>
        <v>326.29064999999997</v>
      </c>
      <c r="BR164" s="4">
        <f t="shared" si="90"/>
        <v>540.43999999999994</v>
      </c>
    </row>
    <row r="165" spans="1:70" x14ac:dyDescent="0.25">
      <c r="A165" t="s">
        <v>1844</v>
      </c>
      <c r="C165" t="s">
        <v>460</v>
      </c>
      <c r="D165">
        <v>250</v>
      </c>
      <c r="E165">
        <v>0</v>
      </c>
      <c r="F165" t="s">
        <v>7250</v>
      </c>
      <c r="G165" s="1" t="s">
        <v>7250</v>
      </c>
      <c r="H165">
        <v>0</v>
      </c>
      <c r="I165" s="2">
        <f t="shared" si="92"/>
        <v>0</v>
      </c>
      <c r="J165" s="4">
        <f t="shared" si="62"/>
        <v>0</v>
      </c>
      <c r="Q165" s="2"/>
      <c r="R165" s="4">
        <f t="shared" si="63"/>
        <v>0</v>
      </c>
      <c r="S165" s="4">
        <f t="shared" si="64"/>
        <v>0</v>
      </c>
      <c r="T165" s="4">
        <f t="shared" si="65"/>
        <v>0</v>
      </c>
      <c r="V165" s="4">
        <f t="shared" si="66"/>
        <v>0</v>
      </c>
      <c r="W165" s="4">
        <f t="shared" si="67"/>
        <v>0</v>
      </c>
      <c r="X165" s="4">
        <f t="shared" si="68"/>
        <v>0</v>
      </c>
      <c r="Y165" s="4">
        <f t="shared" si="69"/>
        <v>0</v>
      </c>
      <c r="Z165" s="4">
        <f t="shared" si="70"/>
        <v>0</v>
      </c>
      <c r="AA165" s="4">
        <f t="shared" si="91"/>
        <v>0</v>
      </c>
      <c r="AD165" s="2"/>
      <c r="AE165" s="2"/>
      <c r="AG165" s="4">
        <f t="shared" si="71"/>
        <v>0</v>
      </c>
      <c r="AH165" s="4">
        <f t="shared" si="72"/>
        <v>0</v>
      </c>
      <c r="AI165" s="4">
        <f t="shared" si="73"/>
        <v>0</v>
      </c>
      <c r="AJ165" s="4">
        <f t="shared" si="74"/>
        <v>0</v>
      </c>
      <c r="AK165" s="4">
        <f t="shared" si="75"/>
        <v>0</v>
      </c>
      <c r="AM165" s="4">
        <f t="shared" si="76"/>
        <v>0</v>
      </c>
      <c r="AN165" s="4">
        <f t="shared" si="77"/>
        <v>0</v>
      </c>
      <c r="AO165" s="4">
        <f t="shared" si="78"/>
        <v>0</v>
      </c>
      <c r="AP165" s="4">
        <f t="shared" si="79"/>
        <v>0</v>
      </c>
      <c r="AQ165" s="4">
        <f t="shared" si="80"/>
        <v>0</v>
      </c>
      <c r="AR165" s="4">
        <f t="shared" si="81"/>
        <v>0</v>
      </c>
      <c r="AW165" s="4">
        <f t="shared" si="82"/>
        <v>0</v>
      </c>
      <c r="AX165" s="4">
        <f t="shared" si="83"/>
        <v>0</v>
      </c>
      <c r="BB165" s="4">
        <f t="shared" si="84"/>
        <v>0</v>
      </c>
      <c r="BC165" s="4">
        <f t="shared" si="85"/>
        <v>0</v>
      </c>
      <c r="BE165" s="4">
        <f t="shared" si="86"/>
        <v>0</v>
      </c>
      <c r="BI165" s="4">
        <f t="shared" si="87"/>
        <v>0</v>
      </c>
      <c r="BJ165" s="4">
        <f t="shared" si="88"/>
        <v>0</v>
      </c>
      <c r="BO165" s="4">
        <f t="shared" si="89"/>
        <v>0</v>
      </c>
      <c r="BR165" s="4">
        <f t="shared" si="90"/>
        <v>0</v>
      </c>
    </row>
    <row r="166" spans="1:70" x14ac:dyDescent="0.25">
      <c r="A166" t="s">
        <v>1845</v>
      </c>
      <c r="C166" t="s">
        <v>461</v>
      </c>
      <c r="D166">
        <v>250</v>
      </c>
      <c r="E166">
        <v>0</v>
      </c>
      <c r="F166" t="s">
        <v>7250</v>
      </c>
      <c r="G166" s="1" t="s">
        <v>7250</v>
      </c>
      <c r="H166">
        <v>0</v>
      </c>
      <c r="I166" s="2">
        <f t="shared" si="92"/>
        <v>0</v>
      </c>
      <c r="J166" s="4">
        <f t="shared" si="62"/>
        <v>0</v>
      </c>
      <c r="Q166" s="2"/>
      <c r="R166" s="4">
        <f t="shared" si="63"/>
        <v>0</v>
      </c>
      <c r="S166" s="4">
        <f t="shared" si="64"/>
        <v>0</v>
      </c>
      <c r="T166" s="4">
        <f t="shared" si="65"/>
        <v>0</v>
      </c>
      <c r="V166" s="4">
        <f t="shared" si="66"/>
        <v>0</v>
      </c>
      <c r="W166" s="4">
        <f t="shared" si="67"/>
        <v>0</v>
      </c>
      <c r="X166" s="4">
        <f t="shared" si="68"/>
        <v>0</v>
      </c>
      <c r="Y166" s="4">
        <f t="shared" si="69"/>
        <v>0</v>
      </c>
      <c r="Z166" s="4">
        <f t="shared" si="70"/>
        <v>0</v>
      </c>
      <c r="AA166" s="4">
        <f t="shared" si="91"/>
        <v>0</v>
      </c>
      <c r="AD166" s="2"/>
      <c r="AE166" s="2"/>
      <c r="AG166" s="4">
        <f t="shared" si="71"/>
        <v>0</v>
      </c>
      <c r="AH166" s="4">
        <f t="shared" si="72"/>
        <v>0</v>
      </c>
      <c r="AI166" s="4">
        <f t="shared" si="73"/>
        <v>0</v>
      </c>
      <c r="AJ166" s="4">
        <f t="shared" si="74"/>
        <v>0</v>
      </c>
      <c r="AK166" s="4">
        <f t="shared" si="75"/>
        <v>0</v>
      </c>
      <c r="AM166" s="4">
        <f t="shared" si="76"/>
        <v>0</v>
      </c>
      <c r="AN166" s="4">
        <f t="shared" si="77"/>
        <v>0</v>
      </c>
      <c r="AO166" s="4">
        <f t="shared" si="78"/>
        <v>0</v>
      </c>
      <c r="AP166" s="4">
        <f t="shared" si="79"/>
        <v>0</v>
      </c>
      <c r="AQ166" s="4">
        <f t="shared" si="80"/>
        <v>0</v>
      </c>
      <c r="AR166" s="4">
        <f t="shared" si="81"/>
        <v>0</v>
      </c>
      <c r="AW166" s="4">
        <f t="shared" si="82"/>
        <v>0</v>
      </c>
      <c r="AX166" s="4">
        <f t="shared" si="83"/>
        <v>0</v>
      </c>
      <c r="BB166" s="4">
        <f t="shared" si="84"/>
        <v>0</v>
      </c>
      <c r="BC166" s="4">
        <f t="shared" si="85"/>
        <v>0</v>
      </c>
      <c r="BE166" s="4">
        <f t="shared" si="86"/>
        <v>0</v>
      </c>
      <c r="BI166" s="4">
        <f t="shared" si="87"/>
        <v>0</v>
      </c>
      <c r="BJ166" s="4">
        <f t="shared" si="88"/>
        <v>0</v>
      </c>
      <c r="BO166" s="4">
        <f t="shared" si="89"/>
        <v>0</v>
      </c>
      <c r="BR166" s="4">
        <f t="shared" si="90"/>
        <v>0</v>
      </c>
    </row>
    <row r="167" spans="1:70" x14ac:dyDescent="0.25">
      <c r="A167" t="s">
        <v>1846</v>
      </c>
      <c r="C167" t="s">
        <v>462</v>
      </c>
      <c r="D167">
        <v>250</v>
      </c>
      <c r="E167">
        <v>451.2</v>
      </c>
      <c r="F167" t="s">
        <v>7250</v>
      </c>
      <c r="G167" s="1" t="s">
        <v>7250</v>
      </c>
      <c r="H167">
        <v>0</v>
      </c>
      <c r="I167" s="2">
        <f t="shared" si="92"/>
        <v>428.64</v>
      </c>
      <c r="J167" s="4">
        <f t="shared" si="62"/>
        <v>360.96000000000004</v>
      </c>
      <c r="Q167" s="2"/>
      <c r="R167" s="4">
        <f t="shared" si="63"/>
        <v>225.6</v>
      </c>
      <c r="S167" s="4">
        <f t="shared" si="64"/>
        <v>225.6</v>
      </c>
      <c r="T167" s="4">
        <f t="shared" si="65"/>
        <v>360.96000000000004</v>
      </c>
      <c r="V167" s="4">
        <f t="shared" si="66"/>
        <v>315.83999999999997</v>
      </c>
      <c r="W167" s="4">
        <f t="shared" si="67"/>
        <v>287.4144</v>
      </c>
      <c r="X167" s="4">
        <f t="shared" si="68"/>
        <v>315.83999999999997</v>
      </c>
      <c r="Y167" s="4">
        <f t="shared" si="69"/>
        <v>315.83999999999997</v>
      </c>
      <c r="Z167" s="4">
        <f t="shared" si="70"/>
        <v>248.16000000000003</v>
      </c>
      <c r="AA167" s="4">
        <f t="shared" si="91"/>
        <v>221.53919999999999</v>
      </c>
      <c r="AD167" s="2"/>
      <c r="AE167" s="2"/>
      <c r="AG167" s="4">
        <f t="shared" si="71"/>
        <v>221.53919999999999</v>
      </c>
      <c r="AH167" s="4">
        <f t="shared" si="72"/>
        <v>248.16000000000003</v>
      </c>
      <c r="AI167" s="4">
        <f t="shared" si="73"/>
        <v>221.53919999999999</v>
      </c>
      <c r="AJ167" s="4">
        <f t="shared" si="74"/>
        <v>248.16000000000003</v>
      </c>
      <c r="AK167" s="4">
        <f t="shared" si="75"/>
        <v>221.53919999999999</v>
      </c>
      <c r="AM167" s="4">
        <f t="shared" si="76"/>
        <v>86.179199999999994</v>
      </c>
      <c r="AN167" s="4">
        <f t="shared" si="77"/>
        <v>93.849599999999995</v>
      </c>
      <c r="AO167" s="4">
        <f t="shared" si="78"/>
        <v>176.87039999999999</v>
      </c>
      <c r="AP167" s="4">
        <f t="shared" si="79"/>
        <v>179.57760000000002</v>
      </c>
      <c r="AQ167" s="4">
        <f t="shared" si="80"/>
        <v>190.85759999999999</v>
      </c>
      <c r="AR167" s="4">
        <f t="shared" si="81"/>
        <v>406.08</v>
      </c>
      <c r="AW167" s="4">
        <f t="shared" si="82"/>
        <v>383.52</v>
      </c>
      <c r="AX167" s="4">
        <f t="shared" si="83"/>
        <v>356.44799999999998</v>
      </c>
      <c r="BB167" s="4">
        <f t="shared" si="84"/>
        <v>360.96000000000004</v>
      </c>
      <c r="BC167" s="4">
        <f t="shared" si="85"/>
        <v>315.83999999999997</v>
      </c>
      <c r="BE167" s="4">
        <f t="shared" si="86"/>
        <v>360.96000000000004</v>
      </c>
      <c r="BI167" s="4">
        <f t="shared" si="87"/>
        <v>360.96000000000004</v>
      </c>
      <c r="BJ167" s="4">
        <f t="shared" si="88"/>
        <v>338.4</v>
      </c>
      <c r="BO167" s="4">
        <f t="shared" si="89"/>
        <v>217.92959999999999</v>
      </c>
      <c r="BR167" s="4">
        <f t="shared" si="90"/>
        <v>360.96000000000004</v>
      </c>
    </row>
    <row r="168" spans="1:70" x14ac:dyDescent="0.25">
      <c r="A168" t="s">
        <v>1847</v>
      </c>
      <c r="C168" t="s">
        <v>463</v>
      </c>
      <c r="D168">
        <v>250</v>
      </c>
      <c r="E168">
        <v>475.2</v>
      </c>
      <c r="F168" t="s">
        <v>7250</v>
      </c>
      <c r="G168" s="1" t="s">
        <v>7250</v>
      </c>
      <c r="H168">
        <v>0</v>
      </c>
      <c r="I168" s="2">
        <f t="shared" si="92"/>
        <v>451.43999999999994</v>
      </c>
      <c r="J168" s="4">
        <f t="shared" si="62"/>
        <v>380.16</v>
      </c>
      <c r="Q168" s="2"/>
      <c r="R168" s="4">
        <f t="shared" si="63"/>
        <v>237.6</v>
      </c>
      <c r="S168" s="4">
        <f t="shared" si="64"/>
        <v>237.6</v>
      </c>
      <c r="T168" s="4">
        <f t="shared" si="65"/>
        <v>380.16</v>
      </c>
      <c r="V168" s="4">
        <f t="shared" si="66"/>
        <v>332.64</v>
      </c>
      <c r="W168" s="4">
        <f t="shared" si="67"/>
        <v>302.70240000000001</v>
      </c>
      <c r="X168" s="4">
        <f t="shared" si="68"/>
        <v>332.64</v>
      </c>
      <c r="Y168" s="4">
        <f t="shared" si="69"/>
        <v>332.64</v>
      </c>
      <c r="Z168" s="4">
        <f t="shared" si="70"/>
        <v>261.36</v>
      </c>
      <c r="AA168" s="4">
        <f t="shared" si="91"/>
        <v>233.32319999999999</v>
      </c>
      <c r="AD168" s="2"/>
      <c r="AE168" s="2"/>
      <c r="AG168" s="4">
        <f t="shared" si="71"/>
        <v>233.32319999999999</v>
      </c>
      <c r="AH168" s="4">
        <f t="shared" si="72"/>
        <v>261.36</v>
      </c>
      <c r="AI168" s="4">
        <f t="shared" si="73"/>
        <v>233.32319999999999</v>
      </c>
      <c r="AJ168" s="4">
        <f t="shared" si="74"/>
        <v>261.36</v>
      </c>
      <c r="AK168" s="4">
        <f t="shared" si="75"/>
        <v>233.32319999999999</v>
      </c>
      <c r="AM168" s="4">
        <f t="shared" si="76"/>
        <v>90.763199999999998</v>
      </c>
      <c r="AN168" s="4">
        <f t="shared" si="77"/>
        <v>98.8416</v>
      </c>
      <c r="AO168" s="4">
        <f t="shared" si="78"/>
        <v>186.2784</v>
      </c>
      <c r="AP168" s="4">
        <f t="shared" si="79"/>
        <v>189.12960000000001</v>
      </c>
      <c r="AQ168" s="4">
        <f t="shared" si="80"/>
        <v>201.00959999999998</v>
      </c>
      <c r="AR168" s="4">
        <f t="shared" si="81"/>
        <v>427.68</v>
      </c>
      <c r="AW168" s="4">
        <f t="shared" si="82"/>
        <v>403.91999999999996</v>
      </c>
      <c r="AX168" s="4">
        <f t="shared" si="83"/>
        <v>375.40800000000002</v>
      </c>
      <c r="BB168" s="4">
        <f t="shared" si="84"/>
        <v>380.16</v>
      </c>
      <c r="BC168" s="4">
        <f t="shared" si="85"/>
        <v>332.64</v>
      </c>
      <c r="BE168" s="4">
        <f t="shared" si="86"/>
        <v>380.16</v>
      </c>
      <c r="BI168" s="4">
        <f t="shared" si="87"/>
        <v>380.16</v>
      </c>
      <c r="BJ168" s="4">
        <f t="shared" si="88"/>
        <v>356.4</v>
      </c>
      <c r="BO168" s="4">
        <f t="shared" si="89"/>
        <v>229.52159999999998</v>
      </c>
      <c r="BR168" s="4">
        <f t="shared" si="90"/>
        <v>380.16</v>
      </c>
    </row>
    <row r="169" spans="1:70" x14ac:dyDescent="0.25">
      <c r="A169" t="s">
        <v>1848</v>
      </c>
      <c r="C169" t="s">
        <v>464</v>
      </c>
      <c r="D169">
        <v>250</v>
      </c>
      <c r="E169">
        <v>107.45</v>
      </c>
      <c r="F169" t="s">
        <v>7250</v>
      </c>
      <c r="G169" s="1" t="s">
        <v>7250</v>
      </c>
      <c r="H169">
        <v>0</v>
      </c>
      <c r="I169" s="2">
        <f t="shared" si="92"/>
        <v>102.0775</v>
      </c>
      <c r="J169" s="4">
        <f t="shared" si="62"/>
        <v>85.960000000000008</v>
      </c>
      <c r="Q169" s="2"/>
      <c r="R169" s="4">
        <f t="shared" si="63"/>
        <v>53.725000000000001</v>
      </c>
      <c r="S169" s="4">
        <f t="shared" si="64"/>
        <v>53.725000000000001</v>
      </c>
      <c r="T169" s="4">
        <f t="shared" si="65"/>
        <v>85.960000000000008</v>
      </c>
      <c r="V169" s="4">
        <f t="shared" si="66"/>
        <v>75.215000000000003</v>
      </c>
      <c r="W169" s="4">
        <f t="shared" si="67"/>
        <v>68.445650000000001</v>
      </c>
      <c r="X169" s="4">
        <f t="shared" si="68"/>
        <v>75.215000000000003</v>
      </c>
      <c r="Y169" s="4">
        <f t="shared" si="69"/>
        <v>75.215000000000003</v>
      </c>
      <c r="Z169" s="4">
        <f t="shared" si="70"/>
        <v>59.097500000000004</v>
      </c>
      <c r="AA169" s="4">
        <f t="shared" si="91"/>
        <v>52.757950000000001</v>
      </c>
      <c r="AD169" s="2"/>
      <c r="AE169" s="2"/>
      <c r="AG169" s="4">
        <f t="shared" si="71"/>
        <v>52.757950000000001</v>
      </c>
      <c r="AH169" s="4">
        <f t="shared" si="72"/>
        <v>59.097500000000004</v>
      </c>
      <c r="AI169" s="4">
        <f t="shared" si="73"/>
        <v>52.757950000000001</v>
      </c>
      <c r="AJ169" s="4">
        <f t="shared" si="74"/>
        <v>59.097500000000004</v>
      </c>
      <c r="AK169" s="4">
        <f t="shared" si="75"/>
        <v>52.757950000000001</v>
      </c>
      <c r="AM169" s="4">
        <f t="shared" si="76"/>
        <v>20.522950000000002</v>
      </c>
      <c r="AN169" s="4">
        <f t="shared" si="77"/>
        <v>22.349599999999999</v>
      </c>
      <c r="AO169" s="4">
        <f t="shared" si="78"/>
        <v>42.120400000000004</v>
      </c>
      <c r="AP169" s="4">
        <f t="shared" si="79"/>
        <v>42.765100000000004</v>
      </c>
      <c r="AQ169" s="4">
        <f t="shared" si="80"/>
        <v>45.451349999999998</v>
      </c>
      <c r="AR169" s="4">
        <f t="shared" si="81"/>
        <v>96.704999999999998</v>
      </c>
      <c r="AW169" s="4">
        <f t="shared" si="82"/>
        <v>91.332499999999996</v>
      </c>
      <c r="AX169" s="4">
        <f t="shared" si="83"/>
        <v>84.885500000000008</v>
      </c>
      <c r="BB169" s="4">
        <f t="shared" si="84"/>
        <v>85.960000000000008</v>
      </c>
      <c r="BC169" s="4">
        <f t="shared" si="85"/>
        <v>75.215000000000003</v>
      </c>
      <c r="BE169" s="4">
        <f t="shared" si="86"/>
        <v>85.960000000000008</v>
      </c>
      <c r="BI169" s="4">
        <f t="shared" si="87"/>
        <v>85.960000000000008</v>
      </c>
      <c r="BJ169" s="4">
        <f t="shared" si="88"/>
        <v>80.587500000000006</v>
      </c>
      <c r="BO169" s="4">
        <f t="shared" si="89"/>
        <v>51.898350000000001</v>
      </c>
      <c r="BR169" s="4">
        <f t="shared" si="90"/>
        <v>85.960000000000008</v>
      </c>
    </row>
    <row r="170" spans="1:70" x14ac:dyDescent="0.25">
      <c r="A170" t="s">
        <v>1849</v>
      </c>
      <c r="C170" t="s">
        <v>465</v>
      </c>
      <c r="D170">
        <v>250</v>
      </c>
      <c r="E170">
        <v>0</v>
      </c>
      <c r="F170" t="s">
        <v>7250</v>
      </c>
      <c r="G170" s="1" t="s">
        <v>7250</v>
      </c>
      <c r="H170">
        <v>0</v>
      </c>
      <c r="I170" s="2">
        <f t="shared" si="92"/>
        <v>0</v>
      </c>
      <c r="J170" s="4">
        <f t="shared" si="62"/>
        <v>0</v>
      </c>
      <c r="Q170" s="2"/>
      <c r="R170" s="4">
        <f t="shared" si="63"/>
        <v>0</v>
      </c>
      <c r="S170" s="4">
        <f t="shared" si="64"/>
        <v>0</v>
      </c>
      <c r="T170" s="4">
        <f t="shared" si="65"/>
        <v>0</v>
      </c>
      <c r="V170" s="4">
        <f t="shared" si="66"/>
        <v>0</v>
      </c>
      <c r="W170" s="4">
        <f t="shared" si="67"/>
        <v>0</v>
      </c>
      <c r="X170" s="4">
        <f t="shared" si="68"/>
        <v>0</v>
      </c>
      <c r="Y170" s="4">
        <f t="shared" si="69"/>
        <v>0</v>
      </c>
      <c r="Z170" s="4">
        <f t="shared" si="70"/>
        <v>0</v>
      </c>
      <c r="AA170" s="4">
        <f t="shared" si="91"/>
        <v>0</v>
      </c>
      <c r="AD170" s="2"/>
      <c r="AE170" s="2"/>
      <c r="AG170" s="4">
        <f t="shared" si="71"/>
        <v>0</v>
      </c>
      <c r="AH170" s="4">
        <f t="shared" si="72"/>
        <v>0</v>
      </c>
      <c r="AI170" s="4">
        <f t="shared" si="73"/>
        <v>0</v>
      </c>
      <c r="AJ170" s="4">
        <f t="shared" si="74"/>
        <v>0</v>
      </c>
      <c r="AK170" s="4">
        <f t="shared" si="75"/>
        <v>0</v>
      </c>
      <c r="AM170" s="4">
        <f t="shared" si="76"/>
        <v>0</v>
      </c>
      <c r="AN170" s="4">
        <f t="shared" si="77"/>
        <v>0</v>
      </c>
      <c r="AO170" s="4">
        <f t="shared" si="78"/>
        <v>0</v>
      </c>
      <c r="AP170" s="4">
        <f t="shared" si="79"/>
        <v>0</v>
      </c>
      <c r="AQ170" s="4">
        <f t="shared" si="80"/>
        <v>0</v>
      </c>
      <c r="AR170" s="4">
        <f t="shared" si="81"/>
        <v>0</v>
      </c>
      <c r="AW170" s="4">
        <f t="shared" si="82"/>
        <v>0</v>
      </c>
      <c r="AX170" s="4">
        <f t="shared" si="83"/>
        <v>0</v>
      </c>
      <c r="BB170" s="4">
        <f t="shared" si="84"/>
        <v>0</v>
      </c>
      <c r="BC170" s="4">
        <f t="shared" si="85"/>
        <v>0</v>
      </c>
      <c r="BE170" s="4">
        <f t="shared" si="86"/>
        <v>0</v>
      </c>
      <c r="BI170" s="4">
        <f t="shared" si="87"/>
        <v>0</v>
      </c>
      <c r="BJ170" s="4">
        <f t="shared" si="88"/>
        <v>0</v>
      </c>
      <c r="BO170" s="4">
        <f t="shared" si="89"/>
        <v>0</v>
      </c>
      <c r="BR170" s="4">
        <f t="shared" si="90"/>
        <v>0</v>
      </c>
    </row>
    <row r="171" spans="1:70" x14ac:dyDescent="0.25">
      <c r="A171" t="s">
        <v>1850</v>
      </c>
      <c r="C171" t="s">
        <v>466</v>
      </c>
      <c r="D171">
        <v>250</v>
      </c>
      <c r="E171">
        <v>530.15</v>
      </c>
      <c r="F171" t="s">
        <v>7250</v>
      </c>
      <c r="G171" s="1" t="s">
        <v>7250</v>
      </c>
      <c r="H171">
        <v>0</v>
      </c>
      <c r="I171" s="2">
        <f t="shared" si="92"/>
        <v>503.64249999999993</v>
      </c>
      <c r="J171" s="4">
        <f t="shared" si="62"/>
        <v>424.12</v>
      </c>
      <c r="Q171" s="2"/>
      <c r="R171" s="4">
        <f t="shared" si="63"/>
        <v>265.07499999999999</v>
      </c>
      <c r="S171" s="4">
        <f t="shared" si="64"/>
        <v>265.07499999999999</v>
      </c>
      <c r="T171" s="4">
        <f t="shared" si="65"/>
        <v>424.12</v>
      </c>
      <c r="V171" s="4">
        <f t="shared" si="66"/>
        <v>371.10499999999996</v>
      </c>
      <c r="W171" s="4">
        <f t="shared" si="67"/>
        <v>337.70555000000002</v>
      </c>
      <c r="X171" s="4">
        <f t="shared" si="68"/>
        <v>371.10499999999996</v>
      </c>
      <c r="Y171" s="4">
        <f t="shared" si="69"/>
        <v>371.10499999999996</v>
      </c>
      <c r="Z171" s="4">
        <f t="shared" si="70"/>
        <v>291.58250000000004</v>
      </c>
      <c r="AA171" s="4">
        <f t="shared" si="91"/>
        <v>260.30365</v>
      </c>
      <c r="AD171" s="2"/>
      <c r="AE171" s="2"/>
      <c r="AG171" s="4">
        <f t="shared" si="71"/>
        <v>260.30365</v>
      </c>
      <c r="AH171" s="4">
        <f t="shared" si="72"/>
        <v>291.58250000000004</v>
      </c>
      <c r="AI171" s="4">
        <f t="shared" si="73"/>
        <v>260.30365</v>
      </c>
      <c r="AJ171" s="4">
        <f t="shared" si="74"/>
        <v>291.58250000000004</v>
      </c>
      <c r="AK171" s="4">
        <f t="shared" si="75"/>
        <v>260.30365</v>
      </c>
      <c r="AM171" s="4">
        <f t="shared" si="76"/>
        <v>101.25865</v>
      </c>
      <c r="AN171" s="4">
        <f t="shared" si="77"/>
        <v>110.27119999999999</v>
      </c>
      <c r="AO171" s="4">
        <f t="shared" si="78"/>
        <v>207.81880000000001</v>
      </c>
      <c r="AP171" s="4">
        <f t="shared" si="79"/>
        <v>210.99969999999999</v>
      </c>
      <c r="AQ171" s="4">
        <f t="shared" si="80"/>
        <v>224.25344999999999</v>
      </c>
      <c r="AR171" s="4">
        <f t="shared" si="81"/>
        <v>477.13499999999999</v>
      </c>
      <c r="AW171" s="4">
        <f t="shared" si="82"/>
        <v>450.62749999999994</v>
      </c>
      <c r="AX171" s="4">
        <f t="shared" si="83"/>
        <v>418.81850000000003</v>
      </c>
      <c r="BB171" s="4">
        <f t="shared" si="84"/>
        <v>424.12</v>
      </c>
      <c r="BC171" s="4">
        <f t="shared" si="85"/>
        <v>371.10499999999996</v>
      </c>
      <c r="BE171" s="4">
        <f t="shared" si="86"/>
        <v>424.12</v>
      </c>
      <c r="BI171" s="4">
        <f t="shared" si="87"/>
        <v>424.12</v>
      </c>
      <c r="BJ171" s="4">
        <f t="shared" si="88"/>
        <v>397.61249999999995</v>
      </c>
      <c r="BO171" s="4">
        <f t="shared" si="89"/>
        <v>256.06244999999996</v>
      </c>
      <c r="BR171" s="4">
        <f t="shared" si="90"/>
        <v>424.12</v>
      </c>
    </row>
    <row r="172" spans="1:70" x14ac:dyDescent="0.25">
      <c r="A172" t="s">
        <v>1851</v>
      </c>
      <c r="C172" t="s">
        <v>467</v>
      </c>
      <c r="D172">
        <v>250</v>
      </c>
      <c r="E172">
        <v>0</v>
      </c>
      <c r="F172" t="s">
        <v>7250</v>
      </c>
      <c r="G172" s="1" t="s">
        <v>7250</v>
      </c>
      <c r="H172">
        <v>0</v>
      </c>
      <c r="I172" s="2">
        <f t="shared" si="92"/>
        <v>0</v>
      </c>
      <c r="J172" s="4">
        <f t="shared" si="62"/>
        <v>0</v>
      </c>
      <c r="Q172" s="2"/>
      <c r="R172" s="4">
        <f t="shared" si="63"/>
        <v>0</v>
      </c>
      <c r="S172" s="4">
        <f t="shared" si="64"/>
        <v>0</v>
      </c>
      <c r="T172" s="4">
        <f t="shared" si="65"/>
        <v>0</v>
      </c>
      <c r="V172" s="4">
        <f t="shared" si="66"/>
        <v>0</v>
      </c>
      <c r="W172" s="4">
        <f t="shared" si="67"/>
        <v>0</v>
      </c>
      <c r="X172" s="4">
        <f t="shared" si="68"/>
        <v>0</v>
      </c>
      <c r="Y172" s="4">
        <f t="shared" si="69"/>
        <v>0</v>
      </c>
      <c r="Z172" s="4">
        <f t="shared" si="70"/>
        <v>0</v>
      </c>
      <c r="AA172" s="4">
        <f t="shared" si="91"/>
        <v>0</v>
      </c>
      <c r="AD172" s="2"/>
      <c r="AE172" s="2"/>
      <c r="AG172" s="4">
        <f t="shared" si="71"/>
        <v>0</v>
      </c>
      <c r="AH172" s="4">
        <f t="shared" si="72"/>
        <v>0</v>
      </c>
      <c r="AI172" s="4">
        <f t="shared" si="73"/>
        <v>0</v>
      </c>
      <c r="AJ172" s="4">
        <f t="shared" si="74"/>
        <v>0</v>
      </c>
      <c r="AK172" s="4">
        <f t="shared" si="75"/>
        <v>0</v>
      </c>
      <c r="AM172" s="4">
        <f t="shared" si="76"/>
        <v>0</v>
      </c>
      <c r="AN172" s="4">
        <f t="shared" si="77"/>
        <v>0</v>
      </c>
      <c r="AO172" s="4">
        <f t="shared" si="78"/>
        <v>0</v>
      </c>
      <c r="AP172" s="4">
        <f t="shared" si="79"/>
        <v>0</v>
      </c>
      <c r="AQ172" s="4">
        <f t="shared" si="80"/>
        <v>0</v>
      </c>
      <c r="AR172" s="4">
        <f t="shared" si="81"/>
        <v>0</v>
      </c>
      <c r="AW172" s="4">
        <f t="shared" si="82"/>
        <v>0</v>
      </c>
      <c r="AX172" s="4">
        <f t="shared" si="83"/>
        <v>0</v>
      </c>
      <c r="BB172" s="4">
        <f t="shared" si="84"/>
        <v>0</v>
      </c>
      <c r="BC172" s="4">
        <f t="shared" si="85"/>
        <v>0</v>
      </c>
      <c r="BE172" s="4">
        <f t="shared" si="86"/>
        <v>0</v>
      </c>
      <c r="BI172" s="4">
        <f t="shared" si="87"/>
        <v>0</v>
      </c>
      <c r="BJ172" s="4">
        <f t="shared" si="88"/>
        <v>0</v>
      </c>
      <c r="BO172" s="4">
        <f t="shared" si="89"/>
        <v>0</v>
      </c>
      <c r="BR172" s="4">
        <f t="shared" si="90"/>
        <v>0</v>
      </c>
    </row>
    <row r="173" spans="1:70" x14ac:dyDescent="0.25">
      <c r="A173" t="s">
        <v>1852</v>
      </c>
      <c r="D173">
        <v>250</v>
      </c>
      <c r="E173">
        <v>0</v>
      </c>
      <c r="F173" t="s">
        <v>7250</v>
      </c>
      <c r="G173" s="1" t="s">
        <v>7250</v>
      </c>
      <c r="H173">
        <v>0</v>
      </c>
      <c r="I173" s="2">
        <f t="shared" si="92"/>
        <v>0</v>
      </c>
      <c r="J173" s="4">
        <f t="shared" si="62"/>
        <v>0</v>
      </c>
      <c r="Q173" s="2"/>
      <c r="R173" s="4">
        <f t="shared" si="63"/>
        <v>0</v>
      </c>
      <c r="S173" s="4">
        <f t="shared" si="64"/>
        <v>0</v>
      </c>
      <c r="T173" s="4">
        <f t="shared" si="65"/>
        <v>0</v>
      </c>
      <c r="V173" s="4">
        <f t="shared" si="66"/>
        <v>0</v>
      </c>
      <c r="W173" s="4">
        <f t="shared" si="67"/>
        <v>0</v>
      </c>
      <c r="X173" s="4">
        <f t="shared" si="68"/>
        <v>0</v>
      </c>
      <c r="Y173" s="4">
        <f t="shared" si="69"/>
        <v>0</v>
      </c>
      <c r="Z173" s="4">
        <f t="shared" si="70"/>
        <v>0</v>
      </c>
      <c r="AA173" s="4">
        <f t="shared" si="91"/>
        <v>0</v>
      </c>
      <c r="AD173" s="2"/>
      <c r="AE173" s="2"/>
      <c r="AG173" s="4">
        <f t="shared" si="71"/>
        <v>0</v>
      </c>
      <c r="AH173" s="4">
        <f t="shared" si="72"/>
        <v>0</v>
      </c>
      <c r="AI173" s="4">
        <f t="shared" si="73"/>
        <v>0</v>
      </c>
      <c r="AJ173" s="4">
        <f t="shared" si="74"/>
        <v>0</v>
      </c>
      <c r="AK173" s="4">
        <f t="shared" si="75"/>
        <v>0</v>
      </c>
      <c r="AM173" s="4">
        <f t="shared" si="76"/>
        <v>0</v>
      </c>
      <c r="AN173" s="4">
        <f t="shared" si="77"/>
        <v>0</v>
      </c>
      <c r="AO173" s="4">
        <f t="shared" si="78"/>
        <v>0</v>
      </c>
      <c r="AP173" s="4">
        <f t="shared" si="79"/>
        <v>0</v>
      </c>
      <c r="AQ173" s="4">
        <f t="shared" si="80"/>
        <v>0</v>
      </c>
      <c r="AR173" s="4">
        <f t="shared" si="81"/>
        <v>0</v>
      </c>
      <c r="AW173" s="4">
        <f t="shared" si="82"/>
        <v>0</v>
      </c>
      <c r="AX173" s="4">
        <f t="shared" si="83"/>
        <v>0</v>
      </c>
      <c r="BB173" s="4">
        <f t="shared" si="84"/>
        <v>0</v>
      </c>
      <c r="BC173" s="4">
        <f t="shared" si="85"/>
        <v>0</v>
      </c>
      <c r="BE173" s="4">
        <f t="shared" si="86"/>
        <v>0</v>
      </c>
      <c r="BI173" s="4">
        <f t="shared" si="87"/>
        <v>0</v>
      </c>
      <c r="BJ173" s="4">
        <f t="shared" si="88"/>
        <v>0</v>
      </c>
      <c r="BO173" s="4">
        <f t="shared" si="89"/>
        <v>0</v>
      </c>
      <c r="BR173" s="4">
        <f t="shared" si="90"/>
        <v>0</v>
      </c>
    </row>
    <row r="174" spans="1:70" x14ac:dyDescent="0.25">
      <c r="A174" t="s">
        <v>1853</v>
      </c>
      <c r="C174" t="s">
        <v>468</v>
      </c>
      <c r="D174">
        <v>250</v>
      </c>
      <c r="E174">
        <v>253.1</v>
      </c>
      <c r="F174" t="s">
        <v>7250</v>
      </c>
      <c r="G174" s="1" t="s">
        <v>7250</v>
      </c>
      <c r="H174">
        <v>0</v>
      </c>
      <c r="I174" s="2">
        <f t="shared" si="92"/>
        <v>240.44499999999999</v>
      </c>
      <c r="J174" s="4">
        <f t="shared" si="62"/>
        <v>202.48000000000002</v>
      </c>
      <c r="Q174" s="2"/>
      <c r="R174" s="4">
        <f t="shared" si="63"/>
        <v>126.55</v>
      </c>
      <c r="S174" s="4">
        <f t="shared" si="64"/>
        <v>126.55</v>
      </c>
      <c r="T174" s="4">
        <f t="shared" si="65"/>
        <v>202.48000000000002</v>
      </c>
      <c r="V174" s="4">
        <f t="shared" si="66"/>
        <v>177.17</v>
      </c>
      <c r="W174" s="4">
        <f t="shared" si="67"/>
        <v>161.22470000000001</v>
      </c>
      <c r="X174" s="4">
        <f t="shared" si="68"/>
        <v>177.17</v>
      </c>
      <c r="Y174" s="4">
        <f t="shared" si="69"/>
        <v>177.17</v>
      </c>
      <c r="Z174" s="4">
        <f t="shared" si="70"/>
        <v>139.20500000000001</v>
      </c>
      <c r="AA174" s="4">
        <f t="shared" si="91"/>
        <v>124.27209999999999</v>
      </c>
      <c r="AD174" s="2"/>
      <c r="AE174" s="2"/>
      <c r="AG174" s="4">
        <f t="shared" si="71"/>
        <v>124.27209999999999</v>
      </c>
      <c r="AH174" s="4">
        <f t="shared" si="72"/>
        <v>139.20500000000001</v>
      </c>
      <c r="AI174" s="4">
        <f t="shared" si="73"/>
        <v>124.27209999999999</v>
      </c>
      <c r="AJ174" s="4">
        <f t="shared" si="74"/>
        <v>139.20500000000001</v>
      </c>
      <c r="AK174" s="4">
        <f t="shared" si="75"/>
        <v>124.27209999999999</v>
      </c>
      <c r="AM174" s="4">
        <f t="shared" si="76"/>
        <v>48.342100000000002</v>
      </c>
      <c r="AN174" s="4">
        <f t="shared" si="77"/>
        <v>52.644799999999996</v>
      </c>
      <c r="AO174" s="4">
        <f t="shared" si="78"/>
        <v>99.215199999999996</v>
      </c>
      <c r="AP174" s="4">
        <f t="shared" si="79"/>
        <v>100.7338</v>
      </c>
      <c r="AQ174" s="4">
        <f t="shared" si="80"/>
        <v>107.06129999999999</v>
      </c>
      <c r="AR174" s="4">
        <f t="shared" si="81"/>
        <v>227.79</v>
      </c>
      <c r="AW174" s="4">
        <f t="shared" si="82"/>
        <v>215.13499999999999</v>
      </c>
      <c r="AX174" s="4">
        <f t="shared" si="83"/>
        <v>199.94900000000001</v>
      </c>
      <c r="BB174" s="4">
        <f t="shared" si="84"/>
        <v>202.48000000000002</v>
      </c>
      <c r="BC174" s="4">
        <f t="shared" si="85"/>
        <v>177.17</v>
      </c>
      <c r="BE174" s="4">
        <f t="shared" si="86"/>
        <v>202.48000000000002</v>
      </c>
      <c r="BI174" s="4">
        <f t="shared" si="87"/>
        <v>202.48000000000002</v>
      </c>
      <c r="BJ174" s="4">
        <f t="shared" si="88"/>
        <v>189.82499999999999</v>
      </c>
      <c r="BO174" s="4">
        <f t="shared" si="89"/>
        <v>122.2473</v>
      </c>
      <c r="BR174" s="4">
        <f t="shared" si="90"/>
        <v>202.48000000000002</v>
      </c>
    </row>
    <row r="175" spans="1:70" x14ac:dyDescent="0.25">
      <c r="A175" t="s">
        <v>1854</v>
      </c>
      <c r="D175">
        <v>250</v>
      </c>
      <c r="E175">
        <v>0</v>
      </c>
      <c r="F175" t="s">
        <v>7250</v>
      </c>
      <c r="G175" s="1" t="s">
        <v>7250</v>
      </c>
      <c r="H175">
        <v>0</v>
      </c>
      <c r="I175" s="2">
        <f t="shared" si="92"/>
        <v>0</v>
      </c>
      <c r="J175" s="4">
        <f t="shared" si="62"/>
        <v>0</v>
      </c>
      <c r="Q175" s="2"/>
      <c r="R175" s="4">
        <f t="shared" si="63"/>
        <v>0</v>
      </c>
      <c r="S175" s="4">
        <f t="shared" si="64"/>
        <v>0</v>
      </c>
      <c r="T175" s="4">
        <f t="shared" si="65"/>
        <v>0</v>
      </c>
      <c r="V175" s="4">
        <f t="shared" si="66"/>
        <v>0</v>
      </c>
      <c r="W175" s="4">
        <f t="shared" si="67"/>
        <v>0</v>
      </c>
      <c r="X175" s="4">
        <f t="shared" si="68"/>
        <v>0</v>
      </c>
      <c r="Y175" s="4">
        <f t="shared" si="69"/>
        <v>0</v>
      </c>
      <c r="Z175" s="4">
        <f t="shared" si="70"/>
        <v>0</v>
      </c>
      <c r="AA175" s="4">
        <f t="shared" si="91"/>
        <v>0</v>
      </c>
      <c r="AD175" s="2"/>
      <c r="AE175" s="2"/>
      <c r="AG175" s="4">
        <f t="shared" si="71"/>
        <v>0</v>
      </c>
      <c r="AH175" s="4">
        <f t="shared" si="72"/>
        <v>0</v>
      </c>
      <c r="AI175" s="4">
        <f t="shared" si="73"/>
        <v>0</v>
      </c>
      <c r="AJ175" s="4">
        <f t="shared" si="74"/>
        <v>0</v>
      </c>
      <c r="AK175" s="4">
        <f t="shared" si="75"/>
        <v>0</v>
      </c>
      <c r="AM175" s="4">
        <f t="shared" si="76"/>
        <v>0</v>
      </c>
      <c r="AN175" s="4">
        <f t="shared" si="77"/>
        <v>0</v>
      </c>
      <c r="AO175" s="4">
        <f t="shared" si="78"/>
        <v>0</v>
      </c>
      <c r="AP175" s="4">
        <f t="shared" si="79"/>
        <v>0</v>
      </c>
      <c r="AQ175" s="4">
        <f t="shared" si="80"/>
        <v>0</v>
      </c>
      <c r="AR175" s="4">
        <f t="shared" si="81"/>
        <v>0</v>
      </c>
      <c r="AW175" s="4">
        <f t="shared" si="82"/>
        <v>0</v>
      </c>
      <c r="AX175" s="4">
        <f t="shared" si="83"/>
        <v>0</v>
      </c>
      <c r="BB175" s="4">
        <f t="shared" si="84"/>
        <v>0</v>
      </c>
      <c r="BC175" s="4">
        <f t="shared" si="85"/>
        <v>0</v>
      </c>
      <c r="BE175" s="4">
        <f t="shared" si="86"/>
        <v>0</v>
      </c>
      <c r="BI175" s="4">
        <f t="shared" si="87"/>
        <v>0</v>
      </c>
      <c r="BJ175" s="4">
        <f t="shared" si="88"/>
        <v>0</v>
      </c>
      <c r="BO175" s="4">
        <f t="shared" si="89"/>
        <v>0</v>
      </c>
      <c r="BR175" s="4">
        <f t="shared" si="90"/>
        <v>0</v>
      </c>
    </row>
    <row r="176" spans="1:70" x14ac:dyDescent="0.25">
      <c r="A176" t="s">
        <v>1855</v>
      </c>
      <c r="D176">
        <v>250</v>
      </c>
      <c r="E176">
        <v>0</v>
      </c>
      <c r="F176" t="s">
        <v>7250</v>
      </c>
      <c r="G176" s="1" t="s">
        <v>7250</v>
      </c>
      <c r="H176">
        <v>0</v>
      </c>
      <c r="I176" s="2">
        <f t="shared" si="92"/>
        <v>0</v>
      </c>
      <c r="J176" s="4">
        <f t="shared" si="62"/>
        <v>0</v>
      </c>
      <c r="Q176" s="2"/>
      <c r="R176" s="4">
        <f t="shared" si="63"/>
        <v>0</v>
      </c>
      <c r="S176" s="4">
        <f t="shared" si="64"/>
        <v>0</v>
      </c>
      <c r="T176" s="4">
        <f t="shared" si="65"/>
        <v>0</v>
      </c>
      <c r="V176" s="4">
        <f t="shared" si="66"/>
        <v>0</v>
      </c>
      <c r="W176" s="4">
        <f t="shared" si="67"/>
        <v>0</v>
      </c>
      <c r="X176" s="4">
        <f t="shared" si="68"/>
        <v>0</v>
      </c>
      <c r="Y176" s="4">
        <f t="shared" si="69"/>
        <v>0</v>
      </c>
      <c r="Z176" s="4">
        <f t="shared" si="70"/>
        <v>0</v>
      </c>
      <c r="AA176" s="4">
        <f t="shared" si="91"/>
        <v>0</v>
      </c>
      <c r="AD176" s="2"/>
      <c r="AE176" s="2"/>
      <c r="AG176" s="4">
        <f t="shared" si="71"/>
        <v>0</v>
      </c>
      <c r="AH176" s="4">
        <f t="shared" si="72"/>
        <v>0</v>
      </c>
      <c r="AI176" s="4">
        <f t="shared" si="73"/>
        <v>0</v>
      </c>
      <c r="AJ176" s="4">
        <f t="shared" si="74"/>
        <v>0</v>
      </c>
      <c r="AK176" s="4">
        <f t="shared" si="75"/>
        <v>0</v>
      </c>
      <c r="AM176" s="4">
        <f t="shared" si="76"/>
        <v>0</v>
      </c>
      <c r="AN176" s="4">
        <f t="shared" si="77"/>
        <v>0</v>
      </c>
      <c r="AO176" s="4">
        <f t="shared" si="78"/>
        <v>0</v>
      </c>
      <c r="AP176" s="4">
        <f t="shared" si="79"/>
        <v>0</v>
      </c>
      <c r="AQ176" s="4">
        <f t="shared" si="80"/>
        <v>0</v>
      </c>
      <c r="AR176" s="4">
        <f t="shared" si="81"/>
        <v>0</v>
      </c>
      <c r="AW176" s="4">
        <f t="shared" si="82"/>
        <v>0</v>
      </c>
      <c r="AX176" s="4">
        <f t="shared" si="83"/>
        <v>0</v>
      </c>
      <c r="BB176" s="4">
        <f t="shared" si="84"/>
        <v>0</v>
      </c>
      <c r="BC176" s="4">
        <f t="shared" si="85"/>
        <v>0</v>
      </c>
      <c r="BE176" s="4">
        <f t="shared" si="86"/>
        <v>0</v>
      </c>
      <c r="BI176" s="4">
        <f t="shared" si="87"/>
        <v>0</v>
      </c>
      <c r="BJ176" s="4">
        <f t="shared" si="88"/>
        <v>0</v>
      </c>
      <c r="BO176" s="4">
        <f t="shared" si="89"/>
        <v>0</v>
      </c>
      <c r="BR176" s="4">
        <f t="shared" si="90"/>
        <v>0</v>
      </c>
    </row>
    <row r="177" spans="1:70" x14ac:dyDescent="0.25">
      <c r="A177" t="s">
        <v>1856</v>
      </c>
      <c r="C177" t="s">
        <v>469</v>
      </c>
      <c r="D177">
        <v>250</v>
      </c>
      <c r="E177">
        <v>230.8</v>
      </c>
      <c r="F177" t="s">
        <v>7250</v>
      </c>
      <c r="G177" s="1" t="s">
        <v>7250</v>
      </c>
      <c r="H177">
        <v>0</v>
      </c>
      <c r="I177" s="2">
        <f t="shared" si="92"/>
        <v>219.26</v>
      </c>
      <c r="J177" s="4">
        <f t="shared" si="62"/>
        <v>184.64000000000001</v>
      </c>
      <c r="Q177" s="2"/>
      <c r="R177" s="4">
        <f t="shared" si="63"/>
        <v>115.4</v>
      </c>
      <c r="S177" s="4">
        <f t="shared" si="64"/>
        <v>115.4</v>
      </c>
      <c r="T177" s="4">
        <f t="shared" si="65"/>
        <v>184.64000000000001</v>
      </c>
      <c r="V177" s="4">
        <f t="shared" si="66"/>
        <v>161.56</v>
      </c>
      <c r="W177" s="4">
        <f t="shared" si="67"/>
        <v>147.0196</v>
      </c>
      <c r="X177" s="4">
        <f t="shared" si="68"/>
        <v>161.56</v>
      </c>
      <c r="Y177" s="4">
        <f t="shared" si="69"/>
        <v>161.56</v>
      </c>
      <c r="Z177" s="4">
        <f t="shared" si="70"/>
        <v>126.94000000000001</v>
      </c>
      <c r="AA177" s="4">
        <f t="shared" si="91"/>
        <v>113.3228</v>
      </c>
      <c r="AD177" s="2"/>
      <c r="AE177" s="2"/>
      <c r="AG177" s="4">
        <f t="shared" si="71"/>
        <v>113.3228</v>
      </c>
      <c r="AH177" s="4">
        <f t="shared" si="72"/>
        <v>126.94000000000001</v>
      </c>
      <c r="AI177" s="4">
        <f t="shared" si="73"/>
        <v>113.3228</v>
      </c>
      <c r="AJ177" s="4">
        <f t="shared" si="74"/>
        <v>126.94000000000001</v>
      </c>
      <c r="AK177" s="4">
        <f t="shared" si="75"/>
        <v>113.3228</v>
      </c>
      <c r="AM177" s="4">
        <f t="shared" si="76"/>
        <v>44.082800000000006</v>
      </c>
      <c r="AN177" s="4">
        <f t="shared" si="77"/>
        <v>48.006399999999999</v>
      </c>
      <c r="AO177" s="4">
        <f t="shared" si="78"/>
        <v>90.473600000000005</v>
      </c>
      <c r="AP177" s="4">
        <f t="shared" si="79"/>
        <v>91.858400000000003</v>
      </c>
      <c r="AQ177" s="4">
        <f t="shared" si="80"/>
        <v>97.628399999999999</v>
      </c>
      <c r="AR177" s="4">
        <f t="shared" si="81"/>
        <v>207.72000000000003</v>
      </c>
      <c r="AW177" s="4">
        <f t="shared" si="82"/>
        <v>196.18</v>
      </c>
      <c r="AX177" s="4">
        <f t="shared" si="83"/>
        <v>182.33200000000002</v>
      </c>
      <c r="BB177" s="4">
        <f t="shared" si="84"/>
        <v>184.64000000000001</v>
      </c>
      <c r="BC177" s="4">
        <f t="shared" si="85"/>
        <v>161.56</v>
      </c>
      <c r="BE177" s="4">
        <f t="shared" si="86"/>
        <v>184.64000000000001</v>
      </c>
      <c r="BI177" s="4">
        <f t="shared" si="87"/>
        <v>184.64000000000001</v>
      </c>
      <c r="BJ177" s="4">
        <f t="shared" si="88"/>
        <v>173.10000000000002</v>
      </c>
      <c r="BO177" s="4">
        <f t="shared" si="89"/>
        <v>111.4764</v>
      </c>
      <c r="BR177" s="4">
        <f t="shared" si="90"/>
        <v>184.64000000000001</v>
      </c>
    </row>
    <row r="178" spans="1:70" x14ac:dyDescent="0.25">
      <c r="A178" t="s">
        <v>1856</v>
      </c>
      <c r="C178" t="s">
        <v>470</v>
      </c>
      <c r="D178">
        <v>250</v>
      </c>
      <c r="E178">
        <v>266.89999999999998</v>
      </c>
      <c r="F178" t="s">
        <v>7250</v>
      </c>
      <c r="G178" s="1" t="s">
        <v>7250</v>
      </c>
      <c r="H178">
        <v>0</v>
      </c>
      <c r="I178" s="2">
        <f t="shared" si="92"/>
        <v>253.55499999999998</v>
      </c>
      <c r="J178" s="4">
        <f t="shared" si="62"/>
        <v>213.51999999999998</v>
      </c>
      <c r="Q178" s="2"/>
      <c r="R178" s="4">
        <f t="shared" si="63"/>
        <v>133.44999999999999</v>
      </c>
      <c r="S178" s="4">
        <f t="shared" si="64"/>
        <v>133.44999999999999</v>
      </c>
      <c r="T178" s="4">
        <f t="shared" si="65"/>
        <v>213.51999999999998</v>
      </c>
      <c r="V178" s="4">
        <f t="shared" si="66"/>
        <v>186.82999999999998</v>
      </c>
      <c r="W178" s="4">
        <f t="shared" si="67"/>
        <v>170.0153</v>
      </c>
      <c r="X178" s="4">
        <f t="shared" si="68"/>
        <v>186.82999999999998</v>
      </c>
      <c r="Y178" s="4">
        <f t="shared" si="69"/>
        <v>186.82999999999998</v>
      </c>
      <c r="Z178" s="4">
        <f t="shared" si="70"/>
        <v>146.79499999999999</v>
      </c>
      <c r="AA178" s="4">
        <f t="shared" si="91"/>
        <v>131.0479</v>
      </c>
      <c r="AD178" s="2"/>
      <c r="AE178" s="2"/>
      <c r="AG178" s="4">
        <f t="shared" si="71"/>
        <v>131.0479</v>
      </c>
      <c r="AH178" s="4">
        <f t="shared" si="72"/>
        <v>146.79499999999999</v>
      </c>
      <c r="AI178" s="4">
        <f t="shared" si="73"/>
        <v>131.0479</v>
      </c>
      <c r="AJ178" s="4">
        <f t="shared" si="74"/>
        <v>146.79499999999999</v>
      </c>
      <c r="AK178" s="4">
        <f t="shared" si="75"/>
        <v>131.0479</v>
      </c>
      <c r="AM178" s="4">
        <f t="shared" si="76"/>
        <v>50.977899999999998</v>
      </c>
      <c r="AN178" s="4">
        <f t="shared" si="77"/>
        <v>55.515199999999993</v>
      </c>
      <c r="AO178" s="4">
        <f t="shared" si="78"/>
        <v>104.62479999999999</v>
      </c>
      <c r="AP178" s="4">
        <f t="shared" si="79"/>
        <v>106.22619999999999</v>
      </c>
      <c r="AQ178" s="4">
        <f t="shared" si="80"/>
        <v>112.89869999999999</v>
      </c>
      <c r="AR178" s="4">
        <f t="shared" si="81"/>
        <v>240.20999999999998</v>
      </c>
      <c r="AW178" s="4">
        <f t="shared" si="82"/>
        <v>226.86499999999998</v>
      </c>
      <c r="AX178" s="4">
        <f t="shared" si="83"/>
        <v>210.851</v>
      </c>
      <c r="BB178" s="4">
        <f t="shared" si="84"/>
        <v>213.51999999999998</v>
      </c>
      <c r="BC178" s="4">
        <f t="shared" si="85"/>
        <v>186.82999999999998</v>
      </c>
      <c r="BE178" s="4">
        <f t="shared" si="86"/>
        <v>213.51999999999998</v>
      </c>
      <c r="BI178" s="4">
        <f t="shared" si="87"/>
        <v>213.51999999999998</v>
      </c>
      <c r="BJ178" s="4">
        <f t="shared" si="88"/>
        <v>200.17499999999998</v>
      </c>
      <c r="BO178" s="4">
        <f t="shared" si="89"/>
        <v>128.91269999999997</v>
      </c>
      <c r="BR178" s="4">
        <f t="shared" si="90"/>
        <v>213.51999999999998</v>
      </c>
    </row>
    <row r="179" spans="1:70" x14ac:dyDescent="0.25">
      <c r="A179" t="s">
        <v>1857</v>
      </c>
      <c r="C179" t="s">
        <v>471</v>
      </c>
      <c r="D179">
        <v>250</v>
      </c>
      <c r="E179">
        <v>628.15</v>
      </c>
      <c r="F179" t="s">
        <v>7250</v>
      </c>
      <c r="G179" s="1" t="s">
        <v>7250</v>
      </c>
      <c r="H179">
        <v>0</v>
      </c>
      <c r="I179" s="2">
        <f t="shared" si="92"/>
        <v>596.74249999999995</v>
      </c>
      <c r="J179" s="4">
        <f t="shared" si="62"/>
        <v>502.52</v>
      </c>
      <c r="Q179" s="2"/>
      <c r="R179" s="4">
        <f t="shared" si="63"/>
        <v>314.07499999999999</v>
      </c>
      <c r="S179" s="4">
        <f t="shared" si="64"/>
        <v>314.07499999999999</v>
      </c>
      <c r="T179" s="4">
        <f t="shared" si="65"/>
        <v>502.52</v>
      </c>
      <c r="V179" s="4">
        <f t="shared" si="66"/>
        <v>439.70499999999998</v>
      </c>
      <c r="W179" s="4">
        <f t="shared" si="67"/>
        <v>400.13155</v>
      </c>
      <c r="X179" s="4">
        <f t="shared" si="68"/>
        <v>439.70499999999998</v>
      </c>
      <c r="Y179" s="4">
        <f t="shared" si="69"/>
        <v>439.70499999999998</v>
      </c>
      <c r="Z179" s="4">
        <f t="shared" si="70"/>
        <v>345.48250000000002</v>
      </c>
      <c r="AA179" s="4">
        <f t="shared" si="91"/>
        <v>308.42165</v>
      </c>
      <c r="AD179" s="2"/>
      <c r="AE179" s="2"/>
      <c r="AG179" s="4">
        <f t="shared" si="71"/>
        <v>308.42165</v>
      </c>
      <c r="AH179" s="4">
        <f t="shared" si="72"/>
        <v>345.48250000000002</v>
      </c>
      <c r="AI179" s="4">
        <f t="shared" si="73"/>
        <v>308.42165</v>
      </c>
      <c r="AJ179" s="4">
        <f t="shared" si="74"/>
        <v>345.48250000000002</v>
      </c>
      <c r="AK179" s="4">
        <f t="shared" si="75"/>
        <v>308.42165</v>
      </c>
      <c r="AM179" s="4">
        <f t="shared" si="76"/>
        <v>119.97664999999999</v>
      </c>
      <c r="AN179" s="4">
        <f t="shared" si="77"/>
        <v>130.65519999999998</v>
      </c>
      <c r="AO179" s="4">
        <f t="shared" si="78"/>
        <v>246.23480000000001</v>
      </c>
      <c r="AP179" s="4">
        <f t="shared" si="79"/>
        <v>250.00370000000001</v>
      </c>
      <c r="AQ179" s="4">
        <f t="shared" si="80"/>
        <v>265.70744999999999</v>
      </c>
      <c r="AR179" s="4">
        <f t="shared" si="81"/>
        <v>565.33500000000004</v>
      </c>
      <c r="AW179" s="4">
        <f t="shared" si="82"/>
        <v>533.92750000000001</v>
      </c>
      <c r="AX179" s="4">
        <f t="shared" si="83"/>
        <v>496.23849999999999</v>
      </c>
      <c r="BB179" s="4">
        <f t="shared" si="84"/>
        <v>502.52</v>
      </c>
      <c r="BC179" s="4">
        <f t="shared" si="85"/>
        <v>439.70499999999998</v>
      </c>
      <c r="BE179" s="4">
        <f t="shared" si="86"/>
        <v>502.52</v>
      </c>
      <c r="BI179" s="4">
        <f t="shared" si="87"/>
        <v>502.52</v>
      </c>
      <c r="BJ179" s="4">
        <f t="shared" si="88"/>
        <v>471.11249999999995</v>
      </c>
      <c r="BO179" s="4">
        <f t="shared" si="89"/>
        <v>303.39644999999996</v>
      </c>
      <c r="BR179" s="4">
        <f t="shared" si="90"/>
        <v>502.52</v>
      </c>
    </row>
    <row r="180" spans="1:70" x14ac:dyDescent="0.25">
      <c r="A180" t="s">
        <v>1858</v>
      </c>
      <c r="C180" t="s">
        <v>472</v>
      </c>
      <c r="D180">
        <v>250</v>
      </c>
      <c r="E180">
        <v>628.15</v>
      </c>
      <c r="F180" t="s">
        <v>7250</v>
      </c>
      <c r="G180" s="1" t="s">
        <v>7250</v>
      </c>
      <c r="H180">
        <v>0</v>
      </c>
      <c r="I180" s="2">
        <f t="shared" si="92"/>
        <v>596.74249999999995</v>
      </c>
      <c r="J180" s="4">
        <f t="shared" si="62"/>
        <v>502.52</v>
      </c>
      <c r="Q180" s="2"/>
      <c r="R180" s="4">
        <f t="shared" si="63"/>
        <v>314.07499999999999</v>
      </c>
      <c r="S180" s="4">
        <f t="shared" si="64"/>
        <v>314.07499999999999</v>
      </c>
      <c r="T180" s="4">
        <f t="shared" si="65"/>
        <v>502.52</v>
      </c>
      <c r="V180" s="4">
        <f t="shared" si="66"/>
        <v>439.70499999999998</v>
      </c>
      <c r="W180" s="4">
        <f t="shared" si="67"/>
        <v>400.13155</v>
      </c>
      <c r="X180" s="4">
        <f t="shared" si="68"/>
        <v>439.70499999999998</v>
      </c>
      <c r="Y180" s="4">
        <f t="shared" si="69"/>
        <v>439.70499999999998</v>
      </c>
      <c r="Z180" s="4">
        <f t="shared" si="70"/>
        <v>345.48250000000002</v>
      </c>
      <c r="AA180" s="4">
        <f t="shared" si="91"/>
        <v>308.42165</v>
      </c>
      <c r="AD180" s="2"/>
      <c r="AE180" s="2"/>
      <c r="AG180" s="4">
        <f t="shared" si="71"/>
        <v>308.42165</v>
      </c>
      <c r="AH180" s="4">
        <f t="shared" si="72"/>
        <v>345.48250000000002</v>
      </c>
      <c r="AI180" s="4">
        <f t="shared" si="73"/>
        <v>308.42165</v>
      </c>
      <c r="AJ180" s="4">
        <f t="shared" si="74"/>
        <v>345.48250000000002</v>
      </c>
      <c r="AK180" s="4">
        <f t="shared" si="75"/>
        <v>308.42165</v>
      </c>
      <c r="AM180" s="4">
        <f t="shared" si="76"/>
        <v>119.97664999999999</v>
      </c>
      <c r="AN180" s="4">
        <f t="shared" si="77"/>
        <v>130.65519999999998</v>
      </c>
      <c r="AO180" s="4">
        <f t="shared" si="78"/>
        <v>246.23480000000001</v>
      </c>
      <c r="AP180" s="4">
        <f t="shared" si="79"/>
        <v>250.00370000000001</v>
      </c>
      <c r="AQ180" s="4">
        <f t="shared" si="80"/>
        <v>265.70744999999999</v>
      </c>
      <c r="AR180" s="4">
        <f t="shared" si="81"/>
        <v>565.33500000000004</v>
      </c>
      <c r="AW180" s="4">
        <f t="shared" si="82"/>
        <v>533.92750000000001</v>
      </c>
      <c r="AX180" s="4">
        <f t="shared" si="83"/>
        <v>496.23849999999999</v>
      </c>
      <c r="BB180" s="4">
        <f t="shared" si="84"/>
        <v>502.52</v>
      </c>
      <c r="BC180" s="4">
        <f t="shared" si="85"/>
        <v>439.70499999999998</v>
      </c>
      <c r="BE180" s="4">
        <f t="shared" si="86"/>
        <v>502.52</v>
      </c>
      <c r="BI180" s="4">
        <f t="shared" si="87"/>
        <v>502.52</v>
      </c>
      <c r="BJ180" s="4">
        <f t="shared" si="88"/>
        <v>471.11249999999995</v>
      </c>
      <c r="BO180" s="4">
        <f t="shared" si="89"/>
        <v>303.39644999999996</v>
      </c>
      <c r="BR180" s="4">
        <f t="shared" si="90"/>
        <v>502.52</v>
      </c>
    </row>
    <row r="181" spans="1:70" x14ac:dyDescent="0.25">
      <c r="A181" t="s">
        <v>1859</v>
      </c>
      <c r="C181" t="s">
        <v>473</v>
      </c>
      <c r="D181">
        <v>250</v>
      </c>
      <c r="E181">
        <v>0</v>
      </c>
      <c r="F181" t="s">
        <v>7250</v>
      </c>
      <c r="G181" s="1" t="s">
        <v>7250</v>
      </c>
      <c r="H181">
        <v>0</v>
      </c>
      <c r="I181" s="2">
        <f t="shared" si="92"/>
        <v>0</v>
      </c>
      <c r="J181" s="4">
        <f t="shared" si="62"/>
        <v>0</v>
      </c>
      <c r="Q181" s="2"/>
      <c r="R181" s="4">
        <f t="shared" si="63"/>
        <v>0</v>
      </c>
      <c r="S181" s="4">
        <f t="shared" si="64"/>
        <v>0</v>
      </c>
      <c r="T181" s="4">
        <f t="shared" si="65"/>
        <v>0</v>
      </c>
      <c r="V181" s="4">
        <f t="shared" si="66"/>
        <v>0</v>
      </c>
      <c r="W181" s="4">
        <f t="shared" si="67"/>
        <v>0</v>
      </c>
      <c r="X181" s="4">
        <f t="shared" si="68"/>
        <v>0</v>
      </c>
      <c r="Y181" s="4">
        <f t="shared" si="69"/>
        <v>0</v>
      </c>
      <c r="Z181" s="4">
        <f t="shared" si="70"/>
        <v>0</v>
      </c>
      <c r="AA181" s="4">
        <f t="shared" si="91"/>
        <v>0</v>
      </c>
      <c r="AD181" s="2"/>
      <c r="AE181" s="2"/>
      <c r="AG181" s="4">
        <f t="shared" si="71"/>
        <v>0</v>
      </c>
      <c r="AH181" s="4">
        <f t="shared" si="72"/>
        <v>0</v>
      </c>
      <c r="AI181" s="4">
        <f t="shared" si="73"/>
        <v>0</v>
      </c>
      <c r="AJ181" s="4">
        <f t="shared" si="74"/>
        <v>0</v>
      </c>
      <c r="AK181" s="4">
        <f t="shared" si="75"/>
        <v>0</v>
      </c>
      <c r="AM181" s="4">
        <f t="shared" si="76"/>
        <v>0</v>
      </c>
      <c r="AN181" s="4">
        <f t="shared" si="77"/>
        <v>0</v>
      </c>
      <c r="AO181" s="4">
        <f t="shared" si="78"/>
        <v>0</v>
      </c>
      <c r="AP181" s="4">
        <f t="shared" si="79"/>
        <v>0</v>
      </c>
      <c r="AQ181" s="4">
        <f t="shared" si="80"/>
        <v>0</v>
      </c>
      <c r="AR181" s="4">
        <f t="shared" si="81"/>
        <v>0</v>
      </c>
      <c r="AW181" s="4">
        <f t="shared" si="82"/>
        <v>0</v>
      </c>
      <c r="AX181" s="4">
        <f t="shared" si="83"/>
        <v>0</v>
      </c>
      <c r="BB181" s="4">
        <f t="shared" si="84"/>
        <v>0</v>
      </c>
      <c r="BC181" s="4">
        <f t="shared" si="85"/>
        <v>0</v>
      </c>
      <c r="BE181" s="4">
        <f t="shared" si="86"/>
        <v>0</v>
      </c>
      <c r="BI181" s="4">
        <f t="shared" si="87"/>
        <v>0</v>
      </c>
      <c r="BJ181" s="4">
        <f t="shared" si="88"/>
        <v>0</v>
      </c>
      <c r="BO181" s="4">
        <f t="shared" si="89"/>
        <v>0</v>
      </c>
      <c r="BR181" s="4">
        <f t="shared" si="90"/>
        <v>0</v>
      </c>
    </row>
    <row r="182" spans="1:70" x14ac:dyDescent="0.25">
      <c r="A182" t="s">
        <v>1860</v>
      </c>
      <c r="C182" t="s">
        <v>474</v>
      </c>
      <c r="D182">
        <v>250</v>
      </c>
      <c r="E182">
        <v>0</v>
      </c>
      <c r="F182" t="s">
        <v>7250</v>
      </c>
      <c r="G182" s="1" t="s">
        <v>7250</v>
      </c>
      <c r="H182">
        <v>0</v>
      </c>
      <c r="I182" s="2">
        <f t="shared" si="92"/>
        <v>0</v>
      </c>
      <c r="J182" s="4">
        <f t="shared" si="62"/>
        <v>0</v>
      </c>
      <c r="Q182" s="2"/>
      <c r="R182" s="4">
        <f t="shared" si="63"/>
        <v>0</v>
      </c>
      <c r="S182" s="4">
        <f t="shared" si="64"/>
        <v>0</v>
      </c>
      <c r="T182" s="4">
        <f t="shared" si="65"/>
        <v>0</v>
      </c>
      <c r="V182" s="4">
        <f t="shared" si="66"/>
        <v>0</v>
      </c>
      <c r="W182" s="4">
        <f t="shared" si="67"/>
        <v>0</v>
      </c>
      <c r="X182" s="4">
        <f t="shared" si="68"/>
        <v>0</v>
      </c>
      <c r="Y182" s="4">
        <f t="shared" si="69"/>
        <v>0</v>
      </c>
      <c r="Z182" s="4">
        <f t="shared" si="70"/>
        <v>0</v>
      </c>
      <c r="AA182" s="4">
        <f t="shared" si="91"/>
        <v>0</v>
      </c>
      <c r="AD182" s="2"/>
      <c r="AE182" s="2"/>
      <c r="AG182" s="4">
        <f t="shared" si="71"/>
        <v>0</v>
      </c>
      <c r="AH182" s="4">
        <f t="shared" si="72"/>
        <v>0</v>
      </c>
      <c r="AI182" s="4">
        <f t="shared" si="73"/>
        <v>0</v>
      </c>
      <c r="AJ182" s="4">
        <f t="shared" si="74"/>
        <v>0</v>
      </c>
      <c r="AK182" s="4">
        <f t="shared" si="75"/>
        <v>0</v>
      </c>
      <c r="AM182" s="4">
        <f t="shared" si="76"/>
        <v>0</v>
      </c>
      <c r="AN182" s="4">
        <f t="shared" si="77"/>
        <v>0</v>
      </c>
      <c r="AO182" s="4">
        <f t="shared" si="78"/>
        <v>0</v>
      </c>
      <c r="AP182" s="4">
        <f t="shared" si="79"/>
        <v>0</v>
      </c>
      <c r="AQ182" s="4">
        <f t="shared" si="80"/>
        <v>0</v>
      </c>
      <c r="AR182" s="4">
        <f t="shared" si="81"/>
        <v>0</v>
      </c>
      <c r="AW182" s="4">
        <f t="shared" si="82"/>
        <v>0</v>
      </c>
      <c r="AX182" s="4">
        <f t="shared" si="83"/>
        <v>0</v>
      </c>
      <c r="BB182" s="4">
        <f t="shared" si="84"/>
        <v>0</v>
      </c>
      <c r="BC182" s="4">
        <f t="shared" si="85"/>
        <v>0</v>
      </c>
      <c r="BE182" s="4">
        <f t="shared" si="86"/>
        <v>0</v>
      </c>
      <c r="BI182" s="4">
        <f t="shared" si="87"/>
        <v>0</v>
      </c>
      <c r="BJ182" s="4">
        <f t="shared" si="88"/>
        <v>0</v>
      </c>
      <c r="BO182" s="4">
        <f t="shared" si="89"/>
        <v>0</v>
      </c>
      <c r="BR182" s="4">
        <f t="shared" si="90"/>
        <v>0</v>
      </c>
    </row>
    <row r="183" spans="1:70" x14ac:dyDescent="0.25">
      <c r="A183" t="s">
        <v>1861</v>
      </c>
      <c r="C183" t="s">
        <v>475</v>
      </c>
      <c r="D183">
        <v>250</v>
      </c>
      <c r="E183">
        <v>0</v>
      </c>
      <c r="F183" t="s">
        <v>7250</v>
      </c>
      <c r="G183" s="1" t="s">
        <v>7250</v>
      </c>
      <c r="H183">
        <v>0</v>
      </c>
      <c r="I183" s="2">
        <f t="shared" si="92"/>
        <v>0</v>
      </c>
      <c r="J183" s="4">
        <f t="shared" si="62"/>
        <v>0</v>
      </c>
      <c r="Q183" s="2"/>
      <c r="R183" s="4">
        <f t="shared" si="63"/>
        <v>0</v>
      </c>
      <c r="S183" s="4">
        <f t="shared" si="64"/>
        <v>0</v>
      </c>
      <c r="T183" s="4">
        <f t="shared" si="65"/>
        <v>0</v>
      </c>
      <c r="V183" s="4">
        <f t="shared" si="66"/>
        <v>0</v>
      </c>
      <c r="W183" s="4">
        <f t="shared" si="67"/>
        <v>0</v>
      </c>
      <c r="X183" s="4">
        <f t="shared" si="68"/>
        <v>0</v>
      </c>
      <c r="Y183" s="4">
        <f t="shared" si="69"/>
        <v>0</v>
      </c>
      <c r="Z183" s="4">
        <f t="shared" si="70"/>
        <v>0</v>
      </c>
      <c r="AA183" s="4">
        <f t="shared" si="91"/>
        <v>0</v>
      </c>
      <c r="AD183" s="2"/>
      <c r="AE183" s="2"/>
      <c r="AG183" s="4">
        <f t="shared" si="71"/>
        <v>0</v>
      </c>
      <c r="AH183" s="4">
        <f t="shared" si="72"/>
        <v>0</v>
      </c>
      <c r="AI183" s="4">
        <f t="shared" si="73"/>
        <v>0</v>
      </c>
      <c r="AJ183" s="4">
        <f t="shared" si="74"/>
        <v>0</v>
      </c>
      <c r="AK183" s="4">
        <f t="shared" si="75"/>
        <v>0</v>
      </c>
      <c r="AM183" s="4">
        <f t="shared" si="76"/>
        <v>0</v>
      </c>
      <c r="AN183" s="4">
        <f t="shared" si="77"/>
        <v>0</v>
      </c>
      <c r="AO183" s="4">
        <f t="shared" si="78"/>
        <v>0</v>
      </c>
      <c r="AP183" s="4">
        <f t="shared" si="79"/>
        <v>0</v>
      </c>
      <c r="AQ183" s="4">
        <f t="shared" si="80"/>
        <v>0</v>
      </c>
      <c r="AR183" s="4">
        <f t="shared" si="81"/>
        <v>0</v>
      </c>
      <c r="AW183" s="4">
        <f t="shared" si="82"/>
        <v>0</v>
      </c>
      <c r="AX183" s="4">
        <f t="shared" si="83"/>
        <v>0</v>
      </c>
      <c r="BB183" s="4">
        <f t="shared" si="84"/>
        <v>0</v>
      </c>
      <c r="BC183" s="4">
        <f t="shared" si="85"/>
        <v>0</v>
      </c>
      <c r="BE183" s="4">
        <f t="shared" si="86"/>
        <v>0</v>
      </c>
      <c r="BI183" s="4">
        <f t="shared" si="87"/>
        <v>0</v>
      </c>
      <c r="BJ183" s="4">
        <f t="shared" si="88"/>
        <v>0</v>
      </c>
      <c r="BO183" s="4">
        <f t="shared" si="89"/>
        <v>0</v>
      </c>
      <c r="BR183" s="4">
        <f t="shared" si="90"/>
        <v>0</v>
      </c>
    </row>
    <row r="184" spans="1:70" x14ac:dyDescent="0.25">
      <c r="A184" t="s">
        <v>1862</v>
      </c>
      <c r="D184">
        <v>250</v>
      </c>
      <c r="E184">
        <v>0</v>
      </c>
      <c r="F184" t="s">
        <v>7250</v>
      </c>
      <c r="G184" s="1" t="s">
        <v>7250</v>
      </c>
      <c r="H184">
        <v>0</v>
      </c>
      <c r="I184" s="2">
        <f t="shared" si="92"/>
        <v>0</v>
      </c>
      <c r="J184" s="4">
        <f t="shared" si="62"/>
        <v>0</v>
      </c>
      <c r="Q184" s="2"/>
      <c r="R184" s="4">
        <f t="shared" si="63"/>
        <v>0</v>
      </c>
      <c r="S184" s="4">
        <f t="shared" si="64"/>
        <v>0</v>
      </c>
      <c r="T184" s="4">
        <f t="shared" si="65"/>
        <v>0</v>
      </c>
      <c r="V184" s="4">
        <f t="shared" si="66"/>
        <v>0</v>
      </c>
      <c r="W184" s="4">
        <f t="shared" si="67"/>
        <v>0</v>
      </c>
      <c r="X184" s="4">
        <f t="shared" si="68"/>
        <v>0</v>
      </c>
      <c r="Y184" s="4">
        <f t="shared" si="69"/>
        <v>0</v>
      </c>
      <c r="Z184" s="4">
        <f t="shared" si="70"/>
        <v>0</v>
      </c>
      <c r="AA184" s="4">
        <f t="shared" si="91"/>
        <v>0</v>
      </c>
      <c r="AD184" s="2"/>
      <c r="AE184" s="2"/>
      <c r="AG184" s="4">
        <f t="shared" si="71"/>
        <v>0</v>
      </c>
      <c r="AH184" s="4">
        <f t="shared" si="72"/>
        <v>0</v>
      </c>
      <c r="AI184" s="4">
        <f t="shared" si="73"/>
        <v>0</v>
      </c>
      <c r="AJ184" s="4">
        <f t="shared" si="74"/>
        <v>0</v>
      </c>
      <c r="AK184" s="4">
        <f t="shared" si="75"/>
        <v>0</v>
      </c>
      <c r="AM184" s="4">
        <f t="shared" si="76"/>
        <v>0</v>
      </c>
      <c r="AN184" s="4">
        <f t="shared" si="77"/>
        <v>0</v>
      </c>
      <c r="AO184" s="4">
        <f t="shared" si="78"/>
        <v>0</v>
      </c>
      <c r="AP184" s="4">
        <f t="shared" si="79"/>
        <v>0</v>
      </c>
      <c r="AQ184" s="4">
        <f t="shared" si="80"/>
        <v>0</v>
      </c>
      <c r="AR184" s="4">
        <f t="shared" si="81"/>
        <v>0</v>
      </c>
      <c r="AW184" s="4">
        <f t="shared" si="82"/>
        <v>0</v>
      </c>
      <c r="AX184" s="4">
        <f t="shared" si="83"/>
        <v>0</v>
      </c>
      <c r="BB184" s="4">
        <f t="shared" si="84"/>
        <v>0</v>
      </c>
      <c r="BC184" s="4">
        <f t="shared" si="85"/>
        <v>0</v>
      </c>
      <c r="BE184" s="4">
        <f t="shared" si="86"/>
        <v>0</v>
      </c>
      <c r="BI184" s="4">
        <f t="shared" si="87"/>
        <v>0</v>
      </c>
      <c r="BJ184" s="4">
        <f t="shared" si="88"/>
        <v>0</v>
      </c>
      <c r="BO184" s="4">
        <f t="shared" si="89"/>
        <v>0</v>
      </c>
      <c r="BR184" s="4">
        <f t="shared" si="90"/>
        <v>0</v>
      </c>
    </row>
    <row r="185" spans="1:70" x14ac:dyDescent="0.25">
      <c r="A185" t="s">
        <v>1863</v>
      </c>
      <c r="C185" t="s">
        <v>476</v>
      </c>
      <c r="D185">
        <v>250</v>
      </c>
      <c r="E185">
        <v>23.35</v>
      </c>
      <c r="F185" t="s">
        <v>7250</v>
      </c>
      <c r="G185" s="1" t="s">
        <v>7250</v>
      </c>
      <c r="H185">
        <v>0</v>
      </c>
      <c r="I185" s="2">
        <f t="shared" si="92"/>
        <v>22.182500000000001</v>
      </c>
      <c r="J185" s="4">
        <f t="shared" si="62"/>
        <v>18.680000000000003</v>
      </c>
      <c r="Q185" s="2"/>
      <c r="R185" s="4">
        <f t="shared" si="63"/>
        <v>11.675000000000001</v>
      </c>
      <c r="S185" s="4">
        <f t="shared" si="64"/>
        <v>11.675000000000001</v>
      </c>
      <c r="T185" s="4">
        <f t="shared" si="65"/>
        <v>18.680000000000003</v>
      </c>
      <c r="V185" s="4">
        <f t="shared" si="66"/>
        <v>16.344999999999999</v>
      </c>
      <c r="W185" s="4">
        <f t="shared" si="67"/>
        <v>14.873950000000001</v>
      </c>
      <c r="X185" s="4">
        <f t="shared" si="68"/>
        <v>16.344999999999999</v>
      </c>
      <c r="Y185" s="4">
        <f t="shared" si="69"/>
        <v>16.344999999999999</v>
      </c>
      <c r="Z185" s="4">
        <f t="shared" si="70"/>
        <v>12.842500000000001</v>
      </c>
      <c r="AA185" s="4">
        <f t="shared" si="91"/>
        <v>11.46485</v>
      </c>
      <c r="AD185" s="2"/>
      <c r="AE185" s="2"/>
      <c r="AG185" s="4">
        <f t="shared" si="71"/>
        <v>11.46485</v>
      </c>
      <c r="AH185" s="4">
        <f t="shared" si="72"/>
        <v>12.842500000000001</v>
      </c>
      <c r="AI185" s="4">
        <f t="shared" si="73"/>
        <v>11.46485</v>
      </c>
      <c r="AJ185" s="4">
        <f t="shared" si="74"/>
        <v>12.842500000000001</v>
      </c>
      <c r="AK185" s="4">
        <f t="shared" si="75"/>
        <v>11.46485</v>
      </c>
      <c r="AM185" s="4">
        <f t="shared" si="76"/>
        <v>4.4598500000000003</v>
      </c>
      <c r="AN185" s="4">
        <f t="shared" si="77"/>
        <v>4.8567999999999998</v>
      </c>
      <c r="AO185" s="4">
        <f t="shared" si="78"/>
        <v>9.1532000000000018</v>
      </c>
      <c r="AP185" s="4">
        <f t="shared" si="79"/>
        <v>9.2933000000000003</v>
      </c>
      <c r="AQ185" s="4">
        <f t="shared" si="80"/>
        <v>9.8770500000000006</v>
      </c>
      <c r="AR185" s="4">
        <f t="shared" si="81"/>
        <v>21.015000000000001</v>
      </c>
      <c r="AW185" s="4">
        <f t="shared" si="82"/>
        <v>19.8475</v>
      </c>
      <c r="AX185" s="4">
        <f t="shared" si="83"/>
        <v>18.4465</v>
      </c>
      <c r="BB185" s="4">
        <f t="shared" si="84"/>
        <v>18.680000000000003</v>
      </c>
      <c r="BC185" s="4">
        <f t="shared" si="85"/>
        <v>16.344999999999999</v>
      </c>
      <c r="BE185" s="4">
        <f t="shared" si="86"/>
        <v>18.680000000000003</v>
      </c>
      <c r="BI185" s="4">
        <f t="shared" si="87"/>
        <v>18.680000000000003</v>
      </c>
      <c r="BJ185" s="4">
        <f t="shared" si="88"/>
        <v>17.512500000000003</v>
      </c>
      <c r="BO185" s="4">
        <f t="shared" si="89"/>
        <v>11.27805</v>
      </c>
      <c r="BR185" s="4">
        <f t="shared" si="90"/>
        <v>18.680000000000003</v>
      </c>
    </row>
    <row r="186" spans="1:70" x14ac:dyDescent="0.25">
      <c r="A186" t="s">
        <v>1864</v>
      </c>
      <c r="C186" t="s">
        <v>477</v>
      </c>
      <c r="D186">
        <v>250</v>
      </c>
      <c r="E186">
        <v>0</v>
      </c>
      <c r="F186" t="s">
        <v>7250</v>
      </c>
      <c r="G186" s="1" t="s">
        <v>7250</v>
      </c>
      <c r="H186">
        <v>0</v>
      </c>
      <c r="I186" s="2">
        <f t="shared" si="92"/>
        <v>0</v>
      </c>
      <c r="J186" s="4">
        <f t="shared" si="62"/>
        <v>0</v>
      </c>
      <c r="Q186" s="2"/>
      <c r="R186" s="4">
        <f t="shared" si="63"/>
        <v>0</v>
      </c>
      <c r="S186" s="4">
        <f t="shared" si="64"/>
        <v>0</v>
      </c>
      <c r="T186" s="4">
        <f t="shared" si="65"/>
        <v>0</v>
      </c>
      <c r="V186" s="4">
        <f t="shared" si="66"/>
        <v>0</v>
      </c>
      <c r="W186" s="4">
        <f t="shared" si="67"/>
        <v>0</v>
      </c>
      <c r="X186" s="4">
        <f t="shared" si="68"/>
        <v>0</v>
      </c>
      <c r="Y186" s="4">
        <f t="shared" si="69"/>
        <v>0</v>
      </c>
      <c r="Z186" s="4">
        <f t="shared" si="70"/>
        <v>0</v>
      </c>
      <c r="AA186" s="4">
        <f t="shared" si="91"/>
        <v>0</v>
      </c>
      <c r="AD186" s="2"/>
      <c r="AE186" s="2"/>
      <c r="AG186" s="4">
        <f t="shared" si="71"/>
        <v>0</v>
      </c>
      <c r="AH186" s="4">
        <f t="shared" si="72"/>
        <v>0</v>
      </c>
      <c r="AI186" s="4">
        <f t="shared" si="73"/>
        <v>0</v>
      </c>
      <c r="AJ186" s="4">
        <f t="shared" si="74"/>
        <v>0</v>
      </c>
      <c r="AK186" s="4">
        <f t="shared" si="75"/>
        <v>0</v>
      </c>
      <c r="AM186" s="4">
        <f t="shared" si="76"/>
        <v>0</v>
      </c>
      <c r="AN186" s="4">
        <f t="shared" si="77"/>
        <v>0</v>
      </c>
      <c r="AO186" s="4">
        <f t="shared" si="78"/>
        <v>0</v>
      </c>
      <c r="AP186" s="4">
        <f t="shared" si="79"/>
        <v>0</v>
      </c>
      <c r="AQ186" s="4">
        <f t="shared" si="80"/>
        <v>0</v>
      </c>
      <c r="AR186" s="4">
        <f t="shared" si="81"/>
        <v>0</v>
      </c>
      <c r="AW186" s="4">
        <f t="shared" si="82"/>
        <v>0</v>
      </c>
      <c r="AX186" s="4">
        <f t="shared" si="83"/>
        <v>0</v>
      </c>
      <c r="BB186" s="4">
        <f t="shared" si="84"/>
        <v>0</v>
      </c>
      <c r="BC186" s="4">
        <f t="shared" si="85"/>
        <v>0</v>
      </c>
      <c r="BE186" s="4">
        <f t="shared" si="86"/>
        <v>0</v>
      </c>
      <c r="BI186" s="4">
        <f t="shared" si="87"/>
        <v>0</v>
      </c>
      <c r="BJ186" s="4">
        <f t="shared" si="88"/>
        <v>0</v>
      </c>
      <c r="BO186" s="4">
        <f t="shared" si="89"/>
        <v>0</v>
      </c>
      <c r="BR186" s="4">
        <f t="shared" si="90"/>
        <v>0</v>
      </c>
    </row>
    <row r="187" spans="1:70" x14ac:dyDescent="0.25">
      <c r="A187" t="s">
        <v>1865</v>
      </c>
      <c r="C187" t="s">
        <v>478</v>
      </c>
      <c r="D187">
        <v>250</v>
      </c>
      <c r="E187">
        <v>0</v>
      </c>
      <c r="F187" t="s">
        <v>7250</v>
      </c>
      <c r="G187" s="1" t="s">
        <v>7250</v>
      </c>
      <c r="H187">
        <v>0</v>
      </c>
      <c r="I187" s="2">
        <f t="shared" si="92"/>
        <v>0</v>
      </c>
      <c r="J187" s="4">
        <f t="shared" si="62"/>
        <v>0</v>
      </c>
      <c r="Q187" s="2"/>
      <c r="R187" s="4">
        <f t="shared" si="63"/>
        <v>0</v>
      </c>
      <c r="S187" s="4">
        <f t="shared" si="64"/>
        <v>0</v>
      </c>
      <c r="T187" s="4">
        <f t="shared" si="65"/>
        <v>0</v>
      </c>
      <c r="V187" s="4">
        <f t="shared" si="66"/>
        <v>0</v>
      </c>
      <c r="W187" s="4">
        <f t="shared" si="67"/>
        <v>0</v>
      </c>
      <c r="X187" s="4">
        <f t="shared" si="68"/>
        <v>0</v>
      </c>
      <c r="Y187" s="4">
        <f t="shared" si="69"/>
        <v>0</v>
      </c>
      <c r="Z187" s="4">
        <f t="shared" si="70"/>
        <v>0</v>
      </c>
      <c r="AA187" s="4">
        <f t="shared" si="91"/>
        <v>0</v>
      </c>
      <c r="AD187" s="2"/>
      <c r="AE187" s="2"/>
      <c r="AG187" s="4">
        <f t="shared" si="71"/>
        <v>0</v>
      </c>
      <c r="AH187" s="4">
        <f t="shared" si="72"/>
        <v>0</v>
      </c>
      <c r="AI187" s="4">
        <f t="shared" si="73"/>
        <v>0</v>
      </c>
      <c r="AJ187" s="4">
        <f t="shared" si="74"/>
        <v>0</v>
      </c>
      <c r="AK187" s="4">
        <f t="shared" si="75"/>
        <v>0</v>
      </c>
      <c r="AM187" s="4">
        <f t="shared" si="76"/>
        <v>0</v>
      </c>
      <c r="AN187" s="4">
        <f t="shared" si="77"/>
        <v>0</v>
      </c>
      <c r="AO187" s="4">
        <f t="shared" si="78"/>
        <v>0</v>
      </c>
      <c r="AP187" s="4">
        <f t="shared" si="79"/>
        <v>0</v>
      </c>
      <c r="AQ187" s="4">
        <f t="shared" si="80"/>
        <v>0</v>
      </c>
      <c r="AR187" s="4">
        <f t="shared" si="81"/>
        <v>0</v>
      </c>
      <c r="AW187" s="4">
        <f t="shared" si="82"/>
        <v>0</v>
      </c>
      <c r="AX187" s="4">
        <f t="shared" si="83"/>
        <v>0</v>
      </c>
      <c r="BB187" s="4">
        <f t="shared" si="84"/>
        <v>0</v>
      </c>
      <c r="BC187" s="4">
        <f t="shared" si="85"/>
        <v>0</v>
      </c>
      <c r="BE187" s="4">
        <f t="shared" si="86"/>
        <v>0</v>
      </c>
      <c r="BI187" s="4">
        <f t="shared" si="87"/>
        <v>0</v>
      </c>
      <c r="BJ187" s="4">
        <f t="shared" si="88"/>
        <v>0</v>
      </c>
      <c r="BO187" s="4">
        <f t="shared" si="89"/>
        <v>0</v>
      </c>
      <c r="BR187" s="4">
        <f t="shared" si="90"/>
        <v>0</v>
      </c>
    </row>
    <row r="188" spans="1:70" x14ac:dyDescent="0.25">
      <c r="A188" t="s">
        <v>1866</v>
      </c>
      <c r="C188" t="s">
        <v>479</v>
      </c>
      <c r="D188">
        <v>250</v>
      </c>
      <c r="E188">
        <v>0</v>
      </c>
      <c r="F188" t="s">
        <v>7250</v>
      </c>
      <c r="G188" s="1" t="s">
        <v>7250</v>
      </c>
      <c r="H188">
        <v>0</v>
      </c>
      <c r="I188" s="2">
        <f t="shared" si="92"/>
        <v>0</v>
      </c>
      <c r="J188" s="4">
        <f t="shared" si="62"/>
        <v>0</v>
      </c>
      <c r="Q188" s="2"/>
      <c r="R188" s="4">
        <f t="shared" si="63"/>
        <v>0</v>
      </c>
      <c r="S188" s="4">
        <f t="shared" si="64"/>
        <v>0</v>
      </c>
      <c r="T188" s="4">
        <f t="shared" si="65"/>
        <v>0</v>
      </c>
      <c r="V188" s="4">
        <f t="shared" si="66"/>
        <v>0</v>
      </c>
      <c r="W188" s="4">
        <f t="shared" si="67"/>
        <v>0</v>
      </c>
      <c r="X188" s="4">
        <f t="shared" si="68"/>
        <v>0</v>
      </c>
      <c r="Y188" s="4">
        <f t="shared" si="69"/>
        <v>0</v>
      </c>
      <c r="Z188" s="4">
        <f t="shared" si="70"/>
        <v>0</v>
      </c>
      <c r="AA188" s="4">
        <f t="shared" si="91"/>
        <v>0</v>
      </c>
      <c r="AD188" s="2"/>
      <c r="AE188" s="2"/>
      <c r="AG188" s="4">
        <f t="shared" si="71"/>
        <v>0</v>
      </c>
      <c r="AH188" s="4">
        <f t="shared" si="72"/>
        <v>0</v>
      </c>
      <c r="AI188" s="4">
        <f t="shared" si="73"/>
        <v>0</v>
      </c>
      <c r="AJ188" s="4">
        <f t="shared" si="74"/>
        <v>0</v>
      </c>
      <c r="AK188" s="4">
        <f t="shared" si="75"/>
        <v>0</v>
      </c>
      <c r="AM188" s="4">
        <f t="shared" si="76"/>
        <v>0</v>
      </c>
      <c r="AN188" s="4">
        <f t="shared" si="77"/>
        <v>0</v>
      </c>
      <c r="AO188" s="4">
        <f t="shared" si="78"/>
        <v>0</v>
      </c>
      <c r="AP188" s="4">
        <f t="shared" si="79"/>
        <v>0</v>
      </c>
      <c r="AQ188" s="4">
        <f t="shared" si="80"/>
        <v>0</v>
      </c>
      <c r="AR188" s="4">
        <f t="shared" si="81"/>
        <v>0</v>
      </c>
      <c r="AW188" s="4">
        <f t="shared" si="82"/>
        <v>0</v>
      </c>
      <c r="AX188" s="4">
        <f t="shared" si="83"/>
        <v>0</v>
      </c>
      <c r="BB188" s="4">
        <f t="shared" si="84"/>
        <v>0</v>
      </c>
      <c r="BC188" s="4">
        <f t="shared" si="85"/>
        <v>0</v>
      </c>
      <c r="BE188" s="4">
        <f t="shared" si="86"/>
        <v>0</v>
      </c>
      <c r="BI188" s="4">
        <f t="shared" si="87"/>
        <v>0</v>
      </c>
      <c r="BJ188" s="4">
        <f t="shared" si="88"/>
        <v>0</v>
      </c>
      <c r="BO188" s="4">
        <f t="shared" si="89"/>
        <v>0</v>
      </c>
      <c r="BR188" s="4">
        <f t="shared" si="90"/>
        <v>0</v>
      </c>
    </row>
    <row r="189" spans="1:70" x14ac:dyDescent="0.25">
      <c r="A189" t="s">
        <v>1867</v>
      </c>
      <c r="D189">
        <v>250</v>
      </c>
      <c r="E189">
        <v>11.85</v>
      </c>
      <c r="F189" t="s">
        <v>7250</v>
      </c>
      <c r="G189" s="1" t="s">
        <v>7250</v>
      </c>
      <c r="H189">
        <v>0</v>
      </c>
      <c r="I189" s="2">
        <f t="shared" si="92"/>
        <v>11.257499999999999</v>
      </c>
      <c r="J189" s="4">
        <f t="shared" si="62"/>
        <v>9.48</v>
      </c>
      <c r="Q189" s="2"/>
      <c r="R189" s="4">
        <f t="shared" si="63"/>
        <v>5.9249999999999998</v>
      </c>
      <c r="S189" s="4">
        <f t="shared" si="64"/>
        <v>5.9249999999999998</v>
      </c>
      <c r="T189" s="4">
        <f t="shared" si="65"/>
        <v>9.48</v>
      </c>
      <c r="V189" s="4">
        <f t="shared" si="66"/>
        <v>8.2949999999999999</v>
      </c>
      <c r="W189" s="4">
        <f t="shared" si="67"/>
        <v>7.5484499999999999</v>
      </c>
      <c r="X189" s="4">
        <f t="shared" si="68"/>
        <v>8.2949999999999999</v>
      </c>
      <c r="Y189" s="4">
        <f t="shared" si="69"/>
        <v>8.2949999999999999</v>
      </c>
      <c r="Z189" s="4">
        <f t="shared" si="70"/>
        <v>6.5175000000000001</v>
      </c>
      <c r="AA189" s="4">
        <f t="shared" si="91"/>
        <v>5.8183499999999997</v>
      </c>
      <c r="AD189" s="2"/>
      <c r="AE189" s="2"/>
      <c r="AG189" s="4">
        <f t="shared" si="71"/>
        <v>5.8183499999999997</v>
      </c>
      <c r="AH189" s="4">
        <f t="shared" si="72"/>
        <v>6.5175000000000001</v>
      </c>
      <c r="AI189" s="4">
        <f t="shared" si="73"/>
        <v>5.8183499999999997</v>
      </c>
      <c r="AJ189" s="4">
        <f t="shared" si="74"/>
        <v>6.5175000000000001</v>
      </c>
      <c r="AK189" s="4">
        <f t="shared" si="75"/>
        <v>5.8183499999999997</v>
      </c>
      <c r="AM189" s="4">
        <f t="shared" si="76"/>
        <v>2.26335</v>
      </c>
      <c r="AN189" s="4">
        <f t="shared" si="77"/>
        <v>2.4647999999999999</v>
      </c>
      <c r="AO189" s="4">
        <f t="shared" si="78"/>
        <v>4.6452</v>
      </c>
      <c r="AP189" s="4">
        <f t="shared" si="79"/>
        <v>4.7163000000000004</v>
      </c>
      <c r="AQ189" s="4">
        <f t="shared" si="80"/>
        <v>5.0125500000000001</v>
      </c>
      <c r="AR189" s="4">
        <f t="shared" si="81"/>
        <v>10.664999999999999</v>
      </c>
      <c r="AW189" s="4">
        <f t="shared" si="82"/>
        <v>10.0725</v>
      </c>
      <c r="AX189" s="4">
        <f t="shared" si="83"/>
        <v>9.3614999999999995</v>
      </c>
      <c r="BB189" s="4">
        <f t="shared" si="84"/>
        <v>9.48</v>
      </c>
      <c r="BC189" s="4">
        <f t="shared" si="85"/>
        <v>8.2949999999999999</v>
      </c>
      <c r="BE189" s="4">
        <f t="shared" si="86"/>
        <v>9.48</v>
      </c>
      <c r="BI189" s="4">
        <f t="shared" si="87"/>
        <v>9.48</v>
      </c>
      <c r="BJ189" s="4">
        <f t="shared" si="88"/>
        <v>8.8874999999999993</v>
      </c>
      <c r="BO189" s="4">
        <f t="shared" si="89"/>
        <v>5.7235499999999995</v>
      </c>
      <c r="BR189" s="4">
        <f t="shared" si="90"/>
        <v>9.48</v>
      </c>
    </row>
    <row r="190" spans="1:70" x14ac:dyDescent="0.25">
      <c r="A190" t="s">
        <v>1868</v>
      </c>
      <c r="C190" t="s">
        <v>480</v>
      </c>
      <c r="D190">
        <v>250</v>
      </c>
      <c r="E190">
        <v>11.85</v>
      </c>
      <c r="F190" t="s">
        <v>7250</v>
      </c>
      <c r="G190" s="1" t="s">
        <v>7250</v>
      </c>
      <c r="H190">
        <v>0</v>
      </c>
      <c r="I190" s="2">
        <f t="shared" si="92"/>
        <v>11.257499999999999</v>
      </c>
      <c r="J190" s="4">
        <f t="shared" si="62"/>
        <v>9.48</v>
      </c>
      <c r="Q190" s="2"/>
      <c r="R190" s="4">
        <f t="shared" si="63"/>
        <v>5.9249999999999998</v>
      </c>
      <c r="S190" s="4">
        <f t="shared" si="64"/>
        <v>5.9249999999999998</v>
      </c>
      <c r="T190" s="4">
        <f t="shared" si="65"/>
        <v>9.48</v>
      </c>
      <c r="V190" s="4">
        <f t="shared" si="66"/>
        <v>8.2949999999999999</v>
      </c>
      <c r="W190" s="4">
        <f t="shared" si="67"/>
        <v>7.5484499999999999</v>
      </c>
      <c r="X190" s="4">
        <f t="shared" si="68"/>
        <v>8.2949999999999999</v>
      </c>
      <c r="Y190" s="4">
        <f t="shared" si="69"/>
        <v>8.2949999999999999</v>
      </c>
      <c r="Z190" s="4">
        <f t="shared" si="70"/>
        <v>6.5175000000000001</v>
      </c>
      <c r="AA190" s="4">
        <f t="shared" si="91"/>
        <v>5.8183499999999997</v>
      </c>
      <c r="AD190" s="2"/>
      <c r="AE190" s="2"/>
      <c r="AG190" s="4">
        <f t="shared" si="71"/>
        <v>5.8183499999999997</v>
      </c>
      <c r="AH190" s="4">
        <f t="shared" si="72"/>
        <v>6.5175000000000001</v>
      </c>
      <c r="AI190" s="4">
        <f t="shared" si="73"/>
        <v>5.8183499999999997</v>
      </c>
      <c r="AJ190" s="4">
        <f t="shared" si="74"/>
        <v>6.5175000000000001</v>
      </c>
      <c r="AK190" s="4">
        <f t="shared" si="75"/>
        <v>5.8183499999999997</v>
      </c>
      <c r="AM190" s="4">
        <f t="shared" si="76"/>
        <v>2.26335</v>
      </c>
      <c r="AN190" s="4">
        <f t="shared" si="77"/>
        <v>2.4647999999999999</v>
      </c>
      <c r="AO190" s="4">
        <f t="shared" si="78"/>
        <v>4.6452</v>
      </c>
      <c r="AP190" s="4">
        <f t="shared" si="79"/>
        <v>4.7163000000000004</v>
      </c>
      <c r="AQ190" s="4">
        <f t="shared" si="80"/>
        <v>5.0125500000000001</v>
      </c>
      <c r="AR190" s="4">
        <f t="shared" si="81"/>
        <v>10.664999999999999</v>
      </c>
      <c r="AW190" s="4">
        <f t="shared" si="82"/>
        <v>10.0725</v>
      </c>
      <c r="AX190" s="4">
        <f t="shared" si="83"/>
        <v>9.3614999999999995</v>
      </c>
      <c r="BB190" s="4">
        <f t="shared" si="84"/>
        <v>9.48</v>
      </c>
      <c r="BC190" s="4">
        <f t="shared" si="85"/>
        <v>8.2949999999999999</v>
      </c>
      <c r="BE190" s="4">
        <f t="shared" si="86"/>
        <v>9.48</v>
      </c>
      <c r="BI190" s="4">
        <f t="shared" si="87"/>
        <v>9.48</v>
      </c>
      <c r="BJ190" s="4">
        <f t="shared" si="88"/>
        <v>8.8874999999999993</v>
      </c>
      <c r="BO190" s="4">
        <f t="shared" si="89"/>
        <v>5.7235499999999995</v>
      </c>
      <c r="BR190" s="4">
        <f t="shared" si="90"/>
        <v>9.48</v>
      </c>
    </row>
    <row r="191" spans="1:70" x14ac:dyDescent="0.25">
      <c r="A191" t="s">
        <v>1869</v>
      </c>
      <c r="C191" t="s">
        <v>481</v>
      </c>
      <c r="D191">
        <v>250</v>
      </c>
      <c r="E191">
        <v>11.85</v>
      </c>
      <c r="F191" t="s">
        <v>7250</v>
      </c>
      <c r="G191" s="1" t="s">
        <v>7250</v>
      </c>
      <c r="H191">
        <v>0</v>
      </c>
      <c r="I191" s="2">
        <f t="shared" si="92"/>
        <v>11.257499999999999</v>
      </c>
      <c r="J191" s="4">
        <f t="shared" si="62"/>
        <v>9.48</v>
      </c>
      <c r="Q191" s="2"/>
      <c r="R191" s="4">
        <f t="shared" si="63"/>
        <v>5.9249999999999998</v>
      </c>
      <c r="S191" s="4">
        <f t="shared" si="64"/>
        <v>5.9249999999999998</v>
      </c>
      <c r="T191" s="4">
        <f t="shared" si="65"/>
        <v>9.48</v>
      </c>
      <c r="V191" s="4">
        <f t="shared" si="66"/>
        <v>8.2949999999999999</v>
      </c>
      <c r="W191" s="4">
        <f t="shared" si="67"/>
        <v>7.5484499999999999</v>
      </c>
      <c r="X191" s="4">
        <f t="shared" si="68"/>
        <v>8.2949999999999999</v>
      </c>
      <c r="Y191" s="4">
        <f t="shared" si="69"/>
        <v>8.2949999999999999</v>
      </c>
      <c r="Z191" s="4">
        <f t="shared" si="70"/>
        <v>6.5175000000000001</v>
      </c>
      <c r="AA191" s="4">
        <f t="shared" si="91"/>
        <v>5.8183499999999997</v>
      </c>
      <c r="AD191" s="2"/>
      <c r="AE191" s="2"/>
      <c r="AG191" s="4">
        <f t="shared" si="71"/>
        <v>5.8183499999999997</v>
      </c>
      <c r="AH191" s="4">
        <f t="shared" si="72"/>
        <v>6.5175000000000001</v>
      </c>
      <c r="AI191" s="4">
        <f t="shared" si="73"/>
        <v>5.8183499999999997</v>
      </c>
      <c r="AJ191" s="4">
        <f t="shared" si="74"/>
        <v>6.5175000000000001</v>
      </c>
      <c r="AK191" s="4">
        <f t="shared" si="75"/>
        <v>5.8183499999999997</v>
      </c>
      <c r="AM191" s="4">
        <f t="shared" si="76"/>
        <v>2.26335</v>
      </c>
      <c r="AN191" s="4">
        <f t="shared" si="77"/>
        <v>2.4647999999999999</v>
      </c>
      <c r="AO191" s="4">
        <f t="shared" si="78"/>
        <v>4.6452</v>
      </c>
      <c r="AP191" s="4">
        <f t="shared" si="79"/>
        <v>4.7163000000000004</v>
      </c>
      <c r="AQ191" s="4">
        <f t="shared" si="80"/>
        <v>5.0125500000000001</v>
      </c>
      <c r="AR191" s="4">
        <f t="shared" si="81"/>
        <v>10.664999999999999</v>
      </c>
      <c r="AW191" s="4">
        <f t="shared" si="82"/>
        <v>10.0725</v>
      </c>
      <c r="AX191" s="4">
        <f t="shared" si="83"/>
        <v>9.3614999999999995</v>
      </c>
      <c r="BB191" s="4">
        <f t="shared" si="84"/>
        <v>9.48</v>
      </c>
      <c r="BC191" s="4">
        <f t="shared" si="85"/>
        <v>8.2949999999999999</v>
      </c>
      <c r="BE191" s="4">
        <f t="shared" si="86"/>
        <v>9.48</v>
      </c>
      <c r="BI191" s="4">
        <f t="shared" si="87"/>
        <v>9.48</v>
      </c>
      <c r="BJ191" s="4">
        <f t="shared" si="88"/>
        <v>8.8874999999999993</v>
      </c>
      <c r="BO191" s="4">
        <f t="shared" si="89"/>
        <v>5.7235499999999995</v>
      </c>
      <c r="BR191" s="4">
        <f t="shared" si="90"/>
        <v>9.48</v>
      </c>
    </row>
    <row r="192" spans="1:70" x14ac:dyDescent="0.25">
      <c r="A192" t="s">
        <v>1870</v>
      </c>
      <c r="C192" t="s">
        <v>482</v>
      </c>
      <c r="D192">
        <v>250</v>
      </c>
      <c r="E192">
        <v>11.85</v>
      </c>
      <c r="F192" t="s">
        <v>7250</v>
      </c>
      <c r="G192" s="1" t="s">
        <v>7250</v>
      </c>
      <c r="H192">
        <v>0</v>
      </c>
      <c r="I192" s="2">
        <f t="shared" si="92"/>
        <v>11.257499999999999</v>
      </c>
      <c r="J192" s="4">
        <f t="shared" si="62"/>
        <v>9.48</v>
      </c>
      <c r="Q192" s="2"/>
      <c r="R192" s="4">
        <f t="shared" si="63"/>
        <v>5.9249999999999998</v>
      </c>
      <c r="S192" s="4">
        <f t="shared" si="64"/>
        <v>5.9249999999999998</v>
      </c>
      <c r="T192" s="4">
        <f t="shared" si="65"/>
        <v>9.48</v>
      </c>
      <c r="V192" s="4">
        <f t="shared" si="66"/>
        <v>8.2949999999999999</v>
      </c>
      <c r="W192" s="4">
        <f t="shared" si="67"/>
        <v>7.5484499999999999</v>
      </c>
      <c r="X192" s="4">
        <f t="shared" si="68"/>
        <v>8.2949999999999999</v>
      </c>
      <c r="Y192" s="4">
        <f t="shared" si="69"/>
        <v>8.2949999999999999</v>
      </c>
      <c r="Z192" s="4">
        <f t="shared" si="70"/>
        <v>6.5175000000000001</v>
      </c>
      <c r="AA192" s="4">
        <f t="shared" si="91"/>
        <v>5.8183499999999997</v>
      </c>
      <c r="AD192" s="2"/>
      <c r="AE192" s="2"/>
      <c r="AG192" s="4">
        <f t="shared" si="71"/>
        <v>5.8183499999999997</v>
      </c>
      <c r="AH192" s="4">
        <f t="shared" si="72"/>
        <v>6.5175000000000001</v>
      </c>
      <c r="AI192" s="4">
        <f t="shared" si="73"/>
        <v>5.8183499999999997</v>
      </c>
      <c r="AJ192" s="4">
        <f t="shared" si="74"/>
        <v>6.5175000000000001</v>
      </c>
      <c r="AK192" s="4">
        <f t="shared" si="75"/>
        <v>5.8183499999999997</v>
      </c>
      <c r="AM192" s="4">
        <f t="shared" si="76"/>
        <v>2.26335</v>
      </c>
      <c r="AN192" s="4">
        <f t="shared" si="77"/>
        <v>2.4647999999999999</v>
      </c>
      <c r="AO192" s="4">
        <f t="shared" si="78"/>
        <v>4.6452</v>
      </c>
      <c r="AP192" s="4">
        <f t="shared" si="79"/>
        <v>4.7163000000000004</v>
      </c>
      <c r="AQ192" s="4">
        <f t="shared" si="80"/>
        <v>5.0125500000000001</v>
      </c>
      <c r="AR192" s="4">
        <f t="shared" si="81"/>
        <v>10.664999999999999</v>
      </c>
      <c r="AW192" s="4">
        <f t="shared" si="82"/>
        <v>10.0725</v>
      </c>
      <c r="AX192" s="4">
        <f t="shared" si="83"/>
        <v>9.3614999999999995</v>
      </c>
      <c r="BB192" s="4">
        <f t="shared" si="84"/>
        <v>9.48</v>
      </c>
      <c r="BC192" s="4">
        <f t="shared" si="85"/>
        <v>8.2949999999999999</v>
      </c>
      <c r="BE192" s="4">
        <f t="shared" si="86"/>
        <v>9.48</v>
      </c>
      <c r="BI192" s="4">
        <f t="shared" si="87"/>
        <v>9.48</v>
      </c>
      <c r="BJ192" s="4">
        <f t="shared" si="88"/>
        <v>8.8874999999999993</v>
      </c>
      <c r="BO192" s="4">
        <f t="shared" si="89"/>
        <v>5.7235499999999995</v>
      </c>
      <c r="BR192" s="4">
        <f t="shared" si="90"/>
        <v>9.48</v>
      </c>
    </row>
    <row r="193" spans="1:70" x14ac:dyDescent="0.25">
      <c r="A193" t="s">
        <v>1871</v>
      </c>
      <c r="D193">
        <v>250</v>
      </c>
      <c r="E193">
        <v>5224.3999999999996</v>
      </c>
      <c r="F193" t="s">
        <v>7250</v>
      </c>
      <c r="G193" s="1" t="s">
        <v>7250</v>
      </c>
      <c r="H193">
        <v>0</v>
      </c>
      <c r="I193" s="2">
        <f t="shared" si="92"/>
        <v>4963.1799999999994</v>
      </c>
      <c r="J193" s="4">
        <f t="shared" si="62"/>
        <v>4179.5199999999995</v>
      </c>
      <c r="Q193" s="2"/>
      <c r="R193" s="4">
        <f t="shared" si="63"/>
        <v>2612.1999999999998</v>
      </c>
      <c r="S193" s="4">
        <f t="shared" si="64"/>
        <v>2612.1999999999998</v>
      </c>
      <c r="T193" s="4">
        <f t="shared" si="65"/>
        <v>4179.5199999999995</v>
      </c>
      <c r="V193" s="4">
        <f t="shared" si="66"/>
        <v>3657.0799999999995</v>
      </c>
      <c r="W193" s="4">
        <f t="shared" si="67"/>
        <v>3327.9427999999998</v>
      </c>
      <c r="X193" s="4">
        <f t="shared" si="68"/>
        <v>3657.0799999999995</v>
      </c>
      <c r="Y193" s="4">
        <f t="shared" si="69"/>
        <v>3657.0799999999995</v>
      </c>
      <c r="Z193" s="4">
        <f t="shared" si="70"/>
        <v>2873.42</v>
      </c>
      <c r="AA193" s="4">
        <f t="shared" si="91"/>
        <v>2565.1803999999997</v>
      </c>
      <c r="AD193" s="2"/>
      <c r="AE193" s="2"/>
      <c r="AG193" s="4">
        <f t="shared" si="71"/>
        <v>2565.1803999999997</v>
      </c>
      <c r="AH193" s="4">
        <f t="shared" si="72"/>
        <v>2873.42</v>
      </c>
      <c r="AI193" s="4">
        <f t="shared" si="73"/>
        <v>2565.1803999999997</v>
      </c>
      <c r="AJ193" s="4">
        <f t="shared" si="74"/>
        <v>2873.42</v>
      </c>
      <c r="AK193" s="4">
        <f t="shared" si="75"/>
        <v>2565.1803999999997</v>
      </c>
      <c r="AM193" s="4">
        <f t="shared" si="76"/>
        <v>997.86039999999991</v>
      </c>
      <c r="AN193" s="4">
        <f t="shared" si="77"/>
        <v>1086.6751999999999</v>
      </c>
      <c r="AO193" s="4">
        <f t="shared" si="78"/>
        <v>2047.9648</v>
      </c>
      <c r="AP193" s="4">
        <f t="shared" si="79"/>
        <v>2079.3112000000001</v>
      </c>
      <c r="AQ193" s="4">
        <f t="shared" si="80"/>
        <v>2209.9211999999998</v>
      </c>
      <c r="AR193" s="4">
        <f t="shared" si="81"/>
        <v>4701.96</v>
      </c>
      <c r="AW193" s="4">
        <f t="shared" si="82"/>
        <v>4440.74</v>
      </c>
      <c r="AX193" s="4">
        <f t="shared" si="83"/>
        <v>4127.2759999999998</v>
      </c>
      <c r="BB193" s="4">
        <f t="shared" si="84"/>
        <v>4179.5199999999995</v>
      </c>
      <c r="BC193" s="4">
        <f t="shared" si="85"/>
        <v>3657.0799999999995</v>
      </c>
      <c r="BE193" s="4">
        <f t="shared" si="86"/>
        <v>4179.5199999999995</v>
      </c>
      <c r="BI193" s="4">
        <f t="shared" si="87"/>
        <v>4179.5199999999995</v>
      </c>
      <c r="BJ193" s="4">
        <f t="shared" si="88"/>
        <v>3918.2999999999997</v>
      </c>
      <c r="BO193" s="4">
        <f t="shared" si="89"/>
        <v>2523.3851999999997</v>
      </c>
      <c r="BR193" s="4">
        <f t="shared" si="90"/>
        <v>4179.5199999999995</v>
      </c>
    </row>
    <row r="194" spans="1:70" x14ac:dyDescent="0.25">
      <c r="A194" t="s">
        <v>1872</v>
      </c>
      <c r="C194" t="s">
        <v>483</v>
      </c>
      <c r="D194">
        <v>250</v>
      </c>
      <c r="E194">
        <v>6304.8</v>
      </c>
      <c r="F194" t="s">
        <v>7250</v>
      </c>
      <c r="G194" s="1" t="s">
        <v>7250</v>
      </c>
      <c r="H194">
        <v>0</v>
      </c>
      <c r="I194" s="2">
        <f t="shared" si="92"/>
        <v>5989.5599999999995</v>
      </c>
      <c r="J194" s="4">
        <f t="shared" si="62"/>
        <v>5043.84</v>
      </c>
      <c r="Q194" s="2"/>
      <c r="R194" s="4">
        <f t="shared" si="63"/>
        <v>3152.4</v>
      </c>
      <c r="S194" s="4">
        <f t="shared" si="64"/>
        <v>3152.4</v>
      </c>
      <c r="T194" s="4">
        <f t="shared" si="65"/>
        <v>5043.84</v>
      </c>
      <c r="V194" s="4">
        <f t="shared" si="66"/>
        <v>4413.3599999999997</v>
      </c>
      <c r="W194" s="4">
        <f t="shared" si="67"/>
        <v>4016.1576</v>
      </c>
      <c r="X194" s="4">
        <f t="shared" si="68"/>
        <v>4413.3599999999997</v>
      </c>
      <c r="Y194" s="4">
        <f t="shared" si="69"/>
        <v>4413.3599999999997</v>
      </c>
      <c r="Z194" s="4">
        <f t="shared" si="70"/>
        <v>3467.6400000000003</v>
      </c>
      <c r="AA194" s="4">
        <f t="shared" si="91"/>
        <v>3095.6568000000002</v>
      </c>
      <c r="AD194" s="2"/>
      <c r="AE194" s="2"/>
      <c r="AG194" s="4">
        <f t="shared" si="71"/>
        <v>3095.6568000000002</v>
      </c>
      <c r="AH194" s="4">
        <f t="shared" si="72"/>
        <v>3467.6400000000003</v>
      </c>
      <c r="AI194" s="4">
        <f t="shared" si="73"/>
        <v>3095.6568000000002</v>
      </c>
      <c r="AJ194" s="4">
        <f t="shared" si="74"/>
        <v>3467.6400000000003</v>
      </c>
      <c r="AK194" s="4">
        <f t="shared" si="75"/>
        <v>3095.6568000000002</v>
      </c>
      <c r="AM194" s="4">
        <f t="shared" si="76"/>
        <v>1204.2168000000001</v>
      </c>
      <c r="AN194" s="4">
        <f t="shared" si="77"/>
        <v>1311.3984</v>
      </c>
      <c r="AO194" s="4">
        <f t="shared" si="78"/>
        <v>2471.4816000000001</v>
      </c>
      <c r="AP194" s="4">
        <f t="shared" si="79"/>
        <v>2509.3104000000003</v>
      </c>
      <c r="AQ194" s="4">
        <f t="shared" si="80"/>
        <v>2666.9304000000002</v>
      </c>
      <c r="AR194" s="4">
        <f t="shared" si="81"/>
        <v>5674.3200000000006</v>
      </c>
      <c r="AW194" s="4">
        <f t="shared" si="82"/>
        <v>5359.08</v>
      </c>
      <c r="AX194" s="4">
        <f t="shared" si="83"/>
        <v>4980.7920000000004</v>
      </c>
      <c r="BB194" s="4">
        <f t="shared" si="84"/>
        <v>5043.84</v>
      </c>
      <c r="BC194" s="4">
        <f t="shared" si="85"/>
        <v>4413.3599999999997</v>
      </c>
      <c r="BE194" s="4">
        <f t="shared" si="86"/>
        <v>5043.84</v>
      </c>
      <c r="BI194" s="4">
        <f t="shared" si="87"/>
        <v>5043.84</v>
      </c>
      <c r="BJ194" s="4">
        <f t="shared" si="88"/>
        <v>4728.6000000000004</v>
      </c>
      <c r="BO194" s="4">
        <f t="shared" si="89"/>
        <v>3045.2184000000002</v>
      </c>
      <c r="BR194" s="4">
        <f t="shared" si="90"/>
        <v>5043.84</v>
      </c>
    </row>
    <row r="195" spans="1:70" x14ac:dyDescent="0.25">
      <c r="A195" t="s">
        <v>1873</v>
      </c>
      <c r="C195" t="s">
        <v>484</v>
      </c>
      <c r="D195">
        <v>250</v>
      </c>
      <c r="E195">
        <v>28.25</v>
      </c>
      <c r="F195" t="s">
        <v>7250</v>
      </c>
      <c r="G195" s="1" t="s">
        <v>7250</v>
      </c>
      <c r="H195">
        <v>0</v>
      </c>
      <c r="I195" s="2">
        <f t="shared" si="92"/>
        <v>26.837499999999999</v>
      </c>
      <c r="J195" s="4">
        <f t="shared" si="62"/>
        <v>22.6</v>
      </c>
      <c r="Q195" s="2"/>
      <c r="R195" s="4">
        <f t="shared" si="63"/>
        <v>14.125</v>
      </c>
      <c r="S195" s="4">
        <f t="shared" si="64"/>
        <v>14.125</v>
      </c>
      <c r="T195" s="4">
        <f t="shared" si="65"/>
        <v>22.6</v>
      </c>
      <c r="V195" s="4">
        <f t="shared" si="66"/>
        <v>19.774999999999999</v>
      </c>
      <c r="W195" s="4">
        <f t="shared" si="67"/>
        <v>17.995249999999999</v>
      </c>
      <c r="X195" s="4">
        <f t="shared" si="68"/>
        <v>19.774999999999999</v>
      </c>
      <c r="Y195" s="4">
        <f t="shared" si="69"/>
        <v>19.774999999999999</v>
      </c>
      <c r="Z195" s="4">
        <f t="shared" si="70"/>
        <v>15.537500000000001</v>
      </c>
      <c r="AA195" s="4">
        <f t="shared" si="91"/>
        <v>13.870749999999999</v>
      </c>
      <c r="AD195" s="2"/>
      <c r="AE195" s="2"/>
      <c r="AG195" s="4">
        <f t="shared" si="71"/>
        <v>13.870749999999999</v>
      </c>
      <c r="AH195" s="4">
        <f t="shared" si="72"/>
        <v>15.537500000000001</v>
      </c>
      <c r="AI195" s="4">
        <f t="shared" si="73"/>
        <v>13.870749999999999</v>
      </c>
      <c r="AJ195" s="4">
        <f t="shared" si="74"/>
        <v>15.537500000000001</v>
      </c>
      <c r="AK195" s="4">
        <f t="shared" si="75"/>
        <v>13.870749999999999</v>
      </c>
      <c r="AM195" s="4">
        <f t="shared" si="76"/>
        <v>5.3957500000000005</v>
      </c>
      <c r="AN195" s="4">
        <f t="shared" si="77"/>
        <v>5.8759999999999994</v>
      </c>
      <c r="AO195" s="4">
        <f t="shared" si="78"/>
        <v>11.074</v>
      </c>
      <c r="AP195" s="4">
        <f t="shared" si="79"/>
        <v>11.243500000000001</v>
      </c>
      <c r="AQ195" s="4">
        <f t="shared" si="80"/>
        <v>11.94975</v>
      </c>
      <c r="AR195" s="4">
        <f t="shared" si="81"/>
        <v>25.425000000000001</v>
      </c>
      <c r="AW195" s="4">
        <f t="shared" si="82"/>
        <v>24.012499999999999</v>
      </c>
      <c r="AX195" s="4">
        <f t="shared" si="83"/>
        <v>22.317500000000003</v>
      </c>
      <c r="BB195" s="4">
        <f t="shared" si="84"/>
        <v>22.6</v>
      </c>
      <c r="BC195" s="4">
        <f t="shared" si="85"/>
        <v>19.774999999999999</v>
      </c>
      <c r="BE195" s="4">
        <f t="shared" si="86"/>
        <v>22.6</v>
      </c>
      <c r="BI195" s="4">
        <f t="shared" si="87"/>
        <v>22.6</v>
      </c>
      <c r="BJ195" s="4">
        <f t="shared" si="88"/>
        <v>21.1875</v>
      </c>
      <c r="BO195" s="4">
        <f t="shared" si="89"/>
        <v>13.64475</v>
      </c>
      <c r="BR195" s="4">
        <f t="shared" si="90"/>
        <v>22.6</v>
      </c>
    </row>
    <row r="196" spans="1:70" x14ac:dyDescent="0.25">
      <c r="A196" t="s">
        <v>1874</v>
      </c>
      <c r="C196" t="s">
        <v>485</v>
      </c>
      <c r="D196">
        <v>250</v>
      </c>
      <c r="E196">
        <v>907.1</v>
      </c>
      <c r="F196" t="s">
        <v>7250</v>
      </c>
      <c r="G196" s="1" t="s">
        <v>7250</v>
      </c>
      <c r="H196">
        <v>0</v>
      </c>
      <c r="I196" s="2">
        <f t="shared" si="92"/>
        <v>861.745</v>
      </c>
      <c r="J196" s="4">
        <f t="shared" si="62"/>
        <v>725.68000000000006</v>
      </c>
      <c r="Q196" s="2"/>
      <c r="R196" s="4">
        <f t="shared" si="63"/>
        <v>453.55</v>
      </c>
      <c r="S196" s="4">
        <f t="shared" si="64"/>
        <v>453.55</v>
      </c>
      <c r="T196" s="4">
        <f t="shared" si="65"/>
        <v>725.68000000000006</v>
      </c>
      <c r="V196" s="4">
        <f t="shared" si="66"/>
        <v>634.97</v>
      </c>
      <c r="W196" s="4">
        <f t="shared" si="67"/>
        <v>577.82270000000005</v>
      </c>
      <c r="X196" s="4">
        <f t="shared" si="68"/>
        <v>634.97</v>
      </c>
      <c r="Y196" s="4">
        <f t="shared" si="69"/>
        <v>634.97</v>
      </c>
      <c r="Z196" s="4">
        <f t="shared" si="70"/>
        <v>498.90500000000003</v>
      </c>
      <c r="AA196" s="4">
        <f t="shared" si="91"/>
        <v>445.3861</v>
      </c>
      <c r="AD196" s="2"/>
      <c r="AE196" s="2"/>
      <c r="AG196" s="4">
        <f t="shared" si="71"/>
        <v>445.3861</v>
      </c>
      <c r="AH196" s="4">
        <f t="shared" si="72"/>
        <v>498.90500000000003</v>
      </c>
      <c r="AI196" s="4">
        <f t="shared" si="73"/>
        <v>445.3861</v>
      </c>
      <c r="AJ196" s="4">
        <f t="shared" si="74"/>
        <v>498.90500000000003</v>
      </c>
      <c r="AK196" s="4">
        <f t="shared" si="75"/>
        <v>445.3861</v>
      </c>
      <c r="AM196" s="4">
        <f t="shared" si="76"/>
        <v>173.2561</v>
      </c>
      <c r="AN196" s="4">
        <f t="shared" si="77"/>
        <v>188.67679999999999</v>
      </c>
      <c r="AO196" s="4">
        <f t="shared" si="78"/>
        <v>355.58320000000003</v>
      </c>
      <c r="AP196" s="4">
        <f t="shared" si="79"/>
        <v>361.0258</v>
      </c>
      <c r="AQ196" s="4">
        <f t="shared" si="80"/>
        <v>383.70330000000001</v>
      </c>
      <c r="AR196" s="4">
        <f t="shared" si="81"/>
        <v>816.39</v>
      </c>
      <c r="AW196" s="4">
        <f t="shared" si="82"/>
        <v>771.03499999999997</v>
      </c>
      <c r="AX196" s="4">
        <f t="shared" si="83"/>
        <v>716.60900000000004</v>
      </c>
      <c r="BB196" s="4">
        <f t="shared" si="84"/>
        <v>725.68000000000006</v>
      </c>
      <c r="BC196" s="4">
        <f t="shared" si="85"/>
        <v>634.97</v>
      </c>
      <c r="BE196" s="4">
        <f t="shared" si="86"/>
        <v>725.68000000000006</v>
      </c>
      <c r="BI196" s="4">
        <f t="shared" si="87"/>
        <v>725.68000000000006</v>
      </c>
      <c r="BJ196" s="4">
        <f t="shared" si="88"/>
        <v>680.32500000000005</v>
      </c>
      <c r="BO196" s="4">
        <f t="shared" si="89"/>
        <v>438.1293</v>
      </c>
      <c r="BR196" s="4">
        <f t="shared" si="90"/>
        <v>725.68000000000006</v>
      </c>
    </row>
    <row r="197" spans="1:70" x14ac:dyDescent="0.25">
      <c r="A197" t="s">
        <v>1875</v>
      </c>
      <c r="C197" t="s">
        <v>486</v>
      </c>
      <c r="D197">
        <v>250</v>
      </c>
      <c r="E197">
        <v>0</v>
      </c>
      <c r="F197" t="s">
        <v>7250</v>
      </c>
      <c r="G197" s="1" t="s">
        <v>7250</v>
      </c>
      <c r="H197">
        <v>0</v>
      </c>
      <c r="I197" s="2">
        <f t="shared" si="92"/>
        <v>0</v>
      </c>
      <c r="J197" s="4">
        <f t="shared" si="62"/>
        <v>0</v>
      </c>
      <c r="Q197" s="2"/>
      <c r="R197" s="4">
        <f t="shared" si="63"/>
        <v>0</v>
      </c>
      <c r="S197" s="4">
        <f t="shared" si="64"/>
        <v>0</v>
      </c>
      <c r="T197" s="4">
        <f t="shared" si="65"/>
        <v>0</v>
      </c>
      <c r="V197" s="4">
        <f t="shared" si="66"/>
        <v>0</v>
      </c>
      <c r="W197" s="4">
        <f t="shared" si="67"/>
        <v>0</v>
      </c>
      <c r="X197" s="4">
        <f t="shared" si="68"/>
        <v>0</v>
      </c>
      <c r="Y197" s="4">
        <f t="shared" si="69"/>
        <v>0</v>
      </c>
      <c r="Z197" s="4">
        <f t="shared" si="70"/>
        <v>0</v>
      </c>
      <c r="AA197" s="4">
        <f t="shared" si="91"/>
        <v>0</v>
      </c>
      <c r="AD197" s="2"/>
      <c r="AE197" s="2"/>
      <c r="AG197" s="4">
        <f t="shared" si="71"/>
        <v>0</v>
      </c>
      <c r="AH197" s="4">
        <f t="shared" si="72"/>
        <v>0</v>
      </c>
      <c r="AI197" s="4">
        <f t="shared" si="73"/>
        <v>0</v>
      </c>
      <c r="AJ197" s="4">
        <f t="shared" si="74"/>
        <v>0</v>
      </c>
      <c r="AK197" s="4">
        <f t="shared" si="75"/>
        <v>0</v>
      </c>
      <c r="AM197" s="4">
        <f t="shared" si="76"/>
        <v>0</v>
      </c>
      <c r="AN197" s="4">
        <f t="shared" si="77"/>
        <v>0</v>
      </c>
      <c r="AO197" s="4">
        <f t="shared" si="78"/>
        <v>0</v>
      </c>
      <c r="AP197" s="4">
        <f t="shared" si="79"/>
        <v>0</v>
      </c>
      <c r="AQ197" s="4">
        <f t="shared" si="80"/>
        <v>0</v>
      </c>
      <c r="AR197" s="4">
        <f t="shared" si="81"/>
        <v>0</v>
      </c>
      <c r="AW197" s="4">
        <f t="shared" si="82"/>
        <v>0</v>
      </c>
      <c r="AX197" s="4">
        <f t="shared" si="83"/>
        <v>0</v>
      </c>
      <c r="BB197" s="4">
        <f t="shared" si="84"/>
        <v>0</v>
      </c>
      <c r="BC197" s="4">
        <f t="shared" si="85"/>
        <v>0</v>
      </c>
      <c r="BE197" s="4">
        <f t="shared" si="86"/>
        <v>0</v>
      </c>
      <c r="BI197" s="4">
        <f t="shared" si="87"/>
        <v>0</v>
      </c>
      <c r="BJ197" s="4">
        <f t="shared" si="88"/>
        <v>0</v>
      </c>
      <c r="BO197" s="4">
        <f t="shared" si="89"/>
        <v>0</v>
      </c>
      <c r="BR197" s="4">
        <f t="shared" si="90"/>
        <v>0</v>
      </c>
    </row>
    <row r="198" spans="1:70" x14ac:dyDescent="0.25">
      <c r="A198" t="s">
        <v>1876</v>
      </c>
      <c r="C198" t="s">
        <v>487</v>
      </c>
      <c r="D198">
        <v>250</v>
      </c>
      <c r="E198">
        <v>0</v>
      </c>
      <c r="F198" t="s">
        <v>7250</v>
      </c>
      <c r="G198" s="1" t="s">
        <v>7250</v>
      </c>
      <c r="H198">
        <v>0</v>
      </c>
      <c r="I198" s="2">
        <f t="shared" si="92"/>
        <v>0</v>
      </c>
      <c r="J198" s="4">
        <f t="shared" si="62"/>
        <v>0</v>
      </c>
      <c r="Q198" s="2"/>
      <c r="R198" s="4">
        <f t="shared" si="63"/>
        <v>0</v>
      </c>
      <c r="S198" s="4">
        <f t="shared" si="64"/>
        <v>0</v>
      </c>
      <c r="T198" s="4">
        <f t="shared" si="65"/>
        <v>0</v>
      </c>
      <c r="V198" s="4">
        <f t="shared" si="66"/>
        <v>0</v>
      </c>
      <c r="W198" s="4">
        <f t="shared" si="67"/>
        <v>0</v>
      </c>
      <c r="X198" s="4">
        <f t="shared" si="68"/>
        <v>0</v>
      </c>
      <c r="Y198" s="4">
        <f t="shared" si="69"/>
        <v>0</v>
      </c>
      <c r="Z198" s="4">
        <f t="shared" si="70"/>
        <v>0</v>
      </c>
      <c r="AA198" s="4">
        <f t="shared" si="91"/>
        <v>0</v>
      </c>
      <c r="AD198" s="2"/>
      <c r="AE198" s="2"/>
      <c r="AG198" s="4">
        <f t="shared" si="71"/>
        <v>0</v>
      </c>
      <c r="AH198" s="4">
        <f t="shared" si="72"/>
        <v>0</v>
      </c>
      <c r="AI198" s="4">
        <f t="shared" si="73"/>
        <v>0</v>
      </c>
      <c r="AJ198" s="4">
        <f t="shared" si="74"/>
        <v>0</v>
      </c>
      <c r="AK198" s="4">
        <f t="shared" si="75"/>
        <v>0</v>
      </c>
      <c r="AM198" s="4">
        <f t="shared" si="76"/>
        <v>0</v>
      </c>
      <c r="AN198" s="4">
        <f t="shared" si="77"/>
        <v>0</v>
      </c>
      <c r="AO198" s="4">
        <f t="shared" si="78"/>
        <v>0</v>
      </c>
      <c r="AP198" s="4">
        <f t="shared" si="79"/>
        <v>0</v>
      </c>
      <c r="AQ198" s="4">
        <f t="shared" si="80"/>
        <v>0</v>
      </c>
      <c r="AR198" s="4">
        <f t="shared" si="81"/>
        <v>0</v>
      </c>
      <c r="AW198" s="4">
        <f t="shared" si="82"/>
        <v>0</v>
      </c>
      <c r="AX198" s="4">
        <f t="shared" si="83"/>
        <v>0</v>
      </c>
      <c r="BB198" s="4">
        <f t="shared" si="84"/>
        <v>0</v>
      </c>
      <c r="BC198" s="4">
        <f t="shared" si="85"/>
        <v>0</v>
      </c>
      <c r="BE198" s="4">
        <f t="shared" si="86"/>
        <v>0</v>
      </c>
      <c r="BI198" s="4">
        <f t="shared" si="87"/>
        <v>0</v>
      </c>
      <c r="BJ198" s="4">
        <f t="shared" si="88"/>
        <v>0</v>
      </c>
      <c r="BO198" s="4">
        <f t="shared" si="89"/>
        <v>0</v>
      </c>
      <c r="BR198" s="4">
        <f t="shared" si="90"/>
        <v>0</v>
      </c>
    </row>
    <row r="199" spans="1:70" x14ac:dyDescent="0.25">
      <c r="A199" t="s">
        <v>1877</v>
      </c>
      <c r="D199">
        <v>250</v>
      </c>
      <c r="E199">
        <v>0</v>
      </c>
      <c r="F199" t="s">
        <v>7250</v>
      </c>
      <c r="G199" s="1" t="s">
        <v>7250</v>
      </c>
      <c r="H199">
        <v>0</v>
      </c>
      <c r="I199" s="2">
        <f t="shared" si="92"/>
        <v>0</v>
      </c>
      <c r="J199" s="4">
        <f t="shared" ref="J199:J262" si="93">+E199*0.8</f>
        <v>0</v>
      </c>
      <c r="Q199" s="2"/>
      <c r="R199" s="4">
        <f t="shared" ref="R199:R262" si="94">+E199*0.5</f>
        <v>0</v>
      </c>
      <c r="S199" s="4">
        <f t="shared" ref="S199:S262" si="95">+E199*0.5</f>
        <v>0</v>
      </c>
      <c r="T199" s="4">
        <f t="shared" ref="T199:T262" si="96">+E199*0.8</f>
        <v>0</v>
      </c>
      <c r="V199" s="4">
        <f t="shared" ref="V199:V262" si="97">+E199*0.7</f>
        <v>0</v>
      </c>
      <c r="W199" s="4">
        <f t="shared" ref="W199:W262" si="98">+E199*0.637</f>
        <v>0</v>
      </c>
      <c r="X199" s="4">
        <f t="shared" ref="X199:X262" si="99">+E199*0.7</f>
        <v>0</v>
      </c>
      <c r="Y199" s="4">
        <f t="shared" ref="Y199:Y262" si="100">+E199*0.7</f>
        <v>0</v>
      </c>
      <c r="Z199" s="4">
        <f t="shared" ref="Z199:Z262" si="101">+E199*0.55</f>
        <v>0</v>
      </c>
      <c r="AA199" s="4">
        <f t="shared" si="91"/>
        <v>0</v>
      </c>
      <c r="AD199" s="2"/>
      <c r="AE199" s="2"/>
      <c r="AG199" s="4">
        <f t="shared" ref="AG199:AG262" si="102">+E199*0.491</f>
        <v>0</v>
      </c>
      <c r="AH199" s="4">
        <f t="shared" ref="AH199:AH262" si="103">+E199*0.55</f>
        <v>0</v>
      </c>
      <c r="AI199" s="4">
        <f t="shared" ref="AI199:AI262" si="104">+E199*0.491</f>
        <v>0</v>
      </c>
      <c r="AJ199" s="4">
        <f t="shared" ref="AJ199:AJ262" si="105">+E199*0.55</f>
        <v>0</v>
      </c>
      <c r="AK199" s="4">
        <f t="shared" ref="AK199:AK262" si="106">+E199*0.491</f>
        <v>0</v>
      </c>
      <c r="AM199" s="4">
        <f t="shared" ref="AM199:AM262" si="107">+E199*0.191</f>
        <v>0</v>
      </c>
      <c r="AN199" s="4">
        <f t="shared" ref="AN199:AN262" si="108">+E199*0.208</f>
        <v>0</v>
      </c>
      <c r="AO199" s="4">
        <f t="shared" ref="AO199:AO262" si="109">+E199*0.392</f>
        <v>0</v>
      </c>
      <c r="AP199" s="4">
        <f t="shared" ref="AP199:AP262" si="110">+E199*0.398</f>
        <v>0</v>
      </c>
      <c r="AQ199" s="4">
        <f t="shared" ref="AQ199:AQ262" si="111">+E199*0.423</f>
        <v>0</v>
      </c>
      <c r="AR199" s="4">
        <f t="shared" ref="AR199:AR262" si="112">+E199*0.9</f>
        <v>0</v>
      </c>
      <c r="AW199" s="4">
        <f t="shared" ref="AW199:AW262" si="113">+E199*0.85</f>
        <v>0</v>
      </c>
      <c r="AX199" s="4">
        <f t="shared" ref="AX199:AX262" si="114">+E199*0.79</f>
        <v>0</v>
      </c>
      <c r="BB199" s="4">
        <f t="shared" ref="BB199:BB262" si="115">+E199*0.8</f>
        <v>0</v>
      </c>
      <c r="BC199" s="4">
        <f t="shared" ref="BC199:BC262" si="116">+E199*0.7</f>
        <v>0</v>
      </c>
      <c r="BE199" s="4">
        <f t="shared" ref="BE199:BE262" si="117">+E199*0.8</f>
        <v>0</v>
      </c>
      <c r="BI199" s="4">
        <f t="shared" ref="BI199:BI262" si="118">+E199*0.8</f>
        <v>0</v>
      </c>
      <c r="BJ199" s="4">
        <f t="shared" ref="BJ199:BJ262" si="119">+E199*0.75</f>
        <v>0</v>
      </c>
      <c r="BO199" s="4">
        <f t="shared" ref="BO199:BO262" si="120">+E199*0.483</f>
        <v>0</v>
      </c>
      <c r="BR199" s="4">
        <f t="shared" ref="BR199:BR262" si="121">+E199*0.8</f>
        <v>0</v>
      </c>
    </row>
    <row r="200" spans="1:70" x14ac:dyDescent="0.25">
      <c r="A200" t="s">
        <v>1878</v>
      </c>
      <c r="C200" t="s">
        <v>488</v>
      </c>
      <c r="D200">
        <v>250</v>
      </c>
      <c r="E200">
        <v>0</v>
      </c>
      <c r="F200" t="s">
        <v>7250</v>
      </c>
      <c r="G200" s="1" t="s">
        <v>7250</v>
      </c>
      <c r="H200">
        <v>0</v>
      </c>
      <c r="I200" s="2">
        <f t="shared" si="92"/>
        <v>0</v>
      </c>
      <c r="J200" s="4">
        <f t="shared" si="93"/>
        <v>0</v>
      </c>
      <c r="Q200" s="2"/>
      <c r="R200" s="4">
        <f t="shared" si="94"/>
        <v>0</v>
      </c>
      <c r="S200" s="4">
        <f t="shared" si="95"/>
        <v>0</v>
      </c>
      <c r="T200" s="4">
        <f t="shared" si="96"/>
        <v>0</v>
      </c>
      <c r="V200" s="4">
        <f t="shared" si="97"/>
        <v>0</v>
      </c>
      <c r="W200" s="4">
        <f t="shared" si="98"/>
        <v>0</v>
      </c>
      <c r="X200" s="4">
        <f t="shared" si="99"/>
        <v>0</v>
      </c>
      <c r="Y200" s="4">
        <f t="shared" si="100"/>
        <v>0</v>
      </c>
      <c r="Z200" s="4">
        <f t="shared" si="101"/>
        <v>0</v>
      </c>
      <c r="AA200" s="4">
        <f t="shared" ref="AA200:AA263" si="122">+E200*0.491</f>
        <v>0</v>
      </c>
      <c r="AD200" s="2"/>
      <c r="AE200" s="2"/>
      <c r="AG200" s="4">
        <f t="shared" si="102"/>
        <v>0</v>
      </c>
      <c r="AH200" s="4">
        <f t="shared" si="103"/>
        <v>0</v>
      </c>
      <c r="AI200" s="4">
        <f t="shared" si="104"/>
        <v>0</v>
      </c>
      <c r="AJ200" s="4">
        <f t="shared" si="105"/>
        <v>0</v>
      </c>
      <c r="AK200" s="4">
        <f t="shared" si="106"/>
        <v>0</v>
      </c>
      <c r="AM200" s="4">
        <f t="shared" si="107"/>
        <v>0</v>
      </c>
      <c r="AN200" s="4">
        <f t="shared" si="108"/>
        <v>0</v>
      </c>
      <c r="AO200" s="4">
        <f t="shared" si="109"/>
        <v>0</v>
      </c>
      <c r="AP200" s="4">
        <f t="shared" si="110"/>
        <v>0</v>
      </c>
      <c r="AQ200" s="4">
        <f t="shared" si="111"/>
        <v>0</v>
      </c>
      <c r="AR200" s="4">
        <f t="shared" si="112"/>
        <v>0</v>
      </c>
      <c r="AW200" s="4">
        <f t="shared" si="113"/>
        <v>0</v>
      </c>
      <c r="AX200" s="4">
        <f t="shared" si="114"/>
        <v>0</v>
      </c>
      <c r="BB200" s="4">
        <f t="shared" si="115"/>
        <v>0</v>
      </c>
      <c r="BC200" s="4">
        <f t="shared" si="116"/>
        <v>0</v>
      </c>
      <c r="BE200" s="4">
        <f t="shared" si="117"/>
        <v>0</v>
      </c>
      <c r="BI200" s="4">
        <f t="shared" si="118"/>
        <v>0</v>
      </c>
      <c r="BJ200" s="4">
        <f t="shared" si="119"/>
        <v>0</v>
      </c>
      <c r="BO200" s="4">
        <f t="shared" si="120"/>
        <v>0</v>
      </c>
      <c r="BR200" s="4">
        <f t="shared" si="121"/>
        <v>0</v>
      </c>
    </row>
    <row r="201" spans="1:70" x14ac:dyDescent="0.25">
      <c r="A201" t="s">
        <v>1879</v>
      </c>
      <c r="C201" t="s">
        <v>489</v>
      </c>
      <c r="D201">
        <v>250</v>
      </c>
      <c r="E201">
        <v>11.85</v>
      </c>
      <c r="F201" t="s">
        <v>7250</v>
      </c>
      <c r="G201" s="1" t="s">
        <v>7250</v>
      </c>
      <c r="H201">
        <v>0</v>
      </c>
      <c r="I201" s="2">
        <f t="shared" si="92"/>
        <v>11.257499999999999</v>
      </c>
      <c r="J201" s="4">
        <f t="shared" si="93"/>
        <v>9.48</v>
      </c>
      <c r="Q201" s="2"/>
      <c r="R201" s="4">
        <f t="shared" si="94"/>
        <v>5.9249999999999998</v>
      </c>
      <c r="S201" s="4">
        <f t="shared" si="95"/>
        <v>5.9249999999999998</v>
      </c>
      <c r="T201" s="4">
        <f t="shared" si="96"/>
        <v>9.48</v>
      </c>
      <c r="V201" s="4">
        <f t="shared" si="97"/>
        <v>8.2949999999999999</v>
      </c>
      <c r="W201" s="4">
        <f t="shared" si="98"/>
        <v>7.5484499999999999</v>
      </c>
      <c r="X201" s="4">
        <f t="shared" si="99"/>
        <v>8.2949999999999999</v>
      </c>
      <c r="Y201" s="4">
        <f t="shared" si="100"/>
        <v>8.2949999999999999</v>
      </c>
      <c r="Z201" s="4">
        <f t="shared" si="101"/>
        <v>6.5175000000000001</v>
      </c>
      <c r="AA201" s="4">
        <f t="shared" si="122"/>
        <v>5.8183499999999997</v>
      </c>
      <c r="AD201" s="2"/>
      <c r="AE201" s="2"/>
      <c r="AG201" s="4">
        <f t="shared" si="102"/>
        <v>5.8183499999999997</v>
      </c>
      <c r="AH201" s="4">
        <f t="shared" si="103"/>
        <v>6.5175000000000001</v>
      </c>
      <c r="AI201" s="4">
        <f t="shared" si="104"/>
        <v>5.8183499999999997</v>
      </c>
      <c r="AJ201" s="4">
        <f t="shared" si="105"/>
        <v>6.5175000000000001</v>
      </c>
      <c r="AK201" s="4">
        <f t="shared" si="106"/>
        <v>5.8183499999999997</v>
      </c>
      <c r="AM201" s="4">
        <f t="shared" si="107"/>
        <v>2.26335</v>
      </c>
      <c r="AN201" s="4">
        <f t="shared" si="108"/>
        <v>2.4647999999999999</v>
      </c>
      <c r="AO201" s="4">
        <f t="shared" si="109"/>
        <v>4.6452</v>
      </c>
      <c r="AP201" s="4">
        <f t="shared" si="110"/>
        <v>4.7163000000000004</v>
      </c>
      <c r="AQ201" s="4">
        <f t="shared" si="111"/>
        <v>5.0125500000000001</v>
      </c>
      <c r="AR201" s="4">
        <f t="shared" si="112"/>
        <v>10.664999999999999</v>
      </c>
      <c r="AW201" s="4">
        <f t="shared" si="113"/>
        <v>10.0725</v>
      </c>
      <c r="AX201" s="4">
        <f t="shared" si="114"/>
        <v>9.3614999999999995</v>
      </c>
      <c r="BB201" s="4">
        <f t="shared" si="115"/>
        <v>9.48</v>
      </c>
      <c r="BC201" s="4">
        <f t="shared" si="116"/>
        <v>8.2949999999999999</v>
      </c>
      <c r="BE201" s="4">
        <f t="shared" si="117"/>
        <v>9.48</v>
      </c>
      <c r="BI201" s="4">
        <f t="shared" si="118"/>
        <v>9.48</v>
      </c>
      <c r="BJ201" s="4">
        <f t="shared" si="119"/>
        <v>8.8874999999999993</v>
      </c>
      <c r="BO201" s="4">
        <f t="shared" si="120"/>
        <v>5.7235499999999995</v>
      </c>
      <c r="BR201" s="4">
        <f t="shared" si="121"/>
        <v>9.48</v>
      </c>
    </row>
    <row r="202" spans="1:70" x14ac:dyDescent="0.25">
      <c r="A202" t="s">
        <v>1880</v>
      </c>
      <c r="C202" t="s">
        <v>490</v>
      </c>
      <c r="D202">
        <v>250</v>
      </c>
      <c r="E202">
        <v>0</v>
      </c>
      <c r="F202" t="s">
        <v>7250</v>
      </c>
      <c r="G202" s="1" t="s">
        <v>7250</v>
      </c>
      <c r="H202">
        <v>0</v>
      </c>
      <c r="I202" s="2">
        <f t="shared" si="92"/>
        <v>0</v>
      </c>
      <c r="J202" s="4">
        <f t="shared" si="93"/>
        <v>0</v>
      </c>
      <c r="Q202" s="2"/>
      <c r="R202" s="4">
        <f t="shared" si="94"/>
        <v>0</v>
      </c>
      <c r="S202" s="4">
        <f t="shared" si="95"/>
        <v>0</v>
      </c>
      <c r="T202" s="4">
        <f t="shared" si="96"/>
        <v>0</v>
      </c>
      <c r="V202" s="4">
        <f t="shared" si="97"/>
        <v>0</v>
      </c>
      <c r="W202" s="4">
        <f t="shared" si="98"/>
        <v>0</v>
      </c>
      <c r="X202" s="4">
        <f t="shared" si="99"/>
        <v>0</v>
      </c>
      <c r="Y202" s="4">
        <f t="shared" si="100"/>
        <v>0</v>
      </c>
      <c r="Z202" s="4">
        <f t="shared" si="101"/>
        <v>0</v>
      </c>
      <c r="AA202" s="4">
        <f t="shared" si="122"/>
        <v>0</v>
      </c>
      <c r="AD202" s="2"/>
      <c r="AE202" s="2"/>
      <c r="AG202" s="4">
        <f t="shared" si="102"/>
        <v>0</v>
      </c>
      <c r="AH202" s="4">
        <f t="shared" si="103"/>
        <v>0</v>
      </c>
      <c r="AI202" s="4">
        <f t="shared" si="104"/>
        <v>0</v>
      </c>
      <c r="AJ202" s="4">
        <f t="shared" si="105"/>
        <v>0</v>
      </c>
      <c r="AK202" s="4">
        <f t="shared" si="106"/>
        <v>0</v>
      </c>
      <c r="AM202" s="4">
        <f t="shared" si="107"/>
        <v>0</v>
      </c>
      <c r="AN202" s="4">
        <f t="shared" si="108"/>
        <v>0</v>
      </c>
      <c r="AO202" s="4">
        <f t="shared" si="109"/>
        <v>0</v>
      </c>
      <c r="AP202" s="4">
        <f t="shared" si="110"/>
        <v>0</v>
      </c>
      <c r="AQ202" s="4">
        <f t="shared" si="111"/>
        <v>0</v>
      </c>
      <c r="AR202" s="4">
        <f t="shared" si="112"/>
        <v>0</v>
      </c>
      <c r="AW202" s="4">
        <f t="shared" si="113"/>
        <v>0</v>
      </c>
      <c r="AX202" s="4">
        <f t="shared" si="114"/>
        <v>0</v>
      </c>
      <c r="BB202" s="4">
        <f t="shared" si="115"/>
        <v>0</v>
      </c>
      <c r="BC202" s="4">
        <f t="shared" si="116"/>
        <v>0</v>
      </c>
      <c r="BE202" s="4">
        <f t="shared" si="117"/>
        <v>0</v>
      </c>
      <c r="BI202" s="4">
        <f t="shared" si="118"/>
        <v>0</v>
      </c>
      <c r="BJ202" s="4">
        <f t="shared" si="119"/>
        <v>0</v>
      </c>
      <c r="BO202" s="4">
        <f t="shared" si="120"/>
        <v>0</v>
      </c>
      <c r="BR202" s="4">
        <f t="shared" si="121"/>
        <v>0</v>
      </c>
    </row>
    <row r="203" spans="1:70" x14ac:dyDescent="0.25">
      <c r="A203" t="s">
        <v>1881</v>
      </c>
      <c r="C203" t="s">
        <v>491</v>
      </c>
      <c r="D203">
        <v>250</v>
      </c>
      <c r="E203">
        <v>0</v>
      </c>
      <c r="F203" t="s">
        <v>7250</v>
      </c>
      <c r="G203" s="1" t="s">
        <v>7250</v>
      </c>
      <c r="H203">
        <v>0</v>
      </c>
      <c r="I203" s="2">
        <f t="shared" ref="I203:I266" si="123">E203*0.95</f>
        <v>0</v>
      </c>
      <c r="J203" s="4">
        <f t="shared" si="93"/>
        <v>0</v>
      </c>
      <c r="Q203" s="2"/>
      <c r="R203" s="4">
        <f t="shared" si="94"/>
        <v>0</v>
      </c>
      <c r="S203" s="4">
        <f t="shared" si="95"/>
        <v>0</v>
      </c>
      <c r="T203" s="4">
        <f t="shared" si="96"/>
        <v>0</v>
      </c>
      <c r="V203" s="4">
        <f t="shared" si="97"/>
        <v>0</v>
      </c>
      <c r="W203" s="4">
        <f t="shared" si="98"/>
        <v>0</v>
      </c>
      <c r="X203" s="4">
        <f t="shared" si="99"/>
        <v>0</v>
      </c>
      <c r="Y203" s="4">
        <f t="shared" si="100"/>
        <v>0</v>
      </c>
      <c r="Z203" s="4">
        <f t="shared" si="101"/>
        <v>0</v>
      </c>
      <c r="AA203" s="4">
        <f t="shared" si="122"/>
        <v>0</v>
      </c>
      <c r="AD203" s="2"/>
      <c r="AE203" s="2"/>
      <c r="AG203" s="4">
        <f t="shared" si="102"/>
        <v>0</v>
      </c>
      <c r="AH203" s="4">
        <f t="shared" si="103"/>
        <v>0</v>
      </c>
      <c r="AI203" s="4">
        <f t="shared" si="104"/>
        <v>0</v>
      </c>
      <c r="AJ203" s="4">
        <f t="shared" si="105"/>
        <v>0</v>
      </c>
      <c r="AK203" s="4">
        <f t="shared" si="106"/>
        <v>0</v>
      </c>
      <c r="AM203" s="4">
        <f t="shared" si="107"/>
        <v>0</v>
      </c>
      <c r="AN203" s="4">
        <f t="shared" si="108"/>
        <v>0</v>
      </c>
      <c r="AO203" s="4">
        <f t="shared" si="109"/>
        <v>0</v>
      </c>
      <c r="AP203" s="4">
        <f t="shared" si="110"/>
        <v>0</v>
      </c>
      <c r="AQ203" s="4">
        <f t="shared" si="111"/>
        <v>0</v>
      </c>
      <c r="AR203" s="4">
        <f t="shared" si="112"/>
        <v>0</v>
      </c>
      <c r="AW203" s="4">
        <f t="shared" si="113"/>
        <v>0</v>
      </c>
      <c r="AX203" s="4">
        <f t="shared" si="114"/>
        <v>0</v>
      </c>
      <c r="BB203" s="4">
        <f t="shared" si="115"/>
        <v>0</v>
      </c>
      <c r="BC203" s="4">
        <f t="shared" si="116"/>
        <v>0</v>
      </c>
      <c r="BE203" s="4">
        <f t="shared" si="117"/>
        <v>0</v>
      </c>
      <c r="BI203" s="4">
        <f t="shared" si="118"/>
        <v>0</v>
      </c>
      <c r="BJ203" s="4">
        <f t="shared" si="119"/>
        <v>0</v>
      </c>
      <c r="BO203" s="4">
        <f t="shared" si="120"/>
        <v>0</v>
      </c>
      <c r="BR203" s="4">
        <f t="shared" si="121"/>
        <v>0</v>
      </c>
    </row>
    <row r="204" spans="1:70" x14ac:dyDescent="0.25">
      <c r="A204" t="s">
        <v>1882</v>
      </c>
      <c r="C204" t="s">
        <v>492</v>
      </c>
      <c r="D204">
        <v>250</v>
      </c>
      <c r="E204">
        <v>0</v>
      </c>
      <c r="F204" t="s">
        <v>7250</v>
      </c>
      <c r="G204" s="1" t="s">
        <v>7250</v>
      </c>
      <c r="H204">
        <v>0</v>
      </c>
      <c r="I204" s="2">
        <f t="shared" si="123"/>
        <v>0</v>
      </c>
      <c r="J204" s="4">
        <f t="shared" si="93"/>
        <v>0</v>
      </c>
      <c r="Q204" s="2"/>
      <c r="R204" s="4">
        <f t="shared" si="94"/>
        <v>0</v>
      </c>
      <c r="S204" s="4">
        <f t="shared" si="95"/>
        <v>0</v>
      </c>
      <c r="T204" s="4">
        <f t="shared" si="96"/>
        <v>0</v>
      </c>
      <c r="V204" s="4">
        <f t="shared" si="97"/>
        <v>0</v>
      </c>
      <c r="W204" s="4">
        <f t="shared" si="98"/>
        <v>0</v>
      </c>
      <c r="X204" s="4">
        <f t="shared" si="99"/>
        <v>0</v>
      </c>
      <c r="Y204" s="4">
        <f t="shared" si="100"/>
        <v>0</v>
      </c>
      <c r="Z204" s="4">
        <f t="shared" si="101"/>
        <v>0</v>
      </c>
      <c r="AA204" s="4">
        <f t="shared" si="122"/>
        <v>0</v>
      </c>
      <c r="AD204" s="2"/>
      <c r="AE204" s="2"/>
      <c r="AG204" s="4">
        <f t="shared" si="102"/>
        <v>0</v>
      </c>
      <c r="AH204" s="4">
        <f t="shared" si="103"/>
        <v>0</v>
      </c>
      <c r="AI204" s="4">
        <f t="shared" si="104"/>
        <v>0</v>
      </c>
      <c r="AJ204" s="4">
        <f t="shared" si="105"/>
        <v>0</v>
      </c>
      <c r="AK204" s="4">
        <f t="shared" si="106"/>
        <v>0</v>
      </c>
      <c r="AM204" s="4">
        <f t="shared" si="107"/>
        <v>0</v>
      </c>
      <c r="AN204" s="4">
        <f t="shared" si="108"/>
        <v>0</v>
      </c>
      <c r="AO204" s="4">
        <f t="shared" si="109"/>
        <v>0</v>
      </c>
      <c r="AP204" s="4">
        <f t="shared" si="110"/>
        <v>0</v>
      </c>
      <c r="AQ204" s="4">
        <f t="shared" si="111"/>
        <v>0</v>
      </c>
      <c r="AR204" s="4">
        <f t="shared" si="112"/>
        <v>0</v>
      </c>
      <c r="AW204" s="4">
        <f t="shared" si="113"/>
        <v>0</v>
      </c>
      <c r="AX204" s="4">
        <f t="shared" si="114"/>
        <v>0</v>
      </c>
      <c r="BB204" s="4">
        <f t="shared" si="115"/>
        <v>0</v>
      </c>
      <c r="BC204" s="4">
        <f t="shared" si="116"/>
        <v>0</v>
      </c>
      <c r="BE204" s="4">
        <f t="shared" si="117"/>
        <v>0</v>
      </c>
      <c r="BI204" s="4">
        <f t="shared" si="118"/>
        <v>0</v>
      </c>
      <c r="BJ204" s="4">
        <f t="shared" si="119"/>
        <v>0</v>
      </c>
      <c r="BO204" s="4">
        <f t="shared" si="120"/>
        <v>0</v>
      </c>
      <c r="BR204" s="4">
        <f t="shared" si="121"/>
        <v>0</v>
      </c>
    </row>
    <row r="205" spans="1:70" x14ac:dyDescent="0.25">
      <c r="A205" t="s">
        <v>1883</v>
      </c>
      <c r="C205" t="s">
        <v>493</v>
      </c>
      <c r="D205">
        <v>250</v>
      </c>
      <c r="E205">
        <v>0</v>
      </c>
      <c r="F205" t="s">
        <v>7250</v>
      </c>
      <c r="G205" s="1" t="s">
        <v>7250</v>
      </c>
      <c r="H205">
        <v>0</v>
      </c>
      <c r="I205" s="2">
        <f t="shared" si="123"/>
        <v>0</v>
      </c>
      <c r="J205" s="4">
        <f t="shared" si="93"/>
        <v>0</v>
      </c>
      <c r="Q205" s="2"/>
      <c r="R205" s="4">
        <f t="shared" si="94"/>
        <v>0</v>
      </c>
      <c r="S205" s="4">
        <f t="shared" si="95"/>
        <v>0</v>
      </c>
      <c r="T205" s="4">
        <f t="shared" si="96"/>
        <v>0</v>
      </c>
      <c r="V205" s="4">
        <f t="shared" si="97"/>
        <v>0</v>
      </c>
      <c r="W205" s="4">
        <f t="shared" si="98"/>
        <v>0</v>
      </c>
      <c r="X205" s="4">
        <f t="shared" si="99"/>
        <v>0</v>
      </c>
      <c r="Y205" s="4">
        <f t="shared" si="100"/>
        <v>0</v>
      </c>
      <c r="Z205" s="4">
        <f t="shared" si="101"/>
        <v>0</v>
      </c>
      <c r="AA205" s="4">
        <f t="shared" si="122"/>
        <v>0</v>
      </c>
      <c r="AD205" s="2"/>
      <c r="AE205" s="2"/>
      <c r="AG205" s="4">
        <f t="shared" si="102"/>
        <v>0</v>
      </c>
      <c r="AH205" s="4">
        <f t="shared" si="103"/>
        <v>0</v>
      </c>
      <c r="AI205" s="4">
        <f t="shared" si="104"/>
        <v>0</v>
      </c>
      <c r="AJ205" s="4">
        <f t="shared" si="105"/>
        <v>0</v>
      </c>
      <c r="AK205" s="4">
        <f t="shared" si="106"/>
        <v>0</v>
      </c>
      <c r="AM205" s="4">
        <f t="shared" si="107"/>
        <v>0</v>
      </c>
      <c r="AN205" s="4">
        <f t="shared" si="108"/>
        <v>0</v>
      </c>
      <c r="AO205" s="4">
        <f t="shared" si="109"/>
        <v>0</v>
      </c>
      <c r="AP205" s="4">
        <f t="shared" si="110"/>
        <v>0</v>
      </c>
      <c r="AQ205" s="4">
        <f t="shared" si="111"/>
        <v>0</v>
      </c>
      <c r="AR205" s="4">
        <f t="shared" si="112"/>
        <v>0</v>
      </c>
      <c r="AW205" s="4">
        <f t="shared" si="113"/>
        <v>0</v>
      </c>
      <c r="AX205" s="4">
        <f t="shared" si="114"/>
        <v>0</v>
      </c>
      <c r="BB205" s="4">
        <f t="shared" si="115"/>
        <v>0</v>
      </c>
      <c r="BC205" s="4">
        <f t="shared" si="116"/>
        <v>0</v>
      </c>
      <c r="BE205" s="4">
        <f t="shared" si="117"/>
        <v>0</v>
      </c>
      <c r="BI205" s="4">
        <f t="shared" si="118"/>
        <v>0</v>
      </c>
      <c r="BJ205" s="4">
        <f t="shared" si="119"/>
        <v>0</v>
      </c>
      <c r="BO205" s="4">
        <f t="shared" si="120"/>
        <v>0</v>
      </c>
      <c r="BR205" s="4">
        <f t="shared" si="121"/>
        <v>0</v>
      </c>
    </row>
    <row r="206" spans="1:70" x14ac:dyDescent="0.25">
      <c r="A206" t="s">
        <v>1884</v>
      </c>
      <c r="C206" t="s">
        <v>494</v>
      </c>
      <c r="D206">
        <v>250</v>
      </c>
      <c r="E206">
        <v>0</v>
      </c>
      <c r="F206" t="s">
        <v>7250</v>
      </c>
      <c r="G206" s="1" t="s">
        <v>7250</v>
      </c>
      <c r="H206">
        <v>0</v>
      </c>
      <c r="I206" s="2">
        <f t="shared" si="123"/>
        <v>0</v>
      </c>
      <c r="J206" s="4">
        <f t="shared" si="93"/>
        <v>0</v>
      </c>
      <c r="Q206" s="2"/>
      <c r="R206" s="4">
        <f t="shared" si="94"/>
        <v>0</v>
      </c>
      <c r="S206" s="4">
        <f t="shared" si="95"/>
        <v>0</v>
      </c>
      <c r="T206" s="4">
        <f t="shared" si="96"/>
        <v>0</v>
      </c>
      <c r="V206" s="4">
        <f t="shared" si="97"/>
        <v>0</v>
      </c>
      <c r="W206" s="4">
        <f t="shared" si="98"/>
        <v>0</v>
      </c>
      <c r="X206" s="4">
        <f t="shared" si="99"/>
        <v>0</v>
      </c>
      <c r="Y206" s="4">
        <f t="shared" si="100"/>
        <v>0</v>
      </c>
      <c r="Z206" s="4">
        <f t="shared" si="101"/>
        <v>0</v>
      </c>
      <c r="AA206" s="4">
        <f t="shared" si="122"/>
        <v>0</v>
      </c>
      <c r="AD206" s="2"/>
      <c r="AE206" s="2"/>
      <c r="AG206" s="4">
        <f t="shared" si="102"/>
        <v>0</v>
      </c>
      <c r="AH206" s="4">
        <f t="shared" si="103"/>
        <v>0</v>
      </c>
      <c r="AI206" s="4">
        <f t="shared" si="104"/>
        <v>0</v>
      </c>
      <c r="AJ206" s="4">
        <f t="shared" si="105"/>
        <v>0</v>
      </c>
      <c r="AK206" s="4">
        <f t="shared" si="106"/>
        <v>0</v>
      </c>
      <c r="AM206" s="4">
        <f t="shared" si="107"/>
        <v>0</v>
      </c>
      <c r="AN206" s="4">
        <f t="shared" si="108"/>
        <v>0</v>
      </c>
      <c r="AO206" s="4">
        <f t="shared" si="109"/>
        <v>0</v>
      </c>
      <c r="AP206" s="4">
        <f t="shared" si="110"/>
        <v>0</v>
      </c>
      <c r="AQ206" s="4">
        <f t="shared" si="111"/>
        <v>0</v>
      </c>
      <c r="AR206" s="4">
        <f t="shared" si="112"/>
        <v>0</v>
      </c>
      <c r="AW206" s="4">
        <f t="shared" si="113"/>
        <v>0</v>
      </c>
      <c r="AX206" s="4">
        <f t="shared" si="114"/>
        <v>0</v>
      </c>
      <c r="BB206" s="4">
        <f t="shared" si="115"/>
        <v>0</v>
      </c>
      <c r="BC206" s="4">
        <f t="shared" si="116"/>
        <v>0</v>
      </c>
      <c r="BE206" s="4">
        <f t="shared" si="117"/>
        <v>0</v>
      </c>
      <c r="BI206" s="4">
        <f t="shared" si="118"/>
        <v>0</v>
      </c>
      <c r="BJ206" s="4">
        <f t="shared" si="119"/>
        <v>0</v>
      </c>
      <c r="BO206" s="4">
        <f t="shared" si="120"/>
        <v>0</v>
      </c>
      <c r="BR206" s="4">
        <f t="shared" si="121"/>
        <v>0</v>
      </c>
    </row>
    <row r="207" spans="1:70" x14ac:dyDescent="0.25">
      <c r="A207" t="s">
        <v>1885</v>
      </c>
      <c r="C207" t="s">
        <v>495</v>
      </c>
      <c r="D207">
        <v>250</v>
      </c>
      <c r="E207">
        <v>0</v>
      </c>
      <c r="F207" t="s">
        <v>7250</v>
      </c>
      <c r="G207" s="1" t="s">
        <v>7250</v>
      </c>
      <c r="H207">
        <v>0</v>
      </c>
      <c r="I207" s="2">
        <f t="shared" si="123"/>
        <v>0</v>
      </c>
      <c r="J207" s="4">
        <f t="shared" si="93"/>
        <v>0</v>
      </c>
      <c r="Q207" s="2"/>
      <c r="R207" s="4">
        <f t="shared" si="94"/>
        <v>0</v>
      </c>
      <c r="S207" s="4">
        <f t="shared" si="95"/>
        <v>0</v>
      </c>
      <c r="T207" s="4">
        <f t="shared" si="96"/>
        <v>0</v>
      </c>
      <c r="V207" s="4">
        <f t="shared" si="97"/>
        <v>0</v>
      </c>
      <c r="W207" s="4">
        <f t="shared" si="98"/>
        <v>0</v>
      </c>
      <c r="X207" s="4">
        <f t="shared" si="99"/>
        <v>0</v>
      </c>
      <c r="Y207" s="4">
        <f t="shared" si="100"/>
        <v>0</v>
      </c>
      <c r="Z207" s="4">
        <f t="shared" si="101"/>
        <v>0</v>
      </c>
      <c r="AA207" s="4">
        <f t="shared" si="122"/>
        <v>0</v>
      </c>
      <c r="AD207" s="2"/>
      <c r="AE207" s="2"/>
      <c r="AG207" s="4">
        <f t="shared" si="102"/>
        <v>0</v>
      </c>
      <c r="AH207" s="4">
        <f t="shared" si="103"/>
        <v>0</v>
      </c>
      <c r="AI207" s="4">
        <f t="shared" si="104"/>
        <v>0</v>
      </c>
      <c r="AJ207" s="4">
        <f t="shared" si="105"/>
        <v>0</v>
      </c>
      <c r="AK207" s="4">
        <f t="shared" si="106"/>
        <v>0</v>
      </c>
      <c r="AM207" s="4">
        <f t="shared" si="107"/>
        <v>0</v>
      </c>
      <c r="AN207" s="4">
        <f t="shared" si="108"/>
        <v>0</v>
      </c>
      <c r="AO207" s="4">
        <f t="shared" si="109"/>
        <v>0</v>
      </c>
      <c r="AP207" s="4">
        <f t="shared" si="110"/>
        <v>0</v>
      </c>
      <c r="AQ207" s="4">
        <f t="shared" si="111"/>
        <v>0</v>
      </c>
      <c r="AR207" s="4">
        <f t="shared" si="112"/>
        <v>0</v>
      </c>
      <c r="AW207" s="4">
        <f t="shared" si="113"/>
        <v>0</v>
      </c>
      <c r="AX207" s="4">
        <f t="shared" si="114"/>
        <v>0</v>
      </c>
      <c r="BB207" s="4">
        <f t="shared" si="115"/>
        <v>0</v>
      </c>
      <c r="BC207" s="4">
        <f t="shared" si="116"/>
        <v>0</v>
      </c>
      <c r="BE207" s="4">
        <f t="shared" si="117"/>
        <v>0</v>
      </c>
      <c r="BI207" s="4">
        <f t="shared" si="118"/>
        <v>0</v>
      </c>
      <c r="BJ207" s="4">
        <f t="shared" si="119"/>
        <v>0</v>
      </c>
      <c r="BO207" s="4">
        <f t="shared" si="120"/>
        <v>0</v>
      </c>
      <c r="BR207" s="4">
        <f t="shared" si="121"/>
        <v>0</v>
      </c>
    </row>
    <row r="208" spans="1:70" x14ac:dyDescent="0.25">
      <c r="A208" t="s">
        <v>1886</v>
      </c>
      <c r="C208" t="s">
        <v>496</v>
      </c>
      <c r="D208">
        <v>250</v>
      </c>
      <c r="E208">
        <v>0</v>
      </c>
      <c r="F208" t="s">
        <v>7250</v>
      </c>
      <c r="G208" s="1" t="s">
        <v>7250</v>
      </c>
      <c r="H208">
        <v>0</v>
      </c>
      <c r="I208" s="2">
        <f t="shared" si="123"/>
        <v>0</v>
      </c>
      <c r="J208" s="4">
        <f t="shared" si="93"/>
        <v>0</v>
      </c>
      <c r="Q208" s="2"/>
      <c r="R208" s="4">
        <f t="shared" si="94"/>
        <v>0</v>
      </c>
      <c r="S208" s="4">
        <f t="shared" si="95"/>
        <v>0</v>
      </c>
      <c r="T208" s="4">
        <f t="shared" si="96"/>
        <v>0</v>
      </c>
      <c r="V208" s="4">
        <f t="shared" si="97"/>
        <v>0</v>
      </c>
      <c r="W208" s="4">
        <f t="shared" si="98"/>
        <v>0</v>
      </c>
      <c r="X208" s="4">
        <f t="shared" si="99"/>
        <v>0</v>
      </c>
      <c r="Y208" s="4">
        <f t="shared" si="100"/>
        <v>0</v>
      </c>
      <c r="Z208" s="4">
        <f t="shared" si="101"/>
        <v>0</v>
      </c>
      <c r="AA208" s="4">
        <f t="shared" si="122"/>
        <v>0</v>
      </c>
      <c r="AD208" s="2"/>
      <c r="AE208" s="2"/>
      <c r="AG208" s="4">
        <f t="shared" si="102"/>
        <v>0</v>
      </c>
      <c r="AH208" s="4">
        <f t="shared" si="103"/>
        <v>0</v>
      </c>
      <c r="AI208" s="4">
        <f t="shared" si="104"/>
        <v>0</v>
      </c>
      <c r="AJ208" s="4">
        <f t="shared" si="105"/>
        <v>0</v>
      </c>
      <c r="AK208" s="4">
        <f t="shared" si="106"/>
        <v>0</v>
      </c>
      <c r="AM208" s="4">
        <f t="shared" si="107"/>
        <v>0</v>
      </c>
      <c r="AN208" s="4">
        <f t="shared" si="108"/>
        <v>0</v>
      </c>
      <c r="AO208" s="4">
        <f t="shared" si="109"/>
        <v>0</v>
      </c>
      <c r="AP208" s="4">
        <f t="shared" si="110"/>
        <v>0</v>
      </c>
      <c r="AQ208" s="4">
        <f t="shared" si="111"/>
        <v>0</v>
      </c>
      <c r="AR208" s="4">
        <f t="shared" si="112"/>
        <v>0</v>
      </c>
      <c r="AW208" s="4">
        <f t="shared" si="113"/>
        <v>0</v>
      </c>
      <c r="AX208" s="4">
        <f t="shared" si="114"/>
        <v>0</v>
      </c>
      <c r="BB208" s="4">
        <f t="shared" si="115"/>
        <v>0</v>
      </c>
      <c r="BC208" s="4">
        <f t="shared" si="116"/>
        <v>0</v>
      </c>
      <c r="BE208" s="4">
        <f t="shared" si="117"/>
        <v>0</v>
      </c>
      <c r="BI208" s="4">
        <f t="shared" si="118"/>
        <v>0</v>
      </c>
      <c r="BJ208" s="4">
        <f t="shared" si="119"/>
        <v>0</v>
      </c>
      <c r="BO208" s="4">
        <f t="shared" si="120"/>
        <v>0</v>
      </c>
      <c r="BR208" s="4">
        <f t="shared" si="121"/>
        <v>0</v>
      </c>
    </row>
    <row r="209" spans="1:70" x14ac:dyDescent="0.25">
      <c r="A209" t="s">
        <v>1887</v>
      </c>
      <c r="C209" t="s">
        <v>497</v>
      </c>
      <c r="D209">
        <v>250</v>
      </c>
      <c r="E209">
        <v>27.85</v>
      </c>
      <c r="F209" t="s">
        <v>7250</v>
      </c>
      <c r="G209" s="1" t="s">
        <v>7250</v>
      </c>
      <c r="H209">
        <v>0</v>
      </c>
      <c r="I209" s="2">
        <f t="shared" si="123"/>
        <v>26.4575</v>
      </c>
      <c r="J209" s="4">
        <f t="shared" si="93"/>
        <v>22.28</v>
      </c>
      <c r="Q209" s="2"/>
      <c r="R209" s="4">
        <f t="shared" si="94"/>
        <v>13.925000000000001</v>
      </c>
      <c r="S209" s="4">
        <f t="shared" si="95"/>
        <v>13.925000000000001</v>
      </c>
      <c r="T209" s="4">
        <f t="shared" si="96"/>
        <v>22.28</v>
      </c>
      <c r="V209" s="4">
        <f t="shared" si="97"/>
        <v>19.495000000000001</v>
      </c>
      <c r="W209" s="4">
        <f t="shared" si="98"/>
        <v>17.740450000000003</v>
      </c>
      <c r="X209" s="4">
        <f t="shared" si="99"/>
        <v>19.495000000000001</v>
      </c>
      <c r="Y209" s="4">
        <f t="shared" si="100"/>
        <v>19.495000000000001</v>
      </c>
      <c r="Z209" s="4">
        <f t="shared" si="101"/>
        <v>15.317500000000003</v>
      </c>
      <c r="AA209" s="4">
        <f t="shared" si="122"/>
        <v>13.67435</v>
      </c>
      <c r="AD209" s="2"/>
      <c r="AE209" s="2"/>
      <c r="AG209" s="4">
        <f t="shared" si="102"/>
        <v>13.67435</v>
      </c>
      <c r="AH209" s="4">
        <f t="shared" si="103"/>
        <v>15.317500000000003</v>
      </c>
      <c r="AI209" s="4">
        <f t="shared" si="104"/>
        <v>13.67435</v>
      </c>
      <c r="AJ209" s="4">
        <f t="shared" si="105"/>
        <v>15.317500000000003</v>
      </c>
      <c r="AK209" s="4">
        <f t="shared" si="106"/>
        <v>13.67435</v>
      </c>
      <c r="AM209" s="4">
        <f t="shared" si="107"/>
        <v>5.31935</v>
      </c>
      <c r="AN209" s="4">
        <f t="shared" si="108"/>
        <v>5.7927999999999997</v>
      </c>
      <c r="AO209" s="4">
        <f t="shared" si="109"/>
        <v>10.917200000000001</v>
      </c>
      <c r="AP209" s="4">
        <f t="shared" si="110"/>
        <v>11.084300000000001</v>
      </c>
      <c r="AQ209" s="4">
        <f t="shared" si="111"/>
        <v>11.78055</v>
      </c>
      <c r="AR209" s="4">
        <f t="shared" si="112"/>
        <v>25.065000000000001</v>
      </c>
      <c r="AW209" s="4">
        <f t="shared" si="113"/>
        <v>23.672499999999999</v>
      </c>
      <c r="AX209" s="4">
        <f t="shared" si="114"/>
        <v>22.001500000000004</v>
      </c>
      <c r="BB209" s="4">
        <f t="shared" si="115"/>
        <v>22.28</v>
      </c>
      <c r="BC209" s="4">
        <f t="shared" si="116"/>
        <v>19.495000000000001</v>
      </c>
      <c r="BE209" s="4">
        <f t="shared" si="117"/>
        <v>22.28</v>
      </c>
      <c r="BI209" s="4">
        <f t="shared" si="118"/>
        <v>22.28</v>
      </c>
      <c r="BJ209" s="4">
        <f t="shared" si="119"/>
        <v>20.887500000000003</v>
      </c>
      <c r="BO209" s="4">
        <f t="shared" si="120"/>
        <v>13.451550000000001</v>
      </c>
      <c r="BR209" s="4">
        <f t="shared" si="121"/>
        <v>22.28</v>
      </c>
    </row>
    <row r="210" spans="1:70" x14ac:dyDescent="0.25">
      <c r="A210" t="s">
        <v>1888</v>
      </c>
      <c r="C210" t="s">
        <v>498</v>
      </c>
      <c r="D210">
        <v>250</v>
      </c>
      <c r="E210">
        <v>33.049999999999997</v>
      </c>
      <c r="F210" t="s">
        <v>7250</v>
      </c>
      <c r="G210" s="1" t="s">
        <v>7250</v>
      </c>
      <c r="H210">
        <v>0</v>
      </c>
      <c r="I210" s="2">
        <f t="shared" si="123"/>
        <v>31.397499999999997</v>
      </c>
      <c r="J210" s="4">
        <f t="shared" si="93"/>
        <v>26.439999999999998</v>
      </c>
      <c r="Q210" s="2"/>
      <c r="R210" s="4">
        <f t="shared" si="94"/>
        <v>16.524999999999999</v>
      </c>
      <c r="S210" s="4">
        <f t="shared" si="95"/>
        <v>16.524999999999999</v>
      </c>
      <c r="T210" s="4">
        <f t="shared" si="96"/>
        <v>26.439999999999998</v>
      </c>
      <c r="V210" s="4">
        <f t="shared" si="97"/>
        <v>23.134999999999998</v>
      </c>
      <c r="W210" s="4">
        <f t="shared" si="98"/>
        <v>21.052849999999999</v>
      </c>
      <c r="X210" s="4">
        <f t="shared" si="99"/>
        <v>23.134999999999998</v>
      </c>
      <c r="Y210" s="4">
        <f t="shared" si="100"/>
        <v>23.134999999999998</v>
      </c>
      <c r="Z210" s="4">
        <f t="shared" si="101"/>
        <v>18.177499999999998</v>
      </c>
      <c r="AA210" s="4">
        <f t="shared" si="122"/>
        <v>16.227549999999997</v>
      </c>
      <c r="AD210" s="2"/>
      <c r="AE210" s="2"/>
      <c r="AG210" s="4">
        <f t="shared" si="102"/>
        <v>16.227549999999997</v>
      </c>
      <c r="AH210" s="4">
        <f t="shared" si="103"/>
        <v>18.177499999999998</v>
      </c>
      <c r="AI210" s="4">
        <f t="shared" si="104"/>
        <v>16.227549999999997</v>
      </c>
      <c r="AJ210" s="4">
        <f t="shared" si="105"/>
        <v>18.177499999999998</v>
      </c>
      <c r="AK210" s="4">
        <f t="shared" si="106"/>
        <v>16.227549999999997</v>
      </c>
      <c r="AM210" s="4">
        <f t="shared" si="107"/>
        <v>6.3125499999999999</v>
      </c>
      <c r="AN210" s="4">
        <f t="shared" si="108"/>
        <v>6.8743999999999987</v>
      </c>
      <c r="AO210" s="4">
        <f t="shared" si="109"/>
        <v>12.955599999999999</v>
      </c>
      <c r="AP210" s="4">
        <f t="shared" si="110"/>
        <v>13.1539</v>
      </c>
      <c r="AQ210" s="4">
        <f t="shared" si="111"/>
        <v>13.980149999999998</v>
      </c>
      <c r="AR210" s="4">
        <f t="shared" si="112"/>
        <v>29.744999999999997</v>
      </c>
      <c r="AW210" s="4">
        <f t="shared" si="113"/>
        <v>28.092499999999998</v>
      </c>
      <c r="AX210" s="4">
        <f t="shared" si="114"/>
        <v>26.109500000000001</v>
      </c>
      <c r="BB210" s="4">
        <f t="shared" si="115"/>
        <v>26.439999999999998</v>
      </c>
      <c r="BC210" s="4">
        <f t="shared" si="116"/>
        <v>23.134999999999998</v>
      </c>
      <c r="BE210" s="4">
        <f t="shared" si="117"/>
        <v>26.439999999999998</v>
      </c>
      <c r="BI210" s="4">
        <f t="shared" si="118"/>
        <v>26.439999999999998</v>
      </c>
      <c r="BJ210" s="4">
        <f t="shared" si="119"/>
        <v>24.787499999999998</v>
      </c>
      <c r="BO210" s="4">
        <f t="shared" si="120"/>
        <v>15.963149999999999</v>
      </c>
      <c r="BR210" s="4">
        <f t="shared" si="121"/>
        <v>26.439999999999998</v>
      </c>
    </row>
    <row r="211" spans="1:70" x14ac:dyDescent="0.25">
      <c r="A211" t="s">
        <v>1889</v>
      </c>
      <c r="C211" t="s">
        <v>499</v>
      </c>
      <c r="D211">
        <v>250</v>
      </c>
      <c r="E211">
        <v>32.1</v>
      </c>
      <c r="F211" t="s">
        <v>7250</v>
      </c>
      <c r="G211" s="1" t="s">
        <v>7250</v>
      </c>
      <c r="H211">
        <v>0</v>
      </c>
      <c r="I211" s="2">
        <f t="shared" si="123"/>
        <v>30.495000000000001</v>
      </c>
      <c r="J211" s="4">
        <f t="shared" si="93"/>
        <v>25.680000000000003</v>
      </c>
      <c r="Q211" s="2"/>
      <c r="R211" s="4">
        <f t="shared" si="94"/>
        <v>16.05</v>
      </c>
      <c r="S211" s="4">
        <f t="shared" si="95"/>
        <v>16.05</v>
      </c>
      <c r="T211" s="4">
        <f t="shared" si="96"/>
        <v>25.680000000000003</v>
      </c>
      <c r="V211" s="4">
        <f t="shared" si="97"/>
        <v>22.47</v>
      </c>
      <c r="W211" s="4">
        <f t="shared" si="98"/>
        <v>20.447700000000001</v>
      </c>
      <c r="X211" s="4">
        <f t="shared" si="99"/>
        <v>22.47</v>
      </c>
      <c r="Y211" s="4">
        <f t="shared" si="100"/>
        <v>22.47</v>
      </c>
      <c r="Z211" s="4">
        <f t="shared" si="101"/>
        <v>17.655000000000001</v>
      </c>
      <c r="AA211" s="4">
        <f t="shared" si="122"/>
        <v>15.761100000000001</v>
      </c>
      <c r="AD211" s="2"/>
      <c r="AE211" s="2"/>
      <c r="AG211" s="4">
        <f t="shared" si="102"/>
        <v>15.761100000000001</v>
      </c>
      <c r="AH211" s="4">
        <f t="shared" si="103"/>
        <v>17.655000000000001</v>
      </c>
      <c r="AI211" s="4">
        <f t="shared" si="104"/>
        <v>15.761100000000001</v>
      </c>
      <c r="AJ211" s="4">
        <f t="shared" si="105"/>
        <v>17.655000000000001</v>
      </c>
      <c r="AK211" s="4">
        <f t="shared" si="106"/>
        <v>15.761100000000001</v>
      </c>
      <c r="AM211" s="4">
        <f t="shared" si="107"/>
        <v>6.1311</v>
      </c>
      <c r="AN211" s="4">
        <f t="shared" si="108"/>
        <v>6.6768000000000001</v>
      </c>
      <c r="AO211" s="4">
        <f t="shared" si="109"/>
        <v>12.583200000000001</v>
      </c>
      <c r="AP211" s="4">
        <f t="shared" si="110"/>
        <v>12.775800000000002</v>
      </c>
      <c r="AQ211" s="4">
        <f t="shared" si="111"/>
        <v>13.5783</v>
      </c>
      <c r="AR211" s="4">
        <f t="shared" si="112"/>
        <v>28.89</v>
      </c>
      <c r="AW211" s="4">
        <f t="shared" si="113"/>
        <v>27.285</v>
      </c>
      <c r="AX211" s="4">
        <f t="shared" si="114"/>
        <v>25.359000000000002</v>
      </c>
      <c r="BB211" s="4">
        <f t="shared" si="115"/>
        <v>25.680000000000003</v>
      </c>
      <c r="BC211" s="4">
        <f t="shared" si="116"/>
        <v>22.47</v>
      </c>
      <c r="BE211" s="4">
        <f t="shared" si="117"/>
        <v>25.680000000000003</v>
      </c>
      <c r="BI211" s="4">
        <f t="shared" si="118"/>
        <v>25.680000000000003</v>
      </c>
      <c r="BJ211" s="4">
        <f t="shared" si="119"/>
        <v>24.075000000000003</v>
      </c>
      <c r="BO211" s="4">
        <f t="shared" si="120"/>
        <v>15.504300000000001</v>
      </c>
      <c r="BR211" s="4">
        <f t="shared" si="121"/>
        <v>25.680000000000003</v>
      </c>
    </row>
    <row r="212" spans="1:70" x14ac:dyDescent="0.25">
      <c r="A212" t="s">
        <v>1890</v>
      </c>
      <c r="C212" t="s">
        <v>500</v>
      </c>
      <c r="D212">
        <v>250</v>
      </c>
      <c r="E212">
        <v>75.900000000000006</v>
      </c>
      <c r="F212" t="s">
        <v>7250</v>
      </c>
      <c r="G212" s="1" t="s">
        <v>7250</v>
      </c>
      <c r="H212">
        <v>0</v>
      </c>
      <c r="I212" s="2">
        <f t="shared" si="123"/>
        <v>72.105000000000004</v>
      </c>
      <c r="J212" s="4">
        <f t="shared" si="93"/>
        <v>60.720000000000006</v>
      </c>
      <c r="Q212" s="2"/>
      <c r="R212" s="4">
        <f t="shared" si="94"/>
        <v>37.950000000000003</v>
      </c>
      <c r="S212" s="4">
        <f t="shared" si="95"/>
        <v>37.950000000000003</v>
      </c>
      <c r="T212" s="4">
        <f t="shared" si="96"/>
        <v>60.720000000000006</v>
      </c>
      <c r="V212" s="4">
        <f t="shared" si="97"/>
        <v>53.13</v>
      </c>
      <c r="W212" s="4">
        <f t="shared" si="98"/>
        <v>48.348300000000002</v>
      </c>
      <c r="X212" s="4">
        <f t="shared" si="99"/>
        <v>53.13</v>
      </c>
      <c r="Y212" s="4">
        <f t="shared" si="100"/>
        <v>53.13</v>
      </c>
      <c r="Z212" s="4">
        <f t="shared" si="101"/>
        <v>41.745000000000005</v>
      </c>
      <c r="AA212" s="4">
        <f t="shared" si="122"/>
        <v>37.2669</v>
      </c>
      <c r="AD212" s="2"/>
      <c r="AE212" s="2"/>
      <c r="AG212" s="4">
        <f t="shared" si="102"/>
        <v>37.2669</v>
      </c>
      <c r="AH212" s="4">
        <f t="shared" si="103"/>
        <v>41.745000000000005</v>
      </c>
      <c r="AI212" s="4">
        <f t="shared" si="104"/>
        <v>37.2669</v>
      </c>
      <c r="AJ212" s="4">
        <f t="shared" si="105"/>
        <v>41.745000000000005</v>
      </c>
      <c r="AK212" s="4">
        <f t="shared" si="106"/>
        <v>37.2669</v>
      </c>
      <c r="AM212" s="4">
        <f t="shared" si="107"/>
        <v>14.496900000000002</v>
      </c>
      <c r="AN212" s="4">
        <f t="shared" si="108"/>
        <v>15.7872</v>
      </c>
      <c r="AO212" s="4">
        <f t="shared" si="109"/>
        <v>29.752800000000004</v>
      </c>
      <c r="AP212" s="4">
        <f t="shared" si="110"/>
        <v>30.208200000000005</v>
      </c>
      <c r="AQ212" s="4">
        <f t="shared" si="111"/>
        <v>32.105699999999999</v>
      </c>
      <c r="AR212" s="4">
        <f t="shared" si="112"/>
        <v>68.31</v>
      </c>
      <c r="AW212" s="4">
        <f t="shared" si="113"/>
        <v>64.515000000000001</v>
      </c>
      <c r="AX212" s="4">
        <f t="shared" si="114"/>
        <v>59.961000000000006</v>
      </c>
      <c r="BB212" s="4">
        <f t="shared" si="115"/>
        <v>60.720000000000006</v>
      </c>
      <c r="BC212" s="4">
        <f t="shared" si="116"/>
        <v>53.13</v>
      </c>
      <c r="BE212" s="4">
        <f t="shared" si="117"/>
        <v>60.720000000000006</v>
      </c>
      <c r="BI212" s="4">
        <f t="shared" si="118"/>
        <v>60.720000000000006</v>
      </c>
      <c r="BJ212" s="4">
        <f t="shared" si="119"/>
        <v>56.925000000000004</v>
      </c>
      <c r="BO212" s="4">
        <f t="shared" si="120"/>
        <v>36.659700000000001</v>
      </c>
      <c r="BR212" s="4">
        <f t="shared" si="121"/>
        <v>60.720000000000006</v>
      </c>
    </row>
    <row r="213" spans="1:70" x14ac:dyDescent="0.25">
      <c r="A213" t="s">
        <v>1891</v>
      </c>
      <c r="C213" t="s">
        <v>501</v>
      </c>
      <c r="D213">
        <v>250</v>
      </c>
      <c r="E213">
        <v>0</v>
      </c>
      <c r="F213" t="s">
        <v>7250</v>
      </c>
      <c r="G213" s="1" t="s">
        <v>7250</v>
      </c>
      <c r="H213">
        <v>0</v>
      </c>
      <c r="I213" s="2">
        <f t="shared" si="123"/>
        <v>0</v>
      </c>
      <c r="J213" s="4">
        <f t="shared" si="93"/>
        <v>0</v>
      </c>
      <c r="Q213" s="2"/>
      <c r="R213" s="4">
        <f t="shared" si="94"/>
        <v>0</v>
      </c>
      <c r="S213" s="4">
        <f t="shared" si="95"/>
        <v>0</v>
      </c>
      <c r="T213" s="4">
        <f t="shared" si="96"/>
        <v>0</v>
      </c>
      <c r="V213" s="4">
        <f t="shared" si="97"/>
        <v>0</v>
      </c>
      <c r="W213" s="4">
        <f t="shared" si="98"/>
        <v>0</v>
      </c>
      <c r="X213" s="4">
        <f t="shared" si="99"/>
        <v>0</v>
      </c>
      <c r="Y213" s="4">
        <f t="shared" si="100"/>
        <v>0</v>
      </c>
      <c r="Z213" s="4">
        <f t="shared" si="101"/>
        <v>0</v>
      </c>
      <c r="AA213" s="4">
        <f t="shared" si="122"/>
        <v>0</v>
      </c>
      <c r="AD213" s="2"/>
      <c r="AE213" s="2"/>
      <c r="AG213" s="4">
        <f t="shared" si="102"/>
        <v>0</v>
      </c>
      <c r="AH213" s="4">
        <f t="shared" si="103"/>
        <v>0</v>
      </c>
      <c r="AI213" s="4">
        <f t="shared" si="104"/>
        <v>0</v>
      </c>
      <c r="AJ213" s="4">
        <f t="shared" si="105"/>
        <v>0</v>
      </c>
      <c r="AK213" s="4">
        <f t="shared" si="106"/>
        <v>0</v>
      </c>
      <c r="AM213" s="4">
        <f t="shared" si="107"/>
        <v>0</v>
      </c>
      <c r="AN213" s="4">
        <f t="shared" si="108"/>
        <v>0</v>
      </c>
      <c r="AO213" s="4">
        <f t="shared" si="109"/>
        <v>0</v>
      </c>
      <c r="AP213" s="4">
        <f t="shared" si="110"/>
        <v>0</v>
      </c>
      <c r="AQ213" s="4">
        <f t="shared" si="111"/>
        <v>0</v>
      </c>
      <c r="AR213" s="4">
        <f t="shared" si="112"/>
        <v>0</v>
      </c>
      <c r="AW213" s="4">
        <f t="shared" si="113"/>
        <v>0</v>
      </c>
      <c r="AX213" s="4">
        <f t="shared" si="114"/>
        <v>0</v>
      </c>
      <c r="BB213" s="4">
        <f t="shared" si="115"/>
        <v>0</v>
      </c>
      <c r="BC213" s="4">
        <f t="shared" si="116"/>
        <v>0</v>
      </c>
      <c r="BE213" s="4">
        <f t="shared" si="117"/>
        <v>0</v>
      </c>
      <c r="BI213" s="4">
        <f t="shared" si="118"/>
        <v>0</v>
      </c>
      <c r="BJ213" s="4">
        <f t="shared" si="119"/>
        <v>0</v>
      </c>
      <c r="BO213" s="4">
        <f t="shared" si="120"/>
        <v>0</v>
      </c>
      <c r="BR213" s="4">
        <f t="shared" si="121"/>
        <v>0</v>
      </c>
    </row>
    <row r="214" spans="1:70" x14ac:dyDescent="0.25">
      <c r="A214" t="s">
        <v>1892</v>
      </c>
      <c r="C214" t="s">
        <v>502</v>
      </c>
      <c r="D214">
        <v>250</v>
      </c>
      <c r="E214">
        <v>24.1</v>
      </c>
      <c r="F214" t="s">
        <v>7250</v>
      </c>
      <c r="G214" s="1" t="s">
        <v>7250</v>
      </c>
      <c r="H214">
        <v>0</v>
      </c>
      <c r="I214" s="2">
        <f t="shared" si="123"/>
        <v>22.895</v>
      </c>
      <c r="J214" s="4">
        <f t="shared" si="93"/>
        <v>19.28</v>
      </c>
      <c r="Q214" s="2"/>
      <c r="R214" s="4">
        <f t="shared" si="94"/>
        <v>12.05</v>
      </c>
      <c r="S214" s="4">
        <f t="shared" si="95"/>
        <v>12.05</v>
      </c>
      <c r="T214" s="4">
        <f t="shared" si="96"/>
        <v>19.28</v>
      </c>
      <c r="V214" s="4">
        <f t="shared" si="97"/>
        <v>16.87</v>
      </c>
      <c r="W214" s="4">
        <f t="shared" si="98"/>
        <v>15.351700000000001</v>
      </c>
      <c r="X214" s="4">
        <f t="shared" si="99"/>
        <v>16.87</v>
      </c>
      <c r="Y214" s="4">
        <f t="shared" si="100"/>
        <v>16.87</v>
      </c>
      <c r="Z214" s="4">
        <f t="shared" si="101"/>
        <v>13.255000000000003</v>
      </c>
      <c r="AA214" s="4">
        <f t="shared" si="122"/>
        <v>11.8331</v>
      </c>
      <c r="AD214" s="2"/>
      <c r="AE214" s="2"/>
      <c r="AG214" s="4">
        <f t="shared" si="102"/>
        <v>11.8331</v>
      </c>
      <c r="AH214" s="4">
        <f t="shared" si="103"/>
        <v>13.255000000000003</v>
      </c>
      <c r="AI214" s="4">
        <f t="shared" si="104"/>
        <v>11.8331</v>
      </c>
      <c r="AJ214" s="4">
        <f t="shared" si="105"/>
        <v>13.255000000000003</v>
      </c>
      <c r="AK214" s="4">
        <f t="shared" si="106"/>
        <v>11.8331</v>
      </c>
      <c r="AM214" s="4">
        <f t="shared" si="107"/>
        <v>4.6031000000000004</v>
      </c>
      <c r="AN214" s="4">
        <f t="shared" si="108"/>
        <v>5.0128000000000004</v>
      </c>
      <c r="AO214" s="4">
        <f t="shared" si="109"/>
        <v>9.4472000000000005</v>
      </c>
      <c r="AP214" s="4">
        <f t="shared" si="110"/>
        <v>9.591800000000001</v>
      </c>
      <c r="AQ214" s="4">
        <f t="shared" si="111"/>
        <v>10.1943</v>
      </c>
      <c r="AR214" s="4">
        <f t="shared" si="112"/>
        <v>21.69</v>
      </c>
      <c r="AW214" s="4">
        <f t="shared" si="113"/>
        <v>20.484999999999999</v>
      </c>
      <c r="AX214" s="4">
        <f t="shared" si="114"/>
        <v>19.039000000000001</v>
      </c>
      <c r="BB214" s="4">
        <f t="shared" si="115"/>
        <v>19.28</v>
      </c>
      <c r="BC214" s="4">
        <f t="shared" si="116"/>
        <v>16.87</v>
      </c>
      <c r="BE214" s="4">
        <f t="shared" si="117"/>
        <v>19.28</v>
      </c>
      <c r="BI214" s="4">
        <f t="shared" si="118"/>
        <v>19.28</v>
      </c>
      <c r="BJ214" s="4">
        <f t="shared" si="119"/>
        <v>18.075000000000003</v>
      </c>
      <c r="BO214" s="4">
        <f t="shared" si="120"/>
        <v>11.6403</v>
      </c>
      <c r="BR214" s="4">
        <f t="shared" si="121"/>
        <v>19.28</v>
      </c>
    </row>
    <row r="215" spans="1:70" x14ac:dyDescent="0.25">
      <c r="A215" t="s">
        <v>1892</v>
      </c>
      <c r="C215" t="s">
        <v>503</v>
      </c>
      <c r="D215">
        <v>250</v>
      </c>
      <c r="E215">
        <v>24</v>
      </c>
      <c r="F215" t="s">
        <v>7250</v>
      </c>
      <c r="G215" s="1" t="s">
        <v>7250</v>
      </c>
      <c r="H215">
        <v>0</v>
      </c>
      <c r="I215" s="2">
        <f t="shared" si="123"/>
        <v>22.799999999999997</v>
      </c>
      <c r="J215" s="4">
        <f t="shared" si="93"/>
        <v>19.200000000000003</v>
      </c>
      <c r="Q215" s="2"/>
      <c r="R215" s="4">
        <f t="shared" si="94"/>
        <v>12</v>
      </c>
      <c r="S215" s="4">
        <f t="shared" si="95"/>
        <v>12</v>
      </c>
      <c r="T215" s="4">
        <f t="shared" si="96"/>
        <v>19.200000000000003</v>
      </c>
      <c r="V215" s="4">
        <f t="shared" si="97"/>
        <v>16.799999999999997</v>
      </c>
      <c r="W215" s="4">
        <f t="shared" si="98"/>
        <v>15.288</v>
      </c>
      <c r="X215" s="4">
        <f t="shared" si="99"/>
        <v>16.799999999999997</v>
      </c>
      <c r="Y215" s="4">
        <f t="shared" si="100"/>
        <v>16.799999999999997</v>
      </c>
      <c r="Z215" s="4">
        <f t="shared" si="101"/>
        <v>13.200000000000001</v>
      </c>
      <c r="AA215" s="4">
        <f t="shared" si="122"/>
        <v>11.783999999999999</v>
      </c>
      <c r="AD215" s="2"/>
      <c r="AE215" s="2"/>
      <c r="AG215" s="4">
        <f t="shared" si="102"/>
        <v>11.783999999999999</v>
      </c>
      <c r="AH215" s="4">
        <f t="shared" si="103"/>
        <v>13.200000000000001</v>
      </c>
      <c r="AI215" s="4">
        <f t="shared" si="104"/>
        <v>11.783999999999999</v>
      </c>
      <c r="AJ215" s="4">
        <f t="shared" si="105"/>
        <v>13.200000000000001</v>
      </c>
      <c r="AK215" s="4">
        <f t="shared" si="106"/>
        <v>11.783999999999999</v>
      </c>
      <c r="AM215" s="4">
        <f t="shared" si="107"/>
        <v>4.5839999999999996</v>
      </c>
      <c r="AN215" s="4">
        <f t="shared" si="108"/>
        <v>4.992</v>
      </c>
      <c r="AO215" s="4">
        <f t="shared" si="109"/>
        <v>9.4080000000000013</v>
      </c>
      <c r="AP215" s="4">
        <f t="shared" si="110"/>
        <v>9.5519999999999996</v>
      </c>
      <c r="AQ215" s="4">
        <f t="shared" si="111"/>
        <v>10.151999999999999</v>
      </c>
      <c r="AR215" s="4">
        <f t="shared" si="112"/>
        <v>21.6</v>
      </c>
      <c r="AW215" s="4">
        <f t="shared" si="113"/>
        <v>20.399999999999999</v>
      </c>
      <c r="AX215" s="4">
        <f t="shared" si="114"/>
        <v>18.96</v>
      </c>
      <c r="BB215" s="4">
        <f t="shared" si="115"/>
        <v>19.200000000000003</v>
      </c>
      <c r="BC215" s="4">
        <f t="shared" si="116"/>
        <v>16.799999999999997</v>
      </c>
      <c r="BE215" s="4">
        <f t="shared" si="117"/>
        <v>19.200000000000003</v>
      </c>
      <c r="BI215" s="4">
        <f t="shared" si="118"/>
        <v>19.200000000000003</v>
      </c>
      <c r="BJ215" s="4">
        <f t="shared" si="119"/>
        <v>18</v>
      </c>
      <c r="BO215" s="4">
        <f t="shared" si="120"/>
        <v>11.591999999999999</v>
      </c>
      <c r="BR215" s="4">
        <f t="shared" si="121"/>
        <v>19.200000000000003</v>
      </c>
    </row>
    <row r="216" spans="1:70" x14ac:dyDescent="0.25">
      <c r="A216" t="s">
        <v>1893</v>
      </c>
      <c r="C216" t="s">
        <v>504</v>
      </c>
      <c r="D216">
        <v>250</v>
      </c>
      <c r="E216">
        <v>0</v>
      </c>
      <c r="F216" t="s">
        <v>7250</v>
      </c>
      <c r="G216" s="1" t="s">
        <v>7250</v>
      </c>
      <c r="H216">
        <v>0</v>
      </c>
      <c r="I216" s="2">
        <f t="shared" si="123"/>
        <v>0</v>
      </c>
      <c r="J216" s="4">
        <f t="shared" si="93"/>
        <v>0</v>
      </c>
      <c r="Q216" s="2"/>
      <c r="R216" s="4">
        <f t="shared" si="94"/>
        <v>0</v>
      </c>
      <c r="S216" s="4">
        <f t="shared" si="95"/>
        <v>0</v>
      </c>
      <c r="T216" s="4">
        <f t="shared" si="96"/>
        <v>0</v>
      </c>
      <c r="V216" s="4">
        <f t="shared" si="97"/>
        <v>0</v>
      </c>
      <c r="W216" s="4">
        <f t="shared" si="98"/>
        <v>0</v>
      </c>
      <c r="X216" s="4">
        <f t="shared" si="99"/>
        <v>0</v>
      </c>
      <c r="Y216" s="4">
        <f t="shared" si="100"/>
        <v>0</v>
      </c>
      <c r="Z216" s="4">
        <f t="shared" si="101"/>
        <v>0</v>
      </c>
      <c r="AA216" s="4">
        <f t="shared" si="122"/>
        <v>0</v>
      </c>
      <c r="AD216" s="2"/>
      <c r="AE216" s="2"/>
      <c r="AG216" s="4">
        <f t="shared" si="102"/>
        <v>0</v>
      </c>
      <c r="AH216" s="4">
        <f t="shared" si="103"/>
        <v>0</v>
      </c>
      <c r="AI216" s="4">
        <f t="shared" si="104"/>
        <v>0</v>
      </c>
      <c r="AJ216" s="4">
        <f t="shared" si="105"/>
        <v>0</v>
      </c>
      <c r="AK216" s="4">
        <f t="shared" si="106"/>
        <v>0</v>
      </c>
      <c r="AM216" s="4">
        <f t="shared" si="107"/>
        <v>0</v>
      </c>
      <c r="AN216" s="4">
        <f t="shared" si="108"/>
        <v>0</v>
      </c>
      <c r="AO216" s="4">
        <f t="shared" si="109"/>
        <v>0</v>
      </c>
      <c r="AP216" s="4">
        <f t="shared" si="110"/>
        <v>0</v>
      </c>
      <c r="AQ216" s="4">
        <f t="shared" si="111"/>
        <v>0</v>
      </c>
      <c r="AR216" s="4">
        <f t="shared" si="112"/>
        <v>0</v>
      </c>
      <c r="AW216" s="4">
        <f t="shared" si="113"/>
        <v>0</v>
      </c>
      <c r="AX216" s="4">
        <f t="shared" si="114"/>
        <v>0</v>
      </c>
      <c r="BB216" s="4">
        <f t="shared" si="115"/>
        <v>0</v>
      </c>
      <c r="BC216" s="4">
        <f t="shared" si="116"/>
        <v>0</v>
      </c>
      <c r="BE216" s="4">
        <f t="shared" si="117"/>
        <v>0</v>
      </c>
      <c r="BI216" s="4">
        <f t="shared" si="118"/>
        <v>0</v>
      </c>
      <c r="BJ216" s="4">
        <f t="shared" si="119"/>
        <v>0</v>
      </c>
      <c r="BO216" s="4">
        <f t="shared" si="120"/>
        <v>0</v>
      </c>
      <c r="BR216" s="4">
        <f t="shared" si="121"/>
        <v>0</v>
      </c>
    </row>
    <row r="217" spans="1:70" x14ac:dyDescent="0.25">
      <c r="A217" t="s">
        <v>1894</v>
      </c>
      <c r="C217" t="s">
        <v>505</v>
      </c>
      <c r="D217">
        <v>250</v>
      </c>
      <c r="E217">
        <v>0</v>
      </c>
      <c r="F217" t="s">
        <v>7250</v>
      </c>
      <c r="G217" s="1" t="s">
        <v>7250</v>
      </c>
      <c r="H217">
        <v>0</v>
      </c>
      <c r="I217" s="2">
        <f t="shared" si="123"/>
        <v>0</v>
      </c>
      <c r="J217" s="4">
        <f t="shared" si="93"/>
        <v>0</v>
      </c>
      <c r="Q217" s="2"/>
      <c r="R217" s="4">
        <f t="shared" si="94"/>
        <v>0</v>
      </c>
      <c r="S217" s="4">
        <f t="shared" si="95"/>
        <v>0</v>
      </c>
      <c r="T217" s="4">
        <f t="shared" si="96"/>
        <v>0</v>
      </c>
      <c r="V217" s="4">
        <f t="shared" si="97"/>
        <v>0</v>
      </c>
      <c r="W217" s="4">
        <f t="shared" si="98"/>
        <v>0</v>
      </c>
      <c r="X217" s="4">
        <f t="shared" si="99"/>
        <v>0</v>
      </c>
      <c r="Y217" s="4">
        <f t="shared" si="100"/>
        <v>0</v>
      </c>
      <c r="Z217" s="4">
        <f t="shared" si="101"/>
        <v>0</v>
      </c>
      <c r="AA217" s="4">
        <f t="shared" si="122"/>
        <v>0</v>
      </c>
      <c r="AD217" s="2"/>
      <c r="AE217" s="2"/>
      <c r="AG217" s="4">
        <f t="shared" si="102"/>
        <v>0</v>
      </c>
      <c r="AH217" s="4">
        <f t="shared" si="103"/>
        <v>0</v>
      </c>
      <c r="AI217" s="4">
        <f t="shared" si="104"/>
        <v>0</v>
      </c>
      <c r="AJ217" s="4">
        <f t="shared" si="105"/>
        <v>0</v>
      </c>
      <c r="AK217" s="4">
        <f t="shared" si="106"/>
        <v>0</v>
      </c>
      <c r="AM217" s="4">
        <f t="shared" si="107"/>
        <v>0</v>
      </c>
      <c r="AN217" s="4">
        <f t="shared" si="108"/>
        <v>0</v>
      </c>
      <c r="AO217" s="4">
        <f t="shared" si="109"/>
        <v>0</v>
      </c>
      <c r="AP217" s="4">
        <f t="shared" si="110"/>
        <v>0</v>
      </c>
      <c r="AQ217" s="4">
        <f t="shared" si="111"/>
        <v>0</v>
      </c>
      <c r="AR217" s="4">
        <f t="shared" si="112"/>
        <v>0</v>
      </c>
      <c r="AW217" s="4">
        <f t="shared" si="113"/>
        <v>0</v>
      </c>
      <c r="AX217" s="4">
        <f t="shared" si="114"/>
        <v>0</v>
      </c>
      <c r="BB217" s="4">
        <f t="shared" si="115"/>
        <v>0</v>
      </c>
      <c r="BC217" s="4">
        <f t="shared" si="116"/>
        <v>0</v>
      </c>
      <c r="BE217" s="4">
        <f t="shared" si="117"/>
        <v>0</v>
      </c>
      <c r="BI217" s="4">
        <f t="shared" si="118"/>
        <v>0</v>
      </c>
      <c r="BJ217" s="4">
        <f t="shared" si="119"/>
        <v>0</v>
      </c>
      <c r="BO217" s="4">
        <f t="shared" si="120"/>
        <v>0</v>
      </c>
      <c r="BR217" s="4">
        <f t="shared" si="121"/>
        <v>0</v>
      </c>
    </row>
    <row r="218" spans="1:70" x14ac:dyDescent="0.25">
      <c r="A218" t="s">
        <v>1895</v>
      </c>
      <c r="C218" t="s">
        <v>506</v>
      </c>
      <c r="D218">
        <v>250</v>
      </c>
      <c r="E218">
        <v>0</v>
      </c>
      <c r="F218" t="s">
        <v>7250</v>
      </c>
      <c r="G218" s="1" t="s">
        <v>7250</v>
      </c>
      <c r="H218">
        <v>0</v>
      </c>
      <c r="I218" s="2">
        <f t="shared" si="123"/>
        <v>0</v>
      </c>
      <c r="J218" s="4">
        <f t="shared" si="93"/>
        <v>0</v>
      </c>
      <c r="Q218" s="2"/>
      <c r="R218" s="4">
        <f t="shared" si="94"/>
        <v>0</v>
      </c>
      <c r="S218" s="4">
        <f t="shared" si="95"/>
        <v>0</v>
      </c>
      <c r="T218" s="4">
        <f t="shared" si="96"/>
        <v>0</v>
      </c>
      <c r="V218" s="4">
        <f t="shared" si="97"/>
        <v>0</v>
      </c>
      <c r="W218" s="4">
        <f t="shared" si="98"/>
        <v>0</v>
      </c>
      <c r="X218" s="4">
        <f t="shared" si="99"/>
        <v>0</v>
      </c>
      <c r="Y218" s="4">
        <f t="shared" si="100"/>
        <v>0</v>
      </c>
      <c r="Z218" s="4">
        <f t="shared" si="101"/>
        <v>0</v>
      </c>
      <c r="AA218" s="4">
        <f t="shared" si="122"/>
        <v>0</v>
      </c>
      <c r="AD218" s="2"/>
      <c r="AE218" s="2"/>
      <c r="AG218" s="4">
        <f t="shared" si="102"/>
        <v>0</v>
      </c>
      <c r="AH218" s="4">
        <f t="shared" si="103"/>
        <v>0</v>
      </c>
      <c r="AI218" s="4">
        <f t="shared" si="104"/>
        <v>0</v>
      </c>
      <c r="AJ218" s="4">
        <f t="shared" si="105"/>
        <v>0</v>
      </c>
      <c r="AK218" s="4">
        <f t="shared" si="106"/>
        <v>0</v>
      </c>
      <c r="AM218" s="4">
        <f t="shared" si="107"/>
        <v>0</v>
      </c>
      <c r="AN218" s="4">
        <f t="shared" si="108"/>
        <v>0</v>
      </c>
      <c r="AO218" s="4">
        <f t="shared" si="109"/>
        <v>0</v>
      </c>
      <c r="AP218" s="4">
        <f t="shared" si="110"/>
        <v>0</v>
      </c>
      <c r="AQ218" s="4">
        <f t="shared" si="111"/>
        <v>0</v>
      </c>
      <c r="AR218" s="4">
        <f t="shared" si="112"/>
        <v>0</v>
      </c>
      <c r="AW218" s="4">
        <f t="shared" si="113"/>
        <v>0</v>
      </c>
      <c r="AX218" s="4">
        <f t="shared" si="114"/>
        <v>0</v>
      </c>
      <c r="BB218" s="4">
        <f t="shared" si="115"/>
        <v>0</v>
      </c>
      <c r="BC218" s="4">
        <f t="shared" si="116"/>
        <v>0</v>
      </c>
      <c r="BE218" s="4">
        <f t="shared" si="117"/>
        <v>0</v>
      </c>
      <c r="BI218" s="4">
        <f t="shared" si="118"/>
        <v>0</v>
      </c>
      <c r="BJ218" s="4">
        <f t="shared" si="119"/>
        <v>0</v>
      </c>
      <c r="BO218" s="4">
        <f t="shared" si="120"/>
        <v>0</v>
      </c>
      <c r="BR218" s="4">
        <f t="shared" si="121"/>
        <v>0</v>
      </c>
    </row>
    <row r="219" spans="1:70" x14ac:dyDescent="0.25">
      <c r="A219" t="s">
        <v>1896</v>
      </c>
      <c r="C219" t="s">
        <v>507</v>
      </c>
      <c r="D219">
        <v>250</v>
      </c>
      <c r="E219">
        <v>0</v>
      </c>
      <c r="F219" t="s">
        <v>7250</v>
      </c>
      <c r="G219" s="1" t="s">
        <v>7250</v>
      </c>
      <c r="H219">
        <v>0</v>
      </c>
      <c r="I219" s="2">
        <f t="shared" si="123"/>
        <v>0</v>
      </c>
      <c r="J219" s="4">
        <f t="shared" si="93"/>
        <v>0</v>
      </c>
      <c r="Q219" s="2"/>
      <c r="R219" s="4">
        <f t="shared" si="94"/>
        <v>0</v>
      </c>
      <c r="S219" s="4">
        <f t="shared" si="95"/>
        <v>0</v>
      </c>
      <c r="T219" s="4">
        <f t="shared" si="96"/>
        <v>0</v>
      </c>
      <c r="V219" s="4">
        <f t="shared" si="97"/>
        <v>0</v>
      </c>
      <c r="W219" s="4">
        <f t="shared" si="98"/>
        <v>0</v>
      </c>
      <c r="X219" s="4">
        <f t="shared" si="99"/>
        <v>0</v>
      </c>
      <c r="Y219" s="4">
        <f t="shared" si="100"/>
        <v>0</v>
      </c>
      <c r="Z219" s="4">
        <f t="shared" si="101"/>
        <v>0</v>
      </c>
      <c r="AA219" s="4">
        <f t="shared" si="122"/>
        <v>0</v>
      </c>
      <c r="AD219" s="2"/>
      <c r="AE219" s="2"/>
      <c r="AG219" s="4">
        <f t="shared" si="102"/>
        <v>0</v>
      </c>
      <c r="AH219" s="4">
        <f t="shared" si="103"/>
        <v>0</v>
      </c>
      <c r="AI219" s="4">
        <f t="shared" si="104"/>
        <v>0</v>
      </c>
      <c r="AJ219" s="4">
        <f t="shared" si="105"/>
        <v>0</v>
      </c>
      <c r="AK219" s="4">
        <f t="shared" si="106"/>
        <v>0</v>
      </c>
      <c r="AM219" s="4">
        <f t="shared" si="107"/>
        <v>0</v>
      </c>
      <c r="AN219" s="4">
        <f t="shared" si="108"/>
        <v>0</v>
      </c>
      <c r="AO219" s="4">
        <f t="shared" si="109"/>
        <v>0</v>
      </c>
      <c r="AP219" s="4">
        <f t="shared" si="110"/>
        <v>0</v>
      </c>
      <c r="AQ219" s="4">
        <f t="shared" si="111"/>
        <v>0</v>
      </c>
      <c r="AR219" s="4">
        <f t="shared" si="112"/>
        <v>0</v>
      </c>
      <c r="AW219" s="4">
        <f t="shared" si="113"/>
        <v>0</v>
      </c>
      <c r="AX219" s="4">
        <f t="shared" si="114"/>
        <v>0</v>
      </c>
      <c r="BB219" s="4">
        <f t="shared" si="115"/>
        <v>0</v>
      </c>
      <c r="BC219" s="4">
        <f t="shared" si="116"/>
        <v>0</v>
      </c>
      <c r="BE219" s="4">
        <f t="shared" si="117"/>
        <v>0</v>
      </c>
      <c r="BI219" s="4">
        <f t="shared" si="118"/>
        <v>0</v>
      </c>
      <c r="BJ219" s="4">
        <f t="shared" si="119"/>
        <v>0</v>
      </c>
      <c r="BO219" s="4">
        <f t="shared" si="120"/>
        <v>0</v>
      </c>
      <c r="BR219" s="4">
        <f t="shared" si="121"/>
        <v>0</v>
      </c>
    </row>
    <row r="220" spans="1:70" x14ac:dyDescent="0.25">
      <c r="A220" t="s">
        <v>1897</v>
      </c>
      <c r="C220" t="s">
        <v>508</v>
      </c>
      <c r="D220">
        <v>250</v>
      </c>
      <c r="E220">
        <v>0</v>
      </c>
      <c r="F220" t="s">
        <v>7250</v>
      </c>
      <c r="G220" s="1" t="s">
        <v>7250</v>
      </c>
      <c r="H220">
        <v>0</v>
      </c>
      <c r="I220" s="2">
        <f t="shared" si="123"/>
        <v>0</v>
      </c>
      <c r="J220" s="4">
        <f t="shared" si="93"/>
        <v>0</v>
      </c>
      <c r="Q220" s="2"/>
      <c r="R220" s="4">
        <f t="shared" si="94"/>
        <v>0</v>
      </c>
      <c r="S220" s="4">
        <f t="shared" si="95"/>
        <v>0</v>
      </c>
      <c r="T220" s="4">
        <f t="shared" si="96"/>
        <v>0</v>
      </c>
      <c r="V220" s="4">
        <f t="shared" si="97"/>
        <v>0</v>
      </c>
      <c r="W220" s="4">
        <f t="shared" si="98"/>
        <v>0</v>
      </c>
      <c r="X220" s="4">
        <f t="shared" si="99"/>
        <v>0</v>
      </c>
      <c r="Y220" s="4">
        <f t="shared" si="100"/>
        <v>0</v>
      </c>
      <c r="Z220" s="4">
        <f t="shared" si="101"/>
        <v>0</v>
      </c>
      <c r="AA220" s="4">
        <f t="shared" si="122"/>
        <v>0</v>
      </c>
      <c r="AD220" s="2"/>
      <c r="AE220" s="2"/>
      <c r="AG220" s="4">
        <f t="shared" si="102"/>
        <v>0</v>
      </c>
      <c r="AH220" s="4">
        <f t="shared" si="103"/>
        <v>0</v>
      </c>
      <c r="AI220" s="4">
        <f t="shared" si="104"/>
        <v>0</v>
      </c>
      <c r="AJ220" s="4">
        <f t="shared" si="105"/>
        <v>0</v>
      </c>
      <c r="AK220" s="4">
        <f t="shared" si="106"/>
        <v>0</v>
      </c>
      <c r="AM220" s="4">
        <f t="shared" si="107"/>
        <v>0</v>
      </c>
      <c r="AN220" s="4">
        <f t="shared" si="108"/>
        <v>0</v>
      </c>
      <c r="AO220" s="4">
        <f t="shared" si="109"/>
        <v>0</v>
      </c>
      <c r="AP220" s="4">
        <f t="shared" si="110"/>
        <v>0</v>
      </c>
      <c r="AQ220" s="4">
        <f t="shared" si="111"/>
        <v>0</v>
      </c>
      <c r="AR220" s="4">
        <f t="shared" si="112"/>
        <v>0</v>
      </c>
      <c r="AW220" s="4">
        <f t="shared" si="113"/>
        <v>0</v>
      </c>
      <c r="AX220" s="4">
        <f t="shared" si="114"/>
        <v>0</v>
      </c>
      <c r="BB220" s="4">
        <f t="shared" si="115"/>
        <v>0</v>
      </c>
      <c r="BC220" s="4">
        <f t="shared" si="116"/>
        <v>0</v>
      </c>
      <c r="BE220" s="4">
        <f t="shared" si="117"/>
        <v>0</v>
      </c>
      <c r="BI220" s="4">
        <f t="shared" si="118"/>
        <v>0</v>
      </c>
      <c r="BJ220" s="4">
        <f t="shared" si="119"/>
        <v>0</v>
      </c>
      <c r="BO220" s="4">
        <f t="shared" si="120"/>
        <v>0</v>
      </c>
      <c r="BR220" s="4">
        <f t="shared" si="121"/>
        <v>0</v>
      </c>
    </row>
    <row r="221" spans="1:70" x14ac:dyDescent="0.25">
      <c r="A221" t="s">
        <v>1898</v>
      </c>
      <c r="C221" t="s">
        <v>509</v>
      </c>
      <c r="D221">
        <v>250</v>
      </c>
      <c r="E221">
        <v>754.95</v>
      </c>
      <c r="F221" t="s">
        <v>7250</v>
      </c>
      <c r="G221" s="1" t="s">
        <v>7250</v>
      </c>
      <c r="H221">
        <v>0</v>
      </c>
      <c r="I221" s="2">
        <f t="shared" si="123"/>
        <v>717.20249999999999</v>
      </c>
      <c r="J221" s="4">
        <f t="shared" si="93"/>
        <v>603.96</v>
      </c>
      <c r="Q221" s="2"/>
      <c r="R221" s="4">
        <f t="shared" si="94"/>
        <v>377.47500000000002</v>
      </c>
      <c r="S221" s="4">
        <f t="shared" si="95"/>
        <v>377.47500000000002</v>
      </c>
      <c r="T221" s="4">
        <f t="shared" si="96"/>
        <v>603.96</v>
      </c>
      <c r="V221" s="4">
        <f t="shared" si="97"/>
        <v>528.46500000000003</v>
      </c>
      <c r="W221" s="4">
        <f t="shared" si="98"/>
        <v>480.90315000000004</v>
      </c>
      <c r="X221" s="4">
        <f t="shared" si="99"/>
        <v>528.46500000000003</v>
      </c>
      <c r="Y221" s="4">
        <f t="shared" si="100"/>
        <v>528.46500000000003</v>
      </c>
      <c r="Z221" s="4">
        <f t="shared" si="101"/>
        <v>415.22250000000008</v>
      </c>
      <c r="AA221" s="4">
        <f t="shared" si="122"/>
        <v>370.68045000000001</v>
      </c>
      <c r="AD221" s="2"/>
      <c r="AE221" s="2"/>
      <c r="AG221" s="4">
        <f t="shared" si="102"/>
        <v>370.68045000000001</v>
      </c>
      <c r="AH221" s="4">
        <f t="shared" si="103"/>
        <v>415.22250000000008</v>
      </c>
      <c r="AI221" s="4">
        <f t="shared" si="104"/>
        <v>370.68045000000001</v>
      </c>
      <c r="AJ221" s="4">
        <f t="shared" si="105"/>
        <v>415.22250000000008</v>
      </c>
      <c r="AK221" s="4">
        <f t="shared" si="106"/>
        <v>370.68045000000001</v>
      </c>
      <c r="AM221" s="4">
        <f t="shared" si="107"/>
        <v>144.19545000000002</v>
      </c>
      <c r="AN221" s="4">
        <f t="shared" si="108"/>
        <v>157.02960000000002</v>
      </c>
      <c r="AO221" s="4">
        <f t="shared" si="109"/>
        <v>295.94040000000001</v>
      </c>
      <c r="AP221" s="4">
        <f t="shared" si="110"/>
        <v>300.47010000000006</v>
      </c>
      <c r="AQ221" s="4">
        <f t="shared" si="111"/>
        <v>319.34385000000003</v>
      </c>
      <c r="AR221" s="4">
        <f t="shared" si="112"/>
        <v>679.45500000000004</v>
      </c>
      <c r="AW221" s="4">
        <f t="shared" si="113"/>
        <v>641.70749999999998</v>
      </c>
      <c r="AX221" s="4">
        <f t="shared" si="114"/>
        <v>596.41050000000007</v>
      </c>
      <c r="BB221" s="4">
        <f t="shared" si="115"/>
        <v>603.96</v>
      </c>
      <c r="BC221" s="4">
        <f t="shared" si="116"/>
        <v>528.46500000000003</v>
      </c>
      <c r="BE221" s="4">
        <f t="shared" si="117"/>
        <v>603.96</v>
      </c>
      <c r="BI221" s="4">
        <f t="shared" si="118"/>
        <v>603.96</v>
      </c>
      <c r="BJ221" s="4">
        <f t="shared" si="119"/>
        <v>566.21250000000009</v>
      </c>
      <c r="BO221" s="4">
        <f t="shared" si="120"/>
        <v>364.64085</v>
      </c>
      <c r="BR221" s="4">
        <f t="shared" si="121"/>
        <v>603.96</v>
      </c>
    </row>
    <row r="222" spans="1:70" x14ac:dyDescent="0.25">
      <c r="A222" t="s">
        <v>1898</v>
      </c>
      <c r="C222" t="s">
        <v>510</v>
      </c>
      <c r="D222">
        <v>250</v>
      </c>
      <c r="E222">
        <v>0</v>
      </c>
      <c r="F222" t="s">
        <v>7250</v>
      </c>
      <c r="G222" s="1" t="s">
        <v>7250</v>
      </c>
      <c r="H222">
        <v>0</v>
      </c>
      <c r="I222" s="2">
        <f t="shared" si="123"/>
        <v>0</v>
      </c>
      <c r="J222" s="4">
        <f t="shared" si="93"/>
        <v>0</v>
      </c>
      <c r="Q222" s="2"/>
      <c r="R222" s="4">
        <f t="shared" si="94"/>
        <v>0</v>
      </c>
      <c r="S222" s="4">
        <f t="shared" si="95"/>
        <v>0</v>
      </c>
      <c r="T222" s="4">
        <f t="shared" si="96"/>
        <v>0</v>
      </c>
      <c r="V222" s="4">
        <f t="shared" si="97"/>
        <v>0</v>
      </c>
      <c r="W222" s="4">
        <f t="shared" si="98"/>
        <v>0</v>
      </c>
      <c r="X222" s="4">
        <f t="shared" si="99"/>
        <v>0</v>
      </c>
      <c r="Y222" s="4">
        <f t="shared" si="100"/>
        <v>0</v>
      </c>
      <c r="Z222" s="4">
        <f t="shared" si="101"/>
        <v>0</v>
      </c>
      <c r="AA222" s="4">
        <f t="shared" si="122"/>
        <v>0</v>
      </c>
      <c r="AD222" s="2"/>
      <c r="AE222" s="2"/>
      <c r="AG222" s="4">
        <f t="shared" si="102"/>
        <v>0</v>
      </c>
      <c r="AH222" s="4">
        <f t="shared" si="103"/>
        <v>0</v>
      </c>
      <c r="AI222" s="4">
        <f t="shared" si="104"/>
        <v>0</v>
      </c>
      <c r="AJ222" s="4">
        <f t="shared" si="105"/>
        <v>0</v>
      </c>
      <c r="AK222" s="4">
        <f t="shared" si="106"/>
        <v>0</v>
      </c>
      <c r="AM222" s="4">
        <f t="shared" si="107"/>
        <v>0</v>
      </c>
      <c r="AN222" s="4">
        <f t="shared" si="108"/>
        <v>0</v>
      </c>
      <c r="AO222" s="4">
        <f t="shared" si="109"/>
        <v>0</v>
      </c>
      <c r="AP222" s="4">
        <f t="shared" si="110"/>
        <v>0</v>
      </c>
      <c r="AQ222" s="4">
        <f t="shared" si="111"/>
        <v>0</v>
      </c>
      <c r="AR222" s="4">
        <f t="shared" si="112"/>
        <v>0</v>
      </c>
      <c r="AW222" s="4">
        <f t="shared" si="113"/>
        <v>0</v>
      </c>
      <c r="AX222" s="4">
        <f t="shared" si="114"/>
        <v>0</v>
      </c>
      <c r="BB222" s="4">
        <f t="shared" si="115"/>
        <v>0</v>
      </c>
      <c r="BC222" s="4">
        <f t="shared" si="116"/>
        <v>0</v>
      </c>
      <c r="BE222" s="4">
        <f t="shared" si="117"/>
        <v>0</v>
      </c>
      <c r="BI222" s="4">
        <f t="shared" si="118"/>
        <v>0</v>
      </c>
      <c r="BJ222" s="4">
        <f t="shared" si="119"/>
        <v>0</v>
      </c>
      <c r="BO222" s="4">
        <f t="shared" si="120"/>
        <v>0</v>
      </c>
      <c r="BR222" s="4">
        <f t="shared" si="121"/>
        <v>0</v>
      </c>
    </row>
    <row r="223" spans="1:70" x14ac:dyDescent="0.25">
      <c r="A223" t="s">
        <v>1899</v>
      </c>
      <c r="C223" t="s">
        <v>511</v>
      </c>
      <c r="D223">
        <v>250</v>
      </c>
      <c r="E223">
        <v>0</v>
      </c>
      <c r="F223" t="s">
        <v>7250</v>
      </c>
      <c r="G223" s="1" t="s">
        <v>7250</v>
      </c>
      <c r="H223">
        <v>0</v>
      </c>
      <c r="I223" s="2">
        <f t="shared" si="123"/>
        <v>0</v>
      </c>
      <c r="J223" s="4">
        <f t="shared" si="93"/>
        <v>0</v>
      </c>
      <c r="Q223" s="2"/>
      <c r="R223" s="4">
        <f t="shared" si="94"/>
        <v>0</v>
      </c>
      <c r="S223" s="4">
        <f t="shared" si="95"/>
        <v>0</v>
      </c>
      <c r="T223" s="4">
        <f t="shared" si="96"/>
        <v>0</v>
      </c>
      <c r="V223" s="4">
        <f t="shared" si="97"/>
        <v>0</v>
      </c>
      <c r="W223" s="4">
        <f t="shared" si="98"/>
        <v>0</v>
      </c>
      <c r="X223" s="4">
        <f t="shared" si="99"/>
        <v>0</v>
      </c>
      <c r="Y223" s="4">
        <f t="shared" si="100"/>
        <v>0</v>
      </c>
      <c r="Z223" s="4">
        <f t="shared" si="101"/>
        <v>0</v>
      </c>
      <c r="AA223" s="4">
        <f t="shared" si="122"/>
        <v>0</v>
      </c>
      <c r="AD223" s="2"/>
      <c r="AE223" s="2"/>
      <c r="AG223" s="4">
        <f t="shared" si="102"/>
        <v>0</v>
      </c>
      <c r="AH223" s="4">
        <f t="shared" si="103"/>
        <v>0</v>
      </c>
      <c r="AI223" s="4">
        <f t="shared" si="104"/>
        <v>0</v>
      </c>
      <c r="AJ223" s="4">
        <f t="shared" si="105"/>
        <v>0</v>
      </c>
      <c r="AK223" s="4">
        <f t="shared" si="106"/>
        <v>0</v>
      </c>
      <c r="AM223" s="4">
        <f t="shared" si="107"/>
        <v>0</v>
      </c>
      <c r="AN223" s="4">
        <f t="shared" si="108"/>
        <v>0</v>
      </c>
      <c r="AO223" s="4">
        <f t="shared" si="109"/>
        <v>0</v>
      </c>
      <c r="AP223" s="4">
        <f t="shared" si="110"/>
        <v>0</v>
      </c>
      <c r="AQ223" s="4">
        <f t="shared" si="111"/>
        <v>0</v>
      </c>
      <c r="AR223" s="4">
        <f t="shared" si="112"/>
        <v>0</v>
      </c>
      <c r="AW223" s="4">
        <f t="shared" si="113"/>
        <v>0</v>
      </c>
      <c r="AX223" s="4">
        <f t="shared" si="114"/>
        <v>0</v>
      </c>
      <c r="BB223" s="4">
        <f t="shared" si="115"/>
        <v>0</v>
      </c>
      <c r="BC223" s="4">
        <f t="shared" si="116"/>
        <v>0</v>
      </c>
      <c r="BE223" s="4">
        <f t="shared" si="117"/>
        <v>0</v>
      </c>
      <c r="BI223" s="4">
        <f t="shared" si="118"/>
        <v>0</v>
      </c>
      <c r="BJ223" s="4">
        <f t="shared" si="119"/>
        <v>0</v>
      </c>
      <c r="BO223" s="4">
        <f t="shared" si="120"/>
        <v>0</v>
      </c>
      <c r="BR223" s="4">
        <f t="shared" si="121"/>
        <v>0</v>
      </c>
    </row>
    <row r="224" spans="1:70" x14ac:dyDescent="0.25">
      <c r="A224" t="s">
        <v>1900</v>
      </c>
      <c r="C224" t="s">
        <v>512</v>
      </c>
      <c r="D224">
        <v>250</v>
      </c>
      <c r="E224">
        <v>0</v>
      </c>
      <c r="F224" t="s">
        <v>7250</v>
      </c>
      <c r="G224" s="1" t="s">
        <v>7250</v>
      </c>
      <c r="H224">
        <v>0</v>
      </c>
      <c r="I224" s="2">
        <f t="shared" si="123"/>
        <v>0</v>
      </c>
      <c r="J224" s="4">
        <f t="shared" si="93"/>
        <v>0</v>
      </c>
      <c r="Q224" s="2"/>
      <c r="R224" s="4">
        <f t="shared" si="94"/>
        <v>0</v>
      </c>
      <c r="S224" s="4">
        <f t="shared" si="95"/>
        <v>0</v>
      </c>
      <c r="T224" s="4">
        <f t="shared" si="96"/>
        <v>0</v>
      </c>
      <c r="V224" s="4">
        <f t="shared" si="97"/>
        <v>0</v>
      </c>
      <c r="W224" s="4">
        <f t="shared" si="98"/>
        <v>0</v>
      </c>
      <c r="X224" s="4">
        <f t="shared" si="99"/>
        <v>0</v>
      </c>
      <c r="Y224" s="4">
        <f t="shared" si="100"/>
        <v>0</v>
      </c>
      <c r="Z224" s="4">
        <f t="shared" si="101"/>
        <v>0</v>
      </c>
      <c r="AA224" s="4">
        <f t="shared" si="122"/>
        <v>0</v>
      </c>
      <c r="AD224" s="2"/>
      <c r="AE224" s="2"/>
      <c r="AG224" s="4">
        <f t="shared" si="102"/>
        <v>0</v>
      </c>
      <c r="AH224" s="4">
        <f t="shared" si="103"/>
        <v>0</v>
      </c>
      <c r="AI224" s="4">
        <f t="shared" si="104"/>
        <v>0</v>
      </c>
      <c r="AJ224" s="4">
        <f t="shared" si="105"/>
        <v>0</v>
      </c>
      <c r="AK224" s="4">
        <f t="shared" si="106"/>
        <v>0</v>
      </c>
      <c r="AM224" s="4">
        <f t="shared" si="107"/>
        <v>0</v>
      </c>
      <c r="AN224" s="4">
        <f t="shared" si="108"/>
        <v>0</v>
      </c>
      <c r="AO224" s="4">
        <f t="shared" si="109"/>
        <v>0</v>
      </c>
      <c r="AP224" s="4">
        <f t="shared" si="110"/>
        <v>0</v>
      </c>
      <c r="AQ224" s="4">
        <f t="shared" si="111"/>
        <v>0</v>
      </c>
      <c r="AR224" s="4">
        <f t="shared" si="112"/>
        <v>0</v>
      </c>
      <c r="AW224" s="4">
        <f t="shared" si="113"/>
        <v>0</v>
      </c>
      <c r="AX224" s="4">
        <f t="shared" si="114"/>
        <v>0</v>
      </c>
      <c r="BB224" s="4">
        <f t="shared" si="115"/>
        <v>0</v>
      </c>
      <c r="BC224" s="4">
        <f t="shared" si="116"/>
        <v>0</v>
      </c>
      <c r="BE224" s="4">
        <f t="shared" si="117"/>
        <v>0</v>
      </c>
      <c r="BI224" s="4">
        <f t="shared" si="118"/>
        <v>0</v>
      </c>
      <c r="BJ224" s="4">
        <f t="shared" si="119"/>
        <v>0</v>
      </c>
      <c r="BO224" s="4">
        <f t="shared" si="120"/>
        <v>0</v>
      </c>
      <c r="BR224" s="4">
        <f t="shared" si="121"/>
        <v>0</v>
      </c>
    </row>
    <row r="225" spans="1:70" x14ac:dyDescent="0.25">
      <c r="A225" t="s">
        <v>1901</v>
      </c>
      <c r="C225" t="s">
        <v>513</v>
      </c>
      <c r="D225">
        <v>250</v>
      </c>
      <c r="E225">
        <v>0</v>
      </c>
      <c r="F225" t="s">
        <v>7250</v>
      </c>
      <c r="G225" s="1" t="s">
        <v>7250</v>
      </c>
      <c r="H225">
        <v>0</v>
      </c>
      <c r="I225" s="2">
        <f t="shared" si="123"/>
        <v>0</v>
      </c>
      <c r="J225" s="4">
        <f t="shared" si="93"/>
        <v>0</v>
      </c>
      <c r="Q225" s="2"/>
      <c r="R225" s="4">
        <f t="shared" si="94"/>
        <v>0</v>
      </c>
      <c r="S225" s="4">
        <f t="shared" si="95"/>
        <v>0</v>
      </c>
      <c r="T225" s="4">
        <f t="shared" si="96"/>
        <v>0</v>
      </c>
      <c r="V225" s="4">
        <f t="shared" si="97"/>
        <v>0</v>
      </c>
      <c r="W225" s="4">
        <f t="shared" si="98"/>
        <v>0</v>
      </c>
      <c r="X225" s="4">
        <f t="shared" si="99"/>
        <v>0</v>
      </c>
      <c r="Y225" s="4">
        <f t="shared" si="100"/>
        <v>0</v>
      </c>
      <c r="Z225" s="4">
        <f t="shared" si="101"/>
        <v>0</v>
      </c>
      <c r="AA225" s="4">
        <f t="shared" si="122"/>
        <v>0</v>
      </c>
      <c r="AD225" s="2"/>
      <c r="AE225" s="2"/>
      <c r="AG225" s="4">
        <f t="shared" si="102"/>
        <v>0</v>
      </c>
      <c r="AH225" s="4">
        <f t="shared" si="103"/>
        <v>0</v>
      </c>
      <c r="AI225" s="4">
        <f t="shared" si="104"/>
        <v>0</v>
      </c>
      <c r="AJ225" s="4">
        <f t="shared" si="105"/>
        <v>0</v>
      </c>
      <c r="AK225" s="4">
        <f t="shared" si="106"/>
        <v>0</v>
      </c>
      <c r="AM225" s="4">
        <f t="shared" si="107"/>
        <v>0</v>
      </c>
      <c r="AN225" s="4">
        <f t="shared" si="108"/>
        <v>0</v>
      </c>
      <c r="AO225" s="4">
        <f t="shared" si="109"/>
        <v>0</v>
      </c>
      <c r="AP225" s="4">
        <f t="shared" si="110"/>
        <v>0</v>
      </c>
      <c r="AQ225" s="4">
        <f t="shared" si="111"/>
        <v>0</v>
      </c>
      <c r="AR225" s="4">
        <f t="shared" si="112"/>
        <v>0</v>
      </c>
      <c r="AW225" s="4">
        <f t="shared" si="113"/>
        <v>0</v>
      </c>
      <c r="AX225" s="4">
        <f t="shared" si="114"/>
        <v>0</v>
      </c>
      <c r="BB225" s="4">
        <f t="shared" si="115"/>
        <v>0</v>
      </c>
      <c r="BC225" s="4">
        <f t="shared" si="116"/>
        <v>0</v>
      </c>
      <c r="BE225" s="4">
        <f t="shared" si="117"/>
        <v>0</v>
      </c>
      <c r="BI225" s="4">
        <f t="shared" si="118"/>
        <v>0</v>
      </c>
      <c r="BJ225" s="4">
        <f t="shared" si="119"/>
        <v>0</v>
      </c>
      <c r="BO225" s="4">
        <f t="shared" si="120"/>
        <v>0</v>
      </c>
      <c r="BR225" s="4">
        <f t="shared" si="121"/>
        <v>0</v>
      </c>
    </row>
    <row r="226" spans="1:70" x14ac:dyDescent="0.25">
      <c r="A226" t="s">
        <v>1902</v>
      </c>
      <c r="C226" t="s">
        <v>514</v>
      </c>
      <c r="D226">
        <v>250</v>
      </c>
      <c r="E226">
        <v>0</v>
      </c>
      <c r="F226" t="s">
        <v>7250</v>
      </c>
      <c r="G226" s="1" t="s">
        <v>7250</v>
      </c>
      <c r="H226">
        <v>0</v>
      </c>
      <c r="I226" s="2">
        <f t="shared" si="123"/>
        <v>0</v>
      </c>
      <c r="J226" s="4">
        <f t="shared" si="93"/>
        <v>0</v>
      </c>
      <c r="Q226" s="2"/>
      <c r="R226" s="4">
        <f t="shared" si="94"/>
        <v>0</v>
      </c>
      <c r="S226" s="4">
        <f t="shared" si="95"/>
        <v>0</v>
      </c>
      <c r="T226" s="4">
        <f t="shared" si="96"/>
        <v>0</v>
      </c>
      <c r="V226" s="4">
        <f t="shared" si="97"/>
        <v>0</v>
      </c>
      <c r="W226" s="4">
        <f t="shared" si="98"/>
        <v>0</v>
      </c>
      <c r="X226" s="4">
        <f t="shared" si="99"/>
        <v>0</v>
      </c>
      <c r="Y226" s="4">
        <f t="shared" si="100"/>
        <v>0</v>
      </c>
      <c r="Z226" s="4">
        <f t="shared" si="101"/>
        <v>0</v>
      </c>
      <c r="AA226" s="4">
        <f t="shared" si="122"/>
        <v>0</v>
      </c>
      <c r="AD226" s="2"/>
      <c r="AE226" s="2"/>
      <c r="AG226" s="4">
        <f t="shared" si="102"/>
        <v>0</v>
      </c>
      <c r="AH226" s="4">
        <f t="shared" si="103"/>
        <v>0</v>
      </c>
      <c r="AI226" s="4">
        <f t="shared" si="104"/>
        <v>0</v>
      </c>
      <c r="AJ226" s="4">
        <f t="shared" si="105"/>
        <v>0</v>
      </c>
      <c r="AK226" s="4">
        <f t="shared" si="106"/>
        <v>0</v>
      </c>
      <c r="AM226" s="4">
        <f t="shared" si="107"/>
        <v>0</v>
      </c>
      <c r="AN226" s="4">
        <f t="shared" si="108"/>
        <v>0</v>
      </c>
      <c r="AO226" s="4">
        <f t="shared" si="109"/>
        <v>0</v>
      </c>
      <c r="AP226" s="4">
        <f t="shared" si="110"/>
        <v>0</v>
      </c>
      <c r="AQ226" s="4">
        <f t="shared" si="111"/>
        <v>0</v>
      </c>
      <c r="AR226" s="4">
        <f t="shared" si="112"/>
        <v>0</v>
      </c>
      <c r="AW226" s="4">
        <f t="shared" si="113"/>
        <v>0</v>
      </c>
      <c r="AX226" s="4">
        <f t="shared" si="114"/>
        <v>0</v>
      </c>
      <c r="BB226" s="4">
        <f t="shared" si="115"/>
        <v>0</v>
      </c>
      <c r="BC226" s="4">
        <f t="shared" si="116"/>
        <v>0</v>
      </c>
      <c r="BE226" s="4">
        <f t="shared" si="117"/>
        <v>0</v>
      </c>
      <c r="BI226" s="4">
        <f t="shared" si="118"/>
        <v>0</v>
      </c>
      <c r="BJ226" s="4">
        <f t="shared" si="119"/>
        <v>0</v>
      </c>
      <c r="BO226" s="4">
        <f t="shared" si="120"/>
        <v>0</v>
      </c>
      <c r="BR226" s="4">
        <f t="shared" si="121"/>
        <v>0</v>
      </c>
    </row>
    <row r="227" spans="1:70" x14ac:dyDescent="0.25">
      <c r="A227" t="s">
        <v>1903</v>
      </c>
      <c r="C227" t="s">
        <v>515</v>
      </c>
      <c r="D227">
        <v>250</v>
      </c>
      <c r="E227">
        <v>5</v>
      </c>
      <c r="F227" t="s">
        <v>7250</v>
      </c>
      <c r="G227" s="1" t="s">
        <v>7250</v>
      </c>
      <c r="H227">
        <v>0</v>
      </c>
      <c r="I227" s="2">
        <f t="shared" si="123"/>
        <v>4.75</v>
      </c>
      <c r="J227" s="4">
        <f t="shared" si="93"/>
        <v>4</v>
      </c>
      <c r="Q227" s="2"/>
      <c r="R227" s="4">
        <f t="shared" si="94"/>
        <v>2.5</v>
      </c>
      <c r="S227" s="4">
        <f t="shared" si="95"/>
        <v>2.5</v>
      </c>
      <c r="T227" s="4">
        <f t="shared" si="96"/>
        <v>4</v>
      </c>
      <c r="V227" s="4">
        <f t="shared" si="97"/>
        <v>3.5</v>
      </c>
      <c r="W227" s="4">
        <f t="shared" si="98"/>
        <v>3.1850000000000001</v>
      </c>
      <c r="X227" s="4">
        <f t="shared" si="99"/>
        <v>3.5</v>
      </c>
      <c r="Y227" s="4">
        <f t="shared" si="100"/>
        <v>3.5</v>
      </c>
      <c r="Z227" s="4">
        <f t="shared" si="101"/>
        <v>2.75</v>
      </c>
      <c r="AA227" s="4">
        <f t="shared" si="122"/>
        <v>2.4550000000000001</v>
      </c>
      <c r="AD227" s="2"/>
      <c r="AE227" s="2"/>
      <c r="AG227" s="4">
        <f t="shared" si="102"/>
        <v>2.4550000000000001</v>
      </c>
      <c r="AH227" s="4">
        <f t="shared" si="103"/>
        <v>2.75</v>
      </c>
      <c r="AI227" s="4">
        <f t="shared" si="104"/>
        <v>2.4550000000000001</v>
      </c>
      <c r="AJ227" s="4">
        <f t="shared" si="105"/>
        <v>2.75</v>
      </c>
      <c r="AK227" s="4">
        <f t="shared" si="106"/>
        <v>2.4550000000000001</v>
      </c>
      <c r="AM227" s="4">
        <f t="shared" si="107"/>
        <v>0.95500000000000007</v>
      </c>
      <c r="AN227" s="4">
        <f t="shared" si="108"/>
        <v>1.04</v>
      </c>
      <c r="AO227" s="4">
        <f t="shared" si="109"/>
        <v>1.96</v>
      </c>
      <c r="AP227" s="4">
        <f t="shared" si="110"/>
        <v>1.9900000000000002</v>
      </c>
      <c r="AQ227" s="4">
        <f t="shared" si="111"/>
        <v>2.1149999999999998</v>
      </c>
      <c r="AR227" s="4">
        <f t="shared" si="112"/>
        <v>4.5</v>
      </c>
      <c r="AW227" s="4">
        <f t="shared" si="113"/>
        <v>4.25</v>
      </c>
      <c r="AX227" s="4">
        <f t="shared" si="114"/>
        <v>3.95</v>
      </c>
      <c r="BB227" s="4">
        <f t="shared" si="115"/>
        <v>4</v>
      </c>
      <c r="BC227" s="4">
        <f t="shared" si="116"/>
        <v>3.5</v>
      </c>
      <c r="BE227" s="4">
        <f t="shared" si="117"/>
        <v>4</v>
      </c>
      <c r="BI227" s="4">
        <f t="shared" si="118"/>
        <v>4</v>
      </c>
      <c r="BJ227" s="4">
        <f t="shared" si="119"/>
        <v>3.75</v>
      </c>
      <c r="BO227" s="4">
        <f t="shared" si="120"/>
        <v>2.415</v>
      </c>
      <c r="BR227" s="4">
        <f t="shared" si="121"/>
        <v>4</v>
      </c>
    </row>
    <row r="228" spans="1:70" x14ac:dyDescent="0.25">
      <c r="A228" t="s">
        <v>1904</v>
      </c>
      <c r="C228" t="s">
        <v>516</v>
      </c>
      <c r="D228">
        <v>250</v>
      </c>
      <c r="E228">
        <v>0</v>
      </c>
      <c r="F228" t="s">
        <v>7250</v>
      </c>
      <c r="G228" s="1" t="s">
        <v>7250</v>
      </c>
      <c r="H228">
        <v>0</v>
      </c>
      <c r="I228" s="2">
        <f t="shared" si="123"/>
        <v>0</v>
      </c>
      <c r="J228" s="4">
        <f t="shared" si="93"/>
        <v>0</v>
      </c>
      <c r="Q228" s="2"/>
      <c r="R228" s="4">
        <f t="shared" si="94"/>
        <v>0</v>
      </c>
      <c r="S228" s="4">
        <f t="shared" si="95"/>
        <v>0</v>
      </c>
      <c r="T228" s="4">
        <f t="shared" si="96"/>
        <v>0</v>
      </c>
      <c r="V228" s="4">
        <f t="shared" si="97"/>
        <v>0</v>
      </c>
      <c r="W228" s="4">
        <f t="shared" si="98"/>
        <v>0</v>
      </c>
      <c r="X228" s="4">
        <f t="shared" si="99"/>
        <v>0</v>
      </c>
      <c r="Y228" s="4">
        <f t="shared" si="100"/>
        <v>0</v>
      </c>
      <c r="Z228" s="4">
        <f t="shared" si="101"/>
        <v>0</v>
      </c>
      <c r="AA228" s="4">
        <f t="shared" si="122"/>
        <v>0</v>
      </c>
      <c r="AD228" s="2"/>
      <c r="AE228" s="2"/>
      <c r="AG228" s="4">
        <f t="shared" si="102"/>
        <v>0</v>
      </c>
      <c r="AH228" s="4">
        <f t="shared" si="103"/>
        <v>0</v>
      </c>
      <c r="AI228" s="4">
        <f t="shared" si="104"/>
        <v>0</v>
      </c>
      <c r="AJ228" s="4">
        <f t="shared" si="105"/>
        <v>0</v>
      </c>
      <c r="AK228" s="4">
        <f t="shared" si="106"/>
        <v>0</v>
      </c>
      <c r="AM228" s="4">
        <f t="shared" si="107"/>
        <v>0</v>
      </c>
      <c r="AN228" s="4">
        <f t="shared" si="108"/>
        <v>0</v>
      </c>
      <c r="AO228" s="4">
        <f t="shared" si="109"/>
        <v>0</v>
      </c>
      <c r="AP228" s="4">
        <f t="shared" si="110"/>
        <v>0</v>
      </c>
      <c r="AQ228" s="4">
        <f t="shared" si="111"/>
        <v>0</v>
      </c>
      <c r="AR228" s="4">
        <f t="shared" si="112"/>
        <v>0</v>
      </c>
      <c r="AW228" s="4">
        <f t="shared" si="113"/>
        <v>0</v>
      </c>
      <c r="AX228" s="4">
        <f t="shared" si="114"/>
        <v>0</v>
      </c>
      <c r="BB228" s="4">
        <f t="shared" si="115"/>
        <v>0</v>
      </c>
      <c r="BC228" s="4">
        <f t="shared" si="116"/>
        <v>0</v>
      </c>
      <c r="BE228" s="4">
        <f t="shared" si="117"/>
        <v>0</v>
      </c>
      <c r="BI228" s="4">
        <f t="shared" si="118"/>
        <v>0</v>
      </c>
      <c r="BJ228" s="4">
        <f t="shared" si="119"/>
        <v>0</v>
      </c>
      <c r="BO228" s="4">
        <f t="shared" si="120"/>
        <v>0</v>
      </c>
      <c r="BR228" s="4">
        <f t="shared" si="121"/>
        <v>0</v>
      </c>
    </row>
    <row r="229" spans="1:70" x14ac:dyDescent="0.25">
      <c r="A229" t="s">
        <v>1905</v>
      </c>
      <c r="C229" t="s">
        <v>517</v>
      </c>
      <c r="D229">
        <v>250</v>
      </c>
      <c r="E229">
        <v>46.7</v>
      </c>
      <c r="F229" t="s">
        <v>7250</v>
      </c>
      <c r="G229" s="1" t="s">
        <v>7250</v>
      </c>
      <c r="H229">
        <v>0</v>
      </c>
      <c r="I229" s="2">
        <f t="shared" si="123"/>
        <v>44.365000000000002</v>
      </c>
      <c r="J229" s="4">
        <f t="shared" si="93"/>
        <v>37.360000000000007</v>
      </c>
      <c r="Q229" s="2"/>
      <c r="R229" s="4">
        <f t="shared" si="94"/>
        <v>23.35</v>
      </c>
      <c r="S229" s="4">
        <f t="shared" si="95"/>
        <v>23.35</v>
      </c>
      <c r="T229" s="4">
        <f t="shared" si="96"/>
        <v>37.360000000000007</v>
      </c>
      <c r="V229" s="4">
        <f t="shared" si="97"/>
        <v>32.69</v>
      </c>
      <c r="W229" s="4">
        <f t="shared" si="98"/>
        <v>29.747900000000001</v>
      </c>
      <c r="X229" s="4">
        <f t="shared" si="99"/>
        <v>32.69</v>
      </c>
      <c r="Y229" s="4">
        <f t="shared" si="100"/>
        <v>32.69</v>
      </c>
      <c r="Z229" s="4">
        <f t="shared" si="101"/>
        <v>25.685000000000002</v>
      </c>
      <c r="AA229" s="4">
        <f t="shared" si="122"/>
        <v>22.9297</v>
      </c>
      <c r="AD229" s="2"/>
      <c r="AE229" s="2"/>
      <c r="AG229" s="4">
        <f t="shared" si="102"/>
        <v>22.9297</v>
      </c>
      <c r="AH229" s="4">
        <f t="shared" si="103"/>
        <v>25.685000000000002</v>
      </c>
      <c r="AI229" s="4">
        <f t="shared" si="104"/>
        <v>22.9297</v>
      </c>
      <c r="AJ229" s="4">
        <f t="shared" si="105"/>
        <v>25.685000000000002</v>
      </c>
      <c r="AK229" s="4">
        <f t="shared" si="106"/>
        <v>22.9297</v>
      </c>
      <c r="AM229" s="4">
        <f t="shared" si="107"/>
        <v>8.9197000000000006</v>
      </c>
      <c r="AN229" s="4">
        <f t="shared" si="108"/>
        <v>9.7135999999999996</v>
      </c>
      <c r="AO229" s="4">
        <f t="shared" si="109"/>
        <v>18.306400000000004</v>
      </c>
      <c r="AP229" s="4">
        <f t="shared" si="110"/>
        <v>18.586600000000001</v>
      </c>
      <c r="AQ229" s="4">
        <f t="shared" si="111"/>
        <v>19.754100000000001</v>
      </c>
      <c r="AR229" s="4">
        <f t="shared" si="112"/>
        <v>42.03</v>
      </c>
      <c r="AW229" s="4">
        <f t="shared" si="113"/>
        <v>39.695</v>
      </c>
      <c r="AX229" s="4">
        <f t="shared" si="114"/>
        <v>36.893000000000001</v>
      </c>
      <c r="BB229" s="4">
        <f t="shared" si="115"/>
        <v>37.360000000000007</v>
      </c>
      <c r="BC229" s="4">
        <f t="shared" si="116"/>
        <v>32.69</v>
      </c>
      <c r="BE229" s="4">
        <f t="shared" si="117"/>
        <v>37.360000000000007</v>
      </c>
      <c r="BI229" s="4">
        <f t="shared" si="118"/>
        <v>37.360000000000007</v>
      </c>
      <c r="BJ229" s="4">
        <f t="shared" si="119"/>
        <v>35.025000000000006</v>
      </c>
      <c r="BO229" s="4">
        <f t="shared" si="120"/>
        <v>22.556100000000001</v>
      </c>
      <c r="BR229" s="4">
        <f t="shared" si="121"/>
        <v>37.360000000000007</v>
      </c>
    </row>
    <row r="230" spans="1:70" x14ac:dyDescent="0.25">
      <c r="A230" t="s">
        <v>1906</v>
      </c>
      <c r="C230" t="s">
        <v>518</v>
      </c>
      <c r="D230">
        <v>250</v>
      </c>
      <c r="E230">
        <v>17.45</v>
      </c>
      <c r="F230" t="s">
        <v>7250</v>
      </c>
      <c r="G230" s="1" t="s">
        <v>7250</v>
      </c>
      <c r="H230">
        <v>0</v>
      </c>
      <c r="I230" s="2">
        <f t="shared" si="123"/>
        <v>16.577499999999997</v>
      </c>
      <c r="J230" s="4">
        <f t="shared" si="93"/>
        <v>13.96</v>
      </c>
      <c r="Q230" s="2"/>
      <c r="R230" s="4">
        <f t="shared" si="94"/>
        <v>8.7249999999999996</v>
      </c>
      <c r="S230" s="4">
        <f t="shared" si="95"/>
        <v>8.7249999999999996</v>
      </c>
      <c r="T230" s="4">
        <f t="shared" si="96"/>
        <v>13.96</v>
      </c>
      <c r="V230" s="4">
        <f t="shared" si="97"/>
        <v>12.214999999999998</v>
      </c>
      <c r="W230" s="4">
        <f t="shared" si="98"/>
        <v>11.11565</v>
      </c>
      <c r="X230" s="4">
        <f t="shared" si="99"/>
        <v>12.214999999999998</v>
      </c>
      <c r="Y230" s="4">
        <f t="shared" si="100"/>
        <v>12.214999999999998</v>
      </c>
      <c r="Z230" s="4">
        <f t="shared" si="101"/>
        <v>9.5975000000000001</v>
      </c>
      <c r="AA230" s="4">
        <f t="shared" si="122"/>
        <v>8.5679499999999997</v>
      </c>
      <c r="AD230" s="2"/>
      <c r="AE230" s="2"/>
      <c r="AG230" s="4">
        <f t="shared" si="102"/>
        <v>8.5679499999999997</v>
      </c>
      <c r="AH230" s="4">
        <f t="shared" si="103"/>
        <v>9.5975000000000001</v>
      </c>
      <c r="AI230" s="4">
        <f t="shared" si="104"/>
        <v>8.5679499999999997</v>
      </c>
      <c r="AJ230" s="4">
        <f t="shared" si="105"/>
        <v>9.5975000000000001</v>
      </c>
      <c r="AK230" s="4">
        <f t="shared" si="106"/>
        <v>8.5679499999999997</v>
      </c>
      <c r="AM230" s="4">
        <f t="shared" si="107"/>
        <v>3.3329499999999999</v>
      </c>
      <c r="AN230" s="4">
        <f t="shared" si="108"/>
        <v>3.6295999999999995</v>
      </c>
      <c r="AO230" s="4">
        <f t="shared" si="109"/>
        <v>6.8403999999999998</v>
      </c>
      <c r="AP230" s="4">
        <f t="shared" si="110"/>
        <v>6.9451000000000001</v>
      </c>
      <c r="AQ230" s="4">
        <f t="shared" si="111"/>
        <v>7.3813499999999994</v>
      </c>
      <c r="AR230" s="4">
        <f t="shared" si="112"/>
        <v>15.705</v>
      </c>
      <c r="AW230" s="4">
        <f t="shared" si="113"/>
        <v>14.8325</v>
      </c>
      <c r="AX230" s="4">
        <f t="shared" si="114"/>
        <v>13.785500000000001</v>
      </c>
      <c r="BB230" s="4">
        <f t="shared" si="115"/>
        <v>13.96</v>
      </c>
      <c r="BC230" s="4">
        <f t="shared" si="116"/>
        <v>12.214999999999998</v>
      </c>
      <c r="BE230" s="4">
        <f t="shared" si="117"/>
        <v>13.96</v>
      </c>
      <c r="BI230" s="4">
        <f t="shared" si="118"/>
        <v>13.96</v>
      </c>
      <c r="BJ230" s="4">
        <f t="shared" si="119"/>
        <v>13.087499999999999</v>
      </c>
      <c r="BO230" s="4">
        <f t="shared" si="120"/>
        <v>8.42835</v>
      </c>
      <c r="BR230" s="4">
        <f t="shared" si="121"/>
        <v>13.96</v>
      </c>
    </row>
    <row r="231" spans="1:70" x14ac:dyDescent="0.25">
      <c r="A231" t="s">
        <v>1907</v>
      </c>
      <c r="C231" t="s">
        <v>519</v>
      </c>
      <c r="D231">
        <v>250</v>
      </c>
      <c r="E231">
        <v>28.85</v>
      </c>
      <c r="F231" t="s">
        <v>7250</v>
      </c>
      <c r="G231" s="1" t="s">
        <v>7250</v>
      </c>
      <c r="H231">
        <v>0</v>
      </c>
      <c r="I231" s="2">
        <f t="shared" si="123"/>
        <v>27.407499999999999</v>
      </c>
      <c r="J231" s="4">
        <f t="shared" si="93"/>
        <v>23.080000000000002</v>
      </c>
      <c r="Q231" s="2"/>
      <c r="R231" s="4">
        <f t="shared" si="94"/>
        <v>14.425000000000001</v>
      </c>
      <c r="S231" s="4">
        <f t="shared" si="95"/>
        <v>14.425000000000001</v>
      </c>
      <c r="T231" s="4">
        <f t="shared" si="96"/>
        <v>23.080000000000002</v>
      </c>
      <c r="V231" s="4">
        <f t="shared" si="97"/>
        <v>20.195</v>
      </c>
      <c r="W231" s="4">
        <f t="shared" si="98"/>
        <v>18.37745</v>
      </c>
      <c r="X231" s="4">
        <f t="shared" si="99"/>
        <v>20.195</v>
      </c>
      <c r="Y231" s="4">
        <f t="shared" si="100"/>
        <v>20.195</v>
      </c>
      <c r="Z231" s="4">
        <f t="shared" si="101"/>
        <v>15.867500000000001</v>
      </c>
      <c r="AA231" s="4">
        <f t="shared" si="122"/>
        <v>14.16535</v>
      </c>
      <c r="AD231" s="2"/>
      <c r="AE231" s="2"/>
      <c r="AG231" s="4">
        <f t="shared" si="102"/>
        <v>14.16535</v>
      </c>
      <c r="AH231" s="4">
        <f t="shared" si="103"/>
        <v>15.867500000000001</v>
      </c>
      <c r="AI231" s="4">
        <f t="shared" si="104"/>
        <v>14.16535</v>
      </c>
      <c r="AJ231" s="4">
        <f t="shared" si="105"/>
        <v>15.867500000000001</v>
      </c>
      <c r="AK231" s="4">
        <f t="shared" si="106"/>
        <v>14.16535</v>
      </c>
      <c r="AM231" s="4">
        <f t="shared" si="107"/>
        <v>5.5103500000000007</v>
      </c>
      <c r="AN231" s="4">
        <f t="shared" si="108"/>
        <v>6.0007999999999999</v>
      </c>
      <c r="AO231" s="4">
        <f t="shared" si="109"/>
        <v>11.309200000000001</v>
      </c>
      <c r="AP231" s="4">
        <f t="shared" si="110"/>
        <v>11.4823</v>
      </c>
      <c r="AQ231" s="4">
        <f t="shared" si="111"/>
        <v>12.20355</v>
      </c>
      <c r="AR231" s="4">
        <f t="shared" si="112"/>
        <v>25.965000000000003</v>
      </c>
      <c r="AW231" s="4">
        <f t="shared" si="113"/>
        <v>24.522500000000001</v>
      </c>
      <c r="AX231" s="4">
        <f t="shared" si="114"/>
        <v>22.791500000000003</v>
      </c>
      <c r="BB231" s="4">
        <f t="shared" si="115"/>
        <v>23.080000000000002</v>
      </c>
      <c r="BC231" s="4">
        <f t="shared" si="116"/>
        <v>20.195</v>
      </c>
      <c r="BE231" s="4">
        <f t="shared" si="117"/>
        <v>23.080000000000002</v>
      </c>
      <c r="BI231" s="4">
        <f t="shared" si="118"/>
        <v>23.080000000000002</v>
      </c>
      <c r="BJ231" s="4">
        <f t="shared" si="119"/>
        <v>21.637500000000003</v>
      </c>
      <c r="BO231" s="4">
        <f t="shared" si="120"/>
        <v>13.93455</v>
      </c>
      <c r="BR231" s="4">
        <f t="shared" si="121"/>
        <v>23.080000000000002</v>
      </c>
    </row>
    <row r="232" spans="1:70" x14ac:dyDescent="0.25">
      <c r="A232" t="s">
        <v>1908</v>
      </c>
      <c r="C232" t="s">
        <v>520</v>
      </c>
      <c r="D232">
        <v>250</v>
      </c>
      <c r="E232">
        <v>29.05</v>
      </c>
      <c r="F232" t="s">
        <v>7250</v>
      </c>
      <c r="G232" s="1" t="s">
        <v>7250</v>
      </c>
      <c r="H232">
        <v>0</v>
      </c>
      <c r="I232" s="2">
        <f t="shared" si="123"/>
        <v>27.5975</v>
      </c>
      <c r="J232" s="4">
        <f t="shared" si="93"/>
        <v>23.240000000000002</v>
      </c>
      <c r="Q232" s="2"/>
      <c r="R232" s="4">
        <f t="shared" si="94"/>
        <v>14.525</v>
      </c>
      <c r="S232" s="4">
        <f t="shared" si="95"/>
        <v>14.525</v>
      </c>
      <c r="T232" s="4">
        <f t="shared" si="96"/>
        <v>23.240000000000002</v>
      </c>
      <c r="V232" s="4">
        <f t="shared" si="97"/>
        <v>20.335000000000001</v>
      </c>
      <c r="W232" s="4">
        <f t="shared" si="98"/>
        <v>18.504850000000001</v>
      </c>
      <c r="X232" s="4">
        <f t="shared" si="99"/>
        <v>20.335000000000001</v>
      </c>
      <c r="Y232" s="4">
        <f t="shared" si="100"/>
        <v>20.335000000000001</v>
      </c>
      <c r="Z232" s="4">
        <f t="shared" si="101"/>
        <v>15.977500000000001</v>
      </c>
      <c r="AA232" s="4">
        <f t="shared" si="122"/>
        <v>14.26355</v>
      </c>
      <c r="AD232" s="2"/>
      <c r="AE232" s="2"/>
      <c r="AG232" s="4">
        <f t="shared" si="102"/>
        <v>14.26355</v>
      </c>
      <c r="AH232" s="4">
        <f t="shared" si="103"/>
        <v>15.977500000000001</v>
      </c>
      <c r="AI232" s="4">
        <f t="shared" si="104"/>
        <v>14.26355</v>
      </c>
      <c r="AJ232" s="4">
        <f t="shared" si="105"/>
        <v>15.977500000000001</v>
      </c>
      <c r="AK232" s="4">
        <f t="shared" si="106"/>
        <v>14.26355</v>
      </c>
      <c r="AM232" s="4">
        <f t="shared" si="107"/>
        <v>5.5485500000000005</v>
      </c>
      <c r="AN232" s="4">
        <f t="shared" si="108"/>
        <v>6.0423999999999998</v>
      </c>
      <c r="AO232" s="4">
        <f t="shared" si="109"/>
        <v>11.387600000000001</v>
      </c>
      <c r="AP232" s="4">
        <f t="shared" si="110"/>
        <v>11.561900000000001</v>
      </c>
      <c r="AQ232" s="4">
        <f t="shared" si="111"/>
        <v>12.28815</v>
      </c>
      <c r="AR232" s="4">
        <f t="shared" si="112"/>
        <v>26.145</v>
      </c>
      <c r="AW232" s="4">
        <f t="shared" si="113"/>
        <v>24.692499999999999</v>
      </c>
      <c r="AX232" s="4">
        <f t="shared" si="114"/>
        <v>22.9495</v>
      </c>
      <c r="BB232" s="4">
        <f t="shared" si="115"/>
        <v>23.240000000000002</v>
      </c>
      <c r="BC232" s="4">
        <f t="shared" si="116"/>
        <v>20.335000000000001</v>
      </c>
      <c r="BE232" s="4">
        <f t="shared" si="117"/>
        <v>23.240000000000002</v>
      </c>
      <c r="BI232" s="4">
        <f t="shared" si="118"/>
        <v>23.240000000000002</v>
      </c>
      <c r="BJ232" s="4">
        <f t="shared" si="119"/>
        <v>21.787500000000001</v>
      </c>
      <c r="BO232" s="4">
        <f t="shared" si="120"/>
        <v>14.03115</v>
      </c>
      <c r="BR232" s="4">
        <f t="shared" si="121"/>
        <v>23.240000000000002</v>
      </c>
    </row>
    <row r="233" spans="1:70" x14ac:dyDescent="0.25">
      <c r="A233" t="s">
        <v>1909</v>
      </c>
      <c r="D233">
        <v>250</v>
      </c>
      <c r="E233">
        <v>0</v>
      </c>
      <c r="F233" t="s">
        <v>7250</v>
      </c>
      <c r="G233" s="1" t="s">
        <v>7250</v>
      </c>
      <c r="H233">
        <v>0</v>
      </c>
      <c r="I233" s="2">
        <f t="shared" si="123"/>
        <v>0</v>
      </c>
      <c r="J233" s="4">
        <f t="shared" si="93"/>
        <v>0</v>
      </c>
      <c r="Q233" s="2"/>
      <c r="R233" s="4">
        <f t="shared" si="94"/>
        <v>0</v>
      </c>
      <c r="S233" s="4">
        <f t="shared" si="95"/>
        <v>0</v>
      </c>
      <c r="T233" s="4">
        <f t="shared" si="96"/>
        <v>0</v>
      </c>
      <c r="V233" s="4">
        <f t="shared" si="97"/>
        <v>0</v>
      </c>
      <c r="W233" s="4">
        <f t="shared" si="98"/>
        <v>0</v>
      </c>
      <c r="X233" s="4">
        <f t="shared" si="99"/>
        <v>0</v>
      </c>
      <c r="Y233" s="4">
        <f t="shared" si="100"/>
        <v>0</v>
      </c>
      <c r="Z233" s="4">
        <f t="shared" si="101"/>
        <v>0</v>
      </c>
      <c r="AA233" s="4">
        <f t="shared" si="122"/>
        <v>0</v>
      </c>
      <c r="AD233" s="2"/>
      <c r="AE233" s="2"/>
      <c r="AG233" s="4">
        <f t="shared" si="102"/>
        <v>0</v>
      </c>
      <c r="AH233" s="4">
        <f t="shared" si="103"/>
        <v>0</v>
      </c>
      <c r="AI233" s="4">
        <f t="shared" si="104"/>
        <v>0</v>
      </c>
      <c r="AJ233" s="4">
        <f t="shared" si="105"/>
        <v>0</v>
      </c>
      <c r="AK233" s="4">
        <f t="shared" si="106"/>
        <v>0</v>
      </c>
      <c r="AM233" s="4">
        <f t="shared" si="107"/>
        <v>0</v>
      </c>
      <c r="AN233" s="4">
        <f t="shared" si="108"/>
        <v>0</v>
      </c>
      <c r="AO233" s="4">
        <f t="shared" si="109"/>
        <v>0</v>
      </c>
      <c r="AP233" s="4">
        <f t="shared" si="110"/>
        <v>0</v>
      </c>
      <c r="AQ233" s="4">
        <f t="shared" si="111"/>
        <v>0</v>
      </c>
      <c r="AR233" s="4">
        <f t="shared" si="112"/>
        <v>0</v>
      </c>
      <c r="AW233" s="4">
        <f t="shared" si="113"/>
        <v>0</v>
      </c>
      <c r="AX233" s="4">
        <f t="shared" si="114"/>
        <v>0</v>
      </c>
      <c r="BB233" s="4">
        <f t="shared" si="115"/>
        <v>0</v>
      </c>
      <c r="BC233" s="4">
        <f t="shared" si="116"/>
        <v>0</v>
      </c>
      <c r="BE233" s="4">
        <f t="shared" si="117"/>
        <v>0</v>
      </c>
      <c r="BI233" s="4">
        <f t="shared" si="118"/>
        <v>0</v>
      </c>
      <c r="BJ233" s="4">
        <f t="shared" si="119"/>
        <v>0</v>
      </c>
      <c r="BO233" s="4">
        <f t="shared" si="120"/>
        <v>0</v>
      </c>
      <c r="BR233" s="4">
        <f t="shared" si="121"/>
        <v>0</v>
      </c>
    </row>
    <row r="234" spans="1:70" x14ac:dyDescent="0.25">
      <c r="A234" t="s">
        <v>1910</v>
      </c>
      <c r="C234" t="s">
        <v>521</v>
      </c>
      <c r="D234">
        <v>250</v>
      </c>
      <c r="E234">
        <v>22.6</v>
      </c>
      <c r="F234" t="s">
        <v>7250</v>
      </c>
      <c r="G234" s="1" t="s">
        <v>7250</v>
      </c>
      <c r="H234">
        <v>0</v>
      </c>
      <c r="I234" s="2">
        <f t="shared" si="123"/>
        <v>21.47</v>
      </c>
      <c r="J234" s="4">
        <f t="shared" si="93"/>
        <v>18.080000000000002</v>
      </c>
      <c r="Q234" s="2"/>
      <c r="R234" s="4">
        <f t="shared" si="94"/>
        <v>11.3</v>
      </c>
      <c r="S234" s="4">
        <f t="shared" si="95"/>
        <v>11.3</v>
      </c>
      <c r="T234" s="4">
        <f t="shared" si="96"/>
        <v>18.080000000000002</v>
      </c>
      <c r="V234" s="4">
        <f t="shared" si="97"/>
        <v>15.82</v>
      </c>
      <c r="W234" s="4">
        <f t="shared" si="98"/>
        <v>14.3962</v>
      </c>
      <c r="X234" s="4">
        <f t="shared" si="99"/>
        <v>15.82</v>
      </c>
      <c r="Y234" s="4">
        <f t="shared" si="100"/>
        <v>15.82</v>
      </c>
      <c r="Z234" s="4">
        <f t="shared" si="101"/>
        <v>12.430000000000001</v>
      </c>
      <c r="AA234" s="4">
        <f t="shared" si="122"/>
        <v>11.0966</v>
      </c>
      <c r="AD234" s="2"/>
      <c r="AE234" s="2"/>
      <c r="AG234" s="4">
        <f t="shared" si="102"/>
        <v>11.0966</v>
      </c>
      <c r="AH234" s="4">
        <f t="shared" si="103"/>
        <v>12.430000000000001</v>
      </c>
      <c r="AI234" s="4">
        <f t="shared" si="104"/>
        <v>11.0966</v>
      </c>
      <c r="AJ234" s="4">
        <f t="shared" si="105"/>
        <v>12.430000000000001</v>
      </c>
      <c r="AK234" s="4">
        <f t="shared" si="106"/>
        <v>11.0966</v>
      </c>
      <c r="AM234" s="4">
        <f t="shared" si="107"/>
        <v>4.3166000000000002</v>
      </c>
      <c r="AN234" s="4">
        <f t="shared" si="108"/>
        <v>4.7008000000000001</v>
      </c>
      <c r="AO234" s="4">
        <f t="shared" si="109"/>
        <v>8.8592000000000013</v>
      </c>
      <c r="AP234" s="4">
        <f t="shared" si="110"/>
        <v>8.9948000000000015</v>
      </c>
      <c r="AQ234" s="4">
        <f t="shared" si="111"/>
        <v>9.559800000000001</v>
      </c>
      <c r="AR234" s="4">
        <f t="shared" si="112"/>
        <v>20.340000000000003</v>
      </c>
      <c r="AW234" s="4">
        <f t="shared" si="113"/>
        <v>19.21</v>
      </c>
      <c r="AX234" s="4">
        <f t="shared" si="114"/>
        <v>17.854000000000003</v>
      </c>
      <c r="BB234" s="4">
        <f t="shared" si="115"/>
        <v>18.080000000000002</v>
      </c>
      <c r="BC234" s="4">
        <f t="shared" si="116"/>
        <v>15.82</v>
      </c>
      <c r="BE234" s="4">
        <f t="shared" si="117"/>
        <v>18.080000000000002</v>
      </c>
      <c r="BI234" s="4">
        <f t="shared" si="118"/>
        <v>18.080000000000002</v>
      </c>
      <c r="BJ234" s="4">
        <f t="shared" si="119"/>
        <v>16.950000000000003</v>
      </c>
      <c r="BO234" s="4">
        <f t="shared" si="120"/>
        <v>10.915800000000001</v>
      </c>
      <c r="BR234" s="4">
        <f t="shared" si="121"/>
        <v>18.080000000000002</v>
      </c>
    </row>
    <row r="235" spans="1:70" x14ac:dyDescent="0.25">
      <c r="A235" t="s">
        <v>1911</v>
      </c>
      <c r="C235" t="s">
        <v>522</v>
      </c>
      <c r="D235">
        <v>250</v>
      </c>
      <c r="E235">
        <v>53.2</v>
      </c>
      <c r="F235" t="s">
        <v>7250</v>
      </c>
      <c r="G235" s="1" t="s">
        <v>7250</v>
      </c>
      <c r="H235">
        <v>0</v>
      </c>
      <c r="I235" s="2">
        <f t="shared" si="123"/>
        <v>50.54</v>
      </c>
      <c r="J235" s="4">
        <f t="shared" si="93"/>
        <v>42.56</v>
      </c>
      <c r="Q235" s="2"/>
      <c r="R235" s="4">
        <f t="shared" si="94"/>
        <v>26.6</v>
      </c>
      <c r="S235" s="4">
        <f t="shared" si="95"/>
        <v>26.6</v>
      </c>
      <c r="T235" s="4">
        <f t="shared" si="96"/>
        <v>42.56</v>
      </c>
      <c r="V235" s="4">
        <f t="shared" si="97"/>
        <v>37.24</v>
      </c>
      <c r="W235" s="4">
        <f t="shared" si="98"/>
        <v>33.888400000000004</v>
      </c>
      <c r="X235" s="4">
        <f t="shared" si="99"/>
        <v>37.24</v>
      </c>
      <c r="Y235" s="4">
        <f t="shared" si="100"/>
        <v>37.24</v>
      </c>
      <c r="Z235" s="4">
        <f t="shared" si="101"/>
        <v>29.260000000000005</v>
      </c>
      <c r="AA235" s="4">
        <f t="shared" si="122"/>
        <v>26.121200000000002</v>
      </c>
      <c r="AD235" s="2"/>
      <c r="AE235" s="2"/>
      <c r="AG235" s="4">
        <f t="shared" si="102"/>
        <v>26.121200000000002</v>
      </c>
      <c r="AH235" s="4">
        <f t="shared" si="103"/>
        <v>29.260000000000005</v>
      </c>
      <c r="AI235" s="4">
        <f t="shared" si="104"/>
        <v>26.121200000000002</v>
      </c>
      <c r="AJ235" s="4">
        <f t="shared" si="105"/>
        <v>29.260000000000005</v>
      </c>
      <c r="AK235" s="4">
        <f t="shared" si="106"/>
        <v>26.121200000000002</v>
      </c>
      <c r="AM235" s="4">
        <f t="shared" si="107"/>
        <v>10.161200000000001</v>
      </c>
      <c r="AN235" s="4">
        <f t="shared" si="108"/>
        <v>11.0656</v>
      </c>
      <c r="AO235" s="4">
        <f t="shared" si="109"/>
        <v>20.854400000000002</v>
      </c>
      <c r="AP235" s="4">
        <f t="shared" si="110"/>
        <v>21.173600000000004</v>
      </c>
      <c r="AQ235" s="4">
        <f t="shared" si="111"/>
        <v>22.503600000000002</v>
      </c>
      <c r="AR235" s="4">
        <f t="shared" si="112"/>
        <v>47.88</v>
      </c>
      <c r="AW235" s="4">
        <f t="shared" si="113"/>
        <v>45.22</v>
      </c>
      <c r="AX235" s="4">
        <f t="shared" si="114"/>
        <v>42.028000000000006</v>
      </c>
      <c r="BB235" s="4">
        <f t="shared" si="115"/>
        <v>42.56</v>
      </c>
      <c r="BC235" s="4">
        <f t="shared" si="116"/>
        <v>37.24</v>
      </c>
      <c r="BE235" s="4">
        <f t="shared" si="117"/>
        <v>42.56</v>
      </c>
      <c r="BI235" s="4">
        <f t="shared" si="118"/>
        <v>42.56</v>
      </c>
      <c r="BJ235" s="4">
        <f t="shared" si="119"/>
        <v>39.900000000000006</v>
      </c>
      <c r="BO235" s="4">
        <f t="shared" si="120"/>
        <v>25.695599999999999</v>
      </c>
      <c r="BR235" s="4">
        <f t="shared" si="121"/>
        <v>42.56</v>
      </c>
    </row>
    <row r="236" spans="1:70" x14ac:dyDescent="0.25">
      <c r="A236" t="s">
        <v>1912</v>
      </c>
      <c r="C236" t="s">
        <v>523</v>
      </c>
      <c r="D236">
        <v>250</v>
      </c>
      <c r="E236">
        <v>0</v>
      </c>
      <c r="F236" t="s">
        <v>7250</v>
      </c>
      <c r="G236" s="1" t="s">
        <v>7250</v>
      </c>
      <c r="H236">
        <v>0</v>
      </c>
      <c r="I236" s="2">
        <f t="shared" si="123"/>
        <v>0</v>
      </c>
      <c r="J236" s="4">
        <f t="shared" si="93"/>
        <v>0</v>
      </c>
      <c r="Q236" s="2"/>
      <c r="R236" s="4">
        <f t="shared" si="94"/>
        <v>0</v>
      </c>
      <c r="S236" s="4">
        <f t="shared" si="95"/>
        <v>0</v>
      </c>
      <c r="T236" s="4">
        <f t="shared" si="96"/>
        <v>0</v>
      </c>
      <c r="V236" s="4">
        <f t="shared" si="97"/>
        <v>0</v>
      </c>
      <c r="W236" s="4">
        <f t="shared" si="98"/>
        <v>0</v>
      </c>
      <c r="X236" s="4">
        <f t="shared" si="99"/>
        <v>0</v>
      </c>
      <c r="Y236" s="4">
        <f t="shared" si="100"/>
        <v>0</v>
      </c>
      <c r="Z236" s="4">
        <f t="shared" si="101"/>
        <v>0</v>
      </c>
      <c r="AA236" s="4">
        <f t="shared" si="122"/>
        <v>0</v>
      </c>
      <c r="AD236" s="2"/>
      <c r="AE236" s="2"/>
      <c r="AG236" s="4">
        <f t="shared" si="102"/>
        <v>0</v>
      </c>
      <c r="AH236" s="4">
        <f t="shared" si="103"/>
        <v>0</v>
      </c>
      <c r="AI236" s="4">
        <f t="shared" si="104"/>
        <v>0</v>
      </c>
      <c r="AJ236" s="4">
        <f t="shared" si="105"/>
        <v>0</v>
      </c>
      <c r="AK236" s="4">
        <f t="shared" si="106"/>
        <v>0</v>
      </c>
      <c r="AM236" s="4">
        <f t="shared" si="107"/>
        <v>0</v>
      </c>
      <c r="AN236" s="4">
        <f t="shared" si="108"/>
        <v>0</v>
      </c>
      <c r="AO236" s="4">
        <f t="shared" si="109"/>
        <v>0</v>
      </c>
      <c r="AP236" s="4">
        <f t="shared" si="110"/>
        <v>0</v>
      </c>
      <c r="AQ236" s="4">
        <f t="shared" si="111"/>
        <v>0</v>
      </c>
      <c r="AR236" s="4">
        <f t="shared" si="112"/>
        <v>0</v>
      </c>
      <c r="AW236" s="4">
        <f t="shared" si="113"/>
        <v>0</v>
      </c>
      <c r="AX236" s="4">
        <f t="shared" si="114"/>
        <v>0</v>
      </c>
      <c r="BB236" s="4">
        <f t="shared" si="115"/>
        <v>0</v>
      </c>
      <c r="BC236" s="4">
        <f t="shared" si="116"/>
        <v>0</v>
      </c>
      <c r="BE236" s="4">
        <f t="shared" si="117"/>
        <v>0</v>
      </c>
      <c r="BI236" s="4">
        <f t="shared" si="118"/>
        <v>0</v>
      </c>
      <c r="BJ236" s="4">
        <f t="shared" si="119"/>
        <v>0</v>
      </c>
      <c r="BO236" s="4">
        <f t="shared" si="120"/>
        <v>0</v>
      </c>
      <c r="BR236" s="4">
        <f t="shared" si="121"/>
        <v>0</v>
      </c>
    </row>
    <row r="237" spans="1:70" x14ac:dyDescent="0.25">
      <c r="A237" t="s">
        <v>1913</v>
      </c>
      <c r="C237" t="s">
        <v>524</v>
      </c>
      <c r="D237">
        <v>250</v>
      </c>
      <c r="E237">
        <v>199.9</v>
      </c>
      <c r="F237" t="s">
        <v>7250</v>
      </c>
      <c r="G237" s="1" t="s">
        <v>7250</v>
      </c>
      <c r="H237">
        <v>0</v>
      </c>
      <c r="I237" s="2">
        <f t="shared" si="123"/>
        <v>189.905</v>
      </c>
      <c r="J237" s="4">
        <f t="shared" si="93"/>
        <v>159.92000000000002</v>
      </c>
      <c r="Q237" s="2"/>
      <c r="R237" s="4">
        <f t="shared" si="94"/>
        <v>99.95</v>
      </c>
      <c r="S237" s="4">
        <f t="shared" si="95"/>
        <v>99.95</v>
      </c>
      <c r="T237" s="4">
        <f t="shared" si="96"/>
        <v>159.92000000000002</v>
      </c>
      <c r="V237" s="4">
        <f t="shared" si="97"/>
        <v>139.93</v>
      </c>
      <c r="W237" s="4">
        <f t="shared" si="98"/>
        <v>127.33630000000001</v>
      </c>
      <c r="X237" s="4">
        <f t="shared" si="99"/>
        <v>139.93</v>
      </c>
      <c r="Y237" s="4">
        <f t="shared" si="100"/>
        <v>139.93</v>
      </c>
      <c r="Z237" s="4">
        <f t="shared" si="101"/>
        <v>109.94500000000001</v>
      </c>
      <c r="AA237" s="4">
        <f t="shared" si="122"/>
        <v>98.150900000000007</v>
      </c>
      <c r="AD237" s="2"/>
      <c r="AE237" s="2"/>
      <c r="AG237" s="4">
        <f t="shared" si="102"/>
        <v>98.150900000000007</v>
      </c>
      <c r="AH237" s="4">
        <f t="shared" si="103"/>
        <v>109.94500000000001</v>
      </c>
      <c r="AI237" s="4">
        <f t="shared" si="104"/>
        <v>98.150900000000007</v>
      </c>
      <c r="AJ237" s="4">
        <f t="shared" si="105"/>
        <v>109.94500000000001</v>
      </c>
      <c r="AK237" s="4">
        <f t="shared" si="106"/>
        <v>98.150900000000007</v>
      </c>
      <c r="AM237" s="4">
        <f t="shared" si="107"/>
        <v>38.180900000000001</v>
      </c>
      <c r="AN237" s="4">
        <f t="shared" si="108"/>
        <v>41.5792</v>
      </c>
      <c r="AO237" s="4">
        <f t="shared" si="109"/>
        <v>78.360800000000012</v>
      </c>
      <c r="AP237" s="4">
        <f t="shared" si="110"/>
        <v>79.560200000000009</v>
      </c>
      <c r="AQ237" s="4">
        <f t="shared" si="111"/>
        <v>84.557699999999997</v>
      </c>
      <c r="AR237" s="4">
        <f t="shared" si="112"/>
        <v>179.91</v>
      </c>
      <c r="AW237" s="4">
        <f t="shared" si="113"/>
        <v>169.91499999999999</v>
      </c>
      <c r="AX237" s="4">
        <f t="shared" si="114"/>
        <v>157.92100000000002</v>
      </c>
      <c r="BB237" s="4">
        <f t="shared" si="115"/>
        <v>159.92000000000002</v>
      </c>
      <c r="BC237" s="4">
        <f t="shared" si="116"/>
        <v>139.93</v>
      </c>
      <c r="BE237" s="4">
        <f t="shared" si="117"/>
        <v>159.92000000000002</v>
      </c>
      <c r="BI237" s="4">
        <f t="shared" si="118"/>
        <v>159.92000000000002</v>
      </c>
      <c r="BJ237" s="4">
        <f t="shared" si="119"/>
        <v>149.92500000000001</v>
      </c>
      <c r="BO237" s="4">
        <f t="shared" si="120"/>
        <v>96.551699999999997</v>
      </c>
      <c r="BR237" s="4">
        <f t="shared" si="121"/>
        <v>159.92000000000002</v>
      </c>
    </row>
    <row r="238" spans="1:70" x14ac:dyDescent="0.25">
      <c r="A238" t="s">
        <v>1914</v>
      </c>
      <c r="C238" t="s">
        <v>525</v>
      </c>
      <c r="D238">
        <v>250</v>
      </c>
      <c r="E238">
        <v>35.25</v>
      </c>
      <c r="F238" t="s">
        <v>7250</v>
      </c>
      <c r="G238" s="1" t="s">
        <v>7250</v>
      </c>
      <c r="H238">
        <v>0</v>
      </c>
      <c r="I238" s="2">
        <f t="shared" si="123"/>
        <v>33.487499999999997</v>
      </c>
      <c r="J238" s="4">
        <f t="shared" si="93"/>
        <v>28.200000000000003</v>
      </c>
      <c r="Q238" s="2"/>
      <c r="R238" s="4">
        <f t="shared" si="94"/>
        <v>17.625</v>
      </c>
      <c r="S238" s="4">
        <f t="shared" si="95"/>
        <v>17.625</v>
      </c>
      <c r="T238" s="4">
        <f t="shared" si="96"/>
        <v>28.200000000000003</v>
      </c>
      <c r="V238" s="4">
        <f t="shared" si="97"/>
        <v>24.674999999999997</v>
      </c>
      <c r="W238" s="4">
        <f t="shared" si="98"/>
        <v>22.454250000000002</v>
      </c>
      <c r="X238" s="4">
        <f t="shared" si="99"/>
        <v>24.674999999999997</v>
      </c>
      <c r="Y238" s="4">
        <f t="shared" si="100"/>
        <v>24.674999999999997</v>
      </c>
      <c r="Z238" s="4">
        <f t="shared" si="101"/>
        <v>19.387500000000003</v>
      </c>
      <c r="AA238" s="4">
        <f t="shared" si="122"/>
        <v>17.307749999999999</v>
      </c>
      <c r="AD238" s="2"/>
      <c r="AE238" s="2"/>
      <c r="AG238" s="4">
        <f t="shared" si="102"/>
        <v>17.307749999999999</v>
      </c>
      <c r="AH238" s="4">
        <f t="shared" si="103"/>
        <v>19.387500000000003</v>
      </c>
      <c r="AI238" s="4">
        <f t="shared" si="104"/>
        <v>17.307749999999999</v>
      </c>
      <c r="AJ238" s="4">
        <f t="shared" si="105"/>
        <v>19.387500000000003</v>
      </c>
      <c r="AK238" s="4">
        <f t="shared" si="106"/>
        <v>17.307749999999999</v>
      </c>
      <c r="AM238" s="4">
        <f t="shared" si="107"/>
        <v>6.7327500000000002</v>
      </c>
      <c r="AN238" s="4">
        <f t="shared" si="108"/>
        <v>7.3319999999999999</v>
      </c>
      <c r="AO238" s="4">
        <f t="shared" si="109"/>
        <v>13.818000000000001</v>
      </c>
      <c r="AP238" s="4">
        <f t="shared" si="110"/>
        <v>14.029500000000001</v>
      </c>
      <c r="AQ238" s="4">
        <f t="shared" si="111"/>
        <v>14.91075</v>
      </c>
      <c r="AR238" s="4">
        <f t="shared" si="112"/>
        <v>31.725000000000001</v>
      </c>
      <c r="AW238" s="4">
        <f t="shared" si="113"/>
        <v>29.962499999999999</v>
      </c>
      <c r="AX238" s="4">
        <f t="shared" si="114"/>
        <v>27.8475</v>
      </c>
      <c r="BB238" s="4">
        <f t="shared" si="115"/>
        <v>28.200000000000003</v>
      </c>
      <c r="BC238" s="4">
        <f t="shared" si="116"/>
        <v>24.674999999999997</v>
      </c>
      <c r="BE238" s="4">
        <f t="shared" si="117"/>
        <v>28.200000000000003</v>
      </c>
      <c r="BI238" s="4">
        <f t="shared" si="118"/>
        <v>28.200000000000003</v>
      </c>
      <c r="BJ238" s="4">
        <f t="shared" si="119"/>
        <v>26.4375</v>
      </c>
      <c r="BO238" s="4">
        <f t="shared" si="120"/>
        <v>17.025749999999999</v>
      </c>
      <c r="BR238" s="4">
        <f t="shared" si="121"/>
        <v>28.200000000000003</v>
      </c>
    </row>
    <row r="239" spans="1:70" x14ac:dyDescent="0.25">
      <c r="A239" t="s">
        <v>1914</v>
      </c>
      <c r="C239" t="s">
        <v>526</v>
      </c>
      <c r="D239">
        <v>250</v>
      </c>
      <c r="E239">
        <v>0</v>
      </c>
      <c r="F239" t="s">
        <v>7250</v>
      </c>
      <c r="G239" s="1" t="s">
        <v>7250</v>
      </c>
      <c r="H239">
        <v>0</v>
      </c>
      <c r="I239" s="2">
        <f t="shared" si="123"/>
        <v>0</v>
      </c>
      <c r="J239" s="4">
        <f t="shared" si="93"/>
        <v>0</v>
      </c>
      <c r="Q239" s="2"/>
      <c r="R239" s="4">
        <f t="shared" si="94"/>
        <v>0</v>
      </c>
      <c r="S239" s="4">
        <f t="shared" si="95"/>
        <v>0</v>
      </c>
      <c r="T239" s="4">
        <f t="shared" si="96"/>
        <v>0</v>
      </c>
      <c r="V239" s="4">
        <f t="shared" si="97"/>
        <v>0</v>
      </c>
      <c r="W239" s="4">
        <f t="shared" si="98"/>
        <v>0</v>
      </c>
      <c r="X239" s="4">
        <f t="shared" si="99"/>
        <v>0</v>
      </c>
      <c r="Y239" s="4">
        <f t="shared" si="100"/>
        <v>0</v>
      </c>
      <c r="Z239" s="4">
        <f t="shared" si="101"/>
        <v>0</v>
      </c>
      <c r="AA239" s="4">
        <f t="shared" si="122"/>
        <v>0</v>
      </c>
      <c r="AD239" s="2"/>
      <c r="AE239" s="2"/>
      <c r="AG239" s="4">
        <f t="shared" si="102"/>
        <v>0</v>
      </c>
      <c r="AH239" s="4">
        <f t="shared" si="103"/>
        <v>0</v>
      </c>
      <c r="AI239" s="4">
        <f t="shared" si="104"/>
        <v>0</v>
      </c>
      <c r="AJ239" s="4">
        <f t="shared" si="105"/>
        <v>0</v>
      </c>
      <c r="AK239" s="4">
        <f t="shared" si="106"/>
        <v>0</v>
      </c>
      <c r="AM239" s="4">
        <f t="shared" si="107"/>
        <v>0</v>
      </c>
      <c r="AN239" s="4">
        <f t="shared" si="108"/>
        <v>0</v>
      </c>
      <c r="AO239" s="4">
        <f t="shared" si="109"/>
        <v>0</v>
      </c>
      <c r="AP239" s="4">
        <f t="shared" si="110"/>
        <v>0</v>
      </c>
      <c r="AQ239" s="4">
        <f t="shared" si="111"/>
        <v>0</v>
      </c>
      <c r="AR239" s="4">
        <f t="shared" si="112"/>
        <v>0</v>
      </c>
      <c r="AW239" s="4">
        <f t="shared" si="113"/>
        <v>0</v>
      </c>
      <c r="AX239" s="4">
        <f t="shared" si="114"/>
        <v>0</v>
      </c>
      <c r="BB239" s="4">
        <f t="shared" si="115"/>
        <v>0</v>
      </c>
      <c r="BC239" s="4">
        <f t="shared" si="116"/>
        <v>0</v>
      </c>
      <c r="BE239" s="4">
        <f t="shared" si="117"/>
        <v>0</v>
      </c>
      <c r="BI239" s="4">
        <f t="shared" si="118"/>
        <v>0</v>
      </c>
      <c r="BJ239" s="4">
        <f t="shared" si="119"/>
        <v>0</v>
      </c>
      <c r="BO239" s="4">
        <f t="shared" si="120"/>
        <v>0</v>
      </c>
      <c r="BR239" s="4">
        <f t="shared" si="121"/>
        <v>0</v>
      </c>
    </row>
    <row r="240" spans="1:70" x14ac:dyDescent="0.25">
      <c r="A240" t="s">
        <v>1915</v>
      </c>
      <c r="C240" t="s">
        <v>527</v>
      </c>
      <c r="D240">
        <v>250</v>
      </c>
      <c r="E240">
        <v>0</v>
      </c>
      <c r="F240" t="s">
        <v>7250</v>
      </c>
      <c r="G240" s="1" t="s">
        <v>7250</v>
      </c>
      <c r="H240">
        <v>0</v>
      </c>
      <c r="I240" s="2">
        <f t="shared" si="123"/>
        <v>0</v>
      </c>
      <c r="J240" s="4">
        <f t="shared" si="93"/>
        <v>0</v>
      </c>
      <c r="Q240" s="2"/>
      <c r="R240" s="4">
        <f t="shared" si="94"/>
        <v>0</v>
      </c>
      <c r="S240" s="4">
        <f t="shared" si="95"/>
        <v>0</v>
      </c>
      <c r="T240" s="4">
        <f t="shared" si="96"/>
        <v>0</v>
      </c>
      <c r="V240" s="4">
        <f t="shared" si="97"/>
        <v>0</v>
      </c>
      <c r="W240" s="4">
        <f t="shared" si="98"/>
        <v>0</v>
      </c>
      <c r="X240" s="4">
        <f t="shared" si="99"/>
        <v>0</v>
      </c>
      <c r="Y240" s="4">
        <f t="shared" si="100"/>
        <v>0</v>
      </c>
      <c r="Z240" s="4">
        <f t="shared" si="101"/>
        <v>0</v>
      </c>
      <c r="AA240" s="4">
        <f t="shared" si="122"/>
        <v>0</v>
      </c>
      <c r="AD240" s="2"/>
      <c r="AE240" s="2"/>
      <c r="AG240" s="4">
        <f t="shared" si="102"/>
        <v>0</v>
      </c>
      <c r="AH240" s="4">
        <f t="shared" si="103"/>
        <v>0</v>
      </c>
      <c r="AI240" s="4">
        <f t="shared" si="104"/>
        <v>0</v>
      </c>
      <c r="AJ240" s="4">
        <f t="shared" si="105"/>
        <v>0</v>
      </c>
      <c r="AK240" s="4">
        <f t="shared" si="106"/>
        <v>0</v>
      </c>
      <c r="AM240" s="4">
        <f t="shared" si="107"/>
        <v>0</v>
      </c>
      <c r="AN240" s="4">
        <f t="shared" si="108"/>
        <v>0</v>
      </c>
      <c r="AO240" s="4">
        <f t="shared" si="109"/>
        <v>0</v>
      </c>
      <c r="AP240" s="4">
        <f t="shared" si="110"/>
        <v>0</v>
      </c>
      <c r="AQ240" s="4">
        <f t="shared" si="111"/>
        <v>0</v>
      </c>
      <c r="AR240" s="4">
        <f t="shared" si="112"/>
        <v>0</v>
      </c>
      <c r="AW240" s="4">
        <f t="shared" si="113"/>
        <v>0</v>
      </c>
      <c r="AX240" s="4">
        <f t="shared" si="114"/>
        <v>0</v>
      </c>
      <c r="BB240" s="4">
        <f t="shared" si="115"/>
        <v>0</v>
      </c>
      <c r="BC240" s="4">
        <f t="shared" si="116"/>
        <v>0</v>
      </c>
      <c r="BE240" s="4">
        <f t="shared" si="117"/>
        <v>0</v>
      </c>
      <c r="BI240" s="4">
        <f t="shared" si="118"/>
        <v>0</v>
      </c>
      <c r="BJ240" s="4">
        <f t="shared" si="119"/>
        <v>0</v>
      </c>
      <c r="BO240" s="4">
        <f t="shared" si="120"/>
        <v>0</v>
      </c>
      <c r="BR240" s="4">
        <f t="shared" si="121"/>
        <v>0</v>
      </c>
    </row>
    <row r="241" spans="1:70" x14ac:dyDescent="0.25">
      <c r="A241" t="s">
        <v>1916</v>
      </c>
      <c r="C241" t="s">
        <v>528</v>
      </c>
      <c r="D241">
        <v>250</v>
      </c>
      <c r="E241">
        <v>100.8</v>
      </c>
      <c r="F241" t="s">
        <v>7250</v>
      </c>
      <c r="G241" s="1" t="s">
        <v>7250</v>
      </c>
      <c r="H241">
        <v>0</v>
      </c>
      <c r="I241" s="2">
        <f t="shared" si="123"/>
        <v>95.759999999999991</v>
      </c>
      <c r="J241" s="4">
        <f t="shared" si="93"/>
        <v>80.64</v>
      </c>
      <c r="Q241" s="2"/>
      <c r="R241" s="4">
        <f t="shared" si="94"/>
        <v>50.4</v>
      </c>
      <c r="S241" s="4">
        <f t="shared" si="95"/>
        <v>50.4</v>
      </c>
      <c r="T241" s="4">
        <f t="shared" si="96"/>
        <v>80.64</v>
      </c>
      <c r="V241" s="4">
        <f t="shared" si="97"/>
        <v>70.559999999999988</v>
      </c>
      <c r="W241" s="4">
        <f t="shared" si="98"/>
        <v>64.209599999999995</v>
      </c>
      <c r="X241" s="4">
        <f t="shared" si="99"/>
        <v>70.559999999999988</v>
      </c>
      <c r="Y241" s="4">
        <f t="shared" si="100"/>
        <v>70.559999999999988</v>
      </c>
      <c r="Z241" s="4">
        <f t="shared" si="101"/>
        <v>55.440000000000005</v>
      </c>
      <c r="AA241" s="4">
        <f t="shared" si="122"/>
        <v>49.492799999999995</v>
      </c>
      <c r="AD241" s="2"/>
      <c r="AE241" s="2"/>
      <c r="AG241" s="4">
        <f t="shared" si="102"/>
        <v>49.492799999999995</v>
      </c>
      <c r="AH241" s="4">
        <f t="shared" si="103"/>
        <v>55.440000000000005</v>
      </c>
      <c r="AI241" s="4">
        <f t="shared" si="104"/>
        <v>49.492799999999995</v>
      </c>
      <c r="AJ241" s="4">
        <f t="shared" si="105"/>
        <v>55.440000000000005</v>
      </c>
      <c r="AK241" s="4">
        <f t="shared" si="106"/>
        <v>49.492799999999995</v>
      </c>
      <c r="AM241" s="4">
        <f t="shared" si="107"/>
        <v>19.252800000000001</v>
      </c>
      <c r="AN241" s="4">
        <f t="shared" si="108"/>
        <v>20.9664</v>
      </c>
      <c r="AO241" s="4">
        <f t="shared" si="109"/>
        <v>39.513600000000004</v>
      </c>
      <c r="AP241" s="4">
        <f t="shared" si="110"/>
        <v>40.118400000000001</v>
      </c>
      <c r="AQ241" s="4">
        <f t="shared" si="111"/>
        <v>42.638399999999997</v>
      </c>
      <c r="AR241" s="4">
        <f t="shared" si="112"/>
        <v>90.72</v>
      </c>
      <c r="AW241" s="4">
        <f t="shared" si="113"/>
        <v>85.679999999999993</v>
      </c>
      <c r="AX241" s="4">
        <f t="shared" si="114"/>
        <v>79.632000000000005</v>
      </c>
      <c r="BB241" s="4">
        <f t="shared" si="115"/>
        <v>80.64</v>
      </c>
      <c r="BC241" s="4">
        <f t="shared" si="116"/>
        <v>70.559999999999988</v>
      </c>
      <c r="BE241" s="4">
        <f t="shared" si="117"/>
        <v>80.64</v>
      </c>
      <c r="BI241" s="4">
        <f t="shared" si="118"/>
        <v>80.64</v>
      </c>
      <c r="BJ241" s="4">
        <f t="shared" si="119"/>
        <v>75.599999999999994</v>
      </c>
      <c r="BO241" s="4">
        <f t="shared" si="120"/>
        <v>48.686399999999999</v>
      </c>
      <c r="BR241" s="4">
        <f t="shared" si="121"/>
        <v>80.64</v>
      </c>
    </row>
    <row r="242" spans="1:70" x14ac:dyDescent="0.25">
      <c r="A242" t="s">
        <v>1917</v>
      </c>
      <c r="C242" t="s">
        <v>529</v>
      </c>
      <c r="D242">
        <v>250</v>
      </c>
      <c r="E242">
        <v>5.05</v>
      </c>
      <c r="F242" t="s">
        <v>7250</v>
      </c>
      <c r="G242" s="1" t="s">
        <v>7250</v>
      </c>
      <c r="H242">
        <v>0</v>
      </c>
      <c r="I242" s="2">
        <f t="shared" si="123"/>
        <v>4.7974999999999994</v>
      </c>
      <c r="J242" s="4">
        <f t="shared" si="93"/>
        <v>4.04</v>
      </c>
      <c r="Q242" s="2"/>
      <c r="R242" s="4">
        <f t="shared" si="94"/>
        <v>2.5249999999999999</v>
      </c>
      <c r="S242" s="4">
        <f t="shared" si="95"/>
        <v>2.5249999999999999</v>
      </c>
      <c r="T242" s="4">
        <f t="shared" si="96"/>
        <v>4.04</v>
      </c>
      <c r="V242" s="4">
        <f t="shared" si="97"/>
        <v>3.5349999999999997</v>
      </c>
      <c r="W242" s="4">
        <f t="shared" si="98"/>
        <v>3.21685</v>
      </c>
      <c r="X242" s="4">
        <f t="shared" si="99"/>
        <v>3.5349999999999997</v>
      </c>
      <c r="Y242" s="4">
        <f t="shared" si="100"/>
        <v>3.5349999999999997</v>
      </c>
      <c r="Z242" s="4">
        <f t="shared" si="101"/>
        <v>2.7775000000000003</v>
      </c>
      <c r="AA242" s="4">
        <f t="shared" si="122"/>
        <v>2.4795499999999997</v>
      </c>
      <c r="AD242" s="2"/>
      <c r="AE242" s="2"/>
      <c r="AG242" s="4">
        <f t="shared" si="102"/>
        <v>2.4795499999999997</v>
      </c>
      <c r="AH242" s="4">
        <f t="shared" si="103"/>
        <v>2.7775000000000003</v>
      </c>
      <c r="AI242" s="4">
        <f t="shared" si="104"/>
        <v>2.4795499999999997</v>
      </c>
      <c r="AJ242" s="4">
        <f t="shared" si="105"/>
        <v>2.7775000000000003</v>
      </c>
      <c r="AK242" s="4">
        <f t="shared" si="106"/>
        <v>2.4795499999999997</v>
      </c>
      <c r="AM242" s="4">
        <f t="shared" si="107"/>
        <v>0.96455000000000002</v>
      </c>
      <c r="AN242" s="4">
        <f t="shared" si="108"/>
        <v>1.0504</v>
      </c>
      <c r="AO242" s="4">
        <f t="shared" si="109"/>
        <v>1.9796</v>
      </c>
      <c r="AP242" s="4">
        <f t="shared" si="110"/>
        <v>2.0099</v>
      </c>
      <c r="AQ242" s="4">
        <f t="shared" si="111"/>
        <v>2.1361499999999998</v>
      </c>
      <c r="AR242" s="4">
        <f t="shared" si="112"/>
        <v>4.5449999999999999</v>
      </c>
      <c r="AW242" s="4">
        <f t="shared" si="113"/>
        <v>4.2924999999999995</v>
      </c>
      <c r="AX242" s="4">
        <f t="shared" si="114"/>
        <v>3.9895</v>
      </c>
      <c r="BB242" s="4">
        <f t="shared" si="115"/>
        <v>4.04</v>
      </c>
      <c r="BC242" s="4">
        <f t="shared" si="116"/>
        <v>3.5349999999999997</v>
      </c>
      <c r="BE242" s="4">
        <f t="shared" si="117"/>
        <v>4.04</v>
      </c>
      <c r="BI242" s="4">
        <f t="shared" si="118"/>
        <v>4.04</v>
      </c>
      <c r="BJ242" s="4">
        <f t="shared" si="119"/>
        <v>3.7874999999999996</v>
      </c>
      <c r="BO242" s="4">
        <f t="shared" si="120"/>
        <v>2.4391499999999997</v>
      </c>
      <c r="BR242" s="4">
        <f t="shared" si="121"/>
        <v>4.04</v>
      </c>
    </row>
    <row r="243" spans="1:70" x14ac:dyDescent="0.25">
      <c r="A243" t="s">
        <v>1918</v>
      </c>
      <c r="C243" t="s">
        <v>530</v>
      </c>
      <c r="D243">
        <v>250</v>
      </c>
      <c r="E243">
        <v>547.45000000000005</v>
      </c>
      <c r="F243" t="s">
        <v>7250</v>
      </c>
      <c r="G243" s="1" t="s">
        <v>7250</v>
      </c>
      <c r="H243">
        <v>0</v>
      </c>
      <c r="I243" s="2">
        <f t="shared" si="123"/>
        <v>520.07749999999999</v>
      </c>
      <c r="J243" s="4">
        <f t="shared" si="93"/>
        <v>437.96000000000004</v>
      </c>
      <c r="Q243" s="2"/>
      <c r="R243" s="4">
        <f t="shared" si="94"/>
        <v>273.72500000000002</v>
      </c>
      <c r="S243" s="4">
        <f t="shared" si="95"/>
        <v>273.72500000000002</v>
      </c>
      <c r="T243" s="4">
        <f t="shared" si="96"/>
        <v>437.96000000000004</v>
      </c>
      <c r="V243" s="4">
        <f t="shared" si="97"/>
        <v>383.21500000000003</v>
      </c>
      <c r="W243" s="4">
        <f t="shared" si="98"/>
        <v>348.72565000000003</v>
      </c>
      <c r="X243" s="4">
        <f t="shared" si="99"/>
        <v>383.21500000000003</v>
      </c>
      <c r="Y243" s="4">
        <f t="shared" si="100"/>
        <v>383.21500000000003</v>
      </c>
      <c r="Z243" s="4">
        <f t="shared" si="101"/>
        <v>301.09750000000003</v>
      </c>
      <c r="AA243" s="4">
        <f t="shared" si="122"/>
        <v>268.79795000000001</v>
      </c>
      <c r="AD243" s="2"/>
      <c r="AE243" s="2"/>
      <c r="AG243" s="4">
        <f t="shared" si="102"/>
        <v>268.79795000000001</v>
      </c>
      <c r="AH243" s="4">
        <f t="shared" si="103"/>
        <v>301.09750000000003</v>
      </c>
      <c r="AI243" s="4">
        <f t="shared" si="104"/>
        <v>268.79795000000001</v>
      </c>
      <c r="AJ243" s="4">
        <f t="shared" si="105"/>
        <v>301.09750000000003</v>
      </c>
      <c r="AK243" s="4">
        <f t="shared" si="106"/>
        <v>268.79795000000001</v>
      </c>
      <c r="AM243" s="4">
        <f t="shared" si="107"/>
        <v>104.56295000000001</v>
      </c>
      <c r="AN243" s="4">
        <f t="shared" si="108"/>
        <v>113.86960000000001</v>
      </c>
      <c r="AO243" s="4">
        <f t="shared" si="109"/>
        <v>214.60040000000004</v>
      </c>
      <c r="AP243" s="4">
        <f t="shared" si="110"/>
        <v>217.88510000000002</v>
      </c>
      <c r="AQ243" s="4">
        <f t="shared" si="111"/>
        <v>231.57135000000002</v>
      </c>
      <c r="AR243" s="4">
        <f t="shared" si="112"/>
        <v>492.70500000000004</v>
      </c>
      <c r="AW243" s="4">
        <f t="shared" si="113"/>
        <v>465.33250000000004</v>
      </c>
      <c r="AX243" s="4">
        <f t="shared" si="114"/>
        <v>432.48550000000006</v>
      </c>
      <c r="BB243" s="4">
        <f t="shared" si="115"/>
        <v>437.96000000000004</v>
      </c>
      <c r="BC243" s="4">
        <f t="shared" si="116"/>
        <v>383.21500000000003</v>
      </c>
      <c r="BE243" s="4">
        <f t="shared" si="117"/>
        <v>437.96000000000004</v>
      </c>
      <c r="BI243" s="4">
        <f t="shared" si="118"/>
        <v>437.96000000000004</v>
      </c>
      <c r="BJ243" s="4">
        <f t="shared" si="119"/>
        <v>410.58750000000003</v>
      </c>
      <c r="BO243" s="4">
        <f t="shared" si="120"/>
        <v>264.41835000000003</v>
      </c>
      <c r="BR243" s="4">
        <f t="shared" si="121"/>
        <v>437.96000000000004</v>
      </c>
    </row>
    <row r="244" spans="1:70" x14ac:dyDescent="0.25">
      <c r="A244" t="s">
        <v>1919</v>
      </c>
      <c r="C244" t="s">
        <v>531</v>
      </c>
      <c r="D244">
        <v>250</v>
      </c>
      <c r="E244">
        <v>0</v>
      </c>
      <c r="F244" t="s">
        <v>7250</v>
      </c>
      <c r="G244" s="1" t="s">
        <v>7250</v>
      </c>
      <c r="H244">
        <v>0</v>
      </c>
      <c r="I244" s="2">
        <f t="shared" si="123"/>
        <v>0</v>
      </c>
      <c r="J244" s="4">
        <f t="shared" si="93"/>
        <v>0</v>
      </c>
      <c r="Q244" s="2"/>
      <c r="R244" s="4">
        <f t="shared" si="94"/>
        <v>0</v>
      </c>
      <c r="S244" s="4">
        <f t="shared" si="95"/>
        <v>0</v>
      </c>
      <c r="T244" s="4">
        <f t="shared" si="96"/>
        <v>0</v>
      </c>
      <c r="V244" s="4">
        <f t="shared" si="97"/>
        <v>0</v>
      </c>
      <c r="W244" s="4">
        <f t="shared" si="98"/>
        <v>0</v>
      </c>
      <c r="X244" s="4">
        <f t="shared" si="99"/>
        <v>0</v>
      </c>
      <c r="Y244" s="4">
        <f t="shared" si="100"/>
        <v>0</v>
      </c>
      <c r="Z244" s="4">
        <f t="shared" si="101"/>
        <v>0</v>
      </c>
      <c r="AA244" s="4">
        <f t="shared" si="122"/>
        <v>0</v>
      </c>
      <c r="AD244" s="2"/>
      <c r="AE244" s="2"/>
      <c r="AG244" s="4">
        <f t="shared" si="102"/>
        <v>0</v>
      </c>
      <c r="AH244" s="4">
        <f t="shared" si="103"/>
        <v>0</v>
      </c>
      <c r="AI244" s="4">
        <f t="shared" si="104"/>
        <v>0</v>
      </c>
      <c r="AJ244" s="4">
        <f t="shared" si="105"/>
        <v>0</v>
      </c>
      <c r="AK244" s="4">
        <f t="shared" si="106"/>
        <v>0</v>
      </c>
      <c r="AM244" s="4">
        <f t="shared" si="107"/>
        <v>0</v>
      </c>
      <c r="AN244" s="4">
        <f t="shared" si="108"/>
        <v>0</v>
      </c>
      <c r="AO244" s="4">
        <f t="shared" si="109"/>
        <v>0</v>
      </c>
      <c r="AP244" s="4">
        <f t="shared" si="110"/>
        <v>0</v>
      </c>
      <c r="AQ244" s="4">
        <f t="shared" si="111"/>
        <v>0</v>
      </c>
      <c r="AR244" s="4">
        <f t="shared" si="112"/>
        <v>0</v>
      </c>
      <c r="AW244" s="4">
        <f t="shared" si="113"/>
        <v>0</v>
      </c>
      <c r="AX244" s="4">
        <f t="shared" si="114"/>
        <v>0</v>
      </c>
      <c r="BB244" s="4">
        <f t="shared" si="115"/>
        <v>0</v>
      </c>
      <c r="BC244" s="4">
        <f t="shared" si="116"/>
        <v>0</v>
      </c>
      <c r="BE244" s="4">
        <f t="shared" si="117"/>
        <v>0</v>
      </c>
      <c r="BI244" s="4">
        <f t="shared" si="118"/>
        <v>0</v>
      </c>
      <c r="BJ244" s="4">
        <f t="shared" si="119"/>
        <v>0</v>
      </c>
      <c r="BO244" s="4">
        <f t="shared" si="120"/>
        <v>0</v>
      </c>
      <c r="BR244" s="4">
        <f t="shared" si="121"/>
        <v>0</v>
      </c>
    </row>
    <row r="245" spans="1:70" x14ac:dyDescent="0.25">
      <c r="A245" t="s">
        <v>1642</v>
      </c>
      <c r="C245" t="s">
        <v>532</v>
      </c>
      <c r="D245">
        <v>250</v>
      </c>
      <c r="E245">
        <v>186.2</v>
      </c>
      <c r="F245" t="s">
        <v>7250</v>
      </c>
      <c r="G245" s="1" t="s">
        <v>7250</v>
      </c>
      <c r="H245">
        <v>0</v>
      </c>
      <c r="I245" s="2">
        <f t="shared" si="123"/>
        <v>176.89</v>
      </c>
      <c r="J245" s="4">
        <f t="shared" si="93"/>
        <v>148.96</v>
      </c>
      <c r="Q245" s="2"/>
      <c r="R245" s="4">
        <f t="shared" si="94"/>
        <v>93.1</v>
      </c>
      <c r="S245" s="4">
        <f t="shared" si="95"/>
        <v>93.1</v>
      </c>
      <c r="T245" s="4">
        <f t="shared" si="96"/>
        <v>148.96</v>
      </c>
      <c r="V245" s="4">
        <f t="shared" si="97"/>
        <v>130.33999999999997</v>
      </c>
      <c r="W245" s="4">
        <f t="shared" si="98"/>
        <v>118.60939999999999</v>
      </c>
      <c r="X245" s="4">
        <f t="shared" si="99"/>
        <v>130.33999999999997</v>
      </c>
      <c r="Y245" s="4">
        <f t="shared" si="100"/>
        <v>130.33999999999997</v>
      </c>
      <c r="Z245" s="4">
        <f t="shared" si="101"/>
        <v>102.41</v>
      </c>
      <c r="AA245" s="4">
        <f t="shared" si="122"/>
        <v>91.424199999999999</v>
      </c>
      <c r="AD245" s="2"/>
      <c r="AE245" s="2"/>
      <c r="AG245" s="4">
        <f t="shared" si="102"/>
        <v>91.424199999999999</v>
      </c>
      <c r="AH245" s="4">
        <f t="shared" si="103"/>
        <v>102.41</v>
      </c>
      <c r="AI245" s="4">
        <f t="shared" si="104"/>
        <v>91.424199999999999</v>
      </c>
      <c r="AJ245" s="4">
        <f t="shared" si="105"/>
        <v>102.41</v>
      </c>
      <c r="AK245" s="4">
        <f t="shared" si="106"/>
        <v>91.424199999999999</v>
      </c>
      <c r="AM245" s="4">
        <f t="shared" si="107"/>
        <v>35.5642</v>
      </c>
      <c r="AN245" s="4">
        <f t="shared" si="108"/>
        <v>38.729599999999998</v>
      </c>
      <c r="AO245" s="4">
        <f t="shared" si="109"/>
        <v>72.990399999999994</v>
      </c>
      <c r="AP245" s="4">
        <f t="shared" si="110"/>
        <v>74.107600000000005</v>
      </c>
      <c r="AQ245" s="4">
        <f t="shared" si="111"/>
        <v>78.762599999999992</v>
      </c>
      <c r="AR245" s="4">
        <f t="shared" si="112"/>
        <v>167.57999999999998</v>
      </c>
      <c r="AW245" s="4">
        <f t="shared" si="113"/>
        <v>158.26999999999998</v>
      </c>
      <c r="AX245" s="4">
        <f t="shared" si="114"/>
        <v>147.09799999999998</v>
      </c>
      <c r="BB245" s="4">
        <f t="shared" si="115"/>
        <v>148.96</v>
      </c>
      <c r="BC245" s="4">
        <f t="shared" si="116"/>
        <v>130.33999999999997</v>
      </c>
      <c r="BE245" s="4">
        <f t="shared" si="117"/>
        <v>148.96</v>
      </c>
      <c r="BI245" s="4">
        <f t="shared" si="118"/>
        <v>148.96</v>
      </c>
      <c r="BJ245" s="4">
        <f t="shared" si="119"/>
        <v>139.64999999999998</v>
      </c>
      <c r="BO245" s="4">
        <f t="shared" si="120"/>
        <v>89.934599999999989</v>
      </c>
      <c r="BR245" s="4">
        <f t="shared" si="121"/>
        <v>148.96</v>
      </c>
    </row>
    <row r="246" spans="1:70" x14ac:dyDescent="0.25">
      <c r="A246" t="s">
        <v>1920</v>
      </c>
      <c r="D246">
        <v>250</v>
      </c>
      <c r="E246">
        <v>631.9</v>
      </c>
      <c r="F246" t="s">
        <v>7250</v>
      </c>
      <c r="G246" s="1" t="s">
        <v>7250</v>
      </c>
      <c r="H246">
        <v>0</v>
      </c>
      <c r="I246" s="2">
        <f t="shared" si="123"/>
        <v>600.30499999999995</v>
      </c>
      <c r="J246" s="4">
        <f t="shared" si="93"/>
        <v>505.52</v>
      </c>
      <c r="Q246" s="2"/>
      <c r="R246" s="4">
        <f t="shared" si="94"/>
        <v>315.95</v>
      </c>
      <c r="S246" s="4">
        <f t="shared" si="95"/>
        <v>315.95</v>
      </c>
      <c r="T246" s="4">
        <f t="shared" si="96"/>
        <v>505.52</v>
      </c>
      <c r="V246" s="4">
        <f t="shared" si="97"/>
        <v>442.33</v>
      </c>
      <c r="W246" s="4">
        <f t="shared" si="98"/>
        <v>402.52030000000002</v>
      </c>
      <c r="X246" s="4">
        <f t="shared" si="99"/>
        <v>442.33</v>
      </c>
      <c r="Y246" s="4">
        <f t="shared" si="100"/>
        <v>442.33</v>
      </c>
      <c r="Z246" s="4">
        <f t="shared" si="101"/>
        <v>347.54500000000002</v>
      </c>
      <c r="AA246" s="4">
        <f t="shared" si="122"/>
        <v>310.2629</v>
      </c>
      <c r="AD246" s="2"/>
      <c r="AE246" s="2"/>
      <c r="AG246" s="4">
        <f t="shared" si="102"/>
        <v>310.2629</v>
      </c>
      <c r="AH246" s="4">
        <f t="shared" si="103"/>
        <v>347.54500000000002</v>
      </c>
      <c r="AI246" s="4">
        <f t="shared" si="104"/>
        <v>310.2629</v>
      </c>
      <c r="AJ246" s="4">
        <f t="shared" si="105"/>
        <v>347.54500000000002</v>
      </c>
      <c r="AK246" s="4">
        <f t="shared" si="106"/>
        <v>310.2629</v>
      </c>
      <c r="AM246" s="4">
        <f t="shared" si="107"/>
        <v>120.69289999999999</v>
      </c>
      <c r="AN246" s="4">
        <f t="shared" si="108"/>
        <v>131.43519999999998</v>
      </c>
      <c r="AO246" s="4">
        <f t="shared" si="109"/>
        <v>247.70480000000001</v>
      </c>
      <c r="AP246" s="4">
        <f t="shared" si="110"/>
        <v>251.49620000000002</v>
      </c>
      <c r="AQ246" s="4">
        <f t="shared" si="111"/>
        <v>267.2937</v>
      </c>
      <c r="AR246" s="4">
        <f t="shared" si="112"/>
        <v>568.71</v>
      </c>
      <c r="AW246" s="4">
        <f t="shared" si="113"/>
        <v>537.11500000000001</v>
      </c>
      <c r="AX246" s="4">
        <f t="shared" si="114"/>
        <v>499.20100000000002</v>
      </c>
      <c r="BB246" s="4">
        <f t="shared" si="115"/>
        <v>505.52</v>
      </c>
      <c r="BC246" s="4">
        <f t="shared" si="116"/>
        <v>442.33</v>
      </c>
      <c r="BE246" s="4">
        <f t="shared" si="117"/>
        <v>505.52</v>
      </c>
      <c r="BI246" s="4">
        <f t="shared" si="118"/>
        <v>505.52</v>
      </c>
      <c r="BJ246" s="4">
        <f t="shared" si="119"/>
        <v>473.92499999999995</v>
      </c>
      <c r="BO246" s="4">
        <f t="shared" si="120"/>
        <v>305.20769999999999</v>
      </c>
      <c r="BR246" s="4">
        <f t="shared" si="121"/>
        <v>505.52</v>
      </c>
    </row>
    <row r="247" spans="1:70" x14ac:dyDescent="0.25">
      <c r="A247" t="s">
        <v>1921</v>
      </c>
      <c r="C247" t="s">
        <v>533</v>
      </c>
      <c r="D247">
        <v>250</v>
      </c>
      <c r="E247">
        <v>59.6</v>
      </c>
      <c r="F247" t="s">
        <v>7250</v>
      </c>
      <c r="G247" s="1" t="s">
        <v>7250</v>
      </c>
      <c r="H247">
        <v>0</v>
      </c>
      <c r="I247" s="2">
        <f t="shared" si="123"/>
        <v>56.62</v>
      </c>
      <c r="J247" s="4">
        <f t="shared" si="93"/>
        <v>47.680000000000007</v>
      </c>
      <c r="Q247" s="2"/>
      <c r="R247" s="4">
        <f t="shared" si="94"/>
        <v>29.8</v>
      </c>
      <c r="S247" s="4">
        <f t="shared" si="95"/>
        <v>29.8</v>
      </c>
      <c r="T247" s="4">
        <f t="shared" si="96"/>
        <v>47.680000000000007</v>
      </c>
      <c r="V247" s="4">
        <f t="shared" si="97"/>
        <v>41.72</v>
      </c>
      <c r="W247" s="4">
        <f t="shared" si="98"/>
        <v>37.965200000000003</v>
      </c>
      <c r="X247" s="4">
        <f t="shared" si="99"/>
        <v>41.72</v>
      </c>
      <c r="Y247" s="4">
        <f t="shared" si="100"/>
        <v>41.72</v>
      </c>
      <c r="Z247" s="4">
        <f t="shared" si="101"/>
        <v>32.78</v>
      </c>
      <c r="AA247" s="4">
        <f t="shared" si="122"/>
        <v>29.2636</v>
      </c>
      <c r="AD247" s="2"/>
      <c r="AE247" s="2"/>
      <c r="AG247" s="4">
        <f t="shared" si="102"/>
        <v>29.2636</v>
      </c>
      <c r="AH247" s="4">
        <f t="shared" si="103"/>
        <v>32.78</v>
      </c>
      <c r="AI247" s="4">
        <f t="shared" si="104"/>
        <v>29.2636</v>
      </c>
      <c r="AJ247" s="4">
        <f t="shared" si="105"/>
        <v>32.78</v>
      </c>
      <c r="AK247" s="4">
        <f t="shared" si="106"/>
        <v>29.2636</v>
      </c>
      <c r="AM247" s="4">
        <f t="shared" si="107"/>
        <v>11.383600000000001</v>
      </c>
      <c r="AN247" s="4">
        <f t="shared" si="108"/>
        <v>12.396799999999999</v>
      </c>
      <c r="AO247" s="4">
        <f t="shared" si="109"/>
        <v>23.363200000000003</v>
      </c>
      <c r="AP247" s="4">
        <f t="shared" si="110"/>
        <v>23.720800000000001</v>
      </c>
      <c r="AQ247" s="4">
        <f t="shared" si="111"/>
        <v>25.210799999999999</v>
      </c>
      <c r="AR247" s="4">
        <f t="shared" si="112"/>
        <v>53.64</v>
      </c>
      <c r="AW247" s="4">
        <f t="shared" si="113"/>
        <v>50.66</v>
      </c>
      <c r="AX247" s="4">
        <f t="shared" si="114"/>
        <v>47.084000000000003</v>
      </c>
      <c r="BB247" s="4">
        <f t="shared" si="115"/>
        <v>47.680000000000007</v>
      </c>
      <c r="BC247" s="4">
        <f t="shared" si="116"/>
        <v>41.72</v>
      </c>
      <c r="BE247" s="4">
        <f t="shared" si="117"/>
        <v>47.680000000000007</v>
      </c>
      <c r="BI247" s="4">
        <f t="shared" si="118"/>
        <v>47.680000000000007</v>
      </c>
      <c r="BJ247" s="4">
        <f t="shared" si="119"/>
        <v>44.7</v>
      </c>
      <c r="BO247" s="4">
        <f t="shared" si="120"/>
        <v>28.786799999999999</v>
      </c>
      <c r="BR247" s="4">
        <f t="shared" si="121"/>
        <v>47.680000000000007</v>
      </c>
    </row>
    <row r="248" spans="1:70" x14ac:dyDescent="0.25">
      <c r="A248" t="s">
        <v>1922</v>
      </c>
      <c r="C248" t="s">
        <v>534</v>
      </c>
      <c r="D248">
        <v>250</v>
      </c>
      <c r="E248">
        <v>49.3</v>
      </c>
      <c r="F248" t="s">
        <v>7250</v>
      </c>
      <c r="G248" s="1" t="s">
        <v>7250</v>
      </c>
      <c r="H248">
        <v>0</v>
      </c>
      <c r="I248" s="2">
        <f t="shared" si="123"/>
        <v>46.834999999999994</v>
      </c>
      <c r="J248" s="4">
        <f t="shared" si="93"/>
        <v>39.44</v>
      </c>
      <c r="Q248" s="2"/>
      <c r="R248" s="4">
        <f t="shared" si="94"/>
        <v>24.65</v>
      </c>
      <c r="S248" s="4">
        <f t="shared" si="95"/>
        <v>24.65</v>
      </c>
      <c r="T248" s="4">
        <f t="shared" si="96"/>
        <v>39.44</v>
      </c>
      <c r="V248" s="4">
        <f t="shared" si="97"/>
        <v>34.51</v>
      </c>
      <c r="W248" s="4">
        <f t="shared" si="98"/>
        <v>31.4041</v>
      </c>
      <c r="X248" s="4">
        <f t="shared" si="99"/>
        <v>34.51</v>
      </c>
      <c r="Y248" s="4">
        <f t="shared" si="100"/>
        <v>34.51</v>
      </c>
      <c r="Z248" s="4">
        <f t="shared" si="101"/>
        <v>27.115000000000002</v>
      </c>
      <c r="AA248" s="4">
        <f t="shared" si="122"/>
        <v>24.206299999999999</v>
      </c>
      <c r="AD248" s="2"/>
      <c r="AE248" s="2"/>
      <c r="AG248" s="4">
        <f t="shared" si="102"/>
        <v>24.206299999999999</v>
      </c>
      <c r="AH248" s="4">
        <f t="shared" si="103"/>
        <v>27.115000000000002</v>
      </c>
      <c r="AI248" s="4">
        <f t="shared" si="104"/>
        <v>24.206299999999999</v>
      </c>
      <c r="AJ248" s="4">
        <f t="shared" si="105"/>
        <v>27.115000000000002</v>
      </c>
      <c r="AK248" s="4">
        <f t="shared" si="106"/>
        <v>24.206299999999999</v>
      </c>
      <c r="AM248" s="4">
        <f t="shared" si="107"/>
        <v>9.4162999999999997</v>
      </c>
      <c r="AN248" s="4">
        <f t="shared" si="108"/>
        <v>10.254399999999999</v>
      </c>
      <c r="AO248" s="4">
        <f t="shared" si="109"/>
        <v>19.325599999999998</v>
      </c>
      <c r="AP248" s="4">
        <f t="shared" si="110"/>
        <v>19.621400000000001</v>
      </c>
      <c r="AQ248" s="4">
        <f t="shared" si="111"/>
        <v>20.853899999999999</v>
      </c>
      <c r="AR248" s="4">
        <f t="shared" si="112"/>
        <v>44.37</v>
      </c>
      <c r="AW248" s="4">
        <f t="shared" si="113"/>
        <v>41.904999999999994</v>
      </c>
      <c r="AX248" s="4">
        <f t="shared" si="114"/>
        <v>38.947000000000003</v>
      </c>
      <c r="BB248" s="4">
        <f t="shared" si="115"/>
        <v>39.44</v>
      </c>
      <c r="BC248" s="4">
        <f t="shared" si="116"/>
        <v>34.51</v>
      </c>
      <c r="BE248" s="4">
        <f t="shared" si="117"/>
        <v>39.44</v>
      </c>
      <c r="BI248" s="4">
        <f t="shared" si="118"/>
        <v>39.44</v>
      </c>
      <c r="BJ248" s="4">
        <f t="shared" si="119"/>
        <v>36.974999999999994</v>
      </c>
      <c r="BO248" s="4">
        <f t="shared" si="120"/>
        <v>23.811899999999998</v>
      </c>
      <c r="BR248" s="4">
        <f t="shared" si="121"/>
        <v>39.44</v>
      </c>
    </row>
    <row r="249" spans="1:70" x14ac:dyDescent="0.25">
      <c r="A249" t="s">
        <v>1923</v>
      </c>
      <c r="C249" t="s">
        <v>535</v>
      </c>
      <c r="D249">
        <v>250</v>
      </c>
      <c r="E249">
        <v>13.9</v>
      </c>
      <c r="F249" t="s">
        <v>7250</v>
      </c>
      <c r="G249" s="1" t="s">
        <v>7250</v>
      </c>
      <c r="H249">
        <v>0</v>
      </c>
      <c r="I249" s="2">
        <f t="shared" si="123"/>
        <v>13.205</v>
      </c>
      <c r="J249" s="4">
        <f t="shared" si="93"/>
        <v>11.120000000000001</v>
      </c>
      <c r="Q249" s="2"/>
      <c r="R249" s="4">
        <f t="shared" si="94"/>
        <v>6.95</v>
      </c>
      <c r="S249" s="4">
        <f t="shared" si="95"/>
        <v>6.95</v>
      </c>
      <c r="T249" s="4">
        <f t="shared" si="96"/>
        <v>11.120000000000001</v>
      </c>
      <c r="V249" s="4">
        <f t="shared" si="97"/>
        <v>9.73</v>
      </c>
      <c r="W249" s="4">
        <f t="shared" si="98"/>
        <v>8.8543000000000003</v>
      </c>
      <c r="X249" s="4">
        <f t="shared" si="99"/>
        <v>9.73</v>
      </c>
      <c r="Y249" s="4">
        <f t="shared" si="100"/>
        <v>9.73</v>
      </c>
      <c r="Z249" s="4">
        <f t="shared" si="101"/>
        <v>7.6450000000000005</v>
      </c>
      <c r="AA249" s="4">
        <f t="shared" si="122"/>
        <v>6.8249000000000004</v>
      </c>
      <c r="AD249" s="2"/>
      <c r="AE249" s="2"/>
      <c r="AG249" s="4">
        <f t="shared" si="102"/>
        <v>6.8249000000000004</v>
      </c>
      <c r="AH249" s="4">
        <f t="shared" si="103"/>
        <v>7.6450000000000005</v>
      </c>
      <c r="AI249" s="4">
        <f t="shared" si="104"/>
        <v>6.8249000000000004</v>
      </c>
      <c r="AJ249" s="4">
        <f t="shared" si="105"/>
        <v>7.6450000000000005</v>
      </c>
      <c r="AK249" s="4">
        <f t="shared" si="106"/>
        <v>6.8249000000000004</v>
      </c>
      <c r="AM249" s="4">
        <f t="shared" si="107"/>
        <v>2.6549</v>
      </c>
      <c r="AN249" s="4">
        <f t="shared" si="108"/>
        <v>2.8912</v>
      </c>
      <c r="AO249" s="4">
        <f t="shared" si="109"/>
        <v>5.4488000000000003</v>
      </c>
      <c r="AP249" s="4">
        <f t="shared" si="110"/>
        <v>5.5322000000000005</v>
      </c>
      <c r="AQ249" s="4">
        <f t="shared" si="111"/>
        <v>5.8796999999999997</v>
      </c>
      <c r="AR249" s="4">
        <f t="shared" si="112"/>
        <v>12.51</v>
      </c>
      <c r="AW249" s="4">
        <f t="shared" si="113"/>
        <v>11.815</v>
      </c>
      <c r="AX249" s="4">
        <f t="shared" si="114"/>
        <v>10.981000000000002</v>
      </c>
      <c r="BB249" s="4">
        <f t="shared" si="115"/>
        <v>11.120000000000001</v>
      </c>
      <c r="BC249" s="4">
        <f t="shared" si="116"/>
        <v>9.73</v>
      </c>
      <c r="BE249" s="4">
        <f t="shared" si="117"/>
        <v>11.120000000000001</v>
      </c>
      <c r="BI249" s="4">
        <f t="shared" si="118"/>
        <v>11.120000000000001</v>
      </c>
      <c r="BJ249" s="4">
        <f t="shared" si="119"/>
        <v>10.425000000000001</v>
      </c>
      <c r="BO249" s="4">
        <f t="shared" si="120"/>
        <v>6.7137000000000002</v>
      </c>
      <c r="BR249" s="4">
        <f t="shared" si="121"/>
        <v>11.120000000000001</v>
      </c>
    </row>
    <row r="250" spans="1:70" x14ac:dyDescent="0.25">
      <c r="A250" t="s">
        <v>1924</v>
      </c>
      <c r="C250" t="s">
        <v>536</v>
      </c>
      <c r="D250">
        <v>250</v>
      </c>
      <c r="E250">
        <v>21.2</v>
      </c>
      <c r="F250" t="s">
        <v>7250</v>
      </c>
      <c r="G250" s="1" t="s">
        <v>7250</v>
      </c>
      <c r="H250">
        <v>0</v>
      </c>
      <c r="I250" s="2">
        <f t="shared" si="123"/>
        <v>20.139999999999997</v>
      </c>
      <c r="J250" s="4">
        <f t="shared" si="93"/>
        <v>16.96</v>
      </c>
      <c r="Q250" s="2"/>
      <c r="R250" s="4">
        <f t="shared" si="94"/>
        <v>10.6</v>
      </c>
      <c r="S250" s="4">
        <f t="shared" si="95"/>
        <v>10.6</v>
      </c>
      <c r="T250" s="4">
        <f t="shared" si="96"/>
        <v>16.96</v>
      </c>
      <c r="V250" s="4">
        <f t="shared" si="97"/>
        <v>14.839999999999998</v>
      </c>
      <c r="W250" s="4">
        <f t="shared" si="98"/>
        <v>13.5044</v>
      </c>
      <c r="X250" s="4">
        <f t="shared" si="99"/>
        <v>14.839999999999998</v>
      </c>
      <c r="Y250" s="4">
        <f t="shared" si="100"/>
        <v>14.839999999999998</v>
      </c>
      <c r="Z250" s="4">
        <f t="shared" si="101"/>
        <v>11.66</v>
      </c>
      <c r="AA250" s="4">
        <f t="shared" si="122"/>
        <v>10.4092</v>
      </c>
      <c r="AD250" s="2"/>
      <c r="AE250" s="2"/>
      <c r="AG250" s="4">
        <f t="shared" si="102"/>
        <v>10.4092</v>
      </c>
      <c r="AH250" s="4">
        <f t="shared" si="103"/>
        <v>11.66</v>
      </c>
      <c r="AI250" s="4">
        <f t="shared" si="104"/>
        <v>10.4092</v>
      </c>
      <c r="AJ250" s="4">
        <f t="shared" si="105"/>
        <v>11.66</v>
      </c>
      <c r="AK250" s="4">
        <f t="shared" si="106"/>
        <v>10.4092</v>
      </c>
      <c r="AM250" s="4">
        <f t="shared" si="107"/>
        <v>4.0491999999999999</v>
      </c>
      <c r="AN250" s="4">
        <f t="shared" si="108"/>
        <v>4.4095999999999993</v>
      </c>
      <c r="AO250" s="4">
        <f t="shared" si="109"/>
        <v>8.3103999999999996</v>
      </c>
      <c r="AP250" s="4">
        <f t="shared" si="110"/>
        <v>8.4375999999999998</v>
      </c>
      <c r="AQ250" s="4">
        <f t="shared" si="111"/>
        <v>8.9675999999999991</v>
      </c>
      <c r="AR250" s="4">
        <f t="shared" si="112"/>
        <v>19.079999999999998</v>
      </c>
      <c r="AW250" s="4">
        <f t="shared" si="113"/>
        <v>18.02</v>
      </c>
      <c r="AX250" s="4">
        <f t="shared" si="114"/>
        <v>16.748000000000001</v>
      </c>
      <c r="BB250" s="4">
        <f t="shared" si="115"/>
        <v>16.96</v>
      </c>
      <c r="BC250" s="4">
        <f t="shared" si="116"/>
        <v>14.839999999999998</v>
      </c>
      <c r="BE250" s="4">
        <f t="shared" si="117"/>
        <v>16.96</v>
      </c>
      <c r="BI250" s="4">
        <f t="shared" si="118"/>
        <v>16.96</v>
      </c>
      <c r="BJ250" s="4">
        <f t="shared" si="119"/>
        <v>15.899999999999999</v>
      </c>
      <c r="BO250" s="4">
        <f t="shared" si="120"/>
        <v>10.239599999999999</v>
      </c>
      <c r="BR250" s="4">
        <f t="shared" si="121"/>
        <v>16.96</v>
      </c>
    </row>
    <row r="251" spans="1:70" x14ac:dyDescent="0.25">
      <c r="A251" t="s">
        <v>1923</v>
      </c>
      <c r="C251" t="s">
        <v>537</v>
      </c>
      <c r="D251">
        <v>250</v>
      </c>
      <c r="E251">
        <v>5.9</v>
      </c>
      <c r="F251" t="s">
        <v>7250</v>
      </c>
      <c r="G251" s="1" t="s">
        <v>7250</v>
      </c>
      <c r="H251">
        <v>0</v>
      </c>
      <c r="I251" s="2">
        <f t="shared" si="123"/>
        <v>5.6050000000000004</v>
      </c>
      <c r="J251" s="4">
        <f t="shared" si="93"/>
        <v>4.7200000000000006</v>
      </c>
      <c r="Q251" s="2"/>
      <c r="R251" s="4">
        <f t="shared" si="94"/>
        <v>2.95</v>
      </c>
      <c r="S251" s="4">
        <f t="shared" si="95"/>
        <v>2.95</v>
      </c>
      <c r="T251" s="4">
        <f t="shared" si="96"/>
        <v>4.7200000000000006</v>
      </c>
      <c r="V251" s="4">
        <f t="shared" si="97"/>
        <v>4.13</v>
      </c>
      <c r="W251" s="4">
        <f t="shared" si="98"/>
        <v>3.7583000000000002</v>
      </c>
      <c r="X251" s="4">
        <f t="shared" si="99"/>
        <v>4.13</v>
      </c>
      <c r="Y251" s="4">
        <f t="shared" si="100"/>
        <v>4.13</v>
      </c>
      <c r="Z251" s="4">
        <f t="shared" si="101"/>
        <v>3.2450000000000006</v>
      </c>
      <c r="AA251" s="4">
        <f t="shared" si="122"/>
        <v>2.8969</v>
      </c>
      <c r="AD251" s="2"/>
      <c r="AE251" s="2"/>
      <c r="AG251" s="4">
        <f t="shared" si="102"/>
        <v>2.8969</v>
      </c>
      <c r="AH251" s="4">
        <f t="shared" si="103"/>
        <v>3.2450000000000006</v>
      </c>
      <c r="AI251" s="4">
        <f t="shared" si="104"/>
        <v>2.8969</v>
      </c>
      <c r="AJ251" s="4">
        <f t="shared" si="105"/>
        <v>3.2450000000000006</v>
      </c>
      <c r="AK251" s="4">
        <f t="shared" si="106"/>
        <v>2.8969</v>
      </c>
      <c r="AM251" s="4">
        <f t="shared" si="107"/>
        <v>1.1269</v>
      </c>
      <c r="AN251" s="4">
        <f t="shared" si="108"/>
        <v>1.2272000000000001</v>
      </c>
      <c r="AO251" s="4">
        <f t="shared" si="109"/>
        <v>2.3128000000000002</v>
      </c>
      <c r="AP251" s="4">
        <f t="shared" si="110"/>
        <v>2.3482000000000003</v>
      </c>
      <c r="AQ251" s="4">
        <f t="shared" si="111"/>
        <v>2.4957000000000003</v>
      </c>
      <c r="AR251" s="4">
        <f t="shared" si="112"/>
        <v>5.3100000000000005</v>
      </c>
      <c r="AW251" s="4">
        <f t="shared" si="113"/>
        <v>5.0150000000000006</v>
      </c>
      <c r="AX251" s="4">
        <f t="shared" si="114"/>
        <v>4.6610000000000005</v>
      </c>
      <c r="BB251" s="4">
        <f t="shared" si="115"/>
        <v>4.7200000000000006</v>
      </c>
      <c r="BC251" s="4">
        <f t="shared" si="116"/>
        <v>4.13</v>
      </c>
      <c r="BE251" s="4">
        <f t="shared" si="117"/>
        <v>4.7200000000000006</v>
      </c>
      <c r="BI251" s="4">
        <f t="shared" si="118"/>
        <v>4.7200000000000006</v>
      </c>
      <c r="BJ251" s="4">
        <f t="shared" si="119"/>
        <v>4.4250000000000007</v>
      </c>
      <c r="BO251" s="4">
        <f t="shared" si="120"/>
        <v>2.8496999999999999</v>
      </c>
      <c r="BR251" s="4">
        <f t="shared" si="121"/>
        <v>4.7200000000000006</v>
      </c>
    </row>
    <row r="252" spans="1:70" x14ac:dyDescent="0.25">
      <c r="A252" t="s">
        <v>1924</v>
      </c>
      <c r="C252" t="s">
        <v>538</v>
      </c>
      <c r="D252">
        <v>250</v>
      </c>
      <c r="E252">
        <v>74.05</v>
      </c>
      <c r="F252" t="s">
        <v>7250</v>
      </c>
      <c r="G252" s="1" t="s">
        <v>7250</v>
      </c>
      <c r="H252">
        <v>0</v>
      </c>
      <c r="I252" s="2">
        <f t="shared" si="123"/>
        <v>70.347499999999997</v>
      </c>
      <c r="J252" s="4">
        <f t="shared" si="93"/>
        <v>59.24</v>
      </c>
      <c r="Q252" s="2"/>
      <c r="R252" s="4">
        <f t="shared" si="94"/>
        <v>37.024999999999999</v>
      </c>
      <c r="S252" s="4">
        <f t="shared" si="95"/>
        <v>37.024999999999999</v>
      </c>
      <c r="T252" s="4">
        <f t="shared" si="96"/>
        <v>59.24</v>
      </c>
      <c r="V252" s="4">
        <f t="shared" si="97"/>
        <v>51.834999999999994</v>
      </c>
      <c r="W252" s="4">
        <f t="shared" si="98"/>
        <v>47.169849999999997</v>
      </c>
      <c r="X252" s="4">
        <f t="shared" si="99"/>
        <v>51.834999999999994</v>
      </c>
      <c r="Y252" s="4">
        <f t="shared" si="100"/>
        <v>51.834999999999994</v>
      </c>
      <c r="Z252" s="4">
        <f t="shared" si="101"/>
        <v>40.727499999999999</v>
      </c>
      <c r="AA252" s="4">
        <f t="shared" si="122"/>
        <v>36.358550000000001</v>
      </c>
      <c r="AD252" s="2"/>
      <c r="AE252" s="2"/>
      <c r="AG252" s="4">
        <f t="shared" si="102"/>
        <v>36.358550000000001</v>
      </c>
      <c r="AH252" s="4">
        <f t="shared" si="103"/>
        <v>40.727499999999999</v>
      </c>
      <c r="AI252" s="4">
        <f t="shared" si="104"/>
        <v>36.358550000000001</v>
      </c>
      <c r="AJ252" s="4">
        <f t="shared" si="105"/>
        <v>40.727499999999999</v>
      </c>
      <c r="AK252" s="4">
        <f t="shared" si="106"/>
        <v>36.358550000000001</v>
      </c>
      <c r="AM252" s="4">
        <f t="shared" si="107"/>
        <v>14.143549999999999</v>
      </c>
      <c r="AN252" s="4">
        <f t="shared" si="108"/>
        <v>15.402399999999998</v>
      </c>
      <c r="AO252" s="4">
        <f t="shared" si="109"/>
        <v>29.0276</v>
      </c>
      <c r="AP252" s="4">
        <f t="shared" si="110"/>
        <v>29.471900000000002</v>
      </c>
      <c r="AQ252" s="4">
        <f t="shared" si="111"/>
        <v>31.323149999999998</v>
      </c>
      <c r="AR252" s="4">
        <f t="shared" si="112"/>
        <v>66.644999999999996</v>
      </c>
      <c r="AW252" s="4">
        <f t="shared" si="113"/>
        <v>62.942499999999995</v>
      </c>
      <c r="AX252" s="4">
        <f t="shared" si="114"/>
        <v>58.499499999999998</v>
      </c>
      <c r="BB252" s="4">
        <f t="shared" si="115"/>
        <v>59.24</v>
      </c>
      <c r="BC252" s="4">
        <f t="shared" si="116"/>
        <v>51.834999999999994</v>
      </c>
      <c r="BE252" s="4">
        <f t="shared" si="117"/>
        <v>59.24</v>
      </c>
      <c r="BI252" s="4">
        <f t="shared" si="118"/>
        <v>59.24</v>
      </c>
      <c r="BJ252" s="4">
        <f t="shared" si="119"/>
        <v>55.537499999999994</v>
      </c>
      <c r="BO252" s="4">
        <f t="shared" si="120"/>
        <v>35.766149999999996</v>
      </c>
      <c r="BR252" s="4">
        <f t="shared" si="121"/>
        <v>59.24</v>
      </c>
    </row>
    <row r="253" spans="1:70" x14ac:dyDescent="0.25">
      <c r="A253" t="s">
        <v>1923</v>
      </c>
      <c r="C253" t="s">
        <v>539</v>
      </c>
      <c r="D253">
        <v>250</v>
      </c>
      <c r="E253">
        <v>18.100000000000001</v>
      </c>
      <c r="F253" t="s">
        <v>7250</v>
      </c>
      <c r="G253" s="1" t="s">
        <v>7250</v>
      </c>
      <c r="H253">
        <v>0</v>
      </c>
      <c r="I253" s="2">
        <f t="shared" si="123"/>
        <v>17.195</v>
      </c>
      <c r="J253" s="4">
        <f t="shared" si="93"/>
        <v>14.480000000000002</v>
      </c>
      <c r="Q253" s="2"/>
      <c r="R253" s="4">
        <f t="shared" si="94"/>
        <v>9.0500000000000007</v>
      </c>
      <c r="S253" s="4">
        <f t="shared" si="95"/>
        <v>9.0500000000000007</v>
      </c>
      <c r="T253" s="4">
        <f t="shared" si="96"/>
        <v>14.480000000000002</v>
      </c>
      <c r="V253" s="4">
        <f t="shared" si="97"/>
        <v>12.67</v>
      </c>
      <c r="W253" s="4">
        <f t="shared" si="98"/>
        <v>11.529700000000002</v>
      </c>
      <c r="X253" s="4">
        <f t="shared" si="99"/>
        <v>12.67</v>
      </c>
      <c r="Y253" s="4">
        <f t="shared" si="100"/>
        <v>12.67</v>
      </c>
      <c r="Z253" s="4">
        <f t="shared" si="101"/>
        <v>9.9550000000000018</v>
      </c>
      <c r="AA253" s="4">
        <f t="shared" si="122"/>
        <v>8.8871000000000002</v>
      </c>
      <c r="AD253" s="2"/>
      <c r="AE253" s="2"/>
      <c r="AG253" s="4">
        <f t="shared" si="102"/>
        <v>8.8871000000000002</v>
      </c>
      <c r="AH253" s="4">
        <f t="shared" si="103"/>
        <v>9.9550000000000018</v>
      </c>
      <c r="AI253" s="4">
        <f t="shared" si="104"/>
        <v>8.8871000000000002</v>
      </c>
      <c r="AJ253" s="4">
        <f t="shared" si="105"/>
        <v>9.9550000000000018</v>
      </c>
      <c r="AK253" s="4">
        <f t="shared" si="106"/>
        <v>8.8871000000000002</v>
      </c>
      <c r="AM253" s="4">
        <f t="shared" si="107"/>
        <v>3.4571000000000005</v>
      </c>
      <c r="AN253" s="4">
        <f t="shared" si="108"/>
        <v>3.7648000000000001</v>
      </c>
      <c r="AO253" s="4">
        <f t="shared" si="109"/>
        <v>7.0952000000000011</v>
      </c>
      <c r="AP253" s="4">
        <f t="shared" si="110"/>
        <v>7.2038000000000011</v>
      </c>
      <c r="AQ253" s="4">
        <f t="shared" si="111"/>
        <v>7.6563000000000008</v>
      </c>
      <c r="AR253" s="4">
        <f t="shared" si="112"/>
        <v>16.290000000000003</v>
      </c>
      <c r="AW253" s="4">
        <f t="shared" si="113"/>
        <v>15.385000000000002</v>
      </c>
      <c r="AX253" s="4">
        <f t="shared" si="114"/>
        <v>14.299000000000001</v>
      </c>
      <c r="BB253" s="4">
        <f t="shared" si="115"/>
        <v>14.480000000000002</v>
      </c>
      <c r="BC253" s="4">
        <f t="shared" si="116"/>
        <v>12.67</v>
      </c>
      <c r="BE253" s="4">
        <f t="shared" si="117"/>
        <v>14.480000000000002</v>
      </c>
      <c r="BI253" s="4">
        <f t="shared" si="118"/>
        <v>14.480000000000002</v>
      </c>
      <c r="BJ253" s="4">
        <f t="shared" si="119"/>
        <v>13.575000000000001</v>
      </c>
      <c r="BO253" s="4">
        <f t="shared" si="120"/>
        <v>8.7423000000000002</v>
      </c>
      <c r="BR253" s="4">
        <f t="shared" si="121"/>
        <v>14.480000000000002</v>
      </c>
    </row>
    <row r="254" spans="1:70" x14ac:dyDescent="0.25">
      <c r="A254" t="s">
        <v>1925</v>
      </c>
      <c r="C254" t="s">
        <v>540</v>
      </c>
      <c r="D254">
        <v>250</v>
      </c>
      <c r="E254">
        <v>57.55</v>
      </c>
      <c r="F254" t="s">
        <v>7250</v>
      </c>
      <c r="G254" s="1" t="s">
        <v>7250</v>
      </c>
      <c r="H254">
        <v>0</v>
      </c>
      <c r="I254" s="2">
        <f t="shared" si="123"/>
        <v>54.672499999999992</v>
      </c>
      <c r="J254" s="4">
        <f t="shared" si="93"/>
        <v>46.04</v>
      </c>
      <c r="Q254" s="2"/>
      <c r="R254" s="4">
        <f t="shared" si="94"/>
        <v>28.774999999999999</v>
      </c>
      <c r="S254" s="4">
        <f t="shared" si="95"/>
        <v>28.774999999999999</v>
      </c>
      <c r="T254" s="4">
        <f t="shared" si="96"/>
        <v>46.04</v>
      </c>
      <c r="V254" s="4">
        <f t="shared" si="97"/>
        <v>40.284999999999997</v>
      </c>
      <c r="W254" s="4">
        <f t="shared" si="98"/>
        <v>36.659349999999996</v>
      </c>
      <c r="X254" s="4">
        <f t="shared" si="99"/>
        <v>40.284999999999997</v>
      </c>
      <c r="Y254" s="4">
        <f t="shared" si="100"/>
        <v>40.284999999999997</v>
      </c>
      <c r="Z254" s="4">
        <f t="shared" si="101"/>
        <v>31.6525</v>
      </c>
      <c r="AA254" s="4">
        <f t="shared" si="122"/>
        <v>28.25705</v>
      </c>
      <c r="AD254" s="2"/>
      <c r="AE254" s="2"/>
      <c r="AG254" s="4">
        <f t="shared" si="102"/>
        <v>28.25705</v>
      </c>
      <c r="AH254" s="4">
        <f t="shared" si="103"/>
        <v>31.6525</v>
      </c>
      <c r="AI254" s="4">
        <f t="shared" si="104"/>
        <v>28.25705</v>
      </c>
      <c r="AJ254" s="4">
        <f t="shared" si="105"/>
        <v>31.6525</v>
      </c>
      <c r="AK254" s="4">
        <f t="shared" si="106"/>
        <v>28.25705</v>
      </c>
      <c r="AM254" s="4">
        <f t="shared" si="107"/>
        <v>10.992049999999999</v>
      </c>
      <c r="AN254" s="4">
        <f t="shared" si="108"/>
        <v>11.9704</v>
      </c>
      <c r="AO254" s="4">
        <f t="shared" si="109"/>
        <v>22.5596</v>
      </c>
      <c r="AP254" s="4">
        <f t="shared" si="110"/>
        <v>22.904900000000001</v>
      </c>
      <c r="AQ254" s="4">
        <f t="shared" si="111"/>
        <v>24.343649999999997</v>
      </c>
      <c r="AR254" s="4">
        <f t="shared" si="112"/>
        <v>51.795000000000002</v>
      </c>
      <c r="AW254" s="4">
        <f t="shared" si="113"/>
        <v>48.917499999999997</v>
      </c>
      <c r="AX254" s="4">
        <f t="shared" si="114"/>
        <v>45.464500000000001</v>
      </c>
      <c r="BB254" s="4">
        <f t="shared" si="115"/>
        <v>46.04</v>
      </c>
      <c r="BC254" s="4">
        <f t="shared" si="116"/>
        <v>40.284999999999997</v>
      </c>
      <c r="BE254" s="4">
        <f t="shared" si="117"/>
        <v>46.04</v>
      </c>
      <c r="BI254" s="4">
        <f t="shared" si="118"/>
        <v>46.04</v>
      </c>
      <c r="BJ254" s="4">
        <f t="shared" si="119"/>
        <v>43.162499999999994</v>
      </c>
      <c r="BO254" s="4">
        <f t="shared" si="120"/>
        <v>27.796649999999996</v>
      </c>
      <c r="BR254" s="4">
        <f t="shared" si="121"/>
        <v>46.04</v>
      </c>
    </row>
    <row r="255" spans="1:70" x14ac:dyDescent="0.25">
      <c r="A255" t="s">
        <v>1925</v>
      </c>
      <c r="C255" t="s">
        <v>541</v>
      </c>
      <c r="D255">
        <v>250</v>
      </c>
      <c r="E255">
        <v>34.299999999999997</v>
      </c>
      <c r="F255" t="s">
        <v>7250</v>
      </c>
      <c r="G255" s="1" t="s">
        <v>7250</v>
      </c>
      <c r="H255">
        <v>0</v>
      </c>
      <c r="I255" s="2">
        <f t="shared" si="123"/>
        <v>32.584999999999994</v>
      </c>
      <c r="J255" s="4">
        <f t="shared" si="93"/>
        <v>27.439999999999998</v>
      </c>
      <c r="Q255" s="2"/>
      <c r="R255" s="4">
        <f t="shared" si="94"/>
        <v>17.149999999999999</v>
      </c>
      <c r="S255" s="4">
        <f t="shared" si="95"/>
        <v>17.149999999999999</v>
      </c>
      <c r="T255" s="4">
        <f t="shared" si="96"/>
        <v>27.439999999999998</v>
      </c>
      <c r="V255" s="4">
        <f t="shared" si="97"/>
        <v>24.009999999999998</v>
      </c>
      <c r="W255" s="4">
        <f t="shared" si="98"/>
        <v>21.8491</v>
      </c>
      <c r="X255" s="4">
        <f t="shared" si="99"/>
        <v>24.009999999999998</v>
      </c>
      <c r="Y255" s="4">
        <f t="shared" si="100"/>
        <v>24.009999999999998</v>
      </c>
      <c r="Z255" s="4">
        <f t="shared" si="101"/>
        <v>18.864999999999998</v>
      </c>
      <c r="AA255" s="4">
        <f t="shared" si="122"/>
        <v>16.841299999999997</v>
      </c>
      <c r="AD255" s="2"/>
      <c r="AE255" s="2"/>
      <c r="AG255" s="4">
        <f t="shared" si="102"/>
        <v>16.841299999999997</v>
      </c>
      <c r="AH255" s="4">
        <f t="shared" si="103"/>
        <v>18.864999999999998</v>
      </c>
      <c r="AI255" s="4">
        <f t="shared" si="104"/>
        <v>16.841299999999997</v>
      </c>
      <c r="AJ255" s="4">
        <f t="shared" si="105"/>
        <v>18.864999999999998</v>
      </c>
      <c r="AK255" s="4">
        <f t="shared" si="106"/>
        <v>16.841299999999997</v>
      </c>
      <c r="AM255" s="4">
        <f t="shared" si="107"/>
        <v>6.5512999999999995</v>
      </c>
      <c r="AN255" s="4">
        <f t="shared" si="108"/>
        <v>7.1343999999999994</v>
      </c>
      <c r="AO255" s="4">
        <f t="shared" si="109"/>
        <v>13.445599999999999</v>
      </c>
      <c r="AP255" s="4">
        <f t="shared" si="110"/>
        <v>13.651399999999999</v>
      </c>
      <c r="AQ255" s="4">
        <f t="shared" si="111"/>
        <v>14.508899999999999</v>
      </c>
      <c r="AR255" s="4">
        <f t="shared" si="112"/>
        <v>30.869999999999997</v>
      </c>
      <c r="AW255" s="4">
        <f t="shared" si="113"/>
        <v>29.154999999999998</v>
      </c>
      <c r="AX255" s="4">
        <f t="shared" si="114"/>
        <v>27.096999999999998</v>
      </c>
      <c r="BB255" s="4">
        <f t="shared" si="115"/>
        <v>27.439999999999998</v>
      </c>
      <c r="BC255" s="4">
        <f t="shared" si="116"/>
        <v>24.009999999999998</v>
      </c>
      <c r="BE255" s="4">
        <f t="shared" si="117"/>
        <v>27.439999999999998</v>
      </c>
      <c r="BI255" s="4">
        <f t="shared" si="118"/>
        <v>27.439999999999998</v>
      </c>
      <c r="BJ255" s="4">
        <f t="shared" si="119"/>
        <v>25.724999999999998</v>
      </c>
      <c r="BO255" s="4">
        <f t="shared" si="120"/>
        <v>16.566899999999997</v>
      </c>
      <c r="BR255" s="4">
        <f t="shared" si="121"/>
        <v>27.439999999999998</v>
      </c>
    </row>
    <row r="256" spans="1:70" x14ac:dyDescent="0.25">
      <c r="A256" t="s">
        <v>1926</v>
      </c>
      <c r="D256">
        <v>250</v>
      </c>
      <c r="E256">
        <v>127.75</v>
      </c>
      <c r="F256" t="s">
        <v>7250</v>
      </c>
      <c r="G256" s="1" t="s">
        <v>7250</v>
      </c>
      <c r="H256">
        <v>0</v>
      </c>
      <c r="I256" s="2">
        <f t="shared" si="123"/>
        <v>121.3625</v>
      </c>
      <c r="J256" s="4">
        <f t="shared" si="93"/>
        <v>102.2</v>
      </c>
      <c r="Q256" s="2"/>
      <c r="R256" s="4">
        <f t="shared" si="94"/>
        <v>63.875</v>
      </c>
      <c r="S256" s="4">
        <f t="shared" si="95"/>
        <v>63.875</v>
      </c>
      <c r="T256" s="4">
        <f t="shared" si="96"/>
        <v>102.2</v>
      </c>
      <c r="V256" s="4">
        <f t="shared" si="97"/>
        <v>89.424999999999997</v>
      </c>
      <c r="W256" s="4">
        <f t="shared" si="98"/>
        <v>81.376750000000001</v>
      </c>
      <c r="X256" s="4">
        <f t="shared" si="99"/>
        <v>89.424999999999997</v>
      </c>
      <c r="Y256" s="4">
        <f t="shared" si="100"/>
        <v>89.424999999999997</v>
      </c>
      <c r="Z256" s="4">
        <f t="shared" si="101"/>
        <v>70.262500000000003</v>
      </c>
      <c r="AA256" s="4">
        <f t="shared" si="122"/>
        <v>62.725249999999996</v>
      </c>
      <c r="AD256" s="2"/>
      <c r="AE256" s="2"/>
      <c r="AG256" s="4">
        <f t="shared" si="102"/>
        <v>62.725249999999996</v>
      </c>
      <c r="AH256" s="4">
        <f t="shared" si="103"/>
        <v>70.262500000000003</v>
      </c>
      <c r="AI256" s="4">
        <f t="shared" si="104"/>
        <v>62.725249999999996</v>
      </c>
      <c r="AJ256" s="4">
        <f t="shared" si="105"/>
        <v>70.262500000000003</v>
      </c>
      <c r="AK256" s="4">
        <f t="shared" si="106"/>
        <v>62.725249999999996</v>
      </c>
      <c r="AM256" s="4">
        <f t="shared" si="107"/>
        <v>24.40025</v>
      </c>
      <c r="AN256" s="4">
        <f t="shared" si="108"/>
        <v>26.571999999999999</v>
      </c>
      <c r="AO256" s="4">
        <f t="shared" si="109"/>
        <v>50.078000000000003</v>
      </c>
      <c r="AP256" s="4">
        <f t="shared" si="110"/>
        <v>50.844500000000004</v>
      </c>
      <c r="AQ256" s="4">
        <f t="shared" si="111"/>
        <v>54.038249999999998</v>
      </c>
      <c r="AR256" s="4">
        <f t="shared" si="112"/>
        <v>114.97500000000001</v>
      </c>
      <c r="AW256" s="4">
        <f t="shared" si="113"/>
        <v>108.58749999999999</v>
      </c>
      <c r="AX256" s="4">
        <f t="shared" si="114"/>
        <v>100.9225</v>
      </c>
      <c r="BB256" s="4">
        <f t="shared" si="115"/>
        <v>102.2</v>
      </c>
      <c r="BC256" s="4">
        <f t="shared" si="116"/>
        <v>89.424999999999997</v>
      </c>
      <c r="BE256" s="4">
        <f t="shared" si="117"/>
        <v>102.2</v>
      </c>
      <c r="BI256" s="4">
        <f t="shared" si="118"/>
        <v>102.2</v>
      </c>
      <c r="BJ256" s="4">
        <f t="shared" si="119"/>
        <v>95.8125</v>
      </c>
      <c r="BO256" s="4">
        <f t="shared" si="120"/>
        <v>61.703249999999997</v>
      </c>
      <c r="BR256" s="4">
        <f t="shared" si="121"/>
        <v>102.2</v>
      </c>
    </row>
    <row r="257" spans="1:70" x14ac:dyDescent="0.25">
      <c r="A257" t="s">
        <v>1927</v>
      </c>
      <c r="C257" t="s">
        <v>542</v>
      </c>
      <c r="D257">
        <v>250</v>
      </c>
      <c r="E257">
        <v>46.35</v>
      </c>
      <c r="F257" t="s">
        <v>7250</v>
      </c>
      <c r="G257" s="1" t="s">
        <v>7250</v>
      </c>
      <c r="H257">
        <v>0</v>
      </c>
      <c r="I257" s="2">
        <f t="shared" si="123"/>
        <v>44.032499999999999</v>
      </c>
      <c r="J257" s="4">
        <f t="shared" si="93"/>
        <v>37.080000000000005</v>
      </c>
      <c r="Q257" s="2"/>
      <c r="R257" s="4">
        <f t="shared" si="94"/>
        <v>23.175000000000001</v>
      </c>
      <c r="S257" s="4">
        <f t="shared" si="95"/>
        <v>23.175000000000001</v>
      </c>
      <c r="T257" s="4">
        <f t="shared" si="96"/>
        <v>37.080000000000005</v>
      </c>
      <c r="V257" s="4">
        <f t="shared" si="97"/>
        <v>32.445</v>
      </c>
      <c r="W257" s="4">
        <f t="shared" si="98"/>
        <v>29.52495</v>
      </c>
      <c r="X257" s="4">
        <f t="shared" si="99"/>
        <v>32.445</v>
      </c>
      <c r="Y257" s="4">
        <f t="shared" si="100"/>
        <v>32.445</v>
      </c>
      <c r="Z257" s="4">
        <f t="shared" si="101"/>
        <v>25.492500000000003</v>
      </c>
      <c r="AA257" s="4">
        <f t="shared" si="122"/>
        <v>22.757850000000001</v>
      </c>
      <c r="AD257" s="2"/>
      <c r="AE257" s="2"/>
      <c r="AG257" s="4">
        <f t="shared" si="102"/>
        <v>22.757850000000001</v>
      </c>
      <c r="AH257" s="4">
        <f t="shared" si="103"/>
        <v>25.492500000000003</v>
      </c>
      <c r="AI257" s="4">
        <f t="shared" si="104"/>
        <v>22.757850000000001</v>
      </c>
      <c r="AJ257" s="4">
        <f t="shared" si="105"/>
        <v>25.492500000000003</v>
      </c>
      <c r="AK257" s="4">
        <f t="shared" si="106"/>
        <v>22.757850000000001</v>
      </c>
      <c r="AM257" s="4">
        <f t="shared" si="107"/>
        <v>8.8528500000000001</v>
      </c>
      <c r="AN257" s="4">
        <f t="shared" si="108"/>
        <v>9.6408000000000005</v>
      </c>
      <c r="AO257" s="4">
        <f t="shared" si="109"/>
        <v>18.1692</v>
      </c>
      <c r="AP257" s="4">
        <f t="shared" si="110"/>
        <v>18.447300000000002</v>
      </c>
      <c r="AQ257" s="4">
        <f t="shared" si="111"/>
        <v>19.60605</v>
      </c>
      <c r="AR257" s="4">
        <f t="shared" si="112"/>
        <v>41.715000000000003</v>
      </c>
      <c r="AW257" s="4">
        <f t="shared" si="113"/>
        <v>39.397500000000001</v>
      </c>
      <c r="AX257" s="4">
        <f t="shared" si="114"/>
        <v>36.616500000000002</v>
      </c>
      <c r="BB257" s="4">
        <f t="shared" si="115"/>
        <v>37.080000000000005</v>
      </c>
      <c r="BC257" s="4">
        <f t="shared" si="116"/>
        <v>32.445</v>
      </c>
      <c r="BE257" s="4">
        <f t="shared" si="117"/>
        <v>37.080000000000005</v>
      </c>
      <c r="BI257" s="4">
        <f t="shared" si="118"/>
        <v>37.080000000000005</v>
      </c>
      <c r="BJ257" s="4">
        <f t="shared" si="119"/>
        <v>34.762500000000003</v>
      </c>
      <c r="BO257" s="4">
        <f t="shared" si="120"/>
        <v>22.387049999999999</v>
      </c>
      <c r="BR257" s="4">
        <f t="shared" si="121"/>
        <v>37.080000000000005</v>
      </c>
    </row>
    <row r="258" spans="1:70" x14ac:dyDescent="0.25">
      <c r="A258" t="s">
        <v>1928</v>
      </c>
      <c r="C258" t="s">
        <v>543</v>
      </c>
      <c r="D258">
        <v>250</v>
      </c>
      <c r="E258">
        <v>83.7</v>
      </c>
      <c r="F258" t="s">
        <v>7250</v>
      </c>
      <c r="G258" s="1" t="s">
        <v>7250</v>
      </c>
      <c r="H258">
        <v>0</v>
      </c>
      <c r="I258" s="2">
        <f t="shared" si="123"/>
        <v>79.515000000000001</v>
      </c>
      <c r="J258" s="4">
        <f t="shared" si="93"/>
        <v>66.960000000000008</v>
      </c>
      <c r="Q258" s="2"/>
      <c r="R258" s="4">
        <f t="shared" si="94"/>
        <v>41.85</v>
      </c>
      <c r="S258" s="4">
        <f t="shared" si="95"/>
        <v>41.85</v>
      </c>
      <c r="T258" s="4">
        <f t="shared" si="96"/>
        <v>66.960000000000008</v>
      </c>
      <c r="V258" s="4">
        <f t="shared" si="97"/>
        <v>58.589999999999996</v>
      </c>
      <c r="W258" s="4">
        <f t="shared" si="98"/>
        <v>53.316900000000004</v>
      </c>
      <c r="X258" s="4">
        <f t="shared" si="99"/>
        <v>58.589999999999996</v>
      </c>
      <c r="Y258" s="4">
        <f t="shared" si="100"/>
        <v>58.589999999999996</v>
      </c>
      <c r="Z258" s="4">
        <f t="shared" si="101"/>
        <v>46.035000000000004</v>
      </c>
      <c r="AA258" s="4">
        <f t="shared" si="122"/>
        <v>41.096699999999998</v>
      </c>
      <c r="AD258" s="2"/>
      <c r="AE258" s="2"/>
      <c r="AG258" s="4">
        <f t="shared" si="102"/>
        <v>41.096699999999998</v>
      </c>
      <c r="AH258" s="4">
        <f t="shared" si="103"/>
        <v>46.035000000000004</v>
      </c>
      <c r="AI258" s="4">
        <f t="shared" si="104"/>
        <v>41.096699999999998</v>
      </c>
      <c r="AJ258" s="4">
        <f t="shared" si="105"/>
        <v>46.035000000000004</v>
      </c>
      <c r="AK258" s="4">
        <f t="shared" si="106"/>
        <v>41.096699999999998</v>
      </c>
      <c r="AM258" s="4">
        <f t="shared" si="107"/>
        <v>15.986700000000001</v>
      </c>
      <c r="AN258" s="4">
        <f t="shared" si="108"/>
        <v>17.409600000000001</v>
      </c>
      <c r="AO258" s="4">
        <f t="shared" si="109"/>
        <v>32.810400000000001</v>
      </c>
      <c r="AP258" s="4">
        <f t="shared" si="110"/>
        <v>33.312600000000003</v>
      </c>
      <c r="AQ258" s="4">
        <f t="shared" si="111"/>
        <v>35.405099999999997</v>
      </c>
      <c r="AR258" s="4">
        <f t="shared" si="112"/>
        <v>75.33</v>
      </c>
      <c r="AW258" s="4">
        <f t="shared" si="113"/>
        <v>71.144999999999996</v>
      </c>
      <c r="AX258" s="4">
        <f t="shared" si="114"/>
        <v>66.123000000000005</v>
      </c>
      <c r="BB258" s="4">
        <f t="shared" si="115"/>
        <v>66.960000000000008</v>
      </c>
      <c r="BC258" s="4">
        <f t="shared" si="116"/>
        <v>58.589999999999996</v>
      </c>
      <c r="BE258" s="4">
        <f t="shared" si="117"/>
        <v>66.960000000000008</v>
      </c>
      <c r="BI258" s="4">
        <f t="shared" si="118"/>
        <v>66.960000000000008</v>
      </c>
      <c r="BJ258" s="4">
        <f t="shared" si="119"/>
        <v>62.775000000000006</v>
      </c>
      <c r="BO258" s="4">
        <f t="shared" si="120"/>
        <v>40.427100000000003</v>
      </c>
      <c r="BR258" s="4">
        <f t="shared" si="121"/>
        <v>66.960000000000008</v>
      </c>
    </row>
    <row r="259" spans="1:70" x14ac:dyDescent="0.25">
      <c r="A259" t="s">
        <v>1929</v>
      </c>
      <c r="C259" t="s">
        <v>544</v>
      </c>
      <c r="D259">
        <v>250</v>
      </c>
      <c r="E259">
        <v>54.7</v>
      </c>
      <c r="F259" t="s">
        <v>7250</v>
      </c>
      <c r="G259" s="1" t="s">
        <v>7250</v>
      </c>
      <c r="H259">
        <v>0</v>
      </c>
      <c r="I259" s="2">
        <f t="shared" si="123"/>
        <v>51.965000000000003</v>
      </c>
      <c r="J259" s="4">
        <f t="shared" si="93"/>
        <v>43.760000000000005</v>
      </c>
      <c r="Q259" s="2"/>
      <c r="R259" s="4">
        <f t="shared" si="94"/>
        <v>27.35</v>
      </c>
      <c r="S259" s="4">
        <f t="shared" si="95"/>
        <v>27.35</v>
      </c>
      <c r="T259" s="4">
        <f t="shared" si="96"/>
        <v>43.760000000000005</v>
      </c>
      <c r="V259" s="4">
        <f t="shared" si="97"/>
        <v>38.29</v>
      </c>
      <c r="W259" s="4">
        <f t="shared" si="98"/>
        <v>34.843900000000005</v>
      </c>
      <c r="X259" s="4">
        <f t="shared" si="99"/>
        <v>38.29</v>
      </c>
      <c r="Y259" s="4">
        <f t="shared" si="100"/>
        <v>38.29</v>
      </c>
      <c r="Z259" s="4">
        <f t="shared" si="101"/>
        <v>30.085000000000004</v>
      </c>
      <c r="AA259" s="4">
        <f t="shared" si="122"/>
        <v>26.857700000000001</v>
      </c>
      <c r="AD259" s="2"/>
      <c r="AE259" s="2"/>
      <c r="AG259" s="4">
        <f t="shared" si="102"/>
        <v>26.857700000000001</v>
      </c>
      <c r="AH259" s="4">
        <f t="shared" si="103"/>
        <v>30.085000000000004</v>
      </c>
      <c r="AI259" s="4">
        <f t="shared" si="104"/>
        <v>26.857700000000001</v>
      </c>
      <c r="AJ259" s="4">
        <f t="shared" si="105"/>
        <v>30.085000000000004</v>
      </c>
      <c r="AK259" s="4">
        <f t="shared" si="106"/>
        <v>26.857700000000001</v>
      </c>
      <c r="AM259" s="4">
        <f t="shared" si="107"/>
        <v>10.447700000000001</v>
      </c>
      <c r="AN259" s="4">
        <f t="shared" si="108"/>
        <v>11.377599999999999</v>
      </c>
      <c r="AO259" s="4">
        <f t="shared" si="109"/>
        <v>21.442400000000003</v>
      </c>
      <c r="AP259" s="4">
        <f t="shared" si="110"/>
        <v>21.770600000000002</v>
      </c>
      <c r="AQ259" s="4">
        <f t="shared" si="111"/>
        <v>23.138100000000001</v>
      </c>
      <c r="AR259" s="4">
        <f t="shared" si="112"/>
        <v>49.230000000000004</v>
      </c>
      <c r="AW259" s="4">
        <f t="shared" si="113"/>
        <v>46.495000000000005</v>
      </c>
      <c r="AX259" s="4">
        <f t="shared" si="114"/>
        <v>43.213000000000001</v>
      </c>
      <c r="BB259" s="4">
        <f t="shared" si="115"/>
        <v>43.760000000000005</v>
      </c>
      <c r="BC259" s="4">
        <f t="shared" si="116"/>
        <v>38.29</v>
      </c>
      <c r="BE259" s="4">
        <f t="shared" si="117"/>
        <v>43.760000000000005</v>
      </c>
      <c r="BI259" s="4">
        <f t="shared" si="118"/>
        <v>43.760000000000005</v>
      </c>
      <c r="BJ259" s="4">
        <f t="shared" si="119"/>
        <v>41.025000000000006</v>
      </c>
      <c r="BO259" s="4">
        <f t="shared" si="120"/>
        <v>26.420100000000001</v>
      </c>
      <c r="BR259" s="4">
        <f t="shared" si="121"/>
        <v>43.760000000000005</v>
      </c>
    </row>
    <row r="260" spans="1:70" x14ac:dyDescent="0.25">
      <c r="A260" t="s">
        <v>1930</v>
      </c>
      <c r="D260">
        <v>250</v>
      </c>
      <c r="E260">
        <v>102.3</v>
      </c>
      <c r="F260" t="s">
        <v>7250</v>
      </c>
      <c r="G260" s="1" t="s">
        <v>7250</v>
      </c>
      <c r="H260">
        <v>0</v>
      </c>
      <c r="I260" s="2">
        <f t="shared" si="123"/>
        <v>97.184999999999988</v>
      </c>
      <c r="J260" s="4">
        <f t="shared" si="93"/>
        <v>81.84</v>
      </c>
      <c r="Q260" s="2"/>
      <c r="R260" s="4">
        <f t="shared" si="94"/>
        <v>51.15</v>
      </c>
      <c r="S260" s="4">
        <f t="shared" si="95"/>
        <v>51.15</v>
      </c>
      <c r="T260" s="4">
        <f t="shared" si="96"/>
        <v>81.84</v>
      </c>
      <c r="V260" s="4">
        <f t="shared" si="97"/>
        <v>71.61</v>
      </c>
      <c r="W260" s="4">
        <f t="shared" si="98"/>
        <v>65.165099999999995</v>
      </c>
      <c r="X260" s="4">
        <f t="shared" si="99"/>
        <v>71.61</v>
      </c>
      <c r="Y260" s="4">
        <f t="shared" si="100"/>
        <v>71.61</v>
      </c>
      <c r="Z260" s="4">
        <f t="shared" si="101"/>
        <v>56.265000000000001</v>
      </c>
      <c r="AA260" s="4">
        <f t="shared" si="122"/>
        <v>50.229299999999995</v>
      </c>
      <c r="AD260" s="2"/>
      <c r="AE260" s="2"/>
      <c r="AG260" s="4">
        <f t="shared" si="102"/>
        <v>50.229299999999995</v>
      </c>
      <c r="AH260" s="4">
        <f t="shared" si="103"/>
        <v>56.265000000000001</v>
      </c>
      <c r="AI260" s="4">
        <f t="shared" si="104"/>
        <v>50.229299999999995</v>
      </c>
      <c r="AJ260" s="4">
        <f t="shared" si="105"/>
        <v>56.265000000000001</v>
      </c>
      <c r="AK260" s="4">
        <f t="shared" si="106"/>
        <v>50.229299999999995</v>
      </c>
      <c r="AM260" s="4">
        <f t="shared" si="107"/>
        <v>19.539300000000001</v>
      </c>
      <c r="AN260" s="4">
        <f t="shared" si="108"/>
        <v>21.278399999999998</v>
      </c>
      <c r="AO260" s="4">
        <f t="shared" si="109"/>
        <v>40.101599999999998</v>
      </c>
      <c r="AP260" s="4">
        <f t="shared" si="110"/>
        <v>40.715400000000002</v>
      </c>
      <c r="AQ260" s="4">
        <f t="shared" si="111"/>
        <v>43.2729</v>
      </c>
      <c r="AR260" s="4">
        <f t="shared" si="112"/>
        <v>92.07</v>
      </c>
      <c r="AW260" s="4">
        <f t="shared" si="113"/>
        <v>86.954999999999998</v>
      </c>
      <c r="AX260" s="4">
        <f t="shared" si="114"/>
        <v>80.817000000000007</v>
      </c>
      <c r="BB260" s="4">
        <f t="shared" si="115"/>
        <v>81.84</v>
      </c>
      <c r="BC260" s="4">
        <f t="shared" si="116"/>
        <v>71.61</v>
      </c>
      <c r="BE260" s="4">
        <f t="shared" si="117"/>
        <v>81.84</v>
      </c>
      <c r="BI260" s="4">
        <f t="shared" si="118"/>
        <v>81.84</v>
      </c>
      <c r="BJ260" s="4">
        <f t="shared" si="119"/>
        <v>76.724999999999994</v>
      </c>
      <c r="BO260" s="4">
        <f t="shared" si="120"/>
        <v>49.410899999999998</v>
      </c>
      <c r="BR260" s="4">
        <f t="shared" si="121"/>
        <v>81.84</v>
      </c>
    </row>
    <row r="261" spans="1:70" x14ac:dyDescent="0.25">
      <c r="A261" t="s">
        <v>1642</v>
      </c>
      <c r="C261" t="s">
        <v>545</v>
      </c>
      <c r="D261">
        <v>250</v>
      </c>
      <c r="E261">
        <v>132.55000000000001</v>
      </c>
      <c r="F261" t="s">
        <v>7250</v>
      </c>
      <c r="G261" s="1" t="s">
        <v>7250</v>
      </c>
      <c r="H261">
        <v>0</v>
      </c>
      <c r="I261" s="2">
        <f t="shared" si="123"/>
        <v>125.9225</v>
      </c>
      <c r="J261" s="4">
        <f t="shared" si="93"/>
        <v>106.04000000000002</v>
      </c>
      <c r="Q261" s="2"/>
      <c r="R261" s="4">
        <f t="shared" si="94"/>
        <v>66.275000000000006</v>
      </c>
      <c r="S261" s="4">
        <f t="shared" si="95"/>
        <v>66.275000000000006</v>
      </c>
      <c r="T261" s="4">
        <f t="shared" si="96"/>
        <v>106.04000000000002</v>
      </c>
      <c r="V261" s="4">
        <f t="shared" si="97"/>
        <v>92.784999999999997</v>
      </c>
      <c r="W261" s="4">
        <f t="shared" si="98"/>
        <v>84.434350000000009</v>
      </c>
      <c r="X261" s="4">
        <f t="shared" si="99"/>
        <v>92.784999999999997</v>
      </c>
      <c r="Y261" s="4">
        <f t="shared" si="100"/>
        <v>92.784999999999997</v>
      </c>
      <c r="Z261" s="4">
        <f t="shared" si="101"/>
        <v>72.902500000000018</v>
      </c>
      <c r="AA261" s="4">
        <f t="shared" si="122"/>
        <v>65.08205000000001</v>
      </c>
      <c r="AD261" s="2"/>
      <c r="AE261" s="2"/>
      <c r="AG261" s="4">
        <f t="shared" si="102"/>
        <v>65.08205000000001</v>
      </c>
      <c r="AH261" s="4">
        <f t="shared" si="103"/>
        <v>72.902500000000018</v>
      </c>
      <c r="AI261" s="4">
        <f t="shared" si="104"/>
        <v>65.08205000000001</v>
      </c>
      <c r="AJ261" s="4">
        <f t="shared" si="105"/>
        <v>72.902500000000018</v>
      </c>
      <c r="AK261" s="4">
        <f t="shared" si="106"/>
        <v>65.08205000000001</v>
      </c>
      <c r="AM261" s="4">
        <f t="shared" si="107"/>
        <v>25.317050000000002</v>
      </c>
      <c r="AN261" s="4">
        <f t="shared" si="108"/>
        <v>27.570399999999999</v>
      </c>
      <c r="AO261" s="4">
        <f t="shared" si="109"/>
        <v>51.959600000000009</v>
      </c>
      <c r="AP261" s="4">
        <f t="shared" si="110"/>
        <v>52.754900000000006</v>
      </c>
      <c r="AQ261" s="4">
        <f t="shared" si="111"/>
        <v>56.068650000000005</v>
      </c>
      <c r="AR261" s="4">
        <f t="shared" si="112"/>
        <v>119.29500000000002</v>
      </c>
      <c r="AW261" s="4">
        <f t="shared" si="113"/>
        <v>112.6675</v>
      </c>
      <c r="AX261" s="4">
        <f t="shared" si="114"/>
        <v>104.71450000000002</v>
      </c>
      <c r="BB261" s="4">
        <f t="shared" si="115"/>
        <v>106.04000000000002</v>
      </c>
      <c r="BC261" s="4">
        <f t="shared" si="116"/>
        <v>92.784999999999997</v>
      </c>
      <c r="BE261" s="4">
        <f t="shared" si="117"/>
        <v>106.04000000000002</v>
      </c>
      <c r="BI261" s="4">
        <f t="shared" si="118"/>
        <v>106.04000000000002</v>
      </c>
      <c r="BJ261" s="4">
        <f t="shared" si="119"/>
        <v>99.412500000000009</v>
      </c>
      <c r="BO261" s="4">
        <f t="shared" si="120"/>
        <v>64.021650000000008</v>
      </c>
      <c r="BR261" s="4">
        <f t="shared" si="121"/>
        <v>106.04000000000002</v>
      </c>
    </row>
    <row r="262" spans="1:70" x14ac:dyDescent="0.25">
      <c r="A262" t="s">
        <v>1931</v>
      </c>
      <c r="C262" t="s">
        <v>546</v>
      </c>
      <c r="D262">
        <v>250</v>
      </c>
      <c r="E262">
        <v>507.1</v>
      </c>
      <c r="F262" t="s">
        <v>7250</v>
      </c>
      <c r="G262" s="1" t="s">
        <v>7250</v>
      </c>
      <c r="H262">
        <v>0</v>
      </c>
      <c r="I262" s="2">
        <f t="shared" si="123"/>
        <v>481.745</v>
      </c>
      <c r="J262" s="4">
        <f t="shared" si="93"/>
        <v>405.68000000000006</v>
      </c>
      <c r="Q262" s="2"/>
      <c r="R262" s="4">
        <f t="shared" si="94"/>
        <v>253.55</v>
      </c>
      <c r="S262" s="4">
        <f t="shared" si="95"/>
        <v>253.55</v>
      </c>
      <c r="T262" s="4">
        <f t="shared" si="96"/>
        <v>405.68000000000006</v>
      </c>
      <c r="V262" s="4">
        <f t="shared" si="97"/>
        <v>354.96999999999997</v>
      </c>
      <c r="W262" s="4">
        <f t="shared" si="98"/>
        <v>323.02270000000004</v>
      </c>
      <c r="X262" s="4">
        <f t="shared" si="99"/>
        <v>354.96999999999997</v>
      </c>
      <c r="Y262" s="4">
        <f t="shared" si="100"/>
        <v>354.96999999999997</v>
      </c>
      <c r="Z262" s="4">
        <f t="shared" si="101"/>
        <v>278.90500000000003</v>
      </c>
      <c r="AA262" s="4">
        <f t="shared" si="122"/>
        <v>248.98609999999999</v>
      </c>
      <c r="AD262" s="2"/>
      <c r="AE262" s="2"/>
      <c r="AG262" s="4">
        <f t="shared" si="102"/>
        <v>248.98609999999999</v>
      </c>
      <c r="AH262" s="4">
        <f t="shared" si="103"/>
        <v>278.90500000000003</v>
      </c>
      <c r="AI262" s="4">
        <f t="shared" si="104"/>
        <v>248.98609999999999</v>
      </c>
      <c r="AJ262" s="4">
        <f t="shared" si="105"/>
        <v>278.90500000000003</v>
      </c>
      <c r="AK262" s="4">
        <f t="shared" si="106"/>
        <v>248.98609999999999</v>
      </c>
      <c r="AM262" s="4">
        <f t="shared" si="107"/>
        <v>96.856100000000012</v>
      </c>
      <c r="AN262" s="4">
        <f t="shared" si="108"/>
        <v>105.4768</v>
      </c>
      <c r="AO262" s="4">
        <f t="shared" si="109"/>
        <v>198.78320000000002</v>
      </c>
      <c r="AP262" s="4">
        <f t="shared" si="110"/>
        <v>201.82580000000002</v>
      </c>
      <c r="AQ262" s="4">
        <f t="shared" si="111"/>
        <v>214.5033</v>
      </c>
      <c r="AR262" s="4">
        <f t="shared" si="112"/>
        <v>456.39000000000004</v>
      </c>
      <c r="AW262" s="4">
        <f t="shared" si="113"/>
        <v>431.03500000000003</v>
      </c>
      <c r="AX262" s="4">
        <f t="shared" si="114"/>
        <v>400.60900000000004</v>
      </c>
      <c r="BB262" s="4">
        <f t="shared" si="115"/>
        <v>405.68000000000006</v>
      </c>
      <c r="BC262" s="4">
        <f t="shared" si="116"/>
        <v>354.96999999999997</v>
      </c>
      <c r="BE262" s="4">
        <f t="shared" si="117"/>
        <v>405.68000000000006</v>
      </c>
      <c r="BI262" s="4">
        <f t="shared" si="118"/>
        <v>405.68000000000006</v>
      </c>
      <c r="BJ262" s="4">
        <f t="shared" si="119"/>
        <v>380.32500000000005</v>
      </c>
      <c r="BO262" s="4">
        <f t="shared" si="120"/>
        <v>244.92930000000001</v>
      </c>
      <c r="BR262" s="4">
        <f t="shared" si="121"/>
        <v>405.68000000000006</v>
      </c>
    </row>
    <row r="263" spans="1:70" x14ac:dyDescent="0.25">
      <c r="A263" t="s">
        <v>1932</v>
      </c>
      <c r="C263" t="s">
        <v>547</v>
      </c>
      <c r="D263">
        <v>250</v>
      </c>
      <c r="E263">
        <v>68.95</v>
      </c>
      <c r="F263" t="s">
        <v>7250</v>
      </c>
      <c r="G263" s="1" t="s">
        <v>7250</v>
      </c>
      <c r="H263">
        <v>0</v>
      </c>
      <c r="I263" s="2">
        <f t="shared" si="123"/>
        <v>65.502499999999998</v>
      </c>
      <c r="J263" s="4">
        <f t="shared" ref="J263:J326" si="124">+E263*0.8</f>
        <v>55.160000000000004</v>
      </c>
      <c r="Q263" s="2"/>
      <c r="R263" s="4">
        <f t="shared" ref="R263:R326" si="125">+E263*0.5</f>
        <v>34.475000000000001</v>
      </c>
      <c r="S263" s="4">
        <f t="shared" ref="S263:S326" si="126">+E263*0.5</f>
        <v>34.475000000000001</v>
      </c>
      <c r="T263" s="4">
        <f t="shared" ref="T263:T326" si="127">+E263*0.8</f>
        <v>55.160000000000004</v>
      </c>
      <c r="V263" s="4">
        <f t="shared" ref="V263:V326" si="128">+E263*0.7</f>
        <v>48.265000000000001</v>
      </c>
      <c r="W263" s="4">
        <f t="shared" ref="W263:W326" si="129">+E263*0.637</f>
        <v>43.921150000000004</v>
      </c>
      <c r="X263" s="4">
        <f t="shared" ref="X263:X326" si="130">+E263*0.7</f>
        <v>48.265000000000001</v>
      </c>
      <c r="Y263" s="4">
        <f t="shared" ref="Y263:Y326" si="131">+E263*0.7</f>
        <v>48.265000000000001</v>
      </c>
      <c r="Z263" s="4">
        <f t="shared" ref="Z263:Z326" si="132">+E263*0.55</f>
        <v>37.922500000000007</v>
      </c>
      <c r="AA263" s="4">
        <f t="shared" si="122"/>
        <v>33.85445</v>
      </c>
      <c r="AD263" s="2"/>
      <c r="AE263" s="2"/>
      <c r="AG263" s="4">
        <f t="shared" ref="AG263:AG326" si="133">+E263*0.491</f>
        <v>33.85445</v>
      </c>
      <c r="AH263" s="4">
        <f t="shared" ref="AH263:AH326" si="134">+E263*0.55</f>
        <v>37.922500000000007</v>
      </c>
      <c r="AI263" s="4">
        <f t="shared" ref="AI263:AI326" si="135">+E263*0.491</f>
        <v>33.85445</v>
      </c>
      <c r="AJ263" s="4">
        <f t="shared" ref="AJ263:AJ326" si="136">+E263*0.55</f>
        <v>37.922500000000007</v>
      </c>
      <c r="AK263" s="4">
        <f t="shared" ref="AK263:AK326" si="137">+E263*0.491</f>
        <v>33.85445</v>
      </c>
      <c r="AM263" s="4">
        <f t="shared" ref="AM263:AM326" si="138">+E263*0.191</f>
        <v>13.169450000000001</v>
      </c>
      <c r="AN263" s="4">
        <f t="shared" ref="AN263:AN326" si="139">+E263*0.208</f>
        <v>14.3416</v>
      </c>
      <c r="AO263" s="4">
        <f t="shared" ref="AO263:AO326" si="140">+E263*0.392</f>
        <v>27.028400000000001</v>
      </c>
      <c r="AP263" s="4">
        <f t="shared" ref="AP263:AP326" si="141">+E263*0.398</f>
        <v>27.442100000000003</v>
      </c>
      <c r="AQ263" s="4">
        <f t="shared" ref="AQ263:AQ326" si="142">+E263*0.423</f>
        <v>29.165849999999999</v>
      </c>
      <c r="AR263" s="4">
        <f t="shared" ref="AR263:AR326" si="143">+E263*0.9</f>
        <v>62.055000000000007</v>
      </c>
      <c r="AW263" s="4">
        <f t="shared" ref="AW263:AW326" si="144">+E263*0.85</f>
        <v>58.607500000000002</v>
      </c>
      <c r="AX263" s="4">
        <f t="shared" ref="AX263:AX326" si="145">+E263*0.79</f>
        <v>54.470500000000001</v>
      </c>
      <c r="BB263" s="4">
        <f t="shared" ref="BB263:BB326" si="146">+E263*0.8</f>
        <v>55.160000000000004</v>
      </c>
      <c r="BC263" s="4">
        <f t="shared" ref="BC263:BC326" si="147">+E263*0.7</f>
        <v>48.265000000000001</v>
      </c>
      <c r="BE263" s="4">
        <f t="shared" ref="BE263:BE326" si="148">+E263*0.8</f>
        <v>55.160000000000004</v>
      </c>
      <c r="BI263" s="4">
        <f t="shared" ref="BI263:BI326" si="149">+E263*0.8</f>
        <v>55.160000000000004</v>
      </c>
      <c r="BJ263" s="4">
        <f t="shared" ref="BJ263:BJ326" si="150">+E263*0.75</f>
        <v>51.712500000000006</v>
      </c>
      <c r="BO263" s="4">
        <f t="shared" ref="BO263:BO326" si="151">+E263*0.483</f>
        <v>33.302849999999999</v>
      </c>
      <c r="BR263" s="4">
        <f t="shared" ref="BR263:BR326" si="152">+E263*0.8</f>
        <v>55.160000000000004</v>
      </c>
    </row>
    <row r="264" spans="1:70" x14ac:dyDescent="0.25">
      <c r="A264" t="s">
        <v>1933</v>
      </c>
      <c r="C264" t="s">
        <v>548</v>
      </c>
      <c r="D264">
        <v>250</v>
      </c>
      <c r="E264">
        <v>0</v>
      </c>
      <c r="F264" t="s">
        <v>7250</v>
      </c>
      <c r="G264" s="1" t="s">
        <v>7250</v>
      </c>
      <c r="H264">
        <v>0</v>
      </c>
      <c r="I264" s="2">
        <f t="shared" si="123"/>
        <v>0</v>
      </c>
      <c r="J264" s="4">
        <f t="shared" si="124"/>
        <v>0</v>
      </c>
      <c r="Q264" s="2"/>
      <c r="R264" s="4">
        <f t="shared" si="125"/>
        <v>0</v>
      </c>
      <c r="S264" s="4">
        <f t="shared" si="126"/>
        <v>0</v>
      </c>
      <c r="T264" s="4">
        <f t="shared" si="127"/>
        <v>0</v>
      </c>
      <c r="V264" s="4">
        <f t="shared" si="128"/>
        <v>0</v>
      </c>
      <c r="W264" s="4">
        <f t="shared" si="129"/>
        <v>0</v>
      </c>
      <c r="X264" s="4">
        <f t="shared" si="130"/>
        <v>0</v>
      </c>
      <c r="Y264" s="4">
        <f t="shared" si="131"/>
        <v>0</v>
      </c>
      <c r="Z264" s="4">
        <f t="shared" si="132"/>
        <v>0</v>
      </c>
      <c r="AA264" s="4">
        <f t="shared" ref="AA264:AA327" si="153">+E264*0.491</f>
        <v>0</v>
      </c>
      <c r="AD264" s="2"/>
      <c r="AE264" s="2"/>
      <c r="AG264" s="4">
        <f t="shared" si="133"/>
        <v>0</v>
      </c>
      <c r="AH264" s="4">
        <f t="shared" si="134"/>
        <v>0</v>
      </c>
      <c r="AI264" s="4">
        <f t="shared" si="135"/>
        <v>0</v>
      </c>
      <c r="AJ264" s="4">
        <f t="shared" si="136"/>
        <v>0</v>
      </c>
      <c r="AK264" s="4">
        <f t="shared" si="137"/>
        <v>0</v>
      </c>
      <c r="AM264" s="4">
        <f t="shared" si="138"/>
        <v>0</v>
      </c>
      <c r="AN264" s="4">
        <f t="shared" si="139"/>
        <v>0</v>
      </c>
      <c r="AO264" s="4">
        <f t="shared" si="140"/>
        <v>0</v>
      </c>
      <c r="AP264" s="4">
        <f t="shared" si="141"/>
        <v>0</v>
      </c>
      <c r="AQ264" s="4">
        <f t="shared" si="142"/>
        <v>0</v>
      </c>
      <c r="AR264" s="4">
        <f t="shared" si="143"/>
        <v>0</v>
      </c>
      <c r="AW264" s="4">
        <f t="shared" si="144"/>
        <v>0</v>
      </c>
      <c r="AX264" s="4">
        <f t="shared" si="145"/>
        <v>0</v>
      </c>
      <c r="BB264" s="4">
        <f t="shared" si="146"/>
        <v>0</v>
      </c>
      <c r="BC264" s="4">
        <f t="shared" si="147"/>
        <v>0</v>
      </c>
      <c r="BE264" s="4">
        <f t="shared" si="148"/>
        <v>0</v>
      </c>
      <c r="BI264" s="4">
        <f t="shared" si="149"/>
        <v>0</v>
      </c>
      <c r="BJ264" s="4">
        <f t="shared" si="150"/>
        <v>0</v>
      </c>
      <c r="BO264" s="4">
        <f t="shared" si="151"/>
        <v>0</v>
      </c>
      <c r="BR264" s="4">
        <f t="shared" si="152"/>
        <v>0</v>
      </c>
    </row>
    <row r="265" spans="1:70" x14ac:dyDescent="0.25">
      <c r="A265" t="s">
        <v>1934</v>
      </c>
      <c r="C265" t="s">
        <v>549</v>
      </c>
      <c r="D265">
        <v>250</v>
      </c>
      <c r="E265">
        <v>0</v>
      </c>
      <c r="F265" t="s">
        <v>7250</v>
      </c>
      <c r="G265" s="1" t="s">
        <v>7250</v>
      </c>
      <c r="H265">
        <v>0</v>
      </c>
      <c r="I265" s="2">
        <f t="shared" si="123"/>
        <v>0</v>
      </c>
      <c r="J265" s="4">
        <f t="shared" si="124"/>
        <v>0</v>
      </c>
      <c r="Q265" s="2"/>
      <c r="R265" s="4">
        <f t="shared" si="125"/>
        <v>0</v>
      </c>
      <c r="S265" s="4">
        <f t="shared" si="126"/>
        <v>0</v>
      </c>
      <c r="T265" s="4">
        <f t="shared" si="127"/>
        <v>0</v>
      </c>
      <c r="V265" s="4">
        <f t="shared" si="128"/>
        <v>0</v>
      </c>
      <c r="W265" s="4">
        <f t="shared" si="129"/>
        <v>0</v>
      </c>
      <c r="X265" s="4">
        <f t="shared" si="130"/>
        <v>0</v>
      </c>
      <c r="Y265" s="4">
        <f t="shared" si="131"/>
        <v>0</v>
      </c>
      <c r="Z265" s="4">
        <f t="shared" si="132"/>
        <v>0</v>
      </c>
      <c r="AA265" s="4">
        <f t="shared" si="153"/>
        <v>0</v>
      </c>
      <c r="AD265" s="2"/>
      <c r="AE265" s="2"/>
      <c r="AG265" s="4">
        <f t="shared" si="133"/>
        <v>0</v>
      </c>
      <c r="AH265" s="4">
        <f t="shared" si="134"/>
        <v>0</v>
      </c>
      <c r="AI265" s="4">
        <f t="shared" si="135"/>
        <v>0</v>
      </c>
      <c r="AJ265" s="4">
        <f t="shared" si="136"/>
        <v>0</v>
      </c>
      <c r="AK265" s="4">
        <f t="shared" si="137"/>
        <v>0</v>
      </c>
      <c r="AM265" s="4">
        <f t="shared" si="138"/>
        <v>0</v>
      </c>
      <c r="AN265" s="4">
        <f t="shared" si="139"/>
        <v>0</v>
      </c>
      <c r="AO265" s="4">
        <f t="shared" si="140"/>
        <v>0</v>
      </c>
      <c r="AP265" s="4">
        <f t="shared" si="141"/>
        <v>0</v>
      </c>
      <c r="AQ265" s="4">
        <f t="shared" si="142"/>
        <v>0</v>
      </c>
      <c r="AR265" s="4">
        <f t="shared" si="143"/>
        <v>0</v>
      </c>
      <c r="AW265" s="4">
        <f t="shared" si="144"/>
        <v>0</v>
      </c>
      <c r="AX265" s="4">
        <f t="shared" si="145"/>
        <v>0</v>
      </c>
      <c r="BB265" s="4">
        <f t="shared" si="146"/>
        <v>0</v>
      </c>
      <c r="BC265" s="4">
        <f t="shared" si="147"/>
        <v>0</v>
      </c>
      <c r="BE265" s="4">
        <f t="shared" si="148"/>
        <v>0</v>
      </c>
      <c r="BI265" s="4">
        <f t="shared" si="149"/>
        <v>0</v>
      </c>
      <c r="BJ265" s="4">
        <f t="shared" si="150"/>
        <v>0</v>
      </c>
      <c r="BO265" s="4">
        <f t="shared" si="151"/>
        <v>0</v>
      </c>
      <c r="BR265" s="4">
        <f t="shared" si="152"/>
        <v>0</v>
      </c>
    </row>
    <row r="266" spans="1:70" x14ac:dyDescent="0.25">
      <c r="A266" t="s">
        <v>1935</v>
      </c>
      <c r="C266" t="s">
        <v>550</v>
      </c>
      <c r="D266">
        <v>250</v>
      </c>
      <c r="E266">
        <v>0</v>
      </c>
      <c r="F266" t="s">
        <v>7250</v>
      </c>
      <c r="G266" s="1" t="s">
        <v>7250</v>
      </c>
      <c r="H266">
        <v>0</v>
      </c>
      <c r="I266" s="2">
        <f t="shared" si="123"/>
        <v>0</v>
      </c>
      <c r="J266" s="4">
        <f t="shared" si="124"/>
        <v>0</v>
      </c>
      <c r="Q266" s="2"/>
      <c r="R266" s="4">
        <f t="shared" si="125"/>
        <v>0</v>
      </c>
      <c r="S266" s="4">
        <f t="shared" si="126"/>
        <v>0</v>
      </c>
      <c r="T266" s="4">
        <f t="shared" si="127"/>
        <v>0</v>
      </c>
      <c r="V266" s="4">
        <f t="shared" si="128"/>
        <v>0</v>
      </c>
      <c r="W266" s="4">
        <f t="shared" si="129"/>
        <v>0</v>
      </c>
      <c r="X266" s="4">
        <f t="shared" si="130"/>
        <v>0</v>
      </c>
      <c r="Y266" s="4">
        <f t="shared" si="131"/>
        <v>0</v>
      </c>
      <c r="Z266" s="4">
        <f t="shared" si="132"/>
        <v>0</v>
      </c>
      <c r="AA266" s="4">
        <f t="shared" si="153"/>
        <v>0</v>
      </c>
      <c r="AD266" s="2"/>
      <c r="AE266" s="2"/>
      <c r="AG266" s="4">
        <f t="shared" si="133"/>
        <v>0</v>
      </c>
      <c r="AH266" s="4">
        <f t="shared" si="134"/>
        <v>0</v>
      </c>
      <c r="AI266" s="4">
        <f t="shared" si="135"/>
        <v>0</v>
      </c>
      <c r="AJ266" s="4">
        <f t="shared" si="136"/>
        <v>0</v>
      </c>
      <c r="AK266" s="4">
        <f t="shared" si="137"/>
        <v>0</v>
      </c>
      <c r="AM266" s="4">
        <f t="shared" si="138"/>
        <v>0</v>
      </c>
      <c r="AN266" s="4">
        <f t="shared" si="139"/>
        <v>0</v>
      </c>
      <c r="AO266" s="4">
        <f t="shared" si="140"/>
        <v>0</v>
      </c>
      <c r="AP266" s="4">
        <f t="shared" si="141"/>
        <v>0</v>
      </c>
      <c r="AQ266" s="4">
        <f t="shared" si="142"/>
        <v>0</v>
      </c>
      <c r="AR266" s="4">
        <f t="shared" si="143"/>
        <v>0</v>
      </c>
      <c r="AW266" s="4">
        <f t="shared" si="144"/>
        <v>0</v>
      </c>
      <c r="AX266" s="4">
        <f t="shared" si="145"/>
        <v>0</v>
      </c>
      <c r="BB266" s="4">
        <f t="shared" si="146"/>
        <v>0</v>
      </c>
      <c r="BC266" s="4">
        <f t="shared" si="147"/>
        <v>0</v>
      </c>
      <c r="BE266" s="4">
        <f t="shared" si="148"/>
        <v>0</v>
      </c>
      <c r="BI266" s="4">
        <f t="shared" si="149"/>
        <v>0</v>
      </c>
      <c r="BJ266" s="4">
        <f t="shared" si="150"/>
        <v>0</v>
      </c>
      <c r="BO266" s="4">
        <f t="shared" si="151"/>
        <v>0</v>
      </c>
      <c r="BR266" s="4">
        <f t="shared" si="152"/>
        <v>0</v>
      </c>
    </row>
    <row r="267" spans="1:70" x14ac:dyDescent="0.25">
      <c r="A267" t="s">
        <v>1936</v>
      </c>
      <c r="C267" t="s">
        <v>551</v>
      </c>
      <c r="D267">
        <v>250</v>
      </c>
      <c r="E267">
        <v>12.5</v>
      </c>
      <c r="F267" t="s">
        <v>7250</v>
      </c>
      <c r="G267" s="1" t="s">
        <v>7250</v>
      </c>
      <c r="H267">
        <v>0</v>
      </c>
      <c r="I267" s="2">
        <f t="shared" ref="I267:I330" si="154">E267*0.95</f>
        <v>11.875</v>
      </c>
      <c r="J267" s="4">
        <f t="shared" si="124"/>
        <v>10</v>
      </c>
      <c r="Q267" s="2"/>
      <c r="R267" s="4">
        <f t="shared" si="125"/>
        <v>6.25</v>
      </c>
      <c r="S267" s="4">
        <f t="shared" si="126"/>
        <v>6.25</v>
      </c>
      <c r="T267" s="4">
        <f t="shared" si="127"/>
        <v>10</v>
      </c>
      <c r="V267" s="4">
        <f t="shared" si="128"/>
        <v>8.75</v>
      </c>
      <c r="W267" s="4">
        <f t="shared" si="129"/>
        <v>7.9625000000000004</v>
      </c>
      <c r="X267" s="4">
        <f t="shared" si="130"/>
        <v>8.75</v>
      </c>
      <c r="Y267" s="4">
        <f t="shared" si="131"/>
        <v>8.75</v>
      </c>
      <c r="Z267" s="4">
        <f t="shared" si="132"/>
        <v>6.8750000000000009</v>
      </c>
      <c r="AA267" s="4">
        <f t="shared" si="153"/>
        <v>6.1375000000000002</v>
      </c>
      <c r="AD267" s="2"/>
      <c r="AE267" s="2"/>
      <c r="AG267" s="4">
        <f t="shared" si="133"/>
        <v>6.1375000000000002</v>
      </c>
      <c r="AH267" s="4">
        <f t="shared" si="134"/>
        <v>6.8750000000000009</v>
      </c>
      <c r="AI267" s="4">
        <f t="shared" si="135"/>
        <v>6.1375000000000002</v>
      </c>
      <c r="AJ267" s="4">
        <f t="shared" si="136"/>
        <v>6.8750000000000009</v>
      </c>
      <c r="AK267" s="4">
        <f t="shared" si="137"/>
        <v>6.1375000000000002</v>
      </c>
      <c r="AM267" s="4">
        <f t="shared" si="138"/>
        <v>2.3875000000000002</v>
      </c>
      <c r="AN267" s="4">
        <f t="shared" si="139"/>
        <v>2.6</v>
      </c>
      <c r="AO267" s="4">
        <f t="shared" si="140"/>
        <v>4.9000000000000004</v>
      </c>
      <c r="AP267" s="4">
        <f t="shared" si="141"/>
        <v>4.9750000000000005</v>
      </c>
      <c r="AQ267" s="4">
        <f t="shared" si="142"/>
        <v>5.2874999999999996</v>
      </c>
      <c r="AR267" s="4">
        <f t="shared" si="143"/>
        <v>11.25</v>
      </c>
      <c r="AW267" s="4">
        <f t="shared" si="144"/>
        <v>10.625</v>
      </c>
      <c r="AX267" s="4">
        <f t="shared" si="145"/>
        <v>9.875</v>
      </c>
      <c r="BB267" s="4">
        <f t="shared" si="146"/>
        <v>10</v>
      </c>
      <c r="BC267" s="4">
        <f t="shared" si="147"/>
        <v>8.75</v>
      </c>
      <c r="BE267" s="4">
        <f t="shared" si="148"/>
        <v>10</v>
      </c>
      <c r="BI267" s="4">
        <f t="shared" si="149"/>
        <v>10</v>
      </c>
      <c r="BJ267" s="4">
        <f t="shared" si="150"/>
        <v>9.375</v>
      </c>
      <c r="BO267" s="4">
        <f t="shared" si="151"/>
        <v>6.0374999999999996</v>
      </c>
      <c r="BR267" s="4">
        <f t="shared" si="152"/>
        <v>10</v>
      </c>
    </row>
    <row r="268" spans="1:70" x14ac:dyDescent="0.25">
      <c r="A268" t="s">
        <v>1937</v>
      </c>
      <c r="C268" t="s">
        <v>552</v>
      </c>
      <c r="D268">
        <v>250</v>
      </c>
      <c r="E268">
        <v>217.1</v>
      </c>
      <c r="F268" t="s">
        <v>7250</v>
      </c>
      <c r="G268" s="1" t="s">
        <v>7250</v>
      </c>
      <c r="H268">
        <v>0</v>
      </c>
      <c r="I268" s="2">
        <f t="shared" si="154"/>
        <v>206.24499999999998</v>
      </c>
      <c r="J268" s="4">
        <f t="shared" si="124"/>
        <v>173.68</v>
      </c>
      <c r="Q268" s="2"/>
      <c r="R268" s="4">
        <f t="shared" si="125"/>
        <v>108.55</v>
      </c>
      <c r="S268" s="4">
        <f t="shared" si="126"/>
        <v>108.55</v>
      </c>
      <c r="T268" s="4">
        <f t="shared" si="127"/>
        <v>173.68</v>
      </c>
      <c r="V268" s="4">
        <f t="shared" si="128"/>
        <v>151.97</v>
      </c>
      <c r="W268" s="4">
        <f t="shared" si="129"/>
        <v>138.2927</v>
      </c>
      <c r="X268" s="4">
        <f t="shared" si="130"/>
        <v>151.97</v>
      </c>
      <c r="Y268" s="4">
        <f t="shared" si="131"/>
        <v>151.97</v>
      </c>
      <c r="Z268" s="4">
        <f t="shared" si="132"/>
        <v>119.405</v>
      </c>
      <c r="AA268" s="4">
        <f t="shared" si="153"/>
        <v>106.59609999999999</v>
      </c>
      <c r="AD268" s="2"/>
      <c r="AE268" s="2"/>
      <c r="AG268" s="4">
        <f t="shared" si="133"/>
        <v>106.59609999999999</v>
      </c>
      <c r="AH268" s="4">
        <f t="shared" si="134"/>
        <v>119.405</v>
      </c>
      <c r="AI268" s="4">
        <f t="shared" si="135"/>
        <v>106.59609999999999</v>
      </c>
      <c r="AJ268" s="4">
        <f t="shared" si="136"/>
        <v>119.405</v>
      </c>
      <c r="AK268" s="4">
        <f t="shared" si="137"/>
        <v>106.59609999999999</v>
      </c>
      <c r="AM268" s="4">
        <f t="shared" si="138"/>
        <v>41.466099999999997</v>
      </c>
      <c r="AN268" s="4">
        <f t="shared" si="139"/>
        <v>45.156799999999997</v>
      </c>
      <c r="AO268" s="4">
        <f t="shared" si="140"/>
        <v>85.103200000000001</v>
      </c>
      <c r="AP268" s="4">
        <f t="shared" si="141"/>
        <v>86.405799999999999</v>
      </c>
      <c r="AQ268" s="4">
        <f t="shared" si="142"/>
        <v>91.833299999999994</v>
      </c>
      <c r="AR268" s="4">
        <f t="shared" si="143"/>
        <v>195.39</v>
      </c>
      <c r="AW268" s="4">
        <f t="shared" si="144"/>
        <v>184.535</v>
      </c>
      <c r="AX268" s="4">
        <f t="shared" si="145"/>
        <v>171.50900000000001</v>
      </c>
      <c r="BB268" s="4">
        <f t="shared" si="146"/>
        <v>173.68</v>
      </c>
      <c r="BC268" s="4">
        <f t="shared" si="147"/>
        <v>151.97</v>
      </c>
      <c r="BE268" s="4">
        <f t="shared" si="148"/>
        <v>173.68</v>
      </c>
      <c r="BI268" s="4">
        <f t="shared" si="149"/>
        <v>173.68</v>
      </c>
      <c r="BJ268" s="4">
        <f t="shared" si="150"/>
        <v>162.82499999999999</v>
      </c>
      <c r="BO268" s="4">
        <f t="shared" si="151"/>
        <v>104.85929999999999</v>
      </c>
      <c r="BR268" s="4">
        <f t="shared" si="152"/>
        <v>173.68</v>
      </c>
    </row>
    <row r="269" spans="1:70" x14ac:dyDescent="0.25">
      <c r="A269" t="s">
        <v>1938</v>
      </c>
      <c r="C269" t="s">
        <v>553</v>
      </c>
      <c r="D269">
        <v>250</v>
      </c>
      <c r="E269">
        <v>23.5</v>
      </c>
      <c r="F269" t="s">
        <v>7250</v>
      </c>
      <c r="G269" s="1" t="s">
        <v>7250</v>
      </c>
      <c r="H269">
        <v>0</v>
      </c>
      <c r="I269" s="2">
        <f t="shared" si="154"/>
        <v>22.324999999999999</v>
      </c>
      <c r="J269" s="4">
        <f t="shared" si="124"/>
        <v>18.8</v>
      </c>
      <c r="Q269" s="2"/>
      <c r="R269" s="4">
        <f t="shared" si="125"/>
        <v>11.75</v>
      </c>
      <c r="S269" s="4">
        <f t="shared" si="126"/>
        <v>11.75</v>
      </c>
      <c r="T269" s="4">
        <f t="shared" si="127"/>
        <v>18.8</v>
      </c>
      <c r="V269" s="4">
        <f t="shared" si="128"/>
        <v>16.45</v>
      </c>
      <c r="W269" s="4">
        <f t="shared" si="129"/>
        <v>14.9695</v>
      </c>
      <c r="X269" s="4">
        <f t="shared" si="130"/>
        <v>16.45</v>
      </c>
      <c r="Y269" s="4">
        <f t="shared" si="131"/>
        <v>16.45</v>
      </c>
      <c r="Z269" s="4">
        <f t="shared" si="132"/>
        <v>12.925000000000001</v>
      </c>
      <c r="AA269" s="4">
        <f t="shared" si="153"/>
        <v>11.538499999999999</v>
      </c>
      <c r="AD269" s="2"/>
      <c r="AE269" s="2"/>
      <c r="AG269" s="4">
        <f t="shared" si="133"/>
        <v>11.538499999999999</v>
      </c>
      <c r="AH269" s="4">
        <f t="shared" si="134"/>
        <v>12.925000000000001</v>
      </c>
      <c r="AI269" s="4">
        <f t="shared" si="135"/>
        <v>11.538499999999999</v>
      </c>
      <c r="AJ269" s="4">
        <f t="shared" si="136"/>
        <v>12.925000000000001</v>
      </c>
      <c r="AK269" s="4">
        <f t="shared" si="137"/>
        <v>11.538499999999999</v>
      </c>
      <c r="AM269" s="4">
        <f t="shared" si="138"/>
        <v>4.4885000000000002</v>
      </c>
      <c r="AN269" s="4">
        <f t="shared" si="139"/>
        <v>4.8879999999999999</v>
      </c>
      <c r="AO269" s="4">
        <f t="shared" si="140"/>
        <v>9.2119999999999997</v>
      </c>
      <c r="AP269" s="4">
        <f t="shared" si="141"/>
        <v>9.3529999999999998</v>
      </c>
      <c r="AQ269" s="4">
        <f t="shared" si="142"/>
        <v>9.9405000000000001</v>
      </c>
      <c r="AR269" s="4">
        <f t="shared" si="143"/>
        <v>21.150000000000002</v>
      </c>
      <c r="AW269" s="4">
        <f t="shared" si="144"/>
        <v>19.974999999999998</v>
      </c>
      <c r="AX269" s="4">
        <f t="shared" si="145"/>
        <v>18.565000000000001</v>
      </c>
      <c r="BB269" s="4">
        <f t="shared" si="146"/>
        <v>18.8</v>
      </c>
      <c r="BC269" s="4">
        <f t="shared" si="147"/>
        <v>16.45</v>
      </c>
      <c r="BE269" s="4">
        <f t="shared" si="148"/>
        <v>18.8</v>
      </c>
      <c r="BI269" s="4">
        <f t="shared" si="149"/>
        <v>18.8</v>
      </c>
      <c r="BJ269" s="4">
        <f t="shared" si="150"/>
        <v>17.625</v>
      </c>
      <c r="BO269" s="4">
        <f t="shared" si="151"/>
        <v>11.3505</v>
      </c>
      <c r="BR269" s="4">
        <f t="shared" si="152"/>
        <v>18.8</v>
      </c>
    </row>
    <row r="270" spans="1:70" x14ac:dyDescent="0.25">
      <c r="A270" t="s">
        <v>1939</v>
      </c>
      <c r="C270" t="s">
        <v>554</v>
      </c>
      <c r="D270">
        <v>250</v>
      </c>
      <c r="E270">
        <v>7.15</v>
      </c>
      <c r="F270" t="s">
        <v>7250</v>
      </c>
      <c r="G270" s="1" t="s">
        <v>7250</v>
      </c>
      <c r="H270">
        <v>0</v>
      </c>
      <c r="I270" s="2">
        <f t="shared" si="154"/>
        <v>6.7925000000000004</v>
      </c>
      <c r="J270" s="4">
        <f t="shared" si="124"/>
        <v>5.7200000000000006</v>
      </c>
      <c r="Q270" s="2"/>
      <c r="R270" s="4">
        <f t="shared" si="125"/>
        <v>3.5750000000000002</v>
      </c>
      <c r="S270" s="4">
        <f t="shared" si="126"/>
        <v>3.5750000000000002</v>
      </c>
      <c r="T270" s="4">
        <f t="shared" si="127"/>
        <v>5.7200000000000006</v>
      </c>
      <c r="V270" s="4">
        <f t="shared" si="128"/>
        <v>5.0049999999999999</v>
      </c>
      <c r="W270" s="4">
        <f t="shared" si="129"/>
        <v>4.5545499999999999</v>
      </c>
      <c r="X270" s="4">
        <f t="shared" si="130"/>
        <v>5.0049999999999999</v>
      </c>
      <c r="Y270" s="4">
        <f t="shared" si="131"/>
        <v>5.0049999999999999</v>
      </c>
      <c r="Z270" s="4">
        <f t="shared" si="132"/>
        <v>3.9325000000000006</v>
      </c>
      <c r="AA270" s="4">
        <f t="shared" si="153"/>
        <v>3.51065</v>
      </c>
      <c r="AD270" s="2"/>
      <c r="AE270" s="2"/>
      <c r="AG270" s="4">
        <f t="shared" si="133"/>
        <v>3.51065</v>
      </c>
      <c r="AH270" s="4">
        <f t="shared" si="134"/>
        <v>3.9325000000000006</v>
      </c>
      <c r="AI270" s="4">
        <f t="shared" si="135"/>
        <v>3.51065</v>
      </c>
      <c r="AJ270" s="4">
        <f t="shared" si="136"/>
        <v>3.9325000000000006</v>
      </c>
      <c r="AK270" s="4">
        <f t="shared" si="137"/>
        <v>3.51065</v>
      </c>
      <c r="AM270" s="4">
        <f t="shared" si="138"/>
        <v>1.36565</v>
      </c>
      <c r="AN270" s="4">
        <f t="shared" si="139"/>
        <v>1.4872000000000001</v>
      </c>
      <c r="AO270" s="4">
        <f t="shared" si="140"/>
        <v>2.8028000000000004</v>
      </c>
      <c r="AP270" s="4">
        <f t="shared" si="141"/>
        <v>2.8457000000000003</v>
      </c>
      <c r="AQ270" s="4">
        <f t="shared" si="142"/>
        <v>3.0244499999999999</v>
      </c>
      <c r="AR270" s="4">
        <f t="shared" si="143"/>
        <v>6.4350000000000005</v>
      </c>
      <c r="AW270" s="4">
        <f t="shared" si="144"/>
        <v>6.0775000000000006</v>
      </c>
      <c r="AX270" s="4">
        <f t="shared" si="145"/>
        <v>5.6485000000000003</v>
      </c>
      <c r="BB270" s="4">
        <f t="shared" si="146"/>
        <v>5.7200000000000006</v>
      </c>
      <c r="BC270" s="4">
        <f t="shared" si="147"/>
        <v>5.0049999999999999</v>
      </c>
      <c r="BE270" s="4">
        <f t="shared" si="148"/>
        <v>5.7200000000000006</v>
      </c>
      <c r="BI270" s="4">
        <f t="shared" si="149"/>
        <v>5.7200000000000006</v>
      </c>
      <c r="BJ270" s="4">
        <f t="shared" si="150"/>
        <v>5.3625000000000007</v>
      </c>
      <c r="BO270" s="4">
        <f t="shared" si="151"/>
        <v>3.4534500000000001</v>
      </c>
      <c r="BR270" s="4">
        <f t="shared" si="152"/>
        <v>5.7200000000000006</v>
      </c>
    </row>
    <row r="271" spans="1:70" x14ac:dyDescent="0.25">
      <c r="A271" t="s">
        <v>1940</v>
      </c>
      <c r="C271" t="s">
        <v>555</v>
      </c>
      <c r="D271">
        <v>250</v>
      </c>
      <c r="E271">
        <v>816.3</v>
      </c>
      <c r="F271" t="s">
        <v>7250</v>
      </c>
      <c r="G271" s="1" t="s">
        <v>7250</v>
      </c>
      <c r="H271">
        <v>0</v>
      </c>
      <c r="I271" s="2">
        <f t="shared" si="154"/>
        <v>775.4849999999999</v>
      </c>
      <c r="J271" s="4">
        <f t="shared" si="124"/>
        <v>653.04</v>
      </c>
      <c r="Q271" s="2"/>
      <c r="R271" s="4">
        <f t="shared" si="125"/>
        <v>408.15</v>
      </c>
      <c r="S271" s="4">
        <f t="shared" si="126"/>
        <v>408.15</v>
      </c>
      <c r="T271" s="4">
        <f t="shared" si="127"/>
        <v>653.04</v>
      </c>
      <c r="V271" s="4">
        <f t="shared" si="128"/>
        <v>571.41</v>
      </c>
      <c r="W271" s="4">
        <f t="shared" si="129"/>
        <v>519.98310000000004</v>
      </c>
      <c r="X271" s="4">
        <f t="shared" si="130"/>
        <v>571.41</v>
      </c>
      <c r="Y271" s="4">
        <f t="shared" si="131"/>
        <v>571.41</v>
      </c>
      <c r="Z271" s="4">
        <f t="shared" si="132"/>
        <v>448.96500000000003</v>
      </c>
      <c r="AA271" s="4">
        <f t="shared" si="153"/>
        <v>400.80329999999998</v>
      </c>
      <c r="AD271" s="2"/>
      <c r="AE271" s="2"/>
      <c r="AG271" s="4">
        <f t="shared" si="133"/>
        <v>400.80329999999998</v>
      </c>
      <c r="AH271" s="4">
        <f t="shared" si="134"/>
        <v>448.96500000000003</v>
      </c>
      <c r="AI271" s="4">
        <f t="shared" si="135"/>
        <v>400.80329999999998</v>
      </c>
      <c r="AJ271" s="4">
        <f t="shared" si="136"/>
        <v>448.96500000000003</v>
      </c>
      <c r="AK271" s="4">
        <f t="shared" si="137"/>
        <v>400.80329999999998</v>
      </c>
      <c r="AM271" s="4">
        <f t="shared" si="138"/>
        <v>155.91329999999999</v>
      </c>
      <c r="AN271" s="4">
        <f t="shared" si="139"/>
        <v>169.79039999999998</v>
      </c>
      <c r="AO271" s="4">
        <f t="shared" si="140"/>
        <v>319.9896</v>
      </c>
      <c r="AP271" s="4">
        <f t="shared" si="141"/>
        <v>324.88740000000001</v>
      </c>
      <c r="AQ271" s="4">
        <f t="shared" si="142"/>
        <v>345.29489999999998</v>
      </c>
      <c r="AR271" s="4">
        <f t="shared" si="143"/>
        <v>734.67</v>
      </c>
      <c r="AW271" s="4">
        <f t="shared" si="144"/>
        <v>693.8549999999999</v>
      </c>
      <c r="AX271" s="4">
        <f t="shared" si="145"/>
        <v>644.87699999999995</v>
      </c>
      <c r="BB271" s="4">
        <f t="shared" si="146"/>
        <v>653.04</v>
      </c>
      <c r="BC271" s="4">
        <f t="shared" si="147"/>
        <v>571.41</v>
      </c>
      <c r="BE271" s="4">
        <f t="shared" si="148"/>
        <v>653.04</v>
      </c>
      <c r="BI271" s="4">
        <f t="shared" si="149"/>
        <v>653.04</v>
      </c>
      <c r="BJ271" s="4">
        <f t="shared" si="150"/>
        <v>612.22499999999991</v>
      </c>
      <c r="BO271" s="4">
        <f t="shared" si="151"/>
        <v>394.27289999999999</v>
      </c>
      <c r="BR271" s="4">
        <f t="shared" si="152"/>
        <v>653.04</v>
      </c>
    </row>
    <row r="272" spans="1:70" x14ac:dyDescent="0.25">
      <c r="A272" t="s">
        <v>1941</v>
      </c>
      <c r="C272" t="s">
        <v>556</v>
      </c>
      <c r="D272">
        <v>250</v>
      </c>
      <c r="E272">
        <v>3253.95</v>
      </c>
      <c r="F272" t="s">
        <v>7250</v>
      </c>
      <c r="G272" s="1" t="s">
        <v>7250</v>
      </c>
      <c r="H272">
        <v>0</v>
      </c>
      <c r="I272" s="2">
        <f t="shared" si="154"/>
        <v>3091.2524999999996</v>
      </c>
      <c r="J272" s="4">
        <f t="shared" si="124"/>
        <v>2603.16</v>
      </c>
      <c r="Q272" s="2"/>
      <c r="R272" s="4">
        <f t="shared" si="125"/>
        <v>1626.9749999999999</v>
      </c>
      <c r="S272" s="4">
        <f t="shared" si="126"/>
        <v>1626.9749999999999</v>
      </c>
      <c r="T272" s="4">
        <f t="shared" si="127"/>
        <v>2603.16</v>
      </c>
      <c r="V272" s="4">
        <f t="shared" si="128"/>
        <v>2277.7649999999999</v>
      </c>
      <c r="W272" s="4">
        <f t="shared" si="129"/>
        <v>2072.7661499999999</v>
      </c>
      <c r="X272" s="4">
        <f t="shared" si="130"/>
        <v>2277.7649999999999</v>
      </c>
      <c r="Y272" s="4">
        <f t="shared" si="131"/>
        <v>2277.7649999999999</v>
      </c>
      <c r="Z272" s="4">
        <f t="shared" si="132"/>
        <v>1789.6725000000001</v>
      </c>
      <c r="AA272" s="4">
        <f t="shared" si="153"/>
        <v>1597.6894499999999</v>
      </c>
      <c r="AD272" s="2"/>
      <c r="AE272" s="2"/>
      <c r="AG272" s="4">
        <f t="shared" si="133"/>
        <v>1597.6894499999999</v>
      </c>
      <c r="AH272" s="4">
        <f t="shared" si="134"/>
        <v>1789.6725000000001</v>
      </c>
      <c r="AI272" s="4">
        <f t="shared" si="135"/>
        <v>1597.6894499999999</v>
      </c>
      <c r="AJ272" s="4">
        <f t="shared" si="136"/>
        <v>1789.6725000000001</v>
      </c>
      <c r="AK272" s="4">
        <f t="shared" si="137"/>
        <v>1597.6894499999999</v>
      </c>
      <c r="AM272" s="4">
        <f t="shared" si="138"/>
        <v>621.50445000000002</v>
      </c>
      <c r="AN272" s="4">
        <f t="shared" si="139"/>
        <v>676.82159999999988</v>
      </c>
      <c r="AO272" s="4">
        <f t="shared" si="140"/>
        <v>1275.5483999999999</v>
      </c>
      <c r="AP272" s="4">
        <f t="shared" si="141"/>
        <v>1295.0721000000001</v>
      </c>
      <c r="AQ272" s="4">
        <f t="shared" si="142"/>
        <v>1376.42085</v>
      </c>
      <c r="AR272" s="4">
        <f t="shared" si="143"/>
        <v>2928.5549999999998</v>
      </c>
      <c r="AW272" s="4">
        <f t="shared" si="144"/>
        <v>2765.8574999999996</v>
      </c>
      <c r="AX272" s="4">
        <f t="shared" si="145"/>
        <v>2570.6205</v>
      </c>
      <c r="BB272" s="4">
        <f t="shared" si="146"/>
        <v>2603.16</v>
      </c>
      <c r="BC272" s="4">
        <f t="shared" si="147"/>
        <v>2277.7649999999999</v>
      </c>
      <c r="BE272" s="4">
        <f t="shared" si="148"/>
        <v>2603.16</v>
      </c>
      <c r="BI272" s="4">
        <f t="shared" si="149"/>
        <v>2603.16</v>
      </c>
      <c r="BJ272" s="4">
        <f t="shared" si="150"/>
        <v>2440.4624999999996</v>
      </c>
      <c r="BO272" s="4">
        <f t="shared" si="151"/>
        <v>1571.6578499999998</v>
      </c>
      <c r="BR272" s="4">
        <f t="shared" si="152"/>
        <v>2603.16</v>
      </c>
    </row>
    <row r="273" spans="1:70" x14ac:dyDescent="0.25">
      <c r="A273" t="s">
        <v>1942</v>
      </c>
      <c r="C273" t="s">
        <v>557</v>
      </c>
      <c r="D273">
        <v>250</v>
      </c>
      <c r="E273">
        <v>749.75</v>
      </c>
      <c r="F273" t="s">
        <v>7250</v>
      </c>
      <c r="G273" s="1" t="s">
        <v>7250</v>
      </c>
      <c r="H273">
        <v>0</v>
      </c>
      <c r="I273" s="2">
        <f t="shared" si="154"/>
        <v>712.26249999999993</v>
      </c>
      <c r="J273" s="4">
        <f t="shared" si="124"/>
        <v>599.80000000000007</v>
      </c>
      <c r="Q273" s="2"/>
      <c r="R273" s="4">
        <f t="shared" si="125"/>
        <v>374.875</v>
      </c>
      <c r="S273" s="4">
        <f t="shared" si="126"/>
        <v>374.875</v>
      </c>
      <c r="T273" s="4">
        <f t="shared" si="127"/>
        <v>599.80000000000007</v>
      </c>
      <c r="V273" s="4">
        <f t="shared" si="128"/>
        <v>524.82499999999993</v>
      </c>
      <c r="W273" s="4">
        <f t="shared" si="129"/>
        <v>477.59075000000001</v>
      </c>
      <c r="X273" s="4">
        <f t="shared" si="130"/>
        <v>524.82499999999993</v>
      </c>
      <c r="Y273" s="4">
        <f t="shared" si="131"/>
        <v>524.82499999999993</v>
      </c>
      <c r="Z273" s="4">
        <f t="shared" si="132"/>
        <v>412.36250000000001</v>
      </c>
      <c r="AA273" s="4">
        <f t="shared" si="153"/>
        <v>368.12725</v>
      </c>
      <c r="AD273" s="2"/>
      <c r="AE273" s="2"/>
      <c r="AG273" s="4">
        <f t="shared" si="133"/>
        <v>368.12725</v>
      </c>
      <c r="AH273" s="4">
        <f t="shared" si="134"/>
        <v>412.36250000000001</v>
      </c>
      <c r="AI273" s="4">
        <f t="shared" si="135"/>
        <v>368.12725</v>
      </c>
      <c r="AJ273" s="4">
        <f t="shared" si="136"/>
        <v>412.36250000000001</v>
      </c>
      <c r="AK273" s="4">
        <f t="shared" si="137"/>
        <v>368.12725</v>
      </c>
      <c r="AM273" s="4">
        <f t="shared" si="138"/>
        <v>143.20224999999999</v>
      </c>
      <c r="AN273" s="4">
        <f t="shared" si="139"/>
        <v>155.94799999999998</v>
      </c>
      <c r="AO273" s="4">
        <f t="shared" si="140"/>
        <v>293.90199999999999</v>
      </c>
      <c r="AP273" s="4">
        <f t="shared" si="141"/>
        <v>298.40050000000002</v>
      </c>
      <c r="AQ273" s="4">
        <f t="shared" si="142"/>
        <v>317.14425</v>
      </c>
      <c r="AR273" s="4">
        <f t="shared" si="143"/>
        <v>674.77499999999998</v>
      </c>
      <c r="AW273" s="4">
        <f t="shared" si="144"/>
        <v>637.28750000000002</v>
      </c>
      <c r="AX273" s="4">
        <f t="shared" si="145"/>
        <v>592.30250000000001</v>
      </c>
      <c r="BB273" s="4">
        <f t="shared" si="146"/>
        <v>599.80000000000007</v>
      </c>
      <c r="BC273" s="4">
        <f t="shared" si="147"/>
        <v>524.82499999999993</v>
      </c>
      <c r="BE273" s="4">
        <f t="shared" si="148"/>
        <v>599.80000000000007</v>
      </c>
      <c r="BI273" s="4">
        <f t="shared" si="149"/>
        <v>599.80000000000007</v>
      </c>
      <c r="BJ273" s="4">
        <f t="shared" si="150"/>
        <v>562.3125</v>
      </c>
      <c r="BO273" s="4">
        <f t="shared" si="151"/>
        <v>362.12925000000001</v>
      </c>
      <c r="BR273" s="4">
        <f t="shared" si="152"/>
        <v>599.80000000000007</v>
      </c>
    </row>
    <row r="274" spans="1:70" x14ac:dyDescent="0.25">
      <c r="A274" t="s">
        <v>1943</v>
      </c>
      <c r="C274" t="s">
        <v>558</v>
      </c>
      <c r="D274">
        <v>250</v>
      </c>
      <c r="E274">
        <v>38.9</v>
      </c>
      <c r="F274" t="s">
        <v>7250</v>
      </c>
      <c r="G274" s="1" t="s">
        <v>7250</v>
      </c>
      <c r="H274">
        <v>0</v>
      </c>
      <c r="I274" s="2">
        <f t="shared" si="154"/>
        <v>36.954999999999998</v>
      </c>
      <c r="J274" s="4">
        <f t="shared" si="124"/>
        <v>31.12</v>
      </c>
      <c r="Q274" s="2"/>
      <c r="R274" s="4">
        <f t="shared" si="125"/>
        <v>19.45</v>
      </c>
      <c r="S274" s="4">
        <f t="shared" si="126"/>
        <v>19.45</v>
      </c>
      <c r="T274" s="4">
        <f t="shared" si="127"/>
        <v>31.12</v>
      </c>
      <c r="V274" s="4">
        <f t="shared" si="128"/>
        <v>27.229999999999997</v>
      </c>
      <c r="W274" s="4">
        <f t="shared" si="129"/>
        <v>24.779299999999999</v>
      </c>
      <c r="X274" s="4">
        <f t="shared" si="130"/>
        <v>27.229999999999997</v>
      </c>
      <c r="Y274" s="4">
        <f t="shared" si="131"/>
        <v>27.229999999999997</v>
      </c>
      <c r="Z274" s="4">
        <f t="shared" si="132"/>
        <v>21.395</v>
      </c>
      <c r="AA274" s="4">
        <f t="shared" si="153"/>
        <v>19.099899999999998</v>
      </c>
      <c r="AD274" s="2"/>
      <c r="AE274" s="2"/>
      <c r="AG274" s="4">
        <f t="shared" si="133"/>
        <v>19.099899999999998</v>
      </c>
      <c r="AH274" s="4">
        <f t="shared" si="134"/>
        <v>21.395</v>
      </c>
      <c r="AI274" s="4">
        <f t="shared" si="135"/>
        <v>19.099899999999998</v>
      </c>
      <c r="AJ274" s="4">
        <f t="shared" si="136"/>
        <v>21.395</v>
      </c>
      <c r="AK274" s="4">
        <f t="shared" si="137"/>
        <v>19.099899999999998</v>
      </c>
      <c r="AM274" s="4">
        <f t="shared" si="138"/>
        <v>7.4298999999999999</v>
      </c>
      <c r="AN274" s="4">
        <f t="shared" si="139"/>
        <v>8.0911999999999988</v>
      </c>
      <c r="AO274" s="4">
        <f t="shared" si="140"/>
        <v>15.248799999999999</v>
      </c>
      <c r="AP274" s="4">
        <f t="shared" si="141"/>
        <v>15.482200000000001</v>
      </c>
      <c r="AQ274" s="4">
        <f t="shared" si="142"/>
        <v>16.454699999999999</v>
      </c>
      <c r="AR274" s="4">
        <f t="shared" si="143"/>
        <v>35.01</v>
      </c>
      <c r="AW274" s="4">
        <f t="shared" si="144"/>
        <v>33.064999999999998</v>
      </c>
      <c r="AX274" s="4">
        <f t="shared" si="145"/>
        <v>30.731000000000002</v>
      </c>
      <c r="BB274" s="4">
        <f t="shared" si="146"/>
        <v>31.12</v>
      </c>
      <c r="BC274" s="4">
        <f t="shared" si="147"/>
        <v>27.229999999999997</v>
      </c>
      <c r="BE274" s="4">
        <f t="shared" si="148"/>
        <v>31.12</v>
      </c>
      <c r="BI274" s="4">
        <f t="shared" si="149"/>
        <v>31.12</v>
      </c>
      <c r="BJ274" s="4">
        <f t="shared" si="150"/>
        <v>29.174999999999997</v>
      </c>
      <c r="BO274" s="4">
        <f t="shared" si="151"/>
        <v>18.788699999999999</v>
      </c>
      <c r="BR274" s="4">
        <f t="shared" si="152"/>
        <v>31.12</v>
      </c>
    </row>
    <row r="275" spans="1:70" x14ac:dyDescent="0.25">
      <c r="A275" t="s">
        <v>1944</v>
      </c>
      <c r="C275" t="s">
        <v>559</v>
      </c>
      <c r="D275">
        <v>250</v>
      </c>
      <c r="E275">
        <v>39.299999999999997</v>
      </c>
      <c r="F275" t="s">
        <v>7250</v>
      </c>
      <c r="G275" s="1" t="s">
        <v>7250</v>
      </c>
      <c r="H275">
        <v>0</v>
      </c>
      <c r="I275" s="2">
        <f t="shared" si="154"/>
        <v>37.334999999999994</v>
      </c>
      <c r="J275" s="4">
        <f t="shared" si="124"/>
        <v>31.439999999999998</v>
      </c>
      <c r="Q275" s="2"/>
      <c r="R275" s="4">
        <f t="shared" si="125"/>
        <v>19.649999999999999</v>
      </c>
      <c r="S275" s="4">
        <f t="shared" si="126"/>
        <v>19.649999999999999</v>
      </c>
      <c r="T275" s="4">
        <f t="shared" si="127"/>
        <v>31.439999999999998</v>
      </c>
      <c r="V275" s="4">
        <f t="shared" si="128"/>
        <v>27.509999999999998</v>
      </c>
      <c r="W275" s="4">
        <f t="shared" si="129"/>
        <v>25.034099999999999</v>
      </c>
      <c r="X275" s="4">
        <f t="shared" si="130"/>
        <v>27.509999999999998</v>
      </c>
      <c r="Y275" s="4">
        <f t="shared" si="131"/>
        <v>27.509999999999998</v>
      </c>
      <c r="Z275" s="4">
        <f t="shared" si="132"/>
        <v>21.614999999999998</v>
      </c>
      <c r="AA275" s="4">
        <f t="shared" si="153"/>
        <v>19.296299999999999</v>
      </c>
      <c r="AD275" s="2"/>
      <c r="AE275" s="2"/>
      <c r="AG275" s="4">
        <f t="shared" si="133"/>
        <v>19.296299999999999</v>
      </c>
      <c r="AH275" s="4">
        <f t="shared" si="134"/>
        <v>21.614999999999998</v>
      </c>
      <c r="AI275" s="4">
        <f t="shared" si="135"/>
        <v>19.296299999999999</v>
      </c>
      <c r="AJ275" s="4">
        <f t="shared" si="136"/>
        <v>21.614999999999998</v>
      </c>
      <c r="AK275" s="4">
        <f t="shared" si="137"/>
        <v>19.296299999999999</v>
      </c>
      <c r="AM275" s="4">
        <f t="shared" si="138"/>
        <v>7.5062999999999995</v>
      </c>
      <c r="AN275" s="4">
        <f t="shared" si="139"/>
        <v>8.1743999999999986</v>
      </c>
      <c r="AO275" s="4">
        <f t="shared" si="140"/>
        <v>15.4056</v>
      </c>
      <c r="AP275" s="4">
        <f t="shared" si="141"/>
        <v>15.641399999999999</v>
      </c>
      <c r="AQ275" s="4">
        <f t="shared" si="142"/>
        <v>16.623899999999999</v>
      </c>
      <c r="AR275" s="4">
        <f t="shared" si="143"/>
        <v>35.369999999999997</v>
      </c>
      <c r="AW275" s="4">
        <f t="shared" si="144"/>
        <v>33.404999999999994</v>
      </c>
      <c r="AX275" s="4">
        <f t="shared" si="145"/>
        <v>31.047000000000001</v>
      </c>
      <c r="BB275" s="4">
        <f t="shared" si="146"/>
        <v>31.439999999999998</v>
      </c>
      <c r="BC275" s="4">
        <f t="shared" si="147"/>
        <v>27.509999999999998</v>
      </c>
      <c r="BE275" s="4">
        <f t="shared" si="148"/>
        <v>31.439999999999998</v>
      </c>
      <c r="BI275" s="4">
        <f t="shared" si="149"/>
        <v>31.439999999999998</v>
      </c>
      <c r="BJ275" s="4">
        <f t="shared" si="150"/>
        <v>29.474999999999998</v>
      </c>
      <c r="BO275" s="4">
        <f t="shared" si="151"/>
        <v>18.9819</v>
      </c>
      <c r="BR275" s="4">
        <f t="shared" si="152"/>
        <v>31.439999999999998</v>
      </c>
    </row>
    <row r="276" spans="1:70" x14ac:dyDescent="0.25">
      <c r="A276" t="s">
        <v>1945</v>
      </c>
      <c r="C276" t="s">
        <v>560</v>
      </c>
      <c r="D276">
        <v>250</v>
      </c>
      <c r="E276">
        <v>0</v>
      </c>
      <c r="F276" t="s">
        <v>7250</v>
      </c>
      <c r="G276" s="1" t="s">
        <v>7250</v>
      </c>
      <c r="H276">
        <v>0</v>
      </c>
      <c r="I276" s="2">
        <f t="shared" si="154"/>
        <v>0</v>
      </c>
      <c r="J276" s="4">
        <f t="shared" si="124"/>
        <v>0</v>
      </c>
      <c r="Q276" s="2"/>
      <c r="R276" s="4">
        <f t="shared" si="125"/>
        <v>0</v>
      </c>
      <c r="S276" s="4">
        <f t="shared" si="126"/>
        <v>0</v>
      </c>
      <c r="T276" s="4">
        <f t="shared" si="127"/>
        <v>0</v>
      </c>
      <c r="V276" s="4">
        <f t="shared" si="128"/>
        <v>0</v>
      </c>
      <c r="W276" s="4">
        <f t="shared" si="129"/>
        <v>0</v>
      </c>
      <c r="X276" s="4">
        <f t="shared" si="130"/>
        <v>0</v>
      </c>
      <c r="Y276" s="4">
        <f t="shared" si="131"/>
        <v>0</v>
      </c>
      <c r="Z276" s="4">
        <f t="shared" si="132"/>
        <v>0</v>
      </c>
      <c r="AA276" s="4">
        <f t="shared" si="153"/>
        <v>0</v>
      </c>
      <c r="AD276" s="2"/>
      <c r="AE276" s="2"/>
      <c r="AG276" s="4">
        <f t="shared" si="133"/>
        <v>0</v>
      </c>
      <c r="AH276" s="4">
        <f t="shared" si="134"/>
        <v>0</v>
      </c>
      <c r="AI276" s="4">
        <f t="shared" si="135"/>
        <v>0</v>
      </c>
      <c r="AJ276" s="4">
        <f t="shared" si="136"/>
        <v>0</v>
      </c>
      <c r="AK276" s="4">
        <f t="shared" si="137"/>
        <v>0</v>
      </c>
      <c r="AM276" s="4">
        <f t="shared" si="138"/>
        <v>0</v>
      </c>
      <c r="AN276" s="4">
        <f t="shared" si="139"/>
        <v>0</v>
      </c>
      <c r="AO276" s="4">
        <f t="shared" si="140"/>
        <v>0</v>
      </c>
      <c r="AP276" s="4">
        <f t="shared" si="141"/>
        <v>0</v>
      </c>
      <c r="AQ276" s="4">
        <f t="shared" si="142"/>
        <v>0</v>
      </c>
      <c r="AR276" s="4">
        <f t="shared" si="143"/>
        <v>0</v>
      </c>
      <c r="AW276" s="4">
        <f t="shared" si="144"/>
        <v>0</v>
      </c>
      <c r="AX276" s="4">
        <f t="shared" si="145"/>
        <v>0</v>
      </c>
      <c r="BB276" s="4">
        <f t="shared" si="146"/>
        <v>0</v>
      </c>
      <c r="BC276" s="4">
        <f t="shared" si="147"/>
        <v>0</v>
      </c>
      <c r="BE276" s="4">
        <f t="shared" si="148"/>
        <v>0</v>
      </c>
      <c r="BI276" s="4">
        <f t="shared" si="149"/>
        <v>0</v>
      </c>
      <c r="BJ276" s="4">
        <f t="shared" si="150"/>
        <v>0</v>
      </c>
      <c r="BO276" s="4">
        <f t="shared" si="151"/>
        <v>0</v>
      </c>
      <c r="BR276" s="4">
        <f t="shared" si="152"/>
        <v>0</v>
      </c>
    </row>
    <row r="277" spans="1:70" x14ac:dyDescent="0.25">
      <c r="A277" t="s">
        <v>1946</v>
      </c>
      <c r="C277" t="s">
        <v>561</v>
      </c>
      <c r="D277">
        <v>250</v>
      </c>
      <c r="E277">
        <v>60</v>
      </c>
      <c r="F277" t="s">
        <v>7250</v>
      </c>
      <c r="G277" s="1" t="s">
        <v>7250</v>
      </c>
      <c r="H277">
        <v>0</v>
      </c>
      <c r="I277" s="2">
        <f t="shared" si="154"/>
        <v>57</v>
      </c>
      <c r="J277" s="4">
        <f t="shared" si="124"/>
        <v>48</v>
      </c>
      <c r="Q277" s="2"/>
      <c r="R277" s="4">
        <f t="shared" si="125"/>
        <v>30</v>
      </c>
      <c r="S277" s="4">
        <f t="shared" si="126"/>
        <v>30</v>
      </c>
      <c r="T277" s="4">
        <f t="shared" si="127"/>
        <v>48</v>
      </c>
      <c r="V277" s="4">
        <f t="shared" si="128"/>
        <v>42</v>
      </c>
      <c r="W277" s="4">
        <f t="shared" si="129"/>
        <v>38.22</v>
      </c>
      <c r="X277" s="4">
        <f t="shared" si="130"/>
        <v>42</v>
      </c>
      <c r="Y277" s="4">
        <f t="shared" si="131"/>
        <v>42</v>
      </c>
      <c r="Z277" s="4">
        <f t="shared" si="132"/>
        <v>33</v>
      </c>
      <c r="AA277" s="4">
        <f t="shared" si="153"/>
        <v>29.46</v>
      </c>
      <c r="AD277" s="2"/>
      <c r="AE277" s="2"/>
      <c r="AG277" s="4">
        <f t="shared" si="133"/>
        <v>29.46</v>
      </c>
      <c r="AH277" s="4">
        <f t="shared" si="134"/>
        <v>33</v>
      </c>
      <c r="AI277" s="4">
        <f t="shared" si="135"/>
        <v>29.46</v>
      </c>
      <c r="AJ277" s="4">
        <f t="shared" si="136"/>
        <v>33</v>
      </c>
      <c r="AK277" s="4">
        <f t="shared" si="137"/>
        <v>29.46</v>
      </c>
      <c r="AM277" s="4">
        <f t="shared" si="138"/>
        <v>11.46</v>
      </c>
      <c r="AN277" s="4">
        <f t="shared" si="139"/>
        <v>12.479999999999999</v>
      </c>
      <c r="AO277" s="4">
        <f t="shared" si="140"/>
        <v>23.52</v>
      </c>
      <c r="AP277" s="4">
        <f t="shared" si="141"/>
        <v>23.880000000000003</v>
      </c>
      <c r="AQ277" s="4">
        <f t="shared" si="142"/>
        <v>25.38</v>
      </c>
      <c r="AR277" s="4">
        <f t="shared" si="143"/>
        <v>54</v>
      </c>
      <c r="AW277" s="4">
        <f t="shared" si="144"/>
        <v>51</v>
      </c>
      <c r="AX277" s="4">
        <f t="shared" si="145"/>
        <v>47.400000000000006</v>
      </c>
      <c r="BB277" s="4">
        <f t="shared" si="146"/>
        <v>48</v>
      </c>
      <c r="BC277" s="4">
        <f t="shared" si="147"/>
        <v>42</v>
      </c>
      <c r="BE277" s="4">
        <f t="shared" si="148"/>
        <v>48</v>
      </c>
      <c r="BI277" s="4">
        <f t="shared" si="149"/>
        <v>48</v>
      </c>
      <c r="BJ277" s="4">
        <f t="shared" si="150"/>
        <v>45</v>
      </c>
      <c r="BO277" s="4">
        <f t="shared" si="151"/>
        <v>28.98</v>
      </c>
      <c r="BR277" s="4">
        <f t="shared" si="152"/>
        <v>48</v>
      </c>
    </row>
    <row r="278" spans="1:70" x14ac:dyDescent="0.25">
      <c r="A278" t="s">
        <v>1947</v>
      </c>
      <c r="C278" t="s">
        <v>562</v>
      </c>
      <c r="D278">
        <v>250</v>
      </c>
      <c r="E278">
        <v>0</v>
      </c>
      <c r="F278" t="s">
        <v>7250</v>
      </c>
      <c r="G278" s="1" t="s">
        <v>7250</v>
      </c>
      <c r="H278">
        <v>0</v>
      </c>
      <c r="I278" s="2">
        <f t="shared" si="154"/>
        <v>0</v>
      </c>
      <c r="J278" s="4">
        <f t="shared" si="124"/>
        <v>0</v>
      </c>
      <c r="Q278" s="2"/>
      <c r="R278" s="4">
        <f t="shared" si="125"/>
        <v>0</v>
      </c>
      <c r="S278" s="4">
        <f t="shared" si="126"/>
        <v>0</v>
      </c>
      <c r="T278" s="4">
        <f t="shared" si="127"/>
        <v>0</v>
      </c>
      <c r="V278" s="4">
        <f t="shared" si="128"/>
        <v>0</v>
      </c>
      <c r="W278" s="4">
        <f t="shared" si="129"/>
        <v>0</v>
      </c>
      <c r="X278" s="4">
        <f t="shared" si="130"/>
        <v>0</v>
      </c>
      <c r="Y278" s="4">
        <f t="shared" si="131"/>
        <v>0</v>
      </c>
      <c r="Z278" s="4">
        <f t="shared" si="132"/>
        <v>0</v>
      </c>
      <c r="AA278" s="4">
        <f t="shared" si="153"/>
        <v>0</v>
      </c>
      <c r="AD278" s="2"/>
      <c r="AE278" s="2"/>
      <c r="AG278" s="4">
        <f t="shared" si="133"/>
        <v>0</v>
      </c>
      <c r="AH278" s="4">
        <f t="shared" si="134"/>
        <v>0</v>
      </c>
      <c r="AI278" s="4">
        <f t="shared" si="135"/>
        <v>0</v>
      </c>
      <c r="AJ278" s="4">
        <f t="shared" si="136"/>
        <v>0</v>
      </c>
      <c r="AK278" s="4">
        <f t="shared" si="137"/>
        <v>0</v>
      </c>
      <c r="AM278" s="4">
        <f t="shared" si="138"/>
        <v>0</v>
      </c>
      <c r="AN278" s="4">
        <f t="shared" si="139"/>
        <v>0</v>
      </c>
      <c r="AO278" s="4">
        <f t="shared" si="140"/>
        <v>0</v>
      </c>
      <c r="AP278" s="4">
        <f t="shared" si="141"/>
        <v>0</v>
      </c>
      <c r="AQ278" s="4">
        <f t="shared" si="142"/>
        <v>0</v>
      </c>
      <c r="AR278" s="4">
        <f t="shared" si="143"/>
        <v>0</v>
      </c>
      <c r="AW278" s="4">
        <f t="shared" si="144"/>
        <v>0</v>
      </c>
      <c r="AX278" s="4">
        <f t="shared" si="145"/>
        <v>0</v>
      </c>
      <c r="BB278" s="4">
        <f t="shared" si="146"/>
        <v>0</v>
      </c>
      <c r="BC278" s="4">
        <f t="shared" si="147"/>
        <v>0</v>
      </c>
      <c r="BE278" s="4">
        <f t="shared" si="148"/>
        <v>0</v>
      </c>
      <c r="BI278" s="4">
        <f t="shared" si="149"/>
        <v>0</v>
      </c>
      <c r="BJ278" s="4">
        <f t="shared" si="150"/>
        <v>0</v>
      </c>
      <c r="BO278" s="4">
        <f t="shared" si="151"/>
        <v>0</v>
      </c>
      <c r="BR278" s="4">
        <f t="shared" si="152"/>
        <v>0</v>
      </c>
    </row>
    <row r="279" spans="1:70" x14ac:dyDescent="0.25">
      <c r="A279" t="s">
        <v>1948</v>
      </c>
      <c r="C279" t="s">
        <v>563</v>
      </c>
      <c r="D279">
        <v>250</v>
      </c>
      <c r="E279">
        <v>177.1</v>
      </c>
      <c r="F279" t="s">
        <v>7250</v>
      </c>
      <c r="G279" s="1" t="s">
        <v>7250</v>
      </c>
      <c r="H279">
        <v>0</v>
      </c>
      <c r="I279" s="2">
        <f t="shared" si="154"/>
        <v>168.24499999999998</v>
      </c>
      <c r="J279" s="4">
        <f t="shared" si="124"/>
        <v>141.68</v>
      </c>
      <c r="Q279" s="2"/>
      <c r="R279" s="4">
        <f t="shared" si="125"/>
        <v>88.55</v>
      </c>
      <c r="S279" s="4">
        <f t="shared" si="126"/>
        <v>88.55</v>
      </c>
      <c r="T279" s="4">
        <f t="shared" si="127"/>
        <v>141.68</v>
      </c>
      <c r="V279" s="4">
        <f t="shared" si="128"/>
        <v>123.96999999999998</v>
      </c>
      <c r="W279" s="4">
        <f t="shared" si="129"/>
        <v>112.81269999999999</v>
      </c>
      <c r="X279" s="4">
        <f t="shared" si="130"/>
        <v>123.96999999999998</v>
      </c>
      <c r="Y279" s="4">
        <f t="shared" si="131"/>
        <v>123.96999999999998</v>
      </c>
      <c r="Z279" s="4">
        <f t="shared" si="132"/>
        <v>97.405000000000001</v>
      </c>
      <c r="AA279" s="4">
        <f t="shared" si="153"/>
        <v>86.956099999999992</v>
      </c>
      <c r="AD279" s="2"/>
      <c r="AE279" s="2"/>
      <c r="AG279" s="4">
        <f t="shared" si="133"/>
        <v>86.956099999999992</v>
      </c>
      <c r="AH279" s="4">
        <f t="shared" si="134"/>
        <v>97.405000000000001</v>
      </c>
      <c r="AI279" s="4">
        <f t="shared" si="135"/>
        <v>86.956099999999992</v>
      </c>
      <c r="AJ279" s="4">
        <f t="shared" si="136"/>
        <v>97.405000000000001</v>
      </c>
      <c r="AK279" s="4">
        <f t="shared" si="137"/>
        <v>86.956099999999992</v>
      </c>
      <c r="AM279" s="4">
        <f t="shared" si="138"/>
        <v>33.826099999999997</v>
      </c>
      <c r="AN279" s="4">
        <f t="shared" si="139"/>
        <v>36.836799999999997</v>
      </c>
      <c r="AO279" s="4">
        <f t="shared" si="140"/>
        <v>69.423199999999994</v>
      </c>
      <c r="AP279" s="4">
        <f t="shared" si="141"/>
        <v>70.485799999999998</v>
      </c>
      <c r="AQ279" s="4">
        <f t="shared" si="142"/>
        <v>74.913299999999992</v>
      </c>
      <c r="AR279" s="4">
        <f t="shared" si="143"/>
        <v>159.38999999999999</v>
      </c>
      <c r="AW279" s="4">
        <f t="shared" si="144"/>
        <v>150.535</v>
      </c>
      <c r="AX279" s="4">
        <f t="shared" si="145"/>
        <v>139.90899999999999</v>
      </c>
      <c r="BB279" s="4">
        <f t="shared" si="146"/>
        <v>141.68</v>
      </c>
      <c r="BC279" s="4">
        <f t="shared" si="147"/>
        <v>123.96999999999998</v>
      </c>
      <c r="BE279" s="4">
        <f t="shared" si="148"/>
        <v>141.68</v>
      </c>
      <c r="BI279" s="4">
        <f t="shared" si="149"/>
        <v>141.68</v>
      </c>
      <c r="BJ279" s="4">
        <f t="shared" si="150"/>
        <v>132.82499999999999</v>
      </c>
      <c r="BO279" s="4">
        <f t="shared" si="151"/>
        <v>85.539299999999997</v>
      </c>
      <c r="BR279" s="4">
        <f t="shared" si="152"/>
        <v>141.68</v>
      </c>
    </row>
    <row r="280" spans="1:70" x14ac:dyDescent="0.25">
      <c r="A280" t="s">
        <v>1949</v>
      </c>
      <c r="C280" t="s">
        <v>564</v>
      </c>
      <c r="D280">
        <v>250</v>
      </c>
      <c r="E280">
        <v>0</v>
      </c>
      <c r="F280" t="s">
        <v>7250</v>
      </c>
      <c r="G280" s="1" t="s">
        <v>7250</v>
      </c>
      <c r="H280">
        <v>0</v>
      </c>
      <c r="I280" s="2">
        <f t="shared" si="154"/>
        <v>0</v>
      </c>
      <c r="J280" s="4">
        <f t="shared" si="124"/>
        <v>0</v>
      </c>
      <c r="Q280" s="2"/>
      <c r="R280" s="4">
        <f t="shared" si="125"/>
        <v>0</v>
      </c>
      <c r="S280" s="4">
        <f t="shared" si="126"/>
        <v>0</v>
      </c>
      <c r="T280" s="4">
        <f t="shared" si="127"/>
        <v>0</v>
      </c>
      <c r="V280" s="4">
        <f t="shared" si="128"/>
        <v>0</v>
      </c>
      <c r="W280" s="4">
        <f t="shared" si="129"/>
        <v>0</v>
      </c>
      <c r="X280" s="4">
        <f t="shared" si="130"/>
        <v>0</v>
      </c>
      <c r="Y280" s="4">
        <f t="shared" si="131"/>
        <v>0</v>
      </c>
      <c r="Z280" s="4">
        <f t="shared" si="132"/>
        <v>0</v>
      </c>
      <c r="AA280" s="4">
        <f t="shared" si="153"/>
        <v>0</v>
      </c>
      <c r="AD280" s="2"/>
      <c r="AE280" s="2"/>
      <c r="AG280" s="4">
        <f t="shared" si="133"/>
        <v>0</v>
      </c>
      <c r="AH280" s="4">
        <f t="shared" si="134"/>
        <v>0</v>
      </c>
      <c r="AI280" s="4">
        <f t="shared" si="135"/>
        <v>0</v>
      </c>
      <c r="AJ280" s="4">
        <f t="shared" si="136"/>
        <v>0</v>
      </c>
      <c r="AK280" s="4">
        <f t="shared" si="137"/>
        <v>0</v>
      </c>
      <c r="AM280" s="4">
        <f t="shared" si="138"/>
        <v>0</v>
      </c>
      <c r="AN280" s="4">
        <f t="shared" si="139"/>
        <v>0</v>
      </c>
      <c r="AO280" s="4">
        <f t="shared" si="140"/>
        <v>0</v>
      </c>
      <c r="AP280" s="4">
        <f t="shared" si="141"/>
        <v>0</v>
      </c>
      <c r="AQ280" s="4">
        <f t="shared" si="142"/>
        <v>0</v>
      </c>
      <c r="AR280" s="4">
        <f t="shared" si="143"/>
        <v>0</v>
      </c>
      <c r="AW280" s="4">
        <f t="shared" si="144"/>
        <v>0</v>
      </c>
      <c r="AX280" s="4">
        <f t="shared" si="145"/>
        <v>0</v>
      </c>
      <c r="BB280" s="4">
        <f t="shared" si="146"/>
        <v>0</v>
      </c>
      <c r="BC280" s="4">
        <f t="shared" si="147"/>
        <v>0</v>
      </c>
      <c r="BE280" s="4">
        <f t="shared" si="148"/>
        <v>0</v>
      </c>
      <c r="BI280" s="4">
        <f t="shared" si="149"/>
        <v>0</v>
      </c>
      <c r="BJ280" s="4">
        <f t="shared" si="150"/>
        <v>0</v>
      </c>
      <c r="BO280" s="4">
        <f t="shared" si="151"/>
        <v>0</v>
      </c>
      <c r="BR280" s="4">
        <f t="shared" si="152"/>
        <v>0</v>
      </c>
    </row>
    <row r="281" spans="1:70" x14ac:dyDescent="0.25">
      <c r="A281" t="s">
        <v>1950</v>
      </c>
      <c r="C281" t="s">
        <v>565</v>
      </c>
      <c r="D281">
        <v>250</v>
      </c>
      <c r="E281">
        <v>0</v>
      </c>
      <c r="F281" t="s">
        <v>7250</v>
      </c>
      <c r="G281" s="1" t="s">
        <v>7250</v>
      </c>
      <c r="H281">
        <v>0</v>
      </c>
      <c r="I281" s="2">
        <f t="shared" si="154"/>
        <v>0</v>
      </c>
      <c r="J281" s="4">
        <f t="shared" si="124"/>
        <v>0</v>
      </c>
      <c r="Q281" s="2"/>
      <c r="R281" s="4">
        <f t="shared" si="125"/>
        <v>0</v>
      </c>
      <c r="S281" s="4">
        <f t="shared" si="126"/>
        <v>0</v>
      </c>
      <c r="T281" s="4">
        <f t="shared" si="127"/>
        <v>0</v>
      </c>
      <c r="V281" s="4">
        <f t="shared" si="128"/>
        <v>0</v>
      </c>
      <c r="W281" s="4">
        <f t="shared" si="129"/>
        <v>0</v>
      </c>
      <c r="X281" s="4">
        <f t="shared" si="130"/>
        <v>0</v>
      </c>
      <c r="Y281" s="4">
        <f t="shared" si="131"/>
        <v>0</v>
      </c>
      <c r="Z281" s="4">
        <f t="shared" si="132"/>
        <v>0</v>
      </c>
      <c r="AA281" s="4">
        <f t="shared" si="153"/>
        <v>0</v>
      </c>
      <c r="AD281" s="2"/>
      <c r="AE281" s="2"/>
      <c r="AG281" s="4">
        <f t="shared" si="133"/>
        <v>0</v>
      </c>
      <c r="AH281" s="4">
        <f t="shared" si="134"/>
        <v>0</v>
      </c>
      <c r="AI281" s="4">
        <f t="shared" si="135"/>
        <v>0</v>
      </c>
      <c r="AJ281" s="4">
        <f t="shared" si="136"/>
        <v>0</v>
      </c>
      <c r="AK281" s="4">
        <f t="shared" si="137"/>
        <v>0</v>
      </c>
      <c r="AM281" s="4">
        <f t="shared" si="138"/>
        <v>0</v>
      </c>
      <c r="AN281" s="4">
        <f t="shared" si="139"/>
        <v>0</v>
      </c>
      <c r="AO281" s="4">
        <f t="shared" si="140"/>
        <v>0</v>
      </c>
      <c r="AP281" s="4">
        <f t="shared" si="141"/>
        <v>0</v>
      </c>
      <c r="AQ281" s="4">
        <f t="shared" si="142"/>
        <v>0</v>
      </c>
      <c r="AR281" s="4">
        <f t="shared" si="143"/>
        <v>0</v>
      </c>
      <c r="AW281" s="4">
        <f t="shared" si="144"/>
        <v>0</v>
      </c>
      <c r="AX281" s="4">
        <f t="shared" si="145"/>
        <v>0</v>
      </c>
      <c r="BB281" s="4">
        <f t="shared" si="146"/>
        <v>0</v>
      </c>
      <c r="BC281" s="4">
        <f t="shared" si="147"/>
        <v>0</v>
      </c>
      <c r="BE281" s="4">
        <f t="shared" si="148"/>
        <v>0</v>
      </c>
      <c r="BI281" s="4">
        <f t="shared" si="149"/>
        <v>0</v>
      </c>
      <c r="BJ281" s="4">
        <f t="shared" si="150"/>
        <v>0</v>
      </c>
      <c r="BO281" s="4">
        <f t="shared" si="151"/>
        <v>0</v>
      </c>
      <c r="BR281" s="4">
        <f t="shared" si="152"/>
        <v>0</v>
      </c>
    </row>
    <row r="282" spans="1:70" x14ac:dyDescent="0.25">
      <c r="A282" t="s">
        <v>1951</v>
      </c>
      <c r="C282" t="s">
        <v>566</v>
      </c>
      <c r="D282">
        <v>250</v>
      </c>
      <c r="E282">
        <v>0</v>
      </c>
      <c r="F282" t="s">
        <v>7250</v>
      </c>
      <c r="G282" s="1" t="s">
        <v>7250</v>
      </c>
      <c r="H282">
        <v>0</v>
      </c>
      <c r="I282" s="2">
        <f t="shared" si="154"/>
        <v>0</v>
      </c>
      <c r="J282" s="4">
        <f t="shared" si="124"/>
        <v>0</v>
      </c>
      <c r="Q282" s="2"/>
      <c r="R282" s="4">
        <f t="shared" si="125"/>
        <v>0</v>
      </c>
      <c r="S282" s="4">
        <f t="shared" si="126"/>
        <v>0</v>
      </c>
      <c r="T282" s="4">
        <f t="shared" si="127"/>
        <v>0</v>
      </c>
      <c r="V282" s="4">
        <f t="shared" si="128"/>
        <v>0</v>
      </c>
      <c r="W282" s="4">
        <f t="shared" si="129"/>
        <v>0</v>
      </c>
      <c r="X282" s="4">
        <f t="shared" si="130"/>
        <v>0</v>
      </c>
      <c r="Y282" s="4">
        <f t="shared" si="131"/>
        <v>0</v>
      </c>
      <c r="Z282" s="4">
        <f t="shared" si="132"/>
        <v>0</v>
      </c>
      <c r="AA282" s="4">
        <f t="shared" si="153"/>
        <v>0</v>
      </c>
      <c r="AD282" s="2"/>
      <c r="AE282" s="2"/>
      <c r="AG282" s="4">
        <f t="shared" si="133"/>
        <v>0</v>
      </c>
      <c r="AH282" s="4">
        <f t="shared" si="134"/>
        <v>0</v>
      </c>
      <c r="AI282" s="4">
        <f t="shared" si="135"/>
        <v>0</v>
      </c>
      <c r="AJ282" s="4">
        <f t="shared" si="136"/>
        <v>0</v>
      </c>
      <c r="AK282" s="4">
        <f t="shared" si="137"/>
        <v>0</v>
      </c>
      <c r="AM282" s="4">
        <f t="shared" si="138"/>
        <v>0</v>
      </c>
      <c r="AN282" s="4">
        <f t="shared" si="139"/>
        <v>0</v>
      </c>
      <c r="AO282" s="4">
        <f t="shared" si="140"/>
        <v>0</v>
      </c>
      <c r="AP282" s="4">
        <f t="shared" si="141"/>
        <v>0</v>
      </c>
      <c r="AQ282" s="4">
        <f t="shared" si="142"/>
        <v>0</v>
      </c>
      <c r="AR282" s="4">
        <f t="shared" si="143"/>
        <v>0</v>
      </c>
      <c r="AW282" s="4">
        <f t="shared" si="144"/>
        <v>0</v>
      </c>
      <c r="AX282" s="4">
        <f t="shared" si="145"/>
        <v>0</v>
      </c>
      <c r="BB282" s="4">
        <f t="shared" si="146"/>
        <v>0</v>
      </c>
      <c r="BC282" s="4">
        <f t="shared" si="147"/>
        <v>0</v>
      </c>
      <c r="BE282" s="4">
        <f t="shared" si="148"/>
        <v>0</v>
      </c>
      <c r="BI282" s="4">
        <f t="shared" si="149"/>
        <v>0</v>
      </c>
      <c r="BJ282" s="4">
        <f t="shared" si="150"/>
        <v>0</v>
      </c>
      <c r="BO282" s="4">
        <f t="shared" si="151"/>
        <v>0</v>
      </c>
      <c r="BR282" s="4">
        <f t="shared" si="152"/>
        <v>0</v>
      </c>
    </row>
    <row r="283" spans="1:70" x14ac:dyDescent="0.25">
      <c r="A283" t="s">
        <v>1951</v>
      </c>
      <c r="C283" t="s">
        <v>567</v>
      </c>
      <c r="D283">
        <v>250</v>
      </c>
      <c r="E283">
        <v>0</v>
      </c>
      <c r="F283" t="s">
        <v>7250</v>
      </c>
      <c r="G283" s="1" t="s">
        <v>7250</v>
      </c>
      <c r="H283">
        <v>0</v>
      </c>
      <c r="I283" s="2">
        <f t="shared" si="154"/>
        <v>0</v>
      </c>
      <c r="J283" s="4">
        <f t="shared" si="124"/>
        <v>0</v>
      </c>
      <c r="Q283" s="2"/>
      <c r="R283" s="4">
        <f t="shared" si="125"/>
        <v>0</v>
      </c>
      <c r="S283" s="4">
        <f t="shared" si="126"/>
        <v>0</v>
      </c>
      <c r="T283" s="4">
        <f t="shared" si="127"/>
        <v>0</v>
      </c>
      <c r="V283" s="4">
        <f t="shared" si="128"/>
        <v>0</v>
      </c>
      <c r="W283" s="4">
        <f t="shared" si="129"/>
        <v>0</v>
      </c>
      <c r="X283" s="4">
        <f t="shared" si="130"/>
        <v>0</v>
      </c>
      <c r="Y283" s="4">
        <f t="shared" si="131"/>
        <v>0</v>
      </c>
      <c r="Z283" s="4">
        <f t="shared" si="132"/>
        <v>0</v>
      </c>
      <c r="AA283" s="4">
        <f t="shared" si="153"/>
        <v>0</v>
      </c>
      <c r="AD283" s="2"/>
      <c r="AE283" s="2"/>
      <c r="AG283" s="4">
        <f t="shared" si="133"/>
        <v>0</v>
      </c>
      <c r="AH283" s="4">
        <f t="shared" si="134"/>
        <v>0</v>
      </c>
      <c r="AI283" s="4">
        <f t="shared" si="135"/>
        <v>0</v>
      </c>
      <c r="AJ283" s="4">
        <f t="shared" si="136"/>
        <v>0</v>
      </c>
      <c r="AK283" s="4">
        <f t="shared" si="137"/>
        <v>0</v>
      </c>
      <c r="AM283" s="4">
        <f t="shared" si="138"/>
        <v>0</v>
      </c>
      <c r="AN283" s="4">
        <f t="shared" si="139"/>
        <v>0</v>
      </c>
      <c r="AO283" s="4">
        <f t="shared" si="140"/>
        <v>0</v>
      </c>
      <c r="AP283" s="4">
        <f t="shared" si="141"/>
        <v>0</v>
      </c>
      <c r="AQ283" s="4">
        <f t="shared" si="142"/>
        <v>0</v>
      </c>
      <c r="AR283" s="4">
        <f t="shared" si="143"/>
        <v>0</v>
      </c>
      <c r="AW283" s="4">
        <f t="shared" si="144"/>
        <v>0</v>
      </c>
      <c r="AX283" s="4">
        <f t="shared" si="145"/>
        <v>0</v>
      </c>
      <c r="BB283" s="4">
        <f t="shared" si="146"/>
        <v>0</v>
      </c>
      <c r="BC283" s="4">
        <f t="shared" si="147"/>
        <v>0</v>
      </c>
      <c r="BE283" s="4">
        <f t="shared" si="148"/>
        <v>0</v>
      </c>
      <c r="BI283" s="4">
        <f t="shared" si="149"/>
        <v>0</v>
      </c>
      <c r="BJ283" s="4">
        <f t="shared" si="150"/>
        <v>0</v>
      </c>
      <c r="BO283" s="4">
        <f t="shared" si="151"/>
        <v>0</v>
      </c>
      <c r="BR283" s="4">
        <f t="shared" si="152"/>
        <v>0</v>
      </c>
    </row>
    <row r="284" spans="1:70" x14ac:dyDescent="0.25">
      <c r="A284" t="s">
        <v>1952</v>
      </c>
      <c r="C284" t="s">
        <v>568</v>
      </c>
      <c r="D284">
        <v>250</v>
      </c>
      <c r="E284">
        <v>0</v>
      </c>
      <c r="F284" t="s">
        <v>7250</v>
      </c>
      <c r="G284" s="1" t="s">
        <v>7250</v>
      </c>
      <c r="H284">
        <v>0</v>
      </c>
      <c r="I284" s="2">
        <f t="shared" si="154"/>
        <v>0</v>
      </c>
      <c r="J284" s="4">
        <f t="shared" si="124"/>
        <v>0</v>
      </c>
      <c r="Q284" s="2"/>
      <c r="R284" s="4">
        <f t="shared" si="125"/>
        <v>0</v>
      </c>
      <c r="S284" s="4">
        <f t="shared" si="126"/>
        <v>0</v>
      </c>
      <c r="T284" s="4">
        <f t="shared" si="127"/>
        <v>0</v>
      </c>
      <c r="V284" s="4">
        <f t="shared" si="128"/>
        <v>0</v>
      </c>
      <c r="W284" s="4">
        <f t="shared" si="129"/>
        <v>0</v>
      </c>
      <c r="X284" s="4">
        <f t="shared" si="130"/>
        <v>0</v>
      </c>
      <c r="Y284" s="4">
        <f t="shared" si="131"/>
        <v>0</v>
      </c>
      <c r="Z284" s="4">
        <f t="shared" si="132"/>
        <v>0</v>
      </c>
      <c r="AA284" s="4">
        <f t="shared" si="153"/>
        <v>0</v>
      </c>
      <c r="AD284" s="2"/>
      <c r="AE284" s="2"/>
      <c r="AG284" s="4">
        <f t="shared" si="133"/>
        <v>0</v>
      </c>
      <c r="AH284" s="4">
        <f t="shared" si="134"/>
        <v>0</v>
      </c>
      <c r="AI284" s="4">
        <f t="shared" si="135"/>
        <v>0</v>
      </c>
      <c r="AJ284" s="4">
        <f t="shared" si="136"/>
        <v>0</v>
      </c>
      <c r="AK284" s="4">
        <f t="shared" si="137"/>
        <v>0</v>
      </c>
      <c r="AM284" s="4">
        <f t="shared" si="138"/>
        <v>0</v>
      </c>
      <c r="AN284" s="4">
        <f t="shared" si="139"/>
        <v>0</v>
      </c>
      <c r="AO284" s="4">
        <f t="shared" si="140"/>
        <v>0</v>
      </c>
      <c r="AP284" s="4">
        <f t="shared" si="141"/>
        <v>0</v>
      </c>
      <c r="AQ284" s="4">
        <f t="shared" si="142"/>
        <v>0</v>
      </c>
      <c r="AR284" s="4">
        <f t="shared" si="143"/>
        <v>0</v>
      </c>
      <c r="AW284" s="4">
        <f t="shared" si="144"/>
        <v>0</v>
      </c>
      <c r="AX284" s="4">
        <f t="shared" si="145"/>
        <v>0</v>
      </c>
      <c r="BB284" s="4">
        <f t="shared" si="146"/>
        <v>0</v>
      </c>
      <c r="BC284" s="4">
        <f t="shared" si="147"/>
        <v>0</v>
      </c>
      <c r="BE284" s="4">
        <f t="shared" si="148"/>
        <v>0</v>
      </c>
      <c r="BI284" s="4">
        <f t="shared" si="149"/>
        <v>0</v>
      </c>
      <c r="BJ284" s="4">
        <f t="shared" si="150"/>
        <v>0</v>
      </c>
      <c r="BO284" s="4">
        <f t="shared" si="151"/>
        <v>0</v>
      </c>
      <c r="BR284" s="4">
        <f t="shared" si="152"/>
        <v>0</v>
      </c>
    </row>
    <row r="285" spans="1:70" x14ac:dyDescent="0.25">
      <c r="A285" t="s">
        <v>1953</v>
      </c>
      <c r="C285" t="s">
        <v>569</v>
      </c>
      <c r="D285">
        <v>250</v>
      </c>
      <c r="E285">
        <v>0</v>
      </c>
      <c r="F285" t="s">
        <v>7250</v>
      </c>
      <c r="G285" s="1" t="s">
        <v>7250</v>
      </c>
      <c r="H285">
        <v>0</v>
      </c>
      <c r="I285" s="2">
        <f t="shared" si="154"/>
        <v>0</v>
      </c>
      <c r="J285" s="4">
        <f t="shared" si="124"/>
        <v>0</v>
      </c>
      <c r="Q285" s="2"/>
      <c r="R285" s="4">
        <f t="shared" si="125"/>
        <v>0</v>
      </c>
      <c r="S285" s="4">
        <f t="shared" si="126"/>
        <v>0</v>
      </c>
      <c r="T285" s="4">
        <f t="shared" si="127"/>
        <v>0</v>
      </c>
      <c r="V285" s="4">
        <f t="shared" si="128"/>
        <v>0</v>
      </c>
      <c r="W285" s="4">
        <f t="shared" si="129"/>
        <v>0</v>
      </c>
      <c r="X285" s="4">
        <f t="shared" si="130"/>
        <v>0</v>
      </c>
      <c r="Y285" s="4">
        <f t="shared" si="131"/>
        <v>0</v>
      </c>
      <c r="Z285" s="4">
        <f t="shared" si="132"/>
        <v>0</v>
      </c>
      <c r="AA285" s="4">
        <f t="shared" si="153"/>
        <v>0</v>
      </c>
      <c r="AD285" s="2"/>
      <c r="AE285" s="2"/>
      <c r="AG285" s="4">
        <f t="shared" si="133"/>
        <v>0</v>
      </c>
      <c r="AH285" s="4">
        <f t="shared" si="134"/>
        <v>0</v>
      </c>
      <c r="AI285" s="4">
        <f t="shared" si="135"/>
        <v>0</v>
      </c>
      <c r="AJ285" s="4">
        <f t="shared" si="136"/>
        <v>0</v>
      </c>
      <c r="AK285" s="4">
        <f t="shared" si="137"/>
        <v>0</v>
      </c>
      <c r="AM285" s="4">
        <f t="shared" si="138"/>
        <v>0</v>
      </c>
      <c r="AN285" s="4">
        <f t="shared" si="139"/>
        <v>0</v>
      </c>
      <c r="AO285" s="4">
        <f t="shared" si="140"/>
        <v>0</v>
      </c>
      <c r="AP285" s="4">
        <f t="shared" si="141"/>
        <v>0</v>
      </c>
      <c r="AQ285" s="4">
        <f t="shared" si="142"/>
        <v>0</v>
      </c>
      <c r="AR285" s="4">
        <f t="shared" si="143"/>
        <v>0</v>
      </c>
      <c r="AW285" s="4">
        <f t="shared" si="144"/>
        <v>0</v>
      </c>
      <c r="AX285" s="4">
        <f t="shared" si="145"/>
        <v>0</v>
      </c>
      <c r="BB285" s="4">
        <f t="shared" si="146"/>
        <v>0</v>
      </c>
      <c r="BC285" s="4">
        <f t="shared" si="147"/>
        <v>0</v>
      </c>
      <c r="BE285" s="4">
        <f t="shared" si="148"/>
        <v>0</v>
      </c>
      <c r="BI285" s="4">
        <f t="shared" si="149"/>
        <v>0</v>
      </c>
      <c r="BJ285" s="4">
        <f t="shared" si="150"/>
        <v>0</v>
      </c>
      <c r="BO285" s="4">
        <f t="shared" si="151"/>
        <v>0</v>
      </c>
      <c r="BR285" s="4">
        <f t="shared" si="152"/>
        <v>0</v>
      </c>
    </row>
    <row r="286" spans="1:70" x14ac:dyDescent="0.25">
      <c r="A286" t="s">
        <v>1953</v>
      </c>
      <c r="D286">
        <v>250</v>
      </c>
      <c r="E286">
        <v>0</v>
      </c>
      <c r="F286" t="s">
        <v>7250</v>
      </c>
      <c r="G286" s="1" t="s">
        <v>7250</v>
      </c>
      <c r="H286">
        <v>0</v>
      </c>
      <c r="I286" s="2">
        <f t="shared" si="154"/>
        <v>0</v>
      </c>
      <c r="J286" s="4">
        <f t="shared" si="124"/>
        <v>0</v>
      </c>
      <c r="Q286" s="2"/>
      <c r="R286" s="4">
        <f t="shared" si="125"/>
        <v>0</v>
      </c>
      <c r="S286" s="4">
        <f t="shared" si="126"/>
        <v>0</v>
      </c>
      <c r="T286" s="4">
        <f t="shared" si="127"/>
        <v>0</v>
      </c>
      <c r="V286" s="4">
        <f t="shared" si="128"/>
        <v>0</v>
      </c>
      <c r="W286" s="4">
        <f t="shared" si="129"/>
        <v>0</v>
      </c>
      <c r="X286" s="4">
        <f t="shared" si="130"/>
        <v>0</v>
      </c>
      <c r="Y286" s="4">
        <f t="shared" si="131"/>
        <v>0</v>
      </c>
      <c r="Z286" s="4">
        <f t="shared" si="132"/>
        <v>0</v>
      </c>
      <c r="AA286" s="4">
        <f t="shared" si="153"/>
        <v>0</v>
      </c>
      <c r="AD286" s="2"/>
      <c r="AE286" s="2"/>
      <c r="AG286" s="4">
        <f t="shared" si="133"/>
        <v>0</v>
      </c>
      <c r="AH286" s="4">
        <f t="shared" si="134"/>
        <v>0</v>
      </c>
      <c r="AI286" s="4">
        <f t="shared" si="135"/>
        <v>0</v>
      </c>
      <c r="AJ286" s="4">
        <f t="shared" si="136"/>
        <v>0</v>
      </c>
      <c r="AK286" s="4">
        <f t="shared" si="137"/>
        <v>0</v>
      </c>
      <c r="AM286" s="4">
        <f t="shared" si="138"/>
        <v>0</v>
      </c>
      <c r="AN286" s="4">
        <f t="shared" si="139"/>
        <v>0</v>
      </c>
      <c r="AO286" s="4">
        <f t="shared" si="140"/>
        <v>0</v>
      </c>
      <c r="AP286" s="4">
        <f t="shared" si="141"/>
        <v>0</v>
      </c>
      <c r="AQ286" s="4">
        <f t="shared" si="142"/>
        <v>0</v>
      </c>
      <c r="AR286" s="4">
        <f t="shared" si="143"/>
        <v>0</v>
      </c>
      <c r="AW286" s="4">
        <f t="shared" si="144"/>
        <v>0</v>
      </c>
      <c r="AX286" s="4">
        <f t="shared" si="145"/>
        <v>0</v>
      </c>
      <c r="BB286" s="4">
        <f t="shared" si="146"/>
        <v>0</v>
      </c>
      <c r="BC286" s="4">
        <f t="shared" si="147"/>
        <v>0</v>
      </c>
      <c r="BE286" s="4">
        <f t="shared" si="148"/>
        <v>0</v>
      </c>
      <c r="BI286" s="4">
        <f t="shared" si="149"/>
        <v>0</v>
      </c>
      <c r="BJ286" s="4">
        <f t="shared" si="150"/>
        <v>0</v>
      </c>
      <c r="BO286" s="4">
        <f t="shared" si="151"/>
        <v>0</v>
      </c>
      <c r="BR286" s="4">
        <f t="shared" si="152"/>
        <v>0</v>
      </c>
    </row>
    <row r="287" spans="1:70" x14ac:dyDescent="0.25">
      <c r="A287" t="s">
        <v>1954</v>
      </c>
      <c r="C287" t="s">
        <v>570</v>
      </c>
      <c r="D287">
        <v>250</v>
      </c>
      <c r="E287">
        <v>92.1</v>
      </c>
      <c r="F287" t="s">
        <v>7250</v>
      </c>
      <c r="G287" s="1" t="s">
        <v>7250</v>
      </c>
      <c r="H287">
        <v>0</v>
      </c>
      <c r="I287" s="2">
        <f t="shared" si="154"/>
        <v>87.49499999999999</v>
      </c>
      <c r="J287" s="4">
        <f t="shared" si="124"/>
        <v>73.679999999999993</v>
      </c>
      <c r="Q287" s="2"/>
      <c r="R287" s="4">
        <f t="shared" si="125"/>
        <v>46.05</v>
      </c>
      <c r="S287" s="4">
        <f t="shared" si="126"/>
        <v>46.05</v>
      </c>
      <c r="T287" s="4">
        <f t="shared" si="127"/>
        <v>73.679999999999993</v>
      </c>
      <c r="V287" s="4">
        <f t="shared" si="128"/>
        <v>64.47</v>
      </c>
      <c r="W287" s="4">
        <f t="shared" si="129"/>
        <v>58.667699999999996</v>
      </c>
      <c r="X287" s="4">
        <f t="shared" si="130"/>
        <v>64.47</v>
      </c>
      <c r="Y287" s="4">
        <f t="shared" si="131"/>
        <v>64.47</v>
      </c>
      <c r="Z287" s="4">
        <f t="shared" si="132"/>
        <v>50.655000000000001</v>
      </c>
      <c r="AA287" s="4">
        <f t="shared" si="153"/>
        <v>45.2211</v>
      </c>
      <c r="AD287" s="2"/>
      <c r="AE287" s="2"/>
      <c r="AG287" s="4">
        <f t="shared" si="133"/>
        <v>45.2211</v>
      </c>
      <c r="AH287" s="4">
        <f t="shared" si="134"/>
        <v>50.655000000000001</v>
      </c>
      <c r="AI287" s="4">
        <f t="shared" si="135"/>
        <v>45.2211</v>
      </c>
      <c r="AJ287" s="4">
        <f t="shared" si="136"/>
        <v>50.655000000000001</v>
      </c>
      <c r="AK287" s="4">
        <f t="shared" si="137"/>
        <v>45.2211</v>
      </c>
      <c r="AM287" s="4">
        <f t="shared" si="138"/>
        <v>17.591100000000001</v>
      </c>
      <c r="AN287" s="4">
        <f t="shared" si="139"/>
        <v>19.156799999999997</v>
      </c>
      <c r="AO287" s="4">
        <f t="shared" si="140"/>
        <v>36.103200000000001</v>
      </c>
      <c r="AP287" s="4">
        <f t="shared" si="141"/>
        <v>36.655799999999999</v>
      </c>
      <c r="AQ287" s="4">
        <f t="shared" si="142"/>
        <v>38.958299999999994</v>
      </c>
      <c r="AR287" s="4">
        <f t="shared" si="143"/>
        <v>82.89</v>
      </c>
      <c r="AW287" s="4">
        <f t="shared" si="144"/>
        <v>78.284999999999997</v>
      </c>
      <c r="AX287" s="4">
        <f t="shared" si="145"/>
        <v>72.759</v>
      </c>
      <c r="BB287" s="4">
        <f t="shared" si="146"/>
        <v>73.679999999999993</v>
      </c>
      <c r="BC287" s="4">
        <f t="shared" si="147"/>
        <v>64.47</v>
      </c>
      <c r="BE287" s="4">
        <f t="shared" si="148"/>
        <v>73.679999999999993</v>
      </c>
      <c r="BI287" s="4">
        <f t="shared" si="149"/>
        <v>73.679999999999993</v>
      </c>
      <c r="BJ287" s="4">
        <f t="shared" si="150"/>
        <v>69.074999999999989</v>
      </c>
      <c r="BO287" s="4">
        <f t="shared" si="151"/>
        <v>44.484299999999998</v>
      </c>
      <c r="BR287" s="4">
        <f t="shared" si="152"/>
        <v>73.679999999999993</v>
      </c>
    </row>
    <row r="288" spans="1:70" x14ac:dyDescent="0.25">
      <c r="A288" t="s">
        <v>1955</v>
      </c>
      <c r="D288">
        <v>250</v>
      </c>
      <c r="E288">
        <v>276.35000000000002</v>
      </c>
      <c r="F288" t="s">
        <v>7250</v>
      </c>
      <c r="G288" s="1" t="s">
        <v>7250</v>
      </c>
      <c r="H288">
        <v>0</v>
      </c>
      <c r="I288" s="2">
        <f t="shared" si="154"/>
        <v>262.53250000000003</v>
      </c>
      <c r="J288" s="4">
        <f t="shared" si="124"/>
        <v>221.08000000000004</v>
      </c>
      <c r="Q288" s="2"/>
      <c r="R288" s="4">
        <f t="shared" si="125"/>
        <v>138.17500000000001</v>
      </c>
      <c r="S288" s="4">
        <f t="shared" si="126"/>
        <v>138.17500000000001</v>
      </c>
      <c r="T288" s="4">
        <f t="shared" si="127"/>
        <v>221.08000000000004</v>
      </c>
      <c r="V288" s="4">
        <f t="shared" si="128"/>
        <v>193.44499999999999</v>
      </c>
      <c r="W288" s="4">
        <f t="shared" si="129"/>
        <v>176.03495000000001</v>
      </c>
      <c r="X288" s="4">
        <f t="shared" si="130"/>
        <v>193.44499999999999</v>
      </c>
      <c r="Y288" s="4">
        <f t="shared" si="131"/>
        <v>193.44499999999999</v>
      </c>
      <c r="Z288" s="4">
        <f t="shared" si="132"/>
        <v>151.99250000000004</v>
      </c>
      <c r="AA288" s="4">
        <f t="shared" si="153"/>
        <v>135.68785</v>
      </c>
      <c r="AD288" s="2"/>
      <c r="AE288" s="2"/>
      <c r="AG288" s="4">
        <f t="shared" si="133"/>
        <v>135.68785</v>
      </c>
      <c r="AH288" s="4">
        <f t="shared" si="134"/>
        <v>151.99250000000004</v>
      </c>
      <c r="AI288" s="4">
        <f t="shared" si="135"/>
        <v>135.68785</v>
      </c>
      <c r="AJ288" s="4">
        <f t="shared" si="136"/>
        <v>151.99250000000004</v>
      </c>
      <c r="AK288" s="4">
        <f t="shared" si="137"/>
        <v>135.68785</v>
      </c>
      <c r="AM288" s="4">
        <f t="shared" si="138"/>
        <v>52.782850000000003</v>
      </c>
      <c r="AN288" s="4">
        <f t="shared" si="139"/>
        <v>57.480800000000002</v>
      </c>
      <c r="AO288" s="4">
        <f t="shared" si="140"/>
        <v>108.32920000000001</v>
      </c>
      <c r="AP288" s="4">
        <f t="shared" si="141"/>
        <v>109.98730000000002</v>
      </c>
      <c r="AQ288" s="4">
        <f t="shared" si="142"/>
        <v>116.89605</v>
      </c>
      <c r="AR288" s="4">
        <f t="shared" si="143"/>
        <v>248.71500000000003</v>
      </c>
      <c r="AW288" s="4">
        <f t="shared" si="144"/>
        <v>234.89750000000001</v>
      </c>
      <c r="AX288" s="4">
        <f t="shared" si="145"/>
        <v>218.31650000000002</v>
      </c>
      <c r="BB288" s="4">
        <f t="shared" si="146"/>
        <v>221.08000000000004</v>
      </c>
      <c r="BC288" s="4">
        <f t="shared" si="147"/>
        <v>193.44499999999999</v>
      </c>
      <c r="BE288" s="4">
        <f t="shared" si="148"/>
        <v>221.08000000000004</v>
      </c>
      <c r="BI288" s="4">
        <f t="shared" si="149"/>
        <v>221.08000000000004</v>
      </c>
      <c r="BJ288" s="4">
        <f t="shared" si="150"/>
        <v>207.26250000000002</v>
      </c>
      <c r="BO288" s="4">
        <f t="shared" si="151"/>
        <v>133.47705000000002</v>
      </c>
      <c r="BR288" s="4">
        <f t="shared" si="152"/>
        <v>221.08000000000004</v>
      </c>
    </row>
    <row r="289" spans="1:70" x14ac:dyDescent="0.25">
      <c r="A289" t="s">
        <v>1956</v>
      </c>
      <c r="C289" t="s">
        <v>571</v>
      </c>
      <c r="D289">
        <v>250</v>
      </c>
      <c r="E289">
        <v>83.15</v>
      </c>
      <c r="F289" t="s">
        <v>7250</v>
      </c>
      <c r="G289" s="1" t="s">
        <v>7250</v>
      </c>
      <c r="H289">
        <v>0</v>
      </c>
      <c r="I289" s="2">
        <f t="shared" si="154"/>
        <v>78.992500000000007</v>
      </c>
      <c r="J289" s="4">
        <f t="shared" si="124"/>
        <v>66.52000000000001</v>
      </c>
      <c r="Q289" s="2"/>
      <c r="R289" s="4">
        <f t="shared" si="125"/>
        <v>41.575000000000003</v>
      </c>
      <c r="S289" s="4">
        <f t="shared" si="126"/>
        <v>41.575000000000003</v>
      </c>
      <c r="T289" s="4">
        <f t="shared" si="127"/>
        <v>66.52000000000001</v>
      </c>
      <c r="V289" s="4">
        <f t="shared" si="128"/>
        <v>58.204999999999998</v>
      </c>
      <c r="W289" s="4">
        <f t="shared" si="129"/>
        <v>52.966550000000005</v>
      </c>
      <c r="X289" s="4">
        <f t="shared" si="130"/>
        <v>58.204999999999998</v>
      </c>
      <c r="Y289" s="4">
        <f t="shared" si="131"/>
        <v>58.204999999999998</v>
      </c>
      <c r="Z289" s="4">
        <f t="shared" si="132"/>
        <v>45.732500000000009</v>
      </c>
      <c r="AA289" s="4">
        <f t="shared" si="153"/>
        <v>40.826650000000001</v>
      </c>
      <c r="AD289" s="2"/>
      <c r="AE289" s="2"/>
      <c r="AG289" s="4">
        <f t="shared" si="133"/>
        <v>40.826650000000001</v>
      </c>
      <c r="AH289" s="4">
        <f t="shared" si="134"/>
        <v>45.732500000000009</v>
      </c>
      <c r="AI289" s="4">
        <f t="shared" si="135"/>
        <v>40.826650000000001</v>
      </c>
      <c r="AJ289" s="4">
        <f t="shared" si="136"/>
        <v>45.732500000000009</v>
      </c>
      <c r="AK289" s="4">
        <f t="shared" si="137"/>
        <v>40.826650000000001</v>
      </c>
      <c r="AM289" s="4">
        <f t="shared" si="138"/>
        <v>15.88165</v>
      </c>
      <c r="AN289" s="4">
        <f t="shared" si="139"/>
        <v>17.295200000000001</v>
      </c>
      <c r="AO289" s="4">
        <f t="shared" si="140"/>
        <v>32.594800000000006</v>
      </c>
      <c r="AP289" s="4">
        <f t="shared" si="141"/>
        <v>33.093700000000005</v>
      </c>
      <c r="AQ289" s="4">
        <f t="shared" si="142"/>
        <v>35.172450000000005</v>
      </c>
      <c r="AR289" s="4">
        <f t="shared" si="143"/>
        <v>74.835000000000008</v>
      </c>
      <c r="AW289" s="4">
        <f t="shared" si="144"/>
        <v>70.677500000000009</v>
      </c>
      <c r="AX289" s="4">
        <f t="shared" si="145"/>
        <v>65.688500000000005</v>
      </c>
      <c r="BB289" s="4">
        <f t="shared" si="146"/>
        <v>66.52000000000001</v>
      </c>
      <c r="BC289" s="4">
        <f t="shared" si="147"/>
        <v>58.204999999999998</v>
      </c>
      <c r="BE289" s="4">
        <f t="shared" si="148"/>
        <v>66.52000000000001</v>
      </c>
      <c r="BI289" s="4">
        <f t="shared" si="149"/>
        <v>66.52000000000001</v>
      </c>
      <c r="BJ289" s="4">
        <f t="shared" si="150"/>
        <v>62.362500000000004</v>
      </c>
      <c r="BO289" s="4">
        <f t="shared" si="151"/>
        <v>40.161450000000002</v>
      </c>
      <c r="BR289" s="4">
        <f t="shared" si="152"/>
        <v>66.52000000000001</v>
      </c>
    </row>
    <row r="290" spans="1:70" x14ac:dyDescent="0.25">
      <c r="A290" t="s">
        <v>1957</v>
      </c>
      <c r="C290" t="s">
        <v>572</v>
      </c>
      <c r="D290">
        <v>250</v>
      </c>
      <c r="E290">
        <v>0</v>
      </c>
      <c r="F290" t="s">
        <v>7250</v>
      </c>
      <c r="G290" s="1" t="s">
        <v>7250</v>
      </c>
      <c r="H290">
        <v>0</v>
      </c>
      <c r="I290" s="2">
        <f t="shared" si="154"/>
        <v>0</v>
      </c>
      <c r="J290" s="4">
        <f t="shared" si="124"/>
        <v>0</v>
      </c>
      <c r="Q290" s="2"/>
      <c r="R290" s="4">
        <f t="shared" si="125"/>
        <v>0</v>
      </c>
      <c r="S290" s="4">
        <f t="shared" si="126"/>
        <v>0</v>
      </c>
      <c r="T290" s="4">
        <f t="shared" si="127"/>
        <v>0</v>
      </c>
      <c r="V290" s="4">
        <f t="shared" si="128"/>
        <v>0</v>
      </c>
      <c r="W290" s="4">
        <f t="shared" si="129"/>
        <v>0</v>
      </c>
      <c r="X290" s="4">
        <f t="shared" si="130"/>
        <v>0</v>
      </c>
      <c r="Y290" s="4">
        <f t="shared" si="131"/>
        <v>0</v>
      </c>
      <c r="Z290" s="4">
        <f t="shared" si="132"/>
        <v>0</v>
      </c>
      <c r="AA290" s="4">
        <f t="shared" si="153"/>
        <v>0</v>
      </c>
      <c r="AD290" s="2"/>
      <c r="AE290" s="2"/>
      <c r="AG290" s="4">
        <f t="shared" si="133"/>
        <v>0</v>
      </c>
      <c r="AH290" s="4">
        <f t="shared" si="134"/>
        <v>0</v>
      </c>
      <c r="AI290" s="4">
        <f t="shared" si="135"/>
        <v>0</v>
      </c>
      <c r="AJ290" s="4">
        <f t="shared" si="136"/>
        <v>0</v>
      </c>
      <c r="AK290" s="4">
        <f t="shared" si="137"/>
        <v>0</v>
      </c>
      <c r="AM290" s="4">
        <f t="shared" si="138"/>
        <v>0</v>
      </c>
      <c r="AN290" s="4">
        <f t="shared" si="139"/>
        <v>0</v>
      </c>
      <c r="AO290" s="4">
        <f t="shared" si="140"/>
        <v>0</v>
      </c>
      <c r="AP290" s="4">
        <f t="shared" si="141"/>
        <v>0</v>
      </c>
      <c r="AQ290" s="4">
        <f t="shared" si="142"/>
        <v>0</v>
      </c>
      <c r="AR290" s="4">
        <f t="shared" si="143"/>
        <v>0</v>
      </c>
      <c r="AW290" s="4">
        <f t="shared" si="144"/>
        <v>0</v>
      </c>
      <c r="AX290" s="4">
        <f t="shared" si="145"/>
        <v>0</v>
      </c>
      <c r="BB290" s="4">
        <f t="shared" si="146"/>
        <v>0</v>
      </c>
      <c r="BC290" s="4">
        <f t="shared" si="147"/>
        <v>0</v>
      </c>
      <c r="BE290" s="4">
        <f t="shared" si="148"/>
        <v>0</v>
      </c>
      <c r="BI290" s="4">
        <f t="shared" si="149"/>
        <v>0</v>
      </c>
      <c r="BJ290" s="4">
        <f t="shared" si="150"/>
        <v>0</v>
      </c>
      <c r="BO290" s="4">
        <f t="shared" si="151"/>
        <v>0</v>
      </c>
      <c r="BR290" s="4">
        <f t="shared" si="152"/>
        <v>0</v>
      </c>
    </row>
    <row r="291" spans="1:70" x14ac:dyDescent="0.25">
      <c r="A291" t="s">
        <v>1958</v>
      </c>
      <c r="C291" t="s">
        <v>573</v>
      </c>
      <c r="D291">
        <v>250</v>
      </c>
      <c r="E291">
        <v>524.45000000000005</v>
      </c>
      <c r="F291" t="s">
        <v>7250</v>
      </c>
      <c r="G291" s="1" t="s">
        <v>7250</v>
      </c>
      <c r="H291">
        <v>0</v>
      </c>
      <c r="I291" s="2">
        <f t="shared" si="154"/>
        <v>498.22750000000002</v>
      </c>
      <c r="J291" s="4">
        <f t="shared" si="124"/>
        <v>419.56000000000006</v>
      </c>
      <c r="Q291" s="2"/>
      <c r="R291" s="4">
        <f t="shared" si="125"/>
        <v>262.22500000000002</v>
      </c>
      <c r="S291" s="4">
        <f t="shared" si="126"/>
        <v>262.22500000000002</v>
      </c>
      <c r="T291" s="4">
        <f t="shared" si="127"/>
        <v>419.56000000000006</v>
      </c>
      <c r="V291" s="4">
        <f t="shared" si="128"/>
        <v>367.11500000000001</v>
      </c>
      <c r="W291" s="4">
        <f t="shared" si="129"/>
        <v>334.07465000000002</v>
      </c>
      <c r="X291" s="4">
        <f t="shared" si="130"/>
        <v>367.11500000000001</v>
      </c>
      <c r="Y291" s="4">
        <f t="shared" si="131"/>
        <v>367.11500000000001</v>
      </c>
      <c r="Z291" s="4">
        <f t="shared" si="132"/>
        <v>288.44750000000005</v>
      </c>
      <c r="AA291" s="4">
        <f t="shared" si="153"/>
        <v>257.50495000000001</v>
      </c>
      <c r="AD291" s="2"/>
      <c r="AE291" s="2"/>
      <c r="AG291" s="4">
        <f t="shared" si="133"/>
        <v>257.50495000000001</v>
      </c>
      <c r="AH291" s="4">
        <f t="shared" si="134"/>
        <v>288.44750000000005</v>
      </c>
      <c r="AI291" s="4">
        <f t="shared" si="135"/>
        <v>257.50495000000001</v>
      </c>
      <c r="AJ291" s="4">
        <f t="shared" si="136"/>
        <v>288.44750000000005</v>
      </c>
      <c r="AK291" s="4">
        <f t="shared" si="137"/>
        <v>257.50495000000001</v>
      </c>
      <c r="AM291" s="4">
        <f t="shared" si="138"/>
        <v>100.16995000000001</v>
      </c>
      <c r="AN291" s="4">
        <f t="shared" si="139"/>
        <v>109.0856</v>
      </c>
      <c r="AO291" s="4">
        <f t="shared" si="140"/>
        <v>205.58440000000002</v>
      </c>
      <c r="AP291" s="4">
        <f t="shared" si="141"/>
        <v>208.73110000000003</v>
      </c>
      <c r="AQ291" s="4">
        <f t="shared" si="142"/>
        <v>221.84235000000001</v>
      </c>
      <c r="AR291" s="4">
        <f t="shared" si="143"/>
        <v>472.00500000000005</v>
      </c>
      <c r="AW291" s="4">
        <f t="shared" si="144"/>
        <v>445.78250000000003</v>
      </c>
      <c r="AX291" s="4">
        <f t="shared" si="145"/>
        <v>414.31550000000004</v>
      </c>
      <c r="BB291" s="4">
        <f t="shared" si="146"/>
        <v>419.56000000000006</v>
      </c>
      <c r="BC291" s="4">
        <f t="shared" si="147"/>
        <v>367.11500000000001</v>
      </c>
      <c r="BE291" s="4">
        <f t="shared" si="148"/>
        <v>419.56000000000006</v>
      </c>
      <c r="BI291" s="4">
        <f t="shared" si="149"/>
        <v>419.56000000000006</v>
      </c>
      <c r="BJ291" s="4">
        <f t="shared" si="150"/>
        <v>393.33750000000003</v>
      </c>
      <c r="BO291" s="4">
        <f t="shared" si="151"/>
        <v>253.30935000000002</v>
      </c>
      <c r="BR291" s="4">
        <f t="shared" si="152"/>
        <v>419.56000000000006</v>
      </c>
    </row>
    <row r="292" spans="1:70" x14ac:dyDescent="0.25">
      <c r="A292" t="s">
        <v>1959</v>
      </c>
      <c r="C292" t="s">
        <v>574</v>
      </c>
      <c r="D292">
        <v>250</v>
      </c>
      <c r="E292">
        <v>0</v>
      </c>
      <c r="F292" t="s">
        <v>7250</v>
      </c>
      <c r="G292" s="1" t="s">
        <v>7250</v>
      </c>
      <c r="H292">
        <v>0</v>
      </c>
      <c r="I292" s="2">
        <f t="shared" si="154"/>
        <v>0</v>
      </c>
      <c r="J292" s="4">
        <f t="shared" si="124"/>
        <v>0</v>
      </c>
      <c r="Q292" s="2"/>
      <c r="R292" s="4">
        <f t="shared" si="125"/>
        <v>0</v>
      </c>
      <c r="S292" s="4">
        <f t="shared" si="126"/>
        <v>0</v>
      </c>
      <c r="T292" s="4">
        <f t="shared" si="127"/>
        <v>0</v>
      </c>
      <c r="V292" s="4">
        <f t="shared" si="128"/>
        <v>0</v>
      </c>
      <c r="W292" s="4">
        <f t="shared" si="129"/>
        <v>0</v>
      </c>
      <c r="X292" s="4">
        <f t="shared" si="130"/>
        <v>0</v>
      </c>
      <c r="Y292" s="4">
        <f t="shared" si="131"/>
        <v>0</v>
      </c>
      <c r="Z292" s="4">
        <f t="shared" si="132"/>
        <v>0</v>
      </c>
      <c r="AA292" s="4">
        <f t="shared" si="153"/>
        <v>0</v>
      </c>
      <c r="AD292" s="2"/>
      <c r="AE292" s="2"/>
      <c r="AG292" s="4">
        <f t="shared" si="133"/>
        <v>0</v>
      </c>
      <c r="AH292" s="4">
        <f t="shared" si="134"/>
        <v>0</v>
      </c>
      <c r="AI292" s="4">
        <f t="shared" si="135"/>
        <v>0</v>
      </c>
      <c r="AJ292" s="4">
        <f t="shared" si="136"/>
        <v>0</v>
      </c>
      <c r="AK292" s="4">
        <f t="shared" si="137"/>
        <v>0</v>
      </c>
      <c r="AM292" s="4">
        <f t="shared" si="138"/>
        <v>0</v>
      </c>
      <c r="AN292" s="4">
        <f t="shared" si="139"/>
        <v>0</v>
      </c>
      <c r="AO292" s="4">
        <f t="shared" si="140"/>
        <v>0</v>
      </c>
      <c r="AP292" s="4">
        <f t="shared" si="141"/>
        <v>0</v>
      </c>
      <c r="AQ292" s="4">
        <f t="shared" si="142"/>
        <v>0</v>
      </c>
      <c r="AR292" s="4">
        <f t="shared" si="143"/>
        <v>0</v>
      </c>
      <c r="AW292" s="4">
        <f t="shared" si="144"/>
        <v>0</v>
      </c>
      <c r="AX292" s="4">
        <f t="shared" si="145"/>
        <v>0</v>
      </c>
      <c r="BB292" s="4">
        <f t="shared" si="146"/>
        <v>0</v>
      </c>
      <c r="BC292" s="4">
        <f t="shared" si="147"/>
        <v>0</v>
      </c>
      <c r="BE292" s="4">
        <f t="shared" si="148"/>
        <v>0</v>
      </c>
      <c r="BI292" s="4">
        <f t="shared" si="149"/>
        <v>0</v>
      </c>
      <c r="BJ292" s="4">
        <f t="shared" si="150"/>
        <v>0</v>
      </c>
      <c r="BO292" s="4">
        <f t="shared" si="151"/>
        <v>0</v>
      </c>
      <c r="BR292" s="4">
        <f t="shared" si="152"/>
        <v>0</v>
      </c>
    </row>
    <row r="293" spans="1:70" x14ac:dyDescent="0.25">
      <c r="A293" t="s">
        <v>1960</v>
      </c>
      <c r="C293" t="s">
        <v>575</v>
      </c>
      <c r="D293">
        <v>250</v>
      </c>
      <c r="E293">
        <v>0</v>
      </c>
      <c r="F293" t="s">
        <v>7250</v>
      </c>
      <c r="G293" s="1" t="s">
        <v>7250</v>
      </c>
      <c r="H293">
        <v>0</v>
      </c>
      <c r="I293" s="2">
        <f t="shared" si="154"/>
        <v>0</v>
      </c>
      <c r="J293" s="4">
        <f t="shared" si="124"/>
        <v>0</v>
      </c>
      <c r="Q293" s="2"/>
      <c r="R293" s="4">
        <f t="shared" si="125"/>
        <v>0</v>
      </c>
      <c r="S293" s="4">
        <f t="shared" si="126"/>
        <v>0</v>
      </c>
      <c r="T293" s="4">
        <f t="shared" si="127"/>
        <v>0</v>
      </c>
      <c r="V293" s="4">
        <f t="shared" si="128"/>
        <v>0</v>
      </c>
      <c r="W293" s="4">
        <f t="shared" si="129"/>
        <v>0</v>
      </c>
      <c r="X293" s="4">
        <f t="shared" si="130"/>
        <v>0</v>
      </c>
      <c r="Y293" s="4">
        <f t="shared" si="131"/>
        <v>0</v>
      </c>
      <c r="Z293" s="4">
        <f t="shared" si="132"/>
        <v>0</v>
      </c>
      <c r="AA293" s="4">
        <f t="shared" si="153"/>
        <v>0</v>
      </c>
      <c r="AD293" s="2"/>
      <c r="AE293" s="2"/>
      <c r="AG293" s="4">
        <f t="shared" si="133"/>
        <v>0</v>
      </c>
      <c r="AH293" s="4">
        <f t="shared" si="134"/>
        <v>0</v>
      </c>
      <c r="AI293" s="4">
        <f t="shared" si="135"/>
        <v>0</v>
      </c>
      <c r="AJ293" s="4">
        <f t="shared" si="136"/>
        <v>0</v>
      </c>
      <c r="AK293" s="4">
        <f t="shared" si="137"/>
        <v>0</v>
      </c>
      <c r="AM293" s="4">
        <f t="shared" si="138"/>
        <v>0</v>
      </c>
      <c r="AN293" s="4">
        <f t="shared" si="139"/>
        <v>0</v>
      </c>
      <c r="AO293" s="4">
        <f t="shared" si="140"/>
        <v>0</v>
      </c>
      <c r="AP293" s="4">
        <f t="shared" si="141"/>
        <v>0</v>
      </c>
      <c r="AQ293" s="4">
        <f t="shared" si="142"/>
        <v>0</v>
      </c>
      <c r="AR293" s="4">
        <f t="shared" si="143"/>
        <v>0</v>
      </c>
      <c r="AW293" s="4">
        <f t="shared" si="144"/>
        <v>0</v>
      </c>
      <c r="AX293" s="4">
        <f t="shared" si="145"/>
        <v>0</v>
      </c>
      <c r="BB293" s="4">
        <f t="shared" si="146"/>
        <v>0</v>
      </c>
      <c r="BC293" s="4">
        <f t="shared" si="147"/>
        <v>0</v>
      </c>
      <c r="BE293" s="4">
        <f t="shared" si="148"/>
        <v>0</v>
      </c>
      <c r="BI293" s="4">
        <f t="shared" si="149"/>
        <v>0</v>
      </c>
      <c r="BJ293" s="4">
        <f t="shared" si="150"/>
        <v>0</v>
      </c>
      <c r="BO293" s="4">
        <f t="shared" si="151"/>
        <v>0</v>
      </c>
      <c r="BR293" s="4">
        <f t="shared" si="152"/>
        <v>0</v>
      </c>
    </row>
    <row r="294" spans="1:70" x14ac:dyDescent="0.25">
      <c r="A294" t="s">
        <v>1961</v>
      </c>
      <c r="C294" t="s">
        <v>576</v>
      </c>
      <c r="D294">
        <v>250</v>
      </c>
      <c r="E294">
        <v>0</v>
      </c>
      <c r="F294" t="s">
        <v>7250</v>
      </c>
      <c r="G294" s="1" t="s">
        <v>7250</v>
      </c>
      <c r="H294">
        <v>0</v>
      </c>
      <c r="I294" s="2">
        <f t="shared" si="154"/>
        <v>0</v>
      </c>
      <c r="J294" s="4">
        <f t="shared" si="124"/>
        <v>0</v>
      </c>
      <c r="Q294" s="2"/>
      <c r="R294" s="4">
        <f t="shared" si="125"/>
        <v>0</v>
      </c>
      <c r="S294" s="4">
        <f t="shared" si="126"/>
        <v>0</v>
      </c>
      <c r="T294" s="4">
        <f t="shared" si="127"/>
        <v>0</v>
      </c>
      <c r="V294" s="4">
        <f t="shared" si="128"/>
        <v>0</v>
      </c>
      <c r="W294" s="4">
        <f t="shared" si="129"/>
        <v>0</v>
      </c>
      <c r="X294" s="4">
        <f t="shared" si="130"/>
        <v>0</v>
      </c>
      <c r="Y294" s="4">
        <f t="shared" si="131"/>
        <v>0</v>
      </c>
      <c r="Z294" s="4">
        <f t="shared" si="132"/>
        <v>0</v>
      </c>
      <c r="AA294" s="4">
        <f t="shared" si="153"/>
        <v>0</v>
      </c>
      <c r="AD294" s="2"/>
      <c r="AE294" s="2"/>
      <c r="AG294" s="4">
        <f t="shared" si="133"/>
        <v>0</v>
      </c>
      <c r="AH294" s="4">
        <f t="shared" si="134"/>
        <v>0</v>
      </c>
      <c r="AI294" s="4">
        <f t="shared" si="135"/>
        <v>0</v>
      </c>
      <c r="AJ294" s="4">
        <f t="shared" si="136"/>
        <v>0</v>
      </c>
      <c r="AK294" s="4">
        <f t="shared" si="137"/>
        <v>0</v>
      </c>
      <c r="AM294" s="4">
        <f t="shared" si="138"/>
        <v>0</v>
      </c>
      <c r="AN294" s="4">
        <f t="shared" si="139"/>
        <v>0</v>
      </c>
      <c r="AO294" s="4">
        <f t="shared" si="140"/>
        <v>0</v>
      </c>
      <c r="AP294" s="4">
        <f t="shared" si="141"/>
        <v>0</v>
      </c>
      <c r="AQ294" s="4">
        <f t="shared" si="142"/>
        <v>0</v>
      </c>
      <c r="AR294" s="4">
        <f t="shared" si="143"/>
        <v>0</v>
      </c>
      <c r="AW294" s="4">
        <f t="shared" si="144"/>
        <v>0</v>
      </c>
      <c r="AX294" s="4">
        <f t="shared" si="145"/>
        <v>0</v>
      </c>
      <c r="BB294" s="4">
        <f t="shared" si="146"/>
        <v>0</v>
      </c>
      <c r="BC294" s="4">
        <f t="shared" si="147"/>
        <v>0</v>
      </c>
      <c r="BE294" s="4">
        <f t="shared" si="148"/>
        <v>0</v>
      </c>
      <c r="BI294" s="4">
        <f t="shared" si="149"/>
        <v>0</v>
      </c>
      <c r="BJ294" s="4">
        <f t="shared" si="150"/>
        <v>0</v>
      </c>
      <c r="BO294" s="4">
        <f t="shared" si="151"/>
        <v>0</v>
      </c>
      <c r="BR294" s="4">
        <f t="shared" si="152"/>
        <v>0</v>
      </c>
    </row>
    <row r="295" spans="1:70" x14ac:dyDescent="0.25">
      <c r="A295" t="s">
        <v>1962</v>
      </c>
      <c r="D295">
        <v>250</v>
      </c>
      <c r="E295">
        <v>0</v>
      </c>
      <c r="F295" t="s">
        <v>7250</v>
      </c>
      <c r="G295" s="1" t="s">
        <v>7250</v>
      </c>
      <c r="H295">
        <v>0</v>
      </c>
      <c r="I295" s="2">
        <f t="shared" si="154"/>
        <v>0</v>
      </c>
      <c r="J295" s="4">
        <f t="shared" si="124"/>
        <v>0</v>
      </c>
      <c r="Q295" s="2"/>
      <c r="R295" s="4">
        <f t="shared" si="125"/>
        <v>0</v>
      </c>
      <c r="S295" s="4">
        <f t="shared" si="126"/>
        <v>0</v>
      </c>
      <c r="T295" s="4">
        <f t="shared" si="127"/>
        <v>0</v>
      </c>
      <c r="V295" s="4">
        <f t="shared" si="128"/>
        <v>0</v>
      </c>
      <c r="W295" s="4">
        <f t="shared" si="129"/>
        <v>0</v>
      </c>
      <c r="X295" s="4">
        <f t="shared" si="130"/>
        <v>0</v>
      </c>
      <c r="Y295" s="4">
        <f t="shared" si="131"/>
        <v>0</v>
      </c>
      <c r="Z295" s="4">
        <f t="shared" si="132"/>
        <v>0</v>
      </c>
      <c r="AA295" s="4">
        <f t="shared" si="153"/>
        <v>0</v>
      </c>
      <c r="AD295" s="2"/>
      <c r="AE295" s="2"/>
      <c r="AG295" s="4">
        <f t="shared" si="133"/>
        <v>0</v>
      </c>
      <c r="AH295" s="4">
        <f t="shared" si="134"/>
        <v>0</v>
      </c>
      <c r="AI295" s="4">
        <f t="shared" si="135"/>
        <v>0</v>
      </c>
      <c r="AJ295" s="4">
        <f t="shared" si="136"/>
        <v>0</v>
      </c>
      <c r="AK295" s="4">
        <f t="shared" si="137"/>
        <v>0</v>
      </c>
      <c r="AM295" s="4">
        <f t="shared" si="138"/>
        <v>0</v>
      </c>
      <c r="AN295" s="4">
        <f t="shared" si="139"/>
        <v>0</v>
      </c>
      <c r="AO295" s="4">
        <f t="shared" si="140"/>
        <v>0</v>
      </c>
      <c r="AP295" s="4">
        <f t="shared" si="141"/>
        <v>0</v>
      </c>
      <c r="AQ295" s="4">
        <f t="shared" si="142"/>
        <v>0</v>
      </c>
      <c r="AR295" s="4">
        <f t="shared" si="143"/>
        <v>0</v>
      </c>
      <c r="AW295" s="4">
        <f t="shared" si="144"/>
        <v>0</v>
      </c>
      <c r="AX295" s="4">
        <f t="shared" si="145"/>
        <v>0</v>
      </c>
      <c r="BB295" s="4">
        <f t="shared" si="146"/>
        <v>0</v>
      </c>
      <c r="BC295" s="4">
        <f t="shared" si="147"/>
        <v>0</v>
      </c>
      <c r="BE295" s="4">
        <f t="shared" si="148"/>
        <v>0</v>
      </c>
      <c r="BI295" s="4">
        <f t="shared" si="149"/>
        <v>0</v>
      </c>
      <c r="BJ295" s="4">
        <f t="shared" si="150"/>
        <v>0</v>
      </c>
      <c r="BO295" s="4">
        <f t="shared" si="151"/>
        <v>0</v>
      </c>
      <c r="BR295" s="4">
        <f t="shared" si="152"/>
        <v>0</v>
      </c>
    </row>
    <row r="296" spans="1:70" x14ac:dyDescent="0.25">
      <c r="A296" t="s">
        <v>1963</v>
      </c>
      <c r="C296" t="s">
        <v>577</v>
      </c>
      <c r="D296">
        <v>250</v>
      </c>
      <c r="E296">
        <v>0</v>
      </c>
      <c r="F296" t="s">
        <v>7250</v>
      </c>
      <c r="G296" s="1" t="s">
        <v>7250</v>
      </c>
      <c r="H296">
        <v>0</v>
      </c>
      <c r="I296" s="2">
        <f t="shared" si="154"/>
        <v>0</v>
      </c>
      <c r="J296" s="4">
        <f t="shared" si="124"/>
        <v>0</v>
      </c>
      <c r="Q296" s="2"/>
      <c r="R296" s="4">
        <f t="shared" si="125"/>
        <v>0</v>
      </c>
      <c r="S296" s="4">
        <f t="shared" si="126"/>
        <v>0</v>
      </c>
      <c r="T296" s="4">
        <f t="shared" si="127"/>
        <v>0</v>
      </c>
      <c r="V296" s="4">
        <f t="shared" si="128"/>
        <v>0</v>
      </c>
      <c r="W296" s="4">
        <f t="shared" si="129"/>
        <v>0</v>
      </c>
      <c r="X296" s="4">
        <f t="shared" si="130"/>
        <v>0</v>
      </c>
      <c r="Y296" s="4">
        <f t="shared" si="131"/>
        <v>0</v>
      </c>
      <c r="Z296" s="4">
        <f t="shared" si="132"/>
        <v>0</v>
      </c>
      <c r="AA296" s="4">
        <f t="shared" si="153"/>
        <v>0</v>
      </c>
      <c r="AD296" s="2"/>
      <c r="AE296" s="2"/>
      <c r="AG296" s="4">
        <f t="shared" si="133"/>
        <v>0</v>
      </c>
      <c r="AH296" s="4">
        <f t="shared" si="134"/>
        <v>0</v>
      </c>
      <c r="AI296" s="4">
        <f t="shared" si="135"/>
        <v>0</v>
      </c>
      <c r="AJ296" s="4">
        <f t="shared" si="136"/>
        <v>0</v>
      </c>
      <c r="AK296" s="4">
        <f t="shared" si="137"/>
        <v>0</v>
      </c>
      <c r="AM296" s="4">
        <f t="shared" si="138"/>
        <v>0</v>
      </c>
      <c r="AN296" s="4">
        <f t="shared" si="139"/>
        <v>0</v>
      </c>
      <c r="AO296" s="4">
        <f t="shared" si="140"/>
        <v>0</v>
      </c>
      <c r="AP296" s="4">
        <f t="shared" si="141"/>
        <v>0</v>
      </c>
      <c r="AQ296" s="4">
        <f t="shared" si="142"/>
        <v>0</v>
      </c>
      <c r="AR296" s="4">
        <f t="shared" si="143"/>
        <v>0</v>
      </c>
      <c r="AW296" s="4">
        <f t="shared" si="144"/>
        <v>0</v>
      </c>
      <c r="AX296" s="4">
        <f t="shared" si="145"/>
        <v>0</v>
      </c>
      <c r="BB296" s="4">
        <f t="shared" si="146"/>
        <v>0</v>
      </c>
      <c r="BC296" s="4">
        <f t="shared" si="147"/>
        <v>0</v>
      </c>
      <c r="BE296" s="4">
        <f t="shared" si="148"/>
        <v>0</v>
      </c>
      <c r="BI296" s="4">
        <f t="shared" si="149"/>
        <v>0</v>
      </c>
      <c r="BJ296" s="4">
        <f t="shared" si="150"/>
        <v>0</v>
      </c>
      <c r="BO296" s="4">
        <f t="shared" si="151"/>
        <v>0</v>
      </c>
      <c r="BR296" s="4">
        <f t="shared" si="152"/>
        <v>0</v>
      </c>
    </row>
    <row r="297" spans="1:70" x14ac:dyDescent="0.25">
      <c r="A297" t="s">
        <v>1963</v>
      </c>
      <c r="D297">
        <v>250</v>
      </c>
      <c r="E297">
        <v>0</v>
      </c>
      <c r="F297" t="s">
        <v>7250</v>
      </c>
      <c r="G297" s="1" t="s">
        <v>7250</v>
      </c>
      <c r="H297">
        <v>0</v>
      </c>
      <c r="I297" s="2">
        <f t="shared" si="154"/>
        <v>0</v>
      </c>
      <c r="J297" s="4">
        <f t="shared" si="124"/>
        <v>0</v>
      </c>
      <c r="Q297" s="2"/>
      <c r="R297" s="4">
        <f t="shared" si="125"/>
        <v>0</v>
      </c>
      <c r="S297" s="4">
        <f t="shared" si="126"/>
        <v>0</v>
      </c>
      <c r="T297" s="4">
        <f t="shared" si="127"/>
        <v>0</v>
      </c>
      <c r="V297" s="4">
        <f t="shared" si="128"/>
        <v>0</v>
      </c>
      <c r="W297" s="4">
        <f t="shared" si="129"/>
        <v>0</v>
      </c>
      <c r="X297" s="4">
        <f t="shared" si="130"/>
        <v>0</v>
      </c>
      <c r="Y297" s="4">
        <f t="shared" si="131"/>
        <v>0</v>
      </c>
      <c r="Z297" s="4">
        <f t="shared" si="132"/>
        <v>0</v>
      </c>
      <c r="AA297" s="4">
        <f t="shared" si="153"/>
        <v>0</v>
      </c>
      <c r="AD297" s="2"/>
      <c r="AE297" s="2"/>
      <c r="AG297" s="4">
        <f t="shared" si="133"/>
        <v>0</v>
      </c>
      <c r="AH297" s="4">
        <f t="shared" si="134"/>
        <v>0</v>
      </c>
      <c r="AI297" s="4">
        <f t="shared" si="135"/>
        <v>0</v>
      </c>
      <c r="AJ297" s="4">
        <f t="shared" si="136"/>
        <v>0</v>
      </c>
      <c r="AK297" s="4">
        <f t="shared" si="137"/>
        <v>0</v>
      </c>
      <c r="AM297" s="4">
        <f t="shared" si="138"/>
        <v>0</v>
      </c>
      <c r="AN297" s="4">
        <f t="shared" si="139"/>
        <v>0</v>
      </c>
      <c r="AO297" s="4">
        <f t="shared" si="140"/>
        <v>0</v>
      </c>
      <c r="AP297" s="4">
        <f t="shared" si="141"/>
        <v>0</v>
      </c>
      <c r="AQ297" s="4">
        <f t="shared" si="142"/>
        <v>0</v>
      </c>
      <c r="AR297" s="4">
        <f t="shared" si="143"/>
        <v>0</v>
      </c>
      <c r="AW297" s="4">
        <f t="shared" si="144"/>
        <v>0</v>
      </c>
      <c r="AX297" s="4">
        <f t="shared" si="145"/>
        <v>0</v>
      </c>
      <c r="BB297" s="4">
        <f t="shared" si="146"/>
        <v>0</v>
      </c>
      <c r="BC297" s="4">
        <f t="shared" si="147"/>
        <v>0</v>
      </c>
      <c r="BE297" s="4">
        <f t="shared" si="148"/>
        <v>0</v>
      </c>
      <c r="BI297" s="4">
        <f t="shared" si="149"/>
        <v>0</v>
      </c>
      <c r="BJ297" s="4">
        <f t="shared" si="150"/>
        <v>0</v>
      </c>
      <c r="BO297" s="4">
        <f t="shared" si="151"/>
        <v>0</v>
      </c>
      <c r="BR297" s="4">
        <f t="shared" si="152"/>
        <v>0</v>
      </c>
    </row>
    <row r="298" spans="1:70" x14ac:dyDescent="0.25">
      <c r="A298" t="s">
        <v>1964</v>
      </c>
      <c r="D298">
        <v>250</v>
      </c>
      <c r="E298">
        <v>0</v>
      </c>
      <c r="F298" t="s">
        <v>7250</v>
      </c>
      <c r="G298" s="1" t="s">
        <v>7250</v>
      </c>
      <c r="H298">
        <v>0</v>
      </c>
      <c r="I298" s="2">
        <f t="shared" si="154"/>
        <v>0</v>
      </c>
      <c r="J298" s="4">
        <f t="shared" si="124"/>
        <v>0</v>
      </c>
      <c r="Q298" s="2"/>
      <c r="R298" s="4">
        <f t="shared" si="125"/>
        <v>0</v>
      </c>
      <c r="S298" s="4">
        <f t="shared" si="126"/>
        <v>0</v>
      </c>
      <c r="T298" s="4">
        <f t="shared" si="127"/>
        <v>0</v>
      </c>
      <c r="V298" s="4">
        <f t="shared" si="128"/>
        <v>0</v>
      </c>
      <c r="W298" s="4">
        <f t="shared" si="129"/>
        <v>0</v>
      </c>
      <c r="X298" s="4">
        <f t="shared" si="130"/>
        <v>0</v>
      </c>
      <c r="Y298" s="4">
        <f t="shared" si="131"/>
        <v>0</v>
      </c>
      <c r="Z298" s="4">
        <f t="shared" si="132"/>
        <v>0</v>
      </c>
      <c r="AA298" s="4">
        <f t="shared" si="153"/>
        <v>0</v>
      </c>
      <c r="AD298" s="2"/>
      <c r="AE298" s="2"/>
      <c r="AG298" s="4">
        <f t="shared" si="133"/>
        <v>0</v>
      </c>
      <c r="AH298" s="4">
        <f t="shared" si="134"/>
        <v>0</v>
      </c>
      <c r="AI298" s="4">
        <f t="shared" si="135"/>
        <v>0</v>
      </c>
      <c r="AJ298" s="4">
        <f t="shared" si="136"/>
        <v>0</v>
      </c>
      <c r="AK298" s="4">
        <f t="shared" si="137"/>
        <v>0</v>
      </c>
      <c r="AM298" s="4">
        <f t="shared" si="138"/>
        <v>0</v>
      </c>
      <c r="AN298" s="4">
        <f t="shared" si="139"/>
        <v>0</v>
      </c>
      <c r="AO298" s="4">
        <f t="shared" si="140"/>
        <v>0</v>
      </c>
      <c r="AP298" s="4">
        <f t="shared" si="141"/>
        <v>0</v>
      </c>
      <c r="AQ298" s="4">
        <f t="shared" si="142"/>
        <v>0</v>
      </c>
      <c r="AR298" s="4">
        <f t="shared" si="143"/>
        <v>0</v>
      </c>
      <c r="AW298" s="4">
        <f t="shared" si="144"/>
        <v>0</v>
      </c>
      <c r="AX298" s="4">
        <f t="shared" si="145"/>
        <v>0</v>
      </c>
      <c r="BB298" s="4">
        <f t="shared" si="146"/>
        <v>0</v>
      </c>
      <c r="BC298" s="4">
        <f t="shared" si="147"/>
        <v>0</v>
      </c>
      <c r="BE298" s="4">
        <f t="shared" si="148"/>
        <v>0</v>
      </c>
      <c r="BI298" s="4">
        <f t="shared" si="149"/>
        <v>0</v>
      </c>
      <c r="BJ298" s="4">
        <f t="shared" si="150"/>
        <v>0</v>
      </c>
      <c r="BO298" s="4">
        <f t="shared" si="151"/>
        <v>0</v>
      </c>
      <c r="BR298" s="4">
        <f t="shared" si="152"/>
        <v>0</v>
      </c>
    </row>
    <row r="299" spans="1:70" x14ac:dyDescent="0.25">
      <c r="A299" t="s">
        <v>1965</v>
      </c>
      <c r="C299" t="s">
        <v>578</v>
      </c>
      <c r="D299">
        <v>250</v>
      </c>
      <c r="E299">
        <v>0</v>
      </c>
      <c r="F299" t="s">
        <v>7250</v>
      </c>
      <c r="G299" s="1" t="s">
        <v>7250</v>
      </c>
      <c r="H299">
        <v>0</v>
      </c>
      <c r="I299" s="2">
        <f t="shared" si="154"/>
        <v>0</v>
      </c>
      <c r="J299" s="4">
        <f t="shared" si="124"/>
        <v>0</v>
      </c>
      <c r="Q299" s="2"/>
      <c r="R299" s="4">
        <f t="shared" si="125"/>
        <v>0</v>
      </c>
      <c r="S299" s="4">
        <f t="shared" si="126"/>
        <v>0</v>
      </c>
      <c r="T299" s="4">
        <f t="shared" si="127"/>
        <v>0</v>
      </c>
      <c r="V299" s="4">
        <f t="shared" si="128"/>
        <v>0</v>
      </c>
      <c r="W299" s="4">
        <f t="shared" si="129"/>
        <v>0</v>
      </c>
      <c r="X299" s="4">
        <f t="shared" si="130"/>
        <v>0</v>
      </c>
      <c r="Y299" s="4">
        <f t="shared" si="131"/>
        <v>0</v>
      </c>
      <c r="Z299" s="4">
        <f t="shared" si="132"/>
        <v>0</v>
      </c>
      <c r="AA299" s="4">
        <f t="shared" si="153"/>
        <v>0</v>
      </c>
      <c r="AD299" s="2"/>
      <c r="AE299" s="2"/>
      <c r="AG299" s="4">
        <f t="shared" si="133"/>
        <v>0</v>
      </c>
      <c r="AH299" s="4">
        <f t="shared" si="134"/>
        <v>0</v>
      </c>
      <c r="AI299" s="4">
        <f t="shared" si="135"/>
        <v>0</v>
      </c>
      <c r="AJ299" s="4">
        <f t="shared" si="136"/>
        <v>0</v>
      </c>
      <c r="AK299" s="4">
        <f t="shared" si="137"/>
        <v>0</v>
      </c>
      <c r="AM299" s="4">
        <f t="shared" si="138"/>
        <v>0</v>
      </c>
      <c r="AN299" s="4">
        <f t="shared" si="139"/>
        <v>0</v>
      </c>
      <c r="AO299" s="4">
        <f t="shared" si="140"/>
        <v>0</v>
      </c>
      <c r="AP299" s="4">
        <f t="shared" si="141"/>
        <v>0</v>
      </c>
      <c r="AQ299" s="4">
        <f t="shared" si="142"/>
        <v>0</v>
      </c>
      <c r="AR299" s="4">
        <f t="shared" si="143"/>
        <v>0</v>
      </c>
      <c r="AW299" s="4">
        <f t="shared" si="144"/>
        <v>0</v>
      </c>
      <c r="AX299" s="4">
        <f t="shared" si="145"/>
        <v>0</v>
      </c>
      <c r="BB299" s="4">
        <f t="shared" si="146"/>
        <v>0</v>
      </c>
      <c r="BC299" s="4">
        <f t="shared" si="147"/>
        <v>0</v>
      </c>
      <c r="BE299" s="4">
        <f t="shared" si="148"/>
        <v>0</v>
      </c>
      <c r="BI299" s="4">
        <f t="shared" si="149"/>
        <v>0</v>
      </c>
      <c r="BJ299" s="4">
        <f t="shared" si="150"/>
        <v>0</v>
      </c>
      <c r="BO299" s="4">
        <f t="shared" si="151"/>
        <v>0</v>
      </c>
      <c r="BR299" s="4">
        <f t="shared" si="152"/>
        <v>0</v>
      </c>
    </row>
    <row r="300" spans="1:70" x14ac:dyDescent="0.25">
      <c r="A300" t="s">
        <v>1966</v>
      </c>
      <c r="C300" t="s">
        <v>579</v>
      </c>
      <c r="D300">
        <v>250</v>
      </c>
      <c r="E300">
        <v>0</v>
      </c>
      <c r="F300" t="s">
        <v>7250</v>
      </c>
      <c r="G300" s="1" t="s">
        <v>7250</v>
      </c>
      <c r="H300">
        <v>0</v>
      </c>
      <c r="I300" s="2">
        <f t="shared" si="154"/>
        <v>0</v>
      </c>
      <c r="J300" s="4">
        <f t="shared" si="124"/>
        <v>0</v>
      </c>
      <c r="Q300" s="2"/>
      <c r="R300" s="4">
        <f t="shared" si="125"/>
        <v>0</v>
      </c>
      <c r="S300" s="4">
        <f t="shared" si="126"/>
        <v>0</v>
      </c>
      <c r="T300" s="4">
        <f t="shared" si="127"/>
        <v>0</v>
      </c>
      <c r="V300" s="4">
        <f t="shared" si="128"/>
        <v>0</v>
      </c>
      <c r="W300" s="4">
        <f t="shared" si="129"/>
        <v>0</v>
      </c>
      <c r="X300" s="4">
        <f t="shared" si="130"/>
        <v>0</v>
      </c>
      <c r="Y300" s="4">
        <f t="shared" si="131"/>
        <v>0</v>
      </c>
      <c r="Z300" s="4">
        <f t="shared" si="132"/>
        <v>0</v>
      </c>
      <c r="AA300" s="4">
        <f t="shared" si="153"/>
        <v>0</v>
      </c>
      <c r="AD300" s="2"/>
      <c r="AE300" s="2"/>
      <c r="AG300" s="4">
        <f t="shared" si="133"/>
        <v>0</v>
      </c>
      <c r="AH300" s="4">
        <f t="shared" si="134"/>
        <v>0</v>
      </c>
      <c r="AI300" s="4">
        <f t="shared" si="135"/>
        <v>0</v>
      </c>
      <c r="AJ300" s="4">
        <f t="shared" si="136"/>
        <v>0</v>
      </c>
      <c r="AK300" s="4">
        <f t="shared" si="137"/>
        <v>0</v>
      </c>
      <c r="AM300" s="4">
        <f t="shared" si="138"/>
        <v>0</v>
      </c>
      <c r="AN300" s="4">
        <f t="shared" si="139"/>
        <v>0</v>
      </c>
      <c r="AO300" s="4">
        <f t="shared" si="140"/>
        <v>0</v>
      </c>
      <c r="AP300" s="4">
        <f t="shared" si="141"/>
        <v>0</v>
      </c>
      <c r="AQ300" s="4">
        <f t="shared" si="142"/>
        <v>0</v>
      </c>
      <c r="AR300" s="4">
        <f t="shared" si="143"/>
        <v>0</v>
      </c>
      <c r="AW300" s="4">
        <f t="shared" si="144"/>
        <v>0</v>
      </c>
      <c r="AX300" s="4">
        <f t="shared" si="145"/>
        <v>0</v>
      </c>
      <c r="BB300" s="4">
        <f t="shared" si="146"/>
        <v>0</v>
      </c>
      <c r="BC300" s="4">
        <f t="shared" si="147"/>
        <v>0</v>
      </c>
      <c r="BE300" s="4">
        <f t="shared" si="148"/>
        <v>0</v>
      </c>
      <c r="BI300" s="4">
        <f t="shared" si="149"/>
        <v>0</v>
      </c>
      <c r="BJ300" s="4">
        <f t="shared" si="150"/>
        <v>0</v>
      </c>
      <c r="BO300" s="4">
        <f t="shared" si="151"/>
        <v>0</v>
      </c>
      <c r="BR300" s="4">
        <f t="shared" si="152"/>
        <v>0</v>
      </c>
    </row>
    <row r="301" spans="1:70" x14ac:dyDescent="0.25">
      <c r="A301" t="s">
        <v>1967</v>
      </c>
      <c r="C301" t="s">
        <v>580</v>
      </c>
      <c r="D301">
        <v>250</v>
      </c>
      <c r="E301">
        <v>0</v>
      </c>
      <c r="F301" t="s">
        <v>7250</v>
      </c>
      <c r="G301" s="1" t="s">
        <v>7250</v>
      </c>
      <c r="H301">
        <v>0</v>
      </c>
      <c r="I301" s="2">
        <f t="shared" si="154"/>
        <v>0</v>
      </c>
      <c r="J301" s="4">
        <f t="shared" si="124"/>
        <v>0</v>
      </c>
      <c r="Q301" s="2"/>
      <c r="R301" s="4">
        <f t="shared" si="125"/>
        <v>0</v>
      </c>
      <c r="S301" s="4">
        <f t="shared" si="126"/>
        <v>0</v>
      </c>
      <c r="T301" s="4">
        <f t="shared" si="127"/>
        <v>0</v>
      </c>
      <c r="V301" s="4">
        <f t="shared" si="128"/>
        <v>0</v>
      </c>
      <c r="W301" s="4">
        <f t="shared" si="129"/>
        <v>0</v>
      </c>
      <c r="X301" s="4">
        <f t="shared" si="130"/>
        <v>0</v>
      </c>
      <c r="Y301" s="4">
        <f t="shared" si="131"/>
        <v>0</v>
      </c>
      <c r="Z301" s="4">
        <f t="shared" si="132"/>
        <v>0</v>
      </c>
      <c r="AA301" s="4">
        <f t="shared" si="153"/>
        <v>0</v>
      </c>
      <c r="AD301" s="2"/>
      <c r="AE301" s="2"/>
      <c r="AG301" s="4">
        <f t="shared" si="133"/>
        <v>0</v>
      </c>
      <c r="AH301" s="4">
        <f t="shared" si="134"/>
        <v>0</v>
      </c>
      <c r="AI301" s="4">
        <f t="shared" si="135"/>
        <v>0</v>
      </c>
      <c r="AJ301" s="4">
        <f t="shared" si="136"/>
        <v>0</v>
      </c>
      <c r="AK301" s="4">
        <f t="shared" si="137"/>
        <v>0</v>
      </c>
      <c r="AM301" s="4">
        <f t="shared" si="138"/>
        <v>0</v>
      </c>
      <c r="AN301" s="4">
        <f t="shared" si="139"/>
        <v>0</v>
      </c>
      <c r="AO301" s="4">
        <f t="shared" si="140"/>
        <v>0</v>
      </c>
      <c r="AP301" s="4">
        <f t="shared" si="141"/>
        <v>0</v>
      </c>
      <c r="AQ301" s="4">
        <f t="shared" si="142"/>
        <v>0</v>
      </c>
      <c r="AR301" s="4">
        <f t="shared" si="143"/>
        <v>0</v>
      </c>
      <c r="AW301" s="4">
        <f t="shared" si="144"/>
        <v>0</v>
      </c>
      <c r="AX301" s="4">
        <f t="shared" si="145"/>
        <v>0</v>
      </c>
      <c r="BB301" s="4">
        <f t="shared" si="146"/>
        <v>0</v>
      </c>
      <c r="BC301" s="4">
        <f t="shared" si="147"/>
        <v>0</v>
      </c>
      <c r="BE301" s="4">
        <f t="shared" si="148"/>
        <v>0</v>
      </c>
      <c r="BI301" s="4">
        <f t="shared" si="149"/>
        <v>0</v>
      </c>
      <c r="BJ301" s="4">
        <f t="shared" si="150"/>
        <v>0</v>
      </c>
      <c r="BO301" s="4">
        <f t="shared" si="151"/>
        <v>0</v>
      </c>
      <c r="BR301" s="4">
        <f t="shared" si="152"/>
        <v>0</v>
      </c>
    </row>
    <row r="302" spans="1:70" x14ac:dyDescent="0.25">
      <c r="A302" t="s">
        <v>1968</v>
      </c>
      <c r="C302" t="s">
        <v>581</v>
      </c>
      <c r="D302">
        <v>250</v>
      </c>
      <c r="E302">
        <v>0</v>
      </c>
      <c r="F302" t="s">
        <v>7250</v>
      </c>
      <c r="G302" s="1" t="s">
        <v>7250</v>
      </c>
      <c r="H302">
        <v>0</v>
      </c>
      <c r="I302" s="2">
        <f t="shared" si="154"/>
        <v>0</v>
      </c>
      <c r="J302" s="4">
        <f t="shared" si="124"/>
        <v>0</v>
      </c>
      <c r="Q302" s="2"/>
      <c r="R302" s="4">
        <f t="shared" si="125"/>
        <v>0</v>
      </c>
      <c r="S302" s="4">
        <f t="shared" si="126"/>
        <v>0</v>
      </c>
      <c r="T302" s="4">
        <f t="shared" si="127"/>
        <v>0</v>
      </c>
      <c r="V302" s="4">
        <f t="shared" si="128"/>
        <v>0</v>
      </c>
      <c r="W302" s="4">
        <f t="shared" si="129"/>
        <v>0</v>
      </c>
      <c r="X302" s="4">
        <f t="shared" si="130"/>
        <v>0</v>
      </c>
      <c r="Y302" s="4">
        <f t="shared" si="131"/>
        <v>0</v>
      </c>
      <c r="Z302" s="4">
        <f t="shared" si="132"/>
        <v>0</v>
      </c>
      <c r="AA302" s="4">
        <f t="shared" si="153"/>
        <v>0</v>
      </c>
      <c r="AD302" s="2"/>
      <c r="AE302" s="2"/>
      <c r="AG302" s="4">
        <f t="shared" si="133"/>
        <v>0</v>
      </c>
      <c r="AH302" s="4">
        <f t="shared" si="134"/>
        <v>0</v>
      </c>
      <c r="AI302" s="4">
        <f t="shared" si="135"/>
        <v>0</v>
      </c>
      <c r="AJ302" s="4">
        <f t="shared" si="136"/>
        <v>0</v>
      </c>
      <c r="AK302" s="4">
        <f t="shared" si="137"/>
        <v>0</v>
      </c>
      <c r="AM302" s="4">
        <f t="shared" si="138"/>
        <v>0</v>
      </c>
      <c r="AN302" s="4">
        <f t="shared" si="139"/>
        <v>0</v>
      </c>
      <c r="AO302" s="4">
        <f t="shared" si="140"/>
        <v>0</v>
      </c>
      <c r="AP302" s="4">
        <f t="shared" si="141"/>
        <v>0</v>
      </c>
      <c r="AQ302" s="4">
        <f t="shared" si="142"/>
        <v>0</v>
      </c>
      <c r="AR302" s="4">
        <f t="shared" si="143"/>
        <v>0</v>
      </c>
      <c r="AW302" s="4">
        <f t="shared" si="144"/>
        <v>0</v>
      </c>
      <c r="AX302" s="4">
        <f t="shared" si="145"/>
        <v>0</v>
      </c>
      <c r="BB302" s="4">
        <f t="shared" si="146"/>
        <v>0</v>
      </c>
      <c r="BC302" s="4">
        <f t="shared" si="147"/>
        <v>0</v>
      </c>
      <c r="BE302" s="4">
        <f t="shared" si="148"/>
        <v>0</v>
      </c>
      <c r="BI302" s="4">
        <f t="shared" si="149"/>
        <v>0</v>
      </c>
      <c r="BJ302" s="4">
        <f t="shared" si="150"/>
        <v>0</v>
      </c>
      <c r="BO302" s="4">
        <f t="shared" si="151"/>
        <v>0</v>
      </c>
      <c r="BR302" s="4">
        <f t="shared" si="152"/>
        <v>0</v>
      </c>
    </row>
    <row r="303" spans="1:70" x14ac:dyDescent="0.25">
      <c r="A303" t="s">
        <v>1969</v>
      </c>
      <c r="C303" t="s">
        <v>582</v>
      </c>
      <c r="D303">
        <v>250</v>
      </c>
      <c r="E303">
        <v>0</v>
      </c>
      <c r="F303" t="s">
        <v>7250</v>
      </c>
      <c r="G303" s="1" t="s">
        <v>7250</v>
      </c>
      <c r="H303">
        <v>0</v>
      </c>
      <c r="I303" s="2">
        <f t="shared" si="154"/>
        <v>0</v>
      </c>
      <c r="J303" s="4">
        <f t="shared" si="124"/>
        <v>0</v>
      </c>
      <c r="Q303" s="2"/>
      <c r="R303" s="4">
        <f t="shared" si="125"/>
        <v>0</v>
      </c>
      <c r="S303" s="4">
        <f t="shared" si="126"/>
        <v>0</v>
      </c>
      <c r="T303" s="4">
        <f t="shared" si="127"/>
        <v>0</v>
      </c>
      <c r="V303" s="4">
        <f t="shared" si="128"/>
        <v>0</v>
      </c>
      <c r="W303" s="4">
        <f t="shared" si="129"/>
        <v>0</v>
      </c>
      <c r="X303" s="4">
        <f t="shared" si="130"/>
        <v>0</v>
      </c>
      <c r="Y303" s="4">
        <f t="shared" si="131"/>
        <v>0</v>
      </c>
      <c r="Z303" s="4">
        <f t="shared" si="132"/>
        <v>0</v>
      </c>
      <c r="AA303" s="4">
        <f t="shared" si="153"/>
        <v>0</v>
      </c>
      <c r="AD303" s="2"/>
      <c r="AE303" s="2"/>
      <c r="AG303" s="4">
        <f t="shared" si="133"/>
        <v>0</v>
      </c>
      <c r="AH303" s="4">
        <f t="shared" si="134"/>
        <v>0</v>
      </c>
      <c r="AI303" s="4">
        <f t="shared" si="135"/>
        <v>0</v>
      </c>
      <c r="AJ303" s="4">
        <f t="shared" si="136"/>
        <v>0</v>
      </c>
      <c r="AK303" s="4">
        <f t="shared" si="137"/>
        <v>0</v>
      </c>
      <c r="AM303" s="4">
        <f t="shared" si="138"/>
        <v>0</v>
      </c>
      <c r="AN303" s="4">
        <f t="shared" si="139"/>
        <v>0</v>
      </c>
      <c r="AO303" s="4">
        <f t="shared" si="140"/>
        <v>0</v>
      </c>
      <c r="AP303" s="4">
        <f t="shared" si="141"/>
        <v>0</v>
      </c>
      <c r="AQ303" s="4">
        <f t="shared" si="142"/>
        <v>0</v>
      </c>
      <c r="AR303" s="4">
        <f t="shared" si="143"/>
        <v>0</v>
      </c>
      <c r="AW303" s="4">
        <f t="shared" si="144"/>
        <v>0</v>
      </c>
      <c r="AX303" s="4">
        <f t="shared" si="145"/>
        <v>0</v>
      </c>
      <c r="BB303" s="4">
        <f t="shared" si="146"/>
        <v>0</v>
      </c>
      <c r="BC303" s="4">
        <f t="shared" si="147"/>
        <v>0</v>
      </c>
      <c r="BE303" s="4">
        <f t="shared" si="148"/>
        <v>0</v>
      </c>
      <c r="BI303" s="4">
        <f t="shared" si="149"/>
        <v>0</v>
      </c>
      <c r="BJ303" s="4">
        <f t="shared" si="150"/>
        <v>0</v>
      </c>
      <c r="BO303" s="4">
        <f t="shared" si="151"/>
        <v>0</v>
      </c>
      <c r="BR303" s="4">
        <f t="shared" si="152"/>
        <v>0</v>
      </c>
    </row>
    <row r="304" spans="1:70" x14ac:dyDescent="0.25">
      <c r="A304" t="s">
        <v>1970</v>
      </c>
      <c r="D304">
        <v>250</v>
      </c>
      <c r="E304">
        <v>113.1</v>
      </c>
      <c r="F304" t="s">
        <v>7250</v>
      </c>
      <c r="G304" s="1" t="s">
        <v>7250</v>
      </c>
      <c r="H304">
        <v>0</v>
      </c>
      <c r="I304" s="2">
        <f t="shared" si="154"/>
        <v>107.44499999999999</v>
      </c>
      <c r="J304" s="4">
        <f t="shared" si="124"/>
        <v>90.48</v>
      </c>
      <c r="Q304" s="2"/>
      <c r="R304" s="4">
        <f t="shared" si="125"/>
        <v>56.55</v>
      </c>
      <c r="S304" s="4">
        <f t="shared" si="126"/>
        <v>56.55</v>
      </c>
      <c r="T304" s="4">
        <f t="shared" si="127"/>
        <v>90.48</v>
      </c>
      <c r="V304" s="4">
        <f t="shared" si="128"/>
        <v>79.169999999999987</v>
      </c>
      <c r="W304" s="4">
        <f t="shared" si="129"/>
        <v>72.044699999999992</v>
      </c>
      <c r="X304" s="4">
        <f t="shared" si="130"/>
        <v>79.169999999999987</v>
      </c>
      <c r="Y304" s="4">
        <f t="shared" si="131"/>
        <v>79.169999999999987</v>
      </c>
      <c r="Z304" s="4">
        <f t="shared" si="132"/>
        <v>62.205000000000005</v>
      </c>
      <c r="AA304" s="4">
        <f t="shared" si="153"/>
        <v>55.5321</v>
      </c>
      <c r="AD304" s="2"/>
      <c r="AE304" s="2"/>
      <c r="AG304" s="4">
        <f t="shared" si="133"/>
        <v>55.5321</v>
      </c>
      <c r="AH304" s="4">
        <f t="shared" si="134"/>
        <v>62.205000000000005</v>
      </c>
      <c r="AI304" s="4">
        <f t="shared" si="135"/>
        <v>55.5321</v>
      </c>
      <c r="AJ304" s="4">
        <f t="shared" si="136"/>
        <v>62.205000000000005</v>
      </c>
      <c r="AK304" s="4">
        <f t="shared" si="137"/>
        <v>55.5321</v>
      </c>
      <c r="AM304" s="4">
        <f t="shared" si="138"/>
        <v>21.6021</v>
      </c>
      <c r="AN304" s="4">
        <f t="shared" si="139"/>
        <v>23.524799999999999</v>
      </c>
      <c r="AO304" s="4">
        <f t="shared" si="140"/>
        <v>44.3352</v>
      </c>
      <c r="AP304" s="4">
        <f t="shared" si="141"/>
        <v>45.013800000000003</v>
      </c>
      <c r="AQ304" s="4">
        <f t="shared" si="142"/>
        <v>47.841299999999997</v>
      </c>
      <c r="AR304" s="4">
        <f t="shared" si="143"/>
        <v>101.78999999999999</v>
      </c>
      <c r="AW304" s="4">
        <f t="shared" si="144"/>
        <v>96.134999999999991</v>
      </c>
      <c r="AX304" s="4">
        <f t="shared" si="145"/>
        <v>89.349000000000004</v>
      </c>
      <c r="BB304" s="4">
        <f t="shared" si="146"/>
        <v>90.48</v>
      </c>
      <c r="BC304" s="4">
        <f t="shared" si="147"/>
        <v>79.169999999999987</v>
      </c>
      <c r="BE304" s="4">
        <f t="shared" si="148"/>
        <v>90.48</v>
      </c>
      <c r="BI304" s="4">
        <f t="shared" si="149"/>
        <v>90.48</v>
      </c>
      <c r="BJ304" s="4">
        <f t="shared" si="150"/>
        <v>84.824999999999989</v>
      </c>
      <c r="BO304" s="4">
        <f t="shared" si="151"/>
        <v>54.627299999999998</v>
      </c>
      <c r="BR304" s="4">
        <f t="shared" si="152"/>
        <v>90.48</v>
      </c>
    </row>
    <row r="305" spans="1:70" x14ac:dyDescent="0.25">
      <c r="A305" t="s">
        <v>1971</v>
      </c>
      <c r="C305" t="s">
        <v>583</v>
      </c>
      <c r="D305">
        <v>250</v>
      </c>
      <c r="E305">
        <v>0</v>
      </c>
      <c r="F305" t="s">
        <v>7250</v>
      </c>
      <c r="G305" s="1" t="s">
        <v>7250</v>
      </c>
      <c r="H305">
        <v>0</v>
      </c>
      <c r="I305" s="2">
        <f t="shared" si="154"/>
        <v>0</v>
      </c>
      <c r="J305" s="4">
        <f t="shared" si="124"/>
        <v>0</v>
      </c>
      <c r="Q305" s="2"/>
      <c r="R305" s="4">
        <f t="shared" si="125"/>
        <v>0</v>
      </c>
      <c r="S305" s="4">
        <f t="shared" si="126"/>
        <v>0</v>
      </c>
      <c r="T305" s="4">
        <f t="shared" si="127"/>
        <v>0</v>
      </c>
      <c r="V305" s="4">
        <f t="shared" si="128"/>
        <v>0</v>
      </c>
      <c r="W305" s="4">
        <f t="shared" si="129"/>
        <v>0</v>
      </c>
      <c r="X305" s="4">
        <f t="shared" si="130"/>
        <v>0</v>
      </c>
      <c r="Y305" s="4">
        <f t="shared" si="131"/>
        <v>0</v>
      </c>
      <c r="Z305" s="4">
        <f t="shared" si="132"/>
        <v>0</v>
      </c>
      <c r="AA305" s="4">
        <f t="shared" si="153"/>
        <v>0</v>
      </c>
      <c r="AD305" s="2"/>
      <c r="AE305" s="2"/>
      <c r="AG305" s="4">
        <f t="shared" si="133"/>
        <v>0</v>
      </c>
      <c r="AH305" s="4">
        <f t="shared" si="134"/>
        <v>0</v>
      </c>
      <c r="AI305" s="4">
        <f t="shared" si="135"/>
        <v>0</v>
      </c>
      <c r="AJ305" s="4">
        <f t="shared" si="136"/>
        <v>0</v>
      </c>
      <c r="AK305" s="4">
        <f t="shared" si="137"/>
        <v>0</v>
      </c>
      <c r="AM305" s="4">
        <f t="shared" si="138"/>
        <v>0</v>
      </c>
      <c r="AN305" s="4">
        <f t="shared" si="139"/>
        <v>0</v>
      </c>
      <c r="AO305" s="4">
        <f t="shared" si="140"/>
        <v>0</v>
      </c>
      <c r="AP305" s="4">
        <f t="shared" si="141"/>
        <v>0</v>
      </c>
      <c r="AQ305" s="4">
        <f t="shared" si="142"/>
        <v>0</v>
      </c>
      <c r="AR305" s="4">
        <f t="shared" si="143"/>
        <v>0</v>
      </c>
      <c r="AW305" s="4">
        <f t="shared" si="144"/>
        <v>0</v>
      </c>
      <c r="AX305" s="4">
        <f t="shared" si="145"/>
        <v>0</v>
      </c>
      <c r="BB305" s="4">
        <f t="shared" si="146"/>
        <v>0</v>
      </c>
      <c r="BC305" s="4">
        <f t="shared" si="147"/>
        <v>0</v>
      </c>
      <c r="BE305" s="4">
        <f t="shared" si="148"/>
        <v>0</v>
      </c>
      <c r="BI305" s="4">
        <f t="shared" si="149"/>
        <v>0</v>
      </c>
      <c r="BJ305" s="4">
        <f t="shared" si="150"/>
        <v>0</v>
      </c>
      <c r="BO305" s="4">
        <f t="shared" si="151"/>
        <v>0</v>
      </c>
      <c r="BR305" s="4">
        <f t="shared" si="152"/>
        <v>0</v>
      </c>
    </row>
    <row r="306" spans="1:70" x14ac:dyDescent="0.25">
      <c r="A306" t="s">
        <v>1972</v>
      </c>
      <c r="C306" t="s">
        <v>584</v>
      </c>
      <c r="D306">
        <v>250</v>
      </c>
      <c r="E306">
        <v>0</v>
      </c>
      <c r="F306" t="s">
        <v>7250</v>
      </c>
      <c r="G306" s="1" t="s">
        <v>7250</v>
      </c>
      <c r="H306">
        <v>0</v>
      </c>
      <c r="I306" s="2">
        <f t="shared" si="154"/>
        <v>0</v>
      </c>
      <c r="J306" s="4">
        <f t="shared" si="124"/>
        <v>0</v>
      </c>
      <c r="Q306" s="2"/>
      <c r="R306" s="4">
        <f t="shared" si="125"/>
        <v>0</v>
      </c>
      <c r="S306" s="4">
        <f t="shared" si="126"/>
        <v>0</v>
      </c>
      <c r="T306" s="4">
        <f t="shared" si="127"/>
        <v>0</v>
      </c>
      <c r="V306" s="4">
        <f t="shared" si="128"/>
        <v>0</v>
      </c>
      <c r="W306" s="4">
        <f t="shared" si="129"/>
        <v>0</v>
      </c>
      <c r="X306" s="4">
        <f t="shared" si="130"/>
        <v>0</v>
      </c>
      <c r="Y306" s="4">
        <f t="shared" si="131"/>
        <v>0</v>
      </c>
      <c r="Z306" s="4">
        <f t="shared" si="132"/>
        <v>0</v>
      </c>
      <c r="AA306" s="4">
        <f t="shared" si="153"/>
        <v>0</v>
      </c>
      <c r="AD306" s="2"/>
      <c r="AE306" s="2"/>
      <c r="AG306" s="4">
        <f t="shared" si="133"/>
        <v>0</v>
      </c>
      <c r="AH306" s="4">
        <f t="shared" si="134"/>
        <v>0</v>
      </c>
      <c r="AI306" s="4">
        <f t="shared" si="135"/>
        <v>0</v>
      </c>
      <c r="AJ306" s="4">
        <f t="shared" si="136"/>
        <v>0</v>
      </c>
      <c r="AK306" s="4">
        <f t="shared" si="137"/>
        <v>0</v>
      </c>
      <c r="AM306" s="4">
        <f t="shared" si="138"/>
        <v>0</v>
      </c>
      <c r="AN306" s="4">
        <f t="shared" si="139"/>
        <v>0</v>
      </c>
      <c r="AO306" s="4">
        <f t="shared" si="140"/>
        <v>0</v>
      </c>
      <c r="AP306" s="4">
        <f t="shared" si="141"/>
        <v>0</v>
      </c>
      <c r="AQ306" s="4">
        <f t="shared" si="142"/>
        <v>0</v>
      </c>
      <c r="AR306" s="4">
        <f t="shared" si="143"/>
        <v>0</v>
      </c>
      <c r="AW306" s="4">
        <f t="shared" si="144"/>
        <v>0</v>
      </c>
      <c r="AX306" s="4">
        <f t="shared" si="145"/>
        <v>0</v>
      </c>
      <c r="BB306" s="4">
        <f t="shared" si="146"/>
        <v>0</v>
      </c>
      <c r="BC306" s="4">
        <f t="shared" si="147"/>
        <v>0</v>
      </c>
      <c r="BE306" s="4">
        <f t="shared" si="148"/>
        <v>0</v>
      </c>
      <c r="BI306" s="4">
        <f t="shared" si="149"/>
        <v>0</v>
      </c>
      <c r="BJ306" s="4">
        <f t="shared" si="150"/>
        <v>0</v>
      </c>
      <c r="BO306" s="4">
        <f t="shared" si="151"/>
        <v>0</v>
      </c>
      <c r="BR306" s="4">
        <f t="shared" si="152"/>
        <v>0</v>
      </c>
    </row>
    <row r="307" spans="1:70" x14ac:dyDescent="0.25">
      <c r="A307" t="s">
        <v>1973</v>
      </c>
      <c r="C307" t="s">
        <v>585</v>
      </c>
      <c r="D307">
        <v>250</v>
      </c>
      <c r="E307">
        <v>0</v>
      </c>
      <c r="F307" t="s">
        <v>7250</v>
      </c>
      <c r="G307" s="1" t="s">
        <v>7250</v>
      </c>
      <c r="H307">
        <v>0</v>
      </c>
      <c r="I307" s="2">
        <f t="shared" si="154"/>
        <v>0</v>
      </c>
      <c r="J307" s="4">
        <f t="shared" si="124"/>
        <v>0</v>
      </c>
      <c r="Q307" s="2"/>
      <c r="R307" s="4">
        <f t="shared" si="125"/>
        <v>0</v>
      </c>
      <c r="S307" s="4">
        <f t="shared" si="126"/>
        <v>0</v>
      </c>
      <c r="T307" s="4">
        <f t="shared" si="127"/>
        <v>0</v>
      </c>
      <c r="V307" s="4">
        <f t="shared" si="128"/>
        <v>0</v>
      </c>
      <c r="W307" s="4">
        <f t="shared" si="129"/>
        <v>0</v>
      </c>
      <c r="X307" s="4">
        <f t="shared" si="130"/>
        <v>0</v>
      </c>
      <c r="Y307" s="4">
        <f t="shared" si="131"/>
        <v>0</v>
      </c>
      <c r="Z307" s="4">
        <f t="shared" si="132"/>
        <v>0</v>
      </c>
      <c r="AA307" s="4">
        <f t="shared" si="153"/>
        <v>0</v>
      </c>
      <c r="AD307" s="2"/>
      <c r="AE307" s="2"/>
      <c r="AG307" s="4">
        <f t="shared" si="133"/>
        <v>0</v>
      </c>
      <c r="AH307" s="4">
        <f t="shared" si="134"/>
        <v>0</v>
      </c>
      <c r="AI307" s="4">
        <f t="shared" si="135"/>
        <v>0</v>
      </c>
      <c r="AJ307" s="4">
        <f t="shared" si="136"/>
        <v>0</v>
      </c>
      <c r="AK307" s="4">
        <f t="shared" si="137"/>
        <v>0</v>
      </c>
      <c r="AM307" s="4">
        <f t="shared" si="138"/>
        <v>0</v>
      </c>
      <c r="AN307" s="4">
        <f t="shared" si="139"/>
        <v>0</v>
      </c>
      <c r="AO307" s="4">
        <f t="shared" si="140"/>
        <v>0</v>
      </c>
      <c r="AP307" s="4">
        <f t="shared" si="141"/>
        <v>0</v>
      </c>
      <c r="AQ307" s="4">
        <f t="shared" si="142"/>
        <v>0</v>
      </c>
      <c r="AR307" s="4">
        <f t="shared" si="143"/>
        <v>0</v>
      </c>
      <c r="AW307" s="4">
        <f t="shared" si="144"/>
        <v>0</v>
      </c>
      <c r="AX307" s="4">
        <f t="shared" si="145"/>
        <v>0</v>
      </c>
      <c r="BB307" s="4">
        <f t="shared" si="146"/>
        <v>0</v>
      </c>
      <c r="BC307" s="4">
        <f t="shared" si="147"/>
        <v>0</v>
      </c>
      <c r="BE307" s="4">
        <f t="shared" si="148"/>
        <v>0</v>
      </c>
      <c r="BI307" s="4">
        <f t="shared" si="149"/>
        <v>0</v>
      </c>
      <c r="BJ307" s="4">
        <f t="shared" si="150"/>
        <v>0</v>
      </c>
      <c r="BO307" s="4">
        <f t="shared" si="151"/>
        <v>0</v>
      </c>
      <c r="BR307" s="4">
        <f t="shared" si="152"/>
        <v>0</v>
      </c>
    </row>
    <row r="308" spans="1:70" x14ac:dyDescent="0.25">
      <c r="A308" t="s">
        <v>1973</v>
      </c>
      <c r="C308" t="s">
        <v>586</v>
      </c>
      <c r="D308">
        <v>250</v>
      </c>
      <c r="E308">
        <v>63.65</v>
      </c>
      <c r="F308" t="s">
        <v>7250</v>
      </c>
      <c r="G308" s="1" t="s">
        <v>7250</v>
      </c>
      <c r="H308">
        <v>0</v>
      </c>
      <c r="I308" s="2">
        <f t="shared" si="154"/>
        <v>60.467499999999994</v>
      </c>
      <c r="J308" s="4">
        <f t="shared" si="124"/>
        <v>50.92</v>
      </c>
      <c r="Q308" s="2"/>
      <c r="R308" s="4">
        <f t="shared" si="125"/>
        <v>31.824999999999999</v>
      </c>
      <c r="S308" s="4">
        <f t="shared" si="126"/>
        <v>31.824999999999999</v>
      </c>
      <c r="T308" s="4">
        <f t="shared" si="127"/>
        <v>50.92</v>
      </c>
      <c r="V308" s="4">
        <f t="shared" si="128"/>
        <v>44.555</v>
      </c>
      <c r="W308" s="4">
        <f t="shared" si="129"/>
        <v>40.545049999999996</v>
      </c>
      <c r="X308" s="4">
        <f t="shared" si="130"/>
        <v>44.555</v>
      </c>
      <c r="Y308" s="4">
        <f t="shared" si="131"/>
        <v>44.555</v>
      </c>
      <c r="Z308" s="4">
        <f t="shared" si="132"/>
        <v>35.0075</v>
      </c>
      <c r="AA308" s="4">
        <f t="shared" si="153"/>
        <v>31.25215</v>
      </c>
      <c r="AD308" s="2"/>
      <c r="AE308" s="2"/>
      <c r="AG308" s="4">
        <f t="shared" si="133"/>
        <v>31.25215</v>
      </c>
      <c r="AH308" s="4">
        <f t="shared" si="134"/>
        <v>35.0075</v>
      </c>
      <c r="AI308" s="4">
        <f t="shared" si="135"/>
        <v>31.25215</v>
      </c>
      <c r="AJ308" s="4">
        <f t="shared" si="136"/>
        <v>35.0075</v>
      </c>
      <c r="AK308" s="4">
        <f t="shared" si="137"/>
        <v>31.25215</v>
      </c>
      <c r="AM308" s="4">
        <f t="shared" si="138"/>
        <v>12.15715</v>
      </c>
      <c r="AN308" s="4">
        <f t="shared" si="139"/>
        <v>13.239199999999999</v>
      </c>
      <c r="AO308" s="4">
        <f t="shared" si="140"/>
        <v>24.950800000000001</v>
      </c>
      <c r="AP308" s="4">
        <f t="shared" si="141"/>
        <v>25.332699999999999</v>
      </c>
      <c r="AQ308" s="4">
        <f t="shared" si="142"/>
        <v>26.923949999999998</v>
      </c>
      <c r="AR308" s="4">
        <f t="shared" si="143"/>
        <v>57.284999999999997</v>
      </c>
      <c r="AW308" s="4">
        <f t="shared" si="144"/>
        <v>54.102499999999999</v>
      </c>
      <c r="AX308" s="4">
        <f t="shared" si="145"/>
        <v>50.283500000000004</v>
      </c>
      <c r="BB308" s="4">
        <f t="shared" si="146"/>
        <v>50.92</v>
      </c>
      <c r="BC308" s="4">
        <f t="shared" si="147"/>
        <v>44.555</v>
      </c>
      <c r="BE308" s="4">
        <f t="shared" si="148"/>
        <v>50.92</v>
      </c>
      <c r="BI308" s="4">
        <f t="shared" si="149"/>
        <v>50.92</v>
      </c>
      <c r="BJ308" s="4">
        <f t="shared" si="150"/>
        <v>47.737499999999997</v>
      </c>
      <c r="BO308" s="4">
        <f t="shared" si="151"/>
        <v>30.742949999999997</v>
      </c>
      <c r="BR308" s="4">
        <f t="shared" si="152"/>
        <v>50.92</v>
      </c>
    </row>
    <row r="309" spans="1:70" x14ac:dyDescent="0.25">
      <c r="A309" t="s">
        <v>1974</v>
      </c>
      <c r="C309" t="s">
        <v>587</v>
      </c>
      <c r="D309">
        <v>250</v>
      </c>
      <c r="E309">
        <v>0</v>
      </c>
      <c r="F309" t="s">
        <v>7250</v>
      </c>
      <c r="G309" s="1" t="s">
        <v>7250</v>
      </c>
      <c r="H309">
        <v>0</v>
      </c>
      <c r="I309" s="2">
        <f t="shared" si="154"/>
        <v>0</v>
      </c>
      <c r="J309" s="4">
        <f t="shared" si="124"/>
        <v>0</v>
      </c>
      <c r="Q309" s="2"/>
      <c r="R309" s="4">
        <f t="shared" si="125"/>
        <v>0</v>
      </c>
      <c r="S309" s="4">
        <f t="shared" si="126"/>
        <v>0</v>
      </c>
      <c r="T309" s="4">
        <f t="shared" si="127"/>
        <v>0</v>
      </c>
      <c r="V309" s="4">
        <f t="shared" si="128"/>
        <v>0</v>
      </c>
      <c r="W309" s="4">
        <f t="shared" si="129"/>
        <v>0</v>
      </c>
      <c r="X309" s="4">
        <f t="shared" si="130"/>
        <v>0</v>
      </c>
      <c r="Y309" s="4">
        <f t="shared" si="131"/>
        <v>0</v>
      </c>
      <c r="Z309" s="4">
        <f t="shared" si="132"/>
        <v>0</v>
      </c>
      <c r="AA309" s="4">
        <f t="shared" si="153"/>
        <v>0</v>
      </c>
      <c r="AD309" s="2"/>
      <c r="AE309" s="2"/>
      <c r="AG309" s="4">
        <f t="shared" si="133"/>
        <v>0</v>
      </c>
      <c r="AH309" s="4">
        <f t="shared" si="134"/>
        <v>0</v>
      </c>
      <c r="AI309" s="4">
        <f t="shared" si="135"/>
        <v>0</v>
      </c>
      <c r="AJ309" s="4">
        <f t="shared" si="136"/>
        <v>0</v>
      </c>
      <c r="AK309" s="4">
        <f t="shared" si="137"/>
        <v>0</v>
      </c>
      <c r="AM309" s="4">
        <f t="shared" si="138"/>
        <v>0</v>
      </c>
      <c r="AN309" s="4">
        <f t="shared" si="139"/>
        <v>0</v>
      </c>
      <c r="AO309" s="4">
        <f t="shared" si="140"/>
        <v>0</v>
      </c>
      <c r="AP309" s="4">
        <f t="shared" si="141"/>
        <v>0</v>
      </c>
      <c r="AQ309" s="4">
        <f t="shared" si="142"/>
        <v>0</v>
      </c>
      <c r="AR309" s="4">
        <f t="shared" si="143"/>
        <v>0</v>
      </c>
      <c r="AW309" s="4">
        <f t="shared" si="144"/>
        <v>0</v>
      </c>
      <c r="AX309" s="4">
        <f t="shared" si="145"/>
        <v>0</v>
      </c>
      <c r="BB309" s="4">
        <f t="shared" si="146"/>
        <v>0</v>
      </c>
      <c r="BC309" s="4">
        <f t="shared" si="147"/>
        <v>0</v>
      </c>
      <c r="BE309" s="4">
        <f t="shared" si="148"/>
        <v>0</v>
      </c>
      <c r="BI309" s="4">
        <f t="shared" si="149"/>
        <v>0</v>
      </c>
      <c r="BJ309" s="4">
        <f t="shared" si="150"/>
        <v>0</v>
      </c>
      <c r="BO309" s="4">
        <f t="shared" si="151"/>
        <v>0</v>
      </c>
      <c r="BR309" s="4">
        <f t="shared" si="152"/>
        <v>0</v>
      </c>
    </row>
    <row r="310" spans="1:70" x14ac:dyDescent="0.25">
      <c r="A310" t="s">
        <v>1975</v>
      </c>
      <c r="D310">
        <v>250</v>
      </c>
      <c r="E310">
        <v>0</v>
      </c>
      <c r="F310" t="s">
        <v>7250</v>
      </c>
      <c r="G310" s="1" t="s">
        <v>7250</v>
      </c>
      <c r="H310">
        <v>0</v>
      </c>
      <c r="I310" s="2">
        <f t="shared" si="154"/>
        <v>0</v>
      </c>
      <c r="J310" s="4">
        <f t="shared" si="124"/>
        <v>0</v>
      </c>
      <c r="Q310" s="2"/>
      <c r="R310" s="4">
        <f t="shared" si="125"/>
        <v>0</v>
      </c>
      <c r="S310" s="4">
        <f t="shared" si="126"/>
        <v>0</v>
      </c>
      <c r="T310" s="4">
        <f t="shared" si="127"/>
        <v>0</v>
      </c>
      <c r="V310" s="4">
        <f t="shared" si="128"/>
        <v>0</v>
      </c>
      <c r="W310" s="4">
        <f t="shared" si="129"/>
        <v>0</v>
      </c>
      <c r="X310" s="4">
        <f t="shared" si="130"/>
        <v>0</v>
      </c>
      <c r="Y310" s="4">
        <f t="shared" si="131"/>
        <v>0</v>
      </c>
      <c r="Z310" s="4">
        <f t="shared" si="132"/>
        <v>0</v>
      </c>
      <c r="AA310" s="4">
        <f t="shared" si="153"/>
        <v>0</v>
      </c>
      <c r="AD310" s="2"/>
      <c r="AE310" s="2"/>
      <c r="AG310" s="4">
        <f t="shared" si="133"/>
        <v>0</v>
      </c>
      <c r="AH310" s="4">
        <f t="shared" si="134"/>
        <v>0</v>
      </c>
      <c r="AI310" s="4">
        <f t="shared" si="135"/>
        <v>0</v>
      </c>
      <c r="AJ310" s="4">
        <f t="shared" si="136"/>
        <v>0</v>
      </c>
      <c r="AK310" s="4">
        <f t="shared" si="137"/>
        <v>0</v>
      </c>
      <c r="AM310" s="4">
        <f t="shared" si="138"/>
        <v>0</v>
      </c>
      <c r="AN310" s="4">
        <f t="shared" si="139"/>
        <v>0</v>
      </c>
      <c r="AO310" s="4">
        <f t="shared" si="140"/>
        <v>0</v>
      </c>
      <c r="AP310" s="4">
        <f t="shared" si="141"/>
        <v>0</v>
      </c>
      <c r="AQ310" s="4">
        <f t="shared" si="142"/>
        <v>0</v>
      </c>
      <c r="AR310" s="4">
        <f t="shared" si="143"/>
        <v>0</v>
      </c>
      <c r="AW310" s="4">
        <f t="shared" si="144"/>
        <v>0</v>
      </c>
      <c r="AX310" s="4">
        <f t="shared" si="145"/>
        <v>0</v>
      </c>
      <c r="BB310" s="4">
        <f t="shared" si="146"/>
        <v>0</v>
      </c>
      <c r="BC310" s="4">
        <f t="shared" si="147"/>
        <v>0</v>
      </c>
      <c r="BE310" s="4">
        <f t="shared" si="148"/>
        <v>0</v>
      </c>
      <c r="BI310" s="4">
        <f t="shared" si="149"/>
        <v>0</v>
      </c>
      <c r="BJ310" s="4">
        <f t="shared" si="150"/>
        <v>0</v>
      </c>
      <c r="BO310" s="4">
        <f t="shared" si="151"/>
        <v>0</v>
      </c>
      <c r="BR310" s="4">
        <f t="shared" si="152"/>
        <v>0</v>
      </c>
    </row>
    <row r="311" spans="1:70" x14ac:dyDescent="0.25">
      <c r="A311" t="s">
        <v>1976</v>
      </c>
      <c r="C311" t="s">
        <v>588</v>
      </c>
      <c r="D311">
        <v>250</v>
      </c>
      <c r="E311">
        <v>5</v>
      </c>
      <c r="F311" t="s">
        <v>7250</v>
      </c>
      <c r="G311" s="1" t="s">
        <v>7250</v>
      </c>
      <c r="H311">
        <v>0</v>
      </c>
      <c r="I311" s="2">
        <f t="shared" si="154"/>
        <v>4.75</v>
      </c>
      <c r="J311" s="4">
        <f t="shared" si="124"/>
        <v>4</v>
      </c>
      <c r="Q311" s="2"/>
      <c r="R311" s="4">
        <f t="shared" si="125"/>
        <v>2.5</v>
      </c>
      <c r="S311" s="4">
        <f t="shared" si="126"/>
        <v>2.5</v>
      </c>
      <c r="T311" s="4">
        <f t="shared" si="127"/>
        <v>4</v>
      </c>
      <c r="V311" s="4">
        <f t="shared" si="128"/>
        <v>3.5</v>
      </c>
      <c r="W311" s="4">
        <f t="shared" si="129"/>
        <v>3.1850000000000001</v>
      </c>
      <c r="X311" s="4">
        <f t="shared" si="130"/>
        <v>3.5</v>
      </c>
      <c r="Y311" s="4">
        <f t="shared" si="131"/>
        <v>3.5</v>
      </c>
      <c r="Z311" s="4">
        <f t="shared" si="132"/>
        <v>2.75</v>
      </c>
      <c r="AA311" s="4">
        <f t="shared" si="153"/>
        <v>2.4550000000000001</v>
      </c>
      <c r="AD311" s="2"/>
      <c r="AE311" s="2"/>
      <c r="AG311" s="4">
        <f t="shared" si="133"/>
        <v>2.4550000000000001</v>
      </c>
      <c r="AH311" s="4">
        <f t="shared" si="134"/>
        <v>2.75</v>
      </c>
      <c r="AI311" s="4">
        <f t="shared" si="135"/>
        <v>2.4550000000000001</v>
      </c>
      <c r="AJ311" s="4">
        <f t="shared" si="136"/>
        <v>2.75</v>
      </c>
      <c r="AK311" s="4">
        <f t="shared" si="137"/>
        <v>2.4550000000000001</v>
      </c>
      <c r="AM311" s="4">
        <f t="shared" si="138"/>
        <v>0.95500000000000007</v>
      </c>
      <c r="AN311" s="4">
        <f t="shared" si="139"/>
        <v>1.04</v>
      </c>
      <c r="AO311" s="4">
        <f t="shared" si="140"/>
        <v>1.96</v>
      </c>
      <c r="AP311" s="4">
        <f t="shared" si="141"/>
        <v>1.9900000000000002</v>
      </c>
      <c r="AQ311" s="4">
        <f t="shared" si="142"/>
        <v>2.1149999999999998</v>
      </c>
      <c r="AR311" s="4">
        <f t="shared" si="143"/>
        <v>4.5</v>
      </c>
      <c r="AW311" s="4">
        <f t="shared" si="144"/>
        <v>4.25</v>
      </c>
      <c r="AX311" s="4">
        <f t="shared" si="145"/>
        <v>3.95</v>
      </c>
      <c r="BB311" s="4">
        <f t="shared" si="146"/>
        <v>4</v>
      </c>
      <c r="BC311" s="4">
        <f t="shared" si="147"/>
        <v>3.5</v>
      </c>
      <c r="BE311" s="4">
        <f t="shared" si="148"/>
        <v>4</v>
      </c>
      <c r="BI311" s="4">
        <f t="shared" si="149"/>
        <v>4</v>
      </c>
      <c r="BJ311" s="4">
        <f t="shared" si="150"/>
        <v>3.75</v>
      </c>
      <c r="BO311" s="4">
        <f t="shared" si="151"/>
        <v>2.415</v>
      </c>
      <c r="BR311" s="4">
        <f t="shared" si="152"/>
        <v>4</v>
      </c>
    </row>
    <row r="312" spans="1:70" x14ac:dyDescent="0.25">
      <c r="A312" t="s">
        <v>1977</v>
      </c>
      <c r="D312">
        <v>250</v>
      </c>
      <c r="E312">
        <v>0</v>
      </c>
      <c r="F312" t="s">
        <v>7250</v>
      </c>
      <c r="G312" s="1" t="s">
        <v>7250</v>
      </c>
      <c r="H312">
        <v>0</v>
      </c>
      <c r="I312" s="2">
        <f t="shared" si="154"/>
        <v>0</v>
      </c>
      <c r="J312" s="4">
        <f t="shared" si="124"/>
        <v>0</v>
      </c>
      <c r="Q312" s="2"/>
      <c r="R312" s="4">
        <f t="shared" si="125"/>
        <v>0</v>
      </c>
      <c r="S312" s="4">
        <f t="shared" si="126"/>
        <v>0</v>
      </c>
      <c r="T312" s="4">
        <f t="shared" si="127"/>
        <v>0</v>
      </c>
      <c r="V312" s="4">
        <f t="shared" si="128"/>
        <v>0</v>
      </c>
      <c r="W312" s="4">
        <f t="shared" si="129"/>
        <v>0</v>
      </c>
      <c r="X312" s="4">
        <f t="shared" si="130"/>
        <v>0</v>
      </c>
      <c r="Y312" s="4">
        <f t="shared" si="131"/>
        <v>0</v>
      </c>
      <c r="Z312" s="4">
        <f t="shared" si="132"/>
        <v>0</v>
      </c>
      <c r="AA312" s="4">
        <f t="shared" si="153"/>
        <v>0</v>
      </c>
      <c r="AD312" s="2"/>
      <c r="AE312" s="2"/>
      <c r="AG312" s="4">
        <f t="shared" si="133"/>
        <v>0</v>
      </c>
      <c r="AH312" s="4">
        <f t="shared" si="134"/>
        <v>0</v>
      </c>
      <c r="AI312" s="4">
        <f t="shared" si="135"/>
        <v>0</v>
      </c>
      <c r="AJ312" s="4">
        <f t="shared" si="136"/>
        <v>0</v>
      </c>
      <c r="AK312" s="4">
        <f t="shared" si="137"/>
        <v>0</v>
      </c>
      <c r="AM312" s="4">
        <f t="shared" si="138"/>
        <v>0</v>
      </c>
      <c r="AN312" s="4">
        <f t="shared" si="139"/>
        <v>0</v>
      </c>
      <c r="AO312" s="4">
        <f t="shared" si="140"/>
        <v>0</v>
      </c>
      <c r="AP312" s="4">
        <f t="shared" si="141"/>
        <v>0</v>
      </c>
      <c r="AQ312" s="4">
        <f t="shared" si="142"/>
        <v>0</v>
      </c>
      <c r="AR312" s="4">
        <f t="shared" si="143"/>
        <v>0</v>
      </c>
      <c r="AW312" s="4">
        <f t="shared" si="144"/>
        <v>0</v>
      </c>
      <c r="AX312" s="4">
        <f t="shared" si="145"/>
        <v>0</v>
      </c>
      <c r="BB312" s="4">
        <f t="shared" si="146"/>
        <v>0</v>
      </c>
      <c r="BC312" s="4">
        <f t="shared" si="147"/>
        <v>0</v>
      </c>
      <c r="BE312" s="4">
        <f t="shared" si="148"/>
        <v>0</v>
      </c>
      <c r="BI312" s="4">
        <f t="shared" si="149"/>
        <v>0</v>
      </c>
      <c r="BJ312" s="4">
        <f t="shared" si="150"/>
        <v>0</v>
      </c>
      <c r="BO312" s="4">
        <f t="shared" si="151"/>
        <v>0</v>
      </c>
      <c r="BR312" s="4">
        <f t="shared" si="152"/>
        <v>0</v>
      </c>
    </row>
    <row r="313" spans="1:70" x14ac:dyDescent="0.25">
      <c r="A313" t="s">
        <v>1978</v>
      </c>
      <c r="C313" t="s">
        <v>589</v>
      </c>
      <c r="D313">
        <v>250</v>
      </c>
      <c r="E313">
        <v>43.05</v>
      </c>
      <c r="F313" t="s">
        <v>7250</v>
      </c>
      <c r="G313" s="1" t="s">
        <v>7250</v>
      </c>
      <c r="H313">
        <v>0</v>
      </c>
      <c r="I313" s="2">
        <f t="shared" si="154"/>
        <v>40.897499999999994</v>
      </c>
      <c r="J313" s="4">
        <f t="shared" si="124"/>
        <v>34.44</v>
      </c>
      <c r="Q313" s="2"/>
      <c r="R313" s="4">
        <f t="shared" si="125"/>
        <v>21.524999999999999</v>
      </c>
      <c r="S313" s="4">
        <f t="shared" si="126"/>
        <v>21.524999999999999</v>
      </c>
      <c r="T313" s="4">
        <f t="shared" si="127"/>
        <v>34.44</v>
      </c>
      <c r="V313" s="4">
        <f t="shared" si="128"/>
        <v>30.134999999999994</v>
      </c>
      <c r="W313" s="4">
        <f t="shared" si="129"/>
        <v>27.42285</v>
      </c>
      <c r="X313" s="4">
        <f t="shared" si="130"/>
        <v>30.134999999999994</v>
      </c>
      <c r="Y313" s="4">
        <f t="shared" si="131"/>
        <v>30.134999999999994</v>
      </c>
      <c r="Z313" s="4">
        <f t="shared" si="132"/>
        <v>23.677500000000002</v>
      </c>
      <c r="AA313" s="4">
        <f t="shared" si="153"/>
        <v>21.137549999999997</v>
      </c>
      <c r="AD313" s="2"/>
      <c r="AE313" s="2"/>
      <c r="AG313" s="4">
        <f t="shared" si="133"/>
        <v>21.137549999999997</v>
      </c>
      <c r="AH313" s="4">
        <f t="shared" si="134"/>
        <v>23.677500000000002</v>
      </c>
      <c r="AI313" s="4">
        <f t="shared" si="135"/>
        <v>21.137549999999997</v>
      </c>
      <c r="AJ313" s="4">
        <f t="shared" si="136"/>
        <v>23.677500000000002</v>
      </c>
      <c r="AK313" s="4">
        <f t="shared" si="137"/>
        <v>21.137549999999997</v>
      </c>
      <c r="AM313" s="4">
        <f t="shared" si="138"/>
        <v>8.22255</v>
      </c>
      <c r="AN313" s="4">
        <f t="shared" si="139"/>
        <v>8.9543999999999997</v>
      </c>
      <c r="AO313" s="4">
        <f t="shared" si="140"/>
        <v>16.875599999999999</v>
      </c>
      <c r="AP313" s="4">
        <f t="shared" si="141"/>
        <v>17.133900000000001</v>
      </c>
      <c r="AQ313" s="4">
        <f t="shared" si="142"/>
        <v>18.210149999999999</v>
      </c>
      <c r="AR313" s="4">
        <f t="shared" si="143"/>
        <v>38.744999999999997</v>
      </c>
      <c r="AW313" s="4">
        <f t="shared" si="144"/>
        <v>36.592499999999994</v>
      </c>
      <c r="AX313" s="4">
        <f t="shared" si="145"/>
        <v>34.009500000000003</v>
      </c>
      <c r="BB313" s="4">
        <f t="shared" si="146"/>
        <v>34.44</v>
      </c>
      <c r="BC313" s="4">
        <f t="shared" si="147"/>
        <v>30.134999999999994</v>
      </c>
      <c r="BE313" s="4">
        <f t="shared" si="148"/>
        <v>34.44</v>
      </c>
      <c r="BI313" s="4">
        <f t="shared" si="149"/>
        <v>34.44</v>
      </c>
      <c r="BJ313" s="4">
        <f t="shared" si="150"/>
        <v>32.287499999999994</v>
      </c>
      <c r="BO313" s="4">
        <f t="shared" si="151"/>
        <v>20.793149999999997</v>
      </c>
      <c r="BR313" s="4">
        <f t="shared" si="152"/>
        <v>34.44</v>
      </c>
    </row>
    <row r="314" spans="1:70" x14ac:dyDescent="0.25">
      <c r="A314" t="s">
        <v>1978</v>
      </c>
      <c r="C314" t="s">
        <v>590</v>
      </c>
      <c r="D314">
        <v>250</v>
      </c>
      <c r="E314">
        <v>10.65</v>
      </c>
      <c r="F314" t="s">
        <v>7250</v>
      </c>
      <c r="G314" s="1" t="s">
        <v>7250</v>
      </c>
      <c r="H314">
        <v>0</v>
      </c>
      <c r="I314" s="2">
        <f t="shared" si="154"/>
        <v>10.1175</v>
      </c>
      <c r="J314" s="4">
        <f t="shared" si="124"/>
        <v>8.5200000000000014</v>
      </c>
      <c r="Q314" s="2"/>
      <c r="R314" s="4">
        <f t="shared" si="125"/>
        <v>5.3250000000000002</v>
      </c>
      <c r="S314" s="4">
        <f t="shared" si="126"/>
        <v>5.3250000000000002</v>
      </c>
      <c r="T314" s="4">
        <f t="shared" si="127"/>
        <v>8.5200000000000014</v>
      </c>
      <c r="V314" s="4">
        <f t="shared" si="128"/>
        <v>7.4550000000000001</v>
      </c>
      <c r="W314" s="4">
        <f t="shared" si="129"/>
        <v>6.7840500000000006</v>
      </c>
      <c r="X314" s="4">
        <f t="shared" si="130"/>
        <v>7.4550000000000001</v>
      </c>
      <c r="Y314" s="4">
        <f t="shared" si="131"/>
        <v>7.4550000000000001</v>
      </c>
      <c r="Z314" s="4">
        <f t="shared" si="132"/>
        <v>5.8575000000000008</v>
      </c>
      <c r="AA314" s="4">
        <f t="shared" si="153"/>
        <v>5.2291499999999997</v>
      </c>
      <c r="AD314" s="2"/>
      <c r="AE314" s="2"/>
      <c r="AG314" s="4">
        <f t="shared" si="133"/>
        <v>5.2291499999999997</v>
      </c>
      <c r="AH314" s="4">
        <f t="shared" si="134"/>
        <v>5.8575000000000008</v>
      </c>
      <c r="AI314" s="4">
        <f t="shared" si="135"/>
        <v>5.2291499999999997</v>
      </c>
      <c r="AJ314" s="4">
        <f t="shared" si="136"/>
        <v>5.8575000000000008</v>
      </c>
      <c r="AK314" s="4">
        <f t="shared" si="137"/>
        <v>5.2291499999999997</v>
      </c>
      <c r="AM314" s="4">
        <f t="shared" si="138"/>
        <v>2.0341499999999999</v>
      </c>
      <c r="AN314" s="4">
        <f t="shared" si="139"/>
        <v>2.2151999999999998</v>
      </c>
      <c r="AO314" s="4">
        <f t="shared" si="140"/>
        <v>4.1748000000000003</v>
      </c>
      <c r="AP314" s="4">
        <f t="shared" si="141"/>
        <v>4.2387000000000006</v>
      </c>
      <c r="AQ314" s="4">
        <f t="shared" si="142"/>
        <v>4.50495</v>
      </c>
      <c r="AR314" s="4">
        <f t="shared" si="143"/>
        <v>9.5850000000000009</v>
      </c>
      <c r="AW314" s="4">
        <f t="shared" si="144"/>
        <v>9.0525000000000002</v>
      </c>
      <c r="AX314" s="4">
        <f t="shared" si="145"/>
        <v>8.4135000000000009</v>
      </c>
      <c r="BB314" s="4">
        <f t="shared" si="146"/>
        <v>8.5200000000000014</v>
      </c>
      <c r="BC314" s="4">
        <f t="shared" si="147"/>
        <v>7.4550000000000001</v>
      </c>
      <c r="BE314" s="4">
        <f t="shared" si="148"/>
        <v>8.5200000000000014</v>
      </c>
      <c r="BI314" s="4">
        <f t="shared" si="149"/>
        <v>8.5200000000000014</v>
      </c>
      <c r="BJ314" s="4">
        <f t="shared" si="150"/>
        <v>7.9875000000000007</v>
      </c>
      <c r="BO314" s="4">
        <f t="shared" si="151"/>
        <v>5.1439500000000002</v>
      </c>
      <c r="BR314" s="4">
        <f t="shared" si="152"/>
        <v>8.5200000000000014</v>
      </c>
    </row>
    <row r="315" spans="1:70" x14ac:dyDescent="0.25">
      <c r="A315" t="s">
        <v>1979</v>
      </c>
      <c r="C315" t="s">
        <v>591</v>
      </c>
      <c r="D315">
        <v>250</v>
      </c>
      <c r="E315">
        <v>733.25</v>
      </c>
      <c r="F315" t="s">
        <v>7250</v>
      </c>
      <c r="G315" s="1" t="s">
        <v>7250</v>
      </c>
      <c r="H315">
        <v>0</v>
      </c>
      <c r="I315" s="2">
        <f t="shared" si="154"/>
        <v>696.58749999999998</v>
      </c>
      <c r="J315" s="4">
        <f t="shared" si="124"/>
        <v>586.6</v>
      </c>
      <c r="Q315" s="2"/>
      <c r="R315" s="4">
        <f t="shared" si="125"/>
        <v>366.625</v>
      </c>
      <c r="S315" s="4">
        <f t="shared" si="126"/>
        <v>366.625</v>
      </c>
      <c r="T315" s="4">
        <f t="shared" si="127"/>
        <v>586.6</v>
      </c>
      <c r="V315" s="4">
        <f t="shared" si="128"/>
        <v>513.27499999999998</v>
      </c>
      <c r="W315" s="4">
        <f t="shared" si="129"/>
        <v>467.08025000000004</v>
      </c>
      <c r="X315" s="4">
        <f t="shared" si="130"/>
        <v>513.27499999999998</v>
      </c>
      <c r="Y315" s="4">
        <f t="shared" si="131"/>
        <v>513.27499999999998</v>
      </c>
      <c r="Z315" s="4">
        <f t="shared" si="132"/>
        <v>403.28750000000002</v>
      </c>
      <c r="AA315" s="4">
        <f t="shared" si="153"/>
        <v>360.02575000000002</v>
      </c>
      <c r="AD315" s="2"/>
      <c r="AE315" s="2"/>
      <c r="AG315" s="4">
        <f t="shared" si="133"/>
        <v>360.02575000000002</v>
      </c>
      <c r="AH315" s="4">
        <f t="shared" si="134"/>
        <v>403.28750000000002</v>
      </c>
      <c r="AI315" s="4">
        <f t="shared" si="135"/>
        <v>360.02575000000002</v>
      </c>
      <c r="AJ315" s="4">
        <f t="shared" si="136"/>
        <v>403.28750000000002</v>
      </c>
      <c r="AK315" s="4">
        <f t="shared" si="137"/>
        <v>360.02575000000002</v>
      </c>
      <c r="AM315" s="4">
        <f t="shared" si="138"/>
        <v>140.05074999999999</v>
      </c>
      <c r="AN315" s="4">
        <f t="shared" si="139"/>
        <v>152.51599999999999</v>
      </c>
      <c r="AO315" s="4">
        <f t="shared" si="140"/>
        <v>287.43400000000003</v>
      </c>
      <c r="AP315" s="4">
        <f t="shared" si="141"/>
        <v>291.83350000000002</v>
      </c>
      <c r="AQ315" s="4">
        <f t="shared" si="142"/>
        <v>310.16474999999997</v>
      </c>
      <c r="AR315" s="4">
        <f t="shared" si="143"/>
        <v>659.92500000000007</v>
      </c>
      <c r="AW315" s="4">
        <f t="shared" si="144"/>
        <v>623.26249999999993</v>
      </c>
      <c r="AX315" s="4">
        <f t="shared" si="145"/>
        <v>579.26750000000004</v>
      </c>
      <c r="BB315" s="4">
        <f t="shared" si="146"/>
        <v>586.6</v>
      </c>
      <c r="BC315" s="4">
        <f t="shared" si="147"/>
        <v>513.27499999999998</v>
      </c>
      <c r="BE315" s="4">
        <f t="shared" si="148"/>
        <v>586.6</v>
      </c>
      <c r="BI315" s="4">
        <f t="shared" si="149"/>
        <v>586.6</v>
      </c>
      <c r="BJ315" s="4">
        <f t="shared" si="150"/>
        <v>549.9375</v>
      </c>
      <c r="BO315" s="4">
        <f t="shared" si="151"/>
        <v>354.15974999999997</v>
      </c>
      <c r="BR315" s="4">
        <f t="shared" si="152"/>
        <v>586.6</v>
      </c>
    </row>
    <row r="316" spans="1:70" x14ac:dyDescent="0.25">
      <c r="A316" t="s">
        <v>1980</v>
      </c>
      <c r="D316">
        <v>250</v>
      </c>
      <c r="E316">
        <v>5</v>
      </c>
      <c r="F316" t="s">
        <v>7250</v>
      </c>
      <c r="G316" s="1" t="s">
        <v>7250</v>
      </c>
      <c r="H316">
        <v>0</v>
      </c>
      <c r="I316" s="2">
        <f t="shared" si="154"/>
        <v>4.75</v>
      </c>
      <c r="J316" s="4">
        <f t="shared" si="124"/>
        <v>4</v>
      </c>
      <c r="Q316" s="2"/>
      <c r="R316" s="4">
        <f t="shared" si="125"/>
        <v>2.5</v>
      </c>
      <c r="S316" s="4">
        <f t="shared" si="126"/>
        <v>2.5</v>
      </c>
      <c r="T316" s="4">
        <f t="shared" si="127"/>
        <v>4</v>
      </c>
      <c r="V316" s="4">
        <f t="shared" si="128"/>
        <v>3.5</v>
      </c>
      <c r="W316" s="4">
        <f t="shared" si="129"/>
        <v>3.1850000000000001</v>
      </c>
      <c r="X316" s="4">
        <f t="shared" si="130"/>
        <v>3.5</v>
      </c>
      <c r="Y316" s="4">
        <f t="shared" si="131"/>
        <v>3.5</v>
      </c>
      <c r="Z316" s="4">
        <f t="shared" si="132"/>
        <v>2.75</v>
      </c>
      <c r="AA316" s="4">
        <f t="shared" si="153"/>
        <v>2.4550000000000001</v>
      </c>
      <c r="AD316" s="2"/>
      <c r="AE316" s="2"/>
      <c r="AG316" s="4">
        <f t="shared" si="133"/>
        <v>2.4550000000000001</v>
      </c>
      <c r="AH316" s="4">
        <f t="shared" si="134"/>
        <v>2.75</v>
      </c>
      <c r="AI316" s="4">
        <f t="shared" si="135"/>
        <v>2.4550000000000001</v>
      </c>
      <c r="AJ316" s="4">
        <f t="shared" si="136"/>
        <v>2.75</v>
      </c>
      <c r="AK316" s="4">
        <f t="shared" si="137"/>
        <v>2.4550000000000001</v>
      </c>
      <c r="AM316" s="4">
        <f t="shared" si="138"/>
        <v>0.95500000000000007</v>
      </c>
      <c r="AN316" s="4">
        <f t="shared" si="139"/>
        <v>1.04</v>
      </c>
      <c r="AO316" s="4">
        <f t="shared" si="140"/>
        <v>1.96</v>
      </c>
      <c r="AP316" s="4">
        <f t="shared" si="141"/>
        <v>1.9900000000000002</v>
      </c>
      <c r="AQ316" s="4">
        <f t="shared" si="142"/>
        <v>2.1149999999999998</v>
      </c>
      <c r="AR316" s="4">
        <f t="shared" si="143"/>
        <v>4.5</v>
      </c>
      <c r="AW316" s="4">
        <f t="shared" si="144"/>
        <v>4.25</v>
      </c>
      <c r="AX316" s="4">
        <f t="shared" si="145"/>
        <v>3.95</v>
      </c>
      <c r="BB316" s="4">
        <f t="shared" si="146"/>
        <v>4</v>
      </c>
      <c r="BC316" s="4">
        <f t="shared" si="147"/>
        <v>3.5</v>
      </c>
      <c r="BE316" s="4">
        <f t="shared" si="148"/>
        <v>4</v>
      </c>
      <c r="BI316" s="4">
        <f t="shared" si="149"/>
        <v>4</v>
      </c>
      <c r="BJ316" s="4">
        <f t="shared" si="150"/>
        <v>3.75</v>
      </c>
      <c r="BO316" s="4">
        <f t="shared" si="151"/>
        <v>2.415</v>
      </c>
      <c r="BR316" s="4">
        <f t="shared" si="152"/>
        <v>4</v>
      </c>
    </row>
    <row r="317" spans="1:70" x14ac:dyDescent="0.25">
      <c r="A317" t="s">
        <v>1981</v>
      </c>
      <c r="D317">
        <v>250</v>
      </c>
      <c r="E317">
        <v>27.45</v>
      </c>
      <c r="F317" t="s">
        <v>7250</v>
      </c>
      <c r="G317" s="1" t="s">
        <v>7250</v>
      </c>
      <c r="H317">
        <v>0</v>
      </c>
      <c r="I317" s="2">
        <f t="shared" si="154"/>
        <v>26.077499999999997</v>
      </c>
      <c r="J317" s="4">
        <f t="shared" si="124"/>
        <v>21.96</v>
      </c>
      <c r="Q317" s="2"/>
      <c r="R317" s="4">
        <f t="shared" si="125"/>
        <v>13.725</v>
      </c>
      <c r="S317" s="4">
        <f t="shared" si="126"/>
        <v>13.725</v>
      </c>
      <c r="T317" s="4">
        <f t="shared" si="127"/>
        <v>21.96</v>
      </c>
      <c r="V317" s="4">
        <f t="shared" si="128"/>
        <v>19.215</v>
      </c>
      <c r="W317" s="4">
        <f t="shared" si="129"/>
        <v>17.48565</v>
      </c>
      <c r="X317" s="4">
        <f t="shared" si="130"/>
        <v>19.215</v>
      </c>
      <c r="Y317" s="4">
        <f t="shared" si="131"/>
        <v>19.215</v>
      </c>
      <c r="Z317" s="4">
        <f t="shared" si="132"/>
        <v>15.0975</v>
      </c>
      <c r="AA317" s="4">
        <f t="shared" si="153"/>
        <v>13.47795</v>
      </c>
      <c r="AD317" s="2"/>
      <c r="AE317" s="2"/>
      <c r="AG317" s="4">
        <f t="shared" si="133"/>
        <v>13.47795</v>
      </c>
      <c r="AH317" s="4">
        <f t="shared" si="134"/>
        <v>15.0975</v>
      </c>
      <c r="AI317" s="4">
        <f t="shared" si="135"/>
        <v>13.47795</v>
      </c>
      <c r="AJ317" s="4">
        <f t="shared" si="136"/>
        <v>15.0975</v>
      </c>
      <c r="AK317" s="4">
        <f t="shared" si="137"/>
        <v>13.47795</v>
      </c>
      <c r="AM317" s="4">
        <f t="shared" si="138"/>
        <v>5.2429499999999996</v>
      </c>
      <c r="AN317" s="4">
        <f t="shared" si="139"/>
        <v>5.7096</v>
      </c>
      <c r="AO317" s="4">
        <f t="shared" si="140"/>
        <v>10.760400000000001</v>
      </c>
      <c r="AP317" s="4">
        <f t="shared" si="141"/>
        <v>10.9251</v>
      </c>
      <c r="AQ317" s="4">
        <f t="shared" si="142"/>
        <v>11.61135</v>
      </c>
      <c r="AR317" s="4">
        <f t="shared" si="143"/>
        <v>24.704999999999998</v>
      </c>
      <c r="AW317" s="4">
        <f t="shared" si="144"/>
        <v>23.3325</v>
      </c>
      <c r="AX317" s="4">
        <f t="shared" si="145"/>
        <v>21.685500000000001</v>
      </c>
      <c r="BB317" s="4">
        <f t="shared" si="146"/>
        <v>21.96</v>
      </c>
      <c r="BC317" s="4">
        <f t="shared" si="147"/>
        <v>19.215</v>
      </c>
      <c r="BE317" s="4">
        <f t="shared" si="148"/>
        <v>21.96</v>
      </c>
      <c r="BI317" s="4">
        <f t="shared" si="149"/>
        <v>21.96</v>
      </c>
      <c r="BJ317" s="4">
        <f t="shared" si="150"/>
        <v>20.587499999999999</v>
      </c>
      <c r="BO317" s="4">
        <f t="shared" si="151"/>
        <v>13.25835</v>
      </c>
      <c r="BR317" s="4">
        <f t="shared" si="152"/>
        <v>21.96</v>
      </c>
    </row>
    <row r="318" spans="1:70" x14ac:dyDescent="0.25">
      <c r="A318" t="s">
        <v>1982</v>
      </c>
      <c r="C318" t="s">
        <v>592</v>
      </c>
      <c r="D318">
        <v>250</v>
      </c>
      <c r="E318">
        <v>0</v>
      </c>
      <c r="F318" t="s">
        <v>7250</v>
      </c>
      <c r="G318" s="1" t="s">
        <v>7250</v>
      </c>
      <c r="H318">
        <v>0</v>
      </c>
      <c r="I318" s="2">
        <f t="shared" si="154"/>
        <v>0</v>
      </c>
      <c r="J318" s="4">
        <f t="shared" si="124"/>
        <v>0</v>
      </c>
      <c r="Q318" s="2"/>
      <c r="R318" s="4">
        <f t="shared" si="125"/>
        <v>0</v>
      </c>
      <c r="S318" s="4">
        <f t="shared" si="126"/>
        <v>0</v>
      </c>
      <c r="T318" s="4">
        <f t="shared" si="127"/>
        <v>0</v>
      </c>
      <c r="V318" s="4">
        <f t="shared" si="128"/>
        <v>0</v>
      </c>
      <c r="W318" s="4">
        <f t="shared" si="129"/>
        <v>0</v>
      </c>
      <c r="X318" s="4">
        <f t="shared" si="130"/>
        <v>0</v>
      </c>
      <c r="Y318" s="4">
        <f t="shared" si="131"/>
        <v>0</v>
      </c>
      <c r="Z318" s="4">
        <f t="shared" si="132"/>
        <v>0</v>
      </c>
      <c r="AA318" s="4">
        <f t="shared" si="153"/>
        <v>0</v>
      </c>
      <c r="AD318" s="2"/>
      <c r="AE318" s="2"/>
      <c r="AG318" s="4">
        <f t="shared" si="133"/>
        <v>0</v>
      </c>
      <c r="AH318" s="4">
        <f t="shared" si="134"/>
        <v>0</v>
      </c>
      <c r="AI318" s="4">
        <f t="shared" si="135"/>
        <v>0</v>
      </c>
      <c r="AJ318" s="4">
        <f t="shared" si="136"/>
        <v>0</v>
      </c>
      <c r="AK318" s="4">
        <f t="shared" si="137"/>
        <v>0</v>
      </c>
      <c r="AM318" s="4">
        <f t="shared" si="138"/>
        <v>0</v>
      </c>
      <c r="AN318" s="4">
        <f t="shared" si="139"/>
        <v>0</v>
      </c>
      <c r="AO318" s="4">
        <f t="shared" si="140"/>
        <v>0</v>
      </c>
      <c r="AP318" s="4">
        <f t="shared" si="141"/>
        <v>0</v>
      </c>
      <c r="AQ318" s="4">
        <f t="shared" si="142"/>
        <v>0</v>
      </c>
      <c r="AR318" s="4">
        <f t="shared" si="143"/>
        <v>0</v>
      </c>
      <c r="AW318" s="4">
        <f t="shared" si="144"/>
        <v>0</v>
      </c>
      <c r="AX318" s="4">
        <f t="shared" si="145"/>
        <v>0</v>
      </c>
      <c r="BB318" s="4">
        <f t="shared" si="146"/>
        <v>0</v>
      </c>
      <c r="BC318" s="4">
        <f t="shared" si="147"/>
        <v>0</v>
      </c>
      <c r="BE318" s="4">
        <f t="shared" si="148"/>
        <v>0</v>
      </c>
      <c r="BI318" s="4">
        <f t="shared" si="149"/>
        <v>0</v>
      </c>
      <c r="BJ318" s="4">
        <f t="shared" si="150"/>
        <v>0</v>
      </c>
      <c r="BO318" s="4">
        <f t="shared" si="151"/>
        <v>0</v>
      </c>
      <c r="BR318" s="4">
        <f t="shared" si="152"/>
        <v>0</v>
      </c>
    </row>
    <row r="319" spans="1:70" x14ac:dyDescent="0.25">
      <c r="A319" t="s">
        <v>1983</v>
      </c>
      <c r="C319" t="s">
        <v>593</v>
      </c>
      <c r="D319">
        <v>250</v>
      </c>
      <c r="E319">
        <v>5</v>
      </c>
      <c r="F319" t="s">
        <v>7250</v>
      </c>
      <c r="G319" s="1" t="s">
        <v>7250</v>
      </c>
      <c r="H319">
        <v>0</v>
      </c>
      <c r="I319" s="2">
        <f t="shared" si="154"/>
        <v>4.75</v>
      </c>
      <c r="J319" s="4">
        <f t="shared" si="124"/>
        <v>4</v>
      </c>
      <c r="Q319" s="2"/>
      <c r="R319" s="4">
        <f t="shared" si="125"/>
        <v>2.5</v>
      </c>
      <c r="S319" s="4">
        <f t="shared" si="126"/>
        <v>2.5</v>
      </c>
      <c r="T319" s="4">
        <f t="shared" si="127"/>
        <v>4</v>
      </c>
      <c r="V319" s="4">
        <f t="shared" si="128"/>
        <v>3.5</v>
      </c>
      <c r="W319" s="4">
        <f t="shared" si="129"/>
        <v>3.1850000000000001</v>
      </c>
      <c r="X319" s="4">
        <f t="shared" si="130"/>
        <v>3.5</v>
      </c>
      <c r="Y319" s="4">
        <f t="shared" si="131"/>
        <v>3.5</v>
      </c>
      <c r="Z319" s="4">
        <f t="shared" si="132"/>
        <v>2.75</v>
      </c>
      <c r="AA319" s="4">
        <f t="shared" si="153"/>
        <v>2.4550000000000001</v>
      </c>
      <c r="AD319" s="2"/>
      <c r="AE319" s="2"/>
      <c r="AG319" s="4">
        <f t="shared" si="133"/>
        <v>2.4550000000000001</v>
      </c>
      <c r="AH319" s="4">
        <f t="shared" si="134"/>
        <v>2.75</v>
      </c>
      <c r="AI319" s="4">
        <f t="shared" si="135"/>
        <v>2.4550000000000001</v>
      </c>
      <c r="AJ319" s="4">
        <f t="shared" si="136"/>
        <v>2.75</v>
      </c>
      <c r="AK319" s="4">
        <f t="shared" si="137"/>
        <v>2.4550000000000001</v>
      </c>
      <c r="AM319" s="4">
        <f t="shared" si="138"/>
        <v>0.95500000000000007</v>
      </c>
      <c r="AN319" s="4">
        <f t="shared" si="139"/>
        <v>1.04</v>
      </c>
      <c r="AO319" s="4">
        <f t="shared" si="140"/>
        <v>1.96</v>
      </c>
      <c r="AP319" s="4">
        <f t="shared" si="141"/>
        <v>1.9900000000000002</v>
      </c>
      <c r="AQ319" s="4">
        <f t="shared" si="142"/>
        <v>2.1149999999999998</v>
      </c>
      <c r="AR319" s="4">
        <f t="shared" si="143"/>
        <v>4.5</v>
      </c>
      <c r="AW319" s="4">
        <f t="shared" si="144"/>
        <v>4.25</v>
      </c>
      <c r="AX319" s="4">
        <f t="shared" si="145"/>
        <v>3.95</v>
      </c>
      <c r="BB319" s="4">
        <f t="shared" si="146"/>
        <v>4</v>
      </c>
      <c r="BC319" s="4">
        <f t="shared" si="147"/>
        <v>3.5</v>
      </c>
      <c r="BE319" s="4">
        <f t="shared" si="148"/>
        <v>4</v>
      </c>
      <c r="BI319" s="4">
        <f t="shared" si="149"/>
        <v>4</v>
      </c>
      <c r="BJ319" s="4">
        <f t="shared" si="150"/>
        <v>3.75</v>
      </c>
      <c r="BO319" s="4">
        <f t="shared" si="151"/>
        <v>2.415</v>
      </c>
      <c r="BR319" s="4">
        <f t="shared" si="152"/>
        <v>4</v>
      </c>
    </row>
    <row r="320" spans="1:70" x14ac:dyDescent="0.25">
      <c r="A320" t="s">
        <v>1984</v>
      </c>
      <c r="C320" t="s">
        <v>594</v>
      </c>
      <c r="D320">
        <v>250</v>
      </c>
      <c r="E320">
        <v>319.89999999999998</v>
      </c>
      <c r="F320" t="s">
        <v>7250</v>
      </c>
      <c r="G320" s="1" t="s">
        <v>7250</v>
      </c>
      <c r="H320">
        <v>0</v>
      </c>
      <c r="I320" s="2">
        <f t="shared" si="154"/>
        <v>303.90499999999997</v>
      </c>
      <c r="J320" s="4">
        <f t="shared" si="124"/>
        <v>255.92</v>
      </c>
      <c r="Q320" s="2"/>
      <c r="R320" s="4">
        <f t="shared" si="125"/>
        <v>159.94999999999999</v>
      </c>
      <c r="S320" s="4">
        <f t="shared" si="126"/>
        <v>159.94999999999999</v>
      </c>
      <c r="T320" s="4">
        <f t="shared" si="127"/>
        <v>255.92</v>
      </c>
      <c r="V320" s="4">
        <f t="shared" si="128"/>
        <v>223.92999999999998</v>
      </c>
      <c r="W320" s="4">
        <f t="shared" si="129"/>
        <v>203.77629999999999</v>
      </c>
      <c r="X320" s="4">
        <f t="shared" si="130"/>
        <v>223.92999999999998</v>
      </c>
      <c r="Y320" s="4">
        <f t="shared" si="131"/>
        <v>223.92999999999998</v>
      </c>
      <c r="Z320" s="4">
        <f t="shared" si="132"/>
        <v>175.94499999999999</v>
      </c>
      <c r="AA320" s="4">
        <f t="shared" si="153"/>
        <v>157.07089999999999</v>
      </c>
      <c r="AD320" s="2"/>
      <c r="AE320" s="2"/>
      <c r="AG320" s="4">
        <f t="shared" si="133"/>
        <v>157.07089999999999</v>
      </c>
      <c r="AH320" s="4">
        <f t="shared" si="134"/>
        <v>175.94499999999999</v>
      </c>
      <c r="AI320" s="4">
        <f t="shared" si="135"/>
        <v>157.07089999999999</v>
      </c>
      <c r="AJ320" s="4">
        <f t="shared" si="136"/>
        <v>175.94499999999999</v>
      </c>
      <c r="AK320" s="4">
        <f t="shared" si="137"/>
        <v>157.07089999999999</v>
      </c>
      <c r="AM320" s="4">
        <f t="shared" si="138"/>
        <v>61.100899999999996</v>
      </c>
      <c r="AN320" s="4">
        <f t="shared" si="139"/>
        <v>66.539199999999994</v>
      </c>
      <c r="AO320" s="4">
        <f t="shared" si="140"/>
        <v>125.40079999999999</v>
      </c>
      <c r="AP320" s="4">
        <f t="shared" si="141"/>
        <v>127.3202</v>
      </c>
      <c r="AQ320" s="4">
        <f t="shared" si="142"/>
        <v>135.31769999999997</v>
      </c>
      <c r="AR320" s="4">
        <f t="shared" si="143"/>
        <v>287.90999999999997</v>
      </c>
      <c r="AW320" s="4">
        <f t="shared" si="144"/>
        <v>271.91499999999996</v>
      </c>
      <c r="AX320" s="4">
        <f t="shared" si="145"/>
        <v>252.721</v>
      </c>
      <c r="BB320" s="4">
        <f t="shared" si="146"/>
        <v>255.92</v>
      </c>
      <c r="BC320" s="4">
        <f t="shared" si="147"/>
        <v>223.92999999999998</v>
      </c>
      <c r="BE320" s="4">
        <f t="shared" si="148"/>
        <v>255.92</v>
      </c>
      <c r="BI320" s="4">
        <f t="shared" si="149"/>
        <v>255.92</v>
      </c>
      <c r="BJ320" s="4">
        <f t="shared" si="150"/>
        <v>239.92499999999998</v>
      </c>
      <c r="BO320" s="4">
        <f t="shared" si="151"/>
        <v>154.51169999999999</v>
      </c>
      <c r="BR320" s="4">
        <f t="shared" si="152"/>
        <v>255.92</v>
      </c>
    </row>
    <row r="321" spans="1:70" x14ac:dyDescent="0.25">
      <c r="A321" t="s">
        <v>1985</v>
      </c>
      <c r="C321" t="s">
        <v>595</v>
      </c>
      <c r="D321">
        <v>250</v>
      </c>
      <c r="E321">
        <v>0</v>
      </c>
      <c r="F321" t="s">
        <v>7250</v>
      </c>
      <c r="G321" s="1" t="s">
        <v>7250</v>
      </c>
      <c r="H321">
        <v>0</v>
      </c>
      <c r="I321" s="2">
        <f t="shared" si="154"/>
        <v>0</v>
      </c>
      <c r="J321" s="4">
        <f t="shared" si="124"/>
        <v>0</v>
      </c>
      <c r="Q321" s="2"/>
      <c r="R321" s="4">
        <f t="shared" si="125"/>
        <v>0</v>
      </c>
      <c r="S321" s="4">
        <f t="shared" si="126"/>
        <v>0</v>
      </c>
      <c r="T321" s="4">
        <f t="shared" si="127"/>
        <v>0</v>
      </c>
      <c r="V321" s="4">
        <f t="shared" si="128"/>
        <v>0</v>
      </c>
      <c r="W321" s="4">
        <f t="shared" si="129"/>
        <v>0</v>
      </c>
      <c r="X321" s="4">
        <f t="shared" si="130"/>
        <v>0</v>
      </c>
      <c r="Y321" s="4">
        <f t="shared" si="131"/>
        <v>0</v>
      </c>
      <c r="Z321" s="4">
        <f t="shared" si="132"/>
        <v>0</v>
      </c>
      <c r="AA321" s="4">
        <f t="shared" si="153"/>
        <v>0</v>
      </c>
      <c r="AD321" s="2"/>
      <c r="AE321" s="2"/>
      <c r="AG321" s="4">
        <f t="shared" si="133"/>
        <v>0</v>
      </c>
      <c r="AH321" s="4">
        <f t="shared" si="134"/>
        <v>0</v>
      </c>
      <c r="AI321" s="4">
        <f t="shared" si="135"/>
        <v>0</v>
      </c>
      <c r="AJ321" s="4">
        <f t="shared" si="136"/>
        <v>0</v>
      </c>
      <c r="AK321" s="4">
        <f t="shared" si="137"/>
        <v>0</v>
      </c>
      <c r="AM321" s="4">
        <f t="shared" si="138"/>
        <v>0</v>
      </c>
      <c r="AN321" s="4">
        <f t="shared" si="139"/>
        <v>0</v>
      </c>
      <c r="AO321" s="4">
        <f t="shared" si="140"/>
        <v>0</v>
      </c>
      <c r="AP321" s="4">
        <f t="shared" si="141"/>
        <v>0</v>
      </c>
      <c r="AQ321" s="4">
        <f t="shared" si="142"/>
        <v>0</v>
      </c>
      <c r="AR321" s="4">
        <f t="shared" si="143"/>
        <v>0</v>
      </c>
      <c r="AW321" s="4">
        <f t="shared" si="144"/>
        <v>0</v>
      </c>
      <c r="AX321" s="4">
        <f t="shared" si="145"/>
        <v>0</v>
      </c>
      <c r="BB321" s="4">
        <f t="shared" si="146"/>
        <v>0</v>
      </c>
      <c r="BC321" s="4">
        <f t="shared" si="147"/>
        <v>0</v>
      </c>
      <c r="BE321" s="4">
        <f t="shared" si="148"/>
        <v>0</v>
      </c>
      <c r="BI321" s="4">
        <f t="shared" si="149"/>
        <v>0</v>
      </c>
      <c r="BJ321" s="4">
        <f t="shared" si="150"/>
        <v>0</v>
      </c>
      <c r="BO321" s="4">
        <f t="shared" si="151"/>
        <v>0</v>
      </c>
      <c r="BR321" s="4">
        <f t="shared" si="152"/>
        <v>0</v>
      </c>
    </row>
    <row r="322" spans="1:70" x14ac:dyDescent="0.25">
      <c r="A322" t="s">
        <v>1986</v>
      </c>
      <c r="C322" t="s">
        <v>596</v>
      </c>
      <c r="D322">
        <v>250</v>
      </c>
      <c r="E322">
        <v>241.7</v>
      </c>
      <c r="F322" t="s">
        <v>7250</v>
      </c>
      <c r="G322" s="1" t="s">
        <v>7250</v>
      </c>
      <c r="H322">
        <v>0</v>
      </c>
      <c r="I322" s="2">
        <f t="shared" si="154"/>
        <v>229.61499999999998</v>
      </c>
      <c r="J322" s="4">
        <f t="shared" si="124"/>
        <v>193.36</v>
      </c>
      <c r="Q322" s="2"/>
      <c r="R322" s="4">
        <f t="shared" si="125"/>
        <v>120.85</v>
      </c>
      <c r="S322" s="4">
        <f t="shared" si="126"/>
        <v>120.85</v>
      </c>
      <c r="T322" s="4">
        <f t="shared" si="127"/>
        <v>193.36</v>
      </c>
      <c r="V322" s="4">
        <f t="shared" si="128"/>
        <v>169.18999999999997</v>
      </c>
      <c r="W322" s="4">
        <f t="shared" si="129"/>
        <v>153.96289999999999</v>
      </c>
      <c r="X322" s="4">
        <f t="shared" si="130"/>
        <v>169.18999999999997</v>
      </c>
      <c r="Y322" s="4">
        <f t="shared" si="131"/>
        <v>169.18999999999997</v>
      </c>
      <c r="Z322" s="4">
        <f t="shared" si="132"/>
        <v>132.935</v>
      </c>
      <c r="AA322" s="4">
        <f t="shared" si="153"/>
        <v>118.67469999999999</v>
      </c>
      <c r="AD322" s="2"/>
      <c r="AE322" s="2"/>
      <c r="AG322" s="4">
        <f t="shared" si="133"/>
        <v>118.67469999999999</v>
      </c>
      <c r="AH322" s="4">
        <f t="shared" si="134"/>
        <v>132.935</v>
      </c>
      <c r="AI322" s="4">
        <f t="shared" si="135"/>
        <v>118.67469999999999</v>
      </c>
      <c r="AJ322" s="4">
        <f t="shared" si="136"/>
        <v>132.935</v>
      </c>
      <c r="AK322" s="4">
        <f t="shared" si="137"/>
        <v>118.67469999999999</v>
      </c>
      <c r="AM322" s="4">
        <f t="shared" si="138"/>
        <v>46.164699999999996</v>
      </c>
      <c r="AN322" s="4">
        <f t="shared" si="139"/>
        <v>50.273599999999995</v>
      </c>
      <c r="AO322" s="4">
        <f t="shared" si="140"/>
        <v>94.746399999999994</v>
      </c>
      <c r="AP322" s="4">
        <f t="shared" si="141"/>
        <v>96.196600000000004</v>
      </c>
      <c r="AQ322" s="4">
        <f t="shared" si="142"/>
        <v>102.23909999999999</v>
      </c>
      <c r="AR322" s="4">
        <f t="shared" si="143"/>
        <v>217.53</v>
      </c>
      <c r="AW322" s="4">
        <f t="shared" si="144"/>
        <v>205.44499999999999</v>
      </c>
      <c r="AX322" s="4">
        <f t="shared" si="145"/>
        <v>190.94300000000001</v>
      </c>
      <c r="BB322" s="4">
        <f t="shared" si="146"/>
        <v>193.36</v>
      </c>
      <c r="BC322" s="4">
        <f t="shared" si="147"/>
        <v>169.18999999999997</v>
      </c>
      <c r="BE322" s="4">
        <f t="shared" si="148"/>
        <v>193.36</v>
      </c>
      <c r="BI322" s="4">
        <f t="shared" si="149"/>
        <v>193.36</v>
      </c>
      <c r="BJ322" s="4">
        <f t="shared" si="150"/>
        <v>181.27499999999998</v>
      </c>
      <c r="BO322" s="4">
        <f t="shared" si="151"/>
        <v>116.74109999999999</v>
      </c>
      <c r="BR322" s="4">
        <f t="shared" si="152"/>
        <v>193.36</v>
      </c>
    </row>
    <row r="323" spans="1:70" x14ac:dyDescent="0.25">
      <c r="A323" t="s">
        <v>1987</v>
      </c>
      <c r="C323" t="s">
        <v>597</v>
      </c>
      <c r="D323">
        <v>250</v>
      </c>
      <c r="E323">
        <v>0</v>
      </c>
      <c r="F323" t="s">
        <v>7250</v>
      </c>
      <c r="G323" s="1" t="s">
        <v>7250</v>
      </c>
      <c r="H323">
        <v>0</v>
      </c>
      <c r="I323" s="2">
        <f t="shared" si="154"/>
        <v>0</v>
      </c>
      <c r="J323" s="4">
        <f t="shared" si="124"/>
        <v>0</v>
      </c>
      <c r="Q323" s="2"/>
      <c r="R323" s="4">
        <f t="shared" si="125"/>
        <v>0</v>
      </c>
      <c r="S323" s="4">
        <f t="shared" si="126"/>
        <v>0</v>
      </c>
      <c r="T323" s="4">
        <f t="shared" si="127"/>
        <v>0</v>
      </c>
      <c r="V323" s="4">
        <f t="shared" si="128"/>
        <v>0</v>
      </c>
      <c r="W323" s="4">
        <f t="shared" si="129"/>
        <v>0</v>
      </c>
      <c r="X323" s="4">
        <f t="shared" si="130"/>
        <v>0</v>
      </c>
      <c r="Y323" s="4">
        <f t="shared" si="131"/>
        <v>0</v>
      </c>
      <c r="Z323" s="4">
        <f t="shared" si="132"/>
        <v>0</v>
      </c>
      <c r="AA323" s="4">
        <f t="shared" si="153"/>
        <v>0</v>
      </c>
      <c r="AD323" s="2"/>
      <c r="AE323" s="2"/>
      <c r="AG323" s="4">
        <f t="shared" si="133"/>
        <v>0</v>
      </c>
      <c r="AH323" s="4">
        <f t="shared" si="134"/>
        <v>0</v>
      </c>
      <c r="AI323" s="4">
        <f t="shared" si="135"/>
        <v>0</v>
      </c>
      <c r="AJ323" s="4">
        <f t="shared" si="136"/>
        <v>0</v>
      </c>
      <c r="AK323" s="4">
        <f t="shared" si="137"/>
        <v>0</v>
      </c>
      <c r="AM323" s="4">
        <f t="shared" si="138"/>
        <v>0</v>
      </c>
      <c r="AN323" s="4">
        <f t="shared" si="139"/>
        <v>0</v>
      </c>
      <c r="AO323" s="4">
        <f t="shared" si="140"/>
        <v>0</v>
      </c>
      <c r="AP323" s="4">
        <f t="shared" si="141"/>
        <v>0</v>
      </c>
      <c r="AQ323" s="4">
        <f t="shared" si="142"/>
        <v>0</v>
      </c>
      <c r="AR323" s="4">
        <f t="shared" si="143"/>
        <v>0</v>
      </c>
      <c r="AW323" s="4">
        <f t="shared" si="144"/>
        <v>0</v>
      </c>
      <c r="AX323" s="4">
        <f t="shared" si="145"/>
        <v>0</v>
      </c>
      <c r="BB323" s="4">
        <f t="shared" si="146"/>
        <v>0</v>
      </c>
      <c r="BC323" s="4">
        <f t="shared" si="147"/>
        <v>0</v>
      </c>
      <c r="BE323" s="4">
        <f t="shared" si="148"/>
        <v>0</v>
      </c>
      <c r="BI323" s="4">
        <f t="shared" si="149"/>
        <v>0</v>
      </c>
      <c r="BJ323" s="4">
        <f t="shared" si="150"/>
        <v>0</v>
      </c>
      <c r="BO323" s="4">
        <f t="shared" si="151"/>
        <v>0</v>
      </c>
      <c r="BR323" s="4">
        <f t="shared" si="152"/>
        <v>0</v>
      </c>
    </row>
    <row r="324" spans="1:70" x14ac:dyDescent="0.25">
      <c r="A324" t="s">
        <v>1988</v>
      </c>
      <c r="C324" t="s">
        <v>598</v>
      </c>
      <c r="D324">
        <v>250</v>
      </c>
      <c r="E324">
        <v>46.85</v>
      </c>
      <c r="F324" t="s">
        <v>7250</v>
      </c>
      <c r="G324" s="1" t="s">
        <v>7250</v>
      </c>
      <c r="H324">
        <v>0</v>
      </c>
      <c r="I324" s="2">
        <f t="shared" si="154"/>
        <v>44.5075</v>
      </c>
      <c r="J324" s="4">
        <f t="shared" si="124"/>
        <v>37.480000000000004</v>
      </c>
      <c r="Q324" s="2"/>
      <c r="R324" s="4">
        <f t="shared" si="125"/>
        <v>23.425000000000001</v>
      </c>
      <c r="S324" s="4">
        <f t="shared" si="126"/>
        <v>23.425000000000001</v>
      </c>
      <c r="T324" s="4">
        <f t="shared" si="127"/>
        <v>37.480000000000004</v>
      </c>
      <c r="V324" s="4">
        <f t="shared" si="128"/>
        <v>32.795000000000002</v>
      </c>
      <c r="W324" s="4">
        <f t="shared" si="129"/>
        <v>29.843450000000001</v>
      </c>
      <c r="X324" s="4">
        <f t="shared" si="130"/>
        <v>32.795000000000002</v>
      </c>
      <c r="Y324" s="4">
        <f t="shared" si="131"/>
        <v>32.795000000000002</v>
      </c>
      <c r="Z324" s="4">
        <f t="shared" si="132"/>
        <v>25.767500000000002</v>
      </c>
      <c r="AA324" s="4">
        <f t="shared" si="153"/>
        <v>23.003350000000001</v>
      </c>
      <c r="AD324" s="2"/>
      <c r="AE324" s="2"/>
      <c r="AG324" s="4">
        <f t="shared" si="133"/>
        <v>23.003350000000001</v>
      </c>
      <c r="AH324" s="4">
        <f t="shared" si="134"/>
        <v>25.767500000000002</v>
      </c>
      <c r="AI324" s="4">
        <f t="shared" si="135"/>
        <v>23.003350000000001</v>
      </c>
      <c r="AJ324" s="4">
        <f t="shared" si="136"/>
        <v>25.767500000000002</v>
      </c>
      <c r="AK324" s="4">
        <f t="shared" si="137"/>
        <v>23.003350000000001</v>
      </c>
      <c r="AM324" s="4">
        <f t="shared" si="138"/>
        <v>8.9483499999999996</v>
      </c>
      <c r="AN324" s="4">
        <f t="shared" si="139"/>
        <v>9.7447999999999997</v>
      </c>
      <c r="AO324" s="4">
        <f t="shared" si="140"/>
        <v>18.365200000000002</v>
      </c>
      <c r="AP324" s="4">
        <f t="shared" si="141"/>
        <v>18.6463</v>
      </c>
      <c r="AQ324" s="4">
        <f t="shared" si="142"/>
        <v>19.817550000000001</v>
      </c>
      <c r="AR324" s="4">
        <f t="shared" si="143"/>
        <v>42.164999999999999</v>
      </c>
      <c r="AW324" s="4">
        <f t="shared" si="144"/>
        <v>39.822499999999998</v>
      </c>
      <c r="AX324" s="4">
        <f t="shared" si="145"/>
        <v>37.011500000000005</v>
      </c>
      <c r="BB324" s="4">
        <f t="shared" si="146"/>
        <v>37.480000000000004</v>
      </c>
      <c r="BC324" s="4">
        <f t="shared" si="147"/>
        <v>32.795000000000002</v>
      </c>
      <c r="BE324" s="4">
        <f t="shared" si="148"/>
        <v>37.480000000000004</v>
      </c>
      <c r="BI324" s="4">
        <f t="shared" si="149"/>
        <v>37.480000000000004</v>
      </c>
      <c r="BJ324" s="4">
        <f t="shared" si="150"/>
        <v>35.137500000000003</v>
      </c>
      <c r="BO324" s="4">
        <f t="shared" si="151"/>
        <v>22.628550000000001</v>
      </c>
      <c r="BR324" s="4">
        <f t="shared" si="152"/>
        <v>37.480000000000004</v>
      </c>
    </row>
    <row r="325" spans="1:70" x14ac:dyDescent="0.25">
      <c r="A325" t="s">
        <v>1988</v>
      </c>
      <c r="D325">
        <v>250</v>
      </c>
      <c r="E325">
        <v>26.25</v>
      </c>
      <c r="F325" t="s">
        <v>7250</v>
      </c>
      <c r="G325" s="1" t="s">
        <v>7250</v>
      </c>
      <c r="H325">
        <v>0</v>
      </c>
      <c r="I325" s="2">
        <f t="shared" si="154"/>
        <v>24.9375</v>
      </c>
      <c r="J325" s="4">
        <f t="shared" si="124"/>
        <v>21</v>
      </c>
      <c r="Q325" s="2"/>
      <c r="R325" s="4">
        <f t="shared" si="125"/>
        <v>13.125</v>
      </c>
      <c r="S325" s="4">
        <f t="shared" si="126"/>
        <v>13.125</v>
      </c>
      <c r="T325" s="4">
        <f t="shared" si="127"/>
        <v>21</v>
      </c>
      <c r="V325" s="4">
        <f t="shared" si="128"/>
        <v>18.375</v>
      </c>
      <c r="W325" s="4">
        <f t="shared" si="129"/>
        <v>16.721250000000001</v>
      </c>
      <c r="X325" s="4">
        <f t="shared" si="130"/>
        <v>18.375</v>
      </c>
      <c r="Y325" s="4">
        <f t="shared" si="131"/>
        <v>18.375</v>
      </c>
      <c r="Z325" s="4">
        <f t="shared" si="132"/>
        <v>14.437500000000002</v>
      </c>
      <c r="AA325" s="4">
        <f t="shared" si="153"/>
        <v>12.88875</v>
      </c>
      <c r="AD325" s="2"/>
      <c r="AE325" s="2"/>
      <c r="AG325" s="4">
        <f t="shared" si="133"/>
        <v>12.88875</v>
      </c>
      <c r="AH325" s="4">
        <f t="shared" si="134"/>
        <v>14.437500000000002</v>
      </c>
      <c r="AI325" s="4">
        <f t="shared" si="135"/>
        <v>12.88875</v>
      </c>
      <c r="AJ325" s="4">
        <f t="shared" si="136"/>
        <v>14.437500000000002</v>
      </c>
      <c r="AK325" s="4">
        <f t="shared" si="137"/>
        <v>12.88875</v>
      </c>
      <c r="AM325" s="4">
        <f t="shared" si="138"/>
        <v>5.0137499999999999</v>
      </c>
      <c r="AN325" s="4">
        <f t="shared" si="139"/>
        <v>5.46</v>
      </c>
      <c r="AO325" s="4">
        <f t="shared" si="140"/>
        <v>10.290000000000001</v>
      </c>
      <c r="AP325" s="4">
        <f t="shared" si="141"/>
        <v>10.4475</v>
      </c>
      <c r="AQ325" s="4">
        <f t="shared" si="142"/>
        <v>11.10375</v>
      </c>
      <c r="AR325" s="4">
        <f t="shared" si="143"/>
        <v>23.625</v>
      </c>
      <c r="AW325" s="4">
        <f t="shared" si="144"/>
        <v>22.3125</v>
      </c>
      <c r="AX325" s="4">
        <f t="shared" si="145"/>
        <v>20.737500000000001</v>
      </c>
      <c r="BB325" s="4">
        <f t="shared" si="146"/>
        <v>21</v>
      </c>
      <c r="BC325" s="4">
        <f t="shared" si="147"/>
        <v>18.375</v>
      </c>
      <c r="BE325" s="4">
        <f t="shared" si="148"/>
        <v>21</v>
      </c>
      <c r="BI325" s="4">
        <f t="shared" si="149"/>
        <v>21</v>
      </c>
      <c r="BJ325" s="4">
        <f t="shared" si="150"/>
        <v>19.6875</v>
      </c>
      <c r="BO325" s="4">
        <f t="shared" si="151"/>
        <v>12.678749999999999</v>
      </c>
      <c r="BR325" s="4">
        <f t="shared" si="152"/>
        <v>21</v>
      </c>
    </row>
    <row r="326" spans="1:70" x14ac:dyDescent="0.25">
      <c r="A326" t="s">
        <v>1989</v>
      </c>
      <c r="C326" t="s">
        <v>599</v>
      </c>
      <c r="D326">
        <v>250</v>
      </c>
      <c r="E326">
        <v>479.7</v>
      </c>
      <c r="F326" t="s">
        <v>7250</v>
      </c>
      <c r="G326" s="1" t="s">
        <v>7250</v>
      </c>
      <c r="H326">
        <v>0</v>
      </c>
      <c r="I326" s="2">
        <f t="shared" si="154"/>
        <v>455.71499999999997</v>
      </c>
      <c r="J326" s="4">
        <f t="shared" si="124"/>
        <v>383.76</v>
      </c>
      <c r="Q326" s="2"/>
      <c r="R326" s="4">
        <f t="shared" si="125"/>
        <v>239.85</v>
      </c>
      <c r="S326" s="4">
        <f t="shared" si="126"/>
        <v>239.85</v>
      </c>
      <c r="T326" s="4">
        <f t="shared" si="127"/>
        <v>383.76</v>
      </c>
      <c r="V326" s="4">
        <f t="shared" si="128"/>
        <v>335.78999999999996</v>
      </c>
      <c r="W326" s="4">
        <f t="shared" si="129"/>
        <v>305.56889999999999</v>
      </c>
      <c r="X326" s="4">
        <f t="shared" si="130"/>
        <v>335.78999999999996</v>
      </c>
      <c r="Y326" s="4">
        <f t="shared" si="131"/>
        <v>335.78999999999996</v>
      </c>
      <c r="Z326" s="4">
        <f t="shared" si="132"/>
        <v>263.83500000000004</v>
      </c>
      <c r="AA326" s="4">
        <f t="shared" si="153"/>
        <v>235.53269999999998</v>
      </c>
      <c r="AD326" s="2"/>
      <c r="AE326" s="2"/>
      <c r="AG326" s="4">
        <f t="shared" si="133"/>
        <v>235.53269999999998</v>
      </c>
      <c r="AH326" s="4">
        <f t="shared" si="134"/>
        <v>263.83500000000004</v>
      </c>
      <c r="AI326" s="4">
        <f t="shared" si="135"/>
        <v>235.53269999999998</v>
      </c>
      <c r="AJ326" s="4">
        <f t="shared" si="136"/>
        <v>263.83500000000004</v>
      </c>
      <c r="AK326" s="4">
        <f t="shared" si="137"/>
        <v>235.53269999999998</v>
      </c>
      <c r="AM326" s="4">
        <f t="shared" si="138"/>
        <v>91.622699999999995</v>
      </c>
      <c r="AN326" s="4">
        <f t="shared" si="139"/>
        <v>99.777599999999993</v>
      </c>
      <c r="AO326" s="4">
        <f t="shared" si="140"/>
        <v>188.04240000000001</v>
      </c>
      <c r="AP326" s="4">
        <f t="shared" si="141"/>
        <v>190.92060000000001</v>
      </c>
      <c r="AQ326" s="4">
        <f t="shared" si="142"/>
        <v>202.91309999999999</v>
      </c>
      <c r="AR326" s="4">
        <f t="shared" si="143"/>
        <v>431.73</v>
      </c>
      <c r="AW326" s="4">
        <f t="shared" si="144"/>
        <v>407.745</v>
      </c>
      <c r="AX326" s="4">
        <f t="shared" si="145"/>
        <v>378.96300000000002</v>
      </c>
      <c r="BB326" s="4">
        <f t="shared" si="146"/>
        <v>383.76</v>
      </c>
      <c r="BC326" s="4">
        <f t="shared" si="147"/>
        <v>335.78999999999996</v>
      </c>
      <c r="BE326" s="4">
        <f t="shared" si="148"/>
        <v>383.76</v>
      </c>
      <c r="BI326" s="4">
        <f t="shared" si="149"/>
        <v>383.76</v>
      </c>
      <c r="BJ326" s="4">
        <f t="shared" si="150"/>
        <v>359.77499999999998</v>
      </c>
      <c r="BO326" s="4">
        <f t="shared" si="151"/>
        <v>231.6951</v>
      </c>
      <c r="BR326" s="4">
        <f t="shared" si="152"/>
        <v>383.76</v>
      </c>
    </row>
    <row r="327" spans="1:70" x14ac:dyDescent="0.25">
      <c r="A327" t="s">
        <v>1989</v>
      </c>
      <c r="C327" t="s">
        <v>599</v>
      </c>
      <c r="D327">
        <v>250</v>
      </c>
      <c r="E327">
        <v>480</v>
      </c>
      <c r="F327" t="s">
        <v>7250</v>
      </c>
      <c r="G327" s="1" t="s">
        <v>7250</v>
      </c>
      <c r="H327">
        <v>0</v>
      </c>
      <c r="I327" s="2">
        <f t="shared" si="154"/>
        <v>456</v>
      </c>
      <c r="J327" s="4">
        <f t="shared" ref="J327:J390" si="155">+E327*0.8</f>
        <v>384</v>
      </c>
      <c r="Q327" s="2"/>
      <c r="R327" s="4">
        <f t="shared" ref="R327:R390" si="156">+E327*0.5</f>
        <v>240</v>
      </c>
      <c r="S327" s="4">
        <f t="shared" ref="S327:S390" si="157">+E327*0.5</f>
        <v>240</v>
      </c>
      <c r="T327" s="4">
        <f t="shared" ref="T327:T390" si="158">+E327*0.8</f>
        <v>384</v>
      </c>
      <c r="V327" s="4">
        <f t="shared" ref="V327:V390" si="159">+E327*0.7</f>
        <v>336</v>
      </c>
      <c r="W327" s="4">
        <f t="shared" ref="W327:W390" si="160">+E327*0.637</f>
        <v>305.76</v>
      </c>
      <c r="X327" s="4">
        <f t="shared" ref="X327:X390" si="161">+E327*0.7</f>
        <v>336</v>
      </c>
      <c r="Y327" s="4">
        <f t="shared" ref="Y327:Y390" si="162">+E327*0.7</f>
        <v>336</v>
      </c>
      <c r="Z327" s="4">
        <f t="shared" ref="Z327:Z390" si="163">+E327*0.55</f>
        <v>264</v>
      </c>
      <c r="AA327" s="4">
        <f t="shared" si="153"/>
        <v>235.68</v>
      </c>
      <c r="AD327" s="2"/>
      <c r="AE327" s="2"/>
      <c r="AG327" s="4">
        <f t="shared" ref="AG327:AG390" si="164">+E327*0.491</f>
        <v>235.68</v>
      </c>
      <c r="AH327" s="4">
        <f t="shared" ref="AH327:AH390" si="165">+E327*0.55</f>
        <v>264</v>
      </c>
      <c r="AI327" s="4">
        <f t="shared" ref="AI327:AI390" si="166">+E327*0.491</f>
        <v>235.68</v>
      </c>
      <c r="AJ327" s="4">
        <f t="shared" ref="AJ327:AJ390" si="167">+E327*0.55</f>
        <v>264</v>
      </c>
      <c r="AK327" s="4">
        <f t="shared" ref="AK327:AK390" si="168">+E327*0.491</f>
        <v>235.68</v>
      </c>
      <c r="AM327" s="4">
        <f t="shared" ref="AM327:AM390" si="169">+E327*0.191</f>
        <v>91.68</v>
      </c>
      <c r="AN327" s="4">
        <f t="shared" ref="AN327:AN390" si="170">+E327*0.208</f>
        <v>99.839999999999989</v>
      </c>
      <c r="AO327" s="4">
        <f t="shared" ref="AO327:AO390" si="171">+E327*0.392</f>
        <v>188.16</v>
      </c>
      <c r="AP327" s="4">
        <f t="shared" ref="AP327:AP390" si="172">+E327*0.398</f>
        <v>191.04000000000002</v>
      </c>
      <c r="AQ327" s="4">
        <f t="shared" ref="AQ327:AQ390" si="173">+E327*0.423</f>
        <v>203.04</v>
      </c>
      <c r="AR327" s="4">
        <f t="shared" ref="AR327:AR390" si="174">+E327*0.9</f>
        <v>432</v>
      </c>
      <c r="AW327" s="4">
        <f t="shared" ref="AW327:AW390" si="175">+E327*0.85</f>
        <v>408</v>
      </c>
      <c r="AX327" s="4">
        <f t="shared" ref="AX327:AX390" si="176">+E327*0.79</f>
        <v>379.20000000000005</v>
      </c>
      <c r="BB327" s="4">
        <f t="shared" ref="BB327:BB390" si="177">+E327*0.8</f>
        <v>384</v>
      </c>
      <c r="BC327" s="4">
        <f t="shared" ref="BC327:BC390" si="178">+E327*0.7</f>
        <v>336</v>
      </c>
      <c r="BE327" s="4">
        <f t="shared" ref="BE327:BE390" si="179">+E327*0.8</f>
        <v>384</v>
      </c>
      <c r="BI327" s="4">
        <f t="shared" ref="BI327:BI390" si="180">+E327*0.8</f>
        <v>384</v>
      </c>
      <c r="BJ327" s="4">
        <f t="shared" ref="BJ327:BJ390" si="181">+E327*0.75</f>
        <v>360</v>
      </c>
      <c r="BO327" s="4">
        <f t="shared" ref="BO327:BO390" si="182">+E327*0.483</f>
        <v>231.84</v>
      </c>
      <c r="BR327" s="4">
        <f t="shared" ref="BR327:BR390" si="183">+E327*0.8</f>
        <v>384</v>
      </c>
    </row>
    <row r="328" spans="1:70" x14ac:dyDescent="0.25">
      <c r="A328" t="s">
        <v>1989</v>
      </c>
      <c r="D328">
        <v>250</v>
      </c>
      <c r="E328">
        <v>0</v>
      </c>
      <c r="F328" t="s">
        <v>7250</v>
      </c>
      <c r="G328" s="1" t="s">
        <v>7250</v>
      </c>
      <c r="H328">
        <v>0</v>
      </c>
      <c r="I328" s="2">
        <f t="shared" si="154"/>
        <v>0</v>
      </c>
      <c r="J328" s="4">
        <f t="shared" si="155"/>
        <v>0</v>
      </c>
      <c r="Q328" s="2"/>
      <c r="R328" s="4">
        <f t="shared" si="156"/>
        <v>0</v>
      </c>
      <c r="S328" s="4">
        <f t="shared" si="157"/>
        <v>0</v>
      </c>
      <c r="T328" s="4">
        <f t="shared" si="158"/>
        <v>0</v>
      </c>
      <c r="V328" s="4">
        <f t="shared" si="159"/>
        <v>0</v>
      </c>
      <c r="W328" s="4">
        <f t="shared" si="160"/>
        <v>0</v>
      </c>
      <c r="X328" s="4">
        <f t="shared" si="161"/>
        <v>0</v>
      </c>
      <c r="Y328" s="4">
        <f t="shared" si="162"/>
        <v>0</v>
      </c>
      <c r="Z328" s="4">
        <f t="shared" si="163"/>
        <v>0</v>
      </c>
      <c r="AA328" s="4">
        <f t="shared" ref="AA328:AA391" si="184">+E328*0.491</f>
        <v>0</v>
      </c>
      <c r="AD328" s="2"/>
      <c r="AE328" s="2"/>
      <c r="AG328" s="4">
        <f t="shared" si="164"/>
        <v>0</v>
      </c>
      <c r="AH328" s="4">
        <f t="shared" si="165"/>
        <v>0</v>
      </c>
      <c r="AI328" s="4">
        <f t="shared" si="166"/>
        <v>0</v>
      </c>
      <c r="AJ328" s="4">
        <f t="shared" si="167"/>
        <v>0</v>
      </c>
      <c r="AK328" s="4">
        <f t="shared" si="168"/>
        <v>0</v>
      </c>
      <c r="AM328" s="4">
        <f t="shared" si="169"/>
        <v>0</v>
      </c>
      <c r="AN328" s="4">
        <f t="shared" si="170"/>
        <v>0</v>
      </c>
      <c r="AO328" s="4">
        <f t="shared" si="171"/>
        <v>0</v>
      </c>
      <c r="AP328" s="4">
        <f t="shared" si="172"/>
        <v>0</v>
      </c>
      <c r="AQ328" s="4">
        <f t="shared" si="173"/>
        <v>0</v>
      </c>
      <c r="AR328" s="4">
        <f t="shared" si="174"/>
        <v>0</v>
      </c>
      <c r="AW328" s="4">
        <f t="shared" si="175"/>
        <v>0</v>
      </c>
      <c r="AX328" s="4">
        <f t="shared" si="176"/>
        <v>0</v>
      </c>
      <c r="BB328" s="4">
        <f t="shared" si="177"/>
        <v>0</v>
      </c>
      <c r="BC328" s="4">
        <f t="shared" si="178"/>
        <v>0</v>
      </c>
      <c r="BE328" s="4">
        <f t="shared" si="179"/>
        <v>0</v>
      </c>
      <c r="BI328" s="4">
        <f t="shared" si="180"/>
        <v>0</v>
      </c>
      <c r="BJ328" s="4">
        <f t="shared" si="181"/>
        <v>0</v>
      </c>
      <c r="BO328" s="4">
        <f t="shared" si="182"/>
        <v>0</v>
      </c>
      <c r="BR328" s="4">
        <f t="shared" si="183"/>
        <v>0</v>
      </c>
    </row>
    <row r="329" spans="1:70" x14ac:dyDescent="0.25">
      <c r="A329" t="s">
        <v>1990</v>
      </c>
      <c r="C329" t="s">
        <v>600</v>
      </c>
      <c r="D329">
        <v>250</v>
      </c>
      <c r="E329">
        <v>930.65</v>
      </c>
      <c r="F329" t="s">
        <v>7250</v>
      </c>
      <c r="G329" s="1" t="s">
        <v>7250</v>
      </c>
      <c r="H329">
        <v>0</v>
      </c>
      <c r="I329" s="2">
        <f t="shared" si="154"/>
        <v>884.11749999999995</v>
      </c>
      <c r="J329" s="4">
        <f t="shared" si="155"/>
        <v>744.52</v>
      </c>
      <c r="Q329" s="2"/>
      <c r="R329" s="4">
        <f t="shared" si="156"/>
        <v>465.32499999999999</v>
      </c>
      <c r="S329" s="4">
        <f t="shared" si="157"/>
        <v>465.32499999999999</v>
      </c>
      <c r="T329" s="4">
        <f t="shared" si="158"/>
        <v>744.52</v>
      </c>
      <c r="V329" s="4">
        <f t="shared" si="159"/>
        <v>651.45499999999993</v>
      </c>
      <c r="W329" s="4">
        <f t="shared" si="160"/>
        <v>592.82404999999994</v>
      </c>
      <c r="X329" s="4">
        <f t="shared" si="161"/>
        <v>651.45499999999993</v>
      </c>
      <c r="Y329" s="4">
        <f t="shared" si="162"/>
        <v>651.45499999999993</v>
      </c>
      <c r="Z329" s="4">
        <f t="shared" si="163"/>
        <v>511.85750000000002</v>
      </c>
      <c r="AA329" s="4">
        <f t="shared" si="184"/>
        <v>456.94914999999997</v>
      </c>
      <c r="AD329" s="2"/>
      <c r="AE329" s="2"/>
      <c r="AG329" s="4">
        <f t="shared" si="164"/>
        <v>456.94914999999997</v>
      </c>
      <c r="AH329" s="4">
        <f t="shared" si="165"/>
        <v>511.85750000000002</v>
      </c>
      <c r="AI329" s="4">
        <f t="shared" si="166"/>
        <v>456.94914999999997</v>
      </c>
      <c r="AJ329" s="4">
        <f t="shared" si="167"/>
        <v>511.85750000000002</v>
      </c>
      <c r="AK329" s="4">
        <f t="shared" si="168"/>
        <v>456.94914999999997</v>
      </c>
      <c r="AM329" s="4">
        <f t="shared" si="169"/>
        <v>177.75415000000001</v>
      </c>
      <c r="AN329" s="4">
        <f t="shared" si="170"/>
        <v>193.5752</v>
      </c>
      <c r="AO329" s="4">
        <f t="shared" si="171"/>
        <v>364.81479999999999</v>
      </c>
      <c r="AP329" s="4">
        <f t="shared" si="172"/>
        <v>370.39870000000002</v>
      </c>
      <c r="AQ329" s="4">
        <f t="shared" si="173"/>
        <v>393.66494999999998</v>
      </c>
      <c r="AR329" s="4">
        <f t="shared" si="174"/>
        <v>837.58500000000004</v>
      </c>
      <c r="AW329" s="4">
        <f t="shared" si="175"/>
        <v>791.05250000000001</v>
      </c>
      <c r="AX329" s="4">
        <f t="shared" si="176"/>
        <v>735.21350000000007</v>
      </c>
      <c r="BB329" s="4">
        <f t="shared" si="177"/>
        <v>744.52</v>
      </c>
      <c r="BC329" s="4">
        <f t="shared" si="178"/>
        <v>651.45499999999993</v>
      </c>
      <c r="BE329" s="4">
        <f t="shared" si="179"/>
        <v>744.52</v>
      </c>
      <c r="BI329" s="4">
        <f t="shared" si="180"/>
        <v>744.52</v>
      </c>
      <c r="BJ329" s="4">
        <f t="shared" si="181"/>
        <v>697.98749999999995</v>
      </c>
      <c r="BO329" s="4">
        <f t="shared" si="182"/>
        <v>449.50394999999997</v>
      </c>
      <c r="BR329" s="4">
        <f t="shared" si="183"/>
        <v>744.52</v>
      </c>
    </row>
    <row r="330" spans="1:70" x14ac:dyDescent="0.25">
      <c r="A330" t="s">
        <v>1991</v>
      </c>
      <c r="D330">
        <v>250</v>
      </c>
      <c r="E330">
        <v>348.4</v>
      </c>
      <c r="F330" t="s">
        <v>7250</v>
      </c>
      <c r="G330" s="1" t="s">
        <v>7250</v>
      </c>
      <c r="H330">
        <v>0</v>
      </c>
      <c r="I330" s="2">
        <f t="shared" si="154"/>
        <v>330.97999999999996</v>
      </c>
      <c r="J330" s="4">
        <f t="shared" si="155"/>
        <v>278.71999999999997</v>
      </c>
      <c r="Q330" s="2"/>
      <c r="R330" s="4">
        <f t="shared" si="156"/>
        <v>174.2</v>
      </c>
      <c r="S330" s="4">
        <f t="shared" si="157"/>
        <v>174.2</v>
      </c>
      <c r="T330" s="4">
        <f t="shared" si="158"/>
        <v>278.71999999999997</v>
      </c>
      <c r="V330" s="4">
        <f t="shared" si="159"/>
        <v>243.87999999999997</v>
      </c>
      <c r="W330" s="4">
        <f t="shared" si="160"/>
        <v>221.93079999999998</v>
      </c>
      <c r="X330" s="4">
        <f t="shared" si="161"/>
        <v>243.87999999999997</v>
      </c>
      <c r="Y330" s="4">
        <f t="shared" si="162"/>
        <v>243.87999999999997</v>
      </c>
      <c r="Z330" s="4">
        <f t="shared" si="163"/>
        <v>191.62</v>
      </c>
      <c r="AA330" s="4">
        <f t="shared" si="184"/>
        <v>171.06439999999998</v>
      </c>
      <c r="AD330" s="2"/>
      <c r="AE330" s="2"/>
      <c r="AG330" s="4">
        <f t="shared" si="164"/>
        <v>171.06439999999998</v>
      </c>
      <c r="AH330" s="4">
        <f t="shared" si="165"/>
        <v>191.62</v>
      </c>
      <c r="AI330" s="4">
        <f t="shared" si="166"/>
        <v>171.06439999999998</v>
      </c>
      <c r="AJ330" s="4">
        <f t="shared" si="167"/>
        <v>191.62</v>
      </c>
      <c r="AK330" s="4">
        <f t="shared" si="168"/>
        <v>171.06439999999998</v>
      </c>
      <c r="AM330" s="4">
        <f t="shared" si="169"/>
        <v>66.544399999999996</v>
      </c>
      <c r="AN330" s="4">
        <f t="shared" si="170"/>
        <v>72.467199999999991</v>
      </c>
      <c r="AO330" s="4">
        <f t="shared" si="171"/>
        <v>136.5728</v>
      </c>
      <c r="AP330" s="4">
        <f t="shared" si="172"/>
        <v>138.66319999999999</v>
      </c>
      <c r="AQ330" s="4">
        <f t="shared" si="173"/>
        <v>147.3732</v>
      </c>
      <c r="AR330" s="4">
        <f t="shared" si="174"/>
        <v>313.56</v>
      </c>
      <c r="AW330" s="4">
        <f t="shared" si="175"/>
        <v>296.14</v>
      </c>
      <c r="AX330" s="4">
        <f t="shared" si="176"/>
        <v>275.23599999999999</v>
      </c>
      <c r="BB330" s="4">
        <f t="shared" si="177"/>
        <v>278.71999999999997</v>
      </c>
      <c r="BC330" s="4">
        <f t="shared" si="178"/>
        <v>243.87999999999997</v>
      </c>
      <c r="BE330" s="4">
        <f t="shared" si="179"/>
        <v>278.71999999999997</v>
      </c>
      <c r="BI330" s="4">
        <f t="shared" si="180"/>
        <v>278.71999999999997</v>
      </c>
      <c r="BJ330" s="4">
        <f t="shared" si="181"/>
        <v>261.29999999999995</v>
      </c>
      <c r="BO330" s="4">
        <f t="shared" si="182"/>
        <v>168.27719999999999</v>
      </c>
      <c r="BR330" s="4">
        <f t="shared" si="183"/>
        <v>278.71999999999997</v>
      </c>
    </row>
    <row r="331" spans="1:70" x14ac:dyDescent="0.25">
      <c r="A331" t="s">
        <v>1992</v>
      </c>
      <c r="D331">
        <v>250</v>
      </c>
      <c r="E331">
        <v>0</v>
      </c>
      <c r="F331" t="s">
        <v>7250</v>
      </c>
      <c r="G331" s="1" t="s">
        <v>7250</v>
      </c>
      <c r="H331">
        <v>0</v>
      </c>
      <c r="I331" s="2">
        <f t="shared" ref="I331:I394" si="185">E331*0.95</f>
        <v>0</v>
      </c>
      <c r="J331" s="4">
        <f t="shared" si="155"/>
        <v>0</v>
      </c>
      <c r="Q331" s="2"/>
      <c r="R331" s="4">
        <f t="shared" si="156"/>
        <v>0</v>
      </c>
      <c r="S331" s="4">
        <f t="shared" si="157"/>
        <v>0</v>
      </c>
      <c r="T331" s="4">
        <f t="shared" si="158"/>
        <v>0</v>
      </c>
      <c r="V331" s="4">
        <f t="shared" si="159"/>
        <v>0</v>
      </c>
      <c r="W331" s="4">
        <f t="shared" si="160"/>
        <v>0</v>
      </c>
      <c r="X331" s="4">
        <f t="shared" si="161"/>
        <v>0</v>
      </c>
      <c r="Y331" s="4">
        <f t="shared" si="162"/>
        <v>0</v>
      </c>
      <c r="Z331" s="4">
        <f t="shared" si="163"/>
        <v>0</v>
      </c>
      <c r="AA331" s="4">
        <f t="shared" si="184"/>
        <v>0</v>
      </c>
      <c r="AD331" s="2"/>
      <c r="AE331" s="2"/>
      <c r="AG331" s="4">
        <f t="shared" si="164"/>
        <v>0</v>
      </c>
      <c r="AH331" s="4">
        <f t="shared" si="165"/>
        <v>0</v>
      </c>
      <c r="AI331" s="4">
        <f t="shared" si="166"/>
        <v>0</v>
      </c>
      <c r="AJ331" s="4">
        <f t="shared" si="167"/>
        <v>0</v>
      </c>
      <c r="AK331" s="4">
        <f t="shared" si="168"/>
        <v>0</v>
      </c>
      <c r="AM331" s="4">
        <f t="shared" si="169"/>
        <v>0</v>
      </c>
      <c r="AN331" s="4">
        <f t="shared" si="170"/>
        <v>0</v>
      </c>
      <c r="AO331" s="4">
        <f t="shared" si="171"/>
        <v>0</v>
      </c>
      <c r="AP331" s="4">
        <f t="shared" si="172"/>
        <v>0</v>
      </c>
      <c r="AQ331" s="4">
        <f t="shared" si="173"/>
        <v>0</v>
      </c>
      <c r="AR331" s="4">
        <f t="shared" si="174"/>
        <v>0</v>
      </c>
      <c r="AW331" s="4">
        <f t="shared" si="175"/>
        <v>0</v>
      </c>
      <c r="AX331" s="4">
        <f t="shared" si="176"/>
        <v>0</v>
      </c>
      <c r="BB331" s="4">
        <f t="shared" si="177"/>
        <v>0</v>
      </c>
      <c r="BC331" s="4">
        <f t="shared" si="178"/>
        <v>0</v>
      </c>
      <c r="BE331" s="4">
        <f t="shared" si="179"/>
        <v>0</v>
      </c>
      <c r="BI331" s="4">
        <f t="shared" si="180"/>
        <v>0</v>
      </c>
      <c r="BJ331" s="4">
        <f t="shared" si="181"/>
        <v>0</v>
      </c>
      <c r="BO331" s="4">
        <f t="shared" si="182"/>
        <v>0</v>
      </c>
      <c r="BR331" s="4">
        <f t="shared" si="183"/>
        <v>0</v>
      </c>
    </row>
    <row r="332" spans="1:70" x14ac:dyDescent="0.25">
      <c r="A332" t="s">
        <v>1724</v>
      </c>
      <c r="D332">
        <v>250</v>
      </c>
      <c r="E332">
        <v>0</v>
      </c>
      <c r="F332" t="s">
        <v>7250</v>
      </c>
      <c r="G332" s="1" t="s">
        <v>7250</v>
      </c>
      <c r="H332">
        <v>0</v>
      </c>
      <c r="I332" s="2">
        <f t="shared" si="185"/>
        <v>0</v>
      </c>
      <c r="J332" s="4">
        <f t="shared" si="155"/>
        <v>0</v>
      </c>
      <c r="Q332" s="2"/>
      <c r="R332" s="4">
        <f t="shared" si="156"/>
        <v>0</v>
      </c>
      <c r="S332" s="4">
        <f t="shared" si="157"/>
        <v>0</v>
      </c>
      <c r="T332" s="4">
        <f t="shared" si="158"/>
        <v>0</v>
      </c>
      <c r="V332" s="4">
        <f t="shared" si="159"/>
        <v>0</v>
      </c>
      <c r="W332" s="4">
        <f t="shared" si="160"/>
        <v>0</v>
      </c>
      <c r="X332" s="4">
        <f t="shared" si="161"/>
        <v>0</v>
      </c>
      <c r="Y332" s="4">
        <f t="shared" si="162"/>
        <v>0</v>
      </c>
      <c r="Z332" s="4">
        <f t="shared" si="163"/>
        <v>0</v>
      </c>
      <c r="AA332" s="4">
        <f t="shared" si="184"/>
        <v>0</v>
      </c>
      <c r="AD332" s="2"/>
      <c r="AE332" s="2"/>
      <c r="AG332" s="4">
        <f t="shared" si="164"/>
        <v>0</v>
      </c>
      <c r="AH332" s="4">
        <f t="shared" si="165"/>
        <v>0</v>
      </c>
      <c r="AI332" s="4">
        <f t="shared" si="166"/>
        <v>0</v>
      </c>
      <c r="AJ332" s="4">
        <f t="shared" si="167"/>
        <v>0</v>
      </c>
      <c r="AK332" s="4">
        <f t="shared" si="168"/>
        <v>0</v>
      </c>
      <c r="AM332" s="4">
        <f t="shared" si="169"/>
        <v>0</v>
      </c>
      <c r="AN332" s="4">
        <f t="shared" si="170"/>
        <v>0</v>
      </c>
      <c r="AO332" s="4">
        <f t="shared" si="171"/>
        <v>0</v>
      </c>
      <c r="AP332" s="4">
        <f t="shared" si="172"/>
        <v>0</v>
      </c>
      <c r="AQ332" s="4">
        <f t="shared" si="173"/>
        <v>0</v>
      </c>
      <c r="AR332" s="4">
        <f t="shared" si="174"/>
        <v>0</v>
      </c>
      <c r="AW332" s="4">
        <f t="shared" si="175"/>
        <v>0</v>
      </c>
      <c r="AX332" s="4">
        <f t="shared" si="176"/>
        <v>0</v>
      </c>
      <c r="BB332" s="4">
        <f t="shared" si="177"/>
        <v>0</v>
      </c>
      <c r="BC332" s="4">
        <f t="shared" si="178"/>
        <v>0</v>
      </c>
      <c r="BE332" s="4">
        <f t="shared" si="179"/>
        <v>0</v>
      </c>
      <c r="BI332" s="4">
        <f t="shared" si="180"/>
        <v>0</v>
      </c>
      <c r="BJ332" s="4">
        <f t="shared" si="181"/>
        <v>0</v>
      </c>
      <c r="BO332" s="4">
        <f t="shared" si="182"/>
        <v>0</v>
      </c>
      <c r="BR332" s="4">
        <f t="shared" si="183"/>
        <v>0</v>
      </c>
    </row>
    <row r="333" spans="1:70" x14ac:dyDescent="0.25">
      <c r="A333" t="s">
        <v>1993</v>
      </c>
      <c r="C333" t="s">
        <v>601</v>
      </c>
      <c r="D333">
        <v>250</v>
      </c>
      <c r="E333">
        <v>0</v>
      </c>
      <c r="F333" t="s">
        <v>7250</v>
      </c>
      <c r="G333" s="1" t="s">
        <v>7250</v>
      </c>
      <c r="H333">
        <v>0</v>
      </c>
      <c r="I333" s="2">
        <f t="shared" si="185"/>
        <v>0</v>
      </c>
      <c r="J333" s="4">
        <f t="shared" si="155"/>
        <v>0</v>
      </c>
      <c r="Q333" s="2"/>
      <c r="R333" s="4">
        <f t="shared" si="156"/>
        <v>0</v>
      </c>
      <c r="S333" s="4">
        <f t="shared" si="157"/>
        <v>0</v>
      </c>
      <c r="T333" s="4">
        <f t="shared" si="158"/>
        <v>0</v>
      </c>
      <c r="V333" s="4">
        <f t="shared" si="159"/>
        <v>0</v>
      </c>
      <c r="W333" s="4">
        <f t="shared" si="160"/>
        <v>0</v>
      </c>
      <c r="X333" s="4">
        <f t="shared" si="161"/>
        <v>0</v>
      </c>
      <c r="Y333" s="4">
        <f t="shared" si="162"/>
        <v>0</v>
      </c>
      <c r="Z333" s="4">
        <f t="shared" si="163"/>
        <v>0</v>
      </c>
      <c r="AA333" s="4">
        <f t="shared" si="184"/>
        <v>0</v>
      </c>
      <c r="AD333" s="2"/>
      <c r="AE333" s="2"/>
      <c r="AG333" s="4">
        <f t="shared" si="164"/>
        <v>0</v>
      </c>
      <c r="AH333" s="4">
        <f t="shared" si="165"/>
        <v>0</v>
      </c>
      <c r="AI333" s="4">
        <f t="shared" si="166"/>
        <v>0</v>
      </c>
      <c r="AJ333" s="4">
        <f t="shared" si="167"/>
        <v>0</v>
      </c>
      <c r="AK333" s="4">
        <f t="shared" si="168"/>
        <v>0</v>
      </c>
      <c r="AM333" s="4">
        <f t="shared" si="169"/>
        <v>0</v>
      </c>
      <c r="AN333" s="4">
        <f t="shared" si="170"/>
        <v>0</v>
      </c>
      <c r="AO333" s="4">
        <f t="shared" si="171"/>
        <v>0</v>
      </c>
      <c r="AP333" s="4">
        <f t="shared" si="172"/>
        <v>0</v>
      </c>
      <c r="AQ333" s="4">
        <f t="shared" si="173"/>
        <v>0</v>
      </c>
      <c r="AR333" s="4">
        <f t="shared" si="174"/>
        <v>0</v>
      </c>
      <c r="AW333" s="4">
        <f t="shared" si="175"/>
        <v>0</v>
      </c>
      <c r="AX333" s="4">
        <f t="shared" si="176"/>
        <v>0</v>
      </c>
      <c r="BB333" s="4">
        <f t="shared" si="177"/>
        <v>0</v>
      </c>
      <c r="BC333" s="4">
        <f t="shared" si="178"/>
        <v>0</v>
      </c>
      <c r="BE333" s="4">
        <f t="shared" si="179"/>
        <v>0</v>
      </c>
      <c r="BI333" s="4">
        <f t="shared" si="180"/>
        <v>0</v>
      </c>
      <c r="BJ333" s="4">
        <f t="shared" si="181"/>
        <v>0</v>
      </c>
      <c r="BO333" s="4">
        <f t="shared" si="182"/>
        <v>0</v>
      </c>
      <c r="BR333" s="4">
        <f t="shared" si="183"/>
        <v>0</v>
      </c>
    </row>
    <row r="334" spans="1:70" x14ac:dyDescent="0.25">
      <c r="A334" t="s">
        <v>1994</v>
      </c>
      <c r="D334">
        <v>250</v>
      </c>
      <c r="E334">
        <v>0</v>
      </c>
      <c r="F334" t="s">
        <v>7250</v>
      </c>
      <c r="G334" s="1" t="s">
        <v>7250</v>
      </c>
      <c r="H334">
        <v>0</v>
      </c>
      <c r="I334" s="2">
        <f t="shared" si="185"/>
        <v>0</v>
      </c>
      <c r="J334" s="4">
        <f t="shared" si="155"/>
        <v>0</v>
      </c>
      <c r="Q334" s="2"/>
      <c r="R334" s="4">
        <f t="shared" si="156"/>
        <v>0</v>
      </c>
      <c r="S334" s="4">
        <f t="shared" si="157"/>
        <v>0</v>
      </c>
      <c r="T334" s="4">
        <f t="shared" si="158"/>
        <v>0</v>
      </c>
      <c r="V334" s="4">
        <f t="shared" si="159"/>
        <v>0</v>
      </c>
      <c r="W334" s="4">
        <f t="shared" si="160"/>
        <v>0</v>
      </c>
      <c r="X334" s="4">
        <f t="shared" si="161"/>
        <v>0</v>
      </c>
      <c r="Y334" s="4">
        <f t="shared" si="162"/>
        <v>0</v>
      </c>
      <c r="Z334" s="4">
        <f t="shared" si="163"/>
        <v>0</v>
      </c>
      <c r="AA334" s="4">
        <f t="shared" si="184"/>
        <v>0</v>
      </c>
      <c r="AD334" s="2"/>
      <c r="AE334" s="2"/>
      <c r="AG334" s="4">
        <f t="shared" si="164"/>
        <v>0</v>
      </c>
      <c r="AH334" s="4">
        <f t="shared" si="165"/>
        <v>0</v>
      </c>
      <c r="AI334" s="4">
        <f t="shared" si="166"/>
        <v>0</v>
      </c>
      <c r="AJ334" s="4">
        <f t="shared" si="167"/>
        <v>0</v>
      </c>
      <c r="AK334" s="4">
        <f t="shared" si="168"/>
        <v>0</v>
      </c>
      <c r="AM334" s="4">
        <f t="shared" si="169"/>
        <v>0</v>
      </c>
      <c r="AN334" s="4">
        <f t="shared" si="170"/>
        <v>0</v>
      </c>
      <c r="AO334" s="4">
        <f t="shared" si="171"/>
        <v>0</v>
      </c>
      <c r="AP334" s="4">
        <f t="shared" si="172"/>
        <v>0</v>
      </c>
      <c r="AQ334" s="4">
        <f t="shared" si="173"/>
        <v>0</v>
      </c>
      <c r="AR334" s="4">
        <f t="shared" si="174"/>
        <v>0</v>
      </c>
      <c r="AW334" s="4">
        <f t="shared" si="175"/>
        <v>0</v>
      </c>
      <c r="AX334" s="4">
        <f t="shared" si="176"/>
        <v>0</v>
      </c>
      <c r="BB334" s="4">
        <f t="shared" si="177"/>
        <v>0</v>
      </c>
      <c r="BC334" s="4">
        <f t="shared" si="178"/>
        <v>0</v>
      </c>
      <c r="BE334" s="4">
        <f t="shared" si="179"/>
        <v>0</v>
      </c>
      <c r="BI334" s="4">
        <f t="shared" si="180"/>
        <v>0</v>
      </c>
      <c r="BJ334" s="4">
        <f t="shared" si="181"/>
        <v>0</v>
      </c>
      <c r="BO334" s="4">
        <f t="shared" si="182"/>
        <v>0</v>
      </c>
      <c r="BR334" s="4">
        <f t="shared" si="183"/>
        <v>0</v>
      </c>
    </row>
    <row r="335" spans="1:70" x14ac:dyDescent="0.25">
      <c r="A335" t="s">
        <v>1995</v>
      </c>
      <c r="D335">
        <v>250</v>
      </c>
      <c r="E335">
        <v>0</v>
      </c>
      <c r="F335" t="s">
        <v>7250</v>
      </c>
      <c r="G335" s="1" t="s">
        <v>7250</v>
      </c>
      <c r="H335">
        <v>0</v>
      </c>
      <c r="I335" s="2">
        <f t="shared" si="185"/>
        <v>0</v>
      </c>
      <c r="J335" s="4">
        <f t="shared" si="155"/>
        <v>0</v>
      </c>
      <c r="Q335" s="2"/>
      <c r="R335" s="4">
        <f t="shared" si="156"/>
        <v>0</v>
      </c>
      <c r="S335" s="4">
        <f t="shared" si="157"/>
        <v>0</v>
      </c>
      <c r="T335" s="4">
        <f t="shared" si="158"/>
        <v>0</v>
      </c>
      <c r="V335" s="4">
        <f t="shared" si="159"/>
        <v>0</v>
      </c>
      <c r="W335" s="4">
        <f t="shared" si="160"/>
        <v>0</v>
      </c>
      <c r="X335" s="4">
        <f t="shared" si="161"/>
        <v>0</v>
      </c>
      <c r="Y335" s="4">
        <f t="shared" si="162"/>
        <v>0</v>
      </c>
      <c r="Z335" s="4">
        <f t="shared" si="163"/>
        <v>0</v>
      </c>
      <c r="AA335" s="4">
        <f t="shared" si="184"/>
        <v>0</v>
      </c>
      <c r="AD335" s="2"/>
      <c r="AE335" s="2"/>
      <c r="AG335" s="4">
        <f t="shared" si="164"/>
        <v>0</v>
      </c>
      <c r="AH335" s="4">
        <f t="shared" si="165"/>
        <v>0</v>
      </c>
      <c r="AI335" s="4">
        <f t="shared" si="166"/>
        <v>0</v>
      </c>
      <c r="AJ335" s="4">
        <f t="shared" si="167"/>
        <v>0</v>
      </c>
      <c r="AK335" s="4">
        <f t="shared" si="168"/>
        <v>0</v>
      </c>
      <c r="AM335" s="4">
        <f t="shared" si="169"/>
        <v>0</v>
      </c>
      <c r="AN335" s="4">
        <f t="shared" si="170"/>
        <v>0</v>
      </c>
      <c r="AO335" s="4">
        <f t="shared" si="171"/>
        <v>0</v>
      </c>
      <c r="AP335" s="4">
        <f t="shared" si="172"/>
        <v>0</v>
      </c>
      <c r="AQ335" s="4">
        <f t="shared" si="173"/>
        <v>0</v>
      </c>
      <c r="AR335" s="4">
        <f t="shared" si="174"/>
        <v>0</v>
      </c>
      <c r="AW335" s="4">
        <f t="shared" si="175"/>
        <v>0</v>
      </c>
      <c r="AX335" s="4">
        <f t="shared" si="176"/>
        <v>0</v>
      </c>
      <c r="BB335" s="4">
        <f t="shared" si="177"/>
        <v>0</v>
      </c>
      <c r="BC335" s="4">
        <f t="shared" si="178"/>
        <v>0</v>
      </c>
      <c r="BE335" s="4">
        <f t="shared" si="179"/>
        <v>0</v>
      </c>
      <c r="BI335" s="4">
        <f t="shared" si="180"/>
        <v>0</v>
      </c>
      <c r="BJ335" s="4">
        <f t="shared" si="181"/>
        <v>0</v>
      </c>
      <c r="BO335" s="4">
        <f t="shared" si="182"/>
        <v>0</v>
      </c>
      <c r="BR335" s="4">
        <f t="shared" si="183"/>
        <v>0</v>
      </c>
    </row>
    <row r="336" spans="1:70" x14ac:dyDescent="0.25">
      <c r="A336" t="s">
        <v>1996</v>
      </c>
      <c r="C336" t="s">
        <v>602</v>
      </c>
      <c r="D336">
        <v>250</v>
      </c>
      <c r="E336">
        <v>0</v>
      </c>
      <c r="F336" t="s">
        <v>7250</v>
      </c>
      <c r="G336" s="1" t="s">
        <v>7250</v>
      </c>
      <c r="H336">
        <v>0</v>
      </c>
      <c r="I336" s="2">
        <f t="shared" si="185"/>
        <v>0</v>
      </c>
      <c r="J336" s="4">
        <f t="shared" si="155"/>
        <v>0</v>
      </c>
      <c r="Q336" s="2"/>
      <c r="R336" s="4">
        <f t="shared" si="156"/>
        <v>0</v>
      </c>
      <c r="S336" s="4">
        <f t="shared" si="157"/>
        <v>0</v>
      </c>
      <c r="T336" s="4">
        <f t="shared" si="158"/>
        <v>0</v>
      </c>
      <c r="V336" s="4">
        <f t="shared" si="159"/>
        <v>0</v>
      </c>
      <c r="W336" s="4">
        <f t="shared" si="160"/>
        <v>0</v>
      </c>
      <c r="X336" s="4">
        <f t="shared" si="161"/>
        <v>0</v>
      </c>
      <c r="Y336" s="4">
        <f t="shared" si="162"/>
        <v>0</v>
      </c>
      <c r="Z336" s="4">
        <f t="shared" si="163"/>
        <v>0</v>
      </c>
      <c r="AA336" s="4">
        <f t="shared" si="184"/>
        <v>0</v>
      </c>
      <c r="AD336" s="2"/>
      <c r="AE336" s="2"/>
      <c r="AG336" s="4">
        <f t="shared" si="164"/>
        <v>0</v>
      </c>
      <c r="AH336" s="4">
        <f t="shared" si="165"/>
        <v>0</v>
      </c>
      <c r="AI336" s="4">
        <f t="shared" si="166"/>
        <v>0</v>
      </c>
      <c r="AJ336" s="4">
        <f t="shared" si="167"/>
        <v>0</v>
      </c>
      <c r="AK336" s="4">
        <f t="shared" si="168"/>
        <v>0</v>
      </c>
      <c r="AM336" s="4">
        <f t="shared" si="169"/>
        <v>0</v>
      </c>
      <c r="AN336" s="4">
        <f t="shared" si="170"/>
        <v>0</v>
      </c>
      <c r="AO336" s="4">
        <f t="shared" si="171"/>
        <v>0</v>
      </c>
      <c r="AP336" s="4">
        <f t="shared" si="172"/>
        <v>0</v>
      </c>
      <c r="AQ336" s="4">
        <f t="shared" si="173"/>
        <v>0</v>
      </c>
      <c r="AR336" s="4">
        <f t="shared" si="174"/>
        <v>0</v>
      </c>
      <c r="AW336" s="4">
        <f t="shared" si="175"/>
        <v>0</v>
      </c>
      <c r="AX336" s="4">
        <f t="shared" si="176"/>
        <v>0</v>
      </c>
      <c r="BB336" s="4">
        <f t="shared" si="177"/>
        <v>0</v>
      </c>
      <c r="BC336" s="4">
        <f t="shared" si="178"/>
        <v>0</v>
      </c>
      <c r="BE336" s="4">
        <f t="shared" si="179"/>
        <v>0</v>
      </c>
      <c r="BI336" s="4">
        <f t="shared" si="180"/>
        <v>0</v>
      </c>
      <c r="BJ336" s="4">
        <f t="shared" si="181"/>
        <v>0</v>
      </c>
      <c r="BO336" s="4">
        <f t="shared" si="182"/>
        <v>0</v>
      </c>
      <c r="BR336" s="4">
        <f t="shared" si="183"/>
        <v>0</v>
      </c>
    </row>
    <row r="337" spans="1:70" x14ac:dyDescent="0.25">
      <c r="A337" t="s">
        <v>1997</v>
      </c>
      <c r="C337" t="s">
        <v>603</v>
      </c>
      <c r="D337">
        <v>250</v>
      </c>
      <c r="E337">
        <v>0</v>
      </c>
      <c r="F337" t="s">
        <v>7250</v>
      </c>
      <c r="G337" s="1" t="s">
        <v>7250</v>
      </c>
      <c r="H337">
        <v>0</v>
      </c>
      <c r="I337" s="2">
        <f t="shared" si="185"/>
        <v>0</v>
      </c>
      <c r="J337" s="4">
        <f t="shared" si="155"/>
        <v>0</v>
      </c>
      <c r="Q337" s="2"/>
      <c r="R337" s="4">
        <f t="shared" si="156"/>
        <v>0</v>
      </c>
      <c r="S337" s="4">
        <f t="shared" si="157"/>
        <v>0</v>
      </c>
      <c r="T337" s="4">
        <f t="shared" si="158"/>
        <v>0</v>
      </c>
      <c r="V337" s="4">
        <f t="shared" si="159"/>
        <v>0</v>
      </c>
      <c r="W337" s="4">
        <f t="shared" si="160"/>
        <v>0</v>
      </c>
      <c r="X337" s="4">
        <f t="shared" si="161"/>
        <v>0</v>
      </c>
      <c r="Y337" s="4">
        <f t="shared" si="162"/>
        <v>0</v>
      </c>
      <c r="Z337" s="4">
        <f t="shared" si="163"/>
        <v>0</v>
      </c>
      <c r="AA337" s="4">
        <f t="shared" si="184"/>
        <v>0</v>
      </c>
      <c r="AD337" s="2"/>
      <c r="AE337" s="2"/>
      <c r="AG337" s="4">
        <f t="shared" si="164"/>
        <v>0</v>
      </c>
      <c r="AH337" s="4">
        <f t="shared" si="165"/>
        <v>0</v>
      </c>
      <c r="AI337" s="4">
        <f t="shared" si="166"/>
        <v>0</v>
      </c>
      <c r="AJ337" s="4">
        <f t="shared" si="167"/>
        <v>0</v>
      </c>
      <c r="AK337" s="4">
        <f t="shared" si="168"/>
        <v>0</v>
      </c>
      <c r="AM337" s="4">
        <f t="shared" si="169"/>
        <v>0</v>
      </c>
      <c r="AN337" s="4">
        <f t="shared" si="170"/>
        <v>0</v>
      </c>
      <c r="AO337" s="4">
        <f t="shared" si="171"/>
        <v>0</v>
      </c>
      <c r="AP337" s="4">
        <f t="shared" si="172"/>
        <v>0</v>
      </c>
      <c r="AQ337" s="4">
        <f t="shared" si="173"/>
        <v>0</v>
      </c>
      <c r="AR337" s="4">
        <f t="shared" si="174"/>
        <v>0</v>
      </c>
      <c r="AW337" s="4">
        <f t="shared" si="175"/>
        <v>0</v>
      </c>
      <c r="AX337" s="4">
        <f t="shared" si="176"/>
        <v>0</v>
      </c>
      <c r="BB337" s="4">
        <f t="shared" si="177"/>
        <v>0</v>
      </c>
      <c r="BC337" s="4">
        <f t="shared" si="178"/>
        <v>0</v>
      </c>
      <c r="BE337" s="4">
        <f t="shared" si="179"/>
        <v>0</v>
      </c>
      <c r="BI337" s="4">
        <f t="shared" si="180"/>
        <v>0</v>
      </c>
      <c r="BJ337" s="4">
        <f t="shared" si="181"/>
        <v>0</v>
      </c>
      <c r="BO337" s="4">
        <f t="shared" si="182"/>
        <v>0</v>
      </c>
      <c r="BR337" s="4">
        <f t="shared" si="183"/>
        <v>0</v>
      </c>
    </row>
    <row r="338" spans="1:70" x14ac:dyDescent="0.25">
      <c r="A338" t="s">
        <v>1998</v>
      </c>
      <c r="C338" t="s">
        <v>604</v>
      </c>
      <c r="D338">
        <v>250</v>
      </c>
      <c r="E338">
        <v>0</v>
      </c>
      <c r="F338" t="s">
        <v>7250</v>
      </c>
      <c r="G338" s="1" t="s">
        <v>7250</v>
      </c>
      <c r="H338">
        <v>0</v>
      </c>
      <c r="I338" s="2">
        <f t="shared" si="185"/>
        <v>0</v>
      </c>
      <c r="J338" s="4">
        <f t="shared" si="155"/>
        <v>0</v>
      </c>
      <c r="Q338" s="2"/>
      <c r="R338" s="4">
        <f t="shared" si="156"/>
        <v>0</v>
      </c>
      <c r="S338" s="4">
        <f t="shared" si="157"/>
        <v>0</v>
      </c>
      <c r="T338" s="4">
        <f t="shared" si="158"/>
        <v>0</v>
      </c>
      <c r="V338" s="4">
        <f t="shared" si="159"/>
        <v>0</v>
      </c>
      <c r="W338" s="4">
        <f t="shared" si="160"/>
        <v>0</v>
      </c>
      <c r="X338" s="4">
        <f t="shared" si="161"/>
        <v>0</v>
      </c>
      <c r="Y338" s="4">
        <f t="shared" si="162"/>
        <v>0</v>
      </c>
      <c r="Z338" s="4">
        <f t="shared" si="163"/>
        <v>0</v>
      </c>
      <c r="AA338" s="4">
        <f t="shared" si="184"/>
        <v>0</v>
      </c>
      <c r="AD338" s="2"/>
      <c r="AE338" s="2"/>
      <c r="AG338" s="4">
        <f t="shared" si="164"/>
        <v>0</v>
      </c>
      <c r="AH338" s="4">
        <f t="shared" si="165"/>
        <v>0</v>
      </c>
      <c r="AI338" s="4">
        <f t="shared" si="166"/>
        <v>0</v>
      </c>
      <c r="AJ338" s="4">
        <f t="shared" si="167"/>
        <v>0</v>
      </c>
      <c r="AK338" s="4">
        <f t="shared" si="168"/>
        <v>0</v>
      </c>
      <c r="AM338" s="4">
        <f t="shared" si="169"/>
        <v>0</v>
      </c>
      <c r="AN338" s="4">
        <f t="shared" si="170"/>
        <v>0</v>
      </c>
      <c r="AO338" s="4">
        <f t="shared" si="171"/>
        <v>0</v>
      </c>
      <c r="AP338" s="4">
        <f t="shared" si="172"/>
        <v>0</v>
      </c>
      <c r="AQ338" s="4">
        <f t="shared" si="173"/>
        <v>0</v>
      </c>
      <c r="AR338" s="4">
        <f t="shared" si="174"/>
        <v>0</v>
      </c>
      <c r="AW338" s="4">
        <f t="shared" si="175"/>
        <v>0</v>
      </c>
      <c r="AX338" s="4">
        <f t="shared" si="176"/>
        <v>0</v>
      </c>
      <c r="BB338" s="4">
        <f t="shared" si="177"/>
        <v>0</v>
      </c>
      <c r="BC338" s="4">
        <f t="shared" si="178"/>
        <v>0</v>
      </c>
      <c r="BE338" s="4">
        <f t="shared" si="179"/>
        <v>0</v>
      </c>
      <c r="BI338" s="4">
        <f t="shared" si="180"/>
        <v>0</v>
      </c>
      <c r="BJ338" s="4">
        <f t="shared" si="181"/>
        <v>0</v>
      </c>
      <c r="BO338" s="4">
        <f t="shared" si="182"/>
        <v>0</v>
      </c>
      <c r="BR338" s="4">
        <f t="shared" si="183"/>
        <v>0</v>
      </c>
    </row>
    <row r="339" spans="1:70" x14ac:dyDescent="0.25">
      <c r="A339" t="s">
        <v>1999</v>
      </c>
      <c r="C339" t="s">
        <v>605</v>
      </c>
      <c r="D339">
        <v>250</v>
      </c>
      <c r="E339">
        <v>0</v>
      </c>
      <c r="F339" t="s">
        <v>7250</v>
      </c>
      <c r="G339" s="1" t="s">
        <v>7250</v>
      </c>
      <c r="H339">
        <v>0</v>
      </c>
      <c r="I339" s="2">
        <f t="shared" si="185"/>
        <v>0</v>
      </c>
      <c r="J339" s="4">
        <f t="shared" si="155"/>
        <v>0</v>
      </c>
      <c r="Q339" s="2"/>
      <c r="R339" s="4">
        <f t="shared" si="156"/>
        <v>0</v>
      </c>
      <c r="S339" s="4">
        <f t="shared" si="157"/>
        <v>0</v>
      </c>
      <c r="T339" s="4">
        <f t="shared" si="158"/>
        <v>0</v>
      </c>
      <c r="V339" s="4">
        <f t="shared" si="159"/>
        <v>0</v>
      </c>
      <c r="W339" s="4">
        <f t="shared" si="160"/>
        <v>0</v>
      </c>
      <c r="X339" s="4">
        <f t="shared" si="161"/>
        <v>0</v>
      </c>
      <c r="Y339" s="4">
        <f t="shared" si="162"/>
        <v>0</v>
      </c>
      <c r="Z339" s="4">
        <f t="shared" si="163"/>
        <v>0</v>
      </c>
      <c r="AA339" s="4">
        <f t="shared" si="184"/>
        <v>0</v>
      </c>
      <c r="AD339" s="2"/>
      <c r="AE339" s="2"/>
      <c r="AG339" s="4">
        <f t="shared" si="164"/>
        <v>0</v>
      </c>
      <c r="AH339" s="4">
        <f t="shared" si="165"/>
        <v>0</v>
      </c>
      <c r="AI339" s="4">
        <f t="shared" si="166"/>
        <v>0</v>
      </c>
      <c r="AJ339" s="4">
        <f t="shared" si="167"/>
        <v>0</v>
      </c>
      <c r="AK339" s="4">
        <f t="shared" si="168"/>
        <v>0</v>
      </c>
      <c r="AM339" s="4">
        <f t="shared" si="169"/>
        <v>0</v>
      </c>
      <c r="AN339" s="4">
        <f t="shared" si="170"/>
        <v>0</v>
      </c>
      <c r="AO339" s="4">
        <f t="shared" si="171"/>
        <v>0</v>
      </c>
      <c r="AP339" s="4">
        <f t="shared" si="172"/>
        <v>0</v>
      </c>
      <c r="AQ339" s="4">
        <f t="shared" si="173"/>
        <v>0</v>
      </c>
      <c r="AR339" s="4">
        <f t="shared" si="174"/>
        <v>0</v>
      </c>
      <c r="AW339" s="4">
        <f t="shared" si="175"/>
        <v>0</v>
      </c>
      <c r="AX339" s="4">
        <f t="shared" si="176"/>
        <v>0</v>
      </c>
      <c r="BB339" s="4">
        <f t="shared" si="177"/>
        <v>0</v>
      </c>
      <c r="BC339" s="4">
        <f t="shared" si="178"/>
        <v>0</v>
      </c>
      <c r="BE339" s="4">
        <f t="shared" si="179"/>
        <v>0</v>
      </c>
      <c r="BI339" s="4">
        <f t="shared" si="180"/>
        <v>0</v>
      </c>
      <c r="BJ339" s="4">
        <f t="shared" si="181"/>
        <v>0</v>
      </c>
      <c r="BO339" s="4">
        <f t="shared" si="182"/>
        <v>0</v>
      </c>
      <c r="BR339" s="4">
        <f t="shared" si="183"/>
        <v>0</v>
      </c>
    </row>
    <row r="340" spans="1:70" x14ac:dyDescent="0.25">
      <c r="A340" t="s">
        <v>2000</v>
      </c>
      <c r="C340" t="s">
        <v>606</v>
      </c>
      <c r="D340">
        <v>250</v>
      </c>
      <c r="E340">
        <v>126.85</v>
      </c>
      <c r="F340" t="s">
        <v>7250</v>
      </c>
      <c r="G340" s="1" t="s">
        <v>7250</v>
      </c>
      <c r="H340">
        <v>0</v>
      </c>
      <c r="I340" s="2">
        <f t="shared" si="185"/>
        <v>120.50749999999999</v>
      </c>
      <c r="J340" s="4">
        <f t="shared" si="155"/>
        <v>101.48</v>
      </c>
      <c r="Q340" s="2"/>
      <c r="R340" s="4">
        <f t="shared" si="156"/>
        <v>63.424999999999997</v>
      </c>
      <c r="S340" s="4">
        <f t="shared" si="157"/>
        <v>63.424999999999997</v>
      </c>
      <c r="T340" s="4">
        <f t="shared" si="158"/>
        <v>101.48</v>
      </c>
      <c r="V340" s="4">
        <f t="shared" si="159"/>
        <v>88.794999999999987</v>
      </c>
      <c r="W340" s="4">
        <f t="shared" si="160"/>
        <v>80.803449999999998</v>
      </c>
      <c r="X340" s="4">
        <f t="shared" si="161"/>
        <v>88.794999999999987</v>
      </c>
      <c r="Y340" s="4">
        <f t="shared" si="162"/>
        <v>88.794999999999987</v>
      </c>
      <c r="Z340" s="4">
        <f t="shared" si="163"/>
        <v>69.767499999999998</v>
      </c>
      <c r="AA340" s="4">
        <f t="shared" si="184"/>
        <v>62.283349999999999</v>
      </c>
      <c r="AD340" s="2"/>
      <c r="AE340" s="2"/>
      <c r="AG340" s="4">
        <f t="shared" si="164"/>
        <v>62.283349999999999</v>
      </c>
      <c r="AH340" s="4">
        <f t="shared" si="165"/>
        <v>69.767499999999998</v>
      </c>
      <c r="AI340" s="4">
        <f t="shared" si="166"/>
        <v>62.283349999999999</v>
      </c>
      <c r="AJ340" s="4">
        <f t="shared" si="167"/>
        <v>69.767499999999998</v>
      </c>
      <c r="AK340" s="4">
        <f t="shared" si="168"/>
        <v>62.283349999999999</v>
      </c>
      <c r="AM340" s="4">
        <f t="shared" si="169"/>
        <v>24.228349999999999</v>
      </c>
      <c r="AN340" s="4">
        <f t="shared" si="170"/>
        <v>26.384799999999998</v>
      </c>
      <c r="AO340" s="4">
        <f t="shared" si="171"/>
        <v>49.725200000000001</v>
      </c>
      <c r="AP340" s="4">
        <f t="shared" si="172"/>
        <v>50.4863</v>
      </c>
      <c r="AQ340" s="4">
        <f t="shared" si="173"/>
        <v>53.657549999999993</v>
      </c>
      <c r="AR340" s="4">
        <f t="shared" si="174"/>
        <v>114.16499999999999</v>
      </c>
      <c r="AW340" s="4">
        <f t="shared" si="175"/>
        <v>107.82249999999999</v>
      </c>
      <c r="AX340" s="4">
        <f t="shared" si="176"/>
        <v>100.2115</v>
      </c>
      <c r="BB340" s="4">
        <f t="shared" si="177"/>
        <v>101.48</v>
      </c>
      <c r="BC340" s="4">
        <f t="shared" si="178"/>
        <v>88.794999999999987</v>
      </c>
      <c r="BE340" s="4">
        <f t="shared" si="179"/>
        <v>101.48</v>
      </c>
      <c r="BI340" s="4">
        <f t="shared" si="180"/>
        <v>101.48</v>
      </c>
      <c r="BJ340" s="4">
        <f t="shared" si="181"/>
        <v>95.137499999999989</v>
      </c>
      <c r="BO340" s="4">
        <f t="shared" si="182"/>
        <v>61.268549999999998</v>
      </c>
      <c r="BR340" s="4">
        <f t="shared" si="183"/>
        <v>101.48</v>
      </c>
    </row>
    <row r="341" spans="1:70" x14ac:dyDescent="0.25">
      <c r="A341" t="s">
        <v>2001</v>
      </c>
      <c r="C341" t="s">
        <v>607</v>
      </c>
      <c r="D341">
        <v>250</v>
      </c>
      <c r="E341">
        <v>8.1</v>
      </c>
      <c r="F341" t="s">
        <v>7250</v>
      </c>
      <c r="G341" s="1" t="s">
        <v>7250</v>
      </c>
      <c r="H341">
        <v>0</v>
      </c>
      <c r="I341" s="2">
        <f t="shared" si="185"/>
        <v>7.6949999999999994</v>
      </c>
      <c r="J341" s="4">
        <f t="shared" si="155"/>
        <v>6.48</v>
      </c>
      <c r="Q341" s="2"/>
      <c r="R341" s="4">
        <f t="shared" si="156"/>
        <v>4.05</v>
      </c>
      <c r="S341" s="4">
        <f t="shared" si="157"/>
        <v>4.05</v>
      </c>
      <c r="T341" s="4">
        <f t="shared" si="158"/>
        <v>6.48</v>
      </c>
      <c r="V341" s="4">
        <f t="shared" si="159"/>
        <v>5.669999999999999</v>
      </c>
      <c r="W341" s="4">
        <f t="shared" si="160"/>
        <v>5.1597</v>
      </c>
      <c r="X341" s="4">
        <f t="shared" si="161"/>
        <v>5.669999999999999</v>
      </c>
      <c r="Y341" s="4">
        <f t="shared" si="162"/>
        <v>5.669999999999999</v>
      </c>
      <c r="Z341" s="4">
        <f t="shared" si="163"/>
        <v>4.4550000000000001</v>
      </c>
      <c r="AA341" s="4">
        <f t="shared" si="184"/>
        <v>3.9770999999999996</v>
      </c>
      <c r="AD341" s="2"/>
      <c r="AE341" s="2"/>
      <c r="AG341" s="4">
        <f t="shared" si="164"/>
        <v>3.9770999999999996</v>
      </c>
      <c r="AH341" s="4">
        <f t="shared" si="165"/>
        <v>4.4550000000000001</v>
      </c>
      <c r="AI341" s="4">
        <f t="shared" si="166"/>
        <v>3.9770999999999996</v>
      </c>
      <c r="AJ341" s="4">
        <f t="shared" si="167"/>
        <v>4.4550000000000001</v>
      </c>
      <c r="AK341" s="4">
        <f t="shared" si="168"/>
        <v>3.9770999999999996</v>
      </c>
      <c r="AM341" s="4">
        <f t="shared" si="169"/>
        <v>1.5470999999999999</v>
      </c>
      <c r="AN341" s="4">
        <f t="shared" si="170"/>
        <v>1.6847999999999999</v>
      </c>
      <c r="AO341" s="4">
        <f t="shared" si="171"/>
        <v>3.1751999999999998</v>
      </c>
      <c r="AP341" s="4">
        <f t="shared" si="172"/>
        <v>3.2238000000000002</v>
      </c>
      <c r="AQ341" s="4">
        <f t="shared" si="173"/>
        <v>3.4262999999999999</v>
      </c>
      <c r="AR341" s="4">
        <f t="shared" si="174"/>
        <v>7.29</v>
      </c>
      <c r="AW341" s="4">
        <f t="shared" si="175"/>
        <v>6.8849999999999998</v>
      </c>
      <c r="AX341" s="4">
        <f t="shared" si="176"/>
        <v>6.399</v>
      </c>
      <c r="BB341" s="4">
        <f t="shared" si="177"/>
        <v>6.48</v>
      </c>
      <c r="BC341" s="4">
        <f t="shared" si="178"/>
        <v>5.669999999999999</v>
      </c>
      <c r="BE341" s="4">
        <f t="shared" si="179"/>
        <v>6.48</v>
      </c>
      <c r="BI341" s="4">
        <f t="shared" si="180"/>
        <v>6.48</v>
      </c>
      <c r="BJ341" s="4">
        <f t="shared" si="181"/>
        <v>6.0749999999999993</v>
      </c>
      <c r="BO341" s="4">
        <f t="shared" si="182"/>
        <v>3.9122999999999997</v>
      </c>
      <c r="BR341" s="4">
        <f t="shared" si="183"/>
        <v>6.48</v>
      </c>
    </row>
    <row r="342" spans="1:70" x14ac:dyDescent="0.25">
      <c r="A342" t="s">
        <v>2002</v>
      </c>
      <c r="C342" t="s">
        <v>608</v>
      </c>
      <c r="D342">
        <v>250</v>
      </c>
      <c r="E342">
        <v>0</v>
      </c>
      <c r="F342" t="s">
        <v>7250</v>
      </c>
      <c r="G342" s="1" t="s">
        <v>7250</v>
      </c>
      <c r="H342">
        <v>0</v>
      </c>
      <c r="I342" s="2">
        <f t="shared" si="185"/>
        <v>0</v>
      </c>
      <c r="J342" s="4">
        <f t="shared" si="155"/>
        <v>0</v>
      </c>
      <c r="Q342" s="2"/>
      <c r="R342" s="4">
        <f t="shared" si="156"/>
        <v>0</v>
      </c>
      <c r="S342" s="4">
        <f t="shared" si="157"/>
        <v>0</v>
      </c>
      <c r="T342" s="4">
        <f t="shared" si="158"/>
        <v>0</v>
      </c>
      <c r="V342" s="4">
        <f t="shared" si="159"/>
        <v>0</v>
      </c>
      <c r="W342" s="4">
        <f t="shared" si="160"/>
        <v>0</v>
      </c>
      <c r="X342" s="4">
        <f t="shared" si="161"/>
        <v>0</v>
      </c>
      <c r="Y342" s="4">
        <f t="shared" si="162"/>
        <v>0</v>
      </c>
      <c r="Z342" s="4">
        <f t="shared" si="163"/>
        <v>0</v>
      </c>
      <c r="AA342" s="4">
        <f t="shared" si="184"/>
        <v>0</v>
      </c>
      <c r="AD342" s="2"/>
      <c r="AE342" s="2"/>
      <c r="AG342" s="4">
        <f t="shared" si="164"/>
        <v>0</v>
      </c>
      <c r="AH342" s="4">
        <f t="shared" si="165"/>
        <v>0</v>
      </c>
      <c r="AI342" s="4">
        <f t="shared" si="166"/>
        <v>0</v>
      </c>
      <c r="AJ342" s="4">
        <f t="shared" si="167"/>
        <v>0</v>
      </c>
      <c r="AK342" s="4">
        <f t="shared" si="168"/>
        <v>0</v>
      </c>
      <c r="AM342" s="4">
        <f t="shared" si="169"/>
        <v>0</v>
      </c>
      <c r="AN342" s="4">
        <f t="shared" si="170"/>
        <v>0</v>
      </c>
      <c r="AO342" s="4">
        <f t="shared" si="171"/>
        <v>0</v>
      </c>
      <c r="AP342" s="4">
        <f t="shared" si="172"/>
        <v>0</v>
      </c>
      <c r="AQ342" s="4">
        <f t="shared" si="173"/>
        <v>0</v>
      </c>
      <c r="AR342" s="4">
        <f t="shared" si="174"/>
        <v>0</v>
      </c>
      <c r="AW342" s="4">
        <f t="shared" si="175"/>
        <v>0</v>
      </c>
      <c r="AX342" s="4">
        <f t="shared" si="176"/>
        <v>0</v>
      </c>
      <c r="BB342" s="4">
        <f t="shared" si="177"/>
        <v>0</v>
      </c>
      <c r="BC342" s="4">
        <f t="shared" si="178"/>
        <v>0</v>
      </c>
      <c r="BE342" s="4">
        <f t="shared" si="179"/>
        <v>0</v>
      </c>
      <c r="BI342" s="4">
        <f t="shared" si="180"/>
        <v>0</v>
      </c>
      <c r="BJ342" s="4">
        <f t="shared" si="181"/>
        <v>0</v>
      </c>
      <c r="BO342" s="4">
        <f t="shared" si="182"/>
        <v>0</v>
      </c>
      <c r="BR342" s="4">
        <f t="shared" si="183"/>
        <v>0</v>
      </c>
    </row>
    <row r="343" spans="1:70" x14ac:dyDescent="0.25">
      <c r="A343" t="s">
        <v>2003</v>
      </c>
      <c r="C343" t="s">
        <v>609</v>
      </c>
      <c r="D343">
        <v>250</v>
      </c>
      <c r="E343">
        <v>30.5</v>
      </c>
      <c r="F343" t="s">
        <v>7250</v>
      </c>
      <c r="G343" s="1" t="s">
        <v>7250</v>
      </c>
      <c r="H343">
        <v>0</v>
      </c>
      <c r="I343" s="2">
        <f t="shared" si="185"/>
        <v>28.974999999999998</v>
      </c>
      <c r="J343" s="4">
        <f t="shared" si="155"/>
        <v>24.400000000000002</v>
      </c>
      <c r="Q343" s="2"/>
      <c r="R343" s="4">
        <f t="shared" si="156"/>
        <v>15.25</v>
      </c>
      <c r="S343" s="4">
        <f t="shared" si="157"/>
        <v>15.25</v>
      </c>
      <c r="T343" s="4">
        <f t="shared" si="158"/>
        <v>24.400000000000002</v>
      </c>
      <c r="V343" s="4">
        <f t="shared" si="159"/>
        <v>21.349999999999998</v>
      </c>
      <c r="W343" s="4">
        <f t="shared" si="160"/>
        <v>19.4285</v>
      </c>
      <c r="X343" s="4">
        <f t="shared" si="161"/>
        <v>21.349999999999998</v>
      </c>
      <c r="Y343" s="4">
        <f t="shared" si="162"/>
        <v>21.349999999999998</v>
      </c>
      <c r="Z343" s="4">
        <f t="shared" si="163"/>
        <v>16.775000000000002</v>
      </c>
      <c r="AA343" s="4">
        <f t="shared" si="184"/>
        <v>14.9755</v>
      </c>
      <c r="AD343" s="2"/>
      <c r="AE343" s="2"/>
      <c r="AG343" s="4">
        <f t="shared" si="164"/>
        <v>14.9755</v>
      </c>
      <c r="AH343" s="4">
        <f t="shared" si="165"/>
        <v>16.775000000000002</v>
      </c>
      <c r="AI343" s="4">
        <f t="shared" si="166"/>
        <v>14.9755</v>
      </c>
      <c r="AJ343" s="4">
        <f t="shared" si="167"/>
        <v>16.775000000000002</v>
      </c>
      <c r="AK343" s="4">
        <f t="shared" si="168"/>
        <v>14.9755</v>
      </c>
      <c r="AM343" s="4">
        <f t="shared" si="169"/>
        <v>5.8254999999999999</v>
      </c>
      <c r="AN343" s="4">
        <f t="shared" si="170"/>
        <v>6.3439999999999994</v>
      </c>
      <c r="AO343" s="4">
        <f t="shared" si="171"/>
        <v>11.956000000000001</v>
      </c>
      <c r="AP343" s="4">
        <f t="shared" si="172"/>
        <v>12.139000000000001</v>
      </c>
      <c r="AQ343" s="4">
        <f t="shared" si="173"/>
        <v>12.9015</v>
      </c>
      <c r="AR343" s="4">
        <f t="shared" si="174"/>
        <v>27.45</v>
      </c>
      <c r="AW343" s="4">
        <f t="shared" si="175"/>
        <v>25.925000000000001</v>
      </c>
      <c r="AX343" s="4">
        <f t="shared" si="176"/>
        <v>24.095000000000002</v>
      </c>
      <c r="BB343" s="4">
        <f t="shared" si="177"/>
        <v>24.400000000000002</v>
      </c>
      <c r="BC343" s="4">
        <f t="shared" si="178"/>
        <v>21.349999999999998</v>
      </c>
      <c r="BE343" s="4">
        <f t="shared" si="179"/>
        <v>24.400000000000002</v>
      </c>
      <c r="BI343" s="4">
        <f t="shared" si="180"/>
        <v>24.400000000000002</v>
      </c>
      <c r="BJ343" s="4">
        <f t="shared" si="181"/>
        <v>22.875</v>
      </c>
      <c r="BO343" s="4">
        <f t="shared" si="182"/>
        <v>14.731499999999999</v>
      </c>
      <c r="BR343" s="4">
        <f t="shared" si="183"/>
        <v>24.400000000000002</v>
      </c>
    </row>
    <row r="344" spans="1:70" x14ac:dyDescent="0.25">
      <c r="A344" t="s">
        <v>2003</v>
      </c>
      <c r="D344">
        <v>250</v>
      </c>
      <c r="E344">
        <v>0</v>
      </c>
      <c r="F344" t="s">
        <v>7250</v>
      </c>
      <c r="G344" s="1" t="s">
        <v>7250</v>
      </c>
      <c r="H344">
        <v>0</v>
      </c>
      <c r="I344" s="2">
        <f t="shared" si="185"/>
        <v>0</v>
      </c>
      <c r="J344" s="4">
        <f t="shared" si="155"/>
        <v>0</v>
      </c>
      <c r="Q344" s="2"/>
      <c r="R344" s="4">
        <f t="shared" si="156"/>
        <v>0</v>
      </c>
      <c r="S344" s="4">
        <f t="shared" si="157"/>
        <v>0</v>
      </c>
      <c r="T344" s="4">
        <f t="shared" si="158"/>
        <v>0</v>
      </c>
      <c r="V344" s="4">
        <f t="shared" si="159"/>
        <v>0</v>
      </c>
      <c r="W344" s="4">
        <f t="shared" si="160"/>
        <v>0</v>
      </c>
      <c r="X344" s="4">
        <f t="shared" si="161"/>
        <v>0</v>
      </c>
      <c r="Y344" s="4">
        <f t="shared" si="162"/>
        <v>0</v>
      </c>
      <c r="Z344" s="4">
        <f t="shared" si="163"/>
        <v>0</v>
      </c>
      <c r="AA344" s="4">
        <f t="shared" si="184"/>
        <v>0</v>
      </c>
      <c r="AD344" s="2"/>
      <c r="AE344" s="2"/>
      <c r="AG344" s="4">
        <f t="shared" si="164"/>
        <v>0</v>
      </c>
      <c r="AH344" s="4">
        <f t="shared" si="165"/>
        <v>0</v>
      </c>
      <c r="AI344" s="4">
        <f t="shared" si="166"/>
        <v>0</v>
      </c>
      <c r="AJ344" s="4">
        <f t="shared" si="167"/>
        <v>0</v>
      </c>
      <c r="AK344" s="4">
        <f t="shared" si="168"/>
        <v>0</v>
      </c>
      <c r="AM344" s="4">
        <f t="shared" si="169"/>
        <v>0</v>
      </c>
      <c r="AN344" s="4">
        <f t="shared" si="170"/>
        <v>0</v>
      </c>
      <c r="AO344" s="4">
        <f t="shared" si="171"/>
        <v>0</v>
      </c>
      <c r="AP344" s="4">
        <f t="shared" si="172"/>
        <v>0</v>
      </c>
      <c r="AQ344" s="4">
        <f t="shared" si="173"/>
        <v>0</v>
      </c>
      <c r="AR344" s="4">
        <f t="shared" si="174"/>
        <v>0</v>
      </c>
      <c r="AW344" s="4">
        <f t="shared" si="175"/>
        <v>0</v>
      </c>
      <c r="AX344" s="4">
        <f t="shared" si="176"/>
        <v>0</v>
      </c>
      <c r="BB344" s="4">
        <f t="shared" si="177"/>
        <v>0</v>
      </c>
      <c r="BC344" s="4">
        <f t="shared" si="178"/>
        <v>0</v>
      </c>
      <c r="BE344" s="4">
        <f t="shared" si="179"/>
        <v>0</v>
      </c>
      <c r="BI344" s="4">
        <f t="shared" si="180"/>
        <v>0</v>
      </c>
      <c r="BJ344" s="4">
        <f t="shared" si="181"/>
        <v>0</v>
      </c>
      <c r="BO344" s="4">
        <f t="shared" si="182"/>
        <v>0</v>
      </c>
      <c r="BR344" s="4">
        <f t="shared" si="183"/>
        <v>0</v>
      </c>
    </row>
    <row r="345" spans="1:70" x14ac:dyDescent="0.25">
      <c r="A345" t="s">
        <v>2004</v>
      </c>
      <c r="C345" t="s">
        <v>610</v>
      </c>
      <c r="D345">
        <v>250</v>
      </c>
      <c r="E345">
        <v>52.65</v>
      </c>
      <c r="F345" t="s">
        <v>7250</v>
      </c>
      <c r="G345" s="1" t="s">
        <v>7250</v>
      </c>
      <c r="H345">
        <v>0</v>
      </c>
      <c r="I345" s="2">
        <f t="shared" si="185"/>
        <v>50.017499999999998</v>
      </c>
      <c r="J345" s="4">
        <f t="shared" si="155"/>
        <v>42.120000000000005</v>
      </c>
      <c r="Q345" s="2"/>
      <c r="R345" s="4">
        <f t="shared" si="156"/>
        <v>26.324999999999999</v>
      </c>
      <c r="S345" s="4">
        <f t="shared" si="157"/>
        <v>26.324999999999999</v>
      </c>
      <c r="T345" s="4">
        <f t="shared" si="158"/>
        <v>42.120000000000005</v>
      </c>
      <c r="V345" s="4">
        <f t="shared" si="159"/>
        <v>36.854999999999997</v>
      </c>
      <c r="W345" s="4">
        <f t="shared" si="160"/>
        <v>33.538049999999998</v>
      </c>
      <c r="X345" s="4">
        <f t="shared" si="161"/>
        <v>36.854999999999997</v>
      </c>
      <c r="Y345" s="4">
        <f t="shared" si="162"/>
        <v>36.854999999999997</v>
      </c>
      <c r="Z345" s="4">
        <f t="shared" si="163"/>
        <v>28.957500000000003</v>
      </c>
      <c r="AA345" s="4">
        <f t="shared" si="184"/>
        <v>25.851150000000001</v>
      </c>
      <c r="AD345" s="2"/>
      <c r="AE345" s="2"/>
      <c r="AG345" s="4">
        <f t="shared" si="164"/>
        <v>25.851150000000001</v>
      </c>
      <c r="AH345" s="4">
        <f t="shared" si="165"/>
        <v>28.957500000000003</v>
      </c>
      <c r="AI345" s="4">
        <f t="shared" si="166"/>
        <v>25.851150000000001</v>
      </c>
      <c r="AJ345" s="4">
        <f t="shared" si="167"/>
        <v>28.957500000000003</v>
      </c>
      <c r="AK345" s="4">
        <f t="shared" si="168"/>
        <v>25.851150000000001</v>
      </c>
      <c r="AM345" s="4">
        <f t="shared" si="169"/>
        <v>10.056150000000001</v>
      </c>
      <c r="AN345" s="4">
        <f t="shared" si="170"/>
        <v>10.9512</v>
      </c>
      <c r="AO345" s="4">
        <f t="shared" si="171"/>
        <v>20.6388</v>
      </c>
      <c r="AP345" s="4">
        <f t="shared" si="172"/>
        <v>20.954699999999999</v>
      </c>
      <c r="AQ345" s="4">
        <f t="shared" si="173"/>
        <v>22.270949999999999</v>
      </c>
      <c r="AR345" s="4">
        <f t="shared" si="174"/>
        <v>47.384999999999998</v>
      </c>
      <c r="AW345" s="4">
        <f t="shared" si="175"/>
        <v>44.752499999999998</v>
      </c>
      <c r="AX345" s="4">
        <f t="shared" si="176"/>
        <v>41.593499999999999</v>
      </c>
      <c r="BB345" s="4">
        <f t="shared" si="177"/>
        <v>42.120000000000005</v>
      </c>
      <c r="BC345" s="4">
        <f t="shared" si="178"/>
        <v>36.854999999999997</v>
      </c>
      <c r="BE345" s="4">
        <f t="shared" si="179"/>
        <v>42.120000000000005</v>
      </c>
      <c r="BI345" s="4">
        <f t="shared" si="180"/>
        <v>42.120000000000005</v>
      </c>
      <c r="BJ345" s="4">
        <f t="shared" si="181"/>
        <v>39.487499999999997</v>
      </c>
      <c r="BO345" s="4">
        <f t="shared" si="182"/>
        <v>25.429949999999998</v>
      </c>
      <c r="BR345" s="4">
        <f t="shared" si="183"/>
        <v>42.120000000000005</v>
      </c>
    </row>
    <row r="346" spans="1:70" x14ac:dyDescent="0.25">
      <c r="A346" t="s">
        <v>2005</v>
      </c>
      <c r="D346">
        <v>250</v>
      </c>
      <c r="E346">
        <v>59.1</v>
      </c>
      <c r="F346" t="s">
        <v>7250</v>
      </c>
      <c r="G346" s="1" t="s">
        <v>7250</v>
      </c>
      <c r="H346">
        <v>0</v>
      </c>
      <c r="I346" s="2">
        <f t="shared" si="185"/>
        <v>56.144999999999996</v>
      </c>
      <c r="J346" s="4">
        <f t="shared" si="155"/>
        <v>47.28</v>
      </c>
      <c r="Q346" s="2"/>
      <c r="R346" s="4">
        <f t="shared" si="156"/>
        <v>29.55</v>
      </c>
      <c r="S346" s="4">
        <f t="shared" si="157"/>
        <v>29.55</v>
      </c>
      <c r="T346" s="4">
        <f t="shared" si="158"/>
        <v>47.28</v>
      </c>
      <c r="V346" s="4">
        <f t="shared" si="159"/>
        <v>41.37</v>
      </c>
      <c r="W346" s="4">
        <f t="shared" si="160"/>
        <v>37.646700000000003</v>
      </c>
      <c r="X346" s="4">
        <f t="shared" si="161"/>
        <v>41.37</v>
      </c>
      <c r="Y346" s="4">
        <f t="shared" si="162"/>
        <v>41.37</v>
      </c>
      <c r="Z346" s="4">
        <f t="shared" si="163"/>
        <v>32.505000000000003</v>
      </c>
      <c r="AA346" s="4">
        <f t="shared" si="184"/>
        <v>29.0181</v>
      </c>
      <c r="AD346" s="2"/>
      <c r="AE346" s="2"/>
      <c r="AG346" s="4">
        <f t="shared" si="164"/>
        <v>29.0181</v>
      </c>
      <c r="AH346" s="4">
        <f t="shared" si="165"/>
        <v>32.505000000000003</v>
      </c>
      <c r="AI346" s="4">
        <f t="shared" si="166"/>
        <v>29.0181</v>
      </c>
      <c r="AJ346" s="4">
        <f t="shared" si="167"/>
        <v>32.505000000000003</v>
      </c>
      <c r="AK346" s="4">
        <f t="shared" si="168"/>
        <v>29.0181</v>
      </c>
      <c r="AM346" s="4">
        <f t="shared" si="169"/>
        <v>11.2881</v>
      </c>
      <c r="AN346" s="4">
        <f t="shared" si="170"/>
        <v>12.2928</v>
      </c>
      <c r="AO346" s="4">
        <f t="shared" si="171"/>
        <v>23.167200000000001</v>
      </c>
      <c r="AP346" s="4">
        <f t="shared" si="172"/>
        <v>23.521800000000002</v>
      </c>
      <c r="AQ346" s="4">
        <f t="shared" si="173"/>
        <v>24.999299999999998</v>
      </c>
      <c r="AR346" s="4">
        <f t="shared" si="174"/>
        <v>53.190000000000005</v>
      </c>
      <c r="AW346" s="4">
        <f t="shared" si="175"/>
        <v>50.234999999999999</v>
      </c>
      <c r="AX346" s="4">
        <f t="shared" si="176"/>
        <v>46.689</v>
      </c>
      <c r="BB346" s="4">
        <f t="shared" si="177"/>
        <v>47.28</v>
      </c>
      <c r="BC346" s="4">
        <f t="shared" si="178"/>
        <v>41.37</v>
      </c>
      <c r="BE346" s="4">
        <f t="shared" si="179"/>
        <v>47.28</v>
      </c>
      <c r="BI346" s="4">
        <f t="shared" si="180"/>
        <v>47.28</v>
      </c>
      <c r="BJ346" s="4">
        <f t="shared" si="181"/>
        <v>44.325000000000003</v>
      </c>
      <c r="BO346" s="4">
        <f t="shared" si="182"/>
        <v>28.545300000000001</v>
      </c>
      <c r="BR346" s="4">
        <f t="shared" si="183"/>
        <v>47.28</v>
      </c>
    </row>
    <row r="347" spans="1:70" x14ac:dyDescent="0.25">
      <c r="A347" t="s">
        <v>2006</v>
      </c>
      <c r="D347">
        <v>250</v>
      </c>
      <c r="E347">
        <v>37</v>
      </c>
      <c r="F347" t="s">
        <v>7250</v>
      </c>
      <c r="G347" s="1" t="s">
        <v>7250</v>
      </c>
      <c r="H347">
        <v>0</v>
      </c>
      <c r="I347" s="2">
        <f t="shared" si="185"/>
        <v>35.15</v>
      </c>
      <c r="J347" s="4">
        <f t="shared" si="155"/>
        <v>29.6</v>
      </c>
      <c r="Q347" s="2"/>
      <c r="R347" s="4">
        <f t="shared" si="156"/>
        <v>18.5</v>
      </c>
      <c r="S347" s="4">
        <f t="shared" si="157"/>
        <v>18.5</v>
      </c>
      <c r="T347" s="4">
        <f t="shared" si="158"/>
        <v>29.6</v>
      </c>
      <c r="V347" s="4">
        <f t="shared" si="159"/>
        <v>25.9</v>
      </c>
      <c r="W347" s="4">
        <f t="shared" si="160"/>
        <v>23.568999999999999</v>
      </c>
      <c r="X347" s="4">
        <f t="shared" si="161"/>
        <v>25.9</v>
      </c>
      <c r="Y347" s="4">
        <f t="shared" si="162"/>
        <v>25.9</v>
      </c>
      <c r="Z347" s="4">
        <f t="shared" si="163"/>
        <v>20.350000000000001</v>
      </c>
      <c r="AA347" s="4">
        <f t="shared" si="184"/>
        <v>18.166999999999998</v>
      </c>
      <c r="AD347" s="2"/>
      <c r="AE347" s="2"/>
      <c r="AG347" s="4">
        <f t="shared" si="164"/>
        <v>18.166999999999998</v>
      </c>
      <c r="AH347" s="4">
        <f t="shared" si="165"/>
        <v>20.350000000000001</v>
      </c>
      <c r="AI347" s="4">
        <f t="shared" si="166"/>
        <v>18.166999999999998</v>
      </c>
      <c r="AJ347" s="4">
        <f t="shared" si="167"/>
        <v>20.350000000000001</v>
      </c>
      <c r="AK347" s="4">
        <f t="shared" si="168"/>
        <v>18.166999999999998</v>
      </c>
      <c r="AM347" s="4">
        <f t="shared" si="169"/>
        <v>7.0670000000000002</v>
      </c>
      <c r="AN347" s="4">
        <f t="shared" si="170"/>
        <v>7.6959999999999997</v>
      </c>
      <c r="AO347" s="4">
        <f t="shared" si="171"/>
        <v>14.504000000000001</v>
      </c>
      <c r="AP347" s="4">
        <f t="shared" si="172"/>
        <v>14.726000000000001</v>
      </c>
      <c r="AQ347" s="4">
        <f t="shared" si="173"/>
        <v>15.651</v>
      </c>
      <c r="AR347" s="4">
        <f t="shared" si="174"/>
        <v>33.300000000000004</v>
      </c>
      <c r="AW347" s="4">
        <f t="shared" si="175"/>
        <v>31.45</v>
      </c>
      <c r="AX347" s="4">
        <f t="shared" si="176"/>
        <v>29.23</v>
      </c>
      <c r="BB347" s="4">
        <f t="shared" si="177"/>
        <v>29.6</v>
      </c>
      <c r="BC347" s="4">
        <f t="shared" si="178"/>
        <v>25.9</v>
      </c>
      <c r="BE347" s="4">
        <f t="shared" si="179"/>
        <v>29.6</v>
      </c>
      <c r="BI347" s="4">
        <f t="shared" si="180"/>
        <v>29.6</v>
      </c>
      <c r="BJ347" s="4">
        <f t="shared" si="181"/>
        <v>27.75</v>
      </c>
      <c r="BO347" s="4">
        <f t="shared" si="182"/>
        <v>17.870999999999999</v>
      </c>
      <c r="BR347" s="4">
        <f t="shared" si="183"/>
        <v>29.6</v>
      </c>
    </row>
    <row r="348" spans="1:70" x14ac:dyDescent="0.25">
      <c r="A348" t="s">
        <v>2007</v>
      </c>
      <c r="C348" t="s">
        <v>611</v>
      </c>
      <c r="D348">
        <v>250</v>
      </c>
      <c r="E348">
        <v>5</v>
      </c>
      <c r="F348" t="s">
        <v>7250</v>
      </c>
      <c r="G348" s="1" t="s">
        <v>7250</v>
      </c>
      <c r="H348">
        <v>0</v>
      </c>
      <c r="I348" s="2">
        <f t="shared" si="185"/>
        <v>4.75</v>
      </c>
      <c r="J348" s="4">
        <f t="shared" si="155"/>
        <v>4</v>
      </c>
      <c r="Q348" s="2"/>
      <c r="R348" s="4">
        <f t="shared" si="156"/>
        <v>2.5</v>
      </c>
      <c r="S348" s="4">
        <f t="shared" si="157"/>
        <v>2.5</v>
      </c>
      <c r="T348" s="4">
        <f t="shared" si="158"/>
        <v>4</v>
      </c>
      <c r="V348" s="4">
        <f t="shared" si="159"/>
        <v>3.5</v>
      </c>
      <c r="W348" s="4">
        <f t="shared" si="160"/>
        <v>3.1850000000000001</v>
      </c>
      <c r="X348" s="4">
        <f t="shared" si="161"/>
        <v>3.5</v>
      </c>
      <c r="Y348" s="4">
        <f t="shared" si="162"/>
        <v>3.5</v>
      </c>
      <c r="Z348" s="4">
        <f t="shared" si="163"/>
        <v>2.75</v>
      </c>
      <c r="AA348" s="4">
        <f t="shared" si="184"/>
        <v>2.4550000000000001</v>
      </c>
      <c r="AD348" s="2"/>
      <c r="AE348" s="2"/>
      <c r="AG348" s="4">
        <f t="shared" si="164"/>
        <v>2.4550000000000001</v>
      </c>
      <c r="AH348" s="4">
        <f t="shared" si="165"/>
        <v>2.75</v>
      </c>
      <c r="AI348" s="4">
        <f t="shared" si="166"/>
        <v>2.4550000000000001</v>
      </c>
      <c r="AJ348" s="4">
        <f t="shared" si="167"/>
        <v>2.75</v>
      </c>
      <c r="AK348" s="4">
        <f t="shared" si="168"/>
        <v>2.4550000000000001</v>
      </c>
      <c r="AM348" s="4">
        <f t="shared" si="169"/>
        <v>0.95500000000000007</v>
      </c>
      <c r="AN348" s="4">
        <f t="shared" si="170"/>
        <v>1.04</v>
      </c>
      <c r="AO348" s="4">
        <f t="shared" si="171"/>
        <v>1.96</v>
      </c>
      <c r="AP348" s="4">
        <f t="shared" si="172"/>
        <v>1.9900000000000002</v>
      </c>
      <c r="AQ348" s="4">
        <f t="shared" si="173"/>
        <v>2.1149999999999998</v>
      </c>
      <c r="AR348" s="4">
        <f t="shared" si="174"/>
        <v>4.5</v>
      </c>
      <c r="AW348" s="4">
        <f t="shared" si="175"/>
        <v>4.25</v>
      </c>
      <c r="AX348" s="4">
        <f t="shared" si="176"/>
        <v>3.95</v>
      </c>
      <c r="BB348" s="4">
        <f t="shared" si="177"/>
        <v>4</v>
      </c>
      <c r="BC348" s="4">
        <f t="shared" si="178"/>
        <v>3.5</v>
      </c>
      <c r="BE348" s="4">
        <f t="shared" si="179"/>
        <v>4</v>
      </c>
      <c r="BI348" s="4">
        <f t="shared" si="180"/>
        <v>4</v>
      </c>
      <c r="BJ348" s="4">
        <f t="shared" si="181"/>
        <v>3.75</v>
      </c>
      <c r="BO348" s="4">
        <f t="shared" si="182"/>
        <v>2.415</v>
      </c>
      <c r="BR348" s="4">
        <f t="shared" si="183"/>
        <v>4</v>
      </c>
    </row>
    <row r="349" spans="1:70" x14ac:dyDescent="0.25">
      <c r="A349" t="s">
        <v>2008</v>
      </c>
      <c r="D349">
        <v>250</v>
      </c>
      <c r="E349">
        <v>17.899999999999999</v>
      </c>
      <c r="F349" t="s">
        <v>7250</v>
      </c>
      <c r="G349" s="1" t="s">
        <v>7250</v>
      </c>
      <c r="H349">
        <v>0</v>
      </c>
      <c r="I349" s="2">
        <f t="shared" si="185"/>
        <v>17.004999999999999</v>
      </c>
      <c r="J349" s="4">
        <f t="shared" si="155"/>
        <v>14.32</v>
      </c>
      <c r="Q349" s="2"/>
      <c r="R349" s="4">
        <f t="shared" si="156"/>
        <v>8.9499999999999993</v>
      </c>
      <c r="S349" s="4">
        <f t="shared" si="157"/>
        <v>8.9499999999999993</v>
      </c>
      <c r="T349" s="4">
        <f t="shared" si="158"/>
        <v>14.32</v>
      </c>
      <c r="V349" s="4">
        <f t="shared" si="159"/>
        <v>12.529999999999998</v>
      </c>
      <c r="W349" s="4">
        <f t="shared" si="160"/>
        <v>11.402299999999999</v>
      </c>
      <c r="X349" s="4">
        <f t="shared" si="161"/>
        <v>12.529999999999998</v>
      </c>
      <c r="Y349" s="4">
        <f t="shared" si="162"/>
        <v>12.529999999999998</v>
      </c>
      <c r="Z349" s="4">
        <f t="shared" si="163"/>
        <v>9.8450000000000006</v>
      </c>
      <c r="AA349" s="4">
        <f t="shared" si="184"/>
        <v>8.7888999999999999</v>
      </c>
      <c r="AD349" s="2"/>
      <c r="AE349" s="2"/>
      <c r="AG349" s="4">
        <f t="shared" si="164"/>
        <v>8.7888999999999999</v>
      </c>
      <c r="AH349" s="4">
        <f t="shared" si="165"/>
        <v>9.8450000000000006</v>
      </c>
      <c r="AI349" s="4">
        <f t="shared" si="166"/>
        <v>8.7888999999999999</v>
      </c>
      <c r="AJ349" s="4">
        <f t="shared" si="167"/>
        <v>9.8450000000000006</v>
      </c>
      <c r="AK349" s="4">
        <f t="shared" si="168"/>
        <v>8.7888999999999999</v>
      </c>
      <c r="AM349" s="4">
        <f t="shared" si="169"/>
        <v>3.4188999999999998</v>
      </c>
      <c r="AN349" s="4">
        <f t="shared" si="170"/>
        <v>3.7231999999999994</v>
      </c>
      <c r="AO349" s="4">
        <f t="shared" si="171"/>
        <v>7.0167999999999999</v>
      </c>
      <c r="AP349" s="4">
        <f t="shared" si="172"/>
        <v>7.1242000000000001</v>
      </c>
      <c r="AQ349" s="4">
        <f t="shared" si="173"/>
        <v>7.571699999999999</v>
      </c>
      <c r="AR349" s="4">
        <f t="shared" si="174"/>
        <v>16.11</v>
      </c>
      <c r="AW349" s="4">
        <f t="shared" si="175"/>
        <v>15.214999999999998</v>
      </c>
      <c r="AX349" s="4">
        <f t="shared" si="176"/>
        <v>14.141</v>
      </c>
      <c r="BB349" s="4">
        <f t="shared" si="177"/>
        <v>14.32</v>
      </c>
      <c r="BC349" s="4">
        <f t="shared" si="178"/>
        <v>12.529999999999998</v>
      </c>
      <c r="BE349" s="4">
        <f t="shared" si="179"/>
        <v>14.32</v>
      </c>
      <c r="BI349" s="4">
        <f t="shared" si="180"/>
        <v>14.32</v>
      </c>
      <c r="BJ349" s="4">
        <f t="shared" si="181"/>
        <v>13.424999999999999</v>
      </c>
      <c r="BO349" s="4">
        <f t="shared" si="182"/>
        <v>8.6456999999999997</v>
      </c>
      <c r="BR349" s="4">
        <f t="shared" si="183"/>
        <v>14.32</v>
      </c>
    </row>
    <row r="350" spans="1:70" x14ac:dyDescent="0.25">
      <c r="A350" t="s">
        <v>2009</v>
      </c>
      <c r="C350" t="s">
        <v>612</v>
      </c>
      <c r="D350">
        <v>250</v>
      </c>
      <c r="E350">
        <v>20</v>
      </c>
      <c r="F350" t="s">
        <v>7250</v>
      </c>
      <c r="G350" s="1" t="s">
        <v>7250</v>
      </c>
      <c r="H350">
        <v>0</v>
      </c>
      <c r="I350" s="2">
        <f t="shared" si="185"/>
        <v>19</v>
      </c>
      <c r="J350" s="4">
        <f t="shared" si="155"/>
        <v>16</v>
      </c>
      <c r="Q350" s="2"/>
      <c r="R350" s="4">
        <f t="shared" si="156"/>
        <v>10</v>
      </c>
      <c r="S350" s="4">
        <f t="shared" si="157"/>
        <v>10</v>
      </c>
      <c r="T350" s="4">
        <f t="shared" si="158"/>
        <v>16</v>
      </c>
      <c r="V350" s="4">
        <f t="shared" si="159"/>
        <v>14</v>
      </c>
      <c r="W350" s="4">
        <f t="shared" si="160"/>
        <v>12.74</v>
      </c>
      <c r="X350" s="4">
        <f t="shared" si="161"/>
        <v>14</v>
      </c>
      <c r="Y350" s="4">
        <f t="shared" si="162"/>
        <v>14</v>
      </c>
      <c r="Z350" s="4">
        <f t="shared" si="163"/>
        <v>11</v>
      </c>
      <c r="AA350" s="4">
        <f t="shared" si="184"/>
        <v>9.82</v>
      </c>
      <c r="AD350" s="2"/>
      <c r="AE350" s="2"/>
      <c r="AG350" s="4">
        <f t="shared" si="164"/>
        <v>9.82</v>
      </c>
      <c r="AH350" s="4">
        <f t="shared" si="165"/>
        <v>11</v>
      </c>
      <c r="AI350" s="4">
        <f t="shared" si="166"/>
        <v>9.82</v>
      </c>
      <c r="AJ350" s="4">
        <f t="shared" si="167"/>
        <v>11</v>
      </c>
      <c r="AK350" s="4">
        <f t="shared" si="168"/>
        <v>9.82</v>
      </c>
      <c r="AM350" s="4">
        <f t="shared" si="169"/>
        <v>3.8200000000000003</v>
      </c>
      <c r="AN350" s="4">
        <f t="shared" si="170"/>
        <v>4.16</v>
      </c>
      <c r="AO350" s="4">
        <f t="shared" si="171"/>
        <v>7.84</v>
      </c>
      <c r="AP350" s="4">
        <f t="shared" si="172"/>
        <v>7.9600000000000009</v>
      </c>
      <c r="AQ350" s="4">
        <f t="shared" si="173"/>
        <v>8.4599999999999991</v>
      </c>
      <c r="AR350" s="4">
        <f t="shared" si="174"/>
        <v>18</v>
      </c>
      <c r="AW350" s="4">
        <f t="shared" si="175"/>
        <v>17</v>
      </c>
      <c r="AX350" s="4">
        <f t="shared" si="176"/>
        <v>15.8</v>
      </c>
      <c r="BB350" s="4">
        <f t="shared" si="177"/>
        <v>16</v>
      </c>
      <c r="BC350" s="4">
        <f t="shared" si="178"/>
        <v>14</v>
      </c>
      <c r="BE350" s="4">
        <f t="shared" si="179"/>
        <v>16</v>
      </c>
      <c r="BI350" s="4">
        <f t="shared" si="180"/>
        <v>16</v>
      </c>
      <c r="BJ350" s="4">
        <f t="shared" si="181"/>
        <v>15</v>
      </c>
      <c r="BO350" s="4">
        <f t="shared" si="182"/>
        <v>9.66</v>
      </c>
      <c r="BR350" s="4">
        <f t="shared" si="183"/>
        <v>16</v>
      </c>
    </row>
    <row r="351" spans="1:70" x14ac:dyDescent="0.25">
      <c r="A351" t="s">
        <v>2010</v>
      </c>
      <c r="C351" t="s">
        <v>613</v>
      </c>
      <c r="D351">
        <v>250</v>
      </c>
      <c r="E351">
        <v>20</v>
      </c>
      <c r="F351" t="s">
        <v>7250</v>
      </c>
      <c r="G351" s="1" t="s">
        <v>7250</v>
      </c>
      <c r="H351">
        <v>0</v>
      </c>
      <c r="I351" s="2">
        <f t="shared" si="185"/>
        <v>19</v>
      </c>
      <c r="J351" s="4">
        <f t="shared" si="155"/>
        <v>16</v>
      </c>
      <c r="Q351" s="2"/>
      <c r="R351" s="4">
        <f t="shared" si="156"/>
        <v>10</v>
      </c>
      <c r="S351" s="4">
        <f t="shared" si="157"/>
        <v>10</v>
      </c>
      <c r="T351" s="4">
        <f t="shared" si="158"/>
        <v>16</v>
      </c>
      <c r="V351" s="4">
        <f t="shared" si="159"/>
        <v>14</v>
      </c>
      <c r="W351" s="4">
        <f t="shared" si="160"/>
        <v>12.74</v>
      </c>
      <c r="X351" s="4">
        <f t="shared" si="161"/>
        <v>14</v>
      </c>
      <c r="Y351" s="4">
        <f t="shared" si="162"/>
        <v>14</v>
      </c>
      <c r="Z351" s="4">
        <f t="shared" si="163"/>
        <v>11</v>
      </c>
      <c r="AA351" s="4">
        <f t="shared" si="184"/>
        <v>9.82</v>
      </c>
      <c r="AD351" s="2"/>
      <c r="AE351" s="2"/>
      <c r="AG351" s="4">
        <f t="shared" si="164"/>
        <v>9.82</v>
      </c>
      <c r="AH351" s="4">
        <f t="shared" si="165"/>
        <v>11</v>
      </c>
      <c r="AI351" s="4">
        <f t="shared" si="166"/>
        <v>9.82</v>
      </c>
      <c r="AJ351" s="4">
        <f t="shared" si="167"/>
        <v>11</v>
      </c>
      <c r="AK351" s="4">
        <f t="shared" si="168"/>
        <v>9.82</v>
      </c>
      <c r="AM351" s="4">
        <f t="shared" si="169"/>
        <v>3.8200000000000003</v>
      </c>
      <c r="AN351" s="4">
        <f t="shared" si="170"/>
        <v>4.16</v>
      </c>
      <c r="AO351" s="4">
        <f t="shared" si="171"/>
        <v>7.84</v>
      </c>
      <c r="AP351" s="4">
        <f t="shared" si="172"/>
        <v>7.9600000000000009</v>
      </c>
      <c r="AQ351" s="4">
        <f t="shared" si="173"/>
        <v>8.4599999999999991</v>
      </c>
      <c r="AR351" s="4">
        <f t="shared" si="174"/>
        <v>18</v>
      </c>
      <c r="AW351" s="4">
        <f t="shared" si="175"/>
        <v>17</v>
      </c>
      <c r="AX351" s="4">
        <f t="shared" si="176"/>
        <v>15.8</v>
      </c>
      <c r="BB351" s="4">
        <f t="shared" si="177"/>
        <v>16</v>
      </c>
      <c r="BC351" s="4">
        <f t="shared" si="178"/>
        <v>14</v>
      </c>
      <c r="BE351" s="4">
        <f t="shared" si="179"/>
        <v>16</v>
      </c>
      <c r="BI351" s="4">
        <f t="shared" si="180"/>
        <v>16</v>
      </c>
      <c r="BJ351" s="4">
        <f t="shared" si="181"/>
        <v>15</v>
      </c>
      <c r="BO351" s="4">
        <f t="shared" si="182"/>
        <v>9.66</v>
      </c>
      <c r="BR351" s="4">
        <f t="shared" si="183"/>
        <v>16</v>
      </c>
    </row>
    <row r="352" spans="1:70" x14ac:dyDescent="0.25">
      <c r="A352" t="s">
        <v>2011</v>
      </c>
      <c r="C352" t="s">
        <v>614</v>
      </c>
      <c r="D352">
        <v>250</v>
      </c>
      <c r="E352">
        <v>10.4</v>
      </c>
      <c r="F352" t="s">
        <v>7250</v>
      </c>
      <c r="G352" s="1" t="s">
        <v>7250</v>
      </c>
      <c r="H352">
        <v>0</v>
      </c>
      <c r="I352" s="2">
        <f t="shared" si="185"/>
        <v>9.879999999999999</v>
      </c>
      <c r="J352" s="4">
        <f t="shared" si="155"/>
        <v>8.32</v>
      </c>
      <c r="Q352" s="2"/>
      <c r="R352" s="4">
        <f t="shared" si="156"/>
        <v>5.2</v>
      </c>
      <c r="S352" s="4">
        <f t="shared" si="157"/>
        <v>5.2</v>
      </c>
      <c r="T352" s="4">
        <f t="shared" si="158"/>
        <v>8.32</v>
      </c>
      <c r="V352" s="4">
        <f t="shared" si="159"/>
        <v>7.2799999999999994</v>
      </c>
      <c r="W352" s="4">
        <f t="shared" si="160"/>
        <v>6.6248000000000005</v>
      </c>
      <c r="X352" s="4">
        <f t="shared" si="161"/>
        <v>7.2799999999999994</v>
      </c>
      <c r="Y352" s="4">
        <f t="shared" si="162"/>
        <v>7.2799999999999994</v>
      </c>
      <c r="Z352" s="4">
        <f t="shared" si="163"/>
        <v>5.7200000000000006</v>
      </c>
      <c r="AA352" s="4">
        <f t="shared" si="184"/>
        <v>5.1063999999999998</v>
      </c>
      <c r="AD352" s="2"/>
      <c r="AE352" s="2"/>
      <c r="AG352" s="4">
        <f t="shared" si="164"/>
        <v>5.1063999999999998</v>
      </c>
      <c r="AH352" s="4">
        <f t="shared" si="165"/>
        <v>5.7200000000000006</v>
      </c>
      <c r="AI352" s="4">
        <f t="shared" si="166"/>
        <v>5.1063999999999998</v>
      </c>
      <c r="AJ352" s="4">
        <f t="shared" si="167"/>
        <v>5.7200000000000006</v>
      </c>
      <c r="AK352" s="4">
        <f t="shared" si="168"/>
        <v>5.1063999999999998</v>
      </c>
      <c r="AM352" s="4">
        <f t="shared" si="169"/>
        <v>1.9864000000000002</v>
      </c>
      <c r="AN352" s="4">
        <f t="shared" si="170"/>
        <v>2.1631999999999998</v>
      </c>
      <c r="AO352" s="4">
        <f t="shared" si="171"/>
        <v>4.0768000000000004</v>
      </c>
      <c r="AP352" s="4">
        <f t="shared" si="172"/>
        <v>4.1392000000000007</v>
      </c>
      <c r="AQ352" s="4">
        <f t="shared" si="173"/>
        <v>4.3992000000000004</v>
      </c>
      <c r="AR352" s="4">
        <f t="shared" si="174"/>
        <v>9.3600000000000012</v>
      </c>
      <c r="AW352" s="4">
        <f t="shared" si="175"/>
        <v>8.84</v>
      </c>
      <c r="AX352" s="4">
        <f t="shared" si="176"/>
        <v>8.2160000000000011</v>
      </c>
      <c r="BB352" s="4">
        <f t="shared" si="177"/>
        <v>8.32</v>
      </c>
      <c r="BC352" s="4">
        <f t="shared" si="178"/>
        <v>7.2799999999999994</v>
      </c>
      <c r="BE352" s="4">
        <f t="shared" si="179"/>
        <v>8.32</v>
      </c>
      <c r="BI352" s="4">
        <f t="shared" si="180"/>
        <v>8.32</v>
      </c>
      <c r="BJ352" s="4">
        <f t="shared" si="181"/>
        <v>7.8000000000000007</v>
      </c>
      <c r="BO352" s="4">
        <f t="shared" si="182"/>
        <v>5.0232000000000001</v>
      </c>
      <c r="BR352" s="4">
        <f t="shared" si="183"/>
        <v>8.32</v>
      </c>
    </row>
    <row r="353" spans="1:70" x14ac:dyDescent="0.25">
      <c r="A353" t="s">
        <v>2012</v>
      </c>
      <c r="D353">
        <v>250</v>
      </c>
      <c r="E353">
        <v>12.6</v>
      </c>
      <c r="F353" t="s">
        <v>7250</v>
      </c>
      <c r="G353" s="1" t="s">
        <v>7250</v>
      </c>
      <c r="H353">
        <v>0</v>
      </c>
      <c r="I353" s="2">
        <f t="shared" si="185"/>
        <v>11.969999999999999</v>
      </c>
      <c r="J353" s="4">
        <f t="shared" si="155"/>
        <v>10.08</v>
      </c>
      <c r="Q353" s="2"/>
      <c r="R353" s="4">
        <f t="shared" si="156"/>
        <v>6.3</v>
      </c>
      <c r="S353" s="4">
        <f t="shared" si="157"/>
        <v>6.3</v>
      </c>
      <c r="T353" s="4">
        <f t="shared" si="158"/>
        <v>10.08</v>
      </c>
      <c r="V353" s="4">
        <f t="shared" si="159"/>
        <v>8.8199999999999985</v>
      </c>
      <c r="W353" s="4">
        <f t="shared" si="160"/>
        <v>8.0261999999999993</v>
      </c>
      <c r="X353" s="4">
        <f t="shared" si="161"/>
        <v>8.8199999999999985</v>
      </c>
      <c r="Y353" s="4">
        <f t="shared" si="162"/>
        <v>8.8199999999999985</v>
      </c>
      <c r="Z353" s="4">
        <f t="shared" si="163"/>
        <v>6.9300000000000006</v>
      </c>
      <c r="AA353" s="4">
        <f t="shared" si="184"/>
        <v>6.1865999999999994</v>
      </c>
      <c r="AD353" s="2"/>
      <c r="AE353" s="2"/>
      <c r="AG353" s="4">
        <f t="shared" si="164"/>
        <v>6.1865999999999994</v>
      </c>
      <c r="AH353" s="4">
        <f t="shared" si="165"/>
        <v>6.9300000000000006</v>
      </c>
      <c r="AI353" s="4">
        <f t="shared" si="166"/>
        <v>6.1865999999999994</v>
      </c>
      <c r="AJ353" s="4">
        <f t="shared" si="167"/>
        <v>6.9300000000000006</v>
      </c>
      <c r="AK353" s="4">
        <f t="shared" si="168"/>
        <v>6.1865999999999994</v>
      </c>
      <c r="AM353" s="4">
        <f t="shared" si="169"/>
        <v>2.4066000000000001</v>
      </c>
      <c r="AN353" s="4">
        <f t="shared" si="170"/>
        <v>2.6208</v>
      </c>
      <c r="AO353" s="4">
        <f t="shared" si="171"/>
        <v>4.9392000000000005</v>
      </c>
      <c r="AP353" s="4">
        <f t="shared" si="172"/>
        <v>5.0148000000000001</v>
      </c>
      <c r="AQ353" s="4">
        <f t="shared" si="173"/>
        <v>5.3297999999999996</v>
      </c>
      <c r="AR353" s="4">
        <f t="shared" si="174"/>
        <v>11.34</v>
      </c>
      <c r="AW353" s="4">
        <f t="shared" si="175"/>
        <v>10.709999999999999</v>
      </c>
      <c r="AX353" s="4">
        <f t="shared" si="176"/>
        <v>9.9540000000000006</v>
      </c>
      <c r="BB353" s="4">
        <f t="shared" si="177"/>
        <v>10.08</v>
      </c>
      <c r="BC353" s="4">
        <f t="shared" si="178"/>
        <v>8.8199999999999985</v>
      </c>
      <c r="BE353" s="4">
        <f t="shared" si="179"/>
        <v>10.08</v>
      </c>
      <c r="BI353" s="4">
        <f t="shared" si="180"/>
        <v>10.08</v>
      </c>
      <c r="BJ353" s="4">
        <f t="shared" si="181"/>
        <v>9.4499999999999993</v>
      </c>
      <c r="BO353" s="4">
        <f t="shared" si="182"/>
        <v>6.0857999999999999</v>
      </c>
      <c r="BR353" s="4">
        <f t="shared" si="183"/>
        <v>10.08</v>
      </c>
    </row>
    <row r="354" spans="1:70" x14ac:dyDescent="0.25">
      <c r="A354" t="s">
        <v>2013</v>
      </c>
      <c r="C354" t="s">
        <v>615</v>
      </c>
      <c r="D354">
        <v>250</v>
      </c>
      <c r="E354">
        <v>18.45</v>
      </c>
      <c r="F354" t="s">
        <v>7250</v>
      </c>
      <c r="G354" s="1" t="s">
        <v>7250</v>
      </c>
      <c r="H354">
        <v>0</v>
      </c>
      <c r="I354" s="2">
        <f t="shared" si="185"/>
        <v>17.5275</v>
      </c>
      <c r="J354" s="4">
        <f t="shared" si="155"/>
        <v>14.76</v>
      </c>
      <c r="Q354" s="2"/>
      <c r="R354" s="4">
        <f t="shared" si="156"/>
        <v>9.2249999999999996</v>
      </c>
      <c r="S354" s="4">
        <f t="shared" si="157"/>
        <v>9.2249999999999996</v>
      </c>
      <c r="T354" s="4">
        <f t="shared" si="158"/>
        <v>14.76</v>
      </c>
      <c r="V354" s="4">
        <f t="shared" si="159"/>
        <v>12.914999999999999</v>
      </c>
      <c r="W354" s="4">
        <f t="shared" si="160"/>
        <v>11.752649999999999</v>
      </c>
      <c r="X354" s="4">
        <f t="shared" si="161"/>
        <v>12.914999999999999</v>
      </c>
      <c r="Y354" s="4">
        <f t="shared" si="162"/>
        <v>12.914999999999999</v>
      </c>
      <c r="Z354" s="4">
        <f t="shared" si="163"/>
        <v>10.147500000000001</v>
      </c>
      <c r="AA354" s="4">
        <f t="shared" si="184"/>
        <v>9.0589499999999994</v>
      </c>
      <c r="AD354" s="2"/>
      <c r="AE354" s="2"/>
      <c r="AG354" s="4">
        <f t="shared" si="164"/>
        <v>9.0589499999999994</v>
      </c>
      <c r="AH354" s="4">
        <f t="shared" si="165"/>
        <v>10.147500000000001</v>
      </c>
      <c r="AI354" s="4">
        <f t="shared" si="166"/>
        <v>9.0589499999999994</v>
      </c>
      <c r="AJ354" s="4">
        <f t="shared" si="167"/>
        <v>10.147500000000001</v>
      </c>
      <c r="AK354" s="4">
        <f t="shared" si="168"/>
        <v>9.0589499999999994</v>
      </c>
      <c r="AM354" s="4">
        <f t="shared" si="169"/>
        <v>3.5239500000000001</v>
      </c>
      <c r="AN354" s="4">
        <f t="shared" si="170"/>
        <v>3.8375999999999997</v>
      </c>
      <c r="AO354" s="4">
        <f t="shared" si="171"/>
        <v>7.2324000000000002</v>
      </c>
      <c r="AP354" s="4">
        <f t="shared" si="172"/>
        <v>7.3430999999999997</v>
      </c>
      <c r="AQ354" s="4">
        <f t="shared" si="173"/>
        <v>7.8043499999999995</v>
      </c>
      <c r="AR354" s="4">
        <f t="shared" si="174"/>
        <v>16.605</v>
      </c>
      <c r="AW354" s="4">
        <f t="shared" si="175"/>
        <v>15.682499999999999</v>
      </c>
      <c r="AX354" s="4">
        <f t="shared" si="176"/>
        <v>14.5755</v>
      </c>
      <c r="BB354" s="4">
        <f t="shared" si="177"/>
        <v>14.76</v>
      </c>
      <c r="BC354" s="4">
        <f t="shared" si="178"/>
        <v>12.914999999999999</v>
      </c>
      <c r="BE354" s="4">
        <f t="shared" si="179"/>
        <v>14.76</v>
      </c>
      <c r="BI354" s="4">
        <f t="shared" si="180"/>
        <v>14.76</v>
      </c>
      <c r="BJ354" s="4">
        <f t="shared" si="181"/>
        <v>13.837499999999999</v>
      </c>
      <c r="BO354" s="4">
        <f t="shared" si="182"/>
        <v>8.9113499999999988</v>
      </c>
      <c r="BR354" s="4">
        <f t="shared" si="183"/>
        <v>14.76</v>
      </c>
    </row>
    <row r="355" spans="1:70" x14ac:dyDescent="0.25">
      <c r="A355" t="s">
        <v>2014</v>
      </c>
      <c r="D355">
        <v>250</v>
      </c>
      <c r="E355">
        <v>27.5</v>
      </c>
      <c r="F355" t="s">
        <v>7250</v>
      </c>
      <c r="G355" s="1" t="s">
        <v>7250</v>
      </c>
      <c r="H355">
        <v>0</v>
      </c>
      <c r="I355" s="2">
        <f t="shared" si="185"/>
        <v>26.125</v>
      </c>
      <c r="J355" s="4">
        <f t="shared" si="155"/>
        <v>22</v>
      </c>
      <c r="Q355" s="2"/>
      <c r="R355" s="4">
        <f t="shared" si="156"/>
        <v>13.75</v>
      </c>
      <c r="S355" s="4">
        <f t="shared" si="157"/>
        <v>13.75</v>
      </c>
      <c r="T355" s="4">
        <f t="shared" si="158"/>
        <v>22</v>
      </c>
      <c r="V355" s="4">
        <f t="shared" si="159"/>
        <v>19.25</v>
      </c>
      <c r="W355" s="4">
        <f t="shared" si="160"/>
        <v>17.517500000000002</v>
      </c>
      <c r="X355" s="4">
        <f t="shared" si="161"/>
        <v>19.25</v>
      </c>
      <c r="Y355" s="4">
        <f t="shared" si="162"/>
        <v>19.25</v>
      </c>
      <c r="Z355" s="4">
        <f t="shared" si="163"/>
        <v>15.125000000000002</v>
      </c>
      <c r="AA355" s="4">
        <f t="shared" si="184"/>
        <v>13.5025</v>
      </c>
      <c r="AD355" s="2"/>
      <c r="AE355" s="2"/>
      <c r="AG355" s="4">
        <f t="shared" si="164"/>
        <v>13.5025</v>
      </c>
      <c r="AH355" s="4">
        <f t="shared" si="165"/>
        <v>15.125000000000002</v>
      </c>
      <c r="AI355" s="4">
        <f t="shared" si="166"/>
        <v>13.5025</v>
      </c>
      <c r="AJ355" s="4">
        <f t="shared" si="167"/>
        <v>15.125000000000002</v>
      </c>
      <c r="AK355" s="4">
        <f t="shared" si="168"/>
        <v>13.5025</v>
      </c>
      <c r="AM355" s="4">
        <f t="shared" si="169"/>
        <v>5.2525000000000004</v>
      </c>
      <c r="AN355" s="4">
        <f t="shared" si="170"/>
        <v>5.72</v>
      </c>
      <c r="AO355" s="4">
        <f t="shared" si="171"/>
        <v>10.780000000000001</v>
      </c>
      <c r="AP355" s="4">
        <f t="shared" si="172"/>
        <v>10.945</v>
      </c>
      <c r="AQ355" s="4">
        <f t="shared" si="173"/>
        <v>11.6325</v>
      </c>
      <c r="AR355" s="4">
        <f t="shared" si="174"/>
        <v>24.75</v>
      </c>
      <c r="AW355" s="4">
        <f t="shared" si="175"/>
        <v>23.375</v>
      </c>
      <c r="AX355" s="4">
        <f t="shared" si="176"/>
        <v>21.725000000000001</v>
      </c>
      <c r="BB355" s="4">
        <f t="shared" si="177"/>
        <v>22</v>
      </c>
      <c r="BC355" s="4">
        <f t="shared" si="178"/>
        <v>19.25</v>
      </c>
      <c r="BE355" s="4">
        <f t="shared" si="179"/>
        <v>22</v>
      </c>
      <c r="BI355" s="4">
        <f t="shared" si="180"/>
        <v>22</v>
      </c>
      <c r="BJ355" s="4">
        <f t="shared" si="181"/>
        <v>20.625</v>
      </c>
      <c r="BO355" s="4">
        <f t="shared" si="182"/>
        <v>13.282499999999999</v>
      </c>
      <c r="BR355" s="4">
        <f t="shared" si="183"/>
        <v>22</v>
      </c>
    </row>
    <row r="356" spans="1:70" x14ac:dyDescent="0.25">
      <c r="A356" t="s">
        <v>2015</v>
      </c>
      <c r="C356" t="s">
        <v>616</v>
      </c>
      <c r="D356">
        <v>250</v>
      </c>
      <c r="E356">
        <v>0</v>
      </c>
      <c r="F356" t="s">
        <v>7250</v>
      </c>
      <c r="G356" s="1" t="s">
        <v>7250</v>
      </c>
      <c r="H356">
        <v>0</v>
      </c>
      <c r="I356" s="2">
        <f t="shared" si="185"/>
        <v>0</v>
      </c>
      <c r="J356" s="4">
        <f t="shared" si="155"/>
        <v>0</v>
      </c>
      <c r="Q356" s="2"/>
      <c r="R356" s="4">
        <f t="shared" si="156"/>
        <v>0</v>
      </c>
      <c r="S356" s="4">
        <f t="shared" si="157"/>
        <v>0</v>
      </c>
      <c r="T356" s="4">
        <f t="shared" si="158"/>
        <v>0</v>
      </c>
      <c r="V356" s="4">
        <f t="shared" si="159"/>
        <v>0</v>
      </c>
      <c r="W356" s="4">
        <f t="shared" si="160"/>
        <v>0</v>
      </c>
      <c r="X356" s="4">
        <f t="shared" si="161"/>
        <v>0</v>
      </c>
      <c r="Y356" s="4">
        <f t="shared" si="162"/>
        <v>0</v>
      </c>
      <c r="Z356" s="4">
        <f t="shared" si="163"/>
        <v>0</v>
      </c>
      <c r="AA356" s="4">
        <f t="shared" si="184"/>
        <v>0</v>
      </c>
      <c r="AD356" s="2"/>
      <c r="AE356" s="2"/>
      <c r="AG356" s="4">
        <f t="shared" si="164"/>
        <v>0</v>
      </c>
      <c r="AH356" s="4">
        <f t="shared" si="165"/>
        <v>0</v>
      </c>
      <c r="AI356" s="4">
        <f t="shared" si="166"/>
        <v>0</v>
      </c>
      <c r="AJ356" s="4">
        <f t="shared" si="167"/>
        <v>0</v>
      </c>
      <c r="AK356" s="4">
        <f t="shared" si="168"/>
        <v>0</v>
      </c>
      <c r="AM356" s="4">
        <f t="shared" si="169"/>
        <v>0</v>
      </c>
      <c r="AN356" s="4">
        <f t="shared" si="170"/>
        <v>0</v>
      </c>
      <c r="AO356" s="4">
        <f t="shared" si="171"/>
        <v>0</v>
      </c>
      <c r="AP356" s="4">
        <f t="shared" si="172"/>
        <v>0</v>
      </c>
      <c r="AQ356" s="4">
        <f t="shared" si="173"/>
        <v>0</v>
      </c>
      <c r="AR356" s="4">
        <f t="shared" si="174"/>
        <v>0</v>
      </c>
      <c r="AW356" s="4">
        <f t="shared" si="175"/>
        <v>0</v>
      </c>
      <c r="AX356" s="4">
        <f t="shared" si="176"/>
        <v>0</v>
      </c>
      <c r="BB356" s="4">
        <f t="shared" si="177"/>
        <v>0</v>
      </c>
      <c r="BC356" s="4">
        <f t="shared" si="178"/>
        <v>0</v>
      </c>
      <c r="BE356" s="4">
        <f t="shared" si="179"/>
        <v>0</v>
      </c>
      <c r="BI356" s="4">
        <f t="shared" si="180"/>
        <v>0</v>
      </c>
      <c r="BJ356" s="4">
        <f t="shared" si="181"/>
        <v>0</v>
      </c>
      <c r="BO356" s="4">
        <f t="shared" si="182"/>
        <v>0</v>
      </c>
      <c r="BR356" s="4">
        <f t="shared" si="183"/>
        <v>0</v>
      </c>
    </row>
    <row r="357" spans="1:70" x14ac:dyDescent="0.25">
      <c r="A357" t="s">
        <v>2016</v>
      </c>
      <c r="D357">
        <v>250</v>
      </c>
      <c r="E357">
        <v>0</v>
      </c>
      <c r="F357" t="s">
        <v>7250</v>
      </c>
      <c r="G357" s="1" t="s">
        <v>7250</v>
      </c>
      <c r="H357">
        <v>0</v>
      </c>
      <c r="I357" s="2">
        <f t="shared" si="185"/>
        <v>0</v>
      </c>
      <c r="J357" s="4">
        <f t="shared" si="155"/>
        <v>0</v>
      </c>
      <c r="Q357" s="2"/>
      <c r="R357" s="4">
        <f t="shared" si="156"/>
        <v>0</v>
      </c>
      <c r="S357" s="4">
        <f t="shared" si="157"/>
        <v>0</v>
      </c>
      <c r="T357" s="4">
        <f t="shared" si="158"/>
        <v>0</v>
      </c>
      <c r="V357" s="4">
        <f t="shared" si="159"/>
        <v>0</v>
      </c>
      <c r="W357" s="4">
        <f t="shared" si="160"/>
        <v>0</v>
      </c>
      <c r="X357" s="4">
        <f t="shared" si="161"/>
        <v>0</v>
      </c>
      <c r="Y357" s="4">
        <f t="shared" si="162"/>
        <v>0</v>
      </c>
      <c r="Z357" s="4">
        <f t="shared" si="163"/>
        <v>0</v>
      </c>
      <c r="AA357" s="4">
        <f t="shared" si="184"/>
        <v>0</v>
      </c>
      <c r="AD357" s="2"/>
      <c r="AE357" s="2"/>
      <c r="AG357" s="4">
        <f t="shared" si="164"/>
        <v>0</v>
      </c>
      <c r="AH357" s="4">
        <f t="shared" si="165"/>
        <v>0</v>
      </c>
      <c r="AI357" s="4">
        <f t="shared" si="166"/>
        <v>0</v>
      </c>
      <c r="AJ357" s="4">
        <f t="shared" si="167"/>
        <v>0</v>
      </c>
      <c r="AK357" s="4">
        <f t="shared" si="168"/>
        <v>0</v>
      </c>
      <c r="AM357" s="4">
        <f t="shared" si="169"/>
        <v>0</v>
      </c>
      <c r="AN357" s="4">
        <f t="shared" si="170"/>
        <v>0</v>
      </c>
      <c r="AO357" s="4">
        <f t="shared" si="171"/>
        <v>0</v>
      </c>
      <c r="AP357" s="4">
        <f t="shared" si="172"/>
        <v>0</v>
      </c>
      <c r="AQ357" s="4">
        <f t="shared" si="173"/>
        <v>0</v>
      </c>
      <c r="AR357" s="4">
        <f t="shared" si="174"/>
        <v>0</v>
      </c>
      <c r="AW357" s="4">
        <f t="shared" si="175"/>
        <v>0</v>
      </c>
      <c r="AX357" s="4">
        <f t="shared" si="176"/>
        <v>0</v>
      </c>
      <c r="BB357" s="4">
        <f t="shared" si="177"/>
        <v>0</v>
      </c>
      <c r="BC357" s="4">
        <f t="shared" si="178"/>
        <v>0</v>
      </c>
      <c r="BE357" s="4">
        <f t="shared" si="179"/>
        <v>0</v>
      </c>
      <c r="BI357" s="4">
        <f t="shared" si="180"/>
        <v>0</v>
      </c>
      <c r="BJ357" s="4">
        <f t="shared" si="181"/>
        <v>0</v>
      </c>
      <c r="BO357" s="4">
        <f t="shared" si="182"/>
        <v>0</v>
      </c>
      <c r="BR357" s="4">
        <f t="shared" si="183"/>
        <v>0</v>
      </c>
    </row>
    <row r="358" spans="1:70" x14ac:dyDescent="0.25">
      <c r="A358" t="s">
        <v>2017</v>
      </c>
      <c r="D358">
        <v>250</v>
      </c>
      <c r="E358">
        <v>0</v>
      </c>
      <c r="F358" t="s">
        <v>7250</v>
      </c>
      <c r="G358" s="1" t="s">
        <v>7250</v>
      </c>
      <c r="H358">
        <v>0</v>
      </c>
      <c r="I358" s="2">
        <f t="shared" si="185"/>
        <v>0</v>
      </c>
      <c r="J358" s="4">
        <f t="shared" si="155"/>
        <v>0</v>
      </c>
      <c r="Q358" s="2"/>
      <c r="R358" s="4">
        <f t="shared" si="156"/>
        <v>0</v>
      </c>
      <c r="S358" s="4">
        <f t="shared" si="157"/>
        <v>0</v>
      </c>
      <c r="T358" s="4">
        <f t="shared" si="158"/>
        <v>0</v>
      </c>
      <c r="V358" s="4">
        <f t="shared" si="159"/>
        <v>0</v>
      </c>
      <c r="W358" s="4">
        <f t="shared" si="160"/>
        <v>0</v>
      </c>
      <c r="X358" s="4">
        <f t="shared" si="161"/>
        <v>0</v>
      </c>
      <c r="Y358" s="4">
        <f t="shared" si="162"/>
        <v>0</v>
      </c>
      <c r="Z358" s="4">
        <f t="shared" si="163"/>
        <v>0</v>
      </c>
      <c r="AA358" s="4">
        <f t="shared" si="184"/>
        <v>0</v>
      </c>
      <c r="AD358" s="2"/>
      <c r="AE358" s="2"/>
      <c r="AG358" s="4">
        <f t="shared" si="164"/>
        <v>0</v>
      </c>
      <c r="AH358" s="4">
        <f t="shared" si="165"/>
        <v>0</v>
      </c>
      <c r="AI358" s="4">
        <f t="shared" si="166"/>
        <v>0</v>
      </c>
      <c r="AJ358" s="4">
        <f t="shared" si="167"/>
        <v>0</v>
      </c>
      <c r="AK358" s="4">
        <f t="shared" si="168"/>
        <v>0</v>
      </c>
      <c r="AM358" s="4">
        <f t="shared" si="169"/>
        <v>0</v>
      </c>
      <c r="AN358" s="4">
        <f t="shared" si="170"/>
        <v>0</v>
      </c>
      <c r="AO358" s="4">
        <f t="shared" si="171"/>
        <v>0</v>
      </c>
      <c r="AP358" s="4">
        <f t="shared" si="172"/>
        <v>0</v>
      </c>
      <c r="AQ358" s="4">
        <f t="shared" si="173"/>
        <v>0</v>
      </c>
      <c r="AR358" s="4">
        <f t="shared" si="174"/>
        <v>0</v>
      </c>
      <c r="AW358" s="4">
        <f t="shared" si="175"/>
        <v>0</v>
      </c>
      <c r="AX358" s="4">
        <f t="shared" si="176"/>
        <v>0</v>
      </c>
      <c r="BB358" s="4">
        <f t="shared" si="177"/>
        <v>0</v>
      </c>
      <c r="BC358" s="4">
        <f t="shared" si="178"/>
        <v>0</v>
      </c>
      <c r="BE358" s="4">
        <f t="shared" si="179"/>
        <v>0</v>
      </c>
      <c r="BI358" s="4">
        <f t="shared" si="180"/>
        <v>0</v>
      </c>
      <c r="BJ358" s="4">
        <f t="shared" si="181"/>
        <v>0</v>
      </c>
      <c r="BO358" s="4">
        <f t="shared" si="182"/>
        <v>0</v>
      </c>
      <c r="BR358" s="4">
        <f t="shared" si="183"/>
        <v>0</v>
      </c>
    </row>
    <row r="359" spans="1:70" x14ac:dyDescent="0.25">
      <c r="A359" t="s">
        <v>2018</v>
      </c>
      <c r="C359" t="s">
        <v>617</v>
      </c>
      <c r="D359">
        <v>250</v>
      </c>
      <c r="E359">
        <v>12.45</v>
      </c>
      <c r="F359" t="s">
        <v>7250</v>
      </c>
      <c r="G359" s="1" t="s">
        <v>7250</v>
      </c>
      <c r="H359">
        <v>0</v>
      </c>
      <c r="I359" s="2">
        <f t="shared" si="185"/>
        <v>11.827499999999999</v>
      </c>
      <c r="J359" s="4">
        <f t="shared" si="155"/>
        <v>9.9600000000000009</v>
      </c>
      <c r="Q359" s="2"/>
      <c r="R359" s="4">
        <f t="shared" si="156"/>
        <v>6.2249999999999996</v>
      </c>
      <c r="S359" s="4">
        <f t="shared" si="157"/>
        <v>6.2249999999999996</v>
      </c>
      <c r="T359" s="4">
        <f t="shared" si="158"/>
        <v>9.9600000000000009</v>
      </c>
      <c r="V359" s="4">
        <f t="shared" si="159"/>
        <v>8.7149999999999981</v>
      </c>
      <c r="W359" s="4">
        <f t="shared" si="160"/>
        <v>7.93065</v>
      </c>
      <c r="X359" s="4">
        <f t="shared" si="161"/>
        <v>8.7149999999999981</v>
      </c>
      <c r="Y359" s="4">
        <f t="shared" si="162"/>
        <v>8.7149999999999981</v>
      </c>
      <c r="Z359" s="4">
        <f t="shared" si="163"/>
        <v>6.8475000000000001</v>
      </c>
      <c r="AA359" s="4">
        <f t="shared" si="184"/>
        <v>6.1129499999999997</v>
      </c>
      <c r="AD359" s="2"/>
      <c r="AE359" s="2"/>
      <c r="AG359" s="4">
        <f t="shared" si="164"/>
        <v>6.1129499999999997</v>
      </c>
      <c r="AH359" s="4">
        <f t="shared" si="165"/>
        <v>6.8475000000000001</v>
      </c>
      <c r="AI359" s="4">
        <f t="shared" si="166"/>
        <v>6.1129499999999997</v>
      </c>
      <c r="AJ359" s="4">
        <f t="shared" si="167"/>
        <v>6.8475000000000001</v>
      </c>
      <c r="AK359" s="4">
        <f t="shared" si="168"/>
        <v>6.1129499999999997</v>
      </c>
      <c r="AM359" s="4">
        <f t="shared" si="169"/>
        <v>2.3779499999999998</v>
      </c>
      <c r="AN359" s="4">
        <f t="shared" si="170"/>
        <v>2.5895999999999999</v>
      </c>
      <c r="AO359" s="4">
        <f t="shared" si="171"/>
        <v>4.8803999999999998</v>
      </c>
      <c r="AP359" s="4">
        <f t="shared" si="172"/>
        <v>4.9550999999999998</v>
      </c>
      <c r="AQ359" s="4">
        <f t="shared" si="173"/>
        <v>5.2663499999999992</v>
      </c>
      <c r="AR359" s="4">
        <f t="shared" si="174"/>
        <v>11.205</v>
      </c>
      <c r="AW359" s="4">
        <f t="shared" si="175"/>
        <v>10.5825</v>
      </c>
      <c r="AX359" s="4">
        <f t="shared" si="176"/>
        <v>9.8354999999999997</v>
      </c>
      <c r="BB359" s="4">
        <f t="shared" si="177"/>
        <v>9.9600000000000009</v>
      </c>
      <c r="BC359" s="4">
        <f t="shared" si="178"/>
        <v>8.7149999999999981</v>
      </c>
      <c r="BE359" s="4">
        <f t="shared" si="179"/>
        <v>9.9600000000000009</v>
      </c>
      <c r="BI359" s="4">
        <f t="shared" si="180"/>
        <v>9.9600000000000009</v>
      </c>
      <c r="BJ359" s="4">
        <f t="shared" si="181"/>
        <v>9.3374999999999986</v>
      </c>
      <c r="BO359" s="4">
        <f t="shared" si="182"/>
        <v>6.0133499999999991</v>
      </c>
      <c r="BR359" s="4">
        <f t="shared" si="183"/>
        <v>9.9600000000000009</v>
      </c>
    </row>
    <row r="360" spans="1:70" x14ac:dyDescent="0.25">
      <c r="A360" t="s">
        <v>2019</v>
      </c>
      <c r="D360">
        <v>250</v>
      </c>
      <c r="E360">
        <v>11.5</v>
      </c>
      <c r="F360" t="s">
        <v>7250</v>
      </c>
      <c r="G360" s="1" t="s">
        <v>7250</v>
      </c>
      <c r="H360">
        <v>0</v>
      </c>
      <c r="I360" s="2">
        <f t="shared" si="185"/>
        <v>10.924999999999999</v>
      </c>
      <c r="J360" s="4">
        <f t="shared" si="155"/>
        <v>9.2000000000000011</v>
      </c>
      <c r="Q360" s="2"/>
      <c r="R360" s="4">
        <f t="shared" si="156"/>
        <v>5.75</v>
      </c>
      <c r="S360" s="4">
        <f t="shared" si="157"/>
        <v>5.75</v>
      </c>
      <c r="T360" s="4">
        <f t="shared" si="158"/>
        <v>9.2000000000000011</v>
      </c>
      <c r="V360" s="4">
        <f t="shared" si="159"/>
        <v>8.0499999999999989</v>
      </c>
      <c r="W360" s="4">
        <f t="shared" si="160"/>
        <v>7.3254999999999999</v>
      </c>
      <c r="X360" s="4">
        <f t="shared" si="161"/>
        <v>8.0499999999999989</v>
      </c>
      <c r="Y360" s="4">
        <f t="shared" si="162"/>
        <v>8.0499999999999989</v>
      </c>
      <c r="Z360" s="4">
        <f t="shared" si="163"/>
        <v>6.3250000000000002</v>
      </c>
      <c r="AA360" s="4">
        <f t="shared" si="184"/>
        <v>5.6464999999999996</v>
      </c>
      <c r="AD360" s="2"/>
      <c r="AE360" s="2"/>
      <c r="AG360" s="4">
        <f t="shared" si="164"/>
        <v>5.6464999999999996</v>
      </c>
      <c r="AH360" s="4">
        <f t="shared" si="165"/>
        <v>6.3250000000000002</v>
      </c>
      <c r="AI360" s="4">
        <f t="shared" si="166"/>
        <v>5.6464999999999996</v>
      </c>
      <c r="AJ360" s="4">
        <f t="shared" si="167"/>
        <v>6.3250000000000002</v>
      </c>
      <c r="AK360" s="4">
        <f t="shared" si="168"/>
        <v>5.6464999999999996</v>
      </c>
      <c r="AM360" s="4">
        <f t="shared" si="169"/>
        <v>2.1964999999999999</v>
      </c>
      <c r="AN360" s="4">
        <f t="shared" si="170"/>
        <v>2.3919999999999999</v>
      </c>
      <c r="AO360" s="4">
        <f t="shared" si="171"/>
        <v>4.508</v>
      </c>
      <c r="AP360" s="4">
        <f t="shared" si="172"/>
        <v>4.577</v>
      </c>
      <c r="AQ360" s="4">
        <f t="shared" si="173"/>
        <v>4.8644999999999996</v>
      </c>
      <c r="AR360" s="4">
        <f t="shared" si="174"/>
        <v>10.35</v>
      </c>
      <c r="AW360" s="4">
        <f t="shared" si="175"/>
        <v>9.7750000000000004</v>
      </c>
      <c r="AX360" s="4">
        <f t="shared" si="176"/>
        <v>9.0850000000000009</v>
      </c>
      <c r="BB360" s="4">
        <f t="shared" si="177"/>
        <v>9.2000000000000011</v>
      </c>
      <c r="BC360" s="4">
        <f t="shared" si="178"/>
        <v>8.0499999999999989</v>
      </c>
      <c r="BE360" s="4">
        <f t="shared" si="179"/>
        <v>9.2000000000000011</v>
      </c>
      <c r="BI360" s="4">
        <f t="shared" si="180"/>
        <v>9.2000000000000011</v>
      </c>
      <c r="BJ360" s="4">
        <f t="shared" si="181"/>
        <v>8.625</v>
      </c>
      <c r="BO360" s="4">
        <f t="shared" si="182"/>
        <v>5.5545</v>
      </c>
      <c r="BR360" s="4">
        <f t="shared" si="183"/>
        <v>9.2000000000000011</v>
      </c>
    </row>
    <row r="361" spans="1:70" x14ac:dyDescent="0.25">
      <c r="A361" t="s">
        <v>2019</v>
      </c>
      <c r="C361" t="s">
        <v>618</v>
      </c>
      <c r="D361">
        <v>250</v>
      </c>
      <c r="E361">
        <v>0</v>
      </c>
      <c r="F361" t="s">
        <v>7250</v>
      </c>
      <c r="G361" s="1" t="s">
        <v>7250</v>
      </c>
      <c r="H361">
        <v>0</v>
      </c>
      <c r="I361" s="2">
        <f t="shared" si="185"/>
        <v>0</v>
      </c>
      <c r="J361" s="4">
        <f t="shared" si="155"/>
        <v>0</v>
      </c>
      <c r="Q361" s="2"/>
      <c r="R361" s="4">
        <f t="shared" si="156"/>
        <v>0</v>
      </c>
      <c r="S361" s="4">
        <f t="shared" si="157"/>
        <v>0</v>
      </c>
      <c r="T361" s="4">
        <f t="shared" si="158"/>
        <v>0</v>
      </c>
      <c r="V361" s="4">
        <f t="shared" si="159"/>
        <v>0</v>
      </c>
      <c r="W361" s="4">
        <f t="shared" si="160"/>
        <v>0</v>
      </c>
      <c r="X361" s="4">
        <f t="shared" si="161"/>
        <v>0</v>
      </c>
      <c r="Y361" s="4">
        <f t="shared" si="162"/>
        <v>0</v>
      </c>
      <c r="Z361" s="4">
        <f t="shared" si="163"/>
        <v>0</v>
      </c>
      <c r="AA361" s="4">
        <f t="shared" si="184"/>
        <v>0</v>
      </c>
      <c r="AD361" s="2"/>
      <c r="AE361" s="2"/>
      <c r="AG361" s="4">
        <f t="shared" si="164"/>
        <v>0</v>
      </c>
      <c r="AH361" s="4">
        <f t="shared" si="165"/>
        <v>0</v>
      </c>
      <c r="AI361" s="4">
        <f t="shared" si="166"/>
        <v>0</v>
      </c>
      <c r="AJ361" s="4">
        <f t="shared" si="167"/>
        <v>0</v>
      </c>
      <c r="AK361" s="4">
        <f t="shared" si="168"/>
        <v>0</v>
      </c>
      <c r="AM361" s="4">
        <f t="shared" si="169"/>
        <v>0</v>
      </c>
      <c r="AN361" s="4">
        <f t="shared" si="170"/>
        <v>0</v>
      </c>
      <c r="AO361" s="4">
        <f t="shared" si="171"/>
        <v>0</v>
      </c>
      <c r="AP361" s="4">
        <f t="shared" si="172"/>
        <v>0</v>
      </c>
      <c r="AQ361" s="4">
        <f t="shared" si="173"/>
        <v>0</v>
      </c>
      <c r="AR361" s="4">
        <f t="shared" si="174"/>
        <v>0</v>
      </c>
      <c r="AW361" s="4">
        <f t="shared" si="175"/>
        <v>0</v>
      </c>
      <c r="AX361" s="4">
        <f t="shared" si="176"/>
        <v>0</v>
      </c>
      <c r="BB361" s="4">
        <f t="shared" si="177"/>
        <v>0</v>
      </c>
      <c r="BC361" s="4">
        <f t="shared" si="178"/>
        <v>0</v>
      </c>
      <c r="BE361" s="4">
        <f t="shared" si="179"/>
        <v>0</v>
      </c>
      <c r="BI361" s="4">
        <f t="shared" si="180"/>
        <v>0</v>
      </c>
      <c r="BJ361" s="4">
        <f t="shared" si="181"/>
        <v>0</v>
      </c>
      <c r="BO361" s="4">
        <f t="shared" si="182"/>
        <v>0</v>
      </c>
      <c r="BR361" s="4">
        <f t="shared" si="183"/>
        <v>0</v>
      </c>
    </row>
    <row r="362" spans="1:70" x14ac:dyDescent="0.25">
      <c r="A362" t="s">
        <v>2020</v>
      </c>
      <c r="C362" t="s">
        <v>619</v>
      </c>
      <c r="D362">
        <v>250</v>
      </c>
      <c r="E362">
        <v>0</v>
      </c>
      <c r="F362" t="s">
        <v>7250</v>
      </c>
      <c r="G362" s="1" t="s">
        <v>7250</v>
      </c>
      <c r="H362">
        <v>0</v>
      </c>
      <c r="I362" s="2">
        <f t="shared" si="185"/>
        <v>0</v>
      </c>
      <c r="J362" s="4">
        <f t="shared" si="155"/>
        <v>0</v>
      </c>
      <c r="Q362" s="2"/>
      <c r="R362" s="4">
        <f t="shared" si="156"/>
        <v>0</v>
      </c>
      <c r="S362" s="4">
        <f t="shared" si="157"/>
        <v>0</v>
      </c>
      <c r="T362" s="4">
        <f t="shared" si="158"/>
        <v>0</v>
      </c>
      <c r="V362" s="4">
        <f t="shared" si="159"/>
        <v>0</v>
      </c>
      <c r="W362" s="4">
        <f t="shared" si="160"/>
        <v>0</v>
      </c>
      <c r="X362" s="4">
        <f t="shared" si="161"/>
        <v>0</v>
      </c>
      <c r="Y362" s="4">
        <f t="shared" si="162"/>
        <v>0</v>
      </c>
      <c r="Z362" s="4">
        <f t="shared" si="163"/>
        <v>0</v>
      </c>
      <c r="AA362" s="4">
        <f t="shared" si="184"/>
        <v>0</v>
      </c>
      <c r="AD362" s="2"/>
      <c r="AE362" s="2"/>
      <c r="AG362" s="4">
        <f t="shared" si="164"/>
        <v>0</v>
      </c>
      <c r="AH362" s="4">
        <f t="shared" si="165"/>
        <v>0</v>
      </c>
      <c r="AI362" s="4">
        <f t="shared" si="166"/>
        <v>0</v>
      </c>
      <c r="AJ362" s="4">
        <f t="shared" si="167"/>
        <v>0</v>
      </c>
      <c r="AK362" s="4">
        <f t="shared" si="168"/>
        <v>0</v>
      </c>
      <c r="AM362" s="4">
        <f t="shared" si="169"/>
        <v>0</v>
      </c>
      <c r="AN362" s="4">
        <f t="shared" si="170"/>
        <v>0</v>
      </c>
      <c r="AO362" s="4">
        <f t="shared" si="171"/>
        <v>0</v>
      </c>
      <c r="AP362" s="4">
        <f t="shared" si="172"/>
        <v>0</v>
      </c>
      <c r="AQ362" s="4">
        <f t="shared" si="173"/>
        <v>0</v>
      </c>
      <c r="AR362" s="4">
        <f t="shared" si="174"/>
        <v>0</v>
      </c>
      <c r="AW362" s="4">
        <f t="shared" si="175"/>
        <v>0</v>
      </c>
      <c r="AX362" s="4">
        <f t="shared" si="176"/>
        <v>0</v>
      </c>
      <c r="BB362" s="4">
        <f t="shared" si="177"/>
        <v>0</v>
      </c>
      <c r="BC362" s="4">
        <f t="shared" si="178"/>
        <v>0</v>
      </c>
      <c r="BE362" s="4">
        <f t="shared" si="179"/>
        <v>0</v>
      </c>
      <c r="BI362" s="4">
        <f t="shared" si="180"/>
        <v>0</v>
      </c>
      <c r="BJ362" s="4">
        <f t="shared" si="181"/>
        <v>0</v>
      </c>
      <c r="BO362" s="4">
        <f t="shared" si="182"/>
        <v>0</v>
      </c>
      <c r="BR362" s="4">
        <f t="shared" si="183"/>
        <v>0</v>
      </c>
    </row>
    <row r="363" spans="1:70" x14ac:dyDescent="0.25">
      <c r="A363" t="s">
        <v>2021</v>
      </c>
      <c r="D363">
        <v>250</v>
      </c>
      <c r="E363">
        <v>0</v>
      </c>
      <c r="F363" t="s">
        <v>7250</v>
      </c>
      <c r="G363" s="1" t="s">
        <v>7250</v>
      </c>
      <c r="H363">
        <v>0</v>
      </c>
      <c r="I363" s="2">
        <f t="shared" si="185"/>
        <v>0</v>
      </c>
      <c r="J363" s="4">
        <f t="shared" si="155"/>
        <v>0</v>
      </c>
      <c r="Q363" s="2"/>
      <c r="R363" s="4">
        <f t="shared" si="156"/>
        <v>0</v>
      </c>
      <c r="S363" s="4">
        <f t="shared" si="157"/>
        <v>0</v>
      </c>
      <c r="T363" s="4">
        <f t="shared" si="158"/>
        <v>0</v>
      </c>
      <c r="V363" s="4">
        <f t="shared" si="159"/>
        <v>0</v>
      </c>
      <c r="W363" s="4">
        <f t="shared" si="160"/>
        <v>0</v>
      </c>
      <c r="X363" s="4">
        <f t="shared" si="161"/>
        <v>0</v>
      </c>
      <c r="Y363" s="4">
        <f t="shared" si="162"/>
        <v>0</v>
      </c>
      <c r="Z363" s="4">
        <f t="shared" si="163"/>
        <v>0</v>
      </c>
      <c r="AA363" s="4">
        <f t="shared" si="184"/>
        <v>0</v>
      </c>
      <c r="AD363" s="2"/>
      <c r="AE363" s="2"/>
      <c r="AG363" s="4">
        <f t="shared" si="164"/>
        <v>0</v>
      </c>
      <c r="AH363" s="4">
        <f t="shared" si="165"/>
        <v>0</v>
      </c>
      <c r="AI363" s="4">
        <f t="shared" si="166"/>
        <v>0</v>
      </c>
      <c r="AJ363" s="4">
        <f t="shared" si="167"/>
        <v>0</v>
      </c>
      <c r="AK363" s="4">
        <f t="shared" si="168"/>
        <v>0</v>
      </c>
      <c r="AM363" s="4">
        <f t="shared" si="169"/>
        <v>0</v>
      </c>
      <c r="AN363" s="4">
        <f t="shared" si="170"/>
        <v>0</v>
      </c>
      <c r="AO363" s="4">
        <f t="shared" si="171"/>
        <v>0</v>
      </c>
      <c r="AP363" s="4">
        <f t="shared" si="172"/>
        <v>0</v>
      </c>
      <c r="AQ363" s="4">
        <f t="shared" si="173"/>
        <v>0</v>
      </c>
      <c r="AR363" s="4">
        <f t="shared" si="174"/>
        <v>0</v>
      </c>
      <c r="AW363" s="4">
        <f t="shared" si="175"/>
        <v>0</v>
      </c>
      <c r="AX363" s="4">
        <f t="shared" si="176"/>
        <v>0</v>
      </c>
      <c r="BB363" s="4">
        <f t="shared" si="177"/>
        <v>0</v>
      </c>
      <c r="BC363" s="4">
        <f t="shared" si="178"/>
        <v>0</v>
      </c>
      <c r="BE363" s="4">
        <f t="shared" si="179"/>
        <v>0</v>
      </c>
      <c r="BI363" s="4">
        <f t="shared" si="180"/>
        <v>0</v>
      </c>
      <c r="BJ363" s="4">
        <f t="shared" si="181"/>
        <v>0</v>
      </c>
      <c r="BO363" s="4">
        <f t="shared" si="182"/>
        <v>0</v>
      </c>
      <c r="BR363" s="4">
        <f t="shared" si="183"/>
        <v>0</v>
      </c>
    </row>
    <row r="364" spans="1:70" x14ac:dyDescent="0.25">
      <c r="A364" t="s">
        <v>2022</v>
      </c>
      <c r="C364" t="s">
        <v>620</v>
      </c>
      <c r="D364">
        <v>250</v>
      </c>
      <c r="E364">
        <v>0</v>
      </c>
      <c r="F364" t="s">
        <v>7250</v>
      </c>
      <c r="G364" s="1" t="s">
        <v>7250</v>
      </c>
      <c r="H364">
        <v>0</v>
      </c>
      <c r="I364" s="2">
        <f t="shared" si="185"/>
        <v>0</v>
      </c>
      <c r="J364" s="4">
        <f t="shared" si="155"/>
        <v>0</v>
      </c>
      <c r="Q364" s="2"/>
      <c r="R364" s="4">
        <f t="shared" si="156"/>
        <v>0</v>
      </c>
      <c r="S364" s="4">
        <f t="shared" si="157"/>
        <v>0</v>
      </c>
      <c r="T364" s="4">
        <f t="shared" si="158"/>
        <v>0</v>
      </c>
      <c r="V364" s="4">
        <f t="shared" si="159"/>
        <v>0</v>
      </c>
      <c r="W364" s="4">
        <f t="shared" si="160"/>
        <v>0</v>
      </c>
      <c r="X364" s="4">
        <f t="shared" si="161"/>
        <v>0</v>
      </c>
      <c r="Y364" s="4">
        <f t="shared" si="162"/>
        <v>0</v>
      </c>
      <c r="Z364" s="4">
        <f t="shared" si="163"/>
        <v>0</v>
      </c>
      <c r="AA364" s="4">
        <f t="shared" si="184"/>
        <v>0</v>
      </c>
      <c r="AD364" s="2"/>
      <c r="AE364" s="2"/>
      <c r="AG364" s="4">
        <f t="shared" si="164"/>
        <v>0</v>
      </c>
      <c r="AH364" s="4">
        <f t="shared" si="165"/>
        <v>0</v>
      </c>
      <c r="AI364" s="4">
        <f t="shared" si="166"/>
        <v>0</v>
      </c>
      <c r="AJ364" s="4">
        <f t="shared" si="167"/>
        <v>0</v>
      </c>
      <c r="AK364" s="4">
        <f t="shared" si="168"/>
        <v>0</v>
      </c>
      <c r="AM364" s="4">
        <f t="shared" si="169"/>
        <v>0</v>
      </c>
      <c r="AN364" s="4">
        <f t="shared" si="170"/>
        <v>0</v>
      </c>
      <c r="AO364" s="4">
        <f t="shared" si="171"/>
        <v>0</v>
      </c>
      <c r="AP364" s="4">
        <f t="shared" si="172"/>
        <v>0</v>
      </c>
      <c r="AQ364" s="4">
        <f t="shared" si="173"/>
        <v>0</v>
      </c>
      <c r="AR364" s="4">
        <f t="shared" si="174"/>
        <v>0</v>
      </c>
      <c r="AW364" s="4">
        <f t="shared" si="175"/>
        <v>0</v>
      </c>
      <c r="AX364" s="4">
        <f t="shared" si="176"/>
        <v>0</v>
      </c>
      <c r="BB364" s="4">
        <f t="shared" si="177"/>
        <v>0</v>
      </c>
      <c r="BC364" s="4">
        <f t="shared" si="178"/>
        <v>0</v>
      </c>
      <c r="BE364" s="4">
        <f t="shared" si="179"/>
        <v>0</v>
      </c>
      <c r="BI364" s="4">
        <f t="shared" si="180"/>
        <v>0</v>
      </c>
      <c r="BJ364" s="4">
        <f t="shared" si="181"/>
        <v>0</v>
      </c>
      <c r="BO364" s="4">
        <f t="shared" si="182"/>
        <v>0</v>
      </c>
      <c r="BR364" s="4">
        <f t="shared" si="183"/>
        <v>0</v>
      </c>
    </row>
    <row r="365" spans="1:70" x14ac:dyDescent="0.25">
      <c r="A365" t="s">
        <v>2023</v>
      </c>
      <c r="D365">
        <v>250</v>
      </c>
      <c r="E365">
        <v>0</v>
      </c>
      <c r="F365" t="s">
        <v>7250</v>
      </c>
      <c r="G365" s="1" t="s">
        <v>7250</v>
      </c>
      <c r="H365">
        <v>0</v>
      </c>
      <c r="I365" s="2">
        <f t="shared" si="185"/>
        <v>0</v>
      </c>
      <c r="J365" s="4">
        <f t="shared" si="155"/>
        <v>0</v>
      </c>
      <c r="Q365" s="2"/>
      <c r="R365" s="4">
        <f t="shared" si="156"/>
        <v>0</v>
      </c>
      <c r="S365" s="4">
        <f t="shared" si="157"/>
        <v>0</v>
      </c>
      <c r="T365" s="4">
        <f t="shared" si="158"/>
        <v>0</v>
      </c>
      <c r="V365" s="4">
        <f t="shared" si="159"/>
        <v>0</v>
      </c>
      <c r="W365" s="4">
        <f t="shared" si="160"/>
        <v>0</v>
      </c>
      <c r="X365" s="4">
        <f t="shared" si="161"/>
        <v>0</v>
      </c>
      <c r="Y365" s="4">
        <f t="shared" si="162"/>
        <v>0</v>
      </c>
      <c r="Z365" s="4">
        <f t="shared" si="163"/>
        <v>0</v>
      </c>
      <c r="AA365" s="4">
        <f t="shared" si="184"/>
        <v>0</v>
      </c>
      <c r="AD365" s="2"/>
      <c r="AE365" s="2"/>
      <c r="AG365" s="4">
        <f t="shared" si="164"/>
        <v>0</v>
      </c>
      <c r="AH365" s="4">
        <f t="shared" si="165"/>
        <v>0</v>
      </c>
      <c r="AI365" s="4">
        <f t="shared" si="166"/>
        <v>0</v>
      </c>
      <c r="AJ365" s="4">
        <f t="shared" si="167"/>
        <v>0</v>
      </c>
      <c r="AK365" s="4">
        <f t="shared" si="168"/>
        <v>0</v>
      </c>
      <c r="AM365" s="4">
        <f t="shared" si="169"/>
        <v>0</v>
      </c>
      <c r="AN365" s="4">
        <f t="shared" si="170"/>
        <v>0</v>
      </c>
      <c r="AO365" s="4">
        <f t="shared" si="171"/>
        <v>0</v>
      </c>
      <c r="AP365" s="4">
        <f t="shared" si="172"/>
        <v>0</v>
      </c>
      <c r="AQ365" s="4">
        <f t="shared" si="173"/>
        <v>0</v>
      </c>
      <c r="AR365" s="4">
        <f t="shared" si="174"/>
        <v>0</v>
      </c>
      <c r="AW365" s="4">
        <f t="shared" si="175"/>
        <v>0</v>
      </c>
      <c r="AX365" s="4">
        <f t="shared" si="176"/>
        <v>0</v>
      </c>
      <c r="BB365" s="4">
        <f t="shared" si="177"/>
        <v>0</v>
      </c>
      <c r="BC365" s="4">
        <f t="shared" si="178"/>
        <v>0</v>
      </c>
      <c r="BE365" s="4">
        <f t="shared" si="179"/>
        <v>0</v>
      </c>
      <c r="BI365" s="4">
        <f t="shared" si="180"/>
        <v>0</v>
      </c>
      <c r="BJ365" s="4">
        <f t="shared" si="181"/>
        <v>0</v>
      </c>
      <c r="BO365" s="4">
        <f t="shared" si="182"/>
        <v>0</v>
      </c>
      <c r="BR365" s="4">
        <f t="shared" si="183"/>
        <v>0</v>
      </c>
    </row>
    <row r="366" spans="1:70" x14ac:dyDescent="0.25">
      <c r="A366" t="s">
        <v>2024</v>
      </c>
      <c r="C366" t="s">
        <v>621</v>
      </c>
      <c r="D366">
        <v>250</v>
      </c>
      <c r="E366">
        <v>0</v>
      </c>
      <c r="F366" t="s">
        <v>7250</v>
      </c>
      <c r="G366" s="1" t="s">
        <v>7250</v>
      </c>
      <c r="H366">
        <v>0</v>
      </c>
      <c r="I366" s="2">
        <f t="shared" si="185"/>
        <v>0</v>
      </c>
      <c r="J366" s="4">
        <f t="shared" si="155"/>
        <v>0</v>
      </c>
      <c r="Q366" s="2"/>
      <c r="R366" s="4">
        <f t="shared" si="156"/>
        <v>0</v>
      </c>
      <c r="S366" s="4">
        <f t="shared" si="157"/>
        <v>0</v>
      </c>
      <c r="T366" s="4">
        <f t="shared" si="158"/>
        <v>0</v>
      </c>
      <c r="V366" s="4">
        <f t="shared" si="159"/>
        <v>0</v>
      </c>
      <c r="W366" s="4">
        <f t="shared" si="160"/>
        <v>0</v>
      </c>
      <c r="X366" s="4">
        <f t="shared" si="161"/>
        <v>0</v>
      </c>
      <c r="Y366" s="4">
        <f t="shared" si="162"/>
        <v>0</v>
      </c>
      <c r="Z366" s="4">
        <f t="shared" si="163"/>
        <v>0</v>
      </c>
      <c r="AA366" s="4">
        <f t="shared" si="184"/>
        <v>0</v>
      </c>
      <c r="AD366" s="2"/>
      <c r="AE366" s="2"/>
      <c r="AG366" s="4">
        <f t="shared" si="164"/>
        <v>0</v>
      </c>
      <c r="AH366" s="4">
        <f t="shared" si="165"/>
        <v>0</v>
      </c>
      <c r="AI366" s="4">
        <f t="shared" si="166"/>
        <v>0</v>
      </c>
      <c r="AJ366" s="4">
        <f t="shared" si="167"/>
        <v>0</v>
      </c>
      <c r="AK366" s="4">
        <f t="shared" si="168"/>
        <v>0</v>
      </c>
      <c r="AM366" s="4">
        <f t="shared" si="169"/>
        <v>0</v>
      </c>
      <c r="AN366" s="4">
        <f t="shared" si="170"/>
        <v>0</v>
      </c>
      <c r="AO366" s="4">
        <f t="shared" si="171"/>
        <v>0</v>
      </c>
      <c r="AP366" s="4">
        <f t="shared" si="172"/>
        <v>0</v>
      </c>
      <c r="AQ366" s="4">
        <f t="shared" si="173"/>
        <v>0</v>
      </c>
      <c r="AR366" s="4">
        <f t="shared" si="174"/>
        <v>0</v>
      </c>
      <c r="AW366" s="4">
        <f t="shared" si="175"/>
        <v>0</v>
      </c>
      <c r="AX366" s="4">
        <f t="shared" si="176"/>
        <v>0</v>
      </c>
      <c r="BB366" s="4">
        <f t="shared" si="177"/>
        <v>0</v>
      </c>
      <c r="BC366" s="4">
        <f t="shared" si="178"/>
        <v>0</v>
      </c>
      <c r="BE366" s="4">
        <f t="shared" si="179"/>
        <v>0</v>
      </c>
      <c r="BI366" s="4">
        <f t="shared" si="180"/>
        <v>0</v>
      </c>
      <c r="BJ366" s="4">
        <f t="shared" si="181"/>
        <v>0</v>
      </c>
      <c r="BO366" s="4">
        <f t="shared" si="182"/>
        <v>0</v>
      </c>
      <c r="BR366" s="4">
        <f t="shared" si="183"/>
        <v>0</v>
      </c>
    </row>
    <row r="367" spans="1:70" x14ac:dyDescent="0.25">
      <c r="A367" t="s">
        <v>2025</v>
      </c>
      <c r="D367">
        <v>250</v>
      </c>
      <c r="E367">
        <v>0</v>
      </c>
      <c r="F367" t="s">
        <v>7250</v>
      </c>
      <c r="G367" s="1" t="s">
        <v>7250</v>
      </c>
      <c r="H367">
        <v>0</v>
      </c>
      <c r="I367" s="2">
        <f t="shared" si="185"/>
        <v>0</v>
      </c>
      <c r="J367" s="4">
        <f t="shared" si="155"/>
        <v>0</v>
      </c>
      <c r="Q367" s="2"/>
      <c r="R367" s="4">
        <f t="shared" si="156"/>
        <v>0</v>
      </c>
      <c r="S367" s="4">
        <f t="shared" si="157"/>
        <v>0</v>
      </c>
      <c r="T367" s="4">
        <f t="shared" si="158"/>
        <v>0</v>
      </c>
      <c r="V367" s="4">
        <f t="shared" si="159"/>
        <v>0</v>
      </c>
      <c r="W367" s="4">
        <f t="shared" si="160"/>
        <v>0</v>
      </c>
      <c r="X367" s="4">
        <f t="shared" si="161"/>
        <v>0</v>
      </c>
      <c r="Y367" s="4">
        <f t="shared" si="162"/>
        <v>0</v>
      </c>
      <c r="Z367" s="4">
        <f t="shared" si="163"/>
        <v>0</v>
      </c>
      <c r="AA367" s="4">
        <f t="shared" si="184"/>
        <v>0</v>
      </c>
      <c r="AD367" s="2"/>
      <c r="AE367" s="2"/>
      <c r="AG367" s="4">
        <f t="shared" si="164"/>
        <v>0</v>
      </c>
      <c r="AH367" s="4">
        <f t="shared" si="165"/>
        <v>0</v>
      </c>
      <c r="AI367" s="4">
        <f t="shared" si="166"/>
        <v>0</v>
      </c>
      <c r="AJ367" s="4">
        <f t="shared" si="167"/>
        <v>0</v>
      </c>
      <c r="AK367" s="4">
        <f t="shared" si="168"/>
        <v>0</v>
      </c>
      <c r="AM367" s="4">
        <f t="shared" si="169"/>
        <v>0</v>
      </c>
      <c r="AN367" s="4">
        <f t="shared" si="170"/>
        <v>0</v>
      </c>
      <c r="AO367" s="4">
        <f t="shared" si="171"/>
        <v>0</v>
      </c>
      <c r="AP367" s="4">
        <f t="shared" si="172"/>
        <v>0</v>
      </c>
      <c r="AQ367" s="4">
        <f t="shared" si="173"/>
        <v>0</v>
      </c>
      <c r="AR367" s="4">
        <f t="shared" si="174"/>
        <v>0</v>
      </c>
      <c r="AW367" s="4">
        <f t="shared" si="175"/>
        <v>0</v>
      </c>
      <c r="AX367" s="4">
        <f t="shared" si="176"/>
        <v>0</v>
      </c>
      <c r="BB367" s="4">
        <f t="shared" si="177"/>
        <v>0</v>
      </c>
      <c r="BC367" s="4">
        <f t="shared" si="178"/>
        <v>0</v>
      </c>
      <c r="BE367" s="4">
        <f t="shared" si="179"/>
        <v>0</v>
      </c>
      <c r="BI367" s="4">
        <f t="shared" si="180"/>
        <v>0</v>
      </c>
      <c r="BJ367" s="4">
        <f t="shared" si="181"/>
        <v>0</v>
      </c>
      <c r="BO367" s="4">
        <f t="shared" si="182"/>
        <v>0</v>
      </c>
      <c r="BR367" s="4">
        <f t="shared" si="183"/>
        <v>0</v>
      </c>
    </row>
    <row r="368" spans="1:70" x14ac:dyDescent="0.25">
      <c r="A368" t="s">
        <v>2026</v>
      </c>
      <c r="C368" t="s">
        <v>622</v>
      </c>
      <c r="D368">
        <v>250</v>
      </c>
      <c r="E368">
        <v>0</v>
      </c>
      <c r="F368" t="s">
        <v>7250</v>
      </c>
      <c r="G368" s="1" t="s">
        <v>7250</v>
      </c>
      <c r="H368">
        <v>0</v>
      </c>
      <c r="I368" s="2">
        <f t="shared" si="185"/>
        <v>0</v>
      </c>
      <c r="J368" s="4">
        <f t="shared" si="155"/>
        <v>0</v>
      </c>
      <c r="Q368" s="2"/>
      <c r="R368" s="4">
        <f t="shared" si="156"/>
        <v>0</v>
      </c>
      <c r="S368" s="4">
        <f t="shared" si="157"/>
        <v>0</v>
      </c>
      <c r="T368" s="4">
        <f t="shared" si="158"/>
        <v>0</v>
      </c>
      <c r="V368" s="4">
        <f t="shared" si="159"/>
        <v>0</v>
      </c>
      <c r="W368" s="4">
        <f t="shared" si="160"/>
        <v>0</v>
      </c>
      <c r="X368" s="4">
        <f t="shared" si="161"/>
        <v>0</v>
      </c>
      <c r="Y368" s="4">
        <f t="shared" si="162"/>
        <v>0</v>
      </c>
      <c r="Z368" s="4">
        <f t="shared" si="163"/>
        <v>0</v>
      </c>
      <c r="AA368" s="4">
        <f t="shared" si="184"/>
        <v>0</v>
      </c>
      <c r="AD368" s="2"/>
      <c r="AE368" s="2"/>
      <c r="AG368" s="4">
        <f t="shared" si="164"/>
        <v>0</v>
      </c>
      <c r="AH368" s="4">
        <f t="shared" si="165"/>
        <v>0</v>
      </c>
      <c r="AI368" s="4">
        <f t="shared" si="166"/>
        <v>0</v>
      </c>
      <c r="AJ368" s="4">
        <f t="shared" si="167"/>
        <v>0</v>
      </c>
      <c r="AK368" s="4">
        <f t="shared" si="168"/>
        <v>0</v>
      </c>
      <c r="AM368" s="4">
        <f t="shared" si="169"/>
        <v>0</v>
      </c>
      <c r="AN368" s="4">
        <f t="shared" si="170"/>
        <v>0</v>
      </c>
      <c r="AO368" s="4">
        <f t="shared" si="171"/>
        <v>0</v>
      </c>
      <c r="AP368" s="4">
        <f t="shared" si="172"/>
        <v>0</v>
      </c>
      <c r="AQ368" s="4">
        <f t="shared" si="173"/>
        <v>0</v>
      </c>
      <c r="AR368" s="4">
        <f t="shared" si="174"/>
        <v>0</v>
      </c>
      <c r="AW368" s="4">
        <f t="shared" si="175"/>
        <v>0</v>
      </c>
      <c r="AX368" s="4">
        <f t="shared" si="176"/>
        <v>0</v>
      </c>
      <c r="BB368" s="4">
        <f t="shared" si="177"/>
        <v>0</v>
      </c>
      <c r="BC368" s="4">
        <f t="shared" si="178"/>
        <v>0</v>
      </c>
      <c r="BE368" s="4">
        <f t="shared" si="179"/>
        <v>0</v>
      </c>
      <c r="BI368" s="4">
        <f t="shared" si="180"/>
        <v>0</v>
      </c>
      <c r="BJ368" s="4">
        <f t="shared" si="181"/>
        <v>0</v>
      </c>
      <c r="BO368" s="4">
        <f t="shared" si="182"/>
        <v>0</v>
      </c>
      <c r="BR368" s="4">
        <f t="shared" si="183"/>
        <v>0</v>
      </c>
    </row>
    <row r="369" spans="1:70" x14ac:dyDescent="0.25">
      <c r="A369" t="s">
        <v>2027</v>
      </c>
      <c r="C369" t="s">
        <v>623</v>
      </c>
      <c r="D369">
        <v>250</v>
      </c>
      <c r="E369">
        <v>0</v>
      </c>
      <c r="F369" t="s">
        <v>7250</v>
      </c>
      <c r="G369" s="1" t="s">
        <v>7250</v>
      </c>
      <c r="H369">
        <v>0</v>
      </c>
      <c r="I369" s="2">
        <f t="shared" si="185"/>
        <v>0</v>
      </c>
      <c r="J369" s="4">
        <f t="shared" si="155"/>
        <v>0</v>
      </c>
      <c r="Q369" s="2"/>
      <c r="R369" s="4">
        <f t="shared" si="156"/>
        <v>0</v>
      </c>
      <c r="S369" s="4">
        <f t="shared" si="157"/>
        <v>0</v>
      </c>
      <c r="T369" s="4">
        <f t="shared" si="158"/>
        <v>0</v>
      </c>
      <c r="V369" s="4">
        <f t="shared" si="159"/>
        <v>0</v>
      </c>
      <c r="W369" s="4">
        <f t="shared" si="160"/>
        <v>0</v>
      </c>
      <c r="X369" s="4">
        <f t="shared" si="161"/>
        <v>0</v>
      </c>
      <c r="Y369" s="4">
        <f t="shared" si="162"/>
        <v>0</v>
      </c>
      <c r="Z369" s="4">
        <f t="shared" si="163"/>
        <v>0</v>
      </c>
      <c r="AA369" s="4">
        <f t="shared" si="184"/>
        <v>0</v>
      </c>
      <c r="AD369" s="2"/>
      <c r="AE369" s="2"/>
      <c r="AG369" s="4">
        <f t="shared" si="164"/>
        <v>0</v>
      </c>
      <c r="AH369" s="4">
        <f t="shared" si="165"/>
        <v>0</v>
      </c>
      <c r="AI369" s="4">
        <f t="shared" si="166"/>
        <v>0</v>
      </c>
      <c r="AJ369" s="4">
        <f t="shared" si="167"/>
        <v>0</v>
      </c>
      <c r="AK369" s="4">
        <f t="shared" si="168"/>
        <v>0</v>
      </c>
      <c r="AM369" s="4">
        <f t="shared" si="169"/>
        <v>0</v>
      </c>
      <c r="AN369" s="4">
        <f t="shared" si="170"/>
        <v>0</v>
      </c>
      <c r="AO369" s="4">
        <f t="shared" si="171"/>
        <v>0</v>
      </c>
      <c r="AP369" s="4">
        <f t="shared" si="172"/>
        <v>0</v>
      </c>
      <c r="AQ369" s="4">
        <f t="shared" si="173"/>
        <v>0</v>
      </c>
      <c r="AR369" s="4">
        <f t="shared" si="174"/>
        <v>0</v>
      </c>
      <c r="AW369" s="4">
        <f t="shared" si="175"/>
        <v>0</v>
      </c>
      <c r="AX369" s="4">
        <f t="shared" si="176"/>
        <v>0</v>
      </c>
      <c r="BB369" s="4">
        <f t="shared" si="177"/>
        <v>0</v>
      </c>
      <c r="BC369" s="4">
        <f t="shared" si="178"/>
        <v>0</v>
      </c>
      <c r="BE369" s="4">
        <f t="shared" si="179"/>
        <v>0</v>
      </c>
      <c r="BI369" s="4">
        <f t="shared" si="180"/>
        <v>0</v>
      </c>
      <c r="BJ369" s="4">
        <f t="shared" si="181"/>
        <v>0</v>
      </c>
      <c r="BO369" s="4">
        <f t="shared" si="182"/>
        <v>0</v>
      </c>
      <c r="BR369" s="4">
        <f t="shared" si="183"/>
        <v>0</v>
      </c>
    </row>
    <row r="370" spans="1:70" x14ac:dyDescent="0.25">
      <c r="A370" t="s">
        <v>2028</v>
      </c>
      <c r="C370" t="s">
        <v>624</v>
      </c>
      <c r="D370">
        <v>250</v>
      </c>
      <c r="E370">
        <v>0</v>
      </c>
      <c r="F370" t="s">
        <v>7250</v>
      </c>
      <c r="G370" s="1" t="s">
        <v>7250</v>
      </c>
      <c r="H370">
        <v>0</v>
      </c>
      <c r="I370" s="2">
        <f t="shared" si="185"/>
        <v>0</v>
      </c>
      <c r="J370" s="4">
        <f t="shared" si="155"/>
        <v>0</v>
      </c>
      <c r="Q370" s="2"/>
      <c r="R370" s="4">
        <f t="shared" si="156"/>
        <v>0</v>
      </c>
      <c r="S370" s="4">
        <f t="shared" si="157"/>
        <v>0</v>
      </c>
      <c r="T370" s="4">
        <f t="shared" si="158"/>
        <v>0</v>
      </c>
      <c r="V370" s="4">
        <f t="shared" si="159"/>
        <v>0</v>
      </c>
      <c r="W370" s="4">
        <f t="shared" si="160"/>
        <v>0</v>
      </c>
      <c r="X370" s="4">
        <f t="shared" si="161"/>
        <v>0</v>
      </c>
      <c r="Y370" s="4">
        <f t="shared" si="162"/>
        <v>0</v>
      </c>
      <c r="Z370" s="4">
        <f t="shared" si="163"/>
        <v>0</v>
      </c>
      <c r="AA370" s="4">
        <f t="shared" si="184"/>
        <v>0</v>
      </c>
      <c r="AD370" s="2"/>
      <c r="AE370" s="2"/>
      <c r="AG370" s="4">
        <f t="shared" si="164"/>
        <v>0</v>
      </c>
      <c r="AH370" s="4">
        <f t="shared" si="165"/>
        <v>0</v>
      </c>
      <c r="AI370" s="4">
        <f t="shared" si="166"/>
        <v>0</v>
      </c>
      <c r="AJ370" s="4">
        <f t="shared" si="167"/>
        <v>0</v>
      </c>
      <c r="AK370" s="4">
        <f t="shared" si="168"/>
        <v>0</v>
      </c>
      <c r="AM370" s="4">
        <f t="shared" si="169"/>
        <v>0</v>
      </c>
      <c r="AN370" s="4">
        <f t="shared" si="170"/>
        <v>0</v>
      </c>
      <c r="AO370" s="4">
        <f t="shared" si="171"/>
        <v>0</v>
      </c>
      <c r="AP370" s="4">
        <f t="shared" si="172"/>
        <v>0</v>
      </c>
      <c r="AQ370" s="4">
        <f t="shared" si="173"/>
        <v>0</v>
      </c>
      <c r="AR370" s="4">
        <f t="shared" si="174"/>
        <v>0</v>
      </c>
      <c r="AW370" s="4">
        <f t="shared" si="175"/>
        <v>0</v>
      </c>
      <c r="AX370" s="4">
        <f t="shared" si="176"/>
        <v>0</v>
      </c>
      <c r="BB370" s="4">
        <f t="shared" si="177"/>
        <v>0</v>
      </c>
      <c r="BC370" s="4">
        <f t="shared" si="178"/>
        <v>0</v>
      </c>
      <c r="BE370" s="4">
        <f t="shared" si="179"/>
        <v>0</v>
      </c>
      <c r="BI370" s="4">
        <f t="shared" si="180"/>
        <v>0</v>
      </c>
      <c r="BJ370" s="4">
        <f t="shared" si="181"/>
        <v>0</v>
      </c>
      <c r="BO370" s="4">
        <f t="shared" si="182"/>
        <v>0</v>
      </c>
      <c r="BR370" s="4">
        <f t="shared" si="183"/>
        <v>0</v>
      </c>
    </row>
    <row r="371" spans="1:70" x14ac:dyDescent="0.25">
      <c r="A371" t="s">
        <v>2029</v>
      </c>
      <c r="C371" t="s">
        <v>625</v>
      </c>
      <c r="D371">
        <v>250</v>
      </c>
      <c r="E371">
        <v>0</v>
      </c>
      <c r="F371" t="s">
        <v>7250</v>
      </c>
      <c r="G371" s="1" t="s">
        <v>7250</v>
      </c>
      <c r="H371">
        <v>0</v>
      </c>
      <c r="I371" s="2">
        <f t="shared" si="185"/>
        <v>0</v>
      </c>
      <c r="J371" s="4">
        <f t="shared" si="155"/>
        <v>0</v>
      </c>
      <c r="Q371" s="2"/>
      <c r="R371" s="4">
        <f t="shared" si="156"/>
        <v>0</v>
      </c>
      <c r="S371" s="4">
        <f t="shared" si="157"/>
        <v>0</v>
      </c>
      <c r="T371" s="4">
        <f t="shared" si="158"/>
        <v>0</v>
      </c>
      <c r="V371" s="4">
        <f t="shared" si="159"/>
        <v>0</v>
      </c>
      <c r="W371" s="4">
        <f t="shared" si="160"/>
        <v>0</v>
      </c>
      <c r="X371" s="4">
        <f t="shared" si="161"/>
        <v>0</v>
      </c>
      <c r="Y371" s="4">
        <f t="shared" si="162"/>
        <v>0</v>
      </c>
      <c r="Z371" s="4">
        <f t="shared" si="163"/>
        <v>0</v>
      </c>
      <c r="AA371" s="4">
        <f t="shared" si="184"/>
        <v>0</v>
      </c>
      <c r="AD371" s="2"/>
      <c r="AE371" s="2"/>
      <c r="AG371" s="4">
        <f t="shared" si="164"/>
        <v>0</v>
      </c>
      <c r="AH371" s="4">
        <f t="shared" si="165"/>
        <v>0</v>
      </c>
      <c r="AI371" s="4">
        <f t="shared" si="166"/>
        <v>0</v>
      </c>
      <c r="AJ371" s="4">
        <f t="shared" si="167"/>
        <v>0</v>
      </c>
      <c r="AK371" s="4">
        <f t="shared" si="168"/>
        <v>0</v>
      </c>
      <c r="AM371" s="4">
        <f t="shared" si="169"/>
        <v>0</v>
      </c>
      <c r="AN371" s="4">
        <f t="shared" si="170"/>
        <v>0</v>
      </c>
      <c r="AO371" s="4">
        <f t="shared" si="171"/>
        <v>0</v>
      </c>
      <c r="AP371" s="4">
        <f t="shared" si="172"/>
        <v>0</v>
      </c>
      <c r="AQ371" s="4">
        <f t="shared" si="173"/>
        <v>0</v>
      </c>
      <c r="AR371" s="4">
        <f t="shared" si="174"/>
        <v>0</v>
      </c>
      <c r="AW371" s="4">
        <f t="shared" si="175"/>
        <v>0</v>
      </c>
      <c r="AX371" s="4">
        <f t="shared" si="176"/>
        <v>0</v>
      </c>
      <c r="BB371" s="4">
        <f t="shared" si="177"/>
        <v>0</v>
      </c>
      <c r="BC371" s="4">
        <f t="shared" si="178"/>
        <v>0</v>
      </c>
      <c r="BE371" s="4">
        <f t="shared" si="179"/>
        <v>0</v>
      </c>
      <c r="BI371" s="4">
        <f t="shared" si="180"/>
        <v>0</v>
      </c>
      <c r="BJ371" s="4">
        <f t="shared" si="181"/>
        <v>0</v>
      </c>
      <c r="BO371" s="4">
        <f t="shared" si="182"/>
        <v>0</v>
      </c>
      <c r="BR371" s="4">
        <f t="shared" si="183"/>
        <v>0</v>
      </c>
    </row>
    <row r="372" spans="1:70" x14ac:dyDescent="0.25">
      <c r="A372" t="s">
        <v>2030</v>
      </c>
      <c r="D372">
        <v>250</v>
      </c>
      <c r="E372">
        <v>0</v>
      </c>
      <c r="F372" t="s">
        <v>7250</v>
      </c>
      <c r="G372" s="1" t="s">
        <v>7250</v>
      </c>
      <c r="H372">
        <v>0</v>
      </c>
      <c r="I372" s="2">
        <f t="shared" si="185"/>
        <v>0</v>
      </c>
      <c r="J372" s="4">
        <f t="shared" si="155"/>
        <v>0</v>
      </c>
      <c r="Q372" s="2"/>
      <c r="R372" s="4">
        <f t="shared" si="156"/>
        <v>0</v>
      </c>
      <c r="S372" s="4">
        <f t="shared" si="157"/>
        <v>0</v>
      </c>
      <c r="T372" s="4">
        <f t="shared" si="158"/>
        <v>0</v>
      </c>
      <c r="V372" s="4">
        <f t="shared" si="159"/>
        <v>0</v>
      </c>
      <c r="W372" s="4">
        <f t="shared" si="160"/>
        <v>0</v>
      </c>
      <c r="X372" s="4">
        <f t="shared" si="161"/>
        <v>0</v>
      </c>
      <c r="Y372" s="4">
        <f t="shared" si="162"/>
        <v>0</v>
      </c>
      <c r="Z372" s="4">
        <f t="shared" si="163"/>
        <v>0</v>
      </c>
      <c r="AA372" s="4">
        <f t="shared" si="184"/>
        <v>0</v>
      </c>
      <c r="AD372" s="2"/>
      <c r="AE372" s="2"/>
      <c r="AG372" s="4">
        <f t="shared" si="164"/>
        <v>0</v>
      </c>
      <c r="AH372" s="4">
        <f t="shared" si="165"/>
        <v>0</v>
      </c>
      <c r="AI372" s="4">
        <f t="shared" si="166"/>
        <v>0</v>
      </c>
      <c r="AJ372" s="4">
        <f t="shared" si="167"/>
        <v>0</v>
      </c>
      <c r="AK372" s="4">
        <f t="shared" si="168"/>
        <v>0</v>
      </c>
      <c r="AM372" s="4">
        <f t="shared" si="169"/>
        <v>0</v>
      </c>
      <c r="AN372" s="4">
        <f t="shared" si="170"/>
        <v>0</v>
      </c>
      <c r="AO372" s="4">
        <f t="shared" si="171"/>
        <v>0</v>
      </c>
      <c r="AP372" s="4">
        <f t="shared" si="172"/>
        <v>0</v>
      </c>
      <c r="AQ372" s="4">
        <f t="shared" si="173"/>
        <v>0</v>
      </c>
      <c r="AR372" s="4">
        <f t="shared" si="174"/>
        <v>0</v>
      </c>
      <c r="AW372" s="4">
        <f t="shared" si="175"/>
        <v>0</v>
      </c>
      <c r="AX372" s="4">
        <f t="shared" si="176"/>
        <v>0</v>
      </c>
      <c r="BB372" s="4">
        <f t="shared" si="177"/>
        <v>0</v>
      </c>
      <c r="BC372" s="4">
        <f t="shared" si="178"/>
        <v>0</v>
      </c>
      <c r="BE372" s="4">
        <f t="shared" si="179"/>
        <v>0</v>
      </c>
      <c r="BI372" s="4">
        <f t="shared" si="180"/>
        <v>0</v>
      </c>
      <c r="BJ372" s="4">
        <f t="shared" si="181"/>
        <v>0</v>
      </c>
      <c r="BO372" s="4">
        <f t="shared" si="182"/>
        <v>0</v>
      </c>
      <c r="BR372" s="4">
        <f t="shared" si="183"/>
        <v>0</v>
      </c>
    </row>
    <row r="373" spans="1:70" x14ac:dyDescent="0.25">
      <c r="A373" t="s">
        <v>2031</v>
      </c>
      <c r="D373">
        <v>250</v>
      </c>
      <c r="E373">
        <v>0</v>
      </c>
      <c r="F373" t="s">
        <v>7250</v>
      </c>
      <c r="G373" s="1" t="s">
        <v>7250</v>
      </c>
      <c r="H373">
        <v>0</v>
      </c>
      <c r="I373" s="2">
        <f t="shared" si="185"/>
        <v>0</v>
      </c>
      <c r="J373" s="4">
        <f t="shared" si="155"/>
        <v>0</v>
      </c>
      <c r="Q373" s="2"/>
      <c r="R373" s="4">
        <f t="shared" si="156"/>
        <v>0</v>
      </c>
      <c r="S373" s="4">
        <f t="shared" si="157"/>
        <v>0</v>
      </c>
      <c r="T373" s="4">
        <f t="shared" si="158"/>
        <v>0</v>
      </c>
      <c r="V373" s="4">
        <f t="shared" si="159"/>
        <v>0</v>
      </c>
      <c r="W373" s="4">
        <f t="shared" si="160"/>
        <v>0</v>
      </c>
      <c r="X373" s="4">
        <f t="shared" si="161"/>
        <v>0</v>
      </c>
      <c r="Y373" s="4">
        <f t="shared" si="162"/>
        <v>0</v>
      </c>
      <c r="Z373" s="4">
        <f t="shared" si="163"/>
        <v>0</v>
      </c>
      <c r="AA373" s="4">
        <f t="shared" si="184"/>
        <v>0</v>
      </c>
      <c r="AD373" s="2"/>
      <c r="AE373" s="2"/>
      <c r="AG373" s="4">
        <f t="shared" si="164"/>
        <v>0</v>
      </c>
      <c r="AH373" s="4">
        <f t="shared" si="165"/>
        <v>0</v>
      </c>
      <c r="AI373" s="4">
        <f t="shared" si="166"/>
        <v>0</v>
      </c>
      <c r="AJ373" s="4">
        <f t="shared" si="167"/>
        <v>0</v>
      </c>
      <c r="AK373" s="4">
        <f t="shared" si="168"/>
        <v>0</v>
      </c>
      <c r="AM373" s="4">
        <f t="shared" si="169"/>
        <v>0</v>
      </c>
      <c r="AN373" s="4">
        <f t="shared" si="170"/>
        <v>0</v>
      </c>
      <c r="AO373" s="4">
        <f t="shared" si="171"/>
        <v>0</v>
      </c>
      <c r="AP373" s="4">
        <f t="shared" si="172"/>
        <v>0</v>
      </c>
      <c r="AQ373" s="4">
        <f t="shared" si="173"/>
        <v>0</v>
      </c>
      <c r="AR373" s="4">
        <f t="shared" si="174"/>
        <v>0</v>
      </c>
      <c r="AW373" s="4">
        <f t="shared" si="175"/>
        <v>0</v>
      </c>
      <c r="AX373" s="4">
        <f t="shared" si="176"/>
        <v>0</v>
      </c>
      <c r="BB373" s="4">
        <f t="shared" si="177"/>
        <v>0</v>
      </c>
      <c r="BC373" s="4">
        <f t="shared" si="178"/>
        <v>0</v>
      </c>
      <c r="BE373" s="4">
        <f t="shared" si="179"/>
        <v>0</v>
      </c>
      <c r="BI373" s="4">
        <f t="shared" si="180"/>
        <v>0</v>
      </c>
      <c r="BJ373" s="4">
        <f t="shared" si="181"/>
        <v>0</v>
      </c>
      <c r="BO373" s="4">
        <f t="shared" si="182"/>
        <v>0</v>
      </c>
      <c r="BR373" s="4">
        <f t="shared" si="183"/>
        <v>0</v>
      </c>
    </row>
    <row r="374" spans="1:70" x14ac:dyDescent="0.25">
      <c r="A374" t="s">
        <v>2032</v>
      </c>
      <c r="C374" t="s">
        <v>626</v>
      </c>
      <c r="D374">
        <v>250</v>
      </c>
      <c r="E374">
        <v>0</v>
      </c>
      <c r="F374" t="s">
        <v>7250</v>
      </c>
      <c r="G374" s="1" t="s">
        <v>7250</v>
      </c>
      <c r="H374">
        <v>0</v>
      </c>
      <c r="I374" s="2">
        <f t="shared" si="185"/>
        <v>0</v>
      </c>
      <c r="J374" s="4">
        <f t="shared" si="155"/>
        <v>0</v>
      </c>
      <c r="Q374" s="2"/>
      <c r="R374" s="4">
        <f t="shared" si="156"/>
        <v>0</v>
      </c>
      <c r="S374" s="4">
        <f t="shared" si="157"/>
        <v>0</v>
      </c>
      <c r="T374" s="4">
        <f t="shared" si="158"/>
        <v>0</v>
      </c>
      <c r="V374" s="4">
        <f t="shared" si="159"/>
        <v>0</v>
      </c>
      <c r="W374" s="4">
        <f t="shared" si="160"/>
        <v>0</v>
      </c>
      <c r="X374" s="4">
        <f t="shared" si="161"/>
        <v>0</v>
      </c>
      <c r="Y374" s="4">
        <f t="shared" si="162"/>
        <v>0</v>
      </c>
      <c r="Z374" s="4">
        <f t="shared" si="163"/>
        <v>0</v>
      </c>
      <c r="AA374" s="4">
        <f t="shared" si="184"/>
        <v>0</v>
      </c>
      <c r="AD374" s="2"/>
      <c r="AE374" s="2"/>
      <c r="AG374" s="4">
        <f t="shared" si="164"/>
        <v>0</v>
      </c>
      <c r="AH374" s="4">
        <f t="shared" si="165"/>
        <v>0</v>
      </c>
      <c r="AI374" s="4">
        <f t="shared" si="166"/>
        <v>0</v>
      </c>
      <c r="AJ374" s="4">
        <f t="shared" si="167"/>
        <v>0</v>
      </c>
      <c r="AK374" s="4">
        <f t="shared" si="168"/>
        <v>0</v>
      </c>
      <c r="AM374" s="4">
        <f t="shared" si="169"/>
        <v>0</v>
      </c>
      <c r="AN374" s="4">
        <f t="shared" si="170"/>
        <v>0</v>
      </c>
      <c r="AO374" s="4">
        <f t="shared" si="171"/>
        <v>0</v>
      </c>
      <c r="AP374" s="4">
        <f t="shared" si="172"/>
        <v>0</v>
      </c>
      <c r="AQ374" s="4">
        <f t="shared" si="173"/>
        <v>0</v>
      </c>
      <c r="AR374" s="4">
        <f t="shared" si="174"/>
        <v>0</v>
      </c>
      <c r="AW374" s="4">
        <f t="shared" si="175"/>
        <v>0</v>
      </c>
      <c r="AX374" s="4">
        <f t="shared" si="176"/>
        <v>0</v>
      </c>
      <c r="BB374" s="4">
        <f t="shared" si="177"/>
        <v>0</v>
      </c>
      <c r="BC374" s="4">
        <f t="shared" si="178"/>
        <v>0</v>
      </c>
      <c r="BE374" s="4">
        <f t="shared" si="179"/>
        <v>0</v>
      </c>
      <c r="BI374" s="4">
        <f t="shared" si="180"/>
        <v>0</v>
      </c>
      <c r="BJ374" s="4">
        <f t="shared" si="181"/>
        <v>0</v>
      </c>
      <c r="BO374" s="4">
        <f t="shared" si="182"/>
        <v>0</v>
      </c>
      <c r="BR374" s="4">
        <f t="shared" si="183"/>
        <v>0</v>
      </c>
    </row>
    <row r="375" spans="1:70" x14ac:dyDescent="0.25">
      <c r="A375" t="s">
        <v>2033</v>
      </c>
      <c r="D375">
        <v>250</v>
      </c>
      <c r="E375">
        <v>0</v>
      </c>
      <c r="F375" t="s">
        <v>7250</v>
      </c>
      <c r="G375" s="1" t="s">
        <v>7250</v>
      </c>
      <c r="H375">
        <v>0</v>
      </c>
      <c r="I375" s="2">
        <f t="shared" si="185"/>
        <v>0</v>
      </c>
      <c r="J375" s="4">
        <f t="shared" si="155"/>
        <v>0</v>
      </c>
      <c r="Q375" s="2"/>
      <c r="R375" s="4">
        <f t="shared" si="156"/>
        <v>0</v>
      </c>
      <c r="S375" s="4">
        <f t="shared" si="157"/>
        <v>0</v>
      </c>
      <c r="T375" s="4">
        <f t="shared" si="158"/>
        <v>0</v>
      </c>
      <c r="V375" s="4">
        <f t="shared" si="159"/>
        <v>0</v>
      </c>
      <c r="W375" s="4">
        <f t="shared" si="160"/>
        <v>0</v>
      </c>
      <c r="X375" s="4">
        <f t="shared" si="161"/>
        <v>0</v>
      </c>
      <c r="Y375" s="4">
        <f t="shared" si="162"/>
        <v>0</v>
      </c>
      <c r="Z375" s="4">
        <f t="shared" si="163"/>
        <v>0</v>
      </c>
      <c r="AA375" s="4">
        <f t="shared" si="184"/>
        <v>0</v>
      </c>
      <c r="AD375" s="2"/>
      <c r="AE375" s="2"/>
      <c r="AG375" s="4">
        <f t="shared" si="164"/>
        <v>0</v>
      </c>
      <c r="AH375" s="4">
        <f t="shared" si="165"/>
        <v>0</v>
      </c>
      <c r="AI375" s="4">
        <f t="shared" si="166"/>
        <v>0</v>
      </c>
      <c r="AJ375" s="4">
        <f t="shared" si="167"/>
        <v>0</v>
      </c>
      <c r="AK375" s="4">
        <f t="shared" si="168"/>
        <v>0</v>
      </c>
      <c r="AM375" s="4">
        <f t="shared" si="169"/>
        <v>0</v>
      </c>
      <c r="AN375" s="4">
        <f t="shared" si="170"/>
        <v>0</v>
      </c>
      <c r="AO375" s="4">
        <f t="shared" si="171"/>
        <v>0</v>
      </c>
      <c r="AP375" s="4">
        <f t="shared" si="172"/>
        <v>0</v>
      </c>
      <c r="AQ375" s="4">
        <f t="shared" si="173"/>
        <v>0</v>
      </c>
      <c r="AR375" s="4">
        <f t="shared" si="174"/>
        <v>0</v>
      </c>
      <c r="AW375" s="4">
        <f t="shared" si="175"/>
        <v>0</v>
      </c>
      <c r="AX375" s="4">
        <f t="shared" si="176"/>
        <v>0</v>
      </c>
      <c r="BB375" s="4">
        <f t="shared" si="177"/>
        <v>0</v>
      </c>
      <c r="BC375" s="4">
        <f t="shared" si="178"/>
        <v>0</v>
      </c>
      <c r="BE375" s="4">
        <f t="shared" si="179"/>
        <v>0</v>
      </c>
      <c r="BI375" s="4">
        <f t="shared" si="180"/>
        <v>0</v>
      </c>
      <c r="BJ375" s="4">
        <f t="shared" si="181"/>
        <v>0</v>
      </c>
      <c r="BO375" s="4">
        <f t="shared" si="182"/>
        <v>0</v>
      </c>
      <c r="BR375" s="4">
        <f t="shared" si="183"/>
        <v>0</v>
      </c>
    </row>
    <row r="376" spans="1:70" x14ac:dyDescent="0.25">
      <c r="A376" t="s">
        <v>2034</v>
      </c>
      <c r="C376" t="s">
        <v>627</v>
      </c>
      <c r="D376">
        <v>250</v>
      </c>
      <c r="E376">
        <v>0</v>
      </c>
      <c r="F376" t="s">
        <v>7250</v>
      </c>
      <c r="G376" s="1" t="s">
        <v>7250</v>
      </c>
      <c r="H376">
        <v>0</v>
      </c>
      <c r="I376" s="2">
        <f t="shared" si="185"/>
        <v>0</v>
      </c>
      <c r="J376" s="4">
        <f t="shared" si="155"/>
        <v>0</v>
      </c>
      <c r="Q376" s="2"/>
      <c r="R376" s="4">
        <f t="shared" si="156"/>
        <v>0</v>
      </c>
      <c r="S376" s="4">
        <f t="shared" si="157"/>
        <v>0</v>
      </c>
      <c r="T376" s="4">
        <f t="shared" si="158"/>
        <v>0</v>
      </c>
      <c r="V376" s="4">
        <f t="shared" si="159"/>
        <v>0</v>
      </c>
      <c r="W376" s="4">
        <f t="shared" si="160"/>
        <v>0</v>
      </c>
      <c r="X376" s="4">
        <f t="shared" si="161"/>
        <v>0</v>
      </c>
      <c r="Y376" s="4">
        <f t="shared" si="162"/>
        <v>0</v>
      </c>
      <c r="Z376" s="4">
        <f t="shared" si="163"/>
        <v>0</v>
      </c>
      <c r="AA376" s="4">
        <f t="shared" si="184"/>
        <v>0</v>
      </c>
      <c r="AD376" s="2"/>
      <c r="AE376" s="2"/>
      <c r="AG376" s="4">
        <f t="shared" si="164"/>
        <v>0</v>
      </c>
      <c r="AH376" s="4">
        <f t="shared" si="165"/>
        <v>0</v>
      </c>
      <c r="AI376" s="4">
        <f t="shared" si="166"/>
        <v>0</v>
      </c>
      <c r="AJ376" s="4">
        <f t="shared" si="167"/>
        <v>0</v>
      </c>
      <c r="AK376" s="4">
        <f t="shared" si="168"/>
        <v>0</v>
      </c>
      <c r="AM376" s="4">
        <f t="shared" si="169"/>
        <v>0</v>
      </c>
      <c r="AN376" s="4">
        <f t="shared" si="170"/>
        <v>0</v>
      </c>
      <c r="AO376" s="4">
        <f t="shared" si="171"/>
        <v>0</v>
      </c>
      <c r="AP376" s="4">
        <f t="shared" si="172"/>
        <v>0</v>
      </c>
      <c r="AQ376" s="4">
        <f t="shared" si="173"/>
        <v>0</v>
      </c>
      <c r="AR376" s="4">
        <f t="shared" si="174"/>
        <v>0</v>
      </c>
      <c r="AW376" s="4">
        <f t="shared" si="175"/>
        <v>0</v>
      </c>
      <c r="AX376" s="4">
        <f t="shared" si="176"/>
        <v>0</v>
      </c>
      <c r="BB376" s="4">
        <f t="shared" si="177"/>
        <v>0</v>
      </c>
      <c r="BC376" s="4">
        <f t="shared" si="178"/>
        <v>0</v>
      </c>
      <c r="BE376" s="4">
        <f t="shared" si="179"/>
        <v>0</v>
      </c>
      <c r="BI376" s="4">
        <f t="shared" si="180"/>
        <v>0</v>
      </c>
      <c r="BJ376" s="4">
        <f t="shared" si="181"/>
        <v>0</v>
      </c>
      <c r="BO376" s="4">
        <f t="shared" si="182"/>
        <v>0</v>
      </c>
      <c r="BR376" s="4">
        <f t="shared" si="183"/>
        <v>0</v>
      </c>
    </row>
    <row r="377" spans="1:70" x14ac:dyDescent="0.25">
      <c r="A377" t="s">
        <v>2035</v>
      </c>
      <c r="C377" t="s">
        <v>628</v>
      </c>
      <c r="D377">
        <v>250</v>
      </c>
      <c r="E377">
        <v>0</v>
      </c>
      <c r="F377" t="s">
        <v>7250</v>
      </c>
      <c r="G377" s="1" t="s">
        <v>7250</v>
      </c>
      <c r="H377">
        <v>0</v>
      </c>
      <c r="I377" s="2">
        <f t="shared" si="185"/>
        <v>0</v>
      </c>
      <c r="J377" s="4">
        <f t="shared" si="155"/>
        <v>0</v>
      </c>
      <c r="Q377" s="2"/>
      <c r="R377" s="4">
        <f t="shared" si="156"/>
        <v>0</v>
      </c>
      <c r="S377" s="4">
        <f t="shared" si="157"/>
        <v>0</v>
      </c>
      <c r="T377" s="4">
        <f t="shared" si="158"/>
        <v>0</v>
      </c>
      <c r="V377" s="4">
        <f t="shared" si="159"/>
        <v>0</v>
      </c>
      <c r="W377" s="4">
        <f t="shared" si="160"/>
        <v>0</v>
      </c>
      <c r="X377" s="4">
        <f t="shared" si="161"/>
        <v>0</v>
      </c>
      <c r="Y377" s="4">
        <f t="shared" si="162"/>
        <v>0</v>
      </c>
      <c r="Z377" s="4">
        <f t="shared" si="163"/>
        <v>0</v>
      </c>
      <c r="AA377" s="4">
        <f t="shared" si="184"/>
        <v>0</v>
      </c>
      <c r="AD377" s="2"/>
      <c r="AE377" s="2"/>
      <c r="AG377" s="4">
        <f t="shared" si="164"/>
        <v>0</v>
      </c>
      <c r="AH377" s="4">
        <f t="shared" si="165"/>
        <v>0</v>
      </c>
      <c r="AI377" s="4">
        <f t="shared" si="166"/>
        <v>0</v>
      </c>
      <c r="AJ377" s="4">
        <f t="shared" si="167"/>
        <v>0</v>
      </c>
      <c r="AK377" s="4">
        <f t="shared" si="168"/>
        <v>0</v>
      </c>
      <c r="AM377" s="4">
        <f t="shared" si="169"/>
        <v>0</v>
      </c>
      <c r="AN377" s="4">
        <f t="shared" si="170"/>
        <v>0</v>
      </c>
      <c r="AO377" s="4">
        <f t="shared" si="171"/>
        <v>0</v>
      </c>
      <c r="AP377" s="4">
        <f t="shared" si="172"/>
        <v>0</v>
      </c>
      <c r="AQ377" s="4">
        <f t="shared" si="173"/>
        <v>0</v>
      </c>
      <c r="AR377" s="4">
        <f t="shared" si="174"/>
        <v>0</v>
      </c>
      <c r="AW377" s="4">
        <f t="shared" si="175"/>
        <v>0</v>
      </c>
      <c r="AX377" s="4">
        <f t="shared" si="176"/>
        <v>0</v>
      </c>
      <c r="BB377" s="4">
        <f t="shared" si="177"/>
        <v>0</v>
      </c>
      <c r="BC377" s="4">
        <f t="shared" si="178"/>
        <v>0</v>
      </c>
      <c r="BE377" s="4">
        <f t="shared" si="179"/>
        <v>0</v>
      </c>
      <c r="BI377" s="4">
        <f t="shared" si="180"/>
        <v>0</v>
      </c>
      <c r="BJ377" s="4">
        <f t="shared" si="181"/>
        <v>0</v>
      </c>
      <c r="BO377" s="4">
        <f t="shared" si="182"/>
        <v>0</v>
      </c>
      <c r="BR377" s="4">
        <f t="shared" si="183"/>
        <v>0</v>
      </c>
    </row>
    <row r="378" spans="1:70" x14ac:dyDescent="0.25">
      <c r="A378" t="s">
        <v>2036</v>
      </c>
      <c r="C378" t="s">
        <v>629</v>
      </c>
      <c r="D378">
        <v>250</v>
      </c>
      <c r="E378">
        <v>0</v>
      </c>
      <c r="F378" t="s">
        <v>7250</v>
      </c>
      <c r="G378" s="1" t="s">
        <v>7250</v>
      </c>
      <c r="H378">
        <v>0</v>
      </c>
      <c r="I378" s="2">
        <f t="shared" si="185"/>
        <v>0</v>
      </c>
      <c r="J378" s="4">
        <f t="shared" si="155"/>
        <v>0</v>
      </c>
      <c r="Q378" s="2"/>
      <c r="R378" s="4">
        <f t="shared" si="156"/>
        <v>0</v>
      </c>
      <c r="S378" s="4">
        <f t="shared" si="157"/>
        <v>0</v>
      </c>
      <c r="T378" s="4">
        <f t="shared" si="158"/>
        <v>0</v>
      </c>
      <c r="V378" s="4">
        <f t="shared" si="159"/>
        <v>0</v>
      </c>
      <c r="W378" s="4">
        <f t="shared" si="160"/>
        <v>0</v>
      </c>
      <c r="X378" s="4">
        <f t="shared" si="161"/>
        <v>0</v>
      </c>
      <c r="Y378" s="4">
        <f t="shared" si="162"/>
        <v>0</v>
      </c>
      <c r="Z378" s="4">
        <f t="shared" si="163"/>
        <v>0</v>
      </c>
      <c r="AA378" s="4">
        <f t="shared" si="184"/>
        <v>0</v>
      </c>
      <c r="AD378" s="2"/>
      <c r="AE378" s="2"/>
      <c r="AG378" s="4">
        <f t="shared" si="164"/>
        <v>0</v>
      </c>
      <c r="AH378" s="4">
        <f t="shared" si="165"/>
        <v>0</v>
      </c>
      <c r="AI378" s="4">
        <f t="shared" si="166"/>
        <v>0</v>
      </c>
      <c r="AJ378" s="4">
        <f t="shared" si="167"/>
        <v>0</v>
      </c>
      <c r="AK378" s="4">
        <f t="shared" si="168"/>
        <v>0</v>
      </c>
      <c r="AM378" s="4">
        <f t="shared" si="169"/>
        <v>0</v>
      </c>
      <c r="AN378" s="4">
        <f t="shared" si="170"/>
        <v>0</v>
      </c>
      <c r="AO378" s="4">
        <f t="shared" si="171"/>
        <v>0</v>
      </c>
      <c r="AP378" s="4">
        <f t="shared" si="172"/>
        <v>0</v>
      </c>
      <c r="AQ378" s="4">
        <f t="shared" si="173"/>
        <v>0</v>
      </c>
      <c r="AR378" s="4">
        <f t="shared" si="174"/>
        <v>0</v>
      </c>
      <c r="AW378" s="4">
        <f t="shared" si="175"/>
        <v>0</v>
      </c>
      <c r="AX378" s="4">
        <f t="shared" si="176"/>
        <v>0</v>
      </c>
      <c r="BB378" s="4">
        <f t="shared" si="177"/>
        <v>0</v>
      </c>
      <c r="BC378" s="4">
        <f t="shared" si="178"/>
        <v>0</v>
      </c>
      <c r="BE378" s="4">
        <f t="shared" si="179"/>
        <v>0</v>
      </c>
      <c r="BI378" s="4">
        <f t="shared" si="180"/>
        <v>0</v>
      </c>
      <c r="BJ378" s="4">
        <f t="shared" si="181"/>
        <v>0</v>
      </c>
      <c r="BO378" s="4">
        <f t="shared" si="182"/>
        <v>0</v>
      </c>
      <c r="BR378" s="4">
        <f t="shared" si="183"/>
        <v>0</v>
      </c>
    </row>
    <row r="379" spans="1:70" x14ac:dyDescent="0.25">
      <c r="A379" t="s">
        <v>2036</v>
      </c>
      <c r="D379">
        <v>250</v>
      </c>
      <c r="E379">
        <v>19.5</v>
      </c>
      <c r="F379" t="s">
        <v>7250</v>
      </c>
      <c r="G379" s="1" t="s">
        <v>7250</v>
      </c>
      <c r="H379">
        <v>0</v>
      </c>
      <c r="I379" s="2">
        <f t="shared" si="185"/>
        <v>18.524999999999999</v>
      </c>
      <c r="J379" s="4">
        <f t="shared" si="155"/>
        <v>15.600000000000001</v>
      </c>
      <c r="Q379" s="2"/>
      <c r="R379" s="4">
        <f t="shared" si="156"/>
        <v>9.75</v>
      </c>
      <c r="S379" s="4">
        <f t="shared" si="157"/>
        <v>9.75</v>
      </c>
      <c r="T379" s="4">
        <f t="shared" si="158"/>
        <v>15.600000000000001</v>
      </c>
      <c r="V379" s="4">
        <f t="shared" si="159"/>
        <v>13.649999999999999</v>
      </c>
      <c r="W379" s="4">
        <f t="shared" si="160"/>
        <v>12.4215</v>
      </c>
      <c r="X379" s="4">
        <f t="shared" si="161"/>
        <v>13.649999999999999</v>
      </c>
      <c r="Y379" s="4">
        <f t="shared" si="162"/>
        <v>13.649999999999999</v>
      </c>
      <c r="Z379" s="4">
        <f t="shared" si="163"/>
        <v>10.725000000000001</v>
      </c>
      <c r="AA379" s="4">
        <f t="shared" si="184"/>
        <v>9.5745000000000005</v>
      </c>
      <c r="AD379" s="2"/>
      <c r="AE379" s="2"/>
      <c r="AG379" s="4">
        <f t="shared" si="164"/>
        <v>9.5745000000000005</v>
      </c>
      <c r="AH379" s="4">
        <f t="shared" si="165"/>
        <v>10.725000000000001</v>
      </c>
      <c r="AI379" s="4">
        <f t="shared" si="166"/>
        <v>9.5745000000000005</v>
      </c>
      <c r="AJ379" s="4">
        <f t="shared" si="167"/>
        <v>10.725000000000001</v>
      </c>
      <c r="AK379" s="4">
        <f t="shared" si="168"/>
        <v>9.5745000000000005</v>
      </c>
      <c r="AM379" s="4">
        <f t="shared" si="169"/>
        <v>3.7244999999999999</v>
      </c>
      <c r="AN379" s="4">
        <f t="shared" si="170"/>
        <v>4.056</v>
      </c>
      <c r="AO379" s="4">
        <f t="shared" si="171"/>
        <v>7.6440000000000001</v>
      </c>
      <c r="AP379" s="4">
        <f t="shared" si="172"/>
        <v>7.7610000000000001</v>
      </c>
      <c r="AQ379" s="4">
        <f t="shared" si="173"/>
        <v>8.2484999999999999</v>
      </c>
      <c r="AR379" s="4">
        <f t="shared" si="174"/>
        <v>17.55</v>
      </c>
      <c r="AW379" s="4">
        <f t="shared" si="175"/>
        <v>16.574999999999999</v>
      </c>
      <c r="AX379" s="4">
        <f t="shared" si="176"/>
        <v>15.405000000000001</v>
      </c>
      <c r="BB379" s="4">
        <f t="shared" si="177"/>
        <v>15.600000000000001</v>
      </c>
      <c r="BC379" s="4">
        <f t="shared" si="178"/>
        <v>13.649999999999999</v>
      </c>
      <c r="BE379" s="4">
        <f t="shared" si="179"/>
        <v>15.600000000000001</v>
      </c>
      <c r="BI379" s="4">
        <f t="shared" si="180"/>
        <v>15.600000000000001</v>
      </c>
      <c r="BJ379" s="4">
        <f t="shared" si="181"/>
        <v>14.625</v>
      </c>
      <c r="BO379" s="4">
        <f t="shared" si="182"/>
        <v>9.4184999999999999</v>
      </c>
      <c r="BR379" s="4">
        <f t="shared" si="183"/>
        <v>15.600000000000001</v>
      </c>
    </row>
    <row r="380" spans="1:70" x14ac:dyDescent="0.25">
      <c r="A380" t="s">
        <v>2037</v>
      </c>
      <c r="C380" t="s">
        <v>630</v>
      </c>
      <c r="D380">
        <v>250</v>
      </c>
      <c r="E380">
        <v>12.6</v>
      </c>
      <c r="F380" t="s">
        <v>7250</v>
      </c>
      <c r="G380" s="1" t="s">
        <v>7250</v>
      </c>
      <c r="H380">
        <v>0</v>
      </c>
      <c r="I380" s="2">
        <f t="shared" si="185"/>
        <v>11.969999999999999</v>
      </c>
      <c r="J380" s="4">
        <f t="shared" si="155"/>
        <v>10.08</v>
      </c>
      <c r="Q380" s="2"/>
      <c r="R380" s="4">
        <f t="shared" si="156"/>
        <v>6.3</v>
      </c>
      <c r="S380" s="4">
        <f t="shared" si="157"/>
        <v>6.3</v>
      </c>
      <c r="T380" s="4">
        <f t="shared" si="158"/>
        <v>10.08</v>
      </c>
      <c r="V380" s="4">
        <f t="shared" si="159"/>
        <v>8.8199999999999985</v>
      </c>
      <c r="W380" s="4">
        <f t="shared" si="160"/>
        <v>8.0261999999999993</v>
      </c>
      <c r="X380" s="4">
        <f t="shared" si="161"/>
        <v>8.8199999999999985</v>
      </c>
      <c r="Y380" s="4">
        <f t="shared" si="162"/>
        <v>8.8199999999999985</v>
      </c>
      <c r="Z380" s="4">
        <f t="shared" si="163"/>
        <v>6.9300000000000006</v>
      </c>
      <c r="AA380" s="4">
        <f t="shared" si="184"/>
        <v>6.1865999999999994</v>
      </c>
      <c r="AD380" s="2"/>
      <c r="AE380" s="2"/>
      <c r="AG380" s="4">
        <f t="shared" si="164"/>
        <v>6.1865999999999994</v>
      </c>
      <c r="AH380" s="4">
        <f t="shared" si="165"/>
        <v>6.9300000000000006</v>
      </c>
      <c r="AI380" s="4">
        <f t="shared" si="166"/>
        <v>6.1865999999999994</v>
      </c>
      <c r="AJ380" s="4">
        <f t="shared" si="167"/>
        <v>6.9300000000000006</v>
      </c>
      <c r="AK380" s="4">
        <f t="shared" si="168"/>
        <v>6.1865999999999994</v>
      </c>
      <c r="AM380" s="4">
        <f t="shared" si="169"/>
        <v>2.4066000000000001</v>
      </c>
      <c r="AN380" s="4">
        <f t="shared" si="170"/>
        <v>2.6208</v>
      </c>
      <c r="AO380" s="4">
        <f t="shared" si="171"/>
        <v>4.9392000000000005</v>
      </c>
      <c r="AP380" s="4">
        <f t="shared" si="172"/>
        <v>5.0148000000000001</v>
      </c>
      <c r="AQ380" s="4">
        <f t="shared" si="173"/>
        <v>5.3297999999999996</v>
      </c>
      <c r="AR380" s="4">
        <f t="shared" si="174"/>
        <v>11.34</v>
      </c>
      <c r="AW380" s="4">
        <f t="shared" si="175"/>
        <v>10.709999999999999</v>
      </c>
      <c r="AX380" s="4">
        <f t="shared" si="176"/>
        <v>9.9540000000000006</v>
      </c>
      <c r="BB380" s="4">
        <f t="shared" si="177"/>
        <v>10.08</v>
      </c>
      <c r="BC380" s="4">
        <f t="shared" si="178"/>
        <v>8.8199999999999985</v>
      </c>
      <c r="BE380" s="4">
        <f t="shared" si="179"/>
        <v>10.08</v>
      </c>
      <c r="BI380" s="4">
        <f t="shared" si="180"/>
        <v>10.08</v>
      </c>
      <c r="BJ380" s="4">
        <f t="shared" si="181"/>
        <v>9.4499999999999993</v>
      </c>
      <c r="BO380" s="4">
        <f t="shared" si="182"/>
        <v>6.0857999999999999</v>
      </c>
      <c r="BR380" s="4">
        <f t="shared" si="183"/>
        <v>10.08</v>
      </c>
    </row>
    <row r="381" spans="1:70" x14ac:dyDescent="0.25">
      <c r="A381" t="s">
        <v>2038</v>
      </c>
      <c r="C381" t="s">
        <v>631</v>
      </c>
      <c r="D381">
        <v>250</v>
      </c>
      <c r="E381">
        <v>18.7</v>
      </c>
      <c r="F381" t="s">
        <v>7250</v>
      </c>
      <c r="G381" s="1" t="s">
        <v>7250</v>
      </c>
      <c r="H381">
        <v>0</v>
      </c>
      <c r="I381" s="2">
        <f t="shared" si="185"/>
        <v>17.764999999999997</v>
      </c>
      <c r="J381" s="4">
        <f t="shared" si="155"/>
        <v>14.96</v>
      </c>
      <c r="Q381" s="2"/>
      <c r="R381" s="4">
        <f t="shared" si="156"/>
        <v>9.35</v>
      </c>
      <c r="S381" s="4">
        <f t="shared" si="157"/>
        <v>9.35</v>
      </c>
      <c r="T381" s="4">
        <f t="shared" si="158"/>
        <v>14.96</v>
      </c>
      <c r="V381" s="4">
        <f t="shared" si="159"/>
        <v>13.089999999999998</v>
      </c>
      <c r="W381" s="4">
        <f t="shared" si="160"/>
        <v>11.911899999999999</v>
      </c>
      <c r="X381" s="4">
        <f t="shared" si="161"/>
        <v>13.089999999999998</v>
      </c>
      <c r="Y381" s="4">
        <f t="shared" si="162"/>
        <v>13.089999999999998</v>
      </c>
      <c r="Z381" s="4">
        <f t="shared" si="163"/>
        <v>10.285</v>
      </c>
      <c r="AA381" s="4">
        <f t="shared" si="184"/>
        <v>9.1816999999999993</v>
      </c>
      <c r="AD381" s="2"/>
      <c r="AE381" s="2"/>
      <c r="AG381" s="4">
        <f t="shared" si="164"/>
        <v>9.1816999999999993</v>
      </c>
      <c r="AH381" s="4">
        <f t="shared" si="165"/>
        <v>10.285</v>
      </c>
      <c r="AI381" s="4">
        <f t="shared" si="166"/>
        <v>9.1816999999999993</v>
      </c>
      <c r="AJ381" s="4">
        <f t="shared" si="167"/>
        <v>10.285</v>
      </c>
      <c r="AK381" s="4">
        <f t="shared" si="168"/>
        <v>9.1816999999999993</v>
      </c>
      <c r="AM381" s="4">
        <f t="shared" si="169"/>
        <v>3.5716999999999999</v>
      </c>
      <c r="AN381" s="4">
        <f t="shared" si="170"/>
        <v>3.8895999999999997</v>
      </c>
      <c r="AO381" s="4">
        <f t="shared" si="171"/>
        <v>7.3304</v>
      </c>
      <c r="AP381" s="4">
        <f t="shared" si="172"/>
        <v>7.4425999999999997</v>
      </c>
      <c r="AQ381" s="4">
        <f t="shared" si="173"/>
        <v>7.910099999999999</v>
      </c>
      <c r="AR381" s="4">
        <f t="shared" si="174"/>
        <v>16.829999999999998</v>
      </c>
      <c r="AW381" s="4">
        <f t="shared" si="175"/>
        <v>15.895</v>
      </c>
      <c r="AX381" s="4">
        <f t="shared" si="176"/>
        <v>14.773</v>
      </c>
      <c r="BB381" s="4">
        <f t="shared" si="177"/>
        <v>14.96</v>
      </c>
      <c r="BC381" s="4">
        <f t="shared" si="178"/>
        <v>13.089999999999998</v>
      </c>
      <c r="BE381" s="4">
        <f t="shared" si="179"/>
        <v>14.96</v>
      </c>
      <c r="BI381" s="4">
        <f t="shared" si="180"/>
        <v>14.96</v>
      </c>
      <c r="BJ381" s="4">
        <f t="shared" si="181"/>
        <v>14.024999999999999</v>
      </c>
      <c r="BO381" s="4">
        <f t="shared" si="182"/>
        <v>9.0320999999999998</v>
      </c>
      <c r="BR381" s="4">
        <f t="shared" si="183"/>
        <v>14.96</v>
      </c>
    </row>
    <row r="382" spans="1:70" x14ac:dyDescent="0.25">
      <c r="A382" t="s">
        <v>2038</v>
      </c>
      <c r="C382" t="s">
        <v>632</v>
      </c>
      <c r="D382">
        <v>250</v>
      </c>
      <c r="E382">
        <v>0</v>
      </c>
      <c r="F382" t="s">
        <v>7250</v>
      </c>
      <c r="G382" s="1" t="s">
        <v>7250</v>
      </c>
      <c r="H382">
        <v>0</v>
      </c>
      <c r="I382" s="2">
        <f t="shared" si="185"/>
        <v>0</v>
      </c>
      <c r="J382" s="4">
        <f t="shared" si="155"/>
        <v>0</v>
      </c>
      <c r="Q382" s="2"/>
      <c r="R382" s="4">
        <f t="shared" si="156"/>
        <v>0</v>
      </c>
      <c r="S382" s="4">
        <f t="shared" si="157"/>
        <v>0</v>
      </c>
      <c r="T382" s="4">
        <f t="shared" si="158"/>
        <v>0</v>
      </c>
      <c r="V382" s="4">
        <f t="shared" si="159"/>
        <v>0</v>
      </c>
      <c r="W382" s="4">
        <f t="shared" si="160"/>
        <v>0</v>
      </c>
      <c r="X382" s="4">
        <f t="shared" si="161"/>
        <v>0</v>
      </c>
      <c r="Y382" s="4">
        <f t="shared" si="162"/>
        <v>0</v>
      </c>
      <c r="Z382" s="4">
        <f t="shared" si="163"/>
        <v>0</v>
      </c>
      <c r="AA382" s="4">
        <f t="shared" si="184"/>
        <v>0</v>
      </c>
      <c r="AD382" s="2"/>
      <c r="AE382" s="2"/>
      <c r="AG382" s="4">
        <f t="shared" si="164"/>
        <v>0</v>
      </c>
      <c r="AH382" s="4">
        <f t="shared" si="165"/>
        <v>0</v>
      </c>
      <c r="AI382" s="4">
        <f t="shared" si="166"/>
        <v>0</v>
      </c>
      <c r="AJ382" s="4">
        <f t="shared" si="167"/>
        <v>0</v>
      </c>
      <c r="AK382" s="4">
        <f t="shared" si="168"/>
        <v>0</v>
      </c>
      <c r="AM382" s="4">
        <f t="shared" si="169"/>
        <v>0</v>
      </c>
      <c r="AN382" s="4">
        <f t="shared" si="170"/>
        <v>0</v>
      </c>
      <c r="AO382" s="4">
        <f t="shared" si="171"/>
        <v>0</v>
      </c>
      <c r="AP382" s="4">
        <f t="shared" si="172"/>
        <v>0</v>
      </c>
      <c r="AQ382" s="4">
        <f t="shared" si="173"/>
        <v>0</v>
      </c>
      <c r="AR382" s="4">
        <f t="shared" si="174"/>
        <v>0</v>
      </c>
      <c r="AW382" s="4">
        <f t="shared" si="175"/>
        <v>0</v>
      </c>
      <c r="AX382" s="4">
        <f t="shared" si="176"/>
        <v>0</v>
      </c>
      <c r="BB382" s="4">
        <f t="shared" si="177"/>
        <v>0</v>
      </c>
      <c r="BC382" s="4">
        <f t="shared" si="178"/>
        <v>0</v>
      </c>
      <c r="BE382" s="4">
        <f t="shared" si="179"/>
        <v>0</v>
      </c>
      <c r="BI382" s="4">
        <f t="shared" si="180"/>
        <v>0</v>
      </c>
      <c r="BJ382" s="4">
        <f t="shared" si="181"/>
        <v>0</v>
      </c>
      <c r="BO382" s="4">
        <f t="shared" si="182"/>
        <v>0</v>
      </c>
      <c r="BR382" s="4">
        <f t="shared" si="183"/>
        <v>0</v>
      </c>
    </row>
    <row r="383" spans="1:70" x14ac:dyDescent="0.25">
      <c r="A383" t="s">
        <v>2039</v>
      </c>
      <c r="C383" t="s">
        <v>633</v>
      </c>
      <c r="D383">
        <v>250</v>
      </c>
      <c r="E383">
        <v>34</v>
      </c>
      <c r="F383" t="s">
        <v>7250</v>
      </c>
      <c r="G383" s="1" t="s">
        <v>7250</v>
      </c>
      <c r="H383">
        <v>0</v>
      </c>
      <c r="I383" s="2">
        <f t="shared" si="185"/>
        <v>32.299999999999997</v>
      </c>
      <c r="J383" s="4">
        <f t="shared" si="155"/>
        <v>27.200000000000003</v>
      </c>
      <c r="Q383" s="2"/>
      <c r="R383" s="4">
        <f t="shared" si="156"/>
        <v>17</v>
      </c>
      <c r="S383" s="4">
        <f t="shared" si="157"/>
        <v>17</v>
      </c>
      <c r="T383" s="4">
        <f t="shared" si="158"/>
        <v>27.200000000000003</v>
      </c>
      <c r="V383" s="4">
        <f t="shared" si="159"/>
        <v>23.799999999999997</v>
      </c>
      <c r="W383" s="4">
        <f t="shared" si="160"/>
        <v>21.658000000000001</v>
      </c>
      <c r="X383" s="4">
        <f t="shared" si="161"/>
        <v>23.799999999999997</v>
      </c>
      <c r="Y383" s="4">
        <f t="shared" si="162"/>
        <v>23.799999999999997</v>
      </c>
      <c r="Z383" s="4">
        <f t="shared" si="163"/>
        <v>18.700000000000003</v>
      </c>
      <c r="AA383" s="4">
        <f t="shared" si="184"/>
        <v>16.693999999999999</v>
      </c>
      <c r="AD383" s="2"/>
      <c r="AE383" s="2"/>
      <c r="AG383" s="4">
        <f t="shared" si="164"/>
        <v>16.693999999999999</v>
      </c>
      <c r="AH383" s="4">
        <f t="shared" si="165"/>
        <v>18.700000000000003</v>
      </c>
      <c r="AI383" s="4">
        <f t="shared" si="166"/>
        <v>16.693999999999999</v>
      </c>
      <c r="AJ383" s="4">
        <f t="shared" si="167"/>
        <v>18.700000000000003</v>
      </c>
      <c r="AK383" s="4">
        <f t="shared" si="168"/>
        <v>16.693999999999999</v>
      </c>
      <c r="AM383" s="4">
        <f t="shared" si="169"/>
        <v>6.4939999999999998</v>
      </c>
      <c r="AN383" s="4">
        <f t="shared" si="170"/>
        <v>7.0720000000000001</v>
      </c>
      <c r="AO383" s="4">
        <f t="shared" si="171"/>
        <v>13.328000000000001</v>
      </c>
      <c r="AP383" s="4">
        <f t="shared" si="172"/>
        <v>13.532</v>
      </c>
      <c r="AQ383" s="4">
        <f t="shared" si="173"/>
        <v>14.382</v>
      </c>
      <c r="AR383" s="4">
        <f t="shared" si="174"/>
        <v>30.6</v>
      </c>
      <c r="AW383" s="4">
        <f t="shared" si="175"/>
        <v>28.9</v>
      </c>
      <c r="AX383" s="4">
        <f t="shared" si="176"/>
        <v>26.86</v>
      </c>
      <c r="BB383" s="4">
        <f t="shared" si="177"/>
        <v>27.200000000000003</v>
      </c>
      <c r="BC383" s="4">
        <f t="shared" si="178"/>
        <v>23.799999999999997</v>
      </c>
      <c r="BE383" s="4">
        <f t="shared" si="179"/>
        <v>27.200000000000003</v>
      </c>
      <c r="BI383" s="4">
        <f t="shared" si="180"/>
        <v>27.200000000000003</v>
      </c>
      <c r="BJ383" s="4">
        <f t="shared" si="181"/>
        <v>25.5</v>
      </c>
      <c r="BO383" s="4">
        <f t="shared" si="182"/>
        <v>16.422000000000001</v>
      </c>
      <c r="BR383" s="4">
        <f t="shared" si="183"/>
        <v>27.200000000000003</v>
      </c>
    </row>
    <row r="384" spans="1:70" x14ac:dyDescent="0.25">
      <c r="A384" t="s">
        <v>2040</v>
      </c>
      <c r="C384" t="s">
        <v>634</v>
      </c>
      <c r="D384">
        <v>250</v>
      </c>
      <c r="E384">
        <v>16.95</v>
      </c>
      <c r="F384" t="s">
        <v>7250</v>
      </c>
      <c r="G384" s="1" t="s">
        <v>7250</v>
      </c>
      <c r="H384">
        <v>0</v>
      </c>
      <c r="I384" s="2">
        <f t="shared" si="185"/>
        <v>16.102499999999999</v>
      </c>
      <c r="J384" s="4">
        <f t="shared" si="155"/>
        <v>13.56</v>
      </c>
      <c r="Q384" s="2"/>
      <c r="R384" s="4">
        <f t="shared" si="156"/>
        <v>8.4749999999999996</v>
      </c>
      <c r="S384" s="4">
        <f t="shared" si="157"/>
        <v>8.4749999999999996</v>
      </c>
      <c r="T384" s="4">
        <f t="shared" si="158"/>
        <v>13.56</v>
      </c>
      <c r="V384" s="4">
        <f t="shared" si="159"/>
        <v>11.864999999999998</v>
      </c>
      <c r="W384" s="4">
        <f t="shared" si="160"/>
        <v>10.79715</v>
      </c>
      <c r="X384" s="4">
        <f t="shared" si="161"/>
        <v>11.864999999999998</v>
      </c>
      <c r="Y384" s="4">
        <f t="shared" si="162"/>
        <v>11.864999999999998</v>
      </c>
      <c r="Z384" s="4">
        <f t="shared" si="163"/>
        <v>9.3224999999999998</v>
      </c>
      <c r="AA384" s="4">
        <f t="shared" si="184"/>
        <v>8.3224499999999999</v>
      </c>
      <c r="AD384" s="2"/>
      <c r="AE384" s="2"/>
      <c r="AG384" s="4">
        <f t="shared" si="164"/>
        <v>8.3224499999999999</v>
      </c>
      <c r="AH384" s="4">
        <f t="shared" si="165"/>
        <v>9.3224999999999998</v>
      </c>
      <c r="AI384" s="4">
        <f t="shared" si="166"/>
        <v>8.3224499999999999</v>
      </c>
      <c r="AJ384" s="4">
        <f t="shared" si="167"/>
        <v>9.3224999999999998</v>
      </c>
      <c r="AK384" s="4">
        <f t="shared" si="168"/>
        <v>8.3224499999999999</v>
      </c>
      <c r="AM384" s="4">
        <f t="shared" si="169"/>
        <v>3.2374499999999999</v>
      </c>
      <c r="AN384" s="4">
        <f t="shared" si="170"/>
        <v>3.5255999999999998</v>
      </c>
      <c r="AO384" s="4">
        <f t="shared" si="171"/>
        <v>6.6444000000000001</v>
      </c>
      <c r="AP384" s="4">
        <f t="shared" si="172"/>
        <v>6.7461000000000002</v>
      </c>
      <c r="AQ384" s="4">
        <f t="shared" si="173"/>
        <v>7.1698499999999994</v>
      </c>
      <c r="AR384" s="4">
        <f t="shared" si="174"/>
        <v>15.254999999999999</v>
      </c>
      <c r="AW384" s="4">
        <f t="shared" si="175"/>
        <v>14.407499999999999</v>
      </c>
      <c r="AX384" s="4">
        <f t="shared" si="176"/>
        <v>13.390499999999999</v>
      </c>
      <c r="BB384" s="4">
        <f t="shared" si="177"/>
        <v>13.56</v>
      </c>
      <c r="BC384" s="4">
        <f t="shared" si="178"/>
        <v>11.864999999999998</v>
      </c>
      <c r="BE384" s="4">
        <f t="shared" si="179"/>
        <v>13.56</v>
      </c>
      <c r="BI384" s="4">
        <f t="shared" si="180"/>
        <v>13.56</v>
      </c>
      <c r="BJ384" s="4">
        <f t="shared" si="181"/>
        <v>12.712499999999999</v>
      </c>
      <c r="BO384" s="4">
        <f t="shared" si="182"/>
        <v>8.1868499999999997</v>
      </c>
      <c r="BR384" s="4">
        <f t="shared" si="183"/>
        <v>13.56</v>
      </c>
    </row>
    <row r="385" spans="1:70" x14ac:dyDescent="0.25">
      <c r="A385" t="s">
        <v>2041</v>
      </c>
      <c r="C385" t="s">
        <v>635</v>
      </c>
      <c r="D385">
        <v>250</v>
      </c>
      <c r="E385">
        <v>17.7</v>
      </c>
      <c r="F385" t="s">
        <v>7250</v>
      </c>
      <c r="G385" s="1" t="s">
        <v>7250</v>
      </c>
      <c r="H385">
        <v>0</v>
      </c>
      <c r="I385" s="2">
        <f t="shared" si="185"/>
        <v>16.814999999999998</v>
      </c>
      <c r="J385" s="4">
        <f t="shared" si="155"/>
        <v>14.16</v>
      </c>
      <c r="Q385" s="2"/>
      <c r="R385" s="4">
        <f t="shared" si="156"/>
        <v>8.85</v>
      </c>
      <c r="S385" s="4">
        <f t="shared" si="157"/>
        <v>8.85</v>
      </c>
      <c r="T385" s="4">
        <f t="shared" si="158"/>
        <v>14.16</v>
      </c>
      <c r="V385" s="4">
        <f t="shared" si="159"/>
        <v>12.389999999999999</v>
      </c>
      <c r="W385" s="4">
        <f t="shared" si="160"/>
        <v>11.274900000000001</v>
      </c>
      <c r="X385" s="4">
        <f t="shared" si="161"/>
        <v>12.389999999999999</v>
      </c>
      <c r="Y385" s="4">
        <f t="shared" si="162"/>
        <v>12.389999999999999</v>
      </c>
      <c r="Z385" s="4">
        <f t="shared" si="163"/>
        <v>9.7350000000000012</v>
      </c>
      <c r="AA385" s="4">
        <f t="shared" si="184"/>
        <v>8.6906999999999996</v>
      </c>
      <c r="AD385" s="2"/>
      <c r="AE385" s="2"/>
      <c r="AG385" s="4">
        <f t="shared" si="164"/>
        <v>8.6906999999999996</v>
      </c>
      <c r="AH385" s="4">
        <f t="shared" si="165"/>
        <v>9.7350000000000012</v>
      </c>
      <c r="AI385" s="4">
        <f t="shared" si="166"/>
        <v>8.6906999999999996</v>
      </c>
      <c r="AJ385" s="4">
        <f t="shared" si="167"/>
        <v>9.7350000000000012</v>
      </c>
      <c r="AK385" s="4">
        <f t="shared" si="168"/>
        <v>8.6906999999999996</v>
      </c>
      <c r="AM385" s="4">
        <f t="shared" si="169"/>
        <v>3.3807</v>
      </c>
      <c r="AN385" s="4">
        <f t="shared" si="170"/>
        <v>3.6815999999999995</v>
      </c>
      <c r="AO385" s="4">
        <f t="shared" si="171"/>
        <v>6.9383999999999997</v>
      </c>
      <c r="AP385" s="4">
        <f t="shared" si="172"/>
        <v>7.0446</v>
      </c>
      <c r="AQ385" s="4">
        <f t="shared" si="173"/>
        <v>7.4870999999999999</v>
      </c>
      <c r="AR385" s="4">
        <f t="shared" si="174"/>
        <v>15.93</v>
      </c>
      <c r="AW385" s="4">
        <f t="shared" si="175"/>
        <v>15.044999999999998</v>
      </c>
      <c r="AX385" s="4">
        <f t="shared" si="176"/>
        <v>13.983000000000001</v>
      </c>
      <c r="BB385" s="4">
        <f t="shared" si="177"/>
        <v>14.16</v>
      </c>
      <c r="BC385" s="4">
        <f t="shared" si="178"/>
        <v>12.389999999999999</v>
      </c>
      <c r="BE385" s="4">
        <f t="shared" si="179"/>
        <v>14.16</v>
      </c>
      <c r="BI385" s="4">
        <f t="shared" si="180"/>
        <v>14.16</v>
      </c>
      <c r="BJ385" s="4">
        <f t="shared" si="181"/>
        <v>13.274999999999999</v>
      </c>
      <c r="BO385" s="4">
        <f t="shared" si="182"/>
        <v>8.5490999999999993</v>
      </c>
      <c r="BR385" s="4">
        <f t="shared" si="183"/>
        <v>14.16</v>
      </c>
    </row>
    <row r="386" spans="1:70" x14ac:dyDescent="0.25">
      <c r="A386" t="s">
        <v>2042</v>
      </c>
      <c r="C386" t="s">
        <v>636</v>
      </c>
      <c r="D386">
        <v>250</v>
      </c>
      <c r="E386">
        <v>16.5</v>
      </c>
      <c r="F386" t="s">
        <v>7250</v>
      </c>
      <c r="G386" s="1" t="s">
        <v>7250</v>
      </c>
      <c r="H386">
        <v>0</v>
      </c>
      <c r="I386" s="2">
        <f t="shared" si="185"/>
        <v>15.674999999999999</v>
      </c>
      <c r="J386" s="4">
        <f t="shared" si="155"/>
        <v>13.200000000000001</v>
      </c>
      <c r="Q386" s="2"/>
      <c r="R386" s="4">
        <f t="shared" si="156"/>
        <v>8.25</v>
      </c>
      <c r="S386" s="4">
        <f t="shared" si="157"/>
        <v>8.25</v>
      </c>
      <c r="T386" s="4">
        <f t="shared" si="158"/>
        <v>13.200000000000001</v>
      </c>
      <c r="V386" s="4">
        <f t="shared" si="159"/>
        <v>11.549999999999999</v>
      </c>
      <c r="W386" s="4">
        <f t="shared" si="160"/>
        <v>10.5105</v>
      </c>
      <c r="X386" s="4">
        <f t="shared" si="161"/>
        <v>11.549999999999999</v>
      </c>
      <c r="Y386" s="4">
        <f t="shared" si="162"/>
        <v>11.549999999999999</v>
      </c>
      <c r="Z386" s="4">
        <f t="shared" si="163"/>
        <v>9.0750000000000011</v>
      </c>
      <c r="AA386" s="4">
        <f t="shared" si="184"/>
        <v>8.1014999999999997</v>
      </c>
      <c r="AD386" s="2"/>
      <c r="AE386" s="2"/>
      <c r="AG386" s="4">
        <f t="shared" si="164"/>
        <v>8.1014999999999997</v>
      </c>
      <c r="AH386" s="4">
        <f t="shared" si="165"/>
        <v>9.0750000000000011</v>
      </c>
      <c r="AI386" s="4">
        <f t="shared" si="166"/>
        <v>8.1014999999999997</v>
      </c>
      <c r="AJ386" s="4">
        <f t="shared" si="167"/>
        <v>9.0750000000000011</v>
      </c>
      <c r="AK386" s="4">
        <f t="shared" si="168"/>
        <v>8.1014999999999997</v>
      </c>
      <c r="AM386" s="4">
        <f t="shared" si="169"/>
        <v>3.1515</v>
      </c>
      <c r="AN386" s="4">
        <f t="shared" si="170"/>
        <v>3.4319999999999999</v>
      </c>
      <c r="AO386" s="4">
        <f t="shared" si="171"/>
        <v>6.468</v>
      </c>
      <c r="AP386" s="4">
        <f t="shared" si="172"/>
        <v>6.5670000000000002</v>
      </c>
      <c r="AQ386" s="4">
        <f t="shared" si="173"/>
        <v>6.9794999999999998</v>
      </c>
      <c r="AR386" s="4">
        <f t="shared" si="174"/>
        <v>14.85</v>
      </c>
      <c r="AW386" s="4">
        <f t="shared" si="175"/>
        <v>14.025</v>
      </c>
      <c r="AX386" s="4">
        <f t="shared" si="176"/>
        <v>13.035</v>
      </c>
      <c r="BB386" s="4">
        <f t="shared" si="177"/>
        <v>13.200000000000001</v>
      </c>
      <c r="BC386" s="4">
        <f t="shared" si="178"/>
        <v>11.549999999999999</v>
      </c>
      <c r="BE386" s="4">
        <f t="shared" si="179"/>
        <v>13.200000000000001</v>
      </c>
      <c r="BI386" s="4">
        <f t="shared" si="180"/>
        <v>13.200000000000001</v>
      </c>
      <c r="BJ386" s="4">
        <f t="shared" si="181"/>
        <v>12.375</v>
      </c>
      <c r="BO386" s="4">
        <f t="shared" si="182"/>
        <v>7.9695</v>
      </c>
      <c r="BR386" s="4">
        <f t="shared" si="183"/>
        <v>13.200000000000001</v>
      </c>
    </row>
    <row r="387" spans="1:70" x14ac:dyDescent="0.25">
      <c r="A387" t="s">
        <v>2043</v>
      </c>
      <c r="D387">
        <v>250</v>
      </c>
      <c r="E387">
        <v>0</v>
      </c>
      <c r="F387" t="s">
        <v>7250</v>
      </c>
      <c r="G387" s="1" t="s">
        <v>7250</v>
      </c>
      <c r="H387">
        <v>0</v>
      </c>
      <c r="I387" s="2">
        <f t="shared" si="185"/>
        <v>0</v>
      </c>
      <c r="J387" s="4">
        <f t="shared" si="155"/>
        <v>0</v>
      </c>
      <c r="Q387" s="2"/>
      <c r="R387" s="4">
        <f t="shared" si="156"/>
        <v>0</v>
      </c>
      <c r="S387" s="4">
        <f t="shared" si="157"/>
        <v>0</v>
      </c>
      <c r="T387" s="4">
        <f t="shared" si="158"/>
        <v>0</v>
      </c>
      <c r="V387" s="4">
        <f t="shared" si="159"/>
        <v>0</v>
      </c>
      <c r="W387" s="4">
        <f t="shared" si="160"/>
        <v>0</v>
      </c>
      <c r="X387" s="4">
        <f t="shared" si="161"/>
        <v>0</v>
      </c>
      <c r="Y387" s="4">
        <f t="shared" si="162"/>
        <v>0</v>
      </c>
      <c r="Z387" s="4">
        <f t="shared" si="163"/>
        <v>0</v>
      </c>
      <c r="AA387" s="4">
        <f t="shared" si="184"/>
        <v>0</v>
      </c>
      <c r="AD387" s="2"/>
      <c r="AE387" s="2"/>
      <c r="AG387" s="4">
        <f t="shared" si="164"/>
        <v>0</v>
      </c>
      <c r="AH387" s="4">
        <f t="shared" si="165"/>
        <v>0</v>
      </c>
      <c r="AI387" s="4">
        <f t="shared" si="166"/>
        <v>0</v>
      </c>
      <c r="AJ387" s="4">
        <f t="shared" si="167"/>
        <v>0</v>
      </c>
      <c r="AK387" s="4">
        <f t="shared" si="168"/>
        <v>0</v>
      </c>
      <c r="AM387" s="4">
        <f t="shared" si="169"/>
        <v>0</v>
      </c>
      <c r="AN387" s="4">
        <f t="shared" si="170"/>
        <v>0</v>
      </c>
      <c r="AO387" s="4">
        <f t="shared" si="171"/>
        <v>0</v>
      </c>
      <c r="AP387" s="4">
        <f t="shared" si="172"/>
        <v>0</v>
      </c>
      <c r="AQ387" s="4">
        <f t="shared" si="173"/>
        <v>0</v>
      </c>
      <c r="AR387" s="4">
        <f t="shared" si="174"/>
        <v>0</v>
      </c>
      <c r="AW387" s="4">
        <f t="shared" si="175"/>
        <v>0</v>
      </c>
      <c r="AX387" s="4">
        <f t="shared" si="176"/>
        <v>0</v>
      </c>
      <c r="BB387" s="4">
        <f t="shared" si="177"/>
        <v>0</v>
      </c>
      <c r="BC387" s="4">
        <f t="shared" si="178"/>
        <v>0</v>
      </c>
      <c r="BE387" s="4">
        <f t="shared" si="179"/>
        <v>0</v>
      </c>
      <c r="BI387" s="4">
        <f t="shared" si="180"/>
        <v>0</v>
      </c>
      <c r="BJ387" s="4">
        <f t="shared" si="181"/>
        <v>0</v>
      </c>
      <c r="BO387" s="4">
        <f t="shared" si="182"/>
        <v>0</v>
      </c>
      <c r="BR387" s="4">
        <f t="shared" si="183"/>
        <v>0</v>
      </c>
    </row>
    <row r="388" spans="1:70" x14ac:dyDescent="0.25">
      <c r="A388" t="s">
        <v>2044</v>
      </c>
      <c r="C388" t="s">
        <v>637</v>
      </c>
      <c r="D388">
        <v>250</v>
      </c>
      <c r="E388">
        <v>17.7</v>
      </c>
      <c r="F388" t="s">
        <v>7250</v>
      </c>
      <c r="G388" s="1" t="s">
        <v>7250</v>
      </c>
      <c r="H388">
        <v>0</v>
      </c>
      <c r="I388" s="2">
        <f t="shared" si="185"/>
        <v>16.814999999999998</v>
      </c>
      <c r="J388" s="4">
        <f t="shared" si="155"/>
        <v>14.16</v>
      </c>
      <c r="Q388" s="2"/>
      <c r="R388" s="4">
        <f t="shared" si="156"/>
        <v>8.85</v>
      </c>
      <c r="S388" s="4">
        <f t="shared" si="157"/>
        <v>8.85</v>
      </c>
      <c r="T388" s="4">
        <f t="shared" si="158"/>
        <v>14.16</v>
      </c>
      <c r="V388" s="4">
        <f t="shared" si="159"/>
        <v>12.389999999999999</v>
      </c>
      <c r="W388" s="4">
        <f t="shared" si="160"/>
        <v>11.274900000000001</v>
      </c>
      <c r="X388" s="4">
        <f t="shared" si="161"/>
        <v>12.389999999999999</v>
      </c>
      <c r="Y388" s="4">
        <f t="shared" si="162"/>
        <v>12.389999999999999</v>
      </c>
      <c r="Z388" s="4">
        <f t="shared" si="163"/>
        <v>9.7350000000000012</v>
      </c>
      <c r="AA388" s="4">
        <f t="shared" si="184"/>
        <v>8.6906999999999996</v>
      </c>
      <c r="AD388" s="2"/>
      <c r="AE388" s="2"/>
      <c r="AG388" s="4">
        <f t="shared" si="164"/>
        <v>8.6906999999999996</v>
      </c>
      <c r="AH388" s="4">
        <f t="shared" si="165"/>
        <v>9.7350000000000012</v>
      </c>
      <c r="AI388" s="4">
        <f t="shared" si="166"/>
        <v>8.6906999999999996</v>
      </c>
      <c r="AJ388" s="4">
        <f t="shared" si="167"/>
        <v>9.7350000000000012</v>
      </c>
      <c r="AK388" s="4">
        <f t="shared" si="168"/>
        <v>8.6906999999999996</v>
      </c>
      <c r="AM388" s="4">
        <f t="shared" si="169"/>
        <v>3.3807</v>
      </c>
      <c r="AN388" s="4">
        <f t="shared" si="170"/>
        <v>3.6815999999999995</v>
      </c>
      <c r="AO388" s="4">
        <f t="shared" si="171"/>
        <v>6.9383999999999997</v>
      </c>
      <c r="AP388" s="4">
        <f t="shared" si="172"/>
        <v>7.0446</v>
      </c>
      <c r="AQ388" s="4">
        <f t="shared" si="173"/>
        <v>7.4870999999999999</v>
      </c>
      <c r="AR388" s="4">
        <f t="shared" si="174"/>
        <v>15.93</v>
      </c>
      <c r="AW388" s="4">
        <f t="shared" si="175"/>
        <v>15.044999999999998</v>
      </c>
      <c r="AX388" s="4">
        <f t="shared" si="176"/>
        <v>13.983000000000001</v>
      </c>
      <c r="BB388" s="4">
        <f t="shared" si="177"/>
        <v>14.16</v>
      </c>
      <c r="BC388" s="4">
        <f t="shared" si="178"/>
        <v>12.389999999999999</v>
      </c>
      <c r="BE388" s="4">
        <f t="shared" si="179"/>
        <v>14.16</v>
      </c>
      <c r="BI388" s="4">
        <f t="shared" si="180"/>
        <v>14.16</v>
      </c>
      <c r="BJ388" s="4">
        <f t="shared" si="181"/>
        <v>13.274999999999999</v>
      </c>
      <c r="BO388" s="4">
        <f t="shared" si="182"/>
        <v>8.5490999999999993</v>
      </c>
      <c r="BR388" s="4">
        <f t="shared" si="183"/>
        <v>14.16</v>
      </c>
    </row>
    <row r="389" spans="1:70" x14ac:dyDescent="0.25">
      <c r="A389" t="s">
        <v>2045</v>
      </c>
      <c r="D389">
        <v>250</v>
      </c>
      <c r="E389">
        <v>5</v>
      </c>
      <c r="F389" t="s">
        <v>7250</v>
      </c>
      <c r="G389" s="1" t="s">
        <v>7250</v>
      </c>
      <c r="H389">
        <v>0</v>
      </c>
      <c r="I389" s="2">
        <f t="shared" si="185"/>
        <v>4.75</v>
      </c>
      <c r="J389" s="4">
        <f t="shared" si="155"/>
        <v>4</v>
      </c>
      <c r="Q389" s="2"/>
      <c r="R389" s="4">
        <f t="shared" si="156"/>
        <v>2.5</v>
      </c>
      <c r="S389" s="4">
        <f t="shared" si="157"/>
        <v>2.5</v>
      </c>
      <c r="T389" s="4">
        <f t="shared" si="158"/>
        <v>4</v>
      </c>
      <c r="V389" s="4">
        <f t="shared" si="159"/>
        <v>3.5</v>
      </c>
      <c r="W389" s="4">
        <f t="shared" si="160"/>
        <v>3.1850000000000001</v>
      </c>
      <c r="X389" s="4">
        <f t="shared" si="161"/>
        <v>3.5</v>
      </c>
      <c r="Y389" s="4">
        <f t="shared" si="162"/>
        <v>3.5</v>
      </c>
      <c r="Z389" s="4">
        <f t="shared" si="163"/>
        <v>2.75</v>
      </c>
      <c r="AA389" s="4">
        <f t="shared" si="184"/>
        <v>2.4550000000000001</v>
      </c>
      <c r="AD389" s="2"/>
      <c r="AE389" s="2"/>
      <c r="AG389" s="4">
        <f t="shared" si="164"/>
        <v>2.4550000000000001</v>
      </c>
      <c r="AH389" s="4">
        <f t="shared" si="165"/>
        <v>2.75</v>
      </c>
      <c r="AI389" s="4">
        <f t="shared" si="166"/>
        <v>2.4550000000000001</v>
      </c>
      <c r="AJ389" s="4">
        <f t="shared" si="167"/>
        <v>2.75</v>
      </c>
      <c r="AK389" s="4">
        <f t="shared" si="168"/>
        <v>2.4550000000000001</v>
      </c>
      <c r="AM389" s="4">
        <f t="shared" si="169"/>
        <v>0.95500000000000007</v>
      </c>
      <c r="AN389" s="4">
        <f t="shared" si="170"/>
        <v>1.04</v>
      </c>
      <c r="AO389" s="4">
        <f t="shared" si="171"/>
        <v>1.96</v>
      </c>
      <c r="AP389" s="4">
        <f t="shared" si="172"/>
        <v>1.9900000000000002</v>
      </c>
      <c r="AQ389" s="4">
        <f t="shared" si="173"/>
        <v>2.1149999999999998</v>
      </c>
      <c r="AR389" s="4">
        <f t="shared" si="174"/>
        <v>4.5</v>
      </c>
      <c r="AW389" s="4">
        <f t="shared" si="175"/>
        <v>4.25</v>
      </c>
      <c r="AX389" s="4">
        <f t="shared" si="176"/>
        <v>3.95</v>
      </c>
      <c r="BB389" s="4">
        <f t="shared" si="177"/>
        <v>4</v>
      </c>
      <c r="BC389" s="4">
        <f t="shared" si="178"/>
        <v>3.5</v>
      </c>
      <c r="BE389" s="4">
        <f t="shared" si="179"/>
        <v>4</v>
      </c>
      <c r="BI389" s="4">
        <f t="shared" si="180"/>
        <v>4</v>
      </c>
      <c r="BJ389" s="4">
        <f t="shared" si="181"/>
        <v>3.75</v>
      </c>
      <c r="BO389" s="4">
        <f t="shared" si="182"/>
        <v>2.415</v>
      </c>
      <c r="BR389" s="4">
        <f t="shared" si="183"/>
        <v>4</v>
      </c>
    </row>
    <row r="390" spans="1:70" x14ac:dyDescent="0.25">
      <c r="A390" t="s">
        <v>2046</v>
      </c>
      <c r="C390" t="s">
        <v>638</v>
      </c>
      <c r="D390">
        <v>250</v>
      </c>
      <c r="E390">
        <v>0</v>
      </c>
      <c r="F390" t="s">
        <v>7250</v>
      </c>
      <c r="G390" s="1" t="s">
        <v>7250</v>
      </c>
      <c r="H390">
        <v>0</v>
      </c>
      <c r="I390" s="2">
        <f t="shared" si="185"/>
        <v>0</v>
      </c>
      <c r="J390" s="4">
        <f t="shared" si="155"/>
        <v>0</v>
      </c>
      <c r="Q390" s="2"/>
      <c r="R390" s="4">
        <f t="shared" si="156"/>
        <v>0</v>
      </c>
      <c r="S390" s="4">
        <f t="shared" si="157"/>
        <v>0</v>
      </c>
      <c r="T390" s="4">
        <f t="shared" si="158"/>
        <v>0</v>
      </c>
      <c r="V390" s="4">
        <f t="shared" si="159"/>
        <v>0</v>
      </c>
      <c r="W390" s="4">
        <f t="shared" si="160"/>
        <v>0</v>
      </c>
      <c r="X390" s="4">
        <f t="shared" si="161"/>
        <v>0</v>
      </c>
      <c r="Y390" s="4">
        <f t="shared" si="162"/>
        <v>0</v>
      </c>
      <c r="Z390" s="4">
        <f t="shared" si="163"/>
        <v>0</v>
      </c>
      <c r="AA390" s="4">
        <f t="shared" si="184"/>
        <v>0</v>
      </c>
      <c r="AD390" s="2"/>
      <c r="AE390" s="2"/>
      <c r="AG390" s="4">
        <f t="shared" si="164"/>
        <v>0</v>
      </c>
      <c r="AH390" s="4">
        <f t="shared" si="165"/>
        <v>0</v>
      </c>
      <c r="AI390" s="4">
        <f t="shared" si="166"/>
        <v>0</v>
      </c>
      <c r="AJ390" s="4">
        <f t="shared" si="167"/>
        <v>0</v>
      </c>
      <c r="AK390" s="4">
        <f t="shared" si="168"/>
        <v>0</v>
      </c>
      <c r="AM390" s="4">
        <f t="shared" si="169"/>
        <v>0</v>
      </c>
      <c r="AN390" s="4">
        <f t="shared" si="170"/>
        <v>0</v>
      </c>
      <c r="AO390" s="4">
        <f t="shared" si="171"/>
        <v>0</v>
      </c>
      <c r="AP390" s="4">
        <f t="shared" si="172"/>
        <v>0</v>
      </c>
      <c r="AQ390" s="4">
        <f t="shared" si="173"/>
        <v>0</v>
      </c>
      <c r="AR390" s="4">
        <f t="shared" si="174"/>
        <v>0</v>
      </c>
      <c r="AW390" s="4">
        <f t="shared" si="175"/>
        <v>0</v>
      </c>
      <c r="AX390" s="4">
        <f t="shared" si="176"/>
        <v>0</v>
      </c>
      <c r="BB390" s="4">
        <f t="shared" si="177"/>
        <v>0</v>
      </c>
      <c r="BC390" s="4">
        <f t="shared" si="178"/>
        <v>0</v>
      </c>
      <c r="BE390" s="4">
        <f t="shared" si="179"/>
        <v>0</v>
      </c>
      <c r="BI390" s="4">
        <f t="shared" si="180"/>
        <v>0</v>
      </c>
      <c r="BJ390" s="4">
        <f t="shared" si="181"/>
        <v>0</v>
      </c>
      <c r="BO390" s="4">
        <f t="shared" si="182"/>
        <v>0</v>
      </c>
      <c r="BR390" s="4">
        <f t="shared" si="183"/>
        <v>0</v>
      </c>
    </row>
    <row r="391" spans="1:70" x14ac:dyDescent="0.25">
      <c r="A391" t="s">
        <v>2047</v>
      </c>
      <c r="C391" t="s">
        <v>639</v>
      </c>
      <c r="D391">
        <v>250</v>
      </c>
      <c r="E391">
        <v>0</v>
      </c>
      <c r="F391" t="s">
        <v>7250</v>
      </c>
      <c r="G391" s="1" t="s">
        <v>7250</v>
      </c>
      <c r="H391">
        <v>0</v>
      </c>
      <c r="I391" s="2">
        <f t="shared" si="185"/>
        <v>0</v>
      </c>
      <c r="J391" s="4">
        <f t="shared" ref="J391:J454" si="186">+E391*0.8</f>
        <v>0</v>
      </c>
      <c r="Q391" s="2"/>
      <c r="R391" s="4">
        <f t="shared" ref="R391:R454" si="187">+E391*0.5</f>
        <v>0</v>
      </c>
      <c r="S391" s="4">
        <f t="shared" ref="S391:S454" si="188">+E391*0.5</f>
        <v>0</v>
      </c>
      <c r="T391" s="4">
        <f t="shared" ref="T391:T454" si="189">+E391*0.8</f>
        <v>0</v>
      </c>
      <c r="V391" s="4">
        <f t="shared" ref="V391:V454" si="190">+E391*0.7</f>
        <v>0</v>
      </c>
      <c r="W391" s="4">
        <f t="shared" ref="W391:W454" si="191">+E391*0.637</f>
        <v>0</v>
      </c>
      <c r="X391" s="4">
        <f t="shared" ref="X391:X454" si="192">+E391*0.7</f>
        <v>0</v>
      </c>
      <c r="Y391" s="4">
        <f t="shared" ref="Y391:Y454" si="193">+E391*0.7</f>
        <v>0</v>
      </c>
      <c r="Z391" s="4">
        <f t="shared" ref="Z391:Z454" si="194">+E391*0.55</f>
        <v>0</v>
      </c>
      <c r="AA391" s="4">
        <f t="shared" si="184"/>
        <v>0</v>
      </c>
      <c r="AD391" s="2"/>
      <c r="AE391" s="2"/>
      <c r="AG391" s="4">
        <f t="shared" ref="AG391:AG454" si="195">+E391*0.491</f>
        <v>0</v>
      </c>
      <c r="AH391" s="4">
        <f t="shared" ref="AH391:AH454" si="196">+E391*0.55</f>
        <v>0</v>
      </c>
      <c r="AI391" s="4">
        <f t="shared" ref="AI391:AI454" si="197">+E391*0.491</f>
        <v>0</v>
      </c>
      <c r="AJ391" s="4">
        <f t="shared" ref="AJ391:AJ454" si="198">+E391*0.55</f>
        <v>0</v>
      </c>
      <c r="AK391" s="4">
        <f t="shared" ref="AK391:AK454" si="199">+E391*0.491</f>
        <v>0</v>
      </c>
      <c r="AM391" s="4">
        <f t="shared" ref="AM391:AM454" si="200">+E391*0.191</f>
        <v>0</v>
      </c>
      <c r="AN391" s="4">
        <f t="shared" ref="AN391:AN454" si="201">+E391*0.208</f>
        <v>0</v>
      </c>
      <c r="AO391" s="4">
        <f t="shared" ref="AO391:AO454" si="202">+E391*0.392</f>
        <v>0</v>
      </c>
      <c r="AP391" s="4">
        <f t="shared" ref="AP391:AP454" si="203">+E391*0.398</f>
        <v>0</v>
      </c>
      <c r="AQ391" s="4">
        <f t="shared" ref="AQ391:AQ454" si="204">+E391*0.423</f>
        <v>0</v>
      </c>
      <c r="AR391" s="4">
        <f t="shared" ref="AR391:AR454" si="205">+E391*0.9</f>
        <v>0</v>
      </c>
      <c r="AW391" s="4">
        <f t="shared" ref="AW391:AW454" si="206">+E391*0.85</f>
        <v>0</v>
      </c>
      <c r="AX391" s="4">
        <f t="shared" ref="AX391:AX454" si="207">+E391*0.79</f>
        <v>0</v>
      </c>
      <c r="BB391" s="4">
        <f t="shared" ref="BB391:BB454" si="208">+E391*0.8</f>
        <v>0</v>
      </c>
      <c r="BC391" s="4">
        <f t="shared" ref="BC391:BC454" si="209">+E391*0.7</f>
        <v>0</v>
      </c>
      <c r="BE391" s="4">
        <f t="shared" ref="BE391:BE454" si="210">+E391*0.8</f>
        <v>0</v>
      </c>
      <c r="BI391" s="4">
        <f t="shared" ref="BI391:BI454" si="211">+E391*0.8</f>
        <v>0</v>
      </c>
      <c r="BJ391" s="4">
        <f t="shared" ref="BJ391:BJ454" si="212">+E391*0.75</f>
        <v>0</v>
      </c>
      <c r="BO391" s="4">
        <f t="shared" ref="BO391:BO454" si="213">+E391*0.483</f>
        <v>0</v>
      </c>
      <c r="BR391" s="4">
        <f t="shared" ref="BR391:BR454" si="214">+E391*0.8</f>
        <v>0</v>
      </c>
    </row>
    <row r="392" spans="1:70" x14ac:dyDescent="0.25">
      <c r="A392" t="s">
        <v>2048</v>
      </c>
      <c r="D392">
        <v>250</v>
      </c>
      <c r="E392">
        <v>0</v>
      </c>
      <c r="F392" t="s">
        <v>7250</v>
      </c>
      <c r="G392" s="1" t="s">
        <v>7250</v>
      </c>
      <c r="H392">
        <v>0</v>
      </c>
      <c r="I392" s="2">
        <f t="shared" si="185"/>
        <v>0</v>
      </c>
      <c r="J392" s="4">
        <f t="shared" si="186"/>
        <v>0</v>
      </c>
      <c r="Q392" s="2"/>
      <c r="R392" s="4">
        <f t="shared" si="187"/>
        <v>0</v>
      </c>
      <c r="S392" s="4">
        <f t="shared" si="188"/>
        <v>0</v>
      </c>
      <c r="T392" s="4">
        <f t="shared" si="189"/>
        <v>0</v>
      </c>
      <c r="V392" s="4">
        <f t="shared" si="190"/>
        <v>0</v>
      </c>
      <c r="W392" s="4">
        <f t="shared" si="191"/>
        <v>0</v>
      </c>
      <c r="X392" s="4">
        <f t="shared" si="192"/>
        <v>0</v>
      </c>
      <c r="Y392" s="4">
        <f t="shared" si="193"/>
        <v>0</v>
      </c>
      <c r="Z392" s="4">
        <f t="shared" si="194"/>
        <v>0</v>
      </c>
      <c r="AA392" s="4">
        <f t="shared" ref="AA392:AA455" si="215">+E392*0.491</f>
        <v>0</v>
      </c>
      <c r="AD392" s="2"/>
      <c r="AE392" s="2"/>
      <c r="AG392" s="4">
        <f t="shared" si="195"/>
        <v>0</v>
      </c>
      <c r="AH392" s="4">
        <f t="shared" si="196"/>
        <v>0</v>
      </c>
      <c r="AI392" s="4">
        <f t="shared" si="197"/>
        <v>0</v>
      </c>
      <c r="AJ392" s="4">
        <f t="shared" si="198"/>
        <v>0</v>
      </c>
      <c r="AK392" s="4">
        <f t="shared" si="199"/>
        <v>0</v>
      </c>
      <c r="AM392" s="4">
        <f t="shared" si="200"/>
        <v>0</v>
      </c>
      <c r="AN392" s="4">
        <f t="shared" si="201"/>
        <v>0</v>
      </c>
      <c r="AO392" s="4">
        <f t="shared" si="202"/>
        <v>0</v>
      </c>
      <c r="AP392" s="4">
        <f t="shared" si="203"/>
        <v>0</v>
      </c>
      <c r="AQ392" s="4">
        <f t="shared" si="204"/>
        <v>0</v>
      </c>
      <c r="AR392" s="4">
        <f t="shared" si="205"/>
        <v>0</v>
      </c>
      <c r="AW392" s="4">
        <f t="shared" si="206"/>
        <v>0</v>
      </c>
      <c r="AX392" s="4">
        <f t="shared" si="207"/>
        <v>0</v>
      </c>
      <c r="BB392" s="4">
        <f t="shared" si="208"/>
        <v>0</v>
      </c>
      <c r="BC392" s="4">
        <f t="shared" si="209"/>
        <v>0</v>
      </c>
      <c r="BE392" s="4">
        <f t="shared" si="210"/>
        <v>0</v>
      </c>
      <c r="BI392" s="4">
        <f t="shared" si="211"/>
        <v>0</v>
      </c>
      <c r="BJ392" s="4">
        <f t="shared" si="212"/>
        <v>0</v>
      </c>
      <c r="BO392" s="4">
        <f t="shared" si="213"/>
        <v>0</v>
      </c>
      <c r="BR392" s="4">
        <f t="shared" si="214"/>
        <v>0</v>
      </c>
    </row>
    <row r="393" spans="1:70" x14ac:dyDescent="0.25">
      <c r="A393" t="s">
        <v>2049</v>
      </c>
      <c r="C393" t="s">
        <v>640</v>
      </c>
      <c r="D393">
        <v>250</v>
      </c>
      <c r="E393">
        <v>16.55</v>
      </c>
      <c r="F393" t="s">
        <v>7250</v>
      </c>
      <c r="G393" s="1" t="s">
        <v>7250</v>
      </c>
      <c r="H393">
        <v>0</v>
      </c>
      <c r="I393" s="2">
        <f t="shared" si="185"/>
        <v>15.7225</v>
      </c>
      <c r="J393" s="4">
        <f t="shared" si="186"/>
        <v>13.240000000000002</v>
      </c>
      <c r="Q393" s="2"/>
      <c r="R393" s="4">
        <f t="shared" si="187"/>
        <v>8.2750000000000004</v>
      </c>
      <c r="S393" s="4">
        <f t="shared" si="188"/>
        <v>8.2750000000000004</v>
      </c>
      <c r="T393" s="4">
        <f t="shared" si="189"/>
        <v>13.240000000000002</v>
      </c>
      <c r="V393" s="4">
        <f t="shared" si="190"/>
        <v>11.584999999999999</v>
      </c>
      <c r="W393" s="4">
        <f t="shared" si="191"/>
        <v>10.542350000000001</v>
      </c>
      <c r="X393" s="4">
        <f t="shared" si="192"/>
        <v>11.584999999999999</v>
      </c>
      <c r="Y393" s="4">
        <f t="shared" si="193"/>
        <v>11.584999999999999</v>
      </c>
      <c r="Z393" s="4">
        <f t="shared" si="194"/>
        <v>9.1025000000000009</v>
      </c>
      <c r="AA393" s="4">
        <f t="shared" si="215"/>
        <v>8.1260499999999993</v>
      </c>
      <c r="AD393" s="2"/>
      <c r="AE393" s="2"/>
      <c r="AG393" s="4">
        <f t="shared" si="195"/>
        <v>8.1260499999999993</v>
      </c>
      <c r="AH393" s="4">
        <f t="shared" si="196"/>
        <v>9.1025000000000009</v>
      </c>
      <c r="AI393" s="4">
        <f t="shared" si="197"/>
        <v>8.1260499999999993</v>
      </c>
      <c r="AJ393" s="4">
        <f t="shared" si="198"/>
        <v>9.1025000000000009</v>
      </c>
      <c r="AK393" s="4">
        <f t="shared" si="199"/>
        <v>8.1260499999999993</v>
      </c>
      <c r="AM393" s="4">
        <f t="shared" si="200"/>
        <v>3.1610500000000004</v>
      </c>
      <c r="AN393" s="4">
        <f t="shared" si="201"/>
        <v>3.4424000000000001</v>
      </c>
      <c r="AO393" s="4">
        <f t="shared" si="202"/>
        <v>6.4876000000000005</v>
      </c>
      <c r="AP393" s="4">
        <f t="shared" si="203"/>
        <v>6.5869000000000009</v>
      </c>
      <c r="AQ393" s="4">
        <f t="shared" si="204"/>
        <v>7.0006500000000003</v>
      </c>
      <c r="AR393" s="4">
        <f t="shared" si="205"/>
        <v>14.895000000000001</v>
      </c>
      <c r="AW393" s="4">
        <f t="shared" si="206"/>
        <v>14.067500000000001</v>
      </c>
      <c r="AX393" s="4">
        <f t="shared" si="207"/>
        <v>13.0745</v>
      </c>
      <c r="BB393" s="4">
        <f t="shared" si="208"/>
        <v>13.240000000000002</v>
      </c>
      <c r="BC393" s="4">
        <f t="shared" si="209"/>
        <v>11.584999999999999</v>
      </c>
      <c r="BE393" s="4">
        <f t="shared" si="210"/>
        <v>13.240000000000002</v>
      </c>
      <c r="BI393" s="4">
        <f t="shared" si="211"/>
        <v>13.240000000000002</v>
      </c>
      <c r="BJ393" s="4">
        <f t="shared" si="212"/>
        <v>12.412500000000001</v>
      </c>
      <c r="BO393" s="4">
        <f t="shared" si="213"/>
        <v>7.9936499999999997</v>
      </c>
      <c r="BR393" s="4">
        <f t="shared" si="214"/>
        <v>13.240000000000002</v>
      </c>
    </row>
    <row r="394" spans="1:70" x14ac:dyDescent="0.25">
      <c r="A394" t="s">
        <v>2050</v>
      </c>
      <c r="C394" t="s">
        <v>641</v>
      </c>
      <c r="D394">
        <v>250</v>
      </c>
      <c r="E394">
        <v>0</v>
      </c>
      <c r="F394" t="s">
        <v>7250</v>
      </c>
      <c r="G394" s="1" t="s">
        <v>7250</v>
      </c>
      <c r="H394">
        <v>0</v>
      </c>
      <c r="I394" s="2">
        <f t="shared" si="185"/>
        <v>0</v>
      </c>
      <c r="J394" s="4">
        <f t="shared" si="186"/>
        <v>0</v>
      </c>
      <c r="Q394" s="2"/>
      <c r="R394" s="4">
        <f t="shared" si="187"/>
        <v>0</v>
      </c>
      <c r="S394" s="4">
        <f t="shared" si="188"/>
        <v>0</v>
      </c>
      <c r="T394" s="4">
        <f t="shared" si="189"/>
        <v>0</v>
      </c>
      <c r="V394" s="4">
        <f t="shared" si="190"/>
        <v>0</v>
      </c>
      <c r="W394" s="4">
        <f t="shared" si="191"/>
        <v>0</v>
      </c>
      <c r="X394" s="4">
        <f t="shared" si="192"/>
        <v>0</v>
      </c>
      <c r="Y394" s="4">
        <f t="shared" si="193"/>
        <v>0</v>
      </c>
      <c r="Z394" s="4">
        <f t="shared" si="194"/>
        <v>0</v>
      </c>
      <c r="AA394" s="4">
        <f t="shared" si="215"/>
        <v>0</v>
      </c>
      <c r="AD394" s="2"/>
      <c r="AE394" s="2"/>
      <c r="AG394" s="4">
        <f t="shared" si="195"/>
        <v>0</v>
      </c>
      <c r="AH394" s="4">
        <f t="shared" si="196"/>
        <v>0</v>
      </c>
      <c r="AI394" s="4">
        <f t="shared" si="197"/>
        <v>0</v>
      </c>
      <c r="AJ394" s="4">
        <f t="shared" si="198"/>
        <v>0</v>
      </c>
      <c r="AK394" s="4">
        <f t="shared" si="199"/>
        <v>0</v>
      </c>
      <c r="AM394" s="4">
        <f t="shared" si="200"/>
        <v>0</v>
      </c>
      <c r="AN394" s="4">
        <f t="shared" si="201"/>
        <v>0</v>
      </c>
      <c r="AO394" s="4">
        <f t="shared" si="202"/>
        <v>0</v>
      </c>
      <c r="AP394" s="4">
        <f t="shared" si="203"/>
        <v>0</v>
      </c>
      <c r="AQ394" s="4">
        <f t="shared" si="204"/>
        <v>0</v>
      </c>
      <c r="AR394" s="4">
        <f t="shared" si="205"/>
        <v>0</v>
      </c>
      <c r="AW394" s="4">
        <f t="shared" si="206"/>
        <v>0</v>
      </c>
      <c r="AX394" s="4">
        <f t="shared" si="207"/>
        <v>0</v>
      </c>
      <c r="BB394" s="4">
        <f t="shared" si="208"/>
        <v>0</v>
      </c>
      <c r="BC394" s="4">
        <f t="shared" si="209"/>
        <v>0</v>
      </c>
      <c r="BE394" s="4">
        <f t="shared" si="210"/>
        <v>0</v>
      </c>
      <c r="BI394" s="4">
        <f t="shared" si="211"/>
        <v>0</v>
      </c>
      <c r="BJ394" s="4">
        <f t="shared" si="212"/>
        <v>0</v>
      </c>
      <c r="BO394" s="4">
        <f t="shared" si="213"/>
        <v>0</v>
      </c>
      <c r="BR394" s="4">
        <f t="shared" si="214"/>
        <v>0</v>
      </c>
    </row>
    <row r="395" spans="1:70" x14ac:dyDescent="0.25">
      <c r="A395" t="s">
        <v>2051</v>
      </c>
      <c r="C395" t="s">
        <v>642</v>
      </c>
      <c r="D395">
        <v>250</v>
      </c>
      <c r="E395">
        <v>7.8</v>
      </c>
      <c r="F395" t="s">
        <v>7250</v>
      </c>
      <c r="G395" s="1" t="s">
        <v>7250</v>
      </c>
      <c r="H395">
        <v>0</v>
      </c>
      <c r="I395" s="2">
        <f t="shared" ref="I395:I458" si="216">E395*0.95</f>
        <v>7.4099999999999993</v>
      </c>
      <c r="J395" s="4">
        <f t="shared" si="186"/>
        <v>6.24</v>
      </c>
      <c r="Q395" s="2"/>
      <c r="R395" s="4">
        <f t="shared" si="187"/>
        <v>3.9</v>
      </c>
      <c r="S395" s="4">
        <f t="shared" si="188"/>
        <v>3.9</v>
      </c>
      <c r="T395" s="4">
        <f t="shared" si="189"/>
        <v>6.24</v>
      </c>
      <c r="V395" s="4">
        <f t="shared" si="190"/>
        <v>5.46</v>
      </c>
      <c r="W395" s="4">
        <f t="shared" si="191"/>
        <v>4.9686000000000003</v>
      </c>
      <c r="X395" s="4">
        <f t="shared" si="192"/>
        <v>5.46</v>
      </c>
      <c r="Y395" s="4">
        <f t="shared" si="193"/>
        <v>5.46</v>
      </c>
      <c r="Z395" s="4">
        <f t="shared" si="194"/>
        <v>4.29</v>
      </c>
      <c r="AA395" s="4">
        <f t="shared" si="215"/>
        <v>3.8297999999999996</v>
      </c>
      <c r="AD395" s="2"/>
      <c r="AE395" s="2"/>
      <c r="AG395" s="4">
        <f t="shared" si="195"/>
        <v>3.8297999999999996</v>
      </c>
      <c r="AH395" s="4">
        <f t="shared" si="196"/>
        <v>4.29</v>
      </c>
      <c r="AI395" s="4">
        <f t="shared" si="197"/>
        <v>3.8297999999999996</v>
      </c>
      <c r="AJ395" s="4">
        <f t="shared" si="198"/>
        <v>4.29</v>
      </c>
      <c r="AK395" s="4">
        <f t="shared" si="199"/>
        <v>3.8297999999999996</v>
      </c>
      <c r="AM395" s="4">
        <f t="shared" si="200"/>
        <v>1.4898</v>
      </c>
      <c r="AN395" s="4">
        <f t="shared" si="201"/>
        <v>1.6223999999999998</v>
      </c>
      <c r="AO395" s="4">
        <f t="shared" si="202"/>
        <v>3.0575999999999999</v>
      </c>
      <c r="AP395" s="4">
        <f t="shared" si="203"/>
        <v>3.1044</v>
      </c>
      <c r="AQ395" s="4">
        <f t="shared" si="204"/>
        <v>3.2993999999999999</v>
      </c>
      <c r="AR395" s="4">
        <f t="shared" si="205"/>
        <v>7.02</v>
      </c>
      <c r="AW395" s="4">
        <f t="shared" si="206"/>
        <v>6.63</v>
      </c>
      <c r="AX395" s="4">
        <f t="shared" si="207"/>
        <v>6.1619999999999999</v>
      </c>
      <c r="BB395" s="4">
        <f t="shared" si="208"/>
        <v>6.24</v>
      </c>
      <c r="BC395" s="4">
        <f t="shared" si="209"/>
        <v>5.46</v>
      </c>
      <c r="BE395" s="4">
        <f t="shared" si="210"/>
        <v>6.24</v>
      </c>
      <c r="BI395" s="4">
        <f t="shared" si="211"/>
        <v>6.24</v>
      </c>
      <c r="BJ395" s="4">
        <f t="shared" si="212"/>
        <v>5.85</v>
      </c>
      <c r="BO395" s="4">
        <f t="shared" si="213"/>
        <v>3.7673999999999999</v>
      </c>
      <c r="BR395" s="4">
        <f t="shared" si="214"/>
        <v>6.24</v>
      </c>
    </row>
    <row r="396" spans="1:70" x14ac:dyDescent="0.25">
      <c r="A396" t="s">
        <v>2051</v>
      </c>
      <c r="C396" t="s">
        <v>643</v>
      </c>
      <c r="D396">
        <v>250</v>
      </c>
      <c r="E396">
        <v>7.8</v>
      </c>
      <c r="F396" t="s">
        <v>7250</v>
      </c>
      <c r="G396" s="1" t="s">
        <v>7250</v>
      </c>
      <c r="H396">
        <v>0</v>
      </c>
      <c r="I396" s="2">
        <f t="shared" si="216"/>
        <v>7.4099999999999993</v>
      </c>
      <c r="J396" s="4">
        <f t="shared" si="186"/>
        <v>6.24</v>
      </c>
      <c r="Q396" s="2"/>
      <c r="R396" s="4">
        <f t="shared" si="187"/>
        <v>3.9</v>
      </c>
      <c r="S396" s="4">
        <f t="shared" si="188"/>
        <v>3.9</v>
      </c>
      <c r="T396" s="4">
        <f t="shared" si="189"/>
        <v>6.24</v>
      </c>
      <c r="V396" s="4">
        <f t="shared" si="190"/>
        <v>5.46</v>
      </c>
      <c r="W396" s="4">
        <f t="shared" si="191"/>
        <v>4.9686000000000003</v>
      </c>
      <c r="X396" s="4">
        <f t="shared" si="192"/>
        <v>5.46</v>
      </c>
      <c r="Y396" s="4">
        <f t="shared" si="193"/>
        <v>5.46</v>
      </c>
      <c r="Z396" s="4">
        <f t="shared" si="194"/>
        <v>4.29</v>
      </c>
      <c r="AA396" s="4">
        <f t="shared" si="215"/>
        <v>3.8297999999999996</v>
      </c>
      <c r="AD396" s="2"/>
      <c r="AE396" s="2"/>
      <c r="AG396" s="4">
        <f t="shared" si="195"/>
        <v>3.8297999999999996</v>
      </c>
      <c r="AH396" s="4">
        <f t="shared" si="196"/>
        <v>4.29</v>
      </c>
      <c r="AI396" s="4">
        <f t="shared" si="197"/>
        <v>3.8297999999999996</v>
      </c>
      <c r="AJ396" s="4">
        <f t="shared" si="198"/>
        <v>4.29</v>
      </c>
      <c r="AK396" s="4">
        <f t="shared" si="199"/>
        <v>3.8297999999999996</v>
      </c>
      <c r="AM396" s="4">
        <f t="shared" si="200"/>
        <v>1.4898</v>
      </c>
      <c r="AN396" s="4">
        <f t="shared" si="201"/>
        <v>1.6223999999999998</v>
      </c>
      <c r="AO396" s="4">
        <f t="shared" si="202"/>
        <v>3.0575999999999999</v>
      </c>
      <c r="AP396" s="4">
        <f t="shared" si="203"/>
        <v>3.1044</v>
      </c>
      <c r="AQ396" s="4">
        <f t="shared" si="204"/>
        <v>3.2993999999999999</v>
      </c>
      <c r="AR396" s="4">
        <f t="shared" si="205"/>
        <v>7.02</v>
      </c>
      <c r="AW396" s="4">
        <f t="shared" si="206"/>
        <v>6.63</v>
      </c>
      <c r="AX396" s="4">
        <f t="shared" si="207"/>
        <v>6.1619999999999999</v>
      </c>
      <c r="BB396" s="4">
        <f t="shared" si="208"/>
        <v>6.24</v>
      </c>
      <c r="BC396" s="4">
        <f t="shared" si="209"/>
        <v>5.46</v>
      </c>
      <c r="BE396" s="4">
        <f t="shared" si="210"/>
        <v>6.24</v>
      </c>
      <c r="BI396" s="4">
        <f t="shared" si="211"/>
        <v>6.24</v>
      </c>
      <c r="BJ396" s="4">
        <f t="shared" si="212"/>
        <v>5.85</v>
      </c>
      <c r="BO396" s="4">
        <f t="shared" si="213"/>
        <v>3.7673999999999999</v>
      </c>
      <c r="BR396" s="4">
        <f t="shared" si="214"/>
        <v>6.24</v>
      </c>
    </row>
    <row r="397" spans="1:70" x14ac:dyDescent="0.25">
      <c r="A397" t="s">
        <v>2052</v>
      </c>
      <c r="C397" t="s">
        <v>644</v>
      </c>
      <c r="D397">
        <v>250</v>
      </c>
      <c r="E397">
        <v>5</v>
      </c>
      <c r="F397" t="s">
        <v>7250</v>
      </c>
      <c r="G397" s="1" t="s">
        <v>7250</v>
      </c>
      <c r="H397">
        <v>0</v>
      </c>
      <c r="I397" s="2">
        <f t="shared" si="216"/>
        <v>4.75</v>
      </c>
      <c r="J397" s="4">
        <f t="shared" si="186"/>
        <v>4</v>
      </c>
      <c r="Q397" s="2"/>
      <c r="R397" s="4">
        <f t="shared" si="187"/>
        <v>2.5</v>
      </c>
      <c r="S397" s="4">
        <f t="shared" si="188"/>
        <v>2.5</v>
      </c>
      <c r="T397" s="4">
        <f t="shared" si="189"/>
        <v>4</v>
      </c>
      <c r="V397" s="4">
        <f t="shared" si="190"/>
        <v>3.5</v>
      </c>
      <c r="W397" s="4">
        <f t="shared" si="191"/>
        <v>3.1850000000000001</v>
      </c>
      <c r="X397" s="4">
        <f t="shared" si="192"/>
        <v>3.5</v>
      </c>
      <c r="Y397" s="4">
        <f t="shared" si="193"/>
        <v>3.5</v>
      </c>
      <c r="Z397" s="4">
        <f t="shared" si="194"/>
        <v>2.75</v>
      </c>
      <c r="AA397" s="4">
        <f t="shared" si="215"/>
        <v>2.4550000000000001</v>
      </c>
      <c r="AD397" s="2"/>
      <c r="AE397" s="2"/>
      <c r="AG397" s="4">
        <f t="shared" si="195"/>
        <v>2.4550000000000001</v>
      </c>
      <c r="AH397" s="4">
        <f t="shared" si="196"/>
        <v>2.75</v>
      </c>
      <c r="AI397" s="4">
        <f t="shared" si="197"/>
        <v>2.4550000000000001</v>
      </c>
      <c r="AJ397" s="4">
        <f t="shared" si="198"/>
        <v>2.75</v>
      </c>
      <c r="AK397" s="4">
        <f t="shared" si="199"/>
        <v>2.4550000000000001</v>
      </c>
      <c r="AM397" s="4">
        <f t="shared" si="200"/>
        <v>0.95500000000000007</v>
      </c>
      <c r="AN397" s="4">
        <f t="shared" si="201"/>
        <v>1.04</v>
      </c>
      <c r="AO397" s="4">
        <f t="shared" si="202"/>
        <v>1.96</v>
      </c>
      <c r="AP397" s="4">
        <f t="shared" si="203"/>
        <v>1.9900000000000002</v>
      </c>
      <c r="AQ397" s="4">
        <f t="shared" si="204"/>
        <v>2.1149999999999998</v>
      </c>
      <c r="AR397" s="4">
        <f t="shared" si="205"/>
        <v>4.5</v>
      </c>
      <c r="AW397" s="4">
        <f t="shared" si="206"/>
        <v>4.25</v>
      </c>
      <c r="AX397" s="4">
        <f t="shared" si="207"/>
        <v>3.95</v>
      </c>
      <c r="BB397" s="4">
        <f t="shared" si="208"/>
        <v>4</v>
      </c>
      <c r="BC397" s="4">
        <f t="shared" si="209"/>
        <v>3.5</v>
      </c>
      <c r="BE397" s="4">
        <f t="shared" si="210"/>
        <v>4</v>
      </c>
      <c r="BI397" s="4">
        <f t="shared" si="211"/>
        <v>4</v>
      </c>
      <c r="BJ397" s="4">
        <f t="shared" si="212"/>
        <v>3.75</v>
      </c>
      <c r="BO397" s="4">
        <f t="shared" si="213"/>
        <v>2.415</v>
      </c>
      <c r="BR397" s="4">
        <f t="shared" si="214"/>
        <v>4</v>
      </c>
    </row>
    <row r="398" spans="1:70" x14ac:dyDescent="0.25">
      <c r="A398" t="s">
        <v>2053</v>
      </c>
      <c r="C398" t="s">
        <v>645</v>
      </c>
      <c r="D398">
        <v>250</v>
      </c>
      <c r="E398">
        <v>0</v>
      </c>
      <c r="F398" t="s">
        <v>7250</v>
      </c>
      <c r="G398" s="1" t="s">
        <v>7250</v>
      </c>
      <c r="H398">
        <v>0</v>
      </c>
      <c r="I398" s="2">
        <f t="shared" si="216"/>
        <v>0</v>
      </c>
      <c r="J398" s="4">
        <f t="shared" si="186"/>
        <v>0</v>
      </c>
      <c r="Q398" s="2"/>
      <c r="R398" s="4">
        <f t="shared" si="187"/>
        <v>0</v>
      </c>
      <c r="S398" s="4">
        <f t="shared" si="188"/>
        <v>0</v>
      </c>
      <c r="T398" s="4">
        <f t="shared" si="189"/>
        <v>0</v>
      </c>
      <c r="V398" s="4">
        <f t="shared" si="190"/>
        <v>0</v>
      </c>
      <c r="W398" s="4">
        <f t="shared" si="191"/>
        <v>0</v>
      </c>
      <c r="X398" s="4">
        <f t="shared" si="192"/>
        <v>0</v>
      </c>
      <c r="Y398" s="4">
        <f t="shared" si="193"/>
        <v>0</v>
      </c>
      <c r="Z398" s="4">
        <f t="shared" si="194"/>
        <v>0</v>
      </c>
      <c r="AA398" s="4">
        <f t="shared" si="215"/>
        <v>0</v>
      </c>
      <c r="AD398" s="2"/>
      <c r="AE398" s="2"/>
      <c r="AG398" s="4">
        <f t="shared" si="195"/>
        <v>0</v>
      </c>
      <c r="AH398" s="4">
        <f t="shared" si="196"/>
        <v>0</v>
      </c>
      <c r="AI398" s="4">
        <f t="shared" si="197"/>
        <v>0</v>
      </c>
      <c r="AJ398" s="4">
        <f t="shared" si="198"/>
        <v>0</v>
      </c>
      <c r="AK398" s="4">
        <f t="shared" si="199"/>
        <v>0</v>
      </c>
      <c r="AM398" s="4">
        <f t="shared" si="200"/>
        <v>0</v>
      </c>
      <c r="AN398" s="4">
        <f t="shared" si="201"/>
        <v>0</v>
      </c>
      <c r="AO398" s="4">
        <f t="shared" si="202"/>
        <v>0</v>
      </c>
      <c r="AP398" s="4">
        <f t="shared" si="203"/>
        <v>0</v>
      </c>
      <c r="AQ398" s="4">
        <f t="shared" si="204"/>
        <v>0</v>
      </c>
      <c r="AR398" s="4">
        <f t="shared" si="205"/>
        <v>0</v>
      </c>
      <c r="AW398" s="4">
        <f t="shared" si="206"/>
        <v>0</v>
      </c>
      <c r="AX398" s="4">
        <f t="shared" si="207"/>
        <v>0</v>
      </c>
      <c r="BB398" s="4">
        <f t="shared" si="208"/>
        <v>0</v>
      </c>
      <c r="BC398" s="4">
        <f t="shared" si="209"/>
        <v>0</v>
      </c>
      <c r="BE398" s="4">
        <f t="shared" si="210"/>
        <v>0</v>
      </c>
      <c r="BI398" s="4">
        <f t="shared" si="211"/>
        <v>0</v>
      </c>
      <c r="BJ398" s="4">
        <f t="shared" si="212"/>
        <v>0</v>
      </c>
      <c r="BO398" s="4">
        <f t="shared" si="213"/>
        <v>0</v>
      </c>
      <c r="BR398" s="4">
        <f t="shared" si="214"/>
        <v>0</v>
      </c>
    </row>
    <row r="399" spans="1:70" x14ac:dyDescent="0.25">
      <c r="A399" t="s">
        <v>1639</v>
      </c>
      <c r="C399" t="s">
        <v>646</v>
      </c>
      <c r="D399">
        <v>250</v>
      </c>
      <c r="E399">
        <v>64</v>
      </c>
      <c r="F399" t="s">
        <v>7250</v>
      </c>
      <c r="G399" s="1" t="s">
        <v>7250</v>
      </c>
      <c r="H399">
        <v>0</v>
      </c>
      <c r="I399" s="2">
        <f t="shared" si="216"/>
        <v>60.8</v>
      </c>
      <c r="J399" s="4">
        <f t="shared" si="186"/>
        <v>51.2</v>
      </c>
      <c r="Q399" s="2"/>
      <c r="R399" s="4">
        <f t="shared" si="187"/>
        <v>32</v>
      </c>
      <c r="S399" s="4">
        <f t="shared" si="188"/>
        <v>32</v>
      </c>
      <c r="T399" s="4">
        <f t="shared" si="189"/>
        <v>51.2</v>
      </c>
      <c r="V399" s="4">
        <f t="shared" si="190"/>
        <v>44.8</v>
      </c>
      <c r="W399" s="4">
        <f t="shared" si="191"/>
        <v>40.768000000000001</v>
      </c>
      <c r="X399" s="4">
        <f t="shared" si="192"/>
        <v>44.8</v>
      </c>
      <c r="Y399" s="4">
        <f t="shared" si="193"/>
        <v>44.8</v>
      </c>
      <c r="Z399" s="4">
        <f t="shared" si="194"/>
        <v>35.200000000000003</v>
      </c>
      <c r="AA399" s="4">
        <f t="shared" si="215"/>
        <v>31.423999999999999</v>
      </c>
      <c r="AD399" s="2"/>
      <c r="AE399" s="2"/>
      <c r="AG399" s="4">
        <f t="shared" si="195"/>
        <v>31.423999999999999</v>
      </c>
      <c r="AH399" s="4">
        <f t="shared" si="196"/>
        <v>35.200000000000003</v>
      </c>
      <c r="AI399" s="4">
        <f t="shared" si="197"/>
        <v>31.423999999999999</v>
      </c>
      <c r="AJ399" s="4">
        <f t="shared" si="198"/>
        <v>35.200000000000003</v>
      </c>
      <c r="AK399" s="4">
        <f t="shared" si="199"/>
        <v>31.423999999999999</v>
      </c>
      <c r="AM399" s="4">
        <f t="shared" si="200"/>
        <v>12.224</v>
      </c>
      <c r="AN399" s="4">
        <f t="shared" si="201"/>
        <v>13.311999999999999</v>
      </c>
      <c r="AO399" s="4">
        <f t="shared" si="202"/>
        <v>25.088000000000001</v>
      </c>
      <c r="AP399" s="4">
        <f t="shared" si="203"/>
        <v>25.472000000000001</v>
      </c>
      <c r="AQ399" s="4">
        <f t="shared" si="204"/>
        <v>27.071999999999999</v>
      </c>
      <c r="AR399" s="4">
        <f t="shared" si="205"/>
        <v>57.6</v>
      </c>
      <c r="AW399" s="4">
        <f t="shared" si="206"/>
        <v>54.4</v>
      </c>
      <c r="AX399" s="4">
        <f t="shared" si="207"/>
        <v>50.56</v>
      </c>
      <c r="BB399" s="4">
        <f t="shared" si="208"/>
        <v>51.2</v>
      </c>
      <c r="BC399" s="4">
        <f t="shared" si="209"/>
        <v>44.8</v>
      </c>
      <c r="BE399" s="4">
        <f t="shared" si="210"/>
        <v>51.2</v>
      </c>
      <c r="BI399" s="4">
        <f t="shared" si="211"/>
        <v>51.2</v>
      </c>
      <c r="BJ399" s="4">
        <f t="shared" si="212"/>
        <v>48</v>
      </c>
      <c r="BO399" s="4">
        <f t="shared" si="213"/>
        <v>30.911999999999999</v>
      </c>
      <c r="BR399" s="4">
        <f t="shared" si="214"/>
        <v>51.2</v>
      </c>
    </row>
    <row r="400" spans="1:70" x14ac:dyDescent="0.25">
      <c r="A400" t="s">
        <v>1639</v>
      </c>
      <c r="D400">
        <v>250</v>
      </c>
      <c r="E400">
        <v>65.25</v>
      </c>
      <c r="F400" t="s">
        <v>7250</v>
      </c>
      <c r="G400" s="1" t="s">
        <v>7250</v>
      </c>
      <c r="H400">
        <v>0</v>
      </c>
      <c r="I400" s="2">
        <f t="shared" si="216"/>
        <v>61.987499999999997</v>
      </c>
      <c r="J400" s="4">
        <f t="shared" si="186"/>
        <v>52.2</v>
      </c>
      <c r="Q400" s="2"/>
      <c r="R400" s="4">
        <f t="shared" si="187"/>
        <v>32.625</v>
      </c>
      <c r="S400" s="4">
        <f t="shared" si="188"/>
        <v>32.625</v>
      </c>
      <c r="T400" s="4">
        <f t="shared" si="189"/>
        <v>52.2</v>
      </c>
      <c r="V400" s="4">
        <f t="shared" si="190"/>
        <v>45.674999999999997</v>
      </c>
      <c r="W400" s="4">
        <f t="shared" si="191"/>
        <v>41.564250000000001</v>
      </c>
      <c r="X400" s="4">
        <f t="shared" si="192"/>
        <v>45.674999999999997</v>
      </c>
      <c r="Y400" s="4">
        <f t="shared" si="193"/>
        <v>45.674999999999997</v>
      </c>
      <c r="Z400" s="4">
        <f t="shared" si="194"/>
        <v>35.887500000000003</v>
      </c>
      <c r="AA400" s="4">
        <f t="shared" si="215"/>
        <v>32.037750000000003</v>
      </c>
      <c r="AD400" s="2"/>
      <c r="AE400" s="2"/>
      <c r="AG400" s="4">
        <f t="shared" si="195"/>
        <v>32.037750000000003</v>
      </c>
      <c r="AH400" s="4">
        <f t="shared" si="196"/>
        <v>35.887500000000003</v>
      </c>
      <c r="AI400" s="4">
        <f t="shared" si="197"/>
        <v>32.037750000000003</v>
      </c>
      <c r="AJ400" s="4">
        <f t="shared" si="198"/>
        <v>35.887500000000003</v>
      </c>
      <c r="AK400" s="4">
        <f t="shared" si="199"/>
        <v>32.037750000000003</v>
      </c>
      <c r="AM400" s="4">
        <f t="shared" si="200"/>
        <v>12.46275</v>
      </c>
      <c r="AN400" s="4">
        <f t="shared" si="201"/>
        <v>13.571999999999999</v>
      </c>
      <c r="AO400" s="4">
        <f t="shared" si="202"/>
        <v>25.577999999999999</v>
      </c>
      <c r="AP400" s="4">
        <f t="shared" si="203"/>
        <v>25.9695</v>
      </c>
      <c r="AQ400" s="4">
        <f t="shared" si="204"/>
        <v>27.600749999999998</v>
      </c>
      <c r="AR400" s="4">
        <f t="shared" si="205"/>
        <v>58.725000000000001</v>
      </c>
      <c r="AW400" s="4">
        <f t="shared" si="206"/>
        <v>55.462499999999999</v>
      </c>
      <c r="AX400" s="4">
        <f t="shared" si="207"/>
        <v>51.547499999999999</v>
      </c>
      <c r="BB400" s="4">
        <f t="shared" si="208"/>
        <v>52.2</v>
      </c>
      <c r="BC400" s="4">
        <f t="shared" si="209"/>
        <v>45.674999999999997</v>
      </c>
      <c r="BE400" s="4">
        <f t="shared" si="210"/>
        <v>52.2</v>
      </c>
      <c r="BI400" s="4">
        <f t="shared" si="211"/>
        <v>52.2</v>
      </c>
      <c r="BJ400" s="4">
        <f t="shared" si="212"/>
        <v>48.9375</v>
      </c>
      <c r="BO400" s="4">
        <f t="shared" si="213"/>
        <v>31.515750000000001</v>
      </c>
      <c r="BR400" s="4">
        <f t="shared" si="214"/>
        <v>52.2</v>
      </c>
    </row>
    <row r="401" spans="1:70" x14ac:dyDescent="0.25">
      <c r="A401" t="s">
        <v>2054</v>
      </c>
      <c r="C401" t="s">
        <v>647</v>
      </c>
      <c r="D401">
        <v>250</v>
      </c>
      <c r="E401">
        <v>0</v>
      </c>
      <c r="F401" t="s">
        <v>7250</v>
      </c>
      <c r="G401" s="1" t="s">
        <v>7250</v>
      </c>
      <c r="H401">
        <v>0</v>
      </c>
      <c r="I401" s="2">
        <f t="shared" si="216"/>
        <v>0</v>
      </c>
      <c r="J401" s="4">
        <f t="shared" si="186"/>
        <v>0</v>
      </c>
      <c r="Q401" s="2"/>
      <c r="R401" s="4">
        <f t="shared" si="187"/>
        <v>0</v>
      </c>
      <c r="S401" s="4">
        <f t="shared" si="188"/>
        <v>0</v>
      </c>
      <c r="T401" s="4">
        <f t="shared" si="189"/>
        <v>0</v>
      </c>
      <c r="V401" s="4">
        <f t="shared" si="190"/>
        <v>0</v>
      </c>
      <c r="W401" s="4">
        <f t="shared" si="191"/>
        <v>0</v>
      </c>
      <c r="X401" s="4">
        <f t="shared" si="192"/>
        <v>0</v>
      </c>
      <c r="Y401" s="4">
        <f t="shared" si="193"/>
        <v>0</v>
      </c>
      <c r="Z401" s="4">
        <f t="shared" si="194"/>
        <v>0</v>
      </c>
      <c r="AA401" s="4">
        <f t="shared" si="215"/>
        <v>0</v>
      </c>
      <c r="AD401" s="2"/>
      <c r="AE401" s="2"/>
      <c r="AG401" s="4">
        <f t="shared" si="195"/>
        <v>0</v>
      </c>
      <c r="AH401" s="4">
        <f t="shared" si="196"/>
        <v>0</v>
      </c>
      <c r="AI401" s="4">
        <f t="shared" si="197"/>
        <v>0</v>
      </c>
      <c r="AJ401" s="4">
        <f t="shared" si="198"/>
        <v>0</v>
      </c>
      <c r="AK401" s="4">
        <f t="shared" si="199"/>
        <v>0</v>
      </c>
      <c r="AM401" s="4">
        <f t="shared" si="200"/>
        <v>0</v>
      </c>
      <c r="AN401" s="4">
        <f t="shared" si="201"/>
        <v>0</v>
      </c>
      <c r="AO401" s="4">
        <f t="shared" si="202"/>
        <v>0</v>
      </c>
      <c r="AP401" s="4">
        <f t="shared" si="203"/>
        <v>0</v>
      </c>
      <c r="AQ401" s="4">
        <f t="shared" si="204"/>
        <v>0</v>
      </c>
      <c r="AR401" s="4">
        <f t="shared" si="205"/>
        <v>0</v>
      </c>
      <c r="AW401" s="4">
        <f t="shared" si="206"/>
        <v>0</v>
      </c>
      <c r="AX401" s="4">
        <f t="shared" si="207"/>
        <v>0</v>
      </c>
      <c r="BB401" s="4">
        <f t="shared" si="208"/>
        <v>0</v>
      </c>
      <c r="BC401" s="4">
        <f t="shared" si="209"/>
        <v>0</v>
      </c>
      <c r="BE401" s="4">
        <f t="shared" si="210"/>
        <v>0</v>
      </c>
      <c r="BI401" s="4">
        <f t="shared" si="211"/>
        <v>0</v>
      </c>
      <c r="BJ401" s="4">
        <f t="shared" si="212"/>
        <v>0</v>
      </c>
      <c r="BO401" s="4">
        <f t="shared" si="213"/>
        <v>0</v>
      </c>
      <c r="BR401" s="4">
        <f t="shared" si="214"/>
        <v>0</v>
      </c>
    </row>
    <row r="402" spans="1:70" x14ac:dyDescent="0.25">
      <c r="A402" t="s">
        <v>2055</v>
      </c>
      <c r="D402">
        <v>250</v>
      </c>
      <c r="E402">
        <v>0</v>
      </c>
      <c r="F402" t="s">
        <v>7250</v>
      </c>
      <c r="G402" s="1" t="s">
        <v>7250</v>
      </c>
      <c r="H402">
        <v>0</v>
      </c>
      <c r="I402" s="2">
        <f t="shared" si="216"/>
        <v>0</v>
      </c>
      <c r="J402" s="4">
        <f t="shared" si="186"/>
        <v>0</v>
      </c>
      <c r="Q402" s="2"/>
      <c r="R402" s="4">
        <f t="shared" si="187"/>
        <v>0</v>
      </c>
      <c r="S402" s="4">
        <f t="shared" si="188"/>
        <v>0</v>
      </c>
      <c r="T402" s="4">
        <f t="shared" si="189"/>
        <v>0</v>
      </c>
      <c r="V402" s="4">
        <f t="shared" si="190"/>
        <v>0</v>
      </c>
      <c r="W402" s="4">
        <f t="shared" si="191"/>
        <v>0</v>
      </c>
      <c r="X402" s="4">
        <f t="shared" si="192"/>
        <v>0</v>
      </c>
      <c r="Y402" s="4">
        <f t="shared" si="193"/>
        <v>0</v>
      </c>
      <c r="Z402" s="4">
        <f t="shared" si="194"/>
        <v>0</v>
      </c>
      <c r="AA402" s="4">
        <f t="shared" si="215"/>
        <v>0</v>
      </c>
      <c r="AD402" s="2"/>
      <c r="AE402" s="2"/>
      <c r="AG402" s="4">
        <f t="shared" si="195"/>
        <v>0</v>
      </c>
      <c r="AH402" s="4">
        <f t="shared" si="196"/>
        <v>0</v>
      </c>
      <c r="AI402" s="4">
        <f t="shared" si="197"/>
        <v>0</v>
      </c>
      <c r="AJ402" s="4">
        <f t="shared" si="198"/>
        <v>0</v>
      </c>
      <c r="AK402" s="4">
        <f t="shared" si="199"/>
        <v>0</v>
      </c>
      <c r="AM402" s="4">
        <f t="shared" si="200"/>
        <v>0</v>
      </c>
      <c r="AN402" s="4">
        <f t="shared" si="201"/>
        <v>0</v>
      </c>
      <c r="AO402" s="4">
        <f t="shared" si="202"/>
        <v>0</v>
      </c>
      <c r="AP402" s="4">
        <f t="shared" si="203"/>
        <v>0</v>
      </c>
      <c r="AQ402" s="4">
        <f t="shared" si="204"/>
        <v>0</v>
      </c>
      <c r="AR402" s="4">
        <f t="shared" si="205"/>
        <v>0</v>
      </c>
      <c r="AW402" s="4">
        <f t="shared" si="206"/>
        <v>0</v>
      </c>
      <c r="AX402" s="4">
        <f t="shared" si="207"/>
        <v>0</v>
      </c>
      <c r="BB402" s="4">
        <f t="shared" si="208"/>
        <v>0</v>
      </c>
      <c r="BC402" s="4">
        <f t="shared" si="209"/>
        <v>0</v>
      </c>
      <c r="BE402" s="4">
        <f t="shared" si="210"/>
        <v>0</v>
      </c>
      <c r="BI402" s="4">
        <f t="shared" si="211"/>
        <v>0</v>
      </c>
      <c r="BJ402" s="4">
        <f t="shared" si="212"/>
        <v>0</v>
      </c>
      <c r="BO402" s="4">
        <f t="shared" si="213"/>
        <v>0</v>
      </c>
      <c r="BR402" s="4">
        <f t="shared" si="214"/>
        <v>0</v>
      </c>
    </row>
    <row r="403" spans="1:70" x14ac:dyDescent="0.25">
      <c r="A403" t="s">
        <v>2056</v>
      </c>
      <c r="C403" t="s">
        <v>648</v>
      </c>
      <c r="D403">
        <v>250</v>
      </c>
      <c r="E403">
        <v>0</v>
      </c>
      <c r="F403" t="s">
        <v>7250</v>
      </c>
      <c r="G403" s="1" t="s">
        <v>7250</v>
      </c>
      <c r="H403">
        <v>0</v>
      </c>
      <c r="I403" s="2">
        <f t="shared" si="216"/>
        <v>0</v>
      </c>
      <c r="J403" s="4">
        <f t="shared" si="186"/>
        <v>0</v>
      </c>
      <c r="Q403" s="2"/>
      <c r="R403" s="4">
        <f t="shared" si="187"/>
        <v>0</v>
      </c>
      <c r="S403" s="4">
        <f t="shared" si="188"/>
        <v>0</v>
      </c>
      <c r="T403" s="4">
        <f t="shared" si="189"/>
        <v>0</v>
      </c>
      <c r="V403" s="4">
        <f t="shared" si="190"/>
        <v>0</v>
      </c>
      <c r="W403" s="4">
        <f t="shared" si="191"/>
        <v>0</v>
      </c>
      <c r="X403" s="4">
        <f t="shared" si="192"/>
        <v>0</v>
      </c>
      <c r="Y403" s="4">
        <f t="shared" si="193"/>
        <v>0</v>
      </c>
      <c r="Z403" s="4">
        <f t="shared" si="194"/>
        <v>0</v>
      </c>
      <c r="AA403" s="4">
        <f t="shared" si="215"/>
        <v>0</v>
      </c>
      <c r="AD403" s="2"/>
      <c r="AE403" s="2"/>
      <c r="AG403" s="4">
        <f t="shared" si="195"/>
        <v>0</v>
      </c>
      <c r="AH403" s="4">
        <f t="shared" si="196"/>
        <v>0</v>
      </c>
      <c r="AI403" s="4">
        <f t="shared" si="197"/>
        <v>0</v>
      </c>
      <c r="AJ403" s="4">
        <f t="shared" si="198"/>
        <v>0</v>
      </c>
      <c r="AK403" s="4">
        <f t="shared" si="199"/>
        <v>0</v>
      </c>
      <c r="AM403" s="4">
        <f t="shared" si="200"/>
        <v>0</v>
      </c>
      <c r="AN403" s="4">
        <f t="shared" si="201"/>
        <v>0</v>
      </c>
      <c r="AO403" s="4">
        <f t="shared" si="202"/>
        <v>0</v>
      </c>
      <c r="AP403" s="4">
        <f t="shared" si="203"/>
        <v>0</v>
      </c>
      <c r="AQ403" s="4">
        <f t="shared" si="204"/>
        <v>0</v>
      </c>
      <c r="AR403" s="4">
        <f t="shared" si="205"/>
        <v>0</v>
      </c>
      <c r="AW403" s="4">
        <f t="shared" si="206"/>
        <v>0</v>
      </c>
      <c r="AX403" s="4">
        <f t="shared" si="207"/>
        <v>0</v>
      </c>
      <c r="BB403" s="4">
        <f t="shared" si="208"/>
        <v>0</v>
      </c>
      <c r="BC403" s="4">
        <f t="shared" si="209"/>
        <v>0</v>
      </c>
      <c r="BE403" s="4">
        <f t="shared" si="210"/>
        <v>0</v>
      </c>
      <c r="BI403" s="4">
        <f t="shared" si="211"/>
        <v>0</v>
      </c>
      <c r="BJ403" s="4">
        <f t="shared" si="212"/>
        <v>0</v>
      </c>
      <c r="BO403" s="4">
        <f t="shared" si="213"/>
        <v>0</v>
      </c>
      <c r="BR403" s="4">
        <f t="shared" si="214"/>
        <v>0</v>
      </c>
    </row>
    <row r="404" spans="1:70" x14ac:dyDescent="0.25">
      <c r="A404" t="s">
        <v>2057</v>
      </c>
      <c r="C404" t="s">
        <v>649</v>
      </c>
      <c r="D404">
        <v>250</v>
      </c>
      <c r="E404">
        <v>0</v>
      </c>
      <c r="F404" t="s">
        <v>7250</v>
      </c>
      <c r="G404" s="1" t="s">
        <v>7250</v>
      </c>
      <c r="H404">
        <v>0</v>
      </c>
      <c r="I404" s="2">
        <f t="shared" si="216"/>
        <v>0</v>
      </c>
      <c r="J404" s="4">
        <f t="shared" si="186"/>
        <v>0</v>
      </c>
      <c r="Q404" s="2"/>
      <c r="R404" s="4">
        <f t="shared" si="187"/>
        <v>0</v>
      </c>
      <c r="S404" s="4">
        <f t="shared" si="188"/>
        <v>0</v>
      </c>
      <c r="T404" s="4">
        <f t="shared" si="189"/>
        <v>0</v>
      </c>
      <c r="V404" s="4">
        <f t="shared" si="190"/>
        <v>0</v>
      </c>
      <c r="W404" s="4">
        <f t="shared" si="191"/>
        <v>0</v>
      </c>
      <c r="X404" s="4">
        <f t="shared" si="192"/>
        <v>0</v>
      </c>
      <c r="Y404" s="4">
        <f t="shared" si="193"/>
        <v>0</v>
      </c>
      <c r="Z404" s="4">
        <f t="shared" si="194"/>
        <v>0</v>
      </c>
      <c r="AA404" s="4">
        <f t="shared" si="215"/>
        <v>0</v>
      </c>
      <c r="AD404" s="2"/>
      <c r="AE404" s="2"/>
      <c r="AG404" s="4">
        <f t="shared" si="195"/>
        <v>0</v>
      </c>
      <c r="AH404" s="4">
        <f t="shared" si="196"/>
        <v>0</v>
      </c>
      <c r="AI404" s="4">
        <f t="shared" si="197"/>
        <v>0</v>
      </c>
      <c r="AJ404" s="4">
        <f t="shared" si="198"/>
        <v>0</v>
      </c>
      <c r="AK404" s="4">
        <f t="shared" si="199"/>
        <v>0</v>
      </c>
      <c r="AM404" s="4">
        <f t="shared" si="200"/>
        <v>0</v>
      </c>
      <c r="AN404" s="4">
        <f t="shared" si="201"/>
        <v>0</v>
      </c>
      <c r="AO404" s="4">
        <f t="shared" si="202"/>
        <v>0</v>
      </c>
      <c r="AP404" s="4">
        <f t="shared" si="203"/>
        <v>0</v>
      </c>
      <c r="AQ404" s="4">
        <f t="shared" si="204"/>
        <v>0</v>
      </c>
      <c r="AR404" s="4">
        <f t="shared" si="205"/>
        <v>0</v>
      </c>
      <c r="AW404" s="4">
        <f t="shared" si="206"/>
        <v>0</v>
      </c>
      <c r="AX404" s="4">
        <f t="shared" si="207"/>
        <v>0</v>
      </c>
      <c r="BB404" s="4">
        <f t="shared" si="208"/>
        <v>0</v>
      </c>
      <c r="BC404" s="4">
        <f t="shared" si="209"/>
        <v>0</v>
      </c>
      <c r="BE404" s="4">
        <f t="shared" si="210"/>
        <v>0</v>
      </c>
      <c r="BI404" s="4">
        <f t="shared" si="211"/>
        <v>0</v>
      </c>
      <c r="BJ404" s="4">
        <f t="shared" si="212"/>
        <v>0</v>
      </c>
      <c r="BO404" s="4">
        <f t="shared" si="213"/>
        <v>0</v>
      </c>
      <c r="BR404" s="4">
        <f t="shared" si="214"/>
        <v>0</v>
      </c>
    </row>
    <row r="405" spans="1:70" x14ac:dyDescent="0.25">
      <c r="A405" t="s">
        <v>2058</v>
      </c>
      <c r="C405" t="s">
        <v>650</v>
      </c>
      <c r="D405">
        <v>250</v>
      </c>
      <c r="E405">
        <v>0</v>
      </c>
      <c r="F405" t="s">
        <v>7250</v>
      </c>
      <c r="G405" s="1" t="s">
        <v>7250</v>
      </c>
      <c r="H405">
        <v>0</v>
      </c>
      <c r="I405" s="2">
        <f t="shared" si="216"/>
        <v>0</v>
      </c>
      <c r="J405" s="4">
        <f t="shared" si="186"/>
        <v>0</v>
      </c>
      <c r="Q405" s="2"/>
      <c r="R405" s="4">
        <f t="shared" si="187"/>
        <v>0</v>
      </c>
      <c r="S405" s="4">
        <f t="shared" si="188"/>
        <v>0</v>
      </c>
      <c r="T405" s="4">
        <f t="shared" si="189"/>
        <v>0</v>
      </c>
      <c r="V405" s="4">
        <f t="shared" si="190"/>
        <v>0</v>
      </c>
      <c r="W405" s="4">
        <f t="shared" si="191"/>
        <v>0</v>
      </c>
      <c r="X405" s="4">
        <f t="shared" si="192"/>
        <v>0</v>
      </c>
      <c r="Y405" s="4">
        <f t="shared" si="193"/>
        <v>0</v>
      </c>
      <c r="Z405" s="4">
        <f t="shared" si="194"/>
        <v>0</v>
      </c>
      <c r="AA405" s="4">
        <f t="shared" si="215"/>
        <v>0</v>
      </c>
      <c r="AD405" s="2"/>
      <c r="AE405" s="2"/>
      <c r="AG405" s="4">
        <f t="shared" si="195"/>
        <v>0</v>
      </c>
      <c r="AH405" s="4">
        <f t="shared" si="196"/>
        <v>0</v>
      </c>
      <c r="AI405" s="4">
        <f t="shared" si="197"/>
        <v>0</v>
      </c>
      <c r="AJ405" s="4">
        <f t="shared" si="198"/>
        <v>0</v>
      </c>
      <c r="AK405" s="4">
        <f t="shared" si="199"/>
        <v>0</v>
      </c>
      <c r="AM405" s="4">
        <f t="shared" si="200"/>
        <v>0</v>
      </c>
      <c r="AN405" s="4">
        <f t="shared" si="201"/>
        <v>0</v>
      </c>
      <c r="AO405" s="4">
        <f t="shared" si="202"/>
        <v>0</v>
      </c>
      <c r="AP405" s="4">
        <f t="shared" si="203"/>
        <v>0</v>
      </c>
      <c r="AQ405" s="4">
        <f t="shared" si="204"/>
        <v>0</v>
      </c>
      <c r="AR405" s="4">
        <f t="shared" si="205"/>
        <v>0</v>
      </c>
      <c r="AW405" s="4">
        <f t="shared" si="206"/>
        <v>0</v>
      </c>
      <c r="AX405" s="4">
        <f t="shared" si="207"/>
        <v>0</v>
      </c>
      <c r="BB405" s="4">
        <f t="shared" si="208"/>
        <v>0</v>
      </c>
      <c r="BC405" s="4">
        <f t="shared" si="209"/>
        <v>0</v>
      </c>
      <c r="BE405" s="4">
        <f t="shared" si="210"/>
        <v>0</v>
      </c>
      <c r="BI405" s="4">
        <f t="shared" si="211"/>
        <v>0</v>
      </c>
      <c r="BJ405" s="4">
        <f t="shared" si="212"/>
        <v>0</v>
      </c>
      <c r="BO405" s="4">
        <f t="shared" si="213"/>
        <v>0</v>
      </c>
      <c r="BR405" s="4">
        <f t="shared" si="214"/>
        <v>0</v>
      </c>
    </row>
    <row r="406" spans="1:70" x14ac:dyDescent="0.25">
      <c r="A406" t="s">
        <v>2059</v>
      </c>
      <c r="D406">
        <v>250</v>
      </c>
      <c r="E406">
        <v>5</v>
      </c>
      <c r="F406" t="s">
        <v>7250</v>
      </c>
      <c r="G406" s="1" t="s">
        <v>7250</v>
      </c>
      <c r="H406">
        <v>0</v>
      </c>
      <c r="I406" s="2">
        <f t="shared" si="216"/>
        <v>4.75</v>
      </c>
      <c r="J406" s="4">
        <f t="shared" si="186"/>
        <v>4</v>
      </c>
      <c r="Q406" s="2"/>
      <c r="R406" s="4">
        <f t="shared" si="187"/>
        <v>2.5</v>
      </c>
      <c r="S406" s="4">
        <f t="shared" si="188"/>
        <v>2.5</v>
      </c>
      <c r="T406" s="4">
        <f t="shared" si="189"/>
        <v>4</v>
      </c>
      <c r="V406" s="4">
        <f t="shared" si="190"/>
        <v>3.5</v>
      </c>
      <c r="W406" s="4">
        <f t="shared" si="191"/>
        <v>3.1850000000000001</v>
      </c>
      <c r="X406" s="4">
        <f t="shared" si="192"/>
        <v>3.5</v>
      </c>
      <c r="Y406" s="4">
        <f t="shared" si="193"/>
        <v>3.5</v>
      </c>
      <c r="Z406" s="4">
        <f t="shared" si="194"/>
        <v>2.75</v>
      </c>
      <c r="AA406" s="4">
        <f t="shared" si="215"/>
        <v>2.4550000000000001</v>
      </c>
      <c r="AD406" s="2"/>
      <c r="AE406" s="2"/>
      <c r="AG406" s="4">
        <f t="shared" si="195"/>
        <v>2.4550000000000001</v>
      </c>
      <c r="AH406" s="4">
        <f t="shared" si="196"/>
        <v>2.75</v>
      </c>
      <c r="AI406" s="4">
        <f t="shared" si="197"/>
        <v>2.4550000000000001</v>
      </c>
      <c r="AJ406" s="4">
        <f t="shared" si="198"/>
        <v>2.75</v>
      </c>
      <c r="AK406" s="4">
        <f t="shared" si="199"/>
        <v>2.4550000000000001</v>
      </c>
      <c r="AM406" s="4">
        <f t="shared" si="200"/>
        <v>0.95500000000000007</v>
      </c>
      <c r="AN406" s="4">
        <f t="shared" si="201"/>
        <v>1.04</v>
      </c>
      <c r="AO406" s="4">
        <f t="shared" si="202"/>
        <v>1.96</v>
      </c>
      <c r="AP406" s="4">
        <f t="shared" si="203"/>
        <v>1.9900000000000002</v>
      </c>
      <c r="AQ406" s="4">
        <f t="shared" si="204"/>
        <v>2.1149999999999998</v>
      </c>
      <c r="AR406" s="4">
        <f t="shared" si="205"/>
        <v>4.5</v>
      </c>
      <c r="AW406" s="4">
        <f t="shared" si="206"/>
        <v>4.25</v>
      </c>
      <c r="AX406" s="4">
        <f t="shared" si="207"/>
        <v>3.95</v>
      </c>
      <c r="BB406" s="4">
        <f t="shared" si="208"/>
        <v>4</v>
      </c>
      <c r="BC406" s="4">
        <f t="shared" si="209"/>
        <v>3.5</v>
      </c>
      <c r="BE406" s="4">
        <f t="shared" si="210"/>
        <v>4</v>
      </c>
      <c r="BI406" s="4">
        <f t="shared" si="211"/>
        <v>4</v>
      </c>
      <c r="BJ406" s="4">
        <f t="shared" si="212"/>
        <v>3.75</v>
      </c>
      <c r="BO406" s="4">
        <f t="shared" si="213"/>
        <v>2.415</v>
      </c>
      <c r="BR406" s="4">
        <f t="shared" si="214"/>
        <v>4</v>
      </c>
    </row>
    <row r="407" spans="1:70" x14ac:dyDescent="0.25">
      <c r="A407" t="s">
        <v>2060</v>
      </c>
      <c r="D407">
        <v>250</v>
      </c>
      <c r="E407">
        <v>12.9</v>
      </c>
      <c r="F407" t="s">
        <v>7250</v>
      </c>
      <c r="G407" s="1" t="s">
        <v>7250</v>
      </c>
      <c r="H407">
        <v>0</v>
      </c>
      <c r="I407" s="2">
        <f t="shared" si="216"/>
        <v>12.254999999999999</v>
      </c>
      <c r="J407" s="4">
        <f t="shared" si="186"/>
        <v>10.32</v>
      </c>
      <c r="Q407" s="2"/>
      <c r="R407" s="4">
        <f t="shared" si="187"/>
        <v>6.45</v>
      </c>
      <c r="S407" s="4">
        <f t="shared" si="188"/>
        <v>6.45</v>
      </c>
      <c r="T407" s="4">
        <f t="shared" si="189"/>
        <v>10.32</v>
      </c>
      <c r="V407" s="4">
        <f t="shared" si="190"/>
        <v>9.0299999999999994</v>
      </c>
      <c r="W407" s="4">
        <f t="shared" si="191"/>
        <v>8.2172999999999998</v>
      </c>
      <c r="X407" s="4">
        <f t="shared" si="192"/>
        <v>9.0299999999999994</v>
      </c>
      <c r="Y407" s="4">
        <f t="shared" si="193"/>
        <v>9.0299999999999994</v>
      </c>
      <c r="Z407" s="4">
        <f t="shared" si="194"/>
        <v>7.0950000000000006</v>
      </c>
      <c r="AA407" s="4">
        <f t="shared" si="215"/>
        <v>6.3338999999999999</v>
      </c>
      <c r="AD407" s="2"/>
      <c r="AE407" s="2"/>
      <c r="AG407" s="4">
        <f t="shared" si="195"/>
        <v>6.3338999999999999</v>
      </c>
      <c r="AH407" s="4">
        <f t="shared" si="196"/>
        <v>7.0950000000000006</v>
      </c>
      <c r="AI407" s="4">
        <f t="shared" si="197"/>
        <v>6.3338999999999999</v>
      </c>
      <c r="AJ407" s="4">
        <f t="shared" si="198"/>
        <v>7.0950000000000006</v>
      </c>
      <c r="AK407" s="4">
        <f t="shared" si="199"/>
        <v>6.3338999999999999</v>
      </c>
      <c r="AM407" s="4">
        <f t="shared" si="200"/>
        <v>2.4639000000000002</v>
      </c>
      <c r="AN407" s="4">
        <f t="shared" si="201"/>
        <v>2.6831999999999998</v>
      </c>
      <c r="AO407" s="4">
        <f t="shared" si="202"/>
        <v>5.0568</v>
      </c>
      <c r="AP407" s="4">
        <f t="shared" si="203"/>
        <v>5.1342000000000008</v>
      </c>
      <c r="AQ407" s="4">
        <f t="shared" si="204"/>
        <v>5.4566999999999997</v>
      </c>
      <c r="AR407" s="4">
        <f t="shared" si="205"/>
        <v>11.610000000000001</v>
      </c>
      <c r="AW407" s="4">
        <f t="shared" si="206"/>
        <v>10.965</v>
      </c>
      <c r="AX407" s="4">
        <f t="shared" si="207"/>
        <v>10.191000000000001</v>
      </c>
      <c r="BB407" s="4">
        <f t="shared" si="208"/>
        <v>10.32</v>
      </c>
      <c r="BC407" s="4">
        <f t="shared" si="209"/>
        <v>9.0299999999999994</v>
      </c>
      <c r="BE407" s="4">
        <f t="shared" si="210"/>
        <v>10.32</v>
      </c>
      <c r="BI407" s="4">
        <f t="shared" si="211"/>
        <v>10.32</v>
      </c>
      <c r="BJ407" s="4">
        <f t="shared" si="212"/>
        <v>9.6750000000000007</v>
      </c>
      <c r="BO407" s="4">
        <f t="shared" si="213"/>
        <v>6.2306999999999997</v>
      </c>
      <c r="BR407" s="4">
        <f t="shared" si="214"/>
        <v>10.32</v>
      </c>
    </row>
    <row r="408" spans="1:70" x14ac:dyDescent="0.25">
      <c r="A408" t="s">
        <v>2061</v>
      </c>
      <c r="D408">
        <v>250</v>
      </c>
      <c r="E408">
        <v>15.8</v>
      </c>
      <c r="F408" t="s">
        <v>7250</v>
      </c>
      <c r="G408" s="1" t="s">
        <v>7250</v>
      </c>
      <c r="H408">
        <v>0</v>
      </c>
      <c r="I408" s="2">
        <f t="shared" si="216"/>
        <v>15.01</v>
      </c>
      <c r="J408" s="4">
        <f t="shared" si="186"/>
        <v>12.64</v>
      </c>
      <c r="Q408" s="2"/>
      <c r="R408" s="4">
        <f t="shared" si="187"/>
        <v>7.9</v>
      </c>
      <c r="S408" s="4">
        <f t="shared" si="188"/>
        <v>7.9</v>
      </c>
      <c r="T408" s="4">
        <f t="shared" si="189"/>
        <v>12.64</v>
      </c>
      <c r="V408" s="4">
        <f t="shared" si="190"/>
        <v>11.06</v>
      </c>
      <c r="W408" s="4">
        <f t="shared" si="191"/>
        <v>10.0646</v>
      </c>
      <c r="X408" s="4">
        <f t="shared" si="192"/>
        <v>11.06</v>
      </c>
      <c r="Y408" s="4">
        <f t="shared" si="193"/>
        <v>11.06</v>
      </c>
      <c r="Z408" s="4">
        <f t="shared" si="194"/>
        <v>8.6900000000000013</v>
      </c>
      <c r="AA408" s="4">
        <f t="shared" si="215"/>
        <v>7.7578000000000005</v>
      </c>
      <c r="AD408" s="2"/>
      <c r="AE408" s="2"/>
      <c r="AG408" s="4">
        <f t="shared" si="195"/>
        <v>7.7578000000000005</v>
      </c>
      <c r="AH408" s="4">
        <f t="shared" si="196"/>
        <v>8.6900000000000013</v>
      </c>
      <c r="AI408" s="4">
        <f t="shared" si="197"/>
        <v>7.7578000000000005</v>
      </c>
      <c r="AJ408" s="4">
        <f t="shared" si="198"/>
        <v>8.6900000000000013</v>
      </c>
      <c r="AK408" s="4">
        <f t="shared" si="199"/>
        <v>7.7578000000000005</v>
      </c>
      <c r="AM408" s="4">
        <f t="shared" si="200"/>
        <v>3.0178000000000003</v>
      </c>
      <c r="AN408" s="4">
        <f t="shared" si="201"/>
        <v>3.2864</v>
      </c>
      <c r="AO408" s="4">
        <f t="shared" si="202"/>
        <v>6.1936000000000009</v>
      </c>
      <c r="AP408" s="4">
        <f t="shared" si="203"/>
        <v>6.2884000000000002</v>
      </c>
      <c r="AQ408" s="4">
        <f t="shared" si="204"/>
        <v>6.6833999999999998</v>
      </c>
      <c r="AR408" s="4">
        <f t="shared" si="205"/>
        <v>14.22</v>
      </c>
      <c r="AW408" s="4">
        <f t="shared" si="206"/>
        <v>13.43</v>
      </c>
      <c r="AX408" s="4">
        <f t="shared" si="207"/>
        <v>12.482000000000001</v>
      </c>
      <c r="BB408" s="4">
        <f t="shared" si="208"/>
        <v>12.64</v>
      </c>
      <c r="BC408" s="4">
        <f t="shared" si="209"/>
        <v>11.06</v>
      </c>
      <c r="BE408" s="4">
        <f t="shared" si="210"/>
        <v>12.64</v>
      </c>
      <c r="BI408" s="4">
        <f t="shared" si="211"/>
        <v>12.64</v>
      </c>
      <c r="BJ408" s="4">
        <f t="shared" si="212"/>
        <v>11.850000000000001</v>
      </c>
      <c r="BO408" s="4">
        <f t="shared" si="213"/>
        <v>7.6314000000000002</v>
      </c>
      <c r="BR408" s="4">
        <f t="shared" si="214"/>
        <v>12.64</v>
      </c>
    </row>
    <row r="409" spans="1:70" x14ac:dyDescent="0.25">
      <c r="A409" t="s">
        <v>2062</v>
      </c>
      <c r="C409" t="s">
        <v>651</v>
      </c>
      <c r="D409">
        <v>250</v>
      </c>
      <c r="E409">
        <v>11</v>
      </c>
      <c r="F409" t="s">
        <v>7250</v>
      </c>
      <c r="G409" s="1" t="s">
        <v>7250</v>
      </c>
      <c r="H409">
        <v>0</v>
      </c>
      <c r="I409" s="2">
        <f t="shared" si="216"/>
        <v>10.45</v>
      </c>
      <c r="J409" s="4">
        <f t="shared" si="186"/>
        <v>8.8000000000000007</v>
      </c>
      <c r="Q409" s="2"/>
      <c r="R409" s="4">
        <f t="shared" si="187"/>
        <v>5.5</v>
      </c>
      <c r="S409" s="4">
        <f t="shared" si="188"/>
        <v>5.5</v>
      </c>
      <c r="T409" s="4">
        <f t="shared" si="189"/>
        <v>8.8000000000000007</v>
      </c>
      <c r="V409" s="4">
        <f t="shared" si="190"/>
        <v>7.6999999999999993</v>
      </c>
      <c r="W409" s="4">
        <f t="shared" si="191"/>
        <v>7.0069999999999997</v>
      </c>
      <c r="X409" s="4">
        <f t="shared" si="192"/>
        <v>7.6999999999999993</v>
      </c>
      <c r="Y409" s="4">
        <f t="shared" si="193"/>
        <v>7.6999999999999993</v>
      </c>
      <c r="Z409" s="4">
        <f t="shared" si="194"/>
        <v>6.0500000000000007</v>
      </c>
      <c r="AA409" s="4">
        <f t="shared" si="215"/>
        <v>5.4009999999999998</v>
      </c>
      <c r="AD409" s="2"/>
      <c r="AE409" s="2"/>
      <c r="AG409" s="4">
        <f t="shared" si="195"/>
        <v>5.4009999999999998</v>
      </c>
      <c r="AH409" s="4">
        <f t="shared" si="196"/>
        <v>6.0500000000000007</v>
      </c>
      <c r="AI409" s="4">
        <f t="shared" si="197"/>
        <v>5.4009999999999998</v>
      </c>
      <c r="AJ409" s="4">
        <f t="shared" si="198"/>
        <v>6.0500000000000007</v>
      </c>
      <c r="AK409" s="4">
        <f t="shared" si="199"/>
        <v>5.4009999999999998</v>
      </c>
      <c r="AM409" s="4">
        <f t="shared" si="200"/>
        <v>2.101</v>
      </c>
      <c r="AN409" s="4">
        <f t="shared" si="201"/>
        <v>2.2879999999999998</v>
      </c>
      <c r="AO409" s="4">
        <f t="shared" si="202"/>
        <v>4.3120000000000003</v>
      </c>
      <c r="AP409" s="4">
        <f t="shared" si="203"/>
        <v>4.3780000000000001</v>
      </c>
      <c r="AQ409" s="4">
        <f t="shared" si="204"/>
        <v>4.6529999999999996</v>
      </c>
      <c r="AR409" s="4">
        <f t="shared" si="205"/>
        <v>9.9</v>
      </c>
      <c r="AW409" s="4">
        <f t="shared" si="206"/>
        <v>9.35</v>
      </c>
      <c r="AX409" s="4">
        <f t="shared" si="207"/>
        <v>8.6900000000000013</v>
      </c>
      <c r="BB409" s="4">
        <f t="shared" si="208"/>
        <v>8.8000000000000007</v>
      </c>
      <c r="BC409" s="4">
        <f t="shared" si="209"/>
        <v>7.6999999999999993</v>
      </c>
      <c r="BE409" s="4">
        <f t="shared" si="210"/>
        <v>8.8000000000000007</v>
      </c>
      <c r="BI409" s="4">
        <f t="shared" si="211"/>
        <v>8.8000000000000007</v>
      </c>
      <c r="BJ409" s="4">
        <f t="shared" si="212"/>
        <v>8.25</v>
      </c>
      <c r="BO409" s="4">
        <f t="shared" si="213"/>
        <v>5.3129999999999997</v>
      </c>
      <c r="BR409" s="4">
        <f t="shared" si="214"/>
        <v>8.8000000000000007</v>
      </c>
    </row>
    <row r="410" spans="1:70" x14ac:dyDescent="0.25">
      <c r="A410" t="s">
        <v>2063</v>
      </c>
      <c r="C410" t="s">
        <v>652</v>
      </c>
      <c r="D410">
        <v>250</v>
      </c>
      <c r="E410">
        <v>13</v>
      </c>
      <c r="F410" t="s">
        <v>7250</v>
      </c>
      <c r="G410" s="1" t="s">
        <v>7250</v>
      </c>
      <c r="H410">
        <v>0</v>
      </c>
      <c r="I410" s="2">
        <f t="shared" si="216"/>
        <v>12.35</v>
      </c>
      <c r="J410" s="4">
        <f t="shared" si="186"/>
        <v>10.4</v>
      </c>
      <c r="Q410" s="2"/>
      <c r="R410" s="4">
        <f t="shared" si="187"/>
        <v>6.5</v>
      </c>
      <c r="S410" s="4">
        <f t="shared" si="188"/>
        <v>6.5</v>
      </c>
      <c r="T410" s="4">
        <f t="shared" si="189"/>
        <v>10.4</v>
      </c>
      <c r="V410" s="4">
        <f t="shared" si="190"/>
        <v>9.1</v>
      </c>
      <c r="W410" s="4">
        <f t="shared" si="191"/>
        <v>8.2810000000000006</v>
      </c>
      <c r="X410" s="4">
        <f t="shared" si="192"/>
        <v>9.1</v>
      </c>
      <c r="Y410" s="4">
        <f t="shared" si="193"/>
        <v>9.1</v>
      </c>
      <c r="Z410" s="4">
        <f t="shared" si="194"/>
        <v>7.15</v>
      </c>
      <c r="AA410" s="4">
        <f t="shared" si="215"/>
        <v>6.383</v>
      </c>
      <c r="AD410" s="2"/>
      <c r="AE410" s="2"/>
      <c r="AG410" s="4">
        <f t="shared" si="195"/>
        <v>6.383</v>
      </c>
      <c r="AH410" s="4">
        <f t="shared" si="196"/>
        <v>7.15</v>
      </c>
      <c r="AI410" s="4">
        <f t="shared" si="197"/>
        <v>6.383</v>
      </c>
      <c r="AJ410" s="4">
        <f t="shared" si="198"/>
        <v>7.15</v>
      </c>
      <c r="AK410" s="4">
        <f t="shared" si="199"/>
        <v>6.383</v>
      </c>
      <c r="AM410" s="4">
        <f t="shared" si="200"/>
        <v>2.4830000000000001</v>
      </c>
      <c r="AN410" s="4">
        <f t="shared" si="201"/>
        <v>2.7039999999999997</v>
      </c>
      <c r="AO410" s="4">
        <f t="shared" si="202"/>
        <v>5.0960000000000001</v>
      </c>
      <c r="AP410" s="4">
        <f t="shared" si="203"/>
        <v>5.1740000000000004</v>
      </c>
      <c r="AQ410" s="4">
        <f t="shared" si="204"/>
        <v>5.4989999999999997</v>
      </c>
      <c r="AR410" s="4">
        <f t="shared" si="205"/>
        <v>11.700000000000001</v>
      </c>
      <c r="AW410" s="4">
        <f t="shared" si="206"/>
        <v>11.049999999999999</v>
      </c>
      <c r="AX410" s="4">
        <f t="shared" si="207"/>
        <v>10.27</v>
      </c>
      <c r="BB410" s="4">
        <f t="shared" si="208"/>
        <v>10.4</v>
      </c>
      <c r="BC410" s="4">
        <f t="shared" si="209"/>
        <v>9.1</v>
      </c>
      <c r="BE410" s="4">
        <f t="shared" si="210"/>
        <v>10.4</v>
      </c>
      <c r="BI410" s="4">
        <f t="shared" si="211"/>
        <v>10.4</v>
      </c>
      <c r="BJ410" s="4">
        <f t="shared" si="212"/>
        <v>9.75</v>
      </c>
      <c r="BO410" s="4">
        <f t="shared" si="213"/>
        <v>6.2789999999999999</v>
      </c>
      <c r="BR410" s="4">
        <f t="shared" si="214"/>
        <v>10.4</v>
      </c>
    </row>
    <row r="411" spans="1:70" x14ac:dyDescent="0.25">
      <c r="A411" t="s">
        <v>2064</v>
      </c>
      <c r="C411" t="s">
        <v>653</v>
      </c>
      <c r="D411">
        <v>250</v>
      </c>
      <c r="E411">
        <v>0</v>
      </c>
      <c r="F411" t="s">
        <v>7250</v>
      </c>
      <c r="G411" s="1" t="s">
        <v>7250</v>
      </c>
      <c r="H411">
        <v>0</v>
      </c>
      <c r="I411" s="2">
        <f t="shared" si="216"/>
        <v>0</v>
      </c>
      <c r="J411" s="4">
        <f t="shared" si="186"/>
        <v>0</v>
      </c>
      <c r="Q411" s="2"/>
      <c r="R411" s="4">
        <f t="shared" si="187"/>
        <v>0</v>
      </c>
      <c r="S411" s="4">
        <f t="shared" si="188"/>
        <v>0</v>
      </c>
      <c r="T411" s="4">
        <f t="shared" si="189"/>
        <v>0</v>
      </c>
      <c r="V411" s="4">
        <f t="shared" si="190"/>
        <v>0</v>
      </c>
      <c r="W411" s="4">
        <f t="shared" si="191"/>
        <v>0</v>
      </c>
      <c r="X411" s="4">
        <f t="shared" si="192"/>
        <v>0</v>
      </c>
      <c r="Y411" s="4">
        <f t="shared" si="193"/>
        <v>0</v>
      </c>
      <c r="Z411" s="4">
        <f t="shared" si="194"/>
        <v>0</v>
      </c>
      <c r="AA411" s="4">
        <f t="shared" si="215"/>
        <v>0</v>
      </c>
      <c r="AD411" s="2"/>
      <c r="AE411" s="2"/>
      <c r="AG411" s="4">
        <f t="shared" si="195"/>
        <v>0</v>
      </c>
      <c r="AH411" s="4">
        <f t="shared" si="196"/>
        <v>0</v>
      </c>
      <c r="AI411" s="4">
        <f t="shared" si="197"/>
        <v>0</v>
      </c>
      <c r="AJ411" s="4">
        <f t="shared" si="198"/>
        <v>0</v>
      </c>
      <c r="AK411" s="4">
        <f t="shared" si="199"/>
        <v>0</v>
      </c>
      <c r="AM411" s="4">
        <f t="shared" si="200"/>
        <v>0</v>
      </c>
      <c r="AN411" s="4">
        <f t="shared" si="201"/>
        <v>0</v>
      </c>
      <c r="AO411" s="4">
        <f t="shared" si="202"/>
        <v>0</v>
      </c>
      <c r="AP411" s="4">
        <f t="shared" si="203"/>
        <v>0</v>
      </c>
      <c r="AQ411" s="4">
        <f t="shared" si="204"/>
        <v>0</v>
      </c>
      <c r="AR411" s="4">
        <f t="shared" si="205"/>
        <v>0</v>
      </c>
      <c r="AW411" s="4">
        <f t="shared" si="206"/>
        <v>0</v>
      </c>
      <c r="AX411" s="4">
        <f t="shared" si="207"/>
        <v>0</v>
      </c>
      <c r="BB411" s="4">
        <f t="shared" si="208"/>
        <v>0</v>
      </c>
      <c r="BC411" s="4">
        <f t="shared" si="209"/>
        <v>0</v>
      </c>
      <c r="BE411" s="4">
        <f t="shared" si="210"/>
        <v>0</v>
      </c>
      <c r="BI411" s="4">
        <f t="shared" si="211"/>
        <v>0</v>
      </c>
      <c r="BJ411" s="4">
        <f t="shared" si="212"/>
        <v>0</v>
      </c>
      <c r="BO411" s="4">
        <f t="shared" si="213"/>
        <v>0</v>
      </c>
      <c r="BR411" s="4">
        <f t="shared" si="214"/>
        <v>0</v>
      </c>
    </row>
    <row r="412" spans="1:70" x14ac:dyDescent="0.25">
      <c r="A412" t="s">
        <v>2065</v>
      </c>
      <c r="D412">
        <v>250</v>
      </c>
      <c r="E412">
        <v>0</v>
      </c>
      <c r="F412" t="s">
        <v>7250</v>
      </c>
      <c r="G412" s="1" t="s">
        <v>7250</v>
      </c>
      <c r="H412">
        <v>0</v>
      </c>
      <c r="I412" s="2">
        <f t="shared" si="216"/>
        <v>0</v>
      </c>
      <c r="J412" s="4">
        <f t="shared" si="186"/>
        <v>0</v>
      </c>
      <c r="Q412" s="2"/>
      <c r="R412" s="4">
        <f t="shared" si="187"/>
        <v>0</v>
      </c>
      <c r="S412" s="4">
        <f t="shared" si="188"/>
        <v>0</v>
      </c>
      <c r="T412" s="4">
        <f t="shared" si="189"/>
        <v>0</v>
      </c>
      <c r="V412" s="4">
        <f t="shared" si="190"/>
        <v>0</v>
      </c>
      <c r="W412" s="4">
        <f t="shared" si="191"/>
        <v>0</v>
      </c>
      <c r="X412" s="4">
        <f t="shared" si="192"/>
        <v>0</v>
      </c>
      <c r="Y412" s="4">
        <f t="shared" si="193"/>
        <v>0</v>
      </c>
      <c r="Z412" s="4">
        <f t="shared" si="194"/>
        <v>0</v>
      </c>
      <c r="AA412" s="4">
        <f t="shared" si="215"/>
        <v>0</v>
      </c>
      <c r="AD412" s="2"/>
      <c r="AE412" s="2"/>
      <c r="AG412" s="4">
        <f t="shared" si="195"/>
        <v>0</v>
      </c>
      <c r="AH412" s="4">
        <f t="shared" si="196"/>
        <v>0</v>
      </c>
      <c r="AI412" s="4">
        <f t="shared" si="197"/>
        <v>0</v>
      </c>
      <c r="AJ412" s="4">
        <f t="shared" si="198"/>
        <v>0</v>
      </c>
      <c r="AK412" s="4">
        <f t="shared" si="199"/>
        <v>0</v>
      </c>
      <c r="AM412" s="4">
        <f t="shared" si="200"/>
        <v>0</v>
      </c>
      <c r="AN412" s="4">
        <f t="shared" si="201"/>
        <v>0</v>
      </c>
      <c r="AO412" s="4">
        <f t="shared" si="202"/>
        <v>0</v>
      </c>
      <c r="AP412" s="4">
        <f t="shared" si="203"/>
        <v>0</v>
      </c>
      <c r="AQ412" s="4">
        <f t="shared" si="204"/>
        <v>0</v>
      </c>
      <c r="AR412" s="4">
        <f t="shared" si="205"/>
        <v>0</v>
      </c>
      <c r="AW412" s="4">
        <f t="shared" si="206"/>
        <v>0</v>
      </c>
      <c r="AX412" s="4">
        <f t="shared" si="207"/>
        <v>0</v>
      </c>
      <c r="BB412" s="4">
        <f t="shared" si="208"/>
        <v>0</v>
      </c>
      <c r="BC412" s="4">
        <f t="shared" si="209"/>
        <v>0</v>
      </c>
      <c r="BE412" s="4">
        <f t="shared" si="210"/>
        <v>0</v>
      </c>
      <c r="BI412" s="4">
        <f t="shared" si="211"/>
        <v>0</v>
      </c>
      <c r="BJ412" s="4">
        <f t="shared" si="212"/>
        <v>0</v>
      </c>
      <c r="BO412" s="4">
        <f t="shared" si="213"/>
        <v>0</v>
      </c>
      <c r="BR412" s="4">
        <f t="shared" si="214"/>
        <v>0</v>
      </c>
    </row>
    <row r="413" spans="1:70" x14ac:dyDescent="0.25">
      <c r="A413" t="s">
        <v>2066</v>
      </c>
      <c r="D413">
        <v>250</v>
      </c>
      <c r="E413">
        <v>0</v>
      </c>
      <c r="F413" t="s">
        <v>7250</v>
      </c>
      <c r="G413" s="1" t="s">
        <v>7250</v>
      </c>
      <c r="H413">
        <v>0</v>
      </c>
      <c r="I413" s="2">
        <f t="shared" si="216"/>
        <v>0</v>
      </c>
      <c r="J413" s="4">
        <f t="shared" si="186"/>
        <v>0</v>
      </c>
      <c r="Q413" s="2"/>
      <c r="R413" s="4">
        <f t="shared" si="187"/>
        <v>0</v>
      </c>
      <c r="S413" s="4">
        <f t="shared" si="188"/>
        <v>0</v>
      </c>
      <c r="T413" s="4">
        <f t="shared" si="189"/>
        <v>0</v>
      </c>
      <c r="V413" s="4">
        <f t="shared" si="190"/>
        <v>0</v>
      </c>
      <c r="W413" s="4">
        <f t="shared" si="191"/>
        <v>0</v>
      </c>
      <c r="X413" s="4">
        <f t="shared" si="192"/>
        <v>0</v>
      </c>
      <c r="Y413" s="4">
        <f t="shared" si="193"/>
        <v>0</v>
      </c>
      <c r="Z413" s="4">
        <f t="shared" si="194"/>
        <v>0</v>
      </c>
      <c r="AA413" s="4">
        <f t="shared" si="215"/>
        <v>0</v>
      </c>
      <c r="AD413" s="2"/>
      <c r="AE413" s="2"/>
      <c r="AG413" s="4">
        <f t="shared" si="195"/>
        <v>0</v>
      </c>
      <c r="AH413" s="4">
        <f t="shared" si="196"/>
        <v>0</v>
      </c>
      <c r="AI413" s="4">
        <f t="shared" si="197"/>
        <v>0</v>
      </c>
      <c r="AJ413" s="4">
        <f t="shared" si="198"/>
        <v>0</v>
      </c>
      <c r="AK413" s="4">
        <f t="shared" si="199"/>
        <v>0</v>
      </c>
      <c r="AM413" s="4">
        <f t="shared" si="200"/>
        <v>0</v>
      </c>
      <c r="AN413" s="4">
        <f t="shared" si="201"/>
        <v>0</v>
      </c>
      <c r="AO413" s="4">
        <f t="shared" si="202"/>
        <v>0</v>
      </c>
      <c r="AP413" s="4">
        <f t="shared" si="203"/>
        <v>0</v>
      </c>
      <c r="AQ413" s="4">
        <f t="shared" si="204"/>
        <v>0</v>
      </c>
      <c r="AR413" s="4">
        <f t="shared" si="205"/>
        <v>0</v>
      </c>
      <c r="AW413" s="4">
        <f t="shared" si="206"/>
        <v>0</v>
      </c>
      <c r="AX413" s="4">
        <f t="shared" si="207"/>
        <v>0</v>
      </c>
      <c r="BB413" s="4">
        <f t="shared" si="208"/>
        <v>0</v>
      </c>
      <c r="BC413" s="4">
        <f t="shared" si="209"/>
        <v>0</v>
      </c>
      <c r="BE413" s="4">
        <f t="shared" si="210"/>
        <v>0</v>
      </c>
      <c r="BI413" s="4">
        <f t="shared" si="211"/>
        <v>0</v>
      </c>
      <c r="BJ413" s="4">
        <f t="shared" si="212"/>
        <v>0</v>
      </c>
      <c r="BO413" s="4">
        <f t="shared" si="213"/>
        <v>0</v>
      </c>
      <c r="BR413" s="4">
        <f t="shared" si="214"/>
        <v>0</v>
      </c>
    </row>
    <row r="414" spans="1:70" x14ac:dyDescent="0.25">
      <c r="A414" t="s">
        <v>2067</v>
      </c>
      <c r="D414">
        <v>250</v>
      </c>
      <c r="E414">
        <v>0</v>
      </c>
      <c r="F414" t="s">
        <v>7250</v>
      </c>
      <c r="G414" s="1" t="s">
        <v>7250</v>
      </c>
      <c r="H414">
        <v>0</v>
      </c>
      <c r="I414" s="2">
        <f t="shared" si="216"/>
        <v>0</v>
      </c>
      <c r="J414" s="4">
        <f t="shared" si="186"/>
        <v>0</v>
      </c>
      <c r="Q414" s="2"/>
      <c r="R414" s="4">
        <f t="shared" si="187"/>
        <v>0</v>
      </c>
      <c r="S414" s="4">
        <f t="shared" si="188"/>
        <v>0</v>
      </c>
      <c r="T414" s="4">
        <f t="shared" si="189"/>
        <v>0</v>
      </c>
      <c r="V414" s="4">
        <f t="shared" si="190"/>
        <v>0</v>
      </c>
      <c r="W414" s="4">
        <f t="shared" si="191"/>
        <v>0</v>
      </c>
      <c r="X414" s="4">
        <f t="shared" si="192"/>
        <v>0</v>
      </c>
      <c r="Y414" s="4">
        <f t="shared" si="193"/>
        <v>0</v>
      </c>
      <c r="Z414" s="4">
        <f t="shared" si="194"/>
        <v>0</v>
      </c>
      <c r="AA414" s="4">
        <f t="shared" si="215"/>
        <v>0</v>
      </c>
      <c r="AD414" s="2"/>
      <c r="AE414" s="2"/>
      <c r="AG414" s="4">
        <f t="shared" si="195"/>
        <v>0</v>
      </c>
      <c r="AH414" s="4">
        <f t="shared" si="196"/>
        <v>0</v>
      </c>
      <c r="AI414" s="4">
        <f t="shared" si="197"/>
        <v>0</v>
      </c>
      <c r="AJ414" s="4">
        <f t="shared" si="198"/>
        <v>0</v>
      </c>
      <c r="AK414" s="4">
        <f t="shared" si="199"/>
        <v>0</v>
      </c>
      <c r="AM414" s="4">
        <f t="shared" si="200"/>
        <v>0</v>
      </c>
      <c r="AN414" s="4">
        <f t="shared" si="201"/>
        <v>0</v>
      </c>
      <c r="AO414" s="4">
        <f t="shared" si="202"/>
        <v>0</v>
      </c>
      <c r="AP414" s="4">
        <f t="shared" si="203"/>
        <v>0</v>
      </c>
      <c r="AQ414" s="4">
        <f t="shared" si="204"/>
        <v>0</v>
      </c>
      <c r="AR414" s="4">
        <f t="shared" si="205"/>
        <v>0</v>
      </c>
      <c r="AW414" s="4">
        <f t="shared" si="206"/>
        <v>0</v>
      </c>
      <c r="AX414" s="4">
        <f t="shared" si="207"/>
        <v>0</v>
      </c>
      <c r="BB414" s="4">
        <f t="shared" si="208"/>
        <v>0</v>
      </c>
      <c r="BC414" s="4">
        <f t="shared" si="209"/>
        <v>0</v>
      </c>
      <c r="BE414" s="4">
        <f t="shared" si="210"/>
        <v>0</v>
      </c>
      <c r="BI414" s="4">
        <f t="shared" si="211"/>
        <v>0</v>
      </c>
      <c r="BJ414" s="4">
        <f t="shared" si="212"/>
        <v>0</v>
      </c>
      <c r="BO414" s="4">
        <f t="shared" si="213"/>
        <v>0</v>
      </c>
      <c r="BR414" s="4">
        <f t="shared" si="214"/>
        <v>0</v>
      </c>
    </row>
    <row r="415" spans="1:70" x14ac:dyDescent="0.25">
      <c r="A415" t="s">
        <v>2068</v>
      </c>
      <c r="C415" t="s">
        <v>654</v>
      </c>
      <c r="D415">
        <v>250</v>
      </c>
      <c r="E415">
        <v>0</v>
      </c>
      <c r="F415" t="s">
        <v>7250</v>
      </c>
      <c r="G415" s="1" t="s">
        <v>7250</v>
      </c>
      <c r="H415">
        <v>0</v>
      </c>
      <c r="I415" s="2">
        <f t="shared" si="216"/>
        <v>0</v>
      </c>
      <c r="J415" s="4">
        <f t="shared" si="186"/>
        <v>0</v>
      </c>
      <c r="Q415" s="2"/>
      <c r="R415" s="4">
        <f t="shared" si="187"/>
        <v>0</v>
      </c>
      <c r="S415" s="4">
        <f t="shared" si="188"/>
        <v>0</v>
      </c>
      <c r="T415" s="4">
        <f t="shared" si="189"/>
        <v>0</v>
      </c>
      <c r="V415" s="4">
        <f t="shared" si="190"/>
        <v>0</v>
      </c>
      <c r="W415" s="4">
        <f t="shared" si="191"/>
        <v>0</v>
      </c>
      <c r="X415" s="4">
        <f t="shared" si="192"/>
        <v>0</v>
      </c>
      <c r="Y415" s="4">
        <f t="shared" si="193"/>
        <v>0</v>
      </c>
      <c r="Z415" s="4">
        <f t="shared" si="194"/>
        <v>0</v>
      </c>
      <c r="AA415" s="4">
        <f t="shared" si="215"/>
        <v>0</v>
      </c>
      <c r="AD415" s="2"/>
      <c r="AE415" s="2"/>
      <c r="AG415" s="4">
        <f t="shared" si="195"/>
        <v>0</v>
      </c>
      <c r="AH415" s="4">
        <f t="shared" si="196"/>
        <v>0</v>
      </c>
      <c r="AI415" s="4">
        <f t="shared" si="197"/>
        <v>0</v>
      </c>
      <c r="AJ415" s="4">
        <f t="shared" si="198"/>
        <v>0</v>
      </c>
      <c r="AK415" s="4">
        <f t="shared" si="199"/>
        <v>0</v>
      </c>
      <c r="AM415" s="4">
        <f t="shared" si="200"/>
        <v>0</v>
      </c>
      <c r="AN415" s="4">
        <f t="shared" si="201"/>
        <v>0</v>
      </c>
      <c r="AO415" s="4">
        <f t="shared" si="202"/>
        <v>0</v>
      </c>
      <c r="AP415" s="4">
        <f t="shared" si="203"/>
        <v>0</v>
      </c>
      <c r="AQ415" s="4">
        <f t="shared" si="204"/>
        <v>0</v>
      </c>
      <c r="AR415" s="4">
        <f t="shared" si="205"/>
        <v>0</v>
      </c>
      <c r="AW415" s="4">
        <f t="shared" si="206"/>
        <v>0</v>
      </c>
      <c r="AX415" s="4">
        <f t="shared" si="207"/>
        <v>0</v>
      </c>
      <c r="BB415" s="4">
        <f t="shared" si="208"/>
        <v>0</v>
      </c>
      <c r="BC415" s="4">
        <f t="shared" si="209"/>
        <v>0</v>
      </c>
      <c r="BE415" s="4">
        <f t="shared" si="210"/>
        <v>0</v>
      </c>
      <c r="BI415" s="4">
        <f t="shared" si="211"/>
        <v>0</v>
      </c>
      <c r="BJ415" s="4">
        <f t="shared" si="212"/>
        <v>0</v>
      </c>
      <c r="BO415" s="4">
        <f t="shared" si="213"/>
        <v>0</v>
      </c>
      <c r="BR415" s="4">
        <f t="shared" si="214"/>
        <v>0</v>
      </c>
    </row>
    <row r="416" spans="1:70" x14ac:dyDescent="0.25">
      <c r="A416" t="s">
        <v>2069</v>
      </c>
      <c r="C416" t="s">
        <v>655</v>
      </c>
      <c r="D416">
        <v>250</v>
      </c>
      <c r="E416">
        <v>0</v>
      </c>
      <c r="F416" t="s">
        <v>7250</v>
      </c>
      <c r="G416" s="1" t="s">
        <v>7250</v>
      </c>
      <c r="H416">
        <v>0</v>
      </c>
      <c r="I416" s="2">
        <f t="shared" si="216"/>
        <v>0</v>
      </c>
      <c r="J416" s="4">
        <f t="shared" si="186"/>
        <v>0</v>
      </c>
      <c r="Q416" s="2"/>
      <c r="R416" s="4">
        <f t="shared" si="187"/>
        <v>0</v>
      </c>
      <c r="S416" s="4">
        <f t="shared" si="188"/>
        <v>0</v>
      </c>
      <c r="T416" s="4">
        <f t="shared" si="189"/>
        <v>0</v>
      </c>
      <c r="V416" s="4">
        <f t="shared" si="190"/>
        <v>0</v>
      </c>
      <c r="W416" s="4">
        <f t="shared" si="191"/>
        <v>0</v>
      </c>
      <c r="X416" s="4">
        <f t="shared" si="192"/>
        <v>0</v>
      </c>
      <c r="Y416" s="4">
        <f t="shared" si="193"/>
        <v>0</v>
      </c>
      <c r="Z416" s="4">
        <f t="shared" si="194"/>
        <v>0</v>
      </c>
      <c r="AA416" s="4">
        <f t="shared" si="215"/>
        <v>0</v>
      </c>
      <c r="AD416" s="2"/>
      <c r="AE416" s="2"/>
      <c r="AG416" s="4">
        <f t="shared" si="195"/>
        <v>0</v>
      </c>
      <c r="AH416" s="4">
        <f t="shared" si="196"/>
        <v>0</v>
      </c>
      <c r="AI416" s="4">
        <f t="shared" si="197"/>
        <v>0</v>
      </c>
      <c r="AJ416" s="4">
        <f t="shared" si="198"/>
        <v>0</v>
      </c>
      <c r="AK416" s="4">
        <f t="shared" si="199"/>
        <v>0</v>
      </c>
      <c r="AM416" s="4">
        <f t="shared" si="200"/>
        <v>0</v>
      </c>
      <c r="AN416" s="4">
        <f t="shared" si="201"/>
        <v>0</v>
      </c>
      <c r="AO416" s="4">
        <f t="shared" si="202"/>
        <v>0</v>
      </c>
      <c r="AP416" s="4">
        <f t="shared" si="203"/>
        <v>0</v>
      </c>
      <c r="AQ416" s="4">
        <f t="shared" si="204"/>
        <v>0</v>
      </c>
      <c r="AR416" s="4">
        <f t="shared" si="205"/>
        <v>0</v>
      </c>
      <c r="AW416" s="4">
        <f t="shared" si="206"/>
        <v>0</v>
      </c>
      <c r="AX416" s="4">
        <f t="shared" si="207"/>
        <v>0</v>
      </c>
      <c r="BB416" s="4">
        <f t="shared" si="208"/>
        <v>0</v>
      </c>
      <c r="BC416" s="4">
        <f t="shared" si="209"/>
        <v>0</v>
      </c>
      <c r="BE416" s="4">
        <f t="shared" si="210"/>
        <v>0</v>
      </c>
      <c r="BI416" s="4">
        <f t="shared" si="211"/>
        <v>0</v>
      </c>
      <c r="BJ416" s="4">
        <f t="shared" si="212"/>
        <v>0</v>
      </c>
      <c r="BO416" s="4">
        <f t="shared" si="213"/>
        <v>0</v>
      </c>
      <c r="BR416" s="4">
        <f t="shared" si="214"/>
        <v>0</v>
      </c>
    </row>
    <row r="417" spans="1:70" x14ac:dyDescent="0.25">
      <c r="A417" t="s">
        <v>2070</v>
      </c>
      <c r="D417">
        <v>250</v>
      </c>
      <c r="E417">
        <v>0</v>
      </c>
      <c r="F417" t="s">
        <v>7250</v>
      </c>
      <c r="G417" s="1" t="s">
        <v>7250</v>
      </c>
      <c r="H417">
        <v>0</v>
      </c>
      <c r="I417" s="2">
        <f t="shared" si="216"/>
        <v>0</v>
      </c>
      <c r="J417" s="4">
        <f t="shared" si="186"/>
        <v>0</v>
      </c>
      <c r="Q417" s="2"/>
      <c r="R417" s="4">
        <f t="shared" si="187"/>
        <v>0</v>
      </c>
      <c r="S417" s="4">
        <f t="shared" si="188"/>
        <v>0</v>
      </c>
      <c r="T417" s="4">
        <f t="shared" si="189"/>
        <v>0</v>
      </c>
      <c r="V417" s="4">
        <f t="shared" si="190"/>
        <v>0</v>
      </c>
      <c r="W417" s="4">
        <f t="shared" si="191"/>
        <v>0</v>
      </c>
      <c r="X417" s="4">
        <f t="shared" si="192"/>
        <v>0</v>
      </c>
      <c r="Y417" s="4">
        <f t="shared" si="193"/>
        <v>0</v>
      </c>
      <c r="Z417" s="4">
        <f t="shared" si="194"/>
        <v>0</v>
      </c>
      <c r="AA417" s="4">
        <f t="shared" si="215"/>
        <v>0</v>
      </c>
      <c r="AD417" s="2"/>
      <c r="AE417" s="2"/>
      <c r="AG417" s="4">
        <f t="shared" si="195"/>
        <v>0</v>
      </c>
      <c r="AH417" s="4">
        <f t="shared" si="196"/>
        <v>0</v>
      </c>
      <c r="AI417" s="4">
        <f t="shared" si="197"/>
        <v>0</v>
      </c>
      <c r="AJ417" s="4">
        <f t="shared" si="198"/>
        <v>0</v>
      </c>
      <c r="AK417" s="4">
        <f t="shared" si="199"/>
        <v>0</v>
      </c>
      <c r="AM417" s="4">
        <f t="shared" si="200"/>
        <v>0</v>
      </c>
      <c r="AN417" s="4">
        <f t="shared" si="201"/>
        <v>0</v>
      </c>
      <c r="AO417" s="4">
        <f t="shared" si="202"/>
        <v>0</v>
      </c>
      <c r="AP417" s="4">
        <f t="shared" si="203"/>
        <v>0</v>
      </c>
      <c r="AQ417" s="4">
        <f t="shared" si="204"/>
        <v>0</v>
      </c>
      <c r="AR417" s="4">
        <f t="shared" si="205"/>
        <v>0</v>
      </c>
      <c r="AW417" s="4">
        <f t="shared" si="206"/>
        <v>0</v>
      </c>
      <c r="AX417" s="4">
        <f t="shared" si="207"/>
        <v>0</v>
      </c>
      <c r="BB417" s="4">
        <f t="shared" si="208"/>
        <v>0</v>
      </c>
      <c r="BC417" s="4">
        <f t="shared" si="209"/>
        <v>0</v>
      </c>
      <c r="BE417" s="4">
        <f t="shared" si="210"/>
        <v>0</v>
      </c>
      <c r="BI417" s="4">
        <f t="shared" si="211"/>
        <v>0</v>
      </c>
      <c r="BJ417" s="4">
        <f t="shared" si="212"/>
        <v>0</v>
      </c>
      <c r="BO417" s="4">
        <f t="shared" si="213"/>
        <v>0</v>
      </c>
      <c r="BR417" s="4">
        <f t="shared" si="214"/>
        <v>0</v>
      </c>
    </row>
    <row r="418" spans="1:70" x14ac:dyDescent="0.25">
      <c r="A418" t="s">
        <v>2071</v>
      </c>
      <c r="C418" t="s">
        <v>656</v>
      </c>
      <c r="D418">
        <v>250</v>
      </c>
      <c r="E418">
        <v>0</v>
      </c>
      <c r="F418" t="s">
        <v>7250</v>
      </c>
      <c r="G418" s="1" t="s">
        <v>7250</v>
      </c>
      <c r="H418">
        <v>0</v>
      </c>
      <c r="I418" s="2">
        <f t="shared" si="216"/>
        <v>0</v>
      </c>
      <c r="J418" s="4">
        <f t="shared" si="186"/>
        <v>0</v>
      </c>
      <c r="Q418" s="2"/>
      <c r="R418" s="4">
        <f t="shared" si="187"/>
        <v>0</v>
      </c>
      <c r="S418" s="4">
        <f t="shared" si="188"/>
        <v>0</v>
      </c>
      <c r="T418" s="4">
        <f t="shared" si="189"/>
        <v>0</v>
      </c>
      <c r="V418" s="4">
        <f t="shared" si="190"/>
        <v>0</v>
      </c>
      <c r="W418" s="4">
        <f t="shared" si="191"/>
        <v>0</v>
      </c>
      <c r="X418" s="4">
        <f t="shared" si="192"/>
        <v>0</v>
      </c>
      <c r="Y418" s="4">
        <f t="shared" si="193"/>
        <v>0</v>
      </c>
      <c r="Z418" s="4">
        <f t="shared" si="194"/>
        <v>0</v>
      </c>
      <c r="AA418" s="4">
        <f t="shared" si="215"/>
        <v>0</v>
      </c>
      <c r="AD418" s="2"/>
      <c r="AE418" s="2"/>
      <c r="AG418" s="4">
        <f t="shared" si="195"/>
        <v>0</v>
      </c>
      <c r="AH418" s="4">
        <f t="shared" si="196"/>
        <v>0</v>
      </c>
      <c r="AI418" s="4">
        <f t="shared" si="197"/>
        <v>0</v>
      </c>
      <c r="AJ418" s="4">
        <f t="shared" si="198"/>
        <v>0</v>
      </c>
      <c r="AK418" s="4">
        <f t="shared" si="199"/>
        <v>0</v>
      </c>
      <c r="AM418" s="4">
        <f t="shared" si="200"/>
        <v>0</v>
      </c>
      <c r="AN418" s="4">
        <f t="shared" si="201"/>
        <v>0</v>
      </c>
      <c r="AO418" s="4">
        <f t="shared" si="202"/>
        <v>0</v>
      </c>
      <c r="AP418" s="4">
        <f t="shared" si="203"/>
        <v>0</v>
      </c>
      <c r="AQ418" s="4">
        <f t="shared" si="204"/>
        <v>0</v>
      </c>
      <c r="AR418" s="4">
        <f t="shared" si="205"/>
        <v>0</v>
      </c>
      <c r="AW418" s="4">
        <f t="shared" si="206"/>
        <v>0</v>
      </c>
      <c r="AX418" s="4">
        <f t="shared" si="207"/>
        <v>0</v>
      </c>
      <c r="BB418" s="4">
        <f t="shared" si="208"/>
        <v>0</v>
      </c>
      <c r="BC418" s="4">
        <f t="shared" si="209"/>
        <v>0</v>
      </c>
      <c r="BE418" s="4">
        <f t="shared" si="210"/>
        <v>0</v>
      </c>
      <c r="BI418" s="4">
        <f t="shared" si="211"/>
        <v>0</v>
      </c>
      <c r="BJ418" s="4">
        <f t="shared" si="212"/>
        <v>0</v>
      </c>
      <c r="BO418" s="4">
        <f t="shared" si="213"/>
        <v>0</v>
      </c>
      <c r="BR418" s="4">
        <f t="shared" si="214"/>
        <v>0</v>
      </c>
    </row>
    <row r="419" spans="1:70" x14ac:dyDescent="0.25">
      <c r="A419" t="s">
        <v>2072</v>
      </c>
      <c r="C419" t="s">
        <v>657</v>
      </c>
      <c r="D419">
        <v>250</v>
      </c>
      <c r="E419">
        <v>0</v>
      </c>
      <c r="F419" t="s">
        <v>7250</v>
      </c>
      <c r="G419" s="1" t="s">
        <v>7250</v>
      </c>
      <c r="H419">
        <v>0</v>
      </c>
      <c r="I419" s="2">
        <f t="shared" si="216"/>
        <v>0</v>
      </c>
      <c r="J419" s="4">
        <f t="shared" si="186"/>
        <v>0</v>
      </c>
      <c r="Q419" s="2"/>
      <c r="R419" s="4">
        <f t="shared" si="187"/>
        <v>0</v>
      </c>
      <c r="S419" s="4">
        <f t="shared" si="188"/>
        <v>0</v>
      </c>
      <c r="T419" s="4">
        <f t="shared" si="189"/>
        <v>0</v>
      </c>
      <c r="V419" s="4">
        <f t="shared" si="190"/>
        <v>0</v>
      </c>
      <c r="W419" s="4">
        <f t="shared" si="191"/>
        <v>0</v>
      </c>
      <c r="X419" s="4">
        <f t="shared" si="192"/>
        <v>0</v>
      </c>
      <c r="Y419" s="4">
        <f t="shared" si="193"/>
        <v>0</v>
      </c>
      <c r="Z419" s="4">
        <f t="shared" si="194"/>
        <v>0</v>
      </c>
      <c r="AA419" s="4">
        <f t="shared" si="215"/>
        <v>0</v>
      </c>
      <c r="AD419" s="2"/>
      <c r="AE419" s="2"/>
      <c r="AG419" s="4">
        <f t="shared" si="195"/>
        <v>0</v>
      </c>
      <c r="AH419" s="4">
        <f t="shared" si="196"/>
        <v>0</v>
      </c>
      <c r="AI419" s="4">
        <f t="shared" si="197"/>
        <v>0</v>
      </c>
      <c r="AJ419" s="4">
        <f t="shared" si="198"/>
        <v>0</v>
      </c>
      <c r="AK419" s="4">
        <f t="shared" si="199"/>
        <v>0</v>
      </c>
      <c r="AM419" s="4">
        <f t="shared" si="200"/>
        <v>0</v>
      </c>
      <c r="AN419" s="4">
        <f t="shared" si="201"/>
        <v>0</v>
      </c>
      <c r="AO419" s="4">
        <f t="shared" si="202"/>
        <v>0</v>
      </c>
      <c r="AP419" s="4">
        <f t="shared" si="203"/>
        <v>0</v>
      </c>
      <c r="AQ419" s="4">
        <f t="shared" si="204"/>
        <v>0</v>
      </c>
      <c r="AR419" s="4">
        <f t="shared" si="205"/>
        <v>0</v>
      </c>
      <c r="AW419" s="4">
        <f t="shared" si="206"/>
        <v>0</v>
      </c>
      <c r="AX419" s="4">
        <f t="shared" si="207"/>
        <v>0</v>
      </c>
      <c r="BB419" s="4">
        <f t="shared" si="208"/>
        <v>0</v>
      </c>
      <c r="BC419" s="4">
        <f t="shared" si="209"/>
        <v>0</v>
      </c>
      <c r="BE419" s="4">
        <f t="shared" si="210"/>
        <v>0</v>
      </c>
      <c r="BI419" s="4">
        <f t="shared" si="211"/>
        <v>0</v>
      </c>
      <c r="BJ419" s="4">
        <f t="shared" si="212"/>
        <v>0</v>
      </c>
      <c r="BO419" s="4">
        <f t="shared" si="213"/>
        <v>0</v>
      </c>
      <c r="BR419" s="4">
        <f t="shared" si="214"/>
        <v>0</v>
      </c>
    </row>
    <row r="420" spans="1:70" x14ac:dyDescent="0.25">
      <c r="A420" t="s">
        <v>2073</v>
      </c>
      <c r="D420">
        <v>250</v>
      </c>
      <c r="E420">
        <v>0</v>
      </c>
      <c r="F420" t="s">
        <v>7250</v>
      </c>
      <c r="G420" s="1" t="s">
        <v>7250</v>
      </c>
      <c r="H420">
        <v>0</v>
      </c>
      <c r="I420" s="2">
        <f t="shared" si="216"/>
        <v>0</v>
      </c>
      <c r="J420" s="4">
        <f t="shared" si="186"/>
        <v>0</v>
      </c>
      <c r="Q420" s="2"/>
      <c r="R420" s="4">
        <f t="shared" si="187"/>
        <v>0</v>
      </c>
      <c r="S420" s="4">
        <f t="shared" si="188"/>
        <v>0</v>
      </c>
      <c r="T420" s="4">
        <f t="shared" si="189"/>
        <v>0</v>
      </c>
      <c r="V420" s="4">
        <f t="shared" si="190"/>
        <v>0</v>
      </c>
      <c r="W420" s="4">
        <f t="shared" si="191"/>
        <v>0</v>
      </c>
      <c r="X420" s="4">
        <f t="shared" si="192"/>
        <v>0</v>
      </c>
      <c r="Y420" s="4">
        <f t="shared" si="193"/>
        <v>0</v>
      </c>
      <c r="Z420" s="4">
        <f t="shared" si="194"/>
        <v>0</v>
      </c>
      <c r="AA420" s="4">
        <f t="shared" si="215"/>
        <v>0</v>
      </c>
      <c r="AD420" s="2"/>
      <c r="AE420" s="2"/>
      <c r="AG420" s="4">
        <f t="shared" si="195"/>
        <v>0</v>
      </c>
      <c r="AH420" s="4">
        <f t="shared" si="196"/>
        <v>0</v>
      </c>
      <c r="AI420" s="4">
        <f t="shared" si="197"/>
        <v>0</v>
      </c>
      <c r="AJ420" s="4">
        <f t="shared" si="198"/>
        <v>0</v>
      </c>
      <c r="AK420" s="4">
        <f t="shared" si="199"/>
        <v>0</v>
      </c>
      <c r="AM420" s="4">
        <f t="shared" si="200"/>
        <v>0</v>
      </c>
      <c r="AN420" s="4">
        <f t="shared" si="201"/>
        <v>0</v>
      </c>
      <c r="AO420" s="4">
        <f t="shared" si="202"/>
        <v>0</v>
      </c>
      <c r="AP420" s="4">
        <f t="shared" si="203"/>
        <v>0</v>
      </c>
      <c r="AQ420" s="4">
        <f t="shared" si="204"/>
        <v>0</v>
      </c>
      <c r="AR420" s="4">
        <f t="shared" si="205"/>
        <v>0</v>
      </c>
      <c r="AW420" s="4">
        <f t="shared" si="206"/>
        <v>0</v>
      </c>
      <c r="AX420" s="4">
        <f t="shared" si="207"/>
        <v>0</v>
      </c>
      <c r="BB420" s="4">
        <f t="shared" si="208"/>
        <v>0</v>
      </c>
      <c r="BC420" s="4">
        <f t="shared" si="209"/>
        <v>0</v>
      </c>
      <c r="BE420" s="4">
        <f t="shared" si="210"/>
        <v>0</v>
      </c>
      <c r="BI420" s="4">
        <f t="shared" si="211"/>
        <v>0</v>
      </c>
      <c r="BJ420" s="4">
        <f t="shared" si="212"/>
        <v>0</v>
      </c>
      <c r="BO420" s="4">
        <f t="shared" si="213"/>
        <v>0</v>
      </c>
      <c r="BR420" s="4">
        <f t="shared" si="214"/>
        <v>0</v>
      </c>
    </row>
    <row r="421" spans="1:70" x14ac:dyDescent="0.25">
      <c r="A421" t="s">
        <v>2074</v>
      </c>
      <c r="C421" t="s">
        <v>658</v>
      </c>
      <c r="D421">
        <v>250</v>
      </c>
      <c r="E421">
        <v>0</v>
      </c>
      <c r="F421" t="s">
        <v>7250</v>
      </c>
      <c r="G421" s="1" t="s">
        <v>7250</v>
      </c>
      <c r="H421">
        <v>0</v>
      </c>
      <c r="I421" s="2">
        <f t="shared" si="216"/>
        <v>0</v>
      </c>
      <c r="J421" s="4">
        <f t="shared" si="186"/>
        <v>0</v>
      </c>
      <c r="Q421" s="2"/>
      <c r="R421" s="4">
        <f t="shared" si="187"/>
        <v>0</v>
      </c>
      <c r="S421" s="4">
        <f t="shared" si="188"/>
        <v>0</v>
      </c>
      <c r="T421" s="4">
        <f t="shared" si="189"/>
        <v>0</v>
      </c>
      <c r="V421" s="4">
        <f t="shared" si="190"/>
        <v>0</v>
      </c>
      <c r="W421" s="4">
        <f t="shared" si="191"/>
        <v>0</v>
      </c>
      <c r="X421" s="4">
        <f t="shared" si="192"/>
        <v>0</v>
      </c>
      <c r="Y421" s="4">
        <f t="shared" si="193"/>
        <v>0</v>
      </c>
      <c r="Z421" s="4">
        <f t="shared" si="194"/>
        <v>0</v>
      </c>
      <c r="AA421" s="4">
        <f t="shared" si="215"/>
        <v>0</v>
      </c>
      <c r="AD421" s="2"/>
      <c r="AE421" s="2"/>
      <c r="AG421" s="4">
        <f t="shared" si="195"/>
        <v>0</v>
      </c>
      <c r="AH421" s="4">
        <f t="shared" si="196"/>
        <v>0</v>
      </c>
      <c r="AI421" s="4">
        <f t="shared" si="197"/>
        <v>0</v>
      </c>
      <c r="AJ421" s="4">
        <f t="shared" si="198"/>
        <v>0</v>
      </c>
      <c r="AK421" s="4">
        <f t="shared" si="199"/>
        <v>0</v>
      </c>
      <c r="AM421" s="4">
        <f t="shared" si="200"/>
        <v>0</v>
      </c>
      <c r="AN421" s="4">
        <f t="shared" si="201"/>
        <v>0</v>
      </c>
      <c r="AO421" s="4">
        <f t="shared" si="202"/>
        <v>0</v>
      </c>
      <c r="AP421" s="4">
        <f t="shared" si="203"/>
        <v>0</v>
      </c>
      <c r="AQ421" s="4">
        <f t="shared" si="204"/>
        <v>0</v>
      </c>
      <c r="AR421" s="4">
        <f t="shared" si="205"/>
        <v>0</v>
      </c>
      <c r="AW421" s="4">
        <f t="shared" si="206"/>
        <v>0</v>
      </c>
      <c r="AX421" s="4">
        <f t="shared" si="207"/>
        <v>0</v>
      </c>
      <c r="BB421" s="4">
        <f t="shared" si="208"/>
        <v>0</v>
      </c>
      <c r="BC421" s="4">
        <f t="shared" si="209"/>
        <v>0</v>
      </c>
      <c r="BE421" s="4">
        <f t="shared" si="210"/>
        <v>0</v>
      </c>
      <c r="BI421" s="4">
        <f t="shared" si="211"/>
        <v>0</v>
      </c>
      <c r="BJ421" s="4">
        <f t="shared" si="212"/>
        <v>0</v>
      </c>
      <c r="BO421" s="4">
        <f t="shared" si="213"/>
        <v>0</v>
      </c>
      <c r="BR421" s="4">
        <f t="shared" si="214"/>
        <v>0</v>
      </c>
    </row>
    <row r="422" spans="1:70" x14ac:dyDescent="0.25">
      <c r="A422" t="s">
        <v>2075</v>
      </c>
      <c r="C422" t="s">
        <v>659</v>
      </c>
      <c r="D422">
        <v>250</v>
      </c>
      <c r="E422">
        <v>0</v>
      </c>
      <c r="F422" t="s">
        <v>7250</v>
      </c>
      <c r="G422" s="1" t="s">
        <v>7250</v>
      </c>
      <c r="H422">
        <v>0</v>
      </c>
      <c r="I422" s="2">
        <f t="shared" si="216"/>
        <v>0</v>
      </c>
      <c r="J422" s="4">
        <f t="shared" si="186"/>
        <v>0</v>
      </c>
      <c r="Q422" s="2"/>
      <c r="R422" s="4">
        <f t="shared" si="187"/>
        <v>0</v>
      </c>
      <c r="S422" s="4">
        <f t="shared" si="188"/>
        <v>0</v>
      </c>
      <c r="T422" s="4">
        <f t="shared" si="189"/>
        <v>0</v>
      </c>
      <c r="V422" s="4">
        <f t="shared" si="190"/>
        <v>0</v>
      </c>
      <c r="W422" s="4">
        <f t="shared" si="191"/>
        <v>0</v>
      </c>
      <c r="X422" s="4">
        <f t="shared" si="192"/>
        <v>0</v>
      </c>
      <c r="Y422" s="4">
        <f t="shared" si="193"/>
        <v>0</v>
      </c>
      <c r="Z422" s="4">
        <f t="shared" si="194"/>
        <v>0</v>
      </c>
      <c r="AA422" s="4">
        <f t="shared" si="215"/>
        <v>0</v>
      </c>
      <c r="AD422" s="2"/>
      <c r="AE422" s="2"/>
      <c r="AG422" s="4">
        <f t="shared" si="195"/>
        <v>0</v>
      </c>
      <c r="AH422" s="4">
        <f t="shared" si="196"/>
        <v>0</v>
      </c>
      <c r="AI422" s="4">
        <f t="shared" si="197"/>
        <v>0</v>
      </c>
      <c r="AJ422" s="4">
        <f t="shared" si="198"/>
        <v>0</v>
      </c>
      <c r="AK422" s="4">
        <f t="shared" si="199"/>
        <v>0</v>
      </c>
      <c r="AM422" s="4">
        <f t="shared" si="200"/>
        <v>0</v>
      </c>
      <c r="AN422" s="4">
        <f t="shared" si="201"/>
        <v>0</v>
      </c>
      <c r="AO422" s="4">
        <f t="shared" si="202"/>
        <v>0</v>
      </c>
      <c r="AP422" s="4">
        <f t="shared" si="203"/>
        <v>0</v>
      </c>
      <c r="AQ422" s="4">
        <f t="shared" si="204"/>
        <v>0</v>
      </c>
      <c r="AR422" s="4">
        <f t="shared" si="205"/>
        <v>0</v>
      </c>
      <c r="AW422" s="4">
        <f t="shared" si="206"/>
        <v>0</v>
      </c>
      <c r="AX422" s="4">
        <f t="shared" si="207"/>
        <v>0</v>
      </c>
      <c r="BB422" s="4">
        <f t="shared" si="208"/>
        <v>0</v>
      </c>
      <c r="BC422" s="4">
        <f t="shared" si="209"/>
        <v>0</v>
      </c>
      <c r="BE422" s="4">
        <f t="shared" si="210"/>
        <v>0</v>
      </c>
      <c r="BI422" s="4">
        <f t="shared" si="211"/>
        <v>0</v>
      </c>
      <c r="BJ422" s="4">
        <f t="shared" si="212"/>
        <v>0</v>
      </c>
      <c r="BO422" s="4">
        <f t="shared" si="213"/>
        <v>0</v>
      </c>
      <c r="BR422" s="4">
        <f t="shared" si="214"/>
        <v>0</v>
      </c>
    </row>
    <row r="423" spans="1:70" x14ac:dyDescent="0.25">
      <c r="A423" t="s">
        <v>2076</v>
      </c>
      <c r="C423" t="s">
        <v>660</v>
      </c>
      <c r="D423">
        <v>250</v>
      </c>
      <c r="E423">
        <v>0</v>
      </c>
      <c r="F423" t="s">
        <v>7250</v>
      </c>
      <c r="G423" s="1" t="s">
        <v>7250</v>
      </c>
      <c r="H423">
        <v>0</v>
      </c>
      <c r="I423" s="2">
        <f t="shared" si="216"/>
        <v>0</v>
      </c>
      <c r="J423" s="4">
        <f t="shared" si="186"/>
        <v>0</v>
      </c>
      <c r="Q423" s="2"/>
      <c r="R423" s="4">
        <f t="shared" si="187"/>
        <v>0</v>
      </c>
      <c r="S423" s="4">
        <f t="shared" si="188"/>
        <v>0</v>
      </c>
      <c r="T423" s="4">
        <f t="shared" si="189"/>
        <v>0</v>
      </c>
      <c r="V423" s="4">
        <f t="shared" si="190"/>
        <v>0</v>
      </c>
      <c r="W423" s="4">
        <f t="shared" si="191"/>
        <v>0</v>
      </c>
      <c r="X423" s="4">
        <f t="shared" si="192"/>
        <v>0</v>
      </c>
      <c r="Y423" s="4">
        <f t="shared" si="193"/>
        <v>0</v>
      </c>
      <c r="Z423" s="4">
        <f t="shared" si="194"/>
        <v>0</v>
      </c>
      <c r="AA423" s="4">
        <f t="shared" si="215"/>
        <v>0</v>
      </c>
      <c r="AD423" s="2"/>
      <c r="AE423" s="2"/>
      <c r="AG423" s="4">
        <f t="shared" si="195"/>
        <v>0</v>
      </c>
      <c r="AH423" s="4">
        <f t="shared" si="196"/>
        <v>0</v>
      </c>
      <c r="AI423" s="4">
        <f t="shared" si="197"/>
        <v>0</v>
      </c>
      <c r="AJ423" s="4">
        <f t="shared" si="198"/>
        <v>0</v>
      </c>
      <c r="AK423" s="4">
        <f t="shared" si="199"/>
        <v>0</v>
      </c>
      <c r="AM423" s="4">
        <f t="shared" si="200"/>
        <v>0</v>
      </c>
      <c r="AN423" s="4">
        <f t="shared" si="201"/>
        <v>0</v>
      </c>
      <c r="AO423" s="4">
        <f t="shared" si="202"/>
        <v>0</v>
      </c>
      <c r="AP423" s="4">
        <f t="shared" si="203"/>
        <v>0</v>
      </c>
      <c r="AQ423" s="4">
        <f t="shared" si="204"/>
        <v>0</v>
      </c>
      <c r="AR423" s="4">
        <f t="shared" si="205"/>
        <v>0</v>
      </c>
      <c r="AW423" s="4">
        <f t="shared" si="206"/>
        <v>0</v>
      </c>
      <c r="AX423" s="4">
        <f t="shared" si="207"/>
        <v>0</v>
      </c>
      <c r="BB423" s="4">
        <f t="shared" si="208"/>
        <v>0</v>
      </c>
      <c r="BC423" s="4">
        <f t="shared" si="209"/>
        <v>0</v>
      </c>
      <c r="BE423" s="4">
        <f t="shared" si="210"/>
        <v>0</v>
      </c>
      <c r="BI423" s="4">
        <f t="shared" si="211"/>
        <v>0</v>
      </c>
      <c r="BJ423" s="4">
        <f t="shared" si="212"/>
        <v>0</v>
      </c>
      <c r="BO423" s="4">
        <f t="shared" si="213"/>
        <v>0</v>
      </c>
      <c r="BR423" s="4">
        <f t="shared" si="214"/>
        <v>0</v>
      </c>
    </row>
    <row r="424" spans="1:70" x14ac:dyDescent="0.25">
      <c r="A424" t="s">
        <v>2077</v>
      </c>
      <c r="C424" t="s">
        <v>661</v>
      </c>
      <c r="D424">
        <v>250</v>
      </c>
      <c r="E424">
        <v>0</v>
      </c>
      <c r="F424" t="s">
        <v>7250</v>
      </c>
      <c r="G424" s="1" t="s">
        <v>7250</v>
      </c>
      <c r="H424">
        <v>0</v>
      </c>
      <c r="I424" s="2">
        <f t="shared" si="216"/>
        <v>0</v>
      </c>
      <c r="J424" s="4">
        <f t="shared" si="186"/>
        <v>0</v>
      </c>
      <c r="Q424" s="2"/>
      <c r="R424" s="4">
        <f t="shared" si="187"/>
        <v>0</v>
      </c>
      <c r="S424" s="4">
        <f t="shared" si="188"/>
        <v>0</v>
      </c>
      <c r="T424" s="4">
        <f t="shared" si="189"/>
        <v>0</v>
      </c>
      <c r="V424" s="4">
        <f t="shared" si="190"/>
        <v>0</v>
      </c>
      <c r="W424" s="4">
        <f t="shared" si="191"/>
        <v>0</v>
      </c>
      <c r="X424" s="4">
        <f t="shared" si="192"/>
        <v>0</v>
      </c>
      <c r="Y424" s="4">
        <f t="shared" si="193"/>
        <v>0</v>
      </c>
      <c r="Z424" s="4">
        <f t="shared" si="194"/>
        <v>0</v>
      </c>
      <c r="AA424" s="4">
        <f t="shared" si="215"/>
        <v>0</v>
      </c>
      <c r="AD424" s="2"/>
      <c r="AE424" s="2"/>
      <c r="AG424" s="4">
        <f t="shared" si="195"/>
        <v>0</v>
      </c>
      <c r="AH424" s="4">
        <f t="shared" si="196"/>
        <v>0</v>
      </c>
      <c r="AI424" s="4">
        <f t="shared" si="197"/>
        <v>0</v>
      </c>
      <c r="AJ424" s="4">
        <f t="shared" si="198"/>
        <v>0</v>
      </c>
      <c r="AK424" s="4">
        <f t="shared" si="199"/>
        <v>0</v>
      </c>
      <c r="AM424" s="4">
        <f t="shared" si="200"/>
        <v>0</v>
      </c>
      <c r="AN424" s="4">
        <f t="shared" si="201"/>
        <v>0</v>
      </c>
      <c r="AO424" s="4">
        <f t="shared" si="202"/>
        <v>0</v>
      </c>
      <c r="AP424" s="4">
        <f t="shared" si="203"/>
        <v>0</v>
      </c>
      <c r="AQ424" s="4">
        <f t="shared" si="204"/>
        <v>0</v>
      </c>
      <c r="AR424" s="4">
        <f t="shared" si="205"/>
        <v>0</v>
      </c>
      <c r="AW424" s="4">
        <f t="shared" si="206"/>
        <v>0</v>
      </c>
      <c r="AX424" s="4">
        <f t="shared" si="207"/>
        <v>0</v>
      </c>
      <c r="BB424" s="4">
        <f t="shared" si="208"/>
        <v>0</v>
      </c>
      <c r="BC424" s="4">
        <f t="shared" si="209"/>
        <v>0</v>
      </c>
      <c r="BE424" s="4">
        <f t="shared" si="210"/>
        <v>0</v>
      </c>
      <c r="BI424" s="4">
        <f t="shared" si="211"/>
        <v>0</v>
      </c>
      <c r="BJ424" s="4">
        <f t="shared" si="212"/>
        <v>0</v>
      </c>
      <c r="BO424" s="4">
        <f t="shared" si="213"/>
        <v>0</v>
      </c>
      <c r="BR424" s="4">
        <f t="shared" si="214"/>
        <v>0</v>
      </c>
    </row>
    <row r="425" spans="1:70" x14ac:dyDescent="0.25">
      <c r="A425" t="s">
        <v>2078</v>
      </c>
      <c r="C425" t="s">
        <v>662</v>
      </c>
      <c r="D425">
        <v>250</v>
      </c>
      <c r="E425">
        <v>5.05</v>
      </c>
      <c r="F425" t="s">
        <v>7250</v>
      </c>
      <c r="G425" s="1" t="s">
        <v>7250</v>
      </c>
      <c r="H425">
        <v>0</v>
      </c>
      <c r="I425" s="2">
        <f t="shared" si="216"/>
        <v>4.7974999999999994</v>
      </c>
      <c r="J425" s="4">
        <f t="shared" si="186"/>
        <v>4.04</v>
      </c>
      <c r="Q425" s="2"/>
      <c r="R425" s="4">
        <f t="shared" si="187"/>
        <v>2.5249999999999999</v>
      </c>
      <c r="S425" s="4">
        <f t="shared" si="188"/>
        <v>2.5249999999999999</v>
      </c>
      <c r="T425" s="4">
        <f t="shared" si="189"/>
        <v>4.04</v>
      </c>
      <c r="V425" s="4">
        <f t="shared" si="190"/>
        <v>3.5349999999999997</v>
      </c>
      <c r="W425" s="4">
        <f t="shared" si="191"/>
        <v>3.21685</v>
      </c>
      <c r="X425" s="4">
        <f t="shared" si="192"/>
        <v>3.5349999999999997</v>
      </c>
      <c r="Y425" s="4">
        <f t="shared" si="193"/>
        <v>3.5349999999999997</v>
      </c>
      <c r="Z425" s="4">
        <f t="shared" si="194"/>
        <v>2.7775000000000003</v>
      </c>
      <c r="AA425" s="4">
        <f t="shared" si="215"/>
        <v>2.4795499999999997</v>
      </c>
      <c r="AD425" s="2"/>
      <c r="AE425" s="2"/>
      <c r="AG425" s="4">
        <f t="shared" si="195"/>
        <v>2.4795499999999997</v>
      </c>
      <c r="AH425" s="4">
        <f t="shared" si="196"/>
        <v>2.7775000000000003</v>
      </c>
      <c r="AI425" s="4">
        <f t="shared" si="197"/>
        <v>2.4795499999999997</v>
      </c>
      <c r="AJ425" s="4">
        <f t="shared" si="198"/>
        <v>2.7775000000000003</v>
      </c>
      <c r="AK425" s="4">
        <f t="shared" si="199"/>
        <v>2.4795499999999997</v>
      </c>
      <c r="AM425" s="4">
        <f t="shared" si="200"/>
        <v>0.96455000000000002</v>
      </c>
      <c r="AN425" s="4">
        <f t="shared" si="201"/>
        <v>1.0504</v>
      </c>
      <c r="AO425" s="4">
        <f t="shared" si="202"/>
        <v>1.9796</v>
      </c>
      <c r="AP425" s="4">
        <f t="shared" si="203"/>
        <v>2.0099</v>
      </c>
      <c r="AQ425" s="4">
        <f t="shared" si="204"/>
        <v>2.1361499999999998</v>
      </c>
      <c r="AR425" s="4">
        <f t="shared" si="205"/>
        <v>4.5449999999999999</v>
      </c>
      <c r="AW425" s="4">
        <f t="shared" si="206"/>
        <v>4.2924999999999995</v>
      </c>
      <c r="AX425" s="4">
        <f t="shared" si="207"/>
        <v>3.9895</v>
      </c>
      <c r="BB425" s="4">
        <f t="shared" si="208"/>
        <v>4.04</v>
      </c>
      <c r="BC425" s="4">
        <f t="shared" si="209"/>
        <v>3.5349999999999997</v>
      </c>
      <c r="BE425" s="4">
        <f t="shared" si="210"/>
        <v>4.04</v>
      </c>
      <c r="BI425" s="4">
        <f t="shared" si="211"/>
        <v>4.04</v>
      </c>
      <c r="BJ425" s="4">
        <f t="shared" si="212"/>
        <v>3.7874999999999996</v>
      </c>
      <c r="BO425" s="4">
        <f t="shared" si="213"/>
        <v>2.4391499999999997</v>
      </c>
      <c r="BR425" s="4">
        <f t="shared" si="214"/>
        <v>4.04</v>
      </c>
    </row>
    <row r="426" spans="1:70" x14ac:dyDescent="0.25">
      <c r="A426" t="s">
        <v>2079</v>
      </c>
      <c r="C426" t="s">
        <v>663</v>
      </c>
      <c r="D426">
        <v>250</v>
      </c>
      <c r="E426">
        <v>16.95</v>
      </c>
      <c r="F426" t="s">
        <v>7250</v>
      </c>
      <c r="G426" s="1" t="s">
        <v>7250</v>
      </c>
      <c r="H426">
        <v>0</v>
      </c>
      <c r="I426" s="2">
        <f t="shared" si="216"/>
        <v>16.102499999999999</v>
      </c>
      <c r="J426" s="4">
        <f t="shared" si="186"/>
        <v>13.56</v>
      </c>
      <c r="Q426" s="2"/>
      <c r="R426" s="4">
        <f t="shared" si="187"/>
        <v>8.4749999999999996</v>
      </c>
      <c r="S426" s="4">
        <f t="shared" si="188"/>
        <v>8.4749999999999996</v>
      </c>
      <c r="T426" s="4">
        <f t="shared" si="189"/>
        <v>13.56</v>
      </c>
      <c r="V426" s="4">
        <f t="shared" si="190"/>
        <v>11.864999999999998</v>
      </c>
      <c r="W426" s="4">
        <f t="shared" si="191"/>
        <v>10.79715</v>
      </c>
      <c r="X426" s="4">
        <f t="shared" si="192"/>
        <v>11.864999999999998</v>
      </c>
      <c r="Y426" s="4">
        <f t="shared" si="193"/>
        <v>11.864999999999998</v>
      </c>
      <c r="Z426" s="4">
        <f t="shared" si="194"/>
        <v>9.3224999999999998</v>
      </c>
      <c r="AA426" s="4">
        <f t="shared" si="215"/>
        <v>8.3224499999999999</v>
      </c>
      <c r="AD426" s="2"/>
      <c r="AE426" s="2"/>
      <c r="AG426" s="4">
        <f t="shared" si="195"/>
        <v>8.3224499999999999</v>
      </c>
      <c r="AH426" s="4">
        <f t="shared" si="196"/>
        <v>9.3224999999999998</v>
      </c>
      <c r="AI426" s="4">
        <f t="shared" si="197"/>
        <v>8.3224499999999999</v>
      </c>
      <c r="AJ426" s="4">
        <f t="shared" si="198"/>
        <v>9.3224999999999998</v>
      </c>
      <c r="AK426" s="4">
        <f t="shared" si="199"/>
        <v>8.3224499999999999</v>
      </c>
      <c r="AM426" s="4">
        <f t="shared" si="200"/>
        <v>3.2374499999999999</v>
      </c>
      <c r="AN426" s="4">
        <f t="shared" si="201"/>
        <v>3.5255999999999998</v>
      </c>
      <c r="AO426" s="4">
        <f t="shared" si="202"/>
        <v>6.6444000000000001</v>
      </c>
      <c r="AP426" s="4">
        <f t="shared" si="203"/>
        <v>6.7461000000000002</v>
      </c>
      <c r="AQ426" s="4">
        <f t="shared" si="204"/>
        <v>7.1698499999999994</v>
      </c>
      <c r="AR426" s="4">
        <f t="shared" si="205"/>
        <v>15.254999999999999</v>
      </c>
      <c r="AW426" s="4">
        <f t="shared" si="206"/>
        <v>14.407499999999999</v>
      </c>
      <c r="AX426" s="4">
        <f t="shared" si="207"/>
        <v>13.390499999999999</v>
      </c>
      <c r="BB426" s="4">
        <f t="shared" si="208"/>
        <v>13.56</v>
      </c>
      <c r="BC426" s="4">
        <f t="shared" si="209"/>
        <v>11.864999999999998</v>
      </c>
      <c r="BE426" s="4">
        <f t="shared" si="210"/>
        <v>13.56</v>
      </c>
      <c r="BI426" s="4">
        <f t="shared" si="211"/>
        <v>13.56</v>
      </c>
      <c r="BJ426" s="4">
        <f t="shared" si="212"/>
        <v>12.712499999999999</v>
      </c>
      <c r="BO426" s="4">
        <f t="shared" si="213"/>
        <v>8.1868499999999997</v>
      </c>
      <c r="BR426" s="4">
        <f t="shared" si="214"/>
        <v>13.56</v>
      </c>
    </row>
    <row r="427" spans="1:70" x14ac:dyDescent="0.25">
      <c r="A427" t="s">
        <v>2080</v>
      </c>
      <c r="C427" t="s">
        <v>664</v>
      </c>
      <c r="D427">
        <v>250</v>
      </c>
      <c r="E427">
        <v>0</v>
      </c>
      <c r="F427" t="s">
        <v>7250</v>
      </c>
      <c r="G427" s="1" t="s">
        <v>7250</v>
      </c>
      <c r="H427">
        <v>0</v>
      </c>
      <c r="I427" s="2">
        <f t="shared" si="216"/>
        <v>0</v>
      </c>
      <c r="J427" s="4">
        <f t="shared" si="186"/>
        <v>0</v>
      </c>
      <c r="Q427" s="2"/>
      <c r="R427" s="4">
        <f t="shared" si="187"/>
        <v>0</v>
      </c>
      <c r="S427" s="4">
        <f t="shared" si="188"/>
        <v>0</v>
      </c>
      <c r="T427" s="4">
        <f t="shared" si="189"/>
        <v>0</v>
      </c>
      <c r="V427" s="4">
        <f t="shared" si="190"/>
        <v>0</v>
      </c>
      <c r="W427" s="4">
        <f t="shared" si="191"/>
        <v>0</v>
      </c>
      <c r="X427" s="4">
        <f t="shared" si="192"/>
        <v>0</v>
      </c>
      <c r="Y427" s="4">
        <f t="shared" si="193"/>
        <v>0</v>
      </c>
      <c r="Z427" s="4">
        <f t="shared" si="194"/>
        <v>0</v>
      </c>
      <c r="AA427" s="4">
        <f t="shared" si="215"/>
        <v>0</v>
      </c>
      <c r="AD427" s="2"/>
      <c r="AE427" s="2"/>
      <c r="AG427" s="4">
        <f t="shared" si="195"/>
        <v>0</v>
      </c>
      <c r="AH427" s="4">
        <f t="shared" si="196"/>
        <v>0</v>
      </c>
      <c r="AI427" s="4">
        <f t="shared" si="197"/>
        <v>0</v>
      </c>
      <c r="AJ427" s="4">
        <f t="shared" si="198"/>
        <v>0</v>
      </c>
      <c r="AK427" s="4">
        <f t="shared" si="199"/>
        <v>0</v>
      </c>
      <c r="AM427" s="4">
        <f t="shared" si="200"/>
        <v>0</v>
      </c>
      <c r="AN427" s="4">
        <f t="shared" si="201"/>
        <v>0</v>
      </c>
      <c r="AO427" s="4">
        <f t="shared" si="202"/>
        <v>0</v>
      </c>
      <c r="AP427" s="4">
        <f t="shared" si="203"/>
        <v>0</v>
      </c>
      <c r="AQ427" s="4">
        <f t="shared" si="204"/>
        <v>0</v>
      </c>
      <c r="AR427" s="4">
        <f t="shared" si="205"/>
        <v>0</v>
      </c>
      <c r="AW427" s="4">
        <f t="shared" si="206"/>
        <v>0</v>
      </c>
      <c r="AX427" s="4">
        <f t="shared" si="207"/>
        <v>0</v>
      </c>
      <c r="BB427" s="4">
        <f t="shared" si="208"/>
        <v>0</v>
      </c>
      <c r="BC427" s="4">
        <f t="shared" si="209"/>
        <v>0</v>
      </c>
      <c r="BE427" s="4">
        <f t="shared" si="210"/>
        <v>0</v>
      </c>
      <c r="BI427" s="4">
        <f t="shared" si="211"/>
        <v>0</v>
      </c>
      <c r="BJ427" s="4">
        <f t="shared" si="212"/>
        <v>0</v>
      </c>
      <c r="BO427" s="4">
        <f t="shared" si="213"/>
        <v>0</v>
      </c>
      <c r="BR427" s="4">
        <f t="shared" si="214"/>
        <v>0</v>
      </c>
    </row>
    <row r="428" spans="1:70" x14ac:dyDescent="0.25">
      <c r="A428" t="s">
        <v>2081</v>
      </c>
      <c r="C428" t="s">
        <v>665</v>
      </c>
      <c r="D428">
        <v>250</v>
      </c>
      <c r="E428">
        <v>0</v>
      </c>
      <c r="F428" t="s">
        <v>7250</v>
      </c>
      <c r="G428" s="1" t="s">
        <v>7250</v>
      </c>
      <c r="H428">
        <v>0</v>
      </c>
      <c r="I428" s="2">
        <f t="shared" si="216"/>
        <v>0</v>
      </c>
      <c r="J428" s="4">
        <f t="shared" si="186"/>
        <v>0</v>
      </c>
      <c r="Q428" s="2"/>
      <c r="R428" s="4">
        <f t="shared" si="187"/>
        <v>0</v>
      </c>
      <c r="S428" s="4">
        <f t="shared" si="188"/>
        <v>0</v>
      </c>
      <c r="T428" s="4">
        <f t="shared" si="189"/>
        <v>0</v>
      </c>
      <c r="V428" s="4">
        <f t="shared" si="190"/>
        <v>0</v>
      </c>
      <c r="W428" s="4">
        <f t="shared" si="191"/>
        <v>0</v>
      </c>
      <c r="X428" s="4">
        <f t="shared" si="192"/>
        <v>0</v>
      </c>
      <c r="Y428" s="4">
        <f t="shared" si="193"/>
        <v>0</v>
      </c>
      <c r="Z428" s="4">
        <f t="shared" si="194"/>
        <v>0</v>
      </c>
      <c r="AA428" s="4">
        <f t="shared" si="215"/>
        <v>0</v>
      </c>
      <c r="AD428" s="2"/>
      <c r="AE428" s="2"/>
      <c r="AG428" s="4">
        <f t="shared" si="195"/>
        <v>0</v>
      </c>
      <c r="AH428" s="4">
        <f t="shared" si="196"/>
        <v>0</v>
      </c>
      <c r="AI428" s="4">
        <f t="shared" si="197"/>
        <v>0</v>
      </c>
      <c r="AJ428" s="4">
        <f t="shared" si="198"/>
        <v>0</v>
      </c>
      <c r="AK428" s="4">
        <f t="shared" si="199"/>
        <v>0</v>
      </c>
      <c r="AM428" s="4">
        <f t="shared" si="200"/>
        <v>0</v>
      </c>
      <c r="AN428" s="4">
        <f t="shared" si="201"/>
        <v>0</v>
      </c>
      <c r="AO428" s="4">
        <f t="shared" si="202"/>
        <v>0</v>
      </c>
      <c r="AP428" s="4">
        <f t="shared" si="203"/>
        <v>0</v>
      </c>
      <c r="AQ428" s="4">
        <f t="shared" si="204"/>
        <v>0</v>
      </c>
      <c r="AR428" s="4">
        <f t="shared" si="205"/>
        <v>0</v>
      </c>
      <c r="AW428" s="4">
        <f t="shared" si="206"/>
        <v>0</v>
      </c>
      <c r="AX428" s="4">
        <f t="shared" si="207"/>
        <v>0</v>
      </c>
      <c r="BB428" s="4">
        <f t="shared" si="208"/>
        <v>0</v>
      </c>
      <c r="BC428" s="4">
        <f t="shared" si="209"/>
        <v>0</v>
      </c>
      <c r="BE428" s="4">
        <f t="shared" si="210"/>
        <v>0</v>
      </c>
      <c r="BI428" s="4">
        <f t="shared" si="211"/>
        <v>0</v>
      </c>
      <c r="BJ428" s="4">
        <f t="shared" si="212"/>
        <v>0</v>
      </c>
      <c r="BO428" s="4">
        <f t="shared" si="213"/>
        <v>0</v>
      </c>
      <c r="BR428" s="4">
        <f t="shared" si="214"/>
        <v>0</v>
      </c>
    </row>
    <row r="429" spans="1:70" x14ac:dyDescent="0.25">
      <c r="A429" t="s">
        <v>2082</v>
      </c>
      <c r="C429" t="s">
        <v>666</v>
      </c>
      <c r="D429">
        <v>250</v>
      </c>
      <c r="E429">
        <v>48.5</v>
      </c>
      <c r="F429" t="s">
        <v>7250</v>
      </c>
      <c r="G429" s="1" t="s">
        <v>7250</v>
      </c>
      <c r="H429">
        <v>0</v>
      </c>
      <c r="I429" s="2">
        <f t="shared" si="216"/>
        <v>46.074999999999996</v>
      </c>
      <c r="J429" s="4">
        <f t="shared" si="186"/>
        <v>38.800000000000004</v>
      </c>
      <c r="Q429" s="2"/>
      <c r="R429" s="4">
        <f t="shared" si="187"/>
        <v>24.25</v>
      </c>
      <c r="S429" s="4">
        <f t="shared" si="188"/>
        <v>24.25</v>
      </c>
      <c r="T429" s="4">
        <f t="shared" si="189"/>
        <v>38.800000000000004</v>
      </c>
      <c r="V429" s="4">
        <f t="shared" si="190"/>
        <v>33.949999999999996</v>
      </c>
      <c r="W429" s="4">
        <f t="shared" si="191"/>
        <v>30.894500000000001</v>
      </c>
      <c r="X429" s="4">
        <f t="shared" si="192"/>
        <v>33.949999999999996</v>
      </c>
      <c r="Y429" s="4">
        <f t="shared" si="193"/>
        <v>33.949999999999996</v>
      </c>
      <c r="Z429" s="4">
        <f t="shared" si="194"/>
        <v>26.675000000000001</v>
      </c>
      <c r="AA429" s="4">
        <f t="shared" si="215"/>
        <v>23.813500000000001</v>
      </c>
      <c r="AD429" s="2"/>
      <c r="AE429" s="2"/>
      <c r="AG429" s="4">
        <f t="shared" si="195"/>
        <v>23.813500000000001</v>
      </c>
      <c r="AH429" s="4">
        <f t="shared" si="196"/>
        <v>26.675000000000001</v>
      </c>
      <c r="AI429" s="4">
        <f t="shared" si="197"/>
        <v>23.813500000000001</v>
      </c>
      <c r="AJ429" s="4">
        <f t="shared" si="198"/>
        <v>26.675000000000001</v>
      </c>
      <c r="AK429" s="4">
        <f t="shared" si="199"/>
        <v>23.813500000000001</v>
      </c>
      <c r="AM429" s="4">
        <f t="shared" si="200"/>
        <v>9.2635000000000005</v>
      </c>
      <c r="AN429" s="4">
        <f t="shared" si="201"/>
        <v>10.087999999999999</v>
      </c>
      <c r="AO429" s="4">
        <f t="shared" si="202"/>
        <v>19.012</v>
      </c>
      <c r="AP429" s="4">
        <f t="shared" si="203"/>
        <v>19.303000000000001</v>
      </c>
      <c r="AQ429" s="4">
        <f t="shared" si="204"/>
        <v>20.515499999999999</v>
      </c>
      <c r="AR429" s="4">
        <f t="shared" si="205"/>
        <v>43.65</v>
      </c>
      <c r="AW429" s="4">
        <f t="shared" si="206"/>
        <v>41.225000000000001</v>
      </c>
      <c r="AX429" s="4">
        <f t="shared" si="207"/>
        <v>38.315000000000005</v>
      </c>
      <c r="BB429" s="4">
        <f t="shared" si="208"/>
        <v>38.800000000000004</v>
      </c>
      <c r="BC429" s="4">
        <f t="shared" si="209"/>
        <v>33.949999999999996</v>
      </c>
      <c r="BE429" s="4">
        <f t="shared" si="210"/>
        <v>38.800000000000004</v>
      </c>
      <c r="BI429" s="4">
        <f t="shared" si="211"/>
        <v>38.800000000000004</v>
      </c>
      <c r="BJ429" s="4">
        <f t="shared" si="212"/>
        <v>36.375</v>
      </c>
      <c r="BO429" s="4">
        <f t="shared" si="213"/>
        <v>23.4255</v>
      </c>
      <c r="BR429" s="4">
        <f t="shared" si="214"/>
        <v>38.800000000000004</v>
      </c>
    </row>
    <row r="430" spans="1:70" x14ac:dyDescent="0.25">
      <c r="A430" t="s">
        <v>2083</v>
      </c>
      <c r="D430">
        <v>250</v>
      </c>
      <c r="E430">
        <v>0</v>
      </c>
      <c r="F430" t="s">
        <v>7250</v>
      </c>
      <c r="G430" s="1" t="s">
        <v>7250</v>
      </c>
      <c r="H430">
        <v>0</v>
      </c>
      <c r="I430" s="2">
        <f t="shared" si="216"/>
        <v>0</v>
      </c>
      <c r="J430" s="4">
        <f t="shared" si="186"/>
        <v>0</v>
      </c>
      <c r="Q430" s="2"/>
      <c r="R430" s="4">
        <f t="shared" si="187"/>
        <v>0</v>
      </c>
      <c r="S430" s="4">
        <f t="shared" si="188"/>
        <v>0</v>
      </c>
      <c r="T430" s="4">
        <f t="shared" si="189"/>
        <v>0</v>
      </c>
      <c r="V430" s="4">
        <f t="shared" si="190"/>
        <v>0</v>
      </c>
      <c r="W430" s="4">
        <f t="shared" si="191"/>
        <v>0</v>
      </c>
      <c r="X430" s="4">
        <f t="shared" si="192"/>
        <v>0</v>
      </c>
      <c r="Y430" s="4">
        <f t="shared" si="193"/>
        <v>0</v>
      </c>
      <c r="Z430" s="4">
        <f t="shared" si="194"/>
        <v>0</v>
      </c>
      <c r="AA430" s="4">
        <f t="shared" si="215"/>
        <v>0</v>
      </c>
      <c r="AD430" s="2"/>
      <c r="AE430" s="2"/>
      <c r="AG430" s="4">
        <f t="shared" si="195"/>
        <v>0</v>
      </c>
      <c r="AH430" s="4">
        <f t="shared" si="196"/>
        <v>0</v>
      </c>
      <c r="AI430" s="4">
        <f t="shared" si="197"/>
        <v>0</v>
      </c>
      <c r="AJ430" s="4">
        <f t="shared" si="198"/>
        <v>0</v>
      </c>
      <c r="AK430" s="4">
        <f t="shared" si="199"/>
        <v>0</v>
      </c>
      <c r="AM430" s="4">
        <f t="shared" si="200"/>
        <v>0</v>
      </c>
      <c r="AN430" s="4">
        <f t="shared" si="201"/>
        <v>0</v>
      </c>
      <c r="AO430" s="4">
        <f t="shared" si="202"/>
        <v>0</v>
      </c>
      <c r="AP430" s="4">
        <f t="shared" si="203"/>
        <v>0</v>
      </c>
      <c r="AQ430" s="4">
        <f t="shared" si="204"/>
        <v>0</v>
      </c>
      <c r="AR430" s="4">
        <f t="shared" si="205"/>
        <v>0</v>
      </c>
      <c r="AW430" s="4">
        <f t="shared" si="206"/>
        <v>0</v>
      </c>
      <c r="AX430" s="4">
        <f t="shared" si="207"/>
        <v>0</v>
      </c>
      <c r="BB430" s="4">
        <f t="shared" si="208"/>
        <v>0</v>
      </c>
      <c r="BC430" s="4">
        <f t="shared" si="209"/>
        <v>0</v>
      </c>
      <c r="BE430" s="4">
        <f t="shared" si="210"/>
        <v>0</v>
      </c>
      <c r="BI430" s="4">
        <f t="shared" si="211"/>
        <v>0</v>
      </c>
      <c r="BJ430" s="4">
        <f t="shared" si="212"/>
        <v>0</v>
      </c>
      <c r="BO430" s="4">
        <f t="shared" si="213"/>
        <v>0</v>
      </c>
      <c r="BR430" s="4">
        <f t="shared" si="214"/>
        <v>0</v>
      </c>
    </row>
    <row r="431" spans="1:70" x14ac:dyDescent="0.25">
      <c r="A431" t="s">
        <v>2084</v>
      </c>
      <c r="C431" t="s">
        <v>667</v>
      </c>
      <c r="D431">
        <v>250</v>
      </c>
      <c r="E431">
        <v>0</v>
      </c>
      <c r="F431" t="s">
        <v>7250</v>
      </c>
      <c r="G431" s="1" t="s">
        <v>7250</v>
      </c>
      <c r="H431">
        <v>0</v>
      </c>
      <c r="I431" s="2">
        <f t="shared" si="216"/>
        <v>0</v>
      </c>
      <c r="J431" s="4">
        <f t="shared" si="186"/>
        <v>0</v>
      </c>
      <c r="Q431" s="2"/>
      <c r="R431" s="4">
        <f t="shared" si="187"/>
        <v>0</v>
      </c>
      <c r="S431" s="4">
        <f t="shared" si="188"/>
        <v>0</v>
      </c>
      <c r="T431" s="4">
        <f t="shared" si="189"/>
        <v>0</v>
      </c>
      <c r="V431" s="4">
        <f t="shared" si="190"/>
        <v>0</v>
      </c>
      <c r="W431" s="4">
        <f t="shared" si="191"/>
        <v>0</v>
      </c>
      <c r="X431" s="4">
        <f t="shared" si="192"/>
        <v>0</v>
      </c>
      <c r="Y431" s="4">
        <f t="shared" si="193"/>
        <v>0</v>
      </c>
      <c r="Z431" s="4">
        <f t="shared" si="194"/>
        <v>0</v>
      </c>
      <c r="AA431" s="4">
        <f t="shared" si="215"/>
        <v>0</v>
      </c>
      <c r="AD431" s="2"/>
      <c r="AE431" s="2"/>
      <c r="AG431" s="4">
        <f t="shared" si="195"/>
        <v>0</v>
      </c>
      <c r="AH431" s="4">
        <f t="shared" si="196"/>
        <v>0</v>
      </c>
      <c r="AI431" s="4">
        <f t="shared" si="197"/>
        <v>0</v>
      </c>
      <c r="AJ431" s="4">
        <f t="shared" si="198"/>
        <v>0</v>
      </c>
      <c r="AK431" s="4">
        <f t="shared" si="199"/>
        <v>0</v>
      </c>
      <c r="AM431" s="4">
        <f t="shared" si="200"/>
        <v>0</v>
      </c>
      <c r="AN431" s="4">
        <f t="shared" si="201"/>
        <v>0</v>
      </c>
      <c r="AO431" s="4">
        <f t="shared" si="202"/>
        <v>0</v>
      </c>
      <c r="AP431" s="4">
        <f t="shared" si="203"/>
        <v>0</v>
      </c>
      <c r="AQ431" s="4">
        <f t="shared" si="204"/>
        <v>0</v>
      </c>
      <c r="AR431" s="4">
        <f t="shared" si="205"/>
        <v>0</v>
      </c>
      <c r="AW431" s="4">
        <f t="shared" si="206"/>
        <v>0</v>
      </c>
      <c r="AX431" s="4">
        <f t="shared" si="207"/>
        <v>0</v>
      </c>
      <c r="BB431" s="4">
        <f t="shared" si="208"/>
        <v>0</v>
      </c>
      <c r="BC431" s="4">
        <f t="shared" si="209"/>
        <v>0</v>
      </c>
      <c r="BE431" s="4">
        <f t="shared" si="210"/>
        <v>0</v>
      </c>
      <c r="BI431" s="4">
        <f t="shared" si="211"/>
        <v>0</v>
      </c>
      <c r="BJ431" s="4">
        <f t="shared" si="212"/>
        <v>0</v>
      </c>
      <c r="BO431" s="4">
        <f t="shared" si="213"/>
        <v>0</v>
      </c>
      <c r="BR431" s="4">
        <f t="shared" si="214"/>
        <v>0</v>
      </c>
    </row>
    <row r="432" spans="1:70" x14ac:dyDescent="0.25">
      <c r="A432" t="s">
        <v>2085</v>
      </c>
      <c r="D432">
        <v>250</v>
      </c>
      <c r="E432">
        <v>0</v>
      </c>
      <c r="F432" t="s">
        <v>7250</v>
      </c>
      <c r="G432" s="1" t="s">
        <v>7250</v>
      </c>
      <c r="H432">
        <v>0</v>
      </c>
      <c r="I432" s="2">
        <f t="shared" si="216"/>
        <v>0</v>
      </c>
      <c r="J432" s="4">
        <f t="shared" si="186"/>
        <v>0</v>
      </c>
      <c r="Q432" s="2"/>
      <c r="R432" s="4">
        <f t="shared" si="187"/>
        <v>0</v>
      </c>
      <c r="S432" s="4">
        <f t="shared" si="188"/>
        <v>0</v>
      </c>
      <c r="T432" s="4">
        <f t="shared" si="189"/>
        <v>0</v>
      </c>
      <c r="V432" s="4">
        <f t="shared" si="190"/>
        <v>0</v>
      </c>
      <c r="W432" s="4">
        <f t="shared" si="191"/>
        <v>0</v>
      </c>
      <c r="X432" s="4">
        <f t="shared" si="192"/>
        <v>0</v>
      </c>
      <c r="Y432" s="4">
        <f t="shared" si="193"/>
        <v>0</v>
      </c>
      <c r="Z432" s="4">
        <f t="shared" si="194"/>
        <v>0</v>
      </c>
      <c r="AA432" s="4">
        <f t="shared" si="215"/>
        <v>0</v>
      </c>
      <c r="AD432" s="2"/>
      <c r="AE432" s="2"/>
      <c r="AG432" s="4">
        <f t="shared" si="195"/>
        <v>0</v>
      </c>
      <c r="AH432" s="4">
        <f t="shared" si="196"/>
        <v>0</v>
      </c>
      <c r="AI432" s="4">
        <f t="shared" si="197"/>
        <v>0</v>
      </c>
      <c r="AJ432" s="4">
        <f t="shared" si="198"/>
        <v>0</v>
      </c>
      <c r="AK432" s="4">
        <f t="shared" si="199"/>
        <v>0</v>
      </c>
      <c r="AM432" s="4">
        <f t="shared" si="200"/>
        <v>0</v>
      </c>
      <c r="AN432" s="4">
        <f t="shared" si="201"/>
        <v>0</v>
      </c>
      <c r="AO432" s="4">
        <f t="shared" si="202"/>
        <v>0</v>
      </c>
      <c r="AP432" s="4">
        <f t="shared" si="203"/>
        <v>0</v>
      </c>
      <c r="AQ432" s="4">
        <f t="shared" si="204"/>
        <v>0</v>
      </c>
      <c r="AR432" s="4">
        <f t="shared" si="205"/>
        <v>0</v>
      </c>
      <c r="AW432" s="4">
        <f t="shared" si="206"/>
        <v>0</v>
      </c>
      <c r="AX432" s="4">
        <f t="shared" si="207"/>
        <v>0</v>
      </c>
      <c r="BB432" s="4">
        <f t="shared" si="208"/>
        <v>0</v>
      </c>
      <c r="BC432" s="4">
        <f t="shared" si="209"/>
        <v>0</v>
      </c>
      <c r="BE432" s="4">
        <f t="shared" si="210"/>
        <v>0</v>
      </c>
      <c r="BI432" s="4">
        <f t="shared" si="211"/>
        <v>0</v>
      </c>
      <c r="BJ432" s="4">
        <f t="shared" si="212"/>
        <v>0</v>
      </c>
      <c r="BO432" s="4">
        <f t="shared" si="213"/>
        <v>0</v>
      </c>
      <c r="BR432" s="4">
        <f t="shared" si="214"/>
        <v>0</v>
      </c>
    </row>
    <row r="433" spans="1:70" x14ac:dyDescent="0.25">
      <c r="A433" t="s">
        <v>2086</v>
      </c>
      <c r="D433">
        <v>250</v>
      </c>
      <c r="E433">
        <v>7.2</v>
      </c>
      <c r="F433" t="s">
        <v>7250</v>
      </c>
      <c r="G433" s="1" t="s">
        <v>7250</v>
      </c>
      <c r="H433">
        <v>0</v>
      </c>
      <c r="I433" s="2">
        <f t="shared" si="216"/>
        <v>6.84</v>
      </c>
      <c r="J433" s="4">
        <f t="shared" si="186"/>
        <v>5.7600000000000007</v>
      </c>
      <c r="Q433" s="2"/>
      <c r="R433" s="4">
        <f t="shared" si="187"/>
        <v>3.6</v>
      </c>
      <c r="S433" s="4">
        <f t="shared" si="188"/>
        <v>3.6</v>
      </c>
      <c r="T433" s="4">
        <f t="shared" si="189"/>
        <v>5.7600000000000007</v>
      </c>
      <c r="V433" s="4">
        <f t="shared" si="190"/>
        <v>5.04</v>
      </c>
      <c r="W433" s="4">
        <f t="shared" si="191"/>
        <v>4.5864000000000003</v>
      </c>
      <c r="X433" s="4">
        <f t="shared" si="192"/>
        <v>5.04</v>
      </c>
      <c r="Y433" s="4">
        <f t="shared" si="193"/>
        <v>5.04</v>
      </c>
      <c r="Z433" s="4">
        <f t="shared" si="194"/>
        <v>3.9600000000000004</v>
      </c>
      <c r="AA433" s="4">
        <f t="shared" si="215"/>
        <v>3.5352000000000001</v>
      </c>
      <c r="AD433" s="2"/>
      <c r="AE433" s="2"/>
      <c r="AG433" s="4">
        <f t="shared" si="195"/>
        <v>3.5352000000000001</v>
      </c>
      <c r="AH433" s="4">
        <f t="shared" si="196"/>
        <v>3.9600000000000004</v>
      </c>
      <c r="AI433" s="4">
        <f t="shared" si="197"/>
        <v>3.5352000000000001</v>
      </c>
      <c r="AJ433" s="4">
        <f t="shared" si="198"/>
        <v>3.9600000000000004</v>
      </c>
      <c r="AK433" s="4">
        <f t="shared" si="199"/>
        <v>3.5352000000000001</v>
      </c>
      <c r="AM433" s="4">
        <f t="shared" si="200"/>
        <v>1.3752</v>
      </c>
      <c r="AN433" s="4">
        <f t="shared" si="201"/>
        <v>1.4976</v>
      </c>
      <c r="AO433" s="4">
        <f t="shared" si="202"/>
        <v>2.8224</v>
      </c>
      <c r="AP433" s="4">
        <f t="shared" si="203"/>
        <v>2.8656000000000001</v>
      </c>
      <c r="AQ433" s="4">
        <f t="shared" si="204"/>
        <v>3.0455999999999999</v>
      </c>
      <c r="AR433" s="4">
        <f t="shared" si="205"/>
        <v>6.48</v>
      </c>
      <c r="AW433" s="4">
        <f t="shared" si="206"/>
        <v>6.12</v>
      </c>
      <c r="AX433" s="4">
        <f t="shared" si="207"/>
        <v>5.6880000000000006</v>
      </c>
      <c r="BB433" s="4">
        <f t="shared" si="208"/>
        <v>5.7600000000000007</v>
      </c>
      <c r="BC433" s="4">
        <f t="shared" si="209"/>
        <v>5.04</v>
      </c>
      <c r="BE433" s="4">
        <f t="shared" si="210"/>
        <v>5.7600000000000007</v>
      </c>
      <c r="BI433" s="4">
        <f t="shared" si="211"/>
        <v>5.7600000000000007</v>
      </c>
      <c r="BJ433" s="4">
        <f t="shared" si="212"/>
        <v>5.4</v>
      </c>
      <c r="BO433" s="4">
        <f t="shared" si="213"/>
        <v>3.4775999999999998</v>
      </c>
      <c r="BR433" s="4">
        <f t="shared" si="214"/>
        <v>5.7600000000000007</v>
      </c>
    </row>
    <row r="434" spans="1:70" x14ac:dyDescent="0.25">
      <c r="A434" t="s">
        <v>2087</v>
      </c>
      <c r="D434">
        <v>250</v>
      </c>
      <c r="E434">
        <v>12.5</v>
      </c>
      <c r="F434" t="s">
        <v>7250</v>
      </c>
      <c r="G434" s="1" t="s">
        <v>7250</v>
      </c>
      <c r="H434">
        <v>0</v>
      </c>
      <c r="I434" s="2">
        <f t="shared" si="216"/>
        <v>11.875</v>
      </c>
      <c r="J434" s="4">
        <f t="shared" si="186"/>
        <v>10</v>
      </c>
      <c r="Q434" s="2"/>
      <c r="R434" s="4">
        <f t="shared" si="187"/>
        <v>6.25</v>
      </c>
      <c r="S434" s="4">
        <f t="shared" si="188"/>
        <v>6.25</v>
      </c>
      <c r="T434" s="4">
        <f t="shared" si="189"/>
        <v>10</v>
      </c>
      <c r="V434" s="4">
        <f t="shared" si="190"/>
        <v>8.75</v>
      </c>
      <c r="W434" s="4">
        <f t="shared" si="191"/>
        <v>7.9625000000000004</v>
      </c>
      <c r="X434" s="4">
        <f t="shared" si="192"/>
        <v>8.75</v>
      </c>
      <c r="Y434" s="4">
        <f t="shared" si="193"/>
        <v>8.75</v>
      </c>
      <c r="Z434" s="4">
        <f t="shared" si="194"/>
        <v>6.8750000000000009</v>
      </c>
      <c r="AA434" s="4">
        <f t="shared" si="215"/>
        <v>6.1375000000000002</v>
      </c>
      <c r="AD434" s="2"/>
      <c r="AE434" s="2"/>
      <c r="AG434" s="4">
        <f t="shared" si="195"/>
        <v>6.1375000000000002</v>
      </c>
      <c r="AH434" s="4">
        <f t="shared" si="196"/>
        <v>6.8750000000000009</v>
      </c>
      <c r="AI434" s="4">
        <f t="shared" si="197"/>
        <v>6.1375000000000002</v>
      </c>
      <c r="AJ434" s="4">
        <f t="shared" si="198"/>
        <v>6.8750000000000009</v>
      </c>
      <c r="AK434" s="4">
        <f t="shared" si="199"/>
        <v>6.1375000000000002</v>
      </c>
      <c r="AM434" s="4">
        <f t="shared" si="200"/>
        <v>2.3875000000000002</v>
      </c>
      <c r="AN434" s="4">
        <f t="shared" si="201"/>
        <v>2.6</v>
      </c>
      <c r="AO434" s="4">
        <f t="shared" si="202"/>
        <v>4.9000000000000004</v>
      </c>
      <c r="AP434" s="4">
        <f t="shared" si="203"/>
        <v>4.9750000000000005</v>
      </c>
      <c r="AQ434" s="4">
        <f t="shared" si="204"/>
        <v>5.2874999999999996</v>
      </c>
      <c r="AR434" s="4">
        <f t="shared" si="205"/>
        <v>11.25</v>
      </c>
      <c r="AW434" s="4">
        <f t="shared" si="206"/>
        <v>10.625</v>
      </c>
      <c r="AX434" s="4">
        <f t="shared" si="207"/>
        <v>9.875</v>
      </c>
      <c r="BB434" s="4">
        <f t="shared" si="208"/>
        <v>10</v>
      </c>
      <c r="BC434" s="4">
        <f t="shared" si="209"/>
        <v>8.75</v>
      </c>
      <c r="BE434" s="4">
        <f t="shared" si="210"/>
        <v>10</v>
      </c>
      <c r="BI434" s="4">
        <f t="shared" si="211"/>
        <v>10</v>
      </c>
      <c r="BJ434" s="4">
        <f t="shared" si="212"/>
        <v>9.375</v>
      </c>
      <c r="BO434" s="4">
        <f t="shared" si="213"/>
        <v>6.0374999999999996</v>
      </c>
      <c r="BR434" s="4">
        <f t="shared" si="214"/>
        <v>10</v>
      </c>
    </row>
    <row r="435" spans="1:70" x14ac:dyDescent="0.25">
      <c r="A435" t="s">
        <v>2087</v>
      </c>
      <c r="D435">
        <v>250</v>
      </c>
      <c r="E435">
        <v>12.5</v>
      </c>
      <c r="F435" t="s">
        <v>7250</v>
      </c>
      <c r="G435" s="1" t="s">
        <v>7250</v>
      </c>
      <c r="H435">
        <v>0</v>
      </c>
      <c r="I435" s="2">
        <f t="shared" si="216"/>
        <v>11.875</v>
      </c>
      <c r="J435" s="4">
        <f t="shared" si="186"/>
        <v>10</v>
      </c>
      <c r="Q435" s="2"/>
      <c r="R435" s="4">
        <f t="shared" si="187"/>
        <v>6.25</v>
      </c>
      <c r="S435" s="4">
        <f t="shared" si="188"/>
        <v>6.25</v>
      </c>
      <c r="T435" s="4">
        <f t="shared" si="189"/>
        <v>10</v>
      </c>
      <c r="V435" s="4">
        <f t="shared" si="190"/>
        <v>8.75</v>
      </c>
      <c r="W435" s="4">
        <f t="shared" si="191"/>
        <v>7.9625000000000004</v>
      </c>
      <c r="X435" s="4">
        <f t="shared" si="192"/>
        <v>8.75</v>
      </c>
      <c r="Y435" s="4">
        <f t="shared" si="193"/>
        <v>8.75</v>
      </c>
      <c r="Z435" s="4">
        <f t="shared" si="194"/>
        <v>6.8750000000000009</v>
      </c>
      <c r="AA435" s="4">
        <f t="shared" si="215"/>
        <v>6.1375000000000002</v>
      </c>
      <c r="AD435" s="2"/>
      <c r="AE435" s="2"/>
      <c r="AG435" s="4">
        <f t="shared" si="195"/>
        <v>6.1375000000000002</v>
      </c>
      <c r="AH435" s="4">
        <f t="shared" si="196"/>
        <v>6.8750000000000009</v>
      </c>
      <c r="AI435" s="4">
        <f t="shared" si="197"/>
        <v>6.1375000000000002</v>
      </c>
      <c r="AJ435" s="4">
        <f t="shared" si="198"/>
        <v>6.8750000000000009</v>
      </c>
      <c r="AK435" s="4">
        <f t="shared" si="199"/>
        <v>6.1375000000000002</v>
      </c>
      <c r="AM435" s="4">
        <f t="shared" si="200"/>
        <v>2.3875000000000002</v>
      </c>
      <c r="AN435" s="4">
        <f t="shared" si="201"/>
        <v>2.6</v>
      </c>
      <c r="AO435" s="4">
        <f t="shared" si="202"/>
        <v>4.9000000000000004</v>
      </c>
      <c r="AP435" s="4">
        <f t="shared" si="203"/>
        <v>4.9750000000000005</v>
      </c>
      <c r="AQ435" s="4">
        <f t="shared" si="204"/>
        <v>5.2874999999999996</v>
      </c>
      <c r="AR435" s="4">
        <f t="shared" si="205"/>
        <v>11.25</v>
      </c>
      <c r="AW435" s="4">
        <f t="shared" si="206"/>
        <v>10.625</v>
      </c>
      <c r="AX435" s="4">
        <f t="shared" si="207"/>
        <v>9.875</v>
      </c>
      <c r="BB435" s="4">
        <f t="shared" si="208"/>
        <v>10</v>
      </c>
      <c r="BC435" s="4">
        <f t="shared" si="209"/>
        <v>8.75</v>
      </c>
      <c r="BE435" s="4">
        <f t="shared" si="210"/>
        <v>10</v>
      </c>
      <c r="BI435" s="4">
        <f t="shared" si="211"/>
        <v>10</v>
      </c>
      <c r="BJ435" s="4">
        <f t="shared" si="212"/>
        <v>9.375</v>
      </c>
      <c r="BO435" s="4">
        <f t="shared" si="213"/>
        <v>6.0374999999999996</v>
      </c>
      <c r="BR435" s="4">
        <f t="shared" si="214"/>
        <v>10</v>
      </c>
    </row>
    <row r="436" spans="1:70" x14ac:dyDescent="0.25">
      <c r="A436" t="s">
        <v>2088</v>
      </c>
      <c r="C436" t="s">
        <v>668</v>
      </c>
      <c r="D436">
        <v>250</v>
      </c>
      <c r="E436">
        <v>24.8</v>
      </c>
      <c r="F436" t="s">
        <v>7250</v>
      </c>
      <c r="G436" s="1" t="s">
        <v>7250</v>
      </c>
      <c r="H436">
        <v>0</v>
      </c>
      <c r="I436" s="2">
        <f t="shared" si="216"/>
        <v>23.56</v>
      </c>
      <c r="J436" s="4">
        <f t="shared" si="186"/>
        <v>19.840000000000003</v>
      </c>
      <c r="Q436" s="2"/>
      <c r="R436" s="4">
        <f t="shared" si="187"/>
        <v>12.4</v>
      </c>
      <c r="S436" s="4">
        <f t="shared" si="188"/>
        <v>12.4</v>
      </c>
      <c r="T436" s="4">
        <f t="shared" si="189"/>
        <v>19.840000000000003</v>
      </c>
      <c r="V436" s="4">
        <f t="shared" si="190"/>
        <v>17.36</v>
      </c>
      <c r="W436" s="4">
        <f t="shared" si="191"/>
        <v>15.797600000000001</v>
      </c>
      <c r="X436" s="4">
        <f t="shared" si="192"/>
        <v>17.36</v>
      </c>
      <c r="Y436" s="4">
        <f t="shared" si="193"/>
        <v>17.36</v>
      </c>
      <c r="Z436" s="4">
        <f t="shared" si="194"/>
        <v>13.640000000000002</v>
      </c>
      <c r="AA436" s="4">
        <f t="shared" si="215"/>
        <v>12.1768</v>
      </c>
      <c r="AD436" s="2"/>
      <c r="AE436" s="2"/>
      <c r="AG436" s="4">
        <f t="shared" si="195"/>
        <v>12.1768</v>
      </c>
      <c r="AH436" s="4">
        <f t="shared" si="196"/>
        <v>13.640000000000002</v>
      </c>
      <c r="AI436" s="4">
        <f t="shared" si="197"/>
        <v>12.1768</v>
      </c>
      <c r="AJ436" s="4">
        <f t="shared" si="198"/>
        <v>13.640000000000002</v>
      </c>
      <c r="AK436" s="4">
        <f t="shared" si="199"/>
        <v>12.1768</v>
      </c>
      <c r="AM436" s="4">
        <f t="shared" si="200"/>
        <v>4.7368000000000006</v>
      </c>
      <c r="AN436" s="4">
        <f t="shared" si="201"/>
        <v>5.1584000000000003</v>
      </c>
      <c r="AO436" s="4">
        <f t="shared" si="202"/>
        <v>9.7216000000000005</v>
      </c>
      <c r="AP436" s="4">
        <f t="shared" si="203"/>
        <v>9.8704000000000001</v>
      </c>
      <c r="AQ436" s="4">
        <f t="shared" si="204"/>
        <v>10.490399999999999</v>
      </c>
      <c r="AR436" s="4">
        <f t="shared" si="205"/>
        <v>22.32</v>
      </c>
      <c r="AW436" s="4">
        <f t="shared" si="206"/>
        <v>21.08</v>
      </c>
      <c r="AX436" s="4">
        <f t="shared" si="207"/>
        <v>19.592000000000002</v>
      </c>
      <c r="BB436" s="4">
        <f t="shared" si="208"/>
        <v>19.840000000000003</v>
      </c>
      <c r="BC436" s="4">
        <f t="shared" si="209"/>
        <v>17.36</v>
      </c>
      <c r="BE436" s="4">
        <f t="shared" si="210"/>
        <v>19.840000000000003</v>
      </c>
      <c r="BI436" s="4">
        <f t="shared" si="211"/>
        <v>19.840000000000003</v>
      </c>
      <c r="BJ436" s="4">
        <f t="shared" si="212"/>
        <v>18.600000000000001</v>
      </c>
      <c r="BO436" s="4">
        <f t="shared" si="213"/>
        <v>11.978400000000001</v>
      </c>
      <c r="BR436" s="4">
        <f t="shared" si="214"/>
        <v>19.840000000000003</v>
      </c>
    </row>
    <row r="437" spans="1:70" x14ac:dyDescent="0.25">
      <c r="A437" t="s">
        <v>2088</v>
      </c>
      <c r="C437" t="s">
        <v>669</v>
      </c>
      <c r="D437">
        <v>250</v>
      </c>
      <c r="E437">
        <v>24.8</v>
      </c>
      <c r="F437" t="s">
        <v>7250</v>
      </c>
      <c r="G437" s="1" t="s">
        <v>7250</v>
      </c>
      <c r="H437">
        <v>0</v>
      </c>
      <c r="I437" s="2">
        <f t="shared" si="216"/>
        <v>23.56</v>
      </c>
      <c r="J437" s="4">
        <f t="shared" si="186"/>
        <v>19.840000000000003</v>
      </c>
      <c r="Q437" s="2"/>
      <c r="R437" s="4">
        <f t="shared" si="187"/>
        <v>12.4</v>
      </c>
      <c r="S437" s="4">
        <f t="shared" si="188"/>
        <v>12.4</v>
      </c>
      <c r="T437" s="4">
        <f t="shared" si="189"/>
        <v>19.840000000000003</v>
      </c>
      <c r="V437" s="4">
        <f t="shared" si="190"/>
        <v>17.36</v>
      </c>
      <c r="W437" s="4">
        <f t="shared" si="191"/>
        <v>15.797600000000001</v>
      </c>
      <c r="X437" s="4">
        <f t="shared" si="192"/>
        <v>17.36</v>
      </c>
      <c r="Y437" s="4">
        <f t="shared" si="193"/>
        <v>17.36</v>
      </c>
      <c r="Z437" s="4">
        <f t="shared" si="194"/>
        <v>13.640000000000002</v>
      </c>
      <c r="AA437" s="4">
        <f t="shared" si="215"/>
        <v>12.1768</v>
      </c>
      <c r="AD437" s="2"/>
      <c r="AE437" s="2"/>
      <c r="AG437" s="4">
        <f t="shared" si="195"/>
        <v>12.1768</v>
      </c>
      <c r="AH437" s="4">
        <f t="shared" si="196"/>
        <v>13.640000000000002</v>
      </c>
      <c r="AI437" s="4">
        <f t="shared" si="197"/>
        <v>12.1768</v>
      </c>
      <c r="AJ437" s="4">
        <f t="shared" si="198"/>
        <v>13.640000000000002</v>
      </c>
      <c r="AK437" s="4">
        <f t="shared" si="199"/>
        <v>12.1768</v>
      </c>
      <c r="AM437" s="4">
        <f t="shared" si="200"/>
        <v>4.7368000000000006</v>
      </c>
      <c r="AN437" s="4">
        <f t="shared" si="201"/>
        <v>5.1584000000000003</v>
      </c>
      <c r="AO437" s="4">
        <f t="shared" si="202"/>
        <v>9.7216000000000005</v>
      </c>
      <c r="AP437" s="4">
        <f t="shared" si="203"/>
        <v>9.8704000000000001</v>
      </c>
      <c r="AQ437" s="4">
        <f t="shared" si="204"/>
        <v>10.490399999999999</v>
      </c>
      <c r="AR437" s="4">
        <f t="shared" si="205"/>
        <v>22.32</v>
      </c>
      <c r="AW437" s="4">
        <f t="shared" si="206"/>
        <v>21.08</v>
      </c>
      <c r="AX437" s="4">
        <f t="shared" si="207"/>
        <v>19.592000000000002</v>
      </c>
      <c r="BB437" s="4">
        <f t="shared" si="208"/>
        <v>19.840000000000003</v>
      </c>
      <c r="BC437" s="4">
        <f t="shared" si="209"/>
        <v>17.36</v>
      </c>
      <c r="BE437" s="4">
        <f t="shared" si="210"/>
        <v>19.840000000000003</v>
      </c>
      <c r="BI437" s="4">
        <f t="shared" si="211"/>
        <v>19.840000000000003</v>
      </c>
      <c r="BJ437" s="4">
        <f t="shared" si="212"/>
        <v>18.600000000000001</v>
      </c>
      <c r="BO437" s="4">
        <f t="shared" si="213"/>
        <v>11.978400000000001</v>
      </c>
      <c r="BR437" s="4">
        <f t="shared" si="214"/>
        <v>19.840000000000003</v>
      </c>
    </row>
    <row r="438" spans="1:70" x14ac:dyDescent="0.25">
      <c r="A438" t="s">
        <v>2089</v>
      </c>
      <c r="C438" t="s">
        <v>670</v>
      </c>
      <c r="D438">
        <v>250</v>
      </c>
      <c r="E438">
        <v>5</v>
      </c>
      <c r="F438" t="s">
        <v>7250</v>
      </c>
      <c r="G438" s="1" t="s">
        <v>7250</v>
      </c>
      <c r="H438">
        <v>0</v>
      </c>
      <c r="I438" s="2">
        <f t="shared" si="216"/>
        <v>4.75</v>
      </c>
      <c r="J438" s="4">
        <f t="shared" si="186"/>
        <v>4</v>
      </c>
      <c r="Q438" s="2"/>
      <c r="R438" s="4">
        <f t="shared" si="187"/>
        <v>2.5</v>
      </c>
      <c r="S438" s="4">
        <f t="shared" si="188"/>
        <v>2.5</v>
      </c>
      <c r="T438" s="4">
        <f t="shared" si="189"/>
        <v>4</v>
      </c>
      <c r="V438" s="4">
        <f t="shared" si="190"/>
        <v>3.5</v>
      </c>
      <c r="W438" s="4">
        <f t="shared" si="191"/>
        <v>3.1850000000000001</v>
      </c>
      <c r="X438" s="4">
        <f t="shared" si="192"/>
        <v>3.5</v>
      </c>
      <c r="Y438" s="4">
        <f t="shared" si="193"/>
        <v>3.5</v>
      </c>
      <c r="Z438" s="4">
        <f t="shared" si="194"/>
        <v>2.75</v>
      </c>
      <c r="AA438" s="4">
        <f t="shared" si="215"/>
        <v>2.4550000000000001</v>
      </c>
      <c r="AD438" s="2"/>
      <c r="AE438" s="2"/>
      <c r="AG438" s="4">
        <f t="shared" si="195"/>
        <v>2.4550000000000001</v>
      </c>
      <c r="AH438" s="4">
        <f t="shared" si="196"/>
        <v>2.75</v>
      </c>
      <c r="AI438" s="4">
        <f t="shared" si="197"/>
        <v>2.4550000000000001</v>
      </c>
      <c r="AJ438" s="4">
        <f t="shared" si="198"/>
        <v>2.75</v>
      </c>
      <c r="AK438" s="4">
        <f t="shared" si="199"/>
        <v>2.4550000000000001</v>
      </c>
      <c r="AM438" s="4">
        <f t="shared" si="200"/>
        <v>0.95500000000000007</v>
      </c>
      <c r="AN438" s="4">
        <f t="shared" si="201"/>
        <v>1.04</v>
      </c>
      <c r="AO438" s="4">
        <f t="shared" si="202"/>
        <v>1.96</v>
      </c>
      <c r="AP438" s="4">
        <f t="shared" si="203"/>
        <v>1.9900000000000002</v>
      </c>
      <c r="AQ438" s="4">
        <f t="shared" si="204"/>
        <v>2.1149999999999998</v>
      </c>
      <c r="AR438" s="4">
        <f t="shared" si="205"/>
        <v>4.5</v>
      </c>
      <c r="AW438" s="4">
        <f t="shared" si="206"/>
        <v>4.25</v>
      </c>
      <c r="AX438" s="4">
        <f t="shared" si="207"/>
        <v>3.95</v>
      </c>
      <c r="BB438" s="4">
        <f t="shared" si="208"/>
        <v>4</v>
      </c>
      <c r="BC438" s="4">
        <f t="shared" si="209"/>
        <v>3.5</v>
      </c>
      <c r="BE438" s="4">
        <f t="shared" si="210"/>
        <v>4</v>
      </c>
      <c r="BI438" s="4">
        <f t="shared" si="211"/>
        <v>4</v>
      </c>
      <c r="BJ438" s="4">
        <f t="shared" si="212"/>
        <v>3.75</v>
      </c>
      <c r="BO438" s="4">
        <f t="shared" si="213"/>
        <v>2.415</v>
      </c>
      <c r="BR438" s="4">
        <f t="shared" si="214"/>
        <v>4</v>
      </c>
    </row>
    <row r="439" spans="1:70" x14ac:dyDescent="0.25">
      <c r="A439" t="s">
        <v>2090</v>
      </c>
      <c r="C439" t="s">
        <v>671</v>
      </c>
      <c r="D439">
        <v>250</v>
      </c>
      <c r="E439">
        <v>2</v>
      </c>
      <c r="F439" t="s">
        <v>7250</v>
      </c>
      <c r="G439" s="1" t="s">
        <v>7250</v>
      </c>
      <c r="H439">
        <v>0</v>
      </c>
      <c r="I439" s="2">
        <f t="shared" si="216"/>
        <v>1.9</v>
      </c>
      <c r="J439" s="4">
        <f t="shared" si="186"/>
        <v>1.6</v>
      </c>
      <c r="Q439" s="2"/>
      <c r="R439" s="4">
        <f t="shared" si="187"/>
        <v>1</v>
      </c>
      <c r="S439" s="4">
        <f t="shared" si="188"/>
        <v>1</v>
      </c>
      <c r="T439" s="4">
        <f t="shared" si="189"/>
        <v>1.6</v>
      </c>
      <c r="V439" s="4">
        <f t="shared" si="190"/>
        <v>1.4</v>
      </c>
      <c r="W439" s="4">
        <f t="shared" si="191"/>
        <v>1.274</v>
      </c>
      <c r="X439" s="4">
        <f t="shared" si="192"/>
        <v>1.4</v>
      </c>
      <c r="Y439" s="4">
        <f t="shared" si="193"/>
        <v>1.4</v>
      </c>
      <c r="Z439" s="4">
        <f t="shared" si="194"/>
        <v>1.1000000000000001</v>
      </c>
      <c r="AA439" s="4">
        <f t="shared" si="215"/>
        <v>0.98199999999999998</v>
      </c>
      <c r="AD439" s="2"/>
      <c r="AE439" s="2"/>
      <c r="AG439" s="4">
        <f t="shared" si="195"/>
        <v>0.98199999999999998</v>
      </c>
      <c r="AH439" s="4">
        <f t="shared" si="196"/>
        <v>1.1000000000000001</v>
      </c>
      <c r="AI439" s="4">
        <f t="shared" si="197"/>
        <v>0.98199999999999998</v>
      </c>
      <c r="AJ439" s="4">
        <f t="shared" si="198"/>
        <v>1.1000000000000001</v>
      </c>
      <c r="AK439" s="4">
        <f t="shared" si="199"/>
        <v>0.98199999999999998</v>
      </c>
      <c r="AM439" s="4">
        <f t="shared" si="200"/>
        <v>0.38200000000000001</v>
      </c>
      <c r="AN439" s="4">
        <f t="shared" si="201"/>
        <v>0.41599999999999998</v>
      </c>
      <c r="AO439" s="4">
        <f t="shared" si="202"/>
        <v>0.78400000000000003</v>
      </c>
      <c r="AP439" s="4">
        <f t="shared" si="203"/>
        <v>0.79600000000000004</v>
      </c>
      <c r="AQ439" s="4">
        <f t="shared" si="204"/>
        <v>0.84599999999999997</v>
      </c>
      <c r="AR439" s="4">
        <f t="shared" si="205"/>
        <v>1.8</v>
      </c>
      <c r="AW439" s="4">
        <f t="shared" si="206"/>
        <v>1.7</v>
      </c>
      <c r="AX439" s="4">
        <f t="shared" si="207"/>
        <v>1.58</v>
      </c>
      <c r="BB439" s="4">
        <f t="shared" si="208"/>
        <v>1.6</v>
      </c>
      <c r="BC439" s="4">
        <f t="shared" si="209"/>
        <v>1.4</v>
      </c>
      <c r="BE439" s="4">
        <f t="shared" si="210"/>
        <v>1.6</v>
      </c>
      <c r="BI439" s="4">
        <f t="shared" si="211"/>
        <v>1.6</v>
      </c>
      <c r="BJ439" s="4">
        <f t="shared" si="212"/>
        <v>1.5</v>
      </c>
      <c r="BO439" s="4">
        <f t="shared" si="213"/>
        <v>0.96599999999999997</v>
      </c>
      <c r="BR439" s="4">
        <f t="shared" si="214"/>
        <v>1.6</v>
      </c>
    </row>
    <row r="440" spans="1:70" x14ac:dyDescent="0.25">
      <c r="A440" t="s">
        <v>2091</v>
      </c>
      <c r="C440" t="s">
        <v>672</v>
      </c>
      <c r="D440">
        <v>250</v>
      </c>
      <c r="E440">
        <v>0</v>
      </c>
      <c r="F440" t="s">
        <v>7250</v>
      </c>
      <c r="G440" s="1" t="s">
        <v>7250</v>
      </c>
      <c r="H440">
        <v>0</v>
      </c>
      <c r="I440" s="2">
        <f t="shared" si="216"/>
        <v>0</v>
      </c>
      <c r="J440" s="4">
        <f t="shared" si="186"/>
        <v>0</v>
      </c>
      <c r="Q440" s="2"/>
      <c r="R440" s="4">
        <f t="shared" si="187"/>
        <v>0</v>
      </c>
      <c r="S440" s="4">
        <f t="shared" si="188"/>
        <v>0</v>
      </c>
      <c r="T440" s="4">
        <f t="shared" si="189"/>
        <v>0</v>
      </c>
      <c r="V440" s="4">
        <f t="shared" si="190"/>
        <v>0</v>
      </c>
      <c r="W440" s="4">
        <f t="shared" si="191"/>
        <v>0</v>
      </c>
      <c r="X440" s="4">
        <f t="shared" si="192"/>
        <v>0</v>
      </c>
      <c r="Y440" s="4">
        <f t="shared" si="193"/>
        <v>0</v>
      </c>
      <c r="Z440" s="4">
        <f t="shared" si="194"/>
        <v>0</v>
      </c>
      <c r="AA440" s="4">
        <f t="shared" si="215"/>
        <v>0</v>
      </c>
      <c r="AD440" s="2"/>
      <c r="AE440" s="2"/>
      <c r="AG440" s="4">
        <f t="shared" si="195"/>
        <v>0</v>
      </c>
      <c r="AH440" s="4">
        <f t="shared" si="196"/>
        <v>0</v>
      </c>
      <c r="AI440" s="4">
        <f t="shared" si="197"/>
        <v>0</v>
      </c>
      <c r="AJ440" s="4">
        <f t="shared" si="198"/>
        <v>0</v>
      </c>
      <c r="AK440" s="4">
        <f t="shared" si="199"/>
        <v>0</v>
      </c>
      <c r="AM440" s="4">
        <f t="shared" si="200"/>
        <v>0</v>
      </c>
      <c r="AN440" s="4">
        <f t="shared" si="201"/>
        <v>0</v>
      </c>
      <c r="AO440" s="4">
        <f t="shared" si="202"/>
        <v>0</v>
      </c>
      <c r="AP440" s="4">
        <f t="shared" si="203"/>
        <v>0</v>
      </c>
      <c r="AQ440" s="4">
        <f t="shared" si="204"/>
        <v>0</v>
      </c>
      <c r="AR440" s="4">
        <f t="shared" si="205"/>
        <v>0</v>
      </c>
      <c r="AW440" s="4">
        <f t="shared" si="206"/>
        <v>0</v>
      </c>
      <c r="AX440" s="4">
        <f t="shared" si="207"/>
        <v>0</v>
      </c>
      <c r="BB440" s="4">
        <f t="shared" si="208"/>
        <v>0</v>
      </c>
      <c r="BC440" s="4">
        <f t="shared" si="209"/>
        <v>0</v>
      </c>
      <c r="BE440" s="4">
        <f t="shared" si="210"/>
        <v>0</v>
      </c>
      <c r="BI440" s="4">
        <f t="shared" si="211"/>
        <v>0</v>
      </c>
      <c r="BJ440" s="4">
        <f t="shared" si="212"/>
        <v>0</v>
      </c>
      <c r="BO440" s="4">
        <f t="shared" si="213"/>
        <v>0</v>
      </c>
      <c r="BR440" s="4">
        <f t="shared" si="214"/>
        <v>0</v>
      </c>
    </row>
    <row r="441" spans="1:70" x14ac:dyDescent="0.25">
      <c r="A441" t="s">
        <v>2092</v>
      </c>
      <c r="C441" t="s">
        <v>673</v>
      </c>
      <c r="D441">
        <v>250</v>
      </c>
      <c r="E441">
        <v>0</v>
      </c>
      <c r="F441" t="s">
        <v>7250</v>
      </c>
      <c r="G441" s="1" t="s">
        <v>7250</v>
      </c>
      <c r="H441">
        <v>0</v>
      </c>
      <c r="I441" s="2">
        <f t="shared" si="216"/>
        <v>0</v>
      </c>
      <c r="J441" s="4">
        <f t="shared" si="186"/>
        <v>0</v>
      </c>
      <c r="Q441" s="2"/>
      <c r="R441" s="4">
        <f t="shared" si="187"/>
        <v>0</v>
      </c>
      <c r="S441" s="4">
        <f t="shared" si="188"/>
        <v>0</v>
      </c>
      <c r="T441" s="4">
        <f t="shared" si="189"/>
        <v>0</v>
      </c>
      <c r="V441" s="4">
        <f t="shared" si="190"/>
        <v>0</v>
      </c>
      <c r="W441" s="4">
        <f t="shared" si="191"/>
        <v>0</v>
      </c>
      <c r="X441" s="4">
        <f t="shared" si="192"/>
        <v>0</v>
      </c>
      <c r="Y441" s="4">
        <f t="shared" si="193"/>
        <v>0</v>
      </c>
      <c r="Z441" s="4">
        <f t="shared" si="194"/>
        <v>0</v>
      </c>
      <c r="AA441" s="4">
        <f t="shared" si="215"/>
        <v>0</v>
      </c>
      <c r="AD441" s="2"/>
      <c r="AE441" s="2"/>
      <c r="AG441" s="4">
        <f t="shared" si="195"/>
        <v>0</v>
      </c>
      <c r="AH441" s="4">
        <f t="shared" si="196"/>
        <v>0</v>
      </c>
      <c r="AI441" s="4">
        <f t="shared" si="197"/>
        <v>0</v>
      </c>
      <c r="AJ441" s="4">
        <f t="shared" si="198"/>
        <v>0</v>
      </c>
      <c r="AK441" s="4">
        <f t="shared" si="199"/>
        <v>0</v>
      </c>
      <c r="AM441" s="4">
        <f t="shared" si="200"/>
        <v>0</v>
      </c>
      <c r="AN441" s="4">
        <f t="shared" si="201"/>
        <v>0</v>
      </c>
      <c r="AO441" s="4">
        <f t="shared" si="202"/>
        <v>0</v>
      </c>
      <c r="AP441" s="4">
        <f t="shared" si="203"/>
        <v>0</v>
      </c>
      <c r="AQ441" s="4">
        <f t="shared" si="204"/>
        <v>0</v>
      </c>
      <c r="AR441" s="4">
        <f t="shared" si="205"/>
        <v>0</v>
      </c>
      <c r="AW441" s="4">
        <f t="shared" si="206"/>
        <v>0</v>
      </c>
      <c r="AX441" s="4">
        <f t="shared" si="207"/>
        <v>0</v>
      </c>
      <c r="BB441" s="4">
        <f t="shared" si="208"/>
        <v>0</v>
      </c>
      <c r="BC441" s="4">
        <f t="shared" si="209"/>
        <v>0</v>
      </c>
      <c r="BE441" s="4">
        <f t="shared" si="210"/>
        <v>0</v>
      </c>
      <c r="BI441" s="4">
        <f t="shared" si="211"/>
        <v>0</v>
      </c>
      <c r="BJ441" s="4">
        <f t="shared" si="212"/>
        <v>0</v>
      </c>
      <c r="BO441" s="4">
        <f t="shared" si="213"/>
        <v>0</v>
      </c>
      <c r="BR441" s="4">
        <f t="shared" si="214"/>
        <v>0</v>
      </c>
    </row>
    <row r="442" spans="1:70" x14ac:dyDescent="0.25">
      <c r="A442" t="s">
        <v>2093</v>
      </c>
      <c r="C442" t="s">
        <v>674</v>
      </c>
      <c r="D442">
        <v>250</v>
      </c>
      <c r="E442">
        <v>0</v>
      </c>
      <c r="F442" t="s">
        <v>7250</v>
      </c>
      <c r="G442" s="1" t="s">
        <v>7250</v>
      </c>
      <c r="H442">
        <v>0</v>
      </c>
      <c r="I442" s="2">
        <f t="shared" si="216"/>
        <v>0</v>
      </c>
      <c r="J442" s="4">
        <f t="shared" si="186"/>
        <v>0</v>
      </c>
      <c r="Q442" s="2"/>
      <c r="R442" s="4">
        <f t="shared" si="187"/>
        <v>0</v>
      </c>
      <c r="S442" s="4">
        <f t="shared" si="188"/>
        <v>0</v>
      </c>
      <c r="T442" s="4">
        <f t="shared" si="189"/>
        <v>0</v>
      </c>
      <c r="V442" s="4">
        <f t="shared" si="190"/>
        <v>0</v>
      </c>
      <c r="W442" s="4">
        <f t="shared" si="191"/>
        <v>0</v>
      </c>
      <c r="X442" s="4">
        <f t="shared" si="192"/>
        <v>0</v>
      </c>
      <c r="Y442" s="4">
        <f t="shared" si="193"/>
        <v>0</v>
      </c>
      <c r="Z442" s="4">
        <f t="shared" si="194"/>
        <v>0</v>
      </c>
      <c r="AA442" s="4">
        <f t="shared" si="215"/>
        <v>0</v>
      </c>
      <c r="AD442" s="2"/>
      <c r="AE442" s="2"/>
      <c r="AG442" s="4">
        <f t="shared" si="195"/>
        <v>0</v>
      </c>
      <c r="AH442" s="4">
        <f t="shared" si="196"/>
        <v>0</v>
      </c>
      <c r="AI442" s="4">
        <f t="shared" si="197"/>
        <v>0</v>
      </c>
      <c r="AJ442" s="4">
        <f t="shared" si="198"/>
        <v>0</v>
      </c>
      <c r="AK442" s="4">
        <f t="shared" si="199"/>
        <v>0</v>
      </c>
      <c r="AM442" s="4">
        <f t="shared" si="200"/>
        <v>0</v>
      </c>
      <c r="AN442" s="4">
        <f t="shared" si="201"/>
        <v>0</v>
      </c>
      <c r="AO442" s="4">
        <f t="shared" si="202"/>
        <v>0</v>
      </c>
      <c r="AP442" s="4">
        <f t="shared" si="203"/>
        <v>0</v>
      </c>
      <c r="AQ442" s="4">
        <f t="shared" si="204"/>
        <v>0</v>
      </c>
      <c r="AR442" s="4">
        <f t="shared" si="205"/>
        <v>0</v>
      </c>
      <c r="AW442" s="4">
        <f t="shared" si="206"/>
        <v>0</v>
      </c>
      <c r="AX442" s="4">
        <f t="shared" si="207"/>
        <v>0</v>
      </c>
      <c r="BB442" s="4">
        <f t="shared" si="208"/>
        <v>0</v>
      </c>
      <c r="BC442" s="4">
        <f t="shared" si="209"/>
        <v>0</v>
      </c>
      <c r="BE442" s="4">
        <f t="shared" si="210"/>
        <v>0</v>
      </c>
      <c r="BI442" s="4">
        <f t="shared" si="211"/>
        <v>0</v>
      </c>
      <c r="BJ442" s="4">
        <f t="shared" si="212"/>
        <v>0</v>
      </c>
      <c r="BO442" s="4">
        <f t="shared" si="213"/>
        <v>0</v>
      </c>
      <c r="BR442" s="4">
        <f t="shared" si="214"/>
        <v>0</v>
      </c>
    </row>
    <row r="443" spans="1:70" x14ac:dyDescent="0.25">
      <c r="A443" t="s">
        <v>2094</v>
      </c>
      <c r="C443" t="s">
        <v>675</v>
      </c>
      <c r="D443">
        <v>250</v>
      </c>
      <c r="E443">
        <v>0</v>
      </c>
      <c r="F443" t="s">
        <v>7250</v>
      </c>
      <c r="G443" s="1" t="s">
        <v>7250</v>
      </c>
      <c r="H443">
        <v>0</v>
      </c>
      <c r="I443" s="2">
        <f t="shared" si="216"/>
        <v>0</v>
      </c>
      <c r="J443" s="4">
        <f t="shared" si="186"/>
        <v>0</v>
      </c>
      <c r="Q443" s="2"/>
      <c r="R443" s="4">
        <f t="shared" si="187"/>
        <v>0</v>
      </c>
      <c r="S443" s="4">
        <f t="shared" si="188"/>
        <v>0</v>
      </c>
      <c r="T443" s="4">
        <f t="shared" si="189"/>
        <v>0</v>
      </c>
      <c r="V443" s="4">
        <f t="shared" si="190"/>
        <v>0</v>
      </c>
      <c r="W443" s="4">
        <f t="shared" si="191"/>
        <v>0</v>
      </c>
      <c r="X443" s="4">
        <f t="shared" si="192"/>
        <v>0</v>
      </c>
      <c r="Y443" s="4">
        <f t="shared" si="193"/>
        <v>0</v>
      </c>
      <c r="Z443" s="4">
        <f t="shared" si="194"/>
        <v>0</v>
      </c>
      <c r="AA443" s="4">
        <f t="shared" si="215"/>
        <v>0</v>
      </c>
      <c r="AD443" s="2"/>
      <c r="AE443" s="2"/>
      <c r="AG443" s="4">
        <f t="shared" si="195"/>
        <v>0</v>
      </c>
      <c r="AH443" s="4">
        <f t="shared" si="196"/>
        <v>0</v>
      </c>
      <c r="AI443" s="4">
        <f t="shared" si="197"/>
        <v>0</v>
      </c>
      <c r="AJ443" s="4">
        <f t="shared" si="198"/>
        <v>0</v>
      </c>
      <c r="AK443" s="4">
        <f t="shared" si="199"/>
        <v>0</v>
      </c>
      <c r="AM443" s="4">
        <f t="shared" si="200"/>
        <v>0</v>
      </c>
      <c r="AN443" s="4">
        <f t="shared" si="201"/>
        <v>0</v>
      </c>
      <c r="AO443" s="4">
        <f t="shared" si="202"/>
        <v>0</v>
      </c>
      <c r="AP443" s="4">
        <f t="shared" si="203"/>
        <v>0</v>
      </c>
      <c r="AQ443" s="4">
        <f t="shared" si="204"/>
        <v>0</v>
      </c>
      <c r="AR443" s="4">
        <f t="shared" si="205"/>
        <v>0</v>
      </c>
      <c r="AW443" s="4">
        <f t="shared" si="206"/>
        <v>0</v>
      </c>
      <c r="AX443" s="4">
        <f t="shared" si="207"/>
        <v>0</v>
      </c>
      <c r="BB443" s="4">
        <f t="shared" si="208"/>
        <v>0</v>
      </c>
      <c r="BC443" s="4">
        <f t="shared" si="209"/>
        <v>0</v>
      </c>
      <c r="BE443" s="4">
        <f t="shared" si="210"/>
        <v>0</v>
      </c>
      <c r="BI443" s="4">
        <f t="shared" si="211"/>
        <v>0</v>
      </c>
      <c r="BJ443" s="4">
        <f t="shared" si="212"/>
        <v>0</v>
      </c>
      <c r="BO443" s="4">
        <f t="shared" si="213"/>
        <v>0</v>
      </c>
      <c r="BR443" s="4">
        <f t="shared" si="214"/>
        <v>0</v>
      </c>
    </row>
    <row r="444" spans="1:70" x14ac:dyDescent="0.25">
      <c r="A444" t="s">
        <v>2095</v>
      </c>
      <c r="D444">
        <v>250</v>
      </c>
      <c r="E444">
        <v>0</v>
      </c>
      <c r="F444" t="s">
        <v>7250</v>
      </c>
      <c r="G444" s="1" t="s">
        <v>7250</v>
      </c>
      <c r="H444">
        <v>0</v>
      </c>
      <c r="I444" s="2">
        <f t="shared" si="216"/>
        <v>0</v>
      </c>
      <c r="J444" s="4">
        <f t="shared" si="186"/>
        <v>0</v>
      </c>
      <c r="Q444" s="2"/>
      <c r="R444" s="4">
        <f t="shared" si="187"/>
        <v>0</v>
      </c>
      <c r="S444" s="4">
        <f t="shared" si="188"/>
        <v>0</v>
      </c>
      <c r="T444" s="4">
        <f t="shared" si="189"/>
        <v>0</v>
      </c>
      <c r="V444" s="4">
        <f t="shared" si="190"/>
        <v>0</v>
      </c>
      <c r="W444" s="4">
        <f t="shared" si="191"/>
        <v>0</v>
      </c>
      <c r="X444" s="4">
        <f t="shared" si="192"/>
        <v>0</v>
      </c>
      <c r="Y444" s="4">
        <f t="shared" si="193"/>
        <v>0</v>
      </c>
      <c r="Z444" s="4">
        <f t="shared" si="194"/>
        <v>0</v>
      </c>
      <c r="AA444" s="4">
        <f t="shared" si="215"/>
        <v>0</v>
      </c>
      <c r="AD444" s="2"/>
      <c r="AE444" s="2"/>
      <c r="AG444" s="4">
        <f t="shared" si="195"/>
        <v>0</v>
      </c>
      <c r="AH444" s="4">
        <f t="shared" si="196"/>
        <v>0</v>
      </c>
      <c r="AI444" s="4">
        <f t="shared" si="197"/>
        <v>0</v>
      </c>
      <c r="AJ444" s="4">
        <f t="shared" si="198"/>
        <v>0</v>
      </c>
      <c r="AK444" s="4">
        <f t="shared" si="199"/>
        <v>0</v>
      </c>
      <c r="AM444" s="4">
        <f t="shared" si="200"/>
        <v>0</v>
      </c>
      <c r="AN444" s="4">
        <f t="shared" si="201"/>
        <v>0</v>
      </c>
      <c r="AO444" s="4">
        <f t="shared" si="202"/>
        <v>0</v>
      </c>
      <c r="AP444" s="4">
        <f t="shared" si="203"/>
        <v>0</v>
      </c>
      <c r="AQ444" s="4">
        <f t="shared" si="204"/>
        <v>0</v>
      </c>
      <c r="AR444" s="4">
        <f t="shared" si="205"/>
        <v>0</v>
      </c>
      <c r="AW444" s="4">
        <f t="shared" si="206"/>
        <v>0</v>
      </c>
      <c r="AX444" s="4">
        <f t="shared" si="207"/>
        <v>0</v>
      </c>
      <c r="BB444" s="4">
        <f t="shared" si="208"/>
        <v>0</v>
      </c>
      <c r="BC444" s="4">
        <f t="shared" si="209"/>
        <v>0</v>
      </c>
      <c r="BE444" s="4">
        <f t="shared" si="210"/>
        <v>0</v>
      </c>
      <c r="BI444" s="4">
        <f t="shared" si="211"/>
        <v>0</v>
      </c>
      <c r="BJ444" s="4">
        <f t="shared" si="212"/>
        <v>0</v>
      </c>
      <c r="BO444" s="4">
        <f t="shared" si="213"/>
        <v>0</v>
      </c>
      <c r="BR444" s="4">
        <f t="shared" si="214"/>
        <v>0</v>
      </c>
    </row>
    <row r="445" spans="1:70" x14ac:dyDescent="0.25">
      <c r="A445" t="s">
        <v>2096</v>
      </c>
      <c r="C445" t="s">
        <v>676</v>
      </c>
      <c r="D445">
        <v>250</v>
      </c>
      <c r="E445">
        <v>0</v>
      </c>
      <c r="F445" t="s">
        <v>7250</v>
      </c>
      <c r="G445" s="1" t="s">
        <v>7250</v>
      </c>
      <c r="H445">
        <v>0</v>
      </c>
      <c r="I445" s="2">
        <f t="shared" si="216"/>
        <v>0</v>
      </c>
      <c r="J445" s="4">
        <f t="shared" si="186"/>
        <v>0</v>
      </c>
      <c r="Q445" s="2"/>
      <c r="R445" s="4">
        <f t="shared" si="187"/>
        <v>0</v>
      </c>
      <c r="S445" s="4">
        <f t="shared" si="188"/>
        <v>0</v>
      </c>
      <c r="T445" s="4">
        <f t="shared" si="189"/>
        <v>0</v>
      </c>
      <c r="V445" s="4">
        <f t="shared" si="190"/>
        <v>0</v>
      </c>
      <c r="W445" s="4">
        <f t="shared" si="191"/>
        <v>0</v>
      </c>
      <c r="X445" s="4">
        <f t="shared" si="192"/>
        <v>0</v>
      </c>
      <c r="Y445" s="4">
        <f t="shared" si="193"/>
        <v>0</v>
      </c>
      <c r="Z445" s="4">
        <f t="shared" si="194"/>
        <v>0</v>
      </c>
      <c r="AA445" s="4">
        <f t="shared" si="215"/>
        <v>0</v>
      </c>
      <c r="AD445" s="2"/>
      <c r="AE445" s="2"/>
      <c r="AG445" s="4">
        <f t="shared" si="195"/>
        <v>0</v>
      </c>
      <c r="AH445" s="4">
        <f t="shared" si="196"/>
        <v>0</v>
      </c>
      <c r="AI445" s="4">
        <f t="shared" si="197"/>
        <v>0</v>
      </c>
      <c r="AJ445" s="4">
        <f t="shared" si="198"/>
        <v>0</v>
      </c>
      <c r="AK445" s="4">
        <f t="shared" si="199"/>
        <v>0</v>
      </c>
      <c r="AM445" s="4">
        <f t="shared" si="200"/>
        <v>0</v>
      </c>
      <c r="AN445" s="4">
        <f t="shared" si="201"/>
        <v>0</v>
      </c>
      <c r="AO445" s="4">
        <f t="shared" si="202"/>
        <v>0</v>
      </c>
      <c r="AP445" s="4">
        <f t="shared" si="203"/>
        <v>0</v>
      </c>
      <c r="AQ445" s="4">
        <f t="shared" si="204"/>
        <v>0</v>
      </c>
      <c r="AR445" s="4">
        <f t="shared" si="205"/>
        <v>0</v>
      </c>
      <c r="AW445" s="4">
        <f t="shared" si="206"/>
        <v>0</v>
      </c>
      <c r="AX445" s="4">
        <f t="shared" si="207"/>
        <v>0</v>
      </c>
      <c r="BB445" s="4">
        <f t="shared" si="208"/>
        <v>0</v>
      </c>
      <c r="BC445" s="4">
        <f t="shared" si="209"/>
        <v>0</v>
      </c>
      <c r="BE445" s="4">
        <f t="shared" si="210"/>
        <v>0</v>
      </c>
      <c r="BI445" s="4">
        <f t="shared" si="211"/>
        <v>0</v>
      </c>
      <c r="BJ445" s="4">
        <f t="shared" si="212"/>
        <v>0</v>
      </c>
      <c r="BO445" s="4">
        <f t="shared" si="213"/>
        <v>0</v>
      </c>
      <c r="BR445" s="4">
        <f t="shared" si="214"/>
        <v>0</v>
      </c>
    </row>
    <row r="446" spans="1:70" x14ac:dyDescent="0.25">
      <c r="A446" t="s">
        <v>2097</v>
      </c>
      <c r="D446">
        <v>250</v>
      </c>
      <c r="E446">
        <v>0</v>
      </c>
      <c r="F446" t="s">
        <v>7250</v>
      </c>
      <c r="G446" s="1" t="s">
        <v>7250</v>
      </c>
      <c r="H446">
        <v>0</v>
      </c>
      <c r="I446" s="2">
        <f t="shared" si="216"/>
        <v>0</v>
      </c>
      <c r="J446" s="4">
        <f t="shared" si="186"/>
        <v>0</v>
      </c>
      <c r="Q446" s="2"/>
      <c r="R446" s="4">
        <f t="shared" si="187"/>
        <v>0</v>
      </c>
      <c r="S446" s="4">
        <f t="shared" si="188"/>
        <v>0</v>
      </c>
      <c r="T446" s="4">
        <f t="shared" si="189"/>
        <v>0</v>
      </c>
      <c r="V446" s="4">
        <f t="shared" si="190"/>
        <v>0</v>
      </c>
      <c r="W446" s="4">
        <f t="shared" si="191"/>
        <v>0</v>
      </c>
      <c r="X446" s="4">
        <f t="shared" si="192"/>
        <v>0</v>
      </c>
      <c r="Y446" s="4">
        <f t="shared" si="193"/>
        <v>0</v>
      </c>
      <c r="Z446" s="4">
        <f t="shared" si="194"/>
        <v>0</v>
      </c>
      <c r="AA446" s="4">
        <f t="shared" si="215"/>
        <v>0</v>
      </c>
      <c r="AD446" s="2"/>
      <c r="AE446" s="2"/>
      <c r="AG446" s="4">
        <f t="shared" si="195"/>
        <v>0</v>
      </c>
      <c r="AH446" s="4">
        <f t="shared" si="196"/>
        <v>0</v>
      </c>
      <c r="AI446" s="4">
        <f t="shared" si="197"/>
        <v>0</v>
      </c>
      <c r="AJ446" s="4">
        <f t="shared" si="198"/>
        <v>0</v>
      </c>
      <c r="AK446" s="4">
        <f t="shared" si="199"/>
        <v>0</v>
      </c>
      <c r="AM446" s="4">
        <f t="shared" si="200"/>
        <v>0</v>
      </c>
      <c r="AN446" s="4">
        <f t="shared" si="201"/>
        <v>0</v>
      </c>
      <c r="AO446" s="4">
        <f t="shared" si="202"/>
        <v>0</v>
      </c>
      <c r="AP446" s="4">
        <f t="shared" si="203"/>
        <v>0</v>
      </c>
      <c r="AQ446" s="4">
        <f t="shared" si="204"/>
        <v>0</v>
      </c>
      <c r="AR446" s="4">
        <f t="shared" si="205"/>
        <v>0</v>
      </c>
      <c r="AW446" s="4">
        <f t="shared" si="206"/>
        <v>0</v>
      </c>
      <c r="AX446" s="4">
        <f t="shared" si="207"/>
        <v>0</v>
      </c>
      <c r="BB446" s="4">
        <f t="shared" si="208"/>
        <v>0</v>
      </c>
      <c r="BC446" s="4">
        <f t="shared" si="209"/>
        <v>0</v>
      </c>
      <c r="BE446" s="4">
        <f t="shared" si="210"/>
        <v>0</v>
      </c>
      <c r="BI446" s="4">
        <f t="shared" si="211"/>
        <v>0</v>
      </c>
      <c r="BJ446" s="4">
        <f t="shared" si="212"/>
        <v>0</v>
      </c>
      <c r="BO446" s="4">
        <f t="shared" si="213"/>
        <v>0</v>
      </c>
      <c r="BR446" s="4">
        <f t="shared" si="214"/>
        <v>0</v>
      </c>
    </row>
    <row r="447" spans="1:70" x14ac:dyDescent="0.25">
      <c r="A447" t="s">
        <v>2098</v>
      </c>
      <c r="C447" t="s">
        <v>677</v>
      </c>
      <c r="D447">
        <v>250</v>
      </c>
      <c r="E447">
        <v>0</v>
      </c>
      <c r="F447" t="s">
        <v>7250</v>
      </c>
      <c r="G447" s="1" t="s">
        <v>7250</v>
      </c>
      <c r="H447">
        <v>0</v>
      </c>
      <c r="I447" s="2">
        <f t="shared" si="216"/>
        <v>0</v>
      </c>
      <c r="J447" s="4">
        <f t="shared" si="186"/>
        <v>0</v>
      </c>
      <c r="Q447" s="2"/>
      <c r="R447" s="4">
        <f t="shared" si="187"/>
        <v>0</v>
      </c>
      <c r="S447" s="4">
        <f t="shared" si="188"/>
        <v>0</v>
      </c>
      <c r="T447" s="4">
        <f t="shared" si="189"/>
        <v>0</v>
      </c>
      <c r="V447" s="4">
        <f t="shared" si="190"/>
        <v>0</v>
      </c>
      <c r="W447" s="4">
        <f t="shared" si="191"/>
        <v>0</v>
      </c>
      <c r="X447" s="4">
        <f t="shared" si="192"/>
        <v>0</v>
      </c>
      <c r="Y447" s="4">
        <f t="shared" si="193"/>
        <v>0</v>
      </c>
      <c r="Z447" s="4">
        <f t="shared" si="194"/>
        <v>0</v>
      </c>
      <c r="AA447" s="4">
        <f t="shared" si="215"/>
        <v>0</v>
      </c>
      <c r="AD447" s="2"/>
      <c r="AE447" s="2"/>
      <c r="AG447" s="4">
        <f t="shared" si="195"/>
        <v>0</v>
      </c>
      <c r="AH447" s="4">
        <f t="shared" si="196"/>
        <v>0</v>
      </c>
      <c r="AI447" s="4">
        <f t="shared" si="197"/>
        <v>0</v>
      </c>
      <c r="AJ447" s="4">
        <f t="shared" si="198"/>
        <v>0</v>
      </c>
      <c r="AK447" s="4">
        <f t="shared" si="199"/>
        <v>0</v>
      </c>
      <c r="AM447" s="4">
        <f t="shared" si="200"/>
        <v>0</v>
      </c>
      <c r="AN447" s="4">
        <f t="shared" si="201"/>
        <v>0</v>
      </c>
      <c r="AO447" s="4">
        <f t="shared" si="202"/>
        <v>0</v>
      </c>
      <c r="AP447" s="4">
        <f t="shared" si="203"/>
        <v>0</v>
      </c>
      <c r="AQ447" s="4">
        <f t="shared" si="204"/>
        <v>0</v>
      </c>
      <c r="AR447" s="4">
        <f t="shared" si="205"/>
        <v>0</v>
      </c>
      <c r="AW447" s="4">
        <f t="shared" si="206"/>
        <v>0</v>
      </c>
      <c r="AX447" s="4">
        <f t="shared" si="207"/>
        <v>0</v>
      </c>
      <c r="BB447" s="4">
        <f t="shared" si="208"/>
        <v>0</v>
      </c>
      <c r="BC447" s="4">
        <f t="shared" si="209"/>
        <v>0</v>
      </c>
      <c r="BE447" s="4">
        <f t="shared" si="210"/>
        <v>0</v>
      </c>
      <c r="BI447" s="4">
        <f t="shared" si="211"/>
        <v>0</v>
      </c>
      <c r="BJ447" s="4">
        <f t="shared" si="212"/>
        <v>0</v>
      </c>
      <c r="BO447" s="4">
        <f t="shared" si="213"/>
        <v>0</v>
      </c>
      <c r="BR447" s="4">
        <f t="shared" si="214"/>
        <v>0</v>
      </c>
    </row>
    <row r="448" spans="1:70" x14ac:dyDescent="0.25">
      <c r="A448" t="s">
        <v>2099</v>
      </c>
      <c r="C448" t="s">
        <v>678</v>
      </c>
      <c r="D448">
        <v>250</v>
      </c>
      <c r="E448">
        <v>0</v>
      </c>
      <c r="F448" t="s">
        <v>7250</v>
      </c>
      <c r="G448" s="1" t="s">
        <v>7250</v>
      </c>
      <c r="H448">
        <v>0</v>
      </c>
      <c r="I448" s="2">
        <f t="shared" si="216"/>
        <v>0</v>
      </c>
      <c r="J448" s="4">
        <f t="shared" si="186"/>
        <v>0</v>
      </c>
      <c r="Q448" s="2"/>
      <c r="R448" s="4">
        <f t="shared" si="187"/>
        <v>0</v>
      </c>
      <c r="S448" s="4">
        <f t="shared" si="188"/>
        <v>0</v>
      </c>
      <c r="T448" s="4">
        <f t="shared" si="189"/>
        <v>0</v>
      </c>
      <c r="V448" s="4">
        <f t="shared" si="190"/>
        <v>0</v>
      </c>
      <c r="W448" s="4">
        <f t="shared" si="191"/>
        <v>0</v>
      </c>
      <c r="X448" s="4">
        <f t="shared" si="192"/>
        <v>0</v>
      </c>
      <c r="Y448" s="4">
        <f t="shared" si="193"/>
        <v>0</v>
      </c>
      <c r="Z448" s="4">
        <f t="shared" si="194"/>
        <v>0</v>
      </c>
      <c r="AA448" s="4">
        <f t="shared" si="215"/>
        <v>0</v>
      </c>
      <c r="AD448" s="2"/>
      <c r="AE448" s="2"/>
      <c r="AG448" s="4">
        <f t="shared" si="195"/>
        <v>0</v>
      </c>
      <c r="AH448" s="4">
        <f t="shared" si="196"/>
        <v>0</v>
      </c>
      <c r="AI448" s="4">
        <f t="shared" si="197"/>
        <v>0</v>
      </c>
      <c r="AJ448" s="4">
        <f t="shared" si="198"/>
        <v>0</v>
      </c>
      <c r="AK448" s="4">
        <f t="shared" si="199"/>
        <v>0</v>
      </c>
      <c r="AM448" s="4">
        <f t="shared" si="200"/>
        <v>0</v>
      </c>
      <c r="AN448" s="4">
        <f t="shared" si="201"/>
        <v>0</v>
      </c>
      <c r="AO448" s="4">
        <f t="shared" si="202"/>
        <v>0</v>
      </c>
      <c r="AP448" s="4">
        <f t="shared" si="203"/>
        <v>0</v>
      </c>
      <c r="AQ448" s="4">
        <f t="shared" si="204"/>
        <v>0</v>
      </c>
      <c r="AR448" s="4">
        <f t="shared" si="205"/>
        <v>0</v>
      </c>
      <c r="AW448" s="4">
        <f t="shared" si="206"/>
        <v>0</v>
      </c>
      <c r="AX448" s="4">
        <f t="shared" si="207"/>
        <v>0</v>
      </c>
      <c r="BB448" s="4">
        <f t="shared" si="208"/>
        <v>0</v>
      </c>
      <c r="BC448" s="4">
        <f t="shared" si="209"/>
        <v>0</v>
      </c>
      <c r="BE448" s="4">
        <f t="shared" si="210"/>
        <v>0</v>
      </c>
      <c r="BI448" s="4">
        <f t="shared" si="211"/>
        <v>0</v>
      </c>
      <c r="BJ448" s="4">
        <f t="shared" si="212"/>
        <v>0</v>
      </c>
      <c r="BO448" s="4">
        <f t="shared" si="213"/>
        <v>0</v>
      </c>
      <c r="BR448" s="4">
        <f t="shared" si="214"/>
        <v>0</v>
      </c>
    </row>
    <row r="449" spans="1:70" x14ac:dyDescent="0.25">
      <c r="A449" t="s">
        <v>2100</v>
      </c>
      <c r="C449" t="s">
        <v>679</v>
      </c>
      <c r="D449">
        <v>250</v>
      </c>
      <c r="E449">
        <v>87.65</v>
      </c>
      <c r="F449" t="s">
        <v>7250</v>
      </c>
      <c r="G449" s="1" t="s">
        <v>7250</v>
      </c>
      <c r="H449">
        <v>0</v>
      </c>
      <c r="I449" s="2">
        <f t="shared" si="216"/>
        <v>83.267499999999998</v>
      </c>
      <c r="J449" s="4">
        <f t="shared" si="186"/>
        <v>70.12</v>
      </c>
      <c r="Q449" s="2"/>
      <c r="R449" s="4">
        <f t="shared" si="187"/>
        <v>43.825000000000003</v>
      </c>
      <c r="S449" s="4">
        <f t="shared" si="188"/>
        <v>43.825000000000003</v>
      </c>
      <c r="T449" s="4">
        <f t="shared" si="189"/>
        <v>70.12</v>
      </c>
      <c r="V449" s="4">
        <f t="shared" si="190"/>
        <v>61.354999999999997</v>
      </c>
      <c r="W449" s="4">
        <f t="shared" si="191"/>
        <v>55.833050000000007</v>
      </c>
      <c r="X449" s="4">
        <f t="shared" si="192"/>
        <v>61.354999999999997</v>
      </c>
      <c r="Y449" s="4">
        <f t="shared" si="193"/>
        <v>61.354999999999997</v>
      </c>
      <c r="Z449" s="4">
        <f t="shared" si="194"/>
        <v>48.20750000000001</v>
      </c>
      <c r="AA449" s="4">
        <f t="shared" si="215"/>
        <v>43.036149999999999</v>
      </c>
      <c r="AD449" s="2"/>
      <c r="AE449" s="2"/>
      <c r="AG449" s="4">
        <f t="shared" si="195"/>
        <v>43.036149999999999</v>
      </c>
      <c r="AH449" s="4">
        <f t="shared" si="196"/>
        <v>48.20750000000001</v>
      </c>
      <c r="AI449" s="4">
        <f t="shared" si="197"/>
        <v>43.036149999999999</v>
      </c>
      <c r="AJ449" s="4">
        <f t="shared" si="198"/>
        <v>48.20750000000001</v>
      </c>
      <c r="AK449" s="4">
        <f t="shared" si="199"/>
        <v>43.036149999999999</v>
      </c>
      <c r="AM449" s="4">
        <f t="shared" si="200"/>
        <v>16.741150000000001</v>
      </c>
      <c r="AN449" s="4">
        <f t="shared" si="201"/>
        <v>18.231200000000001</v>
      </c>
      <c r="AO449" s="4">
        <f t="shared" si="202"/>
        <v>34.358800000000002</v>
      </c>
      <c r="AP449" s="4">
        <f t="shared" si="203"/>
        <v>34.884700000000002</v>
      </c>
      <c r="AQ449" s="4">
        <f t="shared" si="204"/>
        <v>37.075949999999999</v>
      </c>
      <c r="AR449" s="4">
        <f t="shared" si="205"/>
        <v>78.885000000000005</v>
      </c>
      <c r="AW449" s="4">
        <f t="shared" si="206"/>
        <v>74.502499999999998</v>
      </c>
      <c r="AX449" s="4">
        <f t="shared" si="207"/>
        <v>69.243500000000012</v>
      </c>
      <c r="BB449" s="4">
        <f t="shared" si="208"/>
        <v>70.12</v>
      </c>
      <c r="BC449" s="4">
        <f t="shared" si="209"/>
        <v>61.354999999999997</v>
      </c>
      <c r="BE449" s="4">
        <f t="shared" si="210"/>
        <v>70.12</v>
      </c>
      <c r="BI449" s="4">
        <f t="shared" si="211"/>
        <v>70.12</v>
      </c>
      <c r="BJ449" s="4">
        <f t="shared" si="212"/>
        <v>65.737500000000011</v>
      </c>
      <c r="BO449" s="4">
        <f t="shared" si="213"/>
        <v>42.334949999999999</v>
      </c>
      <c r="BR449" s="4">
        <f t="shared" si="214"/>
        <v>70.12</v>
      </c>
    </row>
    <row r="450" spans="1:70" x14ac:dyDescent="0.25">
      <c r="A450" t="s">
        <v>2101</v>
      </c>
      <c r="C450" t="s">
        <v>680</v>
      </c>
      <c r="D450">
        <v>250</v>
      </c>
      <c r="E450">
        <v>100.95</v>
      </c>
      <c r="F450" t="s">
        <v>7250</v>
      </c>
      <c r="G450" s="1" t="s">
        <v>7250</v>
      </c>
      <c r="H450">
        <v>0</v>
      </c>
      <c r="I450" s="2">
        <f t="shared" si="216"/>
        <v>95.902500000000003</v>
      </c>
      <c r="J450" s="4">
        <f t="shared" si="186"/>
        <v>80.760000000000005</v>
      </c>
      <c r="Q450" s="2"/>
      <c r="R450" s="4">
        <f t="shared" si="187"/>
        <v>50.475000000000001</v>
      </c>
      <c r="S450" s="4">
        <f t="shared" si="188"/>
        <v>50.475000000000001</v>
      </c>
      <c r="T450" s="4">
        <f t="shared" si="189"/>
        <v>80.760000000000005</v>
      </c>
      <c r="V450" s="4">
        <f t="shared" si="190"/>
        <v>70.664999999999992</v>
      </c>
      <c r="W450" s="4">
        <f t="shared" si="191"/>
        <v>64.305149999999998</v>
      </c>
      <c r="X450" s="4">
        <f t="shared" si="192"/>
        <v>70.664999999999992</v>
      </c>
      <c r="Y450" s="4">
        <f t="shared" si="193"/>
        <v>70.664999999999992</v>
      </c>
      <c r="Z450" s="4">
        <f t="shared" si="194"/>
        <v>55.522500000000008</v>
      </c>
      <c r="AA450" s="4">
        <f t="shared" si="215"/>
        <v>49.566450000000003</v>
      </c>
      <c r="AD450" s="2"/>
      <c r="AE450" s="2"/>
      <c r="AG450" s="4">
        <f t="shared" si="195"/>
        <v>49.566450000000003</v>
      </c>
      <c r="AH450" s="4">
        <f t="shared" si="196"/>
        <v>55.522500000000008</v>
      </c>
      <c r="AI450" s="4">
        <f t="shared" si="197"/>
        <v>49.566450000000003</v>
      </c>
      <c r="AJ450" s="4">
        <f t="shared" si="198"/>
        <v>55.522500000000008</v>
      </c>
      <c r="AK450" s="4">
        <f t="shared" si="199"/>
        <v>49.566450000000003</v>
      </c>
      <c r="AM450" s="4">
        <f t="shared" si="200"/>
        <v>19.28145</v>
      </c>
      <c r="AN450" s="4">
        <f t="shared" si="201"/>
        <v>20.997599999999998</v>
      </c>
      <c r="AO450" s="4">
        <f t="shared" si="202"/>
        <v>39.572400000000002</v>
      </c>
      <c r="AP450" s="4">
        <f t="shared" si="203"/>
        <v>40.178100000000001</v>
      </c>
      <c r="AQ450" s="4">
        <f t="shared" si="204"/>
        <v>42.70185</v>
      </c>
      <c r="AR450" s="4">
        <f t="shared" si="205"/>
        <v>90.855000000000004</v>
      </c>
      <c r="AW450" s="4">
        <f t="shared" si="206"/>
        <v>85.807500000000005</v>
      </c>
      <c r="AX450" s="4">
        <f t="shared" si="207"/>
        <v>79.750500000000002</v>
      </c>
      <c r="BB450" s="4">
        <f t="shared" si="208"/>
        <v>80.760000000000005</v>
      </c>
      <c r="BC450" s="4">
        <f t="shared" si="209"/>
        <v>70.664999999999992</v>
      </c>
      <c r="BE450" s="4">
        <f t="shared" si="210"/>
        <v>80.760000000000005</v>
      </c>
      <c r="BI450" s="4">
        <f t="shared" si="211"/>
        <v>80.760000000000005</v>
      </c>
      <c r="BJ450" s="4">
        <f t="shared" si="212"/>
        <v>75.712500000000006</v>
      </c>
      <c r="BO450" s="4">
        <f t="shared" si="213"/>
        <v>48.758850000000002</v>
      </c>
      <c r="BR450" s="4">
        <f t="shared" si="214"/>
        <v>80.760000000000005</v>
      </c>
    </row>
    <row r="451" spans="1:70" x14ac:dyDescent="0.25">
      <c r="A451" t="s">
        <v>2099</v>
      </c>
      <c r="C451" t="s">
        <v>681</v>
      </c>
      <c r="D451">
        <v>250</v>
      </c>
      <c r="E451">
        <v>182.6</v>
      </c>
      <c r="F451" t="s">
        <v>7250</v>
      </c>
      <c r="G451" s="1" t="s">
        <v>7250</v>
      </c>
      <c r="H451">
        <v>0</v>
      </c>
      <c r="I451" s="2">
        <f t="shared" si="216"/>
        <v>173.47</v>
      </c>
      <c r="J451" s="4">
        <f t="shared" si="186"/>
        <v>146.08000000000001</v>
      </c>
      <c r="Q451" s="2"/>
      <c r="R451" s="4">
        <f t="shared" si="187"/>
        <v>91.3</v>
      </c>
      <c r="S451" s="4">
        <f t="shared" si="188"/>
        <v>91.3</v>
      </c>
      <c r="T451" s="4">
        <f t="shared" si="189"/>
        <v>146.08000000000001</v>
      </c>
      <c r="V451" s="4">
        <f t="shared" si="190"/>
        <v>127.82</v>
      </c>
      <c r="W451" s="4">
        <f t="shared" si="191"/>
        <v>116.31619999999999</v>
      </c>
      <c r="X451" s="4">
        <f t="shared" si="192"/>
        <v>127.82</v>
      </c>
      <c r="Y451" s="4">
        <f t="shared" si="193"/>
        <v>127.82</v>
      </c>
      <c r="Z451" s="4">
        <f t="shared" si="194"/>
        <v>100.43</v>
      </c>
      <c r="AA451" s="4">
        <f t="shared" si="215"/>
        <v>89.656599999999997</v>
      </c>
      <c r="AD451" s="2"/>
      <c r="AE451" s="2"/>
      <c r="AG451" s="4">
        <f t="shared" si="195"/>
        <v>89.656599999999997</v>
      </c>
      <c r="AH451" s="4">
        <f t="shared" si="196"/>
        <v>100.43</v>
      </c>
      <c r="AI451" s="4">
        <f t="shared" si="197"/>
        <v>89.656599999999997</v>
      </c>
      <c r="AJ451" s="4">
        <f t="shared" si="198"/>
        <v>100.43</v>
      </c>
      <c r="AK451" s="4">
        <f t="shared" si="199"/>
        <v>89.656599999999997</v>
      </c>
      <c r="AM451" s="4">
        <f t="shared" si="200"/>
        <v>34.876599999999996</v>
      </c>
      <c r="AN451" s="4">
        <f t="shared" si="201"/>
        <v>37.980799999999995</v>
      </c>
      <c r="AO451" s="4">
        <f t="shared" si="202"/>
        <v>71.5792</v>
      </c>
      <c r="AP451" s="4">
        <f t="shared" si="203"/>
        <v>72.674800000000005</v>
      </c>
      <c r="AQ451" s="4">
        <f t="shared" si="204"/>
        <v>77.239799999999988</v>
      </c>
      <c r="AR451" s="4">
        <f t="shared" si="205"/>
        <v>164.34</v>
      </c>
      <c r="AW451" s="4">
        <f t="shared" si="206"/>
        <v>155.20999999999998</v>
      </c>
      <c r="AX451" s="4">
        <f t="shared" si="207"/>
        <v>144.25399999999999</v>
      </c>
      <c r="BB451" s="4">
        <f t="shared" si="208"/>
        <v>146.08000000000001</v>
      </c>
      <c r="BC451" s="4">
        <f t="shared" si="209"/>
        <v>127.82</v>
      </c>
      <c r="BE451" s="4">
        <f t="shared" si="210"/>
        <v>146.08000000000001</v>
      </c>
      <c r="BI451" s="4">
        <f t="shared" si="211"/>
        <v>146.08000000000001</v>
      </c>
      <c r="BJ451" s="4">
        <f t="shared" si="212"/>
        <v>136.94999999999999</v>
      </c>
      <c r="BO451" s="4">
        <f t="shared" si="213"/>
        <v>88.195799999999991</v>
      </c>
      <c r="BR451" s="4">
        <f t="shared" si="214"/>
        <v>146.08000000000001</v>
      </c>
    </row>
    <row r="452" spans="1:70" x14ac:dyDescent="0.25">
      <c r="A452" t="s">
        <v>2102</v>
      </c>
      <c r="D452">
        <v>250</v>
      </c>
      <c r="E452">
        <v>0</v>
      </c>
      <c r="F452" t="s">
        <v>7250</v>
      </c>
      <c r="G452" s="1" t="s">
        <v>7250</v>
      </c>
      <c r="H452">
        <v>0</v>
      </c>
      <c r="I452" s="2">
        <f t="shared" si="216"/>
        <v>0</v>
      </c>
      <c r="J452" s="4">
        <f t="shared" si="186"/>
        <v>0</v>
      </c>
      <c r="Q452" s="2"/>
      <c r="R452" s="4">
        <f t="shared" si="187"/>
        <v>0</v>
      </c>
      <c r="S452" s="4">
        <f t="shared" si="188"/>
        <v>0</v>
      </c>
      <c r="T452" s="4">
        <f t="shared" si="189"/>
        <v>0</v>
      </c>
      <c r="V452" s="4">
        <f t="shared" si="190"/>
        <v>0</v>
      </c>
      <c r="W452" s="4">
        <f t="shared" si="191"/>
        <v>0</v>
      </c>
      <c r="X452" s="4">
        <f t="shared" si="192"/>
        <v>0</v>
      </c>
      <c r="Y452" s="4">
        <f t="shared" si="193"/>
        <v>0</v>
      </c>
      <c r="Z452" s="4">
        <f t="shared" si="194"/>
        <v>0</v>
      </c>
      <c r="AA452" s="4">
        <f t="shared" si="215"/>
        <v>0</v>
      </c>
      <c r="AD452" s="2"/>
      <c r="AE452" s="2"/>
      <c r="AG452" s="4">
        <f t="shared" si="195"/>
        <v>0</v>
      </c>
      <c r="AH452" s="4">
        <f t="shared" si="196"/>
        <v>0</v>
      </c>
      <c r="AI452" s="4">
        <f t="shared" si="197"/>
        <v>0</v>
      </c>
      <c r="AJ452" s="4">
        <f t="shared" si="198"/>
        <v>0</v>
      </c>
      <c r="AK452" s="4">
        <f t="shared" si="199"/>
        <v>0</v>
      </c>
      <c r="AM452" s="4">
        <f t="shared" si="200"/>
        <v>0</v>
      </c>
      <c r="AN452" s="4">
        <f t="shared" si="201"/>
        <v>0</v>
      </c>
      <c r="AO452" s="4">
        <f t="shared" si="202"/>
        <v>0</v>
      </c>
      <c r="AP452" s="4">
        <f t="shared" si="203"/>
        <v>0</v>
      </c>
      <c r="AQ452" s="4">
        <f t="shared" si="204"/>
        <v>0</v>
      </c>
      <c r="AR452" s="4">
        <f t="shared" si="205"/>
        <v>0</v>
      </c>
      <c r="AW452" s="4">
        <f t="shared" si="206"/>
        <v>0</v>
      </c>
      <c r="AX452" s="4">
        <f t="shared" si="207"/>
        <v>0</v>
      </c>
      <c r="BB452" s="4">
        <f t="shared" si="208"/>
        <v>0</v>
      </c>
      <c r="BC452" s="4">
        <f t="shared" si="209"/>
        <v>0</v>
      </c>
      <c r="BE452" s="4">
        <f t="shared" si="210"/>
        <v>0</v>
      </c>
      <c r="BI452" s="4">
        <f t="shared" si="211"/>
        <v>0</v>
      </c>
      <c r="BJ452" s="4">
        <f t="shared" si="212"/>
        <v>0</v>
      </c>
      <c r="BO452" s="4">
        <f t="shared" si="213"/>
        <v>0</v>
      </c>
      <c r="BR452" s="4">
        <f t="shared" si="214"/>
        <v>0</v>
      </c>
    </row>
    <row r="453" spans="1:70" x14ac:dyDescent="0.25">
      <c r="A453" t="s">
        <v>2103</v>
      </c>
      <c r="C453" t="s">
        <v>682</v>
      </c>
      <c r="D453">
        <v>250</v>
      </c>
      <c r="E453">
        <v>0</v>
      </c>
      <c r="F453" t="s">
        <v>7250</v>
      </c>
      <c r="G453" s="1" t="s">
        <v>7250</v>
      </c>
      <c r="H453">
        <v>0</v>
      </c>
      <c r="I453" s="2">
        <f t="shared" si="216"/>
        <v>0</v>
      </c>
      <c r="J453" s="4">
        <f t="shared" si="186"/>
        <v>0</v>
      </c>
      <c r="Q453" s="2"/>
      <c r="R453" s="4">
        <f t="shared" si="187"/>
        <v>0</v>
      </c>
      <c r="S453" s="4">
        <f t="shared" si="188"/>
        <v>0</v>
      </c>
      <c r="T453" s="4">
        <f t="shared" si="189"/>
        <v>0</v>
      </c>
      <c r="V453" s="4">
        <f t="shared" si="190"/>
        <v>0</v>
      </c>
      <c r="W453" s="4">
        <f t="shared" si="191"/>
        <v>0</v>
      </c>
      <c r="X453" s="4">
        <f t="shared" si="192"/>
        <v>0</v>
      </c>
      <c r="Y453" s="4">
        <f t="shared" si="193"/>
        <v>0</v>
      </c>
      <c r="Z453" s="4">
        <f t="shared" si="194"/>
        <v>0</v>
      </c>
      <c r="AA453" s="4">
        <f t="shared" si="215"/>
        <v>0</v>
      </c>
      <c r="AD453" s="2"/>
      <c r="AE453" s="2"/>
      <c r="AG453" s="4">
        <f t="shared" si="195"/>
        <v>0</v>
      </c>
      <c r="AH453" s="4">
        <f t="shared" si="196"/>
        <v>0</v>
      </c>
      <c r="AI453" s="4">
        <f t="shared" si="197"/>
        <v>0</v>
      </c>
      <c r="AJ453" s="4">
        <f t="shared" si="198"/>
        <v>0</v>
      </c>
      <c r="AK453" s="4">
        <f t="shared" si="199"/>
        <v>0</v>
      </c>
      <c r="AM453" s="4">
        <f t="shared" si="200"/>
        <v>0</v>
      </c>
      <c r="AN453" s="4">
        <f t="shared" si="201"/>
        <v>0</v>
      </c>
      <c r="AO453" s="4">
        <f t="shared" si="202"/>
        <v>0</v>
      </c>
      <c r="AP453" s="4">
        <f t="shared" si="203"/>
        <v>0</v>
      </c>
      <c r="AQ453" s="4">
        <f t="shared" si="204"/>
        <v>0</v>
      </c>
      <c r="AR453" s="4">
        <f t="shared" si="205"/>
        <v>0</v>
      </c>
      <c r="AW453" s="4">
        <f t="shared" si="206"/>
        <v>0</v>
      </c>
      <c r="AX453" s="4">
        <f t="shared" si="207"/>
        <v>0</v>
      </c>
      <c r="BB453" s="4">
        <f t="shared" si="208"/>
        <v>0</v>
      </c>
      <c r="BC453" s="4">
        <f t="shared" si="209"/>
        <v>0</v>
      </c>
      <c r="BE453" s="4">
        <f t="shared" si="210"/>
        <v>0</v>
      </c>
      <c r="BI453" s="4">
        <f t="shared" si="211"/>
        <v>0</v>
      </c>
      <c r="BJ453" s="4">
        <f t="shared" si="212"/>
        <v>0</v>
      </c>
      <c r="BO453" s="4">
        <f t="shared" si="213"/>
        <v>0</v>
      </c>
      <c r="BR453" s="4">
        <f t="shared" si="214"/>
        <v>0</v>
      </c>
    </row>
    <row r="454" spans="1:70" x14ac:dyDescent="0.25">
      <c r="A454" t="s">
        <v>2104</v>
      </c>
      <c r="D454">
        <v>250</v>
      </c>
      <c r="E454">
        <v>5.7</v>
      </c>
      <c r="F454" t="s">
        <v>7250</v>
      </c>
      <c r="G454" s="1" t="s">
        <v>7250</v>
      </c>
      <c r="H454">
        <v>0</v>
      </c>
      <c r="I454" s="2">
        <f t="shared" si="216"/>
        <v>5.415</v>
      </c>
      <c r="J454" s="4">
        <f t="shared" si="186"/>
        <v>4.5600000000000005</v>
      </c>
      <c r="Q454" s="2"/>
      <c r="R454" s="4">
        <f t="shared" si="187"/>
        <v>2.85</v>
      </c>
      <c r="S454" s="4">
        <f t="shared" si="188"/>
        <v>2.85</v>
      </c>
      <c r="T454" s="4">
        <f t="shared" si="189"/>
        <v>4.5600000000000005</v>
      </c>
      <c r="V454" s="4">
        <f t="shared" si="190"/>
        <v>3.9899999999999998</v>
      </c>
      <c r="W454" s="4">
        <f t="shared" si="191"/>
        <v>3.6309</v>
      </c>
      <c r="X454" s="4">
        <f t="shared" si="192"/>
        <v>3.9899999999999998</v>
      </c>
      <c r="Y454" s="4">
        <f t="shared" si="193"/>
        <v>3.9899999999999998</v>
      </c>
      <c r="Z454" s="4">
        <f t="shared" si="194"/>
        <v>3.1350000000000002</v>
      </c>
      <c r="AA454" s="4">
        <f t="shared" si="215"/>
        <v>2.7987000000000002</v>
      </c>
      <c r="AD454" s="2"/>
      <c r="AE454" s="2"/>
      <c r="AG454" s="4">
        <f t="shared" si="195"/>
        <v>2.7987000000000002</v>
      </c>
      <c r="AH454" s="4">
        <f t="shared" si="196"/>
        <v>3.1350000000000002</v>
      </c>
      <c r="AI454" s="4">
        <f t="shared" si="197"/>
        <v>2.7987000000000002</v>
      </c>
      <c r="AJ454" s="4">
        <f t="shared" si="198"/>
        <v>3.1350000000000002</v>
      </c>
      <c r="AK454" s="4">
        <f t="shared" si="199"/>
        <v>2.7987000000000002</v>
      </c>
      <c r="AM454" s="4">
        <f t="shared" si="200"/>
        <v>1.0887</v>
      </c>
      <c r="AN454" s="4">
        <f t="shared" si="201"/>
        <v>1.1856</v>
      </c>
      <c r="AO454" s="4">
        <f t="shared" si="202"/>
        <v>2.2343999999999999</v>
      </c>
      <c r="AP454" s="4">
        <f t="shared" si="203"/>
        <v>2.2686000000000002</v>
      </c>
      <c r="AQ454" s="4">
        <f t="shared" si="204"/>
        <v>2.4110999999999998</v>
      </c>
      <c r="AR454" s="4">
        <f t="shared" si="205"/>
        <v>5.13</v>
      </c>
      <c r="AW454" s="4">
        <f t="shared" si="206"/>
        <v>4.8449999999999998</v>
      </c>
      <c r="AX454" s="4">
        <f t="shared" si="207"/>
        <v>4.5030000000000001</v>
      </c>
      <c r="BB454" s="4">
        <f t="shared" si="208"/>
        <v>4.5600000000000005</v>
      </c>
      <c r="BC454" s="4">
        <f t="shared" si="209"/>
        <v>3.9899999999999998</v>
      </c>
      <c r="BE454" s="4">
        <f t="shared" si="210"/>
        <v>4.5600000000000005</v>
      </c>
      <c r="BI454" s="4">
        <f t="shared" si="211"/>
        <v>4.5600000000000005</v>
      </c>
      <c r="BJ454" s="4">
        <f t="shared" si="212"/>
        <v>4.2750000000000004</v>
      </c>
      <c r="BO454" s="4">
        <f t="shared" si="213"/>
        <v>2.7530999999999999</v>
      </c>
      <c r="BR454" s="4">
        <f t="shared" si="214"/>
        <v>4.5600000000000005</v>
      </c>
    </row>
    <row r="455" spans="1:70" x14ac:dyDescent="0.25">
      <c r="A455" t="s">
        <v>2105</v>
      </c>
      <c r="D455">
        <v>250</v>
      </c>
      <c r="E455">
        <v>0</v>
      </c>
      <c r="F455" t="s">
        <v>7250</v>
      </c>
      <c r="G455" s="1" t="s">
        <v>7250</v>
      </c>
      <c r="H455">
        <v>0</v>
      </c>
      <c r="I455" s="2">
        <f t="shared" si="216"/>
        <v>0</v>
      </c>
      <c r="J455" s="4">
        <f t="shared" ref="J455:J518" si="217">+E455*0.8</f>
        <v>0</v>
      </c>
      <c r="Q455" s="2"/>
      <c r="R455" s="4">
        <f t="shared" ref="R455:R518" si="218">+E455*0.5</f>
        <v>0</v>
      </c>
      <c r="S455" s="4">
        <f t="shared" ref="S455:S518" si="219">+E455*0.5</f>
        <v>0</v>
      </c>
      <c r="T455" s="4">
        <f t="shared" ref="T455:T518" si="220">+E455*0.8</f>
        <v>0</v>
      </c>
      <c r="V455" s="4">
        <f t="shared" ref="V455:V518" si="221">+E455*0.7</f>
        <v>0</v>
      </c>
      <c r="W455" s="4">
        <f t="shared" ref="W455:W518" si="222">+E455*0.637</f>
        <v>0</v>
      </c>
      <c r="X455" s="4">
        <f t="shared" ref="X455:X518" si="223">+E455*0.7</f>
        <v>0</v>
      </c>
      <c r="Y455" s="4">
        <f t="shared" ref="Y455:Y518" si="224">+E455*0.7</f>
        <v>0</v>
      </c>
      <c r="Z455" s="4">
        <f t="shared" ref="Z455:Z518" si="225">+E455*0.55</f>
        <v>0</v>
      </c>
      <c r="AA455" s="4">
        <f t="shared" si="215"/>
        <v>0</v>
      </c>
      <c r="AD455" s="2"/>
      <c r="AE455" s="2"/>
      <c r="AG455" s="4">
        <f t="shared" ref="AG455:AG518" si="226">+E455*0.491</f>
        <v>0</v>
      </c>
      <c r="AH455" s="4">
        <f t="shared" ref="AH455:AH518" si="227">+E455*0.55</f>
        <v>0</v>
      </c>
      <c r="AI455" s="4">
        <f t="shared" ref="AI455:AI518" si="228">+E455*0.491</f>
        <v>0</v>
      </c>
      <c r="AJ455" s="4">
        <f t="shared" ref="AJ455:AJ518" si="229">+E455*0.55</f>
        <v>0</v>
      </c>
      <c r="AK455" s="4">
        <f t="shared" ref="AK455:AK518" si="230">+E455*0.491</f>
        <v>0</v>
      </c>
      <c r="AM455" s="4">
        <f t="shared" ref="AM455:AM518" si="231">+E455*0.191</f>
        <v>0</v>
      </c>
      <c r="AN455" s="4">
        <f t="shared" ref="AN455:AN518" si="232">+E455*0.208</f>
        <v>0</v>
      </c>
      <c r="AO455" s="4">
        <f t="shared" ref="AO455:AO518" si="233">+E455*0.392</f>
        <v>0</v>
      </c>
      <c r="AP455" s="4">
        <f t="shared" ref="AP455:AP518" si="234">+E455*0.398</f>
        <v>0</v>
      </c>
      <c r="AQ455" s="4">
        <f t="shared" ref="AQ455:AQ518" si="235">+E455*0.423</f>
        <v>0</v>
      </c>
      <c r="AR455" s="4">
        <f t="shared" ref="AR455:AR518" si="236">+E455*0.9</f>
        <v>0</v>
      </c>
      <c r="AW455" s="4">
        <f t="shared" ref="AW455:AW518" si="237">+E455*0.85</f>
        <v>0</v>
      </c>
      <c r="AX455" s="4">
        <f t="shared" ref="AX455:AX518" si="238">+E455*0.79</f>
        <v>0</v>
      </c>
      <c r="BB455" s="4">
        <f t="shared" ref="BB455:BB518" si="239">+E455*0.8</f>
        <v>0</v>
      </c>
      <c r="BC455" s="4">
        <f t="shared" ref="BC455:BC518" si="240">+E455*0.7</f>
        <v>0</v>
      </c>
      <c r="BE455" s="4">
        <f t="shared" ref="BE455:BE518" si="241">+E455*0.8</f>
        <v>0</v>
      </c>
      <c r="BI455" s="4">
        <f t="shared" ref="BI455:BI518" si="242">+E455*0.8</f>
        <v>0</v>
      </c>
      <c r="BJ455" s="4">
        <f t="shared" ref="BJ455:BJ518" si="243">+E455*0.75</f>
        <v>0</v>
      </c>
      <c r="BO455" s="4">
        <f t="shared" ref="BO455:BO518" si="244">+E455*0.483</f>
        <v>0</v>
      </c>
      <c r="BR455" s="4">
        <f t="shared" ref="BR455:BR518" si="245">+E455*0.8</f>
        <v>0</v>
      </c>
    </row>
    <row r="456" spans="1:70" x14ac:dyDescent="0.25">
      <c r="A456" t="s">
        <v>2106</v>
      </c>
      <c r="D456">
        <v>250</v>
      </c>
      <c r="E456">
        <v>0</v>
      </c>
      <c r="F456" t="s">
        <v>7250</v>
      </c>
      <c r="G456" s="1" t="s">
        <v>7250</v>
      </c>
      <c r="H456">
        <v>0</v>
      </c>
      <c r="I456" s="2">
        <f t="shared" si="216"/>
        <v>0</v>
      </c>
      <c r="J456" s="4">
        <f t="shared" si="217"/>
        <v>0</v>
      </c>
      <c r="Q456" s="2"/>
      <c r="R456" s="4">
        <f t="shared" si="218"/>
        <v>0</v>
      </c>
      <c r="S456" s="4">
        <f t="shared" si="219"/>
        <v>0</v>
      </c>
      <c r="T456" s="4">
        <f t="shared" si="220"/>
        <v>0</v>
      </c>
      <c r="V456" s="4">
        <f t="shared" si="221"/>
        <v>0</v>
      </c>
      <c r="W456" s="4">
        <f t="shared" si="222"/>
        <v>0</v>
      </c>
      <c r="X456" s="4">
        <f t="shared" si="223"/>
        <v>0</v>
      </c>
      <c r="Y456" s="4">
        <f t="shared" si="224"/>
        <v>0</v>
      </c>
      <c r="Z456" s="4">
        <f t="shared" si="225"/>
        <v>0</v>
      </c>
      <c r="AA456" s="4">
        <f t="shared" ref="AA456:AA519" si="246">+E456*0.491</f>
        <v>0</v>
      </c>
      <c r="AD456" s="2"/>
      <c r="AE456" s="2"/>
      <c r="AG456" s="4">
        <f t="shared" si="226"/>
        <v>0</v>
      </c>
      <c r="AH456" s="4">
        <f t="shared" si="227"/>
        <v>0</v>
      </c>
      <c r="AI456" s="4">
        <f t="shared" si="228"/>
        <v>0</v>
      </c>
      <c r="AJ456" s="4">
        <f t="shared" si="229"/>
        <v>0</v>
      </c>
      <c r="AK456" s="4">
        <f t="shared" si="230"/>
        <v>0</v>
      </c>
      <c r="AM456" s="4">
        <f t="shared" si="231"/>
        <v>0</v>
      </c>
      <c r="AN456" s="4">
        <f t="shared" si="232"/>
        <v>0</v>
      </c>
      <c r="AO456" s="4">
        <f t="shared" si="233"/>
        <v>0</v>
      </c>
      <c r="AP456" s="4">
        <f t="shared" si="234"/>
        <v>0</v>
      </c>
      <c r="AQ456" s="4">
        <f t="shared" si="235"/>
        <v>0</v>
      </c>
      <c r="AR456" s="4">
        <f t="shared" si="236"/>
        <v>0</v>
      </c>
      <c r="AW456" s="4">
        <f t="shared" si="237"/>
        <v>0</v>
      </c>
      <c r="AX456" s="4">
        <f t="shared" si="238"/>
        <v>0</v>
      </c>
      <c r="BB456" s="4">
        <f t="shared" si="239"/>
        <v>0</v>
      </c>
      <c r="BC456" s="4">
        <f t="shared" si="240"/>
        <v>0</v>
      </c>
      <c r="BE456" s="4">
        <f t="shared" si="241"/>
        <v>0</v>
      </c>
      <c r="BI456" s="4">
        <f t="shared" si="242"/>
        <v>0</v>
      </c>
      <c r="BJ456" s="4">
        <f t="shared" si="243"/>
        <v>0</v>
      </c>
      <c r="BO456" s="4">
        <f t="shared" si="244"/>
        <v>0</v>
      </c>
      <c r="BR456" s="4">
        <f t="shared" si="245"/>
        <v>0</v>
      </c>
    </row>
    <row r="457" spans="1:70" x14ac:dyDescent="0.25">
      <c r="A457" t="s">
        <v>2107</v>
      </c>
      <c r="C457" t="s">
        <v>683</v>
      </c>
      <c r="D457">
        <v>250</v>
      </c>
      <c r="E457">
        <v>0</v>
      </c>
      <c r="F457" t="s">
        <v>7250</v>
      </c>
      <c r="G457" s="1" t="s">
        <v>7250</v>
      </c>
      <c r="H457">
        <v>0</v>
      </c>
      <c r="I457" s="2">
        <f t="shared" si="216"/>
        <v>0</v>
      </c>
      <c r="J457" s="4">
        <f t="shared" si="217"/>
        <v>0</v>
      </c>
      <c r="Q457" s="2"/>
      <c r="R457" s="4">
        <f t="shared" si="218"/>
        <v>0</v>
      </c>
      <c r="S457" s="4">
        <f t="shared" si="219"/>
        <v>0</v>
      </c>
      <c r="T457" s="4">
        <f t="shared" si="220"/>
        <v>0</v>
      </c>
      <c r="V457" s="4">
        <f t="shared" si="221"/>
        <v>0</v>
      </c>
      <c r="W457" s="4">
        <f t="shared" si="222"/>
        <v>0</v>
      </c>
      <c r="X457" s="4">
        <f t="shared" si="223"/>
        <v>0</v>
      </c>
      <c r="Y457" s="4">
        <f t="shared" si="224"/>
        <v>0</v>
      </c>
      <c r="Z457" s="4">
        <f t="shared" si="225"/>
        <v>0</v>
      </c>
      <c r="AA457" s="4">
        <f t="shared" si="246"/>
        <v>0</v>
      </c>
      <c r="AD457" s="2"/>
      <c r="AE457" s="2"/>
      <c r="AG457" s="4">
        <f t="shared" si="226"/>
        <v>0</v>
      </c>
      <c r="AH457" s="4">
        <f t="shared" si="227"/>
        <v>0</v>
      </c>
      <c r="AI457" s="4">
        <f t="shared" si="228"/>
        <v>0</v>
      </c>
      <c r="AJ457" s="4">
        <f t="shared" si="229"/>
        <v>0</v>
      </c>
      <c r="AK457" s="4">
        <f t="shared" si="230"/>
        <v>0</v>
      </c>
      <c r="AM457" s="4">
        <f t="shared" si="231"/>
        <v>0</v>
      </c>
      <c r="AN457" s="4">
        <f t="shared" si="232"/>
        <v>0</v>
      </c>
      <c r="AO457" s="4">
        <f t="shared" si="233"/>
        <v>0</v>
      </c>
      <c r="AP457" s="4">
        <f t="shared" si="234"/>
        <v>0</v>
      </c>
      <c r="AQ457" s="4">
        <f t="shared" si="235"/>
        <v>0</v>
      </c>
      <c r="AR457" s="4">
        <f t="shared" si="236"/>
        <v>0</v>
      </c>
      <c r="AW457" s="4">
        <f t="shared" si="237"/>
        <v>0</v>
      </c>
      <c r="AX457" s="4">
        <f t="shared" si="238"/>
        <v>0</v>
      </c>
      <c r="BB457" s="4">
        <f t="shared" si="239"/>
        <v>0</v>
      </c>
      <c r="BC457" s="4">
        <f t="shared" si="240"/>
        <v>0</v>
      </c>
      <c r="BE457" s="4">
        <f t="shared" si="241"/>
        <v>0</v>
      </c>
      <c r="BI457" s="4">
        <f t="shared" si="242"/>
        <v>0</v>
      </c>
      <c r="BJ457" s="4">
        <f t="shared" si="243"/>
        <v>0</v>
      </c>
      <c r="BO457" s="4">
        <f t="shared" si="244"/>
        <v>0</v>
      </c>
      <c r="BR457" s="4">
        <f t="shared" si="245"/>
        <v>0</v>
      </c>
    </row>
    <row r="458" spans="1:70" x14ac:dyDescent="0.25">
      <c r="A458" t="s">
        <v>2108</v>
      </c>
      <c r="C458" t="s">
        <v>684</v>
      </c>
      <c r="D458">
        <v>250</v>
      </c>
      <c r="E458">
        <v>0</v>
      </c>
      <c r="F458" t="s">
        <v>7250</v>
      </c>
      <c r="G458" s="1" t="s">
        <v>7250</v>
      </c>
      <c r="H458">
        <v>0</v>
      </c>
      <c r="I458" s="2">
        <f t="shared" si="216"/>
        <v>0</v>
      </c>
      <c r="J458" s="4">
        <f t="shared" si="217"/>
        <v>0</v>
      </c>
      <c r="Q458" s="2"/>
      <c r="R458" s="4">
        <f t="shared" si="218"/>
        <v>0</v>
      </c>
      <c r="S458" s="4">
        <f t="shared" si="219"/>
        <v>0</v>
      </c>
      <c r="T458" s="4">
        <f t="shared" si="220"/>
        <v>0</v>
      </c>
      <c r="V458" s="4">
        <f t="shared" si="221"/>
        <v>0</v>
      </c>
      <c r="W458" s="4">
        <f t="shared" si="222"/>
        <v>0</v>
      </c>
      <c r="X458" s="4">
        <f t="shared" si="223"/>
        <v>0</v>
      </c>
      <c r="Y458" s="4">
        <f t="shared" si="224"/>
        <v>0</v>
      </c>
      <c r="Z458" s="4">
        <f t="shared" si="225"/>
        <v>0</v>
      </c>
      <c r="AA458" s="4">
        <f t="shared" si="246"/>
        <v>0</v>
      </c>
      <c r="AD458" s="2"/>
      <c r="AE458" s="2"/>
      <c r="AG458" s="4">
        <f t="shared" si="226"/>
        <v>0</v>
      </c>
      <c r="AH458" s="4">
        <f t="shared" si="227"/>
        <v>0</v>
      </c>
      <c r="AI458" s="4">
        <f t="shared" si="228"/>
        <v>0</v>
      </c>
      <c r="AJ458" s="4">
        <f t="shared" si="229"/>
        <v>0</v>
      </c>
      <c r="AK458" s="4">
        <f t="shared" si="230"/>
        <v>0</v>
      </c>
      <c r="AM458" s="4">
        <f t="shared" si="231"/>
        <v>0</v>
      </c>
      <c r="AN458" s="4">
        <f t="shared" si="232"/>
        <v>0</v>
      </c>
      <c r="AO458" s="4">
        <f t="shared" si="233"/>
        <v>0</v>
      </c>
      <c r="AP458" s="4">
        <f t="shared" si="234"/>
        <v>0</v>
      </c>
      <c r="AQ458" s="4">
        <f t="shared" si="235"/>
        <v>0</v>
      </c>
      <c r="AR458" s="4">
        <f t="shared" si="236"/>
        <v>0</v>
      </c>
      <c r="AW458" s="4">
        <f t="shared" si="237"/>
        <v>0</v>
      </c>
      <c r="AX458" s="4">
        <f t="shared" si="238"/>
        <v>0</v>
      </c>
      <c r="BB458" s="4">
        <f t="shared" si="239"/>
        <v>0</v>
      </c>
      <c r="BC458" s="4">
        <f t="shared" si="240"/>
        <v>0</v>
      </c>
      <c r="BE458" s="4">
        <f t="shared" si="241"/>
        <v>0</v>
      </c>
      <c r="BI458" s="4">
        <f t="shared" si="242"/>
        <v>0</v>
      </c>
      <c r="BJ458" s="4">
        <f t="shared" si="243"/>
        <v>0</v>
      </c>
      <c r="BO458" s="4">
        <f t="shared" si="244"/>
        <v>0</v>
      </c>
      <c r="BR458" s="4">
        <f t="shared" si="245"/>
        <v>0</v>
      </c>
    </row>
    <row r="459" spans="1:70" x14ac:dyDescent="0.25">
      <c r="A459" t="s">
        <v>2109</v>
      </c>
      <c r="D459">
        <v>250</v>
      </c>
      <c r="E459">
        <v>0</v>
      </c>
      <c r="F459" t="s">
        <v>7250</v>
      </c>
      <c r="G459" s="1" t="s">
        <v>7250</v>
      </c>
      <c r="H459">
        <v>0</v>
      </c>
      <c r="I459" s="2">
        <f t="shared" ref="I459:I522" si="247">E459*0.95</f>
        <v>0</v>
      </c>
      <c r="J459" s="4">
        <f t="shared" si="217"/>
        <v>0</v>
      </c>
      <c r="Q459" s="2"/>
      <c r="R459" s="4">
        <f t="shared" si="218"/>
        <v>0</v>
      </c>
      <c r="S459" s="4">
        <f t="shared" si="219"/>
        <v>0</v>
      </c>
      <c r="T459" s="4">
        <f t="shared" si="220"/>
        <v>0</v>
      </c>
      <c r="V459" s="4">
        <f t="shared" si="221"/>
        <v>0</v>
      </c>
      <c r="W459" s="4">
        <f t="shared" si="222"/>
        <v>0</v>
      </c>
      <c r="X459" s="4">
        <f t="shared" si="223"/>
        <v>0</v>
      </c>
      <c r="Y459" s="4">
        <f t="shared" si="224"/>
        <v>0</v>
      </c>
      <c r="Z459" s="4">
        <f t="shared" si="225"/>
        <v>0</v>
      </c>
      <c r="AA459" s="4">
        <f t="shared" si="246"/>
        <v>0</v>
      </c>
      <c r="AD459" s="2"/>
      <c r="AE459" s="2"/>
      <c r="AG459" s="4">
        <f t="shared" si="226"/>
        <v>0</v>
      </c>
      <c r="AH459" s="4">
        <f t="shared" si="227"/>
        <v>0</v>
      </c>
      <c r="AI459" s="4">
        <f t="shared" si="228"/>
        <v>0</v>
      </c>
      <c r="AJ459" s="4">
        <f t="shared" si="229"/>
        <v>0</v>
      </c>
      <c r="AK459" s="4">
        <f t="shared" si="230"/>
        <v>0</v>
      </c>
      <c r="AM459" s="4">
        <f t="shared" si="231"/>
        <v>0</v>
      </c>
      <c r="AN459" s="4">
        <f t="shared" si="232"/>
        <v>0</v>
      </c>
      <c r="AO459" s="4">
        <f t="shared" si="233"/>
        <v>0</v>
      </c>
      <c r="AP459" s="4">
        <f t="shared" si="234"/>
        <v>0</v>
      </c>
      <c r="AQ459" s="4">
        <f t="shared" si="235"/>
        <v>0</v>
      </c>
      <c r="AR459" s="4">
        <f t="shared" si="236"/>
        <v>0</v>
      </c>
      <c r="AW459" s="4">
        <f t="shared" si="237"/>
        <v>0</v>
      </c>
      <c r="AX459" s="4">
        <f t="shared" si="238"/>
        <v>0</v>
      </c>
      <c r="BB459" s="4">
        <f t="shared" si="239"/>
        <v>0</v>
      </c>
      <c r="BC459" s="4">
        <f t="shared" si="240"/>
        <v>0</v>
      </c>
      <c r="BE459" s="4">
        <f t="shared" si="241"/>
        <v>0</v>
      </c>
      <c r="BI459" s="4">
        <f t="shared" si="242"/>
        <v>0</v>
      </c>
      <c r="BJ459" s="4">
        <f t="shared" si="243"/>
        <v>0</v>
      </c>
      <c r="BO459" s="4">
        <f t="shared" si="244"/>
        <v>0</v>
      </c>
      <c r="BR459" s="4">
        <f t="shared" si="245"/>
        <v>0</v>
      </c>
    </row>
    <row r="460" spans="1:70" x14ac:dyDescent="0.25">
      <c r="A460" t="s">
        <v>2110</v>
      </c>
      <c r="C460" t="s">
        <v>685</v>
      </c>
      <c r="D460">
        <v>250</v>
      </c>
      <c r="E460">
        <v>8.65</v>
      </c>
      <c r="F460" t="s">
        <v>7250</v>
      </c>
      <c r="G460" s="1" t="s">
        <v>7250</v>
      </c>
      <c r="H460">
        <v>0</v>
      </c>
      <c r="I460" s="2">
        <f t="shared" si="247"/>
        <v>8.2174999999999994</v>
      </c>
      <c r="J460" s="4">
        <f t="shared" si="217"/>
        <v>6.9200000000000008</v>
      </c>
      <c r="Q460" s="2"/>
      <c r="R460" s="4">
        <f t="shared" si="218"/>
        <v>4.3250000000000002</v>
      </c>
      <c r="S460" s="4">
        <f t="shared" si="219"/>
        <v>4.3250000000000002</v>
      </c>
      <c r="T460" s="4">
        <f t="shared" si="220"/>
        <v>6.9200000000000008</v>
      </c>
      <c r="V460" s="4">
        <f t="shared" si="221"/>
        <v>6.0549999999999997</v>
      </c>
      <c r="W460" s="4">
        <f t="shared" si="222"/>
        <v>5.5100500000000006</v>
      </c>
      <c r="X460" s="4">
        <f t="shared" si="223"/>
        <v>6.0549999999999997</v>
      </c>
      <c r="Y460" s="4">
        <f t="shared" si="224"/>
        <v>6.0549999999999997</v>
      </c>
      <c r="Z460" s="4">
        <f t="shared" si="225"/>
        <v>4.7575000000000003</v>
      </c>
      <c r="AA460" s="4">
        <f t="shared" si="246"/>
        <v>4.2471500000000004</v>
      </c>
      <c r="AD460" s="2"/>
      <c r="AE460" s="2"/>
      <c r="AG460" s="4">
        <f t="shared" si="226"/>
        <v>4.2471500000000004</v>
      </c>
      <c r="AH460" s="4">
        <f t="shared" si="227"/>
        <v>4.7575000000000003</v>
      </c>
      <c r="AI460" s="4">
        <f t="shared" si="228"/>
        <v>4.2471500000000004</v>
      </c>
      <c r="AJ460" s="4">
        <f t="shared" si="229"/>
        <v>4.7575000000000003</v>
      </c>
      <c r="AK460" s="4">
        <f t="shared" si="230"/>
        <v>4.2471500000000004</v>
      </c>
      <c r="AM460" s="4">
        <f t="shared" si="231"/>
        <v>1.65215</v>
      </c>
      <c r="AN460" s="4">
        <f t="shared" si="232"/>
        <v>1.7991999999999999</v>
      </c>
      <c r="AO460" s="4">
        <f t="shared" si="233"/>
        <v>3.3908000000000005</v>
      </c>
      <c r="AP460" s="4">
        <f t="shared" si="234"/>
        <v>3.4427000000000003</v>
      </c>
      <c r="AQ460" s="4">
        <f t="shared" si="235"/>
        <v>3.6589499999999999</v>
      </c>
      <c r="AR460" s="4">
        <f t="shared" si="236"/>
        <v>7.7850000000000001</v>
      </c>
      <c r="AW460" s="4">
        <f t="shared" si="237"/>
        <v>7.3525</v>
      </c>
      <c r="AX460" s="4">
        <f t="shared" si="238"/>
        <v>6.8335000000000008</v>
      </c>
      <c r="BB460" s="4">
        <f t="shared" si="239"/>
        <v>6.9200000000000008</v>
      </c>
      <c r="BC460" s="4">
        <f t="shared" si="240"/>
        <v>6.0549999999999997</v>
      </c>
      <c r="BE460" s="4">
        <f t="shared" si="241"/>
        <v>6.9200000000000008</v>
      </c>
      <c r="BI460" s="4">
        <f t="shared" si="242"/>
        <v>6.9200000000000008</v>
      </c>
      <c r="BJ460" s="4">
        <f t="shared" si="243"/>
        <v>6.4875000000000007</v>
      </c>
      <c r="BO460" s="4">
        <f t="shared" si="244"/>
        <v>4.1779500000000001</v>
      </c>
      <c r="BR460" s="4">
        <f t="shared" si="245"/>
        <v>6.9200000000000008</v>
      </c>
    </row>
    <row r="461" spans="1:70" x14ac:dyDescent="0.25">
      <c r="A461" t="s">
        <v>2111</v>
      </c>
      <c r="D461">
        <v>250</v>
      </c>
      <c r="E461">
        <v>0</v>
      </c>
      <c r="F461" t="s">
        <v>7250</v>
      </c>
      <c r="G461" s="1" t="s">
        <v>7250</v>
      </c>
      <c r="H461">
        <v>0</v>
      </c>
      <c r="I461" s="2">
        <f t="shared" si="247"/>
        <v>0</v>
      </c>
      <c r="J461" s="4">
        <f t="shared" si="217"/>
        <v>0</v>
      </c>
      <c r="Q461" s="2"/>
      <c r="R461" s="4">
        <f t="shared" si="218"/>
        <v>0</v>
      </c>
      <c r="S461" s="4">
        <f t="shared" si="219"/>
        <v>0</v>
      </c>
      <c r="T461" s="4">
        <f t="shared" si="220"/>
        <v>0</v>
      </c>
      <c r="V461" s="4">
        <f t="shared" si="221"/>
        <v>0</v>
      </c>
      <c r="W461" s="4">
        <f t="shared" si="222"/>
        <v>0</v>
      </c>
      <c r="X461" s="4">
        <f t="shared" si="223"/>
        <v>0</v>
      </c>
      <c r="Y461" s="4">
        <f t="shared" si="224"/>
        <v>0</v>
      </c>
      <c r="Z461" s="4">
        <f t="shared" si="225"/>
        <v>0</v>
      </c>
      <c r="AA461" s="4">
        <f t="shared" si="246"/>
        <v>0</v>
      </c>
      <c r="AD461" s="2"/>
      <c r="AE461" s="2"/>
      <c r="AG461" s="4">
        <f t="shared" si="226"/>
        <v>0</v>
      </c>
      <c r="AH461" s="4">
        <f t="shared" si="227"/>
        <v>0</v>
      </c>
      <c r="AI461" s="4">
        <f t="shared" si="228"/>
        <v>0</v>
      </c>
      <c r="AJ461" s="4">
        <f t="shared" si="229"/>
        <v>0</v>
      </c>
      <c r="AK461" s="4">
        <f t="shared" si="230"/>
        <v>0</v>
      </c>
      <c r="AM461" s="4">
        <f t="shared" si="231"/>
        <v>0</v>
      </c>
      <c r="AN461" s="4">
        <f t="shared" si="232"/>
        <v>0</v>
      </c>
      <c r="AO461" s="4">
        <f t="shared" si="233"/>
        <v>0</v>
      </c>
      <c r="AP461" s="4">
        <f t="shared" si="234"/>
        <v>0</v>
      </c>
      <c r="AQ461" s="4">
        <f t="shared" si="235"/>
        <v>0</v>
      </c>
      <c r="AR461" s="4">
        <f t="shared" si="236"/>
        <v>0</v>
      </c>
      <c r="AW461" s="4">
        <f t="shared" si="237"/>
        <v>0</v>
      </c>
      <c r="AX461" s="4">
        <f t="shared" si="238"/>
        <v>0</v>
      </c>
      <c r="BB461" s="4">
        <f t="shared" si="239"/>
        <v>0</v>
      </c>
      <c r="BC461" s="4">
        <f t="shared" si="240"/>
        <v>0</v>
      </c>
      <c r="BE461" s="4">
        <f t="shared" si="241"/>
        <v>0</v>
      </c>
      <c r="BI461" s="4">
        <f t="shared" si="242"/>
        <v>0</v>
      </c>
      <c r="BJ461" s="4">
        <f t="shared" si="243"/>
        <v>0</v>
      </c>
      <c r="BO461" s="4">
        <f t="shared" si="244"/>
        <v>0</v>
      </c>
      <c r="BR461" s="4">
        <f t="shared" si="245"/>
        <v>0</v>
      </c>
    </row>
    <row r="462" spans="1:70" x14ac:dyDescent="0.25">
      <c r="A462" t="s">
        <v>2112</v>
      </c>
      <c r="D462">
        <v>250</v>
      </c>
      <c r="E462">
        <v>5</v>
      </c>
      <c r="F462" t="s">
        <v>7250</v>
      </c>
      <c r="G462" s="1" t="s">
        <v>7250</v>
      </c>
      <c r="H462">
        <v>0</v>
      </c>
      <c r="I462" s="2">
        <f t="shared" si="247"/>
        <v>4.75</v>
      </c>
      <c r="J462" s="4">
        <f t="shared" si="217"/>
        <v>4</v>
      </c>
      <c r="Q462" s="2"/>
      <c r="R462" s="4">
        <f t="shared" si="218"/>
        <v>2.5</v>
      </c>
      <c r="S462" s="4">
        <f t="shared" si="219"/>
        <v>2.5</v>
      </c>
      <c r="T462" s="4">
        <f t="shared" si="220"/>
        <v>4</v>
      </c>
      <c r="V462" s="4">
        <f t="shared" si="221"/>
        <v>3.5</v>
      </c>
      <c r="W462" s="4">
        <f t="shared" si="222"/>
        <v>3.1850000000000001</v>
      </c>
      <c r="X462" s="4">
        <f t="shared" si="223"/>
        <v>3.5</v>
      </c>
      <c r="Y462" s="4">
        <f t="shared" si="224"/>
        <v>3.5</v>
      </c>
      <c r="Z462" s="4">
        <f t="shared" si="225"/>
        <v>2.75</v>
      </c>
      <c r="AA462" s="4">
        <f t="shared" si="246"/>
        <v>2.4550000000000001</v>
      </c>
      <c r="AD462" s="2"/>
      <c r="AE462" s="2"/>
      <c r="AG462" s="4">
        <f t="shared" si="226"/>
        <v>2.4550000000000001</v>
      </c>
      <c r="AH462" s="4">
        <f t="shared" si="227"/>
        <v>2.75</v>
      </c>
      <c r="AI462" s="4">
        <f t="shared" si="228"/>
        <v>2.4550000000000001</v>
      </c>
      <c r="AJ462" s="4">
        <f t="shared" si="229"/>
        <v>2.75</v>
      </c>
      <c r="AK462" s="4">
        <f t="shared" si="230"/>
        <v>2.4550000000000001</v>
      </c>
      <c r="AM462" s="4">
        <f t="shared" si="231"/>
        <v>0.95500000000000007</v>
      </c>
      <c r="AN462" s="4">
        <f t="shared" si="232"/>
        <v>1.04</v>
      </c>
      <c r="AO462" s="4">
        <f t="shared" si="233"/>
        <v>1.96</v>
      </c>
      <c r="AP462" s="4">
        <f t="shared" si="234"/>
        <v>1.9900000000000002</v>
      </c>
      <c r="AQ462" s="4">
        <f t="shared" si="235"/>
        <v>2.1149999999999998</v>
      </c>
      <c r="AR462" s="4">
        <f t="shared" si="236"/>
        <v>4.5</v>
      </c>
      <c r="AW462" s="4">
        <f t="shared" si="237"/>
        <v>4.25</v>
      </c>
      <c r="AX462" s="4">
        <f t="shared" si="238"/>
        <v>3.95</v>
      </c>
      <c r="BB462" s="4">
        <f t="shared" si="239"/>
        <v>4</v>
      </c>
      <c r="BC462" s="4">
        <f t="shared" si="240"/>
        <v>3.5</v>
      </c>
      <c r="BE462" s="4">
        <f t="shared" si="241"/>
        <v>4</v>
      </c>
      <c r="BI462" s="4">
        <f t="shared" si="242"/>
        <v>4</v>
      </c>
      <c r="BJ462" s="4">
        <f t="shared" si="243"/>
        <v>3.75</v>
      </c>
      <c r="BO462" s="4">
        <f t="shared" si="244"/>
        <v>2.415</v>
      </c>
      <c r="BR462" s="4">
        <f t="shared" si="245"/>
        <v>4</v>
      </c>
    </row>
    <row r="463" spans="1:70" x14ac:dyDescent="0.25">
      <c r="A463" t="s">
        <v>2099</v>
      </c>
      <c r="C463" t="s">
        <v>686</v>
      </c>
      <c r="D463">
        <v>250</v>
      </c>
      <c r="E463">
        <v>5</v>
      </c>
      <c r="F463" t="s">
        <v>7250</v>
      </c>
      <c r="G463" s="1" t="s">
        <v>7250</v>
      </c>
      <c r="H463">
        <v>0</v>
      </c>
      <c r="I463" s="2">
        <f t="shared" si="247"/>
        <v>4.75</v>
      </c>
      <c r="J463" s="4">
        <f t="shared" si="217"/>
        <v>4</v>
      </c>
      <c r="Q463" s="2"/>
      <c r="R463" s="4">
        <f t="shared" si="218"/>
        <v>2.5</v>
      </c>
      <c r="S463" s="4">
        <f t="shared" si="219"/>
        <v>2.5</v>
      </c>
      <c r="T463" s="4">
        <f t="shared" si="220"/>
        <v>4</v>
      </c>
      <c r="V463" s="4">
        <f t="shared" si="221"/>
        <v>3.5</v>
      </c>
      <c r="W463" s="4">
        <f t="shared" si="222"/>
        <v>3.1850000000000001</v>
      </c>
      <c r="X463" s="4">
        <f t="shared" si="223"/>
        <v>3.5</v>
      </c>
      <c r="Y463" s="4">
        <f t="shared" si="224"/>
        <v>3.5</v>
      </c>
      <c r="Z463" s="4">
        <f t="shared" si="225"/>
        <v>2.75</v>
      </c>
      <c r="AA463" s="4">
        <f t="shared" si="246"/>
        <v>2.4550000000000001</v>
      </c>
      <c r="AD463" s="2"/>
      <c r="AE463" s="2"/>
      <c r="AG463" s="4">
        <f t="shared" si="226"/>
        <v>2.4550000000000001</v>
      </c>
      <c r="AH463" s="4">
        <f t="shared" si="227"/>
        <v>2.75</v>
      </c>
      <c r="AI463" s="4">
        <f t="shared" si="228"/>
        <v>2.4550000000000001</v>
      </c>
      <c r="AJ463" s="4">
        <f t="shared" si="229"/>
        <v>2.75</v>
      </c>
      <c r="AK463" s="4">
        <f t="shared" si="230"/>
        <v>2.4550000000000001</v>
      </c>
      <c r="AM463" s="4">
        <f t="shared" si="231"/>
        <v>0.95500000000000007</v>
      </c>
      <c r="AN463" s="4">
        <f t="shared" si="232"/>
        <v>1.04</v>
      </c>
      <c r="AO463" s="4">
        <f t="shared" si="233"/>
        <v>1.96</v>
      </c>
      <c r="AP463" s="4">
        <f t="shared" si="234"/>
        <v>1.9900000000000002</v>
      </c>
      <c r="AQ463" s="4">
        <f t="shared" si="235"/>
        <v>2.1149999999999998</v>
      </c>
      <c r="AR463" s="4">
        <f t="shared" si="236"/>
        <v>4.5</v>
      </c>
      <c r="AW463" s="4">
        <f t="shared" si="237"/>
        <v>4.25</v>
      </c>
      <c r="AX463" s="4">
        <f t="shared" si="238"/>
        <v>3.95</v>
      </c>
      <c r="BB463" s="4">
        <f t="shared" si="239"/>
        <v>4</v>
      </c>
      <c r="BC463" s="4">
        <f t="shared" si="240"/>
        <v>3.5</v>
      </c>
      <c r="BE463" s="4">
        <f t="shared" si="241"/>
        <v>4</v>
      </c>
      <c r="BI463" s="4">
        <f t="shared" si="242"/>
        <v>4</v>
      </c>
      <c r="BJ463" s="4">
        <f t="shared" si="243"/>
        <v>3.75</v>
      </c>
      <c r="BO463" s="4">
        <f t="shared" si="244"/>
        <v>2.415</v>
      </c>
      <c r="BR463" s="4">
        <f t="shared" si="245"/>
        <v>4</v>
      </c>
    </row>
    <row r="464" spans="1:70" x14ac:dyDescent="0.25">
      <c r="A464" t="s">
        <v>2113</v>
      </c>
      <c r="C464" t="s">
        <v>687</v>
      </c>
      <c r="D464">
        <v>250</v>
      </c>
      <c r="E464">
        <v>51.25</v>
      </c>
      <c r="F464" t="s">
        <v>7250</v>
      </c>
      <c r="G464" s="1" t="s">
        <v>7250</v>
      </c>
      <c r="H464">
        <v>0</v>
      </c>
      <c r="I464" s="2">
        <f t="shared" si="247"/>
        <v>48.6875</v>
      </c>
      <c r="J464" s="4">
        <f t="shared" si="217"/>
        <v>41</v>
      </c>
      <c r="Q464" s="2"/>
      <c r="R464" s="4">
        <f t="shared" si="218"/>
        <v>25.625</v>
      </c>
      <c r="S464" s="4">
        <f t="shared" si="219"/>
        <v>25.625</v>
      </c>
      <c r="T464" s="4">
        <f t="shared" si="220"/>
        <v>41</v>
      </c>
      <c r="V464" s="4">
        <f t="shared" si="221"/>
        <v>35.875</v>
      </c>
      <c r="W464" s="4">
        <f t="shared" si="222"/>
        <v>32.646250000000002</v>
      </c>
      <c r="X464" s="4">
        <f t="shared" si="223"/>
        <v>35.875</v>
      </c>
      <c r="Y464" s="4">
        <f t="shared" si="224"/>
        <v>35.875</v>
      </c>
      <c r="Z464" s="4">
        <f t="shared" si="225"/>
        <v>28.187500000000004</v>
      </c>
      <c r="AA464" s="4">
        <f t="shared" si="246"/>
        <v>25.16375</v>
      </c>
      <c r="AD464" s="2"/>
      <c r="AE464" s="2"/>
      <c r="AG464" s="4">
        <f t="shared" si="226"/>
        <v>25.16375</v>
      </c>
      <c r="AH464" s="4">
        <f t="shared" si="227"/>
        <v>28.187500000000004</v>
      </c>
      <c r="AI464" s="4">
        <f t="shared" si="228"/>
        <v>25.16375</v>
      </c>
      <c r="AJ464" s="4">
        <f t="shared" si="229"/>
        <v>28.187500000000004</v>
      </c>
      <c r="AK464" s="4">
        <f t="shared" si="230"/>
        <v>25.16375</v>
      </c>
      <c r="AM464" s="4">
        <f t="shared" si="231"/>
        <v>9.7887500000000003</v>
      </c>
      <c r="AN464" s="4">
        <f t="shared" si="232"/>
        <v>10.66</v>
      </c>
      <c r="AO464" s="4">
        <f t="shared" si="233"/>
        <v>20.09</v>
      </c>
      <c r="AP464" s="4">
        <f t="shared" si="234"/>
        <v>20.397500000000001</v>
      </c>
      <c r="AQ464" s="4">
        <f t="shared" si="235"/>
        <v>21.678750000000001</v>
      </c>
      <c r="AR464" s="4">
        <f t="shared" si="236"/>
        <v>46.125</v>
      </c>
      <c r="AW464" s="4">
        <f t="shared" si="237"/>
        <v>43.5625</v>
      </c>
      <c r="AX464" s="4">
        <f t="shared" si="238"/>
        <v>40.487500000000004</v>
      </c>
      <c r="BB464" s="4">
        <f t="shared" si="239"/>
        <v>41</v>
      </c>
      <c r="BC464" s="4">
        <f t="shared" si="240"/>
        <v>35.875</v>
      </c>
      <c r="BE464" s="4">
        <f t="shared" si="241"/>
        <v>41</v>
      </c>
      <c r="BI464" s="4">
        <f t="shared" si="242"/>
        <v>41</v>
      </c>
      <c r="BJ464" s="4">
        <f t="shared" si="243"/>
        <v>38.4375</v>
      </c>
      <c r="BO464" s="4">
        <f t="shared" si="244"/>
        <v>24.75375</v>
      </c>
      <c r="BR464" s="4">
        <f t="shared" si="245"/>
        <v>41</v>
      </c>
    </row>
    <row r="465" spans="1:70" x14ac:dyDescent="0.25">
      <c r="A465" t="s">
        <v>2114</v>
      </c>
      <c r="C465" t="s">
        <v>688</v>
      </c>
      <c r="D465">
        <v>250</v>
      </c>
      <c r="E465">
        <v>1263.8499999999999</v>
      </c>
      <c r="F465" t="s">
        <v>7250</v>
      </c>
      <c r="G465" s="1" t="s">
        <v>7250</v>
      </c>
      <c r="H465">
        <v>0</v>
      </c>
      <c r="I465" s="2">
        <f t="shared" si="247"/>
        <v>1200.6574999999998</v>
      </c>
      <c r="J465" s="4">
        <f t="shared" si="217"/>
        <v>1011.0799999999999</v>
      </c>
      <c r="Q465" s="2"/>
      <c r="R465" s="4">
        <f t="shared" si="218"/>
        <v>631.92499999999995</v>
      </c>
      <c r="S465" s="4">
        <f t="shared" si="219"/>
        <v>631.92499999999995</v>
      </c>
      <c r="T465" s="4">
        <f t="shared" si="220"/>
        <v>1011.0799999999999</v>
      </c>
      <c r="V465" s="4">
        <f t="shared" si="221"/>
        <v>884.69499999999994</v>
      </c>
      <c r="W465" s="4">
        <f t="shared" si="222"/>
        <v>805.07245</v>
      </c>
      <c r="X465" s="4">
        <f t="shared" si="223"/>
        <v>884.69499999999994</v>
      </c>
      <c r="Y465" s="4">
        <f t="shared" si="224"/>
        <v>884.69499999999994</v>
      </c>
      <c r="Z465" s="4">
        <f t="shared" si="225"/>
        <v>695.11749999999995</v>
      </c>
      <c r="AA465" s="4">
        <f t="shared" si="246"/>
        <v>620.55034999999998</v>
      </c>
      <c r="AD465" s="2"/>
      <c r="AE465" s="2"/>
      <c r="AG465" s="4">
        <f t="shared" si="226"/>
        <v>620.55034999999998</v>
      </c>
      <c r="AH465" s="4">
        <f t="shared" si="227"/>
        <v>695.11749999999995</v>
      </c>
      <c r="AI465" s="4">
        <f t="shared" si="228"/>
        <v>620.55034999999998</v>
      </c>
      <c r="AJ465" s="4">
        <f t="shared" si="229"/>
        <v>695.11749999999995</v>
      </c>
      <c r="AK465" s="4">
        <f t="shared" si="230"/>
        <v>620.55034999999998</v>
      </c>
      <c r="AM465" s="4">
        <f t="shared" si="231"/>
        <v>241.39534999999998</v>
      </c>
      <c r="AN465" s="4">
        <f t="shared" si="232"/>
        <v>262.88079999999997</v>
      </c>
      <c r="AO465" s="4">
        <f t="shared" si="233"/>
        <v>495.42919999999998</v>
      </c>
      <c r="AP465" s="4">
        <f t="shared" si="234"/>
        <v>503.01229999999998</v>
      </c>
      <c r="AQ465" s="4">
        <f t="shared" si="235"/>
        <v>534.60854999999992</v>
      </c>
      <c r="AR465" s="4">
        <f t="shared" si="236"/>
        <v>1137.4649999999999</v>
      </c>
      <c r="AW465" s="4">
        <f t="shared" si="237"/>
        <v>1074.2724999999998</v>
      </c>
      <c r="AX465" s="4">
        <f t="shared" si="238"/>
        <v>998.44150000000002</v>
      </c>
      <c r="BB465" s="4">
        <f t="shared" si="239"/>
        <v>1011.0799999999999</v>
      </c>
      <c r="BC465" s="4">
        <f t="shared" si="240"/>
        <v>884.69499999999994</v>
      </c>
      <c r="BE465" s="4">
        <f t="shared" si="241"/>
        <v>1011.0799999999999</v>
      </c>
      <c r="BI465" s="4">
        <f t="shared" si="242"/>
        <v>1011.0799999999999</v>
      </c>
      <c r="BJ465" s="4">
        <f t="shared" si="243"/>
        <v>947.88749999999993</v>
      </c>
      <c r="BO465" s="4">
        <f t="shared" si="244"/>
        <v>610.43954999999994</v>
      </c>
      <c r="BR465" s="4">
        <f t="shared" si="245"/>
        <v>1011.0799999999999</v>
      </c>
    </row>
    <row r="466" spans="1:70" x14ac:dyDescent="0.25">
      <c r="A466" t="s">
        <v>2115</v>
      </c>
      <c r="D466">
        <v>250</v>
      </c>
      <c r="E466">
        <v>0</v>
      </c>
      <c r="F466" t="s">
        <v>7250</v>
      </c>
      <c r="G466" s="1" t="s">
        <v>7250</v>
      </c>
      <c r="H466">
        <v>0</v>
      </c>
      <c r="I466" s="2">
        <f t="shared" si="247"/>
        <v>0</v>
      </c>
      <c r="J466" s="4">
        <f t="shared" si="217"/>
        <v>0</v>
      </c>
      <c r="Q466" s="2"/>
      <c r="R466" s="4">
        <f t="shared" si="218"/>
        <v>0</v>
      </c>
      <c r="S466" s="4">
        <f t="shared" si="219"/>
        <v>0</v>
      </c>
      <c r="T466" s="4">
        <f t="shared" si="220"/>
        <v>0</v>
      </c>
      <c r="V466" s="4">
        <f t="shared" si="221"/>
        <v>0</v>
      </c>
      <c r="W466" s="4">
        <f t="shared" si="222"/>
        <v>0</v>
      </c>
      <c r="X466" s="4">
        <f t="shared" si="223"/>
        <v>0</v>
      </c>
      <c r="Y466" s="4">
        <f t="shared" si="224"/>
        <v>0</v>
      </c>
      <c r="Z466" s="4">
        <f t="shared" si="225"/>
        <v>0</v>
      </c>
      <c r="AA466" s="4">
        <f t="shared" si="246"/>
        <v>0</v>
      </c>
      <c r="AD466" s="2"/>
      <c r="AE466" s="2"/>
      <c r="AG466" s="4">
        <f t="shared" si="226"/>
        <v>0</v>
      </c>
      <c r="AH466" s="4">
        <f t="shared" si="227"/>
        <v>0</v>
      </c>
      <c r="AI466" s="4">
        <f t="shared" si="228"/>
        <v>0</v>
      </c>
      <c r="AJ466" s="4">
        <f t="shared" si="229"/>
        <v>0</v>
      </c>
      <c r="AK466" s="4">
        <f t="shared" si="230"/>
        <v>0</v>
      </c>
      <c r="AM466" s="4">
        <f t="shared" si="231"/>
        <v>0</v>
      </c>
      <c r="AN466" s="4">
        <f t="shared" si="232"/>
        <v>0</v>
      </c>
      <c r="AO466" s="4">
        <f t="shared" si="233"/>
        <v>0</v>
      </c>
      <c r="AP466" s="4">
        <f t="shared" si="234"/>
        <v>0</v>
      </c>
      <c r="AQ466" s="4">
        <f t="shared" si="235"/>
        <v>0</v>
      </c>
      <c r="AR466" s="4">
        <f t="shared" si="236"/>
        <v>0</v>
      </c>
      <c r="AW466" s="4">
        <f t="shared" si="237"/>
        <v>0</v>
      </c>
      <c r="AX466" s="4">
        <f t="shared" si="238"/>
        <v>0</v>
      </c>
      <c r="BB466" s="4">
        <f t="shared" si="239"/>
        <v>0</v>
      </c>
      <c r="BC466" s="4">
        <f t="shared" si="240"/>
        <v>0</v>
      </c>
      <c r="BE466" s="4">
        <f t="shared" si="241"/>
        <v>0</v>
      </c>
      <c r="BI466" s="4">
        <f t="shared" si="242"/>
        <v>0</v>
      </c>
      <c r="BJ466" s="4">
        <f t="shared" si="243"/>
        <v>0</v>
      </c>
      <c r="BO466" s="4">
        <f t="shared" si="244"/>
        <v>0</v>
      </c>
      <c r="BR466" s="4">
        <f t="shared" si="245"/>
        <v>0</v>
      </c>
    </row>
    <row r="467" spans="1:70" x14ac:dyDescent="0.25">
      <c r="A467" t="s">
        <v>2116</v>
      </c>
      <c r="C467" t="s">
        <v>689</v>
      </c>
      <c r="D467">
        <v>250</v>
      </c>
      <c r="E467">
        <v>0</v>
      </c>
      <c r="F467" t="s">
        <v>7250</v>
      </c>
      <c r="G467" s="1" t="s">
        <v>7250</v>
      </c>
      <c r="H467">
        <v>0</v>
      </c>
      <c r="I467" s="2">
        <f t="shared" si="247"/>
        <v>0</v>
      </c>
      <c r="J467" s="4">
        <f t="shared" si="217"/>
        <v>0</v>
      </c>
      <c r="Q467" s="2"/>
      <c r="R467" s="4">
        <f t="shared" si="218"/>
        <v>0</v>
      </c>
      <c r="S467" s="4">
        <f t="shared" si="219"/>
        <v>0</v>
      </c>
      <c r="T467" s="4">
        <f t="shared" si="220"/>
        <v>0</v>
      </c>
      <c r="V467" s="4">
        <f t="shared" si="221"/>
        <v>0</v>
      </c>
      <c r="W467" s="4">
        <f t="shared" si="222"/>
        <v>0</v>
      </c>
      <c r="X467" s="4">
        <f t="shared" si="223"/>
        <v>0</v>
      </c>
      <c r="Y467" s="4">
        <f t="shared" si="224"/>
        <v>0</v>
      </c>
      <c r="Z467" s="4">
        <f t="shared" si="225"/>
        <v>0</v>
      </c>
      <c r="AA467" s="4">
        <f t="shared" si="246"/>
        <v>0</v>
      </c>
      <c r="AD467" s="2"/>
      <c r="AE467" s="2"/>
      <c r="AG467" s="4">
        <f t="shared" si="226"/>
        <v>0</v>
      </c>
      <c r="AH467" s="4">
        <f t="shared" si="227"/>
        <v>0</v>
      </c>
      <c r="AI467" s="4">
        <f t="shared" si="228"/>
        <v>0</v>
      </c>
      <c r="AJ467" s="4">
        <f t="shared" si="229"/>
        <v>0</v>
      </c>
      <c r="AK467" s="4">
        <f t="shared" si="230"/>
        <v>0</v>
      </c>
      <c r="AM467" s="4">
        <f t="shared" si="231"/>
        <v>0</v>
      </c>
      <c r="AN467" s="4">
        <f t="shared" si="232"/>
        <v>0</v>
      </c>
      <c r="AO467" s="4">
        <f t="shared" si="233"/>
        <v>0</v>
      </c>
      <c r="AP467" s="4">
        <f t="shared" si="234"/>
        <v>0</v>
      </c>
      <c r="AQ467" s="4">
        <f t="shared" si="235"/>
        <v>0</v>
      </c>
      <c r="AR467" s="4">
        <f t="shared" si="236"/>
        <v>0</v>
      </c>
      <c r="AW467" s="4">
        <f t="shared" si="237"/>
        <v>0</v>
      </c>
      <c r="AX467" s="4">
        <f t="shared" si="238"/>
        <v>0</v>
      </c>
      <c r="BB467" s="4">
        <f t="shared" si="239"/>
        <v>0</v>
      </c>
      <c r="BC467" s="4">
        <f t="shared" si="240"/>
        <v>0</v>
      </c>
      <c r="BE467" s="4">
        <f t="shared" si="241"/>
        <v>0</v>
      </c>
      <c r="BI467" s="4">
        <f t="shared" si="242"/>
        <v>0</v>
      </c>
      <c r="BJ467" s="4">
        <f t="shared" si="243"/>
        <v>0</v>
      </c>
      <c r="BO467" s="4">
        <f t="shared" si="244"/>
        <v>0</v>
      </c>
      <c r="BR467" s="4">
        <f t="shared" si="245"/>
        <v>0</v>
      </c>
    </row>
    <row r="468" spans="1:70" x14ac:dyDescent="0.25">
      <c r="A468" t="s">
        <v>2117</v>
      </c>
      <c r="C468" t="s">
        <v>690</v>
      </c>
      <c r="D468">
        <v>250</v>
      </c>
      <c r="E468">
        <v>0</v>
      </c>
      <c r="F468" t="s">
        <v>7250</v>
      </c>
      <c r="G468" s="1" t="s">
        <v>7250</v>
      </c>
      <c r="H468">
        <v>0</v>
      </c>
      <c r="I468" s="2">
        <f t="shared" si="247"/>
        <v>0</v>
      </c>
      <c r="J468" s="4">
        <f t="shared" si="217"/>
        <v>0</v>
      </c>
      <c r="Q468" s="2"/>
      <c r="R468" s="4">
        <f t="shared" si="218"/>
        <v>0</v>
      </c>
      <c r="S468" s="4">
        <f t="shared" si="219"/>
        <v>0</v>
      </c>
      <c r="T468" s="4">
        <f t="shared" si="220"/>
        <v>0</v>
      </c>
      <c r="V468" s="4">
        <f t="shared" si="221"/>
        <v>0</v>
      </c>
      <c r="W468" s="4">
        <f t="shared" si="222"/>
        <v>0</v>
      </c>
      <c r="X468" s="4">
        <f t="shared" si="223"/>
        <v>0</v>
      </c>
      <c r="Y468" s="4">
        <f t="shared" si="224"/>
        <v>0</v>
      </c>
      <c r="Z468" s="4">
        <f t="shared" si="225"/>
        <v>0</v>
      </c>
      <c r="AA468" s="4">
        <f t="shared" si="246"/>
        <v>0</v>
      </c>
      <c r="AD468" s="2"/>
      <c r="AE468" s="2"/>
      <c r="AG468" s="4">
        <f t="shared" si="226"/>
        <v>0</v>
      </c>
      <c r="AH468" s="4">
        <f t="shared" si="227"/>
        <v>0</v>
      </c>
      <c r="AI468" s="4">
        <f t="shared" si="228"/>
        <v>0</v>
      </c>
      <c r="AJ468" s="4">
        <f t="shared" si="229"/>
        <v>0</v>
      </c>
      <c r="AK468" s="4">
        <f t="shared" si="230"/>
        <v>0</v>
      </c>
      <c r="AM468" s="4">
        <f t="shared" si="231"/>
        <v>0</v>
      </c>
      <c r="AN468" s="4">
        <f t="shared" si="232"/>
        <v>0</v>
      </c>
      <c r="AO468" s="4">
        <f t="shared" si="233"/>
        <v>0</v>
      </c>
      <c r="AP468" s="4">
        <f t="shared" si="234"/>
        <v>0</v>
      </c>
      <c r="AQ468" s="4">
        <f t="shared" si="235"/>
        <v>0</v>
      </c>
      <c r="AR468" s="4">
        <f t="shared" si="236"/>
        <v>0</v>
      </c>
      <c r="AW468" s="4">
        <f t="shared" si="237"/>
        <v>0</v>
      </c>
      <c r="AX468" s="4">
        <f t="shared" si="238"/>
        <v>0</v>
      </c>
      <c r="BB468" s="4">
        <f t="shared" si="239"/>
        <v>0</v>
      </c>
      <c r="BC468" s="4">
        <f t="shared" si="240"/>
        <v>0</v>
      </c>
      <c r="BE468" s="4">
        <f t="shared" si="241"/>
        <v>0</v>
      </c>
      <c r="BI468" s="4">
        <f t="shared" si="242"/>
        <v>0</v>
      </c>
      <c r="BJ468" s="4">
        <f t="shared" si="243"/>
        <v>0</v>
      </c>
      <c r="BO468" s="4">
        <f t="shared" si="244"/>
        <v>0</v>
      </c>
      <c r="BR468" s="4">
        <f t="shared" si="245"/>
        <v>0</v>
      </c>
    </row>
    <row r="469" spans="1:70" x14ac:dyDescent="0.25">
      <c r="A469" t="s">
        <v>2118</v>
      </c>
      <c r="C469" t="s">
        <v>691</v>
      </c>
      <c r="D469">
        <v>250</v>
      </c>
      <c r="E469">
        <v>1939.2</v>
      </c>
      <c r="F469" t="s">
        <v>7250</v>
      </c>
      <c r="G469" s="1" t="s">
        <v>7250</v>
      </c>
      <c r="H469">
        <v>0</v>
      </c>
      <c r="I469" s="2">
        <f t="shared" si="247"/>
        <v>1842.24</v>
      </c>
      <c r="J469" s="4">
        <f t="shared" si="217"/>
        <v>1551.3600000000001</v>
      </c>
      <c r="Q469" s="2"/>
      <c r="R469" s="4">
        <f t="shared" si="218"/>
        <v>969.6</v>
      </c>
      <c r="S469" s="4">
        <f t="shared" si="219"/>
        <v>969.6</v>
      </c>
      <c r="T469" s="4">
        <f t="shared" si="220"/>
        <v>1551.3600000000001</v>
      </c>
      <c r="V469" s="4">
        <f t="shared" si="221"/>
        <v>1357.44</v>
      </c>
      <c r="W469" s="4">
        <f t="shared" si="222"/>
        <v>1235.2704000000001</v>
      </c>
      <c r="X469" s="4">
        <f t="shared" si="223"/>
        <v>1357.44</v>
      </c>
      <c r="Y469" s="4">
        <f t="shared" si="224"/>
        <v>1357.44</v>
      </c>
      <c r="Z469" s="4">
        <f t="shared" si="225"/>
        <v>1066.5600000000002</v>
      </c>
      <c r="AA469" s="4">
        <f t="shared" si="246"/>
        <v>952.1472</v>
      </c>
      <c r="AD469" s="2"/>
      <c r="AE469" s="2"/>
      <c r="AG469" s="4">
        <f t="shared" si="226"/>
        <v>952.1472</v>
      </c>
      <c r="AH469" s="4">
        <f t="shared" si="227"/>
        <v>1066.5600000000002</v>
      </c>
      <c r="AI469" s="4">
        <f t="shared" si="228"/>
        <v>952.1472</v>
      </c>
      <c r="AJ469" s="4">
        <f t="shared" si="229"/>
        <v>1066.5600000000002</v>
      </c>
      <c r="AK469" s="4">
        <f t="shared" si="230"/>
        <v>952.1472</v>
      </c>
      <c r="AM469" s="4">
        <f t="shared" si="231"/>
        <v>370.38720000000001</v>
      </c>
      <c r="AN469" s="4">
        <f t="shared" si="232"/>
        <v>403.35359999999997</v>
      </c>
      <c r="AO469" s="4">
        <f t="shared" si="233"/>
        <v>760.16640000000007</v>
      </c>
      <c r="AP469" s="4">
        <f t="shared" si="234"/>
        <v>771.80160000000001</v>
      </c>
      <c r="AQ469" s="4">
        <f t="shared" si="235"/>
        <v>820.28160000000003</v>
      </c>
      <c r="AR469" s="4">
        <f t="shared" si="236"/>
        <v>1745.28</v>
      </c>
      <c r="AW469" s="4">
        <f t="shared" si="237"/>
        <v>1648.32</v>
      </c>
      <c r="AX469" s="4">
        <f t="shared" si="238"/>
        <v>1531.9680000000001</v>
      </c>
      <c r="BB469" s="4">
        <f t="shared" si="239"/>
        <v>1551.3600000000001</v>
      </c>
      <c r="BC469" s="4">
        <f t="shared" si="240"/>
        <v>1357.44</v>
      </c>
      <c r="BE469" s="4">
        <f t="shared" si="241"/>
        <v>1551.3600000000001</v>
      </c>
      <c r="BI469" s="4">
        <f t="shared" si="242"/>
        <v>1551.3600000000001</v>
      </c>
      <c r="BJ469" s="4">
        <f t="shared" si="243"/>
        <v>1454.4</v>
      </c>
      <c r="BO469" s="4">
        <f t="shared" si="244"/>
        <v>936.6336</v>
      </c>
      <c r="BR469" s="4">
        <f t="shared" si="245"/>
        <v>1551.3600000000001</v>
      </c>
    </row>
    <row r="470" spans="1:70" x14ac:dyDescent="0.25">
      <c r="A470" t="s">
        <v>2119</v>
      </c>
      <c r="C470" t="s">
        <v>692</v>
      </c>
      <c r="D470">
        <v>250</v>
      </c>
      <c r="E470">
        <v>9.6999999999999993</v>
      </c>
      <c r="F470" t="s">
        <v>7250</v>
      </c>
      <c r="G470" s="1" t="s">
        <v>7250</v>
      </c>
      <c r="H470">
        <v>0</v>
      </c>
      <c r="I470" s="2">
        <f t="shared" si="247"/>
        <v>9.2149999999999981</v>
      </c>
      <c r="J470" s="4">
        <f t="shared" si="217"/>
        <v>7.76</v>
      </c>
      <c r="Q470" s="2"/>
      <c r="R470" s="4">
        <f t="shared" si="218"/>
        <v>4.8499999999999996</v>
      </c>
      <c r="S470" s="4">
        <f t="shared" si="219"/>
        <v>4.8499999999999996</v>
      </c>
      <c r="T470" s="4">
        <f t="shared" si="220"/>
        <v>7.76</v>
      </c>
      <c r="V470" s="4">
        <f t="shared" si="221"/>
        <v>6.7899999999999991</v>
      </c>
      <c r="W470" s="4">
        <f t="shared" si="222"/>
        <v>6.1788999999999996</v>
      </c>
      <c r="X470" s="4">
        <f t="shared" si="223"/>
        <v>6.7899999999999991</v>
      </c>
      <c r="Y470" s="4">
        <f t="shared" si="224"/>
        <v>6.7899999999999991</v>
      </c>
      <c r="Z470" s="4">
        <f t="shared" si="225"/>
        <v>5.335</v>
      </c>
      <c r="AA470" s="4">
        <f t="shared" si="246"/>
        <v>4.7626999999999997</v>
      </c>
      <c r="AD470" s="2"/>
      <c r="AE470" s="2"/>
      <c r="AG470" s="4">
        <f t="shared" si="226"/>
        <v>4.7626999999999997</v>
      </c>
      <c r="AH470" s="4">
        <f t="shared" si="227"/>
        <v>5.335</v>
      </c>
      <c r="AI470" s="4">
        <f t="shared" si="228"/>
        <v>4.7626999999999997</v>
      </c>
      <c r="AJ470" s="4">
        <f t="shared" si="229"/>
        <v>5.335</v>
      </c>
      <c r="AK470" s="4">
        <f t="shared" si="230"/>
        <v>4.7626999999999997</v>
      </c>
      <c r="AM470" s="4">
        <f t="shared" si="231"/>
        <v>1.8526999999999998</v>
      </c>
      <c r="AN470" s="4">
        <f t="shared" si="232"/>
        <v>2.0175999999999998</v>
      </c>
      <c r="AO470" s="4">
        <f t="shared" si="233"/>
        <v>3.8024</v>
      </c>
      <c r="AP470" s="4">
        <f t="shared" si="234"/>
        <v>3.8605999999999998</v>
      </c>
      <c r="AQ470" s="4">
        <f t="shared" si="235"/>
        <v>4.1030999999999995</v>
      </c>
      <c r="AR470" s="4">
        <f t="shared" si="236"/>
        <v>8.73</v>
      </c>
      <c r="AW470" s="4">
        <f t="shared" si="237"/>
        <v>8.2449999999999992</v>
      </c>
      <c r="AX470" s="4">
        <f t="shared" si="238"/>
        <v>7.6629999999999994</v>
      </c>
      <c r="BB470" s="4">
        <f t="shared" si="239"/>
        <v>7.76</v>
      </c>
      <c r="BC470" s="4">
        <f t="shared" si="240"/>
        <v>6.7899999999999991</v>
      </c>
      <c r="BE470" s="4">
        <f t="shared" si="241"/>
        <v>7.76</v>
      </c>
      <c r="BI470" s="4">
        <f t="shared" si="242"/>
        <v>7.76</v>
      </c>
      <c r="BJ470" s="4">
        <f t="shared" si="243"/>
        <v>7.2749999999999995</v>
      </c>
      <c r="BO470" s="4">
        <f t="shared" si="244"/>
        <v>4.6850999999999994</v>
      </c>
      <c r="BR470" s="4">
        <f t="shared" si="245"/>
        <v>7.76</v>
      </c>
    </row>
    <row r="471" spans="1:70" x14ac:dyDescent="0.25">
      <c r="A471" t="s">
        <v>2120</v>
      </c>
      <c r="D471">
        <v>250</v>
      </c>
      <c r="E471">
        <v>9.6999999999999993</v>
      </c>
      <c r="F471" t="s">
        <v>7250</v>
      </c>
      <c r="G471" s="1" t="s">
        <v>7250</v>
      </c>
      <c r="H471">
        <v>0</v>
      </c>
      <c r="I471" s="2">
        <f t="shared" si="247"/>
        <v>9.2149999999999981</v>
      </c>
      <c r="J471" s="4">
        <f t="shared" si="217"/>
        <v>7.76</v>
      </c>
      <c r="Q471" s="2"/>
      <c r="R471" s="4">
        <f t="shared" si="218"/>
        <v>4.8499999999999996</v>
      </c>
      <c r="S471" s="4">
        <f t="shared" si="219"/>
        <v>4.8499999999999996</v>
      </c>
      <c r="T471" s="4">
        <f t="shared" si="220"/>
        <v>7.76</v>
      </c>
      <c r="V471" s="4">
        <f t="shared" si="221"/>
        <v>6.7899999999999991</v>
      </c>
      <c r="W471" s="4">
        <f t="shared" si="222"/>
        <v>6.1788999999999996</v>
      </c>
      <c r="X471" s="4">
        <f t="shared" si="223"/>
        <v>6.7899999999999991</v>
      </c>
      <c r="Y471" s="4">
        <f t="shared" si="224"/>
        <v>6.7899999999999991</v>
      </c>
      <c r="Z471" s="4">
        <f t="shared" si="225"/>
        <v>5.335</v>
      </c>
      <c r="AA471" s="4">
        <f t="shared" si="246"/>
        <v>4.7626999999999997</v>
      </c>
      <c r="AD471" s="2"/>
      <c r="AE471" s="2"/>
      <c r="AG471" s="4">
        <f t="shared" si="226"/>
        <v>4.7626999999999997</v>
      </c>
      <c r="AH471" s="4">
        <f t="shared" si="227"/>
        <v>5.335</v>
      </c>
      <c r="AI471" s="4">
        <f t="shared" si="228"/>
        <v>4.7626999999999997</v>
      </c>
      <c r="AJ471" s="4">
        <f t="shared" si="229"/>
        <v>5.335</v>
      </c>
      <c r="AK471" s="4">
        <f t="shared" si="230"/>
        <v>4.7626999999999997</v>
      </c>
      <c r="AM471" s="4">
        <f t="shared" si="231"/>
        <v>1.8526999999999998</v>
      </c>
      <c r="AN471" s="4">
        <f t="shared" si="232"/>
        <v>2.0175999999999998</v>
      </c>
      <c r="AO471" s="4">
        <f t="shared" si="233"/>
        <v>3.8024</v>
      </c>
      <c r="AP471" s="4">
        <f t="shared" si="234"/>
        <v>3.8605999999999998</v>
      </c>
      <c r="AQ471" s="4">
        <f t="shared" si="235"/>
        <v>4.1030999999999995</v>
      </c>
      <c r="AR471" s="4">
        <f t="shared" si="236"/>
        <v>8.73</v>
      </c>
      <c r="AW471" s="4">
        <f t="shared" si="237"/>
        <v>8.2449999999999992</v>
      </c>
      <c r="AX471" s="4">
        <f t="shared" si="238"/>
        <v>7.6629999999999994</v>
      </c>
      <c r="BB471" s="4">
        <f t="shared" si="239"/>
        <v>7.76</v>
      </c>
      <c r="BC471" s="4">
        <f t="shared" si="240"/>
        <v>6.7899999999999991</v>
      </c>
      <c r="BE471" s="4">
        <f t="shared" si="241"/>
        <v>7.76</v>
      </c>
      <c r="BI471" s="4">
        <f t="shared" si="242"/>
        <v>7.76</v>
      </c>
      <c r="BJ471" s="4">
        <f t="shared" si="243"/>
        <v>7.2749999999999995</v>
      </c>
      <c r="BO471" s="4">
        <f t="shared" si="244"/>
        <v>4.6850999999999994</v>
      </c>
      <c r="BR471" s="4">
        <f t="shared" si="245"/>
        <v>7.76</v>
      </c>
    </row>
    <row r="472" spans="1:70" x14ac:dyDescent="0.25">
      <c r="A472" t="s">
        <v>2121</v>
      </c>
      <c r="D472">
        <v>250</v>
      </c>
      <c r="E472">
        <v>9.6999999999999993</v>
      </c>
      <c r="F472" t="s">
        <v>7250</v>
      </c>
      <c r="G472" s="1" t="s">
        <v>7250</v>
      </c>
      <c r="H472">
        <v>0</v>
      </c>
      <c r="I472" s="2">
        <f t="shared" si="247"/>
        <v>9.2149999999999981</v>
      </c>
      <c r="J472" s="4">
        <f t="shared" si="217"/>
        <v>7.76</v>
      </c>
      <c r="Q472" s="2"/>
      <c r="R472" s="4">
        <f t="shared" si="218"/>
        <v>4.8499999999999996</v>
      </c>
      <c r="S472" s="4">
        <f t="shared" si="219"/>
        <v>4.8499999999999996</v>
      </c>
      <c r="T472" s="4">
        <f t="shared" si="220"/>
        <v>7.76</v>
      </c>
      <c r="V472" s="4">
        <f t="shared" si="221"/>
        <v>6.7899999999999991</v>
      </c>
      <c r="W472" s="4">
        <f t="shared" si="222"/>
        <v>6.1788999999999996</v>
      </c>
      <c r="X472" s="4">
        <f t="shared" si="223"/>
        <v>6.7899999999999991</v>
      </c>
      <c r="Y472" s="4">
        <f t="shared" si="224"/>
        <v>6.7899999999999991</v>
      </c>
      <c r="Z472" s="4">
        <f t="shared" si="225"/>
        <v>5.335</v>
      </c>
      <c r="AA472" s="4">
        <f t="shared" si="246"/>
        <v>4.7626999999999997</v>
      </c>
      <c r="AD472" s="2"/>
      <c r="AE472" s="2"/>
      <c r="AG472" s="4">
        <f t="shared" si="226"/>
        <v>4.7626999999999997</v>
      </c>
      <c r="AH472" s="4">
        <f t="shared" si="227"/>
        <v>5.335</v>
      </c>
      <c r="AI472" s="4">
        <f t="shared" si="228"/>
        <v>4.7626999999999997</v>
      </c>
      <c r="AJ472" s="4">
        <f t="shared" si="229"/>
        <v>5.335</v>
      </c>
      <c r="AK472" s="4">
        <f t="shared" si="230"/>
        <v>4.7626999999999997</v>
      </c>
      <c r="AM472" s="4">
        <f t="shared" si="231"/>
        <v>1.8526999999999998</v>
      </c>
      <c r="AN472" s="4">
        <f t="shared" si="232"/>
        <v>2.0175999999999998</v>
      </c>
      <c r="AO472" s="4">
        <f t="shared" si="233"/>
        <v>3.8024</v>
      </c>
      <c r="AP472" s="4">
        <f t="shared" si="234"/>
        <v>3.8605999999999998</v>
      </c>
      <c r="AQ472" s="4">
        <f t="shared" si="235"/>
        <v>4.1030999999999995</v>
      </c>
      <c r="AR472" s="4">
        <f t="shared" si="236"/>
        <v>8.73</v>
      </c>
      <c r="AW472" s="4">
        <f t="shared" si="237"/>
        <v>8.2449999999999992</v>
      </c>
      <c r="AX472" s="4">
        <f t="shared" si="238"/>
        <v>7.6629999999999994</v>
      </c>
      <c r="BB472" s="4">
        <f t="shared" si="239"/>
        <v>7.76</v>
      </c>
      <c r="BC472" s="4">
        <f t="shared" si="240"/>
        <v>6.7899999999999991</v>
      </c>
      <c r="BE472" s="4">
        <f t="shared" si="241"/>
        <v>7.76</v>
      </c>
      <c r="BI472" s="4">
        <f t="shared" si="242"/>
        <v>7.76</v>
      </c>
      <c r="BJ472" s="4">
        <f t="shared" si="243"/>
        <v>7.2749999999999995</v>
      </c>
      <c r="BO472" s="4">
        <f t="shared" si="244"/>
        <v>4.6850999999999994</v>
      </c>
      <c r="BR472" s="4">
        <f t="shared" si="245"/>
        <v>7.76</v>
      </c>
    </row>
    <row r="473" spans="1:70" x14ac:dyDescent="0.25">
      <c r="A473" t="s">
        <v>2122</v>
      </c>
      <c r="C473" t="s">
        <v>693</v>
      </c>
      <c r="D473">
        <v>250</v>
      </c>
      <c r="E473">
        <v>0</v>
      </c>
      <c r="F473" t="s">
        <v>7250</v>
      </c>
      <c r="G473" s="1" t="s">
        <v>7250</v>
      </c>
      <c r="H473">
        <v>0</v>
      </c>
      <c r="I473" s="2">
        <f t="shared" si="247"/>
        <v>0</v>
      </c>
      <c r="J473" s="4">
        <f t="shared" si="217"/>
        <v>0</v>
      </c>
      <c r="Q473" s="2"/>
      <c r="R473" s="4">
        <f t="shared" si="218"/>
        <v>0</v>
      </c>
      <c r="S473" s="4">
        <f t="shared" si="219"/>
        <v>0</v>
      </c>
      <c r="T473" s="4">
        <f t="shared" si="220"/>
        <v>0</v>
      </c>
      <c r="V473" s="4">
        <f t="shared" si="221"/>
        <v>0</v>
      </c>
      <c r="W473" s="4">
        <f t="shared" si="222"/>
        <v>0</v>
      </c>
      <c r="X473" s="4">
        <f t="shared" si="223"/>
        <v>0</v>
      </c>
      <c r="Y473" s="4">
        <f t="shared" si="224"/>
        <v>0</v>
      </c>
      <c r="Z473" s="4">
        <f t="shared" si="225"/>
        <v>0</v>
      </c>
      <c r="AA473" s="4">
        <f t="shared" si="246"/>
        <v>0</v>
      </c>
      <c r="AD473" s="2"/>
      <c r="AE473" s="2"/>
      <c r="AG473" s="4">
        <f t="shared" si="226"/>
        <v>0</v>
      </c>
      <c r="AH473" s="4">
        <f t="shared" si="227"/>
        <v>0</v>
      </c>
      <c r="AI473" s="4">
        <f t="shared" si="228"/>
        <v>0</v>
      </c>
      <c r="AJ473" s="4">
        <f t="shared" si="229"/>
        <v>0</v>
      </c>
      <c r="AK473" s="4">
        <f t="shared" si="230"/>
        <v>0</v>
      </c>
      <c r="AM473" s="4">
        <f t="shared" si="231"/>
        <v>0</v>
      </c>
      <c r="AN473" s="4">
        <f t="shared" si="232"/>
        <v>0</v>
      </c>
      <c r="AO473" s="4">
        <f t="shared" si="233"/>
        <v>0</v>
      </c>
      <c r="AP473" s="4">
        <f t="shared" si="234"/>
        <v>0</v>
      </c>
      <c r="AQ473" s="4">
        <f t="shared" si="235"/>
        <v>0</v>
      </c>
      <c r="AR473" s="4">
        <f t="shared" si="236"/>
        <v>0</v>
      </c>
      <c r="AW473" s="4">
        <f t="shared" si="237"/>
        <v>0</v>
      </c>
      <c r="AX473" s="4">
        <f t="shared" si="238"/>
        <v>0</v>
      </c>
      <c r="BB473" s="4">
        <f t="shared" si="239"/>
        <v>0</v>
      </c>
      <c r="BC473" s="4">
        <f t="shared" si="240"/>
        <v>0</v>
      </c>
      <c r="BE473" s="4">
        <f t="shared" si="241"/>
        <v>0</v>
      </c>
      <c r="BI473" s="4">
        <f t="shared" si="242"/>
        <v>0</v>
      </c>
      <c r="BJ473" s="4">
        <f t="shared" si="243"/>
        <v>0</v>
      </c>
      <c r="BO473" s="4">
        <f t="shared" si="244"/>
        <v>0</v>
      </c>
      <c r="BR473" s="4">
        <f t="shared" si="245"/>
        <v>0</v>
      </c>
    </row>
    <row r="474" spans="1:70" x14ac:dyDescent="0.25">
      <c r="A474" t="s">
        <v>1632</v>
      </c>
      <c r="C474" t="s">
        <v>694</v>
      </c>
      <c r="D474">
        <v>250</v>
      </c>
      <c r="E474">
        <v>85.1</v>
      </c>
      <c r="F474" t="s">
        <v>7250</v>
      </c>
      <c r="G474" s="1" t="s">
        <v>7250</v>
      </c>
      <c r="H474">
        <v>0</v>
      </c>
      <c r="I474" s="2">
        <f t="shared" si="247"/>
        <v>80.844999999999985</v>
      </c>
      <c r="J474" s="4">
        <f t="shared" si="217"/>
        <v>68.08</v>
      </c>
      <c r="Q474" s="2"/>
      <c r="R474" s="4">
        <f t="shared" si="218"/>
        <v>42.55</v>
      </c>
      <c r="S474" s="4">
        <f t="shared" si="219"/>
        <v>42.55</v>
      </c>
      <c r="T474" s="4">
        <f t="shared" si="220"/>
        <v>68.08</v>
      </c>
      <c r="V474" s="4">
        <f t="shared" si="221"/>
        <v>59.569999999999993</v>
      </c>
      <c r="W474" s="4">
        <f t="shared" si="222"/>
        <v>54.2087</v>
      </c>
      <c r="X474" s="4">
        <f t="shared" si="223"/>
        <v>59.569999999999993</v>
      </c>
      <c r="Y474" s="4">
        <f t="shared" si="224"/>
        <v>59.569999999999993</v>
      </c>
      <c r="Z474" s="4">
        <f t="shared" si="225"/>
        <v>46.805</v>
      </c>
      <c r="AA474" s="4">
        <f t="shared" si="246"/>
        <v>41.784099999999995</v>
      </c>
      <c r="AD474" s="2"/>
      <c r="AE474" s="2"/>
      <c r="AG474" s="4">
        <f t="shared" si="226"/>
        <v>41.784099999999995</v>
      </c>
      <c r="AH474" s="4">
        <f t="shared" si="227"/>
        <v>46.805</v>
      </c>
      <c r="AI474" s="4">
        <f t="shared" si="228"/>
        <v>41.784099999999995</v>
      </c>
      <c r="AJ474" s="4">
        <f t="shared" si="229"/>
        <v>46.805</v>
      </c>
      <c r="AK474" s="4">
        <f t="shared" si="230"/>
        <v>41.784099999999995</v>
      </c>
      <c r="AM474" s="4">
        <f t="shared" si="231"/>
        <v>16.254099999999998</v>
      </c>
      <c r="AN474" s="4">
        <f t="shared" si="232"/>
        <v>17.700799999999997</v>
      </c>
      <c r="AO474" s="4">
        <f t="shared" si="233"/>
        <v>33.359200000000001</v>
      </c>
      <c r="AP474" s="4">
        <f t="shared" si="234"/>
        <v>33.869799999999998</v>
      </c>
      <c r="AQ474" s="4">
        <f t="shared" si="235"/>
        <v>35.997299999999996</v>
      </c>
      <c r="AR474" s="4">
        <f t="shared" si="236"/>
        <v>76.59</v>
      </c>
      <c r="AW474" s="4">
        <f t="shared" si="237"/>
        <v>72.334999999999994</v>
      </c>
      <c r="AX474" s="4">
        <f t="shared" si="238"/>
        <v>67.228999999999999</v>
      </c>
      <c r="BB474" s="4">
        <f t="shared" si="239"/>
        <v>68.08</v>
      </c>
      <c r="BC474" s="4">
        <f t="shared" si="240"/>
        <v>59.569999999999993</v>
      </c>
      <c r="BE474" s="4">
        <f t="shared" si="241"/>
        <v>68.08</v>
      </c>
      <c r="BI474" s="4">
        <f t="shared" si="242"/>
        <v>68.08</v>
      </c>
      <c r="BJ474" s="4">
        <f t="shared" si="243"/>
        <v>63.824999999999996</v>
      </c>
      <c r="BO474" s="4">
        <f t="shared" si="244"/>
        <v>41.103299999999997</v>
      </c>
      <c r="BR474" s="4">
        <f t="shared" si="245"/>
        <v>68.08</v>
      </c>
    </row>
    <row r="475" spans="1:70" x14ac:dyDescent="0.25">
      <c r="A475" t="s">
        <v>2123</v>
      </c>
      <c r="C475" t="s">
        <v>695</v>
      </c>
      <c r="D475">
        <v>250</v>
      </c>
      <c r="E475">
        <v>0</v>
      </c>
      <c r="F475" t="s">
        <v>7250</v>
      </c>
      <c r="G475" s="1" t="s">
        <v>7250</v>
      </c>
      <c r="H475">
        <v>0</v>
      </c>
      <c r="I475" s="2">
        <f t="shared" si="247"/>
        <v>0</v>
      </c>
      <c r="J475" s="4">
        <f t="shared" si="217"/>
        <v>0</v>
      </c>
      <c r="Q475" s="2"/>
      <c r="R475" s="4">
        <f t="shared" si="218"/>
        <v>0</v>
      </c>
      <c r="S475" s="4">
        <f t="shared" si="219"/>
        <v>0</v>
      </c>
      <c r="T475" s="4">
        <f t="shared" si="220"/>
        <v>0</v>
      </c>
      <c r="V475" s="4">
        <f t="shared" si="221"/>
        <v>0</v>
      </c>
      <c r="W475" s="4">
        <f t="shared" si="222"/>
        <v>0</v>
      </c>
      <c r="X475" s="4">
        <f t="shared" si="223"/>
        <v>0</v>
      </c>
      <c r="Y475" s="4">
        <f t="shared" si="224"/>
        <v>0</v>
      </c>
      <c r="Z475" s="4">
        <f t="shared" si="225"/>
        <v>0</v>
      </c>
      <c r="AA475" s="4">
        <f t="shared" si="246"/>
        <v>0</v>
      </c>
      <c r="AD475" s="2"/>
      <c r="AE475" s="2"/>
      <c r="AG475" s="4">
        <f t="shared" si="226"/>
        <v>0</v>
      </c>
      <c r="AH475" s="4">
        <f t="shared" si="227"/>
        <v>0</v>
      </c>
      <c r="AI475" s="4">
        <f t="shared" si="228"/>
        <v>0</v>
      </c>
      <c r="AJ475" s="4">
        <f t="shared" si="229"/>
        <v>0</v>
      </c>
      <c r="AK475" s="4">
        <f t="shared" si="230"/>
        <v>0</v>
      </c>
      <c r="AM475" s="4">
        <f t="shared" si="231"/>
        <v>0</v>
      </c>
      <c r="AN475" s="4">
        <f t="shared" si="232"/>
        <v>0</v>
      </c>
      <c r="AO475" s="4">
        <f t="shared" si="233"/>
        <v>0</v>
      </c>
      <c r="AP475" s="4">
        <f t="shared" si="234"/>
        <v>0</v>
      </c>
      <c r="AQ475" s="4">
        <f t="shared" si="235"/>
        <v>0</v>
      </c>
      <c r="AR475" s="4">
        <f t="shared" si="236"/>
        <v>0</v>
      </c>
      <c r="AW475" s="4">
        <f t="shared" si="237"/>
        <v>0</v>
      </c>
      <c r="AX475" s="4">
        <f t="shared" si="238"/>
        <v>0</v>
      </c>
      <c r="BB475" s="4">
        <f t="shared" si="239"/>
        <v>0</v>
      </c>
      <c r="BC475" s="4">
        <f t="shared" si="240"/>
        <v>0</v>
      </c>
      <c r="BE475" s="4">
        <f t="shared" si="241"/>
        <v>0</v>
      </c>
      <c r="BI475" s="4">
        <f t="shared" si="242"/>
        <v>0</v>
      </c>
      <c r="BJ475" s="4">
        <f t="shared" si="243"/>
        <v>0</v>
      </c>
      <c r="BO475" s="4">
        <f t="shared" si="244"/>
        <v>0</v>
      </c>
      <c r="BR475" s="4">
        <f t="shared" si="245"/>
        <v>0</v>
      </c>
    </row>
    <row r="476" spans="1:70" x14ac:dyDescent="0.25">
      <c r="A476" t="s">
        <v>2124</v>
      </c>
      <c r="D476">
        <v>250</v>
      </c>
      <c r="E476">
        <v>29.7</v>
      </c>
      <c r="F476" t="s">
        <v>7250</v>
      </c>
      <c r="G476" s="1" t="s">
        <v>7250</v>
      </c>
      <c r="H476">
        <v>0</v>
      </c>
      <c r="I476" s="2">
        <f t="shared" si="247"/>
        <v>28.214999999999996</v>
      </c>
      <c r="J476" s="4">
        <f t="shared" si="217"/>
        <v>23.76</v>
      </c>
      <c r="Q476" s="2"/>
      <c r="R476" s="4">
        <f t="shared" si="218"/>
        <v>14.85</v>
      </c>
      <c r="S476" s="4">
        <f t="shared" si="219"/>
        <v>14.85</v>
      </c>
      <c r="T476" s="4">
        <f t="shared" si="220"/>
        <v>23.76</v>
      </c>
      <c r="V476" s="4">
        <f t="shared" si="221"/>
        <v>20.79</v>
      </c>
      <c r="W476" s="4">
        <f t="shared" si="222"/>
        <v>18.918900000000001</v>
      </c>
      <c r="X476" s="4">
        <f t="shared" si="223"/>
        <v>20.79</v>
      </c>
      <c r="Y476" s="4">
        <f t="shared" si="224"/>
        <v>20.79</v>
      </c>
      <c r="Z476" s="4">
        <f t="shared" si="225"/>
        <v>16.335000000000001</v>
      </c>
      <c r="AA476" s="4">
        <f t="shared" si="246"/>
        <v>14.582699999999999</v>
      </c>
      <c r="AD476" s="2"/>
      <c r="AE476" s="2"/>
      <c r="AG476" s="4">
        <f t="shared" si="226"/>
        <v>14.582699999999999</v>
      </c>
      <c r="AH476" s="4">
        <f t="shared" si="227"/>
        <v>16.335000000000001</v>
      </c>
      <c r="AI476" s="4">
        <f t="shared" si="228"/>
        <v>14.582699999999999</v>
      </c>
      <c r="AJ476" s="4">
        <f t="shared" si="229"/>
        <v>16.335000000000001</v>
      </c>
      <c r="AK476" s="4">
        <f t="shared" si="230"/>
        <v>14.582699999999999</v>
      </c>
      <c r="AM476" s="4">
        <f t="shared" si="231"/>
        <v>5.6726999999999999</v>
      </c>
      <c r="AN476" s="4">
        <f t="shared" si="232"/>
        <v>6.1776</v>
      </c>
      <c r="AO476" s="4">
        <f t="shared" si="233"/>
        <v>11.6424</v>
      </c>
      <c r="AP476" s="4">
        <f t="shared" si="234"/>
        <v>11.820600000000001</v>
      </c>
      <c r="AQ476" s="4">
        <f t="shared" si="235"/>
        <v>12.563099999999999</v>
      </c>
      <c r="AR476" s="4">
        <f t="shared" si="236"/>
        <v>26.73</v>
      </c>
      <c r="AW476" s="4">
        <f t="shared" si="237"/>
        <v>25.244999999999997</v>
      </c>
      <c r="AX476" s="4">
        <f t="shared" si="238"/>
        <v>23.463000000000001</v>
      </c>
      <c r="BB476" s="4">
        <f t="shared" si="239"/>
        <v>23.76</v>
      </c>
      <c r="BC476" s="4">
        <f t="shared" si="240"/>
        <v>20.79</v>
      </c>
      <c r="BE476" s="4">
        <f t="shared" si="241"/>
        <v>23.76</v>
      </c>
      <c r="BI476" s="4">
        <f t="shared" si="242"/>
        <v>23.76</v>
      </c>
      <c r="BJ476" s="4">
        <f t="shared" si="243"/>
        <v>22.274999999999999</v>
      </c>
      <c r="BO476" s="4">
        <f t="shared" si="244"/>
        <v>14.345099999999999</v>
      </c>
      <c r="BR476" s="4">
        <f t="shared" si="245"/>
        <v>23.76</v>
      </c>
    </row>
    <row r="477" spans="1:70" x14ac:dyDescent="0.25">
      <c r="A477" t="s">
        <v>2125</v>
      </c>
      <c r="C477" t="s">
        <v>402</v>
      </c>
      <c r="D477">
        <v>250</v>
      </c>
      <c r="E477">
        <v>22.8</v>
      </c>
      <c r="F477" t="s">
        <v>7250</v>
      </c>
      <c r="G477" s="1" t="s">
        <v>7250</v>
      </c>
      <c r="H477">
        <v>0</v>
      </c>
      <c r="I477" s="2">
        <f t="shared" si="247"/>
        <v>21.66</v>
      </c>
      <c r="J477" s="4">
        <f t="shared" si="217"/>
        <v>18.240000000000002</v>
      </c>
      <c r="Q477" s="2"/>
      <c r="R477" s="4">
        <f t="shared" si="218"/>
        <v>11.4</v>
      </c>
      <c r="S477" s="4">
        <f t="shared" si="219"/>
        <v>11.4</v>
      </c>
      <c r="T477" s="4">
        <f t="shared" si="220"/>
        <v>18.240000000000002</v>
      </c>
      <c r="V477" s="4">
        <f t="shared" si="221"/>
        <v>15.959999999999999</v>
      </c>
      <c r="W477" s="4">
        <f t="shared" si="222"/>
        <v>14.5236</v>
      </c>
      <c r="X477" s="4">
        <f t="shared" si="223"/>
        <v>15.959999999999999</v>
      </c>
      <c r="Y477" s="4">
        <f t="shared" si="224"/>
        <v>15.959999999999999</v>
      </c>
      <c r="Z477" s="4">
        <f t="shared" si="225"/>
        <v>12.540000000000001</v>
      </c>
      <c r="AA477" s="4">
        <f t="shared" si="246"/>
        <v>11.194800000000001</v>
      </c>
      <c r="AD477" s="2"/>
      <c r="AE477" s="2"/>
      <c r="AG477" s="4">
        <f t="shared" si="226"/>
        <v>11.194800000000001</v>
      </c>
      <c r="AH477" s="4">
        <f t="shared" si="227"/>
        <v>12.540000000000001</v>
      </c>
      <c r="AI477" s="4">
        <f t="shared" si="228"/>
        <v>11.194800000000001</v>
      </c>
      <c r="AJ477" s="4">
        <f t="shared" si="229"/>
        <v>12.540000000000001</v>
      </c>
      <c r="AK477" s="4">
        <f t="shared" si="230"/>
        <v>11.194800000000001</v>
      </c>
      <c r="AM477" s="4">
        <f t="shared" si="231"/>
        <v>4.3548</v>
      </c>
      <c r="AN477" s="4">
        <f t="shared" si="232"/>
        <v>4.7423999999999999</v>
      </c>
      <c r="AO477" s="4">
        <f t="shared" si="233"/>
        <v>8.9375999999999998</v>
      </c>
      <c r="AP477" s="4">
        <f t="shared" si="234"/>
        <v>9.0744000000000007</v>
      </c>
      <c r="AQ477" s="4">
        <f t="shared" si="235"/>
        <v>9.6443999999999992</v>
      </c>
      <c r="AR477" s="4">
        <f t="shared" si="236"/>
        <v>20.52</v>
      </c>
      <c r="AW477" s="4">
        <f t="shared" si="237"/>
        <v>19.38</v>
      </c>
      <c r="AX477" s="4">
        <f t="shared" si="238"/>
        <v>18.012</v>
      </c>
      <c r="BB477" s="4">
        <f t="shared" si="239"/>
        <v>18.240000000000002</v>
      </c>
      <c r="BC477" s="4">
        <f t="shared" si="240"/>
        <v>15.959999999999999</v>
      </c>
      <c r="BE477" s="4">
        <f t="shared" si="241"/>
        <v>18.240000000000002</v>
      </c>
      <c r="BI477" s="4">
        <f t="shared" si="242"/>
        <v>18.240000000000002</v>
      </c>
      <c r="BJ477" s="4">
        <f t="shared" si="243"/>
        <v>17.100000000000001</v>
      </c>
      <c r="BO477" s="4">
        <f t="shared" si="244"/>
        <v>11.0124</v>
      </c>
      <c r="BR477" s="4">
        <f t="shared" si="245"/>
        <v>18.240000000000002</v>
      </c>
    </row>
    <row r="478" spans="1:70" x14ac:dyDescent="0.25">
      <c r="A478" t="s">
        <v>2126</v>
      </c>
      <c r="C478" t="s">
        <v>696</v>
      </c>
      <c r="D478">
        <v>250</v>
      </c>
      <c r="E478">
        <v>38.4</v>
      </c>
      <c r="F478" t="s">
        <v>7250</v>
      </c>
      <c r="G478" s="1" t="s">
        <v>7250</v>
      </c>
      <c r="H478">
        <v>0</v>
      </c>
      <c r="I478" s="2">
        <f t="shared" si="247"/>
        <v>36.479999999999997</v>
      </c>
      <c r="J478" s="4">
        <f t="shared" si="217"/>
        <v>30.72</v>
      </c>
      <c r="Q478" s="2"/>
      <c r="R478" s="4">
        <f t="shared" si="218"/>
        <v>19.2</v>
      </c>
      <c r="S478" s="4">
        <f t="shared" si="219"/>
        <v>19.2</v>
      </c>
      <c r="T478" s="4">
        <f t="shared" si="220"/>
        <v>30.72</v>
      </c>
      <c r="V478" s="4">
        <f t="shared" si="221"/>
        <v>26.88</v>
      </c>
      <c r="W478" s="4">
        <f t="shared" si="222"/>
        <v>24.460799999999999</v>
      </c>
      <c r="X478" s="4">
        <f t="shared" si="223"/>
        <v>26.88</v>
      </c>
      <c r="Y478" s="4">
        <f t="shared" si="224"/>
        <v>26.88</v>
      </c>
      <c r="Z478" s="4">
        <f t="shared" si="225"/>
        <v>21.12</v>
      </c>
      <c r="AA478" s="4">
        <f t="shared" si="246"/>
        <v>18.854399999999998</v>
      </c>
      <c r="AD478" s="2"/>
      <c r="AE478" s="2"/>
      <c r="AG478" s="4">
        <f t="shared" si="226"/>
        <v>18.854399999999998</v>
      </c>
      <c r="AH478" s="4">
        <f t="shared" si="227"/>
        <v>21.12</v>
      </c>
      <c r="AI478" s="4">
        <f t="shared" si="228"/>
        <v>18.854399999999998</v>
      </c>
      <c r="AJ478" s="4">
        <f t="shared" si="229"/>
        <v>21.12</v>
      </c>
      <c r="AK478" s="4">
        <f t="shared" si="230"/>
        <v>18.854399999999998</v>
      </c>
      <c r="AM478" s="4">
        <f t="shared" si="231"/>
        <v>7.3343999999999996</v>
      </c>
      <c r="AN478" s="4">
        <f t="shared" si="232"/>
        <v>7.9871999999999996</v>
      </c>
      <c r="AO478" s="4">
        <f t="shared" si="233"/>
        <v>15.0528</v>
      </c>
      <c r="AP478" s="4">
        <f t="shared" si="234"/>
        <v>15.283200000000001</v>
      </c>
      <c r="AQ478" s="4">
        <f t="shared" si="235"/>
        <v>16.243199999999998</v>
      </c>
      <c r="AR478" s="4">
        <f t="shared" si="236"/>
        <v>34.56</v>
      </c>
      <c r="AW478" s="4">
        <f t="shared" si="237"/>
        <v>32.64</v>
      </c>
      <c r="AX478" s="4">
        <f t="shared" si="238"/>
        <v>30.335999999999999</v>
      </c>
      <c r="BB478" s="4">
        <f t="shared" si="239"/>
        <v>30.72</v>
      </c>
      <c r="BC478" s="4">
        <f t="shared" si="240"/>
        <v>26.88</v>
      </c>
      <c r="BE478" s="4">
        <f t="shared" si="241"/>
        <v>30.72</v>
      </c>
      <c r="BI478" s="4">
        <f t="shared" si="242"/>
        <v>30.72</v>
      </c>
      <c r="BJ478" s="4">
        <f t="shared" si="243"/>
        <v>28.799999999999997</v>
      </c>
      <c r="BO478" s="4">
        <f t="shared" si="244"/>
        <v>18.5472</v>
      </c>
      <c r="BR478" s="4">
        <f t="shared" si="245"/>
        <v>30.72</v>
      </c>
    </row>
    <row r="479" spans="1:70" x14ac:dyDescent="0.25">
      <c r="A479" t="s">
        <v>2127</v>
      </c>
      <c r="D479">
        <v>250</v>
      </c>
      <c r="E479">
        <v>0</v>
      </c>
      <c r="F479" t="s">
        <v>7250</v>
      </c>
      <c r="G479" s="1" t="s">
        <v>7250</v>
      </c>
      <c r="H479">
        <v>0</v>
      </c>
      <c r="I479" s="2">
        <f t="shared" si="247"/>
        <v>0</v>
      </c>
      <c r="J479" s="4">
        <f t="shared" si="217"/>
        <v>0</v>
      </c>
      <c r="Q479" s="2"/>
      <c r="R479" s="4">
        <f t="shared" si="218"/>
        <v>0</v>
      </c>
      <c r="S479" s="4">
        <f t="shared" si="219"/>
        <v>0</v>
      </c>
      <c r="T479" s="4">
        <f t="shared" si="220"/>
        <v>0</v>
      </c>
      <c r="V479" s="4">
        <f t="shared" si="221"/>
        <v>0</v>
      </c>
      <c r="W479" s="4">
        <f t="shared" si="222"/>
        <v>0</v>
      </c>
      <c r="X479" s="4">
        <f t="shared" si="223"/>
        <v>0</v>
      </c>
      <c r="Y479" s="4">
        <f t="shared" si="224"/>
        <v>0</v>
      </c>
      <c r="Z479" s="4">
        <f t="shared" si="225"/>
        <v>0</v>
      </c>
      <c r="AA479" s="4">
        <f t="shared" si="246"/>
        <v>0</v>
      </c>
      <c r="AD479" s="2"/>
      <c r="AE479" s="2"/>
      <c r="AG479" s="4">
        <f t="shared" si="226"/>
        <v>0</v>
      </c>
      <c r="AH479" s="4">
        <f t="shared" si="227"/>
        <v>0</v>
      </c>
      <c r="AI479" s="4">
        <f t="shared" si="228"/>
        <v>0</v>
      </c>
      <c r="AJ479" s="4">
        <f t="shared" si="229"/>
        <v>0</v>
      </c>
      <c r="AK479" s="4">
        <f t="shared" si="230"/>
        <v>0</v>
      </c>
      <c r="AM479" s="4">
        <f t="shared" si="231"/>
        <v>0</v>
      </c>
      <c r="AN479" s="4">
        <f t="shared" si="232"/>
        <v>0</v>
      </c>
      <c r="AO479" s="4">
        <f t="shared" si="233"/>
        <v>0</v>
      </c>
      <c r="AP479" s="4">
        <f t="shared" si="234"/>
        <v>0</v>
      </c>
      <c r="AQ479" s="4">
        <f t="shared" si="235"/>
        <v>0</v>
      </c>
      <c r="AR479" s="4">
        <f t="shared" si="236"/>
        <v>0</v>
      </c>
      <c r="AW479" s="4">
        <f t="shared" si="237"/>
        <v>0</v>
      </c>
      <c r="AX479" s="4">
        <f t="shared" si="238"/>
        <v>0</v>
      </c>
      <c r="BB479" s="4">
        <f t="shared" si="239"/>
        <v>0</v>
      </c>
      <c r="BC479" s="4">
        <f t="shared" si="240"/>
        <v>0</v>
      </c>
      <c r="BE479" s="4">
        <f t="shared" si="241"/>
        <v>0</v>
      </c>
      <c r="BI479" s="4">
        <f t="shared" si="242"/>
        <v>0</v>
      </c>
      <c r="BJ479" s="4">
        <f t="shared" si="243"/>
        <v>0</v>
      </c>
      <c r="BO479" s="4">
        <f t="shared" si="244"/>
        <v>0</v>
      </c>
      <c r="BR479" s="4">
        <f t="shared" si="245"/>
        <v>0</v>
      </c>
    </row>
    <row r="480" spans="1:70" x14ac:dyDescent="0.25">
      <c r="A480" t="s">
        <v>2128</v>
      </c>
      <c r="C480" t="s">
        <v>697</v>
      </c>
      <c r="D480">
        <v>250</v>
      </c>
      <c r="E480">
        <v>0</v>
      </c>
      <c r="F480" t="s">
        <v>7250</v>
      </c>
      <c r="G480" s="1" t="s">
        <v>7250</v>
      </c>
      <c r="H480">
        <v>0</v>
      </c>
      <c r="I480" s="2">
        <f t="shared" si="247"/>
        <v>0</v>
      </c>
      <c r="J480" s="4">
        <f t="shared" si="217"/>
        <v>0</v>
      </c>
      <c r="Q480" s="2"/>
      <c r="R480" s="4">
        <f t="shared" si="218"/>
        <v>0</v>
      </c>
      <c r="S480" s="4">
        <f t="shared" si="219"/>
        <v>0</v>
      </c>
      <c r="T480" s="4">
        <f t="shared" si="220"/>
        <v>0</v>
      </c>
      <c r="V480" s="4">
        <f t="shared" si="221"/>
        <v>0</v>
      </c>
      <c r="W480" s="4">
        <f t="shared" si="222"/>
        <v>0</v>
      </c>
      <c r="X480" s="4">
        <f t="shared" si="223"/>
        <v>0</v>
      </c>
      <c r="Y480" s="4">
        <f t="shared" si="224"/>
        <v>0</v>
      </c>
      <c r="Z480" s="4">
        <f t="shared" si="225"/>
        <v>0</v>
      </c>
      <c r="AA480" s="4">
        <f t="shared" si="246"/>
        <v>0</v>
      </c>
      <c r="AD480" s="2"/>
      <c r="AE480" s="2"/>
      <c r="AG480" s="4">
        <f t="shared" si="226"/>
        <v>0</v>
      </c>
      <c r="AH480" s="4">
        <f t="shared" si="227"/>
        <v>0</v>
      </c>
      <c r="AI480" s="4">
        <f t="shared" si="228"/>
        <v>0</v>
      </c>
      <c r="AJ480" s="4">
        <f t="shared" si="229"/>
        <v>0</v>
      </c>
      <c r="AK480" s="4">
        <f t="shared" si="230"/>
        <v>0</v>
      </c>
      <c r="AM480" s="4">
        <f t="shared" si="231"/>
        <v>0</v>
      </c>
      <c r="AN480" s="4">
        <f t="shared" si="232"/>
        <v>0</v>
      </c>
      <c r="AO480" s="4">
        <f t="shared" si="233"/>
        <v>0</v>
      </c>
      <c r="AP480" s="4">
        <f t="shared" si="234"/>
        <v>0</v>
      </c>
      <c r="AQ480" s="4">
        <f t="shared" si="235"/>
        <v>0</v>
      </c>
      <c r="AR480" s="4">
        <f t="shared" si="236"/>
        <v>0</v>
      </c>
      <c r="AW480" s="4">
        <f t="shared" si="237"/>
        <v>0</v>
      </c>
      <c r="AX480" s="4">
        <f t="shared" si="238"/>
        <v>0</v>
      </c>
      <c r="BB480" s="4">
        <f t="shared" si="239"/>
        <v>0</v>
      </c>
      <c r="BC480" s="4">
        <f t="shared" si="240"/>
        <v>0</v>
      </c>
      <c r="BE480" s="4">
        <f t="shared" si="241"/>
        <v>0</v>
      </c>
      <c r="BI480" s="4">
        <f t="shared" si="242"/>
        <v>0</v>
      </c>
      <c r="BJ480" s="4">
        <f t="shared" si="243"/>
        <v>0</v>
      </c>
      <c r="BO480" s="4">
        <f t="shared" si="244"/>
        <v>0</v>
      </c>
      <c r="BR480" s="4">
        <f t="shared" si="245"/>
        <v>0</v>
      </c>
    </row>
    <row r="481" spans="1:70" x14ac:dyDescent="0.25">
      <c r="A481" t="s">
        <v>2129</v>
      </c>
      <c r="C481" t="s">
        <v>698</v>
      </c>
      <c r="D481">
        <v>250</v>
      </c>
      <c r="E481">
        <v>0</v>
      </c>
      <c r="F481" t="s">
        <v>7250</v>
      </c>
      <c r="G481" s="1" t="s">
        <v>7250</v>
      </c>
      <c r="H481">
        <v>0</v>
      </c>
      <c r="I481" s="2">
        <f t="shared" si="247"/>
        <v>0</v>
      </c>
      <c r="J481" s="4">
        <f t="shared" si="217"/>
        <v>0</v>
      </c>
      <c r="Q481" s="2"/>
      <c r="R481" s="4">
        <f t="shared" si="218"/>
        <v>0</v>
      </c>
      <c r="S481" s="4">
        <f t="shared" si="219"/>
        <v>0</v>
      </c>
      <c r="T481" s="4">
        <f t="shared" si="220"/>
        <v>0</v>
      </c>
      <c r="V481" s="4">
        <f t="shared" si="221"/>
        <v>0</v>
      </c>
      <c r="W481" s="4">
        <f t="shared" si="222"/>
        <v>0</v>
      </c>
      <c r="X481" s="4">
        <f t="shared" si="223"/>
        <v>0</v>
      </c>
      <c r="Y481" s="4">
        <f t="shared" si="224"/>
        <v>0</v>
      </c>
      <c r="Z481" s="4">
        <f t="shared" si="225"/>
        <v>0</v>
      </c>
      <c r="AA481" s="4">
        <f t="shared" si="246"/>
        <v>0</v>
      </c>
      <c r="AD481" s="2"/>
      <c r="AE481" s="2"/>
      <c r="AG481" s="4">
        <f t="shared" si="226"/>
        <v>0</v>
      </c>
      <c r="AH481" s="4">
        <f t="shared" si="227"/>
        <v>0</v>
      </c>
      <c r="AI481" s="4">
        <f t="shared" si="228"/>
        <v>0</v>
      </c>
      <c r="AJ481" s="4">
        <f t="shared" si="229"/>
        <v>0</v>
      </c>
      <c r="AK481" s="4">
        <f t="shared" si="230"/>
        <v>0</v>
      </c>
      <c r="AM481" s="4">
        <f t="shared" si="231"/>
        <v>0</v>
      </c>
      <c r="AN481" s="4">
        <f t="shared" si="232"/>
        <v>0</v>
      </c>
      <c r="AO481" s="4">
        <f t="shared" si="233"/>
        <v>0</v>
      </c>
      <c r="AP481" s="4">
        <f t="shared" si="234"/>
        <v>0</v>
      </c>
      <c r="AQ481" s="4">
        <f t="shared" si="235"/>
        <v>0</v>
      </c>
      <c r="AR481" s="4">
        <f t="shared" si="236"/>
        <v>0</v>
      </c>
      <c r="AW481" s="4">
        <f t="shared" si="237"/>
        <v>0</v>
      </c>
      <c r="AX481" s="4">
        <f t="shared" si="238"/>
        <v>0</v>
      </c>
      <c r="BB481" s="4">
        <f t="shared" si="239"/>
        <v>0</v>
      </c>
      <c r="BC481" s="4">
        <f t="shared" si="240"/>
        <v>0</v>
      </c>
      <c r="BE481" s="4">
        <f t="shared" si="241"/>
        <v>0</v>
      </c>
      <c r="BI481" s="4">
        <f t="shared" si="242"/>
        <v>0</v>
      </c>
      <c r="BJ481" s="4">
        <f t="shared" si="243"/>
        <v>0</v>
      </c>
      <c r="BO481" s="4">
        <f t="shared" si="244"/>
        <v>0</v>
      </c>
      <c r="BR481" s="4">
        <f t="shared" si="245"/>
        <v>0</v>
      </c>
    </row>
    <row r="482" spans="1:70" x14ac:dyDescent="0.25">
      <c r="A482" t="s">
        <v>2130</v>
      </c>
      <c r="D482">
        <v>250</v>
      </c>
      <c r="E482">
        <v>0</v>
      </c>
      <c r="F482" t="s">
        <v>7250</v>
      </c>
      <c r="G482" s="1" t="s">
        <v>7250</v>
      </c>
      <c r="H482">
        <v>0</v>
      </c>
      <c r="I482" s="2">
        <f t="shared" si="247"/>
        <v>0</v>
      </c>
      <c r="J482" s="4">
        <f t="shared" si="217"/>
        <v>0</v>
      </c>
      <c r="Q482" s="2"/>
      <c r="R482" s="4">
        <f t="shared" si="218"/>
        <v>0</v>
      </c>
      <c r="S482" s="4">
        <f t="shared" si="219"/>
        <v>0</v>
      </c>
      <c r="T482" s="4">
        <f t="shared" si="220"/>
        <v>0</v>
      </c>
      <c r="V482" s="4">
        <f t="shared" si="221"/>
        <v>0</v>
      </c>
      <c r="W482" s="4">
        <f t="shared" si="222"/>
        <v>0</v>
      </c>
      <c r="X482" s="4">
        <f t="shared" si="223"/>
        <v>0</v>
      </c>
      <c r="Y482" s="4">
        <f t="shared" si="224"/>
        <v>0</v>
      </c>
      <c r="Z482" s="4">
        <f t="shared" si="225"/>
        <v>0</v>
      </c>
      <c r="AA482" s="4">
        <f t="shared" si="246"/>
        <v>0</v>
      </c>
      <c r="AD482" s="2"/>
      <c r="AE482" s="2"/>
      <c r="AG482" s="4">
        <f t="shared" si="226"/>
        <v>0</v>
      </c>
      <c r="AH482" s="4">
        <f t="shared" si="227"/>
        <v>0</v>
      </c>
      <c r="AI482" s="4">
        <f t="shared" si="228"/>
        <v>0</v>
      </c>
      <c r="AJ482" s="4">
        <f t="shared" si="229"/>
        <v>0</v>
      </c>
      <c r="AK482" s="4">
        <f t="shared" si="230"/>
        <v>0</v>
      </c>
      <c r="AM482" s="4">
        <f t="shared" si="231"/>
        <v>0</v>
      </c>
      <c r="AN482" s="4">
        <f t="shared" si="232"/>
        <v>0</v>
      </c>
      <c r="AO482" s="4">
        <f t="shared" si="233"/>
        <v>0</v>
      </c>
      <c r="AP482" s="4">
        <f t="shared" si="234"/>
        <v>0</v>
      </c>
      <c r="AQ482" s="4">
        <f t="shared" si="235"/>
        <v>0</v>
      </c>
      <c r="AR482" s="4">
        <f t="shared" si="236"/>
        <v>0</v>
      </c>
      <c r="AW482" s="4">
        <f t="shared" si="237"/>
        <v>0</v>
      </c>
      <c r="AX482" s="4">
        <f t="shared" si="238"/>
        <v>0</v>
      </c>
      <c r="BB482" s="4">
        <f t="shared" si="239"/>
        <v>0</v>
      </c>
      <c r="BC482" s="4">
        <f t="shared" si="240"/>
        <v>0</v>
      </c>
      <c r="BE482" s="4">
        <f t="shared" si="241"/>
        <v>0</v>
      </c>
      <c r="BI482" s="4">
        <f t="shared" si="242"/>
        <v>0</v>
      </c>
      <c r="BJ482" s="4">
        <f t="shared" si="243"/>
        <v>0</v>
      </c>
      <c r="BO482" s="4">
        <f t="shared" si="244"/>
        <v>0</v>
      </c>
      <c r="BR482" s="4">
        <f t="shared" si="245"/>
        <v>0</v>
      </c>
    </row>
    <row r="483" spans="1:70" x14ac:dyDescent="0.25">
      <c r="A483" t="s">
        <v>2131</v>
      </c>
      <c r="D483">
        <v>250</v>
      </c>
      <c r="E483">
        <v>36.450000000000003</v>
      </c>
      <c r="F483" t="s">
        <v>7250</v>
      </c>
      <c r="G483" s="1" t="s">
        <v>7250</v>
      </c>
      <c r="H483">
        <v>0</v>
      </c>
      <c r="I483" s="2">
        <f t="shared" si="247"/>
        <v>34.627499999999998</v>
      </c>
      <c r="J483" s="4">
        <f t="shared" si="217"/>
        <v>29.160000000000004</v>
      </c>
      <c r="Q483" s="2"/>
      <c r="R483" s="4">
        <f t="shared" si="218"/>
        <v>18.225000000000001</v>
      </c>
      <c r="S483" s="4">
        <f t="shared" si="219"/>
        <v>18.225000000000001</v>
      </c>
      <c r="T483" s="4">
        <f t="shared" si="220"/>
        <v>29.160000000000004</v>
      </c>
      <c r="V483" s="4">
        <f t="shared" si="221"/>
        <v>25.515000000000001</v>
      </c>
      <c r="W483" s="4">
        <f t="shared" si="222"/>
        <v>23.218650000000004</v>
      </c>
      <c r="X483" s="4">
        <f t="shared" si="223"/>
        <v>25.515000000000001</v>
      </c>
      <c r="Y483" s="4">
        <f t="shared" si="224"/>
        <v>25.515000000000001</v>
      </c>
      <c r="Z483" s="4">
        <f t="shared" si="225"/>
        <v>20.047500000000003</v>
      </c>
      <c r="AA483" s="4">
        <f t="shared" si="246"/>
        <v>17.89695</v>
      </c>
      <c r="AD483" s="2"/>
      <c r="AE483" s="2"/>
      <c r="AG483" s="4">
        <f t="shared" si="226"/>
        <v>17.89695</v>
      </c>
      <c r="AH483" s="4">
        <f t="shared" si="227"/>
        <v>20.047500000000003</v>
      </c>
      <c r="AI483" s="4">
        <f t="shared" si="228"/>
        <v>17.89695</v>
      </c>
      <c r="AJ483" s="4">
        <f t="shared" si="229"/>
        <v>20.047500000000003</v>
      </c>
      <c r="AK483" s="4">
        <f t="shared" si="230"/>
        <v>17.89695</v>
      </c>
      <c r="AM483" s="4">
        <f t="shared" si="231"/>
        <v>6.9619500000000007</v>
      </c>
      <c r="AN483" s="4">
        <f t="shared" si="232"/>
        <v>7.5815999999999999</v>
      </c>
      <c r="AO483" s="4">
        <f t="shared" si="233"/>
        <v>14.288400000000001</v>
      </c>
      <c r="AP483" s="4">
        <f t="shared" si="234"/>
        <v>14.507100000000001</v>
      </c>
      <c r="AQ483" s="4">
        <f t="shared" si="235"/>
        <v>15.41835</v>
      </c>
      <c r="AR483" s="4">
        <f t="shared" si="236"/>
        <v>32.805000000000007</v>
      </c>
      <c r="AW483" s="4">
        <f t="shared" si="237"/>
        <v>30.982500000000002</v>
      </c>
      <c r="AX483" s="4">
        <f t="shared" si="238"/>
        <v>28.795500000000004</v>
      </c>
      <c r="BB483" s="4">
        <f t="shared" si="239"/>
        <v>29.160000000000004</v>
      </c>
      <c r="BC483" s="4">
        <f t="shared" si="240"/>
        <v>25.515000000000001</v>
      </c>
      <c r="BE483" s="4">
        <f t="shared" si="241"/>
        <v>29.160000000000004</v>
      </c>
      <c r="BI483" s="4">
        <f t="shared" si="242"/>
        <v>29.160000000000004</v>
      </c>
      <c r="BJ483" s="4">
        <f t="shared" si="243"/>
        <v>27.337500000000002</v>
      </c>
      <c r="BO483" s="4">
        <f t="shared" si="244"/>
        <v>17.605350000000001</v>
      </c>
      <c r="BR483" s="4">
        <f t="shared" si="245"/>
        <v>29.160000000000004</v>
      </c>
    </row>
    <row r="484" spans="1:70" x14ac:dyDescent="0.25">
      <c r="A484" t="s">
        <v>2132</v>
      </c>
      <c r="C484" t="s">
        <v>699</v>
      </c>
      <c r="D484">
        <v>250</v>
      </c>
      <c r="E484">
        <v>68.849999999999994</v>
      </c>
      <c r="F484" t="s">
        <v>7250</v>
      </c>
      <c r="G484" s="1" t="s">
        <v>7250</v>
      </c>
      <c r="H484">
        <v>0</v>
      </c>
      <c r="I484" s="2">
        <f t="shared" si="247"/>
        <v>65.407499999999985</v>
      </c>
      <c r="J484" s="4">
        <f t="shared" si="217"/>
        <v>55.08</v>
      </c>
      <c r="Q484" s="2"/>
      <c r="R484" s="4">
        <f t="shared" si="218"/>
        <v>34.424999999999997</v>
      </c>
      <c r="S484" s="4">
        <f t="shared" si="219"/>
        <v>34.424999999999997</v>
      </c>
      <c r="T484" s="4">
        <f t="shared" si="220"/>
        <v>55.08</v>
      </c>
      <c r="V484" s="4">
        <f t="shared" si="221"/>
        <v>48.194999999999993</v>
      </c>
      <c r="W484" s="4">
        <f t="shared" si="222"/>
        <v>43.85745</v>
      </c>
      <c r="X484" s="4">
        <f t="shared" si="223"/>
        <v>48.194999999999993</v>
      </c>
      <c r="Y484" s="4">
        <f t="shared" si="224"/>
        <v>48.194999999999993</v>
      </c>
      <c r="Z484" s="4">
        <f t="shared" si="225"/>
        <v>37.8675</v>
      </c>
      <c r="AA484" s="4">
        <f t="shared" si="246"/>
        <v>33.805349999999997</v>
      </c>
      <c r="AD484" s="2"/>
      <c r="AE484" s="2"/>
      <c r="AG484" s="4">
        <f t="shared" si="226"/>
        <v>33.805349999999997</v>
      </c>
      <c r="AH484" s="4">
        <f t="shared" si="227"/>
        <v>37.8675</v>
      </c>
      <c r="AI484" s="4">
        <f t="shared" si="228"/>
        <v>33.805349999999997</v>
      </c>
      <c r="AJ484" s="4">
        <f t="shared" si="229"/>
        <v>37.8675</v>
      </c>
      <c r="AK484" s="4">
        <f t="shared" si="230"/>
        <v>33.805349999999997</v>
      </c>
      <c r="AM484" s="4">
        <f t="shared" si="231"/>
        <v>13.15035</v>
      </c>
      <c r="AN484" s="4">
        <f t="shared" si="232"/>
        <v>14.320799999999998</v>
      </c>
      <c r="AO484" s="4">
        <f t="shared" si="233"/>
        <v>26.9892</v>
      </c>
      <c r="AP484" s="4">
        <f t="shared" si="234"/>
        <v>27.4023</v>
      </c>
      <c r="AQ484" s="4">
        <f t="shared" si="235"/>
        <v>29.123549999999998</v>
      </c>
      <c r="AR484" s="4">
        <f t="shared" si="236"/>
        <v>61.964999999999996</v>
      </c>
      <c r="AW484" s="4">
        <f t="shared" si="237"/>
        <v>58.522499999999994</v>
      </c>
      <c r="AX484" s="4">
        <f t="shared" si="238"/>
        <v>54.391500000000001</v>
      </c>
      <c r="BB484" s="4">
        <f t="shared" si="239"/>
        <v>55.08</v>
      </c>
      <c r="BC484" s="4">
        <f t="shared" si="240"/>
        <v>48.194999999999993</v>
      </c>
      <c r="BE484" s="4">
        <f t="shared" si="241"/>
        <v>55.08</v>
      </c>
      <c r="BI484" s="4">
        <f t="shared" si="242"/>
        <v>55.08</v>
      </c>
      <c r="BJ484" s="4">
        <f t="shared" si="243"/>
        <v>51.637499999999996</v>
      </c>
      <c r="BO484" s="4">
        <f t="shared" si="244"/>
        <v>33.254549999999995</v>
      </c>
      <c r="BR484" s="4">
        <f t="shared" si="245"/>
        <v>55.08</v>
      </c>
    </row>
    <row r="485" spans="1:70" x14ac:dyDescent="0.25">
      <c r="A485" t="s">
        <v>2133</v>
      </c>
      <c r="C485" t="s">
        <v>700</v>
      </c>
      <c r="D485">
        <v>250</v>
      </c>
      <c r="E485">
        <v>864</v>
      </c>
      <c r="F485" t="s">
        <v>7250</v>
      </c>
      <c r="G485" s="1" t="s">
        <v>7250</v>
      </c>
      <c r="H485">
        <v>0</v>
      </c>
      <c r="I485" s="2">
        <f t="shared" si="247"/>
        <v>820.8</v>
      </c>
      <c r="J485" s="4">
        <f t="shared" si="217"/>
        <v>691.2</v>
      </c>
      <c r="Q485" s="2"/>
      <c r="R485" s="4">
        <f t="shared" si="218"/>
        <v>432</v>
      </c>
      <c r="S485" s="4">
        <f t="shared" si="219"/>
        <v>432</v>
      </c>
      <c r="T485" s="4">
        <f t="shared" si="220"/>
        <v>691.2</v>
      </c>
      <c r="V485" s="4">
        <f t="shared" si="221"/>
        <v>604.79999999999995</v>
      </c>
      <c r="W485" s="4">
        <f t="shared" si="222"/>
        <v>550.36800000000005</v>
      </c>
      <c r="X485" s="4">
        <f t="shared" si="223"/>
        <v>604.79999999999995</v>
      </c>
      <c r="Y485" s="4">
        <f t="shared" si="224"/>
        <v>604.79999999999995</v>
      </c>
      <c r="Z485" s="4">
        <f t="shared" si="225"/>
        <v>475.20000000000005</v>
      </c>
      <c r="AA485" s="4">
        <f t="shared" si="246"/>
        <v>424.22399999999999</v>
      </c>
      <c r="AD485" s="2"/>
      <c r="AE485" s="2"/>
      <c r="AG485" s="4">
        <f t="shared" si="226"/>
        <v>424.22399999999999</v>
      </c>
      <c r="AH485" s="4">
        <f t="shared" si="227"/>
        <v>475.20000000000005</v>
      </c>
      <c r="AI485" s="4">
        <f t="shared" si="228"/>
        <v>424.22399999999999</v>
      </c>
      <c r="AJ485" s="4">
        <f t="shared" si="229"/>
        <v>475.20000000000005</v>
      </c>
      <c r="AK485" s="4">
        <f t="shared" si="230"/>
        <v>424.22399999999999</v>
      </c>
      <c r="AM485" s="4">
        <f t="shared" si="231"/>
        <v>165.024</v>
      </c>
      <c r="AN485" s="4">
        <f t="shared" si="232"/>
        <v>179.71199999999999</v>
      </c>
      <c r="AO485" s="4">
        <f t="shared" si="233"/>
        <v>338.68799999999999</v>
      </c>
      <c r="AP485" s="4">
        <f t="shared" si="234"/>
        <v>343.87200000000001</v>
      </c>
      <c r="AQ485" s="4">
        <f t="shared" si="235"/>
        <v>365.47199999999998</v>
      </c>
      <c r="AR485" s="4">
        <f t="shared" si="236"/>
        <v>777.6</v>
      </c>
      <c r="AW485" s="4">
        <f t="shared" si="237"/>
        <v>734.4</v>
      </c>
      <c r="AX485" s="4">
        <f t="shared" si="238"/>
        <v>682.56000000000006</v>
      </c>
      <c r="BB485" s="4">
        <f t="shared" si="239"/>
        <v>691.2</v>
      </c>
      <c r="BC485" s="4">
        <f t="shared" si="240"/>
        <v>604.79999999999995</v>
      </c>
      <c r="BE485" s="4">
        <f t="shared" si="241"/>
        <v>691.2</v>
      </c>
      <c r="BI485" s="4">
        <f t="shared" si="242"/>
        <v>691.2</v>
      </c>
      <c r="BJ485" s="4">
        <f t="shared" si="243"/>
        <v>648</v>
      </c>
      <c r="BO485" s="4">
        <f t="shared" si="244"/>
        <v>417.31200000000001</v>
      </c>
      <c r="BR485" s="4">
        <f t="shared" si="245"/>
        <v>691.2</v>
      </c>
    </row>
    <row r="486" spans="1:70" x14ac:dyDescent="0.25">
      <c r="A486" t="s">
        <v>2134</v>
      </c>
      <c r="C486" t="s">
        <v>701</v>
      </c>
      <c r="D486">
        <v>250</v>
      </c>
      <c r="E486">
        <v>61.05</v>
      </c>
      <c r="F486" t="s">
        <v>7250</v>
      </c>
      <c r="G486" s="1" t="s">
        <v>7250</v>
      </c>
      <c r="H486">
        <v>0</v>
      </c>
      <c r="I486" s="2">
        <f t="shared" si="247"/>
        <v>57.997499999999995</v>
      </c>
      <c r="J486" s="4">
        <f t="shared" si="217"/>
        <v>48.84</v>
      </c>
      <c r="Q486" s="2"/>
      <c r="R486" s="4">
        <f t="shared" si="218"/>
        <v>30.524999999999999</v>
      </c>
      <c r="S486" s="4">
        <f t="shared" si="219"/>
        <v>30.524999999999999</v>
      </c>
      <c r="T486" s="4">
        <f t="shared" si="220"/>
        <v>48.84</v>
      </c>
      <c r="V486" s="4">
        <f t="shared" si="221"/>
        <v>42.734999999999992</v>
      </c>
      <c r="W486" s="4">
        <f t="shared" si="222"/>
        <v>38.888849999999998</v>
      </c>
      <c r="X486" s="4">
        <f t="shared" si="223"/>
        <v>42.734999999999992</v>
      </c>
      <c r="Y486" s="4">
        <f t="shared" si="224"/>
        <v>42.734999999999992</v>
      </c>
      <c r="Z486" s="4">
        <f t="shared" si="225"/>
        <v>33.577500000000001</v>
      </c>
      <c r="AA486" s="4">
        <f t="shared" si="246"/>
        <v>29.975549999999998</v>
      </c>
      <c r="AD486" s="2"/>
      <c r="AE486" s="2"/>
      <c r="AG486" s="4">
        <f t="shared" si="226"/>
        <v>29.975549999999998</v>
      </c>
      <c r="AH486" s="4">
        <f t="shared" si="227"/>
        <v>33.577500000000001</v>
      </c>
      <c r="AI486" s="4">
        <f t="shared" si="228"/>
        <v>29.975549999999998</v>
      </c>
      <c r="AJ486" s="4">
        <f t="shared" si="229"/>
        <v>33.577500000000001</v>
      </c>
      <c r="AK486" s="4">
        <f t="shared" si="230"/>
        <v>29.975549999999998</v>
      </c>
      <c r="AM486" s="4">
        <f t="shared" si="231"/>
        <v>11.660549999999999</v>
      </c>
      <c r="AN486" s="4">
        <f t="shared" si="232"/>
        <v>12.698399999999999</v>
      </c>
      <c r="AO486" s="4">
        <f t="shared" si="233"/>
        <v>23.9316</v>
      </c>
      <c r="AP486" s="4">
        <f t="shared" si="234"/>
        <v>24.297899999999998</v>
      </c>
      <c r="AQ486" s="4">
        <f t="shared" si="235"/>
        <v>25.824149999999999</v>
      </c>
      <c r="AR486" s="4">
        <f t="shared" si="236"/>
        <v>54.945</v>
      </c>
      <c r="AW486" s="4">
        <f t="shared" si="237"/>
        <v>51.892499999999998</v>
      </c>
      <c r="AX486" s="4">
        <f t="shared" si="238"/>
        <v>48.229500000000002</v>
      </c>
      <c r="BB486" s="4">
        <f t="shared" si="239"/>
        <v>48.84</v>
      </c>
      <c r="BC486" s="4">
        <f t="shared" si="240"/>
        <v>42.734999999999992</v>
      </c>
      <c r="BE486" s="4">
        <f t="shared" si="241"/>
        <v>48.84</v>
      </c>
      <c r="BI486" s="4">
        <f t="shared" si="242"/>
        <v>48.84</v>
      </c>
      <c r="BJ486" s="4">
        <f t="shared" si="243"/>
        <v>45.787499999999994</v>
      </c>
      <c r="BO486" s="4">
        <f t="shared" si="244"/>
        <v>29.487149999999996</v>
      </c>
      <c r="BR486" s="4">
        <f t="shared" si="245"/>
        <v>48.84</v>
      </c>
    </row>
    <row r="487" spans="1:70" x14ac:dyDescent="0.25">
      <c r="A487" t="s">
        <v>2135</v>
      </c>
      <c r="C487" t="s">
        <v>702</v>
      </c>
      <c r="D487">
        <v>250</v>
      </c>
      <c r="E487">
        <v>243.05</v>
      </c>
      <c r="F487" t="s">
        <v>7250</v>
      </c>
      <c r="G487" s="1" t="s">
        <v>7250</v>
      </c>
      <c r="H487">
        <v>0</v>
      </c>
      <c r="I487" s="2">
        <f t="shared" si="247"/>
        <v>230.89750000000001</v>
      </c>
      <c r="J487" s="4">
        <f t="shared" si="217"/>
        <v>194.44000000000003</v>
      </c>
      <c r="Q487" s="2"/>
      <c r="R487" s="4">
        <f t="shared" si="218"/>
        <v>121.52500000000001</v>
      </c>
      <c r="S487" s="4">
        <f t="shared" si="219"/>
        <v>121.52500000000001</v>
      </c>
      <c r="T487" s="4">
        <f t="shared" si="220"/>
        <v>194.44000000000003</v>
      </c>
      <c r="V487" s="4">
        <f t="shared" si="221"/>
        <v>170.13499999999999</v>
      </c>
      <c r="W487" s="4">
        <f t="shared" si="222"/>
        <v>154.82285000000002</v>
      </c>
      <c r="X487" s="4">
        <f t="shared" si="223"/>
        <v>170.13499999999999</v>
      </c>
      <c r="Y487" s="4">
        <f t="shared" si="224"/>
        <v>170.13499999999999</v>
      </c>
      <c r="Z487" s="4">
        <f t="shared" si="225"/>
        <v>133.67750000000001</v>
      </c>
      <c r="AA487" s="4">
        <f t="shared" si="246"/>
        <v>119.33755000000001</v>
      </c>
      <c r="AD487" s="2"/>
      <c r="AE487" s="2"/>
      <c r="AG487" s="4">
        <f t="shared" si="226"/>
        <v>119.33755000000001</v>
      </c>
      <c r="AH487" s="4">
        <f t="shared" si="227"/>
        <v>133.67750000000001</v>
      </c>
      <c r="AI487" s="4">
        <f t="shared" si="228"/>
        <v>119.33755000000001</v>
      </c>
      <c r="AJ487" s="4">
        <f t="shared" si="229"/>
        <v>133.67750000000001</v>
      </c>
      <c r="AK487" s="4">
        <f t="shared" si="230"/>
        <v>119.33755000000001</v>
      </c>
      <c r="AM487" s="4">
        <f t="shared" si="231"/>
        <v>46.422550000000001</v>
      </c>
      <c r="AN487" s="4">
        <f t="shared" si="232"/>
        <v>50.554400000000001</v>
      </c>
      <c r="AO487" s="4">
        <f t="shared" si="233"/>
        <v>95.275600000000011</v>
      </c>
      <c r="AP487" s="4">
        <f t="shared" si="234"/>
        <v>96.733900000000006</v>
      </c>
      <c r="AQ487" s="4">
        <f t="shared" si="235"/>
        <v>102.81015000000001</v>
      </c>
      <c r="AR487" s="4">
        <f t="shared" si="236"/>
        <v>218.745</v>
      </c>
      <c r="AW487" s="4">
        <f t="shared" si="237"/>
        <v>206.5925</v>
      </c>
      <c r="AX487" s="4">
        <f t="shared" si="238"/>
        <v>192.00950000000003</v>
      </c>
      <c r="BB487" s="4">
        <f t="shared" si="239"/>
        <v>194.44000000000003</v>
      </c>
      <c r="BC487" s="4">
        <f t="shared" si="240"/>
        <v>170.13499999999999</v>
      </c>
      <c r="BE487" s="4">
        <f t="shared" si="241"/>
        <v>194.44000000000003</v>
      </c>
      <c r="BI487" s="4">
        <f t="shared" si="242"/>
        <v>194.44000000000003</v>
      </c>
      <c r="BJ487" s="4">
        <f t="shared" si="243"/>
        <v>182.28750000000002</v>
      </c>
      <c r="BO487" s="4">
        <f t="shared" si="244"/>
        <v>117.39315000000001</v>
      </c>
      <c r="BR487" s="4">
        <f t="shared" si="245"/>
        <v>194.44000000000003</v>
      </c>
    </row>
    <row r="488" spans="1:70" x14ac:dyDescent="0.25">
      <c r="A488" t="s">
        <v>2135</v>
      </c>
      <c r="D488">
        <v>250</v>
      </c>
      <c r="E488">
        <v>0</v>
      </c>
      <c r="F488" t="s">
        <v>7250</v>
      </c>
      <c r="G488" s="1" t="s">
        <v>7250</v>
      </c>
      <c r="H488">
        <v>0</v>
      </c>
      <c r="I488" s="2">
        <f t="shared" si="247"/>
        <v>0</v>
      </c>
      <c r="J488" s="4">
        <f t="shared" si="217"/>
        <v>0</v>
      </c>
      <c r="Q488" s="2"/>
      <c r="R488" s="4">
        <f t="shared" si="218"/>
        <v>0</v>
      </c>
      <c r="S488" s="4">
        <f t="shared" si="219"/>
        <v>0</v>
      </c>
      <c r="T488" s="4">
        <f t="shared" si="220"/>
        <v>0</v>
      </c>
      <c r="V488" s="4">
        <f t="shared" si="221"/>
        <v>0</v>
      </c>
      <c r="W488" s="4">
        <f t="shared" si="222"/>
        <v>0</v>
      </c>
      <c r="X488" s="4">
        <f t="shared" si="223"/>
        <v>0</v>
      </c>
      <c r="Y488" s="4">
        <f t="shared" si="224"/>
        <v>0</v>
      </c>
      <c r="Z488" s="4">
        <f t="shared" si="225"/>
        <v>0</v>
      </c>
      <c r="AA488" s="4">
        <f t="shared" si="246"/>
        <v>0</v>
      </c>
      <c r="AD488" s="2"/>
      <c r="AE488" s="2"/>
      <c r="AG488" s="4">
        <f t="shared" si="226"/>
        <v>0</v>
      </c>
      <c r="AH488" s="4">
        <f t="shared" si="227"/>
        <v>0</v>
      </c>
      <c r="AI488" s="4">
        <f t="shared" si="228"/>
        <v>0</v>
      </c>
      <c r="AJ488" s="4">
        <f t="shared" si="229"/>
        <v>0</v>
      </c>
      <c r="AK488" s="4">
        <f t="shared" si="230"/>
        <v>0</v>
      </c>
      <c r="AM488" s="4">
        <f t="shared" si="231"/>
        <v>0</v>
      </c>
      <c r="AN488" s="4">
        <f t="shared" si="232"/>
        <v>0</v>
      </c>
      <c r="AO488" s="4">
        <f t="shared" si="233"/>
        <v>0</v>
      </c>
      <c r="AP488" s="4">
        <f t="shared" si="234"/>
        <v>0</v>
      </c>
      <c r="AQ488" s="4">
        <f t="shared" si="235"/>
        <v>0</v>
      </c>
      <c r="AR488" s="4">
        <f t="shared" si="236"/>
        <v>0</v>
      </c>
      <c r="AW488" s="4">
        <f t="shared" si="237"/>
        <v>0</v>
      </c>
      <c r="AX488" s="4">
        <f t="shared" si="238"/>
        <v>0</v>
      </c>
      <c r="BB488" s="4">
        <f t="shared" si="239"/>
        <v>0</v>
      </c>
      <c r="BC488" s="4">
        <f t="shared" si="240"/>
        <v>0</v>
      </c>
      <c r="BE488" s="4">
        <f t="shared" si="241"/>
        <v>0</v>
      </c>
      <c r="BI488" s="4">
        <f t="shared" si="242"/>
        <v>0</v>
      </c>
      <c r="BJ488" s="4">
        <f t="shared" si="243"/>
        <v>0</v>
      </c>
      <c r="BO488" s="4">
        <f t="shared" si="244"/>
        <v>0</v>
      </c>
      <c r="BR488" s="4">
        <f t="shared" si="245"/>
        <v>0</v>
      </c>
    </row>
    <row r="489" spans="1:70" x14ac:dyDescent="0.25">
      <c r="A489" t="s">
        <v>2136</v>
      </c>
      <c r="C489" t="s">
        <v>703</v>
      </c>
      <c r="D489">
        <v>250</v>
      </c>
      <c r="E489">
        <v>0</v>
      </c>
      <c r="F489" t="s">
        <v>7250</v>
      </c>
      <c r="G489" s="1" t="s">
        <v>7250</v>
      </c>
      <c r="H489">
        <v>0</v>
      </c>
      <c r="I489" s="2">
        <f t="shared" si="247"/>
        <v>0</v>
      </c>
      <c r="J489" s="4">
        <f t="shared" si="217"/>
        <v>0</v>
      </c>
      <c r="Q489" s="2"/>
      <c r="R489" s="4">
        <f t="shared" si="218"/>
        <v>0</v>
      </c>
      <c r="S489" s="4">
        <f t="shared" si="219"/>
        <v>0</v>
      </c>
      <c r="T489" s="4">
        <f t="shared" si="220"/>
        <v>0</v>
      </c>
      <c r="V489" s="4">
        <f t="shared" si="221"/>
        <v>0</v>
      </c>
      <c r="W489" s="4">
        <f t="shared" si="222"/>
        <v>0</v>
      </c>
      <c r="X489" s="4">
        <f t="shared" si="223"/>
        <v>0</v>
      </c>
      <c r="Y489" s="4">
        <f t="shared" si="224"/>
        <v>0</v>
      </c>
      <c r="Z489" s="4">
        <f t="shared" si="225"/>
        <v>0</v>
      </c>
      <c r="AA489" s="4">
        <f t="shared" si="246"/>
        <v>0</v>
      </c>
      <c r="AD489" s="2"/>
      <c r="AE489" s="2"/>
      <c r="AG489" s="4">
        <f t="shared" si="226"/>
        <v>0</v>
      </c>
      <c r="AH489" s="4">
        <f t="shared" si="227"/>
        <v>0</v>
      </c>
      <c r="AI489" s="4">
        <f t="shared" si="228"/>
        <v>0</v>
      </c>
      <c r="AJ489" s="4">
        <f t="shared" si="229"/>
        <v>0</v>
      </c>
      <c r="AK489" s="4">
        <f t="shared" si="230"/>
        <v>0</v>
      </c>
      <c r="AM489" s="4">
        <f t="shared" si="231"/>
        <v>0</v>
      </c>
      <c r="AN489" s="4">
        <f t="shared" si="232"/>
        <v>0</v>
      </c>
      <c r="AO489" s="4">
        <f t="shared" si="233"/>
        <v>0</v>
      </c>
      <c r="AP489" s="4">
        <f t="shared" si="234"/>
        <v>0</v>
      </c>
      <c r="AQ489" s="4">
        <f t="shared" si="235"/>
        <v>0</v>
      </c>
      <c r="AR489" s="4">
        <f t="shared" si="236"/>
        <v>0</v>
      </c>
      <c r="AW489" s="4">
        <f t="shared" si="237"/>
        <v>0</v>
      </c>
      <c r="AX489" s="4">
        <f t="shared" si="238"/>
        <v>0</v>
      </c>
      <c r="BB489" s="4">
        <f t="shared" si="239"/>
        <v>0</v>
      </c>
      <c r="BC489" s="4">
        <f t="shared" si="240"/>
        <v>0</v>
      </c>
      <c r="BE489" s="4">
        <f t="shared" si="241"/>
        <v>0</v>
      </c>
      <c r="BI489" s="4">
        <f t="shared" si="242"/>
        <v>0</v>
      </c>
      <c r="BJ489" s="4">
        <f t="shared" si="243"/>
        <v>0</v>
      </c>
      <c r="BO489" s="4">
        <f t="shared" si="244"/>
        <v>0</v>
      </c>
      <c r="BR489" s="4">
        <f t="shared" si="245"/>
        <v>0</v>
      </c>
    </row>
    <row r="490" spans="1:70" x14ac:dyDescent="0.25">
      <c r="A490" t="s">
        <v>2137</v>
      </c>
      <c r="C490" t="s">
        <v>704</v>
      </c>
      <c r="D490">
        <v>250</v>
      </c>
      <c r="E490">
        <v>432</v>
      </c>
      <c r="F490" t="s">
        <v>7250</v>
      </c>
      <c r="G490" s="1" t="s">
        <v>7250</v>
      </c>
      <c r="H490">
        <v>0</v>
      </c>
      <c r="I490" s="2">
        <f t="shared" si="247"/>
        <v>410.4</v>
      </c>
      <c r="J490" s="4">
        <f t="shared" si="217"/>
        <v>345.6</v>
      </c>
      <c r="Q490" s="2"/>
      <c r="R490" s="4">
        <f t="shared" si="218"/>
        <v>216</v>
      </c>
      <c r="S490" s="4">
        <f t="shared" si="219"/>
        <v>216</v>
      </c>
      <c r="T490" s="4">
        <f t="shared" si="220"/>
        <v>345.6</v>
      </c>
      <c r="V490" s="4">
        <f t="shared" si="221"/>
        <v>302.39999999999998</v>
      </c>
      <c r="W490" s="4">
        <f t="shared" si="222"/>
        <v>275.18400000000003</v>
      </c>
      <c r="X490" s="4">
        <f t="shared" si="223"/>
        <v>302.39999999999998</v>
      </c>
      <c r="Y490" s="4">
        <f t="shared" si="224"/>
        <v>302.39999999999998</v>
      </c>
      <c r="Z490" s="4">
        <f t="shared" si="225"/>
        <v>237.60000000000002</v>
      </c>
      <c r="AA490" s="4">
        <f t="shared" si="246"/>
        <v>212.11199999999999</v>
      </c>
      <c r="AD490" s="2"/>
      <c r="AE490" s="2"/>
      <c r="AG490" s="4">
        <f t="shared" si="226"/>
        <v>212.11199999999999</v>
      </c>
      <c r="AH490" s="4">
        <f t="shared" si="227"/>
        <v>237.60000000000002</v>
      </c>
      <c r="AI490" s="4">
        <f t="shared" si="228"/>
        <v>212.11199999999999</v>
      </c>
      <c r="AJ490" s="4">
        <f t="shared" si="229"/>
        <v>237.60000000000002</v>
      </c>
      <c r="AK490" s="4">
        <f t="shared" si="230"/>
        <v>212.11199999999999</v>
      </c>
      <c r="AM490" s="4">
        <f t="shared" si="231"/>
        <v>82.512</v>
      </c>
      <c r="AN490" s="4">
        <f t="shared" si="232"/>
        <v>89.855999999999995</v>
      </c>
      <c r="AO490" s="4">
        <f t="shared" si="233"/>
        <v>169.34399999999999</v>
      </c>
      <c r="AP490" s="4">
        <f t="shared" si="234"/>
        <v>171.93600000000001</v>
      </c>
      <c r="AQ490" s="4">
        <f t="shared" si="235"/>
        <v>182.73599999999999</v>
      </c>
      <c r="AR490" s="4">
        <f t="shared" si="236"/>
        <v>388.8</v>
      </c>
      <c r="AW490" s="4">
        <f t="shared" si="237"/>
        <v>367.2</v>
      </c>
      <c r="AX490" s="4">
        <f t="shared" si="238"/>
        <v>341.28000000000003</v>
      </c>
      <c r="BB490" s="4">
        <f t="shared" si="239"/>
        <v>345.6</v>
      </c>
      <c r="BC490" s="4">
        <f t="shared" si="240"/>
        <v>302.39999999999998</v>
      </c>
      <c r="BE490" s="4">
        <f t="shared" si="241"/>
        <v>345.6</v>
      </c>
      <c r="BI490" s="4">
        <f t="shared" si="242"/>
        <v>345.6</v>
      </c>
      <c r="BJ490" s="4">
        <f t="shared" si="243"/>
        <v>324</v>
      </c>
      <c r="BO490" s="4">
        <f t="shared" si="244"/>
        <v>208.65600000000001</v>
      </c>
      <c r="BR490" s="4">
        <f t="shared" si="245"/>
        <v>345.6</v>
      </c>
    </row>
    <row r="491" spans="1:70" x14ac:dyDescent="0.25">
      <c r="A491" t="s">
        <v>2138</v>
      </c>
      <c r="C491" t="s">
        <v>705</v>
      </c>
      <c r="D491">
        <v>250</v>
      </c>
      <c r="E491">
        <v>0</v>
      </c>
      <c r="F491" t="s">
        <v>7250</v>
      </c>
      <c r="G491" s="1" t="s">
        <v>7250</v>
      </c>
      <c r="H491">
        <v>0</v>
      </c>
      <c r="I491" s="2">
        <f t="shared" si="247"/>
        <v>0</v>
      </c>
      <c r="J491" s="4">
        <f t="shared" si="217"/>
        <v>0</v>
      </c>
      <c r="Q491" s="2"/>
      <c r="R491" s="4">
        <f t="shared" si="218"/>
        <v>0</v>
      </c>
      <c r="S491" s="4">
        <f t="shared" si="219"/>
        <v>0</v>
      </c>
      <c r="T491" s="4">
        <f t="shared" si="220"/>
        <v>0</v>
      </c>
      <c r="V491" s="4">
        <f t="shared" si="221"/>
        <v>0</v>
      </c>
      <c r="W491" s="4">
        <f t="shared" si="222"/>
        <v>0</v>
      </c>
      <c r="X491" s="4">
        <f t="shared" si="223"/>
        <v>0</v>
      </c>
      <c r="Y491" s="4">
        <f t="shared" si="224"/>
        <v>0</v>
      </c>
      <c r="Z491" s="4">
        <f t="shared" si="225"/>
        <v>0</v>
      </c>
      <c r="AA491" s="4">
        <f t="shared" si="246"/>
        <v>0</v>
      </c>
      <c r="AD491" s="2"/>
      <c r="AE491" s="2"/>
      <c r="AG491" s="4">
        <f t="shared" si="226"/>
        <v>0</v>
      </c>
      <c r="AH491" s="4">
        <f t="shared" si="227"/>
        <v>0</v>
      </c>
      <c r="AI491" s="4">
        <f t="shared" si="228"/>
        <v>0</v>
      </c>
      <c r="AJ491" s="4">
        <f t="shared" si="229"/>
        <v>0</v>
      </c>
      <c r="AK491" s="4">
        <f t="shared" si="230"/>
        <v>0</v>
      </c>
      <c r="AM491" s="4">
        <f t="shared" si="231"/>
        <v>0</v>
      </c>
      <c r="AN491" s="4">
        <f t="shared" si="232"/>
        <v>0</v>
      </c>
      <c r="AO491" s="4">
        <f t="shared" si="233"/>
        <v>0</v>
      </c>
      <c r="AP491" s="4">
        <f t="shared" si="234"/>
        <v>0</v>
      </c>
      <c r="AQ491" s="4">
        <f t="shared" si="235"/>
        <v>0</v>
      </c>
      <c r="AR491" s="4">
        <f t="shared" si="236"/>
        <v>0</v>
      </c>
      <c r="AW491" s="4">
        <f t="shared" si="237"/>
        <v>0</v>
      </c>
      <c r="AX491" s="4">
        <f t="shared" si="238"/>
        <v>0</v>
      </c>
      <c r="BB491" s="4">
        <f t="shared" si="239"/>
        <v>0</v>
      </c>
      <c r="BC491" s="4">
        <f t="shared" si="240"/>
        <v>0</v>
      </c>
      <c r="BE491" s="4">
        <f t="shared" si="241"/>
        <v>0</v>
      </c>
      <c r="BI491" s="4">
        <f t="shared" si="242"/>
        <v>0</v>
      </c>
      <c r="BJ491" s="4">
        <f t="shared" si="243"/>
        <v>0</v>
      </c>
      <c r="BO491" s="4">
        <f t="shared" si="244"/>
        <v>0</v>
      </c>
      <c r="BR491" s="4">
        <f t="shared" si="245"/>
        <v>0</v>
      </c>
    </row>
    <row r="492" spans="1:70" x14ac:dyDescent="0.25">
      <c r="A492" t="s">
        <v>2139</v>
      </c>
      <c r="C492" t="s">
        <v>706</v>
      </c>
      <c r="D492">
        <v>250</v>
      </c>
      <c r="E492">
        <v>0</v>
      </c>
      <c r="F492" t="s">
        <v>7250</v>
      </c>
      <c r="G492" s="1" t="s">
        <v>7250</v>
      </c>
      <c r="H492">
        <v>0</v>
      </c>
      <c r="I492" s="2">
        <f t="shared" si="247"/>
        <v>0</v>
      </c>
      <c r="J492" s="4">
        <f t="shared" si="217"/>
        <v>0</v>
      </c>
      <c r="Q492" s="2"/>
      <c r="R492" s="4">
        <f t="shared" si="218"/>
        <v>0</v>
      </c>
      <c r="S492" s="4">
        <f t="shared" si="219"/>
        <v>0</v>
      </c>
      <c r="T492" s="4">
        <f t="shared" si="220"/>
        <v>0</v>
      </c>
      <c r="V492" s="4">
        <f t="shared" si="221"/>
        <v>0</v>
      </c>
      <c r="W492" s="4">
        <f t="shared" si="222"/>
        <v>0</v>
      </c>
      <c r="X492" s="4">
        <f t="shared" si="223"/>
        <v>0</v>
      </c>
      <c r="Y492" s="4">
        <f t="shared" si="224"/>
        <v>0</v>
      </c>
      <c r="Z492" s="4">
        <f t="shared" si="225"/>
        <v>0</v>
      </c>
      <c r="AA492" s="4">
        <f t="shared" si="246"/>
        <v>0</v>
      </c>
      <c r="AD492" s="2"/>
      <c r="AE492" s="2"/>
      <c r="AG492" s="4">
        <f t="shared" si="226"/>
        <v>0</v>
      </c>
      <c r="AH492" s="4">
        <f t="shared" si="227"/>
        <v>0</v>
      </c>
      <c r="AI492" s="4">
        <f t="shared" si="228"/>
        <v>0</v>
      </c>
      <c r="AJ492" s="4">
        <f t="shared" si="229"/>
        <v>0</v>
      </c>
      <c r="AK492" s="4">
        <f t="shared" si="230"/>
        <v>0</v>
      </c>
      <c r="AM492" s="4">
        <f t="shared" si="231"/>
        <v>0</v>
      </c>
      <c r="AN492" s="4">
        <f t="shared" si="232"/>
        <v>0</v>
      </c>
      <c r="AO492" s="4">
        <f t="shared" si="233"/>
        <v>0</v>
      </c>
      <c r="AP492" s="4">
        <f t="shared" si="234"/>
        <v>0</v>
      </c>
      <c r="AQ492" s="4">
        <f t="shared" si="235"/>
        <v>0</v>
      </c>
      <c r="AR492" s="4">
        <f t="shared" si="236"/>
        <v>0</v>
      </c>
      <c r="AW492" s="4">
        <f t="shared" si="237"/>
        <v>0</v>
      </c>
      <c r="AX492" s="4">
        <f t="shared" si="238"/>
        <v>0</v>
      </c>
      <c r="BB492" s="4">
        <f t="shared" si="239"/>
        <v>0</v>
      </c>
      <c r="BC492" s="4">
        <f t="shared" si="240"/>
        <v>0</v>
      </c>
      <c r="BE492" s="4">
        <f t="shared" si="241"/>
        <v>0</v>
      </c>
      <c r="BI492" s="4">
        <f t="shared" si="242"/>
        <v>0</v>
      </c>
      <c r="BJ492" s="4">
        <f t="shared" si="243"/>
        <v>0</v>
      </c>
      <c r="BO492" s="4">
        <f t="shared" si="244"/>
        <v>0</v>
      </c>
      <c r="BR492" s="4">
        <f t="shared" si="245"/>
        <v>0</v>
      </c>
    </row>
    <row r="493" spans="1:70" x14ac:dyDescent="0.25">
      <c r="A493" t="s">
        <v>2140</v>
      </c>
      <c r="C493" t="s">
        <v>707</v>
      </c>
      <c r="D493">
        <v>250</v>
      </c>
      <c r="E493">
        <v>0</v>
      </c>
      <c r="F493" t="s">
        <v>7250</v>
      </c>
      <c r="G493" s="1" t="s">
        <v>7250</v>
      </c>
      <c r="H493">
        <v>0</v>
      </c>
      <c r="I493" s="2">
        <f t="shared" si="247"/>
        <v>0</v>
      </c>
      <c r="J493" s="4">
        <f t="shared" si="217"/>
        <v>0</v>
      </c>
      <c r="Q493" s="2"/>
      <c r="R493" s="4">
        <f t="shared" si="218"/>
        <v>0</v>
      </c>
      <c r="S493" s="4">
        <f t="shared" si="219"/>
        <v>0</v>
      </c>
      <c r="T493" s="4">
        <f t="shared" si="220"/>
        <v>0</v>
      </c>
      <c r="V493" s="4">
        <f t="shared" si="221"/>
        <v>0</v>
      </c>
      <c r="W493" s="4">
        <f t="shared" si="222"/>
        <v>0</v>
      </c>
      <c r="X493" s="4">
        <f t="shared" si="223"/>
        <v>0</v>
      </c>
      <c r="Y493" s="4">
        <f t="shared" si="224"/>
        <v>0</v>
      </c>
      <c r="Z493" s="4">
        <f t="shared" si="225"/>
        <v>0</v>
      </c>
      <c r="AA493" s="4">
        <f t="shared" si="246"/>
        <v>0</v>
      </c>
      <c r="AD493" s="2"/>
      <c r="AE493" s="2"/>
      <c r="AG493" s="4">
        <f t="shared" si="226"/>
        <v>0</v>
      </c>
      <c r="AH493" s="4">
        <f t="shared" si="227"/>
        <v>0</v>
      </c>
      <c r="AI493" s="4">
        <f t="shared" si="228"/>
        <v>0</v>
      </c>
      <c r="AJ493" s="4">
        <f t="shared" si="229"/>
        <v>0</v>
      </c>
      <c r="AK493" s="4">
        <f t="shared" si="230"/>
        <v>0</v>
      </c>
      <c r="AM493" s="4">
        <f t="shared" si="231"/>
        <v>0</v>
      </c>
      <c r="AN493" s="4">
        <f t="shared" si="232"/>
        <v>0</v>
      </c>
      <c r="AO493" s="4">
        <f t="shared" si="233"/>
        <v>0</v>
      </c>
      <c r="AP493" s="4">
        <f t="shared" si="234"/>
        <v>0</v>
      </c>
      <c r="AQ493" s="4">
        <f t="shared" si="235"/>
        <v>0</v>
      </c>
      <c r="AR493" s="4">
        <f t="shared" si="236"/>
        <v>0</v>
      </c>
      <c r="AW493" s="4">
        <f t="shared" si="237"/>
        <v>0</v>
      </c>
      <c r="AX493" s="4">
        <f t="shared" si="238"/>
        <v>0</v>
      </c>
      <c r="BB493" s="4">
        <f t="shared" si="239"/>
        <v>0</v>
      </c>
      <c r="BC493" s="4">
        <f t="shared" si="240"/>
        <v>0</v>
      </c>
      <c r="BE493" s="4">
        <f t="shared" si="241"/>
        <v>0</v>
      </c>
      <c r="BI493" s="4">
        <f t="shared" si="242"/>
        <v>0</v>
      </c>
      <c r="BJ493" s="4">
        <f t="shared" si="243"/>
        <v>0</v>
      </c>
      <c r="BO493" s="4">
        <f t="shared" si="244"/>
        <v>0</v>
      </c>
      <c r="BR493" s="4">
        <f t="shared" si="245"/>
        <v>0</v>
      </c>
    </row>
    <row r="494" spans="1:70" x14ac:dyDescent="0.25">
      <c r="A494" t="s">
        <v>2141</v>
      </c>
      <c r="C494" t="s">
        <v>708</v>
      </c>
      <c r="D494">
        <v>250</v>
      </c>
      <c r="E494">
        <v>5</v>
      </c>
      <c r="F494" t="s">
        <v>7250</v>
      </c>
      <c r="G494" s="1" t="s">
        <v>7250</v>
      </c>
      <c r="H494">
        <v>0</v>
      </c>
      <c r="I494" s="2">
        <f t="shared" si="247"/>
        <v>4.75</v>
      </c>
      <c r="J494" s="4">
        <f t="shared" si="217"/>
        <v>4</v>
      </c>
      <c r="Q494" s="2"/>
      <c r="R494" s="4">
        <f t="shared" si="218"/>
        <v>2.5</v>
      </c>
      <c r="S494" s="4">
        <f t="shared" si="219"/>
        <v>2.5</v>
      </c>
      <c r="T494" s="4">
        <f t="shared" si="220"/>
        <v>4</v>
      </c>
      <c r="V494" s="4">
        <f t="shared" si="221"/>
        <v>3.5</v>
      </c>
      <c r="W494" s="4">
        <f t="shared" si="222"/>
        <v>3.1850000000000001</v>
      </c>
      <c r="X494" s="4">
        <f t="shared" si="223"/>
        <v>3.5</v>
      </c>
      <c r="Y494" s="4">
        <f t="shared" si="224"/>
        <v>3.5</v>
      </c>
      <c r="Z494" s="4">
        <f t="shared" si="225"/>
        <v>2.75</v>
      </c>
      <c r="AA494" s="4">
        <f t="shared" si="246"/>
        <v>2.4550000000000001</v>
      </c>
      <c r="AD494" s="2"/>
      <c r="AE494" s="2"/>
      <c r="AG494" s="4">
        <f t="shared" si="226"/>
        <v>2.4550000000000001</v>
      </c>
      <c r="AH494" s="4">
        <f t="shared" si="227"/>
        <v>2.75</v>
      </c>
      <c r="AI494" s="4">
        <f t="shared" si="228"/>
        <v>2.4550000000000001</v>
      </c>
      <c r="AJ494" s="4">
        <f t="shared" si="229"/>
        <v>2.75</v>
      </c>
      <c r="AK494" s="4">
        <f t="shared" si="230"/>
        <v>2.4550000000000001</v>
      </c>
      <c r="AM494" s="4">
        <f t="shared" si="231"/>
        <v>0.95500000000000007</v>
      </c>
      <c r="AN494" s="4">
        <f t="shared" si="232"/>
        <v>1.04</v>
      </c>
      <c r="AO494" s="4">
        <f t="shared" si="233"/>
        <v>1.96</v>
      </c>
      <c r="AP494" s="4">
        <f t="shared" si="234"/>
        <v>1.9900000000000002</v>
      </c>
      <c r="AQ494" s="4">
        <f t="shared" si="235"/>
        <v>2.1149999999999998</v>
      </c>
      <c r="AR494" s="4">
        <f t="shared" si="236"/>
        <v>4.5</v>
      </c>
      <c r="AW494" s="4">
        <f t="shared" si="237"/>
        <v>4.25</v>
      </c>
      <c r="AX494" s="4">
        <f t="shared" si="238"/>
        <v>3.95</v>
      </c>
      <c r="BB494" s="4">
        <f t="shared" si="239"/>
        <v>4</v>
      </c>
      <c r="BC494" s="4">
        <f t="shared" si="240"/>
        <v>3.5</v>
      </c>
      <c r="BE494" s="4">
        <f t="shared" si="241"/>
        <v>4</v>
      </c>
      <c r="BI494" s="4">
        <f t="shared" si="242"/>
        <v>4</v>
      </c>
      <c r="BJ494" s="4">
        <f t="shared" si="243"/>
        <v>3.75</v>
      </c>
      <c r="BO494" s="4">
        <f t="shared" si="244"/>
        <v>2.415</v>
      </c>
      <c r="BR494" s="4">
        <f t="shared" si="245"/>
        <v>4</v>
      </c>
    </row>
    <row r="495" spans="1:70" x14ac:dyDescent="0.25">
      <c r="A495" t="s">
        <v>2142</v>
      </c>
      <c r="C495" t="s">
        <v>709</v>
      </c>
      <c r="D495">
        <v>250</v>
      </c>
      <c r="E495">
        <v>6.8</v>
      </c>
      <c r="F495" t="s">
        <v>7250</v>
      </c>
      <c r="G495" s="1" t="s">
        <v>7250</v>
      </c>
      <c r="H495">
        <v>0</v>
      </c>
      <c r="I495" s="2">
        <f t="shared" si="247"/>
        <v>6.46</v>
      </c>
      <c r="J495" s="4">
        <f t="shared" si="217"/>
        <v>5.44</v>
      </c>
      <c r="Q495" s="2"/>
      <c r="R495" s="4">
        <f t="shared" si="218"/>
        <v>3.4</v>
      </c>
      <c r="S495" s="4">
        <f t="shared" si="219"/>
        <v>3.4</v>
      </c>
      <c r="T495" s="4">
        <f t="shared" si="220"/>
        <v>5.44</v>
      </c>
      <c r="V495" s="4">
        <f t="shared" si="221"/>
        <v>4.76</v>
      </c>
      <c r="W495" s="4">
        <f t="shared" si="222"/>
        <v>4.3315999999999999</v>
      </c>
      <c r="X495" s="4">
        <f t="shared" si="223"/>
        <v>4.76</v>
      </c>
      <c r="Y495" s="4">
        <f t="shared" si="224"/>
        <v>4.76</v>
      </c>
      <c r="Z495" s="4">
        <f t="shared" si="225"/>
        <v>3.74</v>
      </c>
      <c r="AA495" s="4">
        <f t="shared" si="246"/>
        <v>3.3388</v>
      </c>
      <c r="AD495" s="2"/>
      <c r="AE495" s="2"/>
      <c r="AG495" s="4">
        <f t="shared" si="226"/>
        <v>3.3388</v>
      </c>
      <c r="AH495" s="4">
        <f t="shared" si="227"/>
        <v>3.74</v>
      </c>
      <c r="AI495" s="4">
        <f t="shared" si="228"/>
        <v>3.3388</v>
      </c>
      <c r="AJ495" s="4">
        <f t="shared" si="229"/>
        <v>3.74</v>
      </c>
      <c r="AK495" s="4">
        <f t="shared" si="230"/>
        <v>3.3388</v>
      </c>
      <c r="AM495" s="4">
        <f t="shared" si="231"/>
        <v>1.2988</v>
      </c>
      <c r="AN495" s="4">
        <f t="shared" si="232"/>
        <v>1.4143999999999999</v>
      </c>
      <c r="AO495" s="4">
        <f t="shared" si="233"/>
        <v>2.6656</v>
      </c>
      <c r="AP495" s="4">
        <f t="shared" si="234"/>
        <v>2.7063999999999999</v>
      </c>
      <c r="AQ495" s="4">
        <f t="shared" si="235"/>
        <v>2.8763999999999998</v>
      </c>
      <c r="AR495" s="4">
        <f t="shared" si="236"/>
        <v>6.12</v>
      </c>
      <c r="AW495" s="4">
        <f t="shared" si="237"/>
        <v>5.7799999999999994</v>
      </c>
      <c r="AX495" s="4">
        <f t="shared" si="238"/>
        <v>5.3719999999999999</v>
      </c>
      <c r="BB495" s="4">
        <f t="shared" si="239"/>
        <v>5.44</v>
      </c>
      <c r="BC495" s="4">
        <f t="shared" si="240"/>
        <v>4.76</v>
      </c>
      <c r="BE495" s="4">
        <f t="shared" si="241"/>
        <v>5.44</v>
      </c>
      <c r="BI495" s="4">
        <f t="shared" si="242"/>
        <v>5.44</v>
      </c>
      <c r="BJ495" s="4">
        <f t="shared" si="243"/>
        <v>5.0999999999999996</v>
      </c>
      <c r="BO495" s="4">
        <f t="shared" si="244"/>
        <v>3.2843999999999998</v>
      </c>
      <c r="BR495" s="4">
        <f t="shared" si="245"/>
        <v>5.44</v>
      </c>
    </row>
    <row r="496" spans="1:70" x14ac:dyDescent="0.25">
      <c r="A496" t="s">
        <v>2143</v>
      </c>
      <c r="D496">
        <v>250</v>
      </c>
      <c r="E496">
        <v>5</v>
      </c>
      <c r="F496" t="s">
        <v>7250</v>
      </c>
      <c r="G496" s="1" t="s">
        <v>7250</v>
      </c>
      <c r="H496">
        <v>0</v>
      </c>
      <c r="I496" s="2">
        <f t="shared" si="247"/>
        <v>4.75</v>
      </c>
      <c r="J496" s="4">
        <f t="shared" si="217"/>
        <v>4</v>
      </c>
      <c r="Q496" s="2"/>
      <c r="R496" s="4">
        <f t="shared" si="218"/>
        <v>2.5</v>
      </c>
      <c r="S496" s="4">
        <f t="shared" si="219"/>
        <v>2.5</v>
      </c>
      <c r="T496" s="4">
        <f t="shared" si="220"/>
        <v>4</v>
      </c>
      <c r="V496" s="4">
        <f t="shared" si="221"/>
        <v>3.5</v>
      </c>
      <c r="W496" s="4">
        <f t="shared" si="222"/>
        <v>3.1850000000000001</v>
      </c>
      <c r="X496" s="4">
        <f t="shared" si="223"/>
        <v>3.5</v>
      </c>
      <c r="Y496" s="4">
        <f t="shared" si="224"/>
        <v>3.5</v>
      </c>
      <c r="Z496" s="4">
        <f t="shared" si="225"/>
        <v>2.75</v>
      </c>
      <c r="AA496" s="4">
        <f t="shared" si="246"/>
        <v>2.4550000000000001</v>
      </c>
      <c r="AD496" s="2"/>
      <c r="AE496" s="2"/>
      <c r="AG496" s="4">
        <f t="shared" si="226"/>
        <v>2.4550000000000001</v>
      </c>
      <c r="AH496" s="4">
        <f t="shared" si="227"/>
        <v>2.75</v>
      </c>
      <c r="AI496" s="4">
        <f t="shared" si="228"/>
        <v>2.4550000000000001</v>
      </c>
      <c r="AJ496" s="4">
        <f t="shared" si="229"/>
        <v>2.75</v>
      </c>
      <c r="AK496" s="4">
        <f t="shared" si="230"/>
        <v>2.4550000000000001</v>
      </c>
      <c r="AM496" s="4">
        <f t="shared" si="231"/>
        <v>0.95500000000000007</v>
      </c>
      <c r="AN496" s="4">
        <f t="shared" si="232"/>
        <v>1.04</v>
      </c>
      <c r="AO496" s="4">
        <f t="shared" si="233"/>
        <v>1.96</v>
      </c>
      <c r="AP496" s="4">
        <f t="shared" si="234"/>
        <v>1.9900000000000002</v>
      </c>
      <c r="AQ496" s="4">
        <f t="shared" si="235"/>
        <v>2.1149999999999998</v>
      </c>
      <c r="AR496" s="4">
        <f t="shared" si="236"/>
        <v>4.5</v>
      </c>
      <c r="AW496" s="4">
        <f t="shared" si="237"/>
        <v>4.25</v>
      </c>
      <c r="AX496" s="4">
        <f t="shared" si="238"/>
        <v>3.95</v>
      </c>
      <c r="BB496" s="4">
        <f t="shared" si="239"/>
        <v>4</v>
      </c>
      <c r="BC496" s="4">
        <f t="shared" si="240"/>
        <v>3.5</v>
      </c>
      <c r="BE496" s="4">
        <f t="shared" si="241"/>
        <v>4</v>
      </c>
      <c r="BI496" s="4">
        <f t="shared" si="242"/>
        <v>4</v>
      </c>
      <c r="BJ496" s="4">
        <f t="shared" si="243"/>
        <v>3.75</v>
      </c>
      <c r="BO496" s="4">
        <f t="shared" si="244"/>
        <v>2.415</v>
      </c>
      <c r="BR496" s="4">
        <f t="shared" si="245"/>
        <v>4</v>
      </c>
    </row>
    <row r="497" spans="1:70" x14ac:dyDescent="0.25">
      <c r="A497" t="s">
        <v>2144</v>
      </c>
      <c r="C497" t="s">
        <v>710</v>
      </c>
      <c r="D497">
        <v>250</v>
      </c>
      <c r="E497">
        <v>163.35</v>
      </c>
      <c r="F497" t="s">
        <v>7250</v>
      </c>
      <c r="G497" s="1" t="s">
        <v>7250</v>
      </c>
      <c r="H497">
        <v>0</v>
      </c>
      <c r="I497" s="2">
        <f t="shared" si="247"/>
        <v>155.18249999999998</v>
      </c>
      <c r="J497" s="4">
        <f t="shared" si="217"/>
        <v>130.68</v>
      </c>
      <c r="Q497" s="2"/>
      <c r="R497" s="4">
        <f t="shared" si="218"/>
        <v>81.674999999999997</v>
      </c>
      <c r="S497" s="4">
        <f t="shared" si="219"/>
        <v>81.674999999999997</v>
      </c>
      <c r="T497" s="4">
        <f t="shared" si="220"/>
        <v>130.68</v>
      </c>
      <c r="V497" s="4">
        <f t="shared" si="221"/>
        <v>114.34499999999998</v>
      </c>
      <c r="W497" s="4">
        <f t="shared" si="222"/>
        <v>104.05395</v>
      </c>
      <c r="X497" s="4">
        <f t="shared" si="223"/>
        <v>114.34499999999998</v>
      </c>
      <c r="Y497" s="4">
        <f t="shared" si="224"/>
        <v>114.34499999999998</v>
      </c>
      <c r="Z497" s="4">
        <f t="shared" si="225"/>
        <v>89.842500000000001</v>
      </c>
      <c r="AA497" s="4">
        <f t="shared" si="246"/>
        <v>80.204849999999993</v>
      </c>
      <c r="AD497" s="2"/>
      <c r="AE497" s="2"/>
      <c r="AG497" s="4">
        <f t="shared" si="226"/>
        <v>80.204849999999993</v>
      </c>
      <c r="AH497" s="4">
        <f t="shared" si="227"/>
        <v>89.842500000000001</v>
      </c>
      <c r="AI497" s="4">
        <f t="shared" si="228"/>
        <v>80.204849999999993</v>
      </c>
      <c r="AJ497" s="4">
        <f t="shared" si="229"/>
        <v>89.842500000000001</v>
      </c>
      <c r="AK497" s="4">
        <f t="shared" si="230"/>
        <v>80.204849999999993</v>
      </c>
      <c r="AM497" s="4">
        <f t="shared" si="231"/>
        <v>31.199849999999998</v>
      </c>
      <c r="AN497" s="4">
        <f t="shared" si="232"/>
        <v>33.976799999999997</v>
      </c>
      <c r="AO497" s="4">
        <f t="shared" si="233"/>
        <v>64.033199999999994</v>
      </c>
      <c r="AP497" s="4">
        <f t="shared" si="234"/>
        <v>65.013300000000001</v>
      </c>
      <c r="AQ497" s="4">
        <f t="shared" si="235"/>
        <v>69.097049999999996</v>
      </c>
      <c r="AR497" s="4">
        <f t="shared" si="236"/>
        <v>147.01499999999999</v>
      </c>
      <c r="AW497" s="4">
        <f t="shared" si="237"/>
        <v>138.8475</v>
      </c>
      <c r="AX497" s="4">
        <f t="shared" si="238"/>
        <v>129.04650000000001</v>
      </c>
      <c r="BB497" s="4">
        <f t="shared" si="239"/>
        <v>130.68</v>
      </c>
      <c r="BC497" s="4">
        <f t="shared" si="240"/>
        <v>114.34499999999998</v>
      </c>
      <c r="BE497" s="4">
        <f t="shared" si="241"/>
        <v>130.68</v>
      </c>
      <c r="BI497" s="4">
        <f t="shared" si="242"/>
        <v>130.68</v>
      </c>
      <c r="BJ497" s="4">
        <f t="shared" si="243"/>
        <v>122.51249999999999</v>
      </c>
      <c r="BO497" s="4">
        <f t="shared" si="244"/>
        <v>78.898049999999998</v>
      </c>
      <c r="BR497" s="4">
        <f t="shared" si="245"/>
        <v>130.68</v>
      </c>
    </row>
    <row r="498" spans="1:70" x14ac:dyDescent="0.25">
      <c r="A498" t="s">
        <v>2145</v>
      </c>
      <c r="C498" t="s">
        <v>711</v>
      </c>
      <c r="D498">
        <v>250</v>
      </c>
      <c r="E498">
        <v>163.35</v>
      </c>
      <c r="F498" t="s">
        <v>7250</v>
      </c>
      <c r="G498" s="1" t="s">
        <v>7250</v>
      </c>
      <c r="H498">
        <v>0</v>
      </c>
      <c r="I498" s="2">
        <f t="shared" si="247"/>
        <v>155.18249999999998</v>
      </c>
      <c r="J498" s="4">
        <f t="shared" si="217"/>
        <v>130.68</v>
      </c>
      <c r="Q498" s="2"/>
      <c r="R498" s="4">
        <f t="shared" si="218"/>
        <v>81.674999999999997</v>
      </c>
      <c r="S498" s="4">
        <f t="shared" si="219"/>
        <v>81.674999999999997</v>
      </c>
      <c r="T498" s="4">
        <f t="shared" si="220"/>
        <v>130.68</v>
      </c>
      <c r="V498" s="4">
        <f t="shared" si="221"/>
        <v>114.34499999999998</v>
      </c>
      <c r="W498" s="4">
        <f t="shared" si="222"/>
        <v>104.05395</v>
      </c>
      <c r="X498" s="4">
        <f t="shared" si="223"/>
        <v>114.34499999999998</v>
      </c>
      <c r="Y498" s="4">
        <f t="shared" si="224"/>
        <v>114.34499999999998</v>
      </c>
      <c r="Z498" s="4">
        <f t="shared" si="225"/>
        <v>89.842500000000001</v>
      </c>
      <c r="AA498" s="4">
        <f t="shared" si="246"/>
        <v>80.204849999999993</v>
      </c>
      <c r="AD498" s="2"/>
      <c r="AE498" s="2"/>
      <c r="AG498" s="4">
        <f t="shared" si="226"/>
        <v>80.204849999999993</v>
      </c>
      <c r="AH498" s="4">
        <f t="shared" si="227"/>
        <v>89.842500000000001</v>
      </c>
      <c r="AI498" s="4">
        <f t="shared" si="228"/>
        <v>80.204849999999993</v>
      </c>
      <c r="AJ498" s="4">
        <f t="shared" si="229"/>
        <v>89.842500000000001</v>
      </c>
      <c r="AK498" s="4">
        <f t="shared" si="230"/>
        <v>80.204849999999993</v>
      </c>
      <c r="AM498" s="4">
        <f t="shared" si="231"/>
        <v>31.199849999999998</v>
      </c>
      <c r="AN498" s="4">
        <f t="shared" si="232"/>
        <v>33.976799999999997</v>
      </c>
      <c r="AO498" s="4">
        <f t="shared" si="233"/>
        <v>64.033199999999994</v>
      </c>
      <c r="AP498" s="4">
        <f t="shared" si="234"/>
        <v>65.013300000000001</v>
      </c>
      <c r="AQ498" s="4">
        <f t="shared" si="235"/>
        <v>69.097049999999996</v>
      </c>
      <c r="AR498" s="4">
        <f t="shared" si="236"/>
        <v>147.01499999999999</v>
      </c>
      <c r="AW498" s="4">
        <f t="shared" si="237"/>
        <v>138.8475</v>
      </c>
      <c r="AX498" s="4">
        <f t="shared" si="238"/>
        <v>129.04650000000001</v>
      </c>
      <c r="BB498" s="4">
        <f t="shared" si="239"/>
        <v>130.68</v>
      </c>
      <c r="BC498" s="4">
        <f t="shared" si="240"/>
        <v>114.34499999999998</v>
      </c>
      <c r="BE498" s="4">
        <f t="shared" si="241"/>
        <v>130.68</v>
      </c>
      <c r="BI498" s="4">
        <f t="shared" si="242"/>
        <v>130.68</v>
      </c>
      <c r="BJ498" s="4">
        <f t="shared" si="243"/>
        <v>122.51249999999999</v>
      </c>
      <c r="BO498" s="4">
        <f t="shared" si="244"/>
        <v>78.898049999999998</v>
      </c>
      <c r="BR498" s="4">
        <f t="shared" si="245"/>
        <v>130.68</v>
      </c>
    </row>
    <row r="499" spans="1:70" x14ac:dyDescent="0.25">
      <c r="A499" t="s">
        <v>2146</v>
      </c>
      <c r="D499">
        <v>250</v>
      </c>
      <c r="E499">
        <v>78.25</v>
      </c>
      <c r="F499" t="s">
        <v>7250</v>
      </c>
      <c r="G499" s="1" t="s">
        <v>7250</v>
      </c>
      <c r="H499">
        <v>0</v>
      </c>
      <c r="I499" s="2">
        <f t="shared" si="247"/>
        <v>74.337499999999991</v>
      </c>
      <c r="J499" s="4">
        <f t="shared" si="217"/>
        <v>62.6</v>
      </c>
      <c r="Q499" s="2"/>
      <c r="R499" s="4">
        <f t="shared" si="218"/>
        <v>39.125</v>
      </c>
      <c r="S499" s="4">
        <f t="shared" si="219"/>
        <v>39.125</v>
      </c>
      <c r="T499" s="4">
        <f t="shared" si="220"/>
        <v>62.6</v>
      </c>
      <c r="V499" s="4">
        <f t="shared" si="221"/>
        <v>54.774999999999999</v>
      </c>
      <c r="W499" s="4">
        <f t="shared" si="222"/>
        <v>49.84525</v>
      </c>
      <c r="X499" s="4">
        <f t="shared" si="223"/>
        <v>54.774999999999999</v>
      </c>
      <c r="Y499" s="4">
        <f t="shared" si="224"/>
        <v>54.774999999999999</v>
      </c>
      <c r="Z499" s="4">
        <f t="shared" si="225"/>
        <v>43.037500000000001</v>
      </c>
      <c r="AA499" s="4">
        <f t="shared" si="246"/>
        <v>38.420749999999998</v>
      </c>
      <c r="AD499" s="2"/>
      <c r="AE499" s="2"/>
      <c r="AG499" s="4">
        <f t="shared" si="226"/>
        <v>38.420749999999998</v>
      </c>
      <c r="AH499" s="4">
        <f t="shared" si="227"/>
        <v>43.037500000000001</v>
      </c>
      <c r="AI499" s="4">
        <f t="shared" si="228"/>
        <v>38.420749999999998</v>
      </c>
      <c r="AJ499" s="4">
        <f t="shared" si="229"/>
        <v>43.037500000000001</v>
      </c>
      <c r="AK499" s="4">
        <f t="shared" si="230"/>
        <v>38.420749999999998</v>
      </c>
      <c r="AM499" s="4">
        <f t="shared" si="231"/>
        <v>14.94575</v>
      </c>
      <c r="AN499" s="4">
        <f t="shared" si="232"/>
        <v>16.276</v>
      </c>
      <c r="AO499" s="4">
        <f t="shared" si="233"/>
        <v>30.673999999999999</v>
      </c>
      <c r="AP499" s="4">
        <f t="shared" si="234"/>
        <v>31.143500000000003</v>
      </c>
      <c r="AQ499" s="4">
        <f t="shared" si="235"/>
        <v>33.09975</v>
      </c>
      <c r="AR499" s="4">
        <f t="shared" si="236"/>
        <v>70.424999999999997</v>
      </c>
      <c r="AW499" s="4">
        <f t="shared" si="237"/>
        <v>66.512500000000003</v>
      </c>
      <c r="AX499" s="4">
        <f t="shared" si="238"/>
        <v>61.817500000000003</v>
      </c>
      <c r="BB499" s="4">
        <f t="shared" si="239"/>
        <v>62.6</v>
      </c>
      <c r="BC499" s="4">
        <f t="shared" si="240"/>
        <v>54.774999999999999</v>
      </c>
      <c r="BE499" s="4">
        <f t="shared" si="241"/>
        <v>62.6</v>
      </c>
      <c r="BI499" s="4">
        <f t="shared" si="242"/>
        <v>62.6</v>
      </c>
      <c r="BJ499" s="4">
        <f t="shared" si="243"/>
        <v>58.6875</v>
      </c>
      <c r="BO499" s="4">
        <f t="shared" si="244"/>
        <v>37.794750000000001</v>
      </c>
      <c r="BR499" s="4">
        <f t="shared" si="245"/>
        <v>62.6</v>
      </c>
    </row>
    <row r="500" spans="1:70" x14ac:dyDescent="0.25">
      <c r="A500" t="s">
        <v>2147</v>
      </c>
      <c r="C500" t="s">
        <v>712</v>
      </c>
      <c r="D500">
        <v>250</v>
      </c>
      <c r="E500">
        <v>313.10000000000002</v>
      </c>
      <c r="F500" t="s">
        <v>7250</v>
      </c>
      <c r="G500" s="1" t="s">
        <v>7250</v>
      </c>
      <c r="H500">
        <v>0</v>
      </c>
      <c r="I500" s="2">
        <f t="shared" si="247"/>
        <v>297.44499999999999</v>
      </c>
      <c r="J500" s="4">
        <f t="shared" si="217"/>
        <v>250.48000000000002</v>
      </c>
      <c r="Q500" s="2"/>
      <c r="R500" s="4">
        <f t="shared" si="218"/>
        <v>156.55000000000001</v>
      </c>
      <c r="S500" s="4">
        <f t="shared" si="219"/>
        <v>156.55000000000001</v>
      </c>
      <c r="T500" s="4">
        <f t="shared" si="220"/>
        <v>250.48000000000002</v>
      </c>
      <c r="V500" s="4">
        <f t="shared" si="221"/>
        <v>219.17000000000002</v>
      </c>
      <c r="W500" s="4">
        <f t="shared" si="222"/>
        <v>199.44470000000001</v>
      </c>
      <c r="X500" s="4">
        <f t="shared" si="223"/>
        <v>219.17000000000002</v>
      </c>
      <c r="Y500" s="4">
        <f t="shared" si="224"/>
        <v>219.17000000000002</v>
      </c>
      <c r="Z500" s="4">
        <f t="shared" si="225"/>
        <v>172.20500000000001</v>
      </c>
      <c r="AA500" s="4">
        <f t="shared" si="246"/>
        <v>153.7321</v>
      </c>
      <c r="AD500" s="2"/>
      <c r="AE500" s="2"/>
      <c r="AG500" s="4">
        <f t="shared" si="226"/>
        <v>153.7321</v>
      </c>
      <c r="AH500" s="4">
        <f t="shared" si="227"/>
        <v>172.20500000000001</v>
      </c>
      <c r="AI500" s="4">
        <f t="shared" si="228"/>
        <v>153.7321</v>
      </c>
      <c r="AJ500" s="4">
        <f t="shared" si="229"/>
        <v>172.20500000000001</v>
      </c>
      <c r="AK500" s="4">
        <f t="shared" si="230"/>
        <v>153.7321</v>
      </c>
      <c r="AM500" s="4">
        <f t="shared" si="231"/>
        <v>59.802100000000003</v>
      </c>
      <c r="AN500" s="4">
        <f t="shared" si="232"/>
        <v>65.124800000000008</v>
      </c>
      <c r="AO500" s="4">
        <f t="shared" si="233"/>
        <v>122.73520000000002</v>
      </c>
      <c r="AP500" s="4">
        <f t="shared" si="234"/>
        <v>124.61380000000001</v>
      </c>
      <c r="AQ500" s="4">
        <f t="shared" si="235"/>
        <v>132.44130000000001</v>
      </c>
      <c r="AR500" s="4">
        <f t="shared" si="236"/>
        <v>281.79000000000002</v>
      </c>
      <c r="AW500" s="4">
        <f t="shared" si="237"/>
        <v>266.13499999999999</v>
      </c>
      <c r="AX500" s="4">
        <f t="shared" si="238"/>
        <v>247.34900000000002</v>
      </c>
      <c r="BB500" s="4">
        <f t="shared" si="239"/>
        <v>250.48000000000002</v>
      </c>
      <c r="BC500" s="4">
        <f t="shared" si="240"/>
        <v>219.17000000000002</v>
      </c>
      <c r="BE500" s="4">
        <f t="shared" si="241"/>
        <v>250.48000000000002</v>
      </c>
      <c r="BI500" s="4">
        <f t="shared" si="242"/>
        <v>250.48000000000002</v>
      </c>
      <c r="BJ500" s="4">
        <f t="shared" si="243"/>
        <v>234.82500000000002</v>
      </c>
      <c r="BO500" s="4">
        <f t="shared" si="244"/>
        <v>151.22730000000001</v>
      </c>
      <c r="BR500" s="4">
        <f t="shared" si="245"/>
        <v>250.48000000000002</v>
      </c>
    </row>
    <row r="501" spans="1:70" x14ac:dyDescent="0.25">
      <c r="A501" t="s">
        <v>2148</v>
      </c>
      <c r="D501">
        <v>250</v>
      </c>
      <c r="E501">
        <v>716.1</v>
      </c>
      <c r="F501" t="s">
        <v>7250</v>
      </c>
      <c r="G501" s="1" t="s">
        <v>7250</v>
      </c>
      <c r="H501">
        <v>0</v>
      </c>
      <c r="I501" s="2">
        <f t="shared" si="247"/>
        <v>680.29499999999996</v>
      </c>
      <c r="J501" s="4">
        <f t="shared" si="217"/>
        <v>572.88</v>
      </c>
      <c r="Q501" s="2"/>
      <c r="R501" s="4">
        <f t="shared" si="218"/>
        <v>358.05</v>
      </c>
      <c r="S501" s="4">
        <f t="shared" si="219"/>
        <v>358.05</v>
      </c>
      <c r="T501" s="4">
        <f t="shared" si="220"/>
        <v>572.88</v>
      </c>
      <c r="V501" s="4">
        <f t="shared" si="221"/>
        <v>501.27</v>
      </c>
      <c r="W501" s="4">
        <f t="shared" si="222"/>
        <v>456.15570000000002</v>
      </c>
      <c r="X501" s="4">
        <f t="shared" si="223"/>
        <v>501.27</v>
      </c>
      <c r="Y501" s="4">
        <f t="shared" si="224"/>
        <v>501.27</v>
      </c>
      <c r="Z501" s="4">
        <f t="shared" si="225"/>
        <v>393.85500000000002</v>
      </c>
      <c r="AA501" s="4">
        <f t="shared" si="246"/>
        <v>351.60509999999999</v>
      </c>
      <c r="AD501" s="2"/>
      <c r="AE501" s="2"/>
      <c r="AG501" s="4">
        <f t="shared" si="226"/>
        <v>351.60509999999999</v>
      </c>
      <c r="AH501" s="4">
        <f t="shared" si="227"/>
        <v>393.85500000000002</v>
      </c>
      <c r="AI501" s="4">
        <f t="shared" si="228"/>
        <v>351.60509999999999</v>
      </c>
      <c r="AJ501" s="4">
        <f t="shared" si="229"/>
        <v>393.85500000000002</v>
      </c>
      <c r="AK501" s="4">
        <f t="shared" si="230"/>
        <v>351.60509999999999</v>
      </c>
      <c r="AM501" s="4">
        <f t="shared" si="231"/>
        <v>136.77510000000001</v>
      </c>
      <c r="AN501" s="4">
        <f t="shared" si="232"/>
        <v>148.94880000000001</v>
      </c>
      <c r="AO501" s="4">
        <f t="shared" si="233"/>
        <v>280.71120000000002</v>
      </c>
      <c r="AP501" s="4">
        <f t="shared" si="234"/>
        <v>285.00780000000003</v>
      </c>
      <c r="AQ501" s="4">
        <f t="shared" si="235"/>
        <v>302.91030000000001</v>
      </c>
      <c r="AR501" s="4">
        <f t="shared" si="236"/>
        <v>644.49</v>
      </c>
      <c r="AW501" s="4">
        <f t="shared" si="237"/>
        <v>608.68500000000006</v>
      </c>
      <c r="AX501" s="4">
        <f t="shared" si="238"/>
        <v>565.71900000000005</v>
      </c>
      <c r="BB501" s="4">
        <f t="shared" si="239"/>
        <v>572.88</v>
      </c>
      <c r="BC501" s="4">
        <f t="shared" si="240"/>
        <v>501.27</v>
      </c>
      <c r="BE501" s="4">
        <f t="shared" si="241"/>
        <v>572.88</v>
      </c>
      <c r="BI501" s="4">
        <f t="shared" si="242"/>
        <v>572.88</v>
      </c>
      <c r="BJ501" s="4">
        <f t="shared" si="243"/>
        <v>537.07500000000005</v>
      </c>
      <c r="BO501" s="4">
        <f t="shared" si="244"/>
        <v>345.87630000000001</v>
      </c>
      <c r="BR501" s="4">
        <f t="shared" si="245"/>
        <v>572.88</v>
      </c>
    </row>
    <row r="502" spans="1:70" x14ac:dyDescent="0.25">
      <c r="A502" t="s">
        <v>2149</v>
      </c>
      <c r="C502" t="s">
        <v>713</v>
      </c>
      <c r="D502">
        <v>250</v>
      </c>
      <c r="E502">
        <v>38.5</v>
      </c>
      <c r="F502" t="s">
        <v>7250</v>
      </c>
      <c r="G502" s="1" t="s">
        <v>7250</v>
      </c>
      <c r="H502">
        <v>0</v>
      </c>
      <c r="I502" s="2">
        <f t="shared" si="247"/>
        <v>36.574999999999996</v>
      </c>
      <c r="J502" s="4">
        <f t="shared" si="217"/>
        <v>30.8</v>
      </c>
      <c r="Q502" s="2"/>
      <c r="R502" s="4">
        <f t="shared" si="218"/>
        <v>19.25</v>
      </c>
      <c r="S502" s="4">
        <f t="shared" si="219"/>
        <v>19.25</v>
      </c>
      <c r="T502" s="4">
        <f t="shared" si="220"/>
        <v>30.8</v>
      </c>
      <c r="V502" s="4">
        <f t="shared" si="221"/>
        <v>26.95</v>
      </c>
      <c r="W502" s="4">
        <f t="shared" si="222"/>
        <v>24.5245</v>
      </c>
      <c r="X502" s="4">
        <f t="shared" si="223"/>
        <v>26.95</v>
      </c>
      <c r="Y502" s="4">
        <f t="shared" si="224"/>
        <v>26.95</v>
      </c>
      <c r="Z502" s="4">
        <f t="shared" si="225"/>
        <v>21.175000000000001</v>
      </c>
      <c r="AA502" s="4">
        <f t="shared" si="246"/>
        <v>18.903500000000001</v>
      </c>
      <c r="AD502" s="2"/>
      <c r="AE502" s="2"/>
      <c r="AG502" s="4">
        <f t="shared" si="226"/>
        <v>18.903500000000001</v>
      </c>
      <c r="AH502" s="4">
        <f t="shared" si="227"/>
        <v>21.175000000000001</v>
      </c>
      <c r="AI502" s="4">
        <f t="shared" si="228"/>
        <v>18.903500000000001</v>
      </c>
      <c r="AJ502" s="4">
        <f t="shared" si="229"/>
        <v>21.175000000000001</v>
      </c>
      <c r="AK502" s="4">
        <f t="shared" si="230"/>
        <v>18.903500000000001</v>
      </c>
      <c r="AM502" s="4">
        <f t="shared" si="231"/>
        <v>7.3535000000000004</v>
      </c>
      <c r="AN502" s="4">
        <f t="shared" si="232"/>
        <v>8.0079999999999991</v>
      </c>
      <c r="AO502" s="4">
        <f t="shared" si="233"/>
        <v>15.092000000000001</v>
      </c>
      <c r="AP502" s="4">
        <f t="shared" si="234"/>
        <v>15.323</v>
      </c>
      <c r="AQ502" s="4">
        <f t="shared" si="235"/>
        <v>16.285499999999999</v>
      </c>
      <c r="AR502" s="4">
        <f t="shared" si="236"/>
        <v>34.65</v>
      </c>
      <c r="AW502" s="4">
        <f t="shared" si="237"/>
        <v>32.725000000000001</v>
      </c>
      <c r="AX502" s="4">
        <f t="shared" si="238"/>
        <v>30.415000000000003</v>
      </c>
      <c r="BB502" s="4">
        <f t="shared" si="239"/>
        <v>30.8</v>
      </c>
      <c r="BC502" s="4">
        <f t="shared" si="240"/>
        <v>26.95</v>
      </c>
      <c r="BE502" s="4">
        <f t="shared" si="241"/>
        <v>30.8</v>
      </c>
      <c r="BI502" s="4">
        <f t="shared" si="242"/>
        <v>30.8</v>
      </c>
      <c r="BJ502" s="4">
        <f t="shared" si="243"/>
        <v>28.875</v>
      </c>
      <c r="BO502" s="4">
        <f t="shared" si="244"/>
        <v>18.595499999999998</v>
      </c>
      <c r="BR502" s="4">
        <f t="shared" si="245"/>
        <v>30.8</v>
      </c>
    </row>
    <row r="503" spans="1:70" x14ac:dyDescent="0.25">
      <c r="A503" t="s">
        <v>2150</v>
      </c>
      <c r="C503" t="s">
        <v>714</v>
      </c>
      <c r="D503">
        <v>250</v>
      </c>
      <c r="E503">
        <v>0</v>
      </c>
      <c r="F503" t="s">
        <v>7250</v>
      </c>
      <c r="G503" s="1" t="s">
        <v>7250</v>
      </c>
      <c r="H503">
        <v>0</v>
      </c>
      <c r="I503" s="2">
        <f t="shared" si="247"/>
        <v>0</v>
      </c>
      <c r="J503" s="4">
        <f t="shared" si="217"/>
        <v>0</v>
      </c>
      <c r="Q503" s="2"/>
      <c r="R503" s="4">
        <f t="shared" si="218"/>
        <v>0</v>
      </c>
      <c r="S503" s="4">
        <f t="shared" si="219"/>
        <v>0</v>
      </c>
      <c r="T503" s="4">
        <f t="shared" si="220"/>
        <v>0</v>
      </c>
      <c r="V503" s="4">
        <f t="shared" si="221"/>
        <v>0</v>
      </c>
      <c r="W503" s="4">
        <f t="shared" si="222"/>
        <v>0</v>
      </c>
      <c r="X503" s="4">
        <f t="shared" si="223"/>
        <v>0</v>
      </c>
      <c r="Y503" s="4">
        <f t="shared" si="224"/>
        <v>0</v>
      </c>
      <c r="Z503" s="4">
        <f t="shared" si="225"/>
        <v>0</v>
      </c>
      <c r="AA503" s="4">
        <f t="shared" si="246"/>
        <v>0</v>
      </c>
      <c r="AD503" s="2"/>
      <c r="AE503" s="2"/>
      <c r="AG503" s="4">
        <f t="shared" si="226"/>
        <v>0</v>
      </c>
      <c r="AH503" s="4">
        <f t="shared" si="227"/>
        <v>0</v>
      </c>
      <c r="AI503" s="4">
        <f t="shared" si="228"/>
        <v>0</v>
      </c>
      <c r="AJ503" s="4">
        <f t="shared" si="229"/>
        <v>0</v>
      </c>
      <c r="AK503" s="4">
        <f t="shared" si="230"/>
        <v>0</v>
      </c>
      <c r="AM503" s="4">
        <f t="shared" si="231"/>
        <v>0</v>
      </c>
      <c r="AN503" s="4">
        <f t="shared" si="232"/>
        <v>0</v>
      </c>
      <c r="AO503" s="4">
        <f t="shared" si="233"/>
        <v>0</v>
      </c>
      <c r="AP503" s="4">
        <f t="shared" si="234"/>
        <v>0</v>
      </c>
      <c r="AQ503" s="4">
        <f t="shared" si="235"/>
        <v>0</v>
      </c>
      <c r="AR503" s="4">
        <f t="shared" si="236"/>
        <v>0</v>
      </c>
      <c r="AW503" s="4">
        <f t="shared" si="237"/>
        <v>0</v>
      </c>
      <c r="AX503" s="4">
        <f t="shared" si="238"/>
        <v>0</v>
      </c>
      <c r="BB503" s="4">
        <f t="shared" si="239"/>
        <v>0</v>
      </c>
      <c r="BC503" s="4">
        <f t="shared" si="240"/>
        <v>0</v>
      </c>
      <c r="BE503" s="4">
        <f t="shared" si="241"/>
        <v>0</v>
      </c>
      <c r="BI503" s="4">
        <f t="shared" si="242"/>
        <v>0</v>
      </c>
      <c r="BJ503" s="4">
        <f t="shared" si="243"/>
        <v>0</v>
      </c>
      <c r="BO503" s="4">
        <f t="shared" si="244"/>
        <v>0</v>
      </c>
      <c r="BR503" s="4">
        <f t="shared" si="245"/>
        <v>0</v>
      </c>
    </row>
    <row r="504" spans="1:70" x14ac:dyDescent="0.25">
      <c r="A504" t="s">
        <v>2151</v>
      </c>
      <c r="C504" t="s">
        <v>715</v>
      </c>
      <c r="D504">
        <v>250</v>
      </c>
      <c r="E504">
        <v>96.15</v>
      </c>
      <c r="F504" t="s">
        <v>7250</v>
      </c>
      <c r="G504" s="1" t="s">
        <v>7250</v>
      </c>
      <c r="H504">
        <v>0</v>
      </c>
      <c r="I504" s="2">
        <f t="shared" si="247"/>
        <v>91.342500000000001</v>
      </c>
      <c r="J504" s="4">
        <f t="shared" si="217"/>
        <v>76.920000000000016</v>
      </c>
      <c r="Q504" s="2"/>
      <c r="R504" s="4">
        <f t="shared" si="218"/>
        <v>48.075000000000003</v>
      </c>
      <c r="S504" s="4">
        <f t="shared" si="219"/>
        <v>48.075000000000003</v>
      </c>
      <c r="T504" s="4">
        <f t="shared" si="220"/>
        <v>76.920000000000016</v>
      </c>
      <c r="V504" s="4">
        <f t="shared" si="221"/>
        <v>67.304999999999993</v>
      </c>
      <c r="W504" s="4">
        <f t="shared" si="222"/>
        <v>61.247550000000004</v>
      </c>
      <c r="X504" s="4">
        <f t="shared" si="223"/>
        <v>67.304999999999993</v>
      </c>
      <c r="Y504" s="4">
        <f t="shared" si="224"/>
        <v>67.304999999999993</v>
      </c>
      <c r="Z504" s="4">
        <f t="shared" si="225"/>
        <v>52.882500000000007</v>
      </c>
      <c r="AA504" s="4">
        <f t="shared" si="246"/>
        <v>47.209650000000003</v>
      </c>
      <c r="AD504" s="2"/>
      <c r="AE504" s="2"/>
      <c r="AG504" s="4">
        <f t="shared" si="226"/>
        <v>47.209650000000003</v>
      </c>
      <c r="AH504" s="4">
        <f t="shared" si="227"/>
        <v>52.882500000000007</v>
      </c>
      <c r="AI504" s="4">
        <f t="shared" si="228"/>
        <v>47.209650000000003</v>
      </c>
      <c r="AJ504" s="4">
        <f t="shared" si="229"/>
        <v>52.882500000000007</v>
      </c>
      <c r="AK504" s="4">
        <f t="shared" si="230"/>
        <v>47.209650000000003</v>
      </c>
      <c r="AM504" s="4">
        <f t="shared" si="231"/>
        <v>18.364650000000001</v>
      </c>
      <c r="AN504" s="4">
        <f t="shared" si="232"/>
        <v>19.999200000000002</v>
      </c>
      <c r="AO504" s="4">
        <f t="shared" si="233"/>
        <v>37.690800000000003</v>
      </c>
      <c r="AP504" s="4">
        <f t="shared" si="234"/>
        <v>38.267700000000005</v>
      </c>
      <c r="AQ504" s="4">
        <f t="shared" si="235"/>
        <v>40.67145</v>
      </c>
      <c r="AR504" s="4">
        <f t="shared" si="236"/>
        <v>86.535000000000011</v>
      </c>
      <c r="AW504" s="4">
        <f t="shared" si="237"/>
        <v>81.727500000000006</v>
      </c>
      <c r="AX504" s="4">
        <f t="shared" si="238"/>
        <v>75.958500000000015</v>
      </c>
      <c r="BB504" s="4">
        <f t="shared" si="239"/>
        <v>76.920000000000016</v>
      </c>
      <c r="BC504" s="4">
        <f t="shared" si="240"/>
        <v>67.304999999999993</v>
      </c>
      <c r="BE504" s="4">
        <f t="shared" si="241"/>
        <v>76.920000000000016</v>
      </c>
      <c r="BI504" s="4">
        <f t="shared" si="242"/>
        <v>76.920000000000016</v>
      </c>
      <c r="BJ504" s="4">
        <f t="shared" si="243"/>
        <v>72.112500000000011</v>
      </c>
      <c r="BO504" s="4">
        <f t="shared" si="244"/>
        <v>46.440449999999998</v>
      </c>
      <c r="BR504" s="4">
        <f t="shared" si="245"/>
        <v>76.920000000000016</v>
      </c>
    </row>
    <row r="505" spans="1:70" x14ac:dyDescent="0.25">
      <c r="A505" t="s">
        <v>2152</v>
      </c>
      <c r="C505" t="s">
        <v>716</v>
      </c>
      <c r="D505">
        <v>250</v>
      </c>
      <c r="E505">
        <v>0</v>
      </c>
      <c r="F505" t="s">
        <v>7250</v>
      </c>
      <c r="G505" s="1" t="s">
        <v>7250</v>
      </c>
      <c r="H505">
        <v>0</v>
      </c>
      <c r="I505" s="2">
        <f t="shared" si="247"/>
        <v>0</v>
      </c>
      <c r="J505" s="4">
        <f t="shared" si="217"/>
        <v>0</v>
      </c>
      <c r="Q505" s="2"/>
      <c r="R505" s="4">
        <f t="shared" si="218"/>
        <v>0</v>
      </c>
      <c r="S505" s="4">
        <f t="shared" si="219"/>
        <v>0</v>
      </c>
      <c r="T505" s="4">
        <f t="shared" si="220"/>
        <v>0</v>
      </c>
      <c r="V505" s="4">
        <f t="shared" si="221"/>
        <v>0</v>
      </c>
      <c r="W505" s="4">
        <f t="shared" si="222"/>
        <v>0</v>
      </c>
      <c r="X505" s="4">
        <f t="shared" si="223"/>
        <v>0</v>
      </c>
      <c r="Y505" s="4">
        <f t="shared" si="224"/>
        <v>0</v>
      </c>
      <c r="Z505" s="4">
        <f t="shared" si="225"/>
        <v>0</v>
      </c>
      <c r="AA505" s="4">
        <f t="shared" si="246"/>
        <v>0</v>
      </c>
      <c r="AD505" s="2"/>
      <c r="AE505" s="2"/>
      <c r="AG505" s="4">
        <f t="shared" si="226"/>
        <v>0</v>
      </c>
      <c r="AH505" s="4">
        <f t="shared" si="227"/>
        <v>0</v>
      </c>
      <c r="AI505" s="4">
        <f t="shared" si="228"/>
        <v>0</v>
      </c>
      <c r="AJ505" s="4">
        <f t="shared" si="229"/>
        <v>0</v>
      </c>
      <c r="AK505" s="4">
        <f t="shared" si="230"/>
        <v>0</v>
      </c>
      <c r="AM505" s="4">
        <f t="shared" si="231"/>
        <v>0</v>
      </c>
      <c r="AN505" s="4">
        <f t="shared" si="232"/>
        <v>0</v>
      </c>
      <c r="AO505" s="4">
        <f t="shared" si="233"/>
        <v>0</v>
      </c>
      <c r="AP505" s="4">
        <f t="shared" si="234"/>
        <v>0</v>
      </c>
      <c r="AQ505" s="4">
        <f t="shared" si="235"/>
        <v>0</v>
      </c>
      <c r="AR505" s="4">
        <f t="shared" si="236"/>
        <v>0</v>
      </c>
      <c r="AW505" s="4">
        <f t="shared" si="237"/>
        <v>0</v>
      </c>
      <c r="AX505" s="4">
        <f t="shared" si="238"/>
        <v>0</v>
      </c>
      <c r="BB505" s="4">
        <f t="shared" si="239"/>
        <v>0</v>
      </c>
      <c r="BC505" s="4">
        <f t="shared" si="240"/>
        <v>0</v>
      </c>
      <c r="BE505" s="4">
        <f t="shared" si="241"/>
        <v>0</v>
      </c>
      <c r="BI505" s="4">
        <f t="shared" si="242"/>
        <v>0</v>
      </c>
      <c r="BJ505" s="4">
        <f t="shared" si="243"/>
        <v>0</v>
      </c>
      <c r="BO505" s="4">
        <f t="shared" si="244"/>
        <v>0</v>
      </c>
      <c r="BR505" s="4">
        <f t="shared" si="245"/>
        <v>0</v>
      </c>
    </row>
    <row r="506" spans="1:70" x14ac:dyDescent="0.25">
      <c r="A506" t="s">
        <v>2153</v>
      </c>
      <c r="C506" t="s">
        <v>717</v>
      </c>
      <c r="D506">
        <v>250</v>
      </c>
      <c r="E506">
        <v>47.3</v>
      </c>
      <c r="F506" t="s">
        <v>7250</v>
      </c>
      <c r="G506" s="1" t="s">
        <v>7250</v>
      </c>
      <c r="H506">
        <v>0</v>
      </c>
      <c r="I506" s="2">
        <f t="shared" si="247"/>
        <v>44.934999999999995</v>
      </c>
      <c r="J506" s="4">
        <f t="shared" si="217"/>
        <v>37.839999999999996</v>
      </c>
      <c r="Q506" s="2"/>
      <c r="R506" s="4">
        <f t="shared" si="218"/>
        <v>23.65</v>
      </c>
      <c r="S506" s="4">
        <f t="shared" si="219"/>
        <v>23.65</v>
      </c>
      <c r="T506" s="4">
        <f t="shared" si="220"/>
        <v>37.839999999999996</v>
      </c>
      <c r="V506" s="4">
        <f t="shared" si="221"/>
        <v>33.11</v>
      </c>
      <c r="W506" s="4">
        <f t="shared" si="222"/>
        <v>30.130099999999999</v>
      </c>
      <c r="X506" s="4">
        <f t="shared" si="223"/>
        <v>33.11</v>
      </c>
      <c r="Y506" s="4">
        <f t="shared" si="224"/>
        <v>33.11</v>
      </c>
      <c r="Z506" s="4">
        <f t="shared" si="225"/>
        <v>26.015000000000001</v>
      </c>
      <c r="AA506" s="4">
        <f t="shared" si="246"/>
        <v>23.224299999999999</v>
      </c>
      <c r="AD506" s="2"/>
      <c r="AE506" s="2"/>
      <c r="AG506" s="4">
        <f t="shared" si="226"/>
        <v>23.224299999999999</v>
      </c>
      <c r="AH506" s="4">
        <f t="shared" si="227"/>
        <v>26.015000000000001</v>
      </c>
      <c r="AI506" s="4">
        <f t="shared" si="228"/>
        <v>23.224299999999999</v>
      </c>
      <c r="AJ506" s="4">
        <f t="shared" si="229"/>
        <v>26.015000000000001</v>
      </c>
      <c r="AK506" s="4">
        <f t="shared" si="230"/>
        <v>23.224299999999999</v>
      </c>
      <c r="AM506" s="4">
        <f t="shared" si="231"/>
        <v>9.0343</v>
      </c>
      <c r="AN506" s="4">
        <f t="shared" si="232"/>
        <v>9.8383999999999983</v>
      </c>
      <c r="AO506" s="4">
        <f t="shared" si="233"/>
        <v>18.541599999999999</v>
      </c>
      <c r="AP506" s="4">
        <f t="shared" si="234"/>
        <v>18.825399999999998</v>
      </c>
      <c r="AQ506" s="4">
        <f t="shared" si="235"/>
        <v>20.007899999999999</v>
      </c>
      <c r="AR506" s="4">
        <f t="shared" si="236"/>
        <v>42.57</v>
      </c>
      <c r="AW506" s="4">
        <f t="shared" si="237"/>
        <v>40.204999999999998</v>
      </c>
      <c r="AX506" s="4">
        <f t="shared" si="238"/>
        <v>37.366999999999997</v>
      </c>
      <c r="BB506" s="4">
        <f t="shared" si="239"/>
        <v>37.839999999999996</v>
      </c>
      <c r="BC506" s="4">
        <f t="shared" si="240"/>
        <v>33.11</v>
      </c>
      <c r="BE506" s="4">
        <f t="shared" si="241"/>
        <v>37.839999999999996</v>
      </c>
      <c r="BI506" s="4">
        <f t="shared" si="242"/>
        <v>37.839999999999996</v>
      </c>
      <c r="BJ506" s="4">
        <f t="shared" si="243"/>
        <v>35.474999999999994</v>
      </c>
      <c r="BO506" s="4">
        <f t="shared" si="244"/>
        <v>22.845899999999997</v>
      </c>
      <c r="BR506" s="4">
        <f t="shared" si="245"/>
        <v>37.839999999999996</v>
      </c>
    </row>
    <row r="507" spans="1:70" x14ac:dyDescent="0.25">
      <c r="A507" t="s">
        <v>2154</v>
      </c>
      <c r="C507" t="s">
        <v>427</v>
      </c>
      <c r="D507">
        <v>250</v>
      </c>
      <c r="E507">
        <v>47.3</v>
      </c>
      <c r="F507" t="s">
        <v>7250</v>
      </c>
      <c r="G507" s="1" t="s">
        <v>7250</v>
      </c>
      <c r="H507">
        <v>0</v>
      </c>
      <c r="I507" s="2">
        <f t="shared" si="247"/>
        <v>44.934999999999995</v>
      </c>
      <c r="J507" s="4">
        <f t="shared" si="217"/>
        <v>37.839999999999996</v>
      </c>
      <c r="Q507" s="2"/>
      <c r="R507" s="4">
        <f t="shared" si="218"/>
        <v>23.65</v>
      </c>
      <c r="S507" s="4">
        <f t="shared" si="219"/>
        <v>23.65</v>
      </c>
      <c r="T507" s="4">
        <f t="shared" si="220"/>
        <v>37.839999999999996</v>
      </c>
      <c r="V507" s="4">
        <f t="shared" si="221"/>
        <v>33.11</v>
      </c>
      <c r="W507" s="4">
        <f t="shared" si="222"/>
        <v>30.130099999999999</v>
      </c>
      <c r="X507" s="4">
        <f t="shared" si="223"/>
        <v>33.11</v>
      </c>
      <c r="Y507" s="4">
        <f t="shared" si="224"/>
        <v>33.11</v>
      </c>
      <c r="Z507" s="4">
        <f t="shared" si="225"/>
        <v>26.015000000000001</v>
      </c>
      <c r="AA507" s="4">
        <f t="shared" si="246"/>
        <v>23.224299999999999</v>
      </c>
      <c r="AD507" s="2"/>
      <c r="AE507" s="2"/>
      <c r="AG507" s="4">
        <f t="shared" si="226"/>
        <v>23.224299999999999</v>
      </c>
      <c r="AH507" s="4">
        <f t="shared" si="227"/>
        <v>26.015000000000001</v>
      </c>
      <c r="AI507" s="4">
        <f t="shared" si="228"/>
        <v>23.224299999999999</v>
      </c>
      <c r="AJ507" s="4">
        <f t="shared" si="229"/>
        <v>26.015000000000001</v>
      </c>
      <c r="AK507" s="4">
        <f t="shared" si="230"/>
        <v>23.224299999999999</v>
      </c>
      <c r="AM507" s="4">
        <f t="shared" si="231"/>
        <v>9.0343</v>
      </c>
      <c r="AN507" s="4">
        <f t="shared" si="232"/>
        <v>9.8383999999999983</v>
      </c>
      <c r="AO507" s="4">
        <f t="shared" si="233"/>
        <v>18.541599999999999</v>
      </c>
      <c r="AP507" s="4">
        <f t="shared" si="234"/>
        <v>18.825399999999998</v>
      </c>
      <c r="AQ507" s="4">
        <f t="shared" si="235"/>
        <v>20.007899999999999</v>
      </c>
      <c r="AR507" s="4">
        <f t="shared" si="236"/>
        <v>42.57</v>
      </c>
      <c r="AW507" s="4">
        <f t="shared" si="237"/>
        <v>40.204999999999998</v>
      </c>
      <c r="AX507" s="4">
        <f t="shared" si="238"/>
        <v>37.366999999999997</v>
      </c>
      <c r="BB507" s="4">
        <f t="shared" si="239"/>
        <v>37.839999999999996</v>
      </c>
      <c r="BC507" s="4">
        <f t="shared" si="240"/>
        <v>33.11</v>
      </c>
      <c r="BE507" s="4">
        <f t="shared" si="241"/>
        <v>37.839999999999996</v>
      </c>
      <c r="BI507" s="4">
        <f t="shared" si="242"/>
        <v>37.839999999999996</v>
      </c>
      <c r="BJ507" s="4">
        <f t="shared" si="243"/>
        <v>35.474999999999994</v>
      </c>
      <c r="BO507" s="4">
        <f t="shared" si="244"/>
        <v>22.845899999999997</v>
      </c>
      <c r="BR507" s="4">
        <f t="shared" si="245"/>
        <v>37.839999999999996</v>
      </c>
    </row>
    <row r="508" spans="1:70" x14ac:dyDescent="0.25">
      <c r="A508" t="s">
        <v>2154</v>
      </c>
      <c r="C508" t="s">
        <v>718</v>
      </c>
      <c r="D508">
        <v>250</v>
      </c>
      <c r="E508">
        <v>43.4</v>
      </c>
      <c r="F508" t="s">
        <v>7250</v>
      </c>
      <c r="G508" s="1" t="s">
        <v>7250</v>
      </c>
      <c r="H508">
        <v>0</v>
      </c>
      <c r="I508" s="2">
        <f t="shared" si="247"/>
        <v>41.23</v>
      </c>
      <c r="J508" s="4">
        <f t="shared" si="217"/>
        <v>34.72</v>
      </c>
      <c r="Q508" s="2"/>
      <c r="R508" s="4">
        <f t="shared" si="218"/>
        <v>21.7</v>
      </c>
      <c r="S508" s="4">
        <f t="shared" si="219"/>
        <v>21.7</v>
      </c>
      <c r="T508" s="4">
        <f t="shared" si="220"/>
        <v>34.72</v>
      </c>
      <c r="V508" s="4">
        <f t="shared" si="221"/>
        <v>30.379999999999995</v>
      </c>
      <c r="W508" s="4">
        <f t="shared" si="222"/>
        <v>27.645800000000001</v>
      </c>
      <c r="X508" s="4">
        <f t="shared" si="223"/>
        <v>30.379999999999995</v>
      </c>
      <c r="Y508" s="4">
        <f t="shared" si="224"/>
        <v>30.379999999999995</v>
      </c>
      <c r="Z508" s="4">
        <f t="shared" si="225"/>
        <v>23.87</v>
      </c>
      <c r="AA508" s="4">
        <f t="shared" si="246"/>
        <v>21.3094</v>
      </c>
      <c r="AD508" s="2"/>
      <c r="AE508" s="2"/>
      <c r="AG508" s="4">
        <f t="shared" si="226"/>
        <v>21.3094</v>
      </c>
      <c r="AH508" s="4">
        <f t="shared" si="227"/>
        <v>23.87</v>
      </c>
      <c r="AI508" s="4">
        <f t="shared" si="228"/>
        <v>21.3094</v>
      </c>
      <c r="AJ508" s="4">
        <f t="shared" si="229"/>
        <v>23.87</v>
      </c>
      <c r="AK508" s="4">
        <f t="shared" si="230"/>
        <v>21.3094</v>
      </c>
      <c r="AM508" s="4">
        <f t="shared" si="231"/>
        <v>8.2894000000000005</v>
      </c>
      <c r="AN508" s="4">
        <f t="shared" si="232"/>
        <v>9.0271999999999988</v>
      </c>
      <c r="AO508" s="4">
        <f t="shared" si="233"/>
        <v>17.012799999999999</v>
      </c>
      <c r="AP508" s="4">
        <f t="shared" si="234"/>
        <v>17.273199999999999</v>
      </c>
      <c r="AQ508" s="4">
        <f t="shared" si="235"/>
        <v>18.3582</v>
      </c>
      <c r="AR508" s="4">
        <f t="shared" si="236"/>
        <v>39.06</v>
      </c>
      <c r="AW508" s="4">
        <f t="shared" si="237"/>
        <v>36.89</v>
      </c>
      <c r="AX508" s="4">
        <f t="shared" si="238"/>
        <v>34.286000000000001</v>
      </c>
      <c r="BB508" s="4">
        <f t="shared" si="239"/>
        <v>34.72</v>
      </c>
      <c r="BC508" s="4">
        <f t="shared" si="240"/>
        <v>30.379999999999995</v>
      </c>
      <c r="BE508" s="4">
        <f t="shared" si="241"/>
        <v>34.72</v>
      </c>
      <c r="BI508" s="4">
        <f t="shared" si="242"/>
        <v>34.72</v>
      </c>
      <c r="BJ508" s="4">
        <f t="shared" si="243"/>
        <v>32.549999999999997</v>
      </c>
      <c r="BO508" s="4">
        <f t="shared" si="244"/>
        <v>20.962199999999999</v>
      </c>
      <c r="BR508" s="4">
        <f t="shared" si="245"/>
        <v>34.72</v>
      </c>
    </row>
    <row r="509" spans="1:70" x14ac:dyDescent="0.25">
      <c r="A509" t="s">
        <v>2155</v>
      </c>
      <c r="C509" t="s">
        <v>719</v>
      </c>
      <c r="D509">
        <v>250</v>
      </c>
      <c r="E509">
        <v>57.4</v>
      </c>
      <c r="F509" t="s">
        <v>7250</v>
      </c>
      <c r="G509" s="1" t="s">
        <v>7250</v>
      </c>
      <c r="H509">
        <v>0</v>
      </c>
      <c r="I509" s="2">
        <f t="shared" si="247"/>
        <v>54.529999999999994</v>
      </c>
      <c r="J509" s="4">
        <f t="shared" si="217"/>
        <v>45.92</v>
      </c>
      <c r="Q509" s="2"/>
      <c r="R509" s="4">
        <f t="shared" si="218"/>
        <v>28.7</v>
      </c>
      <c r="S509" s="4">
        <f t="shared" si="219"/>
        <v>28.7</v>
      </c>
      <c r="T509" s="4">
        <f t="shared" si="220"/>
        <v>45.92</v>
      </c>
      <c r="V509" s="4">
        <f t="shared" si="221"/>
        <v>40.18</v>
      </c>
      <c r="W509" s="4">
        <f t="shared" si="222"/>
        <v>36.563800000000001</v>
      </c>
      <c r="X509" s="4">
        <f t="shared" si="223"/>
        <v>40.18</v>
      </c>
      <c r="Y509" s="4">
        <f t="shared" si="224"/>
        <v>40.18</v>
      </c>
      <c r="Z509" s="4">
        <f t="shared" si="225"/>
        <v>31.57</v>
      </c>
      <c r="AA509" s="4">
        <f t="shared" si="246"/>
        <v>28.183399999999999</v>
      </c>
      <c r="AD509" s="2"/>
      <c r="AE509" s="2"/>
      <c r="AG509" s="4">
        <f t="shared" si="226"/>
        <v>28.183399999999999</v>
      </c>
      <c r="AH509" s="4">
        <f t="shared" si="227"/>
        <v>31.57</v>
      </c>
      <c r="AI509" s="4">
        <f t="shared" si="228"/>
        <v>28.183399999999999</v>
      </c>
      <c r="AJ509" s="4">
        <f t="shared" si="229"/>
        <v>31.57</v>
      </c>
      <c r="AK509" s="4">
        <f t="shared" si="230"/>
        <v>28.183399999999999</v>
      </c>
      <c r="AM509" s="4">
        <f t="shared" si="231"/>
        <v>10.9634</v>
      </c>
      <c r="AN509" s="4">
        <f t="shared" si="232"/>
        <v>11.9392</v>
      </c>
      <c r="AO509" s="4">
        <f t="shared" si="233"/>
        <v>22.500800000000002</v>
      </c>
      <c r="AP509" s="4">
        <f t="shared" si="234"/>
        <v>22.845200000000002</v>
      </c>
      <c r="AQ509" s="4">
        <f t="shared" si="235"/>
        <v>24.280199999999997</v>
      </c>
      <c r="AR509" s="4">
        <f t="shared" si="236"/>
        <v>51.66</v>
      </c>
      <c r="AW509" s="4">
        <f t="shared" si="237"/>
        <v>48.79</v>
      </c>
      <c r="AX509" s="4">
        <f t="shared" si="238"/>
        <v>45.346000000000004</v>
      </c>
      <c r="BB509" s="4">
        <f t="shared" si="239"/>
        <v>45.92</v>
      </c>
      <c r="BC509" s="4">
        <f t="shared" si="240"/>
        <v>40.18</v>
      </c>
      <c r="BE509" s="4">
        <f t="shared" si="241"/>
        <v>45.92</v>
      </c>
      <c r="BI509" s="4">
        <f t="shared" si="242"/>
        <v>45.92</v>
      </c>
      <c r="BJ509" s="4">
        <f t="shared" si="243"/>
        <v>43.05</v>
      </c>
      <c r="BO509" s="4">
        <f t="shared" si="244"/>
        <v>27.7242</v>
      </c>
      <c r="BR509" s="4">
        <f t="shared" si="245"/>
        <v>45.92</v>
      </c>
    </row>
    <row r="510" spans="1:70" x14ac:dyDescent="0.25">
      <c r="A510" t="s">
        <v>2156</v>
      </c>
      <c r="C510" t="s">
        <v>720</v>
      </c>
      <c r="D510">
        <v>250</v>
      </c>
      <c r="E510">
        <v>57.4</v>
      </c>
      <c r="F510" t="s">
        <v>7250</v>
      </c>
      <c r="G510" s="1" t="s">
        <v>7250</v>
      </c>
      <c r="H510">
        <v>0</v>
      </c>
      <c r="I510" s="2">
        <f t="shared" si="247"/>
        <v>54.529999999999994</v>
      </c>
      <c r="J510" s="4">
        <f t="shared" si="217"/>
        <v>45.92</v>
      </c>
      <c r="Q510" s="2"/>
      <c r="R510" s="4">
        <f t="shared" si="218"/>
        <v>28.7</v>
      </c>
      <c r="S510" s="4">
        <f t="shared" si="219"/>
        <v>28.7</v>
      </c>
      <c r="T510" s="4">
        <f t="shared" si="220"/>
        <v>45.92</v>
      </c>
      <c r="V510" s="4">
        <f t="shared" si="221"/>
        <v>40.18</v>
      </c>
      <c r="W510" s="4">
        <f t="shared" si="222"/>
        <v>36.563800000000001</v>
      </c>
      <c r="X510" s="4">
        <f t="shared" si="223"/>
        <v>40.18</v>
      </c>
      <c r="Y510" s="4">
        <f t="shared" si="224"/>
        <v>40.18</v>
      </c>
      <c r="Z510" s="4">
        <f t="shared" si="225"/>
        <v>31.57</v>
      </c>
      <c r="AA510" s="4">
        <f t="shared" si="246"/>
        <v>28.183399999999999</v>
      </c>
      <c r="AD510" s="2"/>
      <c r="AE510" s="2"/>
      <c r="AG510" s="4">
        <f t="shared" si="226"/>
        <v>28.183399999999999</v>
      </c>
      <c r="AH510" s="4">
        <f t="shared" si="227"/>
        <v>31.57</v>
      </c>
      <c r="AI510" s="4">
        <f t="shared" si="228"/>
        <v>28.183399999999999</v>
      </c>
      <c r="AJ510" s="4">
        <f t="shared" si="229"/>
        <v>31.57</v>
      </c>
      <c r="AK510" s="4">
        <f t="shared" si="230"/>
        <v>28.183399999999999</v>
      </c>
      <c r="AM510" s="4">
        <f t="shared" si="231"/>
        <v>10.9634</v>
      </c>
      <c r="AN510" s="4">
        <f t="shared" si="232"/>
        <v>11.9392</v>
      </c>
      <c r="AO510" s="4">
        <f t="shared" si="233"/>
        <v>22.500800000000002</v>
      </c>
      <c r="AP510" s="4">
        <f t="shared" si="234"/>
        <v>22.845200000000002</v>
      </c>
      <c r="AQ510" s="4">
        <f t="shared" si="235"/>
        <v>24.280199999999997</v>
      </c>
      <c r="AR510" s="4">
        <f t="shared" si="236"/>
        <v>51.66</v>
      </c>
      <c r="AW510" s="4">
        <f t="shared" si="237"/>
        <v>48.79</v>
      </c>
      <c r="AX510" s="4">
        <f t="shared" si="238"/>
        <v>45.346000000000004</v>
      </c>
      <c r="BB510" s="4">
        <f t="shared" si="239"/>
        <v>45.92</v>
      </c>
      <c r="BC510" s="4">
        <f t="shared" si="240"/>
        <v>40.18</v>
      </c>
      <c r="BE510" s="4">
        <f t="shared" si="241"/>
        <v>45.92</v>
      </c>
      <c r="BI510" s="4">
        <f t="shared" si="242"/>
        <v>45.92</v>
      </c>
      <c r="BJ510" s="4">
        <f t="shared" si="243"/>
        <v>43.05</v>
      </c>
      <c r="BO510" s="4">
        <f t="shared" si="244"/>
        <v>27.7242</v>
      </c>
      <c r="BR510" s="4">
        <f t="shared" si="245"/>
        <v>45.92</v>
      </c>
    </row>
    <row r="511" spans="1:70" x14ac:dyDescent="0.25">
      <c r="A511" t="s">
        <v>2157</v>
      </c>
      <c r="C511" t="s">
        <v>721</v>
      </c>
      <c r="D511">
        <v>250</v>
      </c>
      <c r="E511">
        <v>22.5</v>
      </c>
      <c r="F511" t="s">
        <v>7250</v>
      </c>
      <c r="G511" s="1" t="s">
        <v>7250</v>
      </c>
      <c r="H511">
        <v>0</v>
      </c>
      <c r="I511" s="2">
        <f t="shared" si="247"/>
        <v>21.375</v>
      </c>
      <c r="J511" s="4">
        <f t="shared" si="217"/>
        <v>18</v>
      </c>
      <c r="Q511" s="2"/>
      <c r="R511" s="4">
        <f t="shared" si="218"/>
        <v>11.25</v>
      </c>
      <c r="S511" s="4">
        <f t="shared" si="219"/>
        <v>11.25</v>
      </c>
      <c r="T511" s="4">
        <f t="shared" si="220"/>
        <v>18</v>
      </c>
      <c r="V511" s="4">
        <f t="shared" si="221"/>
        <v>15.749999999999998</v>
      </c>
      <c r="W511" s="4">
        <f t="shared" si="222"/>
        <v>14.3325</v>
      </c>
      <c r="X511" s="4">
        <f t="shared" si="223"/>
        <v>15.749999999999998</v>
      </c>
      <c r="Y511" s="4">
        <f t="shared" si="224"/>
        <v>15.749999999999998</v>
      </c>
      <c r="Z511" s="4">
        <f t="shared" si="225"/>
        <v>12.375000000000002</v>
      </c>
      <c r="AA511" s="4">
        <f t="shared" si="246"/>
        <v>11.047499999999999</v>
      </c>
      <c r="AD511" s="2"/>
      <c r="AE511" s="2"/>
      <c r="AG511" s="4">
        <f t="shared" si="226"/>
        <v>11.047499999999999</v>
      </c>
      <c r="AH511" s="4">
        <f t="shared" si="227"/>
        <v>12.375000000000002</v>
      </c>
      <c r="AI511" s="4">
        <f t="shared" si="228"/>
        <v>11.047499999999999</v>
      </c>
      <c r="AJ511" s="4">
        <f t="shared" si="229"/>
        <v>12.375000000000002</v>
      </c>
      <c r="AK511" s="4">
        <f t="shared" si="230"/>
        <v>11.047499999999999</v>
      </c>
      <c r="AM511" s="4">
        <f t="shared" si="231"/>
        <v>4.2975000000000003</v>
      </c>
      <c r="AN511" s="4">
        <f t="shared" si="232"/>
        <v>4.68</v>
      </c>
      <c r="AO511" s="4">
        <f t="shared" si="233"/>
        <v>8.82</v>
      </c>
      <c r="AP511" s="4">
        <f t="shared" si="234"/>
        <v>8.9550000000000001</v>
      </c>
      <c r="AQ511" s="4">
        <f t="shared" si="235"/>
        <v>9.5175000000000001</v>
      </c>
      <c r="AR511" s="4">
        <f t="shared" si="236"/>
        <v>20.25</v>
      </c>
      <c r="AW511" s="4">
        <f t="shared" si="237"/>
        <v>19.125</v>
      </c>
      <c r="AX511" s="4">
        <f t="shared" si="238"/>
        <v>17.775000000000002</v>
      </c>
      <c r="BB511" s="4">
        <f t="shared" si="239"/>
        <v>18</v>
      </c>
      <c r="BC511" s="4">
        <f t="shared" si="240"/>
        <v>15.749999999999998</v>
      </c>
      <c r="BE511" s="4">
        <f t="shared" si="241"/>
        <v>18</v>
      </c>
      <c r="BI511" s="4">
        <f t="shared" si="242"/>
        <v>18</v>
      </c>
      <c r="BJ511" s="4">
        <f t="shared" si="243"/>
        <v>16.875</v>
      </c>
      <c r="BO511" s="4">
        <f t="shared" si="244"/>
        <v>10.8675</v>
      </c>
      <c r="BR511" s="4">
        <f t="shared" si="245"/>
        <v>18</v>
      </c>
    </row>
    <row r="512" spans="1:70" x14ac:dyDescent="0.25">
      <c r="A512" t="s">
        <v>2158</v>
      </c>
      <c r="C512" t="s">
        <v>722</v>
      </c>
      <c r="D512">
        <v>250</v>
      </c>
      <c r="E512">
        <v>9.6</v>
      </c>
      <c r="F512" t="s">
        <v>7250</v>
      </c>
      <c r="G512" s="1" t="s">
        <v>7250</v>
      </c>
      <c r="H512">
        <v>0</v>
      </c>
      <c r="I512" s="2">
        <f t="shared" si="247"/>
        <v>9.1199999999999992</v>
      </c>
      <c r="J512" s="4">
        <f t="shared" si="217"/>
        <v>7.68</v>
      </c>
      <c r="Q512" s="2"/>
      <c r="R512" s="4">
        <f t="shared" si="218"/>
        <v>4.8</v>
      </c>
      <c r="S512" s="4">
        <f t="shared" si="219"/>
        <v>4.8</v>
      </c>
      <c r="T512" s="4">
        <f t="shared" si="220"/>
        <v>7.68</v>
      </c>
      <c r="V512" s="4">
        <f t="shared" si="221"/>
        <v>6.72</v>
      </c>
      <c r="W512" s="4">
        <f t="shared" si="222"/>
        <v>6.1151999999999997</v>
      </c>
      <c r="X512" s="4">
        <f t="shared" si="223"/>
        <v>6.72</v>
      </c>
      <c r="Y512" s="4">
        <f t="shared" si="224"/>
        <v>6.72</v>
      </c>
      <c r="Z512" s="4">
        <f t="shared" si="225"/>
        <v>5.28</v>
      </c>
      <c r="AA512" s="4">
        <f t="shared" si="246"/>
        <v>4.7135999999999996</v>
      </c>
      <c r="AD512" s="2"/>
      <c r="AE512" s="2"/>
      <c r="AG512" s="4">
        <f t="shared" si="226"/>
        <v>4.7135999999999996</v>
      </c>
      <c r="AH512" s="4">
        <f t="shared" si="227"/>
        <v>5.28</v>
      </c>
      <c r="AI512" s="4">
        <f t="shared" si="228"/>
        <v>4.7135999999999996</v>
      </c>
      <c r="AJ512" s="4">
        <f t="shared" si="229"/>
        <v>5.28</v>
      </c>
      <c r="AK512" s="4">
        <f t="shared" si="230"/>
        <v>4.7135999999999996</v>
      </c>
      <c r="AM512" s="4">
        <f t="shared" si="231"/>
        <v>1.8335999999999999</v>
      </c>
      <c r="AN512" s="4">
        <f t="shared" si="232"/>
        <v>1.9967999999999999</v>
      </c>
      <c r="AO512" s="4">
        <f t="shared" si="233"/>
        <v>3.7631999999999999</v>
      </c>
      <c r="AP512" s="4">
        <f t="shared" si="234"/>
        <v>3.8208000000000002</v>
      </c>
      <c r="AQ512" s="4">
        <f t="shared" si="235"/>
        <v>4.0607999999999995</v>
      </c>
      <c r="AR512" s="4">
        <f t="shared" si="236"/>
        <v>8.64</v>
      </c>
      <c r="AW512" s="4">
        <f t="shared" si="237"/>
        <v>8.16</v>
      </c>
      <c r="AX512" s="4">
        <f t="shared" si="238"/>
        <v>7.5839999999999996</v>
      </c>
      <c r="BB512" s="4">
        <f t="shared" si="239"/>
        <v>7.68</v>
      </c>
      <c r="BC512" s="4">
        <f t="shared" si="240"/>
        <v>6.72</v>
      </c>
      <c r="BE512" s="4">
        <f t="shared" si="241"/>
        <v>7.68</v>
      </c>
      <c r="BI512" s="4">
        <f t="shared" si="242"/>
        <v>7.68</v>
      </c>
      <c r="BJ512" s="4">
        <f t="shared" si="243"/>
        <v>7.1999999999999993</v>
      </c>
      <c r="BO512" s="4">
        <f t="shared" si="244"/>
        <v>4.6368</v>
      </c>
      <c r="BR512" s="4">
        <f t="shared" si="245"/>
        <v>7.68</v>
      </c>
    </row>
    <row r="513" spans="1:70" x14ac:dyDescent="0.25">
      <c r="A513" t="s">
        <v>2158</v>
      </c>
      <c r="C513" t="s">
        <v>723</v>
      </c>
      <c r="D513">
        <v>250</v>
      </c>
      <c r="E513">
        <v>0</v>
      </c>
      <c r="F513" t="s">
        <v>7250</v>
      </c>
      <c r="G513" s="1" t="s">
        <v>7250</v>
      </c>
      <c r="H513">
        <v>0</v>
      </c>
      <c r="I513" s="2">
        <f t="shared" si="247"/>
        <v>0</v>
      </c>
      <c r="J513" s="4">
        <f t="shared" si="217"/>
        <v>0</v>
      </c>
      <c r="Q513" s="2"/>
      <c r="R513" s="4">
        <f t="shared" si="218"/>
        <v>0</v>
      </c>
      <c r="S513" s="4">
        <f t="shared" si="219"/>
        <v>0</v>
      </c>
      <c r="T513" s="4">
        <f t="shared" si="220"/>
        <v>0</v>
      </c>
      <c r="V513" s="4">
        <f t="shared" si="221"/>
        <v>0</v>
      </c>
      <c r="W513" s="4">
        <f t="shared" si="222"/>
        <v>0</v>
      </c>
      <c r="X513" s="4">
        <f t="shared" si="223"/>
        <v>0</v>
      </c>
      <c r="Y513" s="4">
        <f t="shared" si="224"/>
        <v>0</v>
      </c>
      <c r="Z513" s="4">
        <f t="shared" si="225"/>
        <v>0</v>
      </c>
      <c r="AA513" s="4">
        <f t="shared" si="246"/>
        <v>0</v>
      </c>
      <c r="AD513" s="2"/>
      <c r="AE513" s="2"/>
      <c r="AG513" s="4">
        <f t="shared" si="226"/>
        <v>0</v>
      </c>
      <c r="AH513" s="4">
        <f t="shared" si="227"/>
        <v>0</v>
      </c>
      <c r="AI513" s="4">
        <f t="shared" si="228"/>
        <v>0</v>
      </c>
      <c r="AJ513" s="4">
        <f t="shared" si="229"/>
        <v>0</v>
      </c>
      <c r="AK513" s="4">
        <f t="shared" si="230"/>
        <v>0</v>
      </c>
      <c r="AM513" s="4">
        <f t="shared" si="231"/>
        <v>0</v>
      </c>
      <c r="AN513" s="4">
        <f t="shared" si="232"/>
        <v>0</v>
      </c>
      <c r="AO513" s="4">
        <f t="shared" si="233"/>
        <v>0</v>
      </c>
      <c r="AP513" s="4">
        <f t="shared" si="234"/>
        <v>0</v>
      </c>
      <c r="AQ513" s="4">
        <f t="shared" si="235"/>
        <v>0</v>
      </c>
      <c r="AR513" s="4">
        <f t="shared" si="236"/>
        <v>0</v>
      </c>
      <c r="AW513" s="4">
        <f t="shared" si="237"/>
        <v>0</v>
      </c>
      <c r="AX513" s="4">
        <f t="shared" si="238"/>
        <v>0</v>
      </c>
      <c r="BB513" s="4">
        <f t="shared" si="239"/>
        <v>0</v>
      </c>
      <c r="BC513" s="4">
        <f t="shared" si="240"/>
        <v>0</v>
      </c>
      <c r="BE513" s="4">
        <f t="shared" si="241"/>
        <v>0</v>
      </c>
      <c r="BI513" s="4">
        <f t="shared" si="242"/>
        <v>0</v>
      </c>
      <c r="BJ513" s="4">
        <f t="shared" si="243"/>
        <v>0</v>
      </c>
      <c r="BO513" s="4">
        <f t="shared" si="244"/>
        <v>0</v>
      </c>
      <c r="BR513" s="4">
        <f t="shared" si="245"/>
        <v>0</v>
      </c>
    </row>
    <row r="514" spans="1:70" x14ac:dyDescent="0.25">
      <c r="A514" t="s">
        <v>2159</v>
      </c>
      <c r="C514" t="s">
        <v>724</v>
      </c>
      <c r="D514">
        <v>250</v>
      </c>
      <c r="E514">
        <v>0</v>
      </c>
      <c r="F514" t="s">
        <v>7250</v>
      </c>
      <c r="G514" s="1" t="s">
        <v>7250</v>
      </c>
      <c r="H514">
        <v>0</v>
      </c>
      <c r="I514" s="2">
        <f t="shared" si="247"/>
        <v>0</v>
      </c>
      <c r="J514" s="4">
        <f t="shared" si="217"/>
        <v>0</v>
      </c>
      <c r="Q514" s="2"/>
      <c r="R514" s="4">
        <f t="shared" si="218"/>
        <v>0</v>
      </c>
      <c r="S514" s="4">
        <f t="shared" si="219"/>
        <v>0</v>
      </c>
      <c r="T514" s="4">
        <f t="shared" si="220"/>
        <v>0</v>
      </c>
      <c r="V514" s="4">
        <f t="shared" si="221"/>
        <v>0</v>
      </c>
      <c r="W514" s="4">
        <f t="shared" si="222"/>
        <v>0</v>
      </c>
      <c r="X514" s="4">
        <f t="shared" si="223"/>
        <v>0</v>
      </c>
      <c r="Y514" s="4">
        <f t="shared" si="224"/>
        <v>0</v>
      </c>
      <c r="Z514" s="4">
        <f t="shared" si="225"/>
        <v>0</v>
      </c>
      <c r="AA514" s="4">
        <f t="shared" si="246"/>
        <v>0</v>
      </c>
      <c r="AD514" s="2"/>
      <c r="AE514" s="2"/>
      <c r="AG514" s="4">
        <f t="shared" si="226"/>
        <v>0</v>
      </c>
      <c r="AH514" s="4">
        <f t="shared" si="227"/>
        <v>0</v>
      </c>
      <c r="AI514" s="4">
        <f t="shared" si="228"/>
        <v>0</v>
      </c>
      <c r="AJ514" s="4">
        <f t="shared" si="229"/>
        <v>0</v>
      </c>
      <c r="AK514" s="4">
        <f t="shared" si="230"/>
        <v>0</v>
      </c>
      <c r="AM514" s="4">
        <f t="shared" si="231"/>
        <v>0</v>
      </c>
      <c r="AN514" s="4">
        <f t="shared" si="232"/>
        <v>0</v>
      </c>
      <c r="AO514" s="4">
        <f t="shared" si="233"/>
        <v>0</v>
      </c>
      <c r="AP514" s="4">
        <f t="shared" si="234"/>
        <v>0</v>
      </c>
      <c r="AQ514" s="4">
        <f t="shared" si="235"/>
        <v>0</v>
      </c>
      <c r="AR514" s="4">
        <f t="shared" si="236"/>
        <v>0</v>
      </c>
      <c r="AW514" s="4">
        <f t="shared" si="237"/>
        <v>0</v>
      </c>
      <c r="AX514" s="4">
        <f t="shared" si="238"/>
        <v>0</v>
      </c>
      <c r="BB514" s="4">
        <f t="shared" si="239"/>
        <v>0</v>
      </c>
      <c r="BC514" s="4">
        <f t="shared" si="240"/>
        <v>0</v>
      </c>
      <c r="BE514" s="4">
        <f t="shared" si="241"/>
        <v>0</v>
      </c>
      <c r="BI514" s="4">
        <f t="shared" si="242"/>
        <v>0</v>
      </c>
      <c r="BJ514" s="4">
        <f t="shared" si="243"/>
        <v>0</v>
      </c>
      <c r="BO514" s="4">
        <f t="shared" si="244"/>
        <v>0</v>
      </c>
      <c r="BR514" s="4">
        <f t="shared" si="245"/>
        <v>0</v>
      </c>
    </row>
    <row r="515" spans="1:70" x14ac:dyDescent="0.25">
      <c r="A515" t="s">
        <v>2160</v>
      </c>
      <c r="C515" t="s">
        <v>725</v>
      </c>
      <c r="D515">
        <v>250</v>
      </c>
      <c r="E515">
        <v>0</v>
      </c>
      <c r="F515" t="s">
        <v>7250</v>
      </c>
      <c r="G515" s="1" t="s">
        <v>7250</v>
      </c>
      <c r="H515">
        <v>0</v>
      </c>
      <c r="I515" s="2">
        <f t="shared" si="247"/>
        <v>0</v>
      </c>
      <c r="J515" s="4">
        <f t="shared" si="217"/>
        <v>0</v>
      </c>
      <c r="Q515" s="2"/>
      <c r="R515" s="4">
        <f t="shared" si="218"/>
        <v>0</v>
      </c>
      <c r="S515" s="4">
        <f t="shared" si="219"/>
        <v>0</v>
      </c>
      <c r="T515" s="4">
        <f t="shared" si="220"/>
        <v>0</v>
      </c>
      <c r="V515" s="4">
        <f t="shared" si="221"/>
        <v>0</v>
      </c>
      <c r="W515" s="4">
        <f t="shared" si="222"/>
        <v>0</v>
      </c>
      <c r="X515" s="4">
        <f t="shared" si="223"/>
        <v>0</v>
      </c>
      <c r="Y515" s="4">
        <f t="shared" si="224"/>
        <v>0</v>
      </c>
      <c r="Z515" s="4">
        <f t="shared" si="225"/>
        <v>0</v>
      </c>
      <c r="AA515" s="4">
        <f t="shared" si="246"/>
        <v>0</v>
      </c>
      <c r="AD515" s="2"/>
      <c r="AE515" s="2"/>
      <c r="AG515" s="4">
        <f t="shared" si="226"/>
        <v>0</v>
      </c>
      <c r="AH515" s="4">
        <f t="shared" si="227"/>
        <v>0</v>
      </c>
      <c r="AI515" s="4">
        <f t="shared" si="228"/>
        <v>0</v>
      </c>
      <c r="AJ515" s="4">
        <f t="shared" si="229"/>
        <v>0</v>
      </c>
      <c r="AK515" s="4">
        <f t="shared" si="230"/>
        <v>0</v>
      </c>
      <c r="AM515" s="4">
        <f t="shared" si="231"/>
        <v>0</v>
      </c>
      <c r="AN515" s="4">
        <f t="shared" si="232"/>
        <v>0</v>
      </c>
      <c r="AO515" s="4">
        <f t="shared" si="233"/>
        <v>0</v>
      </c>
      <c r="AP515" s="4">
        <f t="shared" si="234"/>
        <v>0</v>
      </c>
      <c r="AQ515" s="4">
        <f t="shared" si="235"/>
        <v>0</v>
      </c>
      <c r="AR515" s="4">
        <f t="shared" si="236"/>
        <v>0</v>
      </c>
      <c r="AW515" s="4">
        <f t="shared" si="237"/>
        <v>0</v>
      </c>
      <c r="AX515" s="4">
        <f t="shared" si="238"/>
        <v>0</v>
      </c>
      <c r="BB515" s="4">
        <f t="shared" si="239"/>
        <v>0</v>
      </c>
      <c r="BC515" s="4">
        <f t="shared" si="240"/>
        <v>0</v>
      </c>
      <c r="BE515" s="4">
        <f t="shared" si="241"/>
        <v>0</v>
      </c>
      <c r="BI515" s="4">
        <f t="shared" si="242"/>
        <v>0</v>
      </c>
      <c r="BJ515" s="4">
        <f t="shared" si="243"/>
        <v>0</v>
      </c>
      <c r="BO515" s="4">
        <f t="shared" si="244"/>
        <v>0</v>
      </c>
      <c r="BR515" s="4">
        <f t="shared" si="245"/>
        <v>0</v>
      </c>
    </row>
    <row r="516" spans="1:70" x14ac:dyDescent="0.25">
      <c r="A516" t="s">
        <v>2161</v>
      </c>
      <c r="C516" t="s">
        <v>726</v>
      </c>
      <c r="D516">
        <v>250</v>
      </c>
      <c r="E516">
        <v>64.8</v>
      </c>
      <c r="F516" t="s">
        <v>7250</v>
      </c>
      <c r="G516" s="1" t="s">
        <v>7250</v>
      </c>
      <c r="H516">
        <v>0</v>
      </c>
      <c r="I516" s="2">
        <f t="shared" si="247"/>
        <v>61.559999999999995</v>
      </c>
      <c r="J516" s="4">
        <f t="shared" si="217"/>
        <v>51.84</v>
      </c>
      <c r="Q516" s="2"/>
      <c r="R516" s="4">
        <f t="shared" si="218"/>
        <v>32.4</v>
      </c>
      <c r="S516" s="4">
        <f t="shared" si="219"/>
        <v>32.4</v>
      </c>
      <c r="T516" s="4">
        <f t="shared" si="220"/>
        <v>51.84</v>
      </c>
      <c r="V516" s="4">
        <f t="shared" si="221"/>
        <v>45.359999999999992</v>
      </c>
      <c r="W516" s="4">
        <f t="shared" si="222"/>
        <v>41.2776</v>
      </c>
      <c r="X516" s="4">
        <f t="shared" si="223"/>
        <v>45.359999999999992</v>
      </c>
      <c r="Y516" s="4">
        <f t="shared" si="224"/>
        <v>45.359999999999992</v>
      </c>
      <c r="Z516" s="4">
        <f t="shared" si="225"/>
        <v>35.64</v>
      </c>
      <c r="AA516" s="4">
        <f t="shared" si="246"/>
        <v>31.816799999999997</v>
      </c>
      <c r="AD516" s="2"/>
      <c r="AE516" s="2"/>
      <c r="AG516" s="4">
        <f t="shared" si="226"/>
        <v>31.816799999999997</v>
      </c>
      <c r="AH516" s="4">
        <f t="shared" si="227"/>
        <v>35.64</v>
      </c>
      <c r="AI516" s="4">
        <f t="shared" si="228"/>
        <v>31.816799999999997</v>
      </c>
      <c r="AJ516" s="4">
        <f t="shared" si="229"/>
        <v>35.64</v>
      </c>
      <c r="AK516" s="4">
        <f t="shared" si="230"/>
        <v>31.816799999999997</v>
      </c>
      <c r="AM516" s="4">
        <f t="shared" si="231"/>
        <v>12.376799999999999</v>
      </c>
      <c r="AN516" s="4">
        <f t="shared" si="232"/>
        <v>13.478399999999999</v>
      </c>
      <c r="AO516" s="4">
        <f t="shared" si="233"/>
        <v>25.401599999999998</v>
      </c>
      <c r="AP516" s="4">
        <f t="shared" si="234"/>
        <v>25.790400000000002</v>
      </c>
      <c r="AQ516" s="4">
        <f t="shared" si="235"/>
        <v>27.410399999999999</v>
      </c>
      <c r="AR516" s="4">
        <f t="shared" si="236"/>
        <v>58.32</v>
      </c>
      <c r="AW516" s="4">
        <f t="shared" si="237"/>
        <v>55.08</v>
      </c>
      <c r="AX516" s="4">
        <f t="shared" si="238"/>
        <v>51.192</v>
      </c>
      <c r="BB516" s="4">
        <f t="shared" si="239"/>
        <v>51.84</v>
      </c>
      <c r="BC516" s="4">
        <f t="shared" si="240"/>
        <v>45.359999999999992</v>
      </c>
      <c r="BE516" s="4">
        <f t="shared" si="241"/>
        <v>51.84</v>
      </c>
      <c r="BI516" s="4">
        <f t="shared" si="242"/>
        <v>51.84</v>
      </c>
      <c r="BJ516" s="4">
        <f t="shared" si="243"/>
        <v>48.599999999999994</v>
      </c>
      <c r="BO516" s="4">
        <f t="shared" si="244"/>
        <v>31.298399999999997</v>
      </c>
      <c r="BR516" s="4">
        <f t="shared" si="245"/>
        <v>51.84</v>
      </c>
    </row>
    <row r="517" spans="1:70" x14ac:dyDescent="0.25">
      <c r="A517" t="s">
        <v>2162</v>
      </c>
      <c r="C517" t="s">
        <v>727</v>
      </c>
      <c r="D517">
        <v>250</v>
      </c>
      <c r="E517">
        <v>20.3</v>
      </c>
      <c r="F517" t="s">
        <v>7250</v>
      </c>
      <c r="G517" s="1" t="s">
        <v>7250</v>
      </c>
      <c r="H517">
        <v>0</v>
      </c>
      <c r="I517" s="2">
        <f t="shared" si="247"/>
        <v>19.285</v>
      </c>
      <c r="J517" s="4">
        <f t="shared" si="217"/>
        <v>16.240000000000002</v>
      </c>
      <c r="Q517" s="2"/>
      <c r="R517" s="4">
        <f t="shared" si="218"/>
        <v>10.15</v>
      </c>
      <c r="S517" s="4">
        <f t="shared" si="219"/>
        <v>10.15</v>
      </c>
      <c r="T517" s="4">
        <f t="shared" si="220"/>
        <v>16.240000000000002</v>
      </c>
      <c r="V517" s="4">
        <f t="shared" si="221"/>
        <v>14.209999999999999</v>
      </c>
      <c r="W517" s="4">
        <f t="shared" si="222"/>
        <v>12.931100000000001</v>
      </c>
      <c r="X517" s="4">
        <f t="shared" si="223"/>
        <v>14.209999999999999</v>
      </c>
      <c r="Y517" s="4">
        <f t="shared" si="224"/>
        <v>14.209999999999999</v>
      </c>
      <c r="Z517" s="4">
        <f t="shared" si="225"/>
        <v>11.165000000000001</v>
      </c>
      <c r="AA517" s="4">
        <f t="shared" si="246"/>
        <v>9.9672999999999998</v>
      </c>
      <c r="AD517" s="2"/>
      <c r="AE517" s="2"/>
      <c r="AG517" s="4">
        <f t="shared" si="226"/>
        <v>9.9672999999999998</v>
      </c>
      <c r="AH517" s="4">
        <f t="shared" si="227"/>
        <v>11.165000000000001</v>
      </c>
      <c r="AI517" s="4">
        <f t="shared" si="228"/>
        <v>9.9672999999999998</v>
      </c>
      <c r="AJ517" s="4">
        <f t="shared" si="229"/>
        <v>11.165000000000001</v>
      </c>
      <c r="AK517" s="4">
        <f t="shared" si="230"/>
        <v>9.9672999999999998</v>
      </c>
      <c r="AM517" s="4">
        <f t="shared" si="231"/>
        <v>3.8773000000000004</v>
      </c>
      <c r="AN517" s="4">
        <f t="shared" si="232"/>
        <v>4.2224000000000004</v>
      </c>
      <c r="AO517" s="4">
        <f t="shared" si="233"/>
        <v>7.9576000000000002</v>
      </c>
      <c r="AP517" s="4">
        <f t="shared" si="234"/>
        <v>8.0794000000000015</v>
      </c>
      <c r="AQ517" s="4">
        <f t="shared" si="235"/>
        <v>8.5869</v>
      </c>
      <c r="AR517" s="4">
        <f t="shared" si="236"/>
        <v>18.27</v>
      </c>
      <c r="AW517" s="4">
        <f t="shared" si="237"/>
        <v>17.254999999999999</v>
      </c>
      <c r="AX517" s="4">
        <f t="shared" si="238"/>
        <v>16.037000000000003</v>
      </c>
      <c r="BB517" s="4">
        <f t="shared" si="239"/>
        <v>16.240000000000002</v>
      </c>
      <c r="BC517" s="4">
        <f t="shared" si="240"/>
        <v>14.209999999999999</v>
      </c>
      <c r="BE517" s="4">
        <f t="shared" si="241"/>
        <v>16.240000000000002</v>
      </c>
      <c r="BI517" s="4">
        <f t="shared" si="242"/>
        <v>16.240000000000002</v>
      </c>
      <c r="BJ517" s="4">
        <f t="shared" si="243"/>
        <v>15.225000000000001</v>
      </c>
      <c r="BO517" s="4">
        <f t="shared" si="244"/>
        <v>9.8048999999999999</v>
      </c>
      <c r="BR517" s="4">
        <f t="shared" si="245"/>
        <v>16.240000000000002</v>
      </c>
    </row>
    <row r="518" spans="1:70" x14ac:dyDescent="0.25">
      <c r="A518" t="s">
        <v>2163</v>
      </c>
      <c r="C518" t="s">
        <v>728</v>
      </c>
      <c r="D518">
        <v>250</v>
      </c>
      <c r="E518">
        <v>0</v>
      </c>
      <c r="F518" t="s">
        <v>7250</v>
      </c>
      <c r="G518" s="1" t="s">
        <v>7250</v>
      </c>
      <c r="H518">
        <v>0</v>
      </c>
      <c r="I518" s="2">
        <f t="shared" si="247"/>
        <v>0</v>
      </c>
      <c r="J518" s="4">
        <f t="shared" si="217"/>
        <v>0</v>
      </c>
      <c r="Q518" s="2"/>
      <c r="R518" s="4">
        <f t="shared" si="218"/>
        <v>0</v>
      </c>
      <c r="S518" s="4">
        <f t="shared" si="219"/>
        <v>0</v>
      </c>
      <c r="T518" s="4">
        <f t="shared" si="220"/>
        <v>0</v>
      </c>
      <c r="V518" s="4">
        <f t="shared" si="221"/>
        <v>0</v>
      </c>
      <c r="W518" s="4">
        <f t="shared" si="222"/>
        <v>0</v>
      </c>
      <c r="X518" s="4">
        <f t="shared" si="223"/>
        <v>0</v>
      </c>
      <c r="Y518" s="4">
        <f t="shared" si="224"/>
        <v>0</v>
      </c>
      <c r="Z518" s="4">
        <f t="shared" si="225"/>
        <v>0</v>
      </c>
      <c r="AA518" s="4">
        <f t="shared" si="246"/>
        <v>0</v>
      </c>
      <c r="AD518" s="2"/>
      <c r="AE518" s="2"/>
      <c r="AG518" s="4">
        <f t="shared" si="226"/>
        <v>0</v>
      </c>
      <c r="AH518" s="4">
        <f t="shared" si="227"/>
        <v>0</v>
      </c>
      <c r="AI518" s="4">
        <f t="shared" si="228"/>
        <v>0</v>
      </c>
      <c r="AJ518" s="4">
        <f t="shared" si="229"/>
        <v>0</v>
      </c>
      <c r="AK518" s="4">
        <f t="shared" si="230"/>
        <v>0</v>
      </c>
      <c r="AM518" s="4">
        <f t="shared" si="231"/>
        <v>0</v>
      </c>
      <c r="AN518" s="4">
        <f t="shared" si="232"/>
        <v>0</v>
      </c>
      <c r="AO518" s="4">
        <f t="shared" si="233"/>
        <v>0</v>
      </c>
      <c r="AP518" s="4">
        <f t="shared" si="234"/>
        <v>0</v>
      </c>
      <c r="AQ518" s="4">
        <f t="shared" si="235"/>
        <v>0</v>
      </c>
      <c r="AR518" s="4">
        <f t="shared" si="236"/>
        <v>0</v>
      </c>
      <c r="AW518" s="4">
        <f t="shared" si="237"/>
        <v>0</v>
      </c>
      <c r="AX518" s="4">
        <f t="shared" si="238"/>
        <v>0</v>
      </c>
      <c r="BB518" s="4">
        <f t="shared" si="239"/>
        <v>0</v>
      </c>
      <c r="BC518" s="4">
        <f t="shared" si="240"/>
        <v>0</v>
      </c>
      <c r="BE518" s="4">
        <f t="shared" si="241"/>
        <v>0</v>
      </c>
      <c r="BI518" s="4">
        <f t="shared" si="242"/>
        <v>0</v>
      </c>
      <c r="BJ518" s="4">
        <f t="shared" si="243"/>
        <v>0</v>
      </c>
      <c r="BO518" s="4">
        <f t="shared" si="244"/>
        <v>0</v>
      </c>
      <c r="BR518" s="4">
        <f t="shared" si="245"/>
        <v>0</v>
      </c>
    </row>
    <row r="519" spans="1:70" x14ac:dyDescent="0.25">
      <c r="A519" t="s">
        <v>2164</v>
      </c>
      <c r="C519" t="s">
        <v>729</v>
      </c>
      <c r="D519">
        <v>250</v>
      </c>
      <c r="E519">
        <v>0</v>
      </c>
      <c r="F519" t="s">
        <v>7250</v>
      </c>
      <c r="G519" s="1" t="s">
        <v>7250</v>
      </c>
      <c r="H519">
        <v>0</v>
      </c>
      <c r="I519" s="2">
        <f t="shared" si="247"/>
        <v>0</v>
      </c>
      <c r="J519" s="4">
        <f t="shared" ref="J519:J582" si="248">+E519*0.8</f>
        <v>0</v>
      </c>
      <c r="Q519" s="2"/>
      <c r="R519" s="4">
        <f t="shared" ref="R519:R582" si="249">+E519*0.5</f>
        <v>0</v>
      </c>
      <c r="S519" s="4">
        <f t="shared" ref="S519:S582" si="250">+E519*0.5</f>
        <v>0</v>
      </c>
      <c r="T519" s="4">
        <f t="shared" ref="T519:T582" si="251">+E519*0.8</f>
        <v>0</v>
      </c>
      <c r="V519" s="4">
        <f t="shared" ref="V519:V582" si="252">+E519*0.7</f>
        <v>0</v>
      </c>
      <c r="W519" s="4">
        <f t="shared" ref="W519:W582" si="253">+E519*0.637</f>
        <v>0</v>
      </c>
      <c r="X519" s="4">
        <f t="shared" ref="X519:X582" si="254">+E519*0.7</f>
        <v>0</v>
      </c>
      <c r="Y519" s="4">
        <f t="shared" ref="Y519:Y582" si="255">+E519*0.7</f>
        <v>0</v>
      </c>
      <c r="Z519" s="4">
        <f t="shared" ref="Z519:Z582" si="256">+E519*0.55</f>
        <v>0</v>
      </c>
      <c r="AA519" s="4">
        <f t="shared" si="246"/>
        <v>0</v>
      </c>
      <c r="AD519" s="2"/>
      <c r="AE519" s="2"/>
      <c r="AG519" s="4">
        <f t="shared" ref="AG519:AG582" si="257">+E519*0.491</f>
        <v>0</v>
      </c>
      <c r="AH519" s="4">
        <f t="shared" ref="AH519:AH582" si="258">+E519*0.55</f>
        <v>0</v>
      </c>
      <c r="AI519" s="4">
        <f t="shared" ref="AI519:AI582" si="259">+E519*0.491</f>
        <v>0</v>
      </c>
      <c r="AJ519" s="4">
        <f t="shared" ref="AJ519:AJ582" si="260">+E519*0.55</f>
        <v>0</v>
      </c>
      <c r="AK519" s="4">
        <f t="shared" ref="AK519:AK582" si="261">+E519*0.491</f>
        <v>0</v>
      </c>
      <c r="AM519" s="4">
        <f t="shared" ref="AM519:AM582" si="262">+E519*0.191</f>
        <v>0</v>
      </c>
      <c r="AN519" s="4">
        <f t="shared" ref="AN519:AN582" si="263">+E519*0.208</f>
        <v>0</v>
      </c>
      <c r="AO519" s="4">
        <f t="shared" ref="AO519:AO582" si="264">+E519*0.392</f>
        <v>0</v>
      </c>
      <c r="AP519" s="4">
        <f t="shared" ref="AP519:AP582" si="265">+E519*0.398</f>
        <v>0</v>
      </c>
      <c r="AQ519" s="4">
        <f t="shared" ref="AQ519:AQ582" si="266">+E519*0.423</f>
        <v>0</v>
      </c>
      <c r="AR519" s="4">
        <f t="shared" ref="AR519:AR582" si="267">+E519*0.9</f>
        <v>0</v>
      </c>
      <c r="AW519" s="4">
        <f t="shared" ref="AW519:AW582" si="268">+E519*0.85</f>
        <v>0</v>
      </c>
      <c r="AX519" s="4">
        <f t="shared" ref="AX519:AX582" si="269">+E519*0.79</f>
        <v>0</v>
      </c>
      <c r="BB519" s="4">
        <f t="shared" ref="BB519:BB582" si="270">+E519*0.8</f>
        <v>0</v>
      </c>
      <c r="BC519" s="4">
        <f t="shared" ref="BC519:BC582" si="271">+E519*0.7</f>
        <v>0</v>
      </c>
      <c r="BE519" s="4">
        <f t="shared" ref="BE519:BE582" si="272">+E519*0.8</f>
        <v>0</v>
      </c>
      <c r="BI519" s="4">
        <f t="shared" ref="BI519:BI582" si="273">+E519*0.8</f>
        <v>0</v>
      </c>
      <c r="BJ519" s="4">
        <f t="shared" ref="BJ519:BJ582" si="274">+E519*0.75</f>
        <v>0</v>
      </c>
      <c r="BO519" s="4">
        <f t="shared" ref="BO519:BO582" si="275">+E519*0.483</f>
        <v>0</v>
      </c>
      <c r="BR519" s="4">
        <f t="shared" ref="BR519:BR582" si="276">+E519*0.8</f>
        <v>0</v>
      </c>
    </row>
    <row r="520" spans="1:70" x14ac:dyDescent="0.25">
      <c r="A520" t="s">
        <v>2165</v>
      </c>
      <c r="C520" t="s">
        <v>730</v>
      </c>
      <c r="D520">
        <v>250</v>
      </c>
      <c r="E520">
        <v>0</v>
      </c>
      <c r="F520" t="s">
        <v>7250</v>
      </c>
      <c r="G520" s="1" t="s">
        <v>7250</v>
      </c>
      <c r="H520">
        <v>0</v>
      </c>
      <c r="I520" s="2">
        <f t="shared" si="247"/>
        <v>0</v>
      </c>
      <c r="J520" s="4">
        <f t="shared" si="248"/>
        <v>0</v>
      </c>
      <c r="Q520" s="2"/>
      <c r="R520" s="4">
        <f t="shared" si="249"/>
        <v>0</v>
      </c>
      <c r="S520" s="4">
        <f t="shared" si="250"/>
        <v>0</v>
      </c>
      <c r="T520" s="4">
        <f t="shared" si="251"/>
        <v>0</v>
      </c>
      <c r="V520" s="4">
        <f t="shared" si="252"/>
        <v>0</v>
      </c>
      <c r="W520" s="4">
        <f t="shared" si="253"/>
        <v>0</v>
      </c>
      <c r="X520" s="4">
        <f t="shared" si="254"/>
        <v>0</v>
      </c>
      <c r="Y520" s="4">
        <f t="shared" si="255"/>
        <v>0</v>
      </c>
      <c r="Z520" s="4">
        <f t="shared" si="256"/>
        <v>0</v>
      </c>
      <c r="AA520" s="4">
        <f t="shared" ref="AA520:AA583" si="277">+E520*0.491</f>
        <v>0</v>
      </c>
      <c r="AD520" s="2"/>
      <c r="AE520" s="2"/>
      <c r="AG520" s="4">
        <f t="shared" si="257"/>
        <v>0</v>
      </c>
      <c r="AH520" s="4">
        <f t="shared" si="258"/>
        <v>0</v>
      </c>
      <c r="AI520" s="4">
        <f t="shared" si="259"/>
        <v>0</v>
      </c>
      <c r="AJ520" s="4">
        <f t="shared" si="260"/>
        <v>0</v>
      </c>
      <c r="AK520" s="4">
        <f t="shared" si="261"/>
        <v>0</v>
      </c>
      <c r="AM520" s="4">
        <f t="shared" si="262"/>
        <v>0</v>
      </c>
      <c r="AN520" s="4">
        <f t="shared" si="263"/>
        <v>0</v>
      </c>
      <c r="AO520" s="4">
        <f t="shared" si="264"/>
        <v>0</v>
      </c>
      <c r="AP520" s="4">
        <f t="shared" si="265"/>
        <v>0</v>
      </c>
      <c r="AQ520" s="4">
        <f t="shared" si="266"/>
        <v>0</v>
      </c>
      <c r="AR520" s="4">
        <f t="shared" si="267"/>
        <v>0</v>
      </c>
      <c r="AW520" s="4">
        <f t="shared" si="268"/>
        <v>0</v>
      </c>
      <c r="AX520" s="4">
        <f t="shared" si="269"/>
        <v>0</v>
      </c>
      <c r="BB520" s="4">
        <f t="shared" si="270"/>
        <v>0</v>
      </c>
      <c r="BC520" s="4">
        <f t="shared" si="271"/>
        <v>0</v>
      </c>
      <c r="BE520" s="4">
        <f t="shared" si="272"/>
        <v>0</v>
      </c>
      <c r="BI520" s="4">
        <f t="shared" si="273"/>
        <v>0</v>
      </c>
      <c r="BJ520" s="4">
        <f t="shared" si="274"/>
        <v>0</v>
      </c>
      <c r="BO520" s="4">
        <f t="shared" si="275"/>
        <v>0</v>
      </c>
      <c r="BR520" s="4">
        <f t="shared" si="276"/>
        <v>0</v>
      </c>
    </row>
    <row r="521" spans="1:70" x14ac:dyDescent="0.25">
      <c r="A521" t="s">
        <v>2166</v>
      </c>
      <c r="C521" t="s">
        <v>731</v>
      </c>
      <c r="D521">
        <v>250</v>
      </c>
      <c r="E521">
        <v>0</v>
      </c>
      <c r="F521" t="s">
        <v>7250</v>
      </c>
      <c r="G521" s="1" t="s">
        <v>7250</v>
      </c>
      <c r="H521">
        <v>0</v>
      </c>
      <c r="I521" s="2">
        <f t="shared" si="247"/>
        <v>0</v>
      </c>
      <c r="J521" s="4">
        <f t="shared" si="248"/>
        <v>0</v>
      </c>
      <c r="Q521" s="2"/>
      <c r="R521" s="4">
        <f t="shared" si="249"/>
        <v>0</v>
      </c>
      <c r="S521" s="4">
        <f t="shared" si="250"/>
        <v>0</v>
      </c>
      <c r="T521" s="4">
        <f t="shared" si="251"/>
        <v>0</v>
      </c>
      <c r="V521" s="4">
        <f t="shared" si="252"/>
        <v>0</v>
      </c>
      <c r="W521" s="4">
        <f t="shared" si="253"/>
        <v>0</v>
      </c>
      <c r="X521" s="4">
        <f t="shared" si="254"/>
        <v>0</v>
      </c>
      <c r="Y521" s="4">
        <f t="shared" si="255"/>
        <v>0</v>
      </c>
      <c r="Z521" s="4">
        <f t="shared" si="256"/>
        <v>0</v>
      </c>
      <c r="AA521" s="4">
        <f t="shared" si="277"/>
        <v>0</v>
      </c>
      <c r="AD521" s="2"/>
      <c r="AE521" s="2"/>
      <c r="AG521" s="4">
        <f t="shared" si="257"/>
        <v>0</v>
      </c>
      <c r="AH521" s="4">
        <f t="shared" si="258"/>
        <v>0</v>
      </c>
      <c r="AI521" s="4">
        <f t="shared" si="259"/>
        <v>0</v>
      </c>
      <c r="AJ521" s="4">
        <f t="shared" si="260"/>
        <v>0</v>
      </c>
      <c r="AK521" s="4">
        <f t="shared" si="261"/>
        <v>0</v>
      </c>
      <c r="AM521" s="4">
        <f t="shared" si="262"/>
        <v>0</v>
      </c>
      <c r="AN521" s="4">
        <f t="shared" si="263"/>
        <v>0</v>
      </c>
      <c r="AO521" s="4">
        <f t="shared" si="264"/>
        <v>0</v>
      </c>
      <c r="AP521" s="4">
        <f t="shared" si="265"/>
        <v>0</v>
      </c>
      <c r="AQ521" s="4">
        <f t="shared" si="266"/>
        <v>0</v>
      </c>
      <c r="AR521" s="4">
        <f t="shared" si="267"/>
        <v>0</v>
      </c>
      <c r="AW521" s="4">
        <f t="shared" si="268"/>
        <v>0</v>
      </c>
      <c r="AX521" s="4">
        <f t="shared" si="269"/>
        <v>0</v>
      </c>
      <c r="BB521" s="4">
        <f t="shared" si="270"/>
        <v>0</v>
      </c>
      <c r="BC521" s="4">
        <f t="shared" si="271"/>
        <v>0</v>
      </c>
      <c r="BE521" s="4">
        <f t="shared" si="272"/>
        <v>0</v>
      </c>
      <c r="BI521" s="4">
        <f t="shared" si="273"/>
        <v>0</v>
      </c>
      <c r="BJ521" s="4">
        <f t="shared" si="274"/>
        <v>0</v>
      </c>
      <c r="BO521" s="4">
        <f t="shared" si="275"/>
        <v>0</v>
      </c>
      <c r="BR521" s="4">
        <f t="shared" si="276"/>
        <v>0</v>
      </c>
    </row>
    <row r="522" spans="1:70" x14ac:dyDescent="0.25">
      <c r="A522" t="s">
        <v>2167</v>
      </c>
      <c r="C522" t="s">
        <v>732</v>
      </c>
      <c r="D522">
        <v>250</v>
      </c>
      <c r="E522">
        <v>0</v>
      </c>
      <c r="F522" t="s">
        <v>7250</v>
      </c>
      <c r="G522" s="1" t="s">
        <v>7250</v>
      </c>
      <c r="H522">
        <v>0</v>
      </c>
      <c r="I522" s="2">
        <f t="shared" si="247"/>
        <v>0</v>
      </c>
      <c r="J522" s="4">
        <f t="shared" si="248"/>
        <v>0</v>
      </c>
      <c r="Q522" s="2"/>
      <c r="R522" s="4">
        <f t="shared" si="249"/>
        <v>0</v>
      </c>
      <c r="S522" s="4">
        <f t="shared" si="250"/>
        <v>0</v>
      </c>
      <c r="T522" s="4">
        <f t="shared" si="251"/>
        <v>0</v>
      </c>
      <c r="V522" s="4">
        <f t="shared" si="252"/>
        <v>0</v>
      </c>
      <c r="W522" s="4">
        <f t="shared" si="253"/>
        <v>0</v>
      </c>
      <c r="X522" s="4">
        <f t="shared" si="254"/>
        <v>0</v>
      </c>
      <c r="Y522" s="4">
        <f t="shared" si="255"/>
        <v>0</v>
      </c>
      <c r="Z522" s="4">
        <f t="shared" si="256"/>
        <v>0</v>
      </c>
      <c r="AA522" s="4">
        <f t="shared" si="277"/>
        <v>0</v>
      </c>
      <c r="AD522" s="2"/>
      <c r="AE522" s="2"/>
      <c r="AG522" s="4">
        <f t="shared" si="257"/>
        <v>0</v>
      </c>
      <c r="AH522" s="4">
        <f t="shared" si="258"/>
        <v>0</v>
      </c>
      <c r="AI522" s="4">
        <f t="shared" si="259"/>
        <v>0</v>
      </c>
      <c r="AJ522" s="4">
        <f t="shared" si="260"/>
        <v>0</v>
      </c>
      <c r="AK522" s="4">
        <f t="shared" si="261"/>
        <v>0</v>
      </c>
      <c r="AM522" s="4">
        <f t="shared" si="262"/>
        <v>0</v>
      </c>
      <c r="AN522" s="4">
        <f t="shared" si="263"/>
        <v>0</v>
      </c>
      <c r="AO522" s="4">
        <f t="shared" si="264"/>
        <v>0</v>
      </c>
      <c r="AP522" s="4">
        <f t="shared" si="265"/>
        <v>0</v>
      </c>
      <c r="AQ522" s="4">
        <f t="shared" si="266"/>
        <v>0</v>
      </c>
      <c r="AR522" s="4">
        <f t="shared" si="267"/>
        <v>0</v>
      </c>
      <c r="AW522" s="4">
        <f t="shared" si="268"/>
        <v>0</v>
      </c>
      <c r="AX522" s="4">
        <f t="shared" si="269"/>
        <v>0</v>
      </c>
      <c r="BB522" s="4">
        <f t="shared" si="270"/>
        <v>0</v>
      </c>
      <c r="BC522" s="4">
        <f t="shared" si="271"/>
        <v>0</v>
      </c>
      <c r="BE522" s="4">
        <f t="shared" si="272"/>
        <v>0</v>
      </c>
      <c r="BI522" s="4">
        <f t="shared" si="273"/>
        <v>0</v>
      </c>
      <c r="BJ522" s="4">
        <f t="shared" si="274"/>
        <v>0</v>
      </c>
      <c r="BO522" s="4">
        <f t="shared" si="275"/>
        <v>0</v>
      </c>
      <c r="BR522" s="4">
        <f t="shared" si="276"/>
        <v>0</v>
      </c>
    </row>
    <row r="523" spans="1:70" x14ac:dyDescent="0.25">
      <c r="A523" t="s">
        <v>2168</v>
      </c>
      <c r="D523">
        <v>250</v>
      </c>
      <c r="E523">
        <v>0</v>
      </c>
      <c r="F523" t="s">
        <v>7250</v>
      </c>
      <c r="G523" s="1" t="s">
        <v>7250</v>
      </c>
      <c r="H523">
        <v>0</v>
      </c>
      <c r="I523" s="2">
        <f t="shared" ref="I523:I586" si="278">E523*0.95</f>
        <v>0</v>
      </c>
      <c r="J523" s="4">
        <f t="shared" si="248"/>
        <v>0</v>
      </c>
      <c r="Q523" s="2"/>
      <c r="R523" s="4">
        <f t="shared" si="249"/>
        <v>0</v>
      </c>
      <c r="S523" s="4">
        <f t="shared" si="250"/>
        <v>0</v>
      </c>
      <c r="T523" s="4">
        <f t="shared" si="251"/>
        <v>0</v>
      </c>
      <c r="V523" s="4">
        <f t="shared" si="252"/>
        <v>0</v>
      </c>
      <c r="W523" s="4">
        <f t="shared" si="253"/>
        <v>0</v>
      </c>
      <c r="X523" s="4">
        <f t="shared" si="254"/>
        <v>0</v>
      </c>
      <c r="Y523" s="4">
        <f t="shared" si="255"/>
        <v>0</v>
      </c>
      <c r="Z523" s="4">
        <f t="shared" si="256"/>
        <v>0</v>
      </c>
      <c r="AA523" s="4">
        <f t="shared" si="277"/>
        <v>0</v>
      </c>
      <c r="AD523" s="2"/>
      <c r="AE523" s="2"/>
      <c r="AG523" s="4">
        <f t="shared" si="257"/>
        <v>0</v>
      </c>
      <c r="AH523" s="4">
        <f t="shared" si="258"/>
        <v>0</v>
      </c>
      <c r="AI523" s="4">
        <f t="shared" si="259"/>
        <v>0</v>
      </c>
      <c r="AJ523" s="4">
        <f t="shared" si="260"/>
        <v>0</v>
      </c>
      <c r="AK523" s="4">
        <f t="shared" si="261"/>
        <v>0</v>
      </c>
      <c r="AM523" s="4">
        <f t="shared" si="262"/>
        <v>0</v>
      </c>
      <c r="AN523" s="4">
        <f t="shared" si="263"/>
        <v>0</v>
      </c>
      <c r="AO523" s="4">
        <f t="shared" si="264"/>
        <v>0</v>
      </c>
      <c r="AP523" s="4">
        <f t="shared" si="265"/>
        <v>0</v>
      </c>
      <c r="AQ523" s="4">
        <f t="shared" si="266"/>
        <v>0</v>
      </c>
      <c r="AR523" s="4">
        <f t="shared" si="267"/>
        <v>0</v>
      </c>
      <c r="AW523" s="4">
        <f t="shared" si="268"/>
        <v>0</v>
      </c>
      <c r="AX523" s="4">
        <f t="shared" si="269"/>
        <v>0</v>
      </c>
      <c r="BB523" s="4">
        <f t="shared" si="270"/>
        <v>0</v>
      </c>
      <c r="BC523" s="4">
        <f t="shared" si="271"/>
        <v>0</v>
      </c>
      <c r="BE523" s="4">
        <f t="shared" si="272"/>
        <v>0</v>
      </c>
      <c r="BI523" s="4">
        <f t="shared" si="273"/>
        <v>0</v>
      </c>
      <c r="BJ523" s="4">
        <f t="shared" si="274"/>
        <v>0</v>
      </c>
      <c r="BO523" s="4">
        <f t="shared" si="275"/>
        <v>0</v>
      </c>
      <c r="BR523" s="4">
        <f t="shared" si="276"/>
        <v>0</v>
      </c>
    </row>
    <row r="524" spans="1:70" x14ac:dyDescent="0.25">
      <c r="A524" t="s">
        <v>2169</v>
      </c>
      <c r="C524" t="s">
        <v>733</v>
      </c>
      <c r="D524">
        <v>250</v>
      </c>
      <c r="E524">
        <v>0</v>
      </c>
      <c r="F524" t="s">
        <v>7250</v>
      </c>
      <c r="G524" s="1" t="s">
        <v>7250</v>
      </c>
      <c r="H524">
        <v>0</v>
      </c>
      <c r="I524" s="2">
        <f t="shared" si="278"/>
        <v>0</v>
      </c>
      <c r="J524" s="4">
        <f t="shared" si="248"/>
        <v>0</v>
      </c>
      <c r="Q524" s="2"/>
      <c r="R524" s="4">
        <f t="shared" si="249"/>
        <v>0</v>
      </c>
      <c r="S524" s="4">
        <f t="shared" si="250"/>
        <v>0</v>
      </c>
      <c r="T524" s="4">
        <f t="shared" si="251"/>
        <v>0</v>
      </c>
      <c r="V524" s="4">
        <f t="shared" si="252"/>
        <v>0</v>
      </c>
      <c r="W524" s="4">
        <f t="shared" si="253"/>
        <v>0</v>
      </c>
      <c r="X524" s="4">
        <f t="shared" si="254"/>
        <v>0</v>
      </c>
      <c r="Y524" s="4">
        <f t="shared" si="255"/>
        <v>0</v>
      </c>
      <c r="Z524" s="4">
        <f t="shared" si="256"/>
        <v>0</v>
      </c>
      <c r="AA524" s="4">
        <f t="shared" si="277"/>
        <v>0</v>
      </c>
      <c r="AD524" s="2"/>
      <c r="AE524" s="2"/>
      <c r="AG524" s="4">
        <f t="shared" si="257"/>
        <v>0</v>
      </c>
      <c r="AH524" s="4">
        <f t="shared" si="258"/>
        <v>0</v>
      </c>
      <c r="AI524" s="4">
        <f t="shared" si="259"/>
        <v>0</v>
      </c>
      <c r="AJ524" s="4">
        <f t="shared" si="260"/>
        <v>0</v>
      </c>
      <c r="AK524" s="4">
        <f t="shared" si="261"/>
        <v>0</v>
      </c>
      <c r="AM524" s="4">
        <f t="shared" si="262"/>
        <v>0</v>
      </c>
      <c r="AN524" s="4">
        <f t="shared" si="263"/>
        <v>0</v>
      </c>
      <c r="AO524" s="4">
        <f t="shared" si="264"/>
        <v>0</v>
      </c>
      <c r="AP524" s="4">
        <f t="shared" si="265"/>
        <v>0</v>
      </c>
      <c r="AQ524" s="4">
        <f t="shared" si="266"/>
        <v>0</v>
      </c>
      <c r="AR524" s="4">
        <f t="shared" si="267"/>
        <v>0</v>
      </c>
      <c r="AW524" s="4">
        <f t="shared" si="268"/>
        <v>0</v>
      </c>
      <c r="AX524" s="4">
        <f t="shared" si="269"/>
        <v>0</v>
      </c>
      <c r="BB524" s="4">
        <f t="shared" si="270"/>
        <v>0</v>
      </c>
      <c r="BC524" s="4">
        <f t="shared" si="271"/>
        <v>0</v>
      </c>
      <c r="BE524" s="4">
        <f t="shared" si="272"/>
        <v>0</v>
      </c>
      <c r="BI524" s="4">
        <f t="shared" si="273"/>
        <v>0</v>
      </c>
      <c r="BJ524" s="4">
        <f t="shared" si="274"/>
        <v>0</v>
      </c>
      <c r="BO524" s="4">
        <f t="shared" si="275"/>
        <v>0</v>
      </c>
      <c r="BR524" s="4">
        <f t="shared" si="276"/>
        <v>0</v>
      </c>
    </row>
    <row r="525" spans="1:70" x14ac:dyDescent="0.25">
      <c r="A525" t="s">
        <v>2169</v>
      </c>
      <c r="C525" t="s">
        <v>734</v>
      </c>
      <c r="D525">
        <v>250</v>
      </c>
      <c r="E525">
        <v>0</v>
      </c>
      <c r="F525" t="s">
        <v>7250</v>
      </c>
      <c r="G525" s="1" t="s">
        <v>7250</v>
      </c>
      <c r="H525">
        <v>0</v>
      </c>
      <c r="I525" s="2">
        <f t="shared" si="278"/>
        <v>0</v>
      </c>
      <c r="J525" s="4">
        <f t="shared" si="248"/>
        <v>0</v>
      </c>
      <c r="Q525" s="2"/>
      <c r="R525" s="4">
        <f t="shared" si="249"/>
        <v>0</v>
      </c>
      <c r="S525" s="4">
        <f t="shared" si="250"/>
        <v>0</v>
      </c>
      <c r="T525" s="4">
        <f t="shared" si="251"/>
        <v>0</v>
      </c>
      <c r="V525" s="4">
        <f t="shared" si="252"/>
        <v>0</v>
      </c>
      <c r="W525" s="4">
        <f t="shared" si="253"/>
        <v>0</v>
      </c>
      <c r="X525" s="4">
        <f t="shared" si="254"/>
        <v>0</v>
      </c>
      <c r="Y525" s="4">
        <f t="shared" si="255"/>
        <v>0</v>
      </c>
      <c r="Z525" s="4">
        <f t="shared" si="256"/>
        <v>0</v>
      </c>
      <c r="AA525" s="4">
        <f t="shared" si="277"/>
        <v>0</v>
      </c>
      <c r="AD525" s="2"/>
      <c r="AE525" s="2"/>
      <c r="AG525" s="4">
        <f t="shared" si="257"/>
        <v>0</v>
      </c>
      <c r="AH525" s="4">
        <f t="shared" si="258"/>
        <v>0</v>
      </c>
      <c r="AI525" s="4">
        <f t="shared" si="259"/>
        <v>0</v>
      </c>
      <c r="AJ525" s="4">
        <f t="shared" si="260"/>
        <v>0</v>
      </c>
      <c r="AK525" s="4">
        <f t="shared" si="261"/>
        <v>0</v>
      </c>
      <c r="AM525" s="4">
        <f t="shared" si="262"/>
        <v>0</v>
      </c>
      <c r="AN525" s="4">
        <f t="shared" si="263"/>
        <v>0</v>
      </c>
      <c r="AO525" s="4">
        <f t="shared" si="264"/>
        <v>0</v>
      </c>
      <c r="AP525" s="4">
        <f t="shared" si="265"/>
        <v>0</v>
      </c>
      <c r="AQ525" s="4">
        <f t="shared" si="266"/>
        <v>0</v>
      </c>
      <c r="AR525" s="4">
        <f t="shared" si="267"/>
        <v>0</v>
      </c>
      <c r="AW525" s="4">
        <f t="shared" si="268"/>
        <v>0</v>
      </c>
      <c r="AX525" s="4">
        <f t="shared" si="269"/>
        <v>0</v>
      </c>
      <c r="BB525" s="4">
        <f t="shared" si="270"/>
        <v>0</v>
      </c>
      <c r="BC525" s="4">
        <f t="shared" si="271"/>
        <v>0</v>
      </c>
      <c r="BE525" s="4">
        <f t="shared" si="272"/>
        <v>0</v>
      </c>
      <c r="BI525" s="4">
        <f t="shared" si="273"/>
        <v>0</v>
      </c>
      <c r="BJ525" s="4">
        <f t="shared" si="274"/>
        <v>0</v>
      </c>
      <c r="BO525" s="4">
        <f t="shared" si="275"/>
        <v>0</v>
      </c>
      <c r="BR525" s="4">
        <f t="shared" si="276"/>
        <v>0</v>
      </c>
    </row>
    <row r="526" spans="1:70" x14ac:dyDescent="0.25">
      <c r="A526" t="s">
        <v>2170</v>
      </c>
      <c r="C526" t="s">
        <v>735</v>
      </c>
      <c r="D526">
        <v>250</v>
      </c>
      <c r="E526">
        <v>5</v>
      </c>
      <c r="F526" t="s">
        <v>7250</v>
      </c>
      <c r="G526" s="1" t="s">
        <v>7250</v>
      </c>
      <c r="H526">
        <v>0</v>
      </c>
      <c r="I526" s="2">
        <f t="shared" si="278"/>
        <v>4.75</v>
      </c>
      <c r="J526" s="4">
        <f t="shared" si="248"/>
        <v>4</v>
      </c>
      <c r="Q526" s="2"/>
      <c r="R526" s="4">
        <f t="shared" si="249"/>
        <v>2.5</v>
      </c>
      <c r="S526" s="4">
        <f t="shared" si="250"/>
        <v>2.5</v>
      </c>
      <c r="T526" s="4">
        <f t="shared" si="251"/>
        <v>4</v>
      </c>
      <c r="V526" s="4">
        <f t="shared" si="252"/>
        <v>3.5</v>
      </c>
      <c r="W526" s="4">
        <f t="shared" si="253"/>
        <v>3.1850000000000001</v>
      </c>
      <c r="X526" s="4">
        <f t="shared" si="254"/>
        <v>3.5</v>
      </c>
      <c r="Y526" s="4">
        <f t="shared" si="255"/>
        <v>3.5</v>
      </c>
      <c r="Z526" s="4">
        <f t="shared" si="256"/>
        <v>2.75</v>
      </c>
      <c r="AA526" s="4">
        <f t="shared" si="277"/>
        <v>2.4550000000000001</v>
      </c>
      <c r="AD526" s="2"/>
      <c r="AE526" s="2"/>
      <c r="AG526" s="4">
        <f t="shared" si="257"/>
        <v>2.4550000000000001</v>
      </c>
      <c r="AH526" s="4">
        <f t="shared" si="258"/>
        <v>2.75</v>
      </c>
      <c r="AI526" s="4">
        <f t="shared" si="259"/>
        <v>2.4550000000000001</v>
      </c>
      <c r="AJ526" s="4">
        <f t="shared" si="260"/>
        <v>2.75</v>
      </c>
      <c r="AK526" s="4">
        <f t="shared" si="261"/>
        <v>2.4550000000000001</v>
      </c>
      <c r="AM526" s="4">
        <f t="shared" si="262"/>
        <v>0.95500000000000007</v>
      </c>
      <c r="AN526" s="4">
        <f t="shared" si="263"/>
        <v>1.04</v>
      </c>
      <c r="AO526" s="4">
        <f t="shared" si="264"/>
        <v>1.96</v>
      </c>
      <c r="AP526" s="4">
        <f t="shared" si="265"/>
        <v>1.9900000000000002</v>
      </c>
      <c r="AQ526" s="4">
        <f t="shared" si="266"/>
        <v>2.1149999999999998</v>
      </c>
      <c r="AR526" s="4">
        <f t="shared" si="267"/>
        <v>4.5</v>
      </c>
      <c r="AW526" s="4">
        <f t="shared" si="268"/>
        <v>4.25</v>
      </c>
      <c r="AX526" s="4">
        <f t="shared" si="269"/>
        <v>3.95</v>
      </c>
      <c r="BB526" s="4">
        <f t="shared" si="270"/>
        <v>4</v>
      </c>
      <c r="BC526" s="4">
        <f t="shared" si="271"/>
        <v>3.5</v>
      </c>
      <c r="BE526" s="4">
        <f t="shared" si="272"/>
        <v>4</v>
      </c>
      <c r="BI526" s="4">
        <f t="shared" si="273"/>
        <v>4</v>
      </c>
      <c r="BJ526" s="4">
        <f t="shared" si="274"/>
        <v>3.75</v>
      </c>
      <c r="BO526" s="4">
        <f t="shared" si="275"/>
        <v>2.415</v>
      </c>
      <c r="BR526" s="4">
        <f t="shared" si="276"/>
        <v>4</v>
      </c>
    </row>
    <row r="527" spans="1:70" x14ac:dyDescent="0.25">
      <c r="A527" t="s">
        <v>2171</v>
      </c>
      <c r="C527" t="s">
        <v>736</v>
      </c>
      <c r="D527">
        <v>250</v>
      </c>
      <c r="E527">
        <v>5</v>
      </c>
      <c r="F527" t="s">
        <v>7250</v>
      </c>
      <c r="G527" s="1" t="s">
        <v>7250</v>
      </c>
      <c r="H527">
        <v>0</v>
      </c>
      <c r="I527" s="2">
        <f t="shared" si="278"/>
        <v>4.75</v>
      </c>
      <c r="J527" s="4">
        <f t="shared" si="248"/>
        <v>4</v>
      </c>
      <c r="Q527" s="2"/>
      <c r="R527" s="4">
        <f t="shared" si="249"/>
        <v>2.5</v>
      </c>
      <c r="S527" s="4">
        <f t="shared" si="250"/>
        <v>2.5</v>
      </c>
      <c r="T527" s="4">
        <f t="shared" si="251"/>
        <v>4</v>
      </c>
      <c r="V527" s="4">
        <f t="shared" si="252"/>
        <v>3.5</v>
      </c>
      <c r="W527" s="4">
        <f t="shared" si="253"/>
        <v>3.1850000000000001</v>
      </c>
      <c r="X527" s="4">
        <f t="shared" si="254"/>
        <v>3.5</v>
      </c>
      <c r="Y527" s="4">
        <f t="shared" si="255"/>
        <v>3.5</v>
      </c>
      <c r="Z527" s="4">
        <f t="shared" si="256"/>
        <v>2.75</v>
      </c>
      <c r="AA527" s="4">
        <f t="shared" si="277"/>
        <v>2.4550000000000001</v>
      </c>
      <c r="AD527" s="2"/>
      <c r="AE527" s="2"/>
      <c r="AG527" s="4">
        <f t="shared" si="257"/>
        <v>2.4550000000000001</v>
      </c>
      <c r="AH527" s="4">
        <f t="shared" si="258"/>
        <v>2.75</v>
      </c>
      <c r="AI527" s="4">
        <f t="shared" si="259"/>
        <v>2.4550000000000001</v>
      </c>
      <c r="AJ527" s="4">
        <f t="shared" si="260"/>
        <v>2.75</v>
      </c>
      <c r="AK527" s="4">
        <f t="shared" si="261"/>
        <v>2.4550000000000001</v>
      </c>
      <c r="AM527" s="4">
        <f t="shared" si="262"/>
        <v>0.95500000000000007</v>
      </c>
      <c r="AN527" s="4">
        <f t="shared" si="263"/>
        <v>1.04</v>
      </c>
      <c r="AO527" s="4">
        <f t="shared" si="264"/>
        <v>1.96</v>
      </c>
      <c r="AP527" s="4">
        <f t="shared" si="265"/>
        <v>1.9900000000000002</v>
      </c>
      <c r="AQ527" s="4">
        <f t="shared" si="266"/>
        <v>2.1149999999999998</v>
      </c>
      <c r="AR527" s="4">
        <f t="shared" si="267"/>
        <v>4.5</v>
      </c>
      <c r="AW527" s="4">
        <f t="shared" si="268"/>
        <v>4.25</v>
      </c>
      <c r="AX527" s="4">
        <f t="shared" si="269"/>
        <v>3.95</v>
      </c>
      <c r="BB527" s="4">
        <f t="shared" si="270"/>
        <v>4</v>
      </c>
      <c r="BC527" s="4">
        <f t="shared" si="271"/>
        <v>3.5</v>
      </c>
      <c r="BE527" s="4">
        <f t="shared" si="272"/>
        <v>4</v>
      </c>
      <c r="BI527" s="4">
        <f t="shared" si="273"/>
        <v>4</v>
      </c>
      <c r="BJ527" s="4">
        <f t="shared" si="274"/>
        <v>3.75</v>
      </c>
      <c r="BO527" s="4">
        <f t="shared" si="275"/>
        <v>2.415</v>
      </c>
      <c r="BR527" s="4">
        <f t="shared" si="276"/>
        <v>4</v>
      </c>
    </row>
    <row r="528" spans="1:70" x14ac:dyDescent="0.25">
      <c r="A528" t="s">
        <v>2172</v>
      </c>
      <c r="C528" t="s">
        <v>737</v>
      </c>
      <c r="D528">
        <v>250</v>
      </c>
      <c r="E528">
        <v>5</v>
      </c>
      <c r="F528" t="s">
        <v>7250</v>
      </c>
      <c r="G528" s="1" t="s">
        <v>7250</v>
      </c>
      <c r="H528">
        <v>0</v>
      </c>
      <c r="I528" s="2">
        <f t="shared" si="278"/>
        <v>4.75</v>
      </c>
      <c r="J528" s="4">
        <f t="shared" si="248"/>
        <v>4</v>
      </c>
      <c r="Q528" s="2"/>
      <c r="R528" s="4">
        <f t="shared" si="249"/>
        <v>2.5</v>
      </c>
      <c r="S528" s="4">
        <f t="shared" si="250"/>
        <v>2.5</v>
      </c>
      <c r="T528" s="4">
        <f t="shared" si="251"/>
        <v>4</v>
      </c>
      <c r="V528" s="4">
        <f t="shared" si="252"/>
        <v>3.5</v>
      </c>
      <c r="W528" s="4">
        <f t="shared" si="253"/>
        <v>3.1850000000000001</v>
      </c>
      <c r="X528" s="4">
        <f t="shared" si="254"/>
        <v>3.5</v>
      </c>
      <c r="Y528" s="4">
        <f t="shared" si="255"/>
        <v>3.5</v>
      </c>
      <c r="Z528" s="4">
        <f t="shared" si="256"/>
        <v>2.75</v>
      </c>
      <c r="AA528" s="4">
        <f t="shared" si="277"/>
        <v>2.4550000000000001</v>
      </c>
      <c r="AD528" s="2"/>
      <c r="AE528" s="2"/>
      <c r="AG528" s="4">
        <f t="shared" si="257"/>
        <v>2.4550000000000001</v>
      </c>
      <c r="AH528" s="4">
        <f t="shared" si="258"/>
        <v>2.75</v>
      </c>
      <c r="AI528" s="4">
        <f t="shared" si="259"/>
        <v>2.4550000000000001</v>
      </c>
      <c r="AJ528" s="4">
        <f t="shared" si="260"/>
        <v>2.75</v>
      </c>
      <c r="AK528" s="4">
        <f t="shared" si="261"/>
        <v>2.4550000000000001</v>
      </c>
      <c r="AM528" s="4">
        <f t="shared" si="262"/>
        <v>0.95500000000000007</v>
      </c>
      <c r="AN528" s="4">
        <f t="shared" si="263"/>
        <v>1.04</v>
      </c>
      <c r="AO528" s="4">
        <f t="shared" si="264"/>
        <v>1.96</v>
      </c>
      <c r="AP528" s="4">
        <f t="shared" si="265"/>
        <v>1.9900000000000002</v>
      </c>
      <c r="AQ528" s="4">
        <f t="shared" si="266"/>
        <v>2.1149999999999998</v>
      </c>
      <c r="AR528" s="4">
        <f t="shared" si="267"/>
        <v>4.5</v>
      </c>
      <c r="AW528" s="4">
        <f t="shared" si="268"/>
        <v>4.25</v>
      </c>
      <c r="AX528" s="4">
        <f t="shared" si="269"/>
        <v>3.95</v>
      </c>
      <c r="BB528" s="4">
        <f t="shared" si="270"/>
        <v>4</v>
      </c>
      <c r="BC528" s="4">
        <f t="shared" si="271"/>
        <v>3.5</v>
      </c>
      <c r="BE528" s="4">
        <f t="shared" si="272"/>
        <v>4</v>
      </c>
      <c r="BI528" s="4">
        <f t="shared" si="273"/>
        <v>4</v>
      </c>
      <c r="BJ528" s="4">
        <f t="shared" si="274"/>
        <v>3.75</v>
      </c>
      <c r="BO528" s="4">
        <f t="shared" si="275"/>
        <v>2.415</v>
      </c>
      <c r="BR528" s="4">
        <f t="shared" si="276"/>
        <v>4</v>
      </c>
    </row>
    <row r="529" spans="1:70" x14ac:dyDescent="0.25">
      <c r="A529" t="s">
        <v>2173</v>
      </c>
      <c r="C529" t="s">
        <v>738</v>
      </c>
      <c r="D529">
        <v>250</v>
      </c>
      <c r="E529">
        <v>2</v>
      </c>
      <c r="F529" t="s">
        <v>7250</v>
      </c>
      <c r="G529" s="1" t="s">
        <v>7250</v>
      </c>
      <c r="H529">
        <v>0</v>
      </c>
      <c r="I529" s="2">
        <f t="shared" si="278"/>
        <v>1.9</v>
      </c>
      <c r="J529" s="4">
        <f t="shared" si="248"/>
        <v>1.6</v>
      </c>
      <c r="Q529" s="2"/>
      <c r="R529" s="4">
        <f t="shared" si="249"/>
        <v>1</v>
      </c>
      <c r="S529" s="4">
        <f t="shared" si="250"/>
        <v>1</v>
      </c>
      <c r="T529" s="4">
        <f t="shared" si="251"/>
        <v>1.6</v>
      </c>
      <c r="V529" s="4">
        <f t="shared" si="252"/>
        <v>1.4</v>
      </c>
      <c r="W529" s="4">
        <f t="shared" si="253"/>
        <v>1.274</v>
      </c>
      <c r="X529" s="4">
        <f t="shared" si="254"/>
        <v>1.4</v>
      </c>
      <c r="Y529" s="4">
        <f t="shared" si="255"/>
        <v>1.4</v>
      </c>
      <c r="Z529" s="4">
        <f t="shared" si="256"/>
        <v>1.1000000000000001</v>
      </c>
      <c r="AA529" s="4">
        <f t="shared" si="277"/>
        <v>0.98199999999999998</v>
      </c>
      <c r="AD529" s="2"/>
      <c r="AE529" s="2"/>
      <c r="AG529" s="4">
        <f t="shared" si="257"/>
        <v>0.98199999999999998</v>
      </c>
      <c r="AH529" s="4">
        <f t="shared" si="258"/>
        <v>1.1000000000000001</v>
      </c>
      <c r="AI529" s="4">
        <f t="shared" si="259"/>
        <v>0.98199999999999998</v>
      </c>
      <c r="AJ529" s="4">
        <f t="shared" si="260"/>
        <v>1.1000000000000001</v>
      </c>
      <c r="AK529" s="4">
        <f t="shared" si="261"/>
        <v>0.98199999999999998</v>
      </c>
      <c r="AM529" s="4">
        <f t="shared" si="262"/>
        <v>0.38200000000000001</v>
      </c>
      <c r="AN529" s="4">
        <f t="shared" si="263"/>
        <v>0.41599999999999998</v>
      </c>
      <c r="AO529" s="4">
        <f t="shared" si="264"/>
        <v>0.78400000000000003</v>
      </c>
      <c r="AP529" s="4">
        <f t="shared" si="265"/>
        <v>0.79600000000000004</v>
      </c>
      <c r="AQ529" s="4">
        <f t="shared" si="266"/>
        <v>0.84599999999999997</v>
      </c>
      <c r="AR529" s="4">
        <f t="shared" si="267"/>
        <v>1.8</v>
      </c>
      <c r="AW529" s="4">
        <f t="shared" si="268"/>
        <v>1.7</v>
      </c>
      <c r="AX529" s="4">
        <f t="shared" si="269"/>
        <v>1.58</v>
      </c>
      <c r="BB529" s="4">
        <f t="shared" si="270"/>
        <v>1.6</v>
      </c>
      <c r="BC529" s="4">
        <f t="shared" si="271"/>
        <v>1.4</v>
      </c>
      <c r="BE529" s="4">
        <f t="shared" si="272"/>
        <v>1.6</v>
      </c>
      <c r="BI529" s="4">
        <f t="shared" si="273"/>
        <v>1.6</v>
      </c>
      <c r="BJ529" s="4">
        <f t="shared" si="274"/>
        <v>1.5</v>
      </c>
      <c r="BO529" s="4">
        <f t="shared" si="275"/>
        <v>0.96599999999999997</v>
      </c>
      <c r="BR529" s="4">
        <f t="shared" si="276"/>
        <v>1.6</v>
      </c>
    </row>
    <row r="530" spans="1:70" x14ac:dyDescent="0.25">
      <c r="A530" t="s">
        <v>2173</v>
      </c>
      <c r="D530">
        <v>250</v>
      </c>
      <c r="E530">
        <v>0</v>
      </c>
      <c r="F530" t="s">
        <v>7250</v>
      </c>
      <c r="G530" s="1" t="s">
        <v>7250</v>
      </c>
      <c r="H530">
        <v>0</v>
      </c>
      <c r="I530" s="2">
        <f t="shared" si="278"/>
        <v>0</v>
      </c>
      <c r="J530" s="4">
        <f t="shared" si="248"/>
        <v>0</v>
      </c>
      <c r="Q530" s="2"/>
      <c r="R530" s="4">
        <f t="shared" si="249"/>
        <v>0</v>
      </c>
      <c r="S530" s="4">
        <f t="shared" si="250"/>
        <v>0</v>
      </c>
      <c r="T530" s="4">
        <f t="shared" si="251"/>
        <v>0</v>
      </c>
      <c r="V530" s="4">
        <f t="shared" si="252"/>
        <v>0</v>
      </c>
      <c r="W530" s="4">
        <f t="shared" si="253"/>
        <v>0</v>
      </c>
      <c r="X530" s="4">
        <f t="shared" si="254"/>
        <v>0</v>
      </c>
      <c r="Y530" s="4">
        <f t="shared" si="255"/>
        <v>0</v>
      </c>
      <c r="Z530" s="4">
        <f t="shared" si="256"/>
        <v>0</v>
      </c>
      <c r="AA530" s="4">
        <f t="shared" si="277"/>
        <v>0</v>
      </c>
      <c r="AD530" s="2"/>
      <c r="AE530" s="2"/>
      <c r="AG530" s="4">
        <f t="shared" si="257"/>
        <v>0</v>
      </c>
      <c r="AH530" s="4">
        <f t="shared" si="258"/>
        <v>0</v>
      </c>
      <c r="AI530" s="4">
        <f t="shared" si="259"/>
        <v>0</v>
      </c>
      <c r="AJ530" s="4">
        <f t="shared" si="260"/>
        <v>0</v>
      </c>
      <c r="AK530" s="4">
        <f t="shared" si="261"/>
        <v>0</v>
      </c>
      <c r="AM530" s="4">
        <f t="shared" si="262"/>
        <v>0</v>
      </c>
      <c r="AN530" s="4">
        <f t="shared" si="263"/>
        <v>0</v>
      </c>
      <c r="AO530" s="4">
        <f t="shared" si="264"/>
        <v>0</v>
      </c>
      <c r="AP530" s="4">
        <f t="shared" si="265"/>
        <v>0</v>
      </c>
      <c r="AQ530" s="4">
        <f t="shared" si="266"/>
        <v>0</v>
      </c>
      <c r="AR530" s="4">
        <f t="shared" si="267"/>
        <v>0</v>
      </c>
      <c r="AW530" s="4">
        <f t="shared" si="268"/>
        <v>0</v>
      </c>
      <c r="AX530" s="4">
        <f t="shared" si="269"/>
        <v>0</v>
      </c>
      <c r="BB530" s="4">
        <f t="shared" si="270"/>
        <v>0</v>
      </c>
      <c r="BC530" s="4">
        <f t="shared" si="271"/>
        <v>0</v>
      </c>
      <c r="BE530" s="4">
        <f t="shared" si="272"/>
        <v>0</v>
      </c>
      <c r="BI530" s="4">
        <f t="shared" si="273"/>
        <v>0</v>
      </c>
      <c r="BJ530" s="4">
        <f t="shared" si="274"/>
        <v>0</v>
      </c>
      <c r="BO530" s="4">
        <f t="shared" si="275"/>
        <v>0</v>
      </c>
      <c r="BR530" s="4">
        <f t="shared" si="276"/>
        <v>0</v>
      </c>
    </row>
    <row r="531" spans="1:70" x14ac:dyDescent="0.25">
      <c r="A531" t="s">
        <v>2174</v>
      </c>
      <c r="C531" t="s">
        <v>739</v>
      </c>
      <c r="D531">
        <v>250</v>
      </c>
      <c r="E531">
        <v>5</v>
      </c>
      <c r="F531" t="s">
        <v>7250</v>
      </c>
      <c r="G531" s="1" t="s">
        <v>7250</v>
      </c>
      <c r="H531">
        <v>0</v>
      </c>
      <c r="I531" s="2">
        <f t="shared" si="278"/>
        <v>4.75</v>
      </c>
      <c r="J531" s="4">
        <f t="shared" si="248"/>
        <v>4</v>
      </c>
      <c r="Q531" s="2"/>
      <c r="R531" s="4">
        <f t="shared" si="249"/>
        <v>2.5</v>
      </c>
      <c r="S531" s="4">
        <f t="shared" si="250"/>
        <v>2.5</v>
      </c>
      <c r="T531" s="4">
        <f t="shared" si="251"/>
        <v>4</v>
      </c>
      <c r="V531" s="4">
        <f t="shared" si="252"/>
        <v>3.5</v>
      </c>
      <c r="W531" s="4">
        <f t="shared" si="253"/>
        <v>3.1850000000000001</v>
      </c>
      <c r="X531" s="4">
        <f t="shared" si="254"/>
        <v>3.5</v>
      </c>
      <c r="Y531" s="4">
        <f t="shared" si="255"/>
        <v>3.5</v>
      </c>
      <c r="Z531" s="4">
        <f t="shared" si="256"/>
        <v>2.75</v>
      </c>
      <c r="AA531" s="4">
        <f t="shared" si="277"/>
        <v>2.4550000000000001</v>
      </c>
      <c r="AD531" s="2"/>
      <c r="AE531" s="2"/>
      <c r="AG531" s="4">
        <f t="shared" si="257"/>
        <v>2.4550000000000001</v>
      </c>
      <c r="AH531" s="4">
        <f t="shared" si="258"/>
        <v>2.75</v>
      </c>
      <c r="AI531" s="4">
        <f t="shared" si="259"/>
        <v>2.4550000000000001</v>
      </c>
      <c r="AJ531" s="4">
        <f t="shared" si="260"/>
        <v>2.75</v>
      </c>
      <c r="AK531" s="4">
        <f t="shared" si="261"/>
        <v>2.4550000000000001</v>
      </c>
      <c r="AM531" s="4">
        <f t="shared" si="262"/>
        <v>0.95500000000000007</v>
      </c>
      <c r="AN531" s="4">
        <f t="shared" si="263"/>
        <v>1.04</v>
      </c>
      <c r="AO531" s="4">
        <f t="shared" si="264"/>
        <v>1.96</v>
      </c>
      <c r="AP531" s="4">
        <f t="shared" si="265"/>
        <v>1.9900000000000002</v>
      </c>
      <c r="AQ531" s="4">
        <f t="shared" si="266"/>
        <v>2.1149999999999998</v>
      </c>
      <c r="AR531" s="4">
        <f t="shared" si="267"/>
        <v>4.5</v>
      </c>
      <c r="AW531" s="4">
        <f t="shared" si="268"/>
        <v>4.25</v>
      </c>
      <c r="AX531" s="4">
        <f t="shared" si="269"/>
        <v>3.95</v>
      </c>
      <c r="BB531" s="4">
        <f t="shared" si="270"/>
        <v>4</v>
      </c>
      <c r="BC531" s="4">
        <f t="shared" si="271"/>
        <v>3.5</v>
      </c>
      <c r="BE531" s="4">
        <f t="shared" si="272"/>
        <v>4</v>
      </c>
      <c r="BI531" s="4">
        <f t="shared" si="273"/>
        <v>4</v>
      </c>
      <c r="BJ531" s="4">
        <f t="shared" si="274"/>
        <v>3.75</v>
      </c>
      <c r="BO531" s="4">
        <f t="shared" si="275"/>
        <v>2.415</v>
      </c>
      <c r="BR531" s="4">
        <f t="shared" si="276"/>
        <v>4</v>
      </c>
    </row>
    <row r="532" spans="1:70" x14ac:dyDescent="0.25">
      <c r="A532" t="s">
        <v>2175</v>
      </c>
      <c r="C532" t="s">
        <v>740</v>
      </c>
      <c r="D532">
        <v>250</v>
      </c>
      <c r="E532">
        <v>7.2</v>
      </c>
      <c r="F532" t="s">
        <v>7250</v>
      </c>
      <c r="G532" s="1" t="s">
        <v>7250</v>
      </c>
      <c r="H532">
        <v>0</v>
      </c>
      <c r="I532" s="2">
        <f t="shared" si="278"/>
        <v>6.84</v>
      </c>
      <c r="J532" s="4">
        <f t="shared" si="248"/>
        <v>5.7600000000000007</v>
      </c>
      <c r="Q532" s="2"/>
      <c r="R532" s="4">
        <f t="shared" si="249"/>
        <v>3.6</v>
      </c>
      <c r="S532" s="4">
        <f t="shared" si="250"/>
        <v>3.6</v>
      </c>
      <c r="T532" s="4">
        <f t="shared" si="251"/>
        <v>5.7600000000000007</v>
      </c>
      <c r="V532" s="4">
        <f t="shared" si="252"/>
        <v>5.04</v>
      </c>
      <c r="W532" s="4">
        <f t="shared" si="253"/>
        <v>4.5864000000000003</v>
      </c>
      <c r="X532" s="4">
        <f t="shared" si="254"/>
        <v>5.04</v>
      </c>
      <c r="Y532" s="4">
        <f t="shared" si="255"/>
        <v>5.04</v>
      </c>
      <c r="Z532" s="4">
        <f t="shared" si="256"/>
        <v>3.9600000000000004</v>
      </c>
      <c r="AA532" s="4">
        <f t="shared" si="277"/>
        <v>3.5352000000000001</v>
      </c>
      <c r="AD532" s="2"/>
      <c r="AE532" s="2"/>
      <c r="AG532" s="4">
        <f t="shared" si="257"/>
        <v>3.5352000000000001</v>
      </c>
      <c r="AH532" s="4">
        <f t="shared" si="258"/>
        <v>3.9600000000000004</v>
      </c>
      <c r="AI532" s="4">
        <f t="shared" si="259"/>
        <v>3.5352000000000001</v>
      </c>
      <c r="AJ532" s="4">
        <f t="shared" si="260"/>
        <v>3.9600000000000004</v>
      </c>
      <c r="AK532" s="4">
        <f t="shared" si="261"/>
        <v>3.5352000000000001</v>
      </c>
      <c r="AM532" s="4">
        <f t="shared" si="262"/>
        <v>1.3752</v>
      </c>
      <c r="AN532" s="4">
        <f t="shared" si="263"/>
        <v>1.4976</v>
      </c>
      <c r="AO532" s="4">
        <f t="shared" si="264"/>
        <v>2.8224</v>
      </c>
      <c r="AP532" s="4">
        <f t="shared" si="265"/>
        <v>2.8656000000000001</v>
      </c>
      <c r="AQ532" s="4">
        <f t="shared" si="266"/>
        <v>3.0455999999999999</v>
      </c>
      <c r="AR532" s="4">
        <f t="shared" si="267"/>
        <v>6.48</v>
      </c>
      <c r="AW532" s="4">
        <f t="shared" si="268"/>
        <v>6.12</v>
      </c>
      <c r="AX532" s="4">
        <f t="shared" si="269"/>
        <v>5.6880000000000006</v>
      </c>
      <c r="BB532" s="4">
        <f t="shared" si="270"/>
        <v>5.7600000000000007</v>
      </c>
      <c r="BC532" s="4">
        <f t="shared" si="271"/>
        <v>5.04</v>
      </c>
      <c r="BE532" s="4">
        <f t="shared" si="272"/>
        <v>5.7600000000000007</v>
      </c>
      <c r="BI532" s="4">
        <f t="shared" si="273"/>
        <v>5.7600000000000007</v>
      </c>
      <c r="BJ532" s="4">
        <f t="shared" si="274"/>
        <v>5.4</v>
      </c>
      <c r="BO532" s="4">
        <f t="shared" si="275"/>
        <v>3.4775999999999998</v>
      </c>
      <c r="BR532" s="4">
        <f t="shared" si="276"/>
        <v>5.7600000000000007</v>
      </c>
    </row>
    <row r="533" spans="1:70" x14ac:dyDescent="0.25">
      <c r="A533" t="s">
        <v>2176</v>
      </c>
      <c r="C533" t="s">
        <v>741</v>
      </c>
      <c r="D533">
        <v>250</v>
      </c>
      <c r="E533">
        <v>55.8</v>
      </c>
      <c r="F533" t="s">
        <v>7250</v>
      </c>
      <c r="G533" s="1" t="s">
        <v>7250</v>
      </c>
      <c r="H533">
        <v>0</v>
      </c>
      <c r="I533" s="2">
        <f t="shared" si="278"/>
        <v>53.01</v>
      </c>
      <c r="J533" s="4">
        <f t="shared" si="248"/>
        <v>44.64</v>
      </c>
      <c r="Q533" s="2"/>
      <c r="R533" s="4">
        <f t="shared" si="249"/>
        <v>27.9</v>
      </c>
      <c r="S533" s="4">
        <f t="shared" si="250"/>
        <v>27.9</v>
      </c>
      <c r="T533" s="4">
        <f t="shared" si="251"/>
        <v>44.64</v>
      </c>
      <c r="V533" s="4">
        <f t="shared" si="252"/>
        <v>39.059999999999995</v>
      </c>
      <c r="W533" s="4">
        <f t="shared" si="253"/>
        <v>35.544599999999996</v>
      </c>
      <c r="X533" s="4">
        <f t="shared" si="254"/>
        <v>39.059999999999995</v>
      </c>
      <c r="Y533" s="4">
        <f t="shared" si="255"/>
        <v>39.059999999999995</v>
      </c>
      <c r="Z533" s="4">
        <f t="shared" si="256"/>
        <v>30.69</v>
      </c>
      <c r="AA533" s="4">
        <f t="shared" si="277"/>
        <v>27.397799999999997</v>
      </c>
      <c r="AD533" s="2"/>
      <c r="AE533" s="2"/>
      <c r="AG533" s="4">
        <f t="shared" si="257"/>
        <v>27.397799999999997</v>
      </c>
      <c r="AH533" s="4">
        <f t="shared" si="258"/>
        <v>30.69</v>
      </c>
      <c r="AI533" s="4">
        <f t="shared" si="259"/>
        <v>27.397799999999997</v>
      </c>
      <c r="AJ533" s="4">
        <f t="shared" si="260"/>
        <v>30.69</v>
      </c>
      <c r="AK533" s="4">
        <f t="shared" si="261"/>
        <v>27.397799999999997</v>
      </c>
      <c r="AM533" s="4">
        <f t="shared" si="262"/>
        <v>10.6578</v>
      </c>
      <c r="AN533" s="4">
        <f t="shared" si="263"/>
        <v>11.606399999999999</v>
      </c>
      <c r="AO533" s="4">
        <f t="shared" si="264"/>
        <v>21.8736</v>
      </c>
      <c r="AP533" s="4">
        <f t="shared" si="265"/>
        <v>22.208400000000001</v>
      </c>
      <c r="AQ533" s="4">
        <f t="shared" si="266"/>
        <v>23.603399999999997</v>
      </c>
      <c r="AR533" s="4">
        <f t="shared" si="267"/>
        <v>50.22</v>
      </c>
      <c r="AW533" s="4">
        <f t="shared" si="268"/>
        <v>47.43</v>
      </c>
      <c r="AX533" s="4">
        <f t="shared" si="269"/>
        <v>44.082000000000001</v>
      </c>
      <c r="BB533" s="4">
        <f t="shared" si="270"/>
        <v>44.64</v>
      </c>
      <c r="BC533" s="4">
        <f t="shared" si="271"/>
        <v>39.059999999999995</v>
      </c>
      <c r="BE533" s="4">
        <f t="shared" si="272"/>
        <v>44.64</v>
      </c>
      <c r="BI533" s="4">
        <f t="shared" si="273"/>
        <v>44.64</v>
      </c>
      <c r="BJ533" s="4">
        <f t="shared" si="274"/>
        <v>41.849999999999994</v>
      </c>
      <c r="BO533" s="4">
        <f t="shared" si="275"/>
        <v>26.951399999999996</v>
      </c>
      <c r="BR533" s="4">
        <f t="shared" si="276"/>
        <v>44.64</v>
      </c>
    </row>
    <row r="534" spans="1:70" x14ac:dyDescent="0.25">
      <c r="A534" t="s">
        <v>2177</v>
      </c>
      <c r="C534" t="s">
        <v>742</v>
      </c>
      <c r="D534">
        <v>250</v>
      </c>
      <c r="E534">
        <v>5</v>
      </c>
      <c r="F534" t="s">
        <v>7250</v>
      </c>
      <c r="G534" s="1" t="s">
        <v>7250</v>
      </c>
      <c r="H534">
        <v>0</v>
      </c>
      <c r="I534" s="2">
        <f t="shared" si="278"/>
        <v>4.75</v>
      </c>
      <c r="J534" s="4">
        <f t="shared" si="248"/>
        <v>4</v>
      </c>
      <c r="Q534" s="2"/>
      <c r="R534" s="4">
        <f t="shared" si="249"/>
        <v>2.5</v>
      </c>
      <c r="S534" s="4">
        <f t="shared" si="250"/>
        <v>2.5</v>
      </c>
      <c r="T534" s="4">
        <f t="shared" si="251"/>
        <v>4</v>
      </c>
      <c r="V534" s="4">
        <f t="shared" si="252"/>
        <v>3.5</v>
      </c>
      <c r="W534" s="4">
        <f t="shared" si="253"/>
        <v>3.1850000000000001</v>
      </c>
      <c r="X534" s="4">
        <f t="shared" si="254"/>
        <v>3.5</v>
      </c>
      <c r="Y534" s="4">
        <f t="shared" si="255"/>
        <v>3.5</v>
      </c>
      <c r="Z534" s="4">
        <f t="shared" si="256"/>
        <v>2.75</v>
      </c>
      <c r="AA534" s="4">
        <f t="shared" si="277"/>
        <v>2.4550000000000001</v>
      </c>
      <c r="AD534" s="2"/>
      <c r="AE534" s="2"/>
      <c r="AG534" s="4">
        <f t="shared" si="257"/>
        <v>2.4550000000000001</v>
      </c>
      <c r="AH534" s="4">
        <f t="shared" si="258"/>
        <v>2.75</v>
      </c>
      <c r="AI534" s="4">
        <f t="shared" si="259"/>
        <v>2.4550000000000001</v>
      </c>
      <c r="AJ534" s="4">
        <f t="shared" si="260"/>
        <v>2.75</v>
      </c>
      <c r="AK534" s="4">
        <f t="shared" si="261"/>
        <v>2.4550000000000001</v>
      </c>
      <c r="AM534" s="4">
        <f t="shared" si="262"/>
        <v>0.95500000000000007</v>
      </c>
      <c r="AN534" s="4">
        <f t="shared" si="263"/>
        <v>1.04</v>
      </c>
      <c r="AO534" s="4">
        <f t="shared" si="264"/>
        <v>1.96</v>
      </c>
      <c r="AP534" s="4">
        <f t="shared" si="265"/>
        <v>1.9900000000000002</v>
      </c>
      <c r="AQ534" s="4">
        <f t="shared" si="266"/>
        <v>2.1149999999999998</v>
      </c>
      <c r="AR534" s="4">
        <f t="shared" si="267"/>
        <v>4.5</v>
      </c>
      <c r="AW534" s="4">
        <f t="shared" si="268"/>
        <v>4.25</v>
      </c>
      <c r="AX534" s="4">
        <f t="shared" si="269"/>
        <v>3.95</v>
      </c>
      <c r="BB534" s="4">
        <f t="shared" si="270"/>
        <v>4</v>
      </c>
      <c r="BC534" s="4">
        <f t="shared" si="271"/>
        <v>3.5</v>
      </c>
      <c r="BE534" s="4">
        <f t="shared" si="272"/>
        <v>4</v>
      </c>
      <c r="BI534" s="4">
        <f t="shared" si="273"/>
        <v>4</v>
      </c>
      <c r="BJ534" s="4">
        <f t="shared" si="274"/>
        <v>3.75</v>
      </c>
      <c r="BO534" s="4">
        <f t="shared" si="275"/>
        <v>2.415</v>
      </c>
      <c r="BR534" s="4">
        <f t="shared" si="276"/>
        <v>4</v>
      </c>
    </row>
    <row r="535" spans="1:70" x14ac:dyDescent="0.25">
      <c r="A535" t="s">
        <v>2178</v>
      </c>
      <c r="C535" t="s">
        <v>743</v>
      </c>
      <c r="D535">
        <v>250</v>
      </c>
      <c r="E535">
        <v>5</v>
      </c>
      <c r="F535" t="s">
        <v>7250</v>
      </c>
      <c r="G535" s="1" t="s">
        <v>7250</v>
      </c>
      <c r="H535">
        <v>0</v>
      </c>
      <c r="I535" s="2">
        <f t="shared" si="278"/>
        <v>4.75</v>
      </c>
      <c r="J535" s="4">
        <f t="shared" si="248"/>
        <v>4</v>
      </c>
      <c r="Q535" s="2"/>
      <c r="R535" s="4">
        <f t="shared" si="249"/>
        <v>2.5</v>
      </c>
      <c r="S535" s="4">
        <f t="shared" si="250"/>
        <v>2.5</v>
      </c>
      <c r="T535" s="4">
        <f t="shared" si="251"/>
        <v>4</v>
      </c>
      <c r="V535" s="4">
        <f t="shared" si="252"/>
        <v>3.5</v>
      </c>
      <c r="W535" s="4">
        <f t="shared" si="253"/>
        <v>3.1850000000000001</v>
      </c>
      <c r="X535" s="4">
        <f t="shared" si="254"/>
        <v>3.5</v>
      </c>
      <c r="Y535" s="4">
        <f t="shared" si="255"/>
        <v>3.5</v>
      </c>
      <c r="Z535" s="4">
        <f t="shared" si="256"/>
        <v>2.75</v>
      </c>
      <c r="AA535" s="4">
        <f t="shared" si="277"/>
        <v>2.4550000000000001</v>
      </c>
      <c r="AD535" s="2"/>
      <c r="AE535" s="2"/>
      <c r="AG535" s="4">
        <f t="shared" si="257"/>
        <v>2.4550000000000001</v>
      </c>
      <c r="AH535" s="4">
        <f t="shared" si="258"/>
        <v>2.75</v>
      </c>
      <c r="AI535" s="4">
        <f t="shared" si="259"/>
        <v>2.4550000000000001</v>
      </c>
      <c r="AJ535" s="4">
        <f t="shared" si="260"/>
        <v>2.75</v>
      </c>
      <c r="AK535" s="4">
        <f t="shared" si="261"/>
        <v>2.4550000000000001</v>
      </c>
      <c r="AM535" s="4">
        <f t="shared" si="262"/>
        <v>0.95500000000000007</v>
      </c>
      <c r="AN535" s="4">
        <f t="shared" si="263"/>
        <v>1.04</v>
      </c>
      <c r="AO535" s="4">
        <f t="shared" si="264"/>
        <v>1.96</v>
      </c>
      <c r="AP535" s="4">
        <f t="shared" si="265"/>
        <v>1.9900000000000002</v>
      </c>
      <c r="AQ535" s="4">
        <f t="shared" si="266"/>
        <v>2.1149999999999998</v>
      </c>
      <c r="AR535" s="4">
        <f t="shared" si="267"/>
        <v>4.5</v>
      </c>
      <c r="AW535" s="4">
        <f t="shared" si="268"/>
        <v>4.25</v>
      </c>
      <c r="AX535" s="4">
        <f t="shared" si="269"/>
        <v>3.95</v>
      </c>
      <c r="BB535" s="4">
        <f t="shared" si="270"/>
        <v>4</v>
      </c>
      <c r="BC535" s="4">
        <f t="shared" si="271"/>
        <v>3.5</v>
      </c>
      <c r="BE535" s="4">
        <f t="shared" si="272"/>
        <v>4</v>
      </c>
      <c r="BI535" s="4">
        <f t="shared" si="273"/>
        <v>4</v>
      </c>
      <c r="BJ535" s="4">
        <f t="shared" si="274"/>
        <v>3.75</v>
      </c>
      <c r="BO535" s="4">
        <f t="shared" si="275"/>
        <v>2.415</v>
      </c>
      <c r="BR535" s="4">
        <f t="shared" si="276"/>
        <v>4</v>
      </c>
    </row>
    <row r="536" spans="1:70" x14ac:dyDescent="0.25">
      <c r="A536" t="s">
        <v>2179</v>
      </c>
      <c r="D536">
        <v>250</v>
      </c>
      <c r="E536">
        <v>5</v>
      </c>
      <c r="F536" t="s">
        <v>7250</v>
      </c>
      <c r="G536" s="1" t="s">
        <v>7250</v>
      </c>
      <c r="H536">
        <v>0</v>
      </c>
      <c r="I536" s="2">
        <f t="shared" si="278"/>
        <v>4.75</v>
      </c>
      <c r="J536" s="4">
        <f t="shared" si="248"/>
        <v>4</v>
      </c>
      <c r="Q536" s="2"/>
      <c r="R536" s="4">
        <f t="shared" si="249"/>
        <v>2.5</v>
      </c>
      <c r="S536" s="4">
        <f t="shared" si="250"/>
        <v>2.5</v>
      </c>
      <c r="T536" s="4">
        <f t="shared" si="251"/>
        <v>4</v>
      </c>
      <c r="V536" s="4">
        <f t="shared" si="252"/>
        <v>3.5</v>
      </c>
      <c r="W536" s="4">
        <f t="shared" si="253"/>
        <v>3.1850000000000001</v>
      </c>
      <c r="X536" s="4">
        <f t="shared" si="254"/>
        <v>3.5</v>
      </c>
      <c r="Y536" s="4">
        <f t="shared" si="255"/>
        <v>3.5</v>
      </c>
      <c r="Z536" s="4">
        <f t="shared" si="256"/>
        <v>2.75</v>
      </c>
      <c r="AA536" s="4">
        <f t="shared" si="277"/>
        <v>2.4550000000000001</v>
      </c>
      <c r="AD536" s="2"/>
      <c r="AE536" s="2"/>
      <c r="AG536" s="4">
        <f t="shared" si="257"/>
        <v>2.4550000000000001</v>
      </c>
      <c r="AH536" s="4">
        <f t="shared" si="258"/>
        <v>2.75</v>
      </c>
      <c r="AI536" s="4">
        <f t="shared" si="259"/>
        <v>2.4550000000000001</v>
      </c>
      <c r="AJ536" s="4">
        <f t="shared" si="260"/>
        <v>2.75</v>
      </c>
      <c r="AK536" s="4">
        <f t="shared" si="261"/>
        <v>2.4550000000000001</v>
      </c>
      <c r="AM536" s="4">
        <f t="shared" si="262"/>
        <v>0.95500000000000007</v>
      </c>
      <c r="AN536" s="4">
        <f t="shared" si="263"/>
        <v>1.04</v>
      </c>
      <c r="AO536" s="4">
        <f t="shared" si="264"/>
        <v>1.96</v>
      </c>
      <c r="AP536" s="4">
        <f t="shared" si="265"/>
        <v>1.9900000000000002</v>
      </c>
      <c r="AQ536" s="4">
        <f t="shared" si="266"/>
        <v>2.1149999999999998</v>
      </c>
      <c r="AR536" s="4">
        <f t="shared" si="267"/>
        <v>4.5</v>
      </c>
      <c r="AW536" s="4">
        <f t="shared" si="268"/>
        <v>4.25</v>
      </c>
      <c r="AX536" s="4">
        <f t="shared" si="269"/>
        <v>3.95</v>
      </c>
      <c r="BB536" s="4">
        <f t="shared" si="270"/>
        <v>4</v>
      </c>
      <c r="BC536" s="4">
        <f t="shared" si="271"/>
        <v>3.5</v>
      </c>
      <c r="BE536" s="4">
        <f t="shared" si="272"/>
        <v>4</v>
      </c>
      <c r="BI536" s="4">
        <f t="shared" si="273"/>
        <v>4</v>
      </c>
      <c r="BJ536" s="4">
        <f t="shared" si="274"/>
        <v>3.75</v>
      </c>
      <c r="BO536" s="4">
        <f t="shared" si="275"/>
        <v>2.415</v>
      </c>
      <c r="BR536" s="4">
        <f t="shared" si="276"/>
        <v>4</v>
      </c>
    </row>
    <row r="537" spans="1:70" x14ac:dyDescent="0.25">
      <c r="A537" t="s">
        <v>2180</v>
      </c>
      <c r="C537" t="s">
        <v>744</v>
      </c>
      <c r="D537">
        <v>250</v>
      </c>
      <c r="E537">
        <v>0</v>
      </c>
      <c r="F537" t="s">
        <v>7250</v>
      </c>
      <c r="G537" s="1" t="s">
        <v>7250</v>
      </c>
      <c r="H537">
        <v>0</v>
      </c>
      <c r="I537" s="2">
        <f t="shared" si="278"/>
        <v>0</v>
      </c>
      <c r="J537" s="4">
        <f t="shared" si="248"/>
        <v>0</v>
      </c>
      <c r="Q537" s="2"/>
      <c r="R537" s="4">
        <f t="shared" si="249"/>
        <v>0</v>
      </c>
      <c r="S537" s="4">
        <f t="shared" si="250"/>
        <v>0</v>
      </c>
      <c r="T537" s="4">
        <f t="shared" si="251"/>
        <v>0</v>
      </c>
      <c r="V537" s="4">
        <f t="shared" si="252"/>
        <v>0</v>
      </c>
      <c r="W537" s="4">
        <f t="shared" si="253"/>
        <v>0</v>
      </c>
      <c r="X537" s="4">
        <f t="shared" si="254"/>
        <v>0</v>
      </c>
      <c r="Y537" s="4">
        <f t="shared" si="255"/>
        <v>0</v>
      </c>
      <c r="Z537" s="4">
        <f t="shared" si="256"/>
        <v>0</v>
      </c>
      <c r="AA537" s="4">
        <f t="shared" si="277"/>
        <v>0</v>
      </c>
      <c r="AD537" s="2"/>
      <c r="AE537" s="2"/>
      <c r="AG537" s="4">
        <f t="shared" si="257"/>
        <v>0</v>
      </c>
      <c r="AH537" s="4">
        <f t="shared" si="258"/>
        <v>0</v>
      </c>
      <c r="AI537" s="4">
        <f t="shared" si="259"/>
        <v>0</v>
      </c>
      <c r="AJ537" s="4">
        <f t="shared" si="260"/>
        <v>0</v>
      </c>
      <c r="AK537" s="4">
        <f t="shared" si="261"/>
        <v>0</v>
      </c>
      <c r="AM537" s="4">
        <f t="shared" si="262"/>
        <v>0</v>
      </c>
      <c r="AN537" s="4">
        <f t="shared" si="263"/>
        <v>0</v>
      </c>
      <c r="AO537" s="4">
        <f t="shared" si="264"/>
        <v>0</v>
      </c>
      <c r="AP537" s="4">
        <f t="shared" si="265"/>
        <v>0</v>
      </c>
      <c r="AQ537" s="4">
        <f t="shared" si="266"/>
        <v>0</v>
      </c>
      <c r="AR537" s="4">
        <f t="shared" si="267"/>
        <v>0</v>
      </c>
      <c r="AW537" s="4">
        <f t="shared" si="268"/>
        <v>0</v>
      </c>
      <c r="AX537" s="4">
        <f t="shared" si="269"/>
        <v>0</v>
      </c>
      <c r="BB537" s="4">
        <f t="shared" si="270"/>
        <v>0</v>
      </c>
      <c r="BC537" s="4">
        <f t="shared" si="271"/>
        <v>0</v>
      </c>
      <c r="BE537" s="4">
        <f t="shared" si="272"/>
        <v>0</v>
      </c>
      <c r="BI537" s="4">
        <f t="shared" si="273"/>
        <v>0</v>
      </c>
      <c r="BJ537" s="4">
        <f t="shared" si="274"/>
        <v>0</v>
      </c>
      <c r="BO537" s="4">
        <f t="shared" si="275"/>
        <v>0</v>
      </c>
      <c r="BR537" s="4">
        <f t="shared" si="276"/>
        <v>0</v>
      </c>
    </row>
    <row r="538" spans="1:70" x14ac:dyDescent="0.25">
      <c r="A538" t="s">
        <v>2181</v>
      </c>
      <c r="C538" t="s">
        <v>745</v>
      </c>
      <c r="D538">
        <v>250</v>
      </c>
      <c r="E538">
        <v>0</v>
      </c>
      <c r="F538" t="s">
        <v>7250</v>
      </c>
      <c r="G538" s="1" t="s">
        <v>7250</v>
      </c>
      <c r="H538">
        <v>0</v>
      </c>
      <c r="I538" s="2">
        <f t="shared" si="278"/>
        <v>0</v>
      </c>
      <c r="J538" s="4">
        <f t="shared" si="248"/>
        <v>0</v>
      </c>
      <c r="Q538" s="2"/>
      <c r="R538" s="4">
        <f t="shared" si="249"/>
        <v>0</v>
      </c>
      <c r="S538" s="4">
        <f t="shared" si="250"/>
        <v>0</v>
      </c>
      <c r="T538" s="4">
        <f t="shared" si="251"/>
        <v>0</v>
      </c>
      <c r="V538" s="4">
        <f t="shared" si="252"/>
        <v>0</v>
      </c>
      <c r="W538" s="4">
        <f t="shared" si="253"/>
        <v>0</v>
      </c>
      <c r="X538" s="4">
        <f t="shared" si="254"/>
        <v>0</v>
      </c>
      <c r="Y538" s="4">
        <f t="shared" si="255"/>
        <v>0</v>
      </c>
      <c r="Z538" s="4">
        <f t="shared" si="256"/>
        <v>0</v>
      </c>
      <c r="AA538" s="4">
        <f t="shared" si="277"/>
        <v>0</v>
      </c>
      <c r="AD538" s="2"/>
      <c r="AE538" s="2"/>
      <c r="AG538" s="4">
        <f t="shared" si="257"/>
        <v>0</v>
      </c>
      <c r="AH538" s="4">
        <f t="shared" si="258"/>
        <v>0</v>
      </c>
      <c r="AI538" s="4">
        <f t="shared" si="259"/>
        <v>0</v>
      </c>
      <c r="AJ538" s="4">
        <f t="shared" si="260"/>
        <v>0</v>
      </c>
      <c r="AK538" s="4">
        <f t="shared" si="261"/>
        <v>0</v>
      </c>
      <c r="AM538" s="4">
        <f t="shared" si="262"/>
        <v>0</v>
      </c>
      <c r="AN538" s="4">
        <f t="shared" si="263"/>
        <v>0</v>
      </c>
      <c r="AO538" s="4">
        <f t="shared" si="264"/>
        <v>0</v>
      </c>
      <c r="AP538" s="4">
        <f t="shared" si="265"/>
        <v>0</v>
      </c>
      <c r="AQ538" s="4">
        <f t="shared" si="266"/>
        <v>0</v>
      </c>
      <c r="AR538" s="4">
        <f t="shared" si="267"/>
        <v>0</v>
      </c>
      <c r="AW538" s="4">
        <f t="shared" si="268"/>
        <v>0</v>
      </c>
      <c r="AX538" s="4">
        <f t="shared" si="269"/>
        <v>0</v>
      </c>
      <c r="BB538" s="4">
        <f t="shared" si="270"/>
        <v>0</v>
      </c>
      <c r="BC538" s="4">
        <f t="shared" si="271"/>
        <v>0</v>
      </c>
      <c r="BE538" s="4">
        <f t="shared" si="272"/>
        <v>0</v>
      </c>
      <c r="BI538" s="4">
        <f t="shared" si="273"/>
        <v>0</v>
      </c>
      <c r="BJ538" s="4">
        <f t="shared" si="274"/>
        <v>0</v>
      </c>
      <c r="BO538" s="4">
        <f t="shared" si="275"/>
        <v>0</v>
      </c>
      <c r="BR538" s="4">
        <f t="shared" si="276"/>
        <v>0</v>
      </c>
    </row>
    <row r="539" spans="1:70" x14ac:dyDescent="0.25">
      <c r="A539" t="s">
        <v>2182</v>
      </c>
      <c r="D539">
        <v>250</v>
      </c>
      <c r="E539">
        <v>0</v>
      </c>
      <c r="F539" t="s">
        <v>7250</v>
      </c>
      <c r="G539" s="1" t="s">
        <v>7250</v>
      </c>
      <c r="H539">
        <v>0</v>
      </c>
      <c r="I539" s="2">
        <f t="shared" si="278"/>
        <v>0</v>
      </c>
      <c r="J539" s="4">
        <f t="shared" si="248"/>
        <v>0</v>
      </c>
      <c r="Q539" s="2"/>
      <c r="R539" s="4">
        <f t="shared" si="249"/>
        <v>0</v>
      </c>
      <c r="S539" s="4">
        <f t="shared" si="250"/>
        <v>0</v>
      </c>
      <c r="T539" s="4">
        <f t="shared" si="251"/>
        <v>0</v>
      </c>
      <c r="V539" s="4">
        <f t="shared" si="252"/>
        <v>0</v>
      </c>
      <c r="W539" s="4">
        <f t="shared" si="253"/>
        <v>0</v>
      </c>
      <c r="X539" s="4">
        <f t="shared" si="254"/>
        <v>0</v>
      </c>
      <c r="Y539" s="4">
        <f t="shared" si="255"/>
        <v>0</v>
      </c>
      <c r="Z539" s="4">
        <f t="shared" si="256"/>
        <v>0</v>
      </c>
      <c r="AA539" s="4">
        <f t="shared" si="277"/>
        <v>0</v>
      </c>
      <c r="AD539" s="2"/>
      <c r="AE539" s="2"/>
      <c r="AG539" s="4">
        <f t="shared" si="257"/>
        <v>0</v>
      </c>
      <c r="AH539" s="4">
        <f t="shared" si="258"/>
        <v>0</v>
      </c>
      <c r="AI539" s="4">
        <f t="shared" si="259"/>
        <v>0</v>
      </c>
      <c r="AJ539" s="4">
        <f t="shared" si="260"/>
        <v>0</v>
      </c>
      <c r="AK539" s="4">
        <f t="shared" si="261"/>
        <v>0</v>
      </c>
      <c r="AM539" s="4">
        <f t="shared" si="262"/>
        <v>0</v>
      </c>
      <c r="AN539" s="4">
        <f t="shared" si="263"/>
        <v>0</v>
      </c>
      <c r="AO539" s="4">
        <f t="shared" si="264"/>
        <v>0</v>
      </c>
      <c r="AP539" s="4">
        <f t="shared" si="265"/>
        <v>0</v>
      </c>
      <c r="AQ539" s="4">
        <f t="shared" si="266"/>
        <v>0</v>
      </c>
      <c r="AR539" s="4">
        <f t="shared" si="267"/>
        <v>0</v>
      </c>
      <c r="AW539" s="4">
        <f t="shared" si="268"/>
        <v>0</v>
      </c>
      <c r="AX539" s="4">
        <f t="shared" si="269"/>
        <v>0</v>
      </c>
      <c r="BB539" s="4">
        <f t="shared" si="270"/>
        <v>0</v>
      </c>
      <c r="BC539" s="4">
        <f t="shared" si="271"/>
        <v>0</v>
      </c>
      <c r="BE539" s="4">
        <f t="shared" si="272"/>
        <v>0</v>
      </c>
      <c r="BI539" s="4">
        <f t="shared" si="273"/>
        <v>0</v>
      </c>
      <c r="BJ539" s="4">
        <f t="shared" si="274"/>
        <v>0</v>
      </c>
      <c r="BO539" s="4">
        <f t="shared" si="275"/>
        <v>0</v>
      </c>
      <c r="BR539" s="4">
        <f t="shared" si="276"/>
        <v>0</v>
      </c>
    </row>
    <row r="540" spans="1:70" x14ac:dyDescent="0.25">
      <c r="A540" t="s">
        <v>2183</v>
      </c>
      <c r="C540" t="s">
        <v>746</v>
      </c>
      <c r="D540">
        <v>250</v>
      </c>
      <c r="E540">
        <v>47.7</v>
      </c>
      <c r="F540" t="s">
        <v>7250</v>
      </c>
      <c r="G540" s="1" t="s">
        <v>7250</v>
      </c>
      <c r="H540">
        <v>0</v>
      </c>
      <c r="I540" s="2">
        <f t="shared" si="278"/>
        <v>45.314999999999998</v>
      </c>
      <c r="J540" s="4">
        <f t="shared" si="248"/>
        <v>38.160000000000004</v>
      </c>
      <c r="Q540" s="2"/>
      <c r="R540" s="4">
        <f t="shared" si="249"/>
        <v>23.85</v>
      </c>
      <c r="S540" s="4">
        <f t="shared" si="250"/>
        <v>23.85</v>
      </c>
      <c r="T540" s="4">
        <f t="shared" si="251"/>
        <v>38.160000000000004</v>
      </c>
      <c r="V540" s="4">
        <f t="shared" si="252"/>
        <v>33.39</v>
      </c>
      <c r="W540" s="4">
        <f t="shared" si="253"/>
        <v>30.384900000000002</v>
      </c>
      <c r="X540" s="4">
        <f t="shared" si="254"/>
        <v>33.39</v>
      </c>
      <c r="Y540" s="4">
        <f t="shared" si="255"/>
        <v>33.39</v>
      </c>
      <c r="Z540" s="4">
        <f t="shared" si="256"/>
        <v>26.235000000000003</v>
      </c>
      <c r="AA540" s="4">
        <f t="shared" si="277"/>
        <v>23.4207</v>
      </c>
      <c r="AD540" s="2"/>
      <c r="AE540" s="2"/>
      <c r="AG540" s="4">
        <f t="shared" si="257"/>
        <v>23.4207</v>
      </c>
      <c r="AH540" s="4">
        <f t="shared" si="258"/>
        <v>26.235000000000003</v>
      </c>
      <c r="AI540" s="4">
        <f t="shared" si="259"/>
        <v>23.4207</v>
      </c>
      <c r="AJ540" s="4">
        <f t="shared" si="260"/>
        <v>26.235000000000003</v>
      </c>
      <c r="AK540" s="4">
        <f t="shared" si="261"/>
        <v>23.4207</v>
      </c>
      <c r="AM540" s="4">
        <f t="shared" si="262"/>
        <v>9.1107000000000014</v>
      </c>
      <c r="AN540" s="4">
        <f t="shared" si="263"/>
        <v>9.9215999999999998</v>
      </c>
      <c r="AO540" s="4">
        <f t="shared" si="264"/>
        <v>18.698400000000003</v>
      </c>
      <c r="AP540" s="4">
        <f t="shared" si="265"/>
        <v>18.9846</v>
      </c>
      <c r="AQ540" s="4">
        <f t="shared" si="266"/>
        <v>20.177099999999999</v>
      </c>
      <c r="AR540" s="4">
        <f t="shared" si="267"/>
        <v>42.930000000000007</v>
      </c>
      <c r="AW540" s="4">
        <f t="shared" si="268"/>
        <v>40.545000000000002</v>
      </c>
      <c r="AX540" s="4">
        <f t="shared" si="269"/>
        <v>37.683000000000007</v>
      </c>
      <c r="BB540" s="4">
        <f t="shared" si="270"/>
        <v>38.160000000000004</v>
      </c>
      <c r="BC540" s="4">
        <f t="shared" si="271"/>
        <v>33.39</v>
      </c>
      <c r="BE540" s="4">
        <f t="shared" si="272"/>
        <v>38.160000000000004</v>
      </c>
      <c r="BI540" s="4">
        <f t="shared" si="273"/>
        <v>38.160000000000004</v>
      </c>
      <c r="BJ540" s="4">
        <f t="shared" si="274"/>
        <v>35.775000000000006</v>
      </c>
      <c r="BO540" s="4">
        <f t="shared" si="275"/>
        <v>23.039100000000001</v>
      </c>
      <c r="BR540" s="4">
        <f t="shared" si="276"/>
        <v>38.160000000000004</v>
      </c>
    </row>
    <row r="541" spans="1:70" x14ac:dyDescent="0.25">
      <c r="A541" t="s">
        <v>2183</v>
      </c>
      <c r="C541" t="s">
        <v>747</v>
      </c>
      <c r="D541">
        <v>250</v>
      </c>
      <c r="E541">
        <v>0</v>
      </c>
      <c r="F541" t="s">
        <v>7250</v>
      </c>
      <c r="G541" s="1" t="s">
        <v>7250</v>
      </c>
      <c r="H541">
        <v>0</v>
      </c>
      <c r="I541" s="2">
        <f t="shared" si="278"/>
        <v>0</v>
      </c>
      <c r="J541" s="4">
        <f t="shared" si="248"/>
        <v>0</v>
      </c>
      <c r="Q541" s="2"/>
      <c r="R541" s="4">
        <f t="shared" si="249"/>
        <v>0</v>
      </c>
      <c r="S541" s="4">
        <f t="shared" si="250"/>
        <v>0</v>
      </c>
      <c r="T541" s="4">
        <f t="shared" si="251"/>
        <v>0</v>
      </c>
      <c r="V541" s="4">
        <f t="shared" si="252"/>
        <v>0</v>
      </c>
      <c r="W541" s="4">
        <f t="shared" si="253"/>
        <v>0</v>
      </c>
      <c r="X541" s="4">
        <f t="shared" si="254"/>
        <v>0</v>
      </c>
      <c r="Y541" s="4">
        <f t="shared" si="255"/>
        <v>0</v>
      </c>
      <c r="Z541" s="4">
        <f t="shared" si="256"/>
        <v>0</v>
      </c>
      <c r="AA541" s="4">
        <f t="shared" si="277"/>
        <v>0</v>
      </c>
      <c r="AD541" s="2"/>
      <c r="AE541" s="2"/>
      <c r="AG541" s="4">
        <f t="shared" si="257"/>
        <v>0</v>
      </c>
      <c r="AH541" s="4">
        <f t="shared" si="258"/>
        <v>0</v>
      </c>
      <c r="AI541" s="4">
        <f t="shared" si="259"/>
        <v>0</v>
      </c>
      <c r="AJ541" s="4">
        <f t="shared" si="260"/>
        <v>0</v>
      </c>
      <c r="AK541" s="4">
        <f t="shared" si="261"/>
        <v>0</v>
      </c>
      <c r="AM541" s="4">
        <f t="shared" si="262"/>
        <v>0</v>
      </c>
      <c r="AN541" s="4">
        <f t="shared" si="263"/>
        <v>0</v>
      </c>
      <c r="AO541" s="4">
        <f t="shared" si="264"/>
        <v>0</v>
      </c>
      <c r="AP541" s="4">
        <f t="shared" si="265"/>
        <v>0</v>
      </c>
      <c r="AQ541" s="4">
        <f t="shared" si="266"/>
        <v>0</v>
      </c>
      <c r="AR541" s="4">
        <f t="shared" si="267"/>
        <v>0</v>
      </c>
      <c r="AW541" s="4">
        <f t="shared" si="268"/>
        <v>0</v>
      </c>
      <c r="AX541" s="4">
        <f t="shared" si="269"/>
        <v>0</v>
      </c>
      <c r="BB541" s="4">
        <f t="shared" si="270"/>
        <v>0</v>
      </c>
      <c r="BC541" s="4">
        <f t="shared" si="271"/>
        <v>0</v>
      </c>
      <c r="BE541" s="4">
        <f t="shared" si="272"/>
        <v>0</v>
      </c>
      <c r="BI541" s="4">
        <f t="shared" si="273"/>
        <v>0</v>
      </c>
      <c r="BJ541" s="4">
        <f t="shared" si="274"/>
        <v>0</v>
      </c>
      <c r="BO541" s="4">
        <f t="shared" si="275"/>
        <v>0</v>
      </c>
      <c r="BR541" s="4">
        <f t="shared" si="276"/>
        <v>0</v>
      </c>
    </row>
    <row r="542" spans="1:70" x14ac:dyDescent="0.25">
      <c r="A542" t="s">
        <v>2183</v>
      </c>
      <c r="D542">
        <v>250</v>
      </c>
      <c r="E542">
        <v>0</v>
      </c>
      <c r="F542" t="s">
        <v>7250</v>
      </c>
      <c r="G542" s="1" t="s">
        <v>7250</v>
      </c>
      <c r="H542">
        <v>0</v>
      </c>
      <c r="I542" s="2">
        <f t="shared" si="278"/>
        <v>0</v>
      </c>
      <c r="J542" s="4">
        <f t="shared" si="248"/>
        <v>0</v>
      </c>
      <c r="Q542" s="2"/>
      <c r="R542" s="4">
        <f t="shared" si="249"/>
        <v>0</v>
      </c>
      <c r="S542" s="4">
        <f t="shared" si="250"/>
        <v>0</v>
      </c>
      <c r="T542" s="4">
        <f t="shared" si="251"/>
        <v>0</v>
      </c>
      <c r="V542" s="4">
        <f t="shared" si="252"/>
        <v>0</v>
      </c>
      <c r="W542" s="4">
        <f t="shared" si="253"/>
        <v>0</v>
      </c>
      <c r="X542" s="4">
        <f t="shared" si="254"/>
        <v>0</v>
      </c>
      <c r="Y542" s="4">
        <f t="shared" si="255"/>
        <v>0</v>
      </c>
      <c r="Z542" s="4">
        <f t="shared" si="256"/>
        <v>0</v>
      </c>
      <c r="AA542" s="4">
        <f t="shared" si="277"/>
        <v>0</v>
      </c>
      <c r="AD542" s="2"/>
      <c r="AE542" s="2"/>
      <c r="AG542" s="4">
        <f t="shared" si="257"/>
        <v>0</v>
      </c>
      <c r="AH542" s="4">
        <f t="shared" si="258"/>
        <v>0</v>
      </c>
      <c r="AI542" s="4">
        <f t="shared" si="259"/>
        <v>0</v>
      </c>
      <c r="AJ542" s="4">
        <f t="shared" si="260"/>
        <v>0</v>
      </c>
      <c r="AK542" s="4">
        <f t="shared" si="261"/>
        <v>0</v>
      </c>
      <c r="AM542" s="4">
        <f t="shared" si="262"/>
        <v>0</v>
      </c>
      <c r="AN542" s="4">
        <f t="shared" si="263"/>
        <v>0</v>
      </c>
      <c r="AO542" s="4">
        <f t="shared" si="264"/>
        <v>0</v>
      </c>
      <c r="AP542" s="4">
        <f t="shared" si="265"/>
        <v>0</v>
      </c>
      <c r="AQ542" s="4">
        <f t="shared" si="266"/>
        <v>0</v>
      </c>
      <c r="AR542" s="4">
        <f t="shared" si="267"/>
        <v>0</v>
      </c>
      <c r="AW542" s="4">
        <f t="shared" si="268"/>
        <v>0</v>
      </c>
      <c r="AX542" s="4">
        <f t="shared" si="269"/>
        <v>0</v>
      </c>
      <c r="BB542" s="4">
        <f t="shared" si="270"/>
        <v>0</v>
      </c>
      <c r="BC542" s="4">
        <f t="shared" si="271"/>
        <v>0</v>
      </c>
      <c r="BE542" s="4">
        <f t="shared" si="272"/>
        <v>0</v>
      </c>
      <c r="BI542" s="4">
        <f t="shared" si="273"/>
        <v>0</v>
      </c>
      <c r="BJ542" s="4">
        <f t="shared" si="274"/>
        <v>0</v>
      </c>
      <c r="BO542" s="4">
        <f t="shared" si="275"/>
        <v>0</v>
      </c>
      <c r="BR542" s="4">
        <f t="shared" si="276"/>
        <v>0</v>
      </c>
    </row>
    <row r="543" spans="1:70" x14ac:dyDescent="0.25">
      <c r="A543" t="s">
        <v>2184</v>
      </c>
      <c r="C543" t="s">
        <v>748</v>
      </c>
      <c r="D543">
        <v>250</v>
      </c>
      <c r="E543">
        <v>0</v>
      </c>
      <c r="F543" t="s">
        <v>7250</v>
      </c>
      <c r="G543" s="1" t="s">
        <v>7250</v>
      </c>
      <c r="H543">
        <v>0</v>
      </c>
      <c r="I543" s="2">
        <f t="shared" si="278"/>
        <v>0</v>
      </c>
      <c r="J543" s="4">
        <f t="shared" si="248"/>
        <v>0</v>
      </c>
      <c r="Q543" s="2"/>
      <c r="R543" s="4">
        <f t="shared" si="249"/>
        <v>0</v>
      </c>
      <c r="S543" s="4">
        <f t="shared" si="250"/>
        <v>0</v>
      </c>
      <c r="T543" s="4">
        <f t="shared" si="251"/>
        <v>0</v>
      </c>
      <c r="V543" s="4">
        <f t="shared" si="252"/>
        <v>0</v>
      </c>
      <c r="W543" s="4">
        <f t="shared" si="253"/>
        <v>0</v>
      </c>
      <c r="X543" s="4">
        <f t="shared" si="254"/>
        <v>0</v>
      </c>
      <c r="Y543" s="4">
        <f t="shared" si="255"/>
        <v>0</v>
      </c>
      <c r="Z543" s="4">
        <f t="shared" si="256"/>
        <v>0</v>
      </c>
      <c r="AA543" s="4">
        <f t="shared" si="277"/>
        <v>0</v>
      </c>
      <c r="AD543" s="2"/>
      <c r="AE543" s="2"/>
      <c r="AG543" s="4">
        <f t="shared" si="257"/>
        <v>0</v>
      </c>
      <c r="AH543" s="4">
        <f t="shared" si="258"/>
        <v>0</v>
      </c>
      <c r="AI543" s="4">
        <f t="shared" si="259"/>
        <v>0</v>
      </c>
      <c r="AJ543" s="4">
        <f t="shared" si="260"/>
        <v>0</v>
      </c>
      <c r="AK543" s="4">
        <f t="shared" si="261"/>
        <v>0</v>
      </c>
      <c r="AM543" s="4">
        <f t="shared" si="262"/>
        <v>0</v>
      </c>
      <c r="AN543" s="4">
        <f t="shared" si="263"/>
        <v>0</v>
      </c>
      <c r="AO543" s="4">
        <f t="shared" si="264"/>
        <v>0</v>
      </c>
      <c r="AP543" s="4">
        <f t="shared" si="265"/>
        <v>0</v>
      </c>
      <c r="AQ543" s="4">
        <f t="shared" si="266"/>
        <v>0</v>
      </c>
      <c r="AR543" s="4">
        <f t="shared" si="267"/>
        <v>0</v>
      </c>
      <c r="AW543" s="4">
        <f t="shared" si="268"/>
        <v>0</v>
      </c>
      <c r="AX543" s="4">
        <f t="shared" si="269"/>
        <v>0</v>
      </c>
      <c r="BB543" s="4">
        <f t="shared" si="270"/>
        <v>0</v>
      </c>
      <c r="BC543" s="4">
        <f t="shared" si="271"/>
        <v>0</v>
      </c>
      <c r="BE543" s="4">
        <f t="shared" si="272"/>
        <v>0</v>
      </c>
      <c r="BI543" s="4">
        <f t="shared" si="273"/>
        <v>0</v>
      </c>
      <c r="BJ543" s="4">
        <f t="shared" si="274"/>
        <v>0</v>
      </c>
      <c r="BO543" s="4">
        <f t="shared" si="275"/>
        <v>0</v>
      </c>
      <c r="BR543" s="4">
        <f t="shared" si="276"/>
        <v>0</v>
      </c>
    </row>
    <row r="544" spans="1:70" x14ac:dyDescent="0.25">
      <c r="A544" t="s">
        <v>2185</v>
      </c>
      <c r="C544" t="s">
        <v>749</v>
      </c>
      <c r="D544">
        <v>250</v>
      </c>
      <c r="E544">
        <v>0</v>
      </c>
      <c r="F544" t="s">
        <v>7250</v>
      </c>
      <c r="G544" s="1" t="s">
        <v>7250</v>
      </c>
      <c r="H544">
        <v>0</v>
      </c>
      <c r="I544" s="2">
        <f t="shared" si="278"/>
        <v>0</v>
      </c>
      <c r="J544" s="4">
        <f t="shared" si="248"/>
        <v>0</v>
      </c>
      <c r="Q544" s="2"/>
      <c r="R544" s="4">
        <f t="shared" si="249"/>
        <v>0</v>
      </c>
      <c r="S544" s="4">
        <f t="shared" si="250"/>
        <v>0</v>
      </c>
      <c r="T544" s="4">
        <f t="shared" si="251"/>
        <v>0</v>
      </c>
      <c r="V544" s="4">
        <f t="shared" si="252"/>
        <v>0</v>
      </c>
      <c r="W544" s="4">
        <f t="shared" si="253"/>
        <v>0</v>
      </c>
      <c r="X544" s="4">
        <f t="shared" si="254"/>
        <v>0</v>
      </c>
      <c r="Y544" s="4">
        <f t="shared" si="255"/>
        <v>0</v>
      </c>
      <c r="Z544" s="4">
        <f t="shared" si="256"/>
        <v>0</v>
      </c>
      <c r="AA544" s="4">
        <f t="shared" si="277"/>
        <v>0</v>
      </c>
      <c r="AD544" s="2"/>
      <c r="AE544" s="2"/>
      <c r="AG544" s="4">
        <f t="shared" si="257"/>
        <v>0</v>
      </c>
      <c r="AH544" s="4">
        <f t="shared" si="258"/>
        <v>0</v>
      </c>
      <c r="AI544" s="4">
        <f t="shared" si="259"/>
        <v>0</v>
      </c>
      <c r="AJ544" s="4">
        <f t="shared" si="260"/>
        <v>0</v>
      </c>
      <c r="AK544" s="4">
        <f t="shared" si="261"/>
        <v>0</v>
      </c>
      <c r="AM544" s="4">
        <f t="shared" si="262"/>
        <v>0</v>
      </c>
      <c r="AN544" s="4">
        <f t="shared" si="263"/>
        <v>0</v>
      </c>
      <c r="AO544" s="4">
        <f t="shared" si="264"/>
        <v>0</v>
      </c>
      <c r="AP544" s="4">
        <f t="shared" si="265"/>
        <v>0</v>
      </c>
      <c r="AQ544" s="4">
        <f t="shared" si="266"/>
        <v>0</v>
      </c>
      <c r="AR544" s="4">
        <f t="shared" si="267"/>
        <v>0</v>
      </c>
      <c r="AW544" s="4">
        <f t="shared" si="268"/>
        <v>0</v>
      </c>
      <c r="AX544" s="4">
        <f t="shared" si="269"/>
        <v>0</v>
      </c>
      <c r="BB544" s="4">
        <f t="shared" si="270"/>
        <v>0</v>
      </c>
      <c r="BC544" s="4">
        <f t="shared" si="271"/>
        <v>0</v>
      </c>
      <c r="BE544" s="4">
        <f t="shared" si="272"/>
        <v>0</v>
      </c>
      <c r="BI544" s="4">
        <f t="shared" si="273"/>
        <v>0</v>
      </c>
      <c r="BJ544" s="4">
        <f t="shared" si="274"/>
        <v>0</v>
      </c>
      <c r="BO544" s="4">
        <f t="shared" si="275"/>
        <v>0</v>
      </c>
      <c r="BR544" s="4">
        <f t="shared" si="276"/>
        <v>0</v>
      </c>
    </row>
    <row r="545" spans="1:70" x14ac:dyDescent="0.25">
      <c r="A545" t="s">
        <v>2186</v>
      </c>
      <c r="C545" t="s">
        <v>750</v>
      </c>
      <c r="D545">
        <v>250</v>
      </c>
      <c r="E545">
        <v>341.05</v>
      </c>
      <c r="F545" t="s">
        <v>7250</v>
      </c>
      <c r="G545" s="1" t="s">
        <v>7250</v>
      </c>
      <c r="H545">
        <v>0</v>
      </c>
      <c r="I545" s="2">
        <f t="shared" si="278"/>
        <v>323.9975</v>
      </c>
      <c r="J545" s="4">
        <f t="shared" si="248"/>
        <v>272.84000000000003</v>
      </c>
      <c r="Q545" s="2"/>
      <c r="R545" s="4">
        <f t="shared" si="249"/>
        <v>170.52500000000001</v>
      </c>
      <c r="S545" s="4">
        <f t="shared" si="250"/>
        <v>170.52500000000001</v>
      </c>
      <c r="T545" s="4">
        <f t="shared" si="251"/>
        <v>272.84000000000003</v>
      </c>
      <c r="V545" s="4">
        <f t="shared" si="252"/>
        <v>238.73499999999999</v>
      </c>
      <c r="W545" s="4">
        <f t="shared" si="253"/>
        <v>217.24885</v>
      </c>
      <c r="X545" s="4">
        <f t="shared" si="254"/>
        <v>238.73499999999999</v>
      </c>
      <c r="Y545" s="4">
        <f t="shared" si="255"/>
        <v>238.73499999999999</v>
      </c>
      <c r="Z545" s="4">
        <f t="shared" si="256"/>
        <v>187.57750000000001</v>
      </c>
      <c r="AA545" s="4">
        <f t="shared" si="277"/>
        <v>167.45555000000002</v>
      </c>
      <c r="AD545" s="2"/>
      <c r="AE545" s="2"/>
      <c r="AG545" s="4">
        <f t="shared" si="257"/>
        <v>167.45555000000002</v>
      </c>
      <c r="AH545" s="4">
        <f t="shared" si="258"/>
        <v>187.57750000000001</v>
      </c>
      <c r="AI545" s="4">
        <f t="shared" si="259"/>
        <v>167.45555000000002</v>
      </c>
      <c r="AJ545" s="4">
        <f t="shared" si="260"/>
        <v>187.57750000000001</v>
      </c>
      <c r="AK545" s="4">
        <f t="shared" si="261"/>
        <v>167.45555000000002</v>
      </c>
      <c r="AM545" s="4">
        <f t="shared" si="262"/>
        <v>65.140550000000005</v>
      </c>
      <c r="AN545" s="4">
        <f t="shared" si="263"/>
        <v>70.938400000000001</v>
      </c>
      <c r="AO545" s="4">
        <f t="shared" si="264"/>
        <v>133.69160000000002</v>
      </c>
      <c r="AP545" s="4">
        <f t="shared" si="265"/>
        <v>135.73790000000002</v>
      </c>
      <c r="AQ545" s="4">
        <f t="shared" si="266"/>
        <v>144.26415</v>
      </c>
      <c r="AR545" s="4">
        <f t="shared" si="267"/>
        <v>306.94499999999999</v>
      </c>
      <c r="AW545" s="4">
        <f t="shared" si="268"/>
        <v>289.89249999999998</v>
      </c>
      <c r="AX545" s="4">
        <f t="shared" si="269"/>
        <v>269.42950000000002</v>
      </c>
      <c r="BB545" s="4">
        <f t="shared" si="270"/>
        <v>272.84000000000003</v>
      </c>
      <c r="BC545" s="4">
        <f t="shared" si="271"/>
        <v>238.73499999999999</v>
      </c>
      <c r="BE545" s="4">
        <f t="shared" si="272"/>
        <v>272.84000000000003</v>
      </c>
      <c r="BI545" s="4">
        <f t="shared" si="273"/>
        <v>272.84000000000003</v>
      </c>
      <c r="BJ545" s="4">
        <f t="shared" si="274"/>
        <v>255.78750000000002</v>
      </c>
      <c r="BO545" s="4">
        <f t="shared" si="275"/>
        <v>164.72714999999999</v>
      </c>
      <c r="BR545" s="4">
        <f t="shared" si="276"/>
        <v>272.84000000000003</v>
      </c>
    </row>
    <row r="546" spans="1:70" x14ac:dyDescent="0.25">
      <c r="A546" t="s">
        <v>2187</v>
      </c>
      <c r="C546" t="s">
        <v>751</v>
      </c>
      <c r="D546">
        <v>250</v>
      </c>
      <c r="E546">
        <v>0</v>
      </c>
      <c r="F546" t="s">
        <v>7250</v>
      </c>
      <c r="G546" s="1" t="s">
        <v>7250</v>
      </c>
      <c r="H546">
        <v>0</v>
      </c>
      <c r="I546" s="2">
        <f t="shared" si="278"/>
        <v>0</v>
      </c>
      <c r="J546" s="4">
        <f t="shared" si="248"/>
        <v>0</v>
      </c>
      <c r="Q546" s="2"/>
      <c r="R546" s="4">
        <f t="shared" si="249"/>
        <v>0</v>
      </c>
      <c r="S546" s="4">
        <f t="shared" si="250"/>
        <v>0</v>
      </c>
      <c r="T546" s="4">
        <f t="shared" si="251"/>
        <v>0</v>
      </c>
      <c r="V546" s="4">
        <f t="shared" si="252"/>
        <v>0</v>
      </c>
      <c r="W546" s="4">
        <f t="shared" si="253"/>
        <v>0</v>
      </c>
      <c r="X546" s="4">
        <f t="shared" si="254"/>
        <v>0</v>
      </c>
      <c r="Y546" s="4">
        <f t="shared" si="255"/>
        <v>0</v>
      </c>
      <c r="Z546" s="4">
        <f t="shared" si="256"/>
        <v>0</v>
      </c>
      <c r="AA546" s="4">
        <f t="shared" si="277"/>
        <v>0</v>
      </c>
      <c r="AD546" s="2"/>
      <c r="AE546" s="2"/>
      <c r="AG546" s="4">
        <f t="shared" si="257"/>
        <v>0</v>
      </c>
      <c r="AH546" s="4">
        <f t="shared" si="258"/>
        <v>0</v>
      </c>
      <c r="AI546" s="4">
        <f t="shared" si="259"/>
        <v>0</v>
      </c>
      <c r="AJ546" s="4">
        <f t="shared" si="260"/>
        <v>0</v>
      </c>
      <c r="AK546" s="4">
        <f t="shared" si="261"/>
        <v>0</v>
      </c>
      <c r="AM546" s="4">
        <f t="shared" si="262"/>
        <v>0</v>
      </c>
      <c r="AN546" s="4">
        <f t="shared" si="263"/>
        <v>0</v>
      </c>
      <c r="AO546" s="4">
        <f t="shared" si="264"/>
        <v>0</v>
      </c>
      <c r="AP546" s="4">
        <f t="shared" si="265"/>
        <v>0</v>
      </c>
      <c r="AQ546" s="4">
        <f t="shared" si="266"/>
        <v>0</v>
      </c>
      <c r="AR546" s="4">
        <f t="shared" si="267"/>
        <v>0</v>
      </c>
      <c r="AW546" s="4">
        <f t="shared" si="268"/>
        <v>0</v>
      </c>
      <c r="AX546" s="4">
        <f t="shared" si="269"/>
        <v>0</v>
      </c>
      <c r="BB546" s="4">
        <f t="shared" si="270"/>
        <v>0</v>
      </c>
      <c r="BC546" s="4">
        <f t="shared" si="271"/>
        <v>0</v>
      </c>
      <c r="BE546" s="4">
        <f t="shared" si="272"/>
        <v>0</v>
      </c>
      <c r="BI546" s="4">
        <f t="shared" si="273"/>
        <v>0</v>
      </c>
      <c r="BJ546" s="4">
        <f t="shared" si="274"/>
        <v>0</v>
      </c>
      <c r="BO546" s="4">
        <f t="shared" si="275"/>
        <v>0</v>
      </c>
      <c r="BR546" s="4">
        <f t="shared" si="276"/>
        <v>0</v>
      </c>
    </row>
    <row r="547" spans="1:70" x14ac:dyDescent="0.25">
      <c r="A547" t="s">
        <v>2188</v>
      </c>
      <c r="C547" t="s">
        <v>752</v>
      </c>
      <c r="D547">
        <v>250</v>
      </c>
      <c r="E547">
        <v>5</v>
      </c>
      <c r="F547" t="s">
        <v>7250</v>
      </c>
      <c r="G547" s="1" t="s">
        <v>7250</v>
      </c>
      <c r="H547">
        <v>0</v>
      </c>
      <c r="I547" s="2">
        <f t="shared" si="278"/>
        <v>4.75</v>
      </c>
      <c r="J547" s="4">
        <f t="shared" si="248"/>
        <v>4</v>
      </c>
      <c r="Q547" s="2"/>
      <c r="R547" s="4">
        <f t="shared" si="249"/>
        <v>2.5</v>
      </c>
      <c r="S547" s="4">
        <f t="shared" si="250"/>
        <v>2.5</v>
      </c>
      <c r="T547" s="4">
        <f t="shared" si="251"/>
        <v>4</v>
      </c>
      <c r="V547" s="4">
        <f t="shared" si="252"/>
        <v>3.5</v>
      </c>
      <c r="W547" s="4">
        <f t="shared" si="253"/>
        <v>3.1850000000000001</v>
      </c>
      <c r="X547" s="4">
        <f t="shared" si="254"/>
        <v>3.5</v>
      </c>
      <c r="Y547" s="4">
        <f t="shared" si="255"/>
        <v>3.5</v>
      </c>
      <c r="Z547" s="4">
        <f t="shared" si="256"/>
        <v>2.75</v>
      </c>
      <c r="AA547" s="4">
        <f t="shared" si="277"/>
        <v>2.4550000000000001</v>
      </c>
      <c r="AD547" s="2"/>
      <c r="AE547" s="2"/>
      <c r="AG547" s="4">
        <f t="shared" si="257"/>
        <v>2.4550000000000001</v>
      </c>
      <c r="AH547" s="4">
        <f t="shared" si="258"/>
        <v>2.75</v>
      </c>
      <c r="AI547" s="4">
        <f t="shared" si="259"/>
        <v>2.4550000000000001</v>
      </c>
      <c r="AJ547" s="4">
        <f t="shared" si="260"/>
        <v>2.75</v>
      </c>
      <c r="AK547" s="4">
        <f t="shared" si="261"/>
        <v>2.4550000000000001</v>
      </c>
      <c r="AM547" s="4">
        <f t="shared" si="262"/>
        <v>0.95500000000000007</v>
      </c>
      <c r="AN547" s="4">
        <f t="shared" si="263"/>
        <v>1.04</v>
      </c>
      <c r="AO547" s="4">
        <f t="shared" si="264"/>
        <v>1.96</v>
      </c>
      <c r="AP547" s="4">
        <f t="shared" si="265"/>
        <v>1.9900000000000002</v>
      </c>
      <c r="AQ547" s="4">
        <f t="shared" si="266"/>
        <v>2.1149999999999998</v>
      </c>
      <c r="AR547" s="4">
        <f t="shared" si="267"/>
        <v>4.5</v>
      </c>
      <c r="AW547" s="4">
        <f t="shared" si="268"/>
        <v>4.25</v>
      </c>
      <c r="AX547" s="4">
        <f t="shared" si="269"/>
        <v>3.95</v>
      </c>
      <c r="BB547" s="4">
        <f t="shared" si="270"/>
        <v>4</v>
      </c>
      <c r="BC547" s="4">
        <f t="shared" si="271"/>
        <v>3.5</v>
      </c>
      <c r="BE547" s="4">
        <f t="shared" si="272"/>
        <v>4</v>
      </c>
      <c r="BI547" s="4">
        <f t="shared" si="273"/>
        <v>4</v>
      </c>
      <c r="BJ547" s="4">
        <f t="shared" si="274"/>
        <v>3.75</v>
      </c>
      <c r="BO547" s="4">
        <f t="shared" si="275"/>
        <v>2.415</v>
      </c>
      <c r="BR547" s="4">
        <f t="shared" si="276"/>
        <v>4</v>
      </c>
    </row>
    <row r="548" spans="1:70" x14ac:dyDescent="0.25">
      <c r="A548" t="s">
        <v>2189</v>
      </c>
      <c r="D548">
        <v>250</v>
      </c>
      <c r="E548">
        <v>5</v>
      </c>
      <c r="F548" t="s">
        <v>7250</v>
      </c>
      <c r="G548" s="1" t="s">
        <v>7250</v>
      </c>
      <c r="H548">
        <v>0</v>
      </c>
      <c r="I548" s="2">
        <f t="shared" si="278"/>
        <v>4.75</v>
      </c>
      <c r="J548" s="4">
        <f t="shared" si="248"/>
        <v>4</v>
      </c>
      <c r="Q548" s="2"/>
      <c r="R548" s="4">
        <f t="shared" si="249"/>
        <v>2.5</v>
      </c>
      <c r="S548" s="4">
        <f t="shared" si="250"/>
        <v>2.5</v>
      </c>
      <c r="T548" s="4">
        <f t="shared" si="251"/>
        <v>4</v>
      </c>
      <c r="V548" s="4">
        <f t="shared" si="252"/>
        <v>3.5</v>
      </c>
      <c r="W548" s="4">
        <f t="shared" si="253"/>
        <v>3.1850000000000001</v>
      </c>
      <c r="X548" s="4">
        <f t="shared" si="254"/>
        <v>3.5</v>
      </c>
      <c r="Y548" s="4">
        <f t="shared" si="255"/>
        <v>3.5</v>
      </c>
      <c r="Z548" s="4">
        <f t="shared" si="256"/>
        <v>2.75</v>
      </c>
      <c r="AA548" s="4">
        <f t="shared" si="277"/>
        <v>2.4550000000000001</v>
      </c>
      <c r="AD548" s="2"/>
      <c r="AE548" s="2"/>
      <c r="AG548" s="4">
        <f t="shared" si="257"/>
        <v>2.4550000000000001</v>
      </c>
      <c r="AH548" s="4">
        <f t="shared" si="258"/>
        <v>2.75</v>
      </c>
      <c r="AI548" s="4">
        <f t="shared" si="259"/>
        <v>2.4550000000000001</v>
      </c>
      <c r="AJ548" s="4">
        <f t="shared" si="260"/>
        <v>2.75</v>
      </c>
      <c r="AK548" s="4">
        <f t="shared" si="261"/>
        <v>2.4550000000000001</v>
      </c>
      <c r="AM548" s="4">
        <f t="shared" si="262"/>
        <v>0.95500000000000007</v>
      </c>
      <c r="AN548" s="4">
        <f t="shared" si="263"/>
        <v>1.04</v>
      </c>
      <c r="AO548" s="4">
        <f t="shared" si="264"/>
        <v>1.96</v>
      </c>
      <c r="AP548" s="4">
        <f t="shared" si="265"/>
        <v>1.9900000000000002</v>
      </c>
      <c r="AQ548" s="4">
        <f t="shared" si="266"/>
        <v>2.1149999999999998</v>
      </c>
      <c r="AR548" s="4">
        <f t="shared" si="267"/>
        <v>4.5</v>
      </c>
      <c r="AW548" s="4">
        <f t="shared" si="268"/>
        <v>4.25</v>
      </c>
      <c r="AX548" s="4">
        <f t="shared" si="269"/>
        <v>3.95</v>
      </c>
      <c r="BB548" s="4">
        <f t="shared" si="270"/>
        <v>4</v>
      </c>
      <c r="BC548" s="4">
        <f t="shared" si="271"/>
        <v>3.5</v>
      </c>
      <c r="BE548" s="4">
        <f t="shared" si="272"/>
        <v>4</v>
      </c>
      <c r="BI548" s="4">
        <f t="shared" si="273"/>
        <v>4</v>
      </c>
      <c r="BJ548" s="4">
        <f t="shared" si="274"/>
        <v>3.75</v>
      </c>
      <c r="BO548" s="4">
        <f t="shared" si="275"/>
        <v>2.415</v>
      </c>
      <c r="BR548" s="4">
        <f t="shared" si="276"/>
        <v>4</v>
      </c>
    </row>
    <row r="549" spans="1:70" x14ac:dyDescent="0.25">
      <c r="A549" t="s">
        <v>2190</v>
      </c>
      <c r="C549" t="s">
        <v>753</v>
      </c>
      <c r="D549">
        <v>250</v>
      </c>
      <c r="E549">
        <v>0</v>
      </c>
      <c r="F549" t="s">
        <v>7250</v>
      </c>
      <c r="G549" s="1" t="s">
        <v>7250</v>
      </c>
      <c r="H549">
        <v>0</v>
      </c>
      <c r="I549" s="2">
        <f t="shared" si="278"/>
        <v>0</v>
      </c>
      <c r="J549" s="4">
        <f t="shared" si="248"/>
        <v>0</v>
      </c>
      <c r="Q549" s="2"/>
      <c r="R549" s="4">
        <f t="shared" si="249"/>
        <v>0</v>
      </c>
      <c r="S549" s="4">
        <f t="shared" si="250"/>
        <v>0</v>
      </c>
      <c r="T549" s="4">
        <f t="shared" si="251"/>
        <v>0</v>
      </c>
      <c r="V549" s="4">
        <f t="shared" si="252"/>
        <v>0</v>
      </c>
      <c r="W549" s="4">
        <f t="shared" si="253"/>
        <v>0</v>
      </c>
      <c r="X549" s="4">
        <f t="shared" si="254"/>
        <v>0</v>
      </c>
      <c r="Y549" s="4">
        <f t="shared" si="255"/>
        <v>0</v>
      </c>
      <c r="Z549" s="4">
        <f t="shared" si="256"/>
        <v>0</v>
      </c>
      <c r="AA549" s="4">
        <f t="shared" si="277"/>
        <v>0</v>
      </c>
      <c r="AD549" s="2"/>
      <c r="AE549" s="2"/>
      <c r="AG549" s="4">
        <f t="shared" si="257"/>
        <v>0</v>
      </c>
      <c r="AH549" s="4">
        <f t="shared" si="258"/>
        <v>0</v>
      </c>
      <c r="AI549" s="4">
        <f t="shared" si="259"/>
        <v>0</v>
      </c>
      <c r="AJ549" s="4">
        <f t="shared" si="260"/>
        <v>0</v>
      </c>
      <c r="AK549" s="4">
        <f t="shared" si="261"/>
        <v>0</v>
      </c>
      <c r="AM549" s="4">
        <f t="shared" si="262"/>
        <v>0</v>
      </c>
      <c r="AN549" s="4">
        <f t="shared" si="263"/>
        <v>0</v>
      </c>
      <c r="AO549" s="4">
        <f t="shared" si="264"/>
        <v>0</v>
      </c>
      <c r="AP549" s="4">
        <f t="shared" si="265"/>
        <v>0</v>
      </c>
      <c r="AQ549" s="4">
        <f t="shared" si="266"/>
        <v>0</v>
      </c>
      <c r="AR549" s="4">
        <f t="shared" si="267"/>
        <v>0</v>
      </c>
      <c r="AW549" s="4">
        <f t="shared" si="268"/>
        <v>0</v>
      </c>
      <c r="AX549" s="4">
        <f t="shared" si="269"/>
        <v>0</v>
      </c>
      <c r="BB549" s="4">
        <f t="shared" si="270"/>
        <v>0</v>
      </c>
      <c r="BC549" s="4">
        <f t="shared" si="271"/>
        <v>0</v>
      </c>
      <c r="BE549" s="4">
        <f t="shared" si="272"/>
        <v>0</v>
      </c>
      <c r="BI549" s="4">
        <f t="shared" si="273"/>
        <v>0</v>
      </c>
      <c r="BJ549" s="4">
        <f t="shared" si="274"/>
        <v>0</v>
      </c>
      <c r="BO549" s="4">
        <f t="shared" si="275"/>
        <v>0</v>
      </c>
      <c r="BR549" s="4">
        <f t="shared" si="276"/>
        <v>0</v>
      </c>
    </row>
    <row r="550" spans="1:70" x14ac:dyDescent="0.25">
      <c r="A550" t="s">
        <v>2191</v>
      </c>
      <c r="C550" t="s">
        <v>754</v>
      </c>
      <c r="D550">
        <v>250</v>
      </c>
      <c r="E550">
        <v>5</v>
      </c>
      <c r="F550" t="s">
        <v>7250</v>
      </c>
      <c r="G550" s="1" t="s">
        <v>7250</v>
      </c>
      <c r="H550">
        <v>0</v>
      </c>
      <c r="I550" s="2">
        <f t="shared" si="278"/>
        <v>4.75</v>
      </c>
      <c r="J550" s="4">
        <f t="shared" si="248"/>
        <v>4</v>
      </c>
      <c r="Q550" s="2"/>
      <c r="R550" s="4">
        <f t="shared" si="249"/>
        <v>2.5</v>
      </c>
      <c r="S550" s="4">
        <f t="shared" si="250"/>
        <v>2.5</v>
      </c>
      <c r="T550" s="4">
        <f t="shared" si="251"/>
        <v>4</v>
      </c>
      <c r="V550" s="4">
        <f t="shared" si="252"/>
        <v>3.5</v>
      </c>
      <c r="W550" s="4">
        <f t="shared" si="253"/>
        <v>3.1850000000000001</v>
      </c>
      <c r="X550" s="4">
        <f t="shared" si="254"/>
        <v>3.5</v>
      </c>
      <c r="Y550" s="4">
        <f t="shared" si="255"/>
        <v>3.5</v>
      </c>
      <c r="Z550" s="4">
        <f t="shared" si="256"/>
        <v>2.75</v>
      </c>
      <c r="AA550" s="4">
        <f t="shared" si="277"/>
        <v>2.4550000000000001</v>
      </c>
      <c r="AD550" s="2"/>
      <c r="AE550" s="2"/>
      <c r="AG550" s="4">
        <f t="shared" si="257"/>
        <v>2.4550000000000001</v>
      </c>
      <c r="AH550" s="4">
        <f t="shared" si="258"/>
        <v>2.75</v>
      </c>
      <c r="AI550" s="4">
        <f t="shared" si="259"/>
        <v>2.4550000000000001</v>
      </c>
      <c r="AJ550" s="4">
        <f t="shared" si="260"/>
        <v>2.75</v>
      </c>
      <c r="AK550" s="4">
        <f t="shared" si="261"/>
        <v>2.4550000000000001</v>
      </c>
      <c r="AM550" s="4">
        <f t="shared" si="262"/>
        <v>0.95500000000000007</v>
      </c>
      <c r="AN550" s="4">
        <f t="shared" si="263"/>
        <v>1.04</v>
      </c>
      <c r="AO550" s="4">
        <f t="shared" si="264"/>
        <v>1.96</v>
      </c>
      <c r="AP550" s="4">
        <f t="shared" si="265"/>
        <v>1.9900000000000002</v>
      </c>
      <c r="AQ550" s="4">
        <f t="shared" si="266"/>
        <v>2.1149999999999998</v>
      </c>
      <c r="AR550" s="4">
        <f t="shared" si="267"/>
        <v>4.5</v>
      </c>
      <c r="AW550" s="4">
        <f t="shared" si="268"/>
        <v>4.25</v>
      </c>
      <c r="AX550" s="4">
        <f t="shared" si="269"/>
        <v>3.95</v>
      </c>
      <c r="BB550" s="4">
        <f t="shared" si="270"/>
        <v>4</v>
      </c>
      <c r="BC550" s="4">
        <f t="shared" si="271"/>
        <v>3.5</v>
      </c>
      <c r="BE550" s="4">
        <f t="shared" si="272"/>
        <v>4</v>
      </c>
      <c r="BI550" s="4">
        <f t="shared" si="273"/>
        <v>4</v>
      </c>
      <c r="BJ550" s="4">
        <f t="shared" si="274"/>
        <v>3.75</v>
      </c>
      <c r="BO550" s="4">
        <f t="shared" si="275"/>
        <v>2.415</v>
      </c>
      <c r="BR550" s="4">
        <f t="shared" si="276"/>
        <v>4</v>
      </c>
    </row>
    <row r="551" spans="1:70" x14ac:dyDescent="0.25">
      <c r="A551" t="s">
        <v>2192</v>
      </c>
      <c r="C551" t="s">
        <v>755</v>
      </c>
      <c r="D551">
        <v>250</v>
      </c>
      <c r="E551">
        <v>0</v>
      </c>
      <c r="F551" t="s">
        <v>7250</v>
      </c>
      <c r="G551" s="1" t="s">
        <v>7250</v>
      </c>
      <c r="H551">
        <v>0</v>
      </c>
      <c r="I551" s="2">
        <f t="shared" si="278"/>
        <v>0</v>
      </c>
      <c r="J551" s="4">
        <f t="shared" si="248"/>
        <v>0</v>
      </c>
      <c r="Q551" s="2"/>
      <c r="R551" s="4">
        <f t="shared" si="249"/>
        <v>0</v>
      </c>
      <c r="S551" s="4">
        <f t="shared" si="250"/>
        <v>0</v>
      </c>
      <c r="T551" s="4">
        <f t="shared" si="251"/>
        <v>0</v>
      </c>
      <c r="V551" s="4">
        <f t="shared" si="252"/>
        <v>0</v>
      </c>
      <c r="W551" s="4">
        <f t="shared" si="253"/>
        <v>0</v>
      </c>
      <c r="X551" s="4">
        <f t="shared" si="254"/>
        <v>0</v>
      </c>
      <c r="Y551" s="4">
        <f t="shared" si="255"/>
        <v>0</v>
      </c>
      <c r="Z551" s="4">
        <f t="shared" si="256"/>
        <v>0</v>
      </c>
      <c r="AA551" s="4">
        <f t="shared" si="277"/>
        <v>0</v>
      </c>
      <c r="AD551" s="2"/>
      <c r="AE551" s="2"/>
      <c r="AG551" s="4">
        <f t="shared" si="257"/>
        <v>0</v>
      </c>
      <c r="AH551" s="4">
        <f t="shared" si="258"/>
        <v>0</v>
      </c>
      <c r="AI551" s="4">
        <f t="shared" si="259"/>
        <v>0</v>
      </c>
      <c r="AJ551" s="4">
        <f t="shared" si="260"/>
        <v>0</v>
      </c>
      <c r="AK551" s="4">
        <f t="shared" si="261"/>
        <v>0</v>
      </c>
      <c r="AM551" s="4">
        <f t="shared" si="262"/>
        <v>0</v>
      </c>
      <c r="AN551" s="4">
        <f t="shared" si="263"/>
        <v>0</v>
      </c>
      <c r="AO551" s="4">
        <f t="shared" si="264"/>
        <v>0</v>
      </c>
      <c r="AP551" s="4">
        <f t="shared" si="265"/>
        <v>0</v>
      </c>
      <c r="AQ551" s="4">
        <f t="shared" si="266"/>
        <v>0</v>
      </c>
      <c r="AR551" s="4">
        <f t="shared" si="267"/>
        <v>0</v>
      </c>
      <c r="AW551" s="4">
        <f t="shared" si="268"/>
        <v>0</v>
      </c>
      <c r="AX551" s="4">
        <f t="shared" si="269"/>
        <v>0</v>
      </c>
      <c r="BB551" s="4">
        <f t="shared" si="270"/>
        <v>0</v>
      </c>
      <c r="BC551" s="4">
        <f t="shared" si="271"/>
        <v>0</v>
      </c>
      <c r="BE551" s="4">
        <f t="shared" si="272"/>
        <v>0</v>
      </c>
      <c r="BI551" s="4">
        <f t="shared" si="273"/>
        <v>0</v>
      </c>
      <c r="BJ551" s="4">
        <f t="shared" si="274"/>
        <v>0</v>
      </c>
      <c r="BO551" s="4">
        <f t="shared" si="275"/>
        <v>0</v>
      </c>
      <c r="BR551" s="4">
        <f t="shared" si="276"/>
        <v>0</v>
      </c>
    </row>
    <row r="552" spans="1:70" x14ac:dyDescent="0.25">
      <c r="A552" t="s">
        <v>2192</v>
      </c>
      <c r="C552" t="s">
        <v>756</v>
      </c>
      <c r="D552">
        <v>250</v>
      </c>
      <c r="E552">
        <v>0</v>
      </c>
      <c r="F552" t="s">
        <v>7250</v>
      </c>
      <c r="G552" s="1" t="s">
        <v>7250</v>
      </c>
      <c r="H552">
        <v>0</v>
      </c>
      <c r="I552" s="2">
        <f t="shared" si="278"/>
        <v>0</v>
      </c>
      <c r="J552" s="4">
        <f t="shared" si="248"/>
        <v>0</v>
      </c>
      <c r="Q552" s="2"/>
      <c r="R552" s="4">
        <f t="shared" si="249"/>
        <v>0</v>
      </c>
      <c r="S552" s="4">
        <f t="shared" si="250"/>
        <v>0</v>
      </c>
      <c r="T552" s="4">
        <f t="shared" si="251"/>
        <v>0</v>
      </c>
      <c r="V552" s="4">
        <f t="shared" si="252"/>
        <v>0</v>
      </c>
      <c r="W552" s="4">
        <f t="shared" si="253"/>
        <v>0</v>
      </c>
      <c r="X552" s="4">
        <f t="shared" si="254"/>
        <v>0</v>
      </c>
      <c r="Y552" s="4">
        <f t="shared" si="255"/>
        <v>0</v>
      </c>
      <c r="Z552" s="4">
        <f t="shared" si="256"/>
        <v>0</v>
      </c>
      <c r="AA552" s="4">
        <f t="shared" si="277"/>
        <v>0</v>
      </c>
      <c r="AD552" s="2"/>
      <c r="AE552" s="2"/>
      <c r="AG552" s="4">
        <f t="shared" si="257"/>
        <v>0</v>
      </c>
      <c r="AH552" s="4">
        <f t="shared" si="258"/>
        <v>0</v>
      </c>
      <c r="AI552" s="4">
        <f t="shared" si="259"/>
        <v>0</v>
      </c>
      <c r="AJ552" s="4">
        <f t="shared" si="260"/>
        <v>0</v>
      </c>
      <c r="AK552" s="4">
        <f t="shared" si="261"/>
        <v>0</v>
      </c>
      <c r="AM552" s="4">
        <f t="shared" si="262"/>
        <v>0</v>
      </c>
      <c r="AN552" s="4">
        <f t="shared" si="263"/>
        <v>0</v>
      </c>
      <c r="AO552" s="4">
        <f t="shared" si="264"/>
        <v>0</v>
      </c>
      <c r="AP552" s="4">
        <f t="shared" si="265"/>
        <v>0</v>
      </c>
      <c r="AQ552" s="4">
        <f t="shared" si="266"/>
        <v>0</v>
      </c>
      <c r="AR552" s="4">
        <f t="shared" si="267"/>
        <v>0</v>
      </c>
      <c r="AW552" s="4">
        <f t="shared" si="268"/>
        <v>0</v>
      </c>
      <c r="AX552" s="4">
        <f t="shared" si="269"/>
        <v>0</v>
      </c>
      <c r="BB552" s="4">
        <f t="shared" si="270"/>
        <v>0</v>
      </c>
      <c r="BC552" s="4">
        <f t="shared" si="271"/>
        <v>0</v>
      </c>
      <c r="BE552" s="4">
        <f t="shared" si="272"/>
        <v>0</v>
      </c>
      <c r="BI552" s="4">
        <f t="shared" si="273"/>
        <v>0</v>
      </c>
      <c r="BJ552" s="4">
        <f t="shared" si="274"/>
        <v>0</v>
      </c>
      <c r="BO552" s="4">
        <f t="shared" si="275"/>
        <v>0</v>
      </c>
      <c r="BR552" s="4">
        <f t="shared" si="276"/>
        <v>0</v>
      </c>
    </row>
    <row r="553" spans="1:70" x14ac:dyDescent="0.25">
      <c r="A553" t="s">
        <v>2192</v>
      </c>
      <c r="C553" t="s">
        <v>757</v>
      </c>
      <c r="D553">
        <v>250</v>
      </c>
      <c r="E553">
        <v>0</v>
      </c>
      <c r="F553" t="s">
        <v>7250</v>
      </c>
      <c r="G553" s="1" t="s">
        <v>7250</v>
      </c>
      <c r="H553">
        <v>0</v>
      </c>
      <c r="I553" s="2">
        <f t="shared" si="278"/>
        <v>0</v>
      </c>
      <c r="J553" s="4">
        <f t="shared" si="248"/>
        <v>0</v>
      </c>
      <c r="Q553" s="2"/>
      <c r="R553" s="4">
        <f t="shared" si="249"/>
        <v>0</v>
      </c>
      <c r="S553" s="4">
        <f t="shared" si="250"/>
        <v>0</v>
      </c>
      <c r="T553" s="4">
        <f t="shared" si="251"/>
        <v>0</v>
      </c>
      <c r="V553" s="4">
        <f t="shared" si="252"/>
        <v>0</v>
      </c>
      <c r="W553" s="4">
        <f t="shared" si="253"/>
        <v>0</v>
      </c>
      <c r="X553" s="4">
        <f t="shared" si="254"/>
        <v>0</v>
      </c>
      <c r="Y553" s="4">
        <f t="shared" si="255"/>
        <v>0</v>
      </c>
      <c r="Z553" s="4">
        <f t="shared" si="256"/>
        <v>0</v>
      </c>
      <c r="AA553" s="4">
        <f t="shared" si="277"/>
        <v>0</v>
      </c>
      <c r="AD553" s="2"/>
      <c r="AE553" s="2"/>
      <c r="AG553" s="4">
        <f t="shared" si="257"/>
        <v>0</v>
      </c>
      <c r="AH553" s="4">
        <f t="shared" si="258"/>
        <v>0</v>
      </c>
      <c r="AI553" s="4">
        <f t="shared" si="259"/>
        <v>0</v>
      </c>
      <c r="AJ553" s="4">
        <f t="shared" si="260"/>
        <v>0</v>
      </c>
      <c r="AK553" s="4">
        <f t="shared" si="261"/>
        <v>0</v>
      </c>
      <c r="AM553" s="4">
        <f t="shared" si="262"/>
        <v>0</v>
      </c>
      <c r="AN553" s="4">
        <f t="shared" si="263"/>
        <v>0</v>
      </c>
      <c r="AO553" s="4">
        <f t="shared" si="264"/>
        <v>0</v>
      </c>
      <c r="AP553" s="4">
        <f t="shared" si="265"/>
        <v>0</v>
      </c>
      <c r="AQ553" s="4">
        <f t="shared" si="266"/>
        <v>0</v>
      </c>
      <c r="AR553" s="4">
        <f t="shared" si="267"/>
        <v>0</v>
      </c>
      <c r="AW553" s="4">
        <f t="shared" si="268"/>
        <v>0</v>
      </c>
      <c r="AX553" s="4">
        <f t="shared" si="269"/>
        <v>0</v>
      </c>
      <c r="BB553" s="4">
        <f t="shared" si="270"/>
        <v>0</v>
      </c>
      <c r="BC553" s="4">
        <f t="shared" si="271"/>
        <v>0</v>
      </c>
      <c r="BE553" s="4">
        <f t="shared" si="272"/>
        <v>0</v>
      </c>
      <c r="BI553" s="4">
        <f t="shared" si="273"/>
        <v>0</v>
      </c>
      <c r="BJ553" s="4">
        <f t="shared" si="274"/>
        <v>0</v>
      </c>
      <c r="BO553" s="4">
        <f t="shared" si="275"/>
        <v>0</v>
      </c>
      <c r="BR553" s="4">
        <f t="shared" si="276"/>
        <v>0</v>
      </c>
    </row>
    <row r="554" spans="1:70" x14ac:dyDescent="0.25">
      <c r="A554" t="s">
        <v>2193</v>
      </c>
      <c r="C554" t="s">
        <v>758</v>
      </c>
      <c r="D554">
        <v>250</v>
      </c>
      <c r="E554">
        <v>0</v>
      </c>
      <c r="F554" t="s">
        <v>7250</v>
      </c>
      <c r="G554" s="1" t="s">
        <v>7250</v>
      </c>
      <c r="H554">
        <v>0</v>
      </c>
      <c r="I554" s="2">
        <f t="shared" si="278"/>
        <v>0</v>
      </c>
      <c r="J554" s="4">
        <f t="shared" si="248"/>
        <v>0</v>
      </c>
      <c r="Q554" s="2"/>
      <c r="R554" s="4">
        <f t="shared" si="249"/>
        <v>0</v>
      </c>
      <c r="S554" s="4">
        <f t="shared" si="250"/>
        <v>0</v>
      </c>
      <c r="T554" s="4">
        <f t="shared" si="251"/>
        <v>0</v>
      </c>
      <c r="V554" s="4">
        <f t="shared" si="252"/>
        <v>0</v>
      </c>
      <c r="W554" s="4">
        <f t="shared" si="253"/>
        <v>0</v>
      </c>
      <c r="X554" s="4">
        <f t="shared" si="254"/>
        <v>0</v>
      </c>
      <c r="Y554" s="4">
        <f t="shared" si="255"/>
        <v>0</v>
      </c>
      <c r="Z554" s="4">
        <f t="shared" si="256"/>
        <v>0</v>
      </c>
      <c r="AA554" s="4">
        <f t="shared" si="277"/>
        <v>0</v>
      </c>
      <c r="AD554" s="2"/>
      <c r="AE554" s="2"/>
      <c r="AG554" s="4">
        <f t="shared" si="257"/>
        <v>0</v>
      </c>
      <c r="AH554" s="4">
        <f t="shared" si="258"/>
        <v>0</v>
      </c>
      <c r="AI554" s="4">
        <f t="shared" si="259"/>
        <v>0</v>
      </c>
      <c r="AJ554" s="4">
        <f t="shared" si="260"/>
        <v>0</v>
      </c>
      <c r="AK554" s="4">
        <f t="shared" si="261"/>
        <v>0</v>
      </c>
      <c r="AM554" s="4">
        <f t="shared" si="262"/>
        <v>0</v>
      </c>
      <c r="AN554" s="4">
        <f t="shared" si="263"/>
        <v>0</v>
      </c>
      <c r="AO554" s="4">
        <f t="shared" si="264"/>
        <v>0</v>
      </c>
      <c r="AP554" s="4">
        <f t="shared" si="265"/>
        <v>0</v>
      </c>
      <c r="AQ554" s="4">
        <f t="shared" si="266"/>
        <v>0</v>
      </c>
      <c r="AR554" s="4">
        <f t="shared" si="267"/>
        <v>0</v>
      </c>
      <c r="AW554" s="4">
        <f t="shared" si="268"/>
        <v>0</v>
      </c>
      <c r="AX554" s="4">
        <f t="shared" si="269"/>
        <v>0</v>
      </c>
      <c r="BB554" s="4">
        <f t="shared" si="270"/>
        <v>0</v>
      </c>
      <c r="BC554" s="4">
        <f t="shared" si="271"/>
        <v>0</v>
      </c>
      <c r="BE554" s="4">
        <f t="shared" si="272"/>
        <v>0</v>
      </c>
      <c r="BI554" s="4">
        <f t="shared" si="273"/>
        <v>0</v>
      </c>
      <c r="BJ554" s="4">
        <f t="shared" si="274"/>
        <v>0</v>
      </c>
      <c r="BO554" s="4">
        <f t="shared" si="275"/>
        <v>0</v>
      </c>
      <c r="BR554" s="4">
        <f t="shared" si="276"/>
        <v>0</v>
      </c>
    </row>
    <row r="555" spans="1:70" x14ac:dyDescent="0.25">
      <c r="A555" t="s">
        <v>2194</v>
      </c>
      <c r="C555" t="s">
        <v>759</v>
      </c>
      <c r="D555">
        <v>250</v>
      </c>
      <c r="E555">
        <v>0</v>
      </c>
      <c r="F555" t="s">
        <v>7250</v>
      </c>
      <c r="G555" s="1" t="s">
        <v>7250</v>
      </c>
      <c r="H555">
        <v>0</v>
      </c>
      <c r="I555" s="2">
        <f t="shared" si="278"/>
        <v>0</v>
      </c>
      <c r="J555" s="4">
        <f t="shared" si="248"/>
        <v>0</v>
      </c>
      <c r="Q555" s="2"/>
      <c r="R555" s="4">
        <f t="shared" si="249"/>
        <v>0</v>
      </c>
      <c r="S555" s="4">
        <f t="shared" si="250"/>
        <v>0</v>
      </c>
      <c r="T555" s="4">
        <f t="shared" si="251"/>
        <v>0</v>
      </c>
      <c r="V555" s="4">
        <f t="shared" si="252"/>
        <v>0</v>
      </c>
      <c r="W555" s="4">
        <f t="shared" si="253"/>
        <v>0</v>
      </c>
      <c r="X555" s="4">
        <f t="shared" si="254"/>
        <v>0</v>
      </c>
      <c r="Y555" s="4">
        <f t="shared" si="255"/>
        <v>0</v>
      </c>
      <c r="Z555" s="4">
        <f t="shared" si="256"/>
        <v>0</v>
      </c>
      <c r="AA555" s="4">
        <f t="shared" si="277"/>
        <v>0</v>
      </c>
      <c r="AD555" s="2"/>
      <c r="AE555" s="2"/>
      <c r="AG555" s="4">
        <f t="shared" si="257"/>
        <v>0</v>
      </c>
      <c r="AH555" s="4">
        <f t="shared" si="258"/>
        <v>0</v>
      </c>
      <c r="AI555" s="4">
        <f t="shared" si="259"/>
        <v>0</v>
      </c>
      <c r="AJ555" s="4">
        <f t="shared" si="260"/>
        <v>0</v>
      </c>
      <c r="AK555" s="4">
        <f t="shared" si="261"/>
        <v>0</v>
      </c>
      <c r="AM555" s="4">
        <f t="shared" si="262"/>
        <v>0</v>
      </c>
      <c r="AN555" s="4">
        <f t="shared" si="263"/>
        <v>0</v>
      </c>
      <c r="AO555" s="4">
        <f t="shared" si="264"/>
        <v>0</v>
      </c>
      <c r="AP555" s="4">
        <f t="shared" si="265"/>
        <v>0</v>
      </c>
      <c r="AQ555" s="4">
        <f t="shared" si="266"/>
        <v>0</v>
      </c>
      <c r="AR555" s="4">
        <f t="shared" si="267"/>
        <v>0</v>
      </c>
      <c r="AW555" s="4">
        <f t="shared" si="268"/>
        <v>0</v>
      </c>
      <c r="AX555" s="4">
        <f t="shared" si="269"/>
        <v>0</v>
      </c>
      <c r="BB555" s="4">
        <f t="shared" si="270"/>
        <v>0</v>
      </c>
      <c r="BC555" s="4">
        <f t="shared" si="271"/>
        <v>0</v>
      </c>
      <c r="BE555" s="4">
        <f t="shared" si="272"/>
        <v>0</v>
      </c>
      <c r="BI555" s="4">
        <f t="shared" si="273"/>
        <v>0</v>
      </c>
      <c r="BJ555" s="4">
        <f t="shared" si="274"/>
        <v>0</v>
      </c>
      <c r="BO555" s="4">
        <f t="shared" si="275"/>
        <v>0</v>
      </c>
      <c r="BR555" s="4">
        <f t="shared" si="276"/>
        <v>0</v>
      </c>
    </row>
    <row r="556" spans="1:70" x14ac:dyDescent="0.25">
      <c r="A556" t="s">
        <v>2195</v>
      </c>
      <c r="D556">
        <v>250</v>
      </c>
      <c r="E556">
        <v>0</v>
      </c>
      <c r="F556" t="s">
        <v>7250</v>
      </c>
      <c r="G556" s="1" t="s">
        <v>7250</v>
      </c>
      <c r="H556">
        <v>0</v>
      </c>
      <c r="I556" s="2">
        <f t="shared" si="278"/>
        <v>0</v>
      </c>
      <c r="J556" s="4">
        <f t="shared" si="248"/>
        <v>0</v>
      </c>
      <c r="Q556" s="2"/>
      <c r="R556" s="4">
        <f t="shared" si="249"/>
        <v>0</v>
      </c>
      <c r="S556" s="4">
        <f t="shared" si="250"/>
        <v>0</v>
      </c>
      <c r="T556" s="4">
        <f t="shared" si="251"/>
        <v>0</v>
      </c>
      <c r="V556" s="4">
        <f t="shared" si="252"/>
        <v>0</v>
      </c>
      <c r="W556" s="4">
        <f t="shared" si="253"/>
        <v>0</v>
      </c>
      <c r="X556" s="4">
        <f t="shared" si="254"/>
        <v>0</v>
      </c>
      <c r="Y556" s="4">
        <f t="shared" si="255"/>
        <v>0</v>
      </c>
      <c r="Z556" s="4">
        <f t="shared" si="256"/>
        <v>0</v>
      </c>
      <c r="AA556" s="4">
        <f t="shared" si="277"/>
        <v>0</v>
      </c>
      <c r="AD556" s="2"/>
      <c r="AE556" s="2"/>
      <c r="AG556" s="4">
        <f t="shared" si="257"/>
        <v>0</v>
      </c>
      <c r="AH556" s="4">
        <f t="shared" si="258"/>
        <v>0</v>
      </c>
      <c r="AI556" s="4">
        <f t="shared" si="259"/>
        <v>0</v>
      </c>
      <c r="AJ556" s="4">
        <f t="shared" si="260"/>
        <v>0</v>
      </c>
      <c r="AK556" s="4">
        <f t="shared" si="261"/>
        <v>0</v>
      </c>
      <c r="AM556" s="4">
        <f t="shared" si="262"/>
        <v>0</v>
      </c>
      <c r="AN556" s="4">
        <f t="shared" si="263"/>
        <v>0</v>
      </c>
      <c r="AO556" s="4">
        <f t="shared" si="264"/>
        <v>0</v>
      </c>
      <c r="AP556" s="4">
        <f t="shared" si="265"/>
        <v>0</v>
      </c>
      <c r="AQ556" s="4">
        <f t="shared" si="266"/>
        <v>0</v>
      </c>
      <c r="AR556" s="4">
        <f t="shared" si="267"/>
        <v>0</v>
      </c>
      <c r="AW556" s="4">
        <f t="shared" si="268"/>
        <v>0</v>
      </c>
      <c r="AX556" s="4">
        <f t="shared" si="269"/>
        <v>0</v>
      </c>
      <c r="BB556" s="4">
        <f t="shared" si="270"/>
        <v>0</v>
      </c>
      <c r="BC556" s="4">
        <f t="shared" si="271"/>
        <v>0</v>
      </c>
      <c r="BE556" s="4">
        <f t="shared" si="272"/>
        <v>0</v>
      </c>
      <c r="BI556" s="4">
        <f t="shared" si="273"/>
        <v>0</v>
      </c>
      <c r="BJ556" s="4">
        <f t="shared" si="274"/>
        <v>0</v>
      </c>
      <c r="BO556" s="4">
        <f t="shared" si="275"/>
        <v>0</v>
      </c>
      <c r="BR556" s="4">
        <f t="shared" si="276"/>
        <v>0</v>
      </c>
    </row>
    <row r="557" spans="1:70" x14ac:dyDescent="0.25">
      <c r="A557" t="s">
        <v>2196</v>
      </c>
      <c r="D557">
        <v>250</v>
      </c>
      <c r="E557">
        <v>9.35</v>
      </c>
      <c r="F557" t="s">
        <v>7250</v>
      </c>
      <c r="G557" s="1" t="s">
        <v>7250</v>
      </c>
      <c r="H557">
        <v>0</v>
      </c>
      <c r="I557" s="2">
        <f t="shared" si="278"/>
        <v>8.8824999999999985</v>
      </c>
      <c r="J557" s="4">
        <f t="shared" si="248"/>
        <v>7.48</v>
      </c>
      <c r="Q557" s="2"/>
      <c r="R557" s="4">
        <f t="shared" si="249"/>
        <v>4.6749999999999998</v>
      </c>
      <c r="S557" s="4">
        <f t="shared" si="250"/>
        <v>4.6749999999999998</v>
      </c>
      <c r="T557" s="4">
        <f t="shared" si="251"/>
        <v>7.48</v>
      </c>
      <c r="V557" s="4">
        <f t="shared" si="252"/>
        <v>6.544999999999999</v>
      </c>
      <c r="W557" s="4">
        <f t="shared" si="253"/>
        <v>5.9559499999999996</v>
      </c>
      <c r="X557" s="4">
        <f t="shared" si="254"/>
        <v>6.544999999999999</v>
      </c>
      <c r="Y557" s="4">
        <f t="shared" si="255"/>
        <v>6.544999999999999</v>
      </c>
      <c r="Z557" s="4">
        <f t="shared" si="256"/>
        <v>5.1425000000000001</v>
      </c>
      <c r="AA557" s="4">
        <f t="shared" si="277"/>
        <v>4.5908499999999997</v>
      </c>
      <c r="AD557" s="2"/>
      <c r="AE557" s="2"/>
      <c r="AG557" s="4">
        <f t="shared" si="257"/>
        <v>4.5908499999999997</v>
      </c>
      <c r="AH557" s="4">
        <f t="shared" si="258"/>
        <v>5.1425000000000001</v>
      </c>
      <c r="AI557" s="4">
        <f t="shared" si="259"/>
        <v>4.5908499999999997</v>
      </c>
      <c r="AJ557" s="4">
        <f t="shared" si="260"/>
        <v>5.1425000000000001</v>
      </c>
      <c r="AK557" s="4">
        <f t="shared" si="261"/>
        <v>4.5908499999999997</v>
      </c>
      <c r="AM557" s="4">
        <f t="shared" si="262"/>
        <v>1.7858499999999999</v>
      </c>
      <c r="AN557" s="4">
        <f t="shared" si="263"/>
        <v>1.9447999999999999</v>
      </c>
      <c r="AO557" s="4">
        <f t="shared" si="264"/>
        <v>3.6652</v>
      </c>
      <c r="AP557" s="4">
        <f t="shared" si="265"/>
        <v>3.7212999999999998</v>
      </c>
      <c r="AQ557" s="4">
        <f t="shared" si="266"/>
        <v>3.9550499999999995</v>
      </c>
      <c r="AR557" s="4">
        <f t="shared" si="267"/>
        <v>8.4149999999999991</v>
      </c>
      <c r="AW557" s="4">
        <f t="shared" si="268"/>
        <v>7.9474999999999998</v>
      </c>
      <c r="AX557" s="4">
        <f t="shared" si="269"/>
        <v>7.3864999999999998</v>
      </c>
      <c r="BB557" s="4">
        <f t="shared" si="270"/>
        <v>7.48</v>
      </c>
      <c r="BC557" s="4">
        <f t="shared" si="271"/>
        <v>6.544999999999999</v>
      </c>
      <c r="BE557" s="4">
        <f t="shared" si="272"/>
        <v>7.48</v>
      </c>
      <c r="BI557" s="4">
        <f t="shared" si="273"/>
        <v>7.48</v>
      </c>
      <c r="BJ557" s="4">
        <f t="shared" si="274"/>
        <v>7.0124999999999993</v>
      </c>
      <c r="BO557" s="4">
        <f t="shared" si="275"/>
        <v>4.5160499999999999</v>
      </c>
      <c r="BR557" s="4">
        <f t="shared" si="276"/>
        <v>7.48</v>
      </c>
    </row>
    <row r="558" spans="1:70" x14ac:dyDescent="0.25">
      <c r="A558" t="s">
        <v>1640</v>
      </c>
      <c r="C558" t="s">
        <v>760</v>
      </c>
      <c r="D558">
        <v>250</v>
      </c>
      <c r="E558">
        <v>11.1</v>
      </c>
      <c r="F558" t="s">
        <v>7250</v>
      </c>
      <c r="G558" s="1" t="s">
        <v>7250</v>
      </c>
      <c r="H558">
        <v>0</v>
      </c>
      <c r="I558" s="2">
        <f t="shared" si="278"/>
        <v>10.545</v>
      </c>
      <c r="J558" s="4">
        <f t="shared" si="248"/>
        <v>8.8800000000000008</v>
      </c>
      <c r="Q558" s="2"/>
      <c r="R558" s="4">
        <f t="shared" si="249"/>
        <v>5.55</v>
      </c>
      <c r="S558" s="4">
        <f t="shared" si="250"/>
        <v>5.55</v>
      </c>
      <c r="T558" s="4">
        <f t="shared" si="251"/>
        <v>8.8800000000000008</v>
      </c>
      <c r="V558" s="4">
        <f t="shared" si="252"/>
        <v>7.77</v>
      </c>
      <c r="W558" s="4">
        <f t="shared" si="253"/>
        <v>7.0706999999999995</v>
      </c>
      <c r="X558" s="4">
        <f t="shared" si="254"/>
        <v>7.77</v>
      </c>
      <c r="Y558" s="4">
        <f t="shared" si="255"/>
        <v>7.77</v>
      </c>
      <c r="Z558" s="4">
        <f t="shared" si="256"/>
        <v>6.1050000000000004</v>
      </c>
      <c r="AA558" s="4">
        <f t="shared" si="277"/>
        <v>5.4500999999999999</v>
      </c>
      <c r="AD558" s="2"/>
      <c r="AE558" s="2"/>
      <c r="AG558" s="4">
        <f t="shared" si="257"/>
        <v>5.4500999999999999</v>
      </c>
      <c r="AH558" s="4">
        <f t="shared" si="258"/>
        <v>6.1050000000000004</v>
      </c>
      <c r="AI558" s="4">
        <f t="shared" si="259"/>
        <v>5.4500999999999999</v>
      </c>
      <c r="AJ558" s="4">
        <f t="shared" si="260"/>
        <v>6.1050000000000004</v>
      </c>
      <c r="AK558" s="4">
        <f t="shared" si="261"/>
        <v>5.4500999999999999</v>
      </c>
      <c r="AM558" s="4">
        <f t="shared" si="262"/>
        <v>2.1200999999999999</v>
      </c>
      <c r="AN558" s="4">
        <f t="shared" si="263"/>
        <v>2.3087999999999997</v>
      </c>
      <c r="AO558" s="4">
        <f t="shared" si="264"/>
        <v>4.3512000000000004</v>
      </c>
      <c r="AP558" s="4">
        <f t="shared" si="265"/>
        <v>4.4177999999999997</v>
      </c>
      <c r="AQ558" s="4">
        <f t="shared" si="266"/>
        <v>4.6952999999999996</v>
      </c>
      <c r="AR558" s="4">
        <f t="shared" si="267"/>
        <v>9.99</v>
      </c>
      <c r="AW558" s="4">
        <f t="shared" si="268"/>
        <v>9.4349999999999987</v>
      </c>
      <c r="AX558" s="4">
        <f t="shared" si="269"/>
        <v>8.7690000000000001</v>
      </c>
      <c r="BB558" s="4">
        <f t="shared" si="270"/>
        <v>8.8800000000000008</v>
      </c>
      <c r="BC558" s="4">
        <f t="shared" si="271"/>
        <v>7.77</v>
      </c>
      <c r="BE558" s="4">
        <f t="shared" si="272"/>
        <v>8.8800000000000008</v>
      </c>
      <c r="BI558" s="4">
        <f t="shared" si="273"/>
        <v>8.8800000000000008</v>
      </c>
      <c r="BJ558" s="4">
        <f t="shared" si="274"/>
        <v>8.3249999999999993</v>
      </c>
      <c r="BO558" s="4">
        <f t="shared" si="275"/>
        <v>5.3613</v>
      </c>
      <c r="BR558" s="4">
        <f t="shared" si="276"/>
        <v>8.8800000000000008</v>
      </c>
    </row>
    <row r="559" spans="1:70" x14ac:dyDescent="0.25">
      <c r="A559" t="s">
        <v>2197</v>
      </c>
      <c r="C559" t="s">
        <v>761</v>
      </c>
      <c r="D559">
        <v>250</v>
      </c>
      <c r="E559">
        <v>20.45</v>
      </c>
      <c r="F559" t="s">
        <v>7250</v>
      </c>
      <c r="G559" s="1" t="s">
        <v>7250</v>
      </c>
      <c r="H559">
        <v>0</v>
      </c>
      <c r="I559" s="2">
        <f t="shared" si="278"/>
        <v>19.427499999999998</v>
      </c>
      <c r="J559" s="4">
        <f t="shared" si="248"/>
        <v>16.36</v>
      </c>
      <c r="Q559" s="2"/>
      <c r="R559" s="4">
        <f t="shared" si="249"/>
        <v>10.225</v>
      </c>
      <c r="S559" s="4">
        <f t="shared" si="250"/>
        <v>10.225</v>
      </c>
      <c r="T559" s="4">
        <f t="shared" si="251"/>
        <v>16.36</v>
      </c>
      <c r="V559" s="4">
        <f t="shared" si="252"/>
        <v>14.314999999999998</v>
      </c>
      <c r="W559" s="4">
        <f t="shared" si="253"/>
        <v>13.02665</v>
      </c>
      <c r="X559" s="4">
        <f t="shared" si="254"/>
        <v>14.314999999999998</v>
      </c>
      <c r="Y559" s="4">
        <f t="shared" si="255"/>
        <v>14.314999999999998</v>
      </c>
      <c r="Z559" s="4">
        <f t="shared" si="256"/>
        <v>11.2475</v>
      </c>
      <c r="AA559" s="4">
        <f t="shared" si="277"/>
        <v>10.040949999999999</v>
      </c>
      <c r="AD559" s="2"/>
      <c r="AE559" s="2"/>
      <c r="AG559" s="4">
        <f t="shared" si="257"/>
        <v>10.040949999999999</v>
      </c>
      <c r="AH559" s="4">
        <f t="shared" si="258"/>
        <v>11.2475</v>
      </c>
      <c r="AI559" s="4">
        <f t="shared" si="259"/>
        <v>10.040949999999999</v>
      </c>
      <c r="AJ559" s="4">
        <f t="shared" si="260"/>
        <v>11.2475</v>
      </c>
      <c r="AK559" s="4">
        <f t="shared" si="261"/>
        <v>10.040949999999999</v>
      </c>
      <c r="AM559" s="4">
        <f t="shared" si="262"/>
        <v>3.9059499999999998</v>
      </c>
      <c r="AN559" s="4">
        <f t="shared" si="263"/>
        <v>4.2535999999999996</v>
      </c>
      <c r="AO559" s="4">
        <f t="shared" si="264"/>
        <v>8.0164000000000009</v>
      </c>
      <c r="AP559" s="4">
        <f t="shared" si="265"/>
        <v>8.1391000000000009</v>
      </c>
      <c r="AQ559" s="4">
        <f t="shared" si="266"/>
        <v>8.6503499999999995</v>
      </c>
      <c r="AR559" s="4">
        <f t="shared" si="267"/>
        <v>18.405000000000001</v>
      </c>
      <c r="AW559" s="4">
        <f t="shared" si="268"/>
        <v>17.3825</v>
      </c>
      <c r="AX559" s="4">
        <f t="shared" si="269"/>
        <v>16.1555</v>
      </c>
      <c r="BB559" s="4">
        <f t="shared" si="270"/>
        <v>16.36</v>
      </c>
      <c r="BC559" s="4">
        <f t="shared" si="271"/>
        <v>14.314999999999998</v>
      </c>
      <c r="BE559" s="4">
        <f t="shared" si="272"/>
        <v>16.36</v>
      </c>
      <c r="BI559" s="4">
        <f t="shared" si="273"/>
        <v>16.36</v>
      </c>
      <c r="BJ559" s="4">
        <f t="shared" si="274"/>
        <v>15.337499999999999</v>
      </c>
      <c r="BO559" s="4">
        <f t="shared" si="275"/>
        <v>9.8773499999999999</v>
      </c>
      <c r="BR559" s="4">
        <f t="shared" si="276"/>
        <v>16.36</v>
      </c>
    </row>
    <row r="560" spans="1:70" x14ac:dyDescent="0.25">
      <c r="A560" t="s">
        <v>2198</v>
      </c>
      <c r="C560" t="s">
        <v>762</v>
      </c>
      <c r="D560">
        <v>250</v>
      </c>
      <c r="E560">
        <v>5</v>
      </c>
      <c r="F560" t="s">
        <v>7250</v>
      </c>
      <c r="G560" s="1" t="s">
        <v>7250</v>
      </c>
      <c r="H560">
        <v>0</v>
      </c>
      <c r="I560" s="2">
        <f t="shared" si="278"/>
        <v>4.75</v>
      </c>
      <c r="J560" s="4">
        <f t="shared" si="248"/>
        <v>4</v>
      </c>
      <c r="Q560" s="2"/>
      <c r="R560" s="4">
        <f t="shared" si="249"/>
        <v>2.5</v>
      </c>
      <c r="S560" s="4">
        <f t="shared" si="250"/>
        <v>2.5</v>
      </c>
      <c r="T560" s="4">
        <f t="shared" si="251"/>
        <v>4</v>
      </c>
      <c r="V560" s="4">
        <f t="shared" si="252"/>
        <v>3.5</v>
      </c>
      <c r="W560" s="4">
        <f t="shared" si="253"/>
        <v>3.1850000000000001</v>
      </c>
      <c r="X560" s="4">
        <f t="shared" si="254"/>
        <v>3.5</v>
      </c>
      <c r="Y560" s="4">
        <f t="shared" si="255"/>
        <v>3.5</v>
      </c>
      <c r="Z560" s="4">
        <f t="shared" si="256"/>
        <v>2.75</v>
      </c>
      <c r="AA560" s="4">
        <f t="shared" si="277"/>
        <v>2.4550000000000001</v>
      </c>
      <c r="AD560" s="2"/>
      <c r="AE560" s="2"/>
      <c r="AG560" s="4">
        <f t="shared" si="257"/>
        <v>2.4550000000000001</v>
      </c>
      <c r="AH560" s="4">
        <f t="shared" si="258"/>
        <v>2.75</v>
      </c>
      <c r="AI560" s="4">
        <f t="shared" si="259"/>
        <v>2.4550000000000001</v>
      </c>
      <c r="AJ560" s="4">
        <f t="shared" si="260"/>
        <v>2.75</v>
      </c>
      <c r="AK560" s="4">
        <f t="shared" si="261"/>
        <v>2.4550000000000001</v>
      </c>
      <c r="AM560" s="4">
        <f t="shared" si="262"/>
        <v>0.95500000000000007</v>
      </c>
      <c r="AN560" s="4">
        <f t="shared" si="263"/>
        <v>1.04</v>
      </c>
      <c r="AO560" s="4">
        <f t="shared" si="264"/>
        <v>1.96</v>
      </c>
      <c r="AP560" s="4">
        <f t="shared" si="265"/>
        <v>1.9900000000000002</v>
      </c>
      <c r="AQ560" s="4">
        <f t="shared" si="266"/>
        <v>2.1149999999999998</v>
      </c>
      <c r="AR560" s="4">
        <f t="shared" si="267"/>
        <v>4.5</v>
      </c>
      <c r="AW560" s="4">
        <f t="shared" si="268"/>
        <v>4.25</v>
      </c>
      <c r="AX560" s="4">
        <f t="shared" si="269"/>
        <v>3.95</v>
      </c>
      <c r="BB560" s="4">
        <f t="shared" si="270"/>
        <v>4</v>
      </c>
      <c r="BC560" s="4">
        <f t="shared" si="271"/>
        <v>3.5</v>
      </c>
      <c r="BE560" s="4">
        <f t="shared" si="272"/>
        <v>4</v>
      </c>
      <c r="BI560" s="4">
        <f t="shared" si="273"/>
        <v>4</v>
      </c>
      <c r="BJ560" s="4">
        <f t="shared" si="274"/>
        <v>3.75</v>
      </c>
      <c r="BO560" s="4">
        <f t="shared" si="275"/>
        <v>2.415</v>
      </c>
      <c r="BR560" s="4">
        <f t="shared" si="276"/>
        <v>4</v>
      </c>
    </row>
    <row r="561" spans="1:70" x14ac:dyDescent="0.25">
      <c r="A561" t="s">
        <v>2199</v>
      </c>
      <c r="C561" t="s">
        <v>763</v>
      </c>
      <c r="D561">
        <v>250</v>
      </c>
      <c r="E561">
        <v>8.1</v>
      </c>
      <c r="F561" t="s">
        <v>7250</v>
      </c>
      <c r="G561" s="1" t="s">
        <v>7250</v>
      </c>
      <c r="H561">
        <v>0</v>
      </c>
      <c r="I561" s="2">
        <f t="shared" si="278"/>
        <v>7.6949999999999994</v>
      </c>
      <c r="J561" s="4">
        <f t="shared" si="248"/>
        <v>6.48</v>
      </c>
      <c r="Q561" s="2"/>
      <c r="R561" s="4">
        <f t="shared" si="249"/>
        <v>4.05</v>
      </c>
      <c r="S561" s="4">
        <f t="shared" si="250"/>
        <v>4.05</v>
      </c>
      <c r="T561" s="4">
        <f t="shared" si="251"/>
        <v>6.48</v>
      </c>
      <c r="V561" s="4">
        <f t="shared" si="252"/>
        <v>5.669999999999999</v>
      </c>
      <c r="W561" s="4">
        <f t="shared" si="253"/>
        <v>5.1597</v>
      </c>
      <c r="X561" s="4">
        <f t="shared" si="254"/>
        <v>5.669999999999999</v>
      </c>
      <c r="Y561" s="4">
        <f t="shared" si="255"/>
        <v>5.669999999999999</v>
      </c>
      <c r="Z561" s="4">
        <f t="shared" si="256"/>
        <v>4.4550000000000001</v>
      </c>
      <c r="AA561" s="4">
        <f t="shared" si="277"/>
        <v>3.9770999999999996</v>
      </c>
      <c r="AD561" s="2"/>
      <c r="AE561" s="2"/>
      <c r="AG561" s="4">
        <f t="shared" si="257"/>
        <v>3.9770999999999996</v>
      </c>
      <c r="AH561" s="4">
        <f t="shared" si="258"/>
        <v>4.4550000000000001</v>
      </c>
      <c r="AI561" s="4">
        <f t="shared" si="259"/>
        <v>3.9770999999999996</v>
      </c>
      <c r="AJ561" s="4">
        <f t="shared" si="260"/>
        <v>4.4550000000000001</v>
      </c>
      <c r="AK561" s="4">
        <f t="shared" si="261"/>
        <v>3.9770999999999996</v>
      </c>
      <c r="AM561" s="4">
        <f t="shared" si="262"/>
        <v>1.5470999999999999</v>
      </c>
      <c r="AN561" s="4">
        <f t="shared" si="263"/>
        <v>1.6847999999999999</v>
      </c>
      <c r="AO561" s="4">
        <f t="shared" si="264"/>
        <v>3.1751999999999998</v>
      </c>
      <c r="AP561" s="4">
        <f t="shared" si="265"/>
        <v>3.2238000000000002</v>
      </c>
      <c r="AQ561" s="4">
        <f t="shared" si="266"/>
        <v>3.4262999999999999</v>
      </c>
      <c r="AR561" s="4">
        <f t="shared" si="267"/>
        <v>7.29</v>
      </c>
      <c r="AW561" s="4">
        <f t="shared" si="268"/>
        <v>6.8849999999999998</v>
      </c>
      <c r="AX561" s="4">
        <f t="shared" si="269"/>
        <v>6.399</v>
      </c>
      <c r="BB561" s="4">
        <f t="shared" si="270"/>
        <v>6.48</v>
      </c>
      <c r="BC561" s="4">
        <f t="shared" si="271"/>
        <v>5.669999999999999</v>
      </c>
      <c r="BE561" s="4">
        <f t="shared" si="272"/>
        <v>6.48</v>
      </c>
      <c r="BI561" s="4">
        <f t="shared" si="273"/>
        <v>6.48</v>
      </c>
      <c r="BJ561" s="4">
        <f t="shared" si="274"/>
        <v>6.0749999999999993</v>
      </c>
      <c r="BO561" s="4">
        <f t="shared" si="275"/>
        <v>3.9122999999999997</v>
      </c>
      <c r="BR561" s="4">
        <f t="shared" si="276"/>
        <v>6.48</v>
      </c>
    </row>
    <row r="562" spans="1:70" x14ac:dyDescent="0.25">
      <c r="A562" t="s">
        <v>2200</v>
      </c>
      <c r="D562">
        <v>250</v>
      </c>
      <c r="E562">
        <v>0</v>
      </c>
      <c r="F562" t="s">
        <v>7250</v>
      </c>
      <c r="G562" s="1" t="s">
        <v>7250</v>
      </c>
      <c r="H562">
        <v>0</v>
      </c>
      <c r="I562" s="2">
        <f t="shared" si="278"/>
        <v>0</v>
      </c>
      <c r="J562" s="4">
        <f t="shared" si="248"/>
        <v>0</v>
      </c>
      <c r="Q562" s="2"/>
      <c r="R562" s="4">
        <f t="shared" si="249"/>
        <v>0</v>
      </c>
      <c r="S562" s="4">
        <f t="shared" si="250"/>
        <v>0</v>
      </c>
      <c r="T562" s="4">
        <f t="shared" si="251"/>
        <v>0</v>
      </c>
      <c r="V562" s="4">
        <f t="shared" si="252"/>
        <v>0</v>
      </c>
      <c r="W562" s="4">
        <f t="shared" si="253"/>
        <v>0</v>
      </c>
      <c r="X562" s="4">
        <f t="shared" si="254"/>
        <v>0</v>
      </c>
      <c r="Y562" s="4">
        <f t="shared" si="255"/>
        <v>0</v>
      </c>
      <c r="Z562" s="4">
        <f t="shared" si="256"/>
        <v>0</v>
      </c>
      <c r="AA562" s="4">
        <f t="shared" si="277"/>
        <v>0</v>
      </c>
      <c r="AD562" s="2"/>
      <c r="AE562" s="2"/>
      <c r="AG562" s="4">
        <f t="shared" si="257"/>
        <v>0</v>
      </c>
      <c r="AH562" s="4">
        <f t="shared" si="258"/>
        <v>0</v>
      </c>
      <c r="AI562" s="4">
        <f t="shared" si="259"/>
        <v>0</v>
      </c>
      <c r="AJ562" s="4">
        <f t="shared" si="260"/>
        <v>0</v>
      </c>
      <c r="AK562" s="4">
        <f t="shared" si="261"/>
        <v>0</v>
      </c>
      <c r="AM562" s="4">
        <f t="shared" si="262"/>
        <v>0</v>
      </c>
      <c r="AN562" s="4">
        <f t="shared" si="263"/>
        <v>0</v>
      </c>
      <c r="AO562" s="4">
        <f t="shared" si="264"/>
        <v>0</v>
      </c>
      <c r="AP562" s="4">
        <f t="shared" si="265"/>
        <v>0</v>
      </c>
      <c r="AQ562" s="4">
        <f t="shared" si="266"/>
        <v>0</v>
      </c>
      <c r="AR562" s="4">
        <f t="shared" si="267"/>
        <v>0</v>
      </c>
      <c r="AW562" s="4">
        <f t="shared" si="268"/>
        <v>0</v>
      </c>
      <c r="AX562" s="4">
        <f t="shared" si="269"/>
        <v>0</v>
      </c>
      <c r="BB562" s="4">
        <f t="shared" si="270"/>
        <v>0</v>
      </c>
      <c r="BC562" s="4">
        <f t="shared" si="271"/>
        <v>0</v>
      </c>
      <c r="BE562" s="4">
        <f t="shared" si="272"/>
        <v>0</v>
      </c>
      <c r="BI562" s="4">
        <f t="shared" si="273"/>
        <v>0</v>
      </c>
      <c r="BJ562" s="4">
        <f t="shared" si="274"/>
        <v>0</v>
      </c>
      <c r="BO562" s="4">
        <f t="shared" si="275"/>
        <v>0</v>
      </c>
      <c r="BR562" s="4">
        <f t="shared" si="276"/>
        <v>0</v>
      </c>
    </row>
    <row r="563" spans="1:70" x14ac:dyDescent="0.25">
      <c r="A563" t="s">
        <v>2201</v>
      </c>
      <c r="C563" t="s">
        <v>764</v>
      </c>
      <c r="D563">
        <v>250</v>
      </c>
      <c r="E563">
        <v>5</v>
      </c>
      <c r="F563" t="s">
        <v>7250</v>
      </c>
      <c r="G563" s="1" t="s">
        <v>7250</v>
      </c>
      <c r="H563">
        <v>0</v>
      </c>
      <c r="I563" s="2">
        <f t="shared" si="278"/>
        <v>4.75</v>
      </c>
      <c r="J563" s="4">
        <f t="shared" si="248"/>
        <v>4</v>
      </c>
      <c r="Q563" s="2"/>
      <c r="R563" s="4">
        <f t="shared" si="249"/>
        <v>2.5</v>
      </c>
      <c r="S563" s="4">
        <f t="shared" si="250"/>
        <v>2.5</v>
      </c>
      <c r="T563" s="4">
        <f t="shared" si="251"/>
        <v>4</v>
      </c>
      <c r="V563" s="4">
        <f t="shared" si="252"/>
        <v>3.5</v>
      </c>
      <c r="W563" s="4">
        <f t="shared" si="253"/>
        <v>3.1850000000000001</v>
      </c>
      <c r="X563" s="4">
        <f t="shared" si="254"/>
        <v>3.5</v>
      </c>
      <c r="Y563" s="4">
        <f t="shared" si="255"/>
        <v>3.5</v>
      </c>
      <c r="Z563" s="4">
        <f t="shared" si="256"/>
        <v>2.75</v>
      </c>
      <c r="AA563" s="4">
        <f t="shared" si="277"/>
        <v>2.4550000000000001</v>
      </c>
      <c r="AD563" s="2"/>
      <c r="AE563" s="2"/>
      <c r="AG563" s="4">
        <f t="shared" si="257"/>
        <v>2.4550000000000001</v>
      </c>
      <c r="AH563" s="4">
        <f t="shared" si="258"/>
        <v>2.75</v>
      </c>
      <c r="AI563" s="4">
        <f t="shared" si="259"/>
        <v>2.4550000000000001</v>
      </c>
      <c r="AJ563" s="4">
        <f t="shared" si="260"/>
        <v>2.75</v>
      </c>
      <c r="AK563" s="4">
        <f t="shared" si="261"/>
        <v>2.4550000000000001</v>
      </c>
      <c r="AM563" s="4">
        <f t="shared" si="262"/>
        <v>0.95500000000000007</v>
      </c>
      <c r="AN563" s="4">
        <f t="shared" si="263"/>
        <v>1.04</v>
      </c>
      <c r="AO563" s="4">
        <f t="shared" si="264"/>
        <v>1.96</v>
      </c>
      <c r="AP563" s="4">
        <f t="shared" si="265"/>
        <v>1.9900000000000002</v>
      </c>
      <c r="AQ563" s="4">
        <f t="shared" si="266"/>
        <v>2.1149999999999998</v>
      </c>
      <c r="AR563" s="4">
        <f t="shared" si="267"/>
        <v>4.5</v>
      </c>
      <c r="AW563" s="4">
        <f t="shared" si="268"/>
        <v>4.25</v>
      </c>
      <c r="AX563" s="4">
        <f t="shared" si="269"/>
        <v>3.95</v>
      </c>
      <c r="BB563" s="4">
        <f t="shared" si="270"/>
        <v>4</v>
      </c>
      <c r="BC563" s="4">
        <f t="shared" si="271"/>
        <v>3.5</v>
      </c>
      <c r="BE563" s="4">
        <f t="shared" si="272"/>
        <v>4</v>
      </c>
      <c r="BI563" s="4">
        <f t="shared" si="273"/>
        <v>4</v>
      </c>
      <c r="BJ563" s="4">
        <f t="shared" si="274"/>
        <v>3.75</v>
      </c>
      <c r="BO563" s="4">
        <f t="shared" si="275"/>
        <v>2.415</v>
      </c>
      <c r="BR563" s="4">
        <f t="shared" si="276"/>
        <v>4</v>
      </c>
    </row>
    <row r="564" spans="1:70" x14ac:dyDescent="0.25">
      <c r="A564" t="s">
        <v>2202</v>
      </c>
      <c r="C564" t="s">
        <v>765</v>
      </c>
      <c r="D564">
        <v>250</v>
      </c>
      <c r="E564">
        <v>0</v>
      </c>
      <c r="F564" t="s">
        <v>7250</v>
      </c>
      <c r="G564" s="1" t="s">
        <v>7250</v>
      </c>
      <c r="H564">
        <v>0</v>
      </c>
      <c r="I564" s="2">
        <f t="shared" si="278"/>
        <v>0</v>
      </c>
      <c r="J564" s="4">
        <f t="shared" si="248"/>
        <v>0</v>
      </c>
      <c r="Q564" s="2"/>
      <c r="R564" s="4">
        <f t="shared" si="249"/>
        <v>0</v>
      </c>
      <c r="S564" s="4">
        <f t="shared" si="250"/>
        <v>0</v>
      </c>
      <c r="T564" s="4">
        <f t="shared" si="251"/>
        <v>0</v>
      </c>
      <c r="V564" s="4">
        <f t="shared" si="252"/>
        <v>0</v>
      </c>
      <c r="W564" s="4">
        <f t="shared" si="253"/>
        <v>0</v>
      </c>
      <c r="X564" s="4">
        <f t="shared" si="254"/>
        <v>0</v>
      </c>
      <c r="Y564" s="4">
        <f t="shared" si="255"/>
        <v>0</v>
      </c>
      <c r="Z564" s="4">
        <f t="shared" si="256"/>
        <v>0</v>
      </c>
      <c r="AA564" s="4">
        <f t="shared" si="277"/>
        <v>0</v>
      </c>
      <c r="AD564" s="2"/>
      <c r="AE564" s="2"/>
      <c r="AG564" s="4">
        <f t="shared" si="257"/>
        <v>0</v>
      </c>
      <c r="AH564" s="4">
        <f t="shared" si="258"/>
        <v>0</v>
      </c>
      <c r="AI564" s="4">
        <f t="shared" si="259"/>
        <v>0</v>
      </c>
      <c r="AJ564" s="4">
        <f t="shared" si="260"/>
        <v>0</v>
      </c>
      <c r="AK564" s="4">
        <f t="shared" si="261"/>
        <v>0</v>
      </c>
      <c r="AM564" s="4">
        <f t="shared" si="262"/>
        <v>0</v>
      </c>
      <c r="AN564" s="4">
        <f t="shared" si="263"/>
        <v>0</v>
      </c>
      <c r="AO564" s="4">
        <f t="shared" si="264"/>
        <v>0</v>
      </c>
      <c r="AP564" s="4">
        <f t="shared" si="265"/>
        <v>0</v>
      </c>
      <c r="AQ564" s="4">
        <f t="shared" si="266"/>
        <v>0</v>
      </c>
      <c r="AR564" s="4">
        <f t="shared" si="267"/>
        <v>0</v>
      </c>
      <c r="AW564" s="4">
        <f t="shared" si="268"/>
        <v>0</v>
      </c>
      <c r="AX564" s="4">
        <f t="shared" si="269"/>
        <v>0</v>
      </c>
      <c r="BB564" s="4">
        <f t="shared" si="270"/>
        <v>0</v>
      </c>
      <c r="BC564" s="4">
        <f t="shared" si="271"/>
        <v>0</v>
      </c>
      <c r="BE564" s="4">
        <f t="shared" si="272"/>
        <v>0</v>
      </c>
      <c r="BI564" s="4">
        <f t="shared" si="273"/>
        <v>0</v>
      </c>
      <c r="BJ564" s="4">
        <f t="shared" si="274"/>
        <v>0</v>
      </c>
      <c r="BO564" s="4">
        <f t="shared" si="275"/>
        <v>0</v>
      </c>
      <c r="BR564" s="4">
        <f t="shared" si="276"/>
        <v>0</v>
      </c>
    </row>
    <row r="565" spans="1:70" x14ac:dyDescent="0.25">
      <c r="A565" t="s">
        <v>2203</v>
      </c>
      <c r="C565" t="s">
        <v>766</v>
      </c>
      <c r="D565">
        <v>250</v>
      </c>
      <c r="E565">
        <v>0</v>
      </c>
      <c r="F565" t="s">
        <v>7250</v>
      </c>
      <c r="G565" s="1" t="s">
        <v>7250</v>
      </c>
      <c r="H565">
        <v>0</v>
      </c>
      <c r="I565" s="2">
        <f t="shared" si="278"/>
        <v>0</v>
      </c>
      <c r="J565" s="4">
        <f t="shared" si="248"/>
        <v>0</v>
      </c>
      <c r="Q565" s="2"/>
      <c r="R565" s="4">
        <f t="shared" si="249"/>
        <v>0</v>
      </c>
      <c r="S565" s="4">
        <f t="shared" si="250"/>
        <v>0</v>
      </c>
      <c r="T565" s="4">
        <f t="shared" si="251"/>
        <v>0</v>
      </c>
      <c r="V565" s="4">
        <f t="shared" si="252"/>
        <v>0</v>
      </c>
      <c r="W565" s="4">
        <f t="shared" si="253"/>
        <v>0</v>
      </c>
      <c r="X565" s="4">
        <f t="shared" si="254"/>
        <v>0</v>
      </c>
      <c r="Y565" s="4">
        <f t="shared" si="255"/>
        <v>0</v>
      </c>
      <c r="Z565" s="4">
        <f t="shared" si="256"/>
        <v>0</v>
      </c>
      <c r="AA565" s="4">
        <f t="shared" si="277"/>
        <v>0</v>
      </c>
      <c r="AD565" s="2"/>
      <c r="AE565" s="2"/>
      <c r="AG565" s="4">
        <f t="shared" si="257"/>
        <v>0</v>
      </c>
      <c r="AH565" s="4">
        <f t="shared" si="258"/>
        <v>0</v>
      </c>
      <c r="AI565" s="4">
        <f t="shared" si="259"/>
        <v>0</v>
      </c>
      <c r="AJ565" s="4">
        <f t="shared" si="260"/>
        <v>0</v>
      </c>
      <c r="AK565" s="4">
        <f t="shared" si="261"/>
        <v>0</v>
      </c>
      <c r="AM565" s="4">
        <f t="shared" si="262"/>
        <v>0</v>
      </c>
      <c r="AN565" s="4">
        <f t="shared" si="263"/>
        <v>0</v>
      </c>
      <c r="AO565" s="4">
        <f t="shared" si="264"/>
        <v>0</v>
      </c>
      <c r="AP565" s="4">
        <f t="shared" si="265"/>
        <v>0</v>
      </c>
      <c r="AQ565" s="4">
        <f t="shared" si="266"/>
        <v>0</v>
      </c>
      <c r="AR565" s="4">
        <f t="shared" si="267"/>
        <v>0</v>
      </c>
      <c r="AW565" s="4">
        <f t="shared" si="268"/>
        <v>0</v>
      </c>
      <c r="AX565" s="4">
        <f t="shared" si="269"/>
        <v>0</v>
      </c>
      <c r="BB565" s="4">
        <f t="shared" si="270"/>
        <v>0</v>
      </c>
      <c r="BC565" s="4">
        <f t="shared" si="271"/>
        <v>0</v>
      </c>
      <c r="BE565" s="4">
        <f t="shared" si="272"/>
        <v>0</v>
      </c>
      <c r="BI565" s="4">
        <f t="shared" si="273"/>
        <v>0</v>
      </c>
      <c r="BJ565" s="4">
        <f t="shared" si="274"/>
        <v>0</v>
      </c>
      <c r="BO565" s="4">
        <f t="shared" si="275"/>
        <v>0</v>
      </c>
      <c r="BR565" s="4">
        <f t="shared" si="276"/>
        <v>0</v>
      </c>
    </row>
    <row r="566" spans="1:70" x14ac:dyDescent="0.25">
      <c r="A566" t="s">
        <v>2204</v>
      </c>
      <c r="C566" t="s">
        <v>767</v>
      </c>
      <c r="D566">
        <v>250</v>
      </c>
      <c r="E566">
        <v>0</v>
      </c>
      <c r="F566" t="s">
        <v>7250</v>
      </c>
      <c r="G566" s="1" t="s">
        <v>7250</v>
      </c>
      <c r="H566">
        <v>0</v>
      </c>
      <c r="I566" s="2">
        <f t="shared" si="278"/>
        <v>0</v>
      </c>
      <c r="J566" s="4">
        <f t="shared" si="248"/>
        <v>0</v>
      </c>
      <c r="Q566" s="2"/>
      <c r="R566" s="4">
        <f t="shared" si="249"/>
        <v>0</v>
      </c>
      <c r="S566" s="4">
        <f t="shared" si="250"/>
        <v>0</v>
      </c>
      <c r="T566" s="4">
        <f t="shared" si="251"/>
        <v>0</v>
      </c>
      <c r="V566" s="4">
        <f t="shared" si="252"/>
        <v>0</v>
      </c>
      <c r="W566" s="4">
        <f t="shared" si="253"/>
        <v>0</v>
      </c>
      <c r="X566" s="4">
        <f t="shared" si="254"/>
        <v>0</v>
      </c>
      <c r="Y566" s="4">
        <f t="shared" si="255"/>
        <v>0</v>
      </c>
      <c r="Z566" s="4">
        <f t="shared" si="256"/>
        <v>0</v>
      </c>
      <c r="AA566" s="4">
        <f t="shared" si="277"/>
        <v>0</v>
      </c>
      <c r="AD566" s="2"/>
      <c r="AE566" s="2"/>
      <c r="AG566" s="4">
        <f t="shared" si="257"/>
        <v>0</v>
      </c>
      <c r="AH566" s="4">
        <f t="shared" si="258"/>
        <v>0</v>
      </c>
      <c r="AI566" s="4">
        <f t="shared" si="259"/>
        <v>0</v>
      </c>
      <c r="AJ566" s="4">
        <f t="shared" si="260"/>
        <v>0</v>
      </c>
      <c r="AK566" s="4">
        <f t="shared" si="261"/>
        <v>0</v>
      </c>
      <c r="AM566" s="4">
        <f t="shared" si="262"/>
        <v>0</v>
      </c>
      <c r="AN566" s="4">
        <f t="shared" si="263"/>
        <v>0</v>
      </c>
      <c r="AO566" s="4">
        <f t="shared" si="264"/>
        <v>0</v>
      </c>
      <c r="AP566" s="4">
        <f t="shared" si="265"/>
        <v>0</v>
      </c>
      <c r="AQ566" s="4">
        <f t="shared" si="266"/>
        <v>0</v>
      </c>
      <c r="AR566" s="4">
        <f t="shared" si="267"/>
        <v>0</v>
      </c>
      <c r="AW566" s="4">
        <f t="shared" si="268"/>
        <v>0</v>
      </c>
      <c r="AX566" s="4">
        <f t="shared" si="269"/>
        <v>0</v>
      </c>
      <c r="BB566" s="4">
        <f t="shared" si="270"/>
        <v>0</v>
      </c>
      <c r="BC566" s="4">
        <f t="shared" si="271"/>
        <v>0</v>
      </c>
      <c r="BE566" s="4">
        <f t="shared" si="272"/>
        <v>0</v>
      </c>
      <c r="BI566" s="4">
        <f t="shared" si="273"/>
        <v>0</v>
      </c>
      <c r="BJ566" s="4">
        <f t="shared" si="274"/>
        <v>0</v>
      </c>
      <c r="BO566" s="4">
        <f t="shared" si="275"/>
        <v>0</v>
      </c>
      <c r="BR566" s="4">
        <f t="shared" si="276"/>
        <v>0</v>
      </c>
    </row>
    <row r="567" spans="1:70" x14ac:dyDescent="0.25">
      <c r="A567" t="s">
        <v>2205</v>
      </c>
      <c r="C567" t="s">
        <v>768</v>
      </c>
      <c r="D567">
        <v>250</v>
      </c>
      <c r="E567">
        <v>5</v>
      </c>
      <c r="F567" t="s">
        <v>7250</v>
      </c>
      <c r="G567" s="1" t="s">
        <v>7250</v>
      </c>
      <c r="H567">
        <v>0</v>
      </c>
      <c r="I567" s="2">
        <f t="shared" si="278"/>
        <v>4.75</v>
      </c>
      <c r="J567" s="4">
        <f t="shared" si="248"/>
        <v>4</v>
      </c>
      <c r="Q567" s="2"/>
      <c r="R567" s="4">
        <f t="shared" si="249"/>
        <v>2.5</v>
      </c>
      <c r="S567" s="4">
        <f t="shared" si="250"/>
        <v>2.5</v>
      </c>
      <c r="T567" s="4">
        <f t="shared" si="251"/>
        <v>4</v>
      </c>
      <c r="V567" s="4">
        <f t="shared" si="252"/>
        <v>3.5</v>
      </c>
      <c r="W567" s="4">
        <f t="shared" si="253"/>
        <v>3.1850000000000001</v>
      </c>
      <c r="X567" s="4">
        <f t="shared" si="254"/>
        <v>3.5</v>
      </c>
      <c r="Y567" s="4">
        <f t="shared" si="255"/>
        <v>3.5</v>
      </c>
      <c r="Z567" s="4">
        <f t="shared" si="256"/>
        <v>2.75</v>
      </c>
      <c r="AA567" s="4">
        <f t="shared" si="277"/>
        <v>2.4550000000000001</v>
      </c>
      <c r="AD567" s="2"/>
      <c r="AE567" s="2"/>
      <c r="AG567" s="4">
        <f t="shared" si="257"/>
        <v>2.4550000000000001</v>
      </c>
      <c r="AH567" s="4">
        <f t="shared" si="258"/>
        <v>2.75</v>
      </c>
      <c r="AI567" s="4">
        <f t="shared" si="259"/>
        <v>2.4550000000000001</v>
      </c>
      <c r="AJ567" s="4">
        <f t="shared" si="260"/>
        <v>2.75</v>
      </c>
      <c r="AK567" s="4">
        <f t="shared" si="261"/>
        <v>2.4550000000000001</v>
      </c>
      <c r="AM567" s="4">
        <f t="shared" si="262"/>
        <v>0.95500000000000007</v>
      </c>
      <c r="AN567" s="4">
        <f t="shared" si="263"/>
        <v>1.04</v>
      </c>
      <c r="AO567" s="4">
        <f t="shared" si="264"/>
        <v>1.96</v>
      </c>
      <c r="AP567" s="4">
        <f t="shared" si="265"/>
        <v>1.9900000000000002</v>
      </c>
      <c r="AQ567" s="4">
        <f t="shared" si="266"/>
        <v>2.1149999999999998</v>
      </c>
      <c r="AR567" s="4">
        <f t="shared" si="267"/>
        <v>4.5</v>
      </c>
      <c r="AW567" s="4">
        <f t="shared" si="268"/>
        <v>4.25</v>
      </c>
      <c r="AX567" s="4">
        <f t="shared" si="269"/>
        <v>3.95</v>
      </c>
      <c r="BB567" s="4">
        <f t="shared" si="270"/>
        <v>4</v>
      </c>
      <c r="BC567" s="4">
        <f t="shared" si="271"/>
        <v>3.5</v>
      </c>
      <c r="BE567" s="4">
        <f t="shared" si="272"/>
        <v>4</v>
      </c>
      <c r="BI567" s="4">
        <f t="shared" si="273"/>
        <v>4</v>
      </c>
      <c r="BJ567" s="4">
        <f t="shared" si="274"/>
        <v>3.75</v>
      </c>
      <c r="BO567" s="4">
        <f t="shared" si="275"/>
        <v>2.415</v>
      </c>
      <c r="BR567" s="4">
        <f t="shared" si="276"/>
        <v>4</v>
      </c>
    </row>
    <row r="568" spans="1:70" x14ac:dyDescent="0.25">
      <c r="A568" t="s">
        <v>2206</v>
      </c>
      <c r="C568" t="s">
        <v>769</v>
      </c>
      <c r="D568">
        <v>250</v>
      </c>
      <c r="E568">
        <v>5</v>
      </c>
      <c r="F568" t="s">
        <v>7250</v>
      </c>
      <c r="G568" s="1" t="s">
        <v>7250</v>
      </c>
      <c r="H568">
        <v>0</v>
      </c>
      <c r="I568" s="2">
        <f t="shared" si="278"/>
        <v>4.75</v>
      </c>
      <c r="J568" s="4">
        <f t="shared" si="248"/>
        <v>4</v>
      </c>
      <c r="Q568" s="2"/>
      <c r="R568" s="4">
        <f t="shared" si="249"/>
        <v>2.5</v>
      </c>
      <c r="S568" s="4">
        <f t="shared" si="250"/>
        <v>2.5</v>
      </c>
      <c r="T568" s="4">
        <f t="shared" si="251"/>
        <v>4</v>
      </c>
      <c r="V568" s="4">
        <f t="shared" si="252"/>
        <v>3.5</v>
      </c>
      <c r="W568" s="4">
        <f t="shared" si="253"/>
        <v>3.1850000000000001</v>
      </c>
      <c r="X568" s="4">
        <f t="shared" si="254"/>
        <v>3.5</v>
      </c>
      <c r="Y568" s="4">
        <f t="shared" si="255"/>
        <v>3.5</v>
      </c>
      <c r="Z568" s="4">
        <f t="shared" si="256"/>
        <v>2.75</v>
      </c>
      <c r="AA568" s="4">
        <f t="shared" si="277"/>
        <v>2.4550000000000001</v>
      </c>
      <c r="AD568" s="2"/>
      <c r="AE568" s="2"/>
      <c r="AG568" s="4">
        <f t="shared" si="257"/>
        <v>2.4550000000000001</v>
      </c>
      <c r="AH568" s="4">
        <f t="shared" si="258"/>
        <v>2.75</v>
      </c>
      <c r="AI568" s="4">
        <f t="shared" si="259"/>
        <v>2.4550000000000001</v>
      </c>
      <c r="AJ568" s="4">
        <f t="shared" si="260"/>
        <v>2.75</v>
      </c>
      <c r="AK568" s="4">
        <f t="shared" si="261"/>
        <v>2.4550000000000001</v>
      </c>
      <c r="AM568" s="4">
        <f t="shared" si="262"/>
        <v>0.95500000000000007</v>
      </c>
      <c r="AN568" s="4">
        <f t="shared" si="263"/>
        <v>1.04</v>
      </c>
      <c r="AO568" s="4">
        <f t="shared" si="264"/>
        <v>1.96</v>
      </c>
      <c r="AP568" s="4">
        <f t="shared" si="265"/>
        <v>1.9900000000000002</v>
      </c>
      <c r="AQ568" s="4">
        <f t="shared" si="266"/>
        <v>2.1149999999999998</v>
      </c>
      <c r="AR568" s="4">
        <f t="shared" si="267"/>
        <v>4.5</v>
      </c>
      <c r="AW568" s="4">
        <f t="shared" si="268"/>
        <v>4.25</v>
      </c>
      <c r="AX568" s="4">
        <f t="shared" si="269"/>
        <v>3.95</v>
      </c>
      <c r="BB568" s="4">
        <f t="shared" si="270"/>
        <v>4</v>
      </c>
      <c r="BC568" s="4">
        <f t="shared" si="271"/>
        <v>3.5</v>
      </c>
      <c r="BE568" s="4">
        <f t="shared" si="272"/>
        <v>4</v>
      </c>
      <c r="BI568" s="4">
        <f t="shared" si="273"/>
        <v>4</v>
      </c>
      <c r="BJ568" s="4">
        <f t="shared" si="274"/>
        <v>3.75</v>
      </c>
      <c r="BO568" s="4">
        <f t="shared" si="275"/>
        <v>2.415</v>
      </c>
      <c r="BR568" s="4">
        <f t="shared" si="276"/>
        <v>4</v>
      </c>
    </row>
    <row r="569" spans="1:70" x14ac:dyDescent="0.25">
      <c r="A569" t="s">
        <v>2207</v>
      </c>
      <c r="C569" t="s">
        <v>710</v>
      </c>
      <c r="D569">
        <v>250</v>
      </c>
      <c r="E569">
        <v>5</v>
      </c>
      <c r="F569" t="s">
        <v>7250</v>
      </c>
      <c r="G569" s="1" t="s">
        <v>7250</v>
      </c>
      <c r="H569">
        <v>0</v>
      </c>
      <c r="I569" s="2">
        <f t="shared" si="278"/>
        <v>4.75</v>
      </c>
      <c r="J569" s="4">
        <f t="shared" si="248"/>
        <v>4</v>
      </c>
      <c r="Q569" s="2"/>
      <c r="R569" s="4">
        <f t="shared" si="249"/>
        <v>2.5</v>
      </c>
      <c r="S569" s="4">
        <f t="shared" si="250"/>
        <v>2.5</v>
      </c>
      <c r="T569" s="4">
        <f t="shared" si="251"/>
        <v>4</v>
      </c>
      <c r="V569" s="4">
        <f t="shared" si="252"/>
        <v>3.5</v>
      </c>
      <c r="W569" s="4">
        <f t="shared" si="253"/>
        <v>3.1850000000000001</v>
      </c>
      <c r="X569" s="4">
        <f t="shared" si="254"/>
        <v>3.5</v>
      </c>
      <c r="Y569" s="4">
        <f t="shared" si="255"/>
        <v>3.5</v>
      </c>
      <c r="Z569" s="4">
        <f t="shared" si="256"/>
        <v>2.75</v>
      </c>
      <c r="AA569" s="4">
        <f t="shared" si="277"/>
        <v>2.4550000000000001</v>
      </c>
      <c r="AD569" s="2"/>
      <c r="AE569" s="2"/>
      <c r="AG569" s="4">
        <f t="shared" si="257"/>
        <v>2.4550000000000001</v>
      </c>
      <c r="AH569" s="4">
        <f t="shared" si="258"/>
        <v>2.75</v>
      </c>
      <c r="AI569" s="4">
        <f t="shared" si="259"/>
        <v>2.4550000000000001</v>
      </c>
      <c r="AJ569" s="4">
        <f t="shared" si="260"/>
        <v>2.75</v>
      </c>
      <c r="AK569" s="4">
        <f t="shared" si="261"/>
        <v>2.4550000000000001</v>
      </c>
      <c r="AM569" s="4">
        <f t="shared" si="262"/>
        <v>0.95500000000000007</v>
      </c>
      <c r="AN569" s="4">
        <f t="shared" si="263"/>
        <v>1.04</v>
      </c>
      <c r="AO569" s="4">
        <f t="shared" si="264"/>
        <v>1.96</v>
      </c>
      <c r="AP569" s="4">
        <f t="shared" si="265"/>
        <v>1.9900000000000002</v>
      </c>
      <c r="AQ569" s="4">
        <f t="shared" si="266"/>
        <v>2.1149999999999998</v>
      </c>
      <c r="AR569" s="4">
        <f t="shared" si="267"/>
        <v>4.5</v>
      </c>
      <c r="AW569" s="4">
        <f t="shared" si="268"/>
        <v>4.25</v>
      </c>
      <c r="AX569" s="4">
        <f t="shared" si="269"/>
        <v>3.95</v>
      </c>
      <c r="BB569" s="4">
        <f t="shared" si="270"/>
        <v>4</v>
      </c>
      <c r="BC569" s="4">
        <f t="shared" si="271"/>
        <v>3.5</v>
      </c>
      <c r="BE569" s="4">
        <f t="shared" si="272"/>
        <v>4</v>
      </c>
      <c r="BI569" s="4">
        <f t="shared" si="273"/>
        <v>4</v>
      </c>
      <c r="BJ569" s="4">
        <f t="shared" si="274"/>
        <v>3.75</v>
      </c>
      <c r="BO569" s="4">
        <f t="shared" si="275"/>
        <v>2.415</v>
      </c>
      <c r="BR569" s="4">
        <f t="shared" si="276"/>
        <v>4</v>
      </c>
    </row>
    <row r="570" spans="1:70" x14ac:dyDescent="0.25">
      <c r="A570" t="s">
        <v>2208</v>
      </c>
      <c r="C570" t="s">
        <v>770</v>
      </c>
      <c r="D570">
        <v>250</v>
      </c>
      <c r="E570">
        <v>5</v>
      </c>
      <c r="F570" t="s">
        <v>7250</v>
      </c>
      <c r="G570" s="1" t="s">
        <v>7250</v>
      </c>
      <c r="H570">
        <v>0</v>
      </c>
      <c r="I570" s="2">
        <f t="shared" si="278"/>
        <v>4.75</v>
      </c>
      <c r="J570" s="4">
        <f t="shared" si="248"/>
        <v>4</v>
      </c>
      <c r="Q570" s="2"/>
      <c r="R570" s="4">
        <f t="shared" si="249"/>
        <v>2.5</v>
      </c>
      <c r="S570" s="4">
        <f t="shared" si="250"/>
        <v>2.5</v>
      </c>
      <c r="T570" s="4">
        <f t="shared" si="251"/>
        <v>4</v>
      </c>
      <c r="V570" s="4">
        <f t="shared" si="252"/>
        <v>3.5</v>
      </c>
      <c r="W570" s="4">
        <f t="shared" si="253"/>
        <v>3.1850000000000001</v>
      </c>
      <c r="X570" s="4">
        <f t="shared" si="254"/>
        <v>3.5</v>
      </c>
      <c r="Y570" s="4">
        <f t="shared" si="255"/>
        <v>3.5</v>
      </c>
      <c r="Z570" s="4">
        <f t="shared" si="256"/>
        <v>2.75</v>
      </c>
      <c r="AA570" s="4">
        <f t="shared" si="277"/>
        <v>2.4550000000000001</v>
      </c>
      <c r="AD570" s="2"/>
      <c r="AE570" s="2"/>
      <c r="AG570" s="4">
        <f t="shared" si="257"/>
        <v>2.4550000000000001</v>
      </c>
      <c r="AH570" s="4">
        <f t="shared" si="258"/>
        <v>2.75</v>
      </c>
      <c r="AI570" s="4">
        <f t="shared" si="259"/>
        <v>2.4550000000000001</v>
      </c>
      <c r="AJ570" s="4">
        <f t="shared" si="260"/>
        <v>2.75</v>
      </c>
      <c r="AK570" s="4">
        <f t="shared" si="261"/>
        <v>2.4550000000000001</v>
      </c>
      <c r="AM570" s="4">
        <f t="shared" si="262"/>
        <v>0.95500000000000007</v>
      </c>
      <c r="AN570" s="4">
        <f t="shared" si="263"/>
        <v>1.04</v>
      </c>
      <c r="AO570" s="4">
        <f t="shared" si="264"/>
        <v>1.96</v>
      </c>
      <c r="AP570" s="4">
        <f t="shared" si="265"/>
        <v>1.9900000000000002</v>
      </c>
      <c r="AQ570" s="4">
        <f t="shared" si="266"/>
        <v>2.1149999999999998</v>
      </c>
      <c r="AR570" s="4">
        <f t="shared" si="267"/>
        <v>4.5</v>
      </c>
      <c r="AW570" s="4">
        <f t="shared" si="268"/>
        <v>4.25</v>
      </c>
      <c r="AX570" s="4">
        <f t="shared" si="269"/>
        <v>3.95</v>
      </c>
      <c r="BB570" s="4">
        <f t="shared" si="270"/>
        <v>4</v>
      </c>
      <c r="BC570" s="4">
        <f t="shared" si="271"/>
        <v>3.5</v>
      </c>
      <c r="BE570" s="4">
        <f t="shared" si="272"/>
        <v>4</v>
      </c>
      <c r="BI570" s="4">
        <f t="shared" si="273"/>
        <v>4</v>
      </c>
      <c r="BJ570" s="4">
        <f t="shared" si="274"/>
        <v>3.75</v>
      </c>
      <c r="BO570" s="4">
        <f t="shared" si="275"/>
        <v>2.415</v>
      </c>
      <c r="BR570" s="4">
        <f t="shared" si="276"/>
        <v>4</v>
      </c>
    </row>
    <row r="571" spans="1:70" x14ac:dyDescent="0.25">
      <c r="A571" t="s">
        <v>2209</v>
      </c>
      <c r="C571" t="s">
        <v>771</v>
      </c>
      <c r="D571">
        <v>250</v>
      </c>
      <c r="E571">
        <v>0</v>
      </c>
      <c r="F571" t="s">
        <v>7250</v>
      </c>
      <c r="G571" s="1" t="s">
        <v>7250</v>
      </c>
      <c r="H571">
        <v>0</v>
      </c>
      <c r="I571" s="2">
        <f t="shared" si="278"/>
        <v>0</v>
      </c>
      <c r="J571" s="4">
        <f t="shared" si="248"/>
        <v>0</v>
      </c>
      <c r="Q571" s="2"/>
      <c r="R571" s="4">
        <f t="shared" si="249"/>
        <v>0</v>
      </c>
      <c r="S571" s="4">
        <f t="shared" si="250"/>
        <v>0</v>
      </c>
      <c r="T571" s="4">
        <f t="shared" si="251"/>
        <v>0</v>
      </c>
      <c r="V571" s="4">
        <f t="shared" si="252"/>
        <v>0</v>
      </c>
      <c r="W571" s="4">
        <f t="shared" si="253"/>
        <v>0</v>
      </c>
      <c r="X571" s="4">
        <f t="shared" si="254"/>
        <v>0</v>
      </c>
      <c r="Y571" s="4">
        <f t="shared" si="255"/>
        <v>0</v>
      </c>
      <c r="Z571" s="4">
        <f t="shared" si="256"/>
        <v>0</v>
      </c>
      <c r="AA571" s="4">
        <f t="shared" si="277"/>
        <v>0</v>
      </c>
      <c r="AD571" s="2"/>
      <c r="AE571" s="2"/>
      <c r="AG571" s="4">
        <f t="shared" si="257"/>
        <v>0</v>
      </c>
      <c r="AH571" s="4">
        <f t="shared" si="258"/>
        <v>0</v>
      </c>
      <c r="AI571" s="4">
        <f t="shared" si="259"/>
        <v>0</v>
      </c>
      <c r="AJ571" s="4">
        <f t="shared" si="260"/>
        <v>0</v>
      </c>
      <c r="AK571" s="4">
        <f t="shared" si="261"/>
        <v>0</v>
      </c>
      <c r="AM571" s="4">
        <f t="shared" si="262"/>
        <v>0</v>
      </c>
      <c r="AN571" s="4">
        <f t="shared" si="263"/>
        <v>0</v>
      </c>
      <c r="AO571" s="4">
        <f t="shared" si="264"/>
        <v>0</v>
      </c>
      <c r="AP571" s="4">
        <f t="shared" si="265"/>
        <v>0</v>
      </c>
      <c r="AQ571" s="4">
        <f t="shared" si="266"/>
        <v>0</v>
      </c>
      <c r="AR571" s="4">
        <f t="shared" si="267"/>
        <v>0</v>
      </c>
      <c r="AW571" s="4">
        <f t="shared" si="268"/>
        <v>0</v>
      </c>
      <c r="AX571" s="4">
        <f t="shared" si="269"/>
        <v>0</v>
      </c>
      <c r="BB571" s="4">
        <f t="shared" si="270"/>
        <v>0</v>
      </c>
      <c r="BC571" s="4">
        <f t="shared" si="271"/>
        <v>0</v>
      </c>
      <c r="BE571" s="4">
        <f t="shared" si="272"/>
        <v>0</v>
      </c>
      <c r="BI571" s="4">
        <f t="shared" si="273"/>
        <v>0</v>
      </c>
      <c r="BJ571" s="4">
        <f t="shared" si="274"/>
        <v>0</v>
      </c>
      <c r="BO571" s="4">
        <f t="shared" si="275"/>
        <v>0</v>
      </c>
      <c r="BR571" s="4">
        <f t="shared" si="276"/>
        <v>0</v>
      </c>
    </row>
    <row r="572" spans="1:70" x14ac:dyDescent="0.25">
      <c r="A572" t="s">
        <v>2180</v>
      </c>
      <c r="C572" t="s">
        <v>772</v>
      </c>
      <c r="D572">
        <v>250</v>
      </c>
      <c r="E572">
        <v>0</v>
      </c>
      <c r="F572" t="s">
        <v>7250</v>
      </c>
      <c r="G572" s="1" t="s">
        <v>7250</v>
      </c>
      <c r="H572">
        <v>0</v>
      </c>
      <c r="I572" s="2">
        <f t="shared" si="278"/>
        <v>0</v>
      </c>
      <c r="J572" s="4">
        <f t="shared" si="248"/>
        <v>0</v>
      </c>
      <c r="Q572" s="2"/>
      <c r="R572" s="4">
        <f t="shared" si="249"/>
        <v>0</v>
      </c>
      <c r="S572" s="4">
        <f t="shared" si="250"/>
        <v>0</v>
      </c>
      <c r="T572" s="4">
        <f t="shared" si="251"/>
        <v>0</v>
      </c>
      <c r="V572" s="4">
        <f t="shared" si="252"/>
        <v>0</v>
      </c>
      <c r="W572" s="4">
        <f t="shared" si="253"/>
        <v>0</v>
      </c>
      <c r="X572" s="4">
        <f t="shared" si="254"/>
        <v>0</v>
      </c>
      <c r="Y572" s="4">
        <f t="shared" si="255"/>
        <v>0</v>
      </c>
      <c r="Z572" s="4">
        <f t="shared" si="256"/>
        <v>0</v>
      </c>
      <c r="AA572" s="4">
        <f t="shared" si="277"/>
        <v>0</v>
      </c>
      <c r="AD572" s="2"/>
      <c r="AE572" s="2"/>
      <c r="AG572" s="4">
        <f t="shared" si="257"/>
        <v>0</v>
      </c>
      <c r="AH572" s="4">
        <f t="shared" si="258"/>
        <v>0</v>
      </c>
      <c r="AI572" s="4">
        <f t="shared" si="259"/>
        <v>0</v>
      </c>
      <c r="AJ572" s="4">
        <f t="shared" si="260"/>
        <v>0</v>
      </c>
      <c r="AK572" s="4">
        <f t="shared" si="261"/>
        <v>0</v>
      </c>
      <c r="AM572" s="4">
        <f t="shared" si="262"/>
        <v>0</v>
      </c>
      <c r="AN572" s="4">
        <f t="shared" si="263"/>
        <v>0</v>
      </c>
      <c r="AO572" s="4">
        <f t="shared" si="264"/>
        <v>0</v>
      </c>
      <c r="AP572" s="4">
        <f t="shared" si="265"/>
        <v>0</v>
      </c>
      <c r="AQ572" s="4">
        <f t="shared" si="266"/>
        <v>0</v>
      </c>
      <c r="AR572" s="4">
        <f t="shared" si="267"/>
        <v>0</v>
      </c>
      <c r="AW572" s="4">
        <f t="shared" si="268"/>
        <v>0</v>
      </c>
      <c r="AX572" s="4">
        <f t="shared" si="269"/>
        <v>0</v>
      </c>
      <c r="BB572" s="4">
        <f t="shared" si="270"/>
        <v>0</v>
      </c>
      <c r="BC572" s="4">
        <f t="shared" si="271"/>
        <v>0</v>
      </c>
      <c r="BE572" s="4">
        <f t="shared" si="272"/>
        <v>0</v>
      </c>
      <c r="BI572" s="4">
        <f t="shared" si="273"/>
        <v>0</v>
      </c>
      <c r="BJ572" s="4">
        <f t="shared" si="274"/>
        <v>0</v>
      </c>
      <c r="BO572" s="4">
        <f t="shared" si="275"/>
        <v>0</v>
      </c>
      <c r="BR572" s="4">
        <f t="shared" si="276"/>
        <v>0</v>
      </c>
    </row>
    <row r="573" spans="1:70" x14ac:dyDescent="0.25">
      <c r="A573" t="s">
        <v>2210</v>
      </c>
      <c r="D573">
        <v>250</v>
      </c>
      <c r="E573">
        <v>0</v>
      </c>
      <c r="F573" t="s">
        <v>7250</v>
      </c>
      <c r="G573" s="1" t="s">
        <v>7250</v>
      </c>
      <c r="H573">
        <v>0</v>
      </c>
      <c r="I573" s="2">
        <f t="shared" si="278"/>
        <v>0</v>
      </c>
      <c r="J573" s="4">
        <f t="shared" si="248"/>
        <v>0</v>
      </c>
      <c r="Q573" s="2"/>
      <c r="R573" s="4">
        <f t="shared" si="249"/>
        <v>0</v>
      </c>
      <c r="S573" s="4">
        <f t="shared" si="250"/>
        <v>0</v>
      </c>
      <c r="T573" s="4">
        <f t="shared" si="251"/>
        <v>0</v>
      </c>
      <c r="V573" s="4">
        <f t="shared" si="252"/>
        <v>0</v>
      </c>
      <c r="W573" s="4">
        <f t="shared" si="253"/>
        <v>0</v>
      </c>
      <c r="X573" s="4">
        <f t="shared" si="254"/>
        <v>0</v>
      </c>
      <c r="Y573" s="4">
        <f t="shared" si="255"/>
        <v>0</v>
      </c>
      <c r="Z573" s="4">
        <f t="shared" si="256"/>
        <v>0</v>
      </c>
      <c r="AA573" s="4">
        <f t="shared" si="277"/>
        <v>0</v>
      </c>
      <c r="AD573" s="2"/>
      <c r="AE573" s="2"/>
      <c r="AG573" s="4">
        <f t="shared" si="257"/>
        <v>0</v>
      </c>
      <c r="AH573" s="4">
        <f t="shared" si="258"/>
        <v>0</v>
      </c>
      <c r="AI573" s="4">
        <f t="shared" si="259"/>
        <v>0</v>
      </c>
      <c r="AJ573" s="4">
        <f t="shared" si="260"/>
        <v>0</v>
      </c>
      <c r="AK573" s="4">
        <f t="shared" si="261"/>
        <v>0</v>
      </c>
      <c r="AM573" s="4">
        <f t="shared" si="262"/>
        <v>0</v>
      </c>
      <c r="AN573" s="4">
        <f t="shared" si="263"/>
        <v>0</v>
      </c>
      <c r="AO573" s="4">
        <f t="shared" si="264"/>
        <v>0</v>
      </c>
      <c r="AP573" s="4">
        <f t="shared" si="265"/>
        <v>0</v>
      </c>
      <c r="AQ573" s="4">
        <f t="shared" si="266"/>
        <v>0</v>
      </c>
      <c r="AR573" s="4">
        <f t="shared" si="267"/>
        <v>0</v>
      </c>
      <c r="AW573" s="4">
        <f t="shared" si="268"/>
        <v>0</v>
      </c>
      <c r="AX573" s="4">
        <f t="shared" si="269"/>
        <v>0</v>
      </c>
      <c r="BB573" s="4">
        <f t="shared" si="270"/>
        <v>0</v>
      </c>
      <c r="BC573" s="4">
        <f t="shared" si="271"/>
        <v>0</v>
      </c>
      <c r="BE573" s="4">
        <f t="shared" si="272"/>
        <v>0</v>
      </c>
      <c r="BI573" s="4">
        <f t="shared" si="273"/>
        <v>0</v>
      </c>
      <c r="BJ573" s="4">
        <f t="shared" si="274"/>
        <v>0</v>
      </c>
      <c r="BO573" s="4">
        <f t="shared" si="275"/>
        <v>0</v>
      </c>
      <c r="BR573" s="4">
        <f t="shared" si="276"/>
        <v>0</v>
      </c>
    </row>
    <row r="574" spans="1:70" x14ac:dyDescent="0.25">
      <c r="A574" t="s">
        <v>2211</v>
      </c>
      <c r="C574" t="s">
        <v>773</v>
      </c>
      <c r="D574">
        <v>250</v>
      </c>
      <c r="E574">
        <v>5.05</v>
      </c>
      <c r="F574" t="s">
        <v>7250</v>
      </c>
      <c r="G574" s="1" t="s">
        <v>7250</v>
      </c>
      <c r="H574">
        <v>0</v>
      </c>
      <c r="I574" s="2">
        <f t="shared" si="278"/>
        <v>4.7974999999999994</v>
      </c>
      <c r="J574" s="4">
        <f t="shared" si="248"/>
        <v>4.04</v>
      </c>
      <c r="Q574" s="2"/>
      <c r="R574" s="4">
        <f t="shared" si="249"/>
        <v>2.5249999999999999</v>
      </c>
      <c r="S574" s="4">
        <f t="shared" si="250"/>
        <v>2.5249999999999999</v>
      </c>
      <c r="T574" s="4">
        <f t="shared" si="251"/>
        <v>4.04</v>
      </c>
      <c r="V574" s="4">
        <f t="shared" si="252"/>
        <v>3.5349999999999997</v>
      </c>
      <c r="W574" s="4">
        <f t="shared" si="253"/>
        <v>3.21685</v>
      </c>
      <c r="X574" s="4">
        <f t="shared" si="254"/>
        <v>3.5349999999999997</v>
      </c>
      <c r="Y574" s="4">
        <f t="shared" si="255"/>
        <v>3.5349999999999997</v>
      </c>
      <c r="Z574" s="4">
        <f t="shared" si="256"/>
        <v>2.7775000000000003</v>
      </c>
      <c r="AA574" s="4">
        <f t="shared" si="277"/>
        <v>2.4795499999999997</v>
      </c>
      <c r="AD574" s="2"/>
      <c r="AE574" s="2"/>
      <c r="AG574" s="4">
        <f t="shared" si="257"/>
        <v>2.4795499999999997</v>
      </c>
      <c r="AH574" s="4">
        <f t="shared" si="258"/>
        <v>2.7775000000000003</v>
      </c>
      <c r="AI574" s="4">
        <f t="shared" si="259"/>
        <v>2.4795499999999997</v>
      </c>
      <c r="AJ574" s="4">
        <f t="shared" si="260"/>
        <v>2.7775000000000003</v>
      </c>
      <c r="AK574" s="4">
        <f t="shared" si="261"/>
        <v>2.4795499999999997</v>
      </c>
      <c r="AM574" s="4">
        <f t="shared" si="262"/>
        <v>0.96455000000000002</v>
      </c>
      <c r="AN574" s="4">
        <f t="shared" si="263"/>
        <v>1.0504</v>
      </c>
      <c r="AO574" s="4">
        <f t="shared" si="264"/>
        <v>1.9796</v>
      </c>
      <c r="AP574" s="4">
        <f t="shared" si="265"/>
        <v>2.0099</v>
      </c>
      <c r="AQ574" s="4">
        <f t="shared" si="266"/>
        <v>2.1361499999999998</v>
      </c>
      <c r="AR574" s="4">
        <f t="shared" si="267"/>
        <v>4.5449999999999999</v>
      </c>
      <c r="AW574" s="4">
        <f t="shared" si="268"/>
        <v>4.2924999999999995</v>
      </c>
      <c r="AX574" s="4">
        <f t="shared" si="269"/>
        <v>3.9895</v>
      </c>
      <c r="BB574" s="4">
        <f t="shared" si="270"/>
        <v>4.04</v>
      </c>
      <c r="BC574" s="4">
        <f t="shared" si="271"/>
        <v>3.5349999999999997</v>
      </c>
      <c r="BE574" s="4">
        <f t="shared" si="272"/>
        <v>4.04</v>
      </c>
      <c r="BI574" s="4">
        <f t="shared" si="273"/>
        <v>4.04</v>
      </c>
      <c r="BJ574" s="4">
        <f t="shared" si="274"/>
        <v>3.7874999999999996</v>
      </c>
      <c r="BO574" s="4">
        <f t="shared" si="275"/>
        <v>2.4391499999999997</v>
      </c>
      <c r="BR574" s="4">
        <f t="shared" si="276"/>
        <v>4.04</v>
      </c>
    </row>
    <row r="575" spans="1:70" x14ac:dyDescent="0.25">
      <c r="A575" t="s">
        <v>2212</v>
      </c>
      <c r="C575" t="s">
        <v>774</v>
      </c>
      <c r="D575">
        <v>250</v>
      </c>
      <c r="E575">
        <v>5</v>
      </c>
      <c r="F575" t="s">
        <v>7250</v>
      </c>
      <c r="G575" s="1" t="s">
        <v>7250</v>
      </c>
      <c r="H575">
        <v>0</v>
      </c>
      <c r="I575" s="2">
        <f t="shared" si="278"/>
        <v>4.75</v>
      </c>
      <c r="J575" s="4">
        <f t="shared" si="248"/>
        <v>4</v>
      </c>
      <c r="Q575" s="2"/>
      <c r="R575" s="4">
        <f t="shared" si="249"/>
        <v>2.5</v>
      </c>
      <c r="S575" s="4">
        <f t="shared" si="250"/>
        <v>2.5</v>
      </c>
      <c r="T575" s="4">
        <f t="shared" si="251"/>
        <v>4</v>
      </c>
      <c r="V575" s="4">
        <f t="shared" si="252"/>
        <v>3.5</v>
      </c>
      <c r="W575" s="4">
        <f t="shared" si="253"/>
        <v>3.1850000000000001</v>
      </c>
      <c r="X575" s="4">
        <f t="shared" si="254"/>
        <v>3.5</v>
      </c>
      <c r="Y575" s="4">
        <f t="shared" si="255"/>
        <v>3.5</v>
      </c>
      <c r="Z575" s="4">
        <f t="shared" si="256"/>
        <v>2.75</v>
      </c>
      <c r="AA575" s="4">
        <f t="shared" si="277"/>
        <v>2.4550000000000001</v>
      </c>
      <c r="AD575" s="2"/>
      <c r="AE575" s="2"/>
      <c r="AG575" s="4">
        <f t="shared" si="257"/>
        <v>2.4550000000000001</v>
      </c>
      <c r="AH575" s="4">
        <f t="shared" si="258"/>
        <v>2.75</v>
      </c>
      <c r="AI575" s="4">
        <f t="shared" si="259"/>
        <v>2.4550000000000001</v>
      </c>
      <c r="AJ575" s="4">
        <f t="shared" si="260"/>
        <v>2.75</v>
      </c>
      <c r="AK575" s="4">
        <f t="shared" si="261"/>
        <v>2.4550000000000001</v>
      </c>
      <c r="AM575" s="4">
        <f t="shared" si="262"/>
        <v>0.95500000000000007</v>
      </c>
      <c r="AN575" s="4">
        <f t="shared" si="263"/>
        <v>1.04</v>
      </c>
      <c r="AO575" s="4">
        <f t="shared" si="264"/>
        <v>1.96</v>
      </c>
      <c r="AP575" s="4">
        <f t="shared" si="265"/>
        <v>1.9900000000000002</v>
      </c>
      <c r="AQ575" s="4">
        <f t="shared" si="266"/>
        <v>2.1149999999999998</v>
      </c>
      <c r="AR575" s="4">
        <f t="shared" si="267"/>
        <v>4.5</v>
      </c>
      <c r="AW575" s="4">
        <f t="shared" si="268"/>
        <v>4.25</v>
      </c>
      <c r="AX575" s="4">
        <f t="shared" si="269"/>
        <v>3.95</v>
      </c>
      <c r="BB575" s="4">
        <f t="shared" si="270"/>
        <v>4</v>
      </c>
      <c r="BC575" s="4">
        <f t="shared" si="271"/>
        <v>3.5</v>
      </c>
      <c r="BE575" s="4">
        <f t="shared" si="272"/>
        <v>4</v>
      </c>
      <c r="BI575" s="4">
        <f t="shared" si="273"/>
        <v>4</v>
      </c>
      <c r="BJ575" s="4">
        <f t="shared" si="274"/>
        <v>3.75</v>
      </c>
      <c r="BO575" s="4">
        <f t="shared" si="275"/>
        <v>2.415</v>
      </c>
      <c r="BR575" s="4">
        <f t="shared" si="276"/>
        <v>4</v>
      </c>
    </row>
    <row r="576" spans="1:70" x14ac:dyDescent="0.25">
      <c r="A576" t="s">
        <v>2213</v>
      </c>
      <c r="C576" t="s">
        <v>775</v>
      </c>
      <c r="D576">
        <v>250</v>
      </c>
      <c r="E576">
        <v>5</v>
      </c>
      <c r="F576" t="s">
        <v>7250</v>
      </c>
      <c r="G576" s="1" t="s">
        <v>7250</v>
      </c>
      <c r="H576">
        <v>0</v>
      </c>
      <c r="I576" s="2">
        <f t="shared" si="278"/>
        <v>4.75</v>
      </c>
      <c r="J576" s="4">
        <f t="shared" si="248"/>
        <v>4</v>
      </c>
      <c r="Q576" s="2"/>
      <c r="R576" s="4">
        <f t="shared" si="249"/>
        <v>2.5</v>
      </c>
      <c r="S576" s="4">
        <f t="shared" si="250"/>
        <v>2.5</v>
      </c>
      <c r="T576" s="4">
        <f t="shared" si="251"/>
        <v>4</v>
      </c>
      <c r="V576" s="4">
        <f t="shared" si="252"/>
        <v>3.5</v>
      </c>
      <c r="W576" s="4">
        <f t="shared" si="253"/>
        <v>3.1850000000000001</v>
      </c>
      <c r="X576" s="4">
        <f t="shared" si="254"/>
        <v>3.5</v>
      </c>
      <c r="Y576" s="4">
        <f t="shared" si="255"/>
        <v>3.5</v>
      </c>
      <c r="Z576" s="4">
        <f t="shared" si="256"/>
        <v>2.75</v>
      </c>
      <c r="AA576" s="4">
        <f t="shared" si="277"/>
        <v>2.4550000000000001</v>
      </c>
      <c r="AD576" s="2"/>
      <c r="AE576" s="2"/>
      <c r="AG576" s="4">
        <f t="shared" si="257"/>
        <v>2.4550000000000001</v>
      </c>
      <c r="AH576" s="4">
        <f t="shared" si="258"/>
        <v>2.75</v>
      </c>
      <c r="AI576" s="4">
        <f t="shared" si="259"/>
        <v>2.4550000000000001</v>
      </c>
      <c r="AJ576" s="4">
        <f t="shared" si="260"/>
        <v>2.75</v>
      </c>
      <c r="AK576" s="4">
        <f t="shared" si="261"/>
        <v>2.4550000000000001</v>
      </c>
      <c r="AM576" s="4">
        <f t="shared" si="262"/>
        <v>0.95500000000000007</v>
      </c>
      <c r="AN576" s="4">
        <f t="shared" si="263"/>
        <v>1.04</v>
      </c>
      <c r="AO576" s="4">
        <f t="shared" si="264"/>
        <v>1.96</v>
      </c>
      <c r="AP576" s="4">
        <f t="shared" si="265"/>
        <v>1.9900000000000002</v>
      </c>
      <c r="AQ576" s="4">
        <f t="shared" si="266"/>
        <v>2.1149999999999998</v>
      </c>
      <c r="AR576" s="4">
        <f t="shared" si="267"/>
        <v>4.5</v>
      </c>
      <c r="AW576" s="4">
        <f t="shared" si="268"/>
        <v>4.25</v>
      </c>
      <c r="AX576" s="4">
        <f t="shared" si="269"/>
        <v>3.95</v>
      </c>
      <c r="BB576" s="4">
        <f t="shared" si="270"/>
        <v>4</v>
      </c>
      <c r="BC576" s="4">
        <f t="shared" si="271"/>
        <v>3.5</v>
      </c>
      <c r="BE576" s="4">
        <f t="shared" si="272"/>
        <v>4</v>
      </c>
      <c r="BI576" s="4">
        <f t="shared" si="273"/>
        <v>4</v>
      </c>
      <c r="BJ576" s="4">
        <f t="shared" si="274"/>
        <v>3.75</v>
      </c>
      <c r="BO576" s="4">
        <f t="shared" si="275"/>
        <v>2.415</v>
      </c>
      <c r="BR576" s="4">
        <f t="shared" si="276"/>
        <v>4</v>
      </c>
    </row>
    <row r="577" spans="1:70" x14ac:dyDescent="0.25">
      <c r="A577" t="s">
        <v>1627</v>
      </c>
      <c r="C577" t="s">
        <v>776</v>
      </c>
      <c r="D577">
        <v>250</v>
      </c>
      <c r="E577">
        <v>5</v>
      </c>
      <c r="F577" t="s">
        <v>7250</v>
      </c>
      <c r="G577" s="1" t="s">
        <v>7250</v>
      </c>
      <c r="H577">
        <v>0</v>
      </c>
      <c r="I577" s="2">
        <f t="shared" si="278"/>
        <v>4.75</v>
      </c>
      <c r="J577" s="4">
        <f t="shared" si="248"/>
        <v>4</v>
      </c>
      <c r="Q577" s="2"/>
      <c r="R577" s="4">
        <f t="shared" si="249"/>
        <v>2.5</v>
      </c>
      <c r="S577" s="4">
        <f t="shared" si="250"/>
        <v>2.5</v>
      </c>
      <c r="T577" s="4">
        <f t="shared" si="251"/>
        <v>4</v>
      </c>
      <c r="V577" s="4">
        <f t="shared" si="252"/>
        <v>3.5</v>
      </c>
      <c r="W577" s="4">
        <f t="shared" si="253"/>
        <v>3.1850000000000001</v>
      </c>
      <c r="X577" s="4">
        <f t="shared" si="254"/>
        <v>3.5</v>
      </c>
      <c r="Y577" s="4">
        <f t="shared" si="255"/>
        <v>3.5</v>
      </c>
      <c r="Z577" s="4">
        <f t="shared" si="256"/>
        <v>2.75</v>
      </c>
      <c r="AA577" s="4">
        <f t="shared" si="277"/>
        <v>2.4550000000000001</v>
      </c>
      <c r="AD577" s="2"/>
      <c r="AE577" s="2"/>
      <c r="AG577" s="4">
        <f t="shared" si="257"/>
        <v>2.4550000000000001</v>
      </c>
      <c r="AH577" s="4">
        <f t="shared" si="258"/>
        <v>2.75</v>
      </c>
      <c r="AI577" s="4">
        <f t="shared" si="259"/>
        <v>2.4550000000000001</v>
      </c>
      <c r="AJ577" s="4">
        <f t="shared" si="260"/>
        <v>2.75</v>
      </c>
      <c r="AK577" s="4">
        <f t="shared" si="261"/>
        <v>2.4550000000000001</v>
      </c>
      <c r="AM577" s="4">
        <f t="shared" si="262"/>
        <v>0.95500000000000007</v>
      </c>
      <c r="AN577" s="4">
        <f t="shared" si="263"/>
        <v>1.04</v>
      </c>
      <c r="AO577" s="4">
        <f t="shared" si="264"/>
        <v>1.96</v>
      </c>
      <c r="AP577" s="4">
        <f t="shared" si="265"/>
        <v>1.9900000000000002</v>
      </c>
      <c r="AQ577" s="4">
        <f t="shared" si="266"/>
        <v>2.1149999999999998</v>
      </c>
      <c r="AR577" s="4">
        <f t="shared" si="267"/>
        <v>4.5</v>
      </c>
      <c r="AW577" s="4">
        <f t="shared" si="268"/>
        <v>4.25</v>
      </c>
      <c r="AX577" s="4">
        <f t="shared" si="269"/>
        <v>3.95</v>
      </c>
      <c r="BB577" s="4">
        <f t="shared" si="270"/>
        <v>4</v>
      </c>
      <c r="BC577" s="4">
        <f t="shared" si="271"/>
        <v>3.5</v>
      </c>
      <c r="BE577" s="4">
        <f t="shared" si="272"/>
        <v>4</v>
      </c>
      <c r="BI577" s="4">
        <f t="shared" si="273"/>
        <v>4</v>
      </c>
      <c r="BJ577" s="4">
        <f t="shared" si="274"/>
        <v>3.75</v>
      </c>
      <c r="BO577" s="4">
        <f t="shared" si="275"/>
        <v>2.415</v>
      </c>
      <c r="BR577" s="4">
        <f t="shared" si="276"/>
        <v>4</v>
      </c>
    </row>
    <row r="578" spans="1:70" x14ac:dyDescent="0.25">
      <c r="A578" t="s">
        <v>2214</v>
      </c>
      <c r="D578">
        <v>250</v>
      </c>
      <c r="E578">
        <v>5.45</v>
      </c>
      <c r="F578" t="s">
        <v>7250</v>
      </c>
      <c r="G578" s="1" t="s">
        <v>7250</v>
      </c>
      <c r="H578">
        <v>0</v>
      </c>
      <c r="I578" s="2">
        <f t="shared" si="278"/>
        <v>5.1775000000000002</v>
      </c>
      <c r="J578" s="4">
        <f t="shared" si="248"/>
        <v>4.3600000000000003</v>
      </c>
      <c r="Q578" s="2"/>
      <c r="R578" s="4">
        <f t="shared" si="249"/>
        <v>2.7250000000000001</v>
      </c>
      <c r="S578" s="4">
        <f t="shared" si="250"/>
        <v>2.7250000000000001</v>
      </c>
      <c r="T578" s="4">
        <f t="shared" si="251"/>
        <v>4.3600000000000003</v>
      </c>
      <c r="V578" s="4">
        <f t="shared" si="252"/>
        <v>3.8149999999999999</v>
      </c>
      <c r="W578" s="4">
        <f t="shared" si="253"/>
        <v>3.4716500000000003</v>
      </c>
      <c r="X578" s="4">
        <f t="shared" si="254"/>
        <v>3.8149999999999999</v>
      </c>
      <c r="Y578" s="4">
        <f t="shared" si="255"/>
        <v>3.8149999999999999</v>
      </c>
      <c r="Z578" s="4">
        <f t="shared" si="256"/>
        <v>2.9975000000000005</v>
      </c>
      <c r="AA578" s="4">
        <f t="shared" si="277"/>
        <v>2.6759499999999998</v>
      </c>
      <c r="AD578" s="2"/>
      <c r="AE578" s="2"/>
      <c r="AG578" s="4">
        <f t="shared" si="257"/>
        <v>2.6759499999999998</v>
      </c>
      <c r="AH578" s="4">
        <f t="shared" si="258"/>
        <v>2.9975000000000005</v>
      </c>
      <c r="AI578" s="4">
        <f t="shared" si="259"/>
        <v>2.6759499999999998</v>
      </c>
      <c r="AJ578" s="4">
        <f t="shared" si="260"/>
        <v>2.9975000000000005</v>
      </c>
      <c r="AK578" s="4">
        <f t="shared" si="261"/>
        <v>2.6759499999999998</v>
      </c>
      <c r="AM578" s="4">
        <f t="shared" si="262"/>
        <v>1.04095</v>
      </c>
      <c r="AN578" s="4">
        <f t="shared" si="263"/>
        <v>1.1335999999999999</v>
      </c>
      <c r="AO578" s="4">
        <f t="shared" si="264"/>
        <v>2.1364000000000001</v>
      </c>
      <c r="AP578" s="4">
        <f t="shared" si="265"/>
        <v>2.1691000000000003</v>
      </c>
      <c r="AQ578" s="4">
        <f t="shared" si="266"/>
        <v>2.3053499999999998</v>
      </c>
      <c r="AR578" s="4">
        <f t="shared" si="267"/>
        <v>4.9050000000000002</v>
      </c>
      <c r="AW578" s="4">
        <f t="shared" si="268"/>
        <v>4.6325000000000003</v>
      </c>
      <c r="AX578" s="4">
        <f t="shared" si="269"/>
        <v>4.3055000000000003</v>
      </c>
      <c r="BB578" s="4">
        <f t="shared" si="270"/>
        <v>4.3600000000000003</v>
      </c>
      <c r="BC578" s="4">
        <f t="shared" si="271"/>
        <v>3.8149999999999999</v>
      </c>
      <c r="BE578" s="4">
        <f t="shared" si="272"/>
        <v>4.3600000000000003</v>
      </c>
      <c r="BI578" s="4">
        <f t="shared" si="273"/>
        <v>4.3600000000000003</v>
      </c>
      <c r="BJ578" s="4">
        <f t="shared" si="274"/>
        <v>4.0875000000000004</v>
      </c>
      <c r="BO578" s="4">
        <f t="shared" si="275"/>
        <v>2.6323500000000002</v>
      </c>
      <c r="BR578" s="4">
        <f t="shared" si="276"/>
        <v>4.3600000000000003</v>
      </c>
    </row>
    <row r="579" spans="1:70" x14ac:dyDescent="0.25">
      <c r="A579" t="s">
        <v>2215</v>
      </c>
      <c r="C579" t="s">
        <v>777</v>
      </c>
      <c r="D579">
        <v>250</v>
      </c>
      <c r="E579">
        <v>0</v>
      </c>
      <c r="F579" t="s">
        <v>7250</v>
      </c>
      <c r="G579" s="1" t="s">
        <v>7250</v>
      </c>
      <c r="H579">
        <v>0</v>
      </c>
      <c r="I579" s="2">
        <f t="shared" si="278"/>
        <v>0</v>
      </c>
      <c r="J579" s="4">
        <f t="shared" si="248"/>
        <v>0</v>
      </c>
      <c r="Q579" s="2"/>
      <c r="R579" s="4">
        <f t="shared" si="249"/>
        <v>0</v>
      </c>
      <c r="S579" s="4">
        <f t="shared" si="250"/>
        <v>0</v>
      </c>
      <c r="T579" s="4">
        <f t="shared" si="251"/>
        <v>0</v>
      </c>
      <c r="V579" s="4">
        <f t="shared" si="252"/>
        <v>0</v>
      </c>
      <c r="W579" s="4">
        <f t="shared" si="253"/>
        <v>0</v>
      </c>
      <c r="X579" s="4">
        <f t="shared" si="254"/>
        <v>0</v>
      </c>
      <c r="Y579" s="4">
        <f t="shared" si="255"/>
        <v>0</v>
      </c>
      <c r="Z579" s="4">
        <f t="shared" si="256"/>
        <v>0</v>
      </c>
      <c r="AA579" s="4">
        <f t="shared" si="277"/>
        <v>0</v>
      </c>
      <c r="AD579" s="2"/>
      <c r="AE579" s="2"/>
      <c r="AG579" s="4">
        <f t="shared" si="257"/>
        <v>0</v>
      </c>
      <c r="AH579" s="4">
        <f t="shared" si="258"/>
        <v>0</v>
      </c>
      <c r="AI579" s="4">
        <f t="shared" si="259"/>
        <v>0</v>
      </c>
      <c r="AJ579" s="4">
        <f t="shared" si="260"/>
        <v>0</v>
      </c>
      <c r="AK579" s="4">
        <f t="shared" si="261"/>
        <v>0</v>
      </c>
      <c r="AM579" s="4">
        <f t="shared" si="262"/>
        <v>0</v>
      </c>
      <c r="AN579" s="4">
        <f t="shared" si="263"/>
        <v>0</v>
      </c>
      <c r="AO579" s="4">
        <f t="shared" si="264"/>
        <v>0</v>
      </c>
      <c r="AP579" s="4">
        <f t="shared" si="265"/>
        <v>0</v>
      </c>
      <c r="AQ579" s="4">
        <f t="shared" si="266"/>
        <v>0</v>
      </c>
      <c r="AR579" s="4">
        <f t="shared" si="267"/>
        <v>0</v>
      </c>
      <c r="AW579" s="4">
        <f t="shared" si="268"/>
        <v>0</v>
      </c>
      <c r="AX579" s="4">
        <f t="shared" si="269"/>
        <v>0</v>
      </c>
      <c r="BB579" s="4">
        <f t="shared" si="270"/>
        <v>0</v>
      </c>
      <c r="BC579" s="4">
        <f t="shared" si="271"/>
        <v>0</v>
      </c>
      <c r="BE579" s="4">
        <f t="shared" si="272"/>
        <v>0</v>
      </c>
      <c r="BI579" s="4">
        <f t="shared" si="273"/>
        <v>0</v>
      </c>
      <c r="BJ579" s="4">
        <f t="shared" si="274"/>
        <v>0</v>
      </c>
      <c r="BO579" s="4">
        <f t="shared" si="275"/>
        <v>0</v>
      </c>
      <c r="BR579" s="4">
        <f t="shared" si="276"/>
        <v>0</v>
      </c>
    </row>
    <row r="580" spans="1:70" x14ac:dyDescent="0.25">
      <c r="A580" t="s">
        <v>2216</v>
      </c>
      <c r="C580" t="s">
        <v>778</v>
      </c>
      <c r="D580">
        <v>250</v>
      </c>
      <c r="E580">
        <v>5</v>
      </c>
      <c r="F580" t="s">
        <v>7250</v>
      </c>
      <c r="G580" s="1" t="s">
        <v>7250</v>
      </c>
      <c r="H580">
        <v>0</v>
      </c>
      <c r="I580" s="2">
        <f t="shared" si="278"/>
        <v>4.75</v>
      </c>
      <c r="J580" s="4">
        <f t="shared" si="248"/>
        <v>4</v>
      </c>
      <c r="Q580" s="2"/>
      <c r="R580" s="4">
        <f t="shared" si="249"/>
        <v>2.5</v>
      </c>
      <c r="S580" s="4">
        <f t="shared" si="250"/>
        <v>2.5</v>
      </c>
      <c r="T580" s="4">
        <f t="shared" si="251"/>
        <v>4</v>
      </c>
      <c r="V580" s="4">
        <f t="shared" si="252"/>
        <v>3.5</v>
      </c>
      <c r="W580" s="4">
        <f t="shared" si="253"/>
        <v>3.1850000000000001</v>
      </c>
      <c r="X580" s="4">
        <f t="shared" si="254"/>
        <v>3.5</v>
      </c>
      <c r="Y580" s="4">
        <f t="shared" si="255"/>
        <v>3.5</v>
      </c>
      <c r="Z580" s="4">
        <f t="shared" si="256"/>
        <v>2.75</v>
      </c>
      <c r="AA580" s="4">
        <f t="shared" si="277"/>
        <v>2.4550000000000001</v>
      </c>
      <c r="AD580" s="2"/>
      <c r="AE580" s="2"/>
      <c r="AG580" s="4">
        <f t="shared" si="257"/>
        <v>2.4550000000000001</v>
      </c>
      <c r="AH580" s="4">
        <f t="shared" si="258"/>
        <v>2.75</v>
      </c>
      <c r="AI580" s="4">
        <f t="shared" si="259"/>
        <v>2.4550000000000001</v>
      </c>
      <c r="AJ580" s="4">
        <f t="shared" si="260"/>
        <v>2.75</v>
      </c>
      <c r="AK580" s="4">
        <f t="shared" si="261"/>
        <v>2.4550000000000001</v>
      </c>
      <c r="AM580" s="4">
        <f t="shared" si="262"/>
        <v>0.95500000000000007</v>
      </c>
      <c r="AN580" s="4">
        <f t="shared" si="263"/>
        <v>1.04</v>
      </c>
      <c r="AO580" s="4">
        <f t="shared" si="264"/>
        <v>1.96</v>
      </c>
      <c r="AP580" s="4">
        <f t="shared" si="265"/>
        <v>1.9900000000000002</v>
      </c>
      <c r="AQ580" s="4">
        <f t="shared" si="266"/>
        <v>2.1149999999999998</v>
      </c>
      <c r="AR580" s="4">
        <f t="shared" si="267"/>
        <v>4.5</v>
      </c>
      <c r="AW580" s="4">
        <f t="shared" si="268"/>
        <v>4.25</v>
      </c>
      <c r="AX580" s="4">
        <f t="shared" si="269"/>
        <v>3.95</v>
      </c>
      <c r="BB580" s="4">
        <f t="shared" si="270"/>
        <v>4</v>
      </c>
      <c r="BC580" s="4">
        <f t="shared" si="271"/>
        <v>3.5</v>
      </c>
      <c r="BE580" s="4">
        <f t="shared" si="272"/>
        <v>4</v>
      </c>
      <c r="BI580" s="4">
        <f t="shared" si="273"/>
        <v>4</v>
      </c>
      <c r="BJ580" s="4">
        <f t="shared" si="274"/>
        <v>3.75</v>
      </c>
      <c r="BO580" s="4">
        <f t="shared" si="275"/>
        <v>2.415</v>
      </c>
      <c r="BR580" s="4">
        <f t="shared" si="276"/>
        <v>4</v>
      </c>
    </row>
    <row r="581" spans="1:70" x14ac:dyDescent="0.25">
      <c r="A581" t="s">
        <v>2217</v>
      </c>
      <c r="D581">
        <v>250</v>
      </c>
      <c r="E581">
        <v>0</v>
      </c>
      <c r="F581" t="s">
        <v>7250</v>
      </c>
      <c r="G581" s="1" t="s">
        <v>7250</v>
      </c>
      <c r="H581">
        <v>0</v>
      </c>
      <c r="I581" s="2">
        <f t="shared" si="278"/>
        <v>0</v>
      </c>
      <c r="J581" s="4">
        <f t="shared" si="248"/>
        <v>0</v>
      </c>
      <c r="Q581" s="2"/>
      <c r="R581" s="4">
        <f t="shared" si="249"/>
        <v>0</v>
      </c>
      <c r="S581" s="4">
        <f t="shared" si="250"/>
        <v>0</v>
      </c>
      <c r="T581" s="4">
        <f t="shared" si="251"/>
        <v>0</v>
      </c>
      <c r="V581" s="4">
        <f t="shared" si="252"/>
        <v>0</v>
      </c>
      <c r="W581" s="4">
        <f t="shared" si="253"/>
        <v>0</v>
      </c>
      <c r="X581" s="4">
        <f t="shared" si="254"/>
        <v>0</v>
      </c>
      <c r="Y581" s="4">
        <f t="shared" si="255"/>
        <v>0</v>
      </c>
      <c r="Z581" s="4">
        <f t="shared" si="256"/>
        <v>0</v>
      </c>
      <c r="AA581" s="4">
        <f t="shared" si="277"/>
        <v>0</v>
      </c>
      <c r="AD581" s="2"/>
      <c r="AE581" s="2"/>
      <c r="AG581" s="4">
        <f t="shared" si="257"/>
        <v>0</v>
      </c>
      <c r="AH581" s="4">
        <f t="shared" si="258"/>
        <v>0</v>
      </c>
      <c r="AI581" s="4">
        <f t="shared" si="259"/>
        <v>0</v>
      </c>
      <c r="AJ581" s="4">
        <f t="shared" si="260"/>
        <v>0</v>
      </c>
      <c r="AK581" s="4">
        <f t="shared" si="261"/>
        <v>0</v>
      </c>
      <c r="AM581" s="4">
        <f t="shared" si="262"/>
        <v>0</v>
      </c>
      <c r="AN581" s="4">
        <f t="shared" si="263"/>
        <v>0</v>
      </c>
      <c r="AO581" s="4">
        <f t="shared" si="264"/>
        <v>0</v>
      </c>
      <c r="AP581" s="4">
        <f t="shared" si="265"/>
        <v>0</v>
      </c>
      <c r="AQ581" s="4">
        <f t="shared" si="266"/>
        <v>0</v>
      </c>
      <c r="AR581" s="4">
        <f t="shared" si="267"/>
        <v>0</v>
      </c>
      <c r="AW581" s="4">
        <f t="shared" si="268"/>
        <v>0</v>
      </c>
      <c r="AX581" s="4">
        <f t="shared" si="269"/>
        <v>0</v>
      </c>
      <c r="BB581" s="4">
        <f t="shared" si="270"/>
        <v>0</v>
      </c>
      <c r="BC581" s="4">
        <f t="shared" si="271"/>
        <v>0</v>
      </c>
      <c r="BE581" s="4">
        <f t="shared" si="272"/>
        <v>0</v>
      </c>
      <c r="BI581" s="4">
        <f t="shared" si="273"/>
        <v>0</v>
      </c>
      <c r="BJ581" s="4">
        <f t="shared" si="274"/>
        <v>0</v>
      </c>
      <c r="BO581" s="4">
        <f t="shared" si="275"/>
        <v>0</v>
      </c>
      <c r="BR581" s="4">
        <f t="shared" si="276"/>
        <v>0</v>
      </c>
    </row>
    <row r="582" spans="1:70" x14ac:dyDescent="0.25">
      <c r="A582" t="s">
        <v>2218</v>
      </c>
      <c r="C582" t="s">
        <v>779</v>
      </c>
      <c r="D582">
        <v>250</v>
      </c>
      <c r="E582">
        <v>0</v>
      </c>
      <c r="F582" t="s">
        <v>7250</v>
      </c>
      <c r="G582" s="1" t="s">
        <v>7250</v>
      </c>
      <c r="H582">
        <v>0</v>
      </c>
      <c r="I582" s="2">
        <f t="shared" si="278"/>
        <v>0</v>
      </c>
      <c r="J582" s="4">
        <f t="shared" si="248"/>
        <v>0</v>
      </c>
      <c r="Q582" s="2"/>
      <c r="R582" s="4">
        <f t="shared" si="249"/>
        <v>0</v>
      </c>
      <c r="S582" s="4">
        <f t="shared" si="250"/>
        <v>0</v>
      </c>
      <c r="T582" s="4">
        <f t="shared" si="251"/>
        <v>0</v>
      </c>
      <c r="V582" s="4">
        <f t="shared" si="252"/>
        <v>0</v>
      </c>
      <c r="W582" s="4">
        <f t="shared" si="253"/>
        <v>0</v>
      </c>
      <c r="X582" s="4">
        <f t="shared" si="254"/>
        <v>0</v>
      </c>
      <c r="Y582" s="4">
        <f t="shared" si="255"/>
        <v>0</v>
      </c>
      <c r="Z582" s="4">
        <f t="shared" si="256"/>
        <v>0</v>
      </c>
      <c r="AA582" s="4">
        <f t="shared" si="277"/>
        <v>0</v>
      </c>
      <c r="AD582" s="2"/>
      <c r="AE582" s="2"/>
      <c r="AG582" s="4">
        <f t="shared" si="257"/>
        <v>0</v>
      </c>
      <c r="AH582" s="4">
        <f t="shared" si="258"/>
        <v>0</v>
      </c>
      <c r="AI582" s="4">
        <f t="shared" si="259"/>
        <v>0</v>
      </c>
      <c r="AJ582" s="4">
        <f t="shared" si="260"/>
        <v>0</v>
      </c>
      <c r="AK582" s="4">
        <f t="shared" si="261"/>
        <v>0</v>
      </c>
      <c r="AM582" s="4">
        <f t="shared" si="262"/>
        <v>0</v>
      </c>
      <c r="AN582" s="4">
        <f t="shared" si="263"/>
        <v>0</v>
      </c>
      <c r="AO582" s="4">
        <f t="shared" si="264"/>
        <v>0</v>
      </c>
      <c r="AP582" s="4">
        <f t="shared" si="265"/>
        <v>0</v>
      </c>
      <c r="AQ582" s="4">
        <f t="shared" si="266"/>
        <v>0</v>
      </c>
      <c r="AR582" s="4">
        <f t="shared" si="267"/>
        <v>0</v>
      </c>
      <c r="AW582" s="4">
        <f t="shared" si="268"/>
        <v>0</v>
      </c>
      <c r="AX582" s="4">
        <f t="shared" si="269"/>
        <v>0</v>
      </c>
      <c r="BB582" s="4">
        <f t="shared" si="270"/>
        <v>0</v>
      </c>
      <c r="BC582" s="4">
        <f t="shared" si="271"/>
        <v>0</v>
      </c>
      <c r="BE582" s="4">
        <f t="shared" si="272"/>
        <v>0</v>
      </c>
      <c r="BI582" s="4">
        <f t="shared" si="273"/>
        <v>0</v>
      </c>
      <c r="BJ582" s="4">
        <f t="shared" si="274"/>
        <v>0</v>
      </c>
      <c r="BO582" s="4">
        <f t="shared" si="275"/>
        <v>0</v>
      </c>
      <c r="BR582" s="4">
        <f t="shared" si="276"/>
        <v>0</v>
      </c>
    </row>
    <row r="583" spans="1:70" x14ac:dyDescent="0.25">
      <c r="A583" t="s">
        <v>2219</v>
      </c>
      <c r="C583" t="s">
        <v>780</v>
      </c>
      <c r="D583">
        <v>250</v>
      </c>
      <c r="E583">
        <v>12.05</v>
      </c>
      <c r="F583" t="s">
        <v>7250</v>
      </c>
      <c r="G583" s="1" t="s">
        <v>7250</v>
      </c>
      <c r="H583">
        <v>0</v>
      </c>
      <c r="I583" s="2">
        <f t="shared" si="278"/>
        <v>11.4475</v>
      </c>
      <c r="J583" s="4">
        <f t="shared" ref="J583:J646" si="279">+E583*0.8</f>
        <v>9.64</v>
      </c>
      <c r="Q583" s="2"/>
      <c r="R583" s="4">
        <f t="shared" ref="R583:R646" si="280">+E583*0.5</f>
        <v>6.0250000000000004</v>
      </c>
      <c r="S583" s="4">
        <f t="shared" ref="S583:S646" si="281">+E583*0.5</f>
        <v>6.0250000000000004</v>
      </c>
      <c r="T583" s="4">
        <f t="shared" ref="T583:T646" si="282">+E583*0.8</f>
        <v>9.64</v>
      </c>
      <c r="V583" s="4">
        <f t="shared" ref="V583:V646" si="283">+E583*0.7</f>
        <v>8.4350000000000005</v>
      </c>
      <c r="W583" s="4">
        <f t="shared" ref="W583:W646" si="284">+E583*0.637</f>
        <v>7.6758500000000005</v>
      </c>
      <c r="X583" s="4">
        <f t="shared" ref="X583:X646" si="285">+E583*0.7</f>
        <v>8.4350000000000005</v>
      </c>
      <c r="Y583" s="4">
        <f t="shared" ref="Y583:Y646" si="286">+E583*0.7</f>
        <v>8.4350000000000005</v>
      </c>
      <c r="Z583" s="4">
        <f t="shared" ref="Z583:Z646" si="287">+E583*0.55</f>
        <v>6.6275000000000013</v>
      </c>
      <c r="AA583" s="4">
        <f t="shared" si="277"/>
        <v>5.91655</v>
      </c>
      <c r="AD583" s="2"/>
      <c r="AE583" s="2"/>
      <c r="AG583" s="4">
        <f t="shared" ref="AG583:AG646" si="288">+E583*0.491</f>
        <v>5.91655</v>
      </c>
      <c r="AH583" s="4">
        <f t="shared" ref="AH583:AH646" si="289">+E583*0.55</f>
        <v>6.6275000000000013</v>
      </c>
      <c r="AI583" s="4">
        <f t="shared" ref="AI583:AI646" si="290">+E583*0.491</f>
        <v>5.91655</v>
      </c>
      <c r="AJ583" s="4">
        <f t="shared" ref="AJ583:AJ646" si="291">+E583*0.55</f>
        <v>6.6275000000000013</v>
      </c>
      <c r="AK583" s="4">
        <f t="shared" ref="AK583:AK646" si="292">+E583*0.491</f>
        <v>5.91655</v>
      </c>
      <c r="AM583" s="4">
        <f t="shared" ref="AM583:AM646" si="293">+E583*0.191</f>
        <v>2.3015500000000002</v>
      </c>
      <c r="AN583" s="4">
        <f t="shared" ref="AN583:AN646" si="294">+E583*0.208</f>
        <v>2.5064000000000002</v>
      </c>
      <c r="AO583" s="4">
        <f t="shared" ref="AO583:AO646" si="295">+E583*0.392</f>
        <v>4.7236000000000002</v>
      </c>
      <c r="AP583" s="4">
        <f t="shared" ref="AP583:AP646" si="296">+E583*0.398</f>
        <v>4.7959000000000005</v>
      </c>
      <c r="AQ583" s="4">
        <f t="shared" ref="AQ583:AQ646" si="297">+E583*0.423</f>
        <v>5.0971500000000001</v>
      </c>
      <c r="AR583" s="4">
        <f t="shared" ref="AR583:AR646" si="298">+E583*0.9</f>
        <v>10.845000000000001</v>
      </c>
      <c r="AW583" s="4">
        <f t="shared" ref="AW583:AW646" si="299">+E583*0.85</f>
        <v>10.2425</v>
      </c>
      <c r="AX583" s="4">
        <f t="shared" ref="AX583:AX646" si="300">+E583*0.79</f>
        <v>9.5195000000000007</v>
      </c>
      <c r="BB583" s="4">
        <f t="shared" ref="BB583:BB646" si="301">+E583*0.8</f>
        <v>9.64</v>
      </c>
      <c r="BC583" s="4">
        <f t="shared" ref="BC583:BC646" si="302">+E583*0.7</f>
        <v>8.4350000000000005</v>
      </c>
      <c r="BE583" s="4">
        <f t="shared" ref="BE583:BE646" si="303">+E583*0.8</f>
        <v>9.64</v>
      </c>
      <c r="BI583" s="4">
        <f t="shared" ref="BI583:BI646" si="304">+E583*0.8</f>
        <v>9.64</v>
      </c>
      <c r="BJ583" s="4">
        <f t="shared" ref="BJ583:BJ646" si="305">+E583*0.75</f>
        <v>9.0375000000000014</v>
      </c>
      <c r="BO583" s="4">
        <f t="shared" ref="BO583:BO646" si="306">+E583*0.483</f>
        <v>5.8201499999999999</v>
      </c>
      <c r="BR583" s="4">
        <f t="shared" ref="BR583:BR646" si="307">+E583*0.8</f>
        <v>9.64</v>
      </c>
    </row>
    <row r="584" spans="1:70" x14ac:dyDescent="0.25">
      <c r="A584" t="s">
        <v>2220</v>
      </c>
      <c r="C584" t="s">
        <v>781</v>
      </c>
      <c r="D584">
        <v>250</v>
      </c>
      <c r="E584">
        <v>5</v>
      </c>
      <c r="F584" t="s">
        <v>7250</v>
      </c>
      <c r="G584" s="1" t="s">
        <v>7250</v>
      </c>
      <c r="H584">
        <v>0</v>
      </c>
      <c r="I584" s="2">
        <f t="shared" si="278"/>
        <v>4.75</v>
      </c>
      <c r="J584" s="4">
        <f t="shared" si="279"/>
        <v>4</v>
      </c>
      <c r="Q584" s="2"/>
      <c r="R584" s="4">
        <f t="shared" si="280"/>
        <v>2.5</v>
      </c>
      <c r="S584" s="4">
        <f t="shared" si="281"/>
        <v>2.5</v>
      </c>
      <c r="T584" s="4">
        <f t="shared" si="282"/>
        <v>4</v>
      </c>
      <c r="V584" s="4">
        <f t="shared" si="283"/>
        <v>3.5</v>
      </c>
      <c r="W584" s="4">
        <f t="shared" si="284"/>
        <v>3.1850000000000001</v>
      </c>
      <c r="X584" s="4">
        <f t="shared" si="285"/>
        <v>3.5</v>
      </c>
      <c r="Y584" s="4">
        <f t="shared" si="286"/>
        <v>3.5</v>
      </c>
      <c r="Z584" s="4">
        <f t="shared" si="287"/>
        <v>2.75</v>
      </c>
      <c r="AA584" s="4">
        <f t="shared" ref="AA584:AA647" si="308">+E584*0.491</f>
        <v>2.4550000000000001</v>
      </c>
      <c r="AD584" s="2"/>
      <c r="AE584" s="2"/>
      <c r="AG584" s="4">
        <f t="shared" si="288"/>
        <v>2.4550000000000001</v>
      </c>
      <c r="AH584" s="4">
        <f t="shared" si="289"/>
        <v>2.75</v>
      </c>
      <c r="AI584" s="4">
        <f t="shared" si="290"/>
        <v>2.4550000000000001</v>
      </c>
      <c r="AJ584" s="4">
        <f t="shared" si="291"/>
        <v>2.75</v>
      </c>
      <c r="AK584" s="4">
        <f t="shared" si="292"/>
        <v>2.4550000000000001</v>
      </c>
      <c r="AM584" s="4">
        <f t="shared" si="293"/>
        <v>0.95500000000000007</v>
      </c>
      <c r="AN584" s="4">
        <f t="shared" si="294"/>
        <v>1.04</v>
      </c>
      <c r="AO584" s="4">
        <f t="shared" si="295"/>
        <v>1.96</v>
      </c>
      <c r="AP584" s="4">
        <f t="shared" si="296"/>
        <v>1.9900000000000002</v>
      </c>
      <c r="AQ584" s="4">
        <f t="shared" si="297"/>
        <v>2.1149999999999998</v>
      </c>
      <c r="AR584" s="4">
        <f t="shared" si="298"/>
        <v>4.5</v>
      </c>
      <c r="AW584" s="4">
        <f t="shared" si="299"/>
        <v>4.25</v>
      </c>
      <c r="AX584" s="4">
        <f t="shared" si="300"/>
        <v>3.95</v>
      </c>
      <c r="BB584" s="4">
        <f t="shared" si="301"/>
        <v>4</v>
      </c>
      <c r="BC584" s="4">
        <f t="shared" si="302"/>
        <v>3.5</v>
      </c>
      <c r="BE584" s="4">
        <f t="shared" si="303"/>
        <v>4</v>
      </c>
      <c r="BI584" s="4">
        <f t="shared" si="304"/>
        <v>4</v>
      </c>
      <c r="BJ584" s="4">
        <f t="shared" si="305"/>
        <v>3.75</v>
      </c>
      <c r="BO584" s="4">
        <f t="shared" si="306"/>
        <v>2.415</v>
      </c>
      <c r="BR584" s="4">
        <f t="shared" si="307"/>
        <v>4</v>
      </c>
    </row>
    <row r="585" spans="1:70" x14ac:dyDescent="0.25">
      <c r="A585" t="s">
        <v>2221</v>
      </c>
      <c r="D585">
        <v>250</v>
      </c>
      <c r="E585">
        <v>0</v>
      </c>
      <c r="F585" t="s">
        <v>7250</v>
      </c>
      <c r="G585" s="1" t="s">
        <v>7250</v>
      </c>
      <c r="H585">
        <v>0</v>
      </c>
      <c r="I585" s="2">
        <f t="shared" si="278"/>
        <v>0</v>
      </c>
      <c r="J585" s="4">
        <f t="shared" si="279"/>
        <v>0</v>
      </c>
      <c r="Q585" s="2"/>
      <c r="R585" s="4">
        <f t="shared" si="280"/>
        <v>0</v>
      </c>
      <c r="S585" s="4">
        <f t="shared" si="281"/>
        <v>0</v>
      </c>
      <c r="T585" s="4">
        <f t="shared" si="282"/>
        <v>0</v>
      </c>
      <c r="V585" s="4">
        <f t="shared" si="283"/>
        <v>0</v>
      </c>
      <c r="W585" s="4">
        <f t="shared" si="284"/>
        <v>0</v>
      </c>
      <c r="X585" s="4">
        <f t="shared" si="285"/>
        <v>0</v>
      </c>
      <c r="Y585" s="4">
        <f t="shared" si="286"/>
        <v>0</v>
      </c>
      <c r="Z585" s="4">
        <f t="shared" si="287"/>
        <v>0</v>
      </c>
      <c r="AA585" s="4">
        <f t="shared" si="308"/>
        <v>0</v>
      </c>
      <c r="AD585" s="2"/>
      <c r="AE585" s="2"/>
      <c r="AG585" s="4">
        <f t="shared" si="288"/>
        <v>0</v>
      </c>
      <c r="AH585" s="4">
        <f t="shared" si="289"/>
        <v>0</v>
      </c>
      <c r="AI585" s="4">
        <f t="shared" si="290"/>
        <v>0</v>
      </c>
      <c r="AJ585" s="4">
        <f t="shared" si="291"/>
        <v>0</v>
      </c>
      <c r="AK585" s="4">
        <f t="shared" si="292"/>
        <v>0</v>
      </c>
      <c r="AM585" s="4">
        <f t="shared" si="293"/>
        <v>0</v>
      </c>
      <c r="AN585" s="4">
        <f t="shared" si="294"/>
        <v>0</v>
      </c>
      <c r="AO585" s="4">
        <f t="shared" si="295"/>
        <v>0</v>
      </c>
      <c r="AP585" s="4">
        <f t="shared" si="296"/>
        <v>0</v>
      </c>
      <c r="AQ585" s="4">
        <f t="shared" si="297"/>
        <v>0</v>
      </c>
      <c r="AR585" s="4">
        <f t="shared" si="298"/>
        <v>0</v>
      </c>
      <c r="AW585" s="4">
        <f t="shared" si="299"/>
        <v>0</v>
      </c>
      <c r="AX585" s="4">
        <f t="shared" si="300"/>
        <v>0</v>
      </c>
      <c r="BB585" s="4">
        <f t="shared" si="301"/>
        <v>0</v>
      </c>
      <c r="BC585" s="4">
        <f t="shared" si="302"/>
        <v>0</v>
      </c>
      <c r="BE585" s="4">
        <f t="shared" si="303"/>
        <v>0</v>
      </c>
      <c r="BI585" s="4">
        <f t="shared" si="304"/>
        <v>0</v>
      </c>
      <c r="BJ585" s="4">
        <f t="shared" si="305"/>
        <v>0</v>
      </c>
      <c r="BO585" s="4">
        <f t="shared" si="306"/>
        <v>0</v>
      </c>
      <c r="BR585" s="4">
        <f t="shared" si="307"/>
        <v>0</v>
      </c>
    </row>
    <row r="586" spans="1:70" x14ac:dyDescent="0.25">
      <c r="A586" t="s">
        <v>2191</v>
      </c>
      <c r="C586" t="s">
        <v>782</v>
      </c>
      <c r="D586">
        <v>250</v>
      </c>
      <c r="E586">
        <v>5.35</v>
      </c>
      <c r="F586" t="s">
        <v>7250</v>
      </c>
      <c r="G586" s="1" t="s">
        <v>7250</v>
      </c>
      <c r="H586">
        <v>0</v>
      </c>
      <c r="I586" s="2">
        <f t="shared" si="278"/>
        <v>5.0824999999999996</v>
      </c>
      <c r="J586" s="4">
        <f t="shared" si="279"/>
        <v>4.28</v>
      </c>
      <c r="Q586" s="2"/>
      <c r="R586" s="4">
        <f t="shared" si="280"/>
        <v>2.6749999999999998</v>
      </c>
      <c r="S586" s="4">
        <f t="shared" si="281"/>
        <v>2.6749999999999998</v>
      </c>
      <c r="T586" s="4">
        <f t="shared" si="282"/>
        <v>4.28</v>
      </c>
      <c r="V586" s="4">
        <f t="shared" si="283"/>
        <v>3.7449999999999997</v>
      </c>
      <c r="W586" s="4">
        <f t="shared" si="284"/>
        <v>3.40795</v>
      </c>
      <c r="X586" s="4">
        <f t="shared" si="285"/>
        <v>3.7449999999999997</v>
      </c>
      <c r="Y586" s="4">
        <f t="shared" si="286"/>
        <v>3.7449999999999997</v>
      </c>
      <c r="Z586" s="4">
        <f t="shared" si="287"/>
        <v>2.9424999999999999</v>
      </c>
      <c r="AA586" s="4">
        <f t="shared" si="308"/>
        <v>2.6268499999999997</v>
      </c>
      <c r="AD586" s="2"/>
      <c r="AE586" s="2"/>
      <c r="AG586" s="4">
        <f t="shared" si="288"/>
        <v>2.6268499999999997</v>
      </c>
      <c r="AH586" s="4">
        <f t="shared" si="289"/>
        <v>2.9424999999999999</v>
      </c>
      <c r="AI586" s="4">
        <f t="shared" si="290"/>
        <v>2.6268499999999997</v>
      </c>
      <c r="AJ586" s="4">
        <f t="shared" si="291"/>
        <v>2.9424999999999999</v>
      </c>
      <c r="AK586" s="4">
        <f t="shared" si="292"/>
        <v>2.6268499999999997</v>
      </c>
      <c r="AM586" s="4">
        <f t="shared" si="293"/>
        <v>1.0218499999999999</v>
      </c>
      <c r="AN586" s="4">
        <f t="shared" si="294"/>
        <v>1.1127999999999998</v>
      </c>
      <c r="AO586" s="4">
        <f t="shared" si="295"/>
        <v>2.0972</v>
      </c>
      <c r="AP586" s="4">
        <f t="shared" si="296"/>
        <v>2.1292999999999997</v>
      </c>
      <c r="AQ586" s="4">
        <f t="shared" si="297"/>
        <v>2.2630499999999998</v>
      </c>
      <c r="AR586" s="4">
        <f t="shared" si="298"/>
        <v>4.8149999999999995</v>
      </c>
      <c r="AW586" s="4">
        <f t="shared" si="299"/>
        <v>4.5474999999999994</v>
      </c>
      <c r="AX586" s="4">
        <f t="shared" si="300"/>
        <v>4.2264999999999997</v>
      </c>
      <c r="BB586" s="4">
        <f t="shared" si="301"/>
        <v>4.28</v>
      </c>
      <c r="BC586" s="4">
        <f t="shared" si="302"/>
        <v>3.7449999999999997</v>
      </c>
      <c r="BE586" s="4">
        <f t="shared" si="303"/>
        <v>4.28</v>
      </c>
      <c r="BI586" s="4">
        <f t="shared" si="304"/>
        <v>4.28</v>
      </c>
      <c r="BJ586" s="4">
        <f t="shared" si="305"/>
        <v>4.0124999999999993</v>
      </c>
      <c r="BO586" s="4">
        <f t="shared" si="306"/>
        <v>2.58405</v>
      </c>
      <c r="BR586" s="4">
        <f t="shared" si="307"/>
        <v>4.28</v>
      </c>
    </row>
    <row r="587" spans="1:70" x14ac:dyDescent="0.25">
      <c r="A587" t="s">
        <v>2222</v>
      </c>
      <c r="C587" t="s">
        <v>783</v>
      </c>
      <c r="D587">
        <v>250</v>
      </c>
      <c r="E587">
        <v>5</v>
      </c>
      <c r="F587" t="s">
        <v>7250</v>
      </c>
      <c r="G587" s="1" t="s">
        <v>7250</v>
      </c>
      <c r="H587">
        <v>0</v>
      </c>
      <c r="I587" s="2">
        <f t="shared" ref="I587:I650" si="309">E587*0.95</f>
        <v>4.75</v>
      </c>
      <c r="J587" s="4">
        <f t="shared" si="279"/>
        <v>4</v>
      </c>
      <c r="Q587" s="2"/>
      <c r="R587" s="4">
        <f t="shared" si="280"/>
        <v>2.5</v>
      </c>
      <c r="S587" s="4">
        <f t="shared" si="281"/>
        <v>2.5</v>
      </c>
      <c r="T587" s="4">
        <f t="shared" si="282"/>
        <v>4</v>
      </c>
      <c r="V587" s="4">
        <f t="shared" si="283"/>
        <v>3.5</v>
      </c>
      <c r="W587" s="4">
        <f t="shared" si="284"/>
        <v>3.1850000000000001</v>
      </c>
      <c r="X587" s="4">
        <f t="shared" si="285"/>
        <v>3.5</v>
      </c>
      <c r="Y587" s="4">
        <f t="shared" si="286"/>
        <v>3.5</v>
      </c>
      <c r="Z587" s="4">
        <f t="shared" si="287"/>
        <v>2.75</v>
      </c>
      <c r="AA587" s="4">
        <f t="shared" si="308"/>
        <v>2.4550000000000001</v>
      </c>
      <c r="AD587" s="2"/>
      <c r="AE587" s="2"/>
      <c r="AG587" s="4">
        <f t="shared" si="288"/>
        <v>2.4550000000000001</v>
      </c>
      <c r="AH587" s="4">
        <f t="shared" si="289"/>
        <v>2.75</v>
      </c>
      <c r="AI587" s="4">
        <f t="shared" si="290"/>
        <v>2.4550000000000001</v>
      </c>
      <c r="AJ587" s="4">
        <f t="shared" si="291"/>
        <v>2.75</v>
      </c>
      <c r="AK587" s="4">
        <f t="shared" si="292"/>
        <v>2.4550000000000001</v>
      </c>
      <c r="AM587" s="4">
        <f t="shared" si="293"/>
        <v>0.95500000000000007</v>
      </c>
      <c r="AN587" s="4">
        <f t="shared" si="294"/>
        <v>1.04</v>
      </c>
      <c r="AO587" s="4">
        <f t="shared" si="295"/>
        <v>1.96</v>
      </c>
      <c r="AP587" s="4">
        <f t="shared" si="296"/>
        <v>1.9900000000000002</v>
      </c>
      <c r="AQ587" s="4">
        <f t="shared" si="297"/>
        <v>2.1149999999999998</v>
      </c>
      <c r="AR587" s="4">
        <f t="shared" si="298"/>
        <v>4.5</v>
      </c>
      <c r="AW587" s="4">
        <f t="shared" si="299"/>
        <v>4.25</v>
      </c>
      <c r="AX587" s="4">
        <f t="shared" si="300"/>
        <v>3.95</v>
      </c>
      <c r="BB587" s="4">
        <f t="shared" si="301"/>
        <v>4</v>
      </c>
      <c r="BC587" s="4">
        <f t="shared" si="302"/>
        <v>3.5</v>
      </c>
      <c r="BE587" s="4">
        <f t="shared" si="303"/>
        <v>4</v>
      </c>
      <c r="BI587" s="4">
        <f t="shared" si="304"/>
        <v>4</v>
      </c>
      <c r="BJ587" s="4">
        <f t="shared" si="305"/>
        <v>3.75</v>
      </c>
      <c r="BO587" s="4">
        <f t="shared" si="306"/>
        <v>2.415</v>
      </c>
      <c r="BR587" s="4">
        <f t="shared" si="307"/>
        <v>4</v>
      </c>
    </row>
    <row r="588" spans="1:70" x14ac:dyDescent="0.25">
      <c r="A588" t="s">
        <v>2223</v>
      </c>
      <c r="C588" t="s">
        <v>784</v>
      </c>
      <c r="D588">
        <v>250</v>
      </c>
      <c r="E588">
        <v>0</v>
      </c>
      <c r="F588" t="s">
        <v>7250</v>
      </c>
      <c r="G588" s="1" t="s">
        <v>7250</v>
      </c>
      <c r="H588">
        <v>0</v>
      </c>
      <c r="I588" s="2">
        <f t="shared" si="309"/>
        <v>0</v>
      </c>
      <c r="J588" s="4">
        <f t="shared" si="279"/>
        <v>0</v>
      </c>
      <c r="Q588" s="2"/>
      <c r="R588" s="4">
        <f t="shared" si="280"/>
        <v>0</v>
      </c>
      <c r="S588" s="4">
        <f t="shared" si="281"/>
        <v>0</v>
      </c>
      <c r="T588" s="4">
        <f t="shared" si="282"/>
        <v>0</v>
      </c>
      <c r="V588" s="4">
        <f t="shared" si="283"/>
        <v>0</v>
      </c>
      <c r="W588" s="4">
        <f t="shared" si="284"/>
        <v>0</v>
      </c>
      <c r="X588" s="4">
        <f t="shared" si="285"/>
        <v>0</v>
      </c>
      <c r="Y588" s="4">
        <f t="shared" si="286"/>
        <v>0</v>
      </c>
      <c r="Z588" s="4">
        <f t="shared" si="287"/>
        <v>0</v>
      </c>
      <c r="AA588" s="4">
        <f t="shared" si="308"/>
        <v>0</v>
      </c>
      <c r="AD588" s="2"/>
      <c r="AE588" s="2"/>
      <c r="AG588" s="4">
        <f t="shared" si="288"/>
        <v>0</v>
      </c>
      <c r="AH588" s="4">
        <f t="shared" si="289"/>
        <v>0</v>
      </c>
      <c r="AI588" s="4">
        <f t="shared" si="290"/>
        <v>0</v>
      </c>
      <c r="AJ588" s="4">
        <f t="shared" si="291"/>
        <v>0</v>
      </c>
      <c r="AK588" s="4">
        <f t="shared" si="292"/>
        <v>0</v>
      </c>
      <c r="AM588" s="4">
        <f t="shared" si="293"/>
        <v>0</v>
      </c>
      <c r="AN588" s="4">
        <f t="shared" si="294"/>
        <v>0</v>
      </c>
      <c r="AO588" s="4">
        <f t="shared" si="295"/>
        <v>0</v>
      </c>
      <c r="AP588" s="4">
        <f t="shared" si="296"/>
        <v>0</v>
      </c>
      <c r="AQ588" s="4">
        <f t="shared" si="297"/>
        <v>0</v>
      </c>
      <c r="AR588" s="4">
        <f t="shared" si="298"/>
        <v>0</v>
      </c>
      <c r="AW588" s="4">
        <f t="shared" si="299"/>
        <v>0</v>
      </c>
      <c r="AX588" s="4">
        <f t="shared" si="300"/>
        <v>0</v>
      </c>
      <c r="BB588" s="4">
        <f t="shared" si="301"/>
        <v>0</v>
      </c>
      <c r="BC588" s="4">
        <f t="shared" si="302"/>
        <v>0</v>
      </c>
      <c r="BE588" s="4">
        <f t="shared" si="303"/>
        <v>0</v>
      </c>
      <c r="BI588" s="4">
        <f t="shared" si="304"/>
        <v>0</v>
      </c>
      <c r="BJ588" s="4">
        <f t="shared" si="305"/>
        <v>0</v>
      </c>
      <c r="BO588" s="4">
        <f t="shared" si="306"/>
        <v>0</v>
      </c>
      <c r="BR588" s="4">
        <f t="shared" si="307"/>
        <v>0</v>
      </c>
    </row>
    <row r="589" spans="1:70" x14ac:dyDescent="0.25">
      <c r="A589" t="s">
        <v>2224</v>
      </c>
      <c r="C589" t="s">
        <v>785</v>
      </c>
      <c r="D589">
        <v>250</v>
      </c>
      <c r="E589">
        <v>5</v>
      </c>
      <c r="F589" t="s">
        <v>7250</v>
      </c>
      <c r="G589" s="1" t="s">
        <v>7250</v>
      </c>
      <c r="H589">
        <v>0</v>
      </c>
      <c r="I589" s="2">
        <f t="shared" si="309"/>
        <v>4.75</v>
      </c>
      <c r="J589" s="4">
        <f t="shared" si="279"/>
        <v>4</v>
      </c>
      <c r="Q589" s="2"/>
      <c r="R589" s="4">
        <f t="shared" si="280"/>
        <v>2.5</v>
      </c>
      <c r="S589" s="4">
        <f t="shared" si="281"/>
        <v>2.5</v>
      </c>
      <c r="T589" s="4">
        <f t="shared" si="282"/>
        <v>4</v>
      </c>
      <c r="V589" s="4">
        <f t="shared" si="283"/>
        <v>3.5</v>
      </c>
      <c r="W589" s="4">
        <f t="shared" si="284"/>
        <v>3.1850000000000001</v>
      </c>
      <c r="X589" s="4">
        <f t="shared" si="285"/>
        <v>3.5</v>
      </c>
      <c r="Y589" s="4">
        <f t="shared" si="286"/>
        <v>3.5</v>
      </c>
      <c r="Z589" s="4">
        <f t="shared" si="287"/>
        <v>2.75</v>
      </c>
      <c r="AA589" s="4">
        <f t="shared" si="308"/>
        <v>2.4550000000000001</v>
      </c>
      <c r="AD589" s="2"/>
      <c r="AE589" s="2"/>
      <c r="AG589" s="4">
        <f t="shared" si="288"/>
        <v>2.4550000000000001</v>
      </c>
      <c r="AH589" s="4">
        <f t="shared" si="289"/>
        <v>2.75</v>
      </c>
      <c r="AI589" s="4">
        <f t="shared" si="290"/>
        <v>2.4550000000000001</v>
      </c>
      <c r="AJ589" s="4">
        <f t="shared" si="291"/>
        <v>2.75</v>
      </c>
      <c r="AK589" s="4">
        <f t="shared" si="292"/>
        <v>2.4550000000000001</v>
      </c>
      <c r="AM589" s="4">
        <f t="shared" si="293"/>
        <v>0.95500000000000007</v>
      </c>
      <c r="AN589" s="4">
        <f t="shared" si="294"/>
        <v>1.04</v>
      </c>
      <c r="AO589" s="4">
        <f t="shared" si="295"/>
        <v>1.96</v>
      </c>
      <c r="AP589" s="4">
        <f t="shared" si="296"/>
        <v>1.9900000000000002</v>
      </c>
      <c r="AQ589" s="4">
        <f t="shared" si="297"/>
        <v>2.1149999999999998</v>
      </c>
      <c r="AR589" s="4">
        <f t="shared" si="298"/>
        <v>4.5</v>
      </c>
      <c r="AW589" s="4">
        <f t="shared" si="299"/>
        <v>4.25</v>
      </c>
      <c r="AX589" s="4">
        <f t="shared" si="300"/>
        <v>3.95</v>
      </c>
      <c r="BB589" s="4">
        <f t="shared" si="301"/>
        <v>4</v>
      </c>
      <c r="BC589" s="4">
        <f t="shared" si="302"/>
        <v>3.5</v>
      </c>
      <c r="BE589" s="4">
        <f t="shared" si="303"/>
        <v>4</v>
      </c>
      <c r="BI589" s="4">
        <f t="shared" si="304"/>
        <v>4</v>
      </c>
      <c r="BJ589" s="4">
        <f t="shared" si="305"/>
        <v>3.75</v>
      </c>
      <c r="BO589" s="4">
        <f t="shared" si="306"/>
        <v>2.415</v>
      </c>
      <c r="BR589" s="4">
        <f t="shared" si="307"/>
        <v>4</v>
      </c>
    </row>
    <row r="590" spans="1:70" x14ac:dyDescent="0.25">
      <c r="A590" t="s">
        <v>2225</v>
      </c>
      <c r="C590" t="s">
        <v>786</v>
      </c>
      <c r="D590">
        <v>250</v>
      </c>
      <c r="E590">
        <v>5</v>
      </c>
      <c r="F590" t="s">
        <v>7250</v>
      </c>
      <c r="G590" s="1" t="s">
        <v>7250</v>
      </c>
      <c r="H590">
        <v>0</v>
      </c>
      <c r="I590" s="2">
        <f t="shared" si="309"/>
        <v>4.75</v>
      </c>
      <c r="J590" s="4">
        <f t="shared" si="279"/>
        <v>4</v>
      </c>
      <c r="Q590" s="2"/>
      <c r="R590" s="4">
        <f t="shared" si="280"/>
        <v>2.5</v>
      </c>
      <c r="S590" s="4">
        <f t="shared" si="281"/>
        <v>2.5</v>
      </c>
      <c r="T590" s="4">
        <f t="shared" si="282"/>
        <v>4</v>
      </c>
      <c r="V590" s="4">
        <f t="shared" si="283"/>
        <v>3.5</v>
      </c>
      <c r="W590" s="4">
        <f t="shared" si="284"/>
        <v>3.1850000000000001</v>
      </c>
      <c r="X590" s="4">
        <f t="shared" si="285"/>
        <v>3.5</v>
      </c>
      <c r="Y590" s="4">
        <f t="shared" si="286"/>
        <v>3.5</v>
      </c>
      <c r="Z590" s="4">
        <f t="shared" si="287"/>
        <v>2.75</v>
      </c>
      <c r="AA590" s="4">
        <f t="shared" si="308"/>
        <v>2.4550000000000001</v>
      </c>
      <c r="AD590" s="2"/>
      <c r="AE590" s="2"/>
      <c r="AG590" s="4">
        <f t="shared" si="288"/>
        <v>2.4550000000000001</v>
      </c>
      <c r="AH590" s="4">
        <f t="shared" si="289"/>
        <v>2.75</v>
      </c>
      <c r="AI590" s="4">
        <f t="shared" si="290"/>
        <v>2.4550000000000001</v>
      </c>
      <c r="AJ590" s="4">
        <f t="shared" si="291"/>
        <v>2.75</v>
      </c>
      <c r="AK590" s="4">
        <f t="shared" si="292"/>
        <v>2.4550000000000001</v>
      </c>
      <c r="AM590" s="4">
        <f t="shared" si="293"/>
        <v>0.95500000000000007</v>
      </c>
      <c r="AN590" s="4">
        <f t="shared" si="294"/>
        <v>1.04</v>
      </c>
      <c r="AO590" s="4">
        <f t="shared" si="295"/>
        <v>1.96</v>
      </c>
      <c r="AP590" s="4">
        <f t="shared" si="296"/>
        <v>1.9900000000000002</v>
      </c>
      <c r="AQ590" s="4">
        <f t="shared" si="297"/>
        <v>2.1149999999999998</v>
      </c>
      <c r="AR590" s="4">
        <f t="shared" si="298"/>
        <v>4.5</v>
      </c>
      <c r="AW590" s="4">
        <f t="shared" si="299"/>
        <v>4.25</v>
      </c>
      <c r="AX590" s="4">
        <f t="shared" si="300"/>
        <v>3.95</v>
      </c>
      <c r="BB590" s="4">
        <f t="shared" si="301"/>
        <v>4</v>
      </c>
      <c r="BC590" s="4">
        <f t="shared" si="302"/>
        <v>3.5</v>
      </c>
      <c r="BE590" s="4">
        <f t="shared" si="303"/>
        <v>4</v>
      </c>
      <c r="BI590" s="4">
        <f t="shared" si="304"/>
        <v>4</v>
      </c>
      <c r="BJ590" s="4">
        <f t="shared" si="305"/>
        <v>3.75</v>
      </c>
      <c r="BO590" s="4">
        <f t="shared" si="306"/>
        <v>2.415</v>
      </c>
      <c r="BR590" s="4">
        <f t="shared" si="307"/>
        <v>4</v>
      </c>
    </row>
    <row r="591" spans="1:70" x14ac:dyDescent="0.25">
      <c r="A591" t="s">
        <v>2226</v>
      </c>
      <c r="D591">
        <v>250</v>
      </c>
      <c r="E591">
        <v>0</v>
      </c>
      <c r="F591" t="s">
        <v>7250</v>
      </c>
      <c r="G591" s="1" t="s">
        <v>7250</v>
      </c>
      <c r="H591">
        <v>0</v>
      </c>
      <c r="I591" s="2">
        <f t="shared" si="309"/>
        <v>0</v>
      </c>
      <c r="J591" s="4">
        <f t="shared" si="279"/>
        <v>0</v>
      </c>
      <c r="Q591" s="2"/>
      <c r="R591" s="4">
        <f t="shared" si="280"/>
        <v>0</v>
      </c>
      <c r="S591" s="4">
        <f t="shared" si="281"/>
        <v>0</v>
      </c>
      <c r="T591" s="4">
        <f t="shared" si="282"/>
        <v>0</v>
      </c>
      <c r="V591" s="4">
        <f t="shared" si="283"/>
        <v>0</v>
      </c>
      <c r="W591" s="4">
        <f t="shared" si="284"/>
        <v>0</v>
      </c>
      <c r="X591" s="4">
        <f t="shared" si="285"/>
        <v>0</v>
      </c>
      <c r="Y591" s="4">
        <f t="shared" si="286"/>
        <v>0</v>
      </c>
      <c r="Z591" s="4">
        <f t="shared" si="287"/>
        <v>0</v>
      </c>
      <c r="AA591" s="4">
        <f t="shared" si="308"/>
        <v>0</v>
      </c>
      <c r="AD591" s="2"/>
      <c r="AE591" s="2"/>
      <c r="AG591" s="4">
        <f t="shared" si="288"/>
        <v>0</v>
      </c>
      <c r="AH591" s="4">
        <f t="shared" si="289"/>
        <v>0</v>
      </c>
      <c r="AI591" s="4">
        <f t="shared" si="290"/>
        <v>0</v>
      </c>
      <c r="AJ591" s="4">
        <f t="shared" si="291"/>
        <v>0</v>
      </c>
      <c r="AK591" s="4">
        <f t="shared" si="292"/>
        <v>0</v>
      </c>
      <c r="AM591" s="4">
        <f t="shared" si="293"/>
        <v>0</v>
      </c>
      <c r="AN591" s="4">
        <f t="shared" si="294"/>
        <v>0</v>
      </c>
      <c r="AO591" s="4">
        <f t="shared" si="295"/>
        <v>0</v>
      </c>
      <c r="AP591" s="4">
        <f t="shared" si="296"/>
        <v>0</v>
      </c>
      <c r="AQ591" s="4">
        <f t="shared" si="297"/>
        <v>0</v>
      </c>
      <c r="AR591" s="4">
        <f t="shared" si="298"/>
        <v>0</v>
      </c>
      <c r="AW591" s="4">
        <f t="shared" si="299"/>
        <v>0</v>
      </c>
      <c r="AX591" s="4">
        <f t="shared" si="300"/>
        <v>0</v>
      </c>
      <c r="BB591" s="4">
        <f t="shared" si="301"/>
        <v>0</v>
      </c>
      <c r="BC591" s="4">
        <f t="shared" si="302"/>
        <v>0</v>
      </c>
      <c r="BE591" s="4">
        <f t="shared" si="303"/>
        <v>0</v>
      </c>
      <c r="BI591" s="4">
        <f t="shared" si="304"/>
        <v>0</v>
      </c>
      <c r="BJ591" s="4">
        <f t="shared" si="305"/>
        <v>0</v>
      </c>
      <c r="BO591" s="4">
        <f t="shared" si="306"/>
        <v>0</v>
      </c>
      <c r="BR591" s="4">
        <f t="shared" si="307"/>
        <v>0</v>
      </c>
    </row>
    <row r="592" spans="1:70" x14ac:dyDescent="0.25">
      <c r="A592" t="s">
        <v>2227</v>
      </c>
      <c r="D592">
        <v>250</v>
      </c>
      <c r="E592">
        <v>0</v>
      </c>
      <c r="F592" t="s">
        <v>7250</v>
      </c>
      <c r="G592" s="1" t="s">
        <v>7250</v>
      </c>
      <c r="H592">
        <v>0</v>
      </c>
      <c r="I592" s="2">
        <f t="shared" si="309"/>
        <v>0</v>
      </c>
      <c r="J592" s="4">
        <f t="shared" si="279"/>
        <v>0</v>
      </c>
      <c r="Q592" s="2"/>
      <c r="R592" s="4">
        <f t="shared" si="280"/>
        <v>0</v>
      </c>
      <c r="S592" s="4">
        <f t="shared" si="281"/>
        <v>0</v>
      </c>
      <c r="T592" s="4">
        <f t="shared" si="282"/>
        <v>0</v>
      </c>
      <c r="V592" s="4">
        <f t="shared" si="283"/>
        <v>0</v>
      </c>
      <c r="W592" s="4">
        <f t="shared" si="284"/>
        <v>0</v>
      </c>
      <c r="X592" s="4">
        <f t="shared" si="285"/>
        <v>0</v>
      </c>
      <c r="Y592" s="4">
        <f t="shared" si="286"/>
        <v>0</v>
      </c>
      <c r="Z592" s="4">
        <f t="shared" si="287"/>
        <v>0</v>
      </c>
      <c r="AA592" s="4">
        <f t="shared" si="308"/>
        <v>0</v>
      </c>
      <c r="AD592" s="2"/>
      <c r="AE592" s="2"/>
      <c r="AG592" s="4">
        <f t="shared" si="288"/>
        <v>0</v>
      </c>
      <c r="AH592" s="4">
        <f t="shared" si="289"/>
        <v>0</v>
      </c>
      <c r="AI592" s="4">
        <f t="shared" si="290"/>
        <v>0</v>
      </c>
      <c r="AJ592" s="4">
        <f t="shared" si="291"/>
        <v>0</v>
      </c>
      <c r="AK592" s="4">
        <f t="shared" si="292"/>
        <v>0</v>
      </c>
      <c r="AM592" s="4">
        <f t="shared" si="293"/>
        <v>0</v>
      </c>
      <c r="AN592" s="4">
        <f t="shared" si="294"/>
        <v>0</v>
      </c>
      <c r="AO592" s="4">
        <f t="shared" si="295"/>
        <v>0</v>
      </c>
      <c r="AP592" s="4">
        <f t="shared" si="296"/>
        <v>0</v>
      </c>
      <c r="AQ592" s="4">
        <f t="shared" si="297"/>
        <v>0</v>
      </c>
      <c r="AR592" s="4">
        <f t="shared" si="298"/>
        <v>0</v>
      </c>
      <c r="AW592" s="4">
        <f t="shared" si="299"/>
        <v>0</v>
      </c>
      <c r="AX592" s="4">
        <f t="shared" si="300"/>
        <v>0</v>
      </c>
      <c r="BB592" s="4">
        <f t="shared" si="301"/>
        <v>0</v>
      </c>
      <c r="BC592" s="4">
        <f t="shared" si="302"/>
        <v>0</v>
      </c>
      <c r="BE592" s="4">
        <f t="shared" si="303"/>
        <v>0</v>
      </c>
      <c r="BI592" s="4">
        <f t="shared" si="304"/>
        <v>0</v>
      </c>
      <c r="BJ592" s="4">
        <f t="shared" si="305"/>
        <v>0</v>
      </c>
      <c r="BO592" s="4">
        <f t="shared" si="306"/>
        <v>0</v>
      </c>
      <c r="BR592" s="4">
        <f t="shared" si="307"/>
        <v>0</v>
      </c>
    </row>
    <row r="593" spans="1:70" x14ac:dyDescent="0.25">
      <c r="A593" t="s">
        <v>2228</v>
      </c>
      <c r="C593" t="s">
        <v>787</v>
      </c>
      <c r="D593">
        <v>250</v>
      </c>
      <c r="E593">
        <v>0</v>
      </c>
      <c r="F593" t="s">
        <v>7250</v>
      </c>
      <c r="G593" s="1" t="s">
        <v>7250</v>
      </c>
      <c r="H593">
        <v>0</v>
      </c>
      <c r="I593" s="2">
        <f t="shared" si="309"/>
        <v>0</v>
      </c>
      <c r="J593" s="4">
        <f t="shared" si="279"/>
        <v>0</v>
      </c>
      <c r="Q593" s="2"/>
      <c r="R593" s="4">
        <f t="shared" si="280"/>
        <v>0</v>
      </c>
      <c r="S593" s="4">
        <f t="shared" si="281"/>
        <v>0</v>
      </c>
      <c r="T593" s="4">
        <f t="shared" si="282"/>
        <v>0</v>
      </c>
      <c r="V593" s="4">
        <f t="shared" si="283"/>
        <v>0</v>
      </c>
      <c r="W593" s="4">
        <f t="shared" si="284"/>
        <v>0</v>
      </c>
      <c r="X593" s="4">
        <f t="shared" si="285"/>
        <v>0</v>
      </c>
      <c r="Y593" s="4">
        <f t="shared" si="286"/>
        <v>0</v>
      </c>
      <c r="Z593" s="4">
        <f t="shared" si="287"/>
        <v>0</v>
      </c>
      <c r="AA593" s="4">
        <f t="shared" si="308"/>
        <v>0</v>
      </c>
      <c r="AD593" s="2"/>
      <c r="AE593" s="2"/>
      <c r="AG593" s="4">
        <f t="shared" si="288"/>
        <v>0</v>
      </c>
      <c r="AH593" s="4">
        <f t="shared" si="289"/>
        <v>0</v>
      </c>
      <c r="AI593" s="4">
        <f t="shared" si="290"/>
        <v>0</v>
      </c>
      <c r="AJ593" s="4">
        <f t="shared" si="291"/>
        <v>0</v>
      </c>
      <c r="AK593" s="4">
        <f t="shared" si="292"/>
        <v>0</v>
      </c>
      <c r="AM593" s="4">
        <f t="shared" si="293"/>
        <v>0</v>
      </c>
      <c r="AN593" s="4">
        <f t="shared" si="294"/>
        <v>0</v>
      </c>
      <c r="AO593" s="4">
        <f t="shared" si="295"/>
        <v>0</v>
      </c>
      <c r="AP593" s="4">
        <f t="shared" si="296"/>
        <v>0</v>
      </c>
      <c r="AQ593" s="4">
        <f t="shared" si="297"/>
        <v>0</v>
      </c>
      <c r="AR593" s="4">
        <f t="shared" si="298"/>
        <v>0</v>
      </c>
      <c r="AW593" s="4">
        <f t="shared" si="299"/>
        <v>0</v>
      </c>
      <c r="AX593" s="4">
        <f t="shared" si="300"/>
        <v>0</v>
      </c>
      <c r="BB593" s="4">
        <f t="shared" si="301"/>
        <v>0</v>
      </c>
      <c r="BC593" s="4">
        <f t="shared" si="302"/>
        <v>0</v>
      </c>
      <c r="BE593" s="4">
        <f t="shared" si="303"/>
        <v>0</v>
      </c>
      <c r="BI593" s="4">
        <f t="shared" si="304"/>
        <v>0</v>
      </c>
      <c r="BJ593" s="4">
        <f t="shared" si="305"/>
        <v>0</v>
      </c>
      <c r="BO593" s="4">
        <f t="shared" si="306"/>
        <v>0</v>
      </c>
      <c r="BR593" s="4">
        <f t="shared" si="307"/>
        <v>0</v>
      </c>
    </row>
    <row r="594" spans="1:70" x14ac:dyDescent="0.25">
      <c r="A594" t="s">
        <v>2229</v>
      </c>
      <c r="C594" t="s">
        <v>699</v>
      </c>
      <c r="D594">
        <v>250</v>
      </c>
      <c r="E594">
        <v>40.950000000000003</v>
      </c>
      <c r="F594" t="s">
        <v>7250</v>
      </c>
      <c r="G594" s="1" t="s">
        <v>7250</v>
      </c>
      <c r="H594">
        <v>0</v>
      </c>
      <c r="I594" s="2">
        <f t="shared" si="309"/>
        <v>38.902500000000003</v>
      </c>
      <c r="J594" s="4">
        <f t="shared" si="279"/>
        <v>32.760000000000005</v>
      </c>
      <c r="Q594" s="2"/>
      <c r="R594" s="4">
        <f t="shared" si="280"/>
        <v>20.475000000000001</v>
      </c>
      <c r="S594" s="4">
        <f t="shared" si="281"/>
        <v>20.475000000000001</v>
      </c>
      <c r="T594" s="4">
        <f t="shared" si="282"/>
        <v>32.760000000000005</v>
      </c>
      <c r="V594" s="4">
        <f t="shared" si="283"/>
        <v>28.664999999999999</v>
      </c>
      <c r="W594" s="4">
        <f t="shared" si="284"/>
        <v>26.085150000000002</v>
      </c>
      <c r="X594" s="4">
        <f t="shared" si="285"/>
        <v>28.664999999999999</v>
      </c>
      <c r="Y594" s="4">
        <f t="shared" si="286"/>
        <v>28.664999999999999</v>
      </c>
      <c r="Z594" s="4">
        <f t="shared" si="287"/>
        <v>22.522500000000004</v>
      </c>
      <c r="AA594" s="4">
        <f t="shared" si="308"/>
        <v>20.106450000000002</v>
      </c>
      <c r="AD594" s="2"/>
      <c r="AE594" s="2"/>
      <c r="AG594" s="4">
        <f t="shared" si="288"/>
        <v>20.106450000000002</v>
      </c>
      <c r="AH594" s="4">
        <f t="shared" si="289"/>
        <v>22.522500000000004</v>
      </c>
      <c r="AI594" s="4">
        <f t="shared" si="290"/>
        <v>20.106450000000002</v>
      </c>
      <c r="AJ594" s="4">
        <f t="shared" si="291"/>
        <v>22.522500000000004</v>
      </c>
      <c r="AK594" s="4">
        <f t="shared" si="292"/>
        <v>20.106450000000002</v>
      </c>
      <c r="AM594" s="4">
        <f t="shared" si="293"/>
        <v>7.8214500000000005</v>
      </c>
      <c r="AN594" s="4">
        <f t="shared" si="294"/>
        <v>8.5175999999999998</v>
      </c>
      <c r="AO594" s="4">
        <f t="shared" si="295"/>
        <v>16.052400000000002</v>
      </c>
      <c r="AP594" s="4">
        <f t="shared" si="296"/>
        <v>16.298100000000002</v>
      </c>
      <c r="AQ594" s="4">
        <f t="shared" si="297"/>
        <v>17.321850000000001</v>
      </c>
      <c r="AR594" s="4">
        <f t="shared" si="298"/>
        <v>36.855000000000004</v>
      </c>
      <c r="AW594" s="4">
        <f t="shared" si="299"/>
        <v>34.807500000000005</v>
      </c>
      <c r="AX594" s="4">
        <f t="shared" si="300"/>
        <v>32.350500000000004</v>
      </c>
      <c r="BB594" s="4">
        <f t="shared" si="301"/>
        <v>32.760000000000005</v>
      </c>
      <c r="BC594" s="4">
        <f t="shared" si="302"/>
        <v>28.664999999999999</v>
      </c>
      <c r="BE594" s="4">
        <f t="shared" si="303"/>
        <v>32.760000000000005</v>
      </c>
      <c r="BI594" s="4">
        <f t="shared" si="304"/>
        <v>32.760000000000005</v>
      </c>
      <c r="BJ594" s="4">
        <f t="shared" si="305"/>
        <v>30.712500000000002</v>
      </c>
      <c r="BO594" s="4">
        <f t="shared" si="306"/>
        <v>19.778850000000002</v>
      </c>
      <c r="BR594" s="4">
        <f t="shared" si="307"/>
        <v>32.760000000000005</v>
      </c>
    </row>
    <row r="595" spans="1:70" x14ac:dyDescent="0.25">
      <c r="A595" t="s">
        <v>2230</v>
      </c>
      <c r="C595" t="s">
        <v>788</v>
      </c>
      <c r="D595">
        <v>250</v>
      </c>
      <c r="E595">
        <v>122.95</v>
      </c>
      <c r="F595" t="s">
        <v>7250</v>
      </c>
      <c r="G595" s="1" t="s">
        <v>7250</v>
      </c>
      <c r="H595">
        <v>0</v>
      </c>
      <c r="I595" s="2">
        <f t="shared" si="309"/>
        <v>116.80249999999999</v>
      </c>
      <c r="J595" s="4">
        <f t="shared" si="279"/>
        <v>98.360000000000014</v>
      </c>
      <c r="Q595" s="2"/>
      <c r="R595" s="4">
        <f t="shared" si="280"/>
        <v>61.475000000000001</v>
      </c>
      <c r="S595" s="4">
        <f t="shared" si="281"/>
        <v>61.475000000000001</v>
      </c>
      <c r="T595" s="4">
        <f t="shared" si="282"/>
        <v>98.360000000000014</v>
      </c>
      <c r="V595" s="4">
        <f t="shared" si="283"/>
        <v>86.064999999999998</v>
      </c>
      <c r="W595" s="4">
        <f t="shared" si="284"/>
        <v>78.319150000000008</v>
      </c>
      <c r="X595" s="4">
        <f t="shared" si="285"/>
        <v>86.064999999999998</v>
      </c>
      <c r="Y595" s="4">
        <f t="shared" si="286"/>
        <v>86.064999999999998</v>
      </c>
      <c r="Z595" s="4">
        <f t="shared" si="287"/>
        <v>67.622500000000002</v>
      </c>
      <c r="AA595" s="4">
        <f t="shared" si="308"/>
        <v>60.368450000000003</v>
      </c>
      <c r="AD595" s="2"/>
      <c r="AE595" s="2"/>
      <c r="AG595" s="4">
        <f t="shared" si="288"/>
        <v>60.368450000000003</v>
      </c>
      <c r="AH595" s="4">
        <f t="shared" si="289"/>
        <v>67.622500000000002</v>
      </c>
      <c r="AI595" s="4">
        <f t="shared" si="290"/>
        <v>60.368450000000003</v>
      </c>
      <c r="AJ595" s="4">
        <f t="shared" si="291"/>
        <v>67.622500000000002</v>
      </c>
      <c r="AK595" s="4">
        <f t="shared" si="292"/>
        <v>60.368450000000003</v>
      </c>
      <c r="AM595" s="4">
        <f t="shared" si="293"/>
        <v>23.483450000000001</v>
      </c>
      <c r="AN595" s="4">
        <f t="shared" si="294"/>
        <v>25.573599999999999</v>
      </c>
      <c r="AO595" s="4">
        <f t="shared" si="295"/>
        <v>48.196400000000004</v>
      </c>
      <c r="AP595" s="4">
        <f t="shared" si="296"/>
        <v>48.934100000000001</v>
      </c>
      <c r="AQ595" s="4">
        <f t="shared" si="297"/>
        <v>52.007849999999998</v>
      </c>
      <c r="AR595" s="4">
        <f t="shared" si="298"/>
        <v>110.655</v>
      </c>
      <c r="AW595" s="4">
        <f t="shared" si="299"/>
        <v>104.50749999999999</v>
      </c>
      <c r="AX595" s="4">
        <f t="shared" si="300"/>
        <v>97.130500000000012</v>
      </c>
      <c r="BB595" s="4">
        <f t="shared" si="301"/>
        <v>98.360000000000014</v>
      </c>
      <c r="BC595" s="4">
        <f t="shared" si="302"/>
        <v>86.064999999999998</v>
      </c>
      <c r="BE595" s="4">
        <f t="shared" si="303"/>
        <v>98.360000000000014</v>
      </c>
      <c r="BI595" s="4">
        <f t="shared" si="304"/>
        <v>98.360000000000014</v>
      </c>
      <c r="BJ595" s="4">
        <f t="shared" si="305"/>
        <v>92.212500000000006</v>
      </c>
      <c r="BO595" s="4">
        <f t="shared" si="306"/>
        <v>59.38485</v>
      </c>
      <c r="BR595" s="4">
        <f t="shared" si="307"/>
        <v>98.360000000000014</v>
      </c>
    </row>
    <row r="596" spans="1:70" x14ac:dyDescent="0.25">
      <c r="A596" t="s">
        <v>2231</v>
      </c>
      <c r="C596" t="s">
        <v>789</v>
      </c>
      <c r="D596">
        <v>250</v>
      </c>
      <c r="E596">
        <v>0</v>
      </c>
      <c r="F596" t="s">
        <v>7250</v>
      </c>
      <c r="G596" s="1" t="s">
        <v>7250</v>
      </c>
      <c r="H596">
        <v>0</v>
      </c>
      <c r="I596" s="2">
        <f t="shared" si="309"/>
        <v>0</v>
      </c>
      <c r="J596" s="4">
        <f t="shared" si="279"/>
        <v>0</v>
      </c>
      <c r="Q596" s="2"/>
      <c r="R596" s="4">
        <f t="shared" si="280"/>
        <v>0</v>
      </c>
      <c r="S596" s="4">
        <f t="shared" si="281"/>
        <v>0</v>
      </c>
      <c r="T596" s="4">
        <f t="shared" si="282"/>
        <v>0</v>
      </c>
      <c r="V596" s="4">
        <f t="shared" si="283"/>
        <v>0</v>
      </c>
      <c r="W596" s="4">
        <f t="shared" si="284"/>
        <v>0</v>
      </c>
      <c r="X596" s="4">
        <f t="shared" si="285"/>
        <v>0</v>
      </c>
      <c r="Y596" s="4">
        <f t="shared" si="286"/>
        <v>0</v>
      </c>
      <c r="Z596" s="4">
        <f t="shared" si="287"/>
        <v>0</v>
      </c>
      <c r="AA596" s="4">
        <f t="shared" si="308"/>
        <v>0</v>
      </c>
      <c r="AD596" s="2"/>
      <c r="AE596" s="2"/>
      <c r="AG596" s="4">
        <f t="shared" si="288"/>
        <v>0</v>
      </c>
      <c r="AH596" s="4">
        <f t="shared" si="289"/>
        <v>0</v>
      </c>
      <c r="AI596" s="4">
        <f t="shared" si="290"/>
        <v>0</v>
      </c>
      <c r="AJ596" s="4">
        <f t="shared" si="291"/>
        <v>0</v>
      </c>
      <c r="AK596" s="4">
        <f t="shared" si="292"/>
        <v>0</v>
      </c>
      <c r="AM596" s="4">
        <f t="shared" si="293"/>
        <v>0</v>
      </c>
      <c r="AN596" s="4">
        <f t="shared" si="294"/>
        <v>0</v>
      </c>
      <c r="AO596" s="4">
        <f t="shared" si="295"/>
        <v>0</v>
      </c>
      <c r="AP596" s="4">
        <f t="shared" si="296"/>
        <v>0</v>
      </c>
      <c r="AQ596" s="4">
        <f t="shared" si="297"/>
        <v>0</v>
      </c>
      <c r="AR596" s="4">
        <f t="shared" si="298"/>
        <v>0</v>
      </c>
      <c r="AW596" s="4">
        <f t="shared" si="299"/>
        <v>0</v>
      </c>
      <c r="AX596" s="4">
        <f t="shared" si="300"/>
        <v>0</v>
      </c>
      <c r="BB596" s="4">
        <f t="shared" si="301"/>
        <v>0</v>
      </c>
      <c r="BC596" s="4">
        <f t="shared" si="302"/>
        <v>0</v>
      </c>
      <c r="BE596" s="4">
        <f t="shared" si="303"/>
        <v>0</v>
      </c>
      <c r="BI596" s="4">
        <f t="shared" si="304"/>
        <v>0</v>
      </c>
      <c r="BJ596" s="4">
        <f t="shared" si="305"/>
        <v>0</v>
      </c>
      <c r="BO596" s="4">
        <f t="shared" si="306"/>
        <v>0</v>
      </c>
      <c r="BR596" s="4">
        <f t="shared" si="307"/>
        <v>0</v>
      </c>
    </row>
    <row r="597" spans="1:70" x14ac:dyDescent="0.25">
      <c r="A597" t="s">
        <v>2232</v>
      </c>
      <c r="C597" t="s">
        <v>790</v>
      </c>
      <c r="D597">
        <v>250</v>
      </c>
      <c r="E597">
        <v>87.3</v>
      </c>
      <c r="F597" t="s">
        <v>7250</v>
      </c>
      <c r="G597" s="1" t="s">
        <v>7250</v>
      </c>
      <c r="H597">
        <v>0</v>
      </c>
      <c r="I597" s="2">
        <f t="shared" si="309"/>
        <v>82.934999999999988</v>
      </c>
      <c r="J597" s="4">
        <f t="shared" si="279"/>
        <v>69.84</v>
      </c>
      <c r="Q597" s="2"/>
      <c r="R597" s="4">
        <f t="shared" si="280"/>
        <v>43.65</v>
      </c>
      <c r="S597" s="4">
        <f t="shared" si="281"/>
        <v>43.65</v>
      </c>
      <c r="T597" s="4">
        <f t="shared" si="282"/>
        <v>69.84</v>
      </c>
      <c r="V597" s="4">
        <f t="shared" si="283"/>
        <v>61.109999999999992</v>
      </c>
      <c r="W597" s="4">
        <f t="shared" si="284"/>
        <v>55.610099999999996</v>
      </c>
      <c r="X597" s="4">
        <f t="shared" si="285"/>
        <v>61.109999999999992</v>
      </c>
      <c r="Y597" s="4">
        <f t="shared" si="286"/>
        <v>61.109999999999992</v>
      </c>
      <c r="Z597" s="4">
        <f t="shared" si="287"/>
        <v>48.015000000000001</v>
      </c>
      <c r="AA597" s="4">
        <f t="shared" si="308"/>
        <v>42.8643</v>
      </c>
      <c r="AD597" s="2"/>
      <c r="AE597" s="2"/>
      <c r="AG597" s="4">
        <f t="shared" si="288"/>
        <v>42.8643</v>
      </c>
      <c r="AH597" s="4">
        <f t="shared" si="289"/>
        <v>48.015000000000001</v>
      </c>
      <c r="AI597" s="4">
        <f t="shared" si="290"/>
        <v>42.8643</v>
      </c>
      <c r="AJ597" s="4">
        <f t="shared" si="291"/>
        <v>48.015000000000001</v>
      </c>
      <c r="AK597" s="4">
        <f t="shared" si="292"/>
        <v>42.8643</v>
      </c>
      <c r="AM597" s="4">
        <f t="shared" si="293"/>
        <v>16.674299999999999</v>
      </c>
      <c r="AN597" s="4">
        <f t="shared" si="294"/>
        <v>18.1584</v>
      </c>
      <c r="AO597" s="4">
        <f t="shared" si="295"/>
        <v>34.221600000000002</v>
      </c>
      <c r="AP597" s="4">
        <f t="shared" si="296"/>
        <v>34.745400000000004</v>
      </c>
      <c r="AQ597" s="4">
        <f t="shared" si="297"/>
        <v>36.927900000000001</v>
      </c>
      <c r="AR597" s="4">
        <f t="shared" si="298"/>
        <v>78.569999999999993</v>
      </c>
      <c r="AW597" s="4">
        <f t="shared" si="299"/>
        <v>74.204999999999998</v>
      </c>
      <c r="AX597" s="4">
        <f t="shared" si="300"/>
        <v>68.966999999999999</v>
      </c>
      <c r="BB597" s="4">
        <f t="shared" si="301"/>
        <v>69.84</v>
      </c>
      <c r="BC597" s="4">
        <f t="shared" si="302"/>
        <v>61.109999999999992</v>
      </c>
      <c r="BE597" s="4">
        <f t="shared" si="303"/>
        <v>69.84</v>
      </c>
      <c r="BI597" s="4">
        <f t="shared" si="304"/>
        <v>69.84</v>
      </c>
      <c r="BJ597" s="4">
        <f t="shared" si="305"/>
        <v>65.474999999999994</v>
      </c>
      <c r="BO597" s="4">
        <f t="shared" si="306"/>
        <v>42.165900000000001</v>
      </c>
      <c r="BR597" s="4">
        <f t="shared" si="307"/>
        <v>69.84</v>
      </c>
    </row>
    <row r="598" spans="1:70" x14ac:dyDescent="0.25">
      <c r="A598" t="s">
        <v>2233</v>
      </c>
      <c r="C598" t="s">
        <v>791</v>
      </c>
      <c r="D598">
        <v>250</v>
      </c>
      <c r="E598">
        <v>24.7</v>
      </c>
      <c r="F598" t="s">
        <v>7250</v>
      </c>
      <c r="G598" s="1" t="s">
        <v>7250</v>
      </c>
      <c r="H598">
        <v>0</v>
      </c>
      <c r="I598" s="2">
        <f t="shared" si="309"/>
        <v>23.465</v>
      </c>
      <c r="J598" s="4">
        <f t="shared" si="279"/>
        <v>19.760000000000002</v>
      </c>
      <c r="Q598" s="2"/>
      <c r="R598" s="4">
        <f t="shared" si="280"/>
        <v>12.35</v>
      </c>
      <c r="S598" s="4">
        <f t="shared" si="281"/>
        <v>12.35</v>
      </c>
      <c r="T598" s="4">
        <f t="shared" si="282"/>
        <v>19.760000000000002</v>
      </c>
      <c r="V598" s="4">
        <f t="shared" si="283"/>
        <v>17.29</v>
      </c>
      <c r="W598" s="4">
        <f t="shared" si="284"/>
        <v>15.7339</v>
      </c>
      <c r="X598" s="4">
        <f t="shared" si="285"/>
        <v>17.29</v>
      </c>
      <c r="Y598" s="4">
        <f t="shared" si="286"/>
        <v>17.29</v>
      </c>
      <c r="Z598" s="4">
        <f t="shared" si="287"/>
        <v>13.585000000000001</v>
      </c>
      <c r="AA598" s="4">
        <f t="shared" si="308"/>
        <v>12.127699999999999</v>
      </c>
      <c r="AD598" s="2"/>
      <c r="AE598" s="2"/>
      <c r="AG598" s="4">
        <f t="shared" si="288"/>
        <v>12.127699999999999</v>
      </c>
      <c r="AH598" s="4">
        <f t="shared" si="289"/>
        <v>13.585000000000001</v>
      </c>
      <c r="AI598" s="4">
        <f t="shared" si="290"/>
        <v>12.127699999999999</v>
      </c>
      <c r="AJ598" s="4">
        <f t="shared" si="291"/>
        <v>13.585000000000001</v>
      </c>
      <c r="AK598" s="4">
        <f t="shared" si="292"/>
        <v>12.127699999999999</v>
      </c>
      <c r="AM598" s="4">
        <f t="shared" si="293"/>
        <v>4.7176999999999998</v>
      </c>
      <c r="AN598" s="4">
        <f t="shared" si="294"/>
        <v>5.1375999999999999</v>
      </c>
      <c r="AO598" s="4">
        <f t="shared" si="295"/>
        <v>9.6823999999999995</v>
      </c>
      <c r="AP598" s="4">
        <f t="shared" si="296"/>
        <v>9.8306000000000004</v>
      </c>
      <c r="AQ598" s="4">
        <f t="shared" si="297"/>
        <v>10.4481</v>
      </c>
      <c r="AR598" s="4">
        <f t="shared" si="298"/>
        <v>22.23</v>
      </c>
      <c r="AW598" s="4">
        <f t="shared" si="299"/>
        <v>20.994999999999997</v>
      </c>
      <c r="AX598" s="4">
        <f t="shared" si="300"/>
        <v>19.513000000000002</v>
      </c>
      <c r="BB598" s="4">
        <f t="shared" si="301"/>
        <v>19.760000000000002</v>
      </c>
      <c r="BC598" s="4">
        <f t="shared" si="302"/>
        <v>17.29</v>
      </c>
      <c r="BE598" s="4">
        <f t="shared" si="303"/>
        <v>19.760000000000002</v>
      </c>
      <c r="BI598" s="4">
        <f t="shared" si="304"/>
        <v>19.760000000000002</v>
      </c>
      <c r="BJ598" s="4">
        <f t="shared" si="305"/>
        <v>18.524999999999999</v>
      </c>
      <c r="BO598" s="4">
        <f t="shared" si="306"/>
        <v>11.930099999999999</v>
      </c>
      <c r="BR598" s="4">
        <f t="shared" si="307"/>
        <v>19.760000000000002</v>
      </c>
    </row>
    <row r="599" spans="1:70" x14ac:dyDescent="0.25">
      <c r="A599" t="s">
        <v>2234</v>
      </c>
      <c r="C599" t="s">
        <v>792</v>
      </c>
      <c r="D599">
        <v>250</v>
      </c>
      <c r="E599">
        <v>0</v>
      </c>
      <c r="F599" t="s">
        <v>7250</v>
      </c>
      <c r="G599" s="1" t="s">
        <v>7250</v>
      </c>
      <c r="H599">
        <v>0</v>
      </c>
      <c r="I599" s="2">
        <f t="shared" si="309"/>
        <v>0</v>
      </c>
      <c r="J599" s="4">
        <f t="shared" si="279"/>
        <v>0</v>
      </c>
      <c r="Q599" s="2"/>
      <c r="R599" s="4">
        <f t="shared" si="280"/>
        <v>0</v>
      </c>
      <c r="S599" s="4">
        <f t="shared" si="281"/>
        <v>0</v>
      </c>
      <c r="T599" s="4">
        <f t="shared" si="282"/>
        <v>0</v>
      </c>
      <c r="V599" s="4">
        <f t="shared" si="283"/>
        <v>0</v>
      </c>
      <c r="W599" s="4">
        <f t="shared" si="284"/>
        <v>0</v>
      </c>
      <c r="X599" s="4">
        <f t="shared" si="285"/>
        <v>0</v>
      </c>
      <c r="Y599" s="4">
        <f t="shared" si="286"/>
        <v>0</v>
      </c>
      <c r="Z599" s="4">
        <f t="shared" si="287"/>
        <v>0</v>
      </c>
      <c r="AA599" s="4">
        <f t="shared" si="308"/>
        <v>0</v>
      </c>
      <c r="AD599" s="2"/>
      <c r="AE599" s="2"/>
      <c r="AG599" s="4">
        <f t="shared" si="288"/>
        <v>0</v>
      </c>
      <c r="AH599" s="4">
        <f t="shared" si="289"/>
        <v>0</v>
      </c>
      <c r="AI599" s="4">
        <f t="shared" si="290"/>
        <v>0</v>
      </c>
      <c r="AJ599" s="4">
        <f t="shared" si="291"/>
        <v>0</v>
      </c>
      <c r="AK599" s="4">
        <f t="shared" si="292"/>
        <v>0</v>
      </c>
      <c r="AM599" s="4">
        <f t="shared" si="293"/>
        <v>0</v>
      </c>
      <c r="AN599" s="4">
        <f t="shared" si="294"/>
        <v>0</v>
      </c>
      <c r="AO599" s="4">
        <f t="shared" si="295"/>
        <v>0</v>
      </c>
      <c r="AP599" s="4">
        <f t="shared" si="296"/>
        <v>0</v>
      </c>
      <c r="AQ599" s="4">
        <f t="shared" si="297"/>
        <v>0</v>
      </c>
      <c r="AR599" s="4">
        <f t="shared" si="298"/>
        <v>0</v>
      </c>
      <c r="AW599" s="4">
        <f t="shared" si="299"/>
        <v>0</v>
      </c>
      <c r="AX599" s="4">
        <f t="shared" si="300"/>
        <v>0</v>
      </c>
      <c r="BB599" s="4">
        <f t="shared" si="301"/>
        <v>0</v>
      </c>
      <c r="BC599" s="4">
        <f t="shared" si="302"/>
        <v>0</v>
      </c>
      <c r="BE599" s="4">
        <f t="shared" si="303"/>
        <v>0</v>
      </c>
      <c r="BI599" s="4">
        <f t="shared" si="304"/>
        <v>0</v>
      </c>
      <c r="BJ599" s="4">
        <f t="shared" si="305"/>
        <v>0</v>
      </c>
      <c r="BO599" s="4">
        <f t="shared" si="306"/>
        <v>0</v>
      </c>
      <c r="BR599" s="4">
        <f t="shared" si="307"/>
        <v>0</v>
      </c>
    </row>
    <row r="600" spans="1:70" x14ac:dyDescent="0.25">
      <c r="A600" t="s">
        <v>2235</v>
      </c>
      <c r="C600" t="s">
        <v>793</v>
      </c>
      <c r="D600">
        <v>250</v>
      </c>
      <c r="E600">
        <v>0</v>
      </c>
      <c r="F600" t="s">
        <v>7250</v>
      </c>
      <c r="G600" s="1" t="s">
        <v>7250</v>
      </c>
      <c r="H600">
        <v>0</v>
      </c>
      <c r="I600" s="2">
        <f t="shared" si="309"/>
        <v>0</v>
      </c>
      <c r="J600" s="4">
        <f t="shared" si="279"/>
        <v>0</v>
      </c>
      <c r="Q600" s="2"/>
      <c r="R600" s="4">
        <f t="shared" si="280"/>
        <v>0</v>
      </c>
      <c r="S600" s="4">
        <f t="shared" si="281"/>
        <v>0</v>
      </c>
      <c r="T600" s="4">
        <f t="shared" si="282"/>
        <v>0</v>
      </c>
      <c r="V600" s="4">
        <f t="shared" si="283"/>
        <v>0</v>
      </c>
      <c r="W600" s="4">
        <f t="shared" si="284"/>
        <v>0</v>
      </c>
      <c r="X600" s="4">
        <f t="shared" si="285"/>
        <v>0</v>
      </c>
      <c r="Y600" s="4">
        <f t="shared" si="286"/>
        <v>0</v>
      </c>
      <c r="Z600" s="4">
        <f t="shared" si="287"/>
        <v>0</v>
      </c>
      <c r="AA600" s="4">
        <f t="shared" si="308"/>
        <v>0</v>
      </c>
      <c r="AD600" s="2"/>
      <c r="AE600" s="2"/>
      <c r="AG600" s="4">
        <f t="shared" si="288"/>
        <v>0</v>
      </c>
      <c r="AH600" s="4">
        <f t="shared" si="289"/>
        <v>0</v>
      </c>
      <c r="AI600" s="4">
        <f t="shared" si="290"/>
        <v>0</v>
      </c>
      <c r="AJ600" s="4">
        <f t="shared" si="291"/>
        <v>0</v>
      </c>
      <c r="AK600" s="4">
        <f t="shared" si="292"/>
        <v>0</v>
      </c>
      <c r="AM600" s="4">
        <f t="shared" si="293"/>
        <v>0</v>
      </c>
      <c r="AN600" s="4">
        <f t="shared" si="294"/>
        <v>0</v>
      </c>
      <c r="AO600" s="4">
        <f t="shared" si="295"/>
        <v>0</v>
      </c>
      <c r="AP600" s="4">
        <f t="shared" si="296"/>
        <v>0</v>
      </c>
      <c r="AQ600" s="4">
        <f t="shared" si="297"/>
        <v>0</v>
      </c>
      <c r="AR600" s="4">
        <f t="shared" si="298"/>
        <v>0</v>
      </c>
      <c r="AW600" s="4">
        <f t="shared" si="299"/>
        <v>0</v>
      </c>
      <c r="AX600" s="4">
        <f t="shared" si="300"/>
        <v>0</v>
      </c>
      <c r="BB600" s="4">
        <f t="shared" si="301"/>
        <v>0</v>
      </c>
      <c r="BC600" s="4">
        <f t="shared" si="302"/>
        <v>0</v>
      </c>
      <c r="BE600" s="4">
        <f t="shared" si="303"/>
        <v>0</v>
      </c>
      <c r="BI600" s="4">
        <f t="shared" si="304"/>
        <v>0</v>
      </c>
      <c r="BJ600" s="4">
        <f t="shared" si="305"/>
        <v>0</v>
      </c>
      <c r="BO600" s="4">
        <f t="shared" si="306"/>
        <v>0</v>
      </c>
      <c r="BR600" s="4">
        <f t="shared" si="307"/>
        <v>0</v>
      </c>
    </row>
    <row r="601" spans="1:70" x14ac:dyDescent="0.25">
      <c r="A601" t="s">
        <v>2236</v>
      </c>
      <c r="C601" t="s">
        <v>794</v>
      </c>
      <c r="D601">
        <v>250</v>
      </c>
      <c r="E601">
        <v>0</v>
      </c>
      <c r="F601" t="s">
        <v>7250</v>
      </c>
      <c r="G601" s="1" t="s">
        <v>7250</v>
      </c>
      <c r="H601">
        <v>0</v>
      </c>
      <c r="I601" s="2">
        <f t="shared" si="309"/>
        <v>0</v>
      </c>
      <c r="J601" s="4">
        <f t="shared" si="279"/>
        <v>0</v>
      </c>
      <c r="Q601" s="2"/>
      <c r="R601" s="4">
        <f t="shared" si="280"/>
        <v>0</v>
      </c>
      <c r="S601" s="4">
        <f t="shared" si="281"/>
        <v>0</v>
      </c>
      <c r="T601" s="4">
        <f t="shared" si="282"/>
        <v>0</v>
      </c>
      <c r="V601" s="4">
        <f t="shared" si="283"/>
        <v>0</v>
      </c>
      <c r="W601" s="4">
        <f t="shared" si="284"/>
        <v>0</v>
      </c>
      <c r="X601" s="4">
        <f t="shared" si="285"/>
        <v>0</v>
      </c>
      <c r="Y601" s="4">
        <f t="shared" si="286"/>
        <v>0</v>
      </c>
      <c r="Z601" s="4">
        <f t="shared" si="287"/>
        <v>0</v>
      </c>
      <c r="AA601" s="4">
        <f t="shared" si="308"/>
        <v>0</v>
      </c>
      <c r="AD601" s="2"/>
      <c r="AE601" s="2"/>
      <c r="AG601" s="4">
        <f t="shared" si="288"/>
        <v>0</v>
      </c>
      <c r="AH601" s="4">
        <f t="shared" si="289"/>
        <v>0</v>
      </c>
      <c r="AI601" s="4">
        <f t="shared" si="290"/>
        <v>0</v>
      </c>
      <c r="AJ601" s="4">
        <f t="shared" si="291"/>
        <v>0</v>
      </c>
      <c r="AK601" s="4">
        <f t="shared" si="292"/>
        <v>0</v>
      </c>
      <c r="AM601" s="4">
        <f t="shared" si="293"/>
        <v>0</v>
      </c>
      <c r="AN601" s="4">
        <f t="shared" si="294"/>
        <v>0</v>
      </c>
      <c r="AO601" s="4">
        <f t="shared" si="295"/>
        <v>0</v>
      </c>
      <c r="AP601" s="4">
        <f t="shared" si="296"/>
        <v>0</v>
      </c>
      <c r="AQ601" s="4">
        <f t="shared" si="297"/>
        <v>0</v>
      </c>
      <c r="AR601" s="4">
        <f t="shared" si="298"/>
        <v>0</v>
      </c>
      <c r="AW601" s="4">
        <f t="shared" si="299"/>
        <v>0</v>
      </c>
      <c r="AX601" s="4">
        <f t="shared" si="300"/>
        <v>0</v>
      </c>
      <c r="BB601" s="4">
        <f t="shared" si="301"/>
        <v>0</v>
      </c>
      <c r="BC601" s="4">
        <f t="shared" si="302"/>
        <v>0</v>
      </c>
      <c r="BE601" s="4">
        <f t="shared" si="303"/>
        <v>0</v>
      </c>
      <c r="BI601" s="4">
        <f t="shared" si="304"/>
        <v>0</v>
      </c>
      <c r="BJ601" s="4">
        <f t="shared" si="305"/>
        <v>0</v>
      </c>
      <c r="BO601" s="4">
        <f t="shared" si="306"/>
        <v>0</v>
      </c>
      <c r="BR601" s="4">
        <f t="shared" si="307"/>
        <v>0</v>
      </c>
    </row>
    <row r="602" spans="1:70" x14ac:dyDescent="0.25">
      <c r="A602" t="s">
        <v>2237</v>
      </c>
      <c r="C602" t="s">
        <v>795</v>
      </c>
      <c r="D602">
        <v>250</v>
      </c>
      <c r="E602">
        <v>0</v>
      </c>
      <c r="F602" t="s">
        <v>7250</v>
      </c>
      <c r="G602" s="1" t="s">
        <v>7250</v>
      </c>
      <c r="H602">
        <v>0</v>
      </c>
      <c r="I602" s="2">
        <f t="shared" si="309"/>
        <v>0</v>
      </c>
      <c r="J602" s="4">
        <f t="shared" si="279"/>
        <v>0</v>
      </c>
      <c r="Q602" s="2"/>
      <c r="R602" s="4">
        <f t="shared" si="280"/>
        <v>0</v>
      </c>
      <c r="S602" s="4">
        <f t="shared" si="281"/>
        <v>0</v>
      </c>
      <c r="T602" s="4">
        <f t="shared" si="282"/>
        <v>0</v>
      </c>
      <c r="V602" s="4">
        <f t="shared" si="283"/>
        <v>0</v>
      </c>
      <c r="W602" s="4">
        <f t="shared" si="284"/>
        <v>0</v>
      </c>
      <c r="X602" s="4">
        <f t="shared" si="285"/>
        <v>0</v>
      </c>
      <c r="Y602" s="4">
        <f t="shared" si="286"/>
        <v>0</v>
      </c>
      <c r="Z602" s="4">
        <f t="shared" si="287"/>
        <v>0</v>
      </c>
      <c r="AA602" s="4">
        <f t="shared" si="308"/>
        <v>0</v>
      </c>
      <c r="AD602" s="2"/>
      <c r="AE602" s="2"/>
      <c r="AG602" s="4">
        <f t="shared" si="288"/>
        <v>0</v>
      </c>
      <c r="AH602" s="4">
        <f t="shared" si="289"/>
        <v>0</v>
      </c>
      <c r="AI602" s="4">
        <f t="shared" si="290"/>
        <v>0</v>
      </c>
      <c r="AJ602" s="4">
        <f t="shared" si="291"/>
        <v>0</v>
      </c>
      <c r="AK602" s="4">
        <f t="shared" si="292"/>
        <v>0</v>
      </c>
      <c r="AM602" s="4">
        <f t="shared" si="293"/>
        <v>0</v>
      </c>
      <c r="AN602" s="4">
        <f t="shared" si="294"/>
        <v>0</v>
      </c>
      <c r="AO602" s="4">
        <f t="shared" si="295"/>
        <v>0</v>
      </c>
      <c r="AP602" s="4">
        <f t="shared" si="296"/>
        <v>0</v>
      </c>
      <c r="AQ602" s="4">
        <f t="shared" si="297"/>
        <v>0</v>
      </c>
      <c r="AR602" s="4">
        <f t="shared" si="298"/>
        <v>0</v>
      </c>
      <c r="AW602" s="4">
        <f t="shared" si="299"/>
        <v>0</v>
      </c>
      <c r="AX602" s="4">
        <f t="shared" si="300"/>
        <v>0</v>
      </c>
      <c r="BB602" s="4">
        <f t="shared" si="301"/>
        <v>0</v>
      </c>
      <c r="BC602" s="4">
        <f t="shared" si="302"/>
        <v>0</v>
      </c>
      <c r="BE602" s="4">
        <f t="shared" si="303"/>
        <v>0</v>
      </c>
      <c r="BI602" s="4">
        <f t="shared" si="304"/>
        <v>0</v>
      </c>
      <c r="BJ602" s="4">
        <f t="shared" si="305"/>
        <v>0</v>
      </c>
      <c r="BO602" s="4">
        <f t="shared" si="306"/>
        <v>0</v>
      </c>
      <c r="BR602" s="4">
        <f t="shared" si="307"/>
        <v>0</v>
      </c>
    </row>
    <row r="603" spans="1:70" x14ac:dyDescent="0.25">
      <c r="A603" t="s">
        <v>2238</v>
      </c>
      <c r="D603">
        <v>250</v>
      </c>
      <c r="E603">
        <v>183.95</v>
      </c>
      <c r="F603" t="s">
        <v>7250</v>
      </c>
      <c r="G603" s="1" t="s">
        <v>7250</v>
      </c>
      <c r="H603">
        <v>0</v>
      </c>
      <c r="I603" s="2">
        <f t="shared" si="309"/>
        <v>174.75249999999997</v>
      </c>
      <c r="J603" s="4">
        <f t="shared" si="279"/>
        <v>147.16</v>
      </c>
      <c r="Q603" s="2"/>
      <c r="R603" s="4">
        <f t="shared" si="280"/>
        <v>91.974999999999994</v>
      </c>
      <c r="S603" s="4">
        <f t="shared" si="281"/>
        <v>91.974999999999994</v>
      </c>
      <c r="T603" s="4">
        <f t="shared" si="282"/>
        <v>147.16</v>
      </c>
      <c r="V603" s="4">
        <f t="shared" si="283"/>
        <v>128.76499999999999</v>
      </c>
      <c r="W603" s="4">
        <f t="shared" si="284"/>
        <v>117.17614999999999</v>
      </c>
      <c r="X603" s="4">
        <f t="shared" si="285"/>
        <v>128.76499999999999</v>
      </c>
      <c r="Y603" s="4">
        <f t="shared" si="286"/>
        <v>128.76499999999999</v>
      </c>
      <c r="Z603" s="4">
        <f t="shared" si="287"/>
        <v>101.1725</v>
      </c>
      <c r="AA603" s="4">
        <f t="shared" si="308"/>
        <v>90.319449999999989</v>
      </c>
      <c r="AD603" s="2"/>
      <c r="AE603" s="2"/>
      <c r="AG603" s="4">
        <f t="shared" si="288"/>
        <v>90.319449999999989</v>
      </c>
      <c r="AH603" s="4">
        <f t="shared" si="289"/>
        <v>101.1725</v>
      </c>
      <c r="AI603" s="4">
        <f t="shared" si="290"/>
        <v>90.319449999999989</v>
      </c>
      <c r="AJ603" s="4">
        <f t="shared" si="291"/>
        <v>101.1725</v>
      </c>
      <c r="AK603" s="4">
        <f t="shared" si="292"/>
        <v>90.319449999999989</v>
      </c>
      <c r="AM603" s="4">
        <f t="shared" si="293"/>
        <v>35.134450000000001</v>
      </c>
      <c r="AN603" s="4">
        <f t="shared" si="294"/>
        <v>38.261599999999994</v>
      </c>
      <c r="AO603" s="4">
        <f t="shared" si="295"/>
        <v>72.108400000000003</v>
      </c>
      <c r="AP603" s="4">
        <f t="shared" si="296"/>
        <v>73.212099999999992</v>
      </c>
      <c r="AQ603" s="4">
        <f t="shared" si="297"/>
        <v>77.810849999999988</v>
      </c>
      <c r="AR603" s="4">
        <f t="shared" si="298"/>
        <v>165.55500000000001</v>
      </c>
      <c r="AW603" s="4">
        <f t="shared" si="299"/>
        <v>156.35749999999999</v>
      </c>
      <c r="AX603" s="4">
        <f t="shared" si="300"/>
        <v>145.32050000000001</v>
      </c>
      <c r="BB603" s="4">
        <f t="shared" si="301"/>
        <v>147.16</v>
      </c>
      <c r="BC603" s="4">
        <f t="shared" si="302"/>
        <v>128.76499999999999</v>
      </c>
      <c r="BE603" s="4">
        <f t="shared" si="303"/>
        <v>147.16</v>
      </c>
      <c r="BI603" s="4">
        <f t="shared" si="304"/>
        <v>147.16</v>
      </c>
      <c r="BJ603" s="4">
        <f t="shared" si="305"/>
        <v>137.96249999999998</v>
      </c>
      <c r="BO603" s="4">
        <f t="shared" si="306"/>
        <v>88.847849999999994</v>
      </c>
      <c r="BR603" s="4">
        <f t="shared" si="307"/>
        <v>147.16</v>
      </c>
    </row>
    <row r="604" spans="1:70" x14ac:dyDescent="0.25">
      <c r="A604" t="s">
        <v>2239</v>
      </c>
      <c r="C604" t="s">
        <v>796</v>
      </c>
      <c r="D604">
        <v>250</v>
      </c>
      <c r="E604">
        <v>5</v>
      </c>
      <c r="F604" t="s">
        <v>7250</v>
      </c>
      <c r="G604" s="1" t="s">
        <v>7250</v>
      </c>
      <c r="H604">
        <v>0</v>
      </c>
      <c r="I604" s="2">
        <f t="shared" si="309"/>
        <v>4.75</v>
      </c>
      <c r="J604" s="4">
        <f t="shared" si="279"/>
        <v>4</v>
      </c>
      <c r="Q604" s="2"/>
      <c r="R604" s="4">
        <f t="shared" si="280"/>
        <v>2.5</v>
      </c>
      <c r="S604" s="4">
        <f t="shared" si="281"/>
        <v>2.5</v>
      </c>
      <c r="T604" s="4">
        <f t="shared" si="282"/>
        <v>4</v>
      </c>
      <c r="V604" s="4">
        <f t="shared" si="283"/>
        <v>3.5</v>
      </c>
      <c r="W604" s="4">
        <f t="shared" si="284"/>
        <v>3.1850000000000001</v>
      </c>
      <c r="X604" s="4">
        <f t="shared" si="285"/>
        <v>3.5</v>
      </c>
      <c r="Y604" s="4">
        <f t="shared" si="286"/>
        <v>3.5</v>
      </c>
      <c r="Z604" s="4">
        <f t="shared" si="287"/>
        <v>2.75</v>
      </c>
      <c r="AA604" s="4">
        <f t="shared" si="308"/>
        <v>2.4550000000000001</v>
      </c>
      <c r="AD604" s="2"/>
      <c r="AE604" s="2"/>
      <c r="AG604" s="4">
        <f t="shared" si="288"/>
        <v>2.4550000000000001</v>
      </c>
      <c r="AH604" s="4">
        <f t="shared" si="289"/>
        <v>2.75</v>
      </c>
      <c r="AI604" s="4">
        <f t="shared" si="290"/>
        <v>2.4550000000000001</v>
      </c>
      <c r="AJ604" s="4">
        <f t="shared" si="291"/>
        <v>2.75</v>
      </c>
      <c r="AK604" s="4">
        <f t="shared" si="292"/>
        <v>2.4550000000000001</v>
      </c>
      <c r="AM604" s="4">
        <f t="shared" si="293"/>
        <v>0.95500000000000007</v>
      </c>
      <c r="AN604" s="4">
        <f t="shared" si="294"/>
        <v>1.04</v>
      </c>
      <c r="AO604" s="4">
        <f t="shared" si="295"/>
        <v>1.96</v>
      </c>
      <c r="AP604" s="4">
        <f t="shared" si="296"/>
        <v>1.9900000000000002</v>
      </c>
      <c r="AQ604" s="4">
        <f t="shared" si="297"/>
        <v>2.1149999999999998</v>
      </c>
      <c r="AR604" s="4">
        <f t="shared" si="298"/>
        <v>4.5</v>
      </c>
      <c r="AW604" s="4">
        <f t="shared" si="299"/>
        <v>4.25</v>
      </c>
      <c r="AX604" s="4">
        <f t="shared" si="300"/>
        <v>3.95</v>
      </c>
      <c r="BB604" s="4">
        <f t="shared" si="301"/>
        <v>4</v>
      </c>
      <c r="BC604" s="4">
        <f t="shared" si="302"/>
        <v>3.5</v>
      </c>
      <c r="BE604" s="4">
        <f t="shared" si="303"/>
        <v>4</v>
      </c>
      <c r="BI604" s="4">
        <f t="shared" si="304"/>
        <v>4</v>
      </c>
      <c r="BJ604" s="4">
        <f t="shared" si="305"/>
        <v>3.75</v>
      </c>
      <c r="BO604" s="4">
        <f t="shared" si="306"/>
        <v>2.415</v>
      </c>
      <c r="BR604" s="4">
        <f t="shared" si="307"/>
        <v>4</v>
      </c>
    </row>
    <row r="605" spans="1:70" x14ac:dyDescent="0.25">
      <c r="A605" t="s">
        <v>2240</v>
      </c>
      <c r="C605" t="s">
        <v>797</v>
      </c>
      <c r="D605">
        <v>250</v>
      </c>
      <c r="E605">
        <v>70.349999999999994</v>
      </c>
      <c r="F605" t="s">
        <v>7250</v>
      </c>
      <c r="G605" s="1" t="s">
        <v>7250</v>
      </c>
      <c r="H605">
        <v>0</v>
      </c>
      <c r="I605" s="2">
        <f t="shared" si="309"/>
        <v>66.832499999999996</v>
      </c>
      <c r="J605" s="4">
        <f t="shared" si="279"/>
        <v>56.28</v>
      </c>
      <c r="Q605" s="2"/>
      <c r="R605" s="4">
        <f t="shared" si="280"/>
        <v>35.174999999999997</v>
      </c>
      <c r="S605" s="4">
        <f t="shared" si="281"/>
        <v>35.174999999999997</v>
      </c>
      <c r="T605" s="4">
        <f t="shared" si="282"/>
        <v>56.28</v>
      </c>
      <c r="V605" s="4">
        <f t="shared" si="283"/>
        <v>49.24499999999999</v>
      </c>
      <c r="W605" s="4">
        <f t="shared" si="284"/>
        <v>44.812949999999994</v>
      </c>
      <c r="X605" s="4">
        <f t="shared" si="285"/>
        <v>49.24499999999999</v>
      </c>
      <c r="Y605" s="4">
        <f t="shared" si="286"/>
        <v>49.24499999999999</v>
      </c>
      <c r="Z605" s="4">
        <f t="shared" si="287"/>
        <v>38.692500000000003</v>
      </c>
      <c r="AA605" s="4">
        <f t="shared" si="308"/>
        <v>34.541849999999997</v>
      </c>
      <c r="AD605" s="2"/>
      <c r="AE605" s="2"/>
      <c r="AG605" s="4">
        <f t="shared" si="288"/>
        <v>34.541849999999997</v>
      </c>
      <c r="AH605" s="4">
        <f t="shared" si="289"/>
        <v>38.692500000000003</v>
      </c>
      <c r="AI605" s="4">
        <f t="shared" si="290"/>
        <v>34.541849999999997</v>
      </c>
      <c r="AJ605" s="4">
        <f t="shared" si="291"/>
        <v>38.692500000000003</v>
      </c>
      <c r="AK605" s="4">
        <f t="shared" si="292"/>
        <v>34.541849999999997</v>
      </c>
      <c r="AM605" s="4">
        <f t="shared" si="293"/>
        <v>13.43685</v>
      </c>
      <c r="AN605" s="4">
        <f t="shared" si="294"/>
        <v>14.632799999999998</v>
      </c>
      <c r="AO605" s="4">
        <f t="shared" si="295"/>
        <v>27.577199999999998</v>
      </c>
      <c r="AP605" s="4">
        <f t="shared" si="296"/>
        <v>27.999299999999998</v>
      </c>
      <c r="AQ605" s="4">
        <f t="shared" si="297"/>
        <v>29.758049999999997</v>
      </c>
      <c r="AR605" s="4">
        <f t="shared" si="298"/>
        <v>63.314999999999998</v>
      </c>
      <c r="AW605" s="4">
        <f t="shared" si="299"/>
        <v>59.797499999999992</v>
      </c>
      <c r="AX605" s="4">
        <f t="shared" si="300"/>
        <v>55.576499999999996</v>
      </c>
      <c r="BB605" s="4">
        <f t="shared" si="301"/>
        <v>56.28</v>
      </c>
      <c r="BC605" s="4">
        <f t="shared" si="302"/>
        <v>49.24499999999999</v>
      </c>
      <c r="BE605" s="4">
        <f t="shared" si="303"/>
        <v>56.28</v>
      </c>
      <c r="BI605" s="4">
        <f t="shared" si="304"/>
        <v>56.28</v>
      </c>
      <c r="BJ605" s="4">
        <f t="shared" si="305"/>
        <v>52.762499999999996</v>
      </c>
      <c r="BO605" s="4">
        <f t="shared" si="306"/>
        <v>33.979049999999994</v>
      </c>
      <c r="BR605" s="4">
        <f t="shared" si="307"/>
        <v>56.28</v>
      </c>
    </row>
    <row r="606" spans="1:70" x14ac:dyDescent="0.25">
      <c r="A606" t="s">
        <v>2241</v>
      </c>
      <c r="C606" t="s">
        <v>798</v>
      </c>
      <c r="D606">
        <v>250</v>
      </c>
      <c r="E606">
        <v>10.5</v>
      </c>
      <c r="F606" t="s">
        <v>7250</v>
      </c>
      <c r="G606" s="1" t="s">
        <v>7250</v>
      </c>
      <c r="H606">
        <v>0</v>
      </c>
      <c r="I606" s="2">
        <f t="shared" si="309"/>
        <v>9.9749999999999996</v>
      </c>
      <c r="J606" s="4">
        <f t="shared" si="279"/>
        <v>8.4</v>
      </c>
      <c r="Q606" s="2"/>
      <c r="R606" s="4">
        <f t="shared" si="280"/>
        <v>5.25</v>
      </c>
      <c r="S606" s="4">
        <f t="shared" si="281"/>
        <v>5.25</v>
      </c>
      <c r="T606" s="4">
        <f t="shared" si="282"/>
        <v>8.4</v>
      </c>
      <c r="V606" s="4">
        <f t="shared" si="283"/>
        <v>7.35</v>
      </c>
      <c r="W606" s="4">
        <f t="shared" si="284"/>
        <v>6.6885000000000003</v>
      </c>
      <c r="X606" s="4">
        <f t="shared" si="285"/>
        <v>7.35</v>
      </c>
      <c r="Y606" s="4">
        <f t="shared" si="286"/>
        <v>7.35</v>
      </c>
      <c r="Z606" s="4">
        <f t="shared" si="287"/>
        <v>5.7750000000000004</v>
      </c>
      <c r="AA606" s="4">
        <f t="shared" si="308"/>
        <v>5.1555</v>
      </c>
      <c r="AD606" s="2"/>
      <c r="AE606" s="2"/>
      <c r="AG606" s="4">
        <f t="shared" si="288"/>
        <v>5.1555</v>
      </c>
      <c r="AH606" s="4">
        <f t="shared" si="289"/>
        <v>5.7750000000000004</v>
      </c>
      <c r="AI606" s="4">
        <f t="shared" si="290"/>
        <v>5.1555</v>
      </c>
      <c r="AJ606" s="4">
        <f t="shared" si="291"/>
        <v>5.7750000000000004</v>
      </c>
      <c r="AK606" s="4">
        <f t="shared" si="292"/>
        <v>5.1555</v>
      </c>
      <c r="AM606" s="4">
        <f t="shared" si="293"/>
        <v>2.0055000000000001</v>
      </c>
      <c r="AN606" s="4">
        <f t="shared" si="294"/>
        <v>2.1839999999999997</v>
      </c>
      <c r="AO606" s="4">
        <f t="shared" si="295"/>
        <v>4.1160000000000005</v>
      </c>
      <c r="AP606" s="4">
        <f t="shared" si="296"/>
        <v>4.1790000000000003</v>
      </c>
      <c r="AQ606" s="4">
        <f t="shared" si="297"/>
        <v>4.4414999999999996</v>
      </c>
      <c r="AR606" s="4">
        <f t="shared" si="298"/>
        <v>9.4500000000000011</v>
      </c>
      <c r="AW606" s="4">
        <f t="shared" si="299"/>
        <v>8.9249999999999989</v>
      </c>
      <c r="AX606" s="4">
        <f t="shared" si="300"/>
        <v>8.2949999999999999</v>
      </c>
      <c r="BB606" s="4">
        <f t="shared" si="301"/>
        <v>8.4</v>
      </c>
      <c r="BC606" s="4">
        <f t="shared" si="302"/>
        <v>7.35</v>
      </c>
      <c r="BE606" s="4">
        <f t="shared" si="303"/>
        <v>8.4</v>
      </c>
      <c r="BI606" s="4">
        <f t="shared" si="304"/>
        <v>8.4</v>
      </c>
      <c r="BJ606" s="4">
        <f t="shared" si="305"/>
        <v>7.875</v>
      </c>
      <c r="BO606" s="4">
        <f t="shared" si="306"/>
        <v>5.0714999999999995</v>
      </c>
      <c r="BR606" s="4">
        <f t="shared" si="307"/>
        <v>8.4</v>
      </c>
    </row>
    <row r="607" spans="1:70" x14ac:dyDescent="0.25">
      <c r="A607" t="s">
        <v>2242</v>
      </c>
      <c r="C607" t="s">
        <v>799</v>
      </c>
      <c r="D607">
        <v>250</v>
      </c>
      <c r="E607">
        <v>0</v>
      </c>
      <c r="F607" t="s">
        <v>7250</v>
      </c>
      <c r="G607" s="1" t="s">
        <v>7250</v>
      </c>
      <c r="H607">
        <v>0</v>
      </c>
      <c r="I607" s="2">
        <f t="shared" si="309"/>
        <v>0</v>
      </c>
      <c r="J607" s="4">
        <f t="shared" si="279"/>
        <v>0</v>
      </c>
      <c r="Q607" s="2"/>
      <c r="R607" s="4">
        <f t="shared" si="280"/>
        <v>0</v>
      </c>
      <c r="S607" s="4">
        <f t="shared" si="281"/>
        <v>0</v>
      </c>
      <c r="T607" s="4">
        <f t="shared" si="282"/>
        <v>0</v>
      </c>
      <c r="V607" s="4">
        <f t="shared" si="283"/>
        <v>0</v>
      </c>
      <c r="W607" s="4">
        <f t="shared" si="284"/>
        <v>0</v>
      </c>
      <c r="X607" s="4">
        <f t="shared" si="285"/>
        <v>0</v>
      </c>
      <c r="Y607" s="4">
        <f t="shared" si="286"/>
        <v>0</v>
      </c>
      <c r="Z607" s="4">
        <f t="shared" si="287"/>
        <v>0</v>
      </c>
      <c r="AA607" s="4">
        <f t="shared" si="308"/>
        <v>0</v>
      </c>
      <c r="AD607" s="2"/>
      <c r="AE607" s="2"/>
      <c r="AG607" s="4">
        <f t="shared" si="288"/>
        <v>0</v>
      </c>
      <c r="AH607" s="4">
        <f t="shared" si="289"/>
        <v>0</v>
      </c>
      <c r="AI607" s="4">
        <f t="shared" si="290"/>
        <v>0</v>
      </c>
      <c r="AJ607" s="4">
        <f t="shared" si="291"/>
        <v>0</v>
      </c>
      <c r="AK607" s="4">
        <f t="shared" si="292"/>
        <v>0</v>
      </c>
      <c r="AM607" s="4">
        <f t="shared" si="293"/>
        <v>0</v>
      </c>
      <c r="AN607" s="4">
        <f t="shared" si="294"/>
        <v>0</v>
      </c>
      <c r="AO607" s="4">
        <f t="shared" si="295"/>
        <v>0</v>
      </c>
      <c r="AP607" s="4">
        <f t="shared" si="296"/>
        <v>0</v>
      </c>
      <c r="AQ607" s="4">
        <f t="shared" si="297"/>
        <v>0</v>
      </c>
      <c r="AR607" s="4">
        <f t="shared" si="298"/>
        <v>0</v>
      </c>
      <c r="AW607" s="4">
        <f t="shared" si="299"/>
        <v>0</v>
      </c>
      <c r="AX607" s="4">
        <f t="shared" si="300"/>
        <v>0</v>
      </c>
      <c r="BB607" s="4">
        <f t="shared" si="301"/>
        <v>0</v>
      </c>
      <c r="BC607" s="4">
        <f t="shared" si="302"/>
        <v>0</v>
      </c>
      <c r="BE607" s="4">
        <f t="shared" si="303"/>
        <v>0</v>
      </c>
      <c r="BI607" s="4">
        <f t="shared" si="304"/>
        <v>0</v>
      </c>
      <c r="BJ607" s="4">
        <f t="shared" si="305"/>
        <v>0</v>
      </c>
      <c r="BO607" s="4">
        <f t="shared" si="306"/>
        <v>0</v>
      </c>
      <c r="BR607" s="4">
        <f t="shared" si="307"/>
        <v>0</v>
      </c>
    </row>
    <row r="608" spans="1:70" x14ac:dyDescent="0.25">
      <c r="A608" t="s">
        <v>2243</v>
      </c>
      <c r="C608" t="s">
        <v>800</v>
      </c>
      <c r="D608">
        <v>250</v>
      </c>
      <c r="E608">
        <v>0</v>
      </c>
      <c r="F608" t="s">
        <v>7250</v>
      </c>
      <c r="G608" s="1" t="s">
        <v>7250</v>
      </c>
      <c r="H608">
        <v>0</v>
      </c>
      <c r="I608" s="2">
        <f t="shared" si="309"/>
        <v>0</v>
      </c>
      <c r="J608" s="4">
        <f t="shared" si="279"/>
        <v>0</v>
      </c>
      <c r="Q608" s="2"/>
      <c r="R608" s="4">
        <f t="shared" si="280"/>
        <v>0</v>
      </c>
      <c r="S608" s="4">
        <f t="shared" si="281"/>
        <v>0</v>
      </c>
      <c r="T608" s="4">
        <f t="shared" si="282"/>
        <v>0</v>
      </c>
      <c r="V608" s="4">
        <f t="shared" si="283"/>
        <v>0</v>
      </c>
      <c r="W608" s="4">
        <f t="shared" si="284"/>
        <v>0</v>
      </c>
      <c r="X608" s="4">
        <f t="shared" si="285"/>
        <v>0</v>
      </c>
      <c r="Y608" s="4">
        <f t="shared" si="286"/>
        <v>0</v>
      </c>
      <c r="Z608" s="4">
        <f t="shared" si="287"/>
        <v>0</v>
      </c>
      <c r="AA608" s="4">
        <f t="shared" si="308"/>
        <v>0</v>
      </c>
      <c r="AD608" s="2"/>
      <c r="AE608" s="2"/>
      <c r="AG608" s="4">
        <f t="shared" si="288"/>
        <v>0</v>
      </c>
      <c r="AH608" s="4">
        <f t="shared" si="289"/>
        <v>0</v>
      </c>
      <c r="AI608" s="4">
        <f t="shared" si="290"/>
        <v>0</v>
      </c>
      <c r="AJ608" s="4">
        <f t="shared" si="291"/>
        <v>0</v>
      </c>
      <c r="AK608" s="4">
        <f t="shared" si="292"/>
        <v>0</v>
      </c>
      <c r="AM608" s="4">
        <f t="shared" si="293"/>
        <v>0</v>
      </c>
      <c r="AN608" s="4">
        <f t="shared" si="294"/>
        <v>0</v>
      </c>
      <c r="AO608" s="4">
        <f t="shared" si="295"/>
        <v>0</v>
      </c>
      <c r="AP608" s="4">
        <f t="shared" si="296"/>
        <v>0</v>
      </c>
      <c r="AQ608" s="4">
        <f t="shared" si="297"/>
        <v>0</v>
      </c>
      <c r="AR608" s="4">
        <f t="shared" si="298"/>
        <v>0</v>
      </c>
      <c r="AW608" s="4">
        <f t="shared" si="299"/>
        <v>0</v>
      </c>
      <c r="AX608" s="4">
        <f t="shared" si="300"/>
        <v>0</v>
      </c>
      <c r="BB608" s="4">
        <f t="shared" si="301"/>
        <v>0</v>
      </c>
      <c r="BC608" s="4">
        <f t="shared" si="302"/>
        <v>0</v>
      </c>
      <c r="BE608" s="4">
        <f t="shared" si="303"/>
        <v>0</v>
      </c>
      <c r="BI608" s="4">
        <f t="shared" si="304"/>
        <v>0</v>
      </c>
      <c r="BJ608" s="4">
        <f t="shared" si="305"/>
        <v>0</v>
      </c>
      <c r="BO608" s="4">
        <f t="shared" si="306"/>
        <v>0</v>
      </c>
      <c r="BR608" s="4">
        <f t="shared" si="307"/>
        <v>0</v>
      </c>
    </row>
    <row r="609" spans="1:70" x14ac:dyDescent="0.25">
      <c r="A609" t="s">
        <v>2244</v>
      </c>
      <c r="C609" t="s">
        <v>801</v>
      </c>
      <c r="D609">
        <v>250</v>
      </c>
      <c r="E609">
        <v>5</v>
      </c>
      <c r="F609" t="s">
        <v>7250</v>
      </c>
      <c r="G609" s="1" t="s">
        <v>7250</v>
      </c>
      <c r="H609">
        <v>0</v>
      </c>
      <c r="I609" s="2">
        <f t="shared" si="309"/>
        <v>4.75</v>
      </c>
      <c r="J609" s="4">
        <f t="shared" si="279"/>
        <v>4</v>
      </c>
      <c r="Q609" s="2"/>
      <c r="R609" s="4">
        <f t="shared" si="280"/>
        <v>2.5</v>
      </c>
      <c r="S609" s="4">
        <f t="shared" si="281"/>
        <v>2.5</v>
      </c>
      <c r="T609" s="4">
        <f t="shared" si="282"/>
        <v>4</v>
      </c>
      <c r="V609" s="4">
        <f t="shared" si="283"/>
        <v>3.5</v>
      </c>
      <c r="W609" s="4">
        <f t="shared" si="284"/>
        <v>3.1850000000000001</v>
      </c>
      <c r="X609" s="4">
        <f t="shared" si="285"/>
        <v>3.5</v>
      </c>
      <c r="Y609" s="4">
        <f t="shared" si="286"/>
        <v>3.5</v>
      </c>
      <c r="Z609" s="4">
        <f t="shared" si="287"/>
        <v>2.75</v>
      </c>
      <c r="AA609" s="4">
        <f t="shared" si="308"/>
        <v>2.4550000000000001</v>
      </c>
      <c r="AD609" s="2"/>
      <c r="AE609" s="2"/>
      <c r="AG609" s="4">
        <f t="shared" si="288"/>
        <v>2.4550000000000001</v>
      </c>
      <c r="AH609" s="4">
        <f t="shared" si="289"/>
        <v>2.75</v>
      </c>
      <c r="AI609" s="4">
        <f t="shared" si="290"/>
        <v>2.4550000000000001</v>
      </c>
      <c r="AJ609" s="4">
        <f t="shared" si="291"/>
        <v>2.75</v>
      </c>
      <c r="AK609" s="4">
        <f t="shared" si="292"/>
        <v>2.4550000000000001</v>
      </c>
      <c r="AM609" s="4">
        <f t="shared" si="293"/>
        <v>0.95500000000000007</v>
      </c>
      <c r="AN609" s="4">
        <f t="shared" si="294"/>
        <v>1.04</v>
      </c>
      <c r="AO609" s="4">
        <f t="shared" si="295"/>
        <v>1.96</v>
      </c>
      <c r="AP609" s="4">
        <f t="shared" si="296"/>
        <v>1.9900000000000002</v>
      </c>
      <c r="AQ609" s="4">
        <f t="shared" si="297"/>
        <v>2.1149999999999998</v>
      </c>
      <c r="AR609" s="4">
        <f t="shared" si="298"/>
        <v>4.5</v>
      </c>
      <c r="AW609" s="4">
        <f t="shared" si="299"/>
        <v>4.25</v>
      </c>
      <c r="AX609" s="4">
        <f t="shared" si="300"/>
        <v>3.95</v>
      </c>
      <c r="BB609" s="4">
        <f t="shared" si="301"/>
        <v>4</v>
      </c>
      <c r="BC609" s="4">
        <f t="shared" si="302"/>
        <v>3.5</v>
      </c>
      <c r="BE609" s="4">
        <f t="shared" si="303"/>
        <v>4</v>
      </c>
      <c r="BI609" s="4">
        <f t="shared" si="304"/>
        <v>4</v>
      </c>
      <c r="BJ609" s="4">
        <f t="shared" si="305"/>
        <v>3.75</v>
      </c>
      <c r="BO609" s="4">
        <f t="shared" si="306"/>
        <v>2.415</v>
      </c>
      <c r="BR609" s="4">
        <f t="shared" si="307"/>
        <v>4</v>
      </c>
    </row>
    <row r="610" spans="1:70" x14ac:dyDescent="0.25">
      <c r="A610" t="s">
        <v>2245</v>
      </c>
      <c r="C610" t="s">
        <v>802</v>
      </c>
      <c r="D610">
        <v>250</v>
      </c>
      <c r="E610">
        <v>5</v>
      </c>
      <c r="F610" t="s">
        <v>7250</v>
      </c>
      <c r="G610" s="1" t="s">
        <v>7250</v>
      </c>
      <c r="H610">
        <v>0</v>
      </c>
      <c r="I610" s="2">
        <f t="shared" si="309"/>
        <v>4.75</v>
      </c>
      <c r="J610" s="4">
        <f t="shared" si="279"/>
        <v>4</v>
      </c>
      <c r="Q610" s="2"/>
      <c r="R610" s="4">
        <f t="shared" si="280"/>
        <v>2.5</v>
      </c>
      <c r="S610" s="4">
        <f t="shared" si="281"/>
        <v>2.5</v>
      </c>
      <c r="T610" s="4">
        <f t="shared" si="282"/>
        <v>4</v>
      </c>
      <c r="V610" s="4">
        <f t="shared" si="283"/>
        <v>3.5</v>
      </c>
      <c r="W610" s="4">
        <f t="shared" si="284"/>
        <v>3.1850000000000001</v>
      </c>
      <c r="X610" s="4">
        <f t="shared" si="285"/>
        <v>3.5</v>
      </c>
      <c r="Y610" s="4">
        <f t="shared" si="286"/>
        <v>3.5</v>
      </c>
      <c r="Z610" s="4">
        <f t="shared" si="287"/>
        <v>2.75</v>
      </c>
      <c r="AA610" s="4">
        <f t="shared" si="308"/>
        <v>2.4550000000000001</v>
      </c>
      <c r="AD610" s="2"/>
      <c r="AE610" s="2"/>
      <c r="AG610" s="4">
        <f t="shared" si="288"/>
        <v>2.4550000000000001</v>
      </c>
      <c r="AH610" s="4">
        <f t="shared" si="289"/>
        <v>2.75</v>
      </c>
      <c r="AI610" s="4">
        <f t="shared" si="290"/>
        <v>2.4550000000000001</v>
      </c>
      <c r="AJ610" s="4">
        <f t="shared" si="291"/>
        <v>2.75</v>
      </c>
      <c r="AK610" s="4">
        <f t="shared" si="292"/>
        <v>2.4550000000000001</v>
      </c>
      <c r="AM610" s="4">
        <f t="shared" si="293"/>
        <v>0.95500000000000007</v>
      </c>
      <c r="AN610" s="4">
        <f t="shared" si="294"/>
        <v>1.04</v>
      </c>
      <c r="AO610" s="4">
        <f t="shared" si="295"/>
        <v>1.96</v>
      </c>
      <c r="AP610" s="4">
        <f t="shared" si="296"/>
        <v>1.9900000000000002</v>
      </c>
      <c r="AQ610" s="4">
        <f t="shared" si="297"/>
        <v>2.1149999999999998</v>
      </c>
      <c r="AR610" s="4">
        <f t="shared" si="298"/>
        <v>4.5</v>
      </c>
      <c r="AW610" s="4">
        <f t="shared" si="299"/>
        <v>4.25</v>
      </c>
      <c r="AX610" s="4">
        <f t="shared" si="300"/>
        <v>3.95</v>
      </c>
      <c r="BB610" s="4">
        <f t="shared" si="301"/>
        <v>4</v>
      </c>
      <c r="BC610" s="4">
        <f t="shared" si="302"/>
        <v>3.5</v>
      </c>
      <c r="BE610" s="4">
        <f t="shared" si="303"/>
        <v>4</v>
      </c>
      <c r="BI610" s="4">
        <f t="shared" si="304"/>
        <v>4</v>
      </c>
      <c r="BJ610" s="4">
        <f t="shared" si="305"/>
        <v>3.75</v>
      </c>
      <c r="BO610" s="4">
        <f t="shared" si="306"/>
        <v>2.415</v>
      </c>
      <c r="BR610" s="4">
        <f t="shared" si="307"/>
        <v>4</v>
      </c>
    </row>
    <row r="611" spans="1:70" x14ac:dyDescent="0.25">
      <c r="A611" t="s">
        <v>2246</v>
      </c>
      <c r="C611" t="s">
        <v>803</v>
      </c>
      <c r="D611">
        <v>250</v>
      </c>
      <c r="E611">
        <v>0</v>
      </c>
      <c r="F611" t="s">
        <v>7250</v>
      </c>
      <c r="G611" s="1" t="s">
        <v>7250</v>
      </c>
      <c r="H611">
        <v>0</v>
      </c>
      <c r="I611" s="2">
        <f t="shared" si="309"/>
        <v>0</v>
      </c>
      <c r="J611" s="4">
        <f t="shared" si="279"/>
        <v>0</v>
      </c>
      <c r="Q611" s="2"/>
      <c r="R611" s="4">
        <f t="shared" si="280"/>
        <v>0</v>
      </c>
      <c r="S611" s="4">
        <f t="shared" si="281"/>
        <v>0</v>
      </c>
      <c r="T611" s="4">
        <f t="shared" si="282"/>
        <v>0</v>
      </c>
      <c r="V611" s="4">
        <f t="shared" si="283"/>
        <v>0</v>
      </c>
      <c r="W611" s="4">
        <f t="shared" si="284"/>
        <v>0</v>
      </c>
      <c r="X611" s="4">
        <f t="shared" si="285"/>
        <v>0</v>
      </c>
      <c r="Y611" s="4">
        <f t="shared" si="286"/>
        <v>0</v>
      </c>
      <c r="Z611" s="4">
        <f t="shared" si="287"/>
        <v>0</v>
      </c>
      <c r="AA611" s="4">
        <f t="shared" si="308"/>
        <v>0</v>
      </c>
      <c r="AD611" s="2"/>
      <c r="AE611" s="2"/>
      <c r="AG611" s="4">
        <f t="shared" si="288"/>
        <v>0</v>
      </c>
      <c r="AH611" s="4">
        <f t="shared" si="289"/>
        <v>0</v>
      </c>
      <c r="AI611" s="4">
        <f t="shared" si="290"/>
        <v>0</v>
      </c>
      <c r="AJ611" s="4">
        <f t="shared" si="291"/>
        <v>0</v>
      </c>
      <c r="AK611" s="4">
        <f t="shared" si="292"/>
        <v>0</v>
      </c>
      <c r="AM611" s="4">
        <f t="shared" si="293"/>
        <v>0</v>
      </c>
      <c r="AN611" s="4">
        <f t="shared" si="294"/>
        <v>0</v>
      </c>
      <c r="AO611" s="4">
        <f t="shared" si="295"/>
        <v>0</v>
      </c>
      <c r="AP611" s="4">
        <f t="shared" si="296"/>
        <v>0</v>
      </c>
      <c r="AQ611" s="4">
        <f t="shared" si="297"/>
        <v>0</v>
      </c>
      <c r="AR611" s="4">
        <f t="shared" si="298"/>
        <v>0</v>
      </c>
      <c r="AW611" s="4">
        <f t="shared" si="299"/>
        <v>0</v>
      </c>
      <c r="AX611" s="4">
        <f t="shared" si="300"/>
        <v>0</v>
      </c>
      <c r="BB611" s="4">
        <f t="shared" si="301"/>
        <v>0</v>
      </c>
      <c r="BC611" s="4">
        <f t="shared" si="302"/>
        <v>0</v>
      </c>
      <c r="BE611" s="4">
        <f t="shared" si="303"/>
        <v>0</v>
      </c>
      <c r="BI611" s="4">
        <f t="shared" si="304"/>
        <v>0</v>
      </c>
      <c r="BJ611" s="4">
        <f t="shared" si="305"/>
        <v>0</v>
      </c>
      <c r="BO611" s="4">
        <f t="shared" si="306"/>
        <v>0</v>
      </c>
      <c r="BR611" s="4">
        <f t="shared" si="307"/>
        <v>0</v>
      </c>
    </row>
    <row r="612" spans="1:70" x14ac:dyDescent="0.25">
      <c r="A612" t="s">
        <v>2247</v>
      </c>
      <c r="C612" t="s">
        <v>804</v>
      </c>
      <c r="D612">
        <v>250</v>
      </c>
      <c r="E612">
        <v>0</v>
      </c>
      <c r="F612" t="s">
        <v>7250</v>
      </c>
      <c r="G612" s="1" t="s">
        <v>7250</v>
      </c>
      <c r="H612">
        <v>0</v>
      </c>
      <c r="I612" s="2">
        <f t="shared" si="309"/>
        <v>0</v>
      </c>
      <c r="J612" s="4">
        <f t="shared" si="279"/>
        <v>0</v>
      </c>
      <c r="Q612" s="2"/>
      <c r="R612" s="4">
        <f t="shared" si="280"/>
        <v>0</v>
      </c>
      <c r="S612" s="4">
        <f t="shared" si="281"/>
        <v>0</v>
      </c>
      <c r="T612" s="4">
        <f t="shared" si="282"/>
        <v>0</v>
      </c>
      <c r="V612" s="4">
        <f t="shared" si="283"/>
        <v>0</v>
      </c>
      <c r="W612" s="4">
        <f t="shared" si="284"/>
        <v>0</v>
      </c>
      <c r="X612" s="4">
        <f t="shared" si="285"/>
        <v>0</v>
      </c>
      <c r="Y612" s="4">
        <f t="shared" si="286"/>
        <v>0</v>
      </c>
      <c r="Z612" s="4">
        <f t="shared" si="287"/>
        <v>0</v>
      </c>
      <c r="AA612" s="4">
        <f t="shared" si="308"/>
        <v>0</v>
      </c>
      <c r="AD612" s="2"/>
      <c r="AE612" s="2"/>
      <c r="AG612" s="4">
        <f t="shared" si="288"/>
        <v>0</v>
      </c>
      <c r="AH612" s="4">
        <f t="shared" si="289"/>
        <v>0</v>
      </c>
      <c r="AI612" s="4">
        <f t="shared" si="290"/>
        <v>0</v>
      </c>
      <c r="AJ612" s="4">
        <f t="shared" si="291"/>
        <v>0</v>
      </c>
      <c r="AK612" s="4">
        <f t="shared" si="292"/>
        <v>0</v>
      </c>
      <c r="AM612" s="4">
        <f t="shared" si="293"/>
        <v>0</v>
      </c>
      <c r="AN612" s="4">
        <f t="shared" si="294"/>
        <v>0</v>
      </c>
      <c r="AO612" s="4">
        <f t="shared" si="295"/>
        <v>0</v>
      </c>
      <c r="AP612" s="4">
        <f t="shared" si="296"/>
        <v>0</v>
      </c>
      <c r="AQ612" s="4">
        <f t="shared" si="297"/>
        <v>0</v>
      </c>
      <c r="AR612" s="4">
        <f t="shared" si="298"/>
        <v>0</v>
      </c>
      <c r="AW612" s="4">
        <f t="shared" si="299"/>
        <v>0</v>
      </c>
      <c r="AX612" s="4">
        <f t="shared" si="300"/>
        <v>0</v>
      </c>
      <c r="BB612" s="4">
        <f t="shared" si="301"/>
        <v>0</v>
      </c>
      <c r="BC612" s="4">
        <f t="shared" si="302"/>
        <v>0</v>
      </c>
      <c r="BE612" s="4">
        <f t="shared" si="303"/>
        <v>0</v>
      </c>
      <c r="BI612" s="4">
        <f t="shared" si="304"/>
        <v>0</v>
      </c>
      <c r="BJ612" s="4">
        <f t="shared" si="305"/>
        <v>0</v>
      </c>
      <c r="BO612" s="4">
        <f t="shared" si="306"/>
        <v>0</v>
      </c>
      <c r="BR612" s="4">
        <f t="shared" si="307"/>
        <v>0</v>
      </c>
    </row>
    <row r="613" spans="1:70" x14ac:dyDescent="0.25">
      <c r="A613" t="s">
        <v>2248</v>
      </c>
      <c r="C613" t="s">
        <v>805</v>
      </c>
      <c r="D613">
        <v>250</v>
      </c>
      <c r="E613">
        <v>5</v>
      </c>
      <c r="F613" t="s">
        <v>7250</v>
      </c>
      <c r="G613" s="1" t="s">
        <v>7250</v>
      </c>
      <c r="H613">
        <v>0</v>
      </c>
      <c r="I613" s="2">
        <f t="shared" si="309"/>
        <v>4.75</v>
      </c>
      <c r="J613" s="4">
        <f t="shared" si="279"/>
        <v>4</v>
      </c>
      <c r="Q613" s="2"/>
      <c r="R613" s="4">
        <f t="shared" si="280"/>
        <v>2.5</v>
      </c>
      <c r="S613" s="4">
        <f t="shared" si="281"/>
        <v>2.5</v>
      </c>
      <c r="T613" s="4">
        <f t="shared" si="282"/>
        <v>4</v>
      </c>
      <c r="V613" s="4">
        <f t="shared" si="283"/>
        <v>3.5</v>
      </c>
      <c r="W613" s="4">
        <f t="shared" si="284"/>
        <v>3.1850000000000001</v>
      </c>
      <c r="X613" s="4">
        <f t="shared" si="285"/>
        <v>3.5</v>
      </c>
      <c r="Y613" s="4">
        <f t="shared" si="286"/>
        <v>3.5</v>
      </c>
      <c r="Z613" s="4">
        <f t="shared" si="287"/>
        <v>2.75</v>
      </c>
      <c r="AA613" s="4">
        <f t="shared" si="308"/>
        <v>2.4550000000000001</v>
      </c>
      <c r="AD613" s="2"/>
      <c r="AE613" s="2"/>
      <c r="AG613" s="4">
        <f t="shared" si="288"/>
        <v>2.4550000000000001</v>
      </c>
      <c r="AH613" s="4">
        <f t="shared" si="289"/>
        <v>2.75</v>
      </c>
      <c r="AI613" s="4">
        <f t="shared" si="290"/>
        <v>2.4550000000000001</v>
      </c>
      <c r="AJ613" s="4">
        <f t="shared" si="291"/>
        <v>2.75</v>
      </c>
      <c r="AK613" s="4">
        <f t="shared" si="292"/>
        <v>2.4550000000000001</v>
      </c>
      <c r="AM613" s="4">
        <f t="shared" si="293"/>
        <v>0.95500000000000007</v>
      </c>
      <c r="AN613" s="4">
        <f t="shared" si="294"/>
        <v>1.04</v>
      </c>
      <c r="AO613" s="4">
        <f t="shared" si="295"/>
        <v>1.96</v>
      </c>
      <c r="AP613" s="4">
        <f t="shared" si="296"/>
        <v>1.9900000000000002</v>
      </c>
      <c r="AQ613" s="4">
        <f t="shared" si="297"/>
        <v>2.1149999999999998</v>
      </c>
      <c r="AR613" s="4">
        <f t="shared" si="298"/>
        <v>4.5</v>
      </c>
      <c r="AW613" s="4">
        <f t="shared" si="299"/>
        <v>4.25</v>
      </c>
      <c r="AX613" s="4">
        <f t="shared" si="300"/>
        <v>3.95</v>
      </c>
      <c r="BB613" s="4">
        <f t="shared" si="301"/>
        <v>4</v>
      </c>
      <c r="BC613" s="4">
        <f t="shared" si="302"/>
        <v>3.5</v>
      </c>
      <c r="BE613" s="4">
        <f t="shared" si="303"/>
        <v>4</v>
      </c>
      <c r="BI613" s="4">
        <f t="shared" si="304"/>
        <v>4</v>
      </c>
      <c r="BJ613" s="4">
        <f t="shared" si="305"/>
        <v>3.75</v>
      </c>
      <c r="BO613" s="4">
        <f t="shared" si="306"/>
        <v>2.415</v>
      </c>
      <c r="BR613" s="4">
        <f t="shared" si="307"/>
        <v>4</v>
      </c>
    </row>
    <row r="614" spans="1:70" x14ac:dyDescent="0.25">
      <c r="A614" t="s">
        <v>2249</v>
      </c>
      <c r="C614" t="s">
        <v>735</v>
      </c>
      <c r="D614">
        <v>250</v>
      </c>
      <c r="E614">
        <v>0</v>
      </c>
      <c r="F614" t="s">
        <v>7250</v>
      </c>
      <c r="G614" s="1" t="s">
        <v>7250</v>
      </c>
      <c r="H614">
        <v>0</v>
      </c>
      <c r="I614" s="2">
        <f t="shared" si="309"/>
        <v>0</v>
      </c>
      <c r="J614" s="4">
        <f t="shared" si="279"/>
        <v>0</v>
      </c>
      <c r="Q614" s="2"/>
      <c r="R614" s="4">
        <f t="shared" si="280"/>
        <v>0</v>
      </c>
      <c r="S614" s="4">
        <f t="shared" si="281"/>
        <v>0</v>
      </c>
      <c r="T614" s="4">
        <f t="shared" si="282"/>
        <v>0</v>
      </c>
      <c r="V614" s="4">
        <f t="shared" si="283"/>
        <v>0</v>
      </c>
      <c r="W614" s="4">
        <f t="shared" si="284"/>
        <v>0</v>
      </c>
      <c r="X614" s="4">
        <f t="shared" si="285"/>
        <v>0</v>
      </c>
      <c r="Y614" s="4">
        <f t="shared" si="286"/>
        <v>0</v>
      </c>
      <c r="Z614" s="4">
        <f t="shared" si="287"/>
        <v>0</v>
      </c>
      <c r="AA614" s="4">
        <f t="shared" si="308"/>
        <v>0</v>
      </c>
      <c r="AD614" s="2"/>
      <c r="AE614" s="2"/>
      <c r="AG614" s="4">
        <f t="shared" si="288"/>
        <v>0</v>
      </c>
      <c r="AH614" s="4">
        <f t="shared" si="289"/>
        <v>0</v>
      </c>
      <c r="AI614" s="4">
        <f t="shared" si="290"/>
        <v>0</v>
      </c>
      <c r="AJ614" s="4">
        <f t="shared" si="291"/>
        <v>0</v>
      </c>
      <c r="AK614" s="4">
        <f t="shared" si="292"/>
        <v>0</v>
      </c>
      <c r="AM614" s="4">
        <f t="shared" si="293"/>
        <v>0</v>
      </c>
      <c r="AN614" s="4">
        <f t="shared" si="294"/>
        <v>0</v>
      </c>
      <c r="AO614" s="4">
        <f t="shared" si="295"/>
        <v>0</v>
      </c>
      <c r="AP614" s="4">
        <f t="shared" si="296"/>
        <v>0</v>
      </c>
      <c r="AQ614" s="4">
        <f t="shared" si="297"/>
        <v>0</v>
      </c>
      <c r="AR614" s="4">
        <f t="shared" si="298"/>
        <v>0</v>
      </c>
      <c r="AW614" s="4">
        <f t="shared" si="299"/>
        <v>0</v>
      </c>
      <c r="AX614" s="4">
        <f t="shared" si="300"/>
        <v>0</v>
      </c>
      <c r="BB614" s="4">
        <f t="shared" si="301"/>
        <v>0</v>
      </c>
      <c r="BC614" s="4">
        <f t="shared" si="302"/>
        <v>0</v>
      </c>
      <c r="BE614" s="4">
        <f t="shared" si="303"/>
        <v>0</v>
      </c>
      <c r="BI614" s="4">
        <f t="shared" si="304"/>
        <v>0</v>
      </c>
      <c r="BJ614" s="4">
        <f t="shared" si="305"/>
        <v>0</v>
      </c>
      <c r="BO614" s="4">
        <f t="shared" si="306"/>
        <v>0</v>
      </c>
      <c r="BR614" s="4">
        <f t="shared" si="307"/>
        <v>0</v>
      </c>
    </row>
    <row r="615" spans="1:70" x14ac:dyDescent="0.25">
      <c r="A615" t="s">
        <v>2250</v>
      </c>
      <c r="D615">
        <v>250</v>
      </c>
      <c r="E615">
        <v>0</v>
      </c>
      <c r="F615" t="s">
        <v>7250</v>
      </c>
      <c r="G615" s="1" t="s">
        <v>7250</v>
      </c>
      <c r="H615">
        <v>0</v>
      </c>
      <c r="I615" s="2">
        <f t="shared" si="309"/>
        <v>0</v>
      </c>
      <c r="J615" s="4">
        <f t="shared" si="279"/>
        <v>0</v>
      </c>
      <c r="Q615" s="2"/>
      <c r="R615" s="4">
        <f t="shared" si="280"/>
        <v>0</v>
      </c>
      <c r="S615" s="4">
        <f t="shared" si="281"/>
        <v>0</v>
      </c>
      <c r="T615" s="4">
        <f t="shared" si="282"/>
        <v>0</v>
      </c>
      <c r="V615" s="4">
        <f t="shared" si="283"/>
        <v>0</v>
      </c>
      <c r="W615" s="4">
        <f t="shared" si="284"/>
        <v>0</v>
      </c>
      <c r="X615" s="4">
        <f t="shared" si="285"/>
        <v>0</v>
      </c>
      <c r="Y615" s="4">
        <f t="shared" si="286"/>
        <v>0</v>
      </c>
      <c r="Z615" s="4">
        <f t="shared" si="287"/>
        <v>0</v>
      </c>
      <c r="AA615" s="4">
        <f t="shared" si="308"/>
        <v>0</v>
      </c>
      <c r="AD615" s="2"/>
      <c r="AE615" s="2"/>
      <c r="AG615" s="4">
        <f t="shared" si="288"/>
        <v>0</v>
      </c>
      <c r="AH615" s="4">
        <f t="shared" si="289"/>
        <v>0</v>
      </c>
      <c r="AI615" s="4">
        <f t="shared" si="290"/>
        <v>0</v>
      </c>
      <c r="AJ615" s="4">
        <f t="shared" si="291"/>
        <v>0</v>
      </c>
      <c r="AK615" s="4">
        <f t="shared" si="292"/>
        <v>0</v>
      </c>
      <c r="AM615" s="4">
        <f t="shared" si="293"/>
        <v>0</v>
      </c>
      <c r="AN615" s="4">
        <f t="shared" si="294"/>
        <v>0</v>
      </c>
      <c r="AO615" s="4">
        <f t="shared" si="295"/>
        <v>0</v>
      </c>
      <c r="AP615" s="4">
        <f t="shared" si="296"/>
        <v>0</v>
      </c>
      <c r="AQ615" s="4">
        <f t="shared" si="297"/>
        <v>0</v>
      </c>
      <c r="AR615" s="4">
        <f t="shared" si="298"/>
        <v>0</v>
      </c>
      <c r="AW615" s="4">
        <f t="shared" si="299"/>
        <v>0</v>
      </c>
      <c r="AX615" s="4">
        <f t="shared" si="300"/>
        <v>0</v>
      </c>
      <c r="BB615" s="4">
        <f t="shared" si="301"/>
        <v>0</v>
      </c>
      <c r="BC615" s="4">
        <f t="shared" si="302"/>
        <v>0</v>
      </c>
      <c r="BE615" s="4">
        <f t="shared" si="303"/>
        <v>0</v>
      </c>
      <c r="BI615" s="4">
        <f t="shared" si="304"/>
        <v>0</v>
      </c>
      <c r="BJ615" s="4">
        <f t="shared" si="305"/>
        <v>0</v>
      </c>
      <c r="BO615" s="4">
        <f t="shared" si="306"/>
        <v>0</v>
      </c>
      <c r="BR615" s="4">
        <f t="shared" si="307"/>
        <v>0</v>
      </c>
    </row>
    <row r="616" spans="1:70" x14ac:dyDescent="0.25">
      <c r="A616" t="s">
        <v>2251</v>
      </c>
      <c r="C616" t="s">
        <v>806</v>
      </c>
      <c r="D616">
        <v>250</v>
      </c>
      <c r="E616">
        <v>0</v>
      </c>
      <c r="F616" t="s">
        <v>7250</v>
      </c>
      <c r="G616" s="1" t="s">
        <v>7250</v>
      </c>
      <c r="H616">
        <v>0</v>
      </c>
      <c r="I616" s="2">
        <f t="shared" si="309"/>
        <v>0</v>
      </c>
      <c r="J616" s="4">
        <f t="shared" si="279"/>
        <v>0</v>
      </c>
      <c r="Q616" s="2"/>
      <c r="R616" s="4">
        <f t="shared" si="280"/>
        <v>0</v>
      </c>
      <c r="S616" s="4">
        <f t="shared" si="281"/>
        <v>0</v>
      </c>
      <c r="T616" s="4">
        <f t="shared" si="282"/>
        <v>0</v>
      </c>
      <c r="V616" s="4">
        <f t="shared" si="283"/>
        <v>0</v>
      </c>
      <c r="W616" s="4">
        <f t="shared" si="284"/>
        <v>0</v>
      </c>
      <c r="X616" s="4">
        <f t="shared" si="285"/>
        <v>0</v>
      </c>
      <c r="Y616" s="4">
        <f t="shared" si="286"/>
        <v>0</v>
      </c>
      <c r="Z616" s="4">
        <f t="shared" si="287"/>
        <v>0</v>
      </c>
      <c r="AA616" s="4">
        <f t="shared" si="308"/>
        <v>0</v>
      </c>
      <c r="AD616" s="2"/>
      <c r="AE616" s="2"/>
      <c r="AG616" s="4">
        <f t="shared" si="288"/>
        <v>0</v>
      </c>
      <c r="AH616" s="4">
        <f t="shared" si="289"/>
        <v>0</v>
      </c>
      <c r="AI616" s="4">
        <f t="shared" si="290"/>
        <v>0</v>
      </c>
      <c r="AJ616" s="4">
        <f t="shared" si="291"/>
        <v>0</v>
      </c>
      <c r="AK616" s="4">
        <f t="shared" si="292"/>
        <v>0</v>
      </c>
      <c r="AM616" s="4">
        <f t="shared" si="293"/>
        <v>0</v>
      </c>
      <c r="AN616" s="4">
        <f t="shared" si="294"/>
        <v>0</v>
      </c>
      <c r="AO616" s="4">
        <f t="shared" si="295"/>
        <v>0</v>
      </c>
      <c r="AP616" s="4">
        <f t="shared" si="296"/>
        <v>0</v>
      </c>
      <c r="AQ616" s="4">
        <f t="shared" si="297"/>
        <v>0</v>
      </c>
      <c r="AR616" s="4">
        <f t="shared" si="298"/>
        <v>0</v>
      </c>
      <c r="AW616" s="4">
        <f t="shared" si="299"/>
        <v>0</v>
      </c>
      <c r="AX616" s="4">
        <f t="shared" si="300"/>
        <v>0</v>
      </c>
      <c r="BB616" s="4">
        <f t="shared" si="301"/>
        <v>0</v>
      </c>
      <c r="BC616" s="4">
        <f t="shared" si="302"/>
        <v>0</v>
      </c>
      <c r="BE616" s="4">
        <f t="shared" si="303"/>
        <v>0</v>
      </c>
      <c r="BI616" s="4">
        <f t="shared" si="304"/>
        <v>0</v>
      </c>
      <c r="BJ616" s="4">
        <f t="shared" si="305"/>
        <v>0</v>
      </c>
      <c r="BO616" s="4">
        <f t="shared" si="306"/>
        <v>0</v>
      </c>
      <c r="BR616" s="4">
        <f t="shared" si="307"/>
        <v>0</v>
      </c>
    </row>
    <row r="617" spans="1:70" x14ac:dyDescent="0.25">
      <c r="A617" t="s">
        <v>2251</v>
      </c>
      <c r="C617" t="s">
        <v>807</v>
      </c>
      <c r="D617">
        <v>250</v>
      </c>
      <c r="E617">
        <v>0</v>
      </c>
      <c r="F617" t="s">
        <v>7250</v>
      </c>
      <c r="G617" s="1" t="s">
        <v>7250</v>
      </c>
      <c r="H617">
        <v>0</v>
      </c>
      <c r="I617" s="2">
        <f t="shared" si="309"/>
        <v>0</v>
      </c>
      <c r="J617" s="4">
        <f t="shared" si="279"/>
        <v>0</v>
      </c>
      <c r="Q617" s="2"/>
      <c r="R617" s="4">
        <f t="shared" si="280"/>
        <v>0</v>
      </c>
      <c r="S617" s="4">
        <f t="shared" si="281"/>
        <v>0</v>
      </c>
      <c r="T617" s="4">
        <f t="shared" si="282"/>
        <v>0</v>
      </c>
      <c r="V617" s="4">
        <f t="shared" si="283"/>
        <v>0</v>
      </c>
      <c r="W617" s="4">
        <f t="shared" si="284"/>
        <v>0</v>
      </c>
      <c r="X617" s="4">
        <f t="shared" si="285"/>
        <v>0</v>
      </c>
      <c r="Y617" s="4">
        <f t="shared" si="286"/>
        <v>0</v>
      </c>
      <c r="Z617" s="4">
        <f t="shared" si="287"/>
        <v>0</v>
      </c>
      <c r="AA617" s="4">
        <f t="shared" si="308"/>
        <v>0</v>
      </c>
      <c r="AD617" s="2"/>
      <c r="AE617" s="2"/>
      <c r="AG617" s="4">
        <f t="shared" si="288"/>
        <v>0</v>
      </c>
      <c r="AH617" s="4">
        <f t="shared" si="289"/>
        <v>0</v>
      </c>
      <c r="AI617" s="4">
        <f t="shared" si="290"/>
        <v>0</v>
      </c>
      <c r="AJ617" s="4">
        <f t="shared" si="291"/>
        <v>0</v>
      </c>
      <c r="AK617" s="4">
        <f t="shared" si="292"/>
        <v>0</v>
      </c>
      <c r="AM617" s="4">
        <f t="shared" si="293"/>
        <v>0</v>
      </c>
      <c r="AN617" s="4">
        <f t="shared" si="294"/>
        <v>0</v>
      </c>
      <c r="AO617" s="4">
        <f t="shared" si="295"/>
        <v>0</v>
      </c>
      <c r="AP617" s="4">
        <f t="shared" si="296"/>
        <v>0</v>
      </c>
      <c r="AQ617" s="4">
        <f t="shared" si="297"/>
        <v>0</v>
      </c>
      <c r="AR617" s="4">
        <f t="shared" si="298"/>
        <v>0</v>
      </c>
      <c r="AW617" s="4">
        <f t="shared" si="299"/>
        <v>0</v>
      </c>
      <c r="AX617" s="4">
        <f t="shared" si="300"/>
        <v>0</v>
      </c>
      <c r="BB617" s="4">
        <f t="shared" si="301"/>
        <v>0</v>
      </c>
      <c r="BC617" s="4">
        <f t="shared" si="302"/>
        <v>0</v>
      </c>
      <c r="BE617" s="4">
        <f t="shared" si="303"/>
        <v>0</v>
      </c>
      <c r="BI617" s="4">
        <f t="shared" si="304"/>
        <v>0</v>
      </c>
      <c r="BJ617" s="4">
        <f t="shared" si="305"/>
        <v>0</v>
      </c>
      <c r="BO617" s="4">
        <f t="shared" si="306"/>
        <v>0</v>
      </c>
      <c r="BR617" s="4">
        <f t="shared" si="307"/>
        <v>0</v>
      </c>
    </row>
    <row r="618" spans="1:70" x14ac:dyDescent="0.25">
      <c r="A618" t="s">
        <v>2252</v>
      </c>
      <c r="C618" t="s">
        <v>808</v>
      </c>
      <c r="D618">
        <v>250</v>
      </c>
      <c r="E618">
        <v>0</v>
      </c>
      <c r="F618" t="s">
        <v>7250</v>
      </c>
      <c r="G618" s="1" t="s">
        <v>7250</v>
      </c>
      <c r="H618">
        <v>0</v>
      </c>
      <c r="I618" s="2">
        <f t="shared" si="309"/>
        <v>0</v>
      </c>
      <c r="J618" s="4">
        <f t="shared" si="279"/>
        <v>0</v>
      </c>
      <c r="Q618" s="2"/>
      <c r="R618" s="4">
        <f t="shared" si="280"/>
        <v>0</v>
      </c>
      <c r="S618" s="4">
        <f t="shared" si="281"/>
        <v>0</v>
      </c>
      <c r="T618" s="4">
        <f t="shared" si="282"/>
        <v>0</v>
      </c>
      <c r="V618" s="4">
        <f t="shared" si="283"/>
        <v>0</v>
      </c>
      <c r="W618" s="4">
        <f t="shared" si="284"/>
        <v>0</v>
      </c>
      <c r="X618" s="4">
        <f t="shared" si="285"/>
        <v>0</v>
      </c>
      <c r="Y618" s="4">
        <f t="shared" si="286"/>
        <v>0</v>
      </c>
      <c r="Z618" s="4">
        <f t="shared" si="287"/>
        <v>0</v>
      </c>
      <c r="AA618" s="4">
        <f t="shared" si="308"/>
        <v>0</v>
      </c>
      <c r="AD618" s="2"/>
      <c r="AE618" s="2"/>
      <c r="AG618" s="4">
        <f t="shared" si="288"/>
        <v>0</v>
      </c>
      <c r="AH618" s="4">
        <f t="shared" si="289"/>
        <v>0</v>
      </c>
      <c r="AI618" s="4">
        <f t="shared" si="290"/>
        <v>0</v>
      </c>
      <c r="AJ618" s="4">
        <f t="shared" si="291"/>
        <v>0</v>
      </c>
      <c r="AK618" s="4">
        <f t="shared" si="292"/>
        <v>0</v>
      </c>
      <c r="AM618" s="4">
        <f t="shared" si="293"/>
        <v>0</v>
      </c>
      <c r="AN618" s="4">
        <f t="shared" si="294"/>
        <v>0</v>
      </c>
      <c r="AO618" s="4">
        <f t="shared" si="295"/>
        <v>0</v>
      </c>
      <c r="AP618" s="4">
        <f t="shared" si="296"/>
        <v>0</v>
      </c>
      <c r="AQ618" s="4">
        <f t="shared" si="297"/>
        <v>0</v>
      </c>
      <c r="AR618" s="4">
        <f t="shared" si="298"/>
        <v>0</v>
      </c>
      <c r="AW618" s="4">
        <f t="shared" si="299"/>
        <v>0</v>
      </c>
      <c r="AX618" s="4">
        <f t="shared" si="300"/>
        <v>0</v>
      </c>
      <c r="BB618" s="4">
        <f t="shared" si="301"/>
        <v>0</v>
      </c>
      <c r="BC618" s="4">
        <f t="shared" si="302"/>
        <v>0</v>
      </c>
      <c r="BE618" s="4">
        <f t="shared" si="303"/>
        <v>0</v>
      </c>
      <c r="BI618" s="4">
        <f t="shared" si="304"/>
        <v>0</v>
      </c>
      <c r="BJ618" s="4">
        <f t="shared" si="305"/>
        <v>0</v>
      </c>
      <c r="BO618" s="4">
        <f t="shared" si="306"/>
        <v>0</v>
      </c>
      <c r="BR618" s="4">
        <f t="shared" si="307"/>
        <v>0</v>
      </c>
    </row>
    <row r="619" spans="1:70" x14ac:dyDescent="0.25">
      <c r="A619" t="s">
        <v>2253</v>
      </c>
      <c r="C619" t="s">
        <v>809</v>
      </c>
      <c r="D619">
        <v>250</v>
      </c>
      <c r="E619">
        <v>20.100000000000001</v>
      </c>
      <c r="F619" t="s">
        <v>7250</v>
      </c>
      <c r="G619" s="1" t="s">
        <v>7250</v>
      </c>
      <c r="H619">
        <v>0</v>
      </c>
      <c r="I619" s="2">
        <f t="shared" si="309"/>
        <v>19.094999999999999</v>
      </c>
      <c r="J619" s="4">
        <f t="shared" si="279"/>
        <v>16.080000000000002</v>
      </c>
      <c r="Q619" s="2"/>
      <c r="R619" s="4">
        <f t="shared" si="280"/>
        <v>10.050000000000001</v>
      </c>
      <c r="S619" s="4">
        <f t="shared" si="281"/>
        <v>10.050000000000001</v>
      </c>
      <c r="T619" s="4">
        <f t="shared" si="282"/>
        <v>16.080000000000002</v>
      </c>
      <c r="V619" s="4">
        <f t="shared" si="283"/>
        <v>14.07</v>
      </c>
      <c r="W619" s="4">
        <f t="shared" si="284"/>
        <v>12.803700000000001</v>
      </c>
      <c r="X619" s="4">
        <f t="shared" si="285"/>
        <v>14.07</v>
      </c>
      <c r="Y619" s="4">
        <f t="shared" si="286"/>
        <v>14.07</v>
      </c>
      <c r="Z619" s="4">
        <f t="shared" si="287"/>
        <v>11.055000000000001</v>
      </c>
      <c r="AA619" s="4">
        <f t="shared" si="308"/>
        <v>9.8691000000000013</v>
      </c>
      <c r="AD619" s="2"/>
      <c r="AE619" s="2"/>
      <c r="AG619" s="4">
        <f t="shared" si="288"/>
        <v>9.8691000000000013</v>
      </c>
      <c r="AH619" s="4">
        <f t="shared" si="289"/>
        <v>11.055000000000001</v>
      </c>
      <c r="AI619" s="4">
        <f t="shared" si="290"/>
        <v>9.8691000000000013</v>
      </c>
      <c r="AJ619" s="4">
        <f t="shared" si="291"/>
        <v>11.055000000000001</v>
      </c>
      <c r="AK619" s="4">
        <f t="shared" si="292"/>
        <v>9.8691000000000013</v>
      </c>
      <c r="AM619" s="4">
        <f t="shared" si="293"/>
        <v>3.8391000000000002</v>
      </c>
      <c r="AN619" s="4">
        <f t="shared" si="294"/>
        <v>4.1808000000000005</v>
      </c>
      <c r="AO619" s="4">
        <f t="shared" si="295"/>
        <v>7.8792000000000009</v>
      </c>
      <c r="AP619" s="4">
        <f t="shared" si="296"/>
        <v>7.9998000000000014</v>
      </c>
      <c r="AQ619" s="4">
        <f t="shared" si="297"/>
        <v>8.5023</v>
      </c>
      <c r="AR619" s="4">
        <f t="shared" si="298"/>
        <v>18.090000000000003</v>
      </c>
      <c r="AW619" s="4">
        <f t="shared" si="299"/>
        <v>17.085000000000001</v>
      </c>
      <c r="AX619" s="4">
        <f t="shared" si="300"/>
        <v>15.879000000000001</v>
      </c>
      <c r="BB619" s="4">
        <f t="shared" si="301"/>
        <v>16.080000000000002</v>
      </c>
      <c r="BC619" s="4">
        <f t="shared" si="302"/>
        <v>14.07</v>
      </c>
      <c r="BE619" s="4">
        <f t="shared" si="303"/>
        <v>16.080000000000002</v>
      </c>
      <c r="BI619" s="4">
        <f t="shared" si="304"/>
        <v>16.080000000000002</v>
      </c>
      <c r="BJ619" s="4">
        <f t="shared" si="305"/>
        <v>15.075000000000001</v>
      </c>
      <c r="BO619" s="4">
        <f t="shared" si="306"/>
        <v>9.7083000000000013</v>
      </c>
      <c r="BR619" s="4">
        <f t="shared" si="307"/>
        <v>16.080000000000002</v>
      </c>
    </row>
    <row r="620" spans="1:70" x14ac:dyDescent="0.25">
      <c r="A620" t="s">
        <v>1544</v>
      </c>
      <c r="D620">
        <v>250</v>
      </c>
      <c r="E620">
        <v>236.15</v>
      </c>
      <c r="F620" t="s">
        <v>7250</v>
      </c>
      <c r="G620" s="1" t="s">
        <v>7250</v>
      </c>
      <c r="H620">
        <v>0</v>
      </c>
      <c r="I620" s="2">
        <f t="shared" si="309"/>
        <v>224.3425</v>
      </c>
      <c r="J620" s="4">
        <f t="shared" si="279"/>
        <v>188.92000000000002</v>
      </c>
      <c r="Q620" s="2"/>
      <c r="R620" s="4">
        <f t="shared" si="280"/>
        <v>118.075</v>
      </c>
      <c r="S620" s="4">
        <f t="shared" si="281"/>
        <v>118.075</v>
      </c>
      <c r="T620" s="4">
        <f t="shared" si="282"/>
        <v>188.92000000000002</v>
      </c>
      <c r="V620" s="4">
        <f t="shared" si="283"/>
        <v>165.30500000000001</v>
      </c>
      <c r="W620" s="4">
        <f t="shared" si="284"/>
        <v>150.42755</v>
      </c>
      <c r="X620" s="4">
        <f t="shared" si="285"/>
        <v>165.30500000000001</v>
      </c>
      <c r="Y620" s="4">
        <f t="shared" si="286"/>
        <v>165.30500000000001</v>
      </c>
      <c r="Z620" s="4">
        <f t="shared" si="287"/>
        <v>129.88250000000002</v>
      </c>
      <c r="AA620" s="4">
        <f t="shared" si="308"/>
        <v>115.94965000000001</v>
      </c>
      <c r="AD620" s="2"/>
      <c r="AE620" s="2"/>
      <c r="AG620" s="4">
        <f t="shared" si="288"/>
        <v>115.94965000000001</v>
      </c>
      <c r="AH620" s="4">
        <f t="shared" si="289"/>
        <v>129.88250000000002</v>
      </c>
      <c r="AI620" s="4">
        <f t="shared" si="290"/>
        <v>115.94965000000001</v>
      </c>
      <c r="AJ620" s="4">
        <f t="shared" si="291"/>
        <v>129.88250000000002</v>
      </c>
      <c r="AK620" s="4">
        <f t="shared" si="292"/>
        <v>115.94965000000001</v>
      </c>
      <c r="AM620" s="4">
        <f t="shared" si="293"/>
        <v>45.104649999999999</v>
      </c>
      <c r="AN620" s="4">
        <f t="shared" si="294"/>
        <v>49.119199999999999</v>
      </c>
      <c r="AO620" s="4">
        <f t="shared" si="295"/>
        <v>92.570800000000006</v>
      </c>
      <c r="AP620" s="4">
        <f t="shared" si="296"/>
        <v>93.987700000000004</v>
      </c>
      <c r="AQ620" s="4">
        <f t="shared" si="297"/>
        <v>99.891450000000006</v>
      </c>
      <c r="AR620" s="4">
        <f t="shared" si="298"/>
        <v>212.535</v>
      </c>
      <c r="AW620" s="4">
        <f t="shared" si="299"/>
        <v>200.72749999999999</v>
      </c>
      <c r="AX620" s="4">
        <f t="shared" si="300"/>
        <v>186.55850000000001</v>
      </c>
      <c r="BB620" s="4">
        <f t="shared" si="301"/>
        <v>188.92000000000002</v>
      </c>
      <c r="BC620" s="4">
        <f t="shared" si="302"/>
        <v>165.30500000000001</v>
      </c>
      <c r="BE620" s="4">
        <f t="shared" si="303"/>
        <v>188.92000000000002</v>
      </c>
      <c r="BI620" s="4">
        <f t="shared" si="304"/>
        <v>188.92000000000002</v>
      </c>
      <c r="BJ620" s="4">
        <f t="shared" si="305"/>
        <v>177.11250000000001</v>
      </c>
      <c r="BO620" s="4">
        <f t="shared" si="306"/>
        <v>114.06045</v>
      </c>
      <c r="BR620" s="4">
        <f t="shared" si="307"/>
        <v>188.92000000000002</v>
      </c>
    </row>
    <row r="621" spans="1:70" x14ac:dyDescent="0.25">
      <c r="A621" t="s">
        <v>1544</v>
      </c>
      <c r="C621" t="s">
        <v>810</v>
      </c>
      <c r="D621">
        <v>250</v>
      </c>
      <c r="E621">
        <v>277.89999999999998</v>
      </c>
      <c r="F621" t="s">
        <v>7250</v>
      </c>
      <c r="G621" s="1" t="s">
        <v>7250</v>
      </c>
      <c r="H621">
        <v>0</v>
      </c>
      <c r="I621" s="2">
        <f t="shared" si="309"/>
        <v>264.00499999999994</v>
      </c>
      <c r="J621" s="4">
        <f t="shared" si="279"/>
        <v>222.32</v>
      </c>
      <c r="Q621" s="2"/>
      <c r="R621" s="4">
        <f t="shared" si="280"/>
        <v>138.94999999999999</v>
      </c>
      <c r="S621" s="4">
        <f t="shared" si="281"/>
        <v>138.94999999999999</v>
      </c>
      <c r="T621" s="4">
        <f t="shared" si="282"/>
        <v>222.32</v>
      </c>
      <c r="V621" s="4">
        <f t="shared" si="283"/>
        <v>194.52999999999997</v>
      </c>
      <c r="W621" s="4">
        <f t="shared" si="284"/>
        <v>177.0223</v>
      </c>
      <c r="X621" s="4">
        <f t="shared" si="285"/>
        <v>194.52999999999997</v>
      </c>
      <c r="Y621" s="4">
        <f t="shared" si="286"/>
        <v>194.52999999999997</v>
      </c>
      <c r="Z621" s="4">
        <f t="shared" si="287"/>
        <v>152.845</v>
      </c>
      <c r="AA621" s="4">
        <f t="shared" si="308"/>
        <v>136.44889999999998</v>
      </c>
      <c r="AD621" s="2"/>
      <c r="AE621" s="2"/>
      <c r="AG621" s="4">
        <f t="shared" si="288"/>
        <v>136.44889999999998</v>
      </c>
      <c r="AH621" s="4">
        <f t="shared" si="289"/>
        <v>152.845</v>
      </c>
      <c r="AI621" s="4">
        <f t="shared" si="290"/>
        <v>136.44889999999998</v>
      </c>
      <c r="AJ621" s="4">
        <f t="shared" si="291"/>
        <v>152.845</v>
      </c>
      <c r="AK621" s="4">
        <f t="shared" si="292"/>
        <v>136.44889999999998</v>
      </c>
      <c r="AM621" s="4">
        <f t="shared" si="293"/>
        <v>53.078899999999997</v>
      </c>
      <c r="AN621" s="4">
        <f t="shared" si="294"/>
        <v>57.80319999999999</v>
      </c>
      <c r="AO621" s="4">
        <f t="shared" si="295"/>
        <v>108.93679999999999</v>
      </c>
      <c r="AP621" s="4">
        <f t="shared" si="296"/>
        <v>110.60419999999999</v>
      </c>
      <c r="AQ621" s="4">
        <f t="shared" si="297"/>
        <v>117.55169999999998</v>
      </c>
      <c r="AR621" s="4">
        <f t="shared" si="298"/>
        <v>250.10999999999999</v>
      </c>
      <c r="AW621" s="4">
        <f t="shared" si="299"/>
        <v>236.21499999999997</v>
      </c>
      <c r="AX621" s="4">
        <f t="shared" si="300"/>
        <v>219.541</v>
      </c>
      <c r="BB621" s="4">
        <f t="shared" si="301"/>
        <v>222.32</v>
      </c>
      <c r="BC621" s="4">
        <f t="shared" si="302"/>
        <v>194.52999999999997</v>
      </c>
      <c r="BE621" s="4">
        <f t="shared" si="303"/>
        <v>222.32</v>
      </c>
      <c r="BI621" s="4">
        <f t="shared" si="304"/>
        <v>222.32</v>
      </c>
      <c r="BJ621" s="4">
        <f t="shared" si="305"/>
        <v>208.42499999999998</v>
      </c>
      <c r="BO621" s="4">
        <f t="shared" si="306"/>
        <v>134.22569999999999</v>
      </c>
      <c r="BR621" s="4">
        <f t="shared" si="307"/>
        <v>222.32</v>
      </c>
    </row>
    <row r="622" spans="1:70" x14ac:dyDescent="0.25">
      <c r="A622" t="s">
        <v>2254</v>
      </c>
      <c r="D622">
        <v>250</v>
      </c>
      <c r="E622">
        <v>0</v>
      </c>
      <c r="F622" t="s">
        <v>7250</v>
      </c>
      <c r="G622" s="1" t="s">
        <v>7250</v>
      </c>
      <c r="H622">
        <v>0</v>
      </c>
      <c r="I622" s="2">
        <f t="shared" si="309"/>
        <v>0</v>
      </c>
      <c r="J622" s="4">
        <f t="shared" si="279"/>
        <v>0</v>
      </c>
      <c r="Q622" s="2"/>
      <c r="R622" s="4">
        <f t="shared" si="280"/>
        <v>0</v>
      </c>
      <c r="S622" s="4">
        <f t="shared" si="281"/>
        <v>0</v>
      </c>
      <c r="T622" s="4">
        <f t="shared" si="282"/>
        <v>0</v>
      </c>
      <c r="V622" s="4">
        <f t="shared" si="283"/>
        <v>0</v>
      </c>
      <c r="W622" s="4">
        <f t="shared" si="284"/>
        <v>0</v>
      </c>
      <c r="X622" s="4">
        <f t="shared" si="285"/>
        <v>0</v>
      </c>
      <c r="Y622" s="4">
        <f t="shared" si="286"/>
        <v>0</v>
      </c>
      <c r="Z622" s="4">
        <f t="shared" si="287"/>
        <v>0</v>
      </c>
      <c r="AA622" s="4">
        <f t="shared" si="308"/>
        <v>0</v>
      </c>
      <c r="AD622" s="2"/>
      <c r="AE622" s="2"/>
      <c r="AG622" s="4">
        <f t="shared" si="288"/>
        <v>0</v>
      </c>
      <c r="AH622" s="4">
        <f t="shared" si="289"/>
        <v>0</v>
      </c>
      <c r="AI622" s="4">
        <f t="shared" si="290"/>
        <v>0</v>
      </c>
      <c r="AJ622" s="4">
        <f t="shared" si="291"/>
        <v>0</v>
      </c>
      <c r="AK622" s="4">
        <f t="shared" si="292"/>
        <v>0</v>
      </c>
      <c r="AM622" s="4">
        <f t="shared" si="293"/>
        <v>0</v>
      </c>
      <c r="AN622" s="4">
        <f t="shared" si="294"/>
        <v>0</v>
      </c>
      <c r="AO622" s="4">
        <f t="shared" si="295"/>
        <v>0</v>
      </c>
      <c r="AP622" s="4">
        <f t="shared" si="296"/>
        <v>0</v>
      </c>
      <c r="AQ622" s="4">
        <f t="shared" si="297"/>
        <v>0</v>
      </c>
      <c r="AR622" s="4">
        <f t="shared" si="298"/>
        <v>0</v>
      </c>
      <c r="AW622" s="4">
        <f t="shared" si="299"/>
        <v>0</v>
      </c>
      <c r="AX622" s="4">
        <f t="shared" si="300"/>
        <v>0</v>
      </c>
      <c r="BB622" s="4">
        <f t="shared" si="301"/>
        <v>0</v>
      </c>
      <c r="BC622" s="4">
        <f t="shared" si="302"/>
        <v>0</v>
      </c>
      <c r="BE622" s="4">
        <f t="shared" si="303"/>
        <v>0</v>
      </c>
      <c r="BI622" s="4">
        <f t="shared" si="304"/>
        <v>0</v>
      </c>
      <c r="BJ622" s="4">
        <f t="shared" si="305"/>
        <v>0</v>
      </c>
      <c r="BO622" s="4">
        <f t="shared" si="306"/>
        <v>0</v>
      </c>
      <c r="BR622" s="4">
        <f t="shared" si="307"/>
        <v>0</v>
      </c>
    </row>
    <row r="623" spans="1:70" x14ac:dyDescent="0.25">
      <c r="A623" t="s">
        <v>2254</v>
      </c>
      <c r="C623" t="s">
        <v>811</v>
      </c>
      <c r="D623">
        <v>250</v>
      </c>
      <c r="E623">
        <v>1253.75</v>
      </c>
      <c r="F623" t="s">
        <v>7250</v>
      </c>
      <c r="G623" s="1" t="s">
        <v>7250</v>
      </c>
      <c r="H623">
        <v>0</v>
      </c>
      <c r="I623" s="2">
        <f t="shared" si="309"/>
        <v>1191.0625</v>
      </c>
      <c r="J623" s="4">
        <f t="shared" si="279"/>
        <v>1003</v>
      </c>
      <c r="Q623" s="2"/>
      <c r="R623" s="4">
        <f t="shared" si="280"/>
        <v>626.875</v>
      </c>
      <c r="S623" s="4">
        <f t="shared" si="281"/>
        <v>626.875</v>
      </c>
      <c r="T623" s="4">
        <f t="shared" si="282"/>
        <v>1003</v>
      </c>
      <c r="V623" s="4">
        <f t="shared" si="283"/>
        <v>877.625</v>
      </c>
      <c r="W623" s="4">
        <f t="shared" si="284"/>
        <v>798.63874999999996</v>
      </c>
      <c r="X623" s="4">
        <f t="shared" si="285"/>
        <v>877.625</v>
      </c>
      <c r="Y623" s="4">
        <f t="shared" si="286"/>
        <v>877.625</v>
      </c>
      <c r="Z623" s="4">
        <f t="shared" si="287"/>
        <v>689.5625</v>
      </c>
      <c r="AA623" s="4">
        <f t="shared" si="308"/>
        <v>615.59124999999995</v>
      </c>
      <c r="AD623" s="2"/>
      <c r="AE623" s="2"/>
      <c r="AG623" s="4">
        <f t="shared" si="288"/>
        <v>615.59124999999995</v>
      </c>
      <c r="AH623" s="4">
        <f t="shared" si="289"/>
        <v>689.5625</v>
      </c>
      <c r="AI623" s="4">
        <f t="shared" si="290"/>
        <v>615.59124999999995</v>
      </c>
      <c r="AJ623" s="4">
        <f t="shared" si="291"/>
        <v>689.5625</v>
      </c>
      <c r="AK623" s="4">
        <f t="shared" si="292"/>
        <v>615.59124999999995</v>
      </c>
      <c r="AM623" s="4">
        <f t="shared" si="293"/>
        <v>239.46625</v>
      </c>
      <c r="AN623" s="4">
        <f t="shared" si="294"/>
        <v>260.77999999999997</v>
      </c>
      <c r="AO623" s="4">
        <f t="shared" si="295"/>
        <v>491.47</v>
      </c>
      <c r="AP623" s="4">
        <f t="shared" si="296"/>
        <v>498.99250000000001</v>
      </c>
      <c r="AQ623" s="4">
        <f t="shared" si="297"/>
        <v>530.33624999999995</v>
      </c>
      <c r="AR623" s="4">
        <f t="shared" si="298"/>
        <v>1128.375</v>
      </c>
      <c r="AW623" s="4">
        <f t="shared" si="299"/>
        <v>1065.6875</v>
      </c>
      <c r="AX623" s="4">
        <f t="shared" si="300"/>
        <v>990.46250000000009</v>
      </c>
      <c r="BB623" s="4">
        <f t="shared" si="301"/>
        <v>1003</v>
      </c>
      <c r="BC623" s="4">
        <f t="shared" si="302"/>
        <v>877.625</v>
      </c>
      <c r="BE623" s="4">
        <f t="shared" si="303"/>
        <v>1003</v>
      </c>
      <c r="BI623" s="4">
        <f t="shared" si="304"/>
        <v>1003</v>
      </c>
      <c r="BJ623" s="4">
        <f t="shared" si="305"/>
        <v>940.3125</v>
      </c>
      <c r="BO623" s="4">
        <f t="shared" si="306"/>
        <v>605.56124999999997</v>
      </c>
      <c r="BR623" s="4">
        <f t="shared" si="307"/>
        <v>1003</v>
      </c>
    </row>
    <row r="624" spans="1:70" x14ac:dyDescent="0.25">
      <c r="A624" t="s">
        <v>2255</v>
      </c>
      <c r="C624" t="s">
        <v>812</v>
      </c>
      <c r="D624">
        <v>250</v>
      </c>
      <c r="E624">
        <v>36.049999999999997</v>
      </c>
      <c r="F624" t="s">
        <v>7250</v>
      </c>
      <c r="G624" s="1" t="s">
        <v>7250</v>
      </c>
      <c r="H624">
        <v>0</v>
      </c>
      <c r="I624" s="2">
        <f t="shared" si="309"/>
        <v>34.247499999999995</v>
      </c>
      <c r="J624" s="4">
        <f t="shared" si="279"/>
        <v>28.84</v>
      </c>
      <c r="Q624" s="2"/>
      <c r="R624" s="4">
        <f t="shared" si="280"/>
        <v>18.024999999999999</v>
      </c>
      <c r="S624" s="4">
        <f t="shared" si="281"/>
        <v>18.024999999999999</v>
      </c>
      <c r="T624" s="4">
        <f t="shared" si="282"/>
        <v>28.84</v>
      </c>
      <c r="V624" s="4">
        <f t="shared" si="283"/>
        <v>25.234999999999996</v>
      </c>
      <c r="W624" s="4">
        <f t="shared" si="284"/>
        <v>22.963849999999997</v>
      </c>
      <c r="X624" s="4">
        <f t="shared" si="285"/>
        <v>25.234999999999996</v>
      </c>
      <c r="Y624" s="4">
        <f t="shared" si="286"/>
        <v>25.234999999999996</v>
      </c>
      <c r="Z624" s="4">
        <f t="shared" si="287"/>
        <v>19.827500000000001</v>
      </c>
      <c r="AA624" s="4">
        <f t="shared" si="308"/>
        <v>17.70055</v>
      </c>
      <c r="AD624" s="2"/>
      <c r="AE624" s="2"/>
      <c r="AG624" s="4">
        <f t="shared" si="288"/>
        <v>17.70055</v>
      </c>
      <c r="AH624" s="4">
        <f t="shared" si="289"/>
        <v>19.827500000000001</v>
      </c>
      <c r="AI624" s="4">
        <f t="shared" si="290"/>
        <v>17.70055</v>
      </c>
      <c r="AJ624" s="4">
        <f t="shared" si="291"/>
        <v>19.827500000000001</v>
      </c>
      <c r="AK624" s="4">
        <f t="shared" si="292"/>
        <v>17.70055</v>
      </c>
      <c r="AM624" s="4">
        <f t="shared" si="293"/>
        <v>6.8855499999999994</v>
      </c>
      <c r="AN624" s="4">
        <f t="shared" si="294"/>
        <v>7.4983999999999993</v>
      </c>
      <c r="AO624" s="4">
        <f t="shared" si="295"/>
        <v>14.131599999999999</v>
      </c>
      <c r="AP624" s="4">
        <f t="shared" si="296"/>
        <v>14.347899999999999</v>
      </c>
      <c r="AQ624" s="4">
        <f t="shared" si="297"/>
        <v>15.249149999999998</v>
      </c>
      <c r="AR624" s="4">
        <f t="shared" si="298"/>
        <v>32.445</v>
      </c>
      <c r="AW624" s="4">
        <f t="shared" si="299"/>
        <v>30.642499999999998</v>
      </c>
      <c r="AX624" s="4">
        <f t="shared" si="300"/>
        <v>28.479499999999998</v>
      </c>
      <c r="BB624" s="4">
        <f t="shared" si="301"/>
        <v>28.84</v>
      </c>
      <c r="BC624" s="4">
        <f t="shared" si="302"/>
        <v>25.234999999999996</v>
      </c>
      <c r="BE624" s="4">
        <f t="shared" si="303"/>
        <v>28.84</v>
      </c>
      <c r="BI624" s="4">
        <f t="shared" si="304"/>
        <v>28.84</v>
      </c>
      <c r="BJ624" s="4">
        <f t="shared" si="305"/>
        <v>27.037499999999998</v>
      </c>
      <c r="BO624" s="4">
        <f t="shared" si="306"/>
        <v>17.412149999999997</v>
      </c>
      <c r="BR624" s="4">
        <f t="shared" si="307"/>
        <v>28.84</v>
      </c>
    </row>
    <row r="625" spans="1:70" x14ac:dyDescent="0.25">
      <c r="A625" t="s">
        <v>2256</v>
      </c>
      <c r="C625" t="s">
        <v>799</v>
      </c>
      <c r="D625">
        <v>250</v>
      </c>
      <c r="E625">
        <v>0</v>
      </c>
      <c r="F625" t="s">
        <v>7250</v>
      </c>
      <c r="G625" s="1" t="s">
        <v>7250</v>
      </c>
      <c r="H625">
        <v>0</v>
      </c>
      <c r="I625" s="2">
        <f t="shared" si="309"/>
        <v>0</v>
      </c>
      <c r="J625" s="4">
        <f t="shared" si="279"/>
        <v>0</v>
      </c>
      <c r="Q625" s="2"/>
      <c r="R625" s="4">
        <f t="shared" si="280"/>
        <v>0</v>
      </c>
      <c r="S625" s="4">
        <f t="shared" si="281"/>
        <v>0</v>
      </c>
      <c r="T625" s="4">
        <f t="shared" si="282"/>
        <v>0</v>
      </c>
      <c r="V625" s="4">
        <f t="shared" si="283"/>
        <v>0</v>
      </c>
      <c r="W625" s="4">
        <f t="shared" si="284"/>
        <v>0</v>
      </c>
      <c r="X625" s="4">
        <f t="shared" si="285"/>
        <v>0</v>
      </c>
      <c r="Y625" s="4">
        <f t="shared" si="286"/>
        <v>0</v>
      </c>
      <c r="Z625" s="4">
        <f t="shared" si="287"/>
        <v>0</v>
      </c>
      <c r="AA625" s="4">
        <f t="shared" si="308"/>
        <v>0</v>
      </c>
      <c r="AD625" s="2"/>
      <c r="AE625" s="2"/>
      <c r="AG625" s="4">
        <f t="shared" si="288"/>
        <v>0</v>
      </c>
      <c r="AH625" s="4">
        <f t="shared" si="289"/>
        <v>0</v>
      </c>
      <c r="AI625" s="4">
        <f t="shared" si="290"/>
        <v>0</v>
      </c>
      <c r="AJ625" s="4">
        <f t="shared" si="291"/>
        <v>0</v>
      </c>
      <c r="AK625" s="4">
        <f t="shared" si="292"/>
        <v>0</v>
      </c>
      <c r="AM625" s="4">
        <f t="shared" si="293"/>
        <v>0</v>
      </c>
      <c r="AN625" s="4">
        <f t="shared" si="294"/>
        <v>0</v>
      </c>
      <c r="AO625" s="4">
        <f t="shared" si="295"/>
        <v>0</v>
      </c>
      <c r="AP625" s="4">
        <f t="shared" si="296"/>
        <v>0</v>
      </c>
      <c r="AQ625" s="4">
        <f t="shared" si="297"/>
        <v>0</v>
      </c>
      <c r="AR625" s="4">
        <f t="shared" si="298"/>
        <v>0</v>
      </c>
      <c r="AW625" s="4">
        <f t="shared" si="299"/>
        <v>0</v>
      </c>
      <c r="AX625" s="4">
        <f t="shared" si="300"/>
        <v>0</v>
      </c>
      <c r="BB625" s="4">
        <f t="shared" si="301"/>
        <v>0</v>
      </c>
      <c r="BC625" s="4">
        <f t="shared" si="302"/>
        <v>0</v>
      </c>
      <c r="BE625" s="4">
        <f t="shared" si="303"/>
        <v>0</v>
      </c>
      <c r="BI625" s="4">
        <f t="shared" si="304"/>
        <v>0</v>
      </c>
      <c r="BJ625" s="4">
        <f t="shared" si="305"/>
        <v>0</v>
      </c>
      <c r="BO625" s="4">
        <f t="shared" si="306"/>
        <v>0</v>
      </c>
      <c r="BR625" s="4">
        <f t="shared" si="307"/>
        <v>0</v>
      </c>
    </row>
    <row r="626" spans="1:70" x14ac:dyDescent="0.25">
      <c r="A626" t="s">
        <v>2257</v>
      </c>
      <c r="D626">
        <v>250</v>
      </c>
      <c r="E626">
        <v>0</v>
      </c>
      <c r="F626" t="s">
        <v>7250</v>
      </c>
      <c r="G626" s="1" t="s">
        <v>7250</v>
      </c>
      <c r="H626">
        <v>0</v>
      </c>
      <c r="I626" s="2">
        <f t="shared" si="309"/>
        <v>0</v>
      </c>
      <c r="J626" s="4">
        <f t="shared" si="279"/>
        <v>0</v>
      </c>
      <c r="Q626" s="2"/>
      <c r="R626" s="4">
        <f t="shared" si="280"/>
        <v>0</v>
      </c>
      <c r="S626" s="4">
        <f t="shared" si="281"/>
        <v>0</v>
      </c>
      <c r="T626" s="4">
        <f t="shared" si="282"/>
        <v>0</v>
      </c>
      <c r="V626" s="4">
        <f t="shared" si="283"/>
        <v>0</v>
      </c>
      <c r="W626" s="4">
        <f t="shared" si="284"/>
        <v>0</v>
      </c>
      <c r="X626" s="4">
        <f t="shared" si="285"/>
        <v>0</v>
      </c>
      <c r="Y626" s="4">
        <f t="shared" si="286"/>
        <v>0</v>
      </c>
      <c r="Z626" s="4">
        <f t="shared" si="287"/>
        <v>0</v>
      </c>
      <c r="AA626" s="4">
        <f t="shared" si="308"/>
        <v>0</v>
      </c>
      <c r="AD626" s="2"/>
      <c r="AE626" s="2"/>
      <c r="AG626" s="4">
        <f t="shared" si="288"/>
        <v>0</v>
      </c>
      <c r="AH626" s="4">
        <f t="shared" si="289"/>
        <v>0</v>
      </c>
      <c r="AI626" s="4">
        <f t="shared" si="290"/>
        <v>0</v>
      </c>
      <c r="AJ626" s="4">
        <f t="shared" si="291"/>
        <v>0</v>
      </c>
      <c r="AK626" s="4">
        <f t="shared" si="292"/>
        <v>0</v>
      </c>
      <c r="AM626" s="4">
        <f t="shared" si="293"/>
        <v>0</v>
      </c>
      <c r="AN626" s="4">
        <f t="shared" si="294"/>
        <v>0</v>
      </c>
      <c r="AO626" s="4">
        <f t="shared" si="295"/>
        <v>0</v>
      </c>
      <c r="AP626" s="4">
        <f t="shared" si="296"/>
        <v>0</v>
      </c>
      <c r="AQ626" s="4">
        <f t="shared" si="297"/>
        <v>0</v>
      </c>
      <c r="AR626" s="4">
        <f t="shared" si="298"/>
        <v>0</v>
      </c>
      <c r="AW626" s="4">
        <f t="shared" si="299"/>
        <v>0</v>
      </c>
      <c r="AX626" s="4">
        <f t="shared" si="300"/>
        <v>0</v>
      </c>
      <c r="BB626" s="4">
        <f t="shared" si="301"/>
        <v>0</v>
      </c>
      <c r="BC626" s="4">
        <f t="shared" si="302"/>
        <v>0</v>
      </c>
      <c r="BE626" s="4">
        <f t="shared" si="303"/>
        <v>0</v>
      </c>
      <c r="BI626" s="4">
        <f t="shared" si="304"/>
        <v>0</v>
      </c>
      <c r="BJ626" s="4">
        <f t="shared" si="305"/>
        <v>0</v>
      </c>
      <c r="BO626" s="4">
        <f t="shared" si="306"/>
        <v>0</v>
      </c>
      <c r="BR626" s="4">
        <f t="shared" si="307"/>
        <v>0</v>
      </c>
    </row>
    <row r="627" spans="1:70" x14ac:dyDescent="0.25">
      <c r="A627" t="s">
        <v>2258</v>
      </c>
      <c r="C627" t="s">
        <v>813</v>
      </c>
      <c r="D627">
        <v>250</v>
      </c>
      <c r="E627">
        <v>440.3</v>
      </c>
      <c r="F627" t="s">
        <v>7250</v>
      </c>
      <c r="G627" s="1" t="s">
        <v>7250</v>
      </c>
      <c r="H627">
        <v>0</v>
      </c>
      <c r="I627" s="2">
        <f t="shared" si="309"/>
        <v>418.28499999999997</v>
      </c>
      <c r="J627" s="4">
        <f t="shared" si="279"/>
        <v>352.24</v>
      </c>
      <c r="Q627" s="2"/>
      <c r="R627" s="4">
        <f t="shared" si="280"/>
        <v>220.15</v>
      </c>
      <c r="S627" s="4">
        <f t="shared" si="281"/>
        <v>220.15</v>
      </c>
      <c r="T627" s="4">
        <f t="shared" si="282"/>
        <v>352.24</v>
      </c>
      <c r="V627" s="4">
        <f t="shared" si="283"/>
        <v>308.20999999999998</v>
      </c>
      <c r="W627" s="4">
        <f t="shared" si="284"/>
        <v>280.47110000000004</v>
      </c>
      <c r="X627" s="4">
        <f t="shared" si="285"/>
        <v>308.20999999999998</v>
      </c>
      <c r="Y627" s="4">
        <f t="shared" si="286"/>
        <v>308.20999999999998</v>
      </c>
      <c r="Z627" s="4">
        <f t="shared" si="287"/>
        <v>242.16500000000002</v>
      </c>
      <c r="AA627" s="4">
        <f t="shared" si="308"/>
        <v>216.18729999999999</v>
      </c>
      <c r="AD627" s="2"/>
      <c r="AE627" s="2"/>
      <c r="AG627" s="4">
        <f t="shared" si="288"/>
        <v>216.18729999999999</v>
      </c>
      <c r="AH627" s="4">
        <f t="shared" si="289"/>
        <v>242.16500000000002</v>
      </c>
      <c r="AI627" s="4">
        <f t="shared" si="290"/>
        <v>216.18729999999999</v>
      </c>
      <c r="AJ627" s="4">
        <f t="shared" si="291"/>
        <v>242.16500000000002</v>
      </c>
      <c r="AK627" s="4">
        <f t="shared" si="292"/>
        <v>216.18729999999999</v>
      </c>
      <c r="AM627" s="4">
        <f t="shared" si="293"/>
        <v>84.097300000000004</v>
      </c>
      <c r="AN627" s="4">
        <f t="shared" si="294"/>
        <v>91.582399999999993</v>
      </c>
      <c r="AO627" s="4">
        <f t="shared" si="295"/>
        <v>172.5976</v>
      </c>
      <c r="AP627" s="4">
        <f t="shared" si="296"/>
        <v>175.23940000000002</v>
      </c>
      <c r="AQ627" s="4">
        <f t="shared" si="297"/>
        <v>186.24690000000001</v>
      </c>
      <c r="AR627" s="4">
        <f t="shared" si="298"/>
        <v>396.27000000000004</v>
      </c>
      <c r="AW627" s="4">
        <f t="shared" si="299"/>
        <v>374.255</v>
      </c>
      <c r="AX627" s="4">
        <f t="shared" si="300"/>
        <v>347.83700000000005</v>
      </c>
      <c r="BB627" s="4">
        <f t="shared" si="301"/>
        <v>352.24</v>
      </c>
      <c r="BC627" s="4">
        <f t="shared" si="302"/>
        <v>308.20999999999998</v>
      </c>
      <c r="BE627" s="4">
        <f t="shared" si="303"/>
        <v>352.24</v>
      </c>
      <c r="BI627" s="4">
        <f t="shared" si="304"/>
        <v>352.24</v>
      </c>
      <c r="BJ627" s="4">
        <f t="shared" si="305"/>
        <v>330.22500000000002</v>
      </c>
      <c r="BO627" s="4">
        <f t="shared" si="306"/>
        <v>212.66489999999999</v>
      </c>
      <c r="BR627" s="4">
        <f t="shared" si="307"/>
        <v>352.24</v>
      </c>
    </row>
    <row r="628" spans="1:70" x14ac:dyDescent="0.25">
      <c r="A628" t="s">
        <v>2259</v>
      </c>
      <c r="D628">
        <v>250</v>
      </c>
      <c r="E628">
        <v>1394.9</v>
      </c>
      <c r="F628" t="s">
        <v>7250</v>
      </c>
      <c r="G628" s="1" t="s">
        <v>7250</v>
      </c>
      <c r="H628">
        <v>0</v>
      </c>
      <c r="I628" s="2">
        <f t="shared" si="309"/>
        <v>1325.155</v>
      </c>
      <c r="J628" s="4">
        <f t="shared" si="279"/>
        <v>1115.92</v>
      </c>
      <c r="Q628" s="2"/>
      <c r="R628" s="4">
        <f t="shared" si="280"/>
        <v>697.45</v>
      </c>
      <c r="S628" s="4">
        <f t="shared" si="281"/>
        <v>697.45</v>
      </c>
      <c r="T628" s="4">
        <f t="shared" si="282"/>
        <v>1115.92</v>
      </c>
      <c r="V628" s="4">
        <f t="shared" si="283"/>
        <v>976.43</v>
      </c>
      <c r="W628" s="4">
        <f t="shared" si="284"/>
        <v>888.55130000000008</v>
      </c>
      <c r="X628" s="4">
        <f t="shared" si="285"/>
        <v>976.43</v>
      </c>
      <c r="Y628" s="4">
        <f t="shared" si="286"/>
        <v>976.43</v>
      </c>
      <c r="Z628" s="4">
        <f t="shared" si="287"/>
        <v>767.19500000000016</v>
      </c>
      <c r="AA628" s="4">
        <f t="shared" si="308"/>
        <v>684.89589999999998</v>
      </c>
      <c r="AD628" s="2"/>
      <c r="AE628" s="2"/>
      <c r="AG628" s="4">
        <f t="shared" si="288"/>
        <v>684.89589999999998</v>
      </c>
      <c r="AH628" s="4">
        <f t="shared" si="289"/>
        <v>767.19500000000016</v>
      </c>
      <c r="AI628" s="4">
        <f t="shared" si="290"/>
        <v>684.89589999999998</v>
      </c>
      <c r="AJ628" s="4">
        <f t="shared" si="291"/>
        <v>767.19500000000016</v>
      </c>
      <c r="AK628" s="4">
        <f t="shared" si="292"/>
        <v>684.89589999999998</v>
      </c>
      <c r="AM628" s="4">
        <f t="shared" si="293"/>
        <v>266.42590000000001</v>
      </c>
      <c r="AN628" s="4">
        <f t="shared" si="294"/>
        <v>290.13920000000002</v>
      </c>
      <c r="AO628" s="4">
        <f t="shared" si="295"/>
        <v>546.80080000000009</v>
      </c>
      <c r="AP628" s="4">
        <f t="shared" si="296"/>
        <v>555.17020000000002</v>
      </c>
      <c r="AQ628" s="4">
        <f t="shared" si="297"/>
        <v>590.04269999999997</v>
      </c>
      <c r="AR628" s="4">
        <f t="shared" si="298"/>
        <v>1255.4100000000001</v>
      </c>
      <c r="AW628" s="4">
        <f t="shared" si="299"/>
        <v>1185.665</v>
      </c>
      <c r="AX628" s="4">
        <f t="shared" si="300"/>
        <v>1101.9710000000002</v>
      </c>
      <c r="BB628" s="4">
        <f t="shared" si="301"/>
        <v>1115.92</v>
      </c>
      <c r="BC628" s="4">
        <f t="shared" si="302"/>
        <v>976.43</v>
      </c>
      <c r="BE628" s="4">
        <f t="shared" si="303"/>
        <v>1115.92</v>
      </c>
      <c r="BI628" s="4">
        <f t="shared" si="304"/>
        <v>1115.92</v>
      </c>
      <c r="BJ628" s="4">
        <f t="shared" si="305"/>
        <v>1046.1750000000002</v>
      </c>
      <c r="BO628" s="4">
        <f t="shared" si="306"/>
        <v>673.73670000000004</v>
      </c>
      <c r="BR628" s="4">
        <f t="shared" si="307"/>
        <v>1115.92</v>
      </c>
    </row>
    <row r="629" spans="1:70" x14ac:dyDescent="0.25">
      <c r="A629" t="s">
        <v>2260</v>
      </c>
      <c r="C629" t="s">
        <v>814</v>
      </c>
      <c r="D629">
        <v>250</v>
      </c>
      <c r="E629">
        <v>0</v>
      </c>
      <c r="F629" t="s">
        <v>7250</v>
      </c>
      <c r="G629" s="1" t="s">
        <v>7250</v>
      </c>
      <c r="H629">
        <v>0</v>
      </c>
      <c r="I629" s="2">
        <f t="shared" si="309"/>
        <v>0</v>
      </c>
      <c r="J629" s="4">
        <f t="shared" si="279"/>
        <v>0</v>
      </c>
      <c r="Q629" s="2"/>
      <c r="R629" s="4">
        <f t="shared" si="280"/>
        <v>0</v>
      </c>
      <c r="S629" s="4">
        <f t="shared" si="281"/>
        <v>0</v>
      </c>
      <c r="T629" s="4">
        <f t="shared" si="282"/>
        <v>0</v>
      </c>
      <c r="V629" s="4">
        <f t="shared" si="283"/>
        <v>0</v>
      </c>
      <c r="W629" s="4">
        <f t="shared" si="284"/>
        <v>0</v>
      </c>
      <c r="X629" s="4">
        <f t="shared" si="285"/>
        <v>0</v>
      </c>
      <c r="Y629" s="4">
        <f t="shared" si="286"/>
        <v>0</v>
      </c>
      <c r="Z629" s="4">
        <f t="shared" si="287"/>
        <v>0</v>
      </c>
      <c r="AA629" s="4">
        <f t="shared" si="308"/>
        <v>0</v>
      </c>
      <c r="AD629" s="2"/>
      <c r="AE629" s="2"/>
      <c r="AG629" s="4">
        <f t="shared" si="288"/>
        <v>0</v>
      </c>
      <c r="AH629" s="4">
        <f t="shared" si="289"/>
        <v>0</v>
      </c>
      <c r="AI629" s="4">
        <f t="shared" si="290"/>
        <v>0</v>
      </c>
      <c r="AJ629" s="4">
        <f t="shared" si="291"/>
        <v>0</v>
      </c>
      <c r="AK629" s="4">
        <f t="shared" si="292"/>
        <v>0</v>
      </c>
      <c r="AM629" s="4">
        <f t="shared" si="293"/>
        <v>0</v>
      </c>
      <c r="AN629" s="4">
        <f t="shared" si="294"/>
        <v>0</v>
      </c>
      <c r="AO629" s="4">
        <f t="shared" si="295"/>
        <v>0</v>
      </c>
      <c r="AP629" s="4">
        <f t="shared" si="296"/>
        <v>0</v>
      </c>
      <c r="AQ629" s="4">
        <f t="shared" si="297"/>
        <v>0</v>
      </c>
      <c r="AR629" s="4">
        <f t="shared" si="298"/>
        <v>0</v>
      </c>
      <c r="AW629" s="4">
        <f t="shared" si="299"/>
        <v>0</v>
      </c>
      <c r="AX629" s="4">
        <f t="shared" si="300"/>
        <v>0</v>
      </c>
      <c r="BB629" s="4">
        <f t="shared" si="301"/>
        <v>0</v>
      </c>
      <c r="BC629" s="4">
        <f t="shared" si="302"/>
        <v>0</v>
      </c>
      <c r="BE629" s="4">
        <f t="shared" si="303"/>
        <v>0</v>
      </c>
      <c r="BI629" s="4">
        <f t="shared" si="304"/>
        <v>0</v>
      </c>
      <c r="BJ629" s="4">
        <f t="shared" si="305"/>
        <v>0</v>
      </c>
      <c r="BO629" s="4">
        <f t="shared" si="306"/>
        <v>0</v>
      </c>
      <c r="BR629" s="4">
        <f t="shared" si="307"/>
        <v>0</v>
      </c>
    </row>
    <row r="630" spans="1:70" x14ac:dyDescent="0.25">
      <c r="A630" t="s">
        <v>2261</v>
      </c>
      <c r="D630">
        <v>250</v>
      </c>
      <c r="E630">
        <v>0</v>
      </c>
      <c r="F630" t="s">
        <v>7250</v>
      </c>
      <c r="G630" s="1" t="s">
        <v>7250</v>
      </c>
      <c r="H630">
        <v>0</v>
      </c>
      <c r="I630" s="2">
        <f t="shared" si="309"/>
        <v>0</v>
      </c>
      <c r="J630" s="4">
        <f t="shared" si="279"/>
        <v>0</v>
      </c>
      <c r="Q630" s="2"/>
      <c r="R630" s="4">
        <f t="shared" si="280"/>
        <v>0</v>
      </c>
      <c r="S630" s="4">
        <f t="shared" si="281"/>
        <v>0</v>
      </c>
      <c r="T630" s="4">
        <f t="shared" si="282"/>
        <v>0</v>
      </c>
      <c r="V630" s="4">
        <f t="shared" si="283"/>
        <v>0</v>
      </c>
      <c r="W630" s="4">
        <f t="shared" si="284"/>
        <v>0</v>
      </c>
      <c r="X630" s="4">
        <f t="shared" si="285"/>
        <v>0</v>
      </c>
      <c r="Y630" s="4">
        <f t="shared" si="286"/>
        <v>0</v>
      </c>
      <c r="Z630" s="4">
        <f t="shared" si="287"/>
        <v>0</v>
      </c>
      <c r="AA630" s="4">
        <f t="shared" si="308"/>
        <v>0</v>
      </c>
      <c r="AD630" s="2"/>
      <c r="AE630" s="2"/>
      <c r="AG630" s="4">
        <f t="shared" si="288"/>
        <v>0</v>
      </c>
      <c r="AH630" s="4">
        <f t="shared" si="289"/>
        <v>0</v>
      </c>
      <c r="AI630" s="4">
        <f t="shared" si="290"/>
        <v>0</v>
      </c>
      <c r="AJ630" s="4">
        <f t="shared" si="291"/>
        <v>0</v>
      </c>
      <c r="AK630" s="4">
        <f t="shared" si="292"/>
        <v>0</v>
      </c>
      <c r="AM630" s="4">
        <f t="shared" si="293"/>
        <v>0</v>
      </c>
      <c r="AN630" s="4">
        <f t="shared" si="294"/>
        <v>0</v>
      </c>
      <c r="AO630" s="4">
        <f t="shared" si="295"/>
        <v>0</v>
      </c>
      <c r="AP630" s="4">
        <f t="shared" si="296"/>
        <v>0</v>
      </c>
      <c r="AQ630" s="4">
        <f t="shared" si="297"/>
        <v>0</v>
      </c>
      <c r="AR630" s="4">
        <f t="shared" si="298"/>
        <v>0</v>
      </c>
      <c r="AW630" s="4">
        <f t="shared" si="299"/>
        <v>0</v>
      </c>
      <c r="AX630" s="4">
        <f t="shared" si="300"/>
        <v>0</v>
      </c>
      <c r="BB630" s="4">
        <f t="shared" si="301"/>
        <v>0</v>
      </c>
      <c r="BC630" s="4">
        <f t="shared" si="302"/>
        <v>0</v>
      </c>
      <c r="BE630" s="4">
        <f t="shared" si="303"/>
        <v>0</v>
      </c>
      <c r="BI630" s="4">
        <f t="shared" si="304"/>
        <v>0</v>
      </c>
      <c r="BJ630" s="4">
        <f t="shared" si="305"/>
        <v>0</v>
      </c>
      <c r="BO630" s="4">
        <f t="shared" si="306"/>
        <v>0</v>
      </c>
      <c r="BR630" s="4">
        <f t="shared" si="307"/>
        <v>0</v>
      </c>
    </row>
    <row r="631" spans="1:70" x14ac:dyDescent="0.25">
      <c r="A631" t="s">
        <v>2261</v>
      </c>
      <c r="C631" t="s">
        <v>815</v>
      </c>
      <c r="D631">
        <v>250</v>
      </c>
      <c r="E631">
        <v>1151.75</v>
      </c>
      <c r="F631" t="s">
        <v>7250</v>
      </c>
      <c r="G631" s="1" t="s">
        <v>7250</v>
      </c>
      <c r="H631">
        <v>0</v>
      </c>
      <c r="I631" s="2">
        <f t="shared" si="309"/>
        <v>1094.1624999999999</v>
      </c>
      <c r="J631" s="4">
        <f t="shared" si="279"/>
        <v>921.40000000000009</v>
      </c>
      <c r="Q631" s="2"/>
      <c r="R631" s="4">
        <f t="shared" si="280"/>
        <v>575.875</v>
      </c>
      <c r="S631" s="4">
        <f t="shared" si="281"/>
        <v>575.875</v>
      </c>
      <c r="T631" s="4">
        <f t="shared" si="282"/>
        <v>921.40000000000009</v>
      </c>
      <c r="V631" s="4">
        <f t="shared" si="283"/>
        <v>806.22499999999991</v>
      </c>
      <c r="W631" s="4">
        <f t="shared" si="284"/>
        <v>733.66475000000003</v>
      </c>
      <c r="X631" s="4">
        <f t="shared" si="285"/>
        <v>806.22499999999991</v>
      </c>
      <c r="Y631" s="4">
        <f t="shared" si="286"/>
        <v>806.22499999999991</v>
      </c>
      <c r="Z631" s="4">
        <f t="shared" si="287"/>
        <v>633.46250000000009</v>
      </c>
      <c r="AA631" s="4">
        <f t="shared" si="308"/>
        <v>565.50924999999995</v>
      </c>
      <c r="AD631" s="2"/>
      <c r="AE631" s="2"/>
      <c r="AG631" s="4">
        <f t="shared" si="288"/>
        <v>565.50924999999995</v>
      </c>
      <c r="AH631" s="4">
        <f t="shared" si="289"/>
        <v>633.46250000000009</v>
      </c>
      <c r="AI631" s="4">
        <f t="shared" si="290"/>
        <v>565.50924999999995</v>
      </c>
      <c r="AJ631" s="4">
        <f t="shared" si="291"/>
        <v>633.46250000000009</v>
      </c>
      <c r="AK631" s="4">
        <f t="shared" si="292"/>
        <v>565.50924999999995</v>
      </c>
      <c r="AM631" s="4">
        <f t="shared" si="293"/>
        <v>219.98425</v>
      </c>
      <c r="AN631" s="4">
        <f t="shared" si="294"/>
        <v>239.56399999999999</v>
      </c>
      <c r="AO631" s="4">
        <f t="shared" si="295"/>
        <v>451.48599999999999</v>
      </c>
      <c r="AP631" s="4">
        <f t="shared" si="296"/>
        <v>458.3965</v>
      </c>
      <c r="AQ631" s="4">
        <f t="shared" si="297"/>
        <v>487.19024999999999</v>
      </c>
      <c r="AR631" s="4">
        <f t="shared" si="298"/>
        <v>1036.575</v>
      </c>
      <c r="AW631" s="4">
        <f t="shared" si="299"/>
        <v>978.98749999999995</v>
      </c>
      <c r="AX631" s="4">
        <f t="shared" si="300"/>
        <v>909.88250000000005</v>
      </c>
      <c r="BB631" s="4">
        <f t="shared" si="301"/>
        <v>921.40000000000009</v>
      </c>
      <c r="BC631" s="4">
        <f t="shared" si="302"/>
        <v>806.22499999999991</v>
      </c>
      <c r="BE631" s="4">
        <f t="shared" si="303"/>
        <v>921.40000000000009</v>
      </c>
      <c r="BI631" s="4">
        <f t="shared" si="304"/>
        <v>921.40000000000009</v>
      </c>
      <c r="BJ631" s="4">
        <f t="shared" si="305"/>
        <v>863.8125</v>
      </c>
      <c r="BO631" s="4">
        <f t="shared" si="306"/>
        <v>556.29525000000001</v>
      </c>
      <c r="BR631" s="4">
        <f t="shared" si="307"/>
        <v>921.40000000000009</v>
      </c>
    </row>
    <row r="632" spans="1:70" x14ac:dyDescent="0.25">
      <c r="A632" t="s">
        <v>2262</v>
      </c>
      <c r="D632">
        <v>250</v>
      </c>
      <c r="E632">
        <v>0</v>
      </c>
      <c r="F632" t="s">
        <v>7250</v>
      </c>
      <c r="G632" s="1" t="s">
        <v>7250</v>
      </c>
      <c r="H632">
        <v>0</v>
      </c>
      <c r="I632" s="2">
        <f t="shared" si="309"/>
        <v>0</v>
      </c>
      <c r="J632" s="4">
        <f t="shared" si="279"/>
        <v>0</v>
      </c>
      <c r="Q632" s="2"/>
      <c r="R632" s="4">
        <f t="shared" si="280"/>
        <v>0</v>
      </c>
      <c r="S632" s="4">
        <f t="shared" si="281"/>
        <v>0</v>
      </c>
      <c r="T632" s="4">
        <f t="shared" si="282"/>
        <v>0</v>
      </c>
      <c r="V632" s="4">
        <f t="shared" si="283"/>
        <v>0</v>
      </c>
      <c r="W632" s="4">
        <f t="shared" si="284"/>
        <v>0</v>
      </c>
      <c r="X632" s="4">
        <f t="shared" si="285"/>
        <v>0</v>
      </c>
      <c r="Y632" s="4">
        <f t="shared" si="286"/>
        <v>0</v>
      </c>
      <c r="Z632" s="4">
        <f t="shared" si="287"/>
        <v>0</v>
      </c>
      <c r="AA632" s="4">
        <f t="shared" si="308"/>
        <v>0</v>
      </c>
      <c r="AD632" s="2"/>
      <c r="AE632" s="2"/>
      <c r="AG632" s="4">
        <f t="shared" si="288"/>
        <v>0</v>
      </c>
      <c r="AH632" s="4">
        <f t="shared" si="289"/>
        <v>0</v>
      </c>
      <c r="AI632" s="4">
        <f t="shared" si="290"/>
        <v>0</v>
      </c>
      <c r="AJ632" s="4">
        <f t="shared" si="291"/>
        <v>0</v>
      </c>
      <c r="AK632" s="4">
        <f t="shared" si="292"/>
        <v>0</v>
      </c>
      <c r="AM632" s="4">
        <f t="shared" si="293"/>
        <v>0</v>
      </c>
      <c r="AN632" s="4">
        <f t="shared" si="294"/>
        <v>0</v>
      </c>
      <c r="AO632" s="4">
        <f t="shared" si="295"/>
        <v>0</v>
      </c>
      <c r="AP632" s="4">
        <f t="shared" si="296"/>
        <v>0</v>
      </c>
      <c r="AQ632" s="4">
        <f t="shared" si="297"/>
        <v>0</v>
      </c>
      <c r="AR632" s="4">
        <f t="shared" si="298"/>
        <v>0</v>
      </c>
      <c r="AW632" s="4">
        <f t="shared" si="299"/>
        <v>0</v>
      </c>
      <c r="AX632" s="4">
        <f t="shared" si="300"/>
        <v>0</v>
      </c>
      <c r="BB632" s="4">
        <f t="shared" si="301"/>
        <v>0</v>
      </c>
      <c r="BC632" s="4">
        <f t="shared" si="302"/>
        <v>0</v>
      </c>
      <c r="BE632" s="4">
        <f t="shared" si="303"/>
        <v>0</v>
      </c>
      <c r="BI632" s="4">
        <f t="shared" si="304"/>
        <v>0</v>
      </c>
      <c r="BJ632" s="4">
        <f t="shared" si="305"/>
        <v>0</v>
      </c>
      <c r="BO632" s="4">
        <f t="shared" si="306"/>
        <v>0</v>
      </c>
      <c r="BR632" s="4">
        <f t="shared" si="307"/>
        <v>0</v>
      </c>
    </row>
    <row r="633" spans="1:70" x14ac:dyDescent="0.25">
      <c r="A633" t="s">
        <v>2263</v>
      </c>
      <c r="D633">
        <v>250</v>
      </c>
      <c r="E633">
        <v>0</v>
      </c>
      <c r="F633" t="s">
        <v>7250</v>
      </c>
      <c r="G633" s="1" t="s">
        <v>7250</v>
      </c>
      <c r="H633">
        <v>0</v>
      </c>
      <c r="I633" s="2">
        <f t="shared" si="309"/>
        <v>0</v>
      </c>
      <c r="J633" s="4">
        <f t="shared" si="279"/>
        <v>0</v>
      </c>
      <c r="Q633" s="2"/>
      <c r="R633" s="4">
        <f t="shared" si="280"/>
        <v>0</v>
      </c>
      <c r="S633" s="4">
        <f t="shared" si="281"/>
        <v>0</v>
      </c>
      <c r="T633" s="4">
        <f t="shared" si="282"/>
        <v>0</v>
      </c>
      <c r="V633" s="4">
        <f t="shared" si="283"/>
        <v>0</v>
      </c>
      <c r="W633" s="4">
        <f t="shared" si="284"/>
        <v>0</v>
      </c>
      <c r="X633" s="4">
        <f t="shared" si="285"/>
        <v>0</v>
      </c>
      <c r="Y633" s="4">
        <f t="shared" si="286"/>
        <v>0</v>
      </c>
      <c r="Z633" s="4">
        <f t="shared" si="287"/>
        <v>0</v>
      </c>
      <c r="AA633" s="4">
        <f t="shared" si="308"/>
        <v>0</v>
      </c>
      <c r="AD633" s="2"/>
      <c r="AE633" s="2"/>
      <c r="AG633" s="4">
        <f t="shared" si="288"/>
        <v>0</v>
      </c>
      <c r="AH633" s="4">
        <f t="shared" si="289"/>
        <v>0</v>
      </c>
      <c r="AI633" s="4">
        <f t="shared" si="290"/>
        <v>0</v>
      </c>
      <c r="AJ633" s="4">
        <f t="shared" si="291"/>
        <v>0</v>
      </c>
      <c r="AK633" s="4">
        <f t="shared" si="292"/>
        <v>0</v>
      </c>
      <c r="AM633" s="4">
        <f t="shared" si="293"/>
        <v>0</v>
      </c>
      <c r="AN633" s="4">
        <f t="shared" si="294"/>
        <v>0</v>
      </c>
      <c r="AO633" s="4">
        <f t="shared" si="295"/>
        <v>0</v>
      </c>
      <c r="AP633" s="4">
        <f t="shared" si="296"/>
        <v>0</v>
      </c>
      <c r="AQ633" s="4">
        <f t="shared" si="297"/>
        <v>0</v>
      </c>
      <c r="AR633" s="4">
        <f t="shared" si="298"/>
        <v>0</v>
      </c>
      <c r="AW633" s="4">
        <f t="shared" si="299"/>
        <v>0</v>
      </c>
      <c r="AX633" s="4">
        <f t="shared" si="300"/>
        <v>0</v>
      </c>
      <c r="BB633" s="4">
        <f t="shared" si="301"/>
        <v>0</v>
      </c>
      <c r="BC633" s="4">
        <f t="shared" si="302"/>
        <v>0</v>
      </c>
      <c r="BE633" s="4">
        <f t="shared" si="303"/>
        <v>0</v>
      </c>
      <c r="BI633" s="4">
        <f t="shared" si="304"/>
        <v>0</v>
      </c>
      <c r="BJ633" s="4">
        <f t="shared" si="305"/>
        <v>0</v>
      </c>
      <c r="BO633" s="4">
        <f t="shared" si="306"/>
        <v>0</v>
      </c>
      <c r="BR633" s="4">
        <f t="shared" si="307"/>
        <v>0</v>
      </c>
    </row>
    <row r="634" spans="1:70" x14ac:dyDescent="0.25">
      <c r="A634" t="s">
        <v>2264</v>
      </c>
      <c r="C634" t="s">
        <v>816</v>
      </c>
      <c r="D634">
        <v>250</v>
      </c>
      <c r="E634">
        <v>0</v>
      </c>
      <c r="F634" t="s">
        <v>7250</v>
      </c>
      <c r="G634" s="1" t="s">
        <v>7250</v>
      </c>
      <c r="H634">
        <v>0</v>
      </c>
      <c r="I634" s="2">
        <f t="shared" si="309"/>
        <v>0</v>
      </c>
      <c r="J634" s="4">
        <f t="shared" si="279"/>
        <v>0</v>
      </c>
      <c r="Q634" s="2"/>
      <c r="R634" s="4">
        <f t="shared" si="280"/>
        <v>0</v>
      </c>
      <c r="S634" s="4">
        <f t="shared" si="281"/>
        <v>0</v>
      </c>
      <c r="T634" s="4">
        <f t="shared" si="282"/>
        <v>0</v>
      </c>
      <c r="V634" s="4">
        <f t="shared" si="283"/>
        <v>0</v>
      </c>
      <c r="W634" s="4">
        <f t="shared" si="284"/>
        <v>0</v>
      </c>
      <c r="X634" s="4">
        <f t="shared" si="285"/>
        <v>0</v>
      </c>
      <c r="Y634" s="4">
        <f t="shared" si="286"/>
        <v>0</v>
      </c>
      <c r="Z634" s="4">
        <f t="shared" si="287"/>
        <v>0</v>
      </c>
      <c r="AA634" s="4">
        <f t="shared" si="308"/>
        <v>0</v>
      </c>
      <c r="AD634" s="2"/>
      <c r="AE634" s="2"/>
      <c r="AG634" s="4">
        <f t="shared" si="288"/>
        <v>0</v>
      </c>
      <c r="AH634" s="4">
        <f t="shared" si="289"/>
        <v>0</v>
      </c>
      <c r="AI634" s="4">
        <f t="shared" si="290"/>
        <v>0</v>
      </c>
      <c r="AJ634" s="4">
        <f t="shared" si="291"/>
        <v>0</v>
      </c>
      <c r="AK634" s="4">
        <f t="shared" si="292"/>
        <v>0</v>
      </c>
      <c r="AM634" s="4">
        <f t="shared" si="293"/>
        <v>0</v>
      </c>
      <c r="AN634" s="4">
        <f t="shared" si="294"/>
        <v>0</v>
      </c>
      <c r="AO634" s="4">
        <f t="shared" si="295"/>
        <v>0</v>
      </c>
      <c r="AP634" s="4">
        <f t="shared" si="296"/>
        <v>0</v>
      </c>
      <c r="AQ634" s="4">
        <f t="shared" si="297"/>
        <v>0</v>
      </c>
      <c r="AR634" s="4">
        <f t="shared" si="298"/>
        <v>0</v>
      </c>
      <c r="AW634" s="4">
        <f t="shared" si="299"/>
        <v>0</v>
      </c>
      <c r="AX634" s="4">
        <f t="shared" si="300"/>
        <v>0</v>
      </c>
      <c r="BB634" s="4">
        <f t="shared" si="301"/>
        <v>0</v>
      </c>
      <c r="BC634" s="4">
        <f t="shared" si="302"/>
        <v>0</v>
      </c>
      <c r="BE634" s="4">
        <f t="shared" si="303"/>
        <v>0</v>
      </c>
      <c r="BI634" s="4">
        <f t="shared" si="304"/>
        <v>0</v>
      </c>
      <c r="BJ634" s="4">
        <f t="shared" si="305"/>
        <v>0</v>
      </c>
      <c r="BO634" s="4">
        <f t="shared" si="306"/>
        <v>0</v>
      </c>
      <c r="BR634" s="4">
        <f t="shared" si="307"/>
        <v>0</v>
      </c>
    </row>
    <row r="635" spans="1:70" x14ac:dyDescent="0.25">
      <c r="A635" t="s">
        <v>2265</v>
      </c>
      <c r="C635" t="s">
        <v>402</v>
      </c>
      <c r="D635">
        <v>250</v>
      </c>
      <c r="E635">
        <v>475.2</v>
      </c>
      <c r="F635" t="s">
        <v>7250</v>
      </c>
      <c r="G635" s="1" t="s">
        <v>7250</v>
      </c>
      <c r="H635">
        <v>0</v>
      </c>
      <c r="I635" s="2">
        <f t="shared" si="309"/>
        <v>451.43999999999994</v>
      </c>
      <c r="J635" s="4">
        <f t="shared" si="279"/>
        <v>380.16</v>
      </c>
      <c r="Q635" s="2"/>
      <c r="R635" s="4">
        <f t="shared" si="280"/>
        <v>237.6</v>
      </c>
      <c r="S635" s="4">
        <f t="shared" si="281"/>
        <v>237.6</v>
      </c>
      <c r="T635" s="4">
        <f t="shared" si="282"/>
        <v>380.16</v>
      </c>
      <c r="V635" s="4">
        <f t="shared" si="283"/>
        <v>332.64</v>
      </c>
      <c r="W635" s="4">
        <f t="shared" si="284"/>
        <v>302.70240000000001</v>
      </c>
      <c r="X635" s="4">
        <f t="shared" si="285"/>
        <v>332.64</v>
      </c>
      <c r="Y635" s="4">
        <f t="shared" si="286"/>
        <v>332.64</v>
      </c>
      <c r="Z635" s="4">
        <f t="shared" si="287"/>
        <v>261.36</v>
      </c>
      <c r="AA635" s="4">
        <f t="shared" si="308"/>
        <v>233.32319999999999</v>
      </c>
      <c r="AD635" s="2"/>
      <c r="AE635" s="2"/>
      <c r="AG635" s="4">
        <f t="shared" si="288"/>
        <v>233.32319999999999</v>
      </c>
      <c r="AH635" s="4">
        <f t="shared" si="289"/>
        <v>261.36</v>
      </c>
      <c r="AI635" s="4">
        <f t="shared" si="290"/>
        <v>233.32319999999999</v>
      </c>
      <c r="AJ635" s="4">
        <f t="shared" si="291"/>
        <v>261.36</v>
      </c>
      <c r="AK635" s="4">
        <f t="shared" si="292"/>
        <v>233.32319999999999</v>
      </c>
      <c r="AM635" s="4">
        <f t="shared" si="293"/>
        <v>90.763199999999998</v>
      </c>
      <c r="AN635" s="4">
        <f t="shared" si="294"/>
        <v>98.8416</v>
      </c>
      <c r="AO635" s="4">
        <f t="shared" si="295"/>
        <v>186.2784</v>
      </c>
      <c r="AP635" s="4">
        <f t="shared" si="296"/>
        <v>189.12960000000001</v>
      </c>
      <c r="AQ635" s="4">
        <f t="shared" si="297"/>
        <v>201.00959999999998</v>
      </c>
      <c r="AR635" s="4">
        <f t="shared" si="298"/>
        <v>427.68</v>
      </c>
      <c r="AW635" s="4">
        <f t="shared" si="299"/>
        <v>403.91999999999996</v>
      </c>
      <c r="AX635" s="4">
        <f t="shared" si="300"/>
        <v>375.40800000000002</v>
      </c>
      <c r="BB635" s="4">
        <f t="shared" si="301"/>
        <v>380.16</v>
      </c>
      <c r="BC635" s="4">
        <f t="shared" si="302"/>
        <v>332.64</v>
      </c>
      <c r="BE635" s="4">
        <f t="shared" si="303"/>
        <v>380.16</v>
      </c>
      <c r="BI635" s="4">
        <f t="shared" si="304"/>
        <v>380.16</v>
      </c>
      <c r="BJ635" s="4">
        <f t="shared" si="305"/>
        <v>356.4</v>
      </c>
      <c r="BO635" s="4">
        <f t="shared" si="306"/>
        <v>229.52159999999998</v>
      </c>
      <c r="BR635" s="4">
        <f t="shared" si="307"/>
        <v>380.16</v>
      </c>
    </row>
    <row r="636" spans="1:70" x14ac:dyDescent="0.25">
      <c r="A636" t="s">
        <v>2266</v>
      </c>
      <c r="C636" t="s">
        <v>817</v>
      </c>
      <c r="D636">
        <v>250</v>
      </c>
      <c r="E636">
        <v>639.35</v>
      </c>
      <c r="F636" t="s">
        <v>7250</v>
      </c>
      <c r="G636" s="1" t="s">
        <v>7250</v>
      </c>
      <c r="H636">
        <v>0</v>
      </c>
      <c r="I636" s="2">
        <f t="shared" si="309"/>
        <v>607.38250000000005</v>
      </c>
      <c r="J636" s="4">
        <f t="shared" si="279"/>
        <v>511.48</v>
      </c>
      <c r="Q636" s="2"/>
      <c r="R636" s="4">
        <f t="shared" si="280"/>
        <v>319.67500000000001</v>
      </c>
      <c r="S636" s="4">
        <f t="shared" si="281"/>
        <v>319.67500000000001</v>
      </c>
      <c r="T636" s="4">
        <f t="shared" si="282"/>
        <v>511.48</v>
      </c>
      <c r="V636" s="4">
        <f t="shared" si="283"/>
        <v>447.54500000000002</v>
      </c>
      <c r="W636" s="4">
        <f t="shared" si="284"/>
        <v>407.26595000000003</v>
      </c>
      <c r="X636" s="4">
        <f t="shared" si="285"/>
        <v>447.54500000000002</v>
      </c>
      <c r="Y636" s="4">
        <f t="shared" si="286"/>
        <v>447.54500000000002</v>
      </c>
      <c r="Z636" s="4">
        <f t="shared" si="287"/>
        <v>351.64250000000004</v>
      </c>
      <c r="AA636" s="4">
        <f t="shared" si="308"/>
        <v>313.92085000000003</v>
      </c>
      <c r="AD636" s="2"/>
      <c r="AE636" s="2"/>
      <c r="AG636" s="4">
        <f t="shared" si="288"/>
        <v>313.92085000000003</v>
      </c>
      <c r="AH636" s="4">
        <f t="shared" si="289"/>
        <v>351.64250000000004</v>
      </c>
      <c r="AI636" s="4">
        <f t="shared" si="290"/>
        <v>313.92085000000003</v>
      </c>
      <c r="AJ636" s="4">
        <f t="shared" si="291"/>
        <v>351.64250000000004</v>
      </c>
      <c r="AK636" s="4">
        <f t="shared" si="292"/>
        <v>313.92085000000003</v>
      </c>
      <c r="AM636" s="4">
        <f t="shared" si="293"/>
        <v>122.11585000000001</v>
      </c>
      <c r="AN636" s="4">
        <f t="shared" si="294"/>
        <v>132.98480000000001</v>
      </c>
      <c r="AO636" s="4">
        <f t="shared" si="295"/>
        <v>250.62520000000001</v>
      </c>
      <c r="AP636" s="4">
        <f t="shared" si="296"/>
        <v>254.46130000000002</v>
      </c>
      <c r="AQ636" s="4">
        <f t="shared" si="297"/>
        <v>270.44504999999998</v>
      </c>
      <c r="AR636" s="4">
        <f t="shared" si="298"/>
        <v>575.41500000000008</v>
      </c>
      <c r="AW636" s="4">
        <f t="shared" si="299"/>
        <v>543.44749999999999</v>
      </c>
      <c r="AX636" s="4">
        <f t="shared" si="300"/>
        <v>505.08650000000006</v>
      </c>
      <c r="BB636" s="4">
        <f t="shared" si="301"/>
        <v>511.48</v>
      </c>
      <c r="BC636" s="4">
        <f t="shared" si="302"/>
        <v>447.54500000000002</v>
      </c>
      <c r="BE636" s="4">
        <f t="shared" si="303"/>
        <v>511.48</v>
      </c>
      <c r="BI636" s="4">
        <f t="shared" si="304"/>
        <v>511.48</v>
      </c>
      <c r="BJ636" s="4">
        <f t="shared" si="305"/>
        <v>479.51250000000005</v>
      </c>
      <c r="BO636" s="4">
        <f t="shared" si="306"/>
        <v>308.80605000000003</v>
      </c>
      <c r="BR636" s="4">
        <f t="shared" si="307"/>
        <v>511.48</v>
      </c>
    </row>
    <row r="637" spans="1:70" x14ac:dyDescent="0.25">
      <c r="A637" t="s">
        <v>2267</v>
      </c>
      <c r="D637">
        <v>250</v>
      </c>
      <c r="E637">
        <v>1095.4000000000001</v>
      </c>
      <c r="F637" t="s">
        <v>7250</v>
      </c>
      <c r="G637" s="1" t="s">
        <v>7250</v>
      </c>
      <c r="H637">
        <v>0</v>
      </c>
      <c r="I637" s="2">
        <f t="shared" si="309"/>
        <v>1040.6300000000001</v>
      </c>
      <c r="J637" s="4">
        <f t="shared" si="279"/>
        <v>876.32000000000016</v>
      </c>
      <c r="Q637" s="2"/>
      <c r="R637" s="4">
        <f t="shared" si="280"/>
        <v>547.70000000000005</v>
      </c>
      <c r="S637" s="4">
        <f t="shared" si="281"/>
        <v>547.70000000000005</v>
      </c>
      <c r="T637" s="4">
        <f t="shared" si="282"/>
        <v>876.32000000000016</v>
      </c>
      <c r="V637" s="4">
        <f t="shared" si="283"/>
        <v>766.78</v>
      </c>
      <c r="W637" s="4">
        <f t="shared" si="284"/>
        <v>697.76980000000003</v>
      </c>
      <c r="X637" s="4">
        <f t="shared" si="285"/>
        <v>766.78</v>
      </c>
      <c r="Y637" s="4">
        <f t="shared" si="286"/>
        <v>766.78</v>
      </c>
      <c r="Z637" s="4">
        <f t="shared" si="287"/>
        <v>602.47000000000014</v>
      </c>
      <c r="AA637" s="4">
        <f t="shared" si="308"/>
        <v>537.84140000000002</v>
      </c>
      <c r="AD637" s="2"/>
      <c r="AE637" s="2"/>
      <c r="AG637" s="4">
        <f t="shared" si="288"/>
        <v>537.84140000000002</v>
      </c>
      <c r="AH637" s="4">
        <f t="shared" si="289"/>
        <v>602.47000000000014</v>
      </c>
      <c r="AI637" s="4">
        <f t="shared" si="290"/>
        <v>537.84140000000002</v>
      </c>
      <c r="AJ637" s="4">
        <f t="shared" si="291"/>
        <v>602.47000000000014</v>
      </c>
      <c r="AK637" s="4">
        <f t="shared" si="292"/>
        <v>537.84140000000002</v>
      </c>
      <c r="AM637" s="4">
        <f t="shared" si="293"/>
        <v>209.22140000000002</v>
      </c>
      <c r="AN637" s="4">
        <f t="shared" si="294"/>
        <v>227.8432</v>
      </c>
      <c r="AO637" s="4">
        <f t="shared" si="295"/>
        <v>429.39680000000004</v>
      </c>
      <c r="AP637" s="4">
        <f t="shared" si="296"/>
        <v>435.96920000000006</v>
      </c>
      <c r="AQ637" s="4">
        <f t="shared" si="297"/>
        <v>463.35420000000005</v>
      </c>
      <c r="AR637" s="4">
        <f t="shared" si="298"/>
        <v>985.86000000000013</v>
      </c>
      <c r="AW637" s="4">
        <f t="shared" si="299"/>
        <v>931.09</v>
      </c>
      <c r="AX637" s="4">
        <f t="shared" si="300"/>
        <v>865.3660000000001</v>
      </c>
      <c r="BB637" s="4">
        <f t="shared" si="301"/>
        <v>876.32000000000016</v>
      </c>
      <c r="BC637" s="4">
        <f t="shared" si="302"/>
        <v>766.78</v>
      </c>
      <c r="BE637" s="4">
        <f t="shared" si="303"/>
        <v>876.32000000000016</v>
      </c>
      <c r="BI637" s="4">
        <f t="shared" si="304"/>
        <v>876.32000000000016</v>
      </c>
      <c r="BJ637" s="4">
        <f t="shared" si="305"/>
        <v>821.55000000000007</v>
      </c>
      <c r="BO637" s="4">
        <f t="shared" si="306"/>
        <v>529.07820000000004</v>
      </c>
      <c r="BR637" s="4">
        <f t="shared" si="307"/>
        <v>876.32000000000016</v>
      </c>
    </row>
    <row r="638" spans="1:70" x14ac:dyDescent="0.25">
      <c r="A638" t="s">
        <v>2268</v>
      </c>
      <c r="C638" t="s">
        <v>818</v>
      </c>
      <c r="D638">
        <v>250</v>
      </c>
      <c r="E638">
        <v>634.79999999999995</v>
      </c>
      <c r="F638" t="s">
        <v>7250</v>
      </c>
      <c r="G638" s="1" t="s">
        <v>7250</v>
      </c>
      <c r="H638">
        <v>0</v>
      </c>
      <c r="I638" s="2">
        <f t="shared" si="309"/>
        <v>603.05999999999995</v>
      </c>
      <c r="J638" s="4">
        <f t="shared" si="279"/>
        <v>507.84</v>
      </c>
      <c r="Q638" s="2"/>
      <c r="R638" s="4">
        <f t="shared" si="280"/>
        <v>317.39999999999998</v>
      </c>
      <c r="S638" s="4">
        <f t="shared" si="281"/>
        <v>317.39999999999998</v>
      </c>
      <c r="T638" s="4">
        <f t="shared" si="282"/>
        <v>507.84</v>
      </c>
      <c r="V638" s="4">
        <f t="shared" si="283"/>
        <v>444.35999999999996</v>
      </c>
      <c r="W638" s="4">
        <f t="shared" si="284"/>
        <v>404.36759999999998</v>
      </c>
      <c r="X638" s="4">
        <f t="shared" si="285"/>
        <v>444.35999999999996</v>
      </c>
      <c r="Y638" s="4">
        <f t="shared" si="286"/>
        <v>444.35999999999996</v>
      </c>
      <c r="Z638" s="4">
        <f t="shared" si="287"/>
        <v>349.14</v>
      </c>
      <c r="AA638" s="4">
        <f t="shared" si="308"/>
        <v>311.68679999999995</v>
      </c>
      <c r="AD638" s="2"/>
      <c r="AE638" s="2"/>
      <c r="AG638" s="4">
        <f t="shared" si="288"/>
        <v>311.68679999999995</v>
      </c>
      <c r="AH638" s="4">
        <f t="shared" si="289"/>
        <v>349.14</v>
      </c>
      <c r="AI638" s="4">
        <f t="shared" si="290"/>
        <v>311.68679999999995</v>
      </c>
      <c r="AJ638" s="4">
        <f t="shared" si="291"/>
        <v>349.14</v>
      </c>
      <c r="AK638" s="4">
        <f t="shared" si="292"/>
        <v>311.68679999999995</v>
      </c>
      <c r="AM638" s="4">
        <f t="shared" si="293"/>
        <v>121.24679999999999</v>
      </c>
      <c r="AN638" s="4">
        <f t="shared" si="294"/>
        <v>132.0384</v>
      </c>
      <c r="AO638" s="4">
        <f t="shared" si="295"/>
        <v>248.8416</v>
      </c>
      <c r="AP638" s="4">
        <f t="shared" si="296"/>
        <v>252.65039999999999</v>
      </c>
      <c r="AQ638" s="4">
        <f t="shared" si="297"/>
        <v>268.5204</v>
      </c>
      <c r="AR638" s="4">
        <f t="shared" si="298"/>
        <v>571.31999999999994</v>
      </c>
      <c r="AW638" s="4">
        <f t="shared" si="299"/>
        <v>539.57999999999993</v>
      </c>
      <c r="AX638" s="4">
        <f t="shared" si="300"/>
        <v>501.49199999999996</v>
      </c>
      <c r="BB638" s="4">
        <f t="shared" si="301"/>
        <v>507.84</v>
      </c>
      <c r="BC638" s="4">
        <f t="shared" si="302"/>
        <v>444.35999999999996</v>
      </c>
      <c r="BE638" s="4">
        <f t="shared" si="303"/>
        <v>507.84</v>
      </c>
      <c r="BI638" s="4">
        <f t="shared" si="304"/>
        <v>507.84</v>
      </c>
      <c r="BJ638" s="4">
        <f t="shared" si="305"/>
        <v>476.09999999999997</v>
      </c>
      <c r="BO638" s="4">
        <f t="shared" si="306"/>
        <v>306.60839999999996</v>
      </c>
      <c r="BR638" s="4">
        <f t="shared" si="307"/>
        <v>507.84</v>
      </c>
    </row>
    <row r="639" spans="1:70" x14ac:dyDescent="0.25">
      <c r="A639" t="s">
        <v>2269</v>
      </c>
      <c r="D639">
        <v>250</v>
      </c>
      <c r="E639">
        <v>0</v>
      </c>
      <c r="F639" t="s">
        <v>7250</v>
      </c>
      <c r="G639" s="1" t="s">
        <v>7250</v>
      </c>
      <c r="H639">
        <v>0</v>
      </c>
      <c r="I639" s="2">
        <f t="shared" si="309"/>
        <v>0</v>
      </c>
      <c r="J639" s="4">
        <f t="shared" si="279"/>
        <v>0</v>
      </c>
      <c r="Q639" s="2"/>
      <c r="R639" s="4">
        <f t="shared" si="280"/>
        <v>0</v>
      </c>
      <c r="S639" s="4">
        <f t="shared" si="281"/>
        <v>0</v>
      </c>
      <c r="T639" s="4">
        <f t="shared" si="282"/>
        <v>0</v>
      </c>
      <c r="V639" s="4">
        <f t="shared" si="283"/>
        <v>0</v>
      </c>
      <c r="W639" s="4">
        <f t="shared" si="284"/>
        <v>0</v>
      </c>
      <c r="X639" s="4">
        <f t="shared" si="285"/>
        <v>0</v>
      </c>
      <c r="Y639" s="4">
        <f t="shared" si="286"/>
        <v>0</v>
      </c>
      <c r="Z639" s="4">
        <f t="shared" si="287"/>
        <v>0</v>
      </c>
      <c r="AA639" s="4">
        <f t="shared" si="308"/>
        <v>0</v>
      </c>
      <c r="AD639" s="2"/>
      <c r="AE639" s="2"/>
      <c r="AG639" s="4">
        <f t="shared" si="288"/>
        <v>0</v>
      </c>
      <c r="AH639" s="4">
        <f t="shared" si="289"/>
        <v>0</v>
      </c>
      <c r="AI639" s="4">
        <f t="shared" si="290"/>
        <v>0</v>
      </c>
      <c r="AJ639" s="4">
        <f t="shared" si="291"/>
        <v>0</v>
      </c>
      <c r="AK639" s="4">
        <f t="shared" si="292"/>
        <v>0</v>
      </c>
      <c r="AM639" s="4">
        <f t="shared" si="293"/>
        <v>0</v>
      </c>
      <c r="AN639" s="4">
        <f t="shared" si="294"/>
        <v>0</v>
      </c>
      <c r="AO639" s="4">
        <f t="shared" si="295"/>
        <v>0</v>
      </c>
      <c r="AP639" s="4">
        <f t="shared" si="296"/>
        <v>0</v>
      </c>
      <c r="AQ639" s="4">
        <f t="shared" si="297"/>
        <v>0</v>
      </c>
      <c r="AR639" s="4">
        <f t="shared" si="298"/>
        <v>0</v>
      </c>
      <c r="AW639" s="4">
        <f t="shared" si="299"/>
        <v>0</v>
      </c>
      <c r="AX639" s="4">
        <f t="shared" si="300"/>
        <v>0</v>
      </c>
      <c r="BB639" s="4">
        <f t="shared" si="301"/>
        <v>0</v>
      </c>
      <c r="BC639" s="4">
        <f t="shared" si="302"/>
        <v>0</v>
      </c>
      <c r="BE639" s="4">
        <f t="shared" si="303"/>
        <v>0</v>
      </c>
      <c r="BI639" s="4">
        <f t="shared" si="304"/>
        <v>0</v>
      </c>
      <c r="BJ639" s="4">
        <f t="shared" si="305"/>
        <v>0</v>
      </c>
      <c r="BO639" s="4">
        <f t="shared" si="306"/>
        <v>0</v>
      </c>
      <c r="BR639" s="4">
        <f t="shared" si="307"/>
        <v>0</v>
      </c>
    </row>
    <row r="640" spans="1:70" x14ac:dyDescent="0.25">
      <c r="A640" t="s">
        <v>2270</v>
      </c>
      <c r="C640" t="s">
        <v>402</v>
      </c>
      <c r="D640">
        <v>250</v>
      </c>
      <c r="E640">
        <v>582.70000000000005</v>
      </c>
      <c r="F640" t="s">
        <v>7250</v>
      </c>
      <c r="G640" s="1" t="s">
        <v>7250</v>
      </c>
      <c r="H640">
        <v>0</v>
      </c>
      <c r="I640" s="2">
        <f t="shared" si="309"/>
        <v>553.56500000000005</v>
      </c>
      <c r="J640" s="4">
        <f t="shared" si="279"/>
        <v>466.16000000000008</v>
      </c>
      <c r="Q640" s="2"/>
      <c r="R640" s="4">
        <f t="shared" si="280"/>
        <v>291.35000000000002</v>
      </c>
      <c r="S640" s="4">
        <f t="shared" si="281"/>
        <v>291.35000000000002</v>
      </c>
      <c r="T640" s="4">
        <f t="shared" si="282"/>
        <v>466.16000000000008</v>
      </c>
      <c r="V640" s="4">
        <f t="shared" si="283"/>
        <v>407.89</v>
      </c>
      <c r="W640" s="4">
        <f t="shared" si="284"/>
        <v>371.17990000000003</v>
      </c>
      <c r="X640" s="4">
        <f t="shared" si="285"/>
        <v>407.89</v>
      </c>
      <c r="Y640" s="4">
        <f t="shared" si="286"/>
        <v>407.89</v>
      </c>
      <c r="Z640" s="4">
        <f t="shared" si="287"/>
        <v>320.48500000000007</v>
      </c>
      <c r="AA640" s="4">
        <f t="shared" si="308"/>
        <v>286.10570000000001</v>
      </c>
      <c r="AD640" s="2"/>
      <c r="AE640" s="2"/>
      <c r="AG640" s="4">
        <f t="shared" si="288"/>
        <v>286.10570000000001</v>
      </c>
      <c r="AH640" s="4">
        <f t="shared" si="289"/>
        <v>320.48500000000007</v>
      </c>
      <c r="AI640" s="4">
        <f t="shared" si="290"/>
        <v>286.10570000000001</v>
      </c>
      <c r="AJ640" s="4">
        <f t="shared" si="291"/>
        <v>320.48500000000007</v>
      </c>
      <c r="AK640" s="4">
        <f t="shared" si="292"/>
        <v>286.10570000000001</v>
      </c>
      <c r="AM640" s="4">
        <f t="shared" si="293"/>
        <v>111.29570000000001</v>
      </c>
      <c r="AN640" s="4">
        <f t="shared" si="294"/>
        <v>121.2016</v>
      </c>
      <c r="AO640" s="4">
        <f t="shared" si="295"/>
        <v>228.41840000000002</v>
      </c>
      <c r="AP640" s="4">
        <f t="shared" si="296"/>
        <v>231.91460000000004</v>
      </c>
      <c r="AQ640" s="4">
        <f t="shared" si="297"/>
        <v>246.4821</v>
      </c>
      <c r="AR640" s="4">
        <f t="shared" si="298"/>
        <v>524.43000000000006</v>
      </c>
      <c r="AW640" s="4">
        <f t="shared" si="299"/>
        <v>495.29500000000002</v>
      </c>
      <c r="AX640" s="4">
        <f t="shared" si="300"/>
        <v>460.33300000000008</v>
      </c>
      <c r="BB640" s="4">
        <f t="shared" si="301"/>
        <v>466.16000000000008</v>
      </c>
      <c r="BC640" s="4">
        <f t="shared" si="302"/>
        <v>407.89</v>
      </c>
      <c r="BE640" s="4">
        <f t="shared" si="303"/>
        <v>466.16000000000008</v>
      </c>
      <c r="BI640" s="4">
        <f t="shared" si="304"/>
        <v>466.16000000000008</v>
      </c>
      <c r="BJ640" s="4">
        <f t="shared" si="305"/>
        <v>437.02500000000003</v>
      </c>
      <c r="BO640" s="4">
        <f t="shared" si="306"/>
        <v>281.44409999999999</v>
      </c>
      <c r="BR640" s="4">
        <f t="shared" si="307"/>
        <v>466.16000000000008</v>
      </c>
    </row>
    <row r="641" spans="1:70" x14ac:dyDescent="0.25">
      <c r="A641" t="s">
        <v>2271</v>
      </c>
      <c r="C641" t="s">
        <v>819</v>
      </c>
      <c r="D641">
        <v>250</v>
      </c>
      <c r="E641">
        <v>825.6</v>
      </c>
      <c r="F641" t="s">
        <v>7250</v>
      </c>
      <c r="G641" s="1" t="s">
        <v>7250</v>
      </c>
      <c r="H641">
        <v>0</v>
      </c>
      <c r="I641" s="2">
        <f t="shared" si="309"/>
        <v>784.31999999999994</v>
      </c>
      <c r="J641" s="4">
        <f t="shared" si="279"/>
        <v>660.48</v>
      </c>
      <c r="Q641" s="2"/>
      <c r="R641" s="4">
        <f t="shared" si="280"/>
        <v>412.8</v>
      </c>
      <c r="S641" s="4">
        <f t="shared" si="281"/>
        <v>412.8</v>
      </c>
      <c r="T641" s="4">
        <f t="shared" si="282"/>
        <v>660.48</v>
      </c>
      <c r="V641" s="4">
        <f t="shared" si="283"/>
        <v>577.91999999999996</v>
      </c>
      <c r="W641" s="4">
        <f t="shared" si="284"/>
        <v>525.90719999999999</v>
      </c>
      <c r="X641" s="4">
        <f t="shared" si="285"/>
        <v>577.91999999999996</v>
      </c>
      <c r="Y641" s="4">
        <f t="shared" si="286"/>
        <v>577.91999999999996</v>
      </c>
      <c r="Z641" s="4">
        <f t="shared" si="287"/>
        <v>454.08000000000004</v>
      </c>
      <c r="AA641" s="4">
        <f t="shared" si="308"/>
        <v>405.36959999999999</v>
      </c>
      <c r="AD641" s="2"/>
      <c r="AE641" s="2"/>
      <c r="AG641" s="4">
        <f t="shared" si="288"/>
        <v>405.36959999999999</v>
      </c>
      <c r="AH641" s="4">
        <f t="shared" si="289"/>
        <v>454.08000000000004</v>
      </c>
      <c r="AI641" s="4">
        <f t="shared" si="290"/>
        <v>405.36959999999999</v>
      </c>
      <c r="AJ641" s="4">
        <f t="shared" si="291"/>
        <v>454.08000000000004</v>
      </c>
      <c r="AK641" s="4">
        <f t="shared" si="292"/>
        <v>405.36959999999999</v>
      </c>
      <c r="AM641" s="4">
        <f t="shared" si="293"/>
        <v>157.68960000000001</v>
      </c>
      <c r="AN641" s="4">
        <f t="shared" si="294"/>
        <v>171.72479999999999</v>
      </c>
      <c r="AO641" s="4">
        <f t="shared" si="295"/>
        <v>323.6352</v>
      </c>
      <c r="AP641" s="4">
        <f t="shared" si="296"/>
        <v>328.58880000000005</v>
      </c>
      <c r="AQ641" s="4">
        <f t="shared" si="297"/>
        <v>349.22879999999998</v>
      </c>
      <c r="AR641" s="4">
        <f t="shared" si="298"/>
        <v>743.04000000000008</v>
      </c>
      <c r="AW641" s="4">
        <f t="shared" si="299"/>
        <v>701.76</v>
      </c>
      <c r="AX641" s="4">
        <f t="shared" si="300"/>
        <v>652.22400000000005</v>
      </c>
      <c r="BB641" s="4">
        <f t="shared" si="301"/>
        <v>660.48</v>
      </c>
      <c r="BC641" s="4">
        <f t="shared" si="302"/>
        <v>577.91999999999996</v>
      </c>
      <c r="BE641" s="4">
        <f t="shared" si="303"/>
        <v>660.48</v>
      </c>
      <c r="BI641" s="4">
        <f t="shared" si="304"/>
        <v>660.48</v>
      </c>
      <c r="BJ641" s="4">
        <f t="shared" si="305"/>
        <v>619.20000000000005</v>
      </c>
      <c r="BO641" s="4">
        <f t="shared" si="306"/>
        <v>398.76479999999998</v>
      </c>
      <c r="BR641" s="4">
        <f t="shared" si="307"/>
        <v>660.48</v>
      </c>
    </row>
    <row r="642" spans="1:70" x14ac:dyDescent="0.25">
      <c r="A642" t="s">
        <v>2272</v>
      </c>
      <c r="C642" t="s">
        <v>820</v>
      </c>
      <c r="D642">
        <v>250</v>
      </c>
      <c r="E642">
        <v>1195.6500000000001</v>
      </c>
      <c r="F642" t="s">
        <v>7250</v>
      </c>
      <c r="G642" s="1" t="s">
        <v>7250</v>
      </c>
      <c r="H642">
        <v>0</v>
      </c>
      <c r="I642" s="2">
        <f t="shared" si="309"/>
        <v>1135.8675000000001</v>
      </c>
      <c r="J642" s="4">
        <f t="shared" si="279"/>
        <v>956.5200000000001</v>
      </c>
      <c r="Q642" s="2"/>
      <c r="R642" s="4">
        <f t="shared" si="280"/>
        <v>597.82500000000005</v>
      </c>
      <c r="S642" s="4">
        <f t="shared" si="281"/>
        <v>597.82500000000005</v>
      </c>
      <c r="T642" s="4">
        <f t="shared" si="282"/>
        <v>956.5200000000001</v>
      </c>
      <c r="V642" s="4">
        <f t="shared" si="283"/>
        <v>836.95500000000004</v>
      </c>
      <c r="W642" s="4">
        <f t="shared" si="284"/>
        <v>761.62905000000012</v>
      </c>
      <c r="X642" s="4">
        <f t="shared" si="285"/>
        <v>836.95500000000004</v>
      </c>
      <c r="Y642" s="4">
        <f t="shared" si="286"/>
        <v>836.95500000000004</v>
      </c>
      <c r="Z642" s="4">
        <f t="shared" si="287"/>
        <v>657.60750000000007</v>
      </c>
      <c r="AA642" s="4">
        <f t="shared" si="308"/>
        <v>587.06415000000004</v>
      </c>
      <c r="AD642" s="2"/>
      <c r="AE642" s="2"/>
      <c r="AG642" s="4">
        <f t="shared" si="288"/>
        <v>587.06415000000004</v>
      </c>
      <c r="AH642" s="4">
        <f t="shared" si="289"/>
        <v>657.60750000000007</v>
      </c>
      <c r="AI642" s="4">
        <f t="shared" si="290"/>
        <v>587.06415000000004</v>
      </c>
      <c r="AJ642" s="4">
        <f t="shared" si="291"/>
        <v>657.60750000000007</v>
      </c>
      <c r="AK642" s="4">
        <f t="shared" si="292"/>
        <v>587.06415000000004</v>
      </c>
      <c r="AM642" s="4">
        <f t="shared" si="293"/>
        <v>228.36915000000002</v>
      </c>
      <c r="AN642" s="4">
        <f t="shared" si="294"/>
        <v>248.6952</v>
      </c>
      <c r="AO642" s="4">
        <f t="shared" si="295"/>
        <v>468.69480000000004</v>
      </c>
      <c r="AP642" s="4">
        <f t="shared" si="296"/>
        <v>475.86870000000005</v>
      </c>
      <c r="AQ642" s="4">
        <f t="shared" si="297"/>
        <v>505.75995</v>
      </c>
      <c r="AR642" s="4">
        <f t="shared" si="298"/>
        <v>1076.085</v>
      </c>
      <c r="AW642" s="4">
        <f t="shared" si="299"/>
        <v>1016.3025</v>
      </c>
      <c r="AX642" s="4">
        <f t="shared" si="300"/>
        <v>944.56350000000009</v>
      </c>
      <c r="BB642" s="4">
        <f t="shared" si="301"/>
        <v>956.5200000000001</v>
      </c>
      <c r="BC642" s="4">
        <f t="shared" si="302"/>
        <v>836.95500000000004</v>
      </c>
      <c r="BE642" s="4">
        <f t="shared" si="303"/>
        <v>956.5200000000001</v>
      </c>
      <c r="BI642" s="4">
        <f t="shared" si="304"/>
        <v>956.5200000000001</v>
      </c>
      <c r="BJ642" s="4">
        <f t="shared" si="305"/>
        <v>896.73750000000007</v>
      </c>
      <c r="BO642" s="4">
        <f t="shared" si="306"/>
        <v>577.49895000000004</v>
      </c>
      <c r="BR642" s="4">
        <f t="shared" si="307"/>
        <v>956.5200000000001</v>
      </c>
    </row>
    <row r="643" spans="1:70" x14ac:dyDescent="0.25">
      <c r="A643" t="s">
        <v>2273</v>
      </c>
      <c r="C643" t="s">
        <v>821</v>
      </c>
      <c r="D643">
        <v>250</v>
      </c>
      <c r="E643">
        <v>0</v>
      </c>
      <c r="F643" t="s">
        <v>7250</v>
      </c>
      <c r="G643" s="1" t="s">
        <v>7250</v>
      </c>
      <c r="H643">
        <v>0</v>
      </c>
      <c r="I643" s="2">
        <f t="shared" si="309"/>
        <v>0</v>
      </c>
      <c r="J643" s="4">
        <f t="shared" si="279"/>
        <v>0</v>
      </c>
      <c r="Q643" s="2"/>
      <c r="R643" s="4">
        <f t="shared" si="280"/>
        <v>0</v>
      </c>
      <c r="S643" s="4">
        <f t="shared" si="281"/>
        <v>0</v>
      </c>
      <c r="T643" s="4">
        <f t="shared" si="282"/>
        <v>0</v>
      </c>
      <c r="V643" s="4">
        <f t="shared" si="283"/>
        <v>0</v>
      </c>
      <c r="W643" s="4">
        <f t="shared" si="284"/>
        <v>0</v>
      </c>
      <c r="X643" s="4">
        <f t="shared" si="285"/>
        <v>0</v>
      </c>
      <c r="Y643" s="4">
        <f t="shared" si="286"/>
        <v>0</v>
      </c>
      <c r="Z643" s="4">
        <f t="shared" si="287"/>
        <v>0</v>
      </c>
      <c r="AA643" s="4">
        <f t="shared" si="308"/>
        <v>0</v>
      </c>
      <c r="AD643" s="2"/>
      <c r="AE643" s="2"/>
      <c r="AG643" s="4">
        <f t="shared" si="288"/>
        <v>0</v>
      </c>
      <c r="AH643" s="4">
        <f t="shared" si="289"/>
        <v>0</v>
      </c>
      <c r="AI643" s="4">
        <f t="shared" si="290"/>
        <v>0</v>
      </c>
      <c r="AJ643" s="4">
        <f t="shared" si="291"/>
        <v>0</v>
      </c>
      <c r="AK643" s="4">
        <f t="shared" si="292"/>
        <v>0</v>
      </c>
      <c r="AM643" s="4">
        <f t="shared" si="293"/>
        <v>0</v>
      </c>
      <c r="AN643" s="4">
        <f t="shared" si="294"/>
        <v>0</v>
      </c>
      <c r="AO643" s="4">
        <f t="shared" si="295"/>
        <v>0</v>
      </c>
      <c r="AP643" s="4">
        <f t="shared" si="296"/>
        <v>0</v>
      </c>
      <c r="AQ643" s="4">
        <f t="shared" si="297"/>
        <v>0</v>
      </c>
      <c r="AR643" s="4">
        <f t="shared" si="298"/>
        <v>0</v>
      </c>
      <c r="AW643" s="4">
        <f t="shared" si="299"/>
        <v>0</v>
      </c>
      <c r="AX643" s="4">
        <f t="shared" si="300"/>
        <v>0</v>
      </c>
      <c r="BB643" s="4">
        <f t="shared" si="301"/>
        <v>0</v>
      </c>
      <c r="BC643" s="4">
        <f t="shared" si="302"/>
        <v>0</v>
      </c>
      <c r="BE643" s="4">
        <f t="shared" si="303"/>
        <v>0</v>
      </c>
      <c r="BI643" s="4">
        <f t="shared" si="304"/>
        <v>0</v>
      </c>
      <c r="BJ643" s="4">
        <f t="shared" si="305"/>
        <v>0</v>
      </c>
      <c r="BO643" s="4">
        <f t="shared" si="306"/>
        <v>0</v>
      </c>
      <c r="BR643" s="4">
        <f t="shared" si="307"/>
        <v>0</v>
      </c>
    </row>
    <row r="644" spans="1:70" x14ac:dyDescent="0.25">
      <c r="A644" t="s">
        <v>2274</v>
      </c>
      <c r="C644" t="s">
        <v>822</v>
      </c>
      <c r="D644">
        <v>250</v>
      </c>
      <c r="E644">
        <v>0</v>
      </c>
      <c r="F644" t="s">
        <v>7250</v>
      </c>
      <c r="G644" s="1" t="s">
        <v>7250</v>
      </c>
      <c r="H644">
        <v>0</v>
      </c>
      <c r="I644" s="2">
        <f t="shared" si="309"/>
        <v>0</v>
      </c>
      <c r="J644" s="4">
        <f t="shared" si="279"/>
        <v>0</v>
      </c>
      <c r="Q644" s="2"/>
      <c r="R644" s="4">
        <f t="shared" si="280"/>
        <v>0</v>
      </c>
      <c r="S644" s="4">
        <f t="shared" si="281"/>
        <v>0</v>
      </c>
      <c r="T644" s="4">
        <f t="shared" si="282"/>
        <v>0</v>
      </c>
      <c r="V644" s="4">
        <f t="shared" si="283"/>
        <v>0</v>
      </c>
      <c r="W644" s="4">
        <f t="shared" si="284"/>
        <v>0</v>
      </c>
      <c r="X644" s="4">
        <f t="shared" si="285"/>
        <v>0</v>
      </c>
      <c r="Y644" s="4">
        <f t="shared" si="286"/>
        <v>0</v>
      </c>
      <c r="Z644" s="4">
        <f t="shared" si="287"/>
        <v>0</v>
      </c>
      <c r="AA644" s="4">
        <f t="shared" si="308"/>
        <v>0</v>
      </c>
      <c r="AD644" s="2"/>
      <c r="AE644" s="2"/>
      <c r="AG644" s="4">
        <f t="shared" si="288"/>
        <v>0</v>
      </c>
      <c r="AH644" s="4">
        <f t="shared" si="289"/>
        <v>0</v>
      </c>
      <c r="AI644" s="4">
        <f t="shared" si="290"/>
        <v>0</v>
      </c>
      <c r="AJ644" s="4">
        <f t="shared" si="291"/>
        <v>0</v>
      </c>
      <c r="AK644" s="4">
        <f t="shared" si="292"/>
        <v>0</v>
      </c>
      <c r="AM644" s="4">
        <f t="shared" si="293"/>
        <v>0</v>
      </c>
      <c r="AN644" s="4">
        <f t="shared" si="294"/>
        <v>0</v>
      </c>
      <c r="AO644" s="4">
        <f t="shared" si="295"/>
        <v>0</v>
      </c>
      <c r="AP644" s="4">
        <f t="shared" si="296"/>
        <v>0</v>
      </c>
      <c r="AQ644" s="4">
        <f t="shared" si="297"/>
        <v>0</v>
      </c>
      <c r="AR644" s="4">
        <f t="shared" si="298"/>
        <v>0</v>
      </c>
      <c r="AW644" s="4">
        <f t="shared" si="299"/>
        <v>0</v>
      </c>
      <c r="AX644" s="4">
        <f t="shared" si="300"/>
        <v>0</v>
      </c>
      <c r="BB644" s="4">
        <f t="shared" si="301"/>
        <v>0</v>
      </c>
      <c r="BC644" s="4">
        <f t="shared" si="302"/>
        <v>0</v>
      </c>
      <c r="BE644" s="4">
        <f t="shared" si="303"/>
        <v>0</v>
      </c>
      <c r="BI644" s="4">
        <f t="shared" si="304"/>
        <v>0</v>
      </c>
      <c r="BJ644" s="4">
        <f t="shared" si="305"/>
        <v>0</v>
      </c>
      <c r="BO644" s="4">
        <f t="shared" si="306"/>
        <v>0</v>
      </c>
      <c r="BR644" s="4">
        <f t="shared" si="307"/>
        <v>0</v>
      </c>
    </row>
    <row r="645" spans="1:70" x14ac:dyDescent="0.25">
      <c r="A645" t="s">
        <v>2275</v>
      </c>
      <c r="C645" t="s">
        <v>823</v>
      </c>
      <c r="D645">
        <v>250</v>
      </c>
      <c r="E645">
        <v>0</v>
      </c>
      <c r="F645" t="s">
        <v>7250</v>
      </c>
      <c r="G645" s="1" t="s">
        <v>7250</v>
      </c>
      <c r="H645">
        <v>0</v>
      </c>
      <c r="I645" s="2">
        <f t="shared" si="309"/>
        <v>0</v>
      </c>
      <c r="J645" s="4">
        <f t="shared" si="279"/>
        <v>0</v>
      </c>
      <c r="Q645" s="2"/>
      <c r="R645" s="4">
        <f t="shared" si="280"/>
        <v>0</v>
      </c>
      <c r="S645" s="4">
        <f t="shared" si="281"/>
        <v>0</v>
      </c>
      <c r="T645" s="4">
        <f t="shared" si="282"/>
        <v>0</v>
      </c>
      <c r="V645" s="4">
        <f t="shared" si="283"/>
        <v>0</v>
      </c>
      <c r="W645" s="4">
        <f t="shared" si="284"/>
        <v>0</v>
      </c>
      <c r="X645" s="4">
        <f t="shared" si="285"/>
        <v>0</v>
      </c>
      <c r="Y645" s="4">
        <f t="shared" si="286"/>
        <v>0</v>
      </c>
      <c r="Z645" s="4">
        <f t="shared" si="287"/>
        <v>0</v>
      </c>
      <c r="AA645" s="4">
        <f t="shared" si="308"/>
        <v>0</v>
      </c>
      <c r="AD645" s="2"/>
      <c r="AE645" s="2"/>
      <c r="AG645" s="4">
        <f t="shared" si="288"/>
        <v>0</v>
      </c>
      <c r="AH645" s="4">
        <f t="shared" si="289"/>
        <v>0</v>
      </c>
      <c r="AI645" s="4">
        <f t="shared" si="290"/>
        <v>0</v>
      </c>
      <c r="AJ645" s="4">
        <f t="shared" si="291"/>
        <v>0</v>
      </c>
      <c r="AK645" s="4">
        <f t="shared" si="292"/>
        <v>0</v>
      </c>
      <c r="AM645" s="4">
        <f t="shared" si="293"/>
        <v>0</v>
      </c>
      <c r="AN645" s="4">
        <f t="shared" si="294"/>
        <v>0</v>
      </c>
      <c r="AO645" s="4">
        <f t="shared" si="295"/>
        <v>0</v>
      </c>
      <c r="AP645" s="4">
        <f t="shared" si="296"/>
        <v>0</v>
      </c>
      <c r="AQ645" s="4">
        <f t="shared" si="297"/>
        <v>0</v>
      </c>
      <c r="AR645" s="4">
        <f t="shared" si="298"/>
        <v>0</v>
      </c>
      <c r="AW645" s="4">
        <f t="shared" si="299"/>
        <v>0</v>
      </c>
      <c r="AX645" s="4">
        <f t="shared" si="300"/>
        <v>0</v>
      </c>
      <c r="BB645" s="4">
        <f t="shared" si="301"/>
        <v>0</v>
      </c>
      <c r="BC645" s="4">
        <f t="shared" si="302"/>
        <v>0</v>
      </c>
      <c r="BE645" s="4">
        <f t="shared" si="303"/>
        <v>0</v>
      </c>
      <c r="BI645" s="4">
        <f t="shared" si="304"/>
        <v>0</v>
      </c>
      <c r="BJ645" s="4">
        <f t="shared" si="305"/>
        <v>0</v>
      </c>
      <c r="BO645" s="4">
        <f t="shared" si="306"/>
        <v>0</v>
      </c>
      <c r="BR645" s="4">
        <f t="shared" si="307"/>
        <v>0</v>
      </c>
    </row>
    <row r="646" spans="1:70" x14ac:dyDescent="0.25">
      <c r="A646" t="s">
        <v>2276</v>
      </c>
      <c r="C646" t="s">
        <v>824</v>
      </c>
      <c r="D646">
        <v>250</v>
      </c>
      <c r="E646">
        <v>0</v>
      </c>
      <c r="F646" t="s">
        <v>7250</v>
      </c>
      <c r="G646" s="1" t="s">
        <v>7250</v>
      </c>
      <c r="H646">
        <v>0</v>
      </c>
      <c r="I646" s="2">
        <f t="shared" si="309"/>
        <v>0</v>
      </c>
      <c r="J646" s="4">
        <f t="shared" si="279"/>
        <v>0</v>
      </c>
      <c r="Q646" s="2"/>
      <c r="R646" s="4">
        <f t="shared" si="280"/>
        <v>0</v>
      </c>
      <c r="S646" s="4">
        <f t="shared" si="281"/>
        <v>0</v>
      </c>
      <c r="T646" s="4">
        <f t="shared" si="282"/>
        <v>0</v>
      </c>
      <c r="V646" s="4">
        <f t="shared" si="283"/>
        <v>0</v>
      </c>
      <c r="W646" s="4">
        <f t="shared" si="284"/>
        <v>0</v>
      </c>
      <c r="X646" s="4">
        <f t="shared" si="285"/>
        <v>0</v>
      </c>
      <c r="Y646" s="4">
        <f t="shared" si="286"/>
        <v>0</v>
      </c>
      <c r="Z646" s="4">
        <f t="shared" si="287"/>
        <v>0</v>
      </c>
      <c r="AA646" s="4">
        <f t="shared" si="308"/>
        <v>0</v>
      </c>
      <c r="AD646" s="2"/>
      <c r="AE646" s="2"/>
      <c r="AG646" s="4">
        <f t="shared" si="288"/>
        <v>0</v>
      </c>
      <c r="AH646" s="4">
        <f t="shared" si="289"/>
        <v>0</v>
      </c>
      <c r="AI646" s="4">
        <f t="shared" si="290"/>
        <v>0</v>
      </c>
      <c r="AJ646" s="4">
        <f t="shared" si="291"/>
        <v>0</v>
      </c>
      <c r="AK646" s="4">
        <f t="shared" si="292"/>
        <v>0</v>
      </c>
      <c r="AM646" s="4">
        <f t="shared" si="293"/>
        <v>0</v>
      </c>
      <c r="AN646" s="4">
        <f t="shared" si="294"/>
        <v>0</v>
      </c>
      <c r="AO646" s="4">
        <f t="shared" si="295"/>
        <v>0</v>
      </c>
      <c r="AP646" s="4">
        <f t="shared" si="296"/>
        <v>0</v>
      </c>
      <c r="AQ646" s="4">
        <f t="shared" si="297"/>
        <v>0</v>
      </c>
      <c r="AR646" s="4">
        <f t="shared" si="298"/>
        <v>0</v>
      </c>
      <c r="AW646" s="4">
        <f t="shared" si="299"/>
        <v>0</v>
      </c>
      <c r="AX646" s="4">
        <f t="shared" si="300"/>
        <v>0</v>
      </c>
      <c r="BB646" s="4">
        <f t="shared" si="301"/>
        <v>0</v>
      </c>
      <c r="BC646" s="4">
        <f t="shared" si="302"/>
        <v>0</v>
      </c>
      <c r="BE646" s="4">
        <f t="shared" si="303"/>
        <v>0</v>
      </c>
      <c r="BI646" s="4">
        <f t="shared" si="304"/>
        <v>0</v>
      </c>
      <c r="BJ646" s="4">
        <f t="shared" si="305"/>
        <v>0</v>
      </c>
      <c r="BO646" s="4">
        <f t="shared" si="306"/>
        <v>0</v>
      </c>
      <c r="BR646" s="4">
        <f t="shared" si="307"/>
        <v>0</v>
      </c>
    </row>
    <row r="647" spans="1:70" x14ac:dyDescent="0.25">
      <c r="A647" t="s">
        <v>2277</v>
      </c>
      <c r="C647" t="s">
        <v>825</v>
      </c>
      <c r="D647">
        <v>250</v>
      </c>
      <c r="E647">
        <v>0</v>
      </c>
      <c r="F647" t="s">
        <v>7250</v>
      </c>
      <c r="G647" s="1" t="s">
        <v>7250</v>
      </c>
      <c r="H647">
        <v>0</v>
      </c>
      <c r="I647" s="2">
        <f t="shared" si="309"/>
        <v>0</v>
      </c>
      <c r="J647" s="4">
        <f t="shared" ref="J647:J710" si="310">+E647*0.8</f>
        <v>0</v>
      </c>
      <c r="Q647" s="2"/>
      <c r="R647" s="4">
        <f t="shared" ref="R647:R710" si="311">+E647*0.5</f>
        <v>0</v>
      </c>
      <c r="S647" s="4">
        <f t="shared" ref="S647:S710" si="312">+E647*0.5</f>
        <v>0</v>
      </c>
      <c r="T647" s="4">
        <f t="shared" ref="T647:T710" si="313">+E647*0.8</f>
        <v>0</v>
      </c>
      <c r="V647" s="4">
        <f t="shared" ref="V647:V710" si="314">+E647*0.7</f>
        <v>0</v>
      </c>
      <c r="W647" s="4">
        <f t="shared" ref="W647:W710" si="315">+E647*0.637</f>
        <v>0</v>
      </c>
      <c r="X647" s="4">
        <f t="shared" ref="X647:X710" si="316">+E647*0.7</f>
        <v>0</v>
      </c>
      <c r="Y647" s="4">
        <f t="shared" ref="Y647:Y710" si="317">+E647*0.7</f>
        <v>0</v>
      </c>
      <c r="Z647" s="4">
        <f t="shared" ref="Z647:Z710" si="318">+E647*0.55</f>
        <v>0</v>
      </c>
      <c r="AA647" s="4">
        <f t="shared" si="308"/>
        <v>0</v>
      </c>
      <c r="AD647" s="2"/>
      <c r="AE647" s="2"/>
      <c r="AG647" s="4">
        <f t="shared" ref="AG647:AG710" si="319">+E647*0.491</f>
        <v>0</v>
      </c>
      <c r="AH647" s="4">
        <f t="shared" ref="AH647:AH710" si="320">+E647*0.55</f>
        <v>0</v>
      </c>
      <c r="AI647" s="4">
        <f t="shared" ref="AI647:AI710" si="321">+E647*0.491</f>
        <v>0</v>
      </c>
      <c r="AJ647" s="4">
        <f t="shared" ref="AJ647:AJ710" si="322">+E647*0.55</f>
        <v>0</v>
      </c>
      <c r="AK647" s="4">
        <f t="shared" ref="AK647:AK710" si="323">+E647*0.491</f>
        <v>0</v>
      </c>
      <c r="AM647" s="4">
        <f t="shared" ref="AM647:AM710" si="324">+E647*0.191</f>
        <v>0</v>
      </c>
      <c r="AN647" s="4">
        <f t="shared" ref="AN647:AN710" si="325">+E647*0.208</f>
        <v>0</v>
      </c>
      <c r="AO647" s="4">
        <f t="shared" ref="AO647:AO710" si="326">+E647*0.392</f>
        <v>0</v>
      </c>
      <c r="AP647" s="4">
        <f t="shared" ref="AP647:AP710" si="327">+E647*0.398</f>
        <v>0</v>
      </c>
      <c r="AQ647" s="4">
        <f t="shared" ref="AQ647:AQ710" si="328">+E647*0.423</f>
        <v>0</v>
      </c>
      <c r="AR647" s="4">
        <f t="shared" ref="AR647:AR710" si="329">+E647*0.9</f>
        <v>0</v>
      </c>
      <c r="AW647" s="4">
        <f t="shared" ref="AW647:AW710" si="330">+E647*0.85</f>
        <v>0</v>
      </c>
      <c r="AX647" s="4">
        <f t="shared" ref="AX647:AX710" si="331">+E647*0.79</f>
        <v>0</v>
      </c>
      <c r="BB647" s="4">
        <f t="shared" ref="BB647:BB710" si="332">+E647*0.8</f>
        <v>0</v>
      </c>
      <c r="BC647" s="4">
        <f t="shared" ref="BC647:BC710" si="333">+E647*0.7</f>
        <v>0</v>
      </c>
      <c r="BE647" s="4">
        <f t="shared" ref="BE647:BE710" si="334">+E647*0.8</f>
        <v>0</v>
      </c>
      <c r="BI647" s="4">
        <f t="shared" ref="BI647:BI710" si="335">+E647*0.8</f>
        <v>0</v>
      </c>
      <c r="BJ647" s="4">
        <f t="shared" ref="BJ647:BJ710" si="336">+E647*0.75</f>
        <v>0</v>
      </c>
      <c r="BO647" s="4">
        <f t="shared" ref="BO647:BO710" si="337">+E647*0.483</f>
        <v>0</v>
      </c>
      <c r="BR647" s="4">
        <f t="shared" ref="BR647:BR710" si="338">+E647*0.8</f>
        <v>0</v>
      </c>
    </row>
    <row r="648" spans="1:70" x14ac:dyDescent="0.25">
      <c r="A648" t="s">
        <v>2278</v>
      </c>
      <c r="C648" t="s">
        <v>826</v>
      </c>
      <c r="D648">
        <v>250</v>
      </c>
      <c r="E648">
        <v>0</v>
      </c>
      <c r="F648" t="s">
        <v>7250</v>
      </c>
      <c r="G648" s="1" t="s">
        <v>7250</v>
      </c>
      <c r="H648">
        <v>0</v>
      </c>
      <c r="I648" s="2">
        <f t="shared" si="309"/>
        <v>0</v>
      </c>
      <c r="J648" s="4">
        <f t="shared" si="310"/>
        <v>0</v>
      </c>
      <c r="Q648" s="2"/>
      <c r="R648" s="4">
        <f t="shared" si="311"/>
        <v>0</v>
      </c>
      <c r="S648" s="4">
        <f t="shared" si="312"/>
        <v>0</v>
      </c>
      <c r="T648" s="4">
        <f t="shared" si="313"/>
        <v>0</v>
      </c>
      <c r="V648" s="4">
        <f t="shared" si="314"/>
        <v>0</v>
      </c>
      <c r="W648" s="4">
        <f t="shared" si="315"/>
        <v>0</v>
      </c>
      <c r="X648" s="4">
        <f t="shared" si="316"/>
        <v>0</v>
      </c>
      <c r="Y648" s="4">
        <f t="shared" si="317"/>
        <v>0</v>
      </c>
      <c r="Z648" s="4">
        <f t="shared" si="318"/>
        <v>0</v>
      </c>
      <c r="AA648" s="4">
        <f t="shared" ref="AA648:AA711" si="339">+E648*0.491</f>
        <v>0</v>
      </c>
      <c r="AD648" s="2"/>
      <c r="AE648" s="2"/>
      <c r="AG648" s="4">
        <f t="shared" si="319"/>
        <v>0</v>
      </c>
      <c r="AH648" s="4">
        <f t="shared" si="320"/>
        <v>0</v>
      </c>
      <c r="AI648" s="4">
        <f t="shared" si="321"/>
        <v>0</v>
      </c>
      <c r="AJ648" s="4">
        <f t="shared" si="322"/>
        <v>0</v>
      </c>
      <c r="AK648" s="4">
        <f t="shared" si="323"/>
        <v>0</v>
      </c>
      <c r="AM648" s="4">
        <f t="shared" si="324"/>
        <v>0</v>
      </c>
      <c r="AN648" s="4">
        <f t="shared" si="325"/>
        <v>0</v>
      </c>
      <c r="AO648" s="4">
        <f t="shared" si="326"/>
        <v>0</v>
      </c>
      <c r="AP648" s="4">
        <f t="shared" si="327"/>
        <v>0</v>
      </c>
      <c r="AQ648" s="4">
        <f t="shared" si="328"/>
        <v>0</v>
      </c>
      <c r="AR648" s="4">
        <f t="shared" si="329"/>
        <v>0</v>
      </c>
      <c r="AW648" s="4">
        <f t="shared" si="330"/>
        <v>0</v>
      </c>
      <c r="AX648" s="4">
        <f t="shared" si="331"/>
        <v>0</v>
      </c>
      <c r="BB648" s="4">
        <f t="shared" si="332"/>
        <v>0</v>
      </c>
      <c r="BC648" s="4">
        <f t="shared" si="333"/>
        <v>0</v>
      </c>
      <c r="BE648" s="4">
        <f t="shared" si="334"/>
        <v>0</v>
      </c>
      <c r="BI648" s="4">
        <f t="shared" si="335"/>
        <v>0</v>
      </c>
      <c r="BJ648" s="4">
        <f t="shared" si="336"/>
        <v>0</v>
      </c>
      <c r="BO648" s="4">
        <f t="shared" si="337"/>
        <v>0</v>
      </c>
      <c r="BR648" s="4">
        <f t="shared" si="338"/>
        <v>0</v>
      </c>
    </row>
    <row r="649" spans="1:70" x14ac:dyDescent="0.25">
      <c r="A649" t="s">
        <v>2279</v>
      </c>
      <c r="C649" t="s">
        <v>827</v>
      </c>
      <c r="D649">
        <v>250</v>
      </c>
      <c r="E649">
        <v>0</v>
      </c>
      <c r="F649" t="s">
        <v>7250</v>
      </c>
      <c r="G649" s="1" t="s">
        <v>7250</v>
      </c>
      <c r="H649">
        <v>0</v>
      </c>
      <c r="I649" s="2">
        <f t="shared" si="309"/>
        <v>0</v>
      </c>
      <c r="J649" s="4">
        <f t="shared" si="310"/>
        <v>0</v>
      </c>
      <c r="Q649" s="2"/>
      <c r="R649" s="4">
        <f t="shared" si="311"/>
        <v>0</v>
      </c>
      <c r="S649" s="4">
        <f t="shared" si="312"/>
        <v>0</v>
      </c>
      <c r="T649" s="4">
        <f t="shared" si="313"/>
        <v>0</v>
      </c>
      <c r="V649" s="4">
        <f t="shared" si="314"/>
        <v>0</v>
      </c>
      <c r="W649" s="4">
        <f t="shared" si="315"/>
        <v>0</v>
      </c>
      <c r="X649" s="4">
        <f t="shared" si="316"/>
        <v>0</v>
      </c>
      <c r="Y649" s="4">
        <f t="shared" si="317"/>
        <v>0</v>
      </c>
      <c r="Z649" s="4">
        <f t="shared" si="318"/>
        <v>0</v>
      </c>
      <c r="AA649" s="4">
        <f t="shared" si="339"/>
        <v>0</v>
      </c>
      <c r="AD649" s="2"/>
      <c r="AE649" s="2"/>
      <c r="AG649" s="4">
        <f t="shared" si="319"/>
        <v>0</v>
      </c>
      <c r="AH649" s="4">
        <f t="shared" si="320"/>
        <v>0</v>
      </c>
      <c r="AI649" s="4">
        <f t="shared" si="321"/>
        <v>0</v>
      </c>
      <c r="AJ649" s="4">
        <f t="shared" si="322"/>
        <v>0</v>
      </c>
      <c r="AK649" s="4">
        <f t="shared" si="323"/>
        <v>0</v>
      </c>
      <c r="AM649" s="4">
        <f t="shared" si="324"/>
        <v>0</v>
      </c>
      <c r="AN649" s="4">
        <f t="shared" si="325"/>
        <v>0</v>
      </c>
      <c r="AO649" s="4">
        <f t="shared" si="326"/>
        <v>0</v>
      </c>
      <c r="AP649" s="4">
        <f t="shared" si="327"/>
        <v>0</v>
      </c>
      <c r="AQ649" s="4">
        <f t="shared" si="328"/>
        <v>0</v>
      </c>
      <c r="AR649" s="4">
        <f t="shared" si="329"/>
        <v>0</v>
      </c>
      <c r="AW649" s="4">
        <f t="shared" si="330"/>
        <v>0</v>
      </c>
      <c r="AX649" s="4">
        <f t="shared" si="331"/>
        <v>0</v>
      </c>
      <c r="BB649" s="4">
        <f t="shared" si="332"/>
        <v>0</v>
      </c>
      <c r="BC649" s="4">
        <f t="shared" si="333"/>
        <v>0</v>
      </c>
      <c r="BE649" s="4">
        <f t="shared" si="334"/>
        <v>0</v>
      </c>
      <c r="BI649" s="4">
        <f t="shared" si="335"/>
        <v>0</v>
      </c>
      <c r="BJ649" s="4">
        <f t="shared" si="336"/>
        <v>0</v>
      </c>
      <c r="BO649" s="4">
        <f t="shared" si="337"/>
        <v>0</v>
      </c>
      <c r="BR649" s="4">
        <f t="shared" si="338"/>
        <v>0</v>
      </c>
    </row>
    <row r="650" spans="1:70" x14ac:dyDescent="0.25">
      <c r="A650" t="s">
        <v>2280</v>
      </c>
      <c r="C650" t="s">
        <v>828</v>
      </c>
      <c r="D650">
        <v>250</v>
      </c>
      <c r="E650">
        <v>44.3</v>
      </c>
      <c r="F650" t="s">
        <v>7250</v>
      </c>
      <c r="G650" s="1" t="s">
        <v>7250</v>
      </c>
      <c r="H650">
        <v>0</v>
      </c>
      <c r="I650" s="2">
        <f t="shared" si="309"/>
        <v>42.084999999999994</v>
      </c>
      <c r="J650" s="4">
        <f t="shared" si="310"/>
        <v>35.44</v>
      </c>
      <c r="Q650" s="2"/>
      <c r="R650" s="4">
        <f t="shared" si="311"/>
        <v>22.15</v>
      </c>
      <c r="S650" s="4">
        <f t="shared" si="312"/>
        <v>22.15</v>
      </c>
      <c r="T650" s="4">
        <f t="shared" si="313"/>
        <v>35.44</v>
      </c>
      <c r="V650" s="4">
        <f t="shared" si="314"/>
        <v>31.009999999999994</v>
      </c>
      <c r="W650" s="4">
        <f t="shared" si="315"/>
        <v>28.219099999999997</v>
      </c>
      <c r="X650" s="4">
        <f t="shared" si="316"/>
        <v>31.009999999999994</v>
      </c>
      <c r="Y650" s="4">
        <f t="shared" si="317"/>
        <v>31.009999999999994</v>
      </c>
      <c r="Z650" s="4">
        <f t="shared" si="318"/>
        <v>24.365000000000002</v>
      </c>
      <c r="AA650" s="4">
        <f t="shared" si="339"/>
        <v>21.751299999999997</v>
      </c>
      <c r="AD650" s="2"/>
      <c r="AE650" s="2"/>
      <c r="AG650" s="4">
        <f t="shared" si="319"/>
        <v>21.751299999999997</v>
      </c>
      <c r="AH650" s="4">
        <f t="shared" si="320"/>
        <v>24.365000000000002</v>
      </c>
      <c r="AI650" s="4">
        <f t="shared" si="321"/>
        <v>21.751299999999997</v>
      </c>
      <c r="AJ650" s="4">
        <f t="shared" si="322"/>
        <v>24.365000000000002</v>
      </c>
      <c r="AK650" s="4">
        <f t="shared" si="323"/>
        <v>21.751299999999997</v>
      </c>
      <c r="AM650" s="4">
        <f t="shared" si="324"/>
        <v>8.4612999999999996</v>
      </c>
      <c r="AN650" s="4">
        <f t="shared" si="325"/>
        <v>9.2143999999999995</v>
      </c>
      <c r="AO650" s="4">
        <f t="shared" si="326"/>
        <v>17.365600000000001</v>
      </c>
      <c r="AP650" s="4">
        <f t="shared" si="327"/>
        <v>17.631399999999999</v>
      </c>
      <c r="AQ650" s="4">
        <f t="shared" si="328"/>
        <v>18.738899999999997</v>
      </c>
      <c r="AR650" s="4">
        <f t="shared" si="329"/>
        <v>39.869999999999997</v>
      </c>
      <c r="AW650" s="4">
        <f t="shared" si="330"/>
        <v>37.654999999999994</v>
      </c>
      <c r="AX650" s="4">
        <f t="shared" si="331"/>
        <v>34.997</v>
      </c>
      <c r="BB650" s="4">
        <f t="shared" si="332"/>
        <v>35.44</v>
      </c>
      <c r="BC650" s="4">
        <f t="shared" si="333"/>
        <v>31.009999999999994</v>
      </c>
      <c r="BE650" s="4">
        <f t="shared" si="334"/>
        <v>35.44</v>
      </c>
      <c r="BI650" s="4">
        <f t="shared" si="335"/>
        <v>35.44</v>
      </c>
      <c r="BJ650" s="4">
        <f t="shared" si="336"/>
        <v>33.224999999999994</v>
      </c>
      <c r="BO650" s="4">
        <f t="shared" si="337"/>
        <v>21.396899999999999</v>
      </c>
      <c r="BR650" s="4">
        <f t="shared" si="338"/>
        <v>35.44</v>
      </c>
    </row>
    <row r="651" spans="1:70" x14ac:dyDescent="0.25">
      <c r="A651" t="s">
        <v>2281</v>
      </c>
      <c r="C651" t="s">
        <v>829</v>
      </c>
      <c r="D651">
        <v>250</v>
      </c>
      <c r="E651">
        <v>0</v>
      </c>
      <c r="F651" t="s">
        <v>7250</v>
      </c>
      <c r="G651" s="1" t="s">
        <v>7250</v>
      </c>
      <c r="H651">
        <v>0</v>
      </c>
      <c r="I651" s="2">
        <f t="shared" ref="I651:I714" si="340">E651*0.95</f>
        <v>0</v>
      </c>
      <c r="J651" s="4">
        <f t="shared" si="310"/>
        <v>0</v>
      </c>
      <c r="Q651" s="2"/>
      <c r="R651" s="4">
        <f t="shared" si="311"/>
        <v>0</v>
      </c>
      <c r="S651" s="4">
        <f t="shared" si="312"/>
        <v>0</v>
      </c>
      <c r="T651" s="4">
        <f t="shared" si="313"/>
        <v>0</v>
      </c>
      <c r="V651" s="4">
        <f t="shared" si="314"/>
        <v>0</v>
      </c>
      <c r="W651" s="4">
        <f t="shared" si="315"/>
        <v>0</v>
      </c>
      <c r="X651" s="4">
        <f t="shared" si="316"/>
        <v>0</v>
      </c>
      <c r="Y651" s="4">
        <f t="shared" si="317"/>
        <v>0</v>
      </c>
      <c r="Z651" s="4">
        <f t="shared" si="318"/>
        <v>0</v>
      </c>
      <c r="AA651" s="4">
        <f t="shared" si="339"/>
        <v>0</v>
      </c>
      <c r="AD651" s="2"/>
      <c r="AE651" s="2"/>
      <c r="AG651" s="4">
        <f t="shared" si="319"/>
        <v>0</v>
      </c>
      <c r="AH651" s="4">
        <f t="shared" si="320"/>
        <v>0</v>
      </c>
      <c r="AI651" s="4">
        <f t="shared" si="321"/>
        <v>0</v>
      </c>
      <c r="AJ651" s="4">
        <f t="shared" si="322"/>
        <v>0</v>
      </c>
      <c r="AK651" s="4">
        <f t="shared" si="323"/>
        <v>0</v>
      </c>
      <c r="AM651" s="4">
        <f t="shared" si="324"/>
        <v>0</v>
      </c>
      <c r="AN651" s="4">
        <f t="shared" si="325"/>
        <v>0</v>
      </c>
      <c r="AO651" s="4">
        <f t="shared" si="326"/>
        <v>0</v>
      </c>
      <c r="AP651" s="4">
        <f t="shared" si="327"/>
        <v>0</v>
      </c>
      <c r="AQ651" s="4">
        <f t="shared" si="328"/>
        <v>0</v>
      </c>
      <c r="AR651" s="4">
        <f t="shared" si="329"/>
        <v>0</v>
      </c>
      <c r="AW651" s="4">
        <f t="shared" si="330"/>
        <v>0</v>
      </c>
      <c r="AX651" s="4">
        <f t="shared" si="331"/>
        <v>0</v>
      </c>
      <c r="BB651" s="4">
        <f t="shared" si="332"/>
        <v>0</v>
      </c>
      <c r="BC651" s="4">
        <f t="shared" si="333"/>
        <v>0</v>
      </c>
      <c r="BE651" s="4">
        <f t="shared" si="334"/>
        <v>0</v>
      </c>
      <c r="BI651" s="4">
        <f t="shared" si="335"/>
        <v>0</v>
      </c>
      <c r="BJ651" s="4">
        <f t="shared" si="336"/>
        <v>0</v>
      </c>
      <c r="BO651" s="4">
        <f t="shared" si="337"/>
        <v>0</v>
      </c>
      <c r="BR651" s="4">
        <f t="shared" si="338"/>
        <v>0</v>
      </c>
    </row>
    <row r="652" spans="1:70" x14ac:dyDescent="0.25">
      <c r="A652" t="s">
        <v>2282</v>
      </c>
      <c r="C652" t="s">
        <v>830</v>
      </c>
      <c r="D652">
        <v>250</v>
      </c>
      <c r="E652">
        <v>0</v>
      </c>
      <c r="F652" t="s">
        <v>7250</v>
      </c>
      <c r="G652" s="1" t="s">
        <v>7250</v>
      </c>
      <c r="H652">
        <v>0</v>
      </c>
      <c r="I652" s="2">
        <f t="shared" si="340"/>
        <v>0</v>
      </c>
      <c r="J652" s="4">
        <f t="shared" si="310"/>
        <v>0</v>
      </c>
      <c r="Q652" s="2"/>
      <c r="R652" s="4">
        <f t="shared" si="311"/>
        <v>0</v>
      </c>
      <c r="S652" s="4">
        <f t="shared" si="312"/>
        <v>0</v>
      </c>
      <c r="T652" s="4">
        <f t="shared" si="313"/>
        <v>0</v>
      </c>
      <c r="V652" s="4">
        <f t="shared" si="314"/>
        <v>0</v>
      </c>
      <c r="W652" s="4">
        <f t="shared" si="315"/>
        <v>0</v>
      </c>
      <c r="X652" s="4">
        <f t="shared" si="316"/>
        <v>0</v>
      </c>
      <c r="Y652" s="4">
        <f t="shared" si="317"/>
        <v>0</v>
      </c>
      <c r="Z652" s="4">
        <f t="shared" si="318"/>
        <v>0</v>
      </c>
      <c r="AA652" s="4">
        <f t="shared" si="339"/>
        <v>0</v>
      </c>
      <c r="AD652" s="2"/>
      <c r="AE652" s="2"/>
      <c r="AG652" s="4">
        <f t="shared" si="319"/>
        <v>0</v>
      </c>
      <c r="AH652" s="4">
        <f t="shared" si="320"/>
        <v>0</v>
      </c>
      <c r="AI652" s="4">
        <f t="shared" si="321"/>
        <v>0</v>
      </c>
      <c r="AJ652" s="4">
        <f t="shared" si="322"/>
        <v>0</v>
      </c>
      <c r="AK652" s="4">
        <f t="shared" si="323"/>
        <v>0</v>
      </c>
      <c r="AM652" s="4">
        <f t="shared" si="324"/>
        <v>0</v>
      </c>
      <c r="AN652" s="4">
        <f t="shared" si="325"/>
        <v>0</v>
      </c>
      <c r="AO652" s="4">
        <f t="shared" si="326"/>
        <v>0</v>
      </c>
      <c r="AP652" s="4">
        <f t="shared" si="327"/>
        <v>0</v>
      </c>
      <c r="AQ652" s="4">
        <f t="shared" si="328"/>
        <v>0</v>
      </c>
      <c r="AR652" s="4">
        <f t="shared" si="329"/>
        <v>0</v>
      </c>
      <c r="AW652" s="4">
        <f t="shared" si="330"/>
        <v>0</v>
      </c>
      <c r="AX652" s="4">
        <f t="shared" si="331"/>
        <v>0</v>
      </c>
      <c r="BB652" s="4">
        <f t="shared" si="332"/>
        <v>0</v>
      </c>
      <c r="BC652" s="4">
        <f t="shared" si="333"/>
        <v>0</v>
      </c>
      <c r="BE652" s="4">
        <f t="shared" si="334"/>
        <v>0</v>
      </c>
      <c r="BI652" s="4">
        <f t="shared" si="335"/>
        <v>0</v>
      </c>
      <c r="BJ652" s="4">
        <f t="shared" si="336"/>
        <v>0</v>
      </c>
      <c r="BO652" s="4">
        <f t="shared" si="337"/>
        <v>0</v>
      </c>
      <c r="BR652" s="4">
        <f t="shared" si="338"/>
        <v>0</v>
      </c>
    </row>
    <row r="653" spans="1:70" x14ac:dyDescent="0.25">
      <c r="A653" t="s">
        <v>2283</v>
      </c>
      <c r="D653">
        <v>250</v>
      </c>
      <c r="E653">
        <v>0</v>
      </c>
      <c r="F653" t="s">
        <v>7250</v>
      </c>
      <c r="G653" s="1" t="s">
        <v>7250</v>
      </c>
      <c r="H653">
        <v>0</v>
      </c>
      <c r="I653" s="2">
        <f t="shared" si="340"/>
        <v>0</v>
      </c>
      <c r="J653" s="4">
        <f t="shared" si="310"/>
        <v>0</v>
      </c>
      <c r="Q653" s="2"/>
      <c r="R653" s="4">
        <f t="shared" si="311"/>
        <v>0</v>
      </c>
      <c r="S653" s="4">
        <f t="shared" si="312"/>
        <v>0</v>
      </c>
      <c r="T653" s="4">
        <f t="shared" si="313"/>
        <v>0</v>
      </c>
      <c r="V653" s="4">
        <f t="shared" si="314"/>
        <v>0</v>
      </c>
      <c r="W653" s="4">
        <f t="shared" si="315"/>
        <v>0</v>
      </c>
      <c r="X653" s="4">
        <f t="shared" si="316"/>
        <v>0</v>
      </c>
      <c r="Y653" s="4">
        <f t="shared" si="317"/>
        <v>0</v>
      </c>
      <c r="Z653" s="4">
        <f t="shared" si="318"/>
        <v>0</v>
      </c>
      <c r="AA653" s="4">
        <f t="shared" si="339"/>
        <v>0</v>
      </c>
      <c r="AD653" s="2"/>
      <c r="AE653" s="2"/>
      <c r="AG653" s="4">
        <f t="shared" si="319"/>
        <v>0</v>
      </c>
      <c r="AH653" s="4">
        <f t="shared" si="320"/>
        <v>0</v>
      </c>
      <c r="AI653" s="4">
        <f t="shared" si="321"/>
        <v>0</v>
      </c>
      <c r="AJ653" s="4">
        <f t="shared" si="322"/>
        <v>0</v>
      </c>
      <c r="AK653" s="4">
        <f t="shared" si="323"/>
        <v>0</v>
      </c>
      <c r="AM653" s="4">
        <f t="shared" si="324"/>
        <v>0</v>
      </c>
      <c r="AN653" s="4">
        <f t="shared" si="325"/>
        <v>0</v>
      </c>
      <c r="AO653" s="4">
        <f t="shared" si="326"/>
        <v>0</v>
      </c>
      <c r="AP653" s="4">
        <f t="shared" si="327"/>
        <v>0</v>
      </c>
      <c r="AQ653" s="4">
        <f t="shared" si="328"/>
        <v>0</v>
      </c>
      <c r="AR653" s="4">
        <f t="shared" si="329"/>
        <v>0</v>
      </c>
      <c r="AW653" s="4">
        <f t="shared" si="330"/>
        <v>0</v>
      </c>
      <c r="AX653" s="4">
        <f t="shared" si="331"/>
        <v>0</v>
      </c>
      <c r="BB653" s="4">
        <f t="shared" si="332"/>
        <v>0</v>
      </c>
      <c r="BC653" s="4">
        <f t="shared" si="333"/>
        <v>0</v>
      </c>
      <c r="BE653" s="4">
        <f t="shared" si="334"/>
        <v>0</v>
      </c>
      <c r="BI653" s="4">
        <f t="shared" si="335"/>
        <v>0</v>
      </c>
      <c r="BJ653" s="4">
        <f t="shared" si="336"/>
        <v>0</v>
      </c>
      <c r="BO653" s="4">
        <f t="shared" si="337"/>
        <v>0</v>
      </c>
      <c r="BR653" s="4">
        <f t="shared" si="338"/>
        <v>0</v>
      </c>
    </row>
    <row r="654" spans="1:70" x14ac:dyDescent="0.25">
      <c r="A654" t="s">
        <v>2284</v>
      </c>
      <c r="D654">
        <v>250</v>
      </c>
      <c r="E654">
        <v>0</v>
      </c>
      <c r="F654" t="s">
        <v>7250</v>
      </c>
      <c r="G654" s="1" t="s">
        <v>7250</v>
      </c>
      <c r="H654">
        <v>0</v>
      </c>
      <c r="I654" s="2">
        <f t="shared" si="340"/>
        <v>0</v>
      </c>
      <c r="J654" s="4">
        <f t="shared" si="310"/>
        <v>0</v>
      </c>
      <c r="Q654" s="2"/>
      <c r="R654" s="4">
        <f t="shared" si="311"/>
        <v>0</v>
      </c>
      <c r="S654" s="4">
        <f t="shared" si="312"/>
        <v>0</v>
      </c>
      <c r="T654" s="4">
        <f t="shared" si="313"/>
        <v>0</v>
      </c>
      <c r="V654" s="4">
        <f t="shared" si="314"/>
        <v>0</v>
      </c>
      <c r="W654" s="4">
        <f t="shared" si="315"/>
        <v>0</v>
      </c>
      <c r="X654" s="4">
        <f t="shared" si="316"/>
        <v>0</v>
      </c>
      <c r="Y654" s="4">
        <f t="shared" si="317"/>
        <v>0</v>
      </c>
      <c r="Z654" s="4">
        <f t="shared" si="318"/>
        <v>0</v>
      </c>
      <c r="AA654" s="4">
        <f t="shared" si="339"/>
        <v>0</v>
      </c>
      <c r="AD654" s="2"/>
      <c r="AE654" s="2"/>
      <c r="AG654" s="4">
        <f t="shared" si="319"/>
        <v>0</v>
      </c>
      <c r="AH654" s="4">
        <f t="shared" si="320"/>
        <v>0</v>
      </c>
      <c r="AI654" s="4">
        <f t="shared" si="321"/>
        <v>0</v>
      </c>
      <c r="AJ654" s="4">
        <f t="shared" si="322"/>
        <v>0</v>
      </c>
      <c r="AK654" s="4">
        <f t="shared" si="323"/>
        <v>0</v>
      </c>
      <c r="AM654" s="4">
        <f t="shared" si="324"/>
        <v>0</v>
      </c>
      <c r="AN654" s="4">
        <f t="shared" si="325"/>
        <v>0</v>
      </c>
      <c r="AO654" s="4">
        <f t="shared" si="326"/>
        <v>0</v>
      </c>
      <c r="AP654" s="4">
        <f t="shared" si="327"/>
        <v>0</v>
      </c>
      <c r="AQ654" s="4">
        <f t="shared" si="328"/>
        <v>0</v>
      </c>
      <c r="AR654" s="4">
        <f t="shared" si="329"/>
        <v>0</v>
      </c>
      <c r="AW654" s="4">
        <f t="shared" si="330"/>
        <v>0</v>
      </c>
      <c r="AX654" s="4">
        <f t="shared" si="331"/>
        <v>0</v>
      </c>
      <c r="BB654" s="4">
        <f t="shared" si="332"/>
        <v>0</v>
      </c>
      <c r="BC654" s="4">
        <f t="shared" si="333"/>
        <v>0</v>
      </c>
      <c r="BE654" s="4">
        <f t="shared" si="334"/>
        <v>0</v>
      </c>
      <c r="BI654" s="4">
        <f t="shared" si="335"/>
        <v>0</v>
      </c>
      <c r="BJ654" s="4">
        <f t="shared" si="336"/>
        <v>0</v>
      </c>
      <c r="BO654" s="4">
        <f t="shared" si="337"/>
        <v>0</v>
      </c>
      <c r="BR654" s="4">
        <f t="shared" si="338"/>
        <v>0</v>
      </c>
    </row>
    <row r="655" spans="1:70" x14ac:dyDescent="0.25">
      <c r="A655" t="s">
        <v>2285</v>
      </c>
      <c r="C655" t="s">
        <v>831</v>
      </c>
      <c r="D655">
        <v>250</v>
      </c>
      <c r="E655">
        <v>0</v>
      </c>
      <c r="F655" t="s">
        <v>7250</v>
      </c>
      <c r="G655" s="1" t="s">
        <v>7250</v>
      </c>
      <c r="H655">
        <v>0</v>
      </c>
      <c r="I655" s="2">
        <f t="shared" si="340"/>
        <v>0</v>
      </c>
      <c r="J655" s="4">
        <f t="shared" si="310"/>
        <v>0</v>
      </c>
      <c r="Q655" s="2"/>
      <c r="R655" s="4">
        <f t="shared" si="311"/>
        <v>0</v>
      </c>
      <c r="S655" s="4">
        <f t="shared" si="312"/>
        <v>0</v>
      </c>
      <c r="T655" s="4">
        <f t="shared" si="313"/>
        <v>0</v>
      </c>
      <c r="V655" s="4">
        <f t="shared" si="314"/>
        <v>0</v>
      </c>
      <c r="W655" s="4">
        <f t="shared" si="315"/>
        <v>0</v>
      </c>
      <c r="X655" s="4">
        <f t="shared" si="316"/>
        <v>0</v>
      </c>
      <c r="Y655" s="4">
        <f t="shared" si="317"/>
        <v>0</v>
      </c>
      <c r="Z655" s="4">
        <f t="shared" si="318"/>
        <v>0</v>
      </c>
      <c r="AA655" s="4">
        <f t="shared" si="339"/>
        <v>0</v>
      </c>
      <c r="AD655" s="2"/>
      <c r="AE655" s="2"/>
      <c r="AG655" s="4">
        <f t="shared" si="319"/>
        <v>0</v>
      </c>
      <c r="AH655" s="4">
        <f t="shared" si="320"/>
        <v>0</v>
      </c>
      <c r="AI655" s="4">
        <f t="shared" si="321"/>
        <v>0</v>
      </c>
      <c r="AJ655" s="4">
        <f t="shared" si="322"/>
        <v>0</v>
      </c>
      <c r="AK655" s="4">
        <f t="shared" si="323"/>
        <v>0</v>
      </c>
      <c r="AM655" s="4">
        <f t="shared" si="324"/>
        <v>0</v>
      </c>
      <c r="AN655" s="4">
        <f t="shared" si="325"/>
        <v>0</v>
      </c>
      <c r="AO655" s="4">
        <f t="shared" si="326"/>
        <v>0</v>
      </c>
      <c r="AP655" s="4">
        <f t="shared" si="327"/>
        <v>0</v>
      </c>
      <c r="AQ655" s="4">
        <f t="shared" si="328"/>
        <v>0</v>
      </c>
      <c r="AR655" s="4">
        <f t="shared" si="329"/>
        <v>0</v>
      </c>
      <c r="AW655" s="4">
        <f t="shared" si="330"/>
        <v>0</v>
      </c>
      <c r="AX655" s="4">
        <f t="shared" si="331"/>
        <v>0</v>
      </c>
      <c r="BB655" s="4">
        <f t="shared" si="332"/>
        <v>0</v>
      </c>
      <c r="BC655" s="4">
        <f t="shared" si="333"/>
        <v>0</v>
      </c>
      <c r="BE655" s="4">
        <f t="shared" si="334"/>
        <v>0</v>
      </c>
      <c r="BI655" s="4">
        <f t="shared" si="335"/>
        <v>0</v>
      </c>
      <c r="BJ655" s="4">
        <f t="shared" si="336"/>
        <v>0</v>
      </c>
      <c r="BO655" s="4">
        <f t="shared" si="337"/>
        <v>0</v>
      </c>
      <c r="BR655" s="4">
        <f t="shared" si="338"/>
        <v>0</v>
      </c>
    </row>
    <row r="656" spans="1:70" x14ac:dyDescent="0.25">
      <c r="A656" t="s">
        <v>2286</v>
      </c>
      <c r="C656" t="s">
        <v>832</v>
      </c>
      <c r="D656">
        <v>250</v>
      </c>
      <c r="E656">
        <v>0</v>
      </c>
      <c r="F656" t="s">
        <v>7250</v>
      </c>
      <c r="G656" s="1" t="s">
        <v>7250</v>
      </c>
      <c r="H656">
        <v>0</v>
      </c>
      <c r="I656" s="2">
        <f t="shared" si="340"/>
        <v>0</v>
      </c>
      <c r="J656" s="4">
        <f t="shared" si="310"/>
        <v>0</v>
      </c>
      <c r="Q656" s="2"/>
      <c r="R656" s="4">
        <f t="shared" si="311"/>
        <v>0</v>
      </c>
      <c r="S656" s="4">
        <f t="shared" si="312"/>
        <v>0</v>
      </c>
      <c r="T656" s="4">
        <f t="shared" si="313"/>
        <v>0</v>
      </c>
      <c r="V656" s="4">
        <f t="shared" si="314"/>
        <v>0</v>
      </c>
      <c r="W656" s="4">
        <f t="shared" si="315"/>
        <v>0</v>
      </c>
      <c r="X656" s="4">
        <f t="shared" si="316"/>
        <v>0</v>
      </c>
      <c r="Y656" s="4">
        <f t="shared" si="317"/>
        <v>0</v>
      </c>
      <c r="Z656" s="4">
        <f t="shared" si="318"/>
        <v>0</v>
      </c>
      <c r="AA656" s="4">
        <f t="shared" si="339"/>
        <v>0</v>
      </c>
      <c r="AD656" s="2"/>
      <c r="AE656" s="2"/>
      <c r="AG656" s="4">
        <f t="shared" si="319"/>
        <v>0</v>
      </c>
      <c r="AH656" s="4">
        <f t="shared" si="320"/>
        <v>0</v>
      </c>
      <c r="AI656" s="4">
        <f t="shared" si="321"/>
        <v>0</v>
      </c>
      <c r="AJ656" s="4">
        <f t="shared" si="322"/>
        <v>0</v>
      </c>
      <c r="AK656" s="4">
        <f t="shared" si="323"/>
        <v>0</v>
      </c>
      <c r="AM656" s="4">
        <f t="shared" si="324"/>
        <v>0</v>
      </c>
      <c r="AN656" s="4">
        <f t="shared" si="325"/>
        <v>0</v>
      </c>
      <c r="AO656" s="4">
        <f t="shared" si="326"/>
        <v>0</v>
      </c>
      <c r="AP656" s="4">
        <f t="shared" si="327"/>
        <v>0</v>
      </c>
      <c r="AQ656" s="4">
        <f t="shared" si="328"/>
        <v>0</v>
      </c>
      <c r="AR656" s="4">
        <f t="shared" si="329"/>
        <v>0</v>
      </c>
      <c r="AW656" s="4">
        <f t="shared" si="330"/>
        <v>0</v>
      </c>
      <c r="AX656" s="4">
        <f t="shared" si="331"/>
        <v>0</v>
      </c>
      <c r="BB656" s="4">
        <f t="shared" si="332"/>
        <v>0</v>
      </c>
      <c r="BC656" s="4">
        <f t="shared" si="333"/>
        <v>0</v>
      </c>
      <c r="BE656" s="4">
        <f t="shared" si="334"/>
        <v>0</v>
      </c>
      <c r="BI656" s="4">
        <f t="shared" si="335"/>
        <v>0</v>
      </c>
      <c r="BJ656" s="4">
        <f t="shared" si="336"/>
        <v>0</v>
      </c>
      <c r="BO656" s="4">
        <f t="shared" si="337"/>
        <v>0</v>
      </c>
      <c r="BR656" s="4">
        <f t="shared" si="338"/>
        <v>0</v>
      </c>
    </row>
    <row r="657" spans="1:70" x14ac:dyDescent="0.25">
      <c r="A657" t="s">
        <v>2287</v>
      </c>
      <c r="C657" t="s">
        <v>833</v>
      </c>
      <c r="D657">
        <v>250</v>
      </c>
      <c r="E657">
        <v>16.600000000000001</v>
      </c>
      <c r="F657" t="s">
        <v>7250</v>
      </c>
      <c r="G657" s="1" t="s">
        <v>7250</v>
      </c>
      <c r="H657">
        <v>0</v>
      </c>
      <c r="I657" s="2">
        <f t="shared" si="340"/>
        <v>15.770000000000001</v>
      </c>
      <c r="J657" s="4">
        <f t="shared" si="310"/>
        <v>13.280000000000001</v>
      </c>
      <c r="Q657" s="2"/>
      <c r="R657" s="4">
        <f t="shared" si="311"/>
        <v>8.3000000000000007</v>
      </c>
      <c r="S657" s="4">
        <f t="shared" si="312"/>
        <v>8.3000000000000007</v>
      </c>
      <c r="T657" s="4">
        <f t="shared" si="313"/>
        <v>13.280000000000001</v>
      </c>
      <c r="V657" s="4">
        <f t="shared" si="314"/>
        <v>11.620000000000001</v>
      </c>
      <c r="W657" s="4">
        <f t="shared" si="315"/>
        <v>10.574200000000001</v>
      </c>
      <c r="X657" s="4">
        <f t="shared" si="316"/>
        <v>11.620000000000001</v>
      </c>
      <c r="Y657" s="4">
        <f t="shared" si="317"/>
        <v>11.620000000000001</v>
      </c>
      <c r="Z657" s="4">
        <f t="shared" si="318"/>
        <v>9.1300000000000008</v>
      </c>
      <c r="AA657" s="4">
        <f t="shared" si="339"/>
        <v>8.1506000000000007</v>
      </c>
      <c r="AD657" s="2"/>
      <c r="AE657" s="2"/>
      <c r="AG657" s="4">
        <f t="shared" si="319"/>
        <v>8.1506000000000007</v>
      </c>
      <c r="AH657" s="4">
        <f t="shared" si="320"/>
        <v>9.1300000000000008</v>
      </c>
      <c r="AI657" s="4">
        <f t="shared" si="321"/>
        <v>8.1506000000000007</v>
      </c>
      <c r="AJ657" s="4">
        <f t="shared" si="322"/>
        <v>9.1300000000000008</v>
      </c>
      <c r="AK657" s="4">
        <f t="shared" si="323"/>
        <v>8.1506000000000007</v>
      </c>
      <c r="AM657" s="4">
        <f t="shared" si="324"/>
        <v>3.1706000000000003</v>
      </c>
      <c r="AN657" s="4">
        <f t="shared" si="325"/>
        <v>3.4528000000000003</v>
      </c>
      <c r="AO657" s="4">
        <f t="shared" si="326"/>
        <v>6.507200000000001</v>
      </c>
      <c r="AP657" s="4">
        <f t="shared" si="327"/>
        <v>6.6068000000000007</v>
      </c>
      <c r="AQ657" s="4">
        <f t="shared" si="328"/>
        <v>7.0218000000000007</v>
      </c>
      <c r="AR657" s="4">
        <f t="shared" si="329"/>
        <v>14.940000000000001</v>
      </c>
      <c r="AW657" s="4">
        <f t="shared" si="330"/>
        <v>14.110000000000001</v>
      </c>
      <c r="AX657" s="4">
        <f t="shared" si="331"/>
        <v>13.114000000000003</v>
      </c>
      <c r="BB657" s="4">
        <f t="shared" si="332"/>
        <v>13.280000000000001</v>
      </c>
      <c r="BC657" s="4">
        <f t="shared" si="333"/>
        <v>11.620000000000001</v>
      </c>
      <c r="BE657" s="4">
        <f t="shared" si="334"/>
        <v>13.280000000000001</v>
      </c>
      <c r="BI657" s="4">
        <f t="shared" si="335"/>
        <v>13.280000000000001</v>
      </c>
      <c r="BJ657" s="4">
        <f t="shared" si="336"/>
        <v>12.450000000000001</v>
      </c>
      <c r="BO657" s="4">
        <f t="shared" si="337"/>
        <v>8.0178000000000011</v>
      </c>
      <c r="BR657" s="4">
        <f t="shared" si="338"/>
        <v>13.280000000000001</v>
      </c>
    </row>
    <row r="658" spans="1:70" x14ac:dyDescent="0.25">
      <c r="A658" t="s">
        <v>2287</v>
      </c>
      <c r="C658" t="s">
        <v>834</v>
      </c>
      <c r="D658">
        <v>250</v>
      </c>
      <c r="E658">
        <v>0</v>
      </c>
      <c r="F658" t="s">
        <v>7250</v>
      </c>
      <c r="G658" s="1" t="s">
        <v>7250</v>
      </c>
      <c r="H658">
        <v>0</v>
      </c>
      <c r="I658" s="2">
        <f t="shared" si="340"/>
        <v>0</v>
      </c>
      <c r="J658" s="4">
        <f t="shared" si="310"/>
        <v>0</v>
      </c>
      <c r="Q658" s="2"/>
      <c r="R658" s="4">
        <f t="shared" si="311"/>
        <v>0</v>
      </c>
      <c r="S658" s="4">
        <f t="shared" si="312"/>
        <v>0</v>
      </c>
      <c r="T658" s="4">
        <f t="shared" si="313"/>
        <v>0</v>
      </c>
      <c r="V658" s="4">
        <f t="shared" si="314"/>
        <v>0</v>
      </c>
      <c r="W658" s="4">
        <f t="shared" si="315"/>
        <v>0</v>
      </c>
      <c r="X658" s="4">
        <f t="shared" si="316"/>
        <v>0</v>
      </c>
      <c r="Y658" s="4">
        <f t="shared" si="317"/>
        <v>0</v>
      </c>
      <c r="Z658" s="4">
        <f t="shared" si="318"/>
        <v>0</v>
      </c>
      <c r="AA658" s="4">
        <f t="shared" si="339"/>
        <v>0</v>
      </c>
      <c r="AD658" s="2"/>
      <c r="AE658" s="2"/>
      <c r="AG658" s="4">
        <f t="shared" si="319"/>
        <v>0</v>
      </c>
      <c r="AH658" s="4">
        <f t="shared" si="320"/>
        <v>0</v>
      </c>
      <c r="AI658" s="4">
        <f t="shared" si="321"/>
        <v>0</v>
      </c>
      <c r="AJ658" s="4">
        <f t="shared" si="322"/>
        <v>0</v>
      </c>
      <c r="AK658" s="4">
        <f t="shared" si="323"/>
        <v>0</v>
      </c>
      <c r="AM658" s="4">
        <f t="shared" si="324"/>
        <v>0</v>
      </c>
      <c r="AN658" s="4">
        <f t="shared" si="325"/>
        <v>0</v>
      </c>
      <c r="AO658" s="4">
        <f t="shared" si="326"/>
        <v>0</v>
      </c>
      <c r="AP658" s="4">
        <f t="shared" si="327"/>
        <v>0</v>
      </c>
      <c r="AQ658" s="4">
        <f t="shared" si="328"/>
        <v>0</v>
      </c>
      <c r="AR658" s="4">
        <f t="shared" si="329"/>
        <v>0</v>
      </c>
      <c r="AW658" s="4">
        <f t="shared" si="330"/>
        <v>0</v>
      </c>
      <c r="AX658" s="4">
        <f t="shared" si="331"/>
        <v>0</v>
      </c>
      <c r="BB658" s="4">
        <f t="shared" si="332"/>
        <v>0</v>
      </c>
      <c r="BC658" s="4">
        <f t="shared" si="333"/>
        <v>0</v>
      </c>
      <c r="BE658" s="4">
        <f t="shared" si="334"/>
        <v>0</v>
      </c>
      <c r="BI658" s="4">
        <f t="shared" si="335"/>
        <v>0</v>
      </c>
      <c r="BJ658" s="4">
        <f t="shared" si="336"/>
        <v>0</v>
      </c>
      <c r="BO658" s="4">
        <f t="shared" si="337"/>
        <v>0</v>
      </c>
      <c r="BR658" s="4">
        <f t="shared" si="338"/>
        <v>0</v>
      </c>
    </row>
    <row r="659" spans="1:70" x14ac:dyDescent="0.25">
      <c r="A659" t="s">
        <v>2288</v>
      </c>
      <c r="C659" t="s">
        <v>835</v>
      </c>
      <c r="D659">
        <v>250</v>
      </c>
      <c r="E659">
        <v>0</v>
      </c>
      <c r="F659" t="s">
        <v>7250</v>
      </c>
      <c r="G659" s="1" t="s">
        <v>7250</v>
      </c>
      <c r="H659">
        <v>0</v>
      </c>
      <c r="I659" s="2">
        <f t="shared" si="340"/>
        <v>0</v>
      </c>
      <c r="J659" s="4">
        <f t="shared" si="310"/>
        <v>0</v>
      </c>
      <c r="Q659" s="2"/>
      <c r="R659" s="4">
        <f t="shared" si="311"/>
        <v>0</v>
      </c>
      <c r="S659" s="4">
        <f t="shared" si="312"/>
        <v>0</v>
      </c>
      <c r="T659" s="4">
        <f t="shared" si="313"/>
        <v>0</v>
      </c>
      <c r="V659" s="4">
        <f t="shared" si="314"/>
        <v>0</v>
      </c>
      <c r="W659" s="4">
        <f t="shared" si="315"/>
        <v>0</v>
      </c>
      <c r="X659" s="4">
        <f t="shared" si="316"/>
        <v>0</v>
      </c>
      <c r="Y659" s="4">
        <f t="shared" si="317"/>
        <v>0</v>
      </c>
      <c r="Z659" s="4">
        <f t="shared" si="318"/>
        <v>0</v>
      </c>
      <c r="AA659" s="4">
        <f t="shared" si="339"/>
        <v>0</v>
      </c>
      <c r="AD659" s="2"/>
      <c r="AE659" s="2"/>
      <c r="AG659" s="4">
        <f t="shared" si="319"/>
        <v>0</v>
      </c>
      <c r="AH659" s="4">
        <f t="shared" si="320"/>
        <v>0</v>
      </c>
      <c r="AI659" s="4">
        <f t="shared" si="321"/>
        <v>0</v>
      </c>
      <c r="AJ659" s="4">
        <f t="shared" si="322"/>
        <v>0</v>
      </c>
      <c r="AK659" s="4">
        <f t="shared" si="323"/>
        <v>0</v>
      </c>
      <c r="AM659" s="4">
        <f t="shared" si="324"/>
        <v>0</v>
      </c>
      <c r="AN659" s="4">
        <f t="shared" si="325"/>
        <v>0</v>
      </c>
      <c r="AO659" s="4">
        <f t="shared" si="326"/>
        <v>0</v>
      </c>
      <c r="AP659" s="4">
        <f t="shared" si="327"/>
        <v>0</v>
      </c>
      <c r="AQ659" s="4">
        <f t="shared" si="328"/>
        <v>0</v>
      </c>
      <c r="AR659" s="4">
        <f t="shared" si="329"/>
        <v>0</v>
      </c>
      <c r="AW659" s="4">
        <f t="shared" si="330"/>
        <v>0</v>
      </c>
      <c r="AX659" s="4">
        <f t="shared" si="331"/>
        <v>0</v>
      </c>
      <c r="BB659" s="4">
        <f t="shared" si="332"/>
        <v>0</v>
      </c>
      <c r="BC659" s="4">
        <f t="shared" si="333"/>
        <v>0</v>
      </c>
      <c r="BE659" s="4">
        <f t="shared" si="334"/>
        <v>0</v>
      </c>
      <c r="BI659" s="4">
        <f t="shared" si="335"/>
        <v>0</v>
      </c>
      <c r="BJ659" s="4">
        <f t="shared" si="336"/>
        <v>0</v>
      </c>
      <c r="BO659" s="4">
        <f t="shared" si="337"/>
        <v>0</v>
      </c>
      <c r="BR659" s="4">
        <f t="shared" si="338"/>
        <v>0</v>
      </c>
    </row>
    <row r="660" spans="1:70" x14ac:dyDescent="0.25">
      <c r="A660" t="s">
        <v>2289</v>
      </c>
      <c r="C660" t="s">
        <v>836</v>
      </c>
      <c r="D660">
        <v>250</v>
      </c>
      <c r="E660">
        <v>21.35</v>
      </c>
      <c r="F660" t="s">
        <v>7250</v>
      </c>
      <c r="G660" s="1" t="s">
        <v>7250</v>
      </c>
      <c r="H660">
        <v>0</v>
      </c>
      <c r="I660" s="2">
        <f t="shared" si="340"/>
        <v>20.282499999999999</v>
      </c>
      <c r="J660" s="4">
        <f t="shared" si="310"/>
        <v>17.080000000000002</v>
      </c>
      <c r="Q660" s="2"/>
      <c r="R660" s="4">
        <f t="shared" si="311"/>
        <v>10.675000000000001</v>
      </c>
      <c r="S660" s="4">
        <f t="shared" si="312"/>
        <v>10.675000000000001</v>
      </c>
      <c r="T660" s="4">
        <f t="shared" si="313"/>
        <v>17.080000000000002</v>
      </c>
      <c r="V660" s="4">
        <f t="shared" si="314"/>
        <v>14.945</v>
      </c>
      <c r="W660" s="4">
        <f t="shared" si="315"/>
        <v>13.599950000000002</v>
      </c>
      <c r="X660" s="4">
        <f t="shared" si="316"/>
        <v>14.945</v>
      </c>
      <c r="Y660" s="4">
        <f t="shared" si="317"/>
        <v>14.945</v>
      </c>
      <c r="Z660" s="4">
        <f t="shared" si="318"/>
        <v>11.742500000000001</v>
      </c>
      <c r="AA660" s="4">
        <f t="shared" si="339"/>
        <v>10.482850000000001</v>
      </c>
      <c r="AD660" s="2"/>
      <c r="AE660" s="2"/>
      <c r="AG660" s="4">
        <f t="shared" si="319"/>
        <v>10.482850000000001</v>
      </c>
      <c r="AH660" s="4">
        <f t="shared" si="320"/>
        <v>11.742500000000001</v>
      </c>
      <c r="AI660" s="4">
        <f t="shared" si="321"/>
        <v>10.482850000000001</v>
      </c>
      <c r="AJ660" s="4">
        <f t="shared" si="322"/>
        <v>11.742500000000001</v>
      </c>
      <c r="AK660" s="4">
        <f t="shared" si="323"/>
        <v>10.482850000000001</v>
      </c>
      <c r="AM660" s="4">
        <f t="shared" si="324"/>
        <v>4.0778500000000006</v>
      </c>
      <c r="AN660" s="4">
        <f t="shared" si="325"/>
        <v>4.4408000000000003</v>
      </c>
      <c r="AO660" s="4">
        <f t="shared" si="326"/>
        <v>8.3692000000000011</v>
      </c>
      <c r="AP660" s="4">
        <f t="shared" si="327"/>
        <v>8.497300000000001</v>
      </c>
      <c r="AQ660" s="4">
        <f t="shared" si="328"/>
        <v>9.0310500000000005</v>
      </c>
      <c r="AR660" s="4">
        <f t="shared" si="329"/>
        <v>19.215000000000003</v>
      </c>
      <c r="AW660" s="4">
        <f t="shared" si="330"/>
        <v>18.147500000000001</v>
      </c>
      <c r="AX660" s="4">
        <f t="shared" si="331"/>
        <v>16.866500000000002</v>
      </c>
      <c r="BB660" s="4">
        <f t="shared" si="332"/>
        <v>17.080000000000002</v>
      </c>
      <c r="BC660" s="4">
        <f t="shared" si="333"/>
        <v>14.945</v>
      </c>
      <c r="BE660" s="4">
        <f t="shared" si="334"/>
        <v>17.080000000000002</v>
      </c>
      <c r="BI660" s="4">
        <f t="shared" si="335"/>
        <v>17.080000000000002</v>
      </c>
      <c r="BJ660" s="4">
        <f t="shared" si="336"/>
        <v>16.012500000000003</v>
      </c>
      <c r="BO660" s="4">
        <f t="shared" si="337"/>
        <v>10.312050000000001</v>
      </c>
      <c r="BR660" s="4">
        <f t="shared" si="338"/>
        <v>17.080000000000002</v>
      </c>
    </row>
    <row r="661" spans="1:70" x14ac:dyDescent="0.25">
      <c r="A661" t="s">
        <v>2289</v>
      </c>
      <c r="C661" t="s">
        <v>837</v>
      </c>
      <c r="D661">
        <v>250</v>
      </c>
      <c r="E661">
        <v>0</v>
      </c>
      <c r="F661" t="s">
        <v>7250</v>
      </c>
      <c r="G661" s="1" t="s">
        <v>7250</v>
      </c>
      <c r="H661">
        <v>0</v>
      </c>
      <c r="I661" s="2">
        <f t="shared" si="340"/>
        <v>0</v>
      </c>
      <c r="J661" s="4">
        <f t="shared" si="310"/>
        <v>0</v>
      </c>
      <c r="Q661" s="2"/>
      <c r="R661" s="4">
        <f t="shared" si="311"/>
        <v>0</v>
      </c>
      <c r="S661" s="4">
        <f t="shared" si="312"/>
        <v>0</v>
      </c>
      <c r="T661" s="4">
        <f t="shared" si="313"/>
        <v>0</v>
      </c>
      <c r="V661" s="4">
        <f t="shared" si="314"/>
        <v>0</v>
      </c>
      <c r="W661" s="4">
        <f t="shared" si="315"/>
        <v>0</v>
      </c>
      <c r="X661" s="4">
        <f t="shared" si="316"/>
        <v>0</v>
      </c>
      <c r="Y661" s="4">
        <f t="shared" si="317"/>
        <v>0</v>
      </c>
      <c r="Z661" s="4">
        <f t="shared" si="318"/>
        <v>0</v>
      </c>
      <c r="AA661" s="4">
        <f t="shared" si="339"/>
        <v>0</v>
      </c>
      <c r="AD661" s="2"/>
      <c r="AE661" s="2"/>
      <c r="AG661" s="4">
        <f t="shared" si="319"/>
        <v>0</v>
      </c>
      <c r="AH661" s="4">
        <f t="shared" si="320"/>
        <v>0</v>
      </c>
      <c r="AI661" s="4">
        <f t="shared" si="321"/>
        <v>0</v>
      </c>
      <c r="AJ661" s="4">
        <f t="shared" si="322"/>
        <v>0</v>
      </c>
      <c r="AK661" s="4">
        <f t="shared" si="323"/>
        <v>0</v>
      </c>
      <c r="AM661" s="4">
        <f t="shared" si="324"/>
        <v>0</v>
      </c>
      <c r="AN661" s="4">
        <f t="shared" si="325"/>
        <v>0</v>
      </c>
      <c r="AO661" s="4">
        <f t="shared" si="326"/>
        <v>0</v>
      </c>
      <c r="AP661" s="4">
        <f t="shared" si="327"/>
        <v>0</v>
      </c>
      <c r="AQ661" s="4">
        <f t="shared" si="328"/>
        <v>0</v>
      </c>
      <c r="AR661" s="4">
        <f t="shared" si="329"/>
        <v>0</v>
      </c>
      <c r="AW661" s="4">
        <f t="shared" si="330"/>
        <v>0</v>
      </c>
      <c r="AX661" s="4">
        <f t="shared" si="331"/>
        <v>0</v>
      </c>
      <c r="BB661" s="4">
        <f t="shared" si="332"/>
        <v>0</v>
      </c>
      <c r="BC661" s="4">
        <f t="shared" si="333"/>
        <v>0</v>
      </c>
      <c r="BE661" s="4">
        <f t="shared" si="334"/>
        <v>0</v>
      </c>
      <c r="BI661" s="4">
        <f t="shared" si="335"/>
        <v>0</v>
      </c>
      <c r="BJ661" s="4">
        <f t="shared" si="336"/>
        <v>0</v>
      </c>
      <c r="BO661" s="4">
        <f t="shared" si="337"/>
        <v>0</v>
      </c>
      <c r="BR661" s="4">
        <f t="shared" si="338"/>
        <v>0</v>
      </c>
    </row>
    <row r="662" spans="1:70" x14ac:dyDescent="0.25">
      <c r="A662" t="s">
        <v>2290</v>
      </c>
      <c r="C662" t="s">
        <v>838</v>
      </c>
      <c r="D662">
        <v>250</v>
      </c>
      <c r="E662">
        <v>92</v>
      </c>
      <c r="F662" t="s">
        <v>7250</v>
      </c>
      <c r="G662" s="1" t="s">
        <v>7250</v>
      </c>
      <c r="H662">
        <v>0</v>
      </c>
      <c r="I662" s="2">
        <f t="shared" si="340"/>
        <v>87.399999999999991</v>
      </c>
      <c r="J662" s="4">
        <f t="shared" si="310"/>
        <v>73.600000000000009</v>
      </c>
      <c r="Q662" s="2"/>
      <c r="R662" s="4">
        <f t="shared" si="311"/>
        <v>46</v>
      </c>
      <c r="S662" s="4">
        <f t="shared" si="312"/>
        <v>46</v>
      </c>
      <c r="T662" s="4">
        <f t="shared" si="313"/>
        <v>73.600000000000009</v>
      </c>
      <c r="V662" s="4">
        <f t="shared" si="314"/>
        <v>64.399999999999991</v>
      </c>
      <c r="W662" s="4">
        <f t="shared" si="315"/>
        <v>58.603999999999999</v>
      </c>
      <c r="X662" s="4">
        <f t="shared" si="316"/>
        <v>64.399999999999991</v>
      </c>
      <c r="Y662" s="4">
        <f t="shared" si="317"/>
        <v>64.399999999999991</v>
      </c>
      <c r="Z662" s="4">
        <f t="shared" si="318"/>
        <v>50.6</v>
      </c>
      <c r="AA662" s="4">
        <f t="shared" si="339"/>
        <v>45.171999999999997</v>
      </c>
      <c r="AD662" s="2"/>
      <c r="AE662" s="2"/>
      <c r="AG662" s="4">
        <f t="shared" si="319"/>
        <v>45.171999999999997</v>
      </c>
      <c r="AH662" s="4">
        <f t="shared" si="320"/>
        <v>50.6</v>
      </c>
      <c r="AI662" s="4">
        <f t="shared" si="321"/>
        <v>45.171999999999997</v>
      </c>
      <c r="AJ662" s="4">
        <f t="shared" si="322"/>
        <v>50.6</v>
      </c>
      <c r="AK662" s="4">
        <f t="shared" si="323"/>
        <v>45.171999999999997</v>
      </c>
      <c r="AM662" s="4">
        <f t="shared" si="324"/>
        <v>17.571999999999999</v>
      </c>
      <c r="AN662" s="4">
        <f t="shared" si="325"/>
        <v>19.135999999999999</v>
      </c>
      <c r="AO662" s="4">
        <f t="shared" si="326"/>
        <v>36.064</v>
      </c>
      <c r="AP662" s="4">
        <f t="shared" si="327"/>
        <v>36.616</v>
      </c>
      <c r="AQ662" s="4">
        <f t="shared" si="328"/>
        <v>38.915999999999997</v>
      </c>
      <c r="AR662" s="4">
        <f t="shared" si="329"/>
        <v>82.8</v>
      </c>
      <c r="AW662" s="4">
        <f t="shared" si="330"/>
        <v>78.2</v>
      </c>
      <c r="AX662" s="4">
        <f t="shared" si="331"/>
        <v>72.680000000000007</v>
      </c>
      <c r="BB662" s="4">
        <f t="shared" si="332"/>
        <v>73.600000000000009</v>
      </c>
      <c r="BC662" s="4">
        <f t="shared" si="333"/>
        <v>64.399999999999991</v>
      </c>
      <c r="BE662" s="4">
        <f t="shared" si="334"/>
        <v>73.600000000000009</v>
      </c>
      <c r="BI662" s="4">
        <f t="shared" si="335"/>
        <v>73.600000000000009</v>
      </c>
      <c r="BJ662" s="4">
        <f t="shared" si="336"/>
        <v>69</v>
      </c>
      <c r="BO662" s="4">
        <f t="shared" si="337"/>
        <v>44.436</v>
      </c>
      <c r="BR662" s="4">
        <f t="shared" si="338"/>
        <v>73.600000000000009</v>
      </c>
    </row>
    <row r="663" spans="1:70" x14ac:dyDescent="0.25">
      <c r="A663" t="s">
        <v>2291</v>
      </c>
      <c r="D663">
        <v>250</v>
      </c>
      <c r="E663">
        <v>0</v>
      </c>
      <c r="F663" t="s">
        <v>7250</v>
      </c>
      <c r="G663" s="1" t="s">
        <v>7250</v>
      </c>
      <c r="H663">
        <v>0</v>
      </c>
      <c r="I663" s="2">
        <f t="shared" si="340"/>
        <v>0</v>
      </c>
      <c r="J663" s="4">
        <f t="shared" si="310"/>
        <v>0</v>
      </c>
      <c r="Q663" s="2"/>
      <c r="R663" s="4">
        <f t="shared" si="311"/>
        <v>0</v>
      </c>
      <c r="S663" s="4">
        <f t="shared" si="312"/>
        <v>0</v>
      </c>
      <c r="T663" s="4">
        <f t="shared" si="313"/>
        <v>0</v>
      </c>
      <c r="V663" s="4">
        <f t="shared" si="314"/>
        <v>0</v>
      </c>
      <c r="W663" s="4">
        <f t="shared" si="315"/>
        <v>0</v>
      </c>
      <c r="X663" s="4">
        <f t="shared" si="316"/>
        <v>0</v>
      </c>
      <c r="Y663" s="4">
        <f t="shared" si="317"/>
        <v>0</v>
      </c>
      <c r="Z663" s="4">
        <f t="shared" si="318"/>
        <v>0</v>
      </c>
      <c r="AA663" s="4">
        <f t="shared" si="339"/>
        <v>0</v>
      </c>
      <c r="AD663" s="2"/>
      <c r="AE663" s="2"/>
      <c r="AG663" s="4">
        <f t="shared" si="319"/>
        <v>0</v>
      </c>
      <c r="AH663" s="4">
        <f t="shared" si="320"/>
        <v>0</v>
      </c>
      <c r="AI663" s="4">
        <f t="shared" si="321"/>
        <v>0</v>
      </c>
      <c r="AJ663" s="4">
        <f t="shared" si="322"/>
        <v>0</v>
      </c>
      <c r="AK663" s="4">
        <f t="shared" si="323"/>
        <v>0</v>
      </c>
      <c r="AM663" s="4">
        <f t="shared" si="324"/>
        <v>0</v>
      </c>
      <c r="AN663" s="4">
        <f t="shared" si="325"/>
        <v>0</v>
      </c>
      <c r="AO663" s="4">
        <f t="shared" si="326"/>
        <v>0</v>
      </c>
      <c r="AP663" s="4">
        <f t="shared" si="327"/>
        <v>0</v>
      </c>
      <c r="AQ663" s="4">
        <f t="shared" si="328"/>
        <v>0</v>
      </c>
      <c r="AR663" s="4">
        <f t="shared" si="329"/>
        <v>0</v>
      </c>
      <c r="AW663" s="4">
        <f t="shared" si="330"/>
        <v>0</v>
      </c>
      <c r="AX663" s="4">
        <f t="shared" si="331"/>
        <v>0</v>
      </c>
      <c r="BB663" s="4">
        <f t="shared" si="332"/>
        <v>0</v>
      </c>
      <c r="BC663" s="4">
        <f t="shared" si="333"/>
        <v>0</v>
      </c>
      <c r="BE663" s="4">
        <f t="shared" si="334"/>
        <v>0</v>
      </c>
      <c r="BI663" s="4">
        <f t="shared" si="335"/>
        <v>0</v>
      </c>
      <c r="BJ663" s="4">
        <f t="shared" si="336"/>
        <v>0</v>
      </c>
      <c r="BO663" s="4">
        <f t="shared" si="337"/>
        <v>0</v>
      </c>
      <c r="BR663" s="4">
        <f t="shared" si="338"/>
        <v>0</v>
      </c>
    </row>
    <row r="664" spans="1:70" x14ac:dyDescent="0.25">
      <c r="A664" t="s">
        <v>2292</v>
      </c>
      <c r="C664" t="s">
        <v>839</v>
      </c>
      <c r="D664">
        <v>250</v>
      </c>
      <c r="E664">
        <v>0</v>
      </c>
      <c r="F664" t="s">
        <v>7250</v>
      </c>
      <c r="G664" s="1" t="s">
        <v>7250</v>
      </c>
      <c r="H664">
        <v>0</v>
      </c>
      <c r="I664" s="2">
        <f t="shared" si="340"/>
        <v>0</v>
      </c>
      <c r="J664" s="4">
        <f t="shared" si="310"/>
        <v>0</v>
      </c>
      <c r="Q664" s="2"/>
      <c r="R664" s="4">
        <f t="shared" si="311"/>
        <v>0</v>
      </c>
      <c r="S664" s="4">
        <f t="shared" si="312"/>
        <v>0</v>
      </c>
      <c r="T664" s="4">
        <f t="shared" si="313"/>
        <v>0</v>
      </c>
      <c r="V664" s="4">
        <f t="shared" si="314"/>
        <v>0</v>
      </c>
      <c r="W664" s="4">
        <f t="shared" si="315"/>
        <v>0</v>
      </c>
      <c r="X664" s="4">
        <f t="shared" si="316"/>
        <v>0</v>
      </c>
      <c r="Y664" s="4">
        <f t="shared" si="317"/>
        <v>0</v>
      </c>
      <c r="Z664" s="4">
        <f t="shared" si="318"/>
        <v>0</v>
      </c>
      <c r="AA664" s="4">
        <f t="shared" si="339"/>
        <v>0</v>
      </c>
      <c r="AD664" s="2"/>
      <c r="AE664" s="2"/>
      <c r="AG664" s="4">
        <f t="shared" si="319"/>
        <v>0</v>
      </c>
      <c r="AH664" s="4">
        <f t="shared" si="320"/>
        <v>0</v>
      </c>
      <c r="AI664" s="4">
        <f t="shared" si="321"/>
        <v>0</v>
      </c>
      <c r="AJ664" s="4">
        <f t="shared" si="322"/>
        <v>0</v>
      </c>
      <c r="AK664" s="4">
        <f t="shared" si="323"/>
        <v>0</v>
      </c>
      <c r="AM664" s="4">
        <f t="shared" si="324"/>
        <v>0</v>
      </c>
      <c r="AN664" s="4">
        <f t="shared" si="325"/>
        <v>0</v>
      </c>
      <c r="AO664" s="4">
        <f t="shared" si="326"/>
        <v>0</v>
      </c>
      <c r="AP664" s="4">
        <f t="shared" si="327"/>
        <v>0</v>
      </c>
      <c r="AQ664" s="4">
        <f t="shared" si="328"/>
        <v>0</v>
      </c>
      <c r="AR664" s="4">
        <f t="shared" si="329"/>
        <v>0</v>
      </c>
      <c r="AW664" s="4">
        <f t="shared" si="330"/>
        <v>0</v>
      </c>
      <c r="AX664" s="4">
        <f t="shared" si="331"/>
        <v>0</v>
      </c>
      <c r="BB664" s="4">
        <f t="shared" si="332"/>
        <v>0</v>
      </c>
      <c r="BC664" s="4">
        <f t="shared" si="333"/>
        <v>0</v>
      </c>
      <c r="BE664" s="4">
        <f t="shared" si="334"/>
        <v>0</v>
      </c>
      <c r="BI664" s="4">
        <f t="shared" si="335"/>
        <v>0</v>
      </c>
      <c r="BJ664" s="4">
        <f t="shared" si="336"/>
        <v>0</v>
      </c>
      <c r="BO664" s="4">
        <f t="shared" si="337"/>
        <v>0</v>
      </c>
      <c r="BR664" s="4">
        <f t="shared" si="338"/>
        <v>0</v>
      </c>
    </row>
    <row r="665" spans="1:70" x14ac:dyDescent="0.25">
      <c r="A665" t="s">
        <v>2293</v>
      </c>
      <c r="C665" t="s">
        <v>840</v>
      </c>
      <c r="D665">
        <v>250</v>
      </c>
      <c r="E665">
        <v>8.5500000000000007</v>
      </c>
      <c r="F665" t="s">
        <v>7250</v>
      </c>
      <c r="G665" s="1" t="s">
        <v>7250</v>
      </c>
      <c r="H665">
        <v>0</v>
      </c>
      <c r="I665" s="2">
        <f t="shared" si="340"/>
        <v>8.1225000000000005</v>
      </c>
      <c r="J665" s="4">
        <f t="shared" si="310"/>
        <v>6.8400000000000007</v>
      </c>
      <c r="Q665" s="2"/>
      <c r="R665" s="4">
        <f t="shared" si="311"/>
        <v>4.2750000000000004</v>
      </c>
      <c r="S665" s="4">
        <f t="shared" si="312"/>
        <v>4.2750000000000004</v>
      </c>
      <c r="T665" s="4">
        <f t="shared" si="313"/>
        <v>6.8400000000000007</v>
      </c>
      <c r="V665" s="4">
        <f t="shared" si="314"/>
        <v>5.9850000000000003</v>
      </c>
      <c r="W665" s="4">
        <f t="shared" si="315"/>
        <v>5.4463500000000007</v>
      </c>
      <c r="X665" s="4">
        <f t="shared" si="316"/>
        <v>5.9850000000000003</v>
      </c>
      <c r="Y665" s="4">
        <f t="shared" si="317"/>
        <v>5.9850000000000003</v>
      </c>
      <c r="Z665" s="4">
        <f t="shared" si="318"/>
        <v>4.7025000000000006</v>
      </c>
      <c r="AA665" s="4">
        <f t="shared" si="339"/>
        <v>4.1980500000000003</v>
      </c>
      <c r="AD665" s="2"/>
      <c r="AE665" s="2"/>
      <c r="AG665" s="4">
        <f t="shared" si="319"/>
        <v>4.1980500000000003</v>
      </c>
      <c r="AH665" s="4">
        <f t="shared" si="320"/>
        <v>4.7025000000000006</v>
      </c>
      <c r="AI665" s="4">
        <f t="shared" si="321"/>
        <v>4.1980500000000003</v>
      </c>
      <c r="AJ665" s="4">
        <f t="shared" si="322"/>
        <v>4.7025000000000006</v>
      </c>
      <c r="AK665" s="4">
        <f t="shared" si="323"/>
        <v>4.1980500000000003</v>
      </c>
      <c r="AM665" s="4">
        <f t="shared" si="324"/>
        <v>1.6330500000000001</v>
      </c>
      <c r="AN665" s="4">
        <f t="shared" si="325"/>
        <v>1.7784</v>
      </c>
      <c r="AO665" s="4">
        <f t="shared" si="326"/>
        <v>3.3516000000000004</v>
      </c>
      <c r="AP665" s="4">
        <f t="shared" si="327"/>
        <v>3.4029000000000003</v>
      </c>
      <c r="AQ665" s="4">
        <f t="shared" si="328"/>
        <v>3.6166500000000004</v>
      </c>
      <c r="AR665" s="4">
        <f t="shared" si="329"/>
        <v>7.6950000000000012</v>
      </c>
      <c r="AW665" s="4">
        <f t="shared" si="330"/>
        <v>7.2675000000000001</v>
      </c>
      <c r="AX665" s="4">
        <f t="shared" si="331"/>
        <v>6.7545000000000011</v>
      </c>
      <c r="BB665" s="4">
        <f t="shared" si="332"/>
        <v>6.8400000000000007</v>
      </c>
      <c r="BC665" s="4">
        <f t="shared" si="333"/>
        <v>5.9850000000000003</v>
      </c>
      <c r="BE665" s="4">
        <f t="shared" si="334"/>
        <v>6.8400000000000007</v>
      </c>
      <c r="BI665" s="4">
        <f t="shared" si="335"/>
        <v>6.8400000000000007</v>
      </c>
      <c r="BJ665" s="4">
        <f t="shared" si="336"/>
        <v>6.4125000000000005</v>
      </c>
      <c r="BO665" s="4">
        <f t="shared" si="337"/>
        <v>4.1296499999999998</v>
      </c>
      <c r="BR665" s="4">
        <f t="shared" si="338"/>
        <v>6.8400000000000007</v>
      </c>
    </row>
    <row r="666" spans="1:70" x14ac:dyDescent="0.25">
      <c r="A666" t="s">
        <v>2294</v>
      </c>
      <c r="C666" t="s">
        <v>841</v>
      </c>
      <c r="D666">
        <v>250</v>
      </c>
      <c r="E666">
        <v>0</v>
      </c>
      <c r="F666" t="s">
        <v>7250</v>
      </c>
      <c r="G666" s="1" t="s">
        <v>7250</v>
      </c>
      <c r="H666">
        <v>0</v>
      </c>
      <c r="I666" s="2">
        <f t="shared" si="340"/>
        <v>0</v>
      </c>
      <c r="J666" s="4">
        <f t="shared" si="310"/>
        <v>0</v>
      </c>
      <c r="Q666" s="2"/>
      <c r="R666" s="4">
        <f t="shared" si="311"/>
        <v>0</v>
      </c>
      <c r="S666" s="4">
        <f t="shared" si="312"/>
        <v>0</v>
      </c>
      <c r="T666" s="4">
        <f t="shared" si="313"/>
        <v>0</v>
      </c>
      <c r="V666" s="4">
        <f t="shared" si="314"/>
        <v>0</v>
      </c>
      <c r="W666" s="4">
        <f t="shared" si="315"/>
        <v>0</v>
      </c>
      <c r="X666" s="4">
        <f t="shared" si="316"/>
        <v>0</v>
      </c>
      <c r="Y666" s="4">
        <f t="shared" si="317"/>
        <v>0</v>
      </c>
      <c r="Z666" s="4">
        <f t="shared" si="318"/>
        <v>0</v>
      </c>
      <c r="AA666" s="4">
        <f t="shared" si="339"/>
        <v>0</v>
      </c>
      <c r="AD666" s="2"/>
      <c r="AE666" s="2"/>
      <c r="AG666" s="4">
        <f t="shared" si="319"/>
        <v>0</v>
      </c>
      <c r="AH666" s="4">
        <f t="shared" si="320"/>
        <v>0</v>
      </c>
      <c r="AI666" s="4">
        <f t="shared" si="321"/>
        <v>0</v>
      </c>
      <c r="AJ666" s="4">
        <f t="shared" si="322"/>
        <v>0</v>
      </c>
      <c r="AK666" s="4">
        <f t="shared" si="323"/>
        <v>0</v>
      </c>
      <c r="AM666" s="4">
        <f t="shared" si="324"/>
        <v>0</v>
      </c>
      <c r="AN666" s="4">
        <f t="shared" si="325"/>
        <v>0</v>
      </c>
      <c r="AO666" s="4">
        <f t="shared" si="326"/>
        <v>0</v>
      </c>
      <c r="AP666" s="4">
        <f t="shared" si="327"/>
        <v>0</v>
      </c>
      <c r="AQ666" s="4">
        <f t="shared" si="328"/>
        <v>0</v>
      </c>
      <c r="AR666" s="4">
        <f t="shared" si="329"/>
        <v>0</v>
      </c>
      <c r="AW666" s="4">
        <f t="shared" si="330"/>
        <v>0</v>
      </c>
      <c r="AX666" s="4">
        <f t="shared" si="331"/>
        <v>0</v>
      </c>
      <c r="BB666" s="4">
        <f t="shared" si="332"/>
        <v>0</v>
      </c>
      <c r="BC666" s="4">
        <f t="shared" si="333"/>
        <v>0</v>
      </c>
      <c r="BE666" s="4">
        <f t="shared" si="334"/>
        <v>0</v>
      </c>
      <c r="BI666" s="4">
        <f t="shared" si="335"/>
        <v>0</v>
      </c>
      <c r="BJ666" s="4">
        <f t="shared" si="336"/>
        <v>0</v>
      </c>
      <c r="BO666" s="4">
        <f t="shared" si="337"/>
        <v>0</v>
      </c>
      <c r="BR666" s="4">
        <f t="shared" si="338"/>
        <v>0</v>
      </c>
    </row>
    <row r="667" spans="1:70" x14ac:dyDescent="0.25">
      <c r="A667" t="s">
        <v>2295</v>
      </c>
      <c r="C667" t="s">
        <v>842</v>
      </c>
      <c r="D667">
        <v>250</v>
      </c>
      <c r="E667">
        <v>0</v>
      </c>
      <c r="F667" t="s">
        <v>7250</v>
      </c>
      <c r="G667" s="1" t="s">
        <v>7250</v>
      </c>
      <c r="H667">
        <v>0</v>
      </c>
      <c r="I667" s="2">
        <f t="shared" si="340"/>
        <v>0</v>
      </c>
      <c r="J667" s="4">
        <f t="shared" si="310"/>
        <v>0</v>
      </c>
      <c r="Q667" s="2"/>
      <c r="R667" s="4">
        <f t="shared" si="311"/>
        <v>0</v>
      </c>
      <c r="S667" s="4">
        <f t="shared" si="312"/>
        <v>0</v>
      </c>
      <c r="T667" s="4">
        <f t="shared" si="313"/>
        <v>0</v>
      </c>
      <c r="V667" s="4">
        <f t="shared" si="314"/>
        <v>0</v>
      </c>
      <c r="W667" s="4">
        <f t="shared" si="315"/>
        <v>0</v>
      </c>
      <c r="X667" s="4">
        <f t="shared" si="316"/>
        <v>0</v>
      </c>
      <c r="Y667" s="4">
        <f t="shared" si="317"/>
        <v>0</v>
      </c>
      <c r="Z667" s="4">
        <f t="shared" si="318"/>
        <v>0</v>
      </c>
      <c r="AA667" s="4">
        <f t="shared" si="339"/>
        <v>0</v>
      </c>
      <c r="AD667" s="2"/>
      <c r="AE667" s="2"/>
      <c r="AG667" s="4">
        <f t="shared" si="319"/>
        <v>0</v>
      </c>
      <c r="AH667" s="4">
        <f t="shared" si="320"/>
        <v>0</v>
      </c>
      <c r="AI667" s="4">
        <f t="shared" si="321"/>
        <v>0</v>
      </c>
      <c r="AJ667" s="4">
        <f t="shared" si="322"/>
        <v>0</v>
      </c>
      <c r="AK667" s="4">
        <f t="shared" si="323"/>
        <v>0</v>
      </c>
      <c r="AM667" s="4">
        <f t="shared" si="324"/>
        <v>0</v>
      </c>
      <c r="AN667" s="4">
        <f t="shared" si="325"/>
        <v>0</v>
      </c>
      <c r="AO667" s="4">
        <f t="shared" si="326"/>
        <v>0</v>
      </c>
      <c r="AP667" s="4">
        <f t="shared" si="327"/>
        <v>0</v>
      </c>
      <c r="AQ667" s="4">
        <f t="shared" si="328"/>
        <v>0</v>
      </c>
      <c r="AR667" s="4">
        <f t="shared" si="329"/>
        <v>0</v>
      </c>
      <c r="AW667" s="4">
        <f t="shared" si="330"/>
        <v>0</v>
      </c>
      <c r="AX667" s="4">
        <f t="shared" si="331"/>
        <v>0</v>
      </c>
      <c r="BB667" s="4">
        <f t="shared" si="332"/>
        <v>0</v>
      </c>
      <c r="BC667" s="4">
        <f t="shared" si="333"/>
        <v>0</v>
      </c>
      <c r="BE667" s="4">
        <f t="shared" si="334"/>
        <v>0</v>
      </c>
      <c r="BI667" s="4">
        <f t="shared" si="335"/>
        <v>0</v>
      </c>
      <c r="BJ667" s="4">
        <f t="shared" si="336"/>
        <v>0</v>
      </c>
      <c r="BO667" s="4">
        <f t="shared" si="337"/>
        <v>0</v>
      </c>
      <c r="BR667" s="4">
        <f t="shared" si="338"/>
        <v>0</v>
      </c>
    </row>
    <row r="668" spans="1:70" x14ac:dyDescent="0.25">
      <c r="A668" t="s">
        <v>2296</v>
      </c>
      <c r="C668" t="s">
        <v>843</v>
      </c>
      <c r="D668">
        <v>250</v>
      </c>
      <c r="E668">
        <v>0</v>
      </c>
      <c r="F668" t="s">
        <v>7250</v>
      </c>
      <c r="G668" s="1" t="s">
        <v>7250</v>
      </c>
      <c r="H668">
        <v>0</v>
      </c>
      <c r="I668" s="2">
        <f t="shared" si="340"/>
        <v>0</v>
      </c>
      <c r="J668" s="4">
        <f t="shared" si="310"/>
        <v>0</v>
      </c>
      <c r="Q668" s="2"/>
      <c r="R668" s="4">
        <f t="shared" si="311"/>
        <v>0</v>
      </c>
      <c r="S668" s="4">
        <f t="shared" si="312"/>
        <v>0</v>
      </c>
      <c r="T668" s="4">
        <f t="shared" si="313"/>
        <v>0</v>
      </c>
      <c r="V668" s="4">
        <f t="shared" si="314"/>
        <v>0</v>
      </c>
      <c r="W668" s="4">
        <f t="shared" si="315"/>
        <v>0</v>
      </c>
      <c r="X668" s="4">
        <f t="shared" si="316"/>
        <v>0</v>
      </c>
      <c r="Y668" s="4">
        <f t="shared" si="317"/>
        <v>0</v>
      </c>
      <c r="Z668" s="4">
        <f t="shared" si="318"/>
        <v>0</v>
      </c>
      <c r="AA668" s="4">
        <f t="shared" si="339"/>
        <v>0</v>
      </c>
      <c r="AD668" s="2"/>
      <c r="AE668" s="2"/>
      <c r="AG668" s="4">
        <f t="shared" si="319"/>
        <v>0</v>
      </c>
      <c r="AH668" s="4">
        <f t="shared" si="320"/>
        <v>0</v>
      </c>
      <c r="AI668" s="4">
        <f t="shared" si="321"/>
        <v>0</v>
      </c>
      <c r="AJ668" s="4">
        <f t="shared" si="322"/>
        <v>0</v>
      </c>
      <c r="AK668" s="4">
        <f t="shared" si="323"/>
        <v>0</v>
      </c>
      <c r="AM668" s="4">
        <f t="shared" si="324"/>
        <v>0</v>
      </c>
      <c r="AN668" s="4">
        <f t="shared" si="325"/>
        <v>0</v>
      </c>
      <c r="AO668" s="4">
        <f t="shared" si="326"/>
        <v>0</v>
      </c>
      <c r="AP668" s="4">
        <f t="shared" si="327"/>
        <v>0</v>
      </c>
      <c r="AQ668" s="4">
        <f t="shared" si="328"/>
        <v>0</v>
      </c>
      <c r="AR668" s="4">
        <f t="shared" si="329"/>
        <v>0</v>
      </c>
      <c r="AW668" s="4">
        <f t="shared" si="330"/>
        <v>0</v>
      </c>
      <c r="AX668" s="4">
        <f t="shared" si="331"/>
        <v>0</v>
      </c>
      <c r="BB668" s="4">
        <f t="shared" si="332"/>
        <v>0</v>
      </c>
      <c r="BC668" s="4">
        <f t="shared" si="333"/>
        <v>0</v>
      </c>
      <c r="BE668" s="4">
        <f t="shared" si="334"/>
        <v>0</v>
      </c>
      <c r="BI668" s="4">
        <f t="shared" si="335"/>
        <v>0</v>
      </c>
      <c r="BJ668" s="4">
        <f t="shared" si="336"/>
        <v>0</v>
      </c>
      <c r="BO668" s="4">
        <f t="shared" si="337"/>
        <v>0</v>
      </c>
      <c r="BR668" s="4">
        <f t="shared" si="338"/>
        <v>0</v>
      </c>
    </row>
    <row r="669" spans="1:70" x14ac:dyDescent="0.25">
      <c r="A669" t="s">
        <v>2297</v>
      </c>
      <c r="C669" t="s">
        <v>844</v>
      </c>
      <c r="D669">
        <v>250</v>
      </c>
      <c r="E669">
        <v>0</v>
      </c>
      <c r="F669" t="s">
        <v>7250</v>
      </c>
      <c r="G669" s="1" t="s">
        <v>7250</v>
      </c>
      <c r="H669">
        <v>0</v>
      </c>
      <c r="I669" s="2">
        <f t="shared" si="340"/>
        <v>0</v>
      </c>
      <c r="J669" s="4">
        <f t="shared" si="310"/>
        <v>0</v>
      </c>
      <c r="Q669" s="2"/>
      <c r="R669" s="4">
        <f t="shared" si="311"/>
        <v>0</v>
      </c>
      <c r="S669" s="4">
        <f t="shared" si="312"/>
        <v>0</v>
      </c>
      <c r="T669" s="4">
        <f t="shared" si="313"/>
        <v>0</v>
      </c>
      <c r="V669" s="4">
        <f t="shared" si="314"/>
        <v>0</v>
      </c>
      <c r="W669" s="4">
        <f t="shared" si="315"/>
        <v>0</v>
      </c>
      <c r="X669" s="4">
        <f t="shared" si="316"/>
        <v>0</v>
      </c>
      <c r="Y669" s="4">
        <f t="shared" si="317"/>
        <v>0</v>
      </c>
      <c r="Z669" s="4">
        <f t="shared" si="318"/>
        <v>0</v>
      </c>
      <c r="AA669" s="4">
        <f t="shared" si="339"/>
        <v>0</v>
      </c>
      <c r="AD669" s="2"/>
      <c r="AE669" s="2"/>
      <c r="AG669" s="4">
        <f t="shared" si="319"/>
        <v>0</v>
      </c>
      <c r="AH669" s="4">
        <f t="shared" si="320"/>
        <v>0</v>
      </c>
      <c r="AI669" s="4">
        <f t="shared" si="321"/>
        <v>0</v>
      </c>
      <c r="AJ669" s="4">
        <f t="shared" si="322"/>
        <v>0</v>
      </c>
      <c r="AK669" s="4">
        <f t="shared" si="323"/>
        <v>0</v>
      </c>
      <c r="AM669" s="4">
        <f t="shared" si="324"/>
        <v>0</v>
      </c>
      <c r="AN669" s="4">
        <f t="shared" si="325"/>
        <v>0</v>
      </c>
      <c r="AO669" s="4">
        <f t="shared" si="326"/>
        <v>0</v>
      </c>
      <c r="AP669" s="4">
        <f t="shared" si="327"/>
        <v>0</v>
      </c>
      <c r="AQ669" s="4">
        <f t="shared" si="328"/>
        <v>0</v>
      </c>
      <c r="AR669" s="4">
        <f t="shared" si="329"/>
        <v>0</v>
      </c>
      <c r="AW669" s="4">
        <f t="shared" si="330"/>
        <v>0</v>
      </c>
      <c r="AX669" s="4">
        <f t="shared" si="331"/>
        <v>0</v>
      </c>
      <c r="BB669" s="4">
        <f t="shared" si="332"/>
        <v>0</v>
      </c>
      <c r="BC669" s="4">
        <f t="shared" si="333"/>
        <v>0</v>
      </c>
      <c r="BE669" s="4">
        <f t="shared" si="334"/>
        <v>0</v>
      </c>
      <c r="BI669" s="4">
        <f t="shared" si="335"/>
        <v>0</v>
      </c>
      <c r="BJ669" s="4">
        <f t="shared" si="336"/>
        <v>0</v>
      </c>
      <c r="BO669" s="4">
        <f t="shared" si="337"/>
        <v>0</v>
      </c>
      <c r="BR669" s="4">
        <f t="shared" si="338"/>
        <v>0</v>
      </c>
    </row>
    <row r="670" spans="1:70" x14ac:dyDescent="0.25">
      <c r="A670" t="s">
        <v>2298</v>
      </c>
      <c r="C670" t="s">
        <v>845</v>
      </c>
      <c r="D670">
        <v>250</v>
      </c>
      <c r="E670">
        <v>25.5</v>
      </c>
      <c r="F670" t="s">
        <v>7250</v>
      </c>
      <c r="G670" s="1" t="s">
        <v>7250</v>
      </c>
      <c r="H670">
        <v>0</v>
      </c>
      <c r="I670" s="2">
        <f t="shared" si="340"/>
        <v>24.224999999999998</v>
      </c>
      <c r="J670" s="4">
        <f t="shared" si="310"/>
        <v>20.400000000000002</v>
      </c>
      <c r="Q670" s="2"/>
      <c r="R670" s="4">
        <f t="shared" si="311"/>
        <v>12.75</v>
      </c>
      <c r="S670" s="4">
        <f t="shared" si="312"/>
        <v>12.75</v>
      </c>
      <c r="T670" s="4">
        <f t="shared" si="313"/>
        <v>20.400000000000002</v>
      </c>
      <c r="V670" s="4">
        <f t="shared" si="314"/>
        <v>17.849999999999998</v>
      </c>
      <c r="W670" s="4">
        <f t="shared" si="315"/>
        <v>16.243500000000001</v>
      </c>
      <c r="X670" s="4">
        <f t="shared" si="316"/>
        <v>17.849999999999998</v>
      </c>
      <c r="Y670" s="4">
        <f t="shared" si="317"/>
        <v>17.849999999999998</v>
      </c>
      <c r="Z670" s="4">
        <f t="shared" si="318"/>
        <v>14.025</v>
      </c>
      <c r="AA670" s="4">
        <f t="shared" si="339"/>
        <v>12.5205</v>
      </c>
      <c r="AD670" s="2"/>
      <c r="AE670" s="2"/>
      <c r="AG670" s="4">
        <f t="shared" si="319"/>
        <v>12.5205</v>
      </c>
      <c r="AH670" s="4">
        <f t="shared" si="320"/>
        <v>14.025</v>
      </c>
      <c r="AI670" s="4">
        <f t="shared" si="321"/>
        <v>12.5205</v>
      </c>
      <c r="AJ670" s="4">
        <f t="shared" si="322"/>
        <v>14.025</v>
      </c>
      <c r="AK670" s="4">
        <f t="shared" si="323"/>
        <v>12.5205</v>
      </c>
      <c r="AM670" s="4">
        <f t="shared" si="324"/>
        <v>4.8704999999999998</v>
      </c>
      <c r="AN670" s="4">
        <f t="shared" si="325"/>
        <v>5.3039999999999994</v>
      </c>
      <c r="AO670" s="4">
        <f t="shared" si="326"/>
        <v>9.9960000000000004</v>
      </c>
      <c r="AP670" s="4">
        <f t="shared" si="327"/>
        <v>10.149000000000001</v>
      </c>
      <c r="AQ670" s="4">
        <f t="shared" si="328"/>
        <v>10.7865</v>
      </c>
      <c r="AR670" s="4">
        <f t="shared" si="329"/>
        <v>22.95</v>
      </c>
      <c r="AW670" s="4">
        <f t="shared" si="330"/>
        <v>21.675000000000001</v>
      </c>
      <c r="AX670" s="4">
        <f t="shared" si="331"/>
        <v>20.145</v>
      </c>
      <c r="BB670" s="4">
        <f t="shared" si="332"/>
        <v>20.400000000000002</v>
      </c>
      <c r="BC670" s="4">
        <f t="shared" si="333"/>
        <v>17.849999999999998</v>
      </c>
      <c r="BE670" s="4">
        <f t="shared" si="334"/>
        <v>20.400000000000002</v>
      </c>
      <c r="BI670" s="4">
        <f t="shared" si="335"/>
        <v>20.400000000000002</v>
      </c>
      <c r="BJ670" s="4">
        <f t="shared" si="336"/>
        <v>19.125</v>
      </c>
      <c r="BO670" s="4">
        <f t="shared" si="337"/>
        <v>12.3165</v>
      </c>
      <c r="BR670" s="4">
        <f t="shared" si="338"/>
        <v>20.400000000000002</v>
      </c>
    </row>
    <row r="671" spans="1:70" x14ac:dyDescent="0.25">
      <c r="A671" t="s">
        <v>2299</v>
      </c>
      <c r="D671">
        <v>250</v>
      </c>
      <c r="E671">
        <v>0</v>
      </c>
      <c r="F671" t="s">
        <v>7250</v>
      </c>
      <c r="G671" s="1" t="s">
        <v>7250</v>
      </c>
      <c r="H671">
        <v>0</v>
      </c>
      <c r="I671" s="2">
        <f t="shared" si="340"/>
        <v>0</v>
      </c>
      <c r="J671" s="4">
        <f t="shared" si="310"/>
        <v>0</v>
      </c>
      <c r="Q671" s="2"/>
      <c r="R671" s="4">
        <f t="shared" si="311"/>
        <v>0</v>
      </c>
      <c r="S671" s="4">
        <f t="shared" si="312"/>
        <v>0</v>
      </c>
      <c r="T671" s="4">
        <f t="shared" si="313"/>
        <v>0</v>
      </c>
      <c r="V671" s="4">
        <f t="shared" si="314"/>
        <v>0</v>
      </c>
      <c r="W671" s="4">
        <f t="shared" si="315"/>
        <v>0</v>
      </c>
      <c r="X671" s="4">
        <f t="shared" si="316"/>
        <v>0</v>
      </c>
      <c r="Y671" s="4">
        <f t="shared" si="317"/>
        <v>0</v>
      </c>
      <c r="Z671" s="4">
        <f t="shared" si="318"/>
        <v>0</v>
      </c>
      <c r="AA671" s="4">
        <f t="shared" si="339"/>
        <v>0</v>
      </c>
      <c r="AD671" s="2"/>
      <c r="AE671" s="2"/>
      <c r="AG671" s="4">
        <f t="shared" si="319"/>
        <v>0</v>
      </c>
      <c r="AH671" s="4">
        <f t="shared" si="320"/>
        <v>0</v>
      </c>
      <c r="AI671" s="4">
        <f t="shared" si="321"/>
        <v>0</v>
      </c>
      <c r="AJ671" s="4">
        <f t="shared" si="322"/>
        <v>0</v>
      </c>
      <c r="AK671" s="4">
        <f t="shared" si="323"/>
        <v>0</v>
      </c>
      <c r="AM671" s="4">
        <f t="shared" si="324"/>
        <v>0</v>
      </c>
      <c r="AN671" s="4">
        <f t="shared" si="325"/>
        <v>0</v>
      </c>
      <c r="AO671" s="4">
        <f t="shared" si="326"/>
        <v>0</v>
      </c>
      <c r="AP671" s="4">
        <f t="shared" si="327"/>
        <v>0</v>
      </c>
      <c r="AQ671" s="4">
        <f t="shared" si="328"/>
        <v>0</v>
      </c>
      <c r="AR671" s="4">
        <f t="shared" si="329"/>
        <v>0</v>
      </c>
      <c r="AW671" s="4">
        <f t="shared" si="330"/>
        <v>0</v>
      </c>
      <c r="AX671" s="4">
        <f t="shared" si="331"/>
        <v>0</v>
      </c>
      <c r="BB671" s="4">
        <f t="shared" si="332"/>
        <v>0</v>
      </c>
      <c r="BC671" s="4">
        <f t="shared" si="333"/>
        <v>0</v>
      </c>
      <c r="BE671" s="4">
        <f t="shared" si="334"/>
        <v>0</v>
      </c>
      <c r="BI671" s="4">
        <f t="shared" si="335"/>
        <v>0</v>
      </c>
      <c r="BJ671" s="4">
        <f t="shared" si="336"/>
        <v>0</v>
      </c>
      <c r="BO671" s="4">
        <f t="shared" si="337"/>
        <v>0</v>
      </c>
      <c r="BR671" s="4">
        <f t="shared" si="338"/>
        <v>0</v>
      </c>
    </row>
    <row r="672" spans="1:70" x14ac:dyDescent="0.25">
      <c r="A672" t="s">
        <v>2300</v>
      </c>
      <c r="D672">
        <v>250</v>
      </c>
      <c r="E672">
        <v>0</v>
      </c>
      <c r="F672" t="s">
        <v>7250</v>
      </c>
      <c r="G672" s="1" t="s">
        <v>7250</v>
      </c>
      <c r="H672">
        <v>0</v>
      </c>
      <c r="I672" s="2">
        <f t="shared" si="340"/>
        <v>0</v>
      </c>
      <c r="J672" s="4">
        <f t="shared" si="310"/>
        <v>0</v>
      </c>
      <c r="Q672" s="2"/>
      <c r="R672" s="4">
        <f t="shared" si="311"/>
        <v>0</v>
      </c>
      <c r="S672" s="4">
        <f t="shared" si="312"/>
        <v>0</v>
      </c>
      <c r="T672" s="4">
        <f t="shared" si="313"/>
        <v>0</v>
      </c>
      <c r="V672" s="4">
        <f t="shared" si="314"/>
        <v>0</v>
      </c>
      <c r="W672" s="4">
        <f t="shared" si="315"/>
        <v>0</v>
      </c>
      <c r="X672" s="4">
        <f t="shared" si="316"/>
        <v>0</v>
      </c>
      <c r="Y672" s="4">
        <f t="shared" si="317"/>
        <v>0</v>
      </c>
      <c r="Z672" s="4">
        <f t="shared" si="318"/>
        <v>0</v>
      </c>
      <c r="AA672" s="4">
        <f t="shared" si="339"/>
        <v>0</v>
      </c>
      <c r="AD672" s="2"/>
      <c r="AE672" s="2"/>
      <c r="AG672" s="4">
        <f t="shared" si="319"/>
        <v>0</v>
      </c>
      <c r="AH672" s="4">
        <f t="shared" si="320"/>
        <v>0</v>
      </c>
      <c r="AI672" s="4">
        <f t="shared" si="321"/>
        <v>0</v>
      </c>
      <c r="AJ672" s="4">
        <f t="shared" si="322"/>
        <v>0</v>
      </c>
      <c r="AK672" s="4">
        <f t="shared" si="323"/>
        <v>0</v>
      </c>
      <c r="AM672" s="4">
        <f t="shared" si="324"/>
        <v>0</v>
      </c>
      <c r="AN672" s="4">
        <f t="shared" si="325"/>
        <v>0</v>
      </c>
      <c r="AO672" s="4">
        <f t="shared" si="326"/>
        <v>0</v>
      </c>
      <c r="AP672" s="4">
        <f t="shared" si="327"/>
        <v>0</v>
      </c>
      <c r="AQ672" s="4">
        <f t="shared" si="328"/>
        <v>0</v>
      </c>
      <c r="AR672" s="4">
        <f t="shared" si="329"/>
        <v>0</v>
      </c>
      <c r="AW672" s="4">
        <f t="shared" si="330"/>
        <v>0</v>
      </c>
      <c r="AX672" s="4">
        <f t="shared" si="331"/>
        <v>0</v>
      </c>
      <c r="BB672" s="4">
        <f t="shared" si="332"/>
        <v>0</v>
      </c>
      <c r="BC672" s="4">
        <f t="shared" si="333"/>
        <v>0</v>
      </c>
      <c r="BE672" s="4">
        <f t="shared" si="334"/>
        <v>0</v>
      </c>
      <c r="BI672" s="4">
        <f t="shared" si="335"/>
        <v>0</v>
      </c>
      <c r="BJ672" s="4">
        <f t="shared" si="336"/>
        <v>0</v>
      </c>
      <c r="BO672" s="4">
        <f t="shared" si="337"/>
        <v>0</v>
      </c>
      <c r="BR672" s="4">
        <f t="shared" si="338"/>
        <v>0</v>
      </c>
    </row>
    <row r="673" spans="1:70" x14ac:dyDescent="0.25">
      <c r="A673" t="s">
        <v>2301</v>
      </c>
      <c r="C673" t="s">
        <v>846</v>
      </c>
      <c r="D673">
        <v>250</v>
      </c>
      <c r="E673">
        <v>30.65</v>
      </c>
      <c r="F673" t="s">
        <v>7250</v>
      </c>
      <c r="G673" s="1" t="s">
        <v>7250</v>
      </c>
      <c r="H673">
        <v>0</v>
      </c>
      <c r="I673" s="2">
        <f t="shared" si="340"/>
        <v>29.117499999999996</v>
      </c>
      <c r="J673" s="4">
        <f t="shared" si="310"/>
        <v>24.52</v>
      </c>
      <c r="Q673" s="2"/>
      <c r="R673" s="4">
        <f t="shared" si="311"/>
        <v>15.324999999999999</v>
      </c>
      <c r="S673" s="4">
        <f t="shared" si="312"/>
        <v>15.324999999999999</v>
      </c>
      <c r="T673" s="4">
        <f t="shared" si="313"/>
        <v>24.52</v>
      </c>
      <c r="V673" s="4">
        <f t="shared" si="314"/>
        <v>21.454999999999998</v>
      </c>
      <c r="W673" s="4">
        <f t="shared" si="315"/>
        <v>19.524049999999999</v>
      </c>
      <c r="X673" s="4">
        <f t="shared" si="316"/>
        <v>21.454999999999998</v>
      </c>
      <c r="Y673" s="4">
        <f t="shared" si="317"/>
        <v>21.454999999999998</v>
      </c>
      <c r="Z673" s="4">
        <f t="shared" si="318"/>
        <v>16.857500000000002</v>
      </c>
      <c r="AA673" s="4">
        <f t="shared" si="339"/>
        <v>15.049149999999999</v>
      </c>
      <c r="AD673" s="2"/>
      <c r="AE673" s="2"/>
      <c r="AG673" s="4">
        <f t="shared" si="319"/>
        <v>15.049149999999999</v>
      </c>
      <c r="AH673" s="4">
        <f t="shared" si="320"/>
        <v>16.857500000000002</v>
      </c>
      <c r="AI673" s="4">
        <f t="shared" si="321"/>
        <v>15.049149999999999</v>
      </c>
      <c r="AJ673" s="4">
        <f t="shared" si="322"/>
        <v>16.857500000000002</v>
      </c>
      <c r="AK673" s="4">
        <f t="shared" si="323"/>
        <v>15.049149999999999</v>
      </c>
      <c r="AM673" s="4">
        <f t="shared" si="324"/>
        <v>5.8541499999999997</v>
      </c>
      <c r="AN673" s="4">
        <f t="shared" si="325"/>
        <v>6.3751999999999995</v>
      </c>
      <c r="AO673" s="4">
        <f t="shared" si="326"/>
        <v>12.014799999999999</v>
      </c>
      <c r="AP673" s="4">
        <f t="shared" si="327"/>
        <v>12.198700000000001</v>
      </c>
      <c r="AQ673" s="4">
        <f t="shared" si="328"/>
        <v>12.964949999999998</v>
      </c>
      <c r="AR673" s="4">
        <f t="shared" si="329"/>
        <v>27.585000000000001</v>
      </c>
      <c r="AW673" s="4">
        <f t="shared" si="330"/>
        <v>26.052499999999998</v>
      </c>
      <c r="AX673" s="4">
        <f t="shared" si="331"/>
        <v>24.2135</v>
      </c>
      <c r="BB673" s="4">
        <f t="shared" si="332"/>
        <v>24.52</v>
      </c>
      <c r="BC673" s="4">
        <f t="shared" si="333"/>
        <v>21.454999999999998</v>
      </c>
      <c r="BE673" s="4">
        <f t="shared" si="334"/>
        <v>24.52</v>
      </c>
      <c r="BI673" s="4">
        <f t="shared" si="335"/>
        <v>24.52</v>
      </c>
      <c r="BJ673" s="4">
        <f t="shared" si="336"/>
        <v>22.987499999999997</v>
      </c>
      <c r="BO673" s="4">
        <f t="shared" si="337"/>
        <v>14.803949999999999</v>
      </c>
      <c r="BR673" s="4">
        <f t="shared" si="338"/>
        <v>24.52</v>
      </c>
    </row>
    <row r="674" spans="1:70" x14ac:dyDescent="0.25">
      <c r="A674" t="s">
        <v>2302</v>
      </c>
      <c r="C674" t="s">
        <v>847</v>
      </c>
      <c r="D674">
        <v>250</v>
      </c>
      <c r="E674">
        <v>30.65</v>
      </c>
      <c r="F674" t="s">
        <v>7250</v>
      </c>
      <c r="G674" s="1" t="s">
        <v>7250</v>
      </c>
      <c r="H674">
        <v>0</v>
      </c>
      <c r="I674" s="2">
        <f t="shared" si="340"/>
        <v>29.117499999999996</v>
      </c>
      <c r="J674" s="4">
        <f t="shared" si="310"/>
        <v>24.52</v>
      </c>
      <c r="Q674" s="2"/>
      <c r="R674" s="4">
        <f t="shared" si="311"/>
        <v>15.324999999999999</v>
      </c>
      <c r="S674" s="4">
        <f t="shared" si="312"/>
        <v>15.324999999999999</v>
      </c>
      <c r="T674" s="4">
        <f t="shared" si="313"/>
        <v>24.52</v>
      </c>
      <c r="V674" s="4">
        <f t="shared" si="314"/>
        <v>21.454999999999998</v>
      </c>
      <c r="W674" s="4">
        <f t="shared" si="315"/>
        <v>19.524049999999999</v>
      </c>
      <c r="X674" s="4">
        <f t="shared" si="316"/>
        <v>21.454999999999998</v>
      </c>
      <c r="Y674" s="4">
        <f t="shared" si="317"/>
        <v>21.454999999999998</v>
      </c>
      <c r="Z674" s="4">
        <f t="shared" si="318"/>
        <v>16.857500000000002</v>
      </c>
      <c r="AA674" s="4">
        <f t="shared" si="339"/>
        <v>15.049149999999999</v>
      </c>
      <c r="AD674" s="2"/>
      <c r="AE674" s="2"/>
      <c r="AG674" s="4">
        <f t="shared" si="319"/>
        <v>15.049149999999999</v>
      </c>
      <c r="AH674" s="4">
        <f t="shared" si="320"/>
        <v>16.857500000000002</v>
      </c>
      <c r="AI674" s="4">
        <f t="shared" si="321"/>
        <v>15.049149999999999</v>
      </c>
      <c r="AJ674" s="4">
        <f t="shared" si="322"/>
        <v>16.857500000000002</v>
      </c>
      <c r="AK674" s="4">
        <f t="shared" si="323"/>
        <v>15.049149999999999</v>
      </c>
      <c r="AM674" s="4">
        <f t="shared" si="324"/>
        <v>5.8541499999999997</v>
      </c>
      <c r="AN674" s="4">
        <f t="shared" si="325"/>
        <v>6.3751999999999995</v>
      </c>
      <c r="AO674" s="4">
        <f t="shared" si="326"/>
        <v>12.014799999999999</v>
      </c>
      <c r="AP674" s="4">
        <f t="shared" si="327"/>
        <v>12.198700000000001</v>
      </c>
      <c r="AQ674" s="4">
        <f t="shared" si="328"/>
        <v>12.964949999999998</v>
      </c>
      <c r="AR674" s="4">
        <f t="shared" si="329"/>
        <v>27.585000000000001</v>
      </c>
      <c r="AW674" s="4">
        <f t="shared" si="330"/>
        <v>26.052499999999998</v>
      </c>
      <c r="AX674" s="4">
        <f t="shared" si="331"/>
        <v>24.2135</v>
      </c>
      <c r="BB674" s="4">
        <f t="shared" si="332"/>
        <v>24.52</v>
      </c>
      <c r="BC674" s="4">
        <f t="shared" si="333"/>
        <v>21.454999999999998</v>
      </c>
      <c r="BE674" s="4">
        <f t="shared" si="334"/>
        <v>24.52</v>
      </c>
      <c r="BI674" s="4">
        <f t="shared" si="335"/>
        <v>24.52</v>
      </c>
      <c r="BJ674" s="4">
        <f t="shared" si="336"/>
        <v>22.987499999999997</v>
      </c>
      <c r="BO674" s="4">
        <f t="shared" si="337"/>
        <v>14.803949999999999</v>
      </c>
      <c r="BR674" s="4">
        <f t="shared" si="338"/>
        <v>24.52</v>
      </c>
    </row>
    <row r="675" spans="1:70" x14ac:dyDescent="0.25">
      <c r="A675" t="s">
        <v>2303</v>
      </c>
      <c r="D675">
        <v>250</v>
      </c>
      <c r="E675">
        <v>19.75</v>
      </c>
      <c r="F675" t="s">
        <v>7250</v>
      </c>
      <c r="G675" s="1" t="s">
        <v>7250</v>
      </c>
      <c r="H675">
        <v>0</v>
      </c>
      <c r="I675" s="2">
        <f t="shared" si="340"/>
        <v>18.762499999999999</v>
      </c>
      <c r="J675" s="4">
        <f t="shared" si="310"/>
        <v>15.8</v>
      </c>
      <c r="Q675" s="2"/>
      <c r="R675" s="4">
        <f t="shared" si="311"/>
        <v>9.875</v>
      </c>
      <c r="S675" s="4">
        <f t="shared" si="312"/>
        <v>9.875</v>
      </c>
      <c r="T675" s="4">
        <f t="shared" si="313"/>
        <v>15.8</v>
      </c>
      <c r="V675" s="4">
        <f t="shared" si="314"/>
        <v>13.824999999999999</v>
      </c>
      <c r="W675" s="4">
        <f t="shared" si="315"/>
        <v>12.58075</v>
      </c>
      <c r="X675" s="4">
        <f t="shared" si="316"/>
        <v>13.824999999999999</v>
      </c>
      <c r="Y675" s="4">
        <f t="shared" si="317"/>
        <v>13.824999999999999</v>
      </c>
      <c r="Z675" s="4">
        <f t="shared" si="318"/>
        <v>10.862500000000001</v>
      </c>
      <c r="AA675" s="4">
        <f t="shared" si="339"/>
        <v>9.6972500000000004</v>
      </c>
      <c r="AD675" s="2"/>
      <c r="AE675" s="2"/>
      <c r="AG675" s="4">
        <f t="shared" si="319"/>
        <v>9.6972500000000004</v>
      </c>
      <c r="AH675" s="4">
        <f t="shared" si="320"/>
        <v>10.862500000000001</v>
      </c>
      <c r="AI675" s="4">
        <f t="shared" si="321"/>
        <v>9.6972500000000004</v>
      </c>
      <c r="AJ675" s="4">
        <f t="shared" si="322"/>
        <v>10.862500000000001</v>
      </c>
      <c r="AK675" s="4">
        <f t="shared" si="323"/>
        <v>9.6972500000000004</v>
      </c>
      <c r="AM675" s="4">
        <f t="shared" si="324"/>
        <v>3.7722500000000001</v>
      </c>
      <c r="AN675" s="4">
        <f t="shared" si="325"/>
        <v>4.1079999999999997</v>
      </c>
      <c r="AO675" s="4">
        <f t="shared" si="326"/>
        <v>7.742</v>
      </c>
      <c r="AP675" s="4">
        <f t="shared" si="327"/>
        <v>7.8605</v>
      </c>
      <c r="AQ675" s="4">
        <f t="shared" si="328"/>
        <v>8.3542500000000004</v>
      </c>
      <c r="AR675" s="4">
        <f t="shared" si="329"/>
        <v>17.775000000000002</v>
      </c>
      <c r="AW675" s="4">
        <f t="shared" si="330"/>
        <v>16.787499999999998</v>
      </c>
      <c r="AX675" s="4">
        <f t="shared" si="331"/>
        <v>15.602500000000001</v>
      </c>
      <c r="BB675" s="4">
        <f t="shared" si="332"/>
        <v>15.8</v>
      </c>
      <c r="BC675" s="4">
        <f t="shared" si="333"/>
        <v>13.824999999999999</v>
      </c>
      <c r="BE675" s="4">
        <f t="shared" si="334"/>
        <v>15.8</v>
      </c>
      <c r="BI675" s="4">
        <f t="shared" si="335"/>
        <v>15.8</v>
      </c>
      <c r="BJ675" s="4">
        <f t="shared" si="336"/>
        <v>14.8125</v>
      </c>
      <c r="BO675" s="4">
        <f t="shared" si="337"/>
        <v>9.5392499999999991</v>
      </c>
      <c r="BR675" s="4">
        <f t="shared" si="338"/>
        <v>15.8</v>
      </c>
    </row>
    <row r="676" spans="1:70" x14ac:dyDescent="0.25">
      <c r="A676" t="s">
        <v>2304</v>
      </c>
      <c r="C676" t="s">
        <v>848</v>
      </c>
      <c r="D676">
        <v>250</v>
      </c>
      <c r="E676">
        <v>36.1</v>
      </c>
      <c r="F676" t="s">
        <v>7250</v>
      </c>
      <c r="G676" s="1" t="s">
        <v>7250</v>
      </c>
      <c r="H676">
        <v>0</v>
      </c>
      <c r="I676" s="2">
        <f t="shared" si="340"/>
        <v>34.295000000000002</v>
      </c>
      <c r="J676" s="4">
        <f t="shared" si="310"/>
        <v>28.880000000000003</v>
      </c>
      <c r="Q676" s="2"/>
      <c r="R676" s="4">
        <f t="shared" si="311"/>
        <v>18.05</v>
      </c>
      <c r="S676" s="4">
        <f t="shared" si="312"/>
        <v>18.05</v>
      </c>
      <c r="T676" s="4">
        <f t="shared" si="313"/>
        <v>28.880000000000003</v>
      </c>
      <c r="V676" s="4">
        <f t="shared" si="314"/>
        <v>25.27</v>
      </c>
      <c r="W676" s="4">
        <f t="shared" si="315"/>
        <v>22.995700000000003</v>
      </c>
      <c r="X676" s="4">
        <f t="shared" si="316"/>
        <v>25.27</v>
      </c>
      <c r="Y676" s="4">
        <f t="shared" si="317"/>
        <v>25.27</v>
      </c>
      <c r="Z676" s="4">
        <f t="shared" si="318"/>
        <v>19.855000000000004</v>
      </c>
      <c r="AA676" s="4">
        <f t="shared" si="339"/>
        <v>17.725100000000001</v>
      </c>
      <c r="AD676" s="2"/>
      <c r="AE676" s="2"/>
      <c r="AG676" s="4">
        <f t="shared" si="319"/>
        <v>17.725100000000001</v>
      </c>
      <c r="AH676" s="4">
        <f t="shared" si="320"/>
        <v>19.855000000000004</v>
      </c>
      <c r="AI676" s="4">
        <f t="shared" si="321"/>
        <v>17.725100000000001</v>
      </c>
      <c r="AJ676" s="4">
        <f t="shared" si="322"/>
        <v>19.855000000000004</v>
      </c>
      <c r="AK676" s="4">
        <f t="shared" si="323"/>
        <v>17.725100000000001</v>
      </c>
      <c r="AM676" s="4">
        <f t="shared" si="324"/>
        <v>6.8951000000000002</v>
      </c>
      <c r="AN676" s="4">
        <f t="shared" si="325"/>
        <v>7.5087999999999999</v>
      </c>
      <c r="AO676" s="4">
        <f t="shared" si="326"/>
        <v>14.151200000000001</v>
      </c>
      <c r="AP676" s="4">
        <f t="shared" si="327"/>
        <v>14.367800000000001</v>
      </c>
      <c r="AQ676" s="4">
        <f t="shared" si="328"/>
        <v>15.270300000000001</v>
      </c>
      <c r="AR676" s="4">
        <f t="shared" si="329"/>
        <v>32.49</v>
      </c>
      <c r="AW676" s="4">
        <f t="shared" si="330"/>
        <v>30.684999999999999</v>
      </c>
      <c r="AX676" s="4">
        <f t="shared" si="331"/>
        <v>28.519000000000002</v>
      </c>
      <c r="BB676" s="4">
        <f t="shared" si="332"/>
        <v>28.880000000000003</v>
      </c>
      <c r="BC676" s="4">
        <f t="shared" si="333"/>
        <v>25.27</v>
      </c>
      <c r="BE676" s="4">
        <f t="shared" si="334"/>
        <v>28.880000000000003</v>
      </c>
      <c r="BI676" s="4">
        <f t="shared" si="335"/>
        <v>28.880000000000003</v>
      </c>
      <c r="BJ676" s="4">
        <f t="shared" si="336"/>
        <v>27.075000000000003</v>
      </c>
      <c r="BO676" s="4">
        <f t="shared" si="337"/>
        <v>17.436299999999999</v>
      </c>
      <c r="BR676" s="4">
        <f t="shared" si="338"/>
        <v>28.880000000000003</v>
      </c>
    </row>
    <row r="677" spans="1:70" x14ac:dyDescent="0.25">
      <c r="A677" t="s">
        <v>2305</v>
      </c>
      <c r="C677" t="s">
        <v>849</v>
      </c>
      <c r="D677">
        <v>250</v>
      </c>
      <c r="E677">
        <v>74.95</v>
      </c>
      <c r="F677" t="s">
        <v>7250</v>
      </c>
      <c r="G677" s="1" t="s">
        <v>7250</v>
      </c>
      <c r="H677">
        <v>0</v>
      </c>
      <c r="I677" s="2">
        <f t="shared" si="340"/>
        <v>71.202500000000001</v>
      </c>
      <c r="J677" s="4">
        <f t="shared" si="310"/>
        <v>59.960000000000008</v>
      </c>
      <c r="Q677" s="2"/>
      <c r="R677" s="4">
        <f t="shared" si="311"/>
        <v>37.475000000000001</v>
      </c>
      <c r="S677" s="4">
        <f t="shared" si="312"/>
        <v>37.475000000000001</v>
      </c>
      <c r="T677" s="4">
        <f t="shared" si="313"/>
        <v>59.960000000000008</v>
      </c>
      <c r="V677" s="4">
        <f t="shared" si="314"/>
        <v>52.464999999999996</v>
      </c>
      <c r="W677" s="4">
        <f t="shared" si="315"/>
        <v>47.74315</v>
      </c>
      <c r="X677" s="4">
        <f t="shared" si="316"/>
        <v>52.464999999999996</v>
      </c>
      <c r="Y677" s="4">
        <f t="shared" si="317"/>
        <v>52.464999999999996</v>
      </c>
      <c r="Z677" s="4">
        <f t="shared" si="318"/>
        <v>41.222500000000004</v>
      </c>
      <c r="AA677" s="4">
        <f t="shared" si="339"/>
        <v>36.800449999999998</v>
      </c>
      <c r="AD677" s="2"/>
      <c r="AE677" s="2"/>
      <c r="AG677" s="4">
        <f t="shared" si="319"/>
        <v>36.800449999999998</v>
      </c>
      <c r="AH677" s="4">
        <f t="shared" si="320"/>
        <v>41.222500000000004</v>
      </c>
      <c r="AI677" s="4">
        <f t="shared" si="321"/>
        <v>36.800449999999998</v>
      </c>
      <c r="AJ677" s="4">
        <f t="shared" si="322"/>
        <v>41.222500000000004</v>
      </c>
      <c r="AK677" s="4">
        <f t="shared" si="323"/>
        <v>36.800449999999998</v>
      </c>
      <c r="AM677" s="4">
        <f t="shared" si="324"/>
        <v>14.31545</v>
      </c>
      <c r="AN677" s="4">
        <f t="shared" si="325"/>
        <v>15.589599999999999</v>
      </c>
      <c r="AO677" s="4">
        <f t="shared" si="326"/>
        <v>29.380400000000002</v>
      </c>
      <c r="AP677" s="4">
        <f t="shared" si="327"/>
        <v>29.830100000000002</v>
      </c>
      <c r="AQ677" s="4">
        <f t="shared" si="328"/>
        <v>31.703849999999999</v>
      </c>
      <c r="AR677" s="4">
        <f t="shared" si="329"/>
        <v>67.454999999999998</v>
      </c>
      <c r="AW677" s="4">
        <f t="shared" si="330"/>
        <v>63.707500000000003</v>
      </c>
      <c r="AX677" s="4">
        <f t="shared" si="331"/>
        <v>59.210500000000003</v>
      </c>
      <c r="BB677" s="4">
        <f t="shared" si="332"/>
        <v>59.960000000000008</v>
      </c>
      <c r="BC677" s="4">
        <f t="shared" si="333"/>
        <v>52.464999999999996</v>
      </c>
      <c r="BE677" s="4">
        <f t="shared" si="334"/>
        <v>59.960000000000008</v>
      </c>
      <c r="BI677" s="4">
        <f t="shared" si="335"/>
        <v>59.960000000000008</v>
      </c>
      <c r="BJ677" s="4">
        <f t="shared" si="336"/>
        <v>56.212500000000006</v>
      </c>
      <c r="BO677" s="4">
        <f t="shared" si="337"/>
        <v>36.200850000000003</v>
      </c>
      <c r="BR677" s="4">
        <f t="shared" si="338"/>
        <v>59.960000000000008</v>
      </c>
    </row>
    <row r="678" spans="1:70" x14ac:dyDescent="0.25">
      <c r="A678" t="s">
        <v>2306</v>
      </c>
      <c r="C678" t="s">
        <v>850</v>
      </c>
      <c r="D678">
        <v>250</v>
      </c>
      <c r="E678">
        <v>12.95</v>
      </c>
      <c r="F678" t="s">
        <v>7250</v>
      </c>
      <c r="G678" s="1" t="s">
        <v>7250</v>
      </c>
      <c r="H678">
        <v>0</v>
      </c>
      <c r="I678" s="2">
        <f t="shared" si="340"/>
        <v>12.302499999999998</v>
      </c>
      <c r="J678" s="4">
        <f t="shared" si="310"/>
        <v>10.36</v>
      </c>
      <c r="Q678" s="2"/>
      <c r="R678" s="4">
        <f t="shared" si="311"/>
        <v>6.4749999999999996</v>
      </c>
      <c r="S678" s="4">
        <f t="shared" si="312"/>
        <v>6.4749999999999996</v>
      </c>
      <c r="T678" s="4">
        <f t="shared" si="313"/>
        <v>10.36</v>
      </c>
      <c r="V678" s="4">
        <f t="shared" si="314"/>
        <v>9.0649999999999995</v>
      </c>
      <c r="W678" s="4">
        <f t="shared" si="315"/>
        <v>8.2491500000000002</v>
      </c>
      <c r="X678" s="4">
        <f t="shared" si="316"/>
        <v>9.0649999999999995</v>
      </c>
      <c r="Y678" s="4">
        <f t="shared" si="317"/>
        <v>9.0649999999999995</v>
      </c>
      <c r="Z678" s="4">
        <f t="shared" si="318"/>
        <v>7.1225000000000005</v>
      </c>
      <c r="AA678" s="4">
        <f t="shared" si="339"/>
        <v>6.3584499999999995</v>
      </c>
      <c r="AD678" s="2"/>
      <c r="AE678" s="2"/>
      <c r="AG678" s="4">
        <f t="shared" si="319"/>
        <v>6.3584499999999995</v>
      </c>
      <c r="AH678" s="4">
        <f t="shared" si="320"/>
        <v>7.1225000000000005</v>
      </c>
      <c r="AI678" s="4">
        <f t="shared" si="321"/>
        <v>6.3584499999999995</v>
      </c>
      <c r="AJ678" s="4">
        <f t="shared" si="322"/>
        <v>7.1225000000000005</v>
      </c>
      <c r="AK678" s="4">
        <f t="shared" si="323"/>
        <v>6.3584499999999995</v>
      </c>
      <c r="AM678" s="4">
        <f t="shared" si="324"/>
        <v>2.4734499999999997</v>
      </c>
      <c r="AN678" s="4">
        <f t="shared" si="325"/>
        <v>2.6935999999999996</v>
      </c>
      <c r="AO678" s="4">
        <f t="shared" si="326"/>
        <v>5.0763999999999996</v>
      </c>
      <c r="AP678" s="4">
        <f t="shared" si="327"/>
        <v>5.1540999999999997</v>
      </c>
      <c r="AQ678" s="4">
        <f t="shared" si="328"/>
        <v>5.4778499999999992</v>
      </c>
      <c r="AR678" s="4">
        <f t="shared" si="329"/>
        <v>11.654999999999999</v>
      </c>
      <c r="AW678" s="4">
        <f t="shared" si="330"/>
        <v>11.007499999999999</v>
      </c>
      <c r="AX678" s="4">
        <f t="shared" si="331"/>
        <v>10.230499999999999</v>
      </c>
      <c r="BB678" s="4">
        <f t="shared" si="332"/>
        <v>10.36</v>
      </c>
      <c r="BC678" s="4">
        <f t="shared" si="333"/>
        <v>9.0649999999999995</v>
      </c>
      <c r="BE678" s="4">
        <f t="shared" si="334"/>
        <v>10.36</v>
      </c>
      <c r="BI678" s="4">
        <f t="shared" si="335"/>
        <v>10.36</v>
      </c>
      <c r="BJ678" s="4">
        <f t="shared" si="336"/>
        <v>9.7124999999999986</v>
      </c>
      <c r="BO678" s="4">
        <f t="shared" si="337"/>
        <v>6.2548499999999994</v>
      </c>
      <c r="BR678" s="4">
        <f t="shared" si="338"/>
        <v>10.36</v>
      </c>
    </row>
    <row r="679" spans="1:70" x14ac:dyDescent="0.25">
      <c r="A679" t="s">
        <v>2307</v>
      </c>
      <c r="C679" t="s">
        <v>851</v>
      </c>
      <c r="D679">
        <v>250</v>
      </c>
      <c r="E679">
        <v>12.95</v>
      </c>
      <c r="F679" t="s">
        <v>7250</v>
      </c>
      <c r="G679" s="1" t="s">
        <v>7250</v>
      </c>
      <c r="H679">
        <v>0</v>
      </c>
      <c r="I679" s="2">
        <f t="shared" si="340"/>
        <v>12.302499999999998</v>
      </c>
      <c r="J679" s="4">
        <f t="shared" si="310"/>
        <v>10.36</v>
      </c>
      <c r="Q679" s="2"/>
      <c r="R679" s="4">
        <f t="shared" si="311"/>
        <v>6.4749999999999996</v>
      </c>
      <c r="S679" s="4">
        <f t="shared" si="312"/>
        <v>6.4749999999999996</v>
      </c>
      <c r="T679" s="4">
        <f t="shared" si="313"/>
        <v>10.36</v>
      </c>
      <c r="V679" s="4">
        <f t="shared" si="314"/>
        <v>9.0649999999999995</v>
      </c>
      <c r="W679" s="4">
        <f t="shared" si="315"/>
        <v>8.2491500000000002</v>
      </c>
      <c r="X679" s="4">
        <f t="shared" si="316"/>
        <v>9.0649999999999995</v>
      </c>
      <c r="Y679" s="4">
        <f t="shared" si="317"/>
        <v>9.0649999999999995</v>
      </c>
      <c r="Z679" s="4">
        <f t="shared" si="318"/>
        <v>7.1225000000000005</v>
      </c>
      <c r="AA679" s="4">
        <f t="shared" si="339"/>
        <v>6.3584499999999995</v>
      </c>
      <c r="AD679" s="2"/>
      <c r="AE679" s="2"/>
      <c r="AG679" s="4">
        <f t="shared" si="319"/>
        <v>6.3584499999999995</v>
      </c>
      <c r="AH679" s="4">
        <f t="shared" si="320"/>
        <v>7.1225000000000005</v>
      </c>
      <c r="AI679" s="4">
        <f t="shared" si="321"/>
        <v>6.3584499999999995</v>
      </c>
      <c r="AJ679" s="4">
        <f t="shared" si="322"/>
        <v>7.1225000000000005</v>
      </c>
      <c r="AK679" s="4">
        <f t="shared" si="323"/>
        <v>6.3584499999999995</v>
      </c>
      <c r="AM679" s="4">
        <f t="shared" si="324"/>
        <v>2.4734499999999997</v>
      </c>
      <c r="AN679" s="4">
        <f t="shared" si="325"/>
        <v>2.6935999999999996</v>
      </c>
      <c r="AO679" s="4">
        <f t="shared" si="326"/>
        <v>5.0763999999999996</v>
      </c>
      <c r="AP679" s="4">
        <f t="shared" si="327"/>
        <v>5.1540999999999997</v>
      </c>
      <c r="AQ679" s="4">
        <f t="shared" si="328"/>
        <v>5.4778499999999992</v>
      </c>
      <c r="AR679" s="4">
        <f t="shared" si="329"/>
        <v>11.654999999999999</v>
      </c>
      <c r="AW679" s="4">
        <f t="shared" si="330"/>
        <v>11.007499999999999</v>
      </c>
      <c r="AX679" s="4">
        <f t="shared" si="331"/>
        <v>10.230499999999999</v>
      </c>
      <c r="BB679" s="4">
        <f t="shared" si="332"/>
        <v>10.36</v>
      </c>
      <c r="BC679" s="4">
        <f t="shared" si="333"/>
        <v>9.0649999999999995</v>
      </c>
      <c r="BE679" s="4">
        <f t="shared" si="334"/>
        <v>10.36</v>
      </c>
      <c r="BI679" s="4">
        <f t="shared" si="335"/>
        <v>10.36</v>
      </c>
      <c r="BJ679" s="4">
        <f t="shared" si="336"/>
        <v>9.7124999999999986</v>
      </c>
      <c r="BO679" s="4">
        <f t="shared" si="337"/>
        <v>6.2548499999999994</v>
      </c>
      <c r="BR679" s="4">
        <f t="shared" si="338"/>
        <v>10.36</v>
      </c>
    </row>
    <row r="680" spans="1:70" x14ac:dyDescent="0.25">
      <c r="A680" t="s">
        <v>2308</v>
      </c>
      <c r="C680" t="s">
        <v>852</v>
      </c>
      <c r="D680">
        <v>250</v>
      </c>
      <c r="E680">
        <v>17.8</v>
      </c>
      <c r="F680" t="s">
        <v>7250</v>
      </c>
      <c r="G680" s="1" t="s">
        <v>7250</v>
      </c>
      <c r="H680">
        <v>0</v>
      </c>
      <c r="I680" s="2">
        <f t="shared" si="340"/>
        <v>16.91</v>
      </c>
      <c r="J680" s="4">
        <f t="shared" si="310"/>
        <v>14.240000000000002</v>
      </c>
      <c r="Q680" s="2"/>
      <c r="R680" s="4">
        <f t="shared" si="311"/>
        <v>8.9</v>
      </c>
      <c r="S680" s="4">
        <f t="shared" si="312"/>
        <v>8.9</v>
      </c>
      <c r="T680" s="4">
        <f t="shared" si="313"/>
        <v>14.240000000000002</v>
      </c>
      <c r="V680" s="4">
        <f t="shared" si="314"/>
        <v>12.459999999999999</v>
      </c>
      <c r="W680" s="4">
        <f t="shared" si="315"/>
        <v>11.338600000000001</v>
      </c>
      <c r="X680" s="4">
        <f t="shared" si="316"/>
        <v>12.459999999999999</v>
      </c>
      <c r="Y680" s="4">
        <f t="shared" si="317"/>
        <v>12.459999999999999</v>
      </c>
      <c r="Z680" s="4">
        <f t="shared" si="318"/>
        <v>9.7900000000000009</v>
      </c>
      <c r="AA680" s="4">
        <f t="shared" si="339"/>
        <v>8.7398000000000007</v>
      </c>
      <c r="AD680" s="2"/>
      <c r="AE680" s="2"/>
      <c r="AG680" s="4">
        <f t="shared" si="319"/>
        <v>8.7398000000000007</v>
      </c>
      <c r="AH680" s="4">
        <f t="shared" si="320"/>
        <v>9.7900000000000009</v>
      </c>
      <c r="AI680" s="4">
        <f t="shared" si="321"/>
        <v>8.7398000000000007</v>
      </c>
      <c r="AJ680" s="4">
        <f t="shared" si="322"/>
        <v>9.7900000000000009</v>
      </c>
      <c r="AK680" s="4">
        <f t="shared" si="323"/>
        <v>8.7398000000000007</v>
      </c>
      <c r="AM680" s="4">
        <f t="shared" si="324"/>
        <v>3.3998000000000004</v>
      </c>
      <c r="AN680" s="4">
        <f t="shared" si="325"/>
        <v>3.7023999999999999</v>
      </c>
      <c r="AO680" s="4">
        <f t="shared" si="326"/>
        <v>6.9776000000000007</v>
      </c>
      <c r="AP680" s="4">
        <f t="shared" si="327"/>
        <v>7.0844000000000005</v>
      </c>
      <c r="AQ680" s="4">
        <f t="shared" si="328"/>
        <v>7.5293999999999999</v>
      </c>
      <c r="AR680" s="4">
        <f t="shared" si="329"/>
        <v>16.02</v>
      </c>
      <c r="AW680" s="4">
        <f t="shared" si="330"/>
        <v>15.13</v>
      </c>
      <c r="AX680" s="4">
        <f t="shared" si="331"/>
        <v>14.062000000000001</v>
      </c>
      <c r="BB680" s="4">
        <f t="shared" si="332"/>
        <v>14.240000000000002</v>
      </c>
      <c r="BC680" s="4">
        <f t="shared" si="333"/>
        <v>12.459999999999999</v>
      </c>
      <c r="BE680" s="4">
        <f t="shared" si="334"/>
        <v>14.240000000000002</v>
      </c>
      <c r="BI680" s="4">
        <f t="shared" si="335"/>
        <v>14.240000000000002</v>
      </c>
      <c r="BJ680" s="4">
        <f t="shared" si="336"/>
        <v>13.350000000000001</v>
      </c>
      <c r="BO680" s="4">
        <f t="shared" si="337"/>
        <v>8.5974000000000004</v>
      </c>
      <c r="BR680" s="4">
        <f t="shared" si="338"/>
        <v>14.240000000000002</v>
      </c>
    </row>
    <row r="681" spans="1:70" x14ac:dyDescent="0.25">
      <c r="A681" t="s">
        <v>2309</v>
      </c>
      <c r="D681">
        <v>250</v>
      </c>
      <c r="E681">
        <v>0</v>
      </c>
      <c r="F681" t="s">
        <v>7250</v>
      </c>
      <c r="G681" s="1" t="s">
        <v>7250</v>
      </c>
      <c r="H681">
        <v>0</v>
      </c>
      <c r="I681" s="2">
        <f t="shared" si="340"/>
        <v>0</v>
      </c>
      <c r="J681" s="4">
        <f t="shared" si="310"/>
        <v>0</v>
      </c>
      <c r="Q681" s="2"/>
      <c r="R681" s="4">
        <f t="shared" si="311"/>
        <v>0</v>
      </c>
      <c r="S681" s="4">
        <f t="shared" si="312"/>
        <v>0</v>
      </c>
      <c r="T681" s="4">
        <f t="shared" si="313"/>
        <v>0</v>
      </c>
      <c r="V681" s="4">
        <f t="shared" si="314"/>
        <v>0</v>
      </c>
      <c r="W681" s="4">
        <f t="shared" si="315"/>
        <v>0</v>
      </c>
      <c r="X681" s="4">
        <f t="shared" si="316"/>
        <v>0</v>
      </c>
      <c r="Y681" s="4">
        <f t="shared" si="317"/>
        <v>0</v>
      </c>
      <c r="Z681" s="4">
        <f t="shared" si="318"/>
        <v>0</v>
      </c>
      <c r="AA681" s="4">
        <f t="shared" si="339"/>
        <v>0</v>
      </c>
      <c r="AD681" s="2"/>
      <c r="AE681" s="2"/>
      <c r="AG681" s="4">
        <f t="shared" si="319"/>
        <v>0</v>
      </c>
      <c r="AH681" s="4">
        <f t="shared" si="320"/>
        <v>0</v>
      </c>
      <c r="AI681" s="4">
        <f t="shared" si="321"/>
        <v>0</v>
      </c>
      <c r="AJ681" s="4">
        <f t="shared" si="322"/>
        <v>0</v>
      </c>
      <c r="AK681" s="4">
        <f t="shared" si="323"/>
        <v>0</v>
      </c>
      <c r="AM681" s="4">
        <f t="shared" si="324"/>
        <v>0</v>
      </c>
      <c r="AN681" s="4">
        <f t="shared" si="325"/>
        <v>0</v>
      </c>
      <c r="AO681" s="4">
        <f t="shared" si="326"/>
        <v>0</v>
      </c>
      <c r="AP681" s="4">
        <f t="shared" si="327"/>
        <v>0</v>
      </c>
      <c r="AQ681" s="4">
        <f t="shared" si="328"/>
        <v>0</v>
      </c>
      <c r="AR681" s="4">
        <f t="shared" si="329"/>
        <v>0</v>
      </c>
      <c r="AW681" s="4">
        <f t="shared" si="330"/>
        <v>0</v>
      </c>
      <c r="AX681" s="4">
        <f t="shared" si="331"/>
        <v>0</v>
      </c>
      <c r="BB681" s="4">
        <f t="shared" si="332"/>
        <v>0</v>
      </c>
      <c r="BC681" s="4">
        <f t="shared" si="333"/>
        <v>0</v>
      </c>
      <c r="BE681" s="4">
        <f t="shared" si="334"/>
        <v>0</v>
      </c>
      <c r="BI681" s="4">
        <f t="shared" si="335"/>
        <v>0</v>
      </c>
      <c r="BJ681" s="4">
        <f t="shared" si="336"/>
        <v>0</v>
      </c>
      <c r="BO681" s="4">
        <f t="shared" si="337"/>
        <v>0</v>
      </c>
      <c r="BR681" s="4">
        <f t="shared" si="338"/>
        <v>0</v>
      </c>
    </row>
    <row r="682" spans="1:70" x14ac:dyDescent="0.25">
      <c r="A682" t="s">
        <v>2310</v>
      </c>
      <c r="D682">
        <v>250</v>
      </c>
      <c r="E682">
        <v>0</v>
      </c>
      <c r="F682" t="s">
        <v>7250</v>
      </c>
      <c r="G682" s="1" t="s">
        <v>7250</v>
      </c>
      <c r="H682">
        <v>0</v>
      </c>
      <c r="I682" s="2">
        <f t="shared" si="340"/>
        <v>0</v>
      </c>
      <c r="J682" s="4">
        <f t="shared" si="310"/>
        <v>0</v>
      </c>
      <c r="Q682" s="2"/>
      <c r="R682" s="4">
        <f t="shared" si="311"/>
        <v>0</v>
      </c>
      <c r="S682" s="4">
        <f t="shared" si="312"/>
        <v>0</v>
      </c>
      <c r="T682" s="4">
        <f t="shared" si="313"/>
        <v>0</v>
      </c>
      <c r="V682" s="4">
        <f t="shared" si="314"/>
        <v>0</v>
      </c>
      <c r="W682" s="4">
        <f t="shared" si="315"/>
        <v>0</v>
      </c>
      <c r="X682" s="4">
        <f t="shared" si="316"/>
        <v>0</v>
      </c>
      <c r="Y682" s="4">
        <f t="shared" si="317"/>
        <v>0</v>
      </c>
      <c r="Z682" s="4">
        <f t="shared" si="318"/>
        <v>0</v>
      </c>
      <c r="AA682" s="4">
        <f t="shared" si="339"/>
        <v>0</v>
      </c>
      <c r="AD682" s="2"/>
      <c r="AE682" s="2"/>
      <c r="AG682" s="4">
        <f t="shared" si="319"/>
        <v>0</v>
      </c>
      <c r="AH682" s="4">
        <f t="shared" si="320"/>
        <v>0</v>
      </c>
      <c r="AI682" s="4">
        <f t="shared" si="321"/>
        <v>0</v>
      </c>
      <c r="AJ682" s="4">
        <f t="shared" si="322"/>
        <v>0</v>
      </c>
      <c r="AK682" s="4">
        <f t="shared" si="323"/>
        <v>0</v>
      </c>
      <c r="AM682" s="4">
        <f t="shared" si="324"/>
        <v>0</v>
      </c>
      <c r="AN682" s="4">
        <f t="shared" si="325"/>
        <v>0</v>
      </c>
      <c r="AO682" s="4">
        <f t="shared" si="326"/>
        <v>0</v>
      </c>
      <c r="AP682" s="4">
        <f t="shared" si="327"/>
        <v>0</v>
      </c>
      <c r="AQ682" s="4">
        <f t="shared" si="328"/>
        <v>0</v>
      </c>
      <c r="AR682" s="4">
        <f t="shared" si="329"/>
        <v>0</v>
      </c>
      <c r="AW682" s="4">
        <f t="shared" si="330"/>
        <v>0</v>
      </c>
      <c r="AX682" s="4">
        <f t="shared" si="331"/>
        <v>0</v>
      </c>
      <c r="BB682" s="4">
        <f t="shared" si="332"/>
        <v>0</v>
      </c>
      <c r="BC682" s="4">
        <f t="shared" si="333"/>
        <v>0</v>
      </c>
      <c r="BE682" s="4">
        <f t="shared" si="334"/>
        <v>0</v>
      </c>
      <c r="BI682" s="4">
        <f t="shared" si="335"/>
        <v>0</v>
      </c>
      <c r="BJ682" s="4">
        <f t="shared" si="336"/>
        <v>0</v>
      </c>
      <c r="BO682" s="4">
        <f t="shared" si="337"/>
        <v>0</v>
      </c>
      <c r="BR682" s="4">
        <f t="shared" si="338"/>
        <v>0</v>
      </c>
    </row>
    <row r="683" spans="1:70" x14ac:dyDescent="0.25">
      <c r="A683" t="s">
        <v>2311</v>
      </c>
      <c r="C683" t="s">
        <v>853</v>
      </c>
      <c r="D683">
        <v>250</v>
      </c>
      <c r="E683">
        <v>66.349999999999994</v>
      </c>
      <c r="F683" t="s">
        <v>7250</v>
      </c>
      <c r="G683" s="1" t="s">
        <v>7250</v>
      </c>
      <c r="H683">
        <v>0</v>
      </c>
      <c r="I683" s="2">
        <f t="shared" si="340"/>
        <v>63.032499999999992</v>
      </c>
      <c r="J683" s="4">
        <f t="shared" si="310"/>
        <v>53.08</v>
      </c>
      <c r="Q683" s="2"/>
      <c r="R683" s="4">
        <f t="shared" si="311"/>
        <v>33.174999999999997</v>
      </c>
      <c r="S683" s="4">
        <f t="shared" si="312"/>
        <v>33.174999999999997</v>
      </c>
      <c r="T683" s="4">
        <f t="shared" si="313"/>
        <v>53.08</v>
      </c>
      <c r="V683" s="4">
        <f t="shared" si="314"/>
        <v>46.444999999999993</v>
      </c>
      <c r="W683" s="4">
        <f t="shared" si="315"/>
        <v>42.264949999999999</v>
      </c>
      <c r="X683" s="4">
        <f t="shared" si="316"/>
        <v>46.444999999999993</v>
      </c>
      <c r="Y683" s="4">
        <f t="shared" si="317"/>
        <v>46.444999999999993</v>
      </c>
      <c r="Z683" s="4">
        <f t="shared" si="318"/>
        <v>36.4925</v>
      </c>
      <c r="AA683" s="4">
        <f t="shared" si="339"/>
        <v>32.577849999999998</v>
      </c>
      <c r="AD683" s="2"/>
      <c r="AE683" s="2"/>
      <c r="AG683" s="4">
        <f t="shared" si="319"/>
        <v>32.577849999999998</v>
      </c>
      <c r="AH683" s="4">
        <f t="shared" si="320"/>
        <v>36.4925</v>
      </c>
      <c r="AI683" s="4">
        <f t="shared" si="321"/>
        <v>32.577849999999998</v>
      </c>
      <c r="AJ683" s="4">
        <f t="shared" si="322"/>
        <v>36.4925</v>
      </c>
      <c r="AK683" s="4">
        <f t="shared" si="323"/>
        <v>32.577849999999998</v>
      </c>
      <c r="AM683" s="4">
        <f t="shared" si="324"/>
        <v>12.672849999999999</v>
      </c>
      <c r="AN683" s="4">
        <f t="shared" si="325"/>
        <v>13.800799999999999</v>
      </c>
      <c r="AO683" s="4">
        <f t="shared" si="326"/>
        <v>26.0092</v>
      </c>
      <c r="AP683" s="4">
        <f t="shared" si="327"/>
        <v>26.407299999999999</v>
      </c>
      <c r="AQ683" s="4">
        <f t="shared" si="328"/>
        <v>28.066049999999997</v>
      </c>
      <c r="AR683" s="4">
        <f t="shared" si="329"/>
        <v>59.714999999999996</v>
      </c>
      <c r="AW683" s="4">
        <f t="shared" si="330"/>
        <v>56.397499999999994</v>
      </c>
      <c r="AX683" s="4">
        <f t="shared" si="331"/>
        <v>52.416499999999999</v>
      </c>
      <c r="BB683" s="4">
        <f t="shared" si="332"/>
        <v>53.08</v>
      </c>
      <c r="BC683" s="4">
        <f t="shared" si="333"/>
        <v>46.444999999999993</v>
      </c>
      <c r="BE683" s="4">
        <f t="shared" si="334"/>
        <v>53.08</v>
      </c>
      <c r="BI683" s="4">
        <f t="shared" si="335"/>
        <v>53.08</v>
      </c>
      <c r="BJ683" s="4">
        <f t="shared" si="336"/>
        <v>49.762499999999996</v>
      </c>
      <c r="BO683" s="4">
        <f t="shared" si="337"/>
        <v>32.047049999999999</v>
      </c>
      <c r="BR683" s="4">
        <f t="shared" si="338"/>
        <v>53.08</v>
      </c>
    </row>
    <row r="684" spans="1:70" x14ac:dyDescent="0.25">
      <c r="A684" t="s">
        <v>2312</v>
      </c>
      <c r="D684">
        <v>250</v>
      </c>
      <c r="E684">
        <v>173.65</v>
      </c>
      <c r="F684" t="s">
        <v>7250</v>
      </c>
      <c r="G684" s="1" t="s">
        <v>7250</v>
      </c>
      <c r="H684">
        <v>0</v>
      </c>
      <c r="I684" s="2">
        <f t="shared" si="340"/>
        <v>164.9675</v>
      </c>
      <c r="J684" s="4">
        <f t="shared" si="310"/>
        <v>138.92000000000002</v>
      </c>
      <c r="Q684" s="2"/>
      <c r="R684" s="4">
        <f t="shared" si="311"/>
        <v>86.825000000000003</v>
      </c>
      <c r="S684" s="4">
        <f t="shared" si="312"/>
        <v>86.825000000000003</v>
      </c>
      <c r="T684" s="4">
        <f t="shared" si="313"/>
        <v>138.92000000000002</v>
      </c>
      <c r="V684" s="4">
        <f t="shared" si="314"/>
        <v>121.55499999999999</v>
      </c>
      <c r="W684" s="4">
        <f t="shared" si="315"/>
        <v>110.61505000000001</v>
      </c>
      <c r="X684" s="4">
        <f t="shared" si="316"/>
        <v>121.55499999999999</v>
      </c>
      <c r="Y684" s="4">
        <f t="shared" si="317"/>
        <v>121.55499999999999</v>
      </c>
      <c r="Z684" s="4">
        <f t="shared" si="318"/>
        <v>95.507500000000007</v>
      </c>
      <c r="AA684" s="4">
        <f t="shared" si="339"/>
        <v>85.262150000000005</v>
      </c>
      <c r="AD684" s="2"/>
      <c r="AE684" s="2"/>
      <c r="AG684" s="4">
        <f t="shared" si="319"/>
        <v>85.262150000000005</v>
      </c>
      <c r="AH684" s="4">
        <f t="shared" si="320"/>
        <v>95.507500000000007</v>
      </c>
      <c r="AI684" s="4">
        <f t="shared" si="321"/>
        <v>85.262150000000005</v>
      </c>
      <c r="AJ684" s="4">
        <f t="shared" si="322"/>
        <v>95.507500000000007</v>
      </c>
      <c r="AK684" s="4">
        <f t="shared" si="323"/>
        <v>85.262150000000005</v>
      </c>
      <c r="AM684" s="4">
        <f t="shared" si="324"/>
        <v>33.167149999999999</v>
      </c>
      <c r="AN684" s="4">
        <f t="shared" si="325"/>
        <v>36.119199999999999</v>
      </c>
      <c r="AO684" s="4">
        <f t="shared" si="326"/>
        <v>68.070800000000006</v>
      </c>
      <c r="AP684" s="4">
        <f t="shared" si="327"/>
        <v>69.112700000000004</v>
      </c>
      <c r="AQ684" s="4">
        <f t="shared" si="328"/>
        <v>73.453950000000006</v>
      </c>
      <c r="AR684" s="4">
        <f t="shared" si="329"/>
        <v>156.285</v>
      </c>
      <c r="AW684" s="4">
        <f t="shared" si="330"/>
        <v>147.60249999999999</v>
      </c>
      <c r="AX684" s="4">
        <f t="shared" si="331"/>
        <v>137.18350000000001</v>
      </c>
      <c r="BB684" s="4">
        <f t="shared" si="332"/>
        <v>138.92000000000002</v>
      </c>
      <c r="BC684" s="4">
        <f t="shared" si="333"/>
        <v>121.55499999999999</v>
      </c>
      <c r="BE684" s="4">
        <f t="shared" si="334"/>
        <v>138.92000000000002</v>
      </c>
      <c r="BI684" s="4">
        <f t="shared" si="335"/>
        <v>138.92000000000002</v>
      </c>
      <c r="BJ684" s="4">
        <f t="shared" si="336"/>
        <v>130.23750000000001</v>
      </c>
      <c r="BO684" s="4">
        <f t="shared" si="337"/>
        <v>83.872950000000003</v>
      </c>
      <c r="BR684" s="4">
        <f t="shared" si="338"/>
        <v>138.92000000000002</v>
      </c>
    </row>
    <row r="685" spans="1:70" x14ac:dyDescent="0.25">
      <c r="A685" t="s">
        <v>2313</v>
      </c>
      <c r="C685" t="s">
        <v>854</v>
      </c>
      <c r="D685">
        <v>250</v>
      </c>
      <c r="E685">
        <v>0</v>
      </c>
      <c r="F685" t="s">
        <v>7250</v>
      </c>
      <c r="G685" s="1" t="s">
        <v>7250</v>
      </c>
      <c r="H685">
        <v>0</v>
      </c>
      <c r="I685" s="2">
        <f t="shared" si="340"/>
        <v>0</v>
      </c>
      <c r="J685" s="4">
        <f t="shared" si="310"/>
        <v>0</v>
      </c>
      <c r="Q685" s="2"/>
      <c r="R685" s="4">
        <f t="shared" si="311"/>
        <v>0</v>
      </c>
      <c r="S685" s="4">
        <f t="shared" si="312"/>
        <v>0</v>
      </c>
      <c r="T685" s="4">
        <f t="shared" si="313"/>
        <v>0</v>
      </c>
      <c r="V685" s="4">
        <f t="shared" si="314"/>
        <v>0</v>
      </c>
      <c r="W685" s="4">
        <f t="shared" si="315"/>
        <v>0</v>
      </c>
      <c r="X685" s="4">
        <f t="shared" si="316"/>
        <v>0</v>
      </c>
      <c r="Y685" s="4">
        <f t="shared" si="317"/>
        <v>0</v>
      </c>
      <c r="Z685" s="4">
        <f t="shared" si="318"/>
        <v>0</v>
      </c>
      <c r="AA685" s="4">
        <f t="shared" si="339"/>
        <v>0</v>
      </c>
      <c r="AD685" s="2"/>
      <c r="AE685" s="2"/>
      <c r="AG685" s="4">
        <f t="shared" si="319"/>
        <v>0</v>
      </c>
      <c r="AH685" s="4">
        <f t="shared" si="320"/>
        <v>0</v>
      </c>
      <c r="AI685" s="4">
        <f t="shared" si="321"/>
        <v>0</v>
      </c>
      <c r="AJ685" s="4">
        <f t="shared" si="322"/>
        <v>0</v>
      </c>
      <c r="AK685" s="4">
        <f t="shared" si="323"/>
        <v>0</v>
      </c>
      <c r="AM685" s="4">
        <f t="shared" si="324"/>
        <v>0</v>
      </c>
      <c r="AN685" s="4">
        <f t="shared" si="325"/>
        <v>0</v>
      </c>
      <c r="AO685" s="4">
        <f t="shared" si="326"/>
        <v>0</v>
      </c>
      <c r="AP685" s="4">
        <f t="shared" si="327"/>
        <v>0</v>
      </c>
      <c r="AQ685" s="4">
        <f t="shared" si="328"/>
        <v>0</v>
      </c>
      <c r="AR685" s="4">
        <f t="shared" si="329"/>
        <v>0</v>
      </c>
      <c r="AW685" s="4">
        <f t="shared" si="330"/>
        <v>0</v>
      </c>
      <c r="AX685" s="4">
        <f t="shared" si="331"/>
        <v>0</v>
      </c>
      <c r="BB685" s="4">
        <f t="shared" si="332"/>
        <v>0</v>
      </c>
      <c r="BC685" s="4">
        <f t="shared" si="333"/>
        <v>0</v>
      </c>
      <c r="BE685" s="4">
        <f t="shared" si="334"/>
        <v>0</v>
      </c>
      <c r="BI685" s="4">
        <f t="shared" si="335"/>
        <v>0</v>
      </c>
      <c r="BJ685" s="4">
        <f t="shared" si="336"/>
        <v>0</v>
      </c>
      <c r="BO685" s="4">
        <f t="shared" si="337"/>
        <v>0</v>
      </c>
      <c r="BR685" s="4">
        <f t="shared" si="338"/>
        <v>0</v>
      </c>
    </row>
    <row r="686" spans="1:70" x14ac:dyDescent="0.25">
      <c r="A686" t="s">
        <v>2314</v>
      </c>
      <c r="C686" t="s">
        <v>731</v>
      </c>
      <c r="D686">
        <v>250</v>
      </c>
      <c r="E686">
        <v>0</v>
      </c>
      <c r="F686" t="s">
        <v>7250</v>
      </c>
      <c r="G686" s="1" t="s">
        <v>7250</v>
      </c>
      <c r="H686">
        <v>0</v>
      </c>
      <c r="I686" s="2">
        <f t="shared" si="340"/>
        <v>0</v>
      </c>
      <c r="J686" s="4">
        <f t="shared" si="310"/>
        <v>0</v>
      </c>
      <c r="Q686" s="2"/>
      <c r="R686" s="4">
        <f t="shared" si="311"/>
        <v>0</v>
      </c>
      <c r="S686" s="4">
        <f t="shared" si="312"/>
        <v>0</v>
      </c>
      <c r="T686" s="4">
        <f t="shared" si="313"/>
        <v>0</v>
      </c>
      <c r="V686" s="4">
        <f t="shared" si="314"/>
        <v>0</v>
      </c>
      <c r="W686" s="4">
        <f t="shared" si="315"/>
        <v>0</v>
      </c>
      <c r="X686" s="4">
        <f t="shared" si="316"/>
        <v>0</v>
      </c>
      <c r="Y686" s="4">
        <f t="shared" si="317"/>
        <v>0</v>
      </c>
      <c r="Z686" s="4">
        <f t="shared" si="318"/>
        <v>0</v>
      </c>
      <c r="AA686" s="4">
        <f t="shared" si="339"/>
        <v>0</v>
      </c>
      <c r="AD686" s="2"/>
      <c r="AE686" s="2"/>
      <c r="AG686" s="4">
        <f t="shared" si="319"/>
        <v>0</v>
      </c>
      <c r="AH686" s="4">
        <f t="shared" si="320"/>
        <v>0</v>
      </c>
      <c r="AI686" s="4">
        <f t="shared" si="321"/>
        <v>0</v>
      </c>
      <c r="AJ686" s="4">
        <f t="shared" si="322"/>
        <v>0</v>
      </c>
      <c r="AK686" s="4">
        <f t="shared" si="323"/>
        <v>0</v>
      </c>
      <c r="AM686" s="4">
        <f t="shared" si="324"/>
        <v>0</v>
      </c>
      <c r="AN686" s="4">
        <f t="shared" si="325"/>
        <v>0</v>
      </c>
      <c r="AO686" s="4">
        <f t="shared" si="326"/>
        <v>0</v>
      </c>
      <c r="AP686" s="4">
        <f t="shared" si="327"/>
        <v>0</v>
      </c>
      <c r="AQ686" s="4">
        <f t="shared" si="328"/>
        <v>0</v>
      </c>
      <c r="AR686" s="4">
        <f t="shared" si="329"/>
        <v>0</v>
      </c>
      <c r="AW686" s="4">
        <f t="shared" si="330"/>
        <v>0</v>
      </c>
      <c r="AX686" s="4">
        <f t="shared" si="331"/>
        <v>0</v>
      </c>
      <c r="BB686" s="4">
        <f t="shared" si="332"/>
        <v>0</v>
      </c>
      <c r="BC686" s="4">
        <f t="shared" si="333"/>
        <v>0</v>
      </c>
      <c r="BE686" s="4">
        <f t="shared" si="334"/>
        <v>0</v>
      </c>
      <c r="BI686" s="4">
        <f t="shared" si="335"/>
        <v>0</v>
      </c>
      <c r="BJ686" s="4">
        <f t="shared" si="336"/>
        <v>0</v>
      </c>
      <c r="BO686" s="4">
        <f t="shared" si="337"/>
        <v>0</v>
      </c>
      <c r="BR686" s="4">
        <f t="shared" si="338"/>
        <v>0</v>
      </c>
    </row>
    <row r="687" spans="1:70" x14ac:dyDescent="0.25">
      <c r="A687" t="s">
        <v>2315</v>
      </c>
      <c r="C687" t="s">
        <v>855</v>
      </c>
      <c r="D687">
        <v>250</v>
      </c>
      <c r="E687">
        <v>65.900000000000006</v>
      </c>
      <c r="F687" t="s">
        <v>7250</v>
      </c>
      <c r="G687" s="1" t="s">
        <v>7250</v>
      </c>
      <c r="H687">
        <v>0</v>
      </c>
      <c r="I687" s="2">
        <f t="shared" si="340"/>
        <v>62.605000000000004</v>
      </c>
      <c r="J687" s="4">
        <f t="shared" si="310"/>
        <v>52.720000000000006</v>
      </c>
      <c r="Q687" s="2"/>
      <c r="R687" s="4">
        <f t="shared" si="311"/>
        <v>32.950000000000003</v>
      </c>
      <c r="S687" s="4">
        <f t="shared" si="312"/>
        <v>32.950000000000003</v>
      </c>
      <c r="T687" s="4">
        <f t="shared" si="313"/>
        <v>52.720000000000006</v>
      </c>
      <c r="V687" s="4">
        <f t="shared" si="314"/>
        <v>46.13</v>
      </c>
      <c r="W687" s="4">
        <f t="shared" si="315"/>
        <v>41.978300000000004</v>
      </c>
      <c r="X687" s="4">
        <f t="shared" si="316"/>
        <v>46.13</v>
      </c>
      <c r="Y687" s="4">
        <f t="shared" si="317"/>
        <v>46.13</v>
      </c>
      <c r="Z687" s="4">
        <f t="shared" si="318"/>
        <v>36.245000000000005</v>
      </c>
      <c r="AA687" s="4">
        <f t="shared" si="339"/>
        <v>32.356900000000003</v>
      </c>
      <c r="AD687" s="2"/>
      <c r="AE687" s="2"/>
      <c r="AG687" s="4">
        <f t="shared" si="319"/>
        <v>32.356900000000003</v>
      </c>
      <c r="AH687" s="4">
        <f t="shared" si="320"/>
        <v>36.245000000000005</v>
      </c>
      <c r="AI687" s="4">
        <f t="shared" si="321"/>
        <v>32.356900000000003</v>
      </c>
      <c r="AJ687" s="4">
        <f t="shared" si="322"/>
        <v>36.245000000000005</v>
      </c>
      <c r="AK687" s="4">
        <f t="shared" si="323"/>
        <v>32.356900000000003</v>
      </c>
      <c r="AM687" s="4">
        <f t="shared" si="324"/>
        <v>12.586900000000002</v>
      </c>
      <c r="AN687" s="4">
        <f t="shared" si="325"/>
        <v>13.7072</v>
      </c>
      <c r="AO687" s="4">
        <f t="shared" si="326"/>
        <v>25.832800000000002</v>
      </c>
      <c r="AP687" s="4">
        <f t="shared" si="327"/>
        <v>26.228200000000005</v>
      </c>
      <c r="AQ687" s="4">
        <f t="shared" si="328"/>
        <v>27.875700000000002</v>
      </c>
      <c r="AR687" s="4">
        <f t="shared" si="329"/>
        <v>59.310000000000009</v>
      </c>
      <c r="AW687" s="4">
        <f t="shared" si="330"/>
        <v>56.015000000000001</v>
      </c>
      <c r="AX687" s="4">
        <f t="shared" si="331"/>
        <v>52.061000000000007</v>
      </c>
      <c r="BB687" s="4">
        <f t="shared" si="332"/>
        <v>52.720000000000006</v>
      </c>
      <c r="BC687" s="4">
        <f t="shared" si="333"/>
        <v>46.13</v>
      </c>
      <c r="BE687" s="4">
        <f t="shared" si="334"/>
        <v>52.720000000000006</v>
      </c>
      <c r="BI687" s="4">
        <f t="shared" si="335"/>
        <v>52.720000000000006</v>
      </c>
      <c r="BJ687" s="4">
        <f t="shared" si="336"/>
        <v>49.425000000000004</v>
      </c>
      <c r="BO687" s="4">
        <f t="shared" si="337"/>
        <v>31.829700000000003</v>
      </c>
      <c r="BR687" s="4">
        <f t="shared" si="338"/>
        <v>52.720000000000006</v>
      </c>
    </row>
    <row r="688" spans="1:70" x14ac:dyDescent="0.25">
      <c r="A688" t="s">
        <v>2316</v>
      </c>
      <c r="D688">
        <v>250</v>
      </c>
      <c r="E688">
        <v>116.95</v>
      </c>
      <c r="F688" t="s">
        <v>7250</v>
      </c>
      <c r="G688" s="1" t="s">
        <v>7250</v>
      </c>
      <c r="H688">
        <v>0</v>
      </c>
      <c r="I688" s="2">
        <f t="shared" si="340"/>
        <v>111.10249999999999</v>
      </c>
      <c r="J688" s="4">
        <f t="shared" si="310"/>
        <v>93.56</v>
      </c>
      <c r="Q688" s="2"/>
      <c r="R688" s="4">
        <f t="shared" si="311"/>
        <v>58.475000000000001</v>
      </c>
      <c r="S688" s="4">
        <f t="shared" si="312"/>
        <v>58.475000000000001</v>
      </c>
      <c r="T688" s="4">
        <f t="shared" si="313"/>
        <v>93.56</v>
      </c>
      <c r="V688" s="4">
        <f t="shared" si="314"/>
        <v>81.864999999999995</v>
      </c>
      <c r="W688" s="4">
        <f t="shared" si="315"/>
        <v>74.497150000000005</v>
      </c>
      <c r="X688" s="4">
        <f t="shared" si="316"/>
        <v>81.864999999999995</v>
      </c>
      <c r="Y688" s="4">
        <f t="shared" si="317"/>
        <v>81.864999999999995</v>
      </c>
      <c r="Z688" s="4">
        <f t="shared" si="318"/>
        <v>64.322500000000005</v>
      </c>
      <c r="AA688" s="4">
        <f t="shared" si="339"/>
        <v>57.422449999999998</v>
      </c>
      <c r="AD688" s="2"/>
      <c r="AE688" s="2"/>
      <c r="AG688" s="4">
        <f t="shared" si="319"/>
        <v>57.422449999999998</v>
      </c>
      <c r="AH688" s="4">
        <f t="shared" si="320"/>
        <v>64.322500000000005</v>
      </c>
      <c r="AI688" s="4">
        <f t="shared" si="321"/>
        <v>57.422449999999998</v>
      </c>
      <c r="AJ688" s="4">
        <f t="shared" si="322"/>
        <v>64.322500000000005</v>
      </c>
      <c r="AK688" s="4">
        <f t="shared" si="323"/>
        <v>57.422449999999998</v>
      </c>
      <c r="AM688" s="4">
        <f t="shared" si="324"/>
        <v>22.33745</v>
      </c>
      <c r="AN688" s="4">
        <f t="shared" si="325"/>
        <v>24.325599999999998</v>
      </c>
      <c r="AO688" s="4">
        <f t="shared" si="326"/>
        <v>45.8444</v>
      </c>
      <c r="AP688" s="4">
        <f t="shared" si="327"/>
        <v>46.546100000000003</v>
      </c>
      <c r="AQ688" s="4">
        <f t="shared" si="328"/>
        <v>49.469850000000001</v>
      </c>
      <c r="AR688" s="4">
        <f t="shared" si="329"/>
        <v>105.25500000000001</v>
      </c>
      <c r="AW688" s="4">
        <f t="shared" si="330"/>
        <v>99.407499999999999</v>
      </c>
      <c r="AX688" s="4">
        <f t="shared" si="331"/>
        <v>92.390500000000003</v>
      </c>
      <c r="BB688" s="4">
        <f t="shared" si="332"/>
        <v>93.56</v>
      </c>
      <c r="BC688" s="4">
        <f t="shared" si="333"/>
        <v>81.864999999999995</v>
      </c>
      <c r="BE688" s="4">
        <f t="shared" si="334"/>
        <v>93.56</v>
      </c>
      <c r="BI688" s="4">
        <f t="shared" si="335"/>
        <v>93.56</v>
      </c>
      <c r="BJ688" s="4">
        <f t="shared" si="336"/>
        <v>87.712500000000006</v>
      </c>
      <c r="BO688" s="4">
        <f t="shared" si="337"/>
        <v>56.486849999999997</v>
      </c>
      <c r="BR688" s="4">
        <f t="shared" si="338"/>
        <v>93.56</v>
      </c>
    </row>
    <row r="689" spans="1:70" x14ac:dyDescent="0.25">
      <c r="A689" t="s">
        <v>2317</v>
      </c>
      <c r="C689" t="s">
        <v>856</v>
      </c>
      <c r="D689">
        <v>250</v>
      </c>
      <c r="E689">
        <v>128</v>
      </c>
      <c r="F689" t="s">
        <v>7250</v>
      </c>
      <c r="G689" s="1" t="s">
        <v>7250</v>
      </c>
      <c r="H689">
        <v>0</v>
      </c>
      <c r="I689" s="2">
        <f t="shared" si="340"/>
        <v>121.6</v>
      </c>
      <c r="J689" s="4">
        <f t="shared" si="310"/>
        <v>102.4</v>
      </c>
      <c r="Q689" s="2"/>
      <c r="R689" s="4">
        <f t="shared" si="311"/>
        <v>64</v>
      </c>
      <c r="S689" s="4">
        <f t="shared" si="312"/>
        <v>64</v>
      </c>
      <c r="T689" s="4">
        <f t="shared" si="313"/>
        <v>102.4</v>
      </c>
      <c r="V689" s="4">
        <f t="shared" si="314"/>
        <v>89.6</v>
      </c>
      <c r="W689" s="4">
        <f t="shared" si="315"/>
        <v>81.536000000000001</v>
      </c>
      <c r="X689" s="4">
        <f t="shared" si="316"/>
        <v>89.6</v>
      </c>
      <c r="Y689" s="4">
        <f t="shared" si="317"/>
        <v>89.6</v>
      </c>
      <c r="Z689" s="4">
        <f t="shared" si="318"/>
        <v>70.400000000000006</v>
      </c>
      <c r="AA689" s="4">
        <f t="shared" si="339"/>
        <v>62.847999999999999</v>
      </c>
      <c r="AD689" s="2"/>
      <c r="AE689" s="2"/>
      <c r="AG689" s="4">
        <f t="shared" si="319"/>
        <v>62.847999999999999</v>
      </c>
      <c r="AH689" s="4">
        <f t="shared" si="320"/>
        <v>70.400000000000006</v>
      </c>
      <c r="AI689" s="4">
        <f t="shared" si="321"/>
        <v>62.847999999999999</v>
      </c>
      <c r="AJ689" s="4">
        <f t="shared" si="322"/>
        <v>70.400000000000006</v>
      </c>
      <c r="AK689" s="4">
        <f t="shared" si="323"/>
        <v>62.847999999999999</v>
      </c>
      <c r="AM689" s="4">
        <f t="shared" si="324"/>
        <v>24.448</v>
      </c>
      <c r="AN689" s="4">
        <f t="shared" si="325"/>
        <v>26.623999999999999</v>
      </c>
      <c r="AO689" s="4">
        <f t="shared" si="326"/>
        <v>50.176000000000002</v>
      </c>
      <c r="AP689" s="4">
        <f t="shared" si="327"/>
        <v>50.944000000000003</v>
      </c>
      <c r="AQ689" s="4">
        <f t="shared" si="328"/>
        <v>54.143999999999998</v>
      </c>
      <c r="AR689" s="4">
        <f t="shared" si="329"/>
        <v>115.2</v>
      </c>
      <c r="AW689" s="4">
        <f t="shared" si="330"/>
        <v>108.8</v>
      </c>
      <c r="AX689" s="4">
        <f t="shared" si="331"/>
        <v>101.12</v>
      </c>
      <c r="BB689" s="4">
        <f t="shared" si="332"/>
        <v>102.4</v>
      </c>
      <c r="BC689" s="4">
        <f t="shared" si="333"/>
        <v>89.6</v>
      </c>
      <c r="BE689" s="4">
        <f t="shared" si="334"/>
        <v>102.4</v>
      </c>
      <c r="BI689" s="4">
        <f t="shared" si="335"/>
        <v>102.4</v>
      </c>
      <c r="BJ689" s="4">
        <f t="shared" si="336"/>
        <v>96</v>
      </c>
      <c r="BO689" s="4">
        <f t="shared" si="337"/>
        <v>61.823999999999998</v>
      </c>
      <c r="BR689" s="4">
        <f t="shared" si="338"/>
        <v>102.4</v>
      </c>
    </row>
    <row r="690" spans="1:70" x14ac:dyDescent="0.25">
      <c r="A690" t="s">
        <v>2318</v>
      </c>
      <c r="C690" t="s">
        <v>857</v>
      </c>
      <c r="D690">
        <v>250</v>
      </c>
      <c r="E690">
        <v>0</v>
      </c>
      <c r="F690" t="s">
        <v>7250</v>
      </c>
      <c r="G690" s="1" t="s">
        <v>7250</v>
      </c>
      <c r="H690">
        <v>0</v>
      </c>
      <c r="I690" s="2">
        <f t="shared" si="340"/>
        <v>0</v>
      </c>
      <c r="J690" s="4">
        <f t="shared" si="310"/>
        <v>0</v>
      </c>
      <c r="Q690" s="2"/>
      <c r="R690" s="4">
        <f t="shared" si="311"/>
        <v>0</v>
      </c>
      <c r="S690" s="4">
        <f t="shared" si="312"/>
        <v>0</v>
      </c>
      <c r="T690" s="4">
        <f t="shared" si="313"/>
        <v>0</v>
      </c>
      <c r="V690" s="4">
        <f t="shared" si="314"/>
        <v>0</v>
      </c>
      <c r="W690" s="4">
        <f t="shared" si="315"/>
        <v>0</v>
      </c>
      <c r="X690" s="4">
        <f t="shared" si="316"/>
        <v>0</v>
      </c>
      <c r="Y690" s="4">
        <f t="shared" si="317"/>
        <v>0</v>
      </c>
      <c r="Z690" s="4">
        <f t="shared" si="318"/>
        <v>0</v>
      </c>
      <c r="AA690" s="4">
        <f t="shared" si="339"/>
        <v>0</v>
      </c>
      <c r="AD690" s="2"/>
      <c r="AE690" s="2"/>
      <c r="AG690" s="4">
        <f t="shared" si="319"/>
        <v>0</v>
      </c>
      <c r="AH690" s="4">
        <f t="shared" si="320"/>
        <v>0</v>
      </c>
      <c r="AI690" s="4">
        <f t="shared" si="321"/>
        <v>0</v>
      </c>
      <c r="AJ690" s="4">
        <f t="shared" si="322"/>
        <v>0</v>
      </c>
      <c r="AK690" s="4">
        <f t="shared" si="323"/>
        <v>0</v>
      </c>
      <c r="AM690" s="4">
        <f t="shared" si="324"/>
        <v>0</v>
      </c>
      <c r="AN690" s="4">
        <f t="shared" si="325"/>
        <v>0</v>
      </c>
      <c r="AO690" s="4">
        <f t="shared" si="326"/>
        <v>0</v>
      </c>
      <c r="AP690" s="4">
        <f t="shared" si="327"/>
        <v>0</v>
      </c>
      <c r="AQ690" s="4">
        <f t="shared" si="328"/>
        <v>0</v>
      </c>
      <c r="AR690" s="4">
        <f t="shared" si="329"/>
        <v>0</v>
      </c>
      <c r="AW690" s="4">
        <f t="shared" si="330"/>
        <v>0</v>
      </c>
      <c r="AX690" s="4">
        <f t="shared" si="331"/>
        <v>0</v>
      </c>
      <c r="BB690" s="4">
        <f t="shared" si="332"/>
        <v>0</v>
      </c>
      <c r="BC690" s="4">
        <f t="shared" si="333"/>
        <v>0</v>
      </c>
      <c r="BE690" s="4">
        <f t="shared" si="334"/>
        <v>0</v>
      </c>
      <c r="BI690" s="4">
        <f t="shared" si="335"/>
        <v>0</v>
      </c>
      <c r="BJ690" s="4">
        <f t="shared" si="336"/>
        <v>0</v>
      </c>
      <c r="BO690" s="4">
        <f t="shared" si="337"/>
        <v>0</v>
      </c>
      <c r="BR690" s="4">
        <f t="shared" si="338"/>
        <v>0</v>
      </c>
    </row>
    <row r="691" spans="1:70" x14ac:dyDescent="0.25">
      <c r="A691" t="s">
        <v>2319</v>
      </c>
      <c r="D691">
        <v>250</v>
      </c>
      <c r="E691">
        <v>0</v>
      </c>
      <c r="F691" t="s">
        <v>7250</v>
      </c>
      <c r="G691" s="1" t="s">
        <v>7250</v>
      </c>
      <c r="H691">
        <v>0</v>
      </c>
      <c r="I691" s="2">
        <f t="shared" si="340"/>
        <v>0</v>
      </c>
      <c r="J691" s="4">
        <f t="shared" si="310"/>
        <v>0</v>
      </c>
      <c r="Q691" s="2"/>
      <c r="R691" s="4">
        <f t="shared" si="311"/>
        <v>0</v>
      </c>
      <c r="S691" s="4">
        <f t="shared" si="312"/>
        <v>0</v>
      </c>
      <c r="T691" s="4">
        <f t="shared" si="313"/>
        <v>0</v>
      </c>
      <c r="V691" s="4">
        <f t="shared" si="314"/>
        <v>0</v>
      </c>
      <c r="W691" s="4">
        <f t="shared" si="315"/>
        <v>0</v>
      </c>
      <c r="X691" s="4">
        <f t="shared" si="316"/>
        <v>0</v>
      </c>
      <c r="Y691" s="4">
        <f t="shared" si="317"/>
        <v>0</v>
      </c>
      <c r="Z691" s="4">
        <f t="shared" si="318"/>
        <v>0</v>
      </c>
      <c r="AA691" s="4">
        <f t="shared" si="339"/>
        <v>0</v>
      </c>
      <c r="AD691" s="2"/>
      <c r="AE691" s="2"/>
      <c r="AG691" s="4">
        <f t="shared" si="319"/>
        <v>0</v>
      </c>
      <c r="AH691" s="4">
        <f t="shared" si="320"/>
        <v>0</v>
      </c>
      <c r="AI691" s="4">
        <f t="shared" si="321"/>
        <v>0</v>
      </c>
      <c r="AJ691" s="4">
        <f t="shared" si="322"/>
        <v>0</v>
      </c>
      <c r="AK691" s="4">
        <f t="shared" si="323"/>
        <v>0</v>
      </c>
      <c r="AM691" s="4">
        <f t="shared" si="324"/>
        <v>0</v>
      </c>
      <c r="AN691" s="4">
        <f t="shared" si="325"/>
        <v>0</v>
      </c>
      <c r="AO691" s="4">
        <f t="shared" si="326"/>
        <v>0</v>
      </c>
      <c r="AP691" s="4">
        <f t="shared" si="327"/>
        <v>0</v>
      </c>
      <c r="AQ691" s="4">
        <f t="shared" si="328"/>
        <v>0</v>
      </c>
      <c r="AR691" s="4">
        <f t="shared" si="329"/>
        <v>0</v>
      </c>
      <c r="AW691" s="4">
        <f t="shared" si="330"/>
        <v>0</v>
      </c>
      <c r="AX691" s="4">
        <f t="shared" si="331"/>
        <v>0</v>
      </c>
      <c r="BB691" s="4">
        <f t="shared" si="332"/>
        <v>0</v>
      </c>
      <c r="BC691" s="4">
        <f t="shared" si="333"/>
        <v>0</v>
      </c>
      <c r="BE691" s="4">
        <f t="shared" si="334"/>
        <v>0</v>
      </c>
      <c r="BI691" s="4">
        <f t="shared" si="335"/>
        <v>0</v>
      </c>
      <c r="BJ691" s="4">
        <f t="shared" si="336"/>
        <v>0</v>
      </c>
      <c r="BO691" s="4">
        <f t="shared" si="337"/>
        <v>0</v>
      </c>
      <c r="BR691" s="4">
        <f t="shared" si="338"/>
        <v>0</v>
      </c>
    </row>
    <row r="692" spans="1:70" x14ac:dyDescent="0.25">
      <c r="A692" t="s">
        <v>2320</v>
      </c>
      <c r="C692" t="s">
        <v>858</v>
      </c>
      <c r="D692">
        <v>250</v>
      </c>
      <c r="E692">
        <v>0</v>
      </c>
      <c r="F692" t="s">
        <v>7250</v>
      </c>
      <c r="G692" s="1" t="s">
        <v>7250</v>
      </c>
      <c r="H692">
        <v>0</v>
      </c>
      <c r="I692" s="2">
        <f t="shared" si="340"/>
        <v>0</v>
      </c>
      <c r="J692" s="4">
        <f t="shared" si="310"/>
        <v>0</v>
      </c>
      <c r="Q692" s="2"/>
      <c r="R692" s="4">
        <f t="shared" si="311"/>
        <v>0</v>
      </c>
      <c r="S692" s="4">
        <f t="shared" si="312"/>
        <v>0</v>
      </c>
      <c r="T692" s="4">
        <f t="shared" si="313"/>
        <v>0</v>
      </c>
      <c r="V692" s="4">
        <f t="shared" si="314"/>
        <v>0</v>
      </c>
      <c r="W692" s="4">
        <f t="shared" si="315"/>
        <v>0</v>
      </c>
      <c r="X692" s="4">
        <f t="shared" si="316"/>
        <v>0</v>
      </c>
      <c r="Y692" s="4">
        <f t="shared" si="317"/>
        <v>0</v>
      </c>
      <c r="Z692" s="4">
        <f t="shared" si="318"/>
        <v>0</v>
      </c>
      <c r="AA692" s="4">
        <f t="shared" si="339"/>
        <v>0</v>
      </c>
      <c r="AD692" s="2"/>
      <c r="AE692" s="2"/>
      <c r="AG692" s="4">
        <f t="shared" si="319"/>
        <v>0</v>
      </c>
      <c r="AH692" s="4">
        <f t="shared" si="320"/>
        <v>0</v>
      </c>
      <c r="AI692" s="4">
        <f t="shared" si="321"/>
        <v>0</v>
      </c>
      <c r="AJ692" s="4">
        <f t="shared" si="322"/>
        <v>0</v>
      </c>
      <c r="AK692" s="4">
        <f t="shared" si="323"/>
        <v>0</v>
      </c>
      <c r="AM692" s="4">
        <f t="shared" si="324"/>
        <v>0</v>
      </c>
      <c r="AN692" s="4">
        <f t="shared" si="325"/>
        <v>0</v>
      </c>
      <c r="AO692" s="4">
        <f t="shared" si="326"/>
        <v>0</v>
      </c>
      <c r="AP692" s="4">
        <f t="shared" si="327"/>
        <v>0</v>
      </c>
      <c r="AQ692" s="4">
        <f t="shared" si="328"/>
        <v>0</v>
      </c>
      <c r="AR692" s="4">
        <f t="shared" si="329"/>
        <v>0</v>
      </c>
      <c r="AW692" s="4">
        <f t="shared" si="330"/>
        <v>0</v>
      </c>
      <c r="AX692" s="4">
        <f t="shared" si="331"/>
        <v>0</v>
      </c>
      <c r="BB692" s="4">
        <f t="shared" si="332"/>
        <v>0</v>
      </c>
      <c r="BC692" s="4">
        <f t="shared" si="333"/>
        <v>0</v>
      </c>
      <c r="BE692" s="4">
        <f t="shared" si="334"/>
        <v>0</v>
      </c>
      <c r="BI692" s="4">
        <f t="shared" si="335"/>
        <v>0</v>
      </c>
      <c r="BJ692" s="4">
        <f t="shared" si="336"/>
        <v>0</v>
      </c>
      <c r="BO692" s="4">
        <f t="shared" si="337"/>
        <v>0</v>
      </c>
      <c r="BR692" s="4">
        <f t="shared" si="338"/>
        <v>0</v>
      </c>
    </row>
    <row r="693" spans="1:70" x14ac:dyDescent="0.25">
      <c r="A693" t="s">
        <v>2321</v>
      </c>
      <c r="C693" t="s">
        <v>859</v>
      </c>
      <c r="D693">
        <v>250</v>
      </c>
      <c r="E693">
        <v>5</v>
      </c>
      <c r="F693" t="s">
        <v>7250</v>
      </c>
      <c r="G693" s="1" t="s">
        <v>7250</v>
      </c>
      <c r="H693">
        <v>0</v>
      </c>
      <c r="I693" s="2">
        <f t="shared" si="340"/>
        <v>4.75</v>
      </c>
      <c r="J693" s="4">
        <f t="shared" si="310"/>
        <v>4</v>
      </c>
      <c r="Q693" s="2"/>
      <c r="R693" s="4">
        <f t="shared" si="311"/>
        <v>2.5</v>
      </c>
      <c r="S693" s="4">
        <f t="shared" si="312"/>
        <v>2.5</v>
      </c>
      <c r="T693" s="4">
        <f t="shared" si="313"/>
        <v>4</v>
      </c>
      <c r="V693" s="4">
        <f t="shared" si="314"/>
        <v>3.5</v>
      </c>
      <c r="W693" s="4">
        <f t="shared" si="315"/>
        <v>3.1850000000000001</v>
      </c>
      <c r="X693" s="4">
        <f t="shared" si="316"/>
        <v>3.5</v>
      </c>
      <c r="Y693" s="4">
        <f t="shared" si="317"/>
        <v>3.5</v>
      </c>
      <c r="Z693" s="4">
        <f t="shared" si="318"/>
        <v>2.75</v>
      </c>
      <c r="AA693" s="4">
        <f t="shared" si="339"/>
        <v>2.4550000000000001</v>
      </c>
      <c r="AD693" s="2"/>
      <c r="AE693" s="2"/>
      <c r="AG693" s="4">
        <f t="shared" si="319"/>
        <v>2.4550000000000001</v>
      </c>
      <c r="AH693" s="4">
        <f t="shared" si="320"/>
        <v>2.75</v>
      </c>
      <c r="AI693" s="4">
        <f t="shared" si="321"/>
        <v>2.4550000000000001</v>
      </c>
      <c r="AJ693" s="4">
        <f t="shared" si="322"/>
        <v>2.75</v>
      </c>
      <c r="AK693" s="4">
        <f t="shared" si="323"/>
        <v>2.4550000000000001</v>
      </c>
      <c r="AM693" s="4">
        <f t="shared" si="324"/>
        <v>0.95500000000000007</v>
      </c>
      <c r="AN693" s="4">
        <f t="shared" si="325"/>
        <v>1.04</v>
      </c>
      <c r="AO693" s="4">
        <f t="shared" si="326"/>
        <v>1.96</v>
      </c>
      <c r="AP693" s="4">
        <f t="shared" si="327"/>
        <v>1.9900000000000002</v>
      </c>
      <c r="AQ693" s="4">
        <f t="shared" si="328"/>
        <v>2.1149999999999998</v>
      </c>
      <c r="AR693" s="4">
        <f t="shared" si="329"/>
        <v>4.5</v>
      </c>
      <c r="AW693" s="4">
        <f t="shared" si="330"/>
        <v>4.25</v>
      </c>
      <c r="AX693" s="4">
        <f t="shared" si="331"/>
        <v>3.95</v>
      </c>
      <c r="BB693" s="4">
        <f t="shared" si="332"/>
        <v>4</v>
      </c>
      <c r="BC693" s="4">
        <f t="shared" si="333"/>
        <v>3.5</v>
      </c>
      <c r="BE693" s="4">
        <f t="shared" si="334"/>
        <v>4</v>
      </c>
      <c r="BI693" s="4">
        <f t="shared" si="335"/>
        <v>4</v>
      </c>
      <c r="BJ693" s="4">
        <f t="shared" si="336"/>
        <v>3.75</v>
      </c>
      <c r="BO693" s="4">
        <f t="shared" si="337"/>
        <v>2.415</v>
      </c>
      <c r="BR693" s="4">
        <f t="shared" si="338"/>
        <v>4</v>
      </c>
    </row>
    <row r="694" spans="1:70" x14ac:dyDescent="0.25">
      <c r="A694" t="s">
        <v>2322</v>
      </c>
      <c r="C694" t="s">
        <v>860</v>
      </c>
      <c r="D694">
        <v>250</v>
      </c>
      <c r="E694">
        <v>33.6</v>
      </c>
      <c r="F694" t="s">
        <v>7250</v>
      </c>
      <c r="G694" s="1" t="s">
        <v>7250</v>
      </c>
      <c r="H694">
        <v>0</v>
      </c>
      <c r="I694" s="2">
        <f t="shared" si="340"/>
        <v>31.919999999999998</v>
      </c>
      <c r="J694" s="4">
        <f t="shared" si="310"/>
        <v>26.880000000000003</v>
      </c>
      <c r="Q694" s="2"/>
      <c r="R694" s="4">
        <f t="shared" si="311"/>
        <v>16.8</v>
      </c>
      <c r="S694" s="4">
        <f t="shared" si="312"/>
        <v>16.8</v>
      </c>
      <c r="T694" s="4">
        <f t="shared" si="313"/>
        <v>26.880000000000003</v>
      </c>
      <c r="V694" s="4">
        <f t="shared" si="314"/>
        <v>23.52</v>
      </c>
      <c r="W694" s="4">
        <f t="shared" si="315"/>
        <v>21.403200000000002</v>
      </c>
      <c r="X694" s="4">
        <f t="shared" si="316"/>
        <v>23.52</v>
      </c>
      <c r="Y694" s="4">
        <f t="shared" si="317"/>
        <v>23.52</v>
      </c>
      <c r="Z694" s="4">
        <f t="shared" si="318"/>
        <v>18.480000000000004</v>
      </c>
      <c r="AA694" s="4">
        <f t="shared" si="339"/>
        <v>16.497600000000002</v>
      </c>
      <c r="AD694" s="2"/>
      <c r="AE694" s="2"/>
      <c r="AG694" s="4">
        <f t="shared" si="319"/>
        <v>16.497600000000002</v>
      </c>
      <c r="AH694" s="4">
        <f t="shared" si="320"/>
        <v>18.480000000000004</v>
      </c>
      <c r="AI694" s="4">
        <f t="shared" si="321"/>
        <v>16.497600000000002</v>
      </c>
      <c r="AJ694" s="4">
        <f t="shared" si="322"/>
        <v>18.480000000000004</v>
      </c>
      <c r="AK694" s="4">
        <f t="shared" si="323"/>
        <v>16.497600000000002</v>
      </c>
      <c r="AM694" s="4">
        <f t="shared" si="324"/>
        <v>6.4176000000000002</v>
      </c>
      <c r="AN694" s="4">
        <f t="shared" si="325"/>
        <v>6.9888000000000003</v>
      </c>
      <c r="AO694" s="4">
        <f t="shared" si="326"/>
        <v>13.171200000000001</v>
      </c>
      <c r="AP694" s="4">
        <f t="shared" si="327"/>
        <v>13.372800000000002</v>
      </c>
      <c r="AQ694" s="4">
        <f t="shared" si="328"/>
        <v>14.2128</v>
      </c>
      <c r="AR694" s="4">
        <f t="shared" si="329"/>
        <v>30.240000000000002</v>
      </c>
      <c r="AW694" s="4">
        <f t="shared" si="330"/>
        <v>28.56</v>
      </c>
      <c r="AX694" s="4">
        <f t="shared" si="331"/>
        <v>26.544000000000004</v>
      </c>
      <c r="BB694" s="4">
        <f t="shared" si="332"/>
        <v>26.880000000000003</v>
      </c>
      <c r="BC694" s="4">
        <f t="shared" si="333"/>
        <v>23.52</v>
      </c>
      <c r="BE694" s="4">
        <f t="shared" si="334"/>
        <v>26.880000000000003</v>
      </c>
      <c r="BI694" s="4">
        <f t="shared" si="335"/>
        <v>26.880000000000003</v>
      </c>
      <c r="BJ694" s="4">
        <f t="shared" si="336"/>
        <v>25.200000000000003</v>
      </c>
      <c r="BO694" s="4">
        <f t="shared" si="337"/>
        <v>16.2288</v>
      </c>
      <c r="BR694" s="4">
        <f t="shared" si="338"/>
        <v>26.880000000000003</v>
      </c>
    </row>
    <row r="695" spans="1:70" x14ac:dyDescent="0.25">
      <c r="A695" t="s">
        <v>2323</v>
      </c>
      <c r="C695" t="s">
        <v>861</v>
      </c>
      <c r="D695">
        <v>250</v>
      </c>
      <c r="E695">
        <v>10.6</v>
      </c>
      <c r="F695" t="s">
        <v>7250</v>
      </c>
      <c r="G695" s="1" t="s">
        <v>7250</v>
      </c>
      <c r="H695">
        <v>0</v>
      </c>
      <c r="I695" s="2">
        <f t="shared" si="340"/>
        <v>10.069999999999999</v>
      </c>
      <c r="J695" s="4">
        <f t="shared" si="310"/>
        <v>8.48</v>
      </c>
      <c r="Q695" s="2"/>
      <c r="R695" s="4">
        <f t="shared" si="311"/>
        <v>5.3</v>
      </c>
      <c r="S695" s="4">
        <f t="shared" si="312"/>
        <v>5.3</v>
      </c>
      <c r="T695" s="4">
        <f t="shared" si="313"/>
        <v>8.48</v>
      </c>
      <c r="V695" s="4">
        <f t="shared" si="314"/>
        <v>7.419999999999999</v>
      </c>
      <c r="W695" s="4">
        <f t="shared" si="315"/>
        <v>6.7522000000000002</v>
      </c>
      <c r="X695" s="4">
        <f t="shared" si="316"/>
        <v>7.419999999999999</v>
      </c>
      <c r="Y695" s="4">
        <f t="shared" si="317"/>
        <v>7.419999999999999</v>
      </c>
      <c r="Z695" s="4">
        <f t="shared" si="318"/>
        <v>5.83</v>
      </c>
      <c r="AA695" s="4">
        <f t="shared" si="339"/>
        <v>5.2046000000000001</v>
      </c>
      <c r="AD695" s="2"/>
      <c r="AE695" s="2"/>
      <c r="AG695" s="4">
        <f t="shared" si="319"/>
        <v>5.2046000000000001</v>
      </c>
      <c r="AH695" s="4">
        <f t="shared" si="320"/>
        <v>5.83</v>
      </c>
      <c r="AI695" s="4">
        <f t="shared" si="321"/>
        <v>5.2046000000000001</v>
      </c>
      <c r="AJ695" s="4">
        <f t="shared" si="322"/>
        <v>5.83</v>
      </c>
      <c r="AK695" s="4">
        <f t="shared" si="323"/>
        <v>5.2046000000000001</v>
      </c>
      <c r="AM695" s="4">
        <f t="shared" si="324"/>
        <v>2.0246</v>
      </c>
      <c r="AN695" s="4">
        <f t="shared" si="325"/>
        <v>2.2047999999999996</v>
      </c>
      <c r="AO695" s="4">
        <f t="shared" si="326"/>
        <v>4.1551999999999998</v>
      </c>
      <c r="AP695" s="4">
        <f t="shared" si="327"/>
        <v>4.2187999999999999</v>
      </c>
      <c r="AQ695" s="4">
        <f t="shared" si="328"/>
        <v>4.4837999999999996</v>
      </c>
      <c r="AR695" s="4">
        <f t="shared" si="329"/>
        <v>9.5399999999999991</v>
      </c>
      <c r="AW695" s="4">
        <f t="shared" si="330"/>
        <v>9.01</v>
      </c>
      <c r="AX695" s="4">
        <f t="shared" si="331"/>
        <v>8.3740000000000006</v>
      </c>
      <c r="BB695" s="4">
        <f t="shared" si="332"/>
        <v>8.48</v>
      </c>
      <c r="BC695" s="4">
        <f t="shared" si="333"/>
        <v>7.419999999999999</v>
      </c>
      <c r="BE695" s="4">
        <f t="shared" si="334"/>
        <v>8.48</v>
      </c>
      <c r="BI695" s="4">
        <f t="shared" si="335"/>
        <v>8.48</v>
      </c>
      <c r="BJ695" s="4">
        <f t="shared" si="336"/>
        <v>7.9499999999999993</v>
      </c>
      <c r="BO695" s="4">
        <f t="shared" si="337"/>
        <v>5.1197999999999997</v>
      </c>
      <c r="BR695" s="4">
        <f t="shared" si="338"/>
        <v>8.48</v>
      </c>
    </row>
    <row r="696" spans="1:70" x14ac:dyDescent="0.25">
      <c r="A696" t="s">
        <v>2324</v>
      </c>
      <c r="C696" t="s">
        <v>862</v>
      </c>
      <c r="D696">
        <v>250</v>
      </c>
      <c r="E696">
        <v>0</v>
      </c>
      <c r="F696" t="s">
        <v>7250</v>
      </c>
      <c r="G696" s="1" t="s">
        <v>7250</v>
      </c>
      <c r="H696">
        <v>0</v>
      </c>
      <c r="I696" s="2">
        <f t="shared" si="340"/>
        <v>0</v>
      </c>
      <c r="J696" s="4">
        <f t="shared" si="310"/>
        <v>0</v>
      </c>
      <c r="Q696" s="2"/>
      <c r="R696" s="4">
        <f t="shared" si="311"/>
        <v>0</v>
      </c>
      <c r="S696" s="4">
        <f t="shared" si="312"/>
        <v>0</v>
      </c>
      <c r="T696" s="4">
        <f t="shared" si="313"/>
        <v>0</v>
      </c>
      <c r="V696" s="4">
        <f t="shared" si="314"/>
        <v>0</v>
      </c>
      <c r="W696" s="4">
        <f t="shared" si="315"/>
        <v>0</v>
      </c>
      <c r="X696" s="4">
        <f t="shared" si="316"/>
        <v>0</v>
      </c>
      <c r="Y696" s="4">
        <f t="shared" si="317"/>
        <v>0</v>
      </c>
      <c r="Z696" s="4">
        <f t="shared" si="318"/>
        <v>0</v>
      </c>
      <c r="AA696" s="4">
        <f t="shared" si="339"/>
        <v>0</v>
      </c>
      <c r="AD696" s="2"/>
      <c r="AE696" s="2"/>
      <c r="AG696" s="4">
        <f t="shared" si="319"/>
        <v>0</v>
      </c>
      <c r="AH696" s="4">
        <f t="shared" si="320"/>
        <v>0</v>
      </c>
      <c r="AI696" s="4">
        <f t="shared" si="321"/>
        <v>0</v>
      </c>
      <c r="AJ696" s="4">
        <f t="shared" si="322"/>
        <v>0</v>
      </c>
      <c r="AK696" s="4">
        <f t="shared" si="323"/>
        <v>0</v>
      </c>
      <c r="AM696" s="4">
        <f t="shared" si="324"/>
        <v>0</v>
      </c>
      <c r="AN696" s="4">
        <f t="shared" si="325"/>
        <v>0</v>
      </c>
      <c r="AO696" s="4">
        <f t="shared" si="326"/>
        <v>0</v>
      </c>
      <c r="AP696" s="4">
        <f t="shared" si="327"/>
        <v>0</v>
      </c>
      <c r="AQ696" s="4">
        <f t="shared" si="328"/>
        <v>0</v>
      </c>
      <c r="AR696" s="4">
        <f t="shared" si="329"/>
        <v>0</v>
      </c>
      <c r="AW696" s="4">
        <f t="shared" si="330"/>
        <v>0</v>
      </c>
      <c r="AX696" s="4">
        <f t="shared" si="331"/>
        <v>0</v>
      </c>
      <c r="BB696" s="4">
        <f t="shared" si="332"/>
        <v>0</v>
      </c>
      <c r="BC696" s="4">
        <f t="shared" si="333"/>
        <v>0</v>
      </c>
      <c r="BE696" s="4">
        <f t="shared" si="334"/>
        <v>0</v>
      </c>
      <c r="BI696" s="4">
        <f t="shared" si="335"/>
        <v>0</v>
      </c>
      <c r="BJ696" s="4">
        <f t="shared" si="336"/>
        <v>0</v>
      </c>
      <c r="BO696" s="4">
        <f t="shared" si="337"/>
        <v>0</v>
      </c>
      <c r="BR696" s="4">
        <f t="shared" si="338"/>
        <v>0</v>
      </c>
    </row>
    <row r="697" spans="1:70" x14ac:dyDescent="0.25">
      <c r="A697" t="s">
        <v>2325</v>
      </c>
      <c r="C697" t="s">
        <v>863</v>
      </c>
      <c r="D697">
        <v>250</v>
      </c>
      <c r="E697">
        <v>0</v>
      </c>
      <c r="F697" t="s">
        <v>7250</v>
      </c>
      <c r="G697" s="1" t="s">
        <v>7250</v>
      </c>
      <c r="H697">
        <v>0</v>
      </c>
      <c r="I697" s="2">
        <f t="shared" si="340"/>
        <v>0</v>
      </c>
      <c r="J697" s="4">
        <f t="shared" si="310"/>
        <v>0</v>
      </c>
      <c r="Q697" s="2"/>
      <c r="R697" s="4">
        <f t="shared" si="311"/>
        <v>0</v>
      </c>
      <c r="S697" s="4">
        <f t="shared" si="312"/>
        <v>0</v>
      </c>
      <c r="T697" s="4">
        <f t="shared" si="313"/>
        <v>0</v>
      </c>
      <c r="V697" s="4">
        <f t="shared" si="314"/>
        <v>0</v>
      </c>
      <c r="W697" s="4">
        <f t="shared" si="315"/>
        <v>0</v>
      </c>
      <c r="X697" s="4">
        <f t="shared" si="316"/>
        <v>0</v>
      </c>
      <c r="Y697" s="4">
        <f t="shared" si="317"/>
        <v>0</v>
      </c>
      <c r="Z697" s="4">
        <f t="shared" si="318"/>
        <v>0</v>
      </c>
      <c r="AA697" s="4">
        <f t="shared" si="339"/>
        <v>0</v>
      </c>
      <c r="AD697" s="2"/>
      <c r="AE697" s="2"/>
      <c r="AG697" s="4">
        <f t="shared" si="319"/>
        <v>0</v>
      </c>
      <c r="AH697" s="4">
        <f t="shared" si="320"/>
        <v>0</v>
      </c>
      <c r="AI697" s="4">
        <f t="shared" si="321"/>
        <v>0</v>
      </c>
      <c r="AJ697" s="4">
        <f t="shared" si="322"/>
        <v>0</v>
      </c>
      <c r="AK697" s="4">
        <f t="shared" si="323"/>
        <v>0</v>
      </c>
      <c r="AM697" s="4">
        <f t="shared" si="324"/>
        <v>0</v>
      </c>
      <c r="AN697" s="4">
        <f t="shared" si="325"/>
        <v>0</v>
      </c>
      <c r="AO697" s="4">
        <f t="shared" si="326"/>
        <v>0</v>
      </c>
      <c r="AP697" s="4">
        <f t="shared" si="327"/>
        <v>0</v>
      </c>
      <c r="AQ697" s="4">
        <f t="shared" si="328"/>
        <v>0</v>
      </c>
      <c r="AR697" s="4">
        <f t="shared" si="329"/>
        <v>0</v>
      </c>
      <c r="AW697" s="4">
        <f t="shared" si="330"/>
        <v>0</v>
      </c>
      <c r="AX697" s="4">
        <f t="shared" si="331"/>
        <v>0</v>
      </c>
      <c r="BB697" s="4">
        <f t="shared" si="332"/>
        <v>0</v>
      </c>
      <c r="BC697" s="4">
        <f t="shared" si="333"/>
        <v>0</v>
      </c>
      <c r="BE697" s="4">
        <f t="shared" si="334"/>
        <v>0</v>
      </c>
      <c r="BI697" s="4">
        <f t="shared" si="335"/>
        <v>0</v>
      </c>
      <c r="BJ697" s="4">
        <f t="shared" si="336"/>
        <v>0</v>
      </c>
      <c r="BO697" s="4">
        <f t="shared" si="337"/>
        <v>0</v>
      </c>
      <c r="BR697" s="4">
        <f t="shared" si="338"/>
        <v>0</v>
      </c>
    </row>
    <row r="698" spans="1:70" x14ac:dyDescent="0.25">
      <c r="A698" t="s">
        <v>2326</v>
      </c>
      <c r="C698" t="s">
        <v>864</v>
      </c>
      <c r="D698">
        <v>250</v>
      </c>
      <c r="E698">
        <v>0</v>
      </c>
      <c r="F698" t="s">
        <v>7250</v>
      </c>
      <c r="G698" s="1" t="s">
        <v>7250</v>
      </c>
      <c r="H698">
        <v>0</v>
      </c>
      <c r="I698" s="2">
        <f t="shared" si="340"/>
        <v>0</v>
      </c>
      <c r="J698" s="4">
        <f t="shared" si="310"/>
        <v>0</v>
      </c>
      <c r="Q698" s="2"/>
      <c r="R698" s="4">
        <f t="shared" si="311"/>
        <v>0</v>
      </c>
      <c r="S698" s="4">
        <f t="shared" si="312"/>
        <v>0</v>
      </c>
      <c r="T698" s="4">
        <f t="shared" si="313"/>
        <v>0</v>
      </c>
      <c r="V698" s="4">
        <f t="shared" si="314"/>
        <v>0</v>
      </c>
      <c r="W698" s="4">
        <f t="shared" si="315"/>
        <v>0</v>
      </c>
      <c r="X698" s="4">
        <f t="shared" si="316"/>
        <v>0</v>
      </c>
      <c r="Y698" s="4">
        <f t="shared" si="317"/>
        <v>0</v>
      </c>
      <c r="Z698" s="4">
        <f t="shared" si="318"/>
        <v>0</v>
      </c>
      <c r="AA698" s="4">
        <f t="shared" si="339"/>
        <v>0</v>
      </c>
      <c r="AD698" s="2"/>
      <c r="AE698" s="2"/>
      <c r="AG698" s="4">
        <f t="shared" si="319"/>
        <v>0</v>
      </c>
      <c r="AH698" s="4">
        <f t="shared" si="320"/>
        <v>0</v>
      </c>
      <c r="AI698" s="4">
        <f t="shared" si="321"/>
        <v>0</v>
      </c>
      <c r="AJ698" s="4">
        <f t="shared" si="322"/>
        <v>0</v>
      </c>
      <c r="AK698" s="4">
        <f t="shared" si="323"/>
        <v>0</v>
      </c>
      <c r="AM698" s="4">
        <f t="shared" si="324"/>
        <v>0</v>
      </c>
      <c r="AN698" s="4">
        <f t="shared" si="325"/>
        <v>0</v>
      </c>
      <c r="AO698" s="4">
        <f t="shared" si="326"/>
        <v>0</v>
      </c>
      <c r="AP698" s="4">
        <f t="shared" si="327"/>
        <v>0</v>
      </c>
      <c r="AQ698" s="4">
        <f t="shared" si="328"/>
        <v>0</v>
      </c>
      <c r="AR698" s="4">
        <f t="shared" si="329"/>
        <v>0</v>
      </c>
      <c r="AW698" s="4">
        <f t="shared" si="330"/>
        <v>0</v>
      </c>
      <c r="AX698" s="4">
        <f t="shared" si="331"/>
        <v>0</v>
      </c>
      <c r="BB698" s="4">
        <f t="shared" si="332"/>
        <v>0</v>
      </c>
      <c r="BC698" s="4">
        <f t="shared" si="333"/>
        <v>0</v>
      </c>
      <c r="BE698" s="4">
        <f t="shared" si="334"/>
        <v>0</v>
      </c>
      <c r="BI698" s="4">
        <f t="shared" si="335"/>
        <v>0</v>
      </c>
      <c r="BJ698" s="4">
        <f t="shared" si="336"/>
        <v>0</v>
      </c>
      <c r="BO698" s="4">
        <f t="shared" si="337"/>
        <v>0</v>
      </c>
      <c r="BR698" s="4">
        <f t="shared" si="338"/>
        <v>0</v>
      </c>
    </row>
    <row r="699" spans="1:70" x14ac:dyDescent="0.25">
      <c r="A699" t="s">
        <v>2327</v>
      </c>
      <c r="C699" t="s">
        <v>865</v>
      </c>
      <c r="D699">
        <v>250</v>
      </c>
      <c r="E699">
        <v>0</v>
      </c>
      <c r="F699" t="s">
        <v>7250</v>
      </c>
      <c r="G699" s="1" t="s">
        <v>7250</v>
      </c>
      <c r="H699">
        <v>0</v>
      </c>
      <c r="I699" s="2">
        <f t="shared" si="340"/>
        <v>0</v>
      </c>
      <c r="J699" s="4">
        <f t="shared" si="310"/>
        <v>0</v>
      </c>
      <c r="Q699" s="2"/>
      <c r="R699" s="4">
        <f t="shared" si="311"/>
        <v>0</v>
      </c>
      <c r="S699" s="4">
        <f t="shared" si="312"/>
        <v>0</v>
      </c>
      <c r="T699" s="4">
        <f t="shared" si="313"/>
        <v>0</v>
      </c>
      <c r="V699" s="4">
        <f t="shared" si="314"/>
        <v>0</v>
      </c>
      <c r="W699" s="4">
        <f t="shared" si="315"/>
        <v>0</v>
      </c>
      <c r="X699" s="4">
        <f t="shared" si="316"/>
        <v>0</v>
      </c>
      <c r="Y699" s="4">
        <f t="shared" si="317"/>
        <v>0</v>
      </c>
      <c r="Z699" s="4">
        <f t="shared" si="318"/>
        <v>0</v>
      </c>
      <c r="AA699" s="4">
        <f t="shared" si="339"/>
        <v>0</v>
      </c>
      <c r="AD699" s="2"/>
      <c r="AE699" s="2"/>
      <c r="AG699" s="4">
        <f t="shared" si="319"/>
        <v>0</v>
      </c>
      <c r="AH699" s="4">
        <f t="shared" si="320"/>
        <v>0</v>
      </c>
      <c r="AI699" s="4">
        <f t="shared" si="321"/>
        <v>0</v>
      </c>
      <c r="AJ699" s="4">
        <f t="shared" si="322"/>
        <v>0</v>
      </c>
      <c r="AK699" s="4">
        <f t="shared" si="323"/>
        <v>0</v>
      </c>
      <c r="AM699" s="4">
        <f t="shared" si="324"/>
        <v>0</v>
      </c>
      <c r="AN699" s="4">
        <f t="shared" si="325"/>
        <v>0</v>
      </c>
      <c r="AO699" s="4">
        <f t="shared" si="326"/>
        <v>0</v>
      </c>
      <c r="AP699" s="4">
        <f t="shared" si="327"/>
        <v>0</v>
      </c>
      <c r="AQ699" s="4">
        <f t="shared" si="328"/>
        <v>0</v>
      </c>
      <c r="AR699" s="4">
        <f t="shared" si="329"/>
        <v>0</v>
      </c>
      <c r="AW699" s="4">
        <f t="shared" si="330"/>
        <v>0</v>
      </c>
      <c r="AX699" s="4">
        <f t="shared" si="331"/>
        <v>0</v>
      </c>
      <c r="BB699" s="4">
        <f t="shared" si="332"/>
        <v>0</v>
      </c>
      <c r="BC699" s="4">
        <f t="shared" si="333"/>
        <v>0</v>
      </c>
      <c r="BE699" s="4">
        <f t="shared" si="334"/>
        <v>0</v>
      </c>
      <c r="BI699" s="4">
        <f t="shared" si="335"/>
        <v>0</v>
      </c>
      <c r="BJ699" s="4">
        <f t="shared" si="336"/>
        <v>0</v>
      </c>
      <c r="BO699" s="4">
        <f t="shared" si="337"/>
        <v>0</v>
      </c>
      <c r="BR699" s="4">
        <f t="shared" si="338"/>
        <v>0</v>
      </c>
    </row>
    <row r="700" spans="1:70" x14ac:dyDescent="0.25">
      <c r="A700" t="s">
        <v>2328</v>
      </c>
      <c r="C700" t="s">
        <v>866</v>
      </c>
      <c r="D700">
        <v>250</v>
      </c>
      <c r="E700">
        <v>0</v>
      </c>
      <c r="F700" t="s">
        <v>7250</v>
      </c>
      <c r="G700" s="1" t="s">
        <v>7250</v>
      </c>
      <c r="H700">
        <v>0</v>
      </c>
      <c r="I700" s="2">
        <f t="shared" si="340"/>
        <v>0</v>
      </c>
      <c r="J700" s="4">
        <f t="shared" si="310"/>
        <v>0</v>
      </c>
      <c r="Q700" s="2"/>
      <c r="R700" s="4">
        <f t="shared" si="311"/>
        <v>0</v>
      </c>
      <c r="S700" s="4">
        <f t="shared" si="312"/>
        <v>0</v>
      </c>
      <c r="T700" s="4">
        <f t="shared" si="313"/>
        <v>0</v>
      </c>
      <c r="V700" s="4">
        <f t="shared" si="314"/>
        <v>0</v>
      </c>
      <c r="W700" s="4">
        <f t="shared" si="315"/>
        <v>0</v>
      </c>
      <c r="X700" s="4">
        <f t="shared" si="316"/>
        <v>0</v>
      </c>
      <c r="Y700" s="4">
        <f t="shared" si="317"/>
        <v>0</v>
      </c>
      <c r="Z700" s="4">
        <f t="shared" si="318"/>
        <v>0</v>
      </c>
      <c r="AA700" s="4">
        <f t="shared" si="339"/>
        <v>0</v>
      </c>
      <c r="AD700" s="2"/>
      <c r="AE700" s="2"/>
      <c r="AG700" s="4">
        <f t="shared" si="319"/>
        <v>0</v>
      </c>
      <c r="AH700" s="4">
        <f t="shared" si="320"/>
        <v>0</v>
      </c>
      <c r="AI700" s="4">
        <f t="shared" si="321"/>
        <v>0</v>
      </c>
      <c r="AJ700" s="4">
        <f t="shared" si="322"/>
        <v>0</v>
      </c>
      <c r="AK700" s="4">
        <f t="shared" si="323"/>
        <v>0</v>
      </c>
      <c r="AM700" s="4">
        <f t="shared" si="324"/>
        <v>0</v>
      </c>
      <c r="AN700" s="4">
        <f t="shared" si="325"/>
        <v>0</v>
      </c>
      <c r="AO700" s="4">
        <f t="shared" si="326"/>
        <v>0</v>
      </c>
      <c r="AP700" s="4">
        <f t="shared" si="327"/>
        <v>0</v>
      </c>
      <c r="AQ700" s="4">
        <f t="shared" si="328"/>
        <v>0</v>
      </c>
      <c r="AR700" s="4">
        <f t="shared" si="329"/>
        <v>0</v>
      </c>
      <c r="AW700" s="4">
        <f t="shared" si="330"/>
        <v>0</v>
      </c>
      <c r="AX700" s="4">
        <f t="shared" si="331"/>
        <v>0</v>
      </c>
      <c r="BB700" s="4">
        <f t="shared" si="332"/>
        <v>0</v>
      </c>
      <c r="BC700" s="4">
        <f t="shared" si="333"/>
        <v>0</v>
      </c>
      <c r="BE700" s="4">
        <f t="shared" si="334"/>
        <v>0</v>
      </c>
      <c r="BI700" s="4">
        <f t="shared" si="335"/>
        <v>0</v>
      </c>
      <c r="BJ700" s="4">
        <f t="shared" si="336"/>
        <v>0</v>
      </c>
      <c r="BO700" s="4">
        <f t="shared" si="337"/>
        <v>0</v>
      </c>
      <c r="BR700" s="4">
        <f t="shared" si="338"/>
        <v>0</v>
      </c>
    </row>
    <row r="701" spans="1:70" x14ac:dyDescent="0.25">
      <c r="A701" t="s">
        <v>2329</v>
      </c>
      <c r="C701" t="s">
        <v>867</v>
      </c>
      <c r="D701">
        <v>250</v>
      </c>
      <c r="E701">
        <v>13</v>
      </c>
      <c r="F701" t="s">
        <v>7250</v>
      </c>
      <c r="G701" s="1" t="s">
        <v>7250</v>
      </c>
      <c r="H701">
        <v>0</v>
      </c>
      <c r="I701" s="2">
        <f t="shared" si="340"/>
        <v>12.35</v>
      </c>
      <c r="J701" s="4">
        <f t="shared" si="310"/>
        <v>10.4</v>
      </c>
      <c r="Q701" s="2"/>
      <c r="R701" s="4">
        <f t="shared" si="311"/>
        <v>6.5</v>
      </c>
      <c r="S701" s="4">
        <f t="shared" si="312"/>
        <v>6.5</v>
      </c>
      <c r="T701" s="4">
        <f t="shared" si="313"/>
        <v>10.4</v>
      </c>
      <c r="V701" s="4">
        <f t="shared" si="314"/>
        <v>9.1</v>
      </c>
      <c r="W701" s="4">
        <f t="shared" si="315"/>
        <v>8.2810000000000006</v>
      </c>
      <c r="X701" s="4">
        <f t="shared" si="316"/>
        <v>9.1</v>
      </c>
      <c r="Y701" s="4">
        <f t="shared" si="317"/>
        <v>9.1</v>
      </c>
      <c r="Z701" s="4">
        <f t="shared" si="318"/>
        <v>7.15</v>
      </c>
      <c r="AA701" s="4">
        <f t="shared" si="339"/>
        <v>6.383</v>
      </c>
      <c r="AD701" s="2"/>
      <c r="AE701" s="2"/>
      <c r="AG701" s="4">
        <f t="shared" si="319"/>
        <v>6.383</v>
      </c>
      <c r="AH701" s="4">
        <f t="shared" si="320"/>
        <v>7.15</v>
      </c>
      <c r="AI701" s="4">
        <f t="shared" si="321"/>
        <v>6.383</v>
      </c>
      <c r="AJ701" s="4">
        <f t="shared" si="322"/>
        <v>7.15</v>
      </c>
      <c r="AK701" s="4">
        <f t="shared" si="323"/>
        <v>6.383</v>
      </c>
      <c r="AM701" s="4">
        <f t="shared" si="324"/>
        <v>2.4830000000000001</v>
      </c>
      <c r="AN701" s="4">
        <f t="shared" si="325"/>
        <v>2.7039999999999997</v>
      </c>
      <c r="AO701" s="4">
        <f t="shared" si="326"/>
        <v>5.0960000000000001</v>
      </c>
      <c r="AP701" s="4">
        <f t="shared" si="327"/>
        <v>5.1740000000000004</v>
      </c>
      <c r="AQ701" s="4">
        <f t="shared" si="328"/>
        <v>5.4989999999999997</v>
      </c>
      <c r="AR701" s="4">
        <f t="shared" si="329"/>
        <v>11.700000000000001</v>
      </c>
      <c r="AW701" s="4">
        <f t="shared" si="330"/>
        <v>11.049999999999999</v>
      </c>
      <c r="AX701" s="4">
        <f t="shared" si="331"/>
        <v>10.27</v>
      </c>
      <c r="BB701" s="4">
        <f t="shared" si="332"/>
        <v>10.4</v>
      </c>
      <c r="BC701" s="4">
        <f t="shared" si="333"/>
        <v>9.1</v>
      </c>
      <c r="BE701" s="4">
        <f t="shared" si="334"/>
        <v>10.4</v>
      </c>
      <c r="BI701" s="4">
        <f t="shared" si="335"/>
        <v>10.4</v>
      </c>
      <c r="BJ701" s="4">
        <f t="shared" si="336"/>
        <v>9.75</v>
      </c>
      <c r="BO701" s="4">
        <f t="shared" si="337"/>
        <v>6.2789999999999999</v>
      </c>
      <c r="BR701" s="4">
        <f t="shared" si="338"/>
        <v>10.4</v>
      </c>
    </row>
    <row r="702" spans="1:70" x14ac:dyDescent="0.25">
      <c r="A702" t="s">
        <v>2330</v>
      </c>
      <c r="C702" t="s">
        <v>868</v>
      </c>
      <c r="D702">
        <v>250</v>
      </c>
      <c r="E702">
        <v>10.35</v>
      </c>
      <c r="F702" t="s">
        <v>7250</v>
      </c>
      <c r="G702" s="1" t="s">
        <v>7250</v>
      </c>
      <c r="H702">
        <v>0</v>
      </c>
      <c r="I702" s="2">
        <f t="shared" si="340"/>
        <v>9.8324999999999996</v>
      </c>
      <c r="J702" s="4">
        <f t="shared" si="310"/>
        <v>8.2799999999999994</v>
      </c>
      <c r="Q702" s="2"/>
      <c r="R702" s="4">
        <f t="shared" si="311"/>
        <v>5.1749999999999998</v>
      </c>
      <c r="S702" s="4">
        <f t="shared" si="312"/>
        <v>5.1749999999999998</v>
      </c>
      <c r="T702" s="4">
        <f t="shared" si="313"/>
        <v>8.2799999999999994</v>
      </c>
      <c r="V702" s="4">
        <f t="shared" si="314"/>
        <v>7.2449999999999992</v>
      </c>
      <c r="W702" s="4">
        <f t="shared" si="315"/>
        <v>6.5929500000000001</v>
      </c>
      <c r="X702" s="4">
        <f t="shared" si="316"/>
        <v>7.2449999999999992</v>
      </c>
      <c r="Y702" s="4">
        <f t="shared" si="317"/>
        <v>7.2449999999999992</v>
      </c>
      <c r="Z702" s="4">
        <f t="shared" si="318"/>
        <v>5.6924999999999999</v>
      </c>
      <c r="AA702" s="4">
        <f t="shared" si="339"/>
        <v>5.0818499999999993</v>
      </c>
      <c r="AD702" s="2"/>
      <c r="AE702" s="2"/>
      <c r="AG702" s="4">
        <f t="shared" si="319"/>
        <v>5.0818499999999993</v>
      </c>
      <c r="AH702" s="4">
        <f t="shared" si="320"/>
        <v>5.6924999999999999</v>
      </c>
      <c r="AI702" s="4">
        <f t="shared" si="321"/>
        <v>5.0818499999999993</v>
      </c>
      <c r="AJ702" s="4">
        <f t="shared" si="322"/>
        <v>5.6924999999999999</v>
      </c>
      <c r="AK702" s="4">
        <f t="shared" si="323"/>
        <v>5.0818499999999993</v>
      </c>
      <c r="AM702" s="4">
        <f t="shared" si="324"/>
        <v>1.97685</v>
      </c>
      <c r="AN702" s="4">
        <f t="shared" si="325"/>
        <v>2.1528</v>
      </c>
      <c r="AO702" s="4">
        <f t="shared" si="326"/>
        <v>4.0571999999999999</v>
      </c>
      <c r="AP702" s="4">
        <f t="shared" si="327"/>
        <v>4.1193</v>
      </c>
      <c r="AQ702" s="4">
        <f t="shared" si="328"/>
        <v>4.37805</v>
      </c>
      <c r="AR702" s="4">
        <f t="shared" si="329"/>
        <v>9.3149999999999995</v>
      </c>
      <c r="AW702" s="4">
        <f t="shared" si="330"/>
        <v>8.7974999999999994</v>
      </c>
      <c r="AX702" s="4">
        <f t="shared" si="331"/>
        <v>8.1765000000000008</v>
      </c>
      <c r="BB702" s="4">
        <f t="shared" si="332"/>
        <v>8.2799999999999994</v>
      </c>
      <c r="BC702" s="4">
        <f t="shared" si="333"/>
        <v>7.2449999999999992</v>
      </c>
      <c r="BE702" s="4">
        <f t="shared" si="334"/>
        <v>8.2799999999999994</v>
      </c>
      <c r="BI702" s="4">
        <f t="shared" si="335"/>
        <v>8.2799999999999994</v>
      </c>
      <c r="BJ702" s="4">
        <f t="shared" si="336"/>
        <v>7.7624999999999993</v>
      </c>
      <c r="BO702" s="4">
        <f t="shared" si="337"/>
        <v>4.9990499999999995</v>
      </c>
      <c r="BR702" s="4">
        <f t="shared" si="338"/>
        <v>8.2799999999999994</v>
      </c>
    </row>
    <row r="703" spans="1:70" x14ac:dyDescent="0.25">
      <c r="A703" t="s">
        <v>2331</v>
      </c>
      <c r="C703" t="s">
        <v>869</v>
      </c>
      <c r="D703">
        <v>250</v>
      </c>
      <c r="E703">
        <v>10.35</v>
      </c>
      <c r="F703" t="s">
        <v>7250</v>
      </c>
      <c r="G703" s="1" t="s">
        <v>7250</v>
      </c>
      <c r="H703">
        <v>0</v>
      </c>
      <c r="I703" s="2">
        <f t="shared" si="340"/>
        <v>9.8324999999999996</v>
      </c>
      <c r="J703" s="4">
        <f t="shared" si="310"/>
        <v>8.2799999999999994</v>
      </c>
      <c r="Q703" s="2"/>
      <c r="R703" s="4">
        <f t="shared" si="311"/>
        <v>5.1749999999999998</v>
      </c>
      <c r="S703" s="4">
        <f t="shared" si="312"/>
        <v>5.1749999999999998</v>
      </c>
      <c r="T703" s="4">
        <f t="shared" si="313"/>
        <v>8.2799999999999994</v>
      </c>
      <c r="V703" s="4">
        <f t="shared" si="314"/>
        <v>7.2449999999999992</v>
      </c>
      <c r="W703" s="4">
        <f t="shared" si="315"/>
        <v>6.5929500000000001</v>
      </c>
      <c r="X703" s="4">
        <f t="shared" si="316"/>
        <v>7.2449999999999992</v>
      </c>
      <c r="Y703" s="4">
        <f t="shared" si="317"/>
        <v>7.2449999999999992</v>
      </c>
      <c r="Z703" s="4">
        <f t="shared" si="318"/>
        <v>5.6924999999999999</v>
      </c>
      <c r="AA703" s="4">
        <f t="shared" si="339"/>
        <v>5.0818499999999993</v>
      </c>
      <c r="AD703" s="2"/>
      <c r="AE703" s="2"/>
      <c r="AG703" s="4">
        <f t="shared" si="319"/>
        <v>5.0818499999999993</v>
      </c>
      <c r="AH703" s="4">
        <f t="shared" si="320"/>
        <v>5.6924999999999999</v>
      </c>
      <c r="AI703" s="4">
        <f t="shared" si="321"/>
        <v>5.0818499999999993</v>
      </c>
      <c r="AJ703" s="4">
        <f t="shared" si="322"/>
        <v>5.6924999999999999</v>
      </c>
      <c r="AK703" s="4">
        <f t="shared" si="323"/>
        <v>5.0818499999999993</v>
      </c>
      <c r="AM703" s="4">
        <f t="shared" si="324"/>
        <v>1.97685</v>
      </c>
      <c r="AN703" s="4">
        <f t="shared" si="325"/>
        <v>2.1528</v>
      </c>
      <c r="AO703" s="4">
        <f t="shared" si="326"/>
        <v>4.0571999999999999</v>
      </c>
      <c r="AP703" s="4">
        <f t="shared" si="327"/>
        <v>4.1193</v>
      </c>
      <c r="AQ703" s="4">
        <f t="shared" si="328"/>
        <v>4.37805</v>
      </c>
      <c r="AR703" s="4">
        <f t="shared" si="329"/>
        <v>9.3149999999999995</v>
      </c>
      <c r="AW703" s="4">
        <f t="shared" si="330"/>
        <v>8.7974999999999994</v>
      </c>
      <c r="AX703" s="4">
        <f t="shared" si="331"/>
        <v>8.1765000000000008</v>
      </c>
      <c r="BB703" s="4">
        <f t="shared" si="332"/>
        <v>8.2799999999999994</v>
      </c>
      <c r="BC703" s="4">
        <f t="shared" si="333"/>
        <v>7.2449999999999992</v>
      </c>
      <c r="BE703" s="4">
        <f t="shared" si="334"/>
        <v>8.2799999999999994</v>
      </c>
      <c r="BI703" s="4">
        <f t="shared" si="335"/>
        <v>8.2799999999999994</v>
      </c>
      <c r="BJ703" s="4">
        <f t="shared" si="336"/>
        <v>7.7624999999999993</v>
      </c>
      <c r="BO703" s="4">
        <f t="shared" si="337"/>
        <v>4.9990499999999995</v>
      </c>
      <c r="BR703" s="4">
        <f t="shared" si="338"/>
        <v>8.2799999999999994</v>
      </c>
    </row>
    <row r="704" spans="1:70" x14ac:dyDescent="0.25">
      <c r="A704" t="s">
        <v>2332</v>
      </c>
      <c r="D704">
        <v>250</v>
      </c>
      <c r="E704">
        <v>13</v>
      </c>
      <c r="F704" t="s">
        <v>7250</v>
      </c>
      <c r="G704" s="1" t="s">
        <v>7250</v>
      </c>
      <c r="H704">
        <v>0</v>
      </c>
      <c r="I704" s="2">
        <f t="shared" si="340"/>
        <v>12.35</v>
      </c>
      <c r="J704" s="4">
        <f t="shared" si="310"/>
        <v>10.4</v>
      </c>
      <c r="Q704" s="2"/>
      <c r="R704" s="4">
        <f t="shared" si="311"/>
        <v>6.5</v>
      </c>
      <c r="S704" s="4">
        <f t="shared" si="312"/>
        <v>6.5</v>
      </c>
      <c r="T704" s="4">
        <f t="shared" si="313"/>
        <v>10.4</v>
      </c>
      <c r="V704" s="4">
        <f t="shared" si="314"/>
        <v>9.1</v>
      </c>
      <c r="W704" s="4">
        <f t="shared" si="315"/>
        <v>8.2810000000000006</v>
      </c>
      <c r="X704" s="4">
        <f t="shared" si="316"/>
        <v>9.1</v>
      </c>
      <c r="Y704" s="4">
        <f t="shared" si="317"/>
        <v>9.1</v>
      </c>
      <c r="Z704" s="4">
        <f t="shared" si="318"/>
        <v>7.15</v>
      </c>
      <c r="AA704" s="4">
        <f t="shared" si="339"/>
        <v>6.383</v>
      </c>
      <c r="AD704" s="2"/>
      <c r="AE704" s="2"/>
      <c r="AG704" s="4">
        <f t="shared" si="319"/>
        <v>6.383</v>
      </c>
      <c r="AH704" s="4">
        <f t="shared" si="320"/>
        <v>7.15</v>
      </c>
      <c r="AI704" s="4">
        <f t="shared" si="321"/>
        <v>6.383</v>
      </c>
      <c r="AJ704" s="4">
        <f t="shared" si="322"/>
        <v>7.15</v>
      </c>
      <c r="AK704" s="4">
        <f t="shared" si="323"/>
        <v>6.383</v>
      </c>
      <c r="AM704" s="4">
        <f t="shared" si="324"/>
        <v>2.4830000000000001</v>
      </c>
      <c r="AN704" s="4">
        <f t="shared" si="325"/>
        <v>2.7039999999999997</v>
      </c>
      <c r="AO704" s="4">
        <f t="shared" si="326"/>
        <v>5.0960000000000001</v>
      </c>
      <c r="AP704" s="4">
        <f t="shared" si="327"/>
        <v>5.1740000000000004</v>
      </c>
      <c r="AQ704" s="4">
        <f t="shared" si="328"/>
        <v>5.4989999999999997</v>
      </c>
      <c r="AR704" s="4">
        <f t="shared" si="329"/>
        <v>11.700000000000001</v>
      </c>
      <c r="AW704" s="4">
        <f t="shared" si="330"/>
        <v>11.049999999999999</v>
      </c>
      <c r="AX704" s="4">
        <f t="shared" si="331"/>
        <v>10.27</v>
      </c>
      <c r="BB704" s="4">
        <f t="shared" si="332"/>
        <v>10.4</v>
      </c>
      <c r="BC704" s="4">
        <f t="shared" si="333"/>
        <v>9.1</v>
      </c>
      <c r="BE704" s="4">
        <f t="shared" si="334"/>
        <v>10.4</v>
      </c>
      <c r="BI704" s="4">
        <f t="shared" si="335"/>
        <v>10.4</v>
      </c>
      <c r="BJ704" s="4">
        <f t="shared" si="336"/>
        <v>9.75</v>
      </c>
      <c r="BO704" s="4">
        <f t="shared" si="337"/>
        <v>6.2789999999999999</v>
      </c>
      <c r="BR704" s="4">
        <f t="shared" si="338"/>
        <v>10.4</v>
      </c>
    </row>
    <row r="705" spans="1:70" x14ac:dyDescent="0.25">
      <c r="A705" t="s">
        <v>2333</v>
      </c>
      <c r="C705" t="s">
        <v>806</v>
      </c>
      <c r="D705">
        <v>250</v>
      </c>
      <c r="E705">
        <v>0</v>
      </c>
      <c r="F705" t="s">
        <v>7250</v>
      </c>
      <c r="G705" s="1" t="s">
        <v>7250</v>
      </c>
      <c r="H705">
        <v>0</v>
      </c>
      <c r="I705" s="2">
        <f t="shared" si="340"/>
        <v>0</v>
      </c>
      <c r="J705" s="4">
        <f t="shared" si="310"/>
        <v>0</v>
      </c>
      <c r="Q705" s="2"/>
      <c r="R705" s="4">
        <f t="shared" si="311"/>
        <v>0</v>
      </c>
      <c r="S705" s="4">
        <f t="shared" si="312"/>
        <v>0</v>
      </c>
      <c r="T705" s="4">
        <f t="shared" si="313"/>
        <v>0</v>
      </c>
      <c r="V705" s="4">
        <f t="shared" si="314"/>
        <v>0</v>
      </c>
      <c r="W705" s="4">
        <f t="shared" si="315"/>
        <v>0</v>
      </c>
      <c r="X705" s="4">
        <f t="shared" si="316"/>
        <v>0</v>
      </c>
      <c r="Y705" s="4">
        <f t="shared" si="317"/>
        <v>0</v>
      </c>
      <c r="Z705" s="4">
        <f t="shared" si="318"/>
        <v>0</v>
      </c>
      <c r="AA705" s="4">
        <f t="shared" si="339"/>
        <v>0</v>
      </c>
      <c r="AD705" s="2"/>
      <c r="AE705" s="2"/>
      <c r="AG705" s="4">
        <f t="shared" si="319"/>
        <v>0</v>
      </c>
      <c r="AH705" s="4">
        <f t="shared" si="320"/>
        <v>0</v>
      </c>
      <c r="AI705" s="4">
        <f t="shared" si="321"/>
        <v>0</v>
      </c>
      <c r="AJ705" s="4">
        <f t="shared" si="322"/>
        <v>0</v>
      </c>
      <c r="AK705" s="4">
        <f t="shared" si="323"/>
        <v>0</v>
      </c>
      <c r="AM705" s="4">
        <f t="shared" si="324"/>
        <v>0</v>
      </c>
      <c r="AN705" s="4">
        <f t="shared" si="325"/>
        <v>0</v>
      </c>
      <c r="AO705" s="4">
        <f t="shared" si="326"/>
        <v>0</v>
      </c>
      <c r="AP705" s="4">
        <f t="shared" si="327"/>
        <v>0</v>
      </c>
      <c r="AQ705" s="4">
        <f t="shared" si="328"/>
        <v>0</v>
      </c>
      <c r="AR705" s="4">
        <f t="shared" si="329"/>
        <v>0</v>
      </c>
      <c r="AW705" s="4">
        <f t="shared" si="330"/>
        <v>0</v>
      </c>
      <c r="AX705" s="4">
        <f t="shared" si="331"/>
        <v>0</v>
      </c>
      <c r="BB705" s="4">
        <f t="shared" si="332"/>
        <v>0</v>
      </c>
      <c r="BC705" s="4">
        <f t="shared" si="333"/>
        <v>0</v>
      </c>
      <c r="BE705" s="4">
        <f t="shared" si="334"/>
        <v>0</v>
      </c>
      <c r="BI705" s="4">
        <f t="shared" si="335"/>
        <v>0</v>
      </c>
      <c r="BJ705" s="4">
        <f t="shared" si="336"/>
        <v>0</v>
      </c>
      <c r="BO705" s="4">
        <f t="shared" si="337"/>
        <v>0</v>
      </c>
      <c r="BR705" s="4">
        <f t="shared" si="338"/>
        <v>0</v>
      </c>
    </row>
    <row r="706" spans="1:70" x14ac:dyDescent="0.25">
      <c r="A706" t="s">
        <v>2334</v>
      </c>
      <c r="C706" t="s">
        <v>618</v>
      </c>
      <c r="D706">
        <v>250</v>
      </c>
      <c r="E706">
        <v>12.1</v>
      </c>
      <c r="F706" t="s">
        <v>7250</v>
      </c>
      <c r="G706" s="1" t="s">
        <v>7250</v>
      </c>
      <c r="H706">
        <v>0</v>
      </c>
      <c r="I706" s="2">
        <f t="shared" si="340"/>
        <v>11.494999999999999</v>
      </c>
      <c r="J706" s="4">
        <f t="shared" si="310"/>
        <v>9.68</v>
      </c>
      <c r="Q706" s="2"/>
      <c r="R706" s="4">
        <f t="shared" si="311"/>
        <v>6.05</v>
      </c>
      <c r="S706" s="4">
        <f t="shared" si="312"/>
        <v>6.05</v>
      </c>
      <c r="T706" s="4">
        <f t="shared" si="313"/>
        <v>9.68</v>
      </c>
      <c r="V706" s="4">
        <f t="shared" si="314"/>
        <v>8.4699999999999989</v>
      </c>
      <c r="W706" s="4">
        <f t="shared" si="315"/>
        <v>7.7077</v>
      </c>
      <c r="X706" s="4">
        <f t="shared" si="316"/>
        <v>8.4699999999999989</v>
      </c>
      <c r="Y706" s="4">
        <f t="shared" si="317"/>
        <v>8.4699999999999989</v>
      </c>
      <c r="Z706" s="4">
        <f t="shared" si="318"/>
        <v>6.6550000000000002</v>
      </c>
      <c r="AA706" s="4">
        <f t="shared" si="339"/>
        <v>5.9410999999999996</v>
      </c>
      <c r="AD706" s="2"/>
      <c r="AE706" s="2"/>
      <c r="AG706" s="4">
        <f t="shared" si="319"/>
        <v>5.9410999999999996</v>
      </c>
      <c r="AH706" s="4">
        <f t="shared" si="320"/>
        <v>6.6550000000000002</v>
      </c>
      <c r="AI706" s="4">
        <f t="shared" si="321"/>
        <v>5.9410999999999996</v>
      </c>
      <c r="AJ706" s="4">
        <f t="shared" si="322"/>
        <v>6.6550000000000002</v>
      </c>
      <c r="AK706" s="4">
        <f t="shared" si="323"/>
        <v>5.9410999999999996</v>
      </c>
      <c r="AM706" s="4">
        <f t="shared" si="324"/>
        <v>2.3111000000000002</v>
      </c>
      <c r="AN706" s="4">
        <f t="shared" si="325"/>
        <v>2.5167999999999999</v>
      </c>
      <c r="AO706" s="4">
        <f t="shared" si="326"/>
        <v>4.7431999999999999</v>
      </c>
      <c r="AP706" s="4">
        <f t="shared" si="327"/>
        <v>4.8158000000000003</v>
      </c>
      <c r="AQ706" s="4">
        <f t="shared" si="328"/>
        <v>5.1182999999999996</v>
      </c>
      <c r="AR706" s="4">
        <f t="shared" si="329"/>
        <v>10.89</v>
      </c>
      <c r="AW706" s="4">
        <f t="shared" si="330"/>
        <v>10.285</v>
      </c>
      <c r="AX706" s="4">
        <f t="shared" si="331"/>
        <v>9.5589999999999993</v>
      </c>
      <c r="BB706" s="4">
        <f t="shared" si="332"/>
        <v>9.68</v>
      </c>
      <c r="BC706" s="4">
        <f t="shared" si="333"/>
        <v>8.4699999999999989</v>
      </c>
      <c r="BE706" s="4">
        <f t="shared" si="334"/>
        <v>9.68</v>
      </c>
      <c r="BI706" s="4">
        <f t="shared" si="335"/>
        <v>9.68</v>
      </c>
      <c r="BJ706" s="4">
        <f t="shared" si="336"/>
        <v>9.0749999999999993</v>
      </c>
      <c r="BO706" s="4">
        <f t="shared" si="337"/>
        <v>5.8442999999999996</v>
      </c>
      <c r="BR706" s="4">
        <f t="shared" si="338"/>
        <v>9.68</v>
      </c>
    </row>
    <row r="707" spans="1:70" x14ac:dyDescent="0.25">
      <c r="A707" t="s">
        <v>2335</v>
      </c>
      <c r="C707" t="s">
        <v>870</v>
      </c>
      <c r="D707">
        <v>250</v>
      </c>
      <c r="E707">
        <v>14.9</v>
      </c>
      <c r="F707" t="s">
        <v>7250</v>
      </c>
      <c r="G707" s="1" t="s">
        <v>7250</v>
      </c>
      <c r="H707">
        <v>0</v>
      </c>
      <c r="I707" s="2">
        <f t="shared" si="340"/>
        <v>14.154999999999999</v>
      </c>
      <c r="J707" s="4">
        <f t="shared" si="310"/>
        <v>11.920000000000002</v>
      </c>
      <c r="Q707" s="2"/>
      <c r="R707" s="4">
        <f t="shared" si="311"/>
        <v>7.45</v>
      </c>
      <c r="S707" s="4">
        <f t="shared" si="312"/>
        <v>7.45</v>
      </c>
      <c r="T707" s="4">
        <f t="shared" si="313"/>
        <v>11.920000000000002</v>
      </c>
      <c r="V707" s="4">
        <f t="shared" si="314"/>
        <v>10.43</v>
      </c>
      <c r="W707" s="4">
        <f t="shared" si="315"/>
        <v>9.4913000000000007</v>
      </c>
      <c r="X707" s="4">
        <f t="shared" si="316"/>
        <v>10.43</v>
      </c>
      <c r="Y707" s="4">
        <f t="shared" si="317"/>
        <v>10.43</v>
      </c>
      <c r="Z707" s="4">
        <f t="shared" si="318"/>
        <v>8.1950000000000003</v>
      </c>
      <c r="AA707" s="4">
        <f t="shared" si="339"/>
        <v>7.3159000000000001</v>
      </c>
      <c r="AD707" s="2"/>
      <c r="AE707" s="2"/>
      <c r="AG707" s="4">
        <f t="shared" si="319"/>
        <v>7.3159000000000001</v>
      </c>
      <c r="AH707" s="4">
        <f t="shared" si="320"/>
        <v>8.1950000000000003</v>
      </c>
      <c r="AI707" s="4">
        <f t="shared" si="321"/>
        <v>7.3159000000000001</v>
      </c>
      <c r="AJ707" s="4">
        <f t="shared" si="322"/>
        <v>8.1950000000000003</v>
      </c>
      <c r="AK707" s="4">
        <f t="shared" si="323"/>
        <v>7.3159000000000001</v>
      </c>
      <c r="AM707" s="4">
        <f t="shared" si="324"/>
        <v>2.8459000000000003</v>
      </c>
      <c r="AN707" s="4">
        <f t="shared" si="325"/>
        <v>3.0991999999999997</v>
      </c>
      <c r="AO707" s="4">
        <f t="shared" si="326"/>
        <v>5.8408000000000007</v>
      </c>
      <c r="AP707" s="4">
        <f t="shared" si="327"/>
        <v>5.9302000000000001</v>
      </c>
      <c r="AQ707" s="4">
        <f t="shared" si="328"/>
        <v>6.3026999999999997</v>
      </c>
      <c r="AR707" s="4">
        <f t="shared" si="329"/>
        <v>13.41</v>
      </c>
      <c r="AW707" s="4">
        <f t="shared" si="330"/>
        <v>12.664999999999999</v>
      </c>
      <c r="AX707" s="4">
        <f t="shared" si="331"/>
        <v>11.771000000000001</v>
      </c>
      <c r="BB707" s="4">
        <f t="shared" si="332"/>
        <v>11.920000000000002</v>
      </c>
      <c r="BC707" s="4">
        <f t="shared" si="333"/>
        <v>10.43</v>
      </c>
      <c r="BE707" s="4">
        <f t="shared" si="334"/>
        <v>11.920000000000002</v>
      </c>
      <c r="BI707" s="4">
        <f t="shared" si="335"/>
        <v>11.920000000000002</v>
      </c>
      <c r="BJ707" s="4">
        <f t="shared" si="336"/>
        <v>11.175000000000001</v>
      </c>
      <c r="BO707" s="4">
        <f t="shared" si="337"/>
        <v>7.1966999999999999</v>
      </c>
      <c r="BR707" s="4">
        <f t="shared" si="338"/>
        <v>11.920000000000002</v>
      </c>
    </row>
    <row r="708" spans="1:70" x14ac:dyDescent="0.25">
      <c r="A708" t="s">
        <v>2336</v>
      </c>
      <c r="C708" t="s">
        <v>871</v>
      </c>
      <c r="D708">
        <v>250</v>
      </c>
      <c r="E708">
        <v>6.45</v>
      </c>
      <c r="F708" t="s">
        <v>7250</v>
      </c>
      <c r="G708" s="1" t="s">
        <v>7250</v>
      </c>
      <c r="H708">
        <v>0</v>
      </c>
      <c r="I708" s="2">
        <f t="shared" si="340"/>
        <v>6.1274999999999995</v>
      </c>
      <c r="J708" s="4">
        <f t="shared" si="310"/>
        <v>5.16</v>
      </c>
      <c r="Q708" s="2"/>
      <c r="R708" s="4">
        <f t="shared" si="311"/>
        <v>3.2250000000000001</v>
      </c>
      <c r="S708" s="4">
        <f t="shared" si="312"/>
        <v>3.2250000000000001</v>
      </c>
      <c r="T708" s="4">
        <f t="shared" si="313"/>
        <v>5.16</v>
      </c>
      <c r="V708" s="4">
        <f t="shared" si="314"/>
        <v>4.5149999999999997</v>
      </c>
      <c r="W708" s="4">
        <f t="shared" si="315"/>
        <v>4.1086499999999999</v>
      </c>
      <c r="X708" s="4">
        <f t="shared" si="316"/>
        <v>4.5149999999999997</v>
      </c>
      <c r="Y708" s="4">
        <f t="shared" si="317"/>
        <v>4.5149999999999997</v>
      </c>
      <c r="Z708" s="4">
        <f t="shared" si="318"/>
        <v>3.5475000000000003</v>
      </c>
      <c r="AA708" s="4">
        <f t="shared" si="339"/>
        <v>3.1669499999999999</v>
      </c>
      <c r="AD708" s="2"/>
      <c r="AE708" s="2"/>
      <c r="AG708" s="4">
        <f t="shared" si="319"/>
        <v>3.1669499999999999</v>
      </c>
      <c r="AH708" s="4">
        <f t="shared" si="320"/>
        <v>3.5475000000000003</v>
      </c>
      <c r="AI708" s="4">
        <f t="shared" si="321"/>
        <v>3.1669499999999999</v>
      </c>
      <c r="AJ708" s="4">
        <f t="shared" si="322"/>
        <v>3.5475000000000003</v>
      </c>
      <c r="AK708" s="4">
        <f t="shared" si="323"/>
        <v>3.1669499999999999</v>
      </c>
      <c r="AM708" s="4">
        <f t="shared" si="324"/>
        <v>1.2319500000000001</v>
      </c>
      <c r="AN708" s="4">
        <f t="shared" si="325"/>
        <v>1.3415999999999999</v>
      </c>
      <c r="AO708" s="4">
        <f t="shared" si="326"/>
        <v>2.5284</v>
      </c>
      <c r="AP708" s="4">
        <f t="shared" si="327"/>
        <v>2.5671000000000004</v>
      </c>
      <c r="AQ708" s="4">
        <f t="shared" si="328"/>
        <v>2.7283499999999998</v>
      </c>
      <c r="AR708" s="4">
        <f t="shared" si="329"/>
        <v>5.8050000000000006</v>
      </c>
      <c r="AW708" s="4">
        <f t="shared" si="330"/>
        <v>5.4824999999999999</v>
      </c>
      <c r="AX708" s="4">
        <f t="shared" si="331"/>
        <v>5.0955000000000004</v>
      </c>
      <c r="BB708" s="4">
        <f t="shared" si="332"/>
        <v>5.16</v>
      </c>
      <c r="BC708" s="4">
        <f t="shared" si="333"/>
        <v>4.5149999999999997</v>
      </c>
      <c r="BE708" s="4">
        <f t="shared" si="334"/>
        <v>5.16</v>
      </c>
      <c r="BI708" s="4">
        <f t="shared" si="335"/>
        <v>5.16</v>
      </c>
      <c r="BJ708" s="4">
        <f t="shared" si="336"/>
        <v>4.8375000000000004</v>
      </c>
      <c r="BO708" s="4">
        <f t="shared" si="337"/>
        <v>3.1153499999999998</v>
      </c>
      <c r="BR708" s="4">
        <f t="shared" si="338"/>
        <v>5.16</v>
      </c>
    </row>
    <row r="709" spans="1:70" x14ac:dyDescent="0.25">
      <c r="A709" t="s">
        <v>2337</v>
      </c>
      <c r="D709">
        <v>250</v>
      </c>
      <c r="E709">
        <v>45.3</v>
      </c>
      <c r="F709" t="s">
        <v>7250</v>
      </c>
      <c r="G709" s="1" t="s">
        <v>7250</v>
      </c>
      <c r="H709">
        <v>0</v>
      </c>
      <c r="I709" s="2">
        <f t="shared" si="340"/>
        <v>43.034999999999997</v>
      </c>
      <c r="J709" s="4">
        <f t="shared" si="310"/>
        <v>36.24</v>
      </c>
      <c r="Q709" s="2"/>
      <c r="R709" s="4">
        <f t="shared" si="311"/>
        <v>22.65</v>
      </c>
      <c r="S709" s="4">
        <f t="shared" si="312"/>
        <v>22.65</v>
      </c>
      <c r="T709" s="4">
        <f t="shared" si="313"/>
        <v>36.24</v>
      </c>
      <c r="V709" s="4">
        <f t="shared" si="314"/>
        <v>31.709999999999997</v>
      </c>
      <c r="W709" s="4">
        <f t="shared" si="315"/>
        <v>28.856099999999998</v>
      </c>
      <c r="X709" s="4">
        <f t="shared" si="316"/>
        <v>31.709999999999997</v>
      </c>
      <c r="Y709" s="4">
        <f t="shared" si="317"/>
        <v>31.709999999999997</v>
      </c>
      <c r="Z709" s="4">
        <f t="shared" si="318"/>
        <v>24.914999999999999</v>
      </c>
      <c r="AA709" s="4">
        <f t="shared" si="339"/>
        <v>22.242299999999997</v>
      </c>
      <c r="AD709" s="2"/>
      <c r="AE709" s="2"/>
      <c r="AG709" s="4">
        <f t="shared" si="319"/>
        <v>22.242299999999997</v>
      </c>
      <c r="AH709" s="4">
        <f t="shared" si="320"/>
        <v>24.914999999999999</v>
      </c>
      <c r="AI709" s="4">
        <f t="shared" si="321"/>
        <v>22.242299999999997</v>
      </c>
      <c r="AJ709" s="4">
        <f t="shared" si="322"/>
        <v>24.914999999999999</v>
      </c>
      <c r="AK709" s="4">
        <f t="shared" si="323"/>
        <v>22.242299999999997</v>
      </c>
      <c r="AM709" s="4">
        <f t="shared" si="324"/>
        <v>8.6523000000000003</v>
      </c>
      <c r="AN709" s="4">
        <f t="shared" si="325"/>
        <v>9.4223999999999997</v>
      </c>
      <c r="AO709" s="4">
        <f t="shared" si="326"/>
        <v>17.7576</v>
      </c>
      <c r="AP709" s="4">
        <f t="shared" si="327"/>
        <v>18.029399999999999</v>
      </c>
      <c r="AQ709" s="4">
        <f t="shared" si="328"/>
        <v>19.161899999999999</v>
      </c>
      <c r="AR709" s="4">
        <f t="shared" si="329"/>
        <v>40.769999999999996</v>
      </c>
      <c r="AW709" s="4">
        <f t="shared" si="330"/>
        <v>38.504999999999995</v>
      </c>
      <c r="AX709" s="4">
        <f t="shared" si="331"/>
        <v>35.786999999999999</v>
      </c>
      <c r="BB709" s="4">
        <f t="shared" si="332"/>
        <v>36.24</v>
      </c>
      <c r="BC709" s="4">
        <f t="shared" si="333"/>
        <v>31.709999999999997</v>
      </c>
      <c r="BE709" s="4">
        <f t="shared" si="334"/>
        <v>36.24</v>
      </c>
      <c r="BI709" s="4">
        <f t="shared" si="335"/>
        <v>36.24</v>
      </c>
      <c r="BJ709" s="4">
        <f t="shared" si="336"/>
        <v>33.974999999999994</v>
      </c>
      <c r="BO709" s="4">
        <f t="shared" si="337"/>
        <v>21.879899999999999</v>
      </c>
      <c r="BR709" s="4">
        <f t="shared" si="338"/>
        <v>36.24</v>
      </c>
    </row>
    <row r="710" spans="1:70" x14ac:dyDescent="0.25">
      <c r="A710" t="s">
        <v>2338</v>
      </c>
      <c r="C710" t="s">
        <v>872</v>
      </c>
      <c r="D710">
        <v>250</v>
      </c>
      <c r="E710">
        <v>6.45</v>
      </c>
      <c r="F710" t="s">
        <v>7250</v>
      </c>
      <c r="G710" s="1" t="s">
        <v>7250</v>
      </c>
      <c r="H710">
        <v>0</v>
      </c>
      <c r="I710" s="2">
        <f t="shared" si="340"/>
        <v>6.1274999999999995</v>
      </c>
      <c r="J710" s="4">
        <f t="shared" si="310"/>
        <v>5.16</v>
      </c>
      <c r="Q710" s="2"/>
      <c r="R710" s="4">
        <f t="shared" si="311"/>
        <v>3.2250000000000001</v>
      </c>
      <c r="S710" s="4">
        <f t="shared" si="312"/>
        <v>3.2250000000000001</v>
      </c>
      <c r="T710" s="4">
        <f t="shared" si="313"/>
        <v>5.16</v>
      </c>
      <c r="V710" s="4">
        <f t="shared" si="314"/>
        <v>4.5149999999999997</v>
      </c>
      <c r="W710" s="4">
        <f t="shared" si="315"/>
        <v>4.1086499999999999</v>
      </c>
      <c r="X710" s="4">
        <f t="shared" si="316"/>
        <v>4.5149999999999997</v>
      </c>
      <c r="Y710" s="4">
        <f t="shared" si="317"/>
        <v>4.5149999999999997</v>
      </c>
      <c r="Z710" s="4">
        <f t="shared" si="318"/>
        <v>3.5475000000000003</v>
      </c>
      <c r="AA710" s="4">
        <f t="shared" si="339"/>
        <v>3.1669499999999999</v>
      </c>
      <c r="AD710" s="2"/>
      <c r="AE710" s="2"/>
      <c r="AG710" s="4">
        <f t="shared" si="319"/>
        <v>3.1669499999999999</v>
      </c>
      <c r="AH710" s="4">
        <f t="shared" si="320"/>
        <v>3.5475000000000003</v>
      </c>
      <c r="AI710" s="4">
        <f t="shared" si="321"/>
        <v>3.1669499999999999</v>
      </c>
      <c r="AJ710" s="4">
        <f t="shared" si="322"/>
        <v>3.5475000000000003</v>
      </c>
      <c r="AK710" s="4">
        <f t="shared" si="323"/>
        <v>3.1669499999999999</v>
      </c>
      <c r="AM710" s="4">
        <f t="shared" si="324"/>
        <v>1.2319500000000001</v>
      </c>
      <c r="AN710" s="4">
        <f t="shared" si="325"/>
        <v>1.3415999999999999</v>
      </c>
      <c r="AO710" s="4">
        <f t="shared" si="326"/>
        <v>2.5284</v>
      </c>
      <c r="AP710" s="4">
        <f t="shared" si="327"/>
        <v>2.5671000000000004</v>
      </c>
      <c r="AQ710" s="4">
        <f t="shared" si="328"/>
        <v>2.7283499999999998</v>
      </c>
      <c r="AR710" s="4">
        <f t="shared" si="329"/>
        <v>5.8050000000000006</v>
      </c>
      <c r="AW710" s="4">
        <f t="shared" si="330"/>
        <v>5.4824999999999999</v>
      </c>
      <c r="AX710" s="4">
        <f t="shared" si="331"/>
        <v>5.0955000000000004</v>
      </c>
      <c r="BB710" s="4">
        <f t="shared" si="332"/>
        <v>5.16</v>
      </c>
      <c r="BC710" s="4">
        <f t="shared" si="333"/>
        <v>4.5149999999999997</v>
      </c>
      <c r="BE710" s="4">
        <f t="shared" si="334"/>
        <v>5.16</v>
      </c>
      <c r="BI710" s="4">
        <f t="shared" si="335"/>
        <v>5.16</v>
      </c>
      <c r="BJ710" s="4">
        <f t="shared" si="336"/>
        <v>4.8375000000000004</v>
      </c>
      <c r="BO710" s="4">
        <f t="shared" si="337"/>
        <v>3.1153499999999998</v>
      </c>
      <c r="BR710" s="4">
        <f t="shared" si="338"/>
        <v>5.16</v>
      </c>
    </row>
    <row r="711" spans="1:70" x14ac:dyDescent="0.25">
      <c r="A711" t="s">
        <v>2338</v>
      </c>
      <c r="C711" t="s">
        <v>873</v>
      </c>
      <c r="D711">
        <v>250</v>
      </c>
      <c r="E711">
        <v>20</v>
      </c>
      <c r="F711" t="s">
        <v>7250</v>
      </c>
      <c r="G711" s="1" t="s">
        <v>7250</v>
      </c>
      <c r="H711">
        <v>0</v>
      </c>
      <c r="I711" s="2">
        <f t="shared" si="340"/>
        <v>19</v>
      </c>
      <c r="J711" s="4">
        <f t="shared" ref="J711:J774" si="341">+E711*0.8</f>
        <v>16</v>
      </c>
      <c r="Q711" s="2"/>
      <c r="R711" s="4">
        <f t="shared" ref="R711:R774" si="342">+E711*0.5</f>
        <v>10</v>
      </c>
      <c r="S711" s="4">
        <f t="shared" ref="S711:S774" si="343">+E711*0.5</f>
        <v>10</v>
      </c>
      <c r="T711" s="4">
        <f t="shared" ref="T711:T774" si="344">+E711*0.8</f>
        <v>16</v>
      </c>
      <c r="V711" s="4">
        <f t="shared" ref="V711:V774" si="345">+E711*0.7</f>
        <v>14</v>
      </c>
      <c r="W711" s="4">
        <f t="shared" ref="W711:W774" si="346">+E711*0.637</f>
        <v>12.74</v>
      </c>
      <c r="X711" s="4">
        <f t="shared" ref="X711:X774" si="347">+E711*0.7</f>
        <v>14</v>
      </c>
      <c r="Y711" s="4">
        <f t="shared" ref="Y711:Y774" si="348">+E711*0.7</f>
        <v>14</v>
      </c>
      <c r="Z711" s="4">
        <f t="shared" ref="Z711:Z774" si="349">+E711*0.55</f>
        <v>11</v>
      </c>
      <c r="AA711" s="4">
        <f t="shared" si="339"/>
        <v>9.82</v>
      </c>
      <c r="AD711" s="2"/>
      <c r="AE711" s="2"/>
      <c r="AG711" s="4">
        <f t="shared" ref="AG711:AG774" si="350">+E711*0.491</f>
        <v>9.82</v>
      </c>
      <c r="AH711" s="4">
        <f t="shared" ref="AH711:AH774" si="351">+E711*0.55</f>
        <v>11</v>
      </c>
      <c r="AI711" s="4">
        <f t="shared" ref="AI711:AI774" si="352">+E711*0.491</f>
        <v>9.82</v>
      </c>
      <c r="AJ711" s="4">
        <f t="shared" ref="AJ711:AJ774" si="353">+E711*0.55</f>
        <v>11</v>
      </c>
      <c r="AK711" s="4">
        <f t="shared" ref="AK711:AK774" si="354">+E711*0.491</f>
        <v>9.82</v>
      </c>
      <c r="AM711" s="4">
        <f t="shared" ref="AM711:AM774" si="355">+E711*0.191</f>
        <v>3.8200000000000003</v>
      </c>
      <c r="AN711" s="4">
        <f t="shared" ref="AN711:AN774" si="356">+E711*0.208</f>
        <v>4.16</v>
      </c>
      <c r="AO711" s="4">
        <f t="shared" ref="AO711:AO774" si="357">+E711*0.392</f>
        <v>7.84</v>
      </c>
      <c r="AP711" s="4">
        <f t="shared" ref="AP711:AP774" si="358">+E711*0.398</f>
        <v>7.9600000000000009</v>
      </c>
      <c r="AQ711" s="4">
        <f t="shared" ref="AQ711:AQ774" si="359">+E711*0.423</f>
        <v>8.4599999999999991</v>
      </c>
      <c r="AR711" s="4">
        <f t="shared" ref="AR711:AR774" si="360">+E711*0.9</f>
        <v>18</v>
      </c>
      <c r="AW711" s="4">
        <f t="shared" ref="AW711:AW774" si="361">+E711*0.85</f>
        <v>17</v>
      </c>
      <c r="AX711" s="4">
        <f t="shared" ref="AX711:AX774" si="362">+E711*0.79</f>
        <v>15.8</v>
      </c>
      <c r="BB711" s="4">
        <f t="shared" ref="BB711:BB774" si="363">+E711*0.8</f>
        <v>16</v>
      </c>
      <c r="BC711" s="4">
        <f t="shared" ref="BC711:BC774" si="364">+E711*0.7</f>
        <v>14</v>
      </c>
      <c r="BE711" s="4">
        <f t="shared" ref="BE711:BE774" si="365">+E711*0.8</f>
        <v>16</v>
      </c>
      <c r="BI711" s="4">
        <f t="shared" ref="BI711:BI774" si="366">+E711*0.8</f>
        <v>16</v>
      </c>
      <c r="BJ711" s="4">
        <f t="shared" ref="BJ711:BJ774" si="367">+E711*0.75</f>
        <v>15</v>
      </c>
      <c r="BO711" s="4">
        <f t="shared" ref="BO711:BO774" si="368">+E711*0.483</f>
        <v>9.66</v>
      </c>
      <c r="BR711" s="4">
        <f t="shared" ref="BR711:BR774" si="369">+E711*0.8</f>
        <v>16</v>
      </c>
    </row>
    <row r="712" spans="1:70" x14ac:dyDescent="0.25">
      <c r="A712" t="s">
        <v>2339</v>
      </c>
      <c r="C712" t="s">
        <v>874</v>
      </c>
      <c r="D712">
        <v>250</v>
      </c>
      <c r="E712">
        <v>0</v>
      </c>
      <c r="F712" t="s">
        <v>7250</v>
      </c>
      <c r="G712" s="1" t="s">
        <v>7250</v>
      </c>
      <c r="H712">
        <v>0</v>
      </c>
      <c r="I712" s="2">
        <f t="shared" si="340"/>
        <v>0</v>
      </c>
      <c r="J712" s="4">
        <f t="shared" si="341"/>
        <v>0</v>
      </c>
      <c r="Q712" s="2"/>
      <c r="R712" s="4">
        <f t="shared" si="342"/>
        <v>0</v>
      </c>
      <c r="S712" s="4">
        <f t="shared" si="343"/>
        <v>0</v>
      </c>
      <c r="T712" s="4">
        <f t="shared" si="344"/>
        <v>0</v>
      </c>
      <c r="V712" s="4">
        <f t="shared" si="345"/>
        <v>0</v>
      </c>
      <c r="W712" s="4">
        <f t="shared" si="346"/>
        <v>0</v>
      </c>
      <c r="X712" s="4">
        <f t="shared" si="347"/>
        <v>0</v>
      </c>
      <c r="Y712" s="4">
        <f t="shared" si="348"/>
        <v>0</v>
      </c>
      <c r="Z712" s="4">
        <f t="shared" si="349"/>
        <v>0</v>
      </c>
      <c r="AA712" s="4">
        <f t="shared" ref="AA712:AA775" si="370">+E712*0.491</f>
        <v>0</v>
      </c>
      <c r="AD712" s="2"/>
      <c r="AE712" s="2"/>
      <c r="AG712" s="4">
        <f t="shared" si="350"/>
        <v>0</v>
      </c>
      <c r="AH712" s="4">
        <f t="shared" si="351"/>
        <v>0</v>
      </c>
      <c r="AI712" s="4">
        <f t="shared" si="352"/>
        <v>0</v>
      </c>
      <c r="AJ712" s="4">
        <f t="shared" si="353"/>
        <v>0</v>
      </c>
      <c r="AK712" s="4">
        <f t="shared" si="354"/>
        <v>0</v>
      </c>
      <c r="AM712" s="4">
        <f t="shared" si="355"/>
        <v>0</v>
      </c>
      <c r="AN712" s="4">
        <f t="shared" si="356"/>
        <v>0</v>
      </c>
      <c r="AO712" s="4">
        <f t="shared" si="357"/>
        <v>0</v>
      </c>
      <c r="AP712" s="4">
        <f t="shared" si="358"/>
        <v>0</v>
      </c>
      <c r="AQ712" s="4">
        <f t="shared" si="359"/>
        <v>0</v>
      </c>
      <c r="AR712" s="4">
        <f t="shared" si="360"/>
        <v>0</v>
      </c>
      <c r="AW712" s="4">
        <f t="shared" si="361"/>
        <v>0</v>
      </c>
      <c r="AX712" s="4">
        <f t="shared" si="362"/>
        <v>0</v>
      </c>
      <c r="BB712" s="4">
        <f t="shared" si="363"/>
        <v>0</v>
      </c>
      <c r="BC712" s="4">
        <f t="shared" si="364"/>
        <v>0</v>
      </c>
      <c r="BE712" s="4">
        <f t="shared" si="365"/>
        <v>0</v>
      </c>
      <c r="BI712" s="4">
        <f t="shared" si="366"/>
        <v>0</v>
      </c>
      <c r="BJ712" s="4">
        <f t="shared" si="367"/>
        <v>0</v>
      </c>
      <c r="BO712" s="4">
        <f t="shared" si="368"/>
        <v>0</v>
      </c>
      <c r="BR712" s="4">
        <f t="shared" si="369"/>
        <v>0</v>
      </c>
    </row>
    <row r="713" spans="1:70" x14ac:dyDescent="0.25">
      <c r="A713" t="s">
        <v>2340</v>
      </c>
      <c r="C713" t="s">
        <v>875</v>
      </c>
      <c r="D713">
        <v>250</v>
      </c>
      <c r="E713">
        <v>0</v>
      </c>
      <c r="F713" t="s">
        <v>7250</v>
      </c>
      <c r="G713" s="1" t="s">
        <v>7250</v>
      </c>
      <c r="H713">
        <v>0</v>
      </c>
      <c r="I713" s="2">
        <f t="shared" si="340"/>
        <v>0</v>
      </c>
      <c r="J713" s="4">
        <f t="shared" si="341"/>
        <v>0</v>
      </c>
      <c r="Q713" s="2"/>
      <c r="R713" s="4">
        <f t="shared" si="342"/>
        <v>0</v>
      </c>
      <c r="S713" s="4">
        <f t="shared" si="343"/>
        <v>0</v>
      </c>
      <c r="T713" s="4">
        <f t="shared" si="344"/>
        <v>0</v>
      </c>
      <c r="V713" s="4">
        <f t="shared" si="345"/>
        <v>0</v>
      </c>
      <c r="W713" s="4">
        <f t="shared" si="346"/>
        <v>0</v>
      </c>
      <c r="X713" s="4">
        <f t="shared" si="347"/>
        <v>0</v>
      </c>
      <c r="Y713" s="4">
        <f t="shared" si="348"/>
        <v>0</v>
      </c>
      <c r="Z713" s="4">
        <f t="shared" si="349"/>
        <v>0</v>
      </c>
      <c r="AA713" s="4">
        <f t="shared" si="370"/>
        <v>0</v>
      </c>
      <c r="AD713" s="2"/>
      <c r="AE713" s="2"/>
      <c r="AG713" s="4">
        <f t="shared" si="350"/>
        <v>0</v>
      </c>
      <c r="AH713" s="4">
        <f t="shared" si="351"/>
        <v>0</v>
      </c>
      <c r="AI713" s="4">
        <f t="shared" si="352"/>
        <v>0</v>
      </c>
      <c r="AJ713" s="4">
        <f t="shared" si="353"/>
        <v>0</v>
      </c>
      <c r="AK713" s="4">
        <f t="shared" si="354"/>
        <v>0</v>
      </c>
      <c r="AM713" s="4">
        <f t="shared" si="355"/>
        <v>0</v>
      </c>
      <c r="AN713" s="4">
        <f t="shared" si="356"/>
        <v>0</v>
      </c>
      <c r="AO713" s="4">
        <f t="shared" si="357"/>
        <v>0</v>
      </c>
      <c r="AP713" s="4">
        <f t="shared" si="358"/>
        <v>0</v>
      </c>
      <c r="AQ713" s="4">
        <f t="shared" si="359"/>
        <v>0</v>
      </c>
      <c r="AR713" s="4">
        <f t="shared" si="360"/>
        <v>0</v>
      </c>
      <c r="AW713" s="4">
        <f t="shared" si="361"/>
        <v>0</v>
      </c>
      <c r="AX713" s="4">
        <f t="shared" si="362"/>
        <v>0</v>
      </c>
      <c r="BB713" s="4">
        <f t="shared" si="363"/>
        <v>0</v>
      </c>
      <c r="BC713" s="4">
        <f t="shared" si="364"/>
        <v>0</v>
      </c>
      <c r="BE713" s="4">
        <f t="shared" si="365"/>
        <v>0</v>
      </c>
      <c r="BI713" s="4">
        <f t="shared" si="366"/>
        <v>0</v>
      </c>
      <c r="BJ713" s="4">
        <f t="shared" si="367"/>
        <v>0</v>
      </c>
      <c r="BO713" s="4">
        <f t="shared" si="368"/>
        <v>0</v>
      </c>
      <c r="BR713" s="4">
        <f t="shared" si="369"/>
        <v>0</v>
      </c>
    </row>
    <row r="714" spans="1:70" x14ac:dyDescent="0.25">
      <c r="A714" t="s">
        <v>2341</v>
      </c>
      <c r="D714">
        <v>250</v>
      </c>
      <c r="E714">
        <v>5</v>
      </c>
      <c r="F714" t="s">
        <v>7250</v>
      </c>
      <c r="G714" s="1" t="s">
        <v>7250</v>
      </c>
      <c r="H714">
        <v>0</v>
      </c>
      <c r="I714" s="2">
        <f t="shared" si="340"/>
        <v>4.75</v>
      </c>
      <c r="J714" s="4">
        <f t="shared" si="341"/>
        <v>4</v>
      </c>
      <c r="Q714" s="2"/>
      <c r="R714" s="4">
        <f t="shared" si="342"/>
        <v>2.5</v>
      </c>
      <c r="S714" s="4">
        <f t="shared" si="343"/>
        <v>2.5</v>
      </c>
      <c r="T714" s="4">
        <f t="shared" si="344"/>
        <v>4</v>
      </c>
      <c r="V714" s="4">
        <f t="shared" si="345"/>
        <v>3.5</v>
      </c>
      <c r="W714" s="4">
        <f t="shared" si="346"/>
        <v>3.1850000000000001</v>
      </c>
      <c r="X714" s="4">
        <f t="shared" si="347"/>
        <v>3.5</v>
      </c>
      <c r="Y714" s="4">
        <f t="shared" si="348"/>
        <v>3.5</v>
      </c>
      <c r="Z714" s="4">
        <f t="shared" si="349"/>
        <v>2.75</v>
      </c>
      <c r="AA714" s="4">
        <f t="shared" si="370"/>
        <v>2.4550000000000001</v>
      </c>
      <c r="AD714" s="2"/>
      <c r="AE714" s="2"/>
      <c r="AG714" s="4">
        <f t="shared" si="350"/>
        <v>2.4550000000000001</v>
      </c>
      <c r="AH714" s="4">
        <f t="shared" si="351"/>
        <v>2.75</v>
      </c>
      <c r="AI714" s="4">
        <f t="shared" si="352"/>
        <v>2.4550000000000001</v>
      </c>
      <c r="AJ714" s="4">
        <f t="shared" si="353"/>
        <v>2.75</v>
      </c>
      <c r="AK714" s="4">
        <f t="shared" si="354"/>
        <v>2.4550000000000001</v>
      </c>
      <c r="AM714" s="4">
        <f t="shared" si="355"/>
        <v>0.95500000000000007</v>
      </c>
      <c r="AN714" s="4">
        <f t="shared" si="356"/>
        <v>1.04</v>
      </c>
      <c r="AO714" s="4">
        <f t="shared" si="357"/>
        <v>1.96</v>
      </c>
      <c r="AP714" s="4">
        <f t="shared" si="358"/>
        <v>1.9900000000000002</v>
      </c>
      <c r="AQ714" s="4">
        <f t="shared" si="359"/>
        <v>2.1149999999999998</v>
      </c>
      <c r="AR714" s="4">
        <f t="shared" si="360"/>
        <v>4.5</v>
      </c>
      <c r="AW714" s="4">
        <f t="shared" si="361"/>
        <v>4.25</v>
      </c>
      <c r="AX714" s="4">
        <f t="shared" si="362"/>
        <v>3.95</v>
      </c>
      <c r="BB714" s="4">
        <f t="shared" si="363"/>
        <v>4</v>
      </c>
      <c r="BC714" s="4">
        <f t="shared" si="364"/>
        <v>3.5</v>
      </c>
      <c r="BE714" s="4">
        <f t="shared" si="365"/>
        <v>4</v>
      </c>
      <c r="BI714" s="4">
        <f t="shared" si="366"/>
        <v>4</v>
      </c>
      <c r="BJ714" s="4">
        <f t="shared" si="367"/>
        <v>3.75</v>
      </c>
      <c r="BO714" s="4">
        <f t="shared" si="368"/>
        <v>2.415</v>
      </c>
      <c r="BR714" s="4">
        <f t="shared" si="369"/>
        <v>4</v>
      </c>
    </row>
    <row r="715" spans="1:70" x14ac:dyDescent="0.25">
      <c r="A715" t="s">
        <v>2342</v>
      </c>
      <c r="C715" t="s">
        <v>876</v>
      </c>
      <c r="D715">
        <v>250</v>
      </c>
      <c r="E715">
        <v>0</v>
      </c>
      <c r="F715" t="s">
        <v>7250</v>
      </c>
      <c r="G715" s="1" t="s">
        <v>7250</v>
      </c>
      <c r="H715">
        <v>0</v>
      </c>
      <c r="I715" s="2">
        <f t="shared" ref="I715:I778" si="371">E715*0.95</f>
        <v>0</v>
      </c>
      <c r="J715" s="4">
        <f t="shared" si="341"/>
        <v>0</v>
      </c>
      <c r="Q715" s="2"/>
      <c r="R715" s="4">
        <f t="shared" si="342"/>
        <v>0</v>
      </c>
      <c r="S715" s="4">
        <f t="shared" si="343"/>
        <v>0</v>
      </c>
      <c r="T715" s="4">
        <f t="shared" si="344"/>
        <v>0</v>
      </c>
      <c r="V715" s="4">
        <f t="shared" si="345"/>
        <v>0</v>
      </c>
      <c r="W715" s="4">
        <f t="shared" si="346"/>
        <v>0</v>
      </c>
      <c r="X715" s="4">
        <f t="shared" si="347"/>
        <v>0</v>
      </c>
      <c r="Y715" s="4">
        <f t="shared" si="348"/>
        <v>0</v>
      </c>
      <c r="Z715" s="4">
        <f t="shared" si="349"/>
        <v>0</v>
      </c>
      <c r="AA715" s="4">
        <f t="shared" si="370"/>
        <v>0</v>
      </c>
      <c r="AD715" s="2"/>
      <c r="AE715" s="2"/>
      <c r="AG715" s="4">
        <f t="shared" si="350"/>
        <v>0</v>
      </c>
      <c r="AH715" s="4">
        <f t="shared" si="351"/>
        <v>0</v>
      </c>
      <c r="AI715" s="4">
        <f t="shared" si="352"/>
        <v>0</v>
      </c>
      <c r="AJ715" s="4">
        <f t="shared" si="353"/>
        <v>0</v>
      </c>
      <c r="AK715" s="4">
        <f t="shared" si="354"/>
        <v>0</v>
      </c>
      <c r="AM715" s="4">
        <f t="shared" si="355"/>
        <v>0</v>
      </c>
      <c r="AN715" s="4">
        <f t="shared" si="356"/>
        <v>0</v>
      </c>
      <c r="AO715" s="4">
        <f t="shared" si="357"/>
        <v>0</v>
      </c>
      <c r="AP715" s="4">
        <f t="shared" si="358"/>
        <v>0</v>
      </c>
      <c r="AQ715" s="4">
        <f t="shared" si="359"/>
        <v>0</v>
      </c>
      <c r="AR715" s="4">
        <f t="shared" si="360"/>
        <v>0</v>
      </c>
      <c r="AW715" s="4">
        <f t="shared" si="361"/>
        <v>0</v>
      </c>
      <c r="AX715" s="4">
        <f t="shared" si="362"/>
        <v>0</v>
      </c>
      <c r="BB715" s="4">
        <f t="shared" si="363"/>
        <v>0</v>
      </c>
      <c r="BC715" s="4">
        <f t="shared" si="364"/>
        <v>0</v>
      </c>
      <c r="BE715" s="4">
        <f t="shared" si="365"/>
        <v>0</v>
      </c>
      <c r="BI715" s="4">
        <f t="shared" si="366"/>
        <v>0</v>
      </c>
      <c r="BJ715" s="4">
        <f t="shared" si="367"/>
        <v>0</v>
      </c>
      <c r="BO715" s="4">
        <f t="shared" si="368"/>
        <v>0</v>
      </c>
      <c r="BR715" s="4">
        <f t="shared" si="369"/>
        <v>0</v>
      </c>
    </row>
    <row r="716" spans="1:70" x14ac:dyDescent="0.25">
      <c r="A716" t="s">
        <v>2343</v>
      </c>
      <c r="D716">
        <v>250</v>
      </c>
      <c r="E716">
        <v>0</v>
      </c>
      <c r="F716" t="s">
        <v>7250</v>
      </c>
      <c r="G716" s="1" t="s">
        <v>7250</v>
      </c>
      <c r="H716">
        <v>0</v>
      </c>
      <c r="I716" s="2">
        <f t="shared" si="371"/>
        <v>0</v>
      </c>
      <c r="J716" s="4">
        <f t="shared" si="341"/>
        <v>0</v>
      </c>
      <c r="Q716" s="2"/>
      <c r="R716" s="4">
        <f t="shared" si="342"/>
        <v>0</v>
      </c>
      <c r="S716" s="4">
        <f t="shared" si="343"/>
        <v>0</v>
      </c>
      <c r="T716" s="4">
        <f t="shared" si="344"/>
        <v>0</v>
      </c>
      <c r="V716" s="4">
        <f t="shared" si="345"/>
        <v>0</v>
      </c>
      <c r="W716" s="4">
        <f t="shared" si="346"/>
        <v>0</v>
      </c>
      <c r="X716" s="4">
        <f t="shared" si="347"/>
        <v>0</v>
      </c>
      <c r="Y716" s="4">
        <f t="shared" si="348"/>
        <v>0</v>
      </c>
      <c r="Z716" s="4">
        <f t="shared" si="349"/>
        <v>0</v>
      </c>
      <c r="AA716" s="4">
        <f t="shared" si="370"/>
        <v>0</v>
      </c>
      <c r="AD716" s="2"/>
      <c r="AE716" s="2"/>
      <c r="AG716" s="4">
        <f t="shared" si="350"/>
        <v>0</v>
      </c>
      <c r="AH716" s="4">
        <f t="shared" si="351"/>
        <v>0</v>
      </c>
      <c r="AI716" s="4">
        <f t="shared" si="352"/>
        <v>0</v>
      </c>
      <c r="AJ716" s="4">
        <f t="shared" si="353"/>
        <v>0</v>
      </c>
      <c r="AK716" s="4">
        <f t="shared" si="354"/>
        <v>0</v>
      </c>
      <c r="AM716" s="4">
        <f t="shared" si="355"/>
        <v>0</v>
      </c>
      <c r="AN716" s="4">
        <f t="shared" si="356"/>
        <v>0</v>
      </c>
      <c r="AO716" s="4">
        <f t="shared" si="357"/>
        <v>0</v>
      </c>
      <c r="AP716" s="4">
        <f t="shared" si="358"/>
        <v>0</v>
      </c>
      <c r="AQ716" s="4">
        <f t="shared" si="359"/>
        <v>0</v>
      </c>
      <c r="AR716" s="4">
        <f t="shared" si="360"/>
        <v>0</v>
      </c>
      <c r="AW716" s="4">
        <f t="shared" si="361"/>
        <v>0</v>
      </c>
      <c r="AX716" s="4">
        <f t="shared" si="362"/>
        <v>0</v>
      </c>
      <c r="BB716" s="4">
        <f t="shared" si="363"/>
        <v>0</v>
      </c>
      <c r="BC716" s="4">
        <f t="shared" si="364"/>
        <v>0</v>
      </c>
      <c r="BE716" s="4">
        <f t="shared" si="365"/>
        <v>0</v>
      </c>
      <c r="BI716" s="4">
        <f t="shared" si="366"/>
        <v>0</v>
      </c>
      <c r="BJ716" s="4">
        <f t="shared" si="367"/>
        <v>0</v>
      </c>
      <c r="BO716" s="4">
        <f t="shared" si="368"/>
        <v>0</v>
      </c>
      <c r="BR716" s="4">
        <f t="shared" si="369"/>
        <v>0</v>
      </c>
    </row>
    <row r="717" spans="1:70" x14ac:dyDescent="0.25">
      <c r="A717" t="s">
        <v>2344</v>
      </c>
      <c r="C717" t="s">
        <v>877</v>
      </c>
      <c r="D717">
        <v>250</v>
      </c>
      <c r="E717">
        <v>0</v>
      </c>
      <c r="F717" t="s">
        <v>7250</v>
      </c>
      <c r="G717" s="1" t="s">
        <v>7250</v>
      </c>
      <c r="H717">
        <v>0</v>
      </c>
      <c r="I717" s="2">
        <f t="shared" si="371"/>
        <v>0</v>
      </c>
      <c r="J717" s="4">
        <f t="shared" si="341"/>
        <v>0</v>
      </c>
      <c r="Q717" s="2"/>
      <c r="R717" s="4">
        <f t="shared" si="342"/>
        <v>0</v>
      </c>
      <c r="S717" s="4">
        <f t="shared" si="343"/>
        <v>0</v>
      </c>
      <c r="T717" s="4">
        <f t="shared" si="344"/>
        <v>0</v>
      </c>
      <c r="V717" s="4">
        <f t="shared" si="345"/>
        <v>0</v>
      </c>
      <c r="W717" s="4">
        <f t="shared" si="346"/>
        <v>0</v>
      </c>
      <c r="X717" s="4">
        <f t="shared" si="347"/>
        <v>0</v>
      </c>
      <c r="Y717" s="4">
        <f t="shared" si="348"/>
        <v>0</v>
      </c>
      <c r="Z717" s="4">
        <f t="shared" si="349"/>
        <v>0</v>
      </c>
      <c r="AA717" s="4">
        <f t="shared" si="370"/>
        <v>0</v>
      </c>
      <c r="AD717" s="2"/>
      <c r="AE717" s="2"/>
      <c r="AG717" s="4">
        <f t="shared" si="350"/>
        <v>0</v>
      </c>
      <c r="AH717" s="4">
        <f t="shared" si="351"/>
        <v>0</v>
      </c>
      <c r="AI717" s="4">
        <f t="shared" si="352"/>
        <v>0</v>
      </c>
      <c r="AJ717" s="4">
        <f t="shared" si="353"/>
        <v>0</v>
      </c>
      <c r="AK717" s="4">
        <f t="shared" si="354"/>
        <v>0</v>
      </c>
      <c r="AM717" s="4">
        <f t="shared" si="355"/>
        <v>0</v>
      </c>
      <c r="AN717" s="4">
        <f t="shared" si="356"/>
        <v>0</v>
      </c>
      <c r="AO717" s="4">
        <f t="shared" si="357"/>
        <v>0</v>
      </c>
      <c r="AP717" s="4">
        <f t="shared" si="358"/>
        <v>0</v>
      </c>
      <c r="AQ717" s="4">
        <f t="shared" si="359"/>
        <v>0</v>
      </c>
      <c r="AR717" s="4">
        <f t="shared" si="360"/>
        <v>0</v>
      </c>
      <c r="AW717" s="4">
        <f t="shared" si="361"/>
        <v>0</v>
      </c>
      <c r="AX717" s="4">
        <f t="shared" si="362"/>
        <v>0</v>
      </c>
      <c r="BB717" s="4">
        <f t="shared" si="363"/>
        <v>0</v>
      </c>
      <c r="BC717" s="4">
        <f t="shared" si="364"/>
        <v>0</v>
      </c>
      <c r="BE717" s="4">
        <f t="shared" si="365"/>
        <v>0</v>
      </c>
      <c r="BI717" s="4">
        <f t="shared" si="366"/>
        <v>0</v>
      </c>
      <c r="BJ717" s="4">
        <f t="shared" si="367"/>
        <v>0</v>
      </c>
      <c r="BO717" s="4">
        <f t="shared" si="368"/>
        <v>0</v>
      </c>
      <c r="BR717" s="4">
        <f t="shared" si="369"/>
        <v>0</v>
      </c>
    </row>
    <row r="718" spans="1:70" x14ac:dyDescent="0.25">
      <c r="A718" t="s">
        <v>2345</v>
      </c>
      <c r="D718">
        <v>250</v>
      </c>
      <c r="E718">
        <v>0</v>
      </c>
      <c r="F718" t="s">
        <v>7250</v>
      </c>
      <c r="G718" s="1" t="s">
        <v>7250</v>
      </c>
      <c r="H718">
        <v>0</v>
      </c>
      <c r="I718" s="2">
        <f t="shared" si="371"/>
        <v>0</v>
      </c>
      <c r="J718" s="4">
        <f t="shared" si="341"/>
        <v>0</v>
      </c>
      <c r="Q718" s="2"/>
      <c r="R718" s="4">
        <f t="shared" si="342"/>
        <v>0</v>
      </c>
      <c r="S718" s="4">
        <f t="shared" si="343"/>
        <v>0</v>
      </c>
      <c r="T718" s="4">
        <f t="shared" si="344"/>
        <v>0</v>
      </c>
      <c r="V718" s="4">
        <f t="shared" si="345"/>
        <v>0</v>
      </c>
      <c r="W718" s="4">
        <f t="shared" si="346"/>
        <v>0</v>
      </c>
      <c r="X718" s="4">
        <f t="shared" si="347"/>
        <v>0</v>
      </c>
      <c r="Y718" s="4">
        <f t="shared" si="348"/>
        <v>0</v>
      </c>
      <c r="Z718" s="4">
        <f t="shared" si="349"/>
        <v>0</v>
      </c>
      <c r="AA718" s="4">
        <f t="shared" si="370"/>
        <v>0</v>
      </c>
      <c r="AD718" s="2"/>
      <c r="AE718" s="2"/>
      <c r="AG718" s="4">
        <f t="shared" si="350"/>
        <v>0</v>
      </c>
      <c r="AH718" s="4">
        <f t="shared" si="351"/>
        <v>0</v>
      </c>
      <c r="AI718" s="4">
        <f t="shared" si="352"/>
        <v>0</v>
      </c>
      <c r="AJ718" s="4">
        <f t="shared" si="353"/>
        <v>0</v>
      </c>
      <c r="AK718" s="4">
        <f t="shared" si="354"/>
        <v>0</v>
      </c>
      <c r="AM718" s="4">
        <f t="shared" si="355"/>
        <v>0</v>
      </c>
      <c r="AN718" s="4">
        <f t="shared" si="356"/>
        <v>0</v>
      </c>
      <c r="AO718" s="4">
        <f t="shared" si="357"/>
        <v>0</v>
      </c>
      <c r="AP718" s="4">
        <f t="shared" si="358"/>
        <v>0</v>
      </c>
      <c r="AQ718" s="4">
        <f t="shared" si="359"/>
        <v>0</v>
      </c>
      <c r="AR718" s="4">
        <f t="shared" si="360"/>
        <v>0</v>
      </c>
      <c r="AW718" s="4">
        <f t="shared" si="361"/>
        <v>0</v>
      </c>
      <c r="AX718" s="4">
        <f t="shared" si="362"/>
        <v>0</v>
      </c>
      <c r="BB718" s="4">
        <f t="shared" si="363"/>
        <v>0</v>
      </c>
      <c r="BC718" s="4">
        <f t="shared" si="364"/>
        <v>0</v>
      </c>
      <c r="BE718" s="4">
        <f t="shared" si="365"/>
        <v>0</v>
      </c>
      <c r="BI718" s="4">
        <f t="shared" si="366"/>
        <v>0</v>
      </c>
      <c r="BJ718" s="4">
        <f t="shared" si="367"/>
        <v>0</v>
      </c>
      <c r="BO718" s="4">
        <f t="shared" si="368"/>
        <v>0</v>
      </c>
      <c r="BR718" s="4">
        <f t="shared" si="369"/>
        <v>0</v>
      </c>
    </row>
    <row r="719" spans="1:70" x14ac:dyDescent="0.25">
      <c r="A719" t="s">
        <v>2346</v>
      </c>
      <c r="C719" t="s">
        <v>856</v>
      </c>
      <c r="D719">
        <v>250</v>
      </c>
      <c r="E719">
        <v>0</v>
      </c>
      <c r="F719" t="s">
        <v>7250</v>
      </c>
      <c r="G719" s="1" t="s">
        <v>7250</v>
      </c>
      <c r="H719">
        <v>0</v>
      </c>
      <c r="I719" s="2">
        <f t="shared" si="371"/>
        <v>0</v>
      </c>
      <c r="J719" s="4">
        <f t="shared" si="341"/>
        <v>0</v>
      </c>
      <c r="Q719" s="2"/>
      <c r="R719" s="4">
        <f t="shared" si="342"/>
        <v>0</v>
      </c>
      <c r="S719" s="4">
        <f t="shared" si="343"/>
        <v>0</v>
      </c>
      <c r="T719" s="4">
        <f t="shared" si="344"/>
        <v>0</v>
      </c>
      <c r="V719" s="4">
        <f t="shared" si="345"/>
        <v>0</v>
      </c>
      <c r="W719" s="4">
        <f t="shared" si="346"/>
        <v>0</v>
      </c>
      <c r="X719" s="4">
        <f t="shared" si="347"/>
        <v>0</v>
      </c>
      <c r="Y719" s="4">
        <f t="shared" si="348"/>
        <v>0</v>
      </c>
      <c r="Z719" s="4">
        <f t="shared" si="349"/>
        <v>0</v>
      </c>
      <c r="AA719" s="4">
        <f t="shared" si="370"/>
        <v>0</v>
      </c>
      <c r="AD719" s="2"/>
      <c r="AE719" s="2"/>
      <c r="AG719" s="4">
        <f t="shared" si="350"/>
        <v>0</v>
      </c>
      <c r="AH719" s="4">
        <f t="shared" si="351"/>
        <v>0</v>
      </c>
      <c r="AI719" s="4">
        <f t="shared" si="352"/>
        <v>0</v>
      </c>
      <c r="AJ719" s="4">
        <f t="shared" si="353"/>
        <v>0</v>
      </c>
      <c r="AK719" s="4">
        <f t="shared" si="354"/>
        <v>0</v>
      </c>
      <c r="AM719" s="4">
        <f t="shared" si="355"/>
        <v>0</v>
      </c>
      <c r="AN719" s="4">
        <f t="shared" si="356"/>
        <v>0</v>
      </c>
      <c r="AO719" s="4">
        <f t="shared" si="357"/>
        <v>0</v>
      </c>
      <c r="AP719" s="4">
        <f t="shared" si="358"/>
        <v>0</v>
      </c>
      <c r="AQ719" s="4">
        <f t="shared" si="359"/>
        <v>0</v>
      </c>
      <c r="AR719" s="4">
        <f t="shared" si="360"/>
        <v>0</v>
      </c>
      <c r="AW719" s="4">
        <f t="shared" si="361"/>
        <v>0</v>
      </c>
      <c r="AX719" s="4">
        <f t="shared" si="362"/>
        <v>0</v>
      </c>
      <c r="BB719" s="4">
        <f t="shared" si="363"/>
        <v>0</v>
      </c>
      <c r="BC719" s="4">
        <f t="shared" si="364"/>
        <v>0</v>
      </c>
      <c r="BE719" s="4">
        <f t="shared" si="365"/>
        <v>0</v>
      </c>
      <c r="BI719" s="4">
        <f t="shared" si="366"/>
        <v>0</v>
      </c>
      <c r="BJ719" s="4">
        <f t="shared" si="367"/>
        <v>0</v>
      </c>
      <c r="BO719" s="4">
        <f t="shared" si="368"/>
        <v>0</v>
      </c>
      <c r="BR719" s="4">
        <f t="shared" si="369"/>
        <v>0</v>
      </c>
    </row>
    <row r="720" spans="1:70" x14ac:dyDescent="0.25">
      <c r="A720" t="s">
        <v>2347</v>
      </c>
      <c r="C720" t="s">
        <v>878</v>
      </c>
      <c r="D720">
        <v>250</v>
      </c>
      <c r="E720">
        <v>0</v>
      </c>
      <c r="F720" t="s">
        <v>7250</v>
      </c>
      <c r="G720" s="1" t="s">
        <v>7250</v>
      </c>
      <c r="H720">
        <v>0</v>
      </c>
      <c r="I720" s="2">
        <f t="shared" si="371"/>
        <v>0</v>
      </c>
      <c r="J720" s="4">
        <f t="shared" si="341"/>
        <v>0</v>
      </c>
      <c r="Q720" s="2"/>
      <c r="R720" s="4">
        <f t="shared" si="342"/>
        <v>0</v>
      </c>
      <c r="S720" s="4">
        <f t="shared" si="343"/>
        <v>0</v>
      </c>
      <c r="T720" s="4">
        <f t="shared" si="344"/>
        <v>0</v>
      </c>
      <c r="V720" s="4">
        <f t="shared" si="345"/>
        <v>0</v>
      </c>
      <c r="W720" s="4">
        <f t="shared" si="346"/>
        <v>0</v>
      </c>
      <c r="X720" s="4">
        <f t="shared" si="347"/>
        <v>0</v>
      </c>
      <c r="Y720" s="4">
        <f t="shared" si="348"/>
        <v>0</v>
      </c>
      <c r="Z720" s="4">
        <f t="shared" si="349"/>
        <v>0</v>
      </c>
      <c r="AA720" s="4">
        <f t="shared" si="370"/>
        <v>0</v>
      </c>
      <c r="AD720" s="2"/>
      <c r="AE720" s="2"/>
      <c r="AG720" s="4">
        <f t="shared" si="350"/>
        <v>0</v>
      </c>
      <c r="AH720" s="4">
        <f t="shared" si="351"/>
        <v>0</v>
      </c>
      <c r="AI720" s="4">
        <f t="shared" si="352"/>
        <v>0</v>
      </c>
      <c r="AJ720" s="4">
        <f t="shared" si="353"/>
        <v>0</v>
      </c>
      <c r="AK720" s="4">
        <f t="shared" si="354"/>
        <v>0</v>
      </c>
      <c r="AM720" s="4">
        <f t="shared" si="355"/>
        <v>0</v>
      </c>
      <c r="AN720" s="4">
        <f t="shared" si="356"/>
        <v>0</v>
      </c>
      <c r="AO720" s="4">
        <f t="shared" si="357"/>
        <v>0</v>
      </c>
      <c r="AP720" s="4">
        <f t="shared" si="358"/>
        <v>0</v>
      </c>
      <c r="AQ720" s="4">
        <f t="shared" si="359"/>
        <v>0</v>
      </c>
      <c r="AR720" s="4">
        <f t="shared" si="360"/>
        <v>0</v>
      </c>
      <c r="AW720" s="4">
        <f t="shared" si="361"/>
        <v>0</v>
      </c>
      <c r="AX720" s="4">
        <f t="shared" si="362"/>
        <v>0</v>
      </c>
      <c r="BB720" s="4">
        <f t="shared" si="363"/>
        <v>0</v>
      </c>
      <c r="BC720" s="4">
        <f t="shared" si="364"/>
        <v>0</v>
      </c>
      <c r="BE720" s="4">
        <f t="shared" si="365"/>
        <v>0</v>
      </c>
      <c r="BI720" s="4">
        <f t="shared" si="366"/>
        <v>0</v>
      </c>
      <c r="BJ720" s="4">
        <f t="shared" si="367"/>
        <v>0</v>
      </c>
      <c r="BO720" s="4">
        <f t="shared" si="368"/>
        <v>0</v>
      </c>
      <c r="BR720" s="4">
        <f t="shared" si="369"/>
        <v>0</v>
      </c>
    </row>
    <row r="721" spans="1:70" x14ac:dyDescent="0.25">
      <c r="A721" t="s">
        <v>2348</v>
      </c>
      <c r="C721" t="s">
        <v>879</v>
      </c>
      <c r="D721">
        <v>250</v>
      </c>
      <c r="E721">
        <v>0</v>
      </c>
      <c r="F721" t="s">
        <v>7250</v>
      </c>
      <c r="G721" s="1" t="s">
        <v>7250</v>
      </c>
      <c r="H721">
        <v>0</v>
      </c>
      <c r="I721" s="2">
        <f t="shared" si="371"/>
        <v>0</v>
      </c>
      <c r="J721" s="4">
        <f t="shared" si="341"/>
        <v>0</v>
      </c>
      <c r="Q721" s="2"/>
      <c r="R721" s="4">
        <f t="shared" si="342"/>
        <v>0</v>
      </c>
      <c r="S721" s="4">
        <f t="shared" si="343"/>
        <v>0</v>
      </c>
      <c r="T721" s="4">
        <f t="shared" si="344"/>
        <v>0</v>
      </c>
      <c r="V721" s="4">
        <f t="shared" si="345"/>
        <v>0</v>
      </c>
      <c r="W721" s="4">
        <f t="shared" si="346"/>
        <v>0</v>
      </c>
      <c r="X721" s="4">
        <f t="shared" si="347"/>
        <v>0</v>
      </c>
      <c r="Y721" s="4">
        <f t="shared" si="348"/>
        <v>0</v>
      </c>
      <c r="Z721" s="4">
        <f t="shared" si="349"/>
        <v>0</v>
      </c>
      <c r="AA721" s="4">
        <f t="shared" si="370"/>
        <v>0</v>
      </c>
      <c r="AD721" s="2"/>
      <c r="AE721" s="2"/>
      <c r="AG721" s="4">
        <f t="shared" si="350"/>
        <v>0</v>
      </c>
      <c r="AH721" s="4">
        <f t="shared" si="351"/>
        <v>0</v>
      </c>
      <c r="AI721" s="4">
        <f t="shared" si="352"/>
        <v>0</v>
      </c>
      <c r="AJ721" s="4">
        <f t="shared" si="353"/>
        <v>0</v>
      </c>
      <c r="AK721" s="4">
        <f t="shared" si="354"/>
        <v>0</v>
      </c>
      <c r="AM721" s="4">
        <f t="shared" si="355"/>
        <v>0</v>
      </c>
      <c r="AN721" s="4">
        <f t="shared" si="356"/>
        <v>0</v>
      </c>
      <c r="AO721" s="4">
        <f t="shared" si="357"/>
        <v>0</v>
      </c>
      <c r="AP721" s="4">
        <f t="shared" si="358"/>
        <v>0</v>
      </c>
      <c r="AQ721" s="4">
        <f t="shared" si="359"/>
        <v>0</v>
      </c>
      <c r="AR721" s="4">
        <f t="shared" si="360"/>
        <v>0</v>
      </c>
      <c r="AW721" s="4">
        <f t="shared" si="361"/>
        <v>0</v>
      </c>
      <c r="AX721" s="4">
        <f t="shared" si="362"/>
        <v>0</v>
      </c>
      <c r="BB721" s="4">
        <f t="shared" si="363"/>
        <v>0</v>
      </c>
      <c r="BC721" s="4">
        <f t="shared" si="364"/>
        <v>0</v>
      </c>
      <c r="BE721" s="4">
        <f t="shared" si="365"/>
        <v>0</v>
      </c>
      <c r="BI721" s="4">
        <f t="shared" si="366"/>
        <v>0</v>
      </c>
      <c r="BJ721" s="4">
        <f t="shared" si="367"/>
        <v>0</v>
      </c>
      <c r="BO721" s="4">
        <f t="shared" si="368"/>
        <v>0</v>
      </c>
      <c r="BR721" s="4">
        <f t="shared" si="369"/>
        <v>0</v>
      </c>
    </row>
    <row r="722" spans="1:70" x14ac:dyDescent="0.25">
      <c r="A722" t="s">
        <v>2349</v>
      </c>
      <c r="D722">
        <v>250</v>
      </c>
      <c r="E722">
        <v>0</v>
      </c>
      <c r="F722" t="s">
        <v>7250</v>
      </c>
      <c r="G722" s="1" t="s">
        <v>7250</v>
      </c>
      <c r="H722">
        <v>0</v>
      </c>
      <c r="I722" s="2">
        <f t="shared" si="371"/>
        <v>0</v>
      </c>
      <c r="J722" s="4">
        <f t="shared" si="341"/>
        <v>0</v>
      </c>
      <c r="Q722" s="2"/>
      <c r="R722" s="4">
        <f t="shared" si="342"/>
        <v>0</v>
      </c>
      <c r="S722" s="4">
        <f t="shared" si="343"/>
        <v>0</v>
      </c>
      <c r="T722" s="4">
        <f t="shared" si="344"/>
        <v>0</v>
      </c>
      <c r="V722" s="4">
        <f t="shared" si="345"/>
        <v>0</v>
      </c>
      <c r="W722" s="4">
        <f t="shared" si="346"/>
        <v>0</v>
      </c>
      <c r="X722" s="4">
        <f t="shared" si="347"/>
        <v>0</v>
      </c>
      <c r="Y722" s="4">
        <f t="shared" si="348"/>
        <v>0</v>
      </c>
      <c r="Z722" s="4">
        <f t="shared" si="349"/>
        <v>0</v>
      </c>
      <c r="AA722" s="4">
        <f t="shared" si="370"/>
        <v>0</v>
      </c>
      <c r="AD722" s="2"/>
      <c r="AE722" s="2"/>
      <c r="AG722" s="4">
        <f t="shared" si="350"/>
        <v>0</v>
      </c>
      <c r="AH722" s="4">
        <f t="shared" si="351"/>
        <v>0</v>
      </c>
      <c r="AI722" s="4">
        <f t="shared" si="352"/>
        <v>0</v>
      </c>
      <c r="AJ722" s="4">
        <f t="shared" si="353"/>
        <v>0</v>
      </c>
      <c r="AK722" s="4">
        <f t="shared" si="354"/>
        <v>0</v>
      </c>
      <c r="AM722" s="4">
        <f t="shared" si="355"/>
        <v>0</v>
      </c>
      <c r="AN722" s="4">
        <f t="shared" si="356"/>
        <v>0</v>
      </c>
      <c r="AO722" s="4">
        <f t="shared" si="357"/>
        <v>0</v>
      </c>
      <c r="AP722" s="4">
        <f t="shared" si="358"/>
        <v>0</v>
      </c>
      <c r="AQ722" s="4">
        <f t="shared" si="359"/>
        <v>0</v>
      </c>
      <c r="AR722" s="4">
        <f t="shared" si="360"/>
        <v>0</v>
      </c>
      <c r="AW722" s="4">
        <f t="shared" si="361"/>
        <v>0</v>
      </c>
      <c r="AX722" s="4">
        <f t="shared" si="362"/>
        <v>0</v>
      </c>
      <c r="BB722" s="4">
        <f t="shared" si="363"/>
        <v>0</v>
      </c>
      <c r="BC722" s="4">
        <f t="shared" si="364"/>
        <v>0</v>
      </c>
      <c r="BE722" s="4">
        <f t="shared" si="365"/>
        <v>0</v>
      </c>
      <c r="BI722" s="4">
        <f t="shared" si="366"/>
        <v>0</v>
      </c>
      <c r="BJ722" s="4">
        <f t="shared" si="367"/>
        <v>0</v>
      </c>
      <c r="BO722" s="4">
        <f t="shared" si="368"/>
        <v>0</v>
      </c>
      <c r="BR722" s="4">
        <f t="shared" si="369"/>
        <v>0</v>
      </c>
    </row>
    <row r="723" spans="1:70" x14ac:dyDescent="0.25">
      <c r="A723" t="s">
        <v>2350</v>
      </c>
      <c r="C723" t="s">
        <v>880</v>
      </c>
      <c r="D723">
        <v>250</v>
      </c>
      <c r="E723">
        <v>0</v>
      </c>
      <c r="F723" t="s">
        <v>7250</v>
      </c>
      <c r="G723" s="1" t="s">
        <v>7250</v>
      </c>
      <c r="H723">
        <v>0</v>
      </c>
      <c r="I723" s="2">
        <f t="shared" si="371"/>
        <v>0</v>
      </c>
      <c r="J723" s="4">
        <f t="shared" si="341"/>
        <v>0</v>
      </c>
      <c r="Q723" s="2"/>
      <c r="R723" s="4">
        <f t="shared" si="342"/>
        <v>0</v>
      </c>
      <c r="S723" s="4">
        <f t="shared" si="343"/>
        <v>0</v>
      </c>
      <c r="T723" s="4">
        <f t="shared" si="344"/>
        <v>0</v>
      </c>
      <c r="V723" s="4">
        <f t="shared" si="345"/>
        <v>0</v>
      </c>
      <c r="W723" s="4">
        <f t="shared" si="346"/>
        <v>0</v>
      </c>
      <c r="X723" s="4">
        <f t="shared" si="347"/>
        <v>0</v>
      </c>
      <c r="Y723" s="4">
        <f t="shared" si="348"/>
        <v>0</v>
      </c>
      <c r="Z723" s="4">
        <f t="shared" si="349"/>
        <v>0</v>
      </c>
      <c r="AA723" s="4">
        <f t="shared" si="370"/>
        <v>0</v>
      </c>
      <c r="AD723" s="2"/>
      <c r="AE723" s="2"/>
      <c r="AG723" s="4">
        <f t="shared" si="350"/>
        <v>0</v>
      </c>
      <c r="AH723" s="4">
        <f t="shared" si="351"/>
        <v>0</v>
      </c>
      <c r="AI723" s="4">
        <f t="shared" si="352"/>
        <v>0</v>
      </c>
      <c r="AJ723" s="4">
        <f t="shared" si="353"/>
        <v>0</v>
      </c>
      <c r="AK723" s="4">
        <f t="shared" si="354"/>
        <v>0</v>
      </c>
      <c r="AM723" s="4">
        <f t="shared" si="355"/>
        <v>0</v>
      </c>
      <c r="AN723" s="4">
        <f t="shared" si="356"/>
        <v>0</v>
      </c>
      <c r="AO723" s="4">
        <f t="shared" si="357"/>
        <v>0</v>
      </c>
      <c r="AP723" s="4">
        <f t="shared" si="358"/>
        <v>0</v>
      </c>
      <c r="AQ723" s="4">
        <f t="shared" si="359"/>
        <v>0</v>
      </c>
      <c r="AR723" s="4">
        <f t="shared" si="360"/>
        <v>0</v>
      </c>
      <c r="AW723" s="4">
        <f t="shared" si="361"/>
        <v>0</v>
      </c>
      <c r="AX723" s="4">
        <f t="shared" si="362"/>
        <v>0</v>
      </c>
      <c r="BB723" s="4">
        <f t="shared" si="363"/>
        <v>0</v>
      </c>
      <c r="BC723" s="4">
        <f t="shared" si="364"/>
        <v>0</v>
      </c>
      <c r="BE723" s="4">
        <f t="shared" si="365"/>
        <v>0</v>
      </c>
      <c r="BI723" s="4">
        <f t="shared" si="366"/>
        <v>0</v>
      </c>
      <c r="BJ723" s="4">
        <f t="shared" si="367"/>
        <v>0</v>
      </c>
      <c r="BO723" s="4">
        <f t="shared" si="368"/>
        <v>0</v>
      </c>
      <c r="BR723" s="4">
        <f t="shared" si="369"/>
        <v>0</v>
      </c>
    </row>
    <row r="724" spans="1:70" x14ac:dyDescent="0.25">
      <c r="A724" t="s">
        <v>2351</v>
      </c>
      <c r="D724">
        <v>250</v>
      </c>
      <c r="E724">
        <v>0</v>
      </c>
      <c r="F724" t="s">
        <v>7250</v>
      </c>
      <c r="G724" s="1" t="s">
        <v>7250</v>
      </c>
      <c r="H724">
        <v>0</v>
      </c>
      <c r="I724" s="2">
        <f t="shared" si="371"/>
        <v>0</v>
      </c>
      <c r="J724" s="4">
        <f t="shared" si="341"/>
        <v>0</v>
      </c>
      <c r="Q724" s="2"/>
      <c r="R724" s="4">
        <f t="shared" si="342"/>
        <v>0</v>
      </c>
      <c r="S724" s="4">
        <f t="shared" si="343"/>
        <v>0</v>
      </c>
      <c r="T724" s="4">
        <f t="shared" si="344"/>
        <v>0</v>
      </c>
      <c r="V724" s="4">
        <f t="shared" si="345"/>
        <v>0</v>
      </c>
      <c r="W724" s="4">
        <f t="shared" si="346"/>
        <v>0</v>
      </c>
      <c r="X724" s="4">
        <f t="shared" si="347"/>
        <v>0</v>
      </c>
      <c r="Y724" s="4">
        <f t="shared" si="348"/>
        <v>0</v>
      </c>
      <c r="Z724" s="4">
        <f t="shared" si="349"/>
        <v>0</v>
      </c>
      <c r="AA724" s="4">
        <f t="shared" si="370"/>
        <v>0</v>
      </c>
      <c r="AD724" s="2"/>
      <c r="AE724" s="2"/>
      <c r="AG724" s="4">
        <f t="shared" si="350"/>
        <v>0</v>
      </c>
      <c r="AH724" s="4">
        <f t="shared" si="351"/>
        <v>0</v>
      </c>
      <c r="AI724" s="4">
        <f t="shared" si="352"/>
        <v>0</v>
      </c>
      <c r="AJ724" s="4">
        <f t="shared" si="353"/>
        <v>0</v>
      </c>
      <c r="AK724" s="4">
        <f t="shared" si="354"/>
        <v>0</v>
      </c>
      <c r="AM724" s="4">
        <f t="shared" si="355"/>
        <v>0</v>
      </c>
      <c r="AN724" s="4">
        <f t="shared" si="356"/>
        <v>0</v>
      </c>
      <c r="AO724" s="4">
        <f t="shared" si="357"/>
        <v>0</v>
      </c>
      <c r="AP724" s="4">
        <f t="shared" si="358"/>
        <v>0</v>
      </c>
      <c r="AQ724" s="4">
        <f t="shared" si="359"/>
        <v>0</v>
      </c>
      <c r="AR724" s="4">
        <f t="shared" si="360"/>
        <v>0</v>
      </c>
      <c r="AW724" s="4">
        <f t="shared" si="361"/>
        <v>0</v>
      </c>
      <c r="AX724" s="4">
        <f t="shared" si="362"/>
        <v>0</v>
      </c>
      <c r="BB724" s="4">
        <f t="shared" si="363"/>
        <v>0</v>
      </c>
      <c r="BC724" s="4">
        <f t="shared" si="364"/>
        <v>0</v>
      </c>
      <c r="BE724" s="4">
        <f t="shared" si="365"/>
        <v>0</v>
      </c>
      <c r="BI724" s="4">
        <f t="shared" si="366"/>
        <v>0</v>
      </c>
      <c r="BJ724" s="4">
        <f t="shared" si="367"/>
        <v>0</v>
      </c>
      <c r="BO724" s="4">
        <f t="shared" si="368"/>
        <v>0</v>
      </c>
      <c r="BR724" s="4">
        <f t="shared" si="369"/>
        <v>0</v>
      </c>
    </row>
    <row r="725" spans="1:70" x14ac:dyDescent="0.25">
      <c r="A725" t="s">
        <v>2352</v>
      </c>
      <c r="C725" t="s">
        <v>881</v>
      </c>
      <c r="D725">
        <v>250</v>
      </c>
      <c r="E725">
        <v>0</v>
      </c>
      <c r="F725" t="s">
        <v>7250</v>
      </c>
      <c r="G725" s="1" t="s">
        <v>7250</v>
      </c>
      <c r="H725">
        <v>0</v>
      </c>
      <c r="I725" s="2">
        <f t="shared" si="371"/>
        <v>0</v>
      </c>
      <c r="J725" s="4">
        <f t="shared" si="341"/>
        <v>0</v>
      </c>
      <c r="Q725" s="2"/>
      <c r="R725" s="4">
        <f t="shared" si="342"/>
        <v>0</v>
      </c>
      <c r="S725" s="4">
        <f t="shared" si="343"/>
        <v>0</v>
      </c>
      <c r="T725" s="4">
        <f t="shared" si="344"/>
        <v>0</v>
      </c>
      <c r="V725" s="4">
        <f t="shared" si="345"/>
        <v>0</v>
      </c>
      <c r="W725" s="4">
        <f t="shared" si="346"/>
        <v>0</v>
      </c>
      <c r="X725" s="4">
        <f t="shared" si="347"/>
        <v>0</v>
      </c>
      <c r="Y725" s="4">
        <f t="shared" si="348"/>
        <v>0</v>
      </c>
      <c r="Z725" s="4">
        <f t="shared" si="349"/>
        <v>0</v>
      </c>
      <c r="AA725" s="4">
        <f t="shared" si="370"/>
        <v>0</v>
      </c>
      <c r="AD725" s="2"/>
      <c r="AE725" s="2"/>
      <c r="AG725" s="4">
        <f t="shared" si="350"/>
        <v>0</v>
      </c>
      <c r="AH725" s="4">
        <f t="shared" si="351"/>
        <v>0</v>
      </c>
      <c r="AI725" s="4">
        <f t="shared" si="352"/>
        <v>0</v>
      </c>
      <c r="AJ725" s="4">
        <f t="shared" si="353"/>
        <v>0</v>
      </c>
      <c r="AK725" s="4">
        <f t="shared" si="354"/>
        <v>0</v>
      </c>
      <c r="AM725" s="4">
        <f t="shared" si="355"/>
        <v>0</v>
      </c>
      <c r="AN725" s="4">
        <f t="shared" si="356"/>
        <v>0</v>
      </c>
      <c r="AO725" s="4">
        <f t="shared" si="357"/>
        <v>0</v>
      </c>
      <c r="AP725" s="4">
        <f t="shared" si="358"/>
        <v>0</v>
      </c>
      <c r="AQ725" s="4">
        <f t="shared" si="359"/>
        <v>0</v>
      </c>
      <c r="AR725" s="4">
        <f t="shared" si="360"/>
        <v>0</v>
      </c>
      <c r="AW725" s="4">
        <f t="shared" si="361"/>
        <v>0</v>
      </c>
      <c r="AX725" s="4">
        <f t="shared" si="362"/>
        <v>0</v>
      </c>
      <c r="BB725" s="4">
        <f t="shared" si="363"/>
        <v>0</v>
      </c>
      <c r="BC725" s="4">
        <f t="shared" si="364"/>
        <v>0</v>
      </c>
      <c r="BE725" s="4">
        <f t="shared" si="365"/>
        <v>0</v>
      </c>
      <c r="BI725" s="4">
        <f t="shared" si="366"/>
        <v>0</v>
      </c>
      <c r="BJ725" s="4">
        <f t="shared" si="367"/>
        <v>0</v>
      </c>
      <c r="BO725" s="4">
        <f t="shared" si="368"/>
        <v>0</v>
      </c>
      <c r="BR725" s="4">
        <f t="shared" si="369"/>
        <v>0</v>
      </c>
    </row>
    <row r="726" spans="1:70" x14ac:dyDescent="0.25">
      <c r="A726" t="s">
        <v>2353</v>
      </c>
      <c r="C726" t="s">
        <v>882</v>
      </c>
      <c r="D726">
        <v>250</v>
      </c>
      <c r="E726">
        <v>0</v>
      </c>
      <c r="F726" t="s">
        <v>7250</v>
      </c>
      <c r="G726" s="1" t="s">
        <v>7250</v>
      </c>
      <c r="H726">
        <v>0</v>
      </c>
      <c r="I726" s="2">
        <f t="shared" si="371"/>
        <v>0</v>
      </c>
      <c r="J726" s="4">
        <f t="shared" si="341"/>
        <v>0</v>
      </c>
      <c r="Q726" s="2"/>
      <c r="R726" s="4">
        <f t="shared" si="342"/>
        <v>0</v>
      </c>
      <c r="S726" s="4">
        <f t="shared" si="343"/>
        <v>0</v>
      </c>
      <c r="T726" s="4">
        <f t="shared" si="344"/>
        <v>0</v>
      </c>
      <c r="V726" s="4">
        <f t="shared" si="345"/>
        <v>0</v>
      </c>
      <c r="W726" s="4">
        <f t="shared" si="346"/>
        <v>0</v>
      </c>
      <c r="X726" s="4">
        <f t="shared" si="347"/>
        <v>0</v>
      </c>
      <c r="Y726" s="4">
        <f t="shared" si="348"/>
        <v>0</v>
      </c>
      <c r="Z726" s="4">
        <f t="shared" si="349"/>
        <v>0</v>
      </c>
      <c r="AA726" s="4">
        <f t="shared" si="370"/>
        <v>0</v>
      </c>
      <c r="AD726" s="2"/>
      <c r="AE726" s="2"/>
      <c r="AG726" s="4">
        <f t="shared" si="350"/>
        <v>0</v>
      </c>
      <c r="AH726" s="4">
        <f t="shared" si="351"/>
        <v>0</v>
      </c>
      <c r="AI726" s="4">
        <f t="shared" si="352"/>
        <v>0</v>
      </c>
      <c r="AJ726" s="4">
        <f t="shared" si="353"/>
        <v>0</v>
      </c>
      <c r="AK726" s="4">
        <f t="shared" si="354"/>
        <v>0</v>
      </c>
      <c r="AM726" s="4">
        <f t="shared" si="355"/>
        <v>0</v>
      </c>
      <c r="AN726" s="4">
        <f t="shared" si="356"/>
        <v>0</v>
      </c>
      <c r="AO726" s="4">
        <f t="shared" si="357"/>
        <v>0</v>
      </c>
      <c r="AP726" s="4">
        <f t="shared" si="358"/>
        <v>0</v>
      </c>
      <c r="AQ726" s="4">
        <f t="shared" si="359"/>
        <v>0</v>
      </c>
      <c r="AR726" s="4">
        <f t="shared" si="360"/>
        <v>0</v>
      </c>
      <c r="AW726" s="4">
        <f t="shared" si="361"/>
        <v>0</v>
      </c>
      <c r="AX726" s="4">
        <f t="shared" si="362"/>
        <v>0</v>
      </c>
      <c r="BB726" s="4">
        <f t="shared" si="363"/>
        <v>0</v>
      </c>
      <c r="BC726" s="4">
        <f t="shared" si="364"/>
        <v>0</v>
      </c>
      <c r="BE726" s="4">
        <f t="shared" si="365"/>
        <v>0</v>
      </c>
      <c r="BI726" s="4">
        <f t="shared" si="366"/>
        <v>0</v>
      </c>
      <c r="BJ726" s="4">
        <f t="shared" si="367"/>
        <v>0</v>
      </c>
      <c r="BO726" s="4">
        <f t="shared" si="368"/>
        <v>0</v>
      </c>
      <c r="BR726" s="4">
        <f t="shared" si="369"/>
        <v>0</v>
      </c>
    </row>
    <row r="727" spans="1:70" x14ac:dyDescent="0.25">
      <c r="A727" t="s">
        <v>2354</v>
      </c>
      <c r="C727" t="s">
        <v>883</v>
      </c>
      <c r="D727">
        <v>250</v>
      </c>
      <c r="E727">
        <v>0</v>
      </c>
      <c r="F727" t="s">
        <v>7250</v>
      </c>
      <c r="G727" s="1" t="s">
        <v>7250</v>
      </c>
      <c r="H727">
        <v>0</v>
      </c>
      <c r="I727" s="2">
        <f t="shared" si="371"/>
        <v>0</v>
      </c>
      <c r="J727" s="4">
        <f t="shared" si="341"/>
        <v>0</v>
      </c>
      <c r="Q727" s="2"/>
      <c r="R727" s="4">
        <f t="shared" si="342"/>
        <v>0</v>
      </c>
      <c r="S727" s="4">
        <f t="shared" si="343"/>
        <v>0</v>
      </c>
      <c r="T727" s="4">
        <f t="shared" si="344"/>
        <v>0</v>
      </c>
      <c r="V727" s="4">
        <f t="shared" si="345"/>
        <v>0</v>
      </c>
      <c r="W727" s="4">
        <f t="shared" si="346"/>
        <v>0</v>
      </c>
      <c r="X727" s="4">
        <f t="shared" si="347"/>
        <v>0</v>
      </c>
      <c r="Y727" s="4">
        <f t="shared" si="348"/>
        <v>0</v>
      </c>
      <c r="Z727" s="4">
        <f t="shared" si="349"/>
        <v>0</v>
      </c>
      <c r="AA727" s="4">
        <f t="shared" si="370"/>
        <v>0</v>
      </c>
      <c r="AD727" s="2"/>
      <c r="AE727" s="2"/>
      <c r="AG727" s="4">
        <f t="shared" si="350"/>
        <v>0</v>
      </c>
      <c r="AH727" s="4">
        <f t="shared" si="351"/>
        <v>0</v>
      </c>
      <c r="AI727" s="4">
        <f t="shared" si="352"/>
        <v>0</v>
      </c>
      <c r="AJ727" s="4">
        <f t="shared" si="353"/>
        <v>0</v>
      </c>
      <c r="AK727" s="4">
        <f t="shared" si="354"/>
        <v>0</v>
      </c>
      <c r="AM727" s="4">
        <f t="shared" si="355"/>
        <v>0</v>
      </c>
      <c r="AN727" s="4">
        <f t="shared" si="356"/>
        <v>0</v>
      </c>
      <c r="AO727" s="4">
        <f t="shared" si="357"/>
        <v>0</v>
      </c>
      <c r="AP727" s="4">
        <f t="shared" si="358"/>
        <v>0</v>
      </c>
      <c r="AQ727" s="4">
        <f t="shared" si="359"/>
        <v>0</v>
      </c>
      <c r="AR727" s="4">
        <f t="shared" si="360"/>
        <v>0</v>
      </c>
      <c r="AW727" s="4">
        <f t="shared" si="361"/>
        <v>0</v>
      </c>
      <c r="AX727" s="4">
        <f t="shared" si="362"/>
        <v>0</v>
      </c>
      <c r="BB727" s="4">
        <f t="shared" si="363"/>
        <v>0</v>
      </c>
      <c r="BC727" s="4">
        <f t="shared" si="364"/>
        <v>0</v>
      </c>
      <c r="BE727" s="4">
        <f t="shared" si="365"/>
        <v>0</v>
      </c>
      <c r="BI727" s="4">
        <f t="shared" si="366"/>
        <v>0</v>
      </c>
      <c r="BJ727" s="4">
        <f t="shared" si="367"/>
        <v>0</v>
      </c>
      <c r="BO727" s="4">
        <f t="shared" si="368"/>
        <v>0</v>
      </c>
      <c r="BR727" s="4">
        <f t="shared" si="369"/>
        <v>0</v>
      </c>
    </row>
    <row r="728" spans="1:70" x14ac:dyDescent="0.25">
      <c r="A728" t="s">
        <v>2355</v>
      </c>
      <c r="D728">
        <v>250</v>
      </c>
      <c r="E728">
        <v>0</v>
      </c>
      <c r="F728" t="s">
        <v>7250</v>
      </c>
      <c r="G728" s="1" t="s">
        <v>7250</v>
      </c>
      <c r="H728">
        <v>0</v>
      </c>
      <c r="I728" s="2">
        <f t="shared" si="371"/>
        <v>0</v>
      </c>
      <c r="J728" s="4">
        <f t="shared" si="341"/>
        <v>0</v>
      </c>
      <c r="Q728" s="2"/>
      <c r="R728" s="4">
        <f t="shared" si="342"/>
        <v>0</v>
      </c>
      <c r="S728" s="4">
        <f t="shared" si="343"/>
        <v>0</v>
      </c>
      <c r="T728" s="4">
        <f t="shared" si="344"/>
        <v>0</v>
      </c>
      <c r="V728" s="4">
        <f t="shared" si="345"/>
        <v>0</v>
      </c>
      <c r="W728" s="4">
        <f t="shared" si="346"/>
        <v>0</v>
      </c>
      <c r="X728" s="4">
        <f t="shared" si="347"/>
        <v>0</v>
      </c>
      <c r="Y728" s="4">
        <f t="shared" si="348"/>
        <v>0</v>
      </c>
      <c r="Z728" s="4">
        <f t="shared" si="349"/>
        <v>0</v>
      </c>
      <c r="AA728" s="4">
        <f t="shared" si="370"/>
        <v>0</v>
      </c>
      <c r="AD728" s="2"/>
      <c r="AE728" s="2"/>
      <c r="AG728" s="4">
        <f t="shared" si="350"/>
        <v>0</v>
      </c>
      <c r="AH728" s="4">
        <f t="shared" si="351"/>
        <v>0</v>
      </c>
      <c r="AI728" s="4">
        <f t="shared" si="352"/>
        <v>0</v>
      </c>
      <c r="AJ728" s="4">
        <f t="shared" si="353"/>
        <v>0</v>
      </c>
      <c r="AK728" s="4">
        <f t="shared" si="354"/>
        <v>0</v>
      </c>
      <c r="AM728" s="4">
        <f t="shared" si="355"/>
        <v>0</v>
      </c>
      <c r="AN728" s="4">
        <f t="shared" si="356"/>
        <v>0</v>
      </c>
      <c r="AO728" s="4">
        <f t="shared" si="357"/>
        <v>0</v>
      </c>
      <c r="AP728" s="4">
        <f t="shared" si="358"/>
        <v>0</v>
      </c>
      <c r="AQ728" s="4">
        <f t="shared" si="359"/>
        <v>0</v>
      </c>
      <c r="AR728" s="4">
        <f t="shared" si="360"/>
        <v>0</v>
      </c>
      <c r="AW728" s="4">
        <f t="shared" si="361"/>
        <v>0</v>
      </c>
      <c r="AX728" s="4">
        <f t="shared" si="362"/>
        <v>0</v>
      </c>
      <c r="BB728" s="4">
        <f t="shared" si="363"/>
        <v>0</v>
      </c>
      <c r="BC728" s="4">
        <f t="shared" si="364"/>
        <v>0</v>
      </c>
      <c r="BE728" s="4">
        <f t="shared" si="365"/>
        <v>0</v>
      </c>
      <c r="BI728" s="4">
        <f t="shared" si="366"/>
        <v>0</v>
      </c>
      <c r="BJ728" s="4">
        <f t="shared" si="367"/>
        <v>0</v>
      </c>
      <c r="BO728" s="4">
        <f t="shared" si="368"/>
        <v>0</v>
      </c>
      <c r="BR728" s="4">
        <f t="shared" si="369"/>
        <v>0</v>
      </c>
    </row>
    <row r="729" spans="1:70" x14ac:dyDescent="0.25">
      <c r="A729" t="s">
        <v>2356</v>
      </c>
      <c r="D729">
        <v>250</v>
      </c>
      <c r="E729">
        <v>15.35</v>
      </c>
      <c r="F729" t="s">
        <v>7250</v>
      </c>
      <c r="G729" s="1" t="s">
        <v>7250</v>
      </c>
      <c r="H729">
        <v>0</v>
      </c>
      <c r="I729" s="2">
        <f t="shared" si="371"/>
        <v>14.5825</v>
      </c>
      <c r="J729" s="4">
        <f t="shared" si="341"/>
        <v>12.280000000000001</v>
      </c>
      <c r="Q729" s="2"/>
      <c r="R729" s="4">
        <f t="shared" si="342"/>
        <v>7.6749999999999998</v>
      </c>
      <c r="S729" s="4">
        <f t="shared" si="343"/>
        <v>7.6749999999999998</v>
      </c>
      <c r="T729" s="4">
        <f t="shared" si="344"/>
        <v>12.280000000000001</v>
      </c>
      <c r="V729" s="4">
        <f t="shared" si="345"/>
        <v>10.744999999999999</v>
      </c>
      <c r="W729" s="4">
        <f t="shared" si="346"/>
        <v>9.7779500000000006</v>
      </c>
      <c r="X729" s="4">
        <f t="shared" si="347"/>
        <v>10.744999999999999</v>
      </c>
      <c r="Y729" s="4">
        <f t="shared" si="348"/>
        <v>10.744999999999999</v>
      </c>
      <c r="Z729" s="4">
        <f t="shared" si="349"/>
        <v>8.4425000000000008</v>
      </c>
      <c r="AA729" s="4">
        <f t="shared" si="370"/>
        <v>7.5368499999999994</v>
      </c>
      <c r="AD729" s="2"/>
      <c r="AE729" s="2"/>
      <c r="AG729" s="4">
        <f t="shared" si="350"/>
        <v>7.5368499999999994</v>
      </c>
      <c r="AH729" s="4">
        <f t="shared" si="351"/>
        <v>8.4425000000000008</v>
      </c>
      <c r="AI729" s="4">
        <f t="shared" si="352"/>
        <v>7.5368499999999994</v>
      </c>
      <c r="AJ729" s="4">
        <f t="shared" si="353"/>
        <v>8.4425000000000008</v>
      </c>
      <c r="AK729" s="4">
        <f t="shared" si="354"/>
        <v>7.5368499999999994</v>
      </c>
      <c r="AM729" s="4">
        <f t="shared" si="355"/>
        <v>2.9318499999999998</v>
      </c>
      <c r="AN729" s="4">
        <f t="shared" si="356"/>
        <v>3.1927999999999996</v>
      </c>
      <c r="AO729" s="4">
        <f t="shared" si="357"/>
        <v>6.0171999999999999</v>
      </c>
      <c r="AP729" s="4">
        <f t="shared" si="358"/>
        <v>6.1093000000000002</v>
      </c>
      <c r="AQ729" s="4">
        <f t="shared" si="359"/>
        <v>6.4930499999999993</v>
      </c>
      <c r="AR729" s="4">
        <f t="shared" si="360"/>
        <v>13.815</v>
      </c>
      <c r="AW729" s="4">
        <f t="shared" si="361"/>
        <v>13.047499999999999</v>
      </c>
      <c r="AX729" s="4">
        <f t="shared" si="362"/>
        <v>12.1265</v>
      </c>
      <c r="BB729" s="4">
        <f t="shared" si="363"/>
        <v>12.280000000000001</v>
      </c>
      <c r="BC729" s="4">
        <f t="shared" si="364"/>
        <v>10.744999999999999</v>
      </c>
      <c r="BE729" s="4">
        <f t="shared" si="365"/>
        <v>12.280000000000001</v>
      </c>
      <c r="BI729" s="4">
        <f t="shared" si="366"/>
        <v>12.280000000000001</v>
      </c>
      <c r="BJ729" s="4">
        <f t="shared" si="367"/>
        <v>11.512499999999999</v>
      </c>
      <c r="BO729" s="4">
        <f t="shared" si="368"/>
        <v>7.4140499999999996</v>
      </c>
      <c r="BR729" s="4">
        <f t="shared" si="369"/>
        <v>12.280000000000001</v>
      </c>
    </row>
    <row r="730" spans="1:70" x14ac:dyDescent="0.25">
      <c r="A730" t="s">
        <v>2357</v>
      </c>
      <c r="C730" t="s">
        <v>828</v>
      </c>
      <c r="D730">
        <v>250</v>
      </c>
      <c r="E730">
        <v>0</v>
      </c>
      <c r="F730" t="s">
        <v>7250</v>
      </c>
      <c r="G730" s="1" t="s">
        <v>7250</v>
      </c>
      <c r="H730">
        <v>0</v>
      </c>
      <c r="I730" s="2">
        <f t="shared" si="371"/>
        <v>0</v>
      </c>
      <c r="J730" s="4">
        <f t="shared" si="341"/>
        <v>0</v>
      </c>
      <c r="Q730" s="2"/>
      <c r="R730" s="4">
        <f t="shared" si="342"/>
        <v>0</v>
      </c>
      <c r="S730" s="4">
        <f t="shared" si="343"/>
        <v>0</v>
      </c>
      <c r="T730" s="4">
        <f t="shared" si="344"/>
        <v>0</v>
      </c>
      <c r="V730" s="4">
        <f t="shared" si="345"/>
        <v>0</v>
      </c>
      <c r="W730" s="4">
        <f t="shared" si="346"/>
        <v>0</v>
      </c>
      <c r="X730" s="4">
        <f t="shared" si="347"/>
        <v>0</v>
      </c>
      <c r="Y730" s="4">
        <f t="shared" si="348"/>
        <v>0</v>
      </c>
      <c r="Z730" s="4">
        <f t="shared" si="349"/>
        <v>0</v>
      </c>
      <c r="AA730" s="4">
        <f t="shared" si="370"/>
        <v>0</v>
      </c>
      <c r="AD730" s="2"/>
      <c r="AE730" s="2"/>
      <c r="AG730" s="4">
        <f t="shared" si="350"/>
        <v>0</v>
      </c>
      <c r="AH730" s="4">
        <f t="shared" si="351"/>
        <v>0</v>
      </c>
      <c r="AI730" s="4">
        <f t="shared" si="352"/>
        <v>0</v>
      </c>
      <c r="AJ730" s="4">
        <f t="shared" si="353"/>
        <v>0</v>
      </c>
      <c r="AK730" s="4">
        <f t="shared" si="354"/>
        <v>0</v>
      </c>
      <c r="AM730" s="4">
        <f t="shared" si="355"/>
        <v>0</v>
      </c>
      <c r="AN730" s="4">
        <f t="shared" si="356"/>
        <v>0</v>
      </c>
      <c r="AO730" s="4">
        <f t="shared" si="357"/>
        <v>0</v>
      </c>
      <c r="AP730" s="4">
        <f t="shared" si="358"/>
        <v>0</v>
      </c>
      <c r="AQ730" s="4">
        <f t="shared" si="359"/>
        <v>0</v>
      </c>
      <c r="AR730" s="4">
        <f t="shared" si="360"/>
        <v>0</v>
      </c>
      <c r="AW730" s="4">
        <f t="shared" si="361"/>
        <v>0</v>
      </c>
      <c r="AX730" s="4">
        <f t="shared" si="362"/>
        <v>0</v>
      </c>
      <c r="BB730" s="4">
        <f t="shared" si="363"/>
        <v>0</v>
      </c>
      <c r="BC730" s="4">
        <f t="shared" si="364"/>
        <v>0</v>
      </c>
      <c r="BE730" s="4">
        <f t="shared" si="365"/>
        <v>0</v>
      </c>
      <c r="BI730" s="4">
        <f t="shared" si="366"/>
        <v>0</v>
      </c>
      <c r="BJ730" s="4">
        <f t="shared" si="367"/>
        <v>0</v>
      </c>
      <c r="BO730" s="4">
        <f t="shared" si="368"/>
        <v>0</v>
      </c>
      <c r="BR730" s="4">
        <f t="shared" si="369"/>
        <v>0</v>
      </c>
    </row>
    <row r="731" spans="1:70" x14ac:dyDescent="0.25">
      <c r="A731" t="s">
        <v>2358</v>
      </c>
      <c r="C731" t="s">
        <v>884</v>
      </c>
      <c r="D731">
        <v>250</v>
      </c>
      <c r="E731">
        <v>0</v>
      </c>
      <c r="F731" t="s">
        <v>7250</v>
      </c>
      <c r="G731" s="1" t="s">
        <v>7250</v>
      </c>
      <c r="H731">
        <v>0</v>
      </c>
      <c r="I731" s="2">
        <f t="shared" si="371"/>
        <v>0</v>
      </c>
      <c r="J731" s="4">
        <f t="shared" si="341"/>
        <v>0</v>
      </c>
      <c r="Q731" s="2"/>
      <c r="R731" s="4">
        <f t="shared" si="342"/>
        <v>0</v>
      </c>
      <c r="S731" s="4">
        <f t="shared" si="343"/>
        <v>0</v>
      </c>
      <c r="T731" s="4">
        <f t="shared" si="344"/>
        <v>0</v>
      </c>
      <c r="V731" s="4">
        <f t="shared" si="345"/>
        <v>0</v>
      </c>
      <c r="W731" s="4">
        <f t="shared" si="346"/>
        <v>0</v>
      </c>
      <c r="X731" s="4">
        <f t="shared" si="347"/>
        <v>0</v>
      </c>
      <c r="Y731" s="4">
        <f t="shared" si="348"/>
        <v>0</v>
      </c>
      <c r="Z731" s="4">
        <f t="shared" si="349"/>
        <v>0</v>
      </c>
      <c r="AA731" s="4">
        <f t="shared" si="370"/>
        <v>0</v>
      </c>
      <c r="AD731" s="2"/>
      <c r="AE731" s="2"/>
      <c r="AG731" s="4">
        <f t="shared" si="350"/>
        <v>0</v>
      </c>
      <c r="AH731" s="4">
        <f t="shared" si="351"/>
        <v>0</v>
      </c>
      <c r="AI731" s="4">
        <f t="shared" si="352"/>
        <v>0</v>
      </c>
      <c r="AJ731" s="4">
        <f t="shared" si="353"/>
        <v>0</v>
      </c>
      <c r="AK731" s="4">
        <f t="shared" si="354"/>
        <v>0</v>
      </c>
      <c r="AM731" s="4">
        <f t="shared" si="355"/>
        <v>0</v>
      </c>
      <c r="AN731" s="4">
        <f t="shared" si="356"/>
        <v>0</v>
      </c>
      <c r="AO731" s="4">
        <f t="shared" si="357"/>
        <v>0</v>
      </c>
      <c r="AP731" s="4">
        <f t="shared" si="358"/>
        <v>0</v>
      </c>
      <c r="AQ731" s="4">
        <f t="shared" si="359"/>
        <v>0</v>
      </c>
      <c r="AR731" s="4">
        <f t="shared" si="360"/>
        <v>0</v>
      </c>
      <c r="AW731" s="4">
        <f t="shared" si="361"/>
        <v>0</v>
      </c>
      <c r="AX731" s="4">
        <f t="shared" si="362"/>
        <v>0</v>
      </c>
      <c r="BB731" s="4">
        <f t="shared" si="363"/>
        <v>0</v>
      </c>
      <c r="BC731" s="4">
        <f t="shared" si="364"/>
        <v>0</v>
      </c>
      <c r="BE731" s="4">
        <f t="shared" si="365"/>
        <v>0</v>
      </c>
      <c r="BI731" s="4">
        <f t="shared" si="366"/>
        <v>0</v>
      </c>
      <c r="BJ731" s="4">
        <f t="shared" si="367"/>
        <v>0</v>
      </c>
      <c r="BO731" s="4">
        <f t="shared" si="368"/>
        <v>0</v>
      </c>
      <c r="BR731" s="4">
        <f t="shared" si="369"/>
        <v>0</v>
      </c>
    </row>
    <row r="732" spans="1:70" x14ac:dyDescent="0.25">
      <c r="A732" t="s">
        <v>2359</v>
      </c>
      <c r="C732" t="s">
        <v>885</v>
      </c>
      <c r="D732">
        <v>250</v>
      </c>
      <c r="E732">
        <v>0</v>
      </c>
      <c r="F732" t="s">
        <v>7250</v>
      </c>
      <c r="G732" s="1" t="s">
        <v>7250</v>
      </c>
      <c r="H732">
        <v>0</v>
      </c>
      <c r="I732" s="2">
        <f t="shared" si="371"/>
        <v>0</v>
      </c>
      <c r="J732" s="4">
        <f t="shared" si="341"/>
        <v>0</v>
      </c>
      <c r="Q732" s="2"/>
      <c r="R732" s="4">
        <f t="shared" si="342"/>
        <v>0</v>
      </c>
      <c r="S732" s="4">
        <f t="shared" si="343"/>
        <v>0</v>
      </c>
      <c r="T732" s="4">
        <f t="shared" si="344"/>
        <v>0</v>
      </c>
      <c r="V732" s="4">
        <f t="shared" si="345"/>
        <v>0</v>
      </c>
      <c r="W732" s="4">
        <f t="shared" si="346"/>
        <v>0</v>
      </c>
      <c r="X732" s="4">
        <f t="shared" si="347"/>
        <v>0</v>
      </c>
      <c r="Y732" s="4">
        <f t="shared" si="348"/>
        <v>0</v>
      </c>
      <c r="Z732" s="4">
        <f t="shared" si="349"/>
        <v>0</v>
      </c>
      <c r="AA732" s="4">
        <f t="shared" si="370"/>
        <v>0</v>
      </c>
      <c r="AD732" s="2"/>
      <c r="AE732" s="2"/>
      <c r="AG732" s="4">
        <f t="shared" si="350"/>
        <v>0</v>
      </c>
      <c r="AH732" s="4">
        <f t="shared" si="351"/>
        <v>0</v>
      </c>
      <c r="AI732" s="4">
        <f t="shared" si="352"/>
        <v>0</v>
      </c>
      <c r="AJ732" s="4">
        <f t="shared" si="353"/>
        <v>0</v>
      </c>
      <c r="AK732" s="4">
        <f t="shared" si="354"/>
        <v>0</v>
      </c>
      <c r="AM732" s="4">
        <f t="shared" si="355"/>
        <v>0</v>
      </c>
      <c r="AN732" s="4">
        <f t="shared" si="356"/>
        <v>0</v>
      </c>
      <c r="AO732" s="4">
        <f t="shared" si="357"/>
        <v>0</v>
      </c>
      <c r="AP732" s="4">
        <f t="shared" si="358"/>
        <v>0</v>
      </c>
      <c r="AQ732" s="4">
        <f t="shared" si="359"/>
        <v>0</v>
      </c>
      <c r="AR732" s="4">
        <f t="shared" si="360"/>
        <v>0</v>
      </c>
      <c r="AW732" s="4">
        <f t="shared" si="361"/>
        <v>0</v>
      </c>
      <c r="AX732" s="4">
        <f t="shared" si="362"/>
        <v>0</v>
      </c>
      <c r="BB732" s="4">
        <f t="shared" si="363"/>
        <v>0</v>
      </c>
      <c r="BC732" s="4">
        <f t="shared" si="364"/>
        <v>0</v>
      </c>
      <c r="BE732" s="4">
        <f t="shared" si="365"/>
        <v>0</v>
      </c>
      <c r="BI732" s="4">
        <f t="shared" si="366"/>
        <v>0</v>
      </c>
      <c r="BJ732" s="4">
        <f t="shared" si="367"/>
        <v>0</v>
      </c>
      <c r="BO732" s="4">
        <f t="shared" si="368"/>
        <v>0</v>
      </c>
      <c r="BR732" s="4">
        <f t="shared" si="369"/>
        <v>0</v>
      </c>
    </row>
    <row r="733" spans="1:70" x14ac:dyDescent="0.25">
      <c r="A733" t="s">
        <v>2360</v>
      </c>
      <c r="C733" t="s">
        <v>886</v>
      </c>
      <c r="D733">
        <v>250</v>
      </c>
      <c r="E733">
        <v>0</v>
      </c>
      <c r="F733" t="s">
        <v>7250</v>
      </c>
      <c r="G733" s="1" t="s">
        <v>7250</v>
      </c>
      <c r="H733">
        <v>0</v>
      </c>
      <c r="I733" s="2">
        <f t="shared" si="371"/>
        <v>0</v>
      </c>
      <c r="J733" s="4">
        <f t="shared" si="341"/>
        <v>0</v>
      </c>
      <c r="Q733" s="2"/>
      <c r="R733" s="4">
        <f t="shared" si="342"/>
        <v>0</v>
      </c>
      <c r="S733" s="4">
        <f t="shared" si="343"/>
        <v>0</v>
      </c>
      <c r="T733" s="4">
        <f t="shared" si="344"/>
        <v>0</v>
      </c>
      <c r="V733" s="4">
        <f t="shared" si="345"/>
        <v>0</v>
      </c>
      <c r="W733" s="4">
        <f t="shared" si="346"/>
        <v>0</v>
      </c>
      <c r="X733" s="4">
        <f t="shared" si="347"/>
        <v>0</v>
      </c>
      <c r="Y733" s="4">
        <f t="shared" si="348"/>
        <v>0</v>
      </c>
      <c r="Z733" s="4">
        <f t="shared" si="349"/>
        <v>0</v>
      </c>
      <c r="AA733" s="4">
        <f t="shared" si="370"/>
        <v>0</v>
      </c>
      <c r="AD733" s="2"/>
      <c r="AE733" s="2"/>
      <c r="AG733" s="4">
        <f t="shared" si="350"/>
        <v>0</v>
      </c>
      <c r="AH733" s="4">
        <f t="shared" si="351"/>
        <v>0</v>
      </c>
      <c r="AI733" s="4">
        <f t="shared" si="352"/>
        <v>0</v>
      </c>
      <c r="AJ733" s="4">
        <f t="shared" si="353"/>
        <v>0</v>
      </c>
      <c r="AK733" s="4">
        <f t="shared" si="354"/>
        <v>0</v>
      </c>
      <c r="AM733" s="4">
        <f t="shared" si="355"/>
        <v>0</v>
      </c>
      <c r="AN733" s="4">
        <f t="shared" si="356"/>
        <v>0</v>
      </c>
      <c r="AO733" s="4">
        <f t="shared" si="357"/>
        <v>0</v>
      </c>
      <c r="AP733" s="4">
        <f t="shared" si="358"/>
        <v>0</v>
      </c>
      <c r="AQ733" s="4">
        <f t="shared" si="359"/>
        <v>0</v>
      </c>
      <c r="AR733" s="4">
        <f t="shared" si="360"/>
        <v>0</v>
      </c>
      <c r="AW733" s="4">
        <f t="shared" si="361"/>
        <v>0</v>
      </c>
      <c r="AX733" s="4">
        <f t="shared" si="362"/>
        <v>0</v>
      </c>
      <c r="BB733" s="4">
        <f t="shared" si="363"/>
        <v>0</v>
      </c>
      <c r="BC733" s="4">
        <f t="shared" si="364"/>
        <v>0</v>
      </c>
      <c r="BE733" s="4">
        <f t="shared" si="365"/>
        <v>0</v>
      </c>
      <c r="BI733" s="4">
        <f t="shared" si="366"/>
        <v>0</v>
      </c>
      <c r="BJ733" s="4">
        <f t="shared" si="367"/>
        <v>0</v>
      </c>
      <c r="BO733" s="4">
        <f t="shared" si="368"/>
        <v>0</v>
      </c>
      <c r="BR733" s="4">
        <f t="shared" si="369"/>
        <v>0</v>
      </c>
    </row>
    <row r="734" spans="1:70" x14ac:dyDescent="0.25">
      <c r="A734" t="s">
        <v>2361</v>
      </c>
      <c r="C734" t="s">
        <v>887</v>
      </c>
      <c r="D734">
        <v>250</v>
      </c>
      <c r="E734">
        <v>0</v>
      </c>
      <c r="F734" t="s">
        <v>7250</v>
      </c>
      <c r="G734" s="1" t="s">
        <v>7250</v>
      </c>
      <c r="H734">
        <v>0</v>
      </c>
      <c r="I734" s="2">
        <f t="shared" si="371"/>
        <v>0</v>
      </c>
      <c r="J734" s="4">
        <f t="shared" si="341"/>
        <v>0</v>
      </c>
      <c r="Q734" s="2"/>
      <c r="R734" s="4">
        <f t="shared" si="342"/>
        <v>0</v>
      </c>
      <c r="S734" s="4">
        <f t="shared" si="343"/>
        <v>0</v>
      </c>
      <c r="T734" s="4">
        <f t="shared" si="344"/>
        <v>0</v>
      </c>
      <c r="V734" s="4">
        <f t="shared" si="345"/>
        <v>0</v>
      </c>
      <c r="W734" s="4">
        <f t="shared" si="346"/>
        <v>0</v>
      </c>
      <c r="X734" s="4">
        <f t="shared" si="347"/>
        <v>0</v>
      </c>
      <c r="Y734" s="4">
        <f t="shared" si="348"/>
        <v>0</v>
      </c>
      <c r="Z734" s="4">
        <f t="shared" si="349"/>
        <v>0</v>
      </c>
      <c r="AA734" s="4">
        <f t="shared" si="370"/>
        <v>0</v>
      </c>
      <c r="AD734" s="2"/>
      <c r="AE734" s="2"/>
      <c r="AG734" s="4">
        <f t="shared" si="350"/>
        <v>0</v>
      </c>
      <c r="AH734" s="4">
        <f t="shared" si="351"/>
        <v>0</v>
      </c>
      <c r="AI734" s="4">
        <f t="shared" si="352"/>
        <v>0</v>
      </c>
      <c r="AJ734" s="4">
        <f t="shared" si="353"/>
        <v>0</v>
      </c>
      <c r="AK734" s="4">
        <f t="shared" si="354"/>
        <v>0</v>
      </c>
      <c r="AM734" s="4">
        <f t="shared" si="355"/>
        <v>0</v>
      </c>
      <c r="AN734" s="4">
        <f t="shared" si="356"/>
        <v>0</v>
      </c>
      <c r="AO734" s="4">
        <f t="shared" si="357"/>
        <v>0</v>
      </c>
      <c r="AP734" s="4">
        <f t="shared" si="358"/>
        <v>0</v>
      </c>
      <c r="AQ734" s="4">
        <f t="shared" si="359"/>
        <v>0</v>
      </c>
      <c r="AR734" s="4">
        <f t="shared" si="360"/>
        <v>0</v>
      </c>
      <c r="AW734" s="4">
        <f t="shared" si="361"/>
        <v>0</v>
      </c>
      <c r="AX734" s="4">
        <f t="shared" si="362"/>
        <v>0</v>
      </c>
      <c r="BB734" s="4">
        <f t="shared" si="363"/>
        <v>0</v>
      </c>
      <c r="BC734" s="4">
        <f t="shared" si="364"/>
        <v>0</v>
      </c>
      <c r="BE734" s="4">
        <f t="shared" si="365"/>
        <v>0</v>
      </c>
      <c r="BI734" s="4">
        <f t="shared" si="366"/>
        <v>0</v>
      </c>
      <c r="BJ734" s="4">
        <f t="shared" si="367"/>
        <v>0</v>
      </c>
      <c r="BO734" s="4">
        <f t="shared" si="368"/>
        <v>0</v>
      </c>
      <c r="BR734" s="4">
        <f t="shared" si="369"/>
        <v>0</v>
      </c>
    </row>
    <row r="735" spans="1:70" x14ac:dyDescent="0.25">
      <c r="A735" t="s">
        <v>2362</v>
      </c>
      <c r="C735" t="s">
        <v>888</v>
      </c>
      <c r="D735">
        <v>250</v>
      </c>
      <c r="E735">
        <v>0</v>
      </c>
      <c r="F735" t="s">
        <v>7250</v>
      </c>
      <c r="G735" s="1" t="s">
        <v>7250</v>
      </c>
      <c r="H735">
        <v>0</v>
      </c>
      <c r="I735" s="2">
        <f t="shared" si="371"/>
        <v>0</v>
      </c>
      <c r="J735" s="4">
        <f t="shared" si="341"/>
        <v>0</v>
      </c>
      <c r="Q735" s="2"/>
      <c r="R735" s="4">
        <f t="shared" si="342"/>
        <v>0</v>
      </c>
      <c r="S735" s="4">
        <f t="shared" si="343"/>
        <v>0</v>
      </c>
      <c r="T735" s="4">
        <f t="shared" si="344"/>
        <v>0</v>
      </c>
      <c r="V735" s="4">
        <f t="shared" si="345"/>
        <v>0</v>
      </c>
      <c r="W735" s="4">
        <f t="shared" si="346"/>
        <v>0</v>
      </c>
      <c r="X735" s="4">
        <f t="shared" si="347"/>
        <v>0</v>
      </c>
      <c r="Y735" s="4">
        <f t="shared" si="348"/>
        <v>0</v>
      </c>
      <c r="Z735" s="4">
        <f t="shared" si="349"/>
        <v>0</v>
      </c>
      <c r="AA735" s="4">
        <f t="shared" si="370"/>
        <v>0</v>
      </c>
      <c r="AD735" s="2"/>
      <c r="AE735" s="2"/>
      <c r="AG735" s="4">
        <f t="shared" si="350"/>
        <v>0</v>
      </c>
      <c r="AH735" s="4">
        <f t="shared" si="351"/>
        <v>0</v>
      </c>
      <c r="AI735" s="4">
        <f t="shared" si="352"/>
        <v>0</v>
      </c>
      <c r="AJ735" s="4">
        <f t="shared" si="353"/>
        <v>0</v>
      </c>
      <c r="AK735" s="4">
        <f t="shared" si="354"/>
        <v>0</v>
      </c>
      <c r="AM735" s="4">
        <f t="shared" si="355"/>
        <v>0</v>
      </c>
      <c r="AN735" s="4">
        <f t="shared" si="356"/>
        <v>0</v>
      </c>
      <c r="AO735" s="4">
        <f t="shared" si="357"/>
        <v>0</v>
      </c>
      <c r="AP735" s="4">
        <f t="shared" si="358"/>
        <v>0</v>
      </c>
      <c r="AQ735" s="4">
        <f t="shared" si="359"/>
        <v>0</v>
      </c>
      <c r="AR735" s="4">
        <f t="shared" si="360"/>
        <v>0</v>
      </c>
      <c r="AW735" s="4">
        <f t="shared" si="361"/>
        <v>0</v>
      </c>
      <c r="AX735" s="4">
        <f t="shared" si="362"/>
        <v>0</v>
      </c>
      <c r="BB735" s="4">
        <f t="shared" si="363"/>
        <v>0</v>
      </c>
      <c r="BC735" s="4">
        <f t="shared" si="364"/>
        <v>0</v>
      </c>
      <c r="BE735" s="4">
        <f t="shared" si="365"/>
        <v>0</v>
      </c>
      <c r="BI735" s="4">
        <f t="shared" si="366"/>
        <v>0</v>
      </c>
      <c r="BJ735" s="4">
        <f t="shared" si="367"/>
        <v>0</v>
      </c>
      <c r="BO735" s="4">
        <f t="shared" si="368"/>
        <v>0</v>
      </c>
      <c r="BR735" s="4">
        <f t="shared" si="369"/>
        <v>0</v>
      </c>
    </row>
    <row r="736" spans="1:70" x14ac:dyDescent="0.25">
      <c r="A736" t="s">
        <v>2363</v>
      </c>
      <c r="C736" t="s">
        <v>889</v>
      </c>
      <c r="D736">
        <v>250</v>
      </c>
      <c r="E736">
        <v>0</v>
      </c>
      <c r="F736" t="s">
        <v>7250</v>
      </c>
      <c r="G736" s="1" t="s">
        <v>7250</v>
      </c>
      <c r="H736">
        <v>0</v>
      </c>
      <c r="I736" s="2">
        <f t="shared" si="371"/>
        <v>0</v>
      </c>
      <c r="J736" s="4">
        <f t="shared" si="341"/>
        <v>0</v>
      </c>
      <c r="Q736" s="2"/>
      <c r="R736" s="4">
        <f t="shared" si="342"/>
        <v>0</v>
      </c>
      <c r="S736" s="4">
        <f t="shared" si="343"/>
        <v>0</v>
      </c>
      <c r="T736" s="4">
        <f t="shared" si="344"/>
        <v>0</v>
      </c>
      <c r="V736" s="4">
        <f t="shared" si="345"/>
        <v>0</v>
      </c>
      <c r="W736" s="4">
        <f t="shared" si="346"/>
        <v>0</v>
      </c>
      <c r="X736" s="4">
        <f t="shared" si="347"/>
        <v>0</v>
      </c>
      <c r="Y736" s="4">
        <f t="shared" si="348"/>
        <v>0</v>
      </c>
      <c r="Z736" s="4">
        <f t="shared" si="349"/>
        <v>0</v>
      </c>
      <c r="AA736" s="4">
        <f t="shared" si="370"/>
        <v>0</v>
      </c>
      <c r="AD736" s="2"/>
      <c r="AE736" s="2"/>
      <c r="AG736" s="4">
        <f t="shared" si="350"/>
        <v>0</v>
      </c>
      <c r="AH736" s="4">
        <f t="shared" si="351"/>
        <v>0</v>
      </c>
      <c r="AI736" s="4">
        <f t="shared" si="352"/>
        <v>0</v>
      </c>
      <c r="AJ736" s="4">
        <f t="shared" si="353"/>
        <v>0</v>
      </c>
      <c r="AK736" s="4">
        <f t="shared" si="354"/>
        <v>0</v>
      </c>
      <c r="AM736" s="4">
        <f t="shared" si="355"/>
        <v>0</v>
      </c>
      <c r="AN736" s="4">
        <f t="shared" si="356"/>
        <v>0</v>
      </c>
      <c r="AO736" s="4">
        <f t="shared" si="357"/>
        <v>0</v>
      </c>
      <c r="AP736" s="4">
        <f t="shared" si="358"/>
        <v>0</v>
      </c>
      <c r="AQ736" s="4">
        <f t="shared" si="359"/>
        <v>0</v>
      </c>
      <c r="AR736" s="4">
        <f t="shared" si="360"/>
        <v>0</v>
      </c>
      <c r="AW736" s="4">
        <f t="shared" si="361"/>
        <v>0</v>
      </c>
      <c r="AX736" s="4">
        <f t="shared" si="362"/>
        <v>0</v>
      </c>
      <c r="BB736" s="4">
        <f t="shared" si="363"/>
        <v>0</v>
      </c>
      <c r="BC736" s="4">
        <f t="shared" si="364"/>
        <v>0</v>
      </c>
      <c r="BE736" s="4">
        <f t="shared" si="365"/>
        <v>0</v>
      </c>
      <c r="BI736" s="4">
        <f t="shared" si="366"/>
        <v>0</v>
      </c>
      <c r="BJ736" s="4">
        <f t="shared" si="367"/>
        <v>0</v>
      </c>
      <c r="BO736" s="4">
        <f t="shared" si="368"/>
        <v>0</v>
      </c>
      <c r="BR736" s="4">
        <f t="shared" si="369"/>
        <v>0</v>
      </c>
    </row>
    <row r="737" spans="1:70" x14ac:dyDescent="0.25">
      <c r="A737" t="s">
        <v>2364</v>
      </c>
      <c r="C737" t="s">
        <v>890</v>
      </c>
      <c r="D737">
        <v>250</v>
      </c>
      <c r="E737">
        <v>0</v>
      </c>
      <c r="F737" t="s">
        <v>7250</v>
      </c>
      <c r="G737" s="1" t="s">
        <v>7250</v>
      </c>
      <c r="H737">
        <v>0</v>
      </c>
      <c r="I737" s="2">
        <f t="shared" si="371"/>
        <v>0</v>
      </c>
      <c r="J737" s="4">
        <f t="shared" si="341"/>
        <v>0</v>
      </c>
      <c r="Q737" s="2"/>
      <c r="R737" s="4">
        <f t="shared" si="342"/>
        <v>0</v>
      </c>
      <c r="S737" s="4">
        <f t="shared" si="343"/>
        <v>0</v>
      </c>
      <c r="T737" s="4">
        <f t="shared" si="344"/>
        <v>0</v>
      </c>
      <c r="V737" s="4">
        <f t="shared" si="345"/>
        <v>0</v>
      </c>
      <c r="W737" s="4">
        <f t="shared" si="346"/>
        <v>0</v>
      </c>
      <c r="X737" s="4">
        <f t="shared" si="347"/>
        <v>0</v>
      </c>
      <c r="Y737" s="4">
        <f t="shared" si="348"/>
        <v>0</v>
      </c>
      <c r="Z737" s="4">
        <f t="shared" si="349"/>
        <v>0</v>
      </c>
      <c r="AA737" s="4">
        <f t="shared" si="370"/>
        <v>0</v>
      </c>
      <c r="AD737" s="2"/>
      <c r="AE737" s="2"/>
      <c r="AG737" s="4">
        <f t="shared" si="350"/>
        <v>0</v>
      </c>
      <c r="AH737" s="4">
        <f t="shared" si="351"/>
        <v>0</v>
      </c>
      <c r="AI737" s="4">
        <f t="shared" si="352"/>
        <v>0</v>
      </c>
      <c r="AJ737" s="4">
        <f t="shared" si="353"/>
        <v>0</v>
      </c>
      <c r="AK737" s="4">
        <f t="shared" si="354"/>
        <v>0</v>
      </c>
      <c r="AM737" s="4">
        <f t="shared" si="355"/>
        <v>0</v>
      </c>
      <c r="AN737" s="4">
        <f t="shared" si="356"/>
        <v>0</v>
      </c>
      <c r="AO737" s="4">
        <f t="shared" si="357"/>
        <v>0</v>
      </c>
      <c r="AP737" s="4">
        <f t="shared" si="358"/>
        <v>0</v>
      </c>
      <c r="AQ737" s="4">
        <f t="shared" si="359"/>
        <v>0</v>
      </c>
      <c r="AR737" s="4">
        <f t="shared" si="360"/>
        <v>0</v>
      </c>
      <c r="AW737" s="4">
        <f t="shared" si="361"/>
        <v>0</v>
      </c>
      <c r="AX737" s="4">
        <f t="shared" si="362"/>
        <v>0</v>
      </c>
      <c r="BB737" s="4">
        <f t="shared" si="363"/>
        <v>0</v>
      </c>
      <c r="BC737" s="4">
        <f t="shared" si="364"/>
        <v>0</v>
      </c>
      <c r="BE737" s="4">
        <f t="shared" si="365"/>
        <v>0</v>
      </c>
      <c r="BI737" s="4">
        <f t="shared" si="366"/>
        <v>0</v>
      </c>
      <c r="BJ737" s="4">
        <f t="shared" si="367"/>
        <v>0</v>
      </c>
      <c r="BO737" s="4">
        <f t="shared" si="368"/>
        <v>0</v>
      </c>
      <c r="BR737" s="4">
        <f t="shared" si="369"/>
        <v>0</v>
      </c>
    </row>
    <row r="738" spans="1:70" x14ac:dyDescent="0.25">
      <c r="A738" t="s">
        <v>2365</v>
      </c>
      <c r="D738">
        <v>250</v>
      </c>
      <c r="E738">
        <v>0</v>
      </c>
      <c r="F738" t="s">
        <v>7250</v>
      </c>
      <c r="G738" s="1" t="s">
        <v>7250</v>
      </c>
      <c r="H738">
        <v>0</v>
      </c>
      <c r="I738" s="2">
        <f t="shared" si="371"/>
        <v>0</v>
      </c>
      <c r="J738" s="4">
        <f t="shared" si="341"/>
        <v>0</v>
      </c>
      <c r="Q738" s="2"/>
      <c r="R738" s="4">
        <f t="shared" si="342"/>
        <v>0</v>
      </c>
      <c r="S738" s="4">
        <f t="shared" si="343"/>
        <v>0</v>
      </c>
      <c r="T738" s="4">
        <f t="shared" si="344"/>
        <v>0</v>
      </c>
      <c r="V738" s="4">
        <f t="shared" si="345"/>
        <v>0</v>
      </c>
      <c r="W738" s="4">
        <f t="shared" si="346"/>
        <v>0</v>
      </c>
      <c r="X738" s="4">
        <f t="shared" si="347"/>
        <v>0</v>
      </c>
      <c r="Y738" s="4">
        <f t="shared" si="348"/>
        <v>0</v>
      </c>
      <c r="Z738" s="4">
        <f t="shared" si="349"/>
        <v>0</v>
      </c>
      <c r="AA738" s="4">
        <f t="shared" si="370"/>
        <v>0</v>
      </c>
      <c r="AD738" s="2"/>
      <c r="AE738" s="2"/>
      <c r="AG738" s="4">
        <f t="shared" si="350"/>
        <v>0</v>
      </c>
      <c r="AH738" s="4">
        <f t="shared" si="351"/>
        <v>0</v>
      </c>
      <c r="AI738" s="4">
        <f t="shared" si="352"/>
        <v>0</v>
      </c>
      <c r="AJ738" s="4">
        <f t="shared" si="353"/>
        <v>0</v>
      </c>
      <c r="AK738" s="4">
        <f t="shared" si="354"/>
        <v>0</v>
      </c>
      <c r="AM738" s="4">
        <f t="shared" si="355"/>
        <v>0</v>
      </c>
      <c r="AN738" s="4">
        <f t="shared" si="356"/>
        <v>0</v>
      </c>
      <c r="AO738" s="4">
        <f t="shared" si="357"/>
        <v>0</v>
      </c>
      <c r="AP738" s="4">
        <f t="shared" si="358"/>
        <v>0</v>
      </c>
      <c r="AQ738" s="4">
        <f t="shared" si="359"/>
        <v>0</v>
      </c>
      <c r="AR738" s="4">
        <f t="shared" si="360"/>
        <v>0</v>
      </c>
      <c r="AW738" s="4">
        <f t="shared" si="361"/>
        <v>0</v>
      </c>
      <c r="AX738" s="4">
        <f t="shared" si="362"/>
        <v>0</v>
      </c>
      <c r="BB738" s="4">
        <f t="shared" si="363"/>
        <v>0</v>
      </c>
      <c r="BC738" s="4">
        <f t="shared" si="364"/>
        <v>0</v>
      </c>
      <c r="BE738" s="4">
        <f t="shared" si="365"/>
        <v>0</v>
      </c>
      <c r="BI738" s="4">
        <f t="shared" si="366"/>
        <v>0</v>
      </c>
      <c r="BJ738" s="4">
        <f t="shared" si="367"/>
        <v>0</v>
      </c>
      <c r="BO738" s="4">
        <f t="shared" si="368"/>
        <v>0</v>
      </c>
      <c r="BR738" s="4">
        <f t="shared" si="369"/>
        <v>0</v>
      </c>
    </row>
    <row r="739" spans="1:70" x14ac:dyDescent="0.25">
      <c r="A739" t="s">
        <v>2366</v>
      </c>
      <c r="D739">
        <v>250</v>
      </c>
      <c r="E739">
        <v>0</v>
      </c>
      <c r="F739" t="s">
        <v>7250</v>
      </c>
      <c r="G739" s="1" t="s">
        <v>7250</v>
      </c>
      <c r="H739">
        <v>0</v>
      </c>
      <c r="I739" s="2">
        <f t="shared" si="371"/>
        <v>0</v>
      </c>
      <c r="J739" s="4">
        <f t="shared" si="341"/>
        <v>0</v>
      </c>
      <c r="Q739" s="2"/>
      <c r="R739" s="4">
        <f t="shared" si="342"/>
        <v>0</v>
      </c>
      <c r="S739" s="4">
        <f t="shared" si="343"/>
        <v>0</v>
      </c>
      <c r="T739" s="4">
        <f t="shared" si="344"/>
        <v>0</v>
      </c>
      <c r="V739" s="4">
        <f t="shared" si="345"/>
        <v>0</v>
      </c>
      <c r="W739" s="4">
        <f t="shared" si="346"/>
        <v>0</v>
      </c>
      <c r="X739" s="4">
        <f t="shared" si="347"/>
        <v>0</v>
      </c>
      <c r="Y739" s="4">
        <f t="shared" si="348"/>
        <v>0</v>
      </c>
      <c r="Z739" s="4">
        <f t="shared" si="349"/>
        <v>0</v>
      </c>
      <c r="AA739" s="4">
        <f t="shared" si="370"/>
        <v>0</v>
      </c>
      <c r="AD739" s="2"/>
      <c r="AE739" s="2"/>
      <c r="AG739" s="4">
        <f t="shared" si="350"/>
        <v>0</v>
      </c>
      <c r="AH739" s="4">
        <f t="shared" si="351"/>
        <v>0</v>
      </c>
      <c r="AI739" s="4">
        <f t="shared" si="352"/>
        <v>0</v>
      </c>
      <c r="AJ739" s="4">
        <f t="shared" si="353"/>
        <v>0</v>
      </c>
      <c r="AK739" s="4">
        <f t="shared" si="354"/>
        <v>0</v>
      </c>
      <c r="AM739" s="4">
        <f t="shared" si="355"/>
        <v>0</v>
      </c>
      <c r="AN739" s="4">
        <f t="shared" si="356"/>
        <v>0</v>
      </c>
      <c r="AO739" s="4">
        <f t="shared" si="357"/>
        <v>0</v>
      </c>
      <c r="AP739" s="4">
        <f t="shared" si="358"/>
        <v>0</v>
      </c>
      <c r="AQ739" s="4">
        <f t="shared" si="359"/>
        <v>0</v>
      </c>
      <c r="AR739" s="4">
        <f t="shared" si="360"/>
        <v>0</v>
      </c>
      <c r="AW739" s="4">
        <f t="shared" si="361"/>
        <v>0</v>
      </c>
      <c r="AX739" s="4">
        <f t="shared" si="362"/>
        <v>0</v>
      </c>
      <c r="BB739" s="4">
        <f t="shared" si="363"/>
        <v>0</v>
      </c>
      <c r="BC739" s="4">
        <f t="shared" si="364"/>
        <v>0</v>
      </c>
      <c r="BE739" s="4">
        <f t="shared" si="365"/>
        <v>0</v>
      </c>
      <c r="BI739" s="4">
        <f t="shared" si="366"/>
        <v>0</v>
      </c>
      <c r="BJ739" s="4">
        <f t="shared" si="367"/>
        <v>0</v>
      </c>
      <c r="BO739" s="4">
        <f t="shared" si="368"/>
        <v>0</v>
      </c>
      <c r="BR739" s="4">
        <f t="shared" si="369"/>
        <v>0</v>
      </c>
    </row>
    <row r="740" spans="1:70" x14ac:dyDescent="0.25">
      <c r="A740" t="s">
        <v>2367</v>
      </c>
      <c r="C740" t="s">
        <v>891</v>
      </c>
      <c r="D740">
        <v>250</v>
      </c>
      <c r="E740">
        <v>0</v>
      </c>
      <c r="F740" t="s">
        <v>7250</v>
      </c>
      <c r="G740" s="1" t="s">
        <v>7250</v>
      </c>
      <c r="H740">
        <v>0</v>
      </c>
      <c r="I740" s="2">
        <f t="shared" si="371"/>
        <v>0</v>
      </c>
      <c r="J740" s="4">
        <f t="shared" si="341"/>
        <v>0</v>
      </c>
      <c r="Q740" s="2"/>
      <c r="R740" s="4">
        <f t="shared" si="342"/>
        <v>0</v>
      </c>
      <c r="S740" s="4">
        <f t="shared" si="343"/>
        <v>0</v>
      </c>
      <c r="T740" s="4">
        <f t="shared" si="344"/>
        <v>0</v>
      </c>
      <c r="V740" s="4">
        <f t="shared" si="345"/>
        <v>0</v>
      </c>
      <c r="W740" s="4">
        <f t="shared" si="346"/>
        <v>0</v>
      </c>
      <c r="X740" s="4">
        <f t="shared" si="347"/>
        <v>0</v>
      </c>
      <c r="Y740" s="4">
        <f t="shared" si="348"/>
        <v>0</v>
      </c>
      <c r="Z740" s="4">
        <f t="shared" si="349"/>
        <v>0</v>
      </c>
      <c r="AA740" s="4">
        <f t="shared" si="370"/>
        <v>0</v>
      </c>
      <c r="AD740" s="2"/>
      <c r="AE740" s="2"/>
      <c r="AG740" s="4">
        <f t="shared" si="350"/>
        <v>0</v>
      </c>
      <c r="AH740" s="4">
        <f t="shared" si="351"/>
        <v>0</v>
      </c>
      <c r="AI740" s="4">
        <f t="shared" si="352"/>
        <v>0</v>
      </c>
      <c r="AJ740" s="4">
        <f t="shared" si="353"/>
        <v>0</v>
      </c>
      <c r="AK740" s="4">
        <f t="shared" si="354"/>
        <v>0</v>
      </c>
      <c r="AM740" s="4">
        <f t="shared" si="355"/>
        <v>0</v>
      </c>
      <c r="AN740" s="4">
        <f t="shared" si="356"/>
        <v>0</v>
      </c>
      <c r="AO740" s="4">
        <f t="shared" si="357"/>
        <v>0</v>
      </c>
      <c r="AP740" s="4">
        <f t="shared" si="358"/>
        <v>0</v>
      </c>
      <c r="AQ740" s="4">
        <f t="shared" si="359"/>
        <v>0</v>
      </c>
      <c r="AR740" s="4">
        <f t="shared" si="360"/>
        <v>0</v>
      </c>
      <c r="AW740" s="4">
        <f t="shared" si="361"/>
        <v>0</v>
      </c>
      <c r="AX740" s="4">
        <f t="shared" si="362"/>
        <v>0</v>
      </c>
      <c r="BB740" s="4">
        <f t="shared" si="363"/>
        <v>0</v>
      </c>
      <c r="BC740" s="4">
        <f t="shared" si="364"/>
        <v>0</v>
      </c>
      <c r="BE740" s="4">
        <f t="shared" si="365"/>
        <v>0</v>
      </c>
      <c r="BI740" s="4">
        <f t="shared" si="366"/>
        <v>0</v>
      </c>
      <c r="BJ740" s="4">
        <f t="shared" si="367"/>
        <v>0</v>
      </c>
      <c r="BO740" s="4">
        <f t="shared" si="368"/>
        <v>0</v>
      </c>
      <c r="BR740" s="4">
        <f t="shared" si="369"/>
        <v>0</v>
      </c>
    </row>
    <row r="741" spans="1:70" x14ac:dyDescent="0.25">
      <c r="A741" t="s">
        <v>2368</v>
      </c>
      <c r="C741" t="s">
        <v>892</v>
      </c>
      <c r="D741">
        <v>250</v>
      </c>
      <c r="E741">
        <v>0</v>
      </c>
      <c r="F741" t="s">
        <v>7250</v>
      </c>
      <c r="G741" s="1" t="s">
        <v>7250</v>
      </c>
      <c r="H741">
        <v>0</v>
      </c>
      <c r="I741" s="2">
        <f t="shared" si="371"/>
        <v>0</v>
      </c>
      <c r="J741" s="4">
        <f t="shared" si="341"/>
        <v>0</v>
      </c>
      <c r="Q741" s="2"/>
      <c r="R741" s="4">
        <f t="shared" si="342"/>
        <v>0</v>
      </c>
      <c r="S741" s="4">
        <f t="shared" si="343"/>
        <v>0</v>
      </c>
      <c r="T741" s="4">
        <f t="shared" si="344"/>
        <v>0</v>
      </c>
      <c r="V741" s="4">
        <f t="shared" si="345"/>
        <v>0</v>
      </c>
      <c r="W741" s="4">
        <f t="shared" si="346"/>
        <v>0</v>
      </c>
      <c r="X741" s="4">
        <f t="shared" si="347"/>
        <v>0</v>
      </c>
      <c r="Y741" s="4">
        <f t="shared" si="348"/>
        <v>0</v>
      </c>
      <c r="Z741" s="4">
        <f t="shared" si="349"/>
        <v>0</v>
      </c>
      <c r="AA741" s="4">
        <f t="shared" si="370"/>
        <v>0</v>
      </c>
      <c r="AD741" s="2"/>
      <c r="AE741" s="2"/>
      <c r="AG741" s="4">
        <f t="shared" si="350"/>
        <v>0</v>
      </c>
      <c r="AH741" s="4">
        <f t="shared" si="351"/>
        <v>0</v>
      </c>
      <c r="AI741" s="4">
        <f t="shared" si="352"/>
        <v>0</v>
      </c>
      <c r="AJ741" s="4">
        <f t="shared" si="353"/>
        <v>0</v>
      </c>
      <c r="AK741" s="4">
        <f t="shared" si="354"/>
        <v>0</v>
      </c>
      <c r="AM741" s="4">
        <f t="shared" si="355"/>
        <v>0</v>
      </c>
      <c r="AN741" s="4">
        <f t="shared" si="356"/>
        <v>0</v>
      </c>
      <c r="AO741" s="4">
        <f t="shared" si="357"/>
        <v>0</v>
      </c>
      <c r="AP741" s="4">
        <f t="shared" si="358"/>
        <v>0</v>
      </c>
      <c r="AQ741" s="4">
        <f t="shared" si="359"/>
        <v>0</v>
      </c>
      <c r="AR741" s="4">
        <f t="shared" si="360"/>
        <v>0</v>
      </c>
      <c r="AW741" s="4">
        <f t="shared" si="361"/>
        <v>0</v>
      </c>
      <c r="AX741" s="4">
        <f t="shared" si="362"/>
        <v>0</v>
      </c>
      <c r="BB741" s="4">
        <f t="shared" si="363"/>
        <v>0</v>
      </c>
      <c r="BC741" s="4">
        <f t="shared" si="364"/>
        <v>0</v>
      </c>
      <c r="BE741" s="4">
        <f t="shared" si="365"/>
        <v>0</v>
      </c>
      <c r="BI741" s="4">
        <f t="shared" si="366"/>
        <v>0</v>
      </c>
      <c r="BJ741" s="4">
        <f t="shared" si="367"/>
        <v>0</v>
      </c>
      <c r="BO741" s="4">
        <f t="shared" si="368"/>
        <v>0</v>
      </c>
      <c r="BR741" s="4">
        <f t="shared" si="369"/>
        <v>0</v>
      </c>
    </row>
    <row r="742" spans="1:70" x14ac:dyDescent="0.25">
      <c r="A742" t="s">
        <v>2369</v>
      </c>
      <c r="C742" t="s">
        <v>893</v>
      </c>
      <c r="D742">
        <v>250</v>
      </c>
      <c r="E742">
        <v>0</v>
      </c>
      <c r="F742" t="s">
        <v>7250</v>
      </c>
      <c r="G742" s="1" t="s">
        <v>7250</v>
      </c>
      <c r="H742">
        <v>0</v>
      </c>
      <c r="I742" s="2">
        <f t="shared" si="371"/>
        <v>0</v>
      </c>
      <c r="J742" s="4">
        <f t="shared" si="341"/>
        <v>0</v>
      </c>
      <c r="Q742" s="2"/>
      <c r="R742" s="4">
        <f t="shared" si="342"/>
        <v>0</v>
      </c>
      <c r="S742" s="4">
        <f t="shared" si="343"/>
        <v>0</v>
      </c>
      <c r="T742" s="4">
        <f t="shared" si="344"/>
        <v>0</v>
      </c>
      <c r="V742" s="4">
        <f t="shared" si="345"/>
        <v>0</v>
      </c>
      <c r="W742" s="4">
        <f t="shared" si="346"/>
        <v>0</v>
      </c>
      <c r="X742" s="4">
        <f t="shared" si="347"/>
        <v>0</v>
      </c>
      <c r="Y742" s="4">
        <f t="shared" si="348"/>
        <v>0</v>
      </c>
      <c r="Z742" s="4">
        <f t="shared" si="349"/>
        <v>0</v>
      </c>
      <c r="AA742" s="4">
        <f t="shared" si="370"/>
        <v>0</v>
      </c>
      <c r="AD742" s="2"/>
      <c r="AE742" s="2"/>
      <c r="AG742" s="4">
        <f t="shared" si="350"/>
        <v>0</v>
      </c>
      <c r="AH742" s="4">
        <f t="shared" si="351"/>
        <v>0</v>
      </c>
      <c r="AI742" s="4">
        <f t="shared" si="352"/>
        <v>0</v>
      </c>
      <c r="AJ742" s="4">
        <f t="shared" si="353"/>
        <v>0</v>
      </c>
      <c r="AK742" s="4">
        <f t="shared" si="354"/>
        <v>0</v>
      </c>
      <c r="AM742" s="4">
        <f t="shared" si="355"/>
        <v>0</v>
      </c>
      <c r="AN742" s="4">
        <f t="shared" si="356"/>
        <v>0</v>
      </c>
      <c r="AO742" s="4">
        <f t="shared" si="357"/>
        <v>0</v>
      </c>
      <c r="AP742" s="4">
        <f t="shared" si="358"/>
        <v>0</v>
      </c>
      <c r="AQ742" s="4">
        <f t="shared" si="359"/>
        <v>0</v>
      </c>
      <c r="AR742" s="4">
        <f t="shared" si="360"/>
        <v>0</v>
      </c>
      <c r="AW742" s="4">
        <f t="shared" si="361"/>
        <v>0</v>
      </c>
      <c r="AX742" s="4">
        <f t="shared" si="362"/>
        <v>0</v>
      </c>
      <c r="BB742" s="4">
        <f t="shared" si="363"/>
        <v>0</v>
      </c>
      <c r="BC742" s="4">
        <f t="shared" si="364"/>
        <v>0</v>
      </c>
      <c r="BE742" s="4">
        <f t="shared" si="365"/>
        <v>0</v>
      </c>
      <c r="BI742" s="4">
        <f t="shared" si="366"/>
        <v>0</v>
      </c>
      <c r="BJ742" s="4">
        <f t="shared" si="367"/>
        <v>0</v>
      </c>
      <c r="BO742" s="4">
        <f t="shared" si="368"/>
        <v>0</v>
      </c>
      <c r="BR742" s="4">
        <f t="shared" si="369"/>
        <v>0</v>
      </c>
    </row>
    <row r="743" spans="1:70" x14ac:dyDescent="0.25">
      <c r="A743" t="s">
        <v>2370</v>
      </c>
      <c r="D743">
        <v>250</v>
      </c>
      <c r="E743">
        <v>0</v>
      </c>
      <c r="F743" t="s">
        <v>7250</v>
      </c>
      <c r="G743" s="1" t="s">
        <v>7250</v>
      </c>
      <c r="H743">
        <v>0</v>
      </c>
      <c r="I743" s="2">
        <f t="shared" si="371"/>
        <v>0</v>
      </c>
      <c r="J743" s="4">
        <f t="shared" si="341"/>
        <v>0</v>
      </c>
      <c r="Q743" s="2"/>
      <c r="R743" s="4">
        <f t="shared" si="342"/>
        <v>0</v>
      </c>
      <c r="S743" s="4">
        <f t="shared" si="343"/>
        <v>0</v>
      </c>
      <c r="T743" s="4">
        <f t="shared" si="344"/>
        <v>0</v>
      </c>
      <c r="V743" s="4">
        <f t="shared" si="345"/>
        <v>0</v>
      </c>
      <c r="W743" s="4">
        <f t="shared" si="346"/>
        <v>0</v>
      </c>
      <c r="X743" s="4">
        <f t="shared" si="347"/>
        <v>0</v>
      </c>
      <c r="Y743" s="4">
        <f t="shared" si="348"/>
        <v>0</v>
      </c>
      <c r="Z743" s="4">
        <f t="shared" si="349"/>
        <v>0</v>
      </c>
      <c r="AA743" s="4">
        <f t="shared" si="370"/>
        <v>0</v>
      </c>
      <c r="AD743" s="2"/>
      <c r="AE743" s="2"/>
      <c r="AG743" s="4">
        <f t="shared" si="350"/>
        <v>0</v>
      </c>
      <c r="AH743" s="4">
        <f t="shared" si="351"/>
        <v>0</v>
      </c>
      <c r="AI743" s="4">
        <f t="shared" si="352"/>
        <v>0</v>
      </c>
      <c r="AJ743" s="4">
        <f t="shared" si="353"/>
        <v>0</v>
      </c>
      <c r="AK743" s="4">
        <f t="shared" si="354"/>
        <v>0</v>
      </c>
      <c r="AM743" s="4">
        <f t="shared" si="355"/>
        <v>0</v>
      </c>
      <c r="AN743" s="4">
        <f t="shared" si="356"/>
        <v>0</v>
      </c>
      <c r="AO743" s="4">
        <f t="shared" si="357"/>
        <v>0</v>
      </c>
      <c r="AP743" s="4">
        <f t="shared" si="358"/>
        <v>0</v>
      </c>
      <c r="AQ743" s="4">
        <f t="shared" si="359"/>
        <v>0</v>
      </c>
      <c r="AR743" s="4">
        <f t="shared" si="360"/>
        <v>0</v>
      </c>
      <c r="AW743" s="4">
        <f t="shared" si="361"/>
        <v>0</v>
      </c>
      <c r="AX743" s="4">
        <f t="shared" si="362"/>
        <v>0</v>
      </c>
      <c r="BB743" s="4">
        <f t="shared" si="363"/>
        <v>0</v>
      </c>
      <c r="BC743" s="4">
        <f t="shared" si="364"/>
        <v>0</v>
      </c>
      <c r="BE743" s="4">
        <f t="shared" si="365"/>
        <v>0</v>
      </c>
      <c r="BI743" s="4">
        <f t="shared" si="366"/>
        <v>0</v>
      </c>
      <c r="BJ743" s="4">
        <f t="shared" si="367"/>
        <v>0</v>
      </c>
      <c r="BO743" s="4">
        <f t="shared" si="368"/>
        <v>0</v>
      </c>
      <c r="BR743" s="4">
        <f t="shared" si="369"/>
        <v>0</v>
      </c>
    </row>
    <row r="744" spans="1:70" x14ac:dyDescent="0.25">
      <c r="A744" t="s">
        <v>2371</v>
      </c>
      <c r="C744" t="s">
        <v>894</v>
      </c>
      <c r="D744">
        <v>250</v>
      </c>
      <c r="E744">
        <v>0</v>
      </c>
      <c r="F744" t="s">
        <v>7250</v>
      </c>
      <c r="G744" s="1" t="s">
        <v>7250</v>
      </c>
      <c r="H744">
        <v>0</v>
      </c>
      <c r="I744" s="2">
        <f t="shared" si="371"/>
        <v>0</v>
      </c>
      <c r="J744" s="4">
        <f t="shared" si="341"/>
        <v>0</v>
      </c>
      <c r="Q744" s="2"/>
      <c r="R744" s="4">
        <f t="shared" si="342"/>
        <v>0</v>
      </c>
      <c r="S744" s="4">
        <f t="shared" si="343"/>
        <v>0</v>
      </c>
      <c r="T744" s="4">
        <f t="shared" si="344"/>
        <v>0</v>
      </c>
      <c r="V744" s="4">
        <f t="shared" si="345"/>
        <v>0</v>
      </c>
      <c r="W744" s="4">
        <f t="shared" si="346"/>
        <v>0</v>
      </c>
      <c r="X744" s="4">
        <f t="shared" si="347"/>
        <v>0</v>
      </c>
      <c r="Y744" s="4">
        <f t="shared" si="348"/>
        <v>0</v>
      </c>
      <c r="Z744" s="4">
        <f t="shared" si="349"/>
        <v>0</v>
      </c>
      <c r="AA744" s="4">
        <f t="shared" si="370"/>
        <v>0</v>
      </c>
      <c r="AD744" s="2"/>
      <c r="AE744" s="2"/>
      <c r="AG744" s="4">
        <f t="shared" si="350"/>
        <v>0</v>
      </c>
      <c r="AH744" s="4">
        <f t="shared" si="351"/>
        <v>0</v>
      </c>
      <c r="AI744" s="4">
        <f t="shared" si="352"/>
        <v>0</v>
      </c>
      <c r="AJ744" s="4">
        <f t="shared" si="353"/>
        <v>0</v>
      </c>
      <c r="AK744" s="4">
        <f t="shared" si="354"/>
        <v>0</v>
      </c>
      <c r="AM744" s="4">
        <f t="shared" si="355"/>
        <v>0</v>
      </c>
      <c r="AN744" s="4">
        <f t="shared" si="356"/>
        <v>0</v>
      </c>
      <c r="AO744" s="4">
        <f t="shared" si="357"/>
        <v>0</v>
      </c>
      <c r="AP744" s="4">
        <f t="shared" si="358"/>
        <v>0</v>
      </c>
      <c r="AQ744" s="4">
        <f t="shared" si="359"/>
        <v>0</v>
      </c>
      <c r="AR744" s="4">
        <f t="shared" si="360"/>
        <v>0</v>
      </c>
      <c r="AW744" s="4">
        <f t="shared" si="361"/>
        <v>0</v>
      </c>
      <c r="AX744" s="4">
        <f t="shared" si="362"/>
        <v>0</v>
      </c>
      <c r="BB744" s="4">
        <f t="shared" si="363"/>
        <v>0</v>
      </c>
      <c r="BC744" s="4">
        <f t="shared" si="364"/>
        <v>0</v>
      </c>
      <c r="BE744" s="4">
        <f t="shared" si="365"/>
        <v>0</v>
      </c>
      <c r="BI744" s="4">
        <f t="shared" si="366"/>
        <v>0</v>
      </c>
      <c r="BJ744" s="4">
        <f t="shared" si="367"/>
        <v>0</v>
      </c>
      <c r="BO744" s="4">
        <f t="shared" si="368"/>
        <v>0</v>
      </c>
      <c r="BR744" s="4">
        <f t="shared" si="369"/>
        <v>0</v>
      </c>
    </row>
    <row r="745" spans="1:70" x14ac:dyDescent="0.25">
      <c r="A745" t="s">
        <v>2372</v>
      </c>
      <c r="C745" t="s">
        <v>895</v>
      </c>
      <c r="D745">
        <v>250</v>
      </c>
      <c r="E745">
        <v>0</v>
      </c>
      <c r="F745" t="s">
        <v>7250</v>
      </c>
      <c r="G745" s="1" t="s">
        <v>7250</v>
      </c>
      <c r="H745">
        <v>0</v>
      </c>
      <c r="I745" s="2">
        <f t="shared" si="371"/>
        <v>0</v>
      </c>
      <c r="J745" s="4">
        <f t="shared" si="341"/>
        <v>0</v>
      </c>
      <c r="Q745" s="2"/>
      <c r="R745" s="4">
        <f t="shared" si="342"/>
        <v>0</v>
      </c>
      <c r="S745" s="4">
        <f t="shared" si="343"/>
        <v>0</v>
      </c>
      <c r="T745" s="4">
        <f t="shared" si="344"/>
        <v>0</v>
      </c>
      <c r="V745" s="4">
        <f t="shared" si="345"/>
        <v>0</v>
      </c>
      <c r="W745" s="4">
        <f t="shared" si="346"/>
        <v>0</v>
      </c>
      <c r="X745" s="4">
        <f t="shared" si="347"/>
        <v>0</v>
      </c>
      <c r="Y745" s="4">
        <f t="shared" si="348"/>
        <v>0</v>
      </c>
      <c r="Z745" s="4">
        <f t="shared" si="349"/>
        <v>0</v>
      </c>
      <c r="AA745" s="4">
        <f t="shared" si="370"/>
        <v>0</v>
      </c>
      <c r="AD745" s="2"/>
      <c r="AE745" s="2"/>
      <c r="AG745" s="4">
        <f t="shared" si="350"/>
        <v>0</v>
      </c>
      <c r="AH745" s="4">
        <f t="shared" si="351"/>
        <v>0</v>
      </c>
      <c r="AI745" s="4">
        <f t="shared" si="352"/>
        <v>0</v>
      </c>
      <c r="AJ745" s="4">
        <f t="shared" si="353"/>
        <v>0</v>
      </c>
      <c r="AK745" s="4">
        <f t="shared" si="354"/>
        <v>0</v>
      </c>
      <c r="AM745" s="4">
        <f t="shared" si="355"/>
        <v>0</v>
      </c>
      <c r="AN745" s="4">
        <f t="shared" si="356"/>
        <v>0</v>
      </c>
      <c r="AO745" s="4">
        <f t="shared" si="357"/>
        <v>0</v>
      </c>
      <c r="AP745" s="4">
        <f t="shared" si="358"/>
        <v>0</v>
      </c>
      <c r="AQ745" s="4">
        <f t="shared" si="359"/>
        <v>0</v>
      </c>
      <c r="AR745" s="4">
        <f t="shared" si="360"/>
        <v>0</v>
      </c>
      <c r="AW745" s="4">
        <f t="shared" si="361"/>
        <v>0</v>
      </c>
      <c r="AX745" s="4">
        <f t="shared" si="362"/>
        <v>0</v>
      </c>
      <c r="BB745" s="4">
        <f t="shared" si="363"/>
        <v>0</v>
      </c>
      <c r="BC745" s="4">
        <f t="shared" si="364"/>
        <v>0</v>
      </c>
      <c r="BE745" s="4">
        <f t="shared" si="365"/>
        <v>0</v>
      </c>
      <c r="BI745" s="4">
        <f t="shared" si="366"/>
        <v>0</v>
      </c>
      <c r="BJ745" s="4">
        <f t="shared" si="367"/>
        <v>0</v>
      </c>
      <c r="BO745" s="4">
        <f t="shared" si="368"/>
        <v>0</v>
      </c>
      <c r="BR745" s="4">
        <f t="shared" si="369"/>
        <v>0</v>
      </c>
    </row>
    <row r="746" spans="1:70" x14ac:dyDescent="0.25">
      <c r="A746" t="s">
        <v>2373</v>
      </c>
      <c r="C746" t="s">
        <v>896</v>
      </c>
      <c r="D746">
        <v>250</v>
      </c>
      <c r="E746">
        <v>72.7</v>
      </c>
      <c r="F746" t="s">
        <v>7250</v>
      </c>
      <c r="G746" s="1" t="s">
        <v>7250</v>
      </c>
      <c r="H746">
        <v>0</v>
      </c>
      <c r="I746" s="2">
        <f t="shared" si="371"/>
        <v>69.064999999999998</v>
      </c>
      <c r="J746" s="4">
        <f t="shared" si="341"/>
        <v>58.160000000000004</v>
      </c>
      <c r="Q746" s="2"/>
      <c r="R746" s="4">
        <f t="shared" si="342"/>
        <v>36.35</v>
      </c>
      <c r="S746" s="4">
        <f t="shared" si="343"/>
        <v>36.35</v>
      </c>
      <c r="T746" s="4">
        <f t="shared" si="344"/>
        <v>58.160000000000004</v>
      </c>
      <c r="V746" s="4">
        <f t="shared" si="345"/>
        <v>50.89</v>
      </c>
      <c r="W746" s="4">
        <f t="shared" si="346"/>
        <v>46.309900000000006</v>
      </c>
      <c r="X746" s="4">
        <f t="shared" si="347"/>
        <v>50.89</v>
      </c>
      <c r="Y746" s="4">
        <f t="shared" si="348"/>
        <v>50.89</v>
      </c>
      <c r="Z746" s="4">
        <f t="shared" si="349"/>
        <v>39.985000000000007</v>
      </c>
      <c r="AA746" s="4">
        <f t="shared" si="370"/>
        <v>35.695700000000002</v>
      </c>
      <c r="AD746" s="2"/>
      <c r="AE746" s="2"/>
      <c r="AG746" s="4">
        <f t="shared" si="350"/>
        <v>35.695700000000002</v>
      </c>
      <c r="AH746" s="4">
        <f t="shared" si="351"/>
        <v>39.985000000000007</v>
      </c>
      <c r="AI746" s="4">
        <f t="shared" si="352"/>
        <v>35.695700000000002</v>
      </c>
      <c r="AJ746" s="4">
        <f t="shared" si="353"/>
        <v>39.985000000000007</v>
      </c>
      <c r="AK746" s="4">
        <f t="shared" si="354"/>
        <v>35.695700000000002</v>
      </c>
      <c r="AM746" s="4">
        <f t="shared" si="355"/>
        <v>13.8857</v>
      </c>
      <c r="AN746" s="4">
        <f t="shared" si="356"/>
        <v>15.121599999999999</v>
      </c>
      <c r="AO746" s="4">
        <f t="shared" si="357"/>
        <v>28.498400000000004</v>
      </c>
      <c r="AP746" s="4">
        <f t="shared" si="358"/>
        <v>28.934600000000003</v>
      </c>
      <c r="AQ746" s="4">
        <f t="shared" si="359"/>
        <v>30.752099999999999</v>
      </c>
      <c r="AR746" s="4">
        <f t="shared" si="360"/>
        <v>65.430000000000007</v>
      </c>
      <c r="AW746" s="4">
        <f t="shared" si="361"/>
        <v>61.795000000000002</v>
      </c>
      <c r="AX746" s="4">
        <f t="shared" si="362"/>
        <v>57.433000000000007</v>
      </c>
      <c r="BB746" s="4">
        <f t="shared" si="363"/>
        <v>58.160000000000004</v>
      </c>
      <c r="BC746" s="4">
        <f t="shared" si="364"/>
        <v>50.89</v>
      </c>
      <c r="BE746" s="4">
        <f t="shared" si="365"/>
        <v>58.160000000000004</v>
      </c>
      <c r="BI746" s="4">
        <f t="shared" si="366"/>
        <v>58.160000000000004</v>
      </c>
      <c r="BJ746" s="4">
        <f t="shared" si="367"/>
        <v>54.525000000000006</v>
      </c>
      <c r="BO746" s="4">
        <f t="shared" si="368"/>
        <v>35.114100000000001</v>
      </c>
      <c r="BR746" s="4">
        <f t="shared" si="369"/>
        <v>58.160000000000004</v>
      </c>
    </row>
    <row r="747" spans="1:70" x14ac:dyDescent="0.25">
      <c r="A747" t="s">
        <v>2374</v>
      </c>
      <c r="C747" t="s">
        <v>897</v>
      </c>
      <c r="D747">
        <v>250</v>
      </c>
      <c r="E747">
        <v>0</v>
      </c>
      <c r="F747" t="s">
        <v>7250</v>
      </c>
      <c r="G747" s="1" t="s">
        <v>7250</v>
      </c>
      <c r="H747">
        <v>0</v>
      </c>
      <c r="I747" s="2">
        <f t="shared" si="371"/>
        <v>0</v>
      </c>
      <c r="J747" s="4">
        <f t="shared" si="341"/>
        <v>0</v>
      </c>
      <c r="Q747" s="2"/>
      <c r="R747" s="4">
        <f t="shared" si="342"/>
        <v>0</v>
      </c>
      <c r="S747" s="4">
        <f t="shared" si="343"/>
        <v>0</v>
      </c>
      <c r="T747" s="4">
        <f t="shared" si="344"/>
        <v>0</v>
      </c>
      <c r="V747" s="4">
        <f t="shared" si="345"/>
        <v>0</v>
      </c>
      <c r="W747" s="4">
        <f t="shared" si="346"/>
        <v>0</v>
      </c>
      <c r="X747" s="4">
        <f t="shared" si="347"/>
        <v>0</v>
      </c>
      <c r="Y747" s="4">
        <f t="shared" si="348"/>
        <v>0</v>
      </c>
      <c r="Z747" s="4">
        <f t="shared" si="349"/>
        <v>0</v>
      </c>
      <c r="AA747" s="4">
        <f t="shared" si="370"/>
        <v>0</v>
      </c>
      <c r="AD747" s="2"/>
      <c r="AE747" s="2"/>
      <c r="AG747" s="4">
        <f t="shared" si="350"/>
        <v>0</v>
      </c>
      <c r="AH747" s="4">
        <f t="shared" si="351"/>
        <v>0</v>
      </c>
      <c r="AI747" s="4">
        <f t="shared" si="352"/>
        <v>0</v>
      </c>
      <c r="AJ747" s="4">
        <f t="shared" si="353"/>
        <v>0</v>
      </c>
      <c r="AK747" s="4">
        <f t="shared" si="354"/>
        <v>0</v>
      </c>
      <c r="AM747" s="4">
        <f t="shared" si="355"/>
        <v>0</v>
      </c>
      <c r="AN747" s="4">
        <f t="shared" si="356"/>
        <v>0</v>
      </c>
      <c r="AO747" s="4">
        <f t="shared" si="357"/>
        <v>0</v>
      </c>
      <c r="AP747" s="4">
        <f t="shared" si="358"/>
        <v>0</v>
      </c>
      <c r="AQ747" s="4">
        <f t="shared" si="359"/>
        <v>0</v>
      </c>
      <c r="AR747" s="4">
        <f t="shared" si="360"/>
        <v>0</v>
      </c>
      <c r="AW747" s="4">
        <f t="shared" si="361"/>
        <v>0</v>
      </c>
      <c r="AX747" s="4">
        <f t="shared" si="362"/>
        <v>0</v>
      </c>
      <c r="BB747" s="4">
        <f t="shared" si="363"/>
        <v>0</v>
      </c>
      <c r="BC747" s="4">
        <f t="shared" si="364"/>
        <v>0</v>
      </c>
      <c r="BE747" s="4">
        <f t="shared" si="365"/>
        <v>0</v>
      </c>
      <c r="BI747" s="4">
        <f t="shared" si="366"/>
        <v>0</v>
      </c>
      <c r="BJ747" s="4">
        <f t="shared" si="367"/>
        <v>0</v>
      </c>
      <c r="BO747" s="4">
        <f t="shared" si="368"/>
        <v>0</v>
      </c>
      <c r="BR747" s="4">
        <f t="shared" si="369"/>
        <v>0</v>
      </c>
    </row>
    <row r="748" spans="1:70" x14ac:dyDescent="0.25">
      <c r="A748" t="s">
        <v>2375</v>
      </c>
      <c r="C748" t="s">
        <v>898</v>
      </c>
      <c r="D748">
        <v>250</v>
      </c>
      <c r="E748">
        <v>0</v>
      </c>
      <c r="F748" t="s">
        <v>7250</v>
      </c>
      <c r="G748" s="1" t="s">
        <v>7250</v>
      </c>
      <c r="H748">
        <v>0</v>
      </c>
      <c r="I748" s="2">
        <f t="shared" si="371"/>
        <v>0</v>
      </c>
      <c r="J748" s="4">
        <f t="shared" si="341"/>
        <v>0</v>
      </c>
      <c r="Q748" s="2"/>
      <c r="R748" s="4">
        <f t="shared" si="342"/>
        <v>0</v>
      </c>
      <c r="S748" s="4">
        <f t="shared" si="343"/>
        <v>0</v>
      </c>
      <c r="T748" s="4">
        <f t="shared" si="344"/>
        <v>0</v>
      </c>
      <c r="V748" s="4">
        <f t="shared" si="345"/>
        <v>0</v>
      </c>
      <c r="W748" s="4">
        <f t="shared" si="346"/>
        <v>0</v>
      </c>
      <c r="X748" s="4">
        <f t="shared" si="347"/>
        <v>0</v>
      </c>
      <c r="Y748" s="4">
        <f t="shared" si="348"/>
        <v>0</v>
      </c>
      <c r="Z748" s="4">
        <f t="shared" si="349"/>
        <v>0</v>
      </c>
      <c r="AA748" s="4">
        <f t="shared" si="370"/>
        <v>0</v>
      </c>
      <c r="AD748" s="2"/>
      <c r="AE748" s="2"/>
      <c r="AG748" s="4">
        <f t="shared" si="350"/>
        <v>0</v>
      </c>
      <c r="AH748" s="4">
        <f t="shared" si="351"/>
        <v>0</v>
      </c>
      <c r="AI748" s="4">
        <f t="shared" si="352"/>
        <v>0</v>
      </c>
      <c r="AJ748" s="4">
        <f t="shared" si="353"/>
        <v>0</v>
      </c>
      <c r="AK748" s="4">
        <f t="shared" si="354"/>
        <v>0</v>
      </c>
      <c r="AM748" s="4">
        <f t="shared" si="355"/>
        <v>0</v>
      </c>
      <c r="AN748" s="4">
        <f t="shared" si="356"/>
        <v>0</v>
      </c>
      <c r="AO748" s="4">
        <f t="shared" si="357"/>
        <v>0</v>
      </c>
      <c r="AP748" s="4">
        <f t="shared" si="358"/>
        <v>0</v>
      </c>
      <c r="AQ748" s="4">
        <f t="shared" si="359"/>
        <v>0</v>
      </c>
      <c r="AR748" s="4">
        <f t="shared" si="360"/>
        <v>0</v>
      </c>
      <c r="AW748" s="4">
        <f t="shared" si="361"/>
        <v>0</v>
      </c>
      <c r="AX748" s="4">
        <f t="shared" si="362"/>
        <v>0</v>
      </c>
      <c r="BB748" s="4">
        <f t="shared" si="363"/>
        <v>0</v>
      </c>
      <c r="BC748" s="4">
        <f t="shared" si="364"/>
        <v>0</v>
      </c>
      <c r="BE748" s="4">
        <f t="shared" si="365"/>
        <v>0</v>
      </c>
      <c r="BI748" s="4">
        <f t="shared" si="366"/>
        <v>0</v>
      </c>
      <c r="BJ748" s="4">
        <f t="shared" si="367"/>
        <v>0</v>
      </c>
      <c r="BO748" s="4">
        <f t="shared" si="368"/>
        <v>0</v>
      </c>
      <c r="BR748" s="4">
        <f t="shared" si="369"/>
        <v>0</v>
      </c>
    </row>
    <row r="749" spans="1:70" x14ac:dyDescent="0.25">
      <c r="A749" t="s">
        <v>2376</v>
      </c>
      <c r="C749" t="s">
        <v>899</v>
      </c>
      <c r="D749">
        <v>250</v>
      </c>
      <c r="E749">
        <v>0</v>
      </c>
      <c r="F749" t="s">
        <v>7250</v>
      </c>
      <c r="G749" s="1" t="s">
        <v>7250</v>
      </c>
      <c r="H749">
        <v>0</v>
      </c>
      <c r="I749" s="2">
        <f t="shared" si="371"/>
        <v>0</v>
      </c>
      <c r="J749" s="4">
        <f t="shared" si="341"/>
        <v>0</v>
      </c>
      <c r="Q749" s="2"/>
      <c r="R749" s="4">
        <f t="shared" si="342"/>
        <v>0</v>
      </c>
      <c r="S749" s="4">
        <f t="shared" si="343"/>
        <v>0</v>
      </c>
      <c r="T749" s="4">
        <f t="shared" si="344"/>
        <v>0</v>
      </c>
      <c r="V749" s="4">
        <f t="shared" si="345"/>
        <v>0</v>
      </c>
      <c r="W749" s="4">
        <f t="shared" si="346"/>
        <v>0</v>
      </c>
      <c r="X749" s="4">
        <f t="shared" si="347"/>
        <v>0</v>
      </c>
      <c r="Y749" s="4">
        <f t="shared" si="348"/>
        <v>0</v>
      </c>
      <c r="Z749" s="4">
        <f t="shared" si="349"/>
        <v>0</v>
      </c>
      <c r="AA749" s="4">
        <f t="shared" si="370"/>
        <v>0</v>
      </c>
      <c r="AD749" s="2"/>
      <c r="AE749" s="2"/>
      <c r="AG749" s="4">
        <f t="shared" si="350"/>
        <v>0</v>
      </c>
      <c r="AH749" s="4">
        <f t="shared" si="351"/>
        <v>0</v>
      </c>
      <c r="AI749" s="4">
        <f t="shared" si="352"/>
        <v>0</v>
      </c>
      <c r="AJ749" s="4">
        <f t="shared" si="353"/>
        <v>0</v>
      </c>
      <c r="AK749" s="4">
        <f t="shared" si="354"/>
        <v>0</v>
      </c>
      <c r="AM749" s="4">
        <f t="shared" si="355"/>
        <v>0</v>
      </c>
      <c r="AN749" s="4">
        <f t="shared" si="356"/>
        <v>0</v>
      </c>
      <c r="AO749" s="4">
        <f t="shared" si="357"/>
        <v>0</v>
      </c>
      <c r="AP749" s="4">
        <f t="shared" si="358"/>
        <v>0</v>
      </c>
      <c r="AQ749" s="4">
        <f t="shared" si="359"/>
        <v>0</v>
      </c>
      <c r="AR749" s="4">
        <f t="shared" si="360"/>
        <v>0</v>
      </c>
      <c r="AW749" s="4">
        <f t="shared" si="361"/>
        <v>0</v>
      </c>
      <c r="AX749" s="4">
        <f t="shared" si="362"/>
        <v>0</v>
      </c>
      <c r="BB749" s="4">
        <f t="shared" si="363"/>
        <v>0</v>
      </c>
      <c r="BC749" s="4">
        <f t="shared" si="364"/>
        <v>0</v>
      </c>
      <c r="BE749" s="4">
        <f t="shared" si="365"/>
        <v>0</v>
      </c>
      <c r="BI749" s="4">
        <f t="shared" si="366"/>
        <v>0</v>
      </c>
      <c r="BJ749" s="4">
        <f t="shared" si="367"/>
        <v>0</v>
      </c>
      <c r="BO749" s="4">
        <f t="shared" si="368"/>
        <v>0</v>
      </c>
      <c r="BR749" s="4">
        <f t="shared" si="369"/>
        <v>0</v>
      </c>
    </row>
    <row r="750" spans="1:70" x14ac:dyDescent="0.25">
      <c r="A750" t="s">
        <v>2377</v>
      </c>
      <c r="D750">
        <v>250</v>
      </c>
      <c r="E750">
        <v>0</v>
      </c>
      <c r="F750" t="s">
        <v>7250</v>
      </c>
      <c r="G750" s="1" t="s">
        <v>7250</v>
      </c>
      <c r="H750">
        <v>0</v>
      </c>
      <c r="I750" s="2">
        <f t="shared" si="371"/>
        <v>0</v>
      </c>
      <c r="J750" s="4">
        <f t="shared" si="341"/>
        <v>0</v>
      </c>
      <c r="Q750" s="2"/>
      <c r="R750" s="4">
        <f t="shared" si="342"/>
        <v>0</v>
      </c>
      <c r="S750" s="4">
        <f t="shared" si="343"/>
        <v>0</v>
      </c>
      <c r="T750" s="4">
        <f t="shared" si="344"/>
        <v>0</v>
      </c>
      <c r="V750" s="4">
        <f t="shared" si="345"/>
        <v>0</v>
      </c>
      <c r="W750" s="4">
        <f t="shared" si="346"/>
        <v>0</v>
      </c>
      <c r="X750" s="4">
        <f t="shared" si="347"/>
        <v>0</v>
      </c>
      <c r="Y750" s="4">
        <f t="shared" si="348"/>
        <v>0</v>
      </c>
      <c r="Z750" s="4">
        <f t="shared" si="349"/>
        <v>0</v>
      </c>
      <c r="AA750" s="4">
        <f t="shared" si="370"/>
        <v>0</v>
      </c>
      <c r="AD750" s="2"/>
      <c r="AE750" s="2"/>
      <c r="AG750" s="4">
        <f t="shared" si="350"/>
        <v>0</v>
      </c>
      <c r="AH750" s="4">
        <f t="shared" si="351"/>
        <v>0</v>
      </c>
      <c r="AI750" s="4">
        <f t="shared" si="352"/>
        <v>0</v>
      </c>
      <c r="AJ750" s="4">
        <f t="shared" si="353"/>
        <v>0</v>
      </c>
      <c r="AK750" s="4">
        <f t="shared" si="354"/>
        <v>0</v>
      </c>
      <c r="AM750" s="4">
        <f t="shared" si="355"/>
        <v>0</v>
      </c>
      <c r="AN750" s="4">
        <f t="shared" si="356"/>
        <v>0</v>
      </c>
      <c r="AO750" s="4">
        <f t="shared" si="357"/>
        <v>0</v>
      </c>
      <c r="AP750" s="4">
        <f t="shared" si="358"/>
        <v>0</v>
      </c>
      <c r="AQ750" s="4">
        <f t="shared" si="359"/>
        <v>0</v>
      </c>
      <c r="AR750" s="4">
        <f t="shared" si="360"/>
        <v>0</v>
      </c>
      <c r="AW750" s="4">
        <f t="shared" si="361"/>
        <v>0</v>
      </c>
      <c r="AX750" s="4">
        <f t="shared" si="362"/>
        <v>0</v>
      </c>
      <c r="BB750" s="4">
        <f t="shared" si="363"/>
        <v>0</v>
      </c>
      <c r="BC750" s="4">
        <f t="shared" si="364"/>
        <v>0</v>
      </c>
      <c r="BE750" s="4">
        <f t="shared" si="365"/>
        <v>0</v>
      </c>
      <c r="BI750" s="4">
        <f t="shared" si="366"/>
        <v>0</v>
      </c>
      <c r="BJ750" s="4">
        <f t="shared" si="367"/>
        <v>0</v>
      </c>
      <c r="BO750" s="4">
        <f t="shared" si="368"/>
        <v>0</v>
      </c>
      <c r="BR750" s="4">
        <f t="shared" si="369"/>
        <v>0</v>
      </c>
    </row>
    <row r="751" spans="1:70" x14ac:dyDescent="0.25">
      <c r="A751" t="s">
        <v>2378</v>
      </c>
      <c r="C751" t="s">
        <v>900</v>
      </c>
      <c r="D751">
        <v>250</v>
      </c>
      <c r="E751">
        <v>0</v>
      </c>
      <c r="F751" t="s">
        <v>7250</v>
      </c>
      <c r="G751" s="1" t="s">
        <v>7250</v>
      </c>
      <c r="H751">
        <v>0</v>
      </c>
      <c r="I751" s="2">
        <f t="shared" si="371"/>
        <v>0</v>
      </c>
      <c r="J751" s="4">
        <f t="shared" si="341"/>
        <v>0</v>
      </c>
      <c r="Q751" s="2"/>
      <c r="R751" s="4">
        <f t="shared" si="342"/>
        <v>0</v>
      </c>
      <c r="S751" s="4">
        <f t="shared" si="343"/>
        <v>0</v>
      </c>
      <c r="T751" s="4">
        <f t="shared" si="344"/>
        <v>0</v>
      </c>
      <c r="V751" s="4">
        <f t="shared" si="345"/>
        <v>0</v>
      </c>
      <c r="W751" s="4">
        <f t="shared" si="346"/>
        <v>0</v>
      </c>
      <c r="X751" s="4">
        <f t="shared" si="347"/>
        <v>0</v>
      </c>
      <c r="Y751" s="4">
        <f t="shared" si="348"/>
        <v>0</v>
      </c>
      <c r="Z751" s="4">
        <f t="shared" si="349"/>
        <v>0</v>
      </c>
      <c r="AA751" s="4">
        <f t="shared" si="370"/>
        <v>0</v>
      </c>
      <c r="AD751" s="2"/>
      <c r="AE751" s="2"/>
      <c r="AG751" s="4">
        <f t="shared" si="350"/>
        <v>0</v>
      </c>
      <c r="AH751" s="4">
        <f t="shared" si="351"/>
        <v>0</v>
      </c>
      <c r="AI751" s="4">
        <f t="shared" si="352"/>
        <v>0</v>
      </c>
      <c r="AJ751" s="4">
        <f t="shared" si="353"/>
        <v>0</v>
      </c>
      <c r="AK751" s="4">
        <f t="shared" si="354"/>
        <v>0</v>
      </c>
      <c r="AM751" s="4">
        <f t="shared" si="355"/>
        <v>0</v>
      </c>
      <c r="AN751" s="4">
        <f t="shared" si="356"/>
        <v>0</v>
      </c>
      <c r="AO751" s="4">
        <f t="shared" si="357"/>
        <v>0</v>
      </c>
      <c r="AP751" s="4">
        <f t="shared" si="358"/>
        <v>0</v>
      </c>
      <c r="AQ751" s="4">
        <f t="shared" si="359"/>
        <v>0</v>
      </c>
      <c r="AR751" s="4">
        <f t="shared" si="360"/>
        <v>0</v>
      </c>
      <c r="AW751" s="4">
        <f t="shared" si="361"/>
        <v>0</v>
      </c>
      <c r="AX751" s="4">
        <f t="shared" si="362"/>
        <v>0</v>
      </c>
      <c r="BB751" s="4">
        <f t="shared" si="363"/>
        <v>0</v>
      </c>
      <c r="BC751" s="4">
        <f t="shared" si="364"/>
        <v>0</v>
      </c>
      <c r="BE751" s="4">
        <f t="shared" si="365"/>
        <v>0</v>
      </c>
      <c r="BI751" s="4">
        <f t="shared" si="366"/>
        <v>0</v>
      </c>
      <c r="BJ751" s="4">
        <f t="shared" si="367"/>
        <v>0</v>
      </c>
      <c r="BO751" s="4">
        <f t="shared" si="368"/>
        <v>0</v>
      </c>
      <c r="BR751" s="4">
        <f t="shared" si="369"/>
        <v>0</v>
      </c>
    </row>
    <row r="752" spans="1:70" x14ac:dyDescent="0.25">
      <c r="A752" t="s">
        <v>2379</v>
      </c>
      <c r="C752" t="s">
        <v>901</v>
      </c>
      <c r="D752">
        <v>250</v>
      </c>
      <c r="E752">
        <v>0</v>
      </c>
      <c r="F752" t="s">
        <v>7250</v>
      </c>
      <c r="G752" s="1" t="s">
        <v>7250</v>
      </c>
      <c r="H752">
        <v>0</v>
      </c>
      <c r="I752" s="2">
        <f t="shared" si="371"/>
        <v>0</v>
      </c>
      <c r="J752" s="4">
        <f t="shared" si="341"/>
        <v>0</v>
      </c>
      <c r="Q752" s="2"/>
      <c r="R752" s="4">
        <f t="shared" si="342"/>
        <v>0</v>
      </c>
      <c r="S752" s="4">
        <f t="shared" si="343"/>
        <v>0</v>
      </c>
      <c r="T752" s="4">
        <f t="shared" si="344"/>
        <v>0</v>
      </c>
      <c r="V752" s="4">
        <f t="shared" si="345"/>
        <v>0</v>
      </c>
      <c r="W752" s="4">
        <f t="shared" si="346"/>
        <v>0</v>
      </c>
      <c r="X752" s="4">
        <f t="shared" si="347"/>
        <v>0</v>
      </c>
      <c r="Y752" s="4">
        <f t="shared" si="348"/>
        <v>0</v>
      </c>
      <c r="Z752" s="4">
        <f t="shared" si="349"/>
        <v>0</v>
      </c>
      <c r="AA752" s="4">
        <f t="shared" si="370"/>
        <v>0</v>
      </c>
      <c r="AD752" s="2"/>
      <c r="AE752" s="2"/>
      <c r="AG752" s="4">
        <f t="shared" si="350"/>
        <v>0</v>
      </c>
      <c r="AH752" s="4">
        <f t="shared" si="351"/>
        <v>0</v>
      </c>
      <c r="AI752" s="4">
        <f t="shared" si="352"/>
        <v>0</v>
      </c>
      <c r="AJ752" s="4">
        <f t="shared" si="353"/>
        <v>0</v>
      </c>
      <c r="AK752" s="4">
        <f t="shared" si="354"/>
        <v>0</v>
      </c>
      <c r="AM752" s="4">
        <f t="shared" si="355"/>
        <v>0</v>
      </c>
      <c r="AN752" s="4">
        <f t="shared" si="356"/>
        <v>0</v>
      </c>
      <c r="AO752" s="4">
        <f t="shared" si="357"/>
        <v>0</v>
      </c>
      <c r="AP752" s="4">
        <f t="shared" si="358"/>
        <v>0</v>
      </c>
      <c r="AQ752" s="4">
        <f t="shared" si="359"/>
        <v>0</v>
      </c>
      <c r="AR752" s="4">
        <f t="shared" si="360"/>
        <v>0</v>
      </c>
      <c r="AW752" s="4">
        <f t="shared" si="361"/>
        <v>0</v>
      </c>
      <c r="AX752" s="4">
        <f t="shared" si="362"/>
        <v>0</v>
      </c>
      <c r="BB752" s="4">
        <f t="shared" si="363"/>
        <v>0</v>
      </c>
      <c r="BC752" s="4">
        <f t="shared" si="364"/>
        <v>0</v>
      </c>
      <c r="BE752" s="4">
        <f t="shared" si="365"/>
        <v>0</v>
      </c>
      <c r="BI752" s="4">
        <f t="shared" si="366"/>
        <v>0</v>
      </c>
      <c r="BJ752" s="4">
        <f t="shared" si="367"/>
        <v>0</v>
      </c>
      <c r="BO752" s="4">
        <f t="shared" si="368"/>
        <v>0</v>
      </c>
      <c r="BR752" s="4">
        <f t="shared" si="369"/>
        <v>0</v>
      </c>
    </row>
    <row r="753" spans="1:70" x14ac:dyDescent="0.25">
      <c r="A753" t="s">
        <v>2380</v>
      </c>
      <c r="C753" t="s">
        <v>902</v>
      </c>
      <c r="D753">
        <v>250</v>
      </c>
      <c r="E753">
        <v>0</v>
      </c>
      <c r="F753" t="s">
        <v>7250</v>
      </c>
      <c r="G753" s="1" t="s">
        <v>7250</v>
      </c>
      <c r="H753">
        <v>0</v>
      </c>
      <c r="I753" s="2">
        <f t="shared" si="371"/>
        <v>0</v>
      </c>
      <c r="J753" s="4">
        <f t="shared" si="341"/>
        <v>0</v>
      </c>
      <c r="Q753" s="2"/>
      <c r="R753" s="4">
        <f t="shared" si="342"/>
        <v>0</v>
      </c>
      <c r="S753" s="4">
        <f t="shared" si="343"/>
        <v>0</v>
      </c>
      <c r="T753" s="4">
        <f t="shared" si="344"/>
        <v>0</v>
      </c>
      <c r="V753" s="4">
        <f t="shared" si="345"/>
        <v>0</v>
      </c>
      <c r="W753" s="4">
        <f t="shared" si="346"/>
        <v>0</v>
      </c>
      <c r="X753" s="4">
        <f t="shared" si="347"/>
        <v>0</v>
      </c>
      <c r="Y753" s="4">
        <f t="shared" si="348"/>
        <v>0</v>
      </c>
      <c r="Z753" s="4">
        <f t="shared" si="349"/>
        <v>0</v>
      </c>
      <c r="AA753" s="4">
        <f t="shared" si="370"/>
        <v>0</v>
      </c>
      <c r="AD753" s="2"/>
      <c r="AE753" s="2"/>
      <c r="AG753" s="4">
        <f t="shared" si="350"/>
        <v>0</v>
      </c>
      <c r="AH753" s="4">
        <f t="shared" si="351"/>
        <v>0</v>
      </c>
      <c r="AI753" s="4">
        <f t="shared" si="352"/>
        <v>0</v>
      </c>
      <c r="AJ753" s="4">
        <f t="shared" si="353"/>
        <v>0</v>
      </c>
      <c r="AK753" s="4">
        <f t="shared" si="354"/>
        <v>0</v>
      </c>
      <c r="AM753" s="4">
        <f t="shared" si="355"/>
        <v>0</v>
      </c>
      <c r="AN753" s="4">
        <f t="shared" si="356"/>
        <v>0</v>
      </c>
      <c r="AO753" s="4">
        <f t="shared" si="357"/>
        <v>0</v>
      </c>
      <c r="AP753" s="4">
        <f t="shared" si="358"/>
        <v>0</v>
      </c>
      <c r="AQ753" s="4">
        <f t="shared" si="359"/>
        <v>0</v>
      </c>
      <c r="AR753" s="4">
        <f t="shared" si="360"/>
        <v>0</v>
      </c>
      <c r="AW753" s="4">
        <f t="shared" si="361"/>
        <v>0</v>
      </c>
      <c r="AX753" s="4">
        <f t="shared" si="362"/>
        <v>0</v>
      </c>
      <c r="BB753" s="4">
        <f t="shared" si="363"/>
        <v>0</v>
      </c>
      <c r="BC753" s="4">
        <f t="shared" si="364"/>
        <v>0</v>
      </c>
      <c r="BE753" s="4">
        <f t="shared" si="365"/>
        <v>0</v>
      </c>
      <c r="BI753" s="4">
        <f t="shared" si="366"/>
        <v>0</v>
      </c>
      <c r="BJ753" s="4">
        <f t="shared" si="367"/>
        <v>0</v>
      </c>
      <c r="BO753" s="4">
        <f t="shared" si="368"/>
        <v>0</v>
      </c>
      <c r="BR753" s="4">
        <f t="shared" si="369"/>
        <v>0</v>
      </c>
    </row>
    <row r="754" spans="1:70" x14ac:dyDescent="0.25">
      <c r="A754" t="s">
        <v>2381</v>
      </c>
      <c r="D754">
        <v>250</v>
      </c>
      <c r="E754">
        <v>0</v>
      </c>
      <c r="F754" t="s">
        <v>7250</v>
      </c>
      <c r="G754" s="1" t="s">
        <v>7250</v>
      </c>
      <c r="H754">
        <v>0</v>
      </c>
      <c r="I754" s="2">
        <f t="shared" si="371"/>
        <v>0</v>
      </c>
      <c r="J754" s="4">
        <f t="shared" si="341"/>
        <v>0</v>
      </c>
      <c r="Q754" s="2"/>
      <c r="R754" s="4">
        <f t="shared" si="342"/>
        <v>0</v>
      </c>
      <c r="S754" s="4">
        <f t="shared" si="343"/>
        <v>0</v>
      </c>
      <c r="T754" s="4">
        <f t="shared" si="344"/>
        <v>0</v>
      </c>
      <c r="V754" s="4">
        <f t="shared" si="345"/>
        <v>0</v>
      </c>
      <c r="W754" s="4">
        <f t="shared" si="346"/>
        <v>0</v>
      </c>
      <c r="X754" s="4">
        <f t="shared" si="347"/>
        <v>0</v>
      </c>
      <c r="Y754" s="4">
        <f t="shared" si="348"/>
        <v>0</v>
      </c>
      <c r="Z754" s="4">
        <f t="shared" si="349"/>
        <v>0</v>
      </c>
      <c r="AA754" s="4">
        <f t="shared" si="370"/>
        <v>0</v>
      </c>
      <c r="AD754" s="2"/>
      <c r="AE754" s="2"/>
      <c r="AG754" s="4">
        <f t="shared" si="350"/>
        <v>0</v>
      </c>
      <c r="AH754" s="4">
        <f t="shared" si="351"/>
        <v>0</v>
      </c>
      <c r="AI754" s="4">
        <f t="shared" si="352"/>
        <v>0</v>
      </c>
      <c r="AJ754" s="4">
        <f t="shared" si="353"/>
        <v>0</v>
      </c>
      <c r="AK754" s="4">
        <f t="shared" si="354"/>
        <v>0</v>
      </c>
      <c r="AM754" s="4">
        <f t="shared" si="355"/>
        <v>0</v>
      </c>
      <c r="AN754" s="4">
        <f t="shared" si="356"/>
        <v>0</v>
      </c>
      <c r="AO754" s="4">
        <f t="shared" si="357"/>
        <v>0</v>
      </c>
      <c r="AP754" s="4">
        <f t="shared" si="358"/>
        <v>0</v>
      </c>
      <c r="AQ754" s="4">
        <f t="shared" si="359"/>
        <v>0</v>
      </c>
      <c r="AR754" s="4">
        <f t="shared" si="360"/>
        <v>0</v>
      </c>
      <c r="AW754" s="4">
        <f t="shared" si="361"/>
        <v>0</v>
      </c>
      <c r="AX754" s="4">
        <f t="shared" si="362"/>
        <v>0</v>
      </c>
      <c r="BB754" s="4">
        <f t="shared" si="363"/>
        <v>0</v>
      </c>
      <c r="BC754" s="4">
        <f t="shared" si="364"/>
        <v>0</v>
      </c>
      <c r="BE754" s="4">
        <f t="shared" si="365"/>
        <v>0</v>
      </c>
      <c r="BI754" s="4">
        <f t="shared" si="366"/>
        <v>0</v>
      </c>
      <c r="BJ754" s="4">
        <f t="shared" si="367"/>
        <v>0</v>
      </c>
      <c r="BO754" s="4">
        <f t="shared" si="368"/>
        <v>0</v>
      </c>
      <c r="BR754" s="4">
        <f t="shared" si="369"/>
        <v>0</v>
      </c>
    </row>
    <row r="755" spans="1:70" x14ac:dyDescent="0.25">
      <c r="A755" t="s">
        <v>2382</v>
      </c>
      <c r="C755" t="s">
        <v>903</v>
      </c>
      <c r="D755">
        <v>250</v>
      </c>
      <c r="E755">
        <v>0</v>
      </c>
      <c r="F755" t="s">
        <v>7250</v>
      </c>
      <c r="G755" s="1" t="s">
        <v>7250</v>
      </c>
      <c r="H755">
        <v>0</v>
      </c>
      <c r="I755" s="2">
        <f t="shared" si="371"/>
        <v>0</v>
      </c>
      <c r="J755" s="4">
        <f t="shared" si="341"/>
        <v>0</v>
      </c>
      <c r="Q755" s="2"/>
      <c r="R755" s="4">
        <f t="shared" si="342"/>
        <v>0</v>
      </c>
      <c r="S755" s="4">
        <f t="shared" si="343"/>
        <v>0</v>
      </c>
      <c r="T755" s="4">
        <f t="shared" si="344"/>
        <v>0</v>
      </c>
      <c r="V755" s="4">
        <f t="shared" si="345"/>
        <v>0</v>
      </c>
      <c r="W755" s="4">
        <f t="shared" si="346"/>
        <v>0</v>
      </c>
      <c r="X755" s="4">
        <f t="shared" si="347"/>
        <v>0</v>
      </c>
      <c r="Y755" s="4">
        <f t="shared" si="348"/>
        <v>0</v>
      </c>
      <c r="Z755" s="4">
        <f t="shared" si="349"/>
        <v>0</v>
      </c>
      <c r="AA755" s="4">
        <f t="shared" si="370"/>
        <v>0</v>
      </c>
      <c r="AD755" s="2"/>
      <c r="AE755" s="2"/>
      <c r="AG755" s="4">
        <f t="shared" si="350"/>
        <v>0</v>
      </c>
      <c r="AH755" s="4">
        <f t="shared" si="351"/>
        <v>0</v>
      </c>
      <c r="AI755" s="4">
        <f t="shared" si="352"/>
        <v>0</v>
      </c>
      <c r="AJ755" s="4">
        <f t="shared" si="353"/>
        <v>0</v>
      </c>
      <c r="AK755" s="4">
        <f t="shared" si="354"/>
        <v>0</v>
      </c>
      <c r="AM755" s="4">
        <f t="shared" si="355"/>
        <v>0</v>
      </c>
      <c r="AN755" s="4">
        <f t="shared" si="356"/>
        <v>0</v>
      </c>
      <c r="AO755" s="4">
        <f t="shared" si="357"/>
        <v>0</v>
      </c>
      <c r="AP755" s="4">
        <f t="shared" si="358"/>
        <v>0</v>
      </c>
      <c r="AQ755" s="4">
        <f t="shared" si="359"/>
        <v>0</v>
      </c>
      <c r="AR755" s="4">
        <f t="shared" si="360"/>
        <v>0</v>
      </c>
      <c r="AW755" s="4">
        <f t="shared" si="361"/>
        <v>0</v>
      </c>
      <c r="AX755" s="4">
        <f t="shared" si="362"/>
        <v>0</v>
      </c>
      <c r="BB755" s="4">
        <f t="shared" si="363"/>
        <v>0</v>
      </c>
      <c r="BC755" s="4">
        <f t="shared" si="364"/>
        <v>0</v>
      </c>
      <c r="BE755" s="4">
        <f t="shared" si="365"/>
        <v>0</v>
      </c>
      <c r="BI755" s="4">
        <f t="shared" si="366"/>
        <v>0</v>
      </c>
      <c r="BJ755" s="4">
        <f t="shared" si="367"/>
        <v>0</v>
      </c>
      <c r="BO755" s="4">
        <f t="shared" si="368"/>
        <v>0</v>
      </c>
      <c r="BR755" s="4">
        <f t="shared" si="369"/>
        <v>0</v>
      </c>
    </row>
    <row r="756" spans="1:70" x14ac:dyDescent="0.25">
      <c r="A756" t="s">
        <v>2382</v>
      </c>
      <c r="D756">
        <v>250</v>
      </c>
      <c r="E756">
        <v>0</v>
      </c>
      <c r="F756" t="s">
        <v>7250</v>
      </c>
      <c r="G756" s="1" t="s">
        <v>7250</v>
      </c>
      <c r="H756">
        <v>0</v>
      </c>
      <c r="I756" s="2">
        <f t="shared" si="371"/>
        <v>0</v>
      </c>
      <c r="J756" s="4">
        <f t="shared" si="341"/>
        <v>0</v>
      </c>
      <c r="Q756" s="2"/>
      <c r="R756" s="4">
        <f t="shared" si="342"/>
        <v>0</v>
      </c>
      <c r="S756" s="4">
        <f t="shared" si="343"/>
        <v>0</v>
      </c>
      <c r="T756" s="4">
        <f t="shared" si="344"/>
        <v>0</v>
      </c>
      <c r="V756" s="4">
        <f t="shared" si="345"/>
        <v>0</v>
      </c>
      <c r="W756" s="4">
        <f t="shared" si="346"/>
        <v>0</v>
      </c>
      <c r="X756" s="4">
        <f t="shared" si="347"/>
        <v>0</v>
      </c>
      <c r="Y756" s="4">
        <f t="shared" si="348"/>
        <v>0</v>
      </c>
      <c r="Z756" s="4">
        <f t="shared" si="349"/>
        <v>0</v>
      </c>
      <c r="AA756" s="4">
        <f t="shared" si="370"/>
        <v>0</v>
      </c>
      <c r="AD756" s="2"/>
      <c r="AE756" s="2"/>
      <c r="AG756" s="4">
        <f t="shared" si="350"/>
        <v>0</v>
      </c>
      <c r="AH756" s="4">
        <f t="shared" si="351"/>
        <v>0</v>
      </c>
      <c r="AI756" s="4">
        <f t="shared" si="352"/>
        <v>0</v>
      </c>
      <c r="AJ756" s="4">
        <f t="shared" si="353"/>
        <v>0</v>
      </c>
      <c r="AK756" s="4">
        <f t="shared" si="354"/>
        <v>0</v>
      </c>
      <c r="AM756" s="4">
        <f t="shared" si="355"/>
        <v>0</v>
      </c>
      <c r="AN756" s="4">
        <f t="shared" si="356"/>
        <v>0</v>
      </c>
      <c r="AO756" s="4">
        <f t="shared" si="357"/>
        <v>0</v>
      </c>
      <c r="AP756" s="4">
        <f t="shared" si="358"/>
        <v>0</v>
      </c>
      <c r="AQ756" s="4">
        <f t="shared" si="359"/>
        <v>0</v>
      </c>
      <c r="AR756" s="4">
        <f t="shared" si="360"/>
        <v>0</v>
      </c>
      <c r="AW756" s="4">
        <f t="shared" si="361"/>
        <v>0</v>
      </c>
      <c r="AX756" s="4">
        <f t="shared" si="362"/>
        <v>0</v>
      </c>
      <c r="BB756" s="4">
        <f t="shared" si="363"/>
        <v>0</v>
      </c>
      <c r="BC756" s="4">
        <f t="shared" si="364"/>
        <v>0</v>
      </c>
      <c r="BE756" s="4">
        <f t="shared" si="365"/>
        <v>0</v>
      </c>
      <c r="BI756" s="4">
        <f t="shared" si="366"/>
        <v>0</v>
      </c>
      <c r="BJ756" s="4">
        <f t="shared" si="367"/>
        <v>0</v>
      </c>
      <c r="BO756" s="4">
        <f t="shared" si="368"/>
        <v>0</v>
      </c>
      <c r="BR756" s="4">
        <f t="shared" si="369"/>
        <v>0</v>
      </c>
    </row>
    <row r="757" spans="1:70" x14ac:dyDescent="0.25">
      <c r="A757" t="s">
        <v>2383</v>
      </c>
      <c r="D757">
        <v>250</v>
      </c>
      <c r="E757">
        <v>0</v>
      </c>
      <c r="F757" t="s">
        <v>7250</v>
      </c>
      <c r="G757" s="1" t="s">
        <v>7250</v>
      </c>
      <c r="H757">
        <v>0</v>
      </c>
      <c r="I757" s="2">
        <f t="shared" si="371"/>
        <v>0</v>
      </c>
      <c r="J757" s="4">
        <f t="shared" si="341"/>
        <v>0</v>
      </c>
      <c r="Q757" s="2"/>
      <c r="R757" s="4">
        <f t="shared" si="342"/>
        <v>0</v>
      </c>
      <c r="S757" s="4">
        <f t="shared" si="343"/>
        <v>0</v>
      </c>
      <c r="T757" s="4">
        <f t="shared" si="344"/>
        <v>0</v>
      </c>
      <c r="V757" s="4">
        <f t="shared" si="345"/>
        <v>0</v>
      </c>
      <c r="W757" s="4">
        <f t="shared" si="346"/>
        <v>0</v>
      </c>
      <c r="X757" s="4">
        <f t="shared" si="347"/>
        <v>0</v>
      </c>
      <c r="Y757" s="4">
        <f t="shared" si="348"/>
        <v>0</v>
      </c>
      <c r="Z757" s="4">
        <f t="shared" si="349"/>
        <v>0</v>
      </c>
      <c r="AA757" s="4">
        <f t="shared" si="370"/>
        <v>0</v>
      </c>
      <c r="AD757" s="2"/>
      <c r="AE757" s="2"/>
      <c r="AG757" s="4">
        <f t="shared" si="350"/>
        <v>0</v>
      </c>
      <c r="AH757" s="4">
        <f t="shared" si="351"/>
        <v>0</v>
      </c>
      <c r="AI757" s="4">
        <f t="shared" si="352"/>
        <v>0</v>
      </c>
      <c r="AJ757" s="4">
        <f t="shared" si="353"/>
        <v>0</v>
      </c>
      <c r="AK757" s="4">
        <f t="shared" si="354"/>
        <v>0</v>
      </c>
      <c r="AM757" s="4">
        <f t="shared" si="355"/>
        <v>0</v>
      </c>
      <c r="AN757" s="4">
        <f t="shared" si="356"/>
        <v>0</v>
      </c>
      <c r="AO757" s="4">
        <f t="shared" si="357"/>
        <v>0</v>
      </c>
      <c r="AP757" s="4">
        <f t="shared" si="358"/>
        <v>0</v>
      </c>
      <c r="AQ757" s="4">
        <f t="shared" si="359"/>
        <v>0</v>
      </c>
      <c r="AR757" s="4">
        <f t="shared" si="360"/>
        <v>0</v>
      </c>
      <c r="AW757" s="4">
        <f t="shared" si="361"/>
        <v>0</v>
      </c>
      <c r="AX757" s="4">
        <f t="shared" si="362"/>
        <v>0</v>
      </c>
      <c r="BB757" s="4">
        <f t="shared" si="363"/>
        <v>0</v>
      </c>
      <c r="BC757" s="4">
        <f t="shared" si="364"/>
        <v>0</v>
      </c>
      <c r="BE757" s="4">
        <f t="shared" si="365"/>
        <v>0</v>
      </c>
      <c r="BI757" s="4">
        <f t="shared" si="366"/>
        <v>0</v>
      </c>
      <c r="BJ757" s="4">
        <f t="shared" si="367"/>
        <v>0</v>
      </c>
      <c r="BO757" s="4">
        <f t="shared" si="368"/>
        <v>0</v>
      </c>
      <c r="BR757" s="4">
        <f t="shared" si="369"/>
        <v>0</v>
      </c>
    </row>
    <row r="758" spans="1:70" x14ac:dyDescent="0.25">
      <c r="A758" t="s">
        <v>2384</v>
      </c>
      <c r="C758" t="s">
        <v>904</v>
      </c>
      <c r="D758">
        <v>250</v>
      </c>
      <c r="E758">
        <v>0</v>
      </c>
      <c r="F758" t="s">
        <v>7250</v>
      </c>
      <c r="G758" s="1" t="s">
        <v>7250</v>
      </c>
      <c r="H758">
        <v>0</v>
      </c>
      <c r="I758" s="2">
        <f t="shared" si="371"/>
        <v>0</v>
      </c>
      <c r="J758" s="4">
        <f t="shared" si="341"/>
        <v>0</v>
      </c>
      <c r="Q758" s="2"/>
      <c r="R758" s="4">
        <f t="shared" si="342"/>
        <v>0</v>
      </c>
      <c r="S758" s="4">
        <f t="shared" si="343"/>
        <v>0</v>
      </c>
      <c r="T758" s="4">
        <f t="shared" si="344"/>
        <v>0</v>
      </c>
      <c r="V758" s="4">
        <f t="shared" si="345"/>
        <v>0</v>
      </c>
      <c r="W758" s="4">
        <f t="shared" si="346"/>
        <v>0</v>
      </c>
      <c r="X758" s="4">
        <f t="shared" si="347"/>
        <v>0</v>
      </c>
      <c r="Y758" s="4">
        <f t="shared" si="348"/>
        <v>0</v>
      </c>
      <c r="Z758" s="4">
        <f t="shared" si="349"/>
        <v>0</v>
      </c>
      <c r="AA758" s="4">
        <f t="shared" si="370"/>
        <v>0</v>
      </c>
      <c r="AD758" s="2"/>
      <c r="AE758" s="2"/>
      <c r="AG758" s="4">
        <f t="shared" si="350"/>
        <v>0</v>
      </c>
      <c r="AH758" s="4">
        <f t="shared" si="351"/>
        <v>0</v>
      </c>
      <c r="AI758" s="4">
        <f t="shared" si="352"/>
        <v>0</v>
      </c>
      <c r="AJ758" s="4">
        <f t="shared" si="353"/>
        <v>0</v>
      </c>
      <c r="AK758" s="4">
        <f t="shared" si="354"/>
        <v>0</v>
      </c>
      <c r="AM758" s="4">
        <f t="shared" si="355"/>
        <v>0</v>
      </c>
      <c r="AN758" s="4">
        <f t="shared" si="356"/>
        <v>0</v>
      </c>
      <c r="AO758" s="4">
        <f t="shared" si="357"/>
        <v>0</v>
      </c>
      <c r="AP758" s="4">
        <f t="shared" si="358"/>
        <v>0</v>
      </c>
      <c r="AQ758" s="4">
        <f t="shared" si="359"/>
        <v>0</v>
      </c>
      <c r="AR758" s="4">
        <f t="shared" si="360"/>
        <v>0</v>
      </c>
      <c r="AW758" s="4">
        <f t="shared" si="361"/>
        <v>0</v>
      </c>
      <c r="AX758" s="4">
        <f t="shared" si="362"/>
        <v>0</v>
      </c>
      <c r="BB758" s="4">
        <f t="shared" si="363"/>
        <v>0</v>
      </c>
      <c r="BC758" s="4">
        <f t="shared" si="364"/>
        <v>0</v>
      </c>
      <c r="BE758" s="4">
        <f t="shared" si="365"/>
        <v>0</v>
      </c>
      <c r="BI758" s="4">
        <f t="shared" si="366"/>
        <v>0</v>
      </c>
      <c r="BJ758" s="4">
        <f t="shared" si="367"/>
        <v>0</v>
      </c>
      <c r="BO758" s="4">
        <f t="shared" si="368"/>
        <v>0</v>
      </c>
      <c r="BR758" s="4">
        <f t="shared" si="369"/>
        <v>0</v>
      </c>
    </row>
    <row r="759" spans="1:70" x14ac:dyDescent="0.25">
      <c r="A759" t="s">
        <v>2385</v>
      </c>
      <c r="C759" t="s">
        <v>905</v>
      </c>
      <c r="D759">
        <v>250</v>
      </c>
      <c r="E759">
        <v>0</v>
      </c>
      <c r="F759" t="s">
        <v>7250</v>
      </c>
      <c r="G759" s="1" t="s">
        <v>7250</v>
      </c>
      <c r="H759">
        <v>0</v>
      </c>
      <c r="I759" s="2">
        <f t="shared" si="371"/>
        <v>0</v>
      </c>
      <c r="J759" s="4">
        <f t="shared" si="341"/>
        <v>0</v>
      </c>
      <c r="Q759" s="2"/>
      <c r="R759" s="4">
        <f t="shared" si="342"/>
        <v>0</v>
      </c>
      <c r="S759" s="4">
        <f t="shared" si="343"/>
        <v>0</v>
      </c>
      <c r="T759" s="4">
        <f t="shared" si="344"/>
        <v>0</v>
      </c>
      <c r="V759" s="4">
        <f t="shared" si="345"/>
        <v>0</v>
      </c>
      <c r="W759" s="4">
        <f t="shared" si="346"/>
        <v>0</v>
      </c>
      <c r="X759" s="4">
        <f t="shared" si="347"/>
        <v>0</v>
      </c>
      <c r="Y759" s="4">
        <f t="shared" si="348"/>
        <v>0</v>
      </c>
      <c r="Z759" s="4">
        <f t="shared" si="349"/>
        <v>0</v>
      </c>
      <c r="AA759" s="4">
        <f t="shared" si="370"/>
        <v>0</v>
      </c>
      <c r="AD759" s="2"/>
      <c r="AE759" s="2"/>
      <c r="AG759" s="4">
        <f t="shared" si="350"/>
        <v>0</v>
      </c>
      <c r="AH759" s="4">
        <f t="shared" si="351"/>
        <v>0</v>
      </c>
      <c r="AI759" s="4">
        <f t="shared" si="352"/>
        <v>0</v>
      </c>
      <c r="AJ759" s="4">
        <f t="shared" si="353"/>
        <v>0</v>
      </c>
      <c r="AK759" s="4">
        <f t="shared" si="354"/>
        <v>0</v>
      </c>
      <c r="AM759" s="4">
        <f t="shared" si="355"/>
        <v>0</v>
      </c>
      <c r="AN759" s="4">
        <f t="shared" si="356"/>
        <v>0</v>
      </c>
      <c r="AO759" s="4">
        <f t="shared" si="357"/>
        <v>0</v>
      </c>
      <c r="AP759" s="4">
        <f t="shared" si="358"/>
        <v>0</v>
      </c>
      <c r="AQ759" s="4">
        <f t="shared" si="359"/>
        <v>0</v>
      </c>
      <c r="AR759" s="4">
        <f t="shared" si="360"/>
        <v>0</v>
      </c>
      <c r="AW759" s="4">
        <f t="shared" si="361"/>
        <v>0</v>
      </c>
      <c r="AX759" s="4">
        <f t="shared" si="362"/>
        <v>0</v>
      </c>
      <c r="BB759" s="4">
        <f t="shared" si="363"/>
        <v>0</v>
      </c>
      <c r="BC759" s="4">
        <f t="shared" si="364"/>
        <v>0</v>
      </c>
      <c r="BE759" s="4">
        <f t="shared" si="365"/>
        <v>0</v>
      </c>
      <c r="BI759" s="4">
        <f t="shared" si="366"/>
        <v>0</v>
      </c>
      <c r="BJ759" s="4">
        <f t="shared" si="367"/>
        <v>0</v>
      </c>
      <c r="BO759" s="4">
        <f t="shared" si="368"/>
        <v>0</v>
      </c>
      <c r="BR759" s="4">
        <f t="shared" si="369"/>
        <v>0</v>
      </c>
    </row>
    <row r="760" spans="1:70" x14ac:dyDescent="0.25">
      <c r="A760" t="s">
        <v>2386</v>
      </c>
      <c r="C760" t="s">
        <v>906</v>
      </c>
      <c r="D760">
        <v>250</v>
      </c>
      <c r="E760">
        <v>0</v>
      </c>
      <c r="F760" t="s">
        <v>7250</v>
      </c>
      <c r="G760" s="1" t="s">
        <v>7250</v>
      </c>
      <c r="H760">
        <v>0</v>
      </c>
      <c r="I760" s="2">
        <f t="shared" si="371"/>
        <v>0</v>
      </c>
      <c r="J760" s="4">
        <f t="shared" si="341"/>
        <v>0</v>
      </c>
      <c r="Q760" s="2"/>
      <c r="R760" s="4">
        <f t="shared" si="342"/>
        <v>0</v>
      </c>
      <c r="S760" s="4">
        <f t="shared" si="343"/>
        <v>0</v>
      </c>
      <c r="T760" s="4">
        <f t="shared" si="344"/>
        <v>0</v>
      </c>
      <c r="V760" s="4">
        <f t="shared" si="345"/>
        <v>0</v>
      </c>
      <c r="W760" s="4">
        <f t="shared" si="346"/>
        <v>0</v>
      </c>
      <c r="X760" s="4">
        <f t="shared" si="347"/>
        <v>0</v>
      </c>
      <c r="Y760" s="4">
        <f t="shared" si="348"/>
        <v>0</v>
      </c>
      <c r="Z760" s="4">
        <f t="shared" si="349"/>
        <v>0</v>
      </c>
      <c r="AA760" s="4">
        <f t="shared" si="370"/>
        <v>0</v>
      </c>
      <c r="AD760" s="2"/>
      <c r="AE760" s="2"/>
      <c r="AG760" s="4">
        <f t="shared" si="350"/>
        <v>0</v>
      </c>
      <c r="AH760" s="4">
        <f t="shared" si="351"/>
        <v>0</v>
      </c>
      <c r="AI760" s="4">
        <f t="shared" si="352"/>
        <v>0</v>
      </c>
      <c r="AJ760" s="4">
        <f t="shared" si="353"/>
        <v>0</v>
      </c>
      <c r="AK760" s="4">
        <f t="shared" si="354"/>
        <v>0</v>
      </c>
      <c r="AM760" s="4">
        <f t="shared" si="355"/>
        <v>0</v>
      </c>
      <c r="AN760" s="4">
        <f t="shared" si="356"/>
        <v>0</v>
      </c>
      <c r="AO760" s="4">
        <f t="shared" si="357"/>
        <v>0</v>
      </c>
      <c r="AP760" s="4">
        <f t="shared" si="358"/>
        <v>0</v>
      </c>
      <c r="AQ760" s="4">
        <f t="shared" si="359"/>
        <v>0</v>
      </c>
      <c r="AR760" s="4">
        <f t="shared" si="360"/>
        <v>0</v>
      </c>
      <c r="AW760" s="4">
        <f t="shared" si="361"/>
        <v>0</v>
      </c>
      <c r="AX760" s="4">
        <f t="shared" si="362"/>
        <v>0</v>
      </c>
      <c r="BB760" s="4">
        <f t="shared" si="363"/>
        <v>0</v>
      </c>
      <c r="BC760" s="4">
        <f t="shared" si="364"/>
        <v>0</v>
      </c>
      <c r="BE760" s="4">
        <f t="shared" si="365"/>
        <v>0</v>
      </c>
      <c r="BI760" s="4">
        <f t="shared" si="366"/>
        <v>0</v>
      </c>
      <c r="BJ760" s="4">
        <f t="shared" si="367"/>
        <v>0</v>
      </c>
      <c r="BO760" s="4">
        <f t="shared" si="368"/>
        <v>0</v>
      </c>
      <c r="BR760" s="4">
        <f t="shared" si="369"/>
        <v>0</v>
      </c>
    </row>
    <row r="761" spans="1:70" x14ac:dyDescent="0.25">
      <c r="A761" t="s">
        <v>2387</v>
      </c>
      <c r="C761" t="s">
        <v>907</v>
      </c>
      <c r="D761">
        <v>250</v>
      </c>
      <c r="E761">
        <v>0</v>
      </c>
      <c r="F761" t="s">
        <v>7250</v>
      </c>
      <c r="G761" s="1" t="s">
        <v>7250</v>
      </c>
      <c r="H761">
        <v>0</v>
      </c>
      <c r="I761" s="2">
        <f t="shared" si="371"/>
        <v>0</v>
      </c>
      <c r="J761" s="4">
        <f t="shared" si="341"/>
        <v>0</v>
      </c>
      <c r="Q761" s="2"/>
      <c r="R761" s="4">
        <f t="shared" si="342"/>
        <v>0</v>
      </c>
      <c r="S761" s="4">
        <f t="shared" si="343"/>
        <v>0</v>
      </c>
      <c r="T761" s="4">
        <f t="shared" si="344"/>
        <v>0</v>
      </c>
      <c r="V761" s="4">
        <f t="shared" si="345"/>
        <v>0</v>
      </c>
      <c r="W761" s="4">
        <f t="shared" si="346"/>
        <v>0</v>
      </c>
      <c r="X761" s="4">
        <f t="shared" si="347"/>
        <v>0</v>
      </c>
      <c r="Y761" s="4">
        <f t="shared" si="348"/>
        <v>0</v>
      </c>
      <c r="Z761" s="4">
        <f t="shared" si="349"/>
        <v>0</v>
      </c>
      <c r="AA761" s="4">
        <f t="shared" si="370"/>
        <v>0</v>
      </c>
      <c r="AD761" s="2"/>
      <c r="AE761" s="2"/>
      <c r="AG761" s="4">
        <f t="shared" si="350"/>
        <v>0</v>
      </c>
      <c r="AH761" s="4">
        <f t="shared" si="351"/>
        <v>0</v>
      </c>
      <c r="AI761" s="4">
        <f t="shared" si="352"/>
        <v>0</v>
      </c>
      <c r="AJ761" s="4">
        <f t="shared" si="353"/>
        <v>0</v>
      </c>
      <c r="AK761" s="4">
        <f t="shared" si="354"/>
        <v>0</v>
      </c>
      <c r="AM761" s="4">
        <f t="shared" si="355"/>
        <v>0</v>
      </c>
      <c r="AN761" s="4">
        <f t="shared" si="356"/>
        <v>0</v>
      </c>
      <c r="AO761" s="4">
        <f t="shared" si="357"/>
        <v>0</v>
      </c>
      <c r="AP761" s="4">
        <f t="shared" si="358"/>
        <v>0</v>
      </c>
      <c r="AQ761" s="4">
        <f t="shared" si="359"/>
        <v>0</v>
      </c>
      <c r="AR761" s="4">
        <f t="shared" si="360"/>
        <v>0</v>
      </c>
      <c r="AW761" s="4">
        <f t="shared" si="361"/>
        <v>0</v>
      </c>
      <c r="AX761" s="4">
        <f t="shared" si="362"/>
        <v>0</v>
      </c>
      <c r="BB761" s="4">
        <f t="shared" si="363"/>
        <v>0</v>
      </c>
      <c r="BC761" s="4">
        <f t="shared" si="364"/>
        <v>0</v>
      </c>
      <c r="BE761" s="4">
        <f t="shared" si="365"/>
        <v>0</v>
      </c>
      <c r="BI761" s="4">
        <f t="shared" si="366"/>
        <v>0</v>
      </c>
      <c r="BJ761" s="4">
        <f t="shared" si="367"/>
        <v>0</v>
      </c>
      <c r="BO761" s="4">
        <f t="shared" si="368"/>
        <v>0</v>
      </c>
      <c r="BR761" s="4">
        <f t="shared" si="369"/>
        <v>0</v>
      </c>
    </row>
    <row r="762" spans="1:70" x14ac:dyDescent="0.25">
      <c r="A762" t="s">
        <v>2388</v>
      </c>
      <c r="C762" t="s">
        <v>882</v>
      </c>
      <c r="D762">
        <v>250</v>
      </c>
      <c r="E762">
        <v>0</v>
      </c>
      <c r="F762" t="s">
        <v>7250</v>
      </c>
      <c r="G762" s="1" t="s">
        <v>7250</v>
      </c>
      <c r="H762">
        <v>0</v>
      </c>
      <c r="I762" s="2">
        <f t="shared" si="371"/>
        <v>0</v>
      </c>
      <c r="J762" s="4">
        <f t="shared" si="341"/>
        <v>0</v>
      </c>
      <c r="Q762" s="2"/>
      <c r="R762" s="4">
        <f t="shared" si="342"/>
        <v>0</v>
      </c>
      <c r="S762" s="4">
        <f t="shared" si="343"/>
        <v>0</v>
      </c>
      <c r="T762" s="4">
        <f t="shared" si="344"/>
        <v>0</v>
      </c>
      <c r="V762" s="4">
        <f t="shared" si="345"/>
        <v>0</v>
      </c>
      <c r="W762" s="4">
        <f t="shared" si="346"/>
        <v>0</v>
      </c>
      <c r="X762" s="4">
        <f t="shared" si="347"/>
        <v>0</v>
      </c>
      <c r="Y762" s="4">
        <f t="shared" si="348"/>
        <v>0</v>
      </c>
      <c r="Z762" s="4">
        <f t="shared" si="349"/>
        <v>0</v>
      </c>
      <c r="AA762" s="4">
        <f t="shared" si="370"/>
        <v>0</v>
      </c>
      <c r="AD762" s="2"/>
      <c r="AE762" s="2"/>
      <c r="AG762" s="4">
        <f t="shared" si="350"/>
        <v>0</v>
      </c>
      <c r="AH762" s="4">
        <f t="shared" si="351"/>
        <v>0</v>
      </c>
      <c r="AI762" s="4">
        <f t="shared" si="352"/>
        <v>0</v>
      </c>
      <c r="AJ762" s="4">
        <f t="shared" si="353"/>
        <v>0</v>
      </c>
      <c r="AK762" s="4">
        <f t="shared" si="354"/>
        <v>0</v>
      </c>
      <c r="AM762" s="4">
        <f t="shared" si="355"/>
        <v>0</v>
      </c>
      <c r="AN762" s="4">
        <f t="shared" si="356"/>
        <v>0</v>
      </c>
      <c r="AO762" s="4">
        <f t="shared" si="357"/>
        <v>0</v>
      </c>
      <c r="AP762" s="4">
        <f t="shared" si="358"/>
        <v>0</v>
      </c>
      <c r="AQ762" s="4">
        <f t="shared" si="359"/>
        <v>0</v>
      </c>
      <c r="AR762" s="4">
        <f t="shared" si="360"/>
        <v>0</v>
      </c>
      <c r="AW762" s="4">
        <f t="shared" si="361"/>
        <v>0</v>
      </c>
      <c r="AX762" s="4">
        <f t="shared" si="362"/>
        <v>0</v>
      </c>
      <c r="BB762" s="4">
        <f t="shared" si="363"/>
        <v>0</v>
      </c>
      <c r="BC762" s="4">
        <f t="shared" si="364"/>
        <v>0</v>
      </c>
      <c r="BE762" s="4">
        <f t="shared" si="365"/>
        <v>0</v>
      </c>
      <c r="BI762" s="4">
        <f t="shared" si="366"/>
        <v>0</v>
      </c>
      <c r="BJ762" s="4">
        <f t="shared" si="367"/>
        <v>0</v>
      </c>
      <c r="BO762" s="4">
        <f t="shared" si="368"/>
        <v>0</v>
      </c>
      <c r="BR762" s="4">
        <f t="shared" si="369"/>
        <v>0</v>
      </c>
    </row>
    <row r="763" spans="1:70" x14ac:dyDescent="0.25">
      <c r="A763" t="s">
        <v>2389</v>
      </c>
      <c r="C763" t="s">
        <v>908</v>
      </c>
      <c r="D763">
        <v>250</v>
      </c>
      <c r="E763">
        <v>0</v>
      </c>
      <c r="F763" t="s">
        <v>7250</v>
      </c>
      <c r="G763" s="1" t="s">
        <v>7250</v>
      </c>
      <c r="H763">
        <v>0</v>
      </c>
      <c r="I763" s="2">
        <f t="shared" si="371"/>
        <v>0</v>
      </c>
      <c r="J763" s="4">
        <f t="shared" si="341"/>
        <v>0</v>
      </c>
      <c r="Q763" s="2"/>
      <c r="R763" s="4">
        <f t="shared" si="342"/>
        <v>0</v>
      </c>
      <c r="S763" s="4">
        <f t="shared" si="343"/>
        <v>0</v>
      </c>
      <c r="T763" s="4">
        <f t="shared" si="344"/>
        <v>0</v>
      </c>
      <c r="V763" s="4">
        <f t="shared" si="345"/>
        <v>0</v>
      </c>
      <c r="W763" s="4">
        <f t="shared" si="346"/>
        <v>0</v>
      </c>
      <c r="X763" s="4">
        <f t="shared" si="347"/>
        <v>0</v>
      </c>
      <c r="Y763" s="4">
        <f t="shared" si="348"/>
        <v>0</v>
      </c>
      <c r="Z763" s="4">
        <f t="shared" si="349"/>
        <v>0</v>
      </c>
      <c r="AA763" s="4">
        <f t="shared" si="370"/>
        <v>0</v>
      </c>
      <c r="AD763" s="2"/>
      <c r="AE763" s="2"/>
      <c r="AG763" s="4">
        <f t="shared" si="350"/>
        <v>0</v>
      </c>
      <c r="AH763" s="4">
        <f t="shared" si="351"/>
        <v>0</v>
      </c>
      <c r="AI763" s="4">
        <f t="shared" si="352"/>
        <v>0</v>
      </c>
      <c r="AJ763" s="4">
        <f t="shared" si="353"/>
        <v>0</v>
      </c>
      <c r="AK763" s="4">
        <f t="shared" si="354"/>
        <v>0</v>
      </c>
      <c r="AM763" s="4">
        <f t="shared" si="355"/>
        <v>0</v>
      </c>
      <c r="AN763" s="4">
        <f t="shared" si="356"/>
        <v>0</v>
      </c>
      <c r="AO763" s="4">
        <f t="shared" si="357"/>
        <v>0</v>
      </c>
      <c r="AP763" s="4">
        <f t="shared" si="358"/>
        <v>0</v>
      </c>
      <c r="AQ763" s="4">
        <f t="shared" si="359"/>
        <v>0</v>
      </c>
      <c r="AR763" s="4">
        <f t="shared" si="360"/>
        <v>0</v>
      </c>
      <c r="AW763" s="4">
        <f t="shared" si="361"/>
        <v>0</v>
      </c>
      <c r="AX763" s="4">
        <f t="shared" si="362"/>
        <v>0</v>
      </c>
      <c r="BB763" s="4">
        <f t="shared" si="363"/>
        <v>0</v>
      </c>
      <c r="BC763" s="4">
        <f t="shared" si="364"/>
        <v>0</v>
      </c>
      <c r="BE763" s="4">
        <f t="shared" si="365"/>
        <v>0</v>
      </c>
      <c r="BI763" s="4">
        <f t="shared" si="366"/>
        <v>0</v>
      </c>
      <c r="BJ763" s="4">
        <f t="shared" si="367"/>
        <v>0</v>
      </c>
      <c r="BO763" s="4">
        <f t="shared" si="368"/>
        <v>0</v>
      </c>
      <c r="BR763" s="4">
        <f t="shared" si="369"/>
        <v>0</v>
      </c>
    </row>
    <row r="764" spans="1:70" x14ac:dyDescent="0.25">
      <c r="A764" t="s">
        <v>2390</v>
      </c>
      <c r="C764" t="s">
        <v>909</v>
      </c>
      <c r="D764">
        <v>250</v>
      </c>
      <c r="E764">
        <v>34.1</v>
      </c>
      <c r="F764" t="s">
        <v>7250</v>
      </c>
      <c r="G764" s="1" t="s">
        <v>7250</v>
      </c>
      <c r="H764">
        <v>0</v>
      </c>
      <c r="I764" s="2">
        <f t="shared" si="371"/>
        <v>32.395000000000003</v>
      </c>
      <c r="J764" s="4">
        <f t="shared" si="341"/>
        <v>27.28</v>
      </c>
      <c r="Q764" s="2"/>
      <c r="R764" s="4">
        <f t="shared" si="342"/>
        <v>17.05</v>
      </c>
      <c r="S764" s="4">
        <f t="shared" si="343"/>
        <v>17.05</v>
      </c>
      <c r="T764" s="4">
        <f t="shared" si="344"/>
        <v>27.28</v>
      </c>
      <c r="V764" s="4">
        <f t="shared" si="345"/>
        <v>23.87</v>
      </c>
      <c r="W764" s="4">
        <f t="shared" si="346"/>
        <v>21.721700000000002</v>
      </c>
      <c r="X764" s="4">
        <f t="shared" si="347"/>
        <v>23.87</v>
      </c>
      <c r="Y764" s="4">
        <f t="shared" si="348"/>
        <v>23.87</v>
      </c>
      <c r="Z764" s="4">
        <f t="shared" si="349"/>
        <v>18.755000000000003</v>
      </c>
      <c r="AA764" s="4">
        <f t="shared" si="370"/>
        <v>16.743100000000002</v>
      </c>
      <c r="AD764" s="2"/>
      <c r="AE764" s="2"/>
      <c r="AG764" s="4">
        <f t="shared" si="350"/>
        <v>16.743100000000002</v>
      </c>
      <c r="AH764" s="4">
        <f t="shared" si="351"/>
        <v>18.755000000000003</v>
      </c>
      <c r="AI764" s="4">
        <f t="shared" si="352"/>
        <v>16.743100000000002</v>
      </c>
      <c r="AJ764" s="4">
        <f t="shared" si="353"/>
        <v>18.755000000000003</v>
      </c>
      <c r="AK764" s="4">
        <f t="shared" si="354"/>
        <v>16.743100000000002</v>
      </c>
      <c r="AM764" s="4">
        <f t="shared" si="355"/>
        <v>6.5131000000000006</v>
      </c>
      <c r="AN764" s="4">
        <f t="shared" si="356"/>
        <v>7.0927999999999995</v>
      </c>
      <c r="AO764" s="4">
        <f t="shared" si="357"/>
        <v>13.3672</v>
      </c>
      <c r="AP764" s="4">
        <f t="shared" si="358"/>
        <v>13.571800000000001</v>
      </c>
      <c r="AQ764" s="4">
        <f t="shared" si="359"/>
        <v>14.424300000000001</v>
      </c>
      <c r="AR764" s="4">
        <f t="shared" si="360"/>
        <v>30.69</v>
      </c>
      <c r="AW764" s="4">
        <f t="shared" si="361"/>
        <v>28.984999999999999</v>
      </c>
      <c r="AX764" s="4">
        <f t="shared" si="362"/>
        <v>26.939000000000004</v>
      </c>
      <c r="BB764" s="4">
        <f t="shared" si="363"/>
        <v>27.28</v>
      </c>
      <c r="BC764" s="4">
        <f t="shared" si="364"/>
        <v>23.87</v>
      </c>
      <c r="BE764" s="4">
        <f t="shared" si="365"/>
        <v>27.28</v>
      </c>
      <c r="BI764" s="4">
        <f t="shared" si="366"/>
        <v>27.28</v>
      </c>
      <c r="BJ764" s="4">
        <f t="shared" si="367"/>
        <v>25.575000000000003</v>
      </c>
      <c r="BO764" s="4">
        <f t="shared" si="368"/>
        <v>16.470300000000002</v>
      </c>
      <c r="BR764" s="4">
        <f t="shared" si="369"/>
        <v>27.28</v>
      </c>
    </row>
    <row r="765" spans="1:70" x14ac:dyDescent="0.25">
      <c r="A765" t="s">
        <v>2391</v>
      </c>
      <c r="C765" t="s">
        <v>910</v>
      </c>
      <c r="D765">
        <v>250</v>
      </c>
      <c r="E765">
        <v>0</v>
      </c>
      <c r="F765" t="s">
        <v>7250</v>
      </c>
      <c r="G765" s="1" t="s">
        <v>7250</v>
      </c>
      <c r="H765">
        <v>0</v>
      </c>
      <c r="I765" s="2">
        <f t="shared" si="371"/>
        <v>0</v>
      </c>
      <c r="J765" s="4">
        <f t="shared" si="341"/>
        <v>0</v>
      </c>
      <c r="Q765" s="2"/>
      <c r="R765" s="4">
        <f t="shared" si="342"/>
        <v>0</v>
      </c>
      <c r="S765" s="4">
        <f t="shared" si="343"/>
        <v>0</v>
      </c>
      <c r="T765" s="4">
        <f t="shared" si="344"/>
        <v>0</v>
      </c>
      <c r="V765" s="4">
        <f t="shared" si="345"/>
        <v>0</v>
      </c>
      <c r="W765" s="4">
        <f t="shared" si="346"/>
        <v>0</v>
      </c>
      <c r="X765" s="4">
        <f t="shared" si="347"/>
        <v>0</v>
      </c>
      <c r="Y765" s="4">
        <f t="shared" si="348"/>
        <v>0</v>
      </c>
      <c r="Z765" s="4">
        <f t="shared" si="349"/>
        <v>0</v>
      </c>
      <c r="AA765" s="4">
        <f t="shared" si="370"/>
        <v>0</v>
      </c>
      <c r="AD765" s="2"/>
      <c r="AE765" s="2"/>
      <c r="AG765" s="4">
        <f t="shared" si="350"/>
        <v>0</v>
      </c>
      <c r="AH765" s="4">
        <f t="shared" si="351"/>
        <v>0</v>
      </c>
      <c r="AI765" s="4">
        <f t="shared" si="352"/>
        <v>0</v>
      </c>
      <c r="AJ765" s="4">
        <f t="shared" si="353"/>
        <v>0</v>
      </c>
      <c r="AK765" s="4">
        <f t="shared" si="354"/>
        <v>0</v>
      </c>
      <c r="AM765" s="4">
        <f t="shared" si="355"/>
        <v>0</v>
      </c>
      <c r="AN765" s="4">
        <f t="shared" si="356"/>
        <v>0</v>
      </c>
      <c r="AO765" s="4">
        <f t="shared" si="357"/>
        <v>0</v>
      </c>
      <c r="AP765" s="4">
        <f t="shared" si="358"/>
        <v>0</v>
      </c>
      <c r="AQ765" s="4">
        <f t="shared" si="359"/>
        <v>0</v>
      </c>
      <c r="AR765" s="4">
        <f t="shared" si="360"/>
        <v>0</v>
      </c>
      <c r="AW765" s="4">
        <f t="shared" si="361"/>
        <v>0</v>
      </c>
      <c r="AX765" s="4">
        <f t="shared" si="362"/>
        <v>0</v>
      </c>
      <c r="BB765" s="4">
        <f t="shared" si="363"/>
        <v>0</v>
      </c>
      <c r="BC765" s="4">
        <f t="shared" si="364"/>
        <v>0</v>
      </c>
      <c r="BE765" s="4">
        <f t="shared" si="365"/>
        <v>0</v>
      </c>
      <c r="BI765" s="4">
        <f t="shared" si="366"/>
        <v>0</v>
      </c>
      <c r="BJ765" s="4">
        <f t="shared" si="367"/>
        <v>0</v>
      </c>
      <c r="BO765" s="4">
        <f t="shared" si="368"/>
        <v>0</v>
      </c>
      <c r="BR765" s="4">
        <f t="shared" si="369"/>
        <v>0</v>
      </c>
    </row>
    <row r="766" spans="1:70" x14ac:dyDescent="0.25">
      <c r="A766" t="s">
        <v>2392</v>
      </c>
      <c r="C766" t="s">
        <v>542</v>
      </c>
      <c r="D766">
        <v>250</v>
      </c>
      <c r="E766">
        <v>0</v>
      </c>
      <c r="F766" t="s">
        <v>7250</v>
      </c>
      <c r="G766" s="1" t="s">
        <v>7250</v>
      </c>
      <c r="H766">
        <v>0</v>
      </c>
      <c r="I766" s="2">
        <f t="shared" si="371"/>
        <v>0</v>
      </c>
      <c r="J766" s="4">
        <f t="shared" si="341"/>
        <v>0</v>
      </c>
      <c r="Q766" s="2"/>
      <c r="R766" s="4">
        <f t="shared" si="342"/>
        <v>0</v>
      </c>
      <c r="S766" s="4">
        <f t="shared" si="343"/>
        <v>0</v>
      </c>
      <c r="T766" s="4">
        <f t="shared" si="344"/>
        <v>0</v>
      </c>
      <c r="V766" s="4">
        <f t="shared" si="345"/>
        <v>0</v>
      </c>
      <c r="W766" s="4">
        <f t="shared" si="346"/>
        <v>0</v>
      </c>
      <c r="X766" s="4">
        <f t="shared" si="347"/>
        <v>0</v>
      </c>
      <c r="Y766" s="4">
        <f t="shared" si="348"/>
        <v>0</v>
      </c>
      <c r="Z766" s="4">
        <f t="shared" si="349"/>
        <v>0</v>
      </c>
      <c r="AA766" s="4">
        <f t="shared" si="370"/>
        <v>0</v>
      </c>
      <c r="AD766" s="2"/>
      <c r="AE766" s="2"/>
      <c r="AG766" s="4">
        <f t="shared" si="350"/>
        <v>0</v>
      </c>
      <c r="AH766" s="4">
        <f t="shared" si="351"/>
        <v>0</v>
      </c>
      <c r="AI766" s="4">
        <f t="shared" si="352"/>
        <v>0</v>
      </c>
      <c r="AJ766" s="4">
        <f t="shared" si="353"/>
        <v>0</v>
      </c>
      <c r="AK766" s="4">
        <f t="shared" si="354"/>
        <v>0</v>
      </c>
      <c r="AM766" s="4">
        <f t="shared" si="355"/>
        <v>0</v>
      </c>
      <c r="AN766" s="4">
        <f t="shared" si="356"/>
        <v>0</v>
      </c>
      <c r="AO766" s="4">
        <f t="shared" si="357"/>
        <v>0</v>
      </c>
      <c r="AP766" s="4">
        <f t="shared" si="358"/>
        <v>0</v>
      </c>
      <c r="AQ766" s="4">
        <f t="shared" si="359"/>
        <v>0</v>
      </c>
      <c r="AR766" s="4">
        <f t="shared" si="360"/>
        <v>0</v>
      </c>
      <c r="AW766" s="4">
        <f t="shared" si="361"/>
        <v>0</v>
      </c>
      <c r="AX766" s="4">
        <f t="shared" si="362"/>
        <v>0</v>
      </c>
      <c r="BB766" s="4">
        <f t="shared" si="363"/>
        <v>0</v>
      </c>
      <c r="BC766" s="4">
        <f t="shared" si="364"/>
        <v>0</v>
      </c>
      <c r="BE766" s="4">
        <f t="shared" si="365"/>
        <v>0</v>
      </c>
      <c r="BI766" s="4">
        <f t="shared" si="366"/>
        <v>0</v>
      </c>
      <c r="BJ766" s="4">
        <f t="shared" si="367"/>
        <v>0</v>
      </c>
      <c r="BO766" s="4">
        <f t="shared" si="368"/>
        <v>0</v>
      </c>
      <c r="BR766" s="4">
        <f t="shared" si="369"/>
        <v>0</v>
      </c>
    </row>
    <row r="767" spans="1:70" x14ac:dyDescent="0.25">
      <c r="A767" t="s">
        <v>2393</v>
      </c>
      <c r="C767" t="s">
        <v>911</v>
      </c>
      <c r="D767">
        <v>250</v>
      </c>
      <c r="E767">
        <v>0</v>
      </c>
      <c r="F767" t="s">
        <v>7250</v>
      </c>
      <c r="G767" s="1" t="s">
        <v>7250</v>
      </c>
      <c r="H767">
        <v>0</v>
      </c>
      <c r="I767" s="2">
        <f t="shared" si="371"/>
        <v>0</v>
      </c>
      <c r="J767" s="4">
        <f t="shared" si="341"/>
        <v>0</v>
      </c>
      <c r="Q767" s="2"/>
      <c r="R767" s="4">
        <f t="shared" si="342"/>
        <v>0</v>
      </c>
      <c r="S767" s="4">
        <f t="shared" si="343"/>
        <v>0</v>
      </c>
      <c r="T767" s="4">
        <f t="shared" si="344"/>
        <v>0</v>
      </c>
      <c r="V767" s="4">
        <f t="shared" si="345"/>
        <v>0</v>
      </c>
      <c r="W767" s="4">
        <f t="shared" si="346"/>
        <v>0</v>
      </c>
      <c r="X767" s="4">
        <f t="shared" si="347"/>
        <v>0</v>
      </c>
      <c r="Y767" s="4">
        <f t="shared" si="348"/>
        <v>0</v>
      </c>
      <c r="Z767" s="4">
        <f t="shared" si="349"/>
        <v>0</v>
      </c>
      <c r="AA767" s="4">
        <f t="shared" si="370"/>
        <v>0</v>
      </c>
      <c r="AD767" s="2"/>
      <c r="AE767" s="2"/>
      <c r="AG767" s="4">
        <f t="shared" si="350"/>
        <v>0</v>
      </c>
      <c r="AH767" s="4">
        <f t="shared" si="351"/>
        <v>0</v>
      </c>
      <c r="AI767" s="4">
        <f t="shared" si="352"/>
        <v>0</v>
      </c>
      <c r="AJ767" s="4">
        <f t="shared" si="353"/>
        <v>0</v>
      </c>
      <c r="AK767" s="4">
        <f t="shared" si="354"/>
        <v>0</v>
      </c>
      <c r="AM767" s="4">
        <f t="shared" si="355"/>
        <v>0</v>
      </c>
      <c r="AN767" s="4">
        <f t="shared" si="356"/>
        <v>0</v>
      </c>
      <c r="AO767" s="4">
        <f t="shared" si="357"/>
        <v>0</v>
      </c>
      <c r="AP767" s="4">
        <f t="shared" si="358"/>
        <v>0</v>
      </c>
      <c r="AQ767" s="4">
        <f t="shared" si="359"/>
        <v>0</v>
      </c>
      <c r="AR767" s="4">
        <f t="shared" si="360"/>
        <v>0</v>
      </c>
      <c r="AW767" s="4">
        <f t="shared" si="361"/>
        <v>0</v>
      </c>
      <c r="AX767" s="4">
        <f t="shared" si="362"/>
        <v>0</v>
      </c>
      <c r="BB767" s="4">
        <f t="shared" si="363"/>
        <v>0</v>
      </c>
      <c r="BC767" s="4">
        <f t="shared" si="364"/>
        <v>0</v>
      </c>
      <c r="BE767" s="4">
        <f t="shared" si="365"/>
        <v>0</v>
      </c>
      <c r="BI767" s="4">
        <f t="shared" si="366"/>
        <v>0</v>
      </c>
      <c r="BJ767" s="4">
        <f t="shared" si="367"/>
        <v>0</v>
      </c>
      <c r="BO767" s="4">
        <f t="shared" si="368"/>
        <v>0</v>
      </c>
      <c r="BR767" s="4">
        <f t="shared" si="369"/>
        <v>0</v>
      </c>
    </row>
    <row r="768" spans="1:70" x14ac:dyDescent="0.25">
      <c r="A768" t="s">
        <v>2394</v>
      </c>
      <c r="C768" t="s">
        <v>912</v>
      </c>
      <c r="D768">
        <v>250</v>
      </c>
      <c r="E768">
        <v>0</v>
      </c>
      <c r="F768" t="s">
        <v>7250</v>
      </c>
      <c r="G768" s="1" t="s">
        <v>7250</v>
      </c>
      <c r="H768">
        <v>0</v>
      </c>
      <c r="I768" s="2">
        <f t="shared" si="371"/>
        <v>0</v>
      </c>
      <c r="J768" s="4">
        <f t="shared" si="341"/>
        <v>0</v>
      </c>
      <c r="Q768" s="2"/>
      <c r="R768" s="4">
        <f t="shared" si="342"/>
        <v>0</v>
      </c>
      <c r="S768" s="4">
        <f t="shared" si="343"/>
        <v>0</v>
      </c>
      <c r="T768" s="4">
        <f t="shared" si="344"/>
        <v>0</v>
      </c>
      <c r="V768" s="4">
        <f t="shared" si="345"/>
        <v>0</v>
      </c>
      <c r="W768" s="4">
        <f t="shared" si="346"/>
        <v>0</v>
      </c>
      <c r="X768" s="4">
        <f t="shared" si="347"/>
        <v>0</v>
      </c>
      <c r="Y768" s="4">
        <f t="shared" si="348"/>
        <v>0</v>
      </c>
      <c r="Z768" s="4">
        <f t="shared" si="349"/>
        <v>0</v>
      </c>
      <c r="AA768" s="4">
        <f t="shared" si="370"/>
        <v>0</v>
      </c>
      <c r="AD768" s="2"/>
      <c r="AE768" s="2"/>
      <c r="AG768" s="4">
        <f t="shared" si="350"/>
        <v>0</v>
      </c>
      <c r="AH768" s="4">
        <f t="shared" si="351"/>
        <v>0</v>
      </c>
      <c r="AI768" s="4">
        <f t="shared" si="352"/>
        <v>0</v>
      </c>
      <c r="AJ768" s="4">
        <f t="shared" si="353"/>
        <v>0</v>
      </c>
      <c r="AK768" s="4">
        <f t="shared" si="354"/>
        <v>0</v>
      </c>
      <c r="AM768" s="4">
        <f t="shared" si="355"/>
        <v>0</v>
      </c>
      <c r="AN768" s="4">
        <f t="shared" si="356"/>
        <v>0</v>
      </c>
      <c r="AO768" s="4">
        <f t="shared" si="357"/>
        <v>0</v>
      </c>
      <c r="AP768" s="4">
        <f t="shared" si="358"/>
        <v>0</v>
      </c>
      <c r="AQ768" s="4">
        <f t="shared" si="359"/>
        <v>0</v>
      </c>
      <c r="AR768" s="4">
        <f t="shared" si="360"/>
        <v>0</v>
      </c>
      <c r="AW768" s="4">
        <f t="shared" si="361"/>
        <v>0</v>
      </c>
      <c r="AX768" s="4">
        <f t="shared" si="362"/>
        <v>0</v>
      </c>
      <c r="BB768" s="4">
        <f t="shared" si="363"/>
        <v>0</v>
      </c>
      <c r="BC768" s="4">
        <f t="shared" si="364"/>
        <v>0</v>
      </c>
      <c r="BE768" s="4">
        <f t="shared" si="365"/>
        <v>0</v>
      </c>
      <c r="BI768" s="4">
        <f t="shared" si="366"/>
        <v>0</v>
      </c>
      <c r="BJ768" s="4">
        <f t="shared" si="367"/>
        <v>0</v>
      </c>
      <c r="BO768" s="4">
        <f t="shared" si="368"/>
        <v>0</v>
      </c>
      <c r="BR768" s="4">
        <f t="shared" si="369"/>
        <v>0</v>
      </c>
    </row>
    <row r="769" spans="1:70" x14ac:dyDescent="0.25">
      <c r="A769" t="s">
        <v>2395</v>
      </c>
      <c r="D769">
        <v>250</v>
      </c>
      <c r="E769">
        <v>794.05</v>
      </c>
      <c r="F769" t="s">
        <v>7250</v>
      </c>
      <c r="G769" s="1" t="s">
        <v>7250</v>
      </c>
      <c r="H769">
        <v>0</v>
      </c>
      <c r="I769" s="2">
        <f t="shared" si="371"/>
        <v>754.34749999999997</v>
      </c>
      <c r="J769" s="4">
        <f t="shared" si="341"/>
        <v>635.24</v>
      </c>
      <c r="Q769" s="2"/>
      <c r="R769" s="4">
        <f t="shared" si="342"/>
        <v>397.02499999999998</v>
      </c>
      <c r="S769" s="4">
        <f t="shared" si="343"/>
        <v>397.02499999999998</v>
      </c>
      <c r="T769" s="4">
        <f t="shared" si="344"/>
        <v>635.24</v>
      </c>
      <c r="V769" s="4">
        <f t="shared" si="345"/>
        <v>555.83499999999992</v>
      </c>
      <c r="W769" s="4">
        <f t="shared" si="346"/>
        <v>505.80984999999998</v>
      </c>
      <c r="X769" s="4">
        <f t="shared" si="347"/>
        <v>555.83499999999992</v>
      </c>
      <c r="Y769" s="4">
        <f t="shared" si="348"/>
        <v>555.83499999999992</v>
      </c>
      <c r="Z769" s="4">
        <f t="shared" si="349"/>
        <v>436.72750000000002</v>
      </c>
      <c r="AA769" s="4">
        <f t="shared" si="370"/>
        <v>389.87854999999996</v>
      </c>
      <c r="AD769" s="2"/>
      <c r="AE769" s="2"/>
      <c r="AG769" s="4">
        <f t="shared" si="350"/>
        <v>389.87854999999996</v>
      </c>
      <c r="AH769" s="4">
        <f t="shared" si="351"/>
        <v>436.72750000000002</v>
      </c>
      <c r="AI769" s="4">
        <f t="shared" si="352"/>
        <v>389.87854999999996</v>
      </c>
      <c r="AJ769" s="4">
        <f t="shared" si="353"/>
        <v>436.72750000000002</v>
      </c>
      <c r="AK769" s="4">
        <f t="shared" si="354"/>
        <v>389.87854999999996</v>
      </c>
      <c r="AM769" s="4">
        <f t="shared" si="355"/>
        <v>151.66354999999999</v>
      </c>
      <c r="AN769" s="4">
        <f t="shared" si="356"/>
        <v>165.16239999999999</v>
      </c>
      <c r="AO769" s="4">
        <f t="shared" si="357"/>
        <v>311.26760000000002</v>
      </c>
      <c r="AP769" s="4">
        <f t="shared" si="358"/>
        <v>316.03190000000001</v>
      </c>
      <c r="AQ769" s="4">
        <f t="shared" si="359"/>
        <v>335.88314999999994</v>
      </c>
      <c r="AR769" s="4">
        <f t="shared" si="360"/>
        <v>714.64499999999998</v>
      </c>
      <c r="AW769" s="4">
        <f t="shared" si="361"/>
        <v>674.9425</v>
      </c>
      <c r="AX769" s="4">
        <f t="shared" si="362"/>
        <v>627.29949999999997</v>
      </c>
      <c r="BB769" s="4">
        <f t="shared" si="363"/>
        <v>635.24</v>
      </c>
      <c r="BC769" s="4">
        <f t="shared" si="364"/>
        <v>555.83499999999992</v>
      </c>
      <c r="BE769" s="4">
        <f t="shared" si="365"/>
        <v>635.24</v>
      </c>
      <c r="BI769" s="4">
        <f t="shared" si="366"/>
        <v>635.24</v>
      </c>
      <c r="BJ769" s="4">
        <f t="shared" si="367"/>
        <v>595.53749999999991</v>
      </c>
      <c r="BO769" s="4">
        <f t="shared" si="368"/>
        <v>383.52614999999997</v>
      </c>
      <c r="BR769" s="4">
        <f t="shared" si="369"/>
        <v>635.24</v>
      </c>
    </row>
    <row r="770" spans="1:70" x14ac:dyDescent="0.25">
      <c r="A770" t="s">
        <v>2396</v>
      </c>
      <c r="C770" t="s">
        <v>913</v>
      </c>
      <c r="D770">
        <v>250</v>
      </c>
      <c r="E770">
        <v>0</v>
      </c>
      <c r="F770" t="s">
        <v>7250</v>
      </c>
      <c r="G770" s="1" t="s">
        <v>7250</v>
      </c>
      <c r="H770">
        <v>0</v>
      </c>
      <c r="I770" s="2">
        <f t="shared" si="371"/>
        <v>0</v>
      </c>
      <c r="J770" s="4">
        <f t="shared" si="341"/>
        <v>0</v>
      </c>
      <c r="Q770" s="2"/>
      <c r="R770" s="4">
        <f t="shared" si="342"/>
        <v>0</v>
      </c>
      <c r="S770" s="4">
        <f t="shared" si="343"/>
        <v>0</v>
      </c>
      <c r="T770" s="4">
        <f t="shared" si="344"/>
        <v>0</v>
      </c>
      <c r="V770" s="4">
        <f t="shared" si="345"/>
        <v>0</v>
      </c>
      <c r="W770" s="4">
        <f t="shared" si="346"/>
        <v>0</v>
      </c>
      <c r="X770" s="4">
        <f t="shared" si="347"/>
        <v>0</v>
      </c>
      <c r="Y770" s="4">
        <f t="shared" si="348"/>
        <v>0</v>
      </c>
      <c r="Z770" s="4">
        <f t="shared" si="349"/>
        <v>0</v>
      </c>
      <c r="AA770" s="4">
        <f t="shared" si="370"/>
        <v>0</v>
      </c>
      <c r="AD770" s="2"/>
      <c r="AE770" s="2"/>
      <c r="AG770" s="4">
        <f t="shared" si="350"/>
        <v>0</v>
      </c>
      <c r="AH770" s="4">
        <f t="shared" si="351"/>
        <v>0</v>
      </c>
      <c r="AI770" s="4">
        <f t="shared" si="352"/>
        <v>0</v>
      </c>
      <c r="AJ770" s="4">
        <f t="shared" si="353"/>
        <v>0</v>
      </c>
      <c r="AK770" s="4">
        <f t="shared" si="354"/>
        <v>0</v>
      </c>
      <c r="AM770" s="4">
        <f t="shared" si="355"/>
        <v>0</v>
      </c>
      <c r="AN770" s="4">
        <f t="shared" si="356"/>
        <v>0</v>
      </c>
      <c r="AO770" s="4">
        <f t="shared" si="357"/>
        <v>0</v>
      </c>
      <c r="AP770" s="4">
        <f t="shared" si="358"/>
        <v>0</v>
      </c>
      <c r="AQ770" s="4">
        <f t="shared" si="359"/>
        <v>0</v>
      </c>
      <c r="AR770" s="4">
        <f t="shared" si="360"/>
        <v>0</v>
      </c>
      <c r="AW770" s="4">
        <f t="shared" si="361"/>
        <v>0</v>
      </c>
      <c r="AX770" s="4">
        <f t="shared" si="362"/>
        <v>0</v>
      </c>
      <c r="BB770" s="4">
        <f t="shared" si="363"/>
        <v>0</v>
      </c>
      <c r="BC770" s="4">
        <f t="shared" si="364"/>
        <v>0</v>
      </c>
      <c r="BE770" s="4">
        <f t="shared" si="365"/>
        <v>0</v>
      </c>
      <c r="BI770" s="4">
        <f t="shared" si="366"/>
        <v>0</v>
      </c>
      <c r="BJ770" s="4">
        <f t="shared" si="367"/>
        <v>0</v>
      </c>
      <c r="BO770" s="4">
        <f t="shared" si="368"/>
        <v>0</v>
      </c>
      <c r="BR770" s="4">
        <f t="shared" si="369"/>
        <v>0</v>
      </c>
    </row>
    <row r="771" spans="1:70" x14ac:dyDescent="0.25">
      <c r="A771" t="s">
        <v>2397</v>
      </c>
      <c r="D771">
        <v>250</v>
      </c>
      <c r="E771">
        <v>41.1</v>
      </c>
      <c r="F771" t="s">
        <v>7250</v>
      </c>
      <c r="G771" s="1" t="s">
        <v>7250</v>
      </c>
      <c r="H771">
        <v>0</v>
      </c>
      <c r="I771" s="2">
        <f t="shared" si="371"/>
        <v>39.045000000000002</v>
      </c>
      <c r="J771" s="4">
        <f t="shared" si="341"/>
        <v>32.880000000000003</v>
      </c>
      <c r="Q771" s="2"/>
      <c r="R771" s="4">
        <f t="shared" si="342"/>
        <v>20.55</v>
      </c>
      <c r="S771" s="4">
        <f t="shared" si="343"/>
        <v>20.55</v>
      </c>
      <c r="T771" s="4">
        <f t="shared" si="344"/>
        <v>32.880000000000003</v>
      </c>
      <c r="V771" s="4">
        <f t="shared" si="345"/>
        <v>28.77</v>
      </c>
      <c r="W771" s="4">
        <f t="shared" si="346"/>
        <v>26.180700000000002</v>
      </c>
      <c r="X771" s="4">
        <f t="shared" si="347"/>
        <v>28.77</v>
      </c>
      <c r="Y771" s="4">
        <f t="shared" si="348"/>
        <v>28.77</v>
      </c>
      <c r="Z771" s="4">
        <f t="shared" si="349"/>
        <v>22.605000000000004</v>
      </c>
      <c r="AA771" s="4">
        <f t="shared" si="370"/>
        <v>20.180099999999999</v>
      </c>
      <c r="AD771" s="2"/>
      <c r="AE771" s="2"/>
      <c r="AG771" s="4">
        <f t="shared" si="350"/>
        <v>20.180099999999999</v>
      </c>
      <c r="AH771" s="4">
        <f t="shared" si="351"/>
        <v>22.605000000000004</v>
      </c>
      <c r="AI771" s="4">
        <f t="shared" si="352"/>
        <v>20.180099999999999</v>
      </c>
      <c r="AJ771" s="4">
        <f t="shared" si="353"/>
        <v>22.605000000000004</v>
      </c>
      <c r="AK771" s="4">
        <f t="shared" si="354"/>
        <v>20.180099999999999</v>
      </c>
      <c r="AM771" s="4">
        <f t="shared" si="355"/>
        <v>7.8501000000000003</v>
      </c>
      <c r="AN771" s="4">
        <f t="shared" si="356"/>
        <v>8.5488</v>
      </c>
      <c r="AO771" s="4">
        <f t="shared" si="357"/>
        <v>16.1112</v>
      </c>
      <c r="AP771" s="4">
        <f t="shared" si="358"/>
        <v>16.357800000000001</v>
      </c>
      <c r="AQ771" s="4">
        <f t="shared" si="359"/>
        <v>17.385300000000001</v>
      </c>
      <c r="AR771" s="4">
        <f t="shared" si="360"/>
        <v>36.99</v>
      </c>
      <c r="AW771" s="4">
        <f t="shared" si="361"/>
        <v>34.935000000000002</v>
      </c>
      <c r="AX771" s="4">
        <f t="shared" si="362"/>
        <v>32.469000000000001</v>
      </c>
      <c r="BB771" s="4">
        <f t="shared" si="363"/>
        <v>32.880000000000003</v>
      </c>
      <c r="BC771" s="4">
        <f t="shared" si="364"/>
        <v>28.77</v>
      </c>
      <c r="BE771" s="4">
        <f t="shared" si="365"/>
        <v>32.880000000000003</v>
      </c>
      <c r="BI771" s="4">
        <f t="shared" si="366"/>
        <v>32.880000000000003</v>
      </c>
      <c r="BJ771" s="4">
        <f t="shared" si="367"/>
        <v>30.825000000000003</v>
      </c>
      <c r="BO771" s="4">
        <f t="shared" si="368"/>
        <v>19.851299999999998</v>
      </c>
      <c r="BR771" s="4">
        <f t="shared" si="369"/>
        <v>32.880000000000003</v>
      </c>
    </row>
    <row r="772" spans="1:70" x14ac:dyDescent="0.25">
      <c r="A772" t="s">
        <v>2398</v>
      </c>
      <c r="C772" t="s">
        <v>914</v>
      </c>
      <c r="D772">
        <v>250</v>
      </c>
      <c r="E772">
        <v>28.25</v>
      </c>
      <c r="F772" t="s">
        <v>7250</v>
      </c>
      <c r="G772" s="1" t="s">
        <v>7250</v>
      </c>
      <c r="H772">
        <v>0</v>
      </c>
      <c r="I772" s="2">
        <f t="shared" si="371"/>
        <v>26.837499999999999</v>
      </c>
      <c r="J772" s="4">
        <f t="shared" si="341"/>
        <v>22.6</v>
      </c>
      <c r="Q772" s="2"/>
      <c r="R772" s="4">
        <f t="shared" si="342"/>
        <v>14.125</v>
      </c>
      <c r="S772" s="4">
        <f t="shared" si="343"/>
        <v>14.125</v>
      </c>
      <c r="T772" s="4">
        <f t="shared" si="344"/>
        <v>22.6</v>
      </c>
      <c r="V772" s="4">
        <f t="shared" si="345"/>
        <v>19.774999999999999</v>
      </c>
      <c r="W772" s="4">
        <f t="shared" si="346"/>
        <v>17.995249999999999</v>
      </c>
      <c r="X772" s="4">
        <f t="shared" si="347"/>
        <v>19.774999999999999</v>
      </c>
      <c r="Y772" s="4">
        <f t="shared" si="348"/>
        <v>19.774999999999999</v>
      </c>
      <c r="Z772" s="4">
        <f t="shared" si="349"/>
        <v>15.537500000000001</v>
      </c>
      <c r="AA772" s="4">
        <f t="shared" si="370"/>
        <v>13.870749999999999</v>
      </c>
      <c r="AD772" s="2"/>
      <c r="AE772" s="2"/>
      <c r="AG772" s="4">
        <f t="shared" si="350"/>
        <v>13.870749999999999</v>
      </c>
      <c r="AH772" s="4">
        <f t="shared" si="351"/>
        <v>15.537500000000001</v>
      </c>
      <c r="AI772" s="4">
        <f t="shared" si="352"/>
        <v>13.870749999999999</v>
      </c>
      <c r="AJ772" s="4">
        <f t="shared" si="353"/>
        <v>15.537500000000001</v>
      </c>
      <c r="AK772" s="4">
        <f t="shared" si="354"/>
        <v>13.870749999999999</v>
      </c>
      <c r="AM772" s="4">
        <f t="shared" si="355"/>
        <v>5.3957500000000005</v>
      </c>
      <c r="AN772" s="4">
        <f t="shared" si="356"/>
        <v>5.8759999999999994</v>
      </c>
      <c r="AO772" s="4">
        <f t="shared" si="357"/>
        <v>11.074</v>
      </c>
      <c r="AP772" s="4">
        <f t="shared" si="358"/>
        <v>11.243500000000001</v>
      </c>
      <c r="AQ772" s="4">
        <f t="shared" si="359"/>
        <v>11.94975</v>
      </c>
      <c r="AR772" s="4">
        <f t="shared" si="360"/>
        <v>25.425000000000001</v>
      </c>
      <c r="AW772" s="4">
        <f t="shared" si="361"/>
        <v>24.012499999999999</v>
      </c>
      <c r="AX772" s="4">
        <f t="shared" si="362"/>
        <v>22.317500000000003</v>
      </c>
      <c r="BB772" s="4">
        <f t="shared" si="363"/>
        <v>22.6</v>
      </c>
      <c r="BC772" s="4">
        <f t="shared" si="364"/>
        <v>19.774999999999999</v>
      </c>
      <c r="BE772" s="4">
        <f t="shared" si="365"/>
        <v>22.6</v>
      </c>
      <c r="BI772" s="4">
        <f t="shared" si="366"/>
        <v>22.6</v>
      </c>
      <c r="BJ772" s="4">
        <f t="shared" si="367"/>
        <v>21.1875</v>
      </c>
      <c r="BO772" s="4">
        <f t="shared" si="368"/>
        <v>13.64475</v>
      </c>
      <c r="BR772" s="4">
        <f t="shared" si="369"/>
        <v>22.6</v>
      </c>
    </row>
    <row r="773" spans="1:70" x14ac:dyDescent="0.25">
      <c r="A773" t="s">
        <v>2399</v>
      </c>
      <c r="D773">
        <v>250</v>
      </c>
      <c r="E773">
        <v>0</v>
      </c>
      <c r="F773" t="s">
        <v>7250</v>
      </c>
      <c r="G773" s="1" t="s">
        <v>7250</v>
      </c>
      <c r="H773">
        <v>0</v>
      </c>
      <c r="I773" s="2">
        <f t="shared" si="371"/>
        <v>0</v>
      </c>
      <c r="J773" s="4">
        <f t="shared" si="341"/>
        <v>0</v>
      </c>
      <c r="Q773" s="2"/>
      <c r="R773" s="4">
        <f t="shared" si="342"/>
        <v>0</v>
      </c>
      <c r="S773" s="4">
        <f t="shared" si="343"/>
        <v>0</v>
      </c>
      <c r="T773" s="4">
        <f t="shared" si="344"/>
        <v>0</v>
      </c>
      <c r="V773" s="4">
        <f t="shared" si="345"/>
        <v>0</v>
      </c>
      <c r="W773" s="4">
        <f t="shared" si="346"/>
        <v>0</v>
      </c>
      <c r="X773" s="4">
        <f t="shared" si="347"/>
        <v>0</v>
      </c>
      <c r="Y773" s="4">
        <f t="shared" si="348"/>
        <v>0</v>
      </c>
      <c r="Z773" s="4">
        <f t="shared" si="349"/>
        <v>0</v>
      </c>
      <c r="AA773" s="4">
        <f t="shared" si="370"/>
        <v>0</v>
      </c>
      <c r="AD773" s="2"/>
      <c r="AE773" s="2"/>
      <c r="AG773" s="4">
        <f t="shared" si="350"/>
        <v>0</v>
      </c>
      <c r="AH773" s="4">
        <f t="shared" si="351"/>
        <v>0</v>
      </c>
      <c r="AI773" s="4">
        <f t="shared" si="352"/>
        <v>0</v>
      </c>
      <c r="AJ773" s="4">
        <f t="shared" si="353"/>
        <v>0</v>
      </c>
      <c r="AK773" s="4">
        <f t="shared" si="354"/>
        <v>0</v>
      </c>
      <c r="AM773" s="4">
        <f t="shared" si="355"/>
        <v>0</v>
      </c>
      <c r="AN773" s="4">
        <f t="shared" si="356"/>
        <v>0</v>
      </c>
      <c r="AO773" s="4">
        <f t="shared" si="357"/>
        <v>0</v>
      </c>
      <c r="AP773" s="4">
        <f t="shared" si="358"/>
        <v>0</v>
      </c>
      <c r="AQ773" s="4">
        <f t="shared" si="359"/>
        <v>0</v>
      </c>
      <c r="AR773" s="4">
        <f t="shared" si="360"/>
        <v>0</v>
      </c>
      <c r="AW773" s="4">
        <f t="shared" si="361"/>
        <v>0</v>
      </c>
      <c r="AX773" s="4">
        <f t="shared" si="362"/>
        <v>0</v>
      </c>
      <c r="BB773" s="4">
        <f t="shared" si="363"/>
        <v>0</v>
      </c>
      <c r="BC773" s="4">
        <f t="shared" si="364"/>
        <v>0</v>
      </c>
      <c r="BE773" s="4">
        <f t="shared" si="365"/>
        <v>0</v>
      </c>
      <c r="BI773" s="4">
        <f t="shared" si="366"/>
        <v>0</v>
      </c>
      <c r="BJ773" s="4">
        <f t="shared" si="367"/>
        <v>0</v>
      </c>
      <c r="BO773" s="4">
        <f t="shared" si="368"/>
        <v>0</v>
      </c>
      <c r="BR773" s="4">
        <f t="shared" si="369"/>
        <v>0</v>
      </c>
    </row>
    <row r="774" spans="1:70" x14ac:dyDescent="0.25">
      <c r="A774" t="s">
        <v>2400</v>
      </c>
      <c r="D774">
        <v>250</v>
      </c>
      <c r="E774">
        <v>0</v>
      </c>
      <c r="F774" t="s">
        <v>7250</v>
      </c>
      <c r="G774" s="1" t="s">
        <v>7250</v>
      </c>
      <c r="H774">
        <v>0</v>
      </c>
      <c r="I774" s="2">
        <f t="shared" si="371"/>
        <v>0</v>
      </c>
      <c r="J774" s="4">
        <f t="shared" si="341"/>
        <v>0</v>
      </c>
      <c r="Q774" s="2"/>
      <c r="R774" s="4">
        <f t="shared" si="342"/>
        <v>0</v>
      </c>
      <c r="S774" s="4">
        <f t="shared" si="343"/>
        <v>0</v>
      </c>
      <c r="T774" s="4">
        <f t="shared" si="344"/>
        <v>0</v>
      </c>
      <c r="V774" s="4">
        <f t="shared" si="345"/>
        <v>0</v>
      </c>
      <c r="W774" s="4">
        <f t="shared" si="346"/>
        <v>0</v>
      </c>
      <c r="X774" s="4">
        <f t="shared" si="347"/>
        <v>0</v>
      </c>
      <c r="Y774" s="4">
        <f t="shared" si="348"/>
        <v>0</v>
      </c>
      <c r="Z774" s="4">
        <f t="shared" si="349"/>
        <v>0</v>
      </c>
      <c r="AA774" s="4">
        <f t="shared" si="370"/>
        <v>0</v>
      </c>
      <c r="AD774" s="2"/>
      <c r="AE774" s="2"/>
      <c r="AG774" s="4">
        <f t="shared" si="350"/>
        <v>0</v>
      </c>
      <c r="AH774" s="4">
        <f t="shared" si="351"/>
        <v>0</v>
      </c>
      <c r="AI774" s="4">
        <f t="shared" si="352"/>
        <v>0</v>
      </c>
      <c r="AJ774" s="4">
        <f t="shared" si="353"/>
        <v>0</v>
      </c>
      <c r="AK774" s="4">
        <f t="shared" si="354"/>
        <v>0</v>
      </c>
      <c r="AM774" s="4">
        <f t="shared" si="355"/>
        <v>0</v>
      </c>
      <c r="AN774" s="4">
        <f t="shared" si="356"/>
        <v>0</v>
      </c>
      <c r="AO774" s="4">
        <f t="shared" si="357"/>
        <v>0</v>
      </c>
      <c r="AP774" s="4">
        <f t="shared" si="358"/>
        <v>0</v>
      </c>
      <c r="AQ774" s="4">
        <f t="shared" si="359"/>
        <v>0</v>
      </c>
      <c r="AR774" s="4">
        <f t="shared" si="360"/>
        <v>0</v>
      </c>
      <c r="AW774" s="4">
        <f t="shared" si="361"/>
        <v>0</v>
      </c>
      <c r="AX774" s="4">
        <f t="shared" si="362"/>
        <v>0</v>
      </c>
      <c r="BB774" s="4">
        <f t="shared" si="363"/>
        <v>0</v>
      </c>
      <c r="BC774" s="4">
        <f t="shared" si="364"/>
        <v>0</v>
      </c>
      <c r="BE774" s="4">
        <f t="shared" si="365"/>
        <v>0</v>
      </c>
      <c r="BI774" s="4">
        <f t="shared" si="366"/>
        <v>0</v>
      </c>
      <c r="BJ774" s="4">
        <f t="shared" si="367"/>
        <v>0</v>
      </c>
      <c r="BO774" s="4">
        <f t="shared" si="368"/>
        <v>0</v>
      </c>
      <c r="BR774" s="4">
        <f t="shared" si="369"/>
        <v>0</v>
      </c>
    </row>
    <row r="775" spans="1:70" x14ac:dyDescent="0.25">
      <c r="A775" t="s">
        <v>2400</v>
      </c>
      <c r="C775" t="s">
        <v>915</v>
      </c>
      <c r="D775">
        <v>250</v>
      </c>
      <c r="E775">
        <v>0</v>
      </c>
      <c r="F775" t="s">
        <v>7250</v>
      </c>
      <c r="G775" s="1" t="s">
        <v>7250</v>
      </c>
      <c r="H775">
        <v>0</v>
      </c>
      <c r="I775" s="2">
        <f t="shared" si="371"/>
        <v>0</v>
      </c>
      <c r="J775" s="4">
        <f t="shared" ref="J775:J838" si="372">+E775*0.8</f>
        <v>0</v>
      </c>
      <c r="Q775" s="2"/>
      <c r="R775" s="4">
        <f t="shared" ref="R775:R838" si="373">+E775*0.5</f>
        <v>0</v>
      </c>
      <c r="S775" s="4">
        <f t="shared" ref="S775:S838" si="374">+E775*0.5</f>
        <v>0</v>
      </c>
      <c r="T775" s="4">
        <f t="shared" ref="T775:T838" si="375">+E775*0.8</f>
        <v>0</v>
      </c>
      <c r="V775" s="4">
        <f t="shared" ref="V775:V838" si="376">+E775*0.7</f>
        <v>0</v>
      </c>
      <c r="W775" s="4">
        <f t="shared" ref="W775:W838" si="377">+E775*0.637</f>
        <v>0</v>
      </c>
      <c r="X775" s="4">
        <f t="shared" ref="X775:X838" si="378">+E775*0.7</f>
        <v>0</v>
      </c>
      <c r="Y775" s="4">
        <f t="shared" ref="Y775:Y838" si="379">+E775*0.7</f>
        <v>0</v>
      </c>
      <c r="Z775" s="4">
        <f t="shared" ref="Z775:Z838" si="380">+E775*0.55</f>
        <v>0</v>
      </c>
      <c r="AA775" s="4">
        <f t="shared" si="370"/>
        <v>0</v>
      </c>
      <c r="AD775" s="2"/>
      <c r="AE775" s="2"/>
      <c r="AG775" s="4">
        <f t="shared" ref="AG775:AG838" si="381">+E775*0.491</f>
        <v>0</v>
      </c>
      <c r="AH775" s="4">
        <f t="shared" ref="AH775:AH838" si="382">+E775*0.55</f>
        <v>0</v>
      </c>
      <c r="AI775" s="4">
        <f t="shared" ref="AI775:AI838" si="383">+E775*0.491</f>
        <v>0</v>
      </c>
      <c r="AJ775" s="4">
        <f t="shared" ref="AJ775:AJ838" si="384">+E775*0.55</f>
        <v>0</v>
      </c>
      <c r="AK775" s="4">
        <f t="shared" ref="AK775:AK838" si="385">+E775*0.491</f>
        <v>0</v>
      </c>
      <c r="AM775" s="4">
        <f t="shared" ref="AM775:AM838" si="386">+E775*0.191</f>
        <v>0</v>
      </c>
      <c r="AN775" s="4">
        <f t="shared" ref="AN775:AN838" si="387">+E775*0.208</f>
        <v>0</v>
      </c>
      <c r="AO775" s="4">
        <f t="shared" ref="AO775:AO838" si="388">+E775*0.392</f>
        <v>0</v>
      </c>
      <c r="AP775" s="4">
        <f t="shared" ref="AP775:AP838" si="389">+E775*0.398</f>
        <v>0</v>
      </c>
      <c r="AQ775" s="4">
        <f t="shared" ref="AQ775:AQ838" si="390">+E775*0.423</f>
        <v>0</v>
      </c>
      <c r="AR775" s="4">
        <f t="shared" ref="AR775:AR838" si="391">+E775*0.9</f>
        <v>0</v>
      </c>
      <c r="AW775" s="4">
        <f t="shared" ref="AW775:AW838" si="392">+E775*0.85</f>
        <v>0</v>
      </c>
      <c r="AX775" s="4">
        <f t="shared" ref="AX775:AX838" si="393">+E775*0.79</f>
        <v>0</v>
      </c>
      <c r="BB775" s="4">
        <f t="shared" ref="BB775:BB838" si="394">+E775*0.8</f>
        <v>0</v>
      </c>
      <c r="BC775" s="4">
        <f t="shared" ref="BC775:BC838" si="395">+E775*0.7</f>
        <v>0</v>
      </c>
      <c r="BE775" s="4">
        <f t="shared" ref="BE775:BE838" si="396">+E775*0.8</f>
        <v>0</v>
      </c>
      <c r="BI775" s="4">
        <f t="shared" ref="BI775:BI838" si="397">+E775*0.8</f>
        <v>0</v>
      </c>
      <c r="BJ775" s="4">
        <f t="shared" ref="BJ775:BJ838" si="398">+E775*0.75</f>
        <v>0</v>
      </c>
      <c r="BO775" s="4">
        <f t="shared" ref="BO775:BO838" si="399">+E775*0.483</f>
        <v>0</v>
      </c>
      <c r="BR775" s="4">
        <f t="shared" ref="BR775:BR838" si="400">+E775*0.8</f>
        <v>0</v>
      </c>
    </row>
    <row r="776" spans="1:70" x14ac:dyDescent="0.25">
      <c r="A776" t="s">
        <v>2401</v>
      </c>
      <c r="C776" t="s">
        <v>916</v>
      </c>
      <c r="D776">
        <v>250</v>
      </c>
      <c r="E776">
        <v>0</v>
      </c>
      <c r="F776" t="s">
        <v>7250</v>
      </c>
      <c r="G776" s="1" t="s">
        <v>7250</v>
      </c>
      <c r="H776">
        <v>0</v>
      </c>
      <c r="I776" s="2">
        <f t="shared" si="371"/>
        <v>0</v>
      </c>
      <c r="J776" s="4">
        <f t="shared" si="372"/>
        <v>0</v>
      </c>
      <c r="Q776" s="2"/>
      <c r="R776" s="4">
        <f t="shared" si="373"/>
        <v>0</v>
      </c>
      <c r="S776" s="4">
        <f t="shared" si="374"/>
        <v>0</v>
      </c>
      <c r="T776" s="4">
        <f t="shared" si="375"/>
        <v>0</v>
      </c>
      <c r="V776" s="4">
        <f t="shared" si="376"/>
        <v>0</v>
      </c>
      <c r="W776" s="4">
        <f t="shared" si="377"/>
        <v>0</v>
      </c>
      <c r="X776" s="4">
        <f t="shared" si="378"/>
        <v>0</v>
      </c>
      <c r="Y776" s="4">
        <f t="shared" si="379"/>
        <v>0</v>
      </c>
      <c r="Z776" s="4">
        <f t="shared" si="380"/>
        <v>0</v>
      </c>
      <c r="AA776" s="4">
        <f t="shared" ref="AA776:AA839" si="401">+E776*0.491</f>
        <v>0</v>
      </c>
      <c r="AD776" s="2"/>
      <c r="AE776" s="2"/>
      <c r="AG776" s="4">
        <f t="shared" si="381"/>
        <v>0</v>
      </c>
      <c r="AH776" s="4">
        <f t="shared" si="382"/>
        <v>0</v>
      </c>
      <c r="AI776" s="4">
        <f t="shared" si="383"/>
        <v>0</v>
      </c>
      <c r="AJ776" s="4">
        <f t="shared" si="384"/>
        <v>0</v>
      </c>
      <c r="AK776" s="4">
        <f t="shared" si="385"/>
        <v>0</v>
      </c>
      <c r="AM776" s="4">
        <f t="shared" si="386"/>
        <v>0</v>
      </c>
      <c r="AN776" s="4">
        <f t="shared" si="387"/>
        <v>0</v>
      </c>
      <c r="AO776" s="4">
        <f t="shared" si="388"/>
        <v>0</v>
      </c>
      <c r="AP776" s="4">
        <f t="shared" si="389"/>
        <v>0</v>
      </c>
      <c r="AQ776" s="4">
        <f t="shared" si="390"/>
        <v>0</v>
      </c>
      <c r="AR776" s="4">
        <f t="shared" si="391"/>
        <v>0</v>
      </c>
      <c r="AW776" s="4">
        <f t="shared" si="392"/>
        <v>0</v>
      </c>
      <c r="AX776" s="4">
        <f t="shared" si="393"/>
        <v>0</v>
      </c>
      <c r="BB776" s="4">
        <f t="shared" si="394"/>
        <v>0</v>
      </c>
      <c r="BC776" s="4">
        <f t="shared" si="395"/>
        <v>0</v>
      </c>
      <c r="BE776" s="4">
        <f t="shared" si="396"/>
        <v>0</v>
      </c>
      <c r="BI776" s="4">
        <f t="shared" si="397"/>
        <v>0</v>
      </c>
      <c r="BJ776" s="4">
        <f t="shared" si="398"/>
        <v>0</v>
      </c>
      <c r="BO776" s="4">
        <f t="shared" si="399"/>
        <v>0</v>
      </c>
      <c r="BR776" s="4">
        <f t="shared" si="400"/>
        <v>0</v>
      </c>
    </row>
    <row r="777" spans="1:70" x14ac:dyDescent="0.25">
      <c r="A777" t="s">
        <v>2402</v>
      </c>
      <c r="C777" t="s">
        <v>917</v>
      </c>
      <c r="D777">
        <v>250</v>
      </c>
      <c r="E777">
        <v>0</v>
      </c>
      <c r="F777" t="s">
        <v>7250</v>
      </c>
      <c r="G777" s="1" t="s">
        <v>7250</v>
      </c>
      <c r="H777">
        <v>0</v>
      </c>
      <c r="I777" s="2">
        <f t="shared" si="371"/>
        <v>0</v>
      </c>
      <c r="J777" s="4">
        <f t="shared" si="372"/>
        <v>0</v>
      </c>
      <c r="Q777" s="2"/>
      <c r="R777" s="4">
        <f t="shared" si="373"/>
        <v>0</v>
      </c>
      <c r="S777" s="4">
        <f t="shared" si="374"/>
        <v>0</v>
      </c>
      <c r="T777" s="4">
        <f t="shared" si="375"/>
        <v>0</v>
      </c>
      <c r="V777" s="4">
        <f t="shared" si="376"/>
        <v>0</v>
      </c>
      <c r="W777" s="4">
        <f t="shared" si="377"/>
        <v>0</v>
      </c>
      <c r="X777" s="4">
        <f t="shared" si="378"/>
        <v>0</v>
      </c>
      <c r="Y777" s="4">
        <f t="shared" si="379"/>
        <v>0</v>
      </c>
      <c r="Z777" s="4">
        <f t="shared" si="380"/>
        <v>0</v>
      </c>
      <c r="AA777" s="4">
        <f t="shared" si="401"/>
        <v>0</v>
      </c>
      <c r="AD777" s="2"/>
      <c r="AE777" s="2"/>
      <c r="AG777" s="4">
        <f t="shared" si="381"/>
        <v>0</v>
      </c>
      <c r="AH777" s="4">
        <f t="shared" si="382"/>
        <v>0</v>
      </c>
      <c r="AI777" s="4">
        <f t="shared" si="383"/>
        <v>0</v>
      </c>
      <c r="AJ777" s="4">
        <f t="shared" si="384"/>
        <v>0</v>
      </c>
      <c r="AK777" s="4">
        <f t="shared" si="385"/>
        <v>0</v>
      </c>
      <c r="AM777" s="4">
        <f t="shared" si="386"/>
        <v>0</v>
      </c>
      <c r="AN777" s="4">
        <f t="shared" si="387"/>
        <v>0</v>
      </c>
      <c r="AO777" s="4">
        <f t="shared" si="388"/>
        <v>0</v>
      </c>
      <c r="AP777" s="4">
        <f t="shared" si="389"/>
        <v>0</v>
      </c>
      <c r="AQ777" s="4">
        <f t="shared" si="390"/>
        <v>0</v>
      </c>
      <c r="AR777" s="4">
        <f t="shared" si="391"/>
        <v>0</v>
      </c>
      <c r="AW777" s="4">
        <f t="shared" si="392"/>
        <v>0</v>
      </c>
      <c r="AX777" s="4">
        <f t="shared" si="393"/>
        <v>0</v>
      </c>
      <c r="BB777" s="4">
        <f t="shared" si="394"/>
        <v>0</v>
      </c>
      <c r="BC777" s="4">
        <f t="shared" si="395"/>
        <v>0</v>
      </c>
      <c r="BE777" s="4">
        <f t="shared" si="396"/>
        <v>0</v>
      </c>
      <c r="BI777" s="4">
        <f t="shared" si="397"/>
        <v>0</v>
      </c>
      <c r="BJ777" s="4">
        <f t="shared" si="398"/>
        <v>0</v>
      </c>
      <c r="BO777" s="4">
        <f t="shared" si="399"/>
        <v>0</v>
      </c>
      <c r="BR777" s="4">
        <f t="shared" si="400"/>
        <v>0</v>
      </c>
    </row>
    <row r="778" spans="1:70" x14ac:dyDescent="0.25">
      <c r="A778" t="s">
        <v>2403</v>
      </c>
      <c r="D778">
        <v>250</v>
      </c>
      <c r="E778">
        <v>0</v>
      </c>
      <c r="F778" t="s">
        <v>7250</v>
      </c>
      <c r="G778" s="1" t="s">
        <v>7250</v>
      </c>
      <c r="H778">
        <v>0</v>
      </c>
      <c r="I778" s="2">
        <f t="shared" si="371"/>
        <v>0</v>
      </c>
      <c r="J778" s="4">
        <f t="shared" si="372"/>
        <v>0</v>
      </c>
      <c r="Q778" s="2"/>
      <c r="R778" s="4">
        <f t="shared" si="373"/>
        <v>0</v>
      </c>
      <c r="S778" s="4">
        <f t="shared" si="374"/>
        <v>0</v>
      </c>
      <c r="T778" s="4">
        <f t="shared" si="375"/>
        <v>0</v>
      </c>
      <c r="V778" s="4">
        <f t="shared" si="376"/>
        <v>0</v>
      </c>
      <c r="W778" s="4">
        <f t="shared" si="377"/>
        <v>0</v>
      </c>
      <c r="X778" s="4">
        <f t="shared" si="378"/>
        <v>0</v>
      </c>
      <c r="Y778" s="4">
        <f t="shared" si="379"/>
        <v>0</v>
      </c>
      <c r="Z778" s="4">
        <f t="shared" si="380"/>
        <v>0</v>
      </c>
      <c r="AA778" s="4">
        <f t="shared" si="401"/>
        <v>0</v>
      </c>
      <c r="AD778" s="2"/>
      <c r="AE778" s="2"/>
      <c r="AG778" s="4">
        <f t="shared" si="381"/>
        <v>0</v>
      </c>
      <c r="AH778" s="4">
        <f t="shared" si="382"/>
        <v>0</v>
      </c>
      <c r="AI778" s="4">
        <f t="shared" si="383"/>
        <v>0</v>
      </c>
      <c r="AJ778" s="4">
        <f t="shared" si="384"/>
        <v>0</v>
      </c>
      <c r="AK778" s="4">
        <f t="shared" si="385"/>
        <v>0</v>
      </c>
      <c r="AM778" s="4">
        <f t="shared" si="386"/>
        <v>0</v>
      </c>
      <c r="AN778" s="4">
        <f t="shared" si="387"/>
        <v>0</v>
      </c>
      <c r="AO778" s="4">
        <f t="shared" si="388"/>
        <v>0</v>
      </c>
      <c r="AP778" s="4">
        <f t="shared" si="389"/>
        <v>0</v>
      </c>
      <c r="AQ778" s="4">
        <f t="shared" si="390"/>
        <v>0</v>
      </c>
      <c r="AR778" s="4">
        <f t="shared" si="391"/>
        <v>0</v>
      </c>
      <c r="AW778" s="4">
        <f t="shared" si="392"/>
        <v>0</v>
      </c>
      <c r="AX778" s="4">
        <f t="shared" si="393"/>
        <v>0</v>
      </c>
      <c r="BB778" s="4">
        <f t="shared" si="394"/>
        <v>0</v>
      </c>
      <c r="BC778" s="4">
        <f t="shared" si="395"/>
        <v>0</v>
      </c>
      <c r="BE778" s="4">
        <f t="shared" si="396"/>
        <v>0</v>
      </c>
      <c r="BI778" s="4">
        <f t="shared" si="397"/>
        <v>0</v>
      </c>
      <c r="BJ778" s="4">
        <f t="shared" si="398"/>
        <v>0</v>
      </c>
      <c r="BO778" s="4">
        <f t="shared" si="399"/>
        <v>0</v>
      </c>
      <c r="BR778" s="4">
        <f t="shared" si="400"/>
        <v>0</v>
      </c>
    </row>
    <row r="779" spans="1:70" x14ac:dyDescent="0.25">
      <c r="A779" t="s">
        <v>2404</v>
      </c>
      <c r="C779" t="s">
        <v>918</v>
      </c>
      <c r="D779">
        <v>250</v>
      </c>
      <c r="E779">
        <v>0</v>
      </c>
      <c r="F779" t="s">
        <v>7250</v>
      </c>
      <c r="G779" s="1" t="s">
        <v>7250</v>
      </c>
      <c r="H779">
        <v>0</v>
      </c>
      <c r="I779" s="2">
        <f t="shared" ref="I779:I842" si="402">E779*0.95</f>
        <v>0</v>
      </c>
      <c r="J779" s="4">
        <f t="shared" si="372"/>
        <v>0</v>
      </c>
      <c r="Q779" s="2"/>
      <c r="R779" s="4">
        <f t="shared" si="373"/>
        <v>0</v>
      </c>
      <c r="S779" s="4">
        <f t="shared" si="374"/>
        <v>0</v>
      </c>
      <c r="T779" s="4">
        <f t="shared" si="375"/>
        <v>0</v>
      </c>
      <c r="V779" s="4">
        <f t="shared" si="376"/>
        <v>0</v>
      </c>
      <c r="W779" s="4">
        <f t="shared" si="377"/>
        <v>0</v>
      </c>
      <c r="X779" s="4">
        <f t="shared" si="378"/>
        <v>0</v>
      </c>
      <c r="Y779" s="4">
        <f t="shared" si="379"/>
        <v>0</v>
      </c>
      <c r="Z779" s="4">
        <f t="shared" si="380"/>
        <v>0</v>
      </c>
      <c r="AA779" s="4">
        <f t="shared" si="401"/>
        <v>0</v>
      </c>
      <c r="AD779" s="2"/>
      <c r="AE779" s="2"/>
      <c r="AG779" s="4">
        <f t="shared" si="381"/>
        <v>0</v>
      </c>
      <c r="AH779" s="4">
        <f t="shared" si="382"/>
        <v>0</v>
      </c>
      <c r="AI779" s="4">
        <f t="shared" si="383"/>
        <v>0</v>
      </c>
      <c r="AJ779" s="4">
        <f t="shared" si="384"/>
        <v>0</v>
      </c>
      <c r="AK779" s="4">
        <f t="shared" si="385"/>
        <v>0</v>
      </c>
      <c r="AM779" s="4">
        <f t="shared" si="386"/>
        <v>0</v>
      </c>
      <c r="AN779" s="4">
        <f t="shared" si="387"/>
        <v>0</v>
      </c>
      <c r="AO779" s="4">
        <f t="shared" si="388"/>
        <v>0</v>
      </c>
      <c r="AP779" s="4">
        <f t="shared" si="389"/>
        <v>0</v>
      </c>
      <c r="AQ779" s="4">
        <f t="shared" si="390"/>
        <v>0</v>
      </c>
      <c r="AR779" s="4">
        <f t="shared" si="391"/>
        <v>0</v>
      </c>
      <c r="AW779" s="4">
        <f t="shared" si="392"/>
        <v>0</v>
      </c>
      <c r="AX779" s="4">
        <f t="shared" si="393"/>
        <v>0</v>
      </c>
      <c r="BB779" s="4">
        <f t="shared" si="394"/>
        <v>0</v>
      </c>
      <c r="BC779" s="4">
        <f t="shared" si="395"/>
        <v>0</v>
      </c>
      <c r="BE779" s="4">
        <f t="shared" si="396"/>
        <v>0</v>
      </c>
      <c r="BI779" s="4">
        <f t="shared" si="397"/>
        <v>0</v>
      </c>
      <c r="BJ779" s="4">
        <f t="shared" si="398"/>
        <v>0</v>
      </c>
      <c r="BO779" s="4">
        <f t="shared" si="399"/>
        <v>0</v>
      </c>
      <c r="BR779" s="4">
        <f t="shared" si="400"/>
        <v>0</v>
      </c>
    </row>
    <row r="780" spans="1:70" x14ac:dyDescent="0.25">
      <c r="A780" t="s">
        <v>2405</v>
      </c>
      <c r="C780" t="s">
        <v>919</v>
      </c>
      <c r="D780">
        <v>250</v>
      </c>
      <c r="E780">
        <v>0</v>
      </c>
      <c r="F780" t="s">
        <v>7250</v>
      </c>
      <c r="G780" s="1" t="s">
        <v>7250</v>
      </c>
      <c r="H780">
        <v>0</v>
      </c>
      <c r="I780" s="2">
        <f t="shared" si="402"/>
        <v>0</v>
      </c>
      <c r="J780" s="4">
        <f t="shared" si="372"/>
        <v>0</v>
      </c>
      <c r="Q780" s="2"/>
      <c r="R780" s="4">
        <f t="shared" si="373"/>
        <v>0</v>
      </c>
      <c r="S780" s="4">
        <f t="shared" si="374"/>
        <v>0</v>
      </c>
      <c r="T780" s="4">
        <f t="shared" si="375"/>
        <v>0</v>
      </c>
      <c r="V780" s="4">
        <f t="shared" si="376"/>
        <v>0</v>
      </c>
      <c r="W780" s="4">
        <f t="shared" si="377"/>
        <v>0</v>
      </c>
      <c r="X780" s="4">
        <f t="shared" si="378"/>
        <v>0</v>
      </c>
      <c r="Y780" s="4">
        <f t="shared" si="379"/>
        <v>0</v>
      </c>
      <c r="Z780" s="4">
        <f t="shared" si="380"/>
        <v>0</v>
      </c>
      <c r="AA780" s="4">
        <f t="shared" si="401"/>
        <v>0</v>
      </c>
      <c r="AD780" s="2"/>
      <c r="AE780" s="2"/>
      <c r="AG780" s="4">
        <f t="shared" si="381"/>
        <v>0</v>
      </c>
      <c r="AH780" s="4">
        <f t="shared" si="382"/>
        <v>0</v>
      </c>
      <c r="AI780" s="4">
        <f t="shared" si="383"/>
        <v>0</v>
      </c>
      <c r="AJ780" s="4">
        <f t="shared" si="384"/>
        <v>0</v>
      </c>
      <c r="AK780" s="4">
        <f t="shared" si="385"/>
        <v>0</v>
      </c>
      <c r="AM780" s="4">
        <f t="shared" si="386"/>
        <v>0</v>
      </c>
      <c r="AN780" s="4">
        <f t="shared" si="387"/>
        <v>0</v>
      </c>
      <c r="AO780" s="4">
        <f t="shared" si="388"/>
        <v>0</v>
      </c>
      <c r="AP780" s="4">
        <f t="shared" si="389"/>
        <v>0</v>
      </c>
      <c r="AQ780" s="4">
        <f t="shared" si="390"/>
        <v>0</v>
      </c>
      <c r="AR780" s="4">
        <f t="shared" si="391"/>
        <v>0</v>
      </c>
      <c r="AW780" s="4">
        <f t="shared" si="392"/>
        <v>0</v>
      </c>
      <c r="AX780" s="4">
        <f t="shared" si="393"/>
        <v>0</v>
      </c>
      <c r="BB780" s="4">
        <f t="shared" si="394"/>
        <v>0</v>
      </c>
      <c r="BC780" s="4">
        <f t="shared" si="395"/>
        <v>0</v>
      </c>
      <c r="BE780" s="4">
        <f t="shared" si="396"/>
        <v>0</v>
      </c>
      <c r="BI780" s="4">
        <f t="shared" si="397"/>
        <v>0</v>
      </c>
      <c r="BJ780" s="4">
        <f t="shared" si="398"/>
        <v>0</v>
      </c>
      <c r="BO780" s="4">
        <f t="shared" si="399"/>
        <v>0</v>
      </c>
      <c r="BR780" s="4">
        <f t="shared" si="400"/>
        <v>0</v>
      </c>
    </row>
    <row r="781" spans="1:70" x14ac:dyDescent="0.25">
      <c r="A781" t="s">
        <v>2406</v>
      </c>
      <c r="D781">
        <v>250</v>
      </c>
      <c r="E781">
        <v>122.1</v>
      </c>
      <c r="F781" t="s">
        <v>7250</v>
      </c>
      <c r="G781" s="1" t="s">
        <v>7250</v>
      </c>
      <c r="H781">
        <v>0</v>
      </c>
      <c r="I781" s="2">
        <f t="shared" si="402"/>
        <v>115.99499999999999</v>
      </c>
      <c r="J781" s="4">
        <f t="shared" si="372"/>
        <v>97.68</v>
      </c>
      <c r="Q781" s="2"/>
      <c r="R781" s="4">
        <f t="shared" si="373"/>
        <v>61.05</v>
      </c>
      <c r="S781" s="4">
        <f t="shared" si="374"/>
        <v>61.05</v>
      </c>
      <c r="T781" s="4">
        <f t="shared" si="375"/>
        <v>97.68</v>
      </c>
      <c r="V781" s="4">
        <f t="shared" si="376"/>
        <v>85.469999999999985</v>
      </c>
      <c r="W781" s="4">
        <f t="shared" si="377"/>
        <v>77.777699999999996</v>
      </c>
      <c r="X781" s="4">
        <f t="shared" si="378"/>
        <v>85.469999999999985</v>
      </c>
      <c r="Y781" s="4">
        <f t="shared" si="379"/>
        <v>85.469999999999985</v>
      </c>
      <c r="Z781" s="4">
        <f t="shared" si="380"/>
        <v>67.155000000000001</v>
      </c>
      <c r="AA781" s="4">
        <f t="shared" si="401"/>
        <v>59.951099999999997</v>
      </c>
      <c r="AD781" s="2"/>
      <c r="AE781" s="2"/>
      <c r="AG781" s="4">
        <f t="shared" si="381"/>
        <v>59.951099999999997</v>
      </c>
      <c r="AH781" s="4">
        <f t="shared" si="382"/>
        <v>67.155000000000001</v>
      </c>
      <c r="AI781" s="4">
        <f t="shared" si="383"/>
        <v>59.951099999999997</v>
      </c>
      <c r="AJ781" s="4">
        <f t="shared" si="384"/>
        <v>67.155000000000001</v>
      </c>
      <c r="AK781" s="4">
        <f t="shared" si="385"/>
        <v>59.951099999999997</v>
      </c>
      <c r="AM781" s="4">
        <f t="shared" si="386"/>
        <v>23.321099999999998</v>
      </c>
      <c r="AN781" s="4">
        <f t="shared" si="387"/>
        <v>25.396799999999999</v>
      </c>
      <c r="AO781" s="4">
        <f t="shared" si="388"/>
        <v>47.863199999999999</v>
      </c>
      <c r="AP781" s="4">
        <f t="shared" si="389"/>
        <v>48.595799999999997</v>
      </c>
      <c r="AQ781" s="4">
        <f t="shared" si="390"/>
        <v>51.648299999999999</v>
      </c>
      <c r="AR781" s="4">
        <f t="shared" si="391"/>
        <v>109.89</v>
      </c>
      <c r="AW781" s="4">
        <f t="shared" si="392"/>
        <v>103.785</v>
      </c>
      <c r="AX781" s="4">
        <f t="shared" si="393"/>
        <v>96.459000000000003</v>
      </c>
      <c r="BB781" s="4">
        <f t="shared" si="394"/>
        <v>97.68</v>
      </c>
      <c r="BC781" s="4">
        <f t="shared" si="395"/>
        <v>85.469999999999985</v>
      </c>
      <c r="BE781" s="4">
        <f t="shared" si="396"/>
        <v>97.68</v>
      </c>
      <c r="BI781" s="4">
        <f t="shared" si="397"/>
        <v>97.68</v>
      </c>
      <c r="BJ781" s="4">
        <f t="shared" si="398"/>
        <v>91.574999999999989</v>
      </c>
      <c r="BO781" s="4">
        <f t="shared" si="399"/>
        <v>58.974299999999992</v>
      </c>
      <c r="BR781" s="4">
        <f t="shared" si="400"/>
        <v>97.68</v>
      </c>
    </row>
    <row r="782" spans="1:70" x14ac:dyDescent="0.25">
      <c r="A782" t="s">
        <v>2407</v>
      </c>
      <c r="C782" t="s">
        <v>828</v>
      </c>
      <c r="D782">
        <v>250</v>
      </c>
      <c r="E782">
        <v>0</v>
      </c>
      <c r="F782" t="s">
        <v>7250</v>
      </c>
      <c r="G782" s="1" t="s">
        <v>7250</v>
      </c>
      <c r="H782">
        <v>0</v>
      </c>
      <c r="I782" s="2">
        <f t="shared" si="402"/>
        <v>0</v>
      </c>
      <c r="J782" s="4">
        <f t="shared" si="372"/>
        <v>0</v>
      </c>
      <c r="Q782" s="2"/>
      <c r="R782" s="4">
        <f t="shared" si="373"/>
        <v>0</v>
      </c>
      <c r="S782" s="4">
        <f t="shared" si="374"/>
        <v>0</v>
      </c>
      <c r="T782" s="4">
        <f t="shared" si="375"/>
        <v>0</v>
      </c>
      <c r="V782" s="4">
        <f t="shared" si="376"/>
        <v>0</v>
      </c>
      <c r="W782" s="4">
        <f t="shared" si="377"/>
        <v>0</v>
      </c>
      <c r="X782" s="4">
        <f t="shared" si="378"/>
        <v>0</v>
      </c>
      <c r="Y782" s="4">
        <f t="shared" si="379"/>
        <v>0</v>
      </c>
      <c r="Z782" s="4">
        <f t="shared" si="380"/>
        <v>0</v>
      </c>
      <c r="AA782" s="4">
        <f t="shared" si="401"/>
        <v>0</v>
      </c>
      <c r="AD782" s="2"/>
      <c r="AE782" s="2"/>
      <c r="AG782" s="4">
        <f t="shared" si="381"/>
        <v>0</v>
      </c>
      <c r="AH782" s="4">
        <f t="shared" si="382"/>
        <v>0</v>
      </c>
      <c r="AI782" s="4">
        <f t="shared" si="383"/>
        <v>0</v>
      </c>
      <c r="AJ782" s="4">
        <f t="shared" si="384"/>
        <v>0</v>
      </c>
      <c r="AK782" s="4">
        <f t="shared" si="385"/>
        <v>0</v>
      </c>
      <c r="AM782" s="4">
        <f t="shared" si="386"/>
        <v>0</v>
      </c>
      <c r="AN782" s="4">
        <f t="shared" si="387"/>
        <v>0</v>
      </c>
      <c r="AO782" s="4">
        <f t="shared" si="388"/>
        <v>0</v>
      </c>
      <c r="AP782" s="4">
        <f t="shared" si="389"/>
        <v>0</v>
      </c>
      <c r="AQ782" s="4">
        <f t="shared" si="390"/>
        <v>0</v>
      </c>
      <c r="AR782" s="4">
        <f t="shared" si="391"/>
        <v>0</v>
      </c>
      <c r="AW782" s="4">
        <f t="shared" si="392"/>
        <v>0</v>
      </c>
      <c r="AX782" s="4">
        <f t="shared" si="393"/>
        <v>0</v>
      </c>
      <c r="BB782" s="4">
        <f t="shared" si="394"/>
        <v>0</v>
      </c>
      <c r="BC782" s="4">
        <f t="shared" si="395"/>
        <v>0</v>
      </c>
      <c r="BE782" s="4">
        <f t="shared" si="396"/>
        <v>0</v>
      </c>
      <c r="BI782" s="4">
        <f t="shared" si="397"/>
        <v>0</v>
      </c>
      <c r="BJ782" s="4">
        <f t="shared" si="398"/>
        <v>0</v>
      </c>
      <c r="BO782" s="4">
        <f t="shared" si="399"/>
        <v>0</v>
      </c>
      <c r="BR782" s="4">
        <f t="shared" si="400"/>
        <v>0</v>
      </c>
    </row>
    <row r="783" spans="1:70" x14ac:dyDescent="0.25">
      <c r="A783" t="s">
        <v>2408</v>
      </c>
      <c r="D783">
        <v>250</v>
      </c>
      <c r="E783">
        <v>0</v>
      </c>
      <c r="F783" t="s">
        <v>7250</v>
      </c>
      <c r="G783" s="1" t="s">
        <v>7250</v>
      </c>
      <c r="H783">
        <v>0</v>
      </c>
      <c r="I783" s="2">
        <f t="shared" si="402"/>
        <v>0</v>
      </c>
      <c r="J783" s="4">
        <f t="shared" si="372"/>
        <v>0</v>
      </c>
      <c r="Q783" s="2"/>
      <c r="R783" s="4">
        <f t="shared" si="373"/>
        <v>0</v>
      </c>
      <c r="S783" s="4">
        <f t="shared" si="374"/>
        <v>0</v>
      </c>
      <c r="T783" s="4">
        <f t="shared" si="375"/>
        <v>0</v>
      </c>
      <c r="V783" s="4">
        <f t="shared" si="376"/>
        <v>0</v>
      </c>
      <c r="W783" s="4">
        <f t="shared" si="377"/>
        <v>0</v>
      </c>
      <c r="X783" s="4">
        <f t="shared" si="378"/>
        <v>0</v>
      </c>
      <c r="Y783" s="4">
        <f t="shared" si="379"/>
        <v>0</v>
      </c>
      <c r="Z783" s="4">
        <f t="shared" si="380"/>
        <v>0</v>
      </c>
      <c r="AA783" s="4">
        <f t="shared" si="401"/>
        <v>0</v>
      </c>
      <c r="AD783" s="2"/>
      <c r="AE783" s="2"/>
      <c r="AG783" s="4">
        <f t="shared" si="381"/>
        <v>0</v>
      </c>
      <c r="AH783" s="4">
        <f t="shared" si="382"/>
        <v>0</v>
      </c>
      <c r="AI783" s="4">
        <f t="shared" si="383"/>
        <v>0</v>
      </c>
      <c r="AJ783" s="4">
        <f t="shared" si="384"/>
        <v>0</v>
      </c>
      <c r="AK783" s="4">
        <f t="shared" si="385"/>
        <v>0</v>
      </c>
      <c r="AM783" s="4">
        <f t="shared" si="386"/>
        <v>0</v>
      </c>
      <c r="AN783" s="4">
        <f t="shared" si="387"/>
        <v>0</v>
      </c>
      <c r="AO783" s="4">
        <f t="shared" si="388"/>
        <v>0</v>
      </c>
      <c r="AP783" s="4">
        <f t="shared" si="389"/>
        <v>0</v>
      </c>
      <c r="AQ783" s="4">
        <f t="shared" si="390"/>
        <v>0</v>
      </c>
      <c r="AR783" s="4">
        <f t="shared" si="391"/>
        <v>0</v>
      </c>
      <c r="AW783" s="4">
        <f t="shared" si="392"/>
        <v>0</v>
      </c>
      <c r="AX783" s="4">
        <f t="shared" si="393"/>
        <v>0</v>
      </c>
      <c r="BB783" s="4">
        <f t="shared" si="394"/>
        <v>0</v>
      </c>
      <c r="BC783" s="4">
        <f t="shared" si="395"/>
        <v>0</v>
      </c>
      <c r="BE783" s="4">
        <f t="shared" si="396"/>
        <v>0</v>
      </c>
      <c r="BI783" s="4">
        <f t="shared" si="397"/>
        <v>0</v>
      </c>
      <c r="BJ783" s="4">
        <f t="shared" si="398"/>
        <v>0</v>
      </c>
      <c r="BO783" s="4">
        <f t="shared" si="399"/>
        <v>0</v>
      </c>
      <c r="BR783" s="4">
        <f t="shared" si="400"/>
        <v>0</v>
      </c>
    </row>
    <row r="784" spans="1:70" x14ac:dyDescent="0.25">
      <c r="A784" t="s">
        <v>2409</v>
      </c>
      <c r="C784" t="s">
        <v>920</v>
      </c>
      <c r="D784">
        <v>250</v>
      </c>
      <c r="E784">
        <v>0</v>
      </c>
      <c r="F784" t="s">
        <v>7250</v>
      </c>
      <c r="G784" s="1" t="s">
        <v>7250</v>
      </c>
      <c r="H784">
        <v>0</v>
      </c>
      <c r="I784" s="2">
        <f t="shared" si="402"/>
        <v>0</v>
      </c>
      <c r="J784" s="4">
        <f t="shared" si="372"/>
        <v>0</v>
      </c>
      <c r="Q784" s="2"/>
      <c r="R784" s="4">
        <f t="shared" si="373"/>
        <v>0</v>
      </c>
      <c r="S784" s="4">
        <f t="shared" si="374"/>
        <v>0</v>
      </c>
      <c r="T784" s="4">
        <f t="shared" si="375"/>
        <v>0</v>
      </c>
      <c r="V784" s="4">
        <f t="shared" si="376"/>
        <v>0</v>
      </c>
      <c r="W784" s="4">
        <f t="shared" si="377"/>
        <v>0</v>
      </c>
      <c r="X784" s="4">
        <f t="shared" si="378"/>
        <v>0</v>
      </c>
      <c r="Y784" s="4">
        <f t="shared" si="379"/>
        <v>0</v>
      </c>
      <c r="Z784" s="4">
        <f t="shared" si="380"/>
        <v>0</v>
      </c>
      <c r="AA784" s="4">
        <f t="shared" si="401"/>
        <v>0</v>
      </c>
      <c r="AD784" s="2"/>
      <c r="AE784" s="2"/>
      <c r="AG784" s="4">
        <f t="shared" si="381"/>
        <v>0</v>
      </c>
      <c r="AH784" s="4">
        <f t="shared" si="382"/>
        <v>0</v>
      </c>
      <c r="AI784" s="4">
        <f t="shared" si="383"/>
        <v>0</v>
      </c>
      <c r="AJ784" s="4">
        <f t="shared" si="384"/>
        <v>0</v>
      </c>
      <c r="AK784" s="4">
        <f t="shared" si="385"/>
        <v>0</v>
      </c>
      <c r="AM784" s="4">
        <f t="shared" si="386"/>
        <v>0</v>
      </c>
      <c r="AN784" s="4">
        <f t="shared" si="387"/>
        <v>0</v>
      </c>
      <c r="AO784" s="4">
        <f t="shared" si="388"/>
        <v>0</v>
      </c>
      <c r="AP784" s="4">
        <f t="shared" si="389"/>
        <v>0</v>
      </c>
      <c r="AQ784" s="4">
        <f t="shared" si="390"/>
        <v>0</v>
      </c>
      <c r="AR784" s="4">
        <f t="shared" si="391"/>
        <v>0</v>
      </c>
      <c r="AW784" s="4">
        <f t="shared" si="392"/>
        <v>0</v>
      </c>
      <c r="AX784" s="4">
        <f t="shared" si="393"/>
        <v>0</v>
      </c>
      <c r="BB784" s="4">
        <f t="shared" si="394"/>
        <v>0</v>
      </c>
      <c r="BC784" s="4">
        <f t="shared" si="395"/>
        <v>0</v>
      </c>
      <c r="BE784" s="4">
        <f t="shared" si="396"/>
        <v>0</v>
      </c>
      <c r="BI784" s="4">
        <f t="shared" si="397"/>
        <v>0</v>
      </c>
      <c r="BJ784" s="4">
        <f t="shared" si="398"/>
        <v>0</v>
      </c>
      <c r="BO784" s="4">
        <f t="shared" si="399"/>
        <v>0</v>
      </c>
      <c r="BR784" s="4">
        <f t="shared" si="400"/>
        <v>0</v>
      </c>
    </row>
    <row r="785" spans="1:70" x14ac:dyDescent="0.25">
      <c r="A785" t="s">
        <v>2410</v>
      </c>
      <c r="C785" t="s">
        <v>921</v>
      </c>
      <c r="D785">
        <v>250</v>
      </c>
      <c r="E785">
        <v>0</v>
      </c>
      <c r="F785" t="s">
        <v>7250</v>
      </c>
      <c r="G785" s="1" t="s">
        <v>7250</v>
      </c>
      <c r="H785">
        <v>0</v>
      </c>
      <c r="I785" s="2">
        <f t="shared" si="402"/>
        <v>0</v>
      </c>
      <c r="J785" s="4">
        <f t="shared" si="372"/>
        <v>0</v>
      </c>
      <c r="Q785" s="2"/>
      <c r="R785" s="4">
        <f t="shared" si="373"/>
        <v>0</v>
      </c>
      <c r="S785" s="4">
        <f t="shared" si="374"/>
        <v>0</v>
      </c>
      <c r="T785" s="4">
        <f t="shared" si="375"/>
        <v>0</v>
      </c>
      <c r="V785" s="4">
        <f t="shared" si="376"/>
        <v>0</v>
      </c>
      <c r="W785" s="4">
        <f t="shared" si="377"/>
        <v>0</v>
      </c>
      <c r="X785" s="4">
        <f t="shared" si="378"/>
        <v>0</v>
      </c>
      <c r="Y785" s="4">
        <f t="shared" si="379"/>
        <v>0</v>
      </c>
      <c r="Z785" s="4">
        <f t="shared" si="380"/>
        <v>0</v>
      </c>
      <c r="AA785" s="4">
        <f t="shared" si="401"/>
        <v>0</v>
      </c>
      <c r="AD785" s="2"/>
      <c r="AE785" s="2"/>
      <c r="AG785" s="4">
        <f t="shared" si="381"/>
        <v>0</v>
      </c>
      <c r="AH785" s="4">
        <f t="shared" si="382"/>
        <v>0</v>
      </c>
      <c r="AI785" s="4">
        <f t="shared" si="383"/>
        <v>0</v>
      </c>
      <c r="AJ785" s="4">
        <f t="shared" si="384"/>
        <v>0</v>
      </c>
      <c r="AK785" s="4">
        <f t="shared" si="385"/>
        <v>0</v>
      </c>
      <c r="AM785" s="4">
        <f t="shared" si="386"/>
        <v>0</v>
      </c>
      <c r="AN785" s="4">
        <f t="shared" si="387"/>
        <v>0</v>
      </c>
      <c r="AO785" s="4">
        <f t="shared" si="388"/>
        <v>0</v>
      </c>
      <c r="AP785" s="4">
        <f t="shared" si="389"/>
        <v>0</v>
      </c>
      <c r="AQ785" s="4">
        <f t="shared" si="390"/>
        <v>0</v>
      </c>
      <c r="AR785" s="4">
        <f t="shared" si="391"/>
        <v>0</v>
      </c>
      <c r="AW785" s="4">
        <f t="shared" si="392"/>
        <v>0</v>
      </c>
      <c r="AX785" s="4">
        <f t="shared" si="393"/>
        <v>0</v>
      </c>
      <c r="BB785" s="4">
        <f t="shared" si="394"/>
        <v>0</v>
      </c>
      <c r="BC785" s="4">
        <f t="shared" si="395"/>
        <v>0</v>
      </c>
      <c r="BE785" s="4">
        <f t="shared" si="396"/>
        <v>0</v>
      </c>
      <c r="BI785" s="4">
        <f t="shared" si="397"/>
        <v>0</v>
      </c>
      <c r="BJ785" s="4">
        <f t="shared" si="398"/>
        <v>0</v>
      </c>
      <c r="BO785" s="4">
        <f t="shared" si="399"/>
        <v>0</v>
      </c>
      <c r="BR785" s="4">
        <f t="shared" si="400"/>
        <v>0</v>
      </c>
    </row>
    <row r="786" spans="1:70" x14ac:dyDescent="0.25">
      <c r="A786" t="s">
        <v>2411</v>
      </c>
      <c r="C786" t="s">
        <v>922</v>
      </c>
      <c r="D786">
        <v>250</v>
      </c>
      <c r="E786">
        <v>0</v>
      </c>
      <c r="F786" t="s">
        <v>7250</v>
      </c>
      <c r="G786" s="1" t="s">
        <v>7250</v>
      </c>
      <c r="H786">
        <v>0</v>
      </c>
      <c r="I786" s="2">
        <f t="shared" si="402"/>
        <v>0</v>
      </c>
      <c r="J786" s="4">
        <f t="shared" si="372"/>
        <v>0</v>
      </c>
      <c r="Q786" s="2"/>
      <c r="R786" s="4">
        <f t="shared" si="373"/>
        <v>0</v>
      </c>
      <c r="S786" s="4">
        <f t="shared" si="374"/>
        <v>0</v>
      </c>
      <c r="T786" s="4">
        <f t="shared" si="375"/>
        <v>0</v>
      </c>
      <c r="V786" s="4">
        <f t="shared" si="376"/>
        <v>0</v>
      </c>
      <c r="W786" s="4">
        <f t="shared" si="377"/>
        <v>0</v>
      </c>
      <c r="X786" s="4">
        <f t="shared" si="378"/>
        <v>0</v>
      </c>
      <c r="Y786" s="4">
        <f t="shared" si="379"/>
        <v>0</v>
      </c>
      <c r="Z786" s="4">
        <f t="shared" si="380"/>
        <v>0</v>
      </c>
      <c r="AA786" s="4">
        <f t="shared" si="401"/>
        <v>0</v>
      </c>
      <c r="AD786" s="2"/>
      <c r="AE786" s="2"/>
      <c r="AG786" s="4">
        <f t="shared" si="381"/>
        <v>0</v>
      </c>
      <c r="AH786" s="4">
        <f t="shared" si="382"/>
        <v>0</v>
      </c>
      <c r="AI786" s="4">
        <f t="shared" si="383"/>
        <v>0</v>
      </c>
      <c r="AJ786" s="4">
        <f t="shared" si="384"/>
        <v>0</v>
      </c>
      <c r="AK786" s="4">
        <f t="shared" si="385"/>
        <v>0</v>
      </c>
      <c r="AM786" s="4">
        <f t="shared" si="386"/>
        <v>0</v>
      </c>
      <c r="AN786" s="4">
        <f t="shared" si="387"/>
        <v>0</v>
      </c>
      <c r="AO786" s="4">
        <f t="shared" si="388"/>
        <v>0</v>
      </c>
      <c r="AP786" s="4">
        <f t="shared" si="389"/>
        <v>0</v>
      </c>
      <c r="AQ786" s="4">
        <f t="shared" si="390"/>
        <v>0</v>
      </c>
      <c r="AR786" s="4">
        <f t="shared" si="391"/>
        <v>0</v>
      </c>
      <c r="AW786" s="4">
        <f t="shared" si="392"/>
        <v>0</v>
      </c>
      <c r="AX786" s="4">
        <f t="shared" si="393"/>
        <v>0</v>
      </c>
      <c r="BB786" s="4">
        <f t="shared" si="394"/>
        <v>0</v>
      </c>
      <c r="BC786" s="4">
        <f t="shared" si="395"/>
        <v>0</v>
      </c>
      <c r="BE786" s="4">
        <f t="shared" si="396"/>
        <v>0</v>
      </c>
      <c r="BI786" s="4">
        <f t="shared" si="397"/>
        <v>0</v>
      </c>
      <c r="BJ786" s="4">
        <f t="shared" si="398"/>
        <v>0</v>
      </c>
      <c r="BO786" s="4">
        <f t="shared" si="399"/>
        <v>0</v>
      </c>
      <c r="BR786" s="4">
        <f t="shared" si="400"/>
        <v>0</v>
      </c>
    </row>
    <row r="787" spans="1:70" x14ac:dyDescent="0.25">
      <c r="A787" t="s">
        <v>2412</v>
      </c>
      <c r="C787" t="s">
        <v>923</v>
      </c>
      <c r="D787">
        <v>250</v>
      </c>
      <c r="E787">
        <v>0</v>
      </c>
      <c r="F787" t="s">
        <v>7250</v>
      </c>
      <c r="G787" s="1" t="s">
        <v>7250</v>
      </c>
      <c r="H787">
        <v>0</v>
      </c>
      <c r="I787" s="2">
        <f t="shared" si="402"/>
        <v>0</v>
      </c>
      <c r="J787" s="4">
        <f t="shared" si="372"/>
        <v>0</v>
      </c>
      <c r="Q787" s="2"/>
      <c r="R787" s="4">
        <f t="shared" si="373"/>
        <v>0</v>
      </c>
      <c r="S787" s="4">
        <f t="shared" si="374"/>
        <v>0</v>
      </c>
      <c r="T787" s="4">
        <f t="shared" si="375"/>
        <v>0</v>
      </c>
      <c r="V787" s="4">
        <f t="shared" si="376"/>
        <v>0</v>
      </c>
      <c r="W787" s="4">
        <f t="shared" si="377"/>
        <v>0</v>
      </c>
      <c r="X787" s="4">
        <f t="shared" si="378"/>
        <v>0</v>
      </c>
      <c r="Y787" s="4">
        <f t="shared" si="379"/>
        <v>0</v>
      </c>
      <c r="Z787" s="4">
        <f t="shared" si="380"/>
        <v>0</v>
      </c>
      <c r="AA787" s="4">
        <f t="shared" si="401"/>
        <v>0</v>
      </c>
      <c r="AD787" s="2"/>
      <c r="AE787" s="2"/>
      <c r="AG787" s="4">
        <f t="shared" si="381"/>
        <v>0</v>
      </c>
      <c r="AH787" s="4">
        <f t="shared" si="382"/>
        <v>0</v>
      </c>
      <c r="AI787" s="4">
        <f t="shared" si="383"/>
        <v>0</v>
      </c>
      <c r="AJ787" s="4">
        <f t="shared" si="384"/>
        <v>0</v>
      </c>
      <c r="AK787" s="4">
        <f t="shared" si="385"/>
        <v>0</v>
      </c>
      <c r="AM787" s="4">
        <f t="shared" si="386"/>
        <v>0</v>
      </c>
      <c r="AN787" s="4">
        <f t="shared" si="387"/>
        <v>0</v>
      </c>
      <c r="AO787" s="4">
        <f t="shared" si="388"/>
        <v>0</v>
      </c>
      <c r="AP787" s="4">
        <f t="shared" si="389"/>
        <v>0</v>
      </c>
      <c r="AQ787" s="4">
        <f t="shared" si="390"/>
        <v>0</v>
      </c>
      <c r="AR787" s="4">
        <f t="shared" si="391"/>
        <v>0</v>
      </c>
      <c r="AW787" s="4">
        <f t="shared" si="392"/>
        <v>0</v>
      </c>
      <c r="AX787" s="4">
        <f t="shared" si="393"/>
        <v>0</v>
      </c>
      <c r="BB787" s="4">
        <f t="shared" si="394"/>
        <v>0</v>
      </c>
      <c r="BC787" s="4">
        <f t="shared" si="395"/>
        <v>0</v>
      </c>
      <c r="BE787" s="4">
        <f t="shared" si="396"/>
        <v>0</v>
      </c>
      <c r="BI787" s="4">
        <f t="shared" si="397"/>
        <v>0</v>
      </c>
      <c r="BJ787" s="4">
        <f t="shared" si="398"/>
        <v>0</v>
      </c>
      <c r="BO787" s="4">
        <f t="shared" si="399"/>
        <v>0</v>
      </c>
      <c r="BR787" s="4">
        <f t="shared" si="400"/>
        <v>0</v>
      </c>
    </row>
    <row r="788" spans="1:70" x14ac:dyDescent="0.25">
      <c r="A788" t="s">
        <v>2413</v>
      </c>
      <c r="C788" t="s">
        <v>924</v>
      </c>
      <c r="D788">
        <v>250</v>
      </c>
      <c r="E788">
        <v>0</v>
      </c>
      <c r="F788" t="s">
        <v>7250</v>
      </c>
      <c r="G788" s="1" t="s">
        <v>7250</v>
      </c>
      <c r="H788">
        <v>0</v>
      </c>
      <c r="I788" s="2">
        <f t="shared" si="402"/>
        <v>0</v>
      </c>
      <c r="J788" s="4">
        <f t="shared" si="372"/>
        <v>0</v>
      </c>
      <c r="Q788" s="2"/>
      <c r="R788" s="4">
        <f t="shared" si="373"/>
        <v>0</v>
      </c>
      <c r="S788" s="4">
        <f t="shared" si="374"/>
        <v>0</v>
      </c>
      <c r="T788" s="4">
        <f t="shared" si="375"/>
        <v>0</v>
      </c>
      <c r="V788" s="4">
        <f t="shared" si="376"/>
        <v>0</v>
      </c>
      <c r="W788" s="4">
        <f t="shared" si="377"/>
        <v>0</v>
      </c>
      <c r="X788" s="4">
        <f t="shared" si="378"/>
        <v>0</v>
      </c>
      <c r="Y788" s="4">
        <f t="shared" si="379"/>
        <v>0</v>
      </c>
      <c r="Z788" s="4">
        <f t="shared" si="380"/>
        <v>0</v>
      </c>
      <c r="AA788" s="4">
        <f t="shared" si="401"/>
        <v>0</v>
      </c>
      <c r="AD788" s="2"/>
      <c r="AE788" s="2"/>
      <c r="AG788" s="4">
        <f t="shared" si="381"/>
        <v>0</v>
      </c>
      <c r="AH788" s="4">
        <f t="shared" si="382"/>
        <v>0</v>
      </c>
      <c r="AI788" s="4">
        <f t="shared" si="383"/>
        <v>0</v>
      </c>
      <c r="AJ788" s="4">
        <f t="shared" si="384"/>
        <v>0</v>
      </c>
      <c r="AK788" s="4">
        <f t="shared" si="385"/>
        <v>0</v>
      </c>
      <c r="AM788" s="4">
        <f t="shared" si="386"/>
        <v>0</v>
      </c>
      <c r="AN788" s="4">
        <f t="shared" si="387"/>
        <v>0</v>
      </c>
      <c r="AO788" s="4">
        <f t="shared" si="388"/>
        <v>0</v>
      </c>
      <c r="AP788" s="4">
        <f t="shared" si="389"/>
        <v>0</v>
      </c>
      <c r="AQ788" s="4">
        <f t="shared" si="390"/>
        <v>0</v>
      </c>
      <c r="AR788" s="4">
        <f t="shared" si="391"/>
        <v>0</v>
      </c>
      <c r="AW788" s="4">
        <f t="shared" si="392"/>
        <v>0</v>
      </c>
      <c r="AX788" s="4">
        <f t="shared" si="393"/>
        <v>0</v>
      </c>
      <c r="BB788" s="4">
        <f t="shared" si="394"/>
        <v>0</v>
      </c>
      <c r="BC788" s="4">
        <f t="shared" si="395"/>
        <v>0</v>
      </c>
      <c r="BE788" s="4">
        <f t="shared" si="396"/>
        <v>0</v>
      </c>
      <c r="BI788" s="4">
        <f t="shared" si="397"/>
        <v>0</v>
      </c>
      <c r="BJ788" s="4">
        <f t="shared" si="398"/>
        <v>0</v>
      </c>
      <c r="BO788" s="4">
        <f t="shared" si="399"/>
        <v>0</v>
      </c>
      <c r="BR788" s="4">
        <f t="shared" si="400"/>
        <v>0</v>
      </c>
    </row>
    <row r="789" spans="1:70" x14ac:dyDescent="0.25">
      <c r="A789" t="s">
        <v>2414</v>
      </c>
      <c r="C789" t="s">
        <v>925</v>
      </c>
      <c r="D789">
        <v>250</v>
      </c>
      <c r="E789">
        <v>0</v>
      </c>
      <c r="F789" t="s">
        <v>7250</v>
      </c>
      <c r="G789" s="1" t="s">
        <v>7250</v>
      </c>
      <c r="H789">
        <v>0</v>
      </c>
      <c r="I789" s="2">
        <f t="shared" si="402"/>
        <v>0</v>
      </c>
      <c r="J789" s="4">
        <f t="shared" si="372"/>
        <v>0</v>
      </c>
      <c r="Q789" s="2"/>
      <c r="R789" s="4">
        <f t="shared" si="373"/>
        <v>0</v>
      </c>
      <c r="S789" s="4">
        <f t="shared" si="374"/>
        <v>0</v>
      </c>
      <c r="T789" s="4">
        <f t="shared" si="375"/>
        <v>0</v>
      </c>
      <c r="V789" s="4">
        <f t="shared" si="376"/>
        <v>0</v>
      </c>
      <c r="W789" s="4">
        <f t="shared" si="377"/>
        <v>0</v>
      </c>
      <c r="X789" s="4">
        <f t="shared" si="378"/>
        <v>0</v>
      </c>
      <c r="Y789" s="4">
        <f t="shared" si="379"/>
        <v>0</v>
      </c>
      <c r="Z789" s="4">
        <f t="shared" si="380"/>
        <v>0</v>
      </c>
      <c r="AA789" s="4">
        <f t="shared" si="401"/>
        <v>0</v>
      </c>
      <c r="AD789" s="2"/>
      <c r="AE789" s="2"/>
      <c r="AG789" s="4">
        <f t="shared" si="381"/>
        <v>0</v>
      </c>
      <c r="AH789" s="4">
        <f t="shared" si="382"/>
        <v>0</v>
      </c>
      <c r="AI789" s="4">
        <f t="shared" si="383"/>
        <v>0</v>
      </c>
      <c r="AJ789" s="4">
        <f t="shared" si="384"/>
        <v>0</v>
      </c>
      <c r="AK789" s="4">
        <f t="shared" si="385"/>
        <v>0</v>
      </c>
      <c r="AM789" s="4">
        <f t="shared" si="386"/>
        <v>0</v>
      </c>
      <c r="AN789" s="4">
        <f t="shared" si="387"/>
        <v>0</v>
      </c>
      <c r="AO789" s="4">
        <f t="shared" si="388"/>
        <v>0</v>
      </c>
      <c r="AP789" s="4">
        <f t="shared" si="389"/>
        <v>0</v>
      </c>
      <c r="AQ789" s="4">
        <f t="shared" si="390"/>
        <v>0</v>
      </c>
      <c r="AR789" s="4">
        <f t="shared" si="391"/>
        <v>0</v>
      </c>
      <c r="AW789" s="4">
        <f t="shared" si="392"/>
        <v>0</v>
      </c>
      <c r="AX789" s="4">
        <f t="shared" si="393"/>
        <v>0</v>
      </c>
      <c r="BB789" s="4">
        <f t="shared" si="394"/>
        <v>0</v>
      </c>
      <c r="BC789" s="4">
        <f t="shared" si="395"/>
        <v>0</v>
      </c>
      <c r="BE789" s="4">
        <f t="shared" si="396"/>
        <v>0</v>
      </c>
      <c r="BI789" s="4">
        <f t="shared" si="397"/>
        <v>0</v>
      </c>
      <c r="BJ789" s="4">
        <f t="shared" si="398"/>
        <v>0</v>
      </c>
      <c r="BO789" s="4">
        <f t="shared" si="399"/>
        <v>0</v>
      </c>
      <c r="BR789" s="4">
        <f t="shared" si="400"/>
        <v>0</v>
      </c>
    </row>
    <row r="790" spans="1:70" x14ac:dyDescent="0.25">
      <c r="A790" t="s">
        <v>2415</v>
      </c>
      <c r="C790" t="s">
        <v>926</v>
      </c>
      <c r="D790">
        <v>250</v>
      </c>
      <c r="E790">
        <v>0</v>
      </c>
      <c r="F790" t="s">
        <v>7250</v>
      </c>
      <c r="G790" s="1" t="s">
        <v>7250</v>
      </c>
      <c r="H790">
        <v>0</v>
      </c>
      <c r="I790" s="2">
        <f t="shared" si="402"/>
        <v>0</v>
      </c>
      <c r="J790" s="4">
        <f t="shared" si="372"/>
        <v>0</v>
      </c>
      <c r="Q790" s="2"/>
      <c r="R790" s="4">
        <f t="shared" si="373"/>
        <v>0</v>
      </c>
      <c r="S790" s="4">
        <f t="shared" si="374"/>
        <v>0</v>
      </c>
      <c r="T790" s="4">
        <f t="shared" si="375"/>
        <v>0</v>
      </c>
      <c r="V790" s="4">
        <f t="shared" si="376"/>
        <v>0</v>
      </c>
      <c r="W790" s="4">
        <f t="shared" si="377"/>
        <v>0</v>
      </c>
      <c r="X790" s="4">
        <f t="shared" si="378"/>
        <v>0</v>
      </c>
      <c r="Y790" s="4">
        <f t="shared" si="379"/>
        <v>0</v>
      </c>
      <c r="Z790" s="4">
        <f t="shared" si="380"/>
        <v>0</v>
      </c>
      <c r="AA790" s="4">
        <f t="shared" si="401"/>
        <v>0</v>
      </c>
      <c r="AD790" s="2"/>
      <c r="AE790" s="2"/>
      <c r="AG790" s="4">
        <f t="shared" si="381"/>
        <v>0</v>
      </c>
      <c r="AH790" s="4">
        <f t="shared" si="382"/>
        <v>0</v>
      </c>
      <c r="AI790" s="4">
        <f t="shared" si="383"/>
        <v>0</v>
      </c>
      <c r="AJ790" s="4">
        <f t="shared" si="384"/>
        <v>0</v>
      </c>
      <c r="AK790" s="4">
        <f t="shared" si="385"/>
        <v>0</v>
      </c>
      <c r="AM790" s="4">
        <f t="shared" si="386"/>
        <v>0</v>
      </c>
      <c r="AN790" s="4">
        <f t="shared" si="387"/>
        <v>0</v>
      </c>
      <c r="AO790" s="4">
        <f t="shared" si="388"/>
        <v>0</v>
      </c>
      <c r="AP790" s="4">
        <f t="shared" si="389"/>
        <v>0</v>
      </c>
      <c r="AQ790" s="4">
        <f t="shared" si="390"/>
        <v>0</v>
      </c>
      <c r="AR790" s="4">
        <f t="shared" si="391"/>
        <v>0</v>
      </c>
      <c r="AW790" s="4">
        <f t="shared" si="392"/>
        <v>0</v>
      </c>
      <c r="AX790" s="4">
        <f t="shared" si="393"/>
        <v>0</v>
      </c>
      <c r="BB790" s="4">
        <f t="shared" si="394"/>
        <v>0</v>
      </c>
      <c r="BC790" s="4">
        <f t="shared" si="395"/>
        <v>0</v>
      </c>
      <c r="BE790" s="4">
        <f t="shared" si="396"/>
        <v>0</v>
      </c>
      <c r="BI790" s="4">
        <f t="shared" si="397"/>
        <v>0</v>
      </c>
      <c r="BJ790" s="4">
        <f t="shared" si="398"/>
        <v>0</v>
      </c>
      <c r="BO790" s="4">
        <f t="shared" si="399"/>
        <v>0</v>
      </c>
      <c r="BR790" s="4">
        <f t="shared" si="400"/>
        <v>0</v>
      </c>
    </row>
    <row r="791" spans="1:70" x14ac:dyDescent="0.25">
      <c r="A791" t="s">
        <v>2416</v>
      </c>
      <c r="C791" t="s">
        <v>927</v>
      </c>
      <c r="D791">
        <v>250</v>
      </c>
      <c r="E791">
        <v>0</v>
      </c>
      <c r="F791" t="s">
        <v>7250</v>
      </c>
      <c r="G791" s="1" t="s">
        <v>7250</v>
      </c>
      <c r="H791">
        <v>0</v>
      </c>
      <c r="I791" s="2">
        <f t="shared" si="402"/>
        <v>0</v>
      </c>
      <c r="J791" s="4">
        <f t="shared" si="372"/>
        <v>0</v>
      </c>
      <c r="Q791" s="2"/>
      <c r="R791" s="4">
        <f t="shared" si="373"/>
        <v>0</v>
      </c>
      <c r="S791" s="4">
        <f t="shared" si="374"/>
        <v>0</v>
      </c>
      <c r="T791" s="4">
        <f t="shared" si="375"/>
        <v>0</v>
      </c>
      <c r="V791" s="4">
        <f t="shared" si="376"/>
        <v>0</v>
      </c>
      <c r="W791" s="4">
        <f t="shared" si="377"/>
        <v>0</v>
      </c>
      <c r="X791" s="4">
        <f t="shared" si="378"/>
        <v>0</v>
      </c>
      <c r="Y791" s="4">
        <f t="shared" si="379"/>
        <v>0</v>
      </c>
      <c r="Z791" s="4">
        <f t="shared" si="380"/>
        <v>0</v>
      </c>
      <c r="AA791" s="4">
        <f t="shared" si="401"/>
        <v>0</v>
      </c>
      <c r="AD791" s="2"/>
      <c r="AE791" s="2"/>
      <c r="AG791" s="4">
        <f t="shared" si="381"/>
        <v>0</v>
      </c>
      <c r="AH791" s="4">
        <f t="shared" si="382"/>
        <v>0</v>
      </c>
      <c r="AI791" s="4">
        <f t="shared" si="383"/>
        <v>0</v>
      </c>
      <c r="AJ791" s="4">
        <f t="shared" si="384"/>
        <v>0</v>
      </c>
      <c r="AK791" s="4">
        <f t="shared" si="385"/>
        <v>0</v>
      </c>
      <c r="AM791" s="4">
        <f t="shared" si="386"/>
        <v>0</v>
      </c>
      <c r="AN791" s="4">
        <f t="shared" si="387"/>
        <v>0</v>
      </c>
      <c r="AO791" s="4">
        <f t="shared" si="388"/>
        <v>0</v>
      </c>
      <c r="AP791" s="4">
        <f t="shared" si="389"/>
        <v>0</v>
      </c>
      <c r="AQ791" s="4">
        <f t="shared" si="390"/>
        <v>0</v>
      </c>
      <c r="AR791" s="4">
        <f t="shared" si="391"/>
        <v>0</v>
      </c>
      <c r="AW791" s="4">
        <f t="shared" si="392"/>
        <v>0</v>
      </c>
      <c r="AX791" s="4">
        <f t="shared" si="393"/>
        <v>0</v>
      </c>
      <c r="BB791" s="4">
        <f t="shared" si="394"/>
        <v>0</v>
      </c>
      <c r="BC791" s="4">
        <f t="shared" si="395"/>
        <v>0</v>
      </c>
      <c r="BE791" s="4">
        <f t="shared" si="396"/>
        <v>0</v>
      </c>
      <c r="BI791" s="4">
        <f t="shared" si="397"/>
        <v>0</v>
      </c>
      <c r="BJ791" s="4">
        <f t="shared" si="398"/>
        <v>0</v>
      </c>
      <c r="BO791" s="4">
        <f t="shared" si="399"/>
        <v>0</v>
      </c>
      <c r="BR791" s="4">
        <f t="shared" si="400"/>
        <v>0</v>
      </c>
    </row>
    <row r="792" spans="1:70" x14ac:dyDescent="0.25">
      <c r="A792" t="s">
        <v>2417</v>
      </c>
      <c r="C792" t="s">
        <v>928</v>
      </c>
      <c r="D792">
        <v>250</v>
      </c>
      <c r="E792">
        <v>0</v>
      </c>
      <c r="F792" t="s">
        <v>7250</v>
      </c>
      <c r="G792" s="1" t="s">
        <v>7250</v>
      </c>
      <c r="H792">
        <v>0</v>
      </c>
      <c r="I792" s="2">
        <f t="shared" si="402"/>
        <v>0</v>
      </c>
      <c r="J792" s="4">
        <f t="shared" si="372"/>
        <v>0</v>
      </c>
      <c r="Q792" s="2"/>
      <c r="R792" s="4">
        <f t="shared" si="373"/>
        <v>0</v>
      </c>
      <c r="S792" s="4">
        <f t="shared" si="374"/>
        <v>0</v>
      </c>
      <c r="T792" s="4">
        <f t="shared" si="375"/>
        <v>0</v>
      </c>
      <c r="V792" s="4">
        <f t="shared" si="376"/>
        <v>0</v>
      </c>
      <c r="W792" s="4">
        <f t="shared" si="377"/>
        <v>0</v>
      </c>
      <c r="X792" s="4">
        <f t="shared" si="378"/>
        <v>0</v>
      </c>
      <c r="Y792" s="4">
        <f t="shared" si="379"/>
        <v>0</v>
      </c>
      <c r="Z792" s="4">
        <f t="shared" si="380"/>
        <v>0</v>
      </c>
      <c r="AA792" s="4">
        <f t="shared" si="401"/>
        <v>0</v>
      </c>
      <c r="AD792" s="2"/>
      <c r="AE792" s="2"/>
      <c r="AG792" s="4">
        <f t="shared" si="381"/>
        <v>0</v>
      </c>
      <c r="AH792" s="4">
        <f t="shared" si="382"/>
        <v>0</v>
      </c>
      <c r="AI792" s="4">
        <f t="shared" si="383"/>
        <v>0</v>
      </c>
      <c r="AJ792" s="4">
        <f t="shared" si="384"/>
        <v>0</v>
      </c>
      <c r="AK792" s="4">
        <f t="shared" si="385"/>
        <v>0</v>
      </c>
      <c r="AM792" s="4">
        <f t="shared" si="386"/>
        <v>0</v>
      </c>
      <c r="AN792" s="4">
        <f t="shared" si="387"/>
        <v>0</v>
      </c>
      <c r="AO792" s="4">
        <f t="shared" si="388"/>
        <v>0</v>
      </c>
      <c r="AP792" s="4">
        <f t="shared" si="389"/>
        <v>0</v>
      </c>
      <c r="AQ792" s="4">
        <f t="shared" si="390"/>
        <v>0</v>
      </c>
      <c r="AR792" s="4">
        <f t="shared" si="391"/>
        <v>0</v>
      </c>
      <c r="AW792" s="4">
        <f t="shared" si="392"/>
        <v>0</v>
      </c>
      <c r="AX792" s="4">
        <f t="shared" si="393"/>
        <v>0</v>
      </c>
      <c r="BB792" s="4">
        <f t="shared" si="394"/>
        <v>0</v>
      </c>
      <c r="BC792" s="4">
        <f t="shared" si="395"/>
        <v>0</v>
      </c>
      <c r="BE792" s="4">
        <f t="shared" si="396"/>
        <v>0</v>
      </c>
      <c r="BI792" s="4">
        <f t="shared" si="397"/>
        <v>0</v>
      </c>
      <c r="BJ792" s="4">
        <f t="shared" si="398"/>
        <v>0</v>
      </c>
      <c r="BO792" s="4">
        <f t="shared" si="399"/>
        <v>0</v>
      </c>
      <c r="BR792" s="4">
        <f t="shared" si="400"/>
        <v>0</v>
      </c>
    </row>
    <row r="793" spans="1:70" x14ac:dyDescent="0.25">
      <c r="A793" t="s">
        <v>2418</v>
      </c>
      <c r="C793" t="s">
        <v>929</v>
      </c>
      <c r="D793">
        <v>250</v>
      </c>
      <c r="E793">
        <v>0</v>
      </c>
      <c r="F793" t="s">
        <v>7250</v>
      </c>
      <c r="G793" s="1" t="s">
        <v>7250</v>
      </c>
      <c r="H793">
        <v>0</v>
      </c>
      <c r="I793" s="2">
        <f t="shared" si="402"/>
        <v>0</v>
      </c>
      <c r="J793" s="4">
        <f t="shared" si="372"/>
        <v>0</v>
      </c>
      <c r="Q793" s="2"/>
      <c r="R793" s="4">
        <f t="shared" si="373"/>
        <v>0</v>
      </c>
      <c r="S793" s="4">
        <f t="shared" si="374"/>
        <v>0</v>
      </c>
      <c r="T793" s="4">
        <f t="shared" si="375"/>
        <v>0</v>
      </c>
      <c r="V793" s="4">
        <f t="shared" si="376"/>
        <v>0</v>
      </c>
      <c r="W793" s="4">
        <f t="shared" si="377"/>
        <v>0</v>
      </c>
      <c r="X793" s="4">
        <f t="shared" si="378"/>
        <v>0</v>
      </c>
      <c r="Y793" s="4">
        <f t="shared" si="379"/>
        <v>0</v>
      </c>
      <c r="Z793" s="4">
        <f t="shared" si="380"/>
        <v>0</v>
      </c>
      <c r="AA793" s="4">
        <f t="shared" si="401"/>
        <v>0</v>
      </c>
      <c r="AD793" s="2"/>
      <c r="AE793" s="2"/>
      <c r="AG793" s="4">
        <f t="shared" si="381"/>
        <v>0</v>
      </c>
      <c r="AH793" s="4">
        <f t="shared" si="382"/>
        <v>0</v>
      </c>
      <c r="AI793" s="4">
        <f t="shared" si="383"/>
        <v>0</v>
      </c>
      <c r="AJ793" s="4">
        <f t="shared" si="384"/>
        <v>0</v>
      </c>
      <c r="AK793" s="4">
        <f t="shared" si="385"/>
        <v>0</v>
      </c>
      <c r="AM793" s="4">
        <f t="shared" si="386"/>
        <v>0</v>
      </c>
      <c r="AN793" s="4">
        <f t="shared" si="387"/>
        <v>0</v>
      </c>
      <c r="AO793" s="4">
        <f t="shared" si="388"/>
        <v>0</v>
      </c>
      <c r="AP793" s="4">
        <f t="shared" si="389"/>
        <v>0</v>
      </c>
      <c r="AQ793" s="4">
        <f t="shared" si="390"/>
        <v>0</v>
      </c>
      <c r="AR793" s="4">
        <f t="shared" si="391"/>
        <v>0</v>
      </c>
      <c r="AW793" s="4">
        <f t="shared" si="392"/>
        <v>0</v>
      </c>
      <c r="AX793" s="4">
        <f t="shared" si="393"/>
        <v>0</v>
      </c>
      <c r="BB793" s="4">
        <f t="shared" si="394"/>
        <v>0</v>
      </c>
      <c r="BC793" s="4">
        <f t="shared" si="395"/>
        <v>0</v>
      </c>
      <c r="BE793" s="4">
        <f t="shared" si="396"/>
        <v>0</v>
      </c>
      <c r="BI793" s="4">
        <f t="shared" si="397"/>
        <v>0</v>
      </c>
      <c r="BJ793" s="4">
        <f t="shared" si="398"/>
        <v>0</v>
      </c>
      <c r="BO793" s="4">
        <f t="shared" si="399"/>
        <v>0</v>
      </c>
      <c r="BR793" s="4">
        <f t="shared" si="400"/>
        <v>0</v>
      </c>
    </row>
    <row r="794" spans="1:70" x14ac:dyDescent="0.25">
      <c r="A794" t="s">
        <v>2419</v>
      </c>
      <c r="D794">
        <v>250</v>
      </c>
      <c r="E794">
        <v>0</v>
      </c>
      <c r="F794" t="s">
        <v>7250</v>
      </c>
      <c r="G794" s="1" t="s">
        <v>7250</v>
      </c>
      <c r="H794">
        <v>0</v>
      </c>
      <c r="I794" s="2">
        <f t="shared" si="402"/>
        <v>0</v>
      </c>
      <c r="J794" s="4">
        <f t="shared" si="372"/>
        <v>0</v>
      </c>
      <c r="Q794" s="2"/>
      <c r="R794" s="4">
        <f t="shared" si="373"/>
        <v>0</v>
      </c>
      <c r="S794" s="4">
        <f t="shared" si="374"/>
        <v>0</v>
      </c>
      <c r="T794" s="4">
        <f t="shared" si="375"/>
        <v>0</v>
      </c>
      <c r="V794" s="4">
        <f t="shared" si="376"/>
        <v>0</v>
      </c>
      <c r="W794" s="4">
        <f t="shared" si="377"/>
        <v>0</v>
      </c>
      <c r="X794" s="4">
        <f t="shared" si="378"/>
        <v>0</v>
      </c>
      <c r="Y794" s="4">
        <f t="shared" si="379"/>
        <v>0</v>
      </c>
      <c r="Z794" s="4">
        <f t="shared" si="380"/>
        <v>0</v>
      </c>
      <c r="AA794" s="4">
        <f t="shared" si="401"/>
        <v>0</v>
      </c>
      <c r="AD794" s="2"/>
      <c r="AE794" s="2"/>
      <c r="AG794" s="4">
        <f t="shared" si="381"/>
        <v>0</v>
      </c>
      <c r="AH794" s="4">
        <f t="shared" si="382"/>
        <v>0</v>
      </c>
      <c r="AI794" s="4">
        <f t="shared" si="383"/>
        <v>0</v>
      </c>
      <c r="AJ794" s="4">
        <f t="shared" si="384"/>
        <v>0</v>
      </c>
      <c r="AK794" s="4">
        <f t="shared" si="385"/>
        <v>0</v>
      </c>
      <c r="AM794" s="4">
        <f t="shared" si="386"/>
        <v>0</v>
      </c>
      <c r="AN794" s="4">
        <f t="shared" si="387"/>
        <v>0</v>
      </c>
      <c r="AO794" s="4">
        <f t="shared" si="388"/>
        <v>0</v>
      </c>
      <c r="AP794" s="4">
        <f t="shared" si="389"/>
        <v>0</v>
      </c>
      <c r="AQ794" s="4">
        <f t="shared" si="390"/>
        <v>0</v>
      </c>
      <c r="AR794" s="4">
        <f t="shared" si="391"/>
        <v>0</v>
      </c>
      <c r="AW794" s="4">
        <f t="shared" si="392"/>
        <v>0</v>
      </c>
      <c r="AX794" s="4">
        <f t="shared" si="393"/>
        <v>0</v>
      </c>
      <c r="BB794" s="4">
        <f t="shared" si="394"/>
        <v>0</v>
      </c>
      <c r="BC794" s="4">
        <f t="shared" si="395"/>
        <v>0</v>
      </c>
      <c r="BE794" s="4">
        <f t="shared" si="396"/>
        <v>0</v>
      </c>
      <c r="BI794" s="4">
        <f t="shared" si="397"/>
        <v>0</v>
      </c>
      <c r="BJ794" s="4">
        <f t="shared" si="398"/>
        <v>0</v>
      </c>
      <c r="BO794" s="4">
        <f t="shared" si="399"/>
        <v>0</v>
      </c>
      <c r="BR794" s="4">
        <f t="shared" si="400"/>
        <v>0</v>
      </c>
    </row>
    <row r="795" spans="1:70" x14ac:dyDescent="0.25">
      <c r="A795" t="s">
        <v>2420</v>
      </c>
      <c r="C795" t="s">
        <v>930</v>
      </c>
      <c r="D795">
        <v>250</v>
      </c>
      <c r="E795">
        <v>0</v>
      </c>
      <c r="F795" t="s">
        <v>7250</v>
      </c>
      <c r="G795" s="1" t="s">
        <v>7250</v>
      </c>
      <c r="H795">
        <v>0</v>
      </c>
      <c r="I795" s="2">
        <f t="shared" si="402"/>
        <v>0</v>
      </c>
      <c r="J795" s="4">
        <f t="shared" si="372"/>
        <v>0</v>
      </c>
      <c r="Q795" s="2"/>
      <c r="R795" s="4">
        <f t="shared" si="373"/>
        <v>0</v>
      </c>
      <c r="S795" s="4">
        <f t="shared" si="374"/>
        <v>0</v>
      </c>
      <c r="T795" s="4">
        <f t="shared" si="375"/>
        <v>0</v>
      </c>
      <c r="V795" s="4">
        <f t="shared" si="376"/>
        <v>0</v>
      </c>
      <c r="W795" s="4">
        <f t="shared" si="377"/>
        <v>0</v>
      </c>
      <c r="X795" s="4">
        <f t="shared" si="378"/>
        <v>0</v>
      </c>
      <c r="Y795" s="4">
        <f t="shared" si="379"/>
        <v>0</v>
      </c>
      <c r="Z795" s="4">
        <f t="shared" si="380"/>
        <v>0</v>
      </c>
      <c r="AA795" s="4">
        <f t="shared" si="401"/>
        <v>0</v>
      </c>
      <c r="AD795" s="2"/>
      <c r="AE795" s="2"/>
      <c r="AG795" s="4">
        <f t="shared" si="381"/>
        <v>0</v>
      </c>
      <c r="AH795" s="4">
        <f t="shared" si="382"/>
        <v>0</v>
      </c>
      <c r="AI795" s="4">
        <f t="shared" si="383"/>
        <v>0</v>
      </c>
      <c r="AJ795" s="4">
        <f t="shared" si="384"/>
        <v>0</v>
      </c>
      <c r="AK795" s="4">
        <f t="shared" si="385"/>
        <v>0</v>
      </c>
      <c r="AM795" s="4">
        <f t="shared" si="386"/>
        <v>0</v>
      </c>
      <c r="AN795" s="4">
        <f t="shared" si="387"/>
        <v>0</v>
      </c>
      <c r="AO795" s="4">
        <f t="shared" si="388"/>
        <v>0</v>
      </c>
      <c r="AP795" s="4">
        <f t="shared" si="389"/>
        <v>0</v>
      </c>
      <c r="AQ795" s="4">
        <f t="shared" si="390"/>
        <v>0</v>
      </c>
      <c r="AR795" s="4">
        <f t="shared" si="391"/>
        <v>0</v>
      </c>
      <c r="AW795" s="4">
        <f t="shared" si="392"/>
        <v>0</v>
      </c>
      <c r="AX795" s="4">
        <f t="shared" si="393"/>
        <v>0</v>
      </c>
      <c r="BB795" s="4">
        <f t="shared" si="394"/>
        <v>0</v>
      </c>
      <c r="BC795" s="4">
        <f t="shared" si="395"/>
        <v>0</v>
      </c>
      <c r="BE795" s="4">
        <f t="shared" si="396"/>
        <v>0</v>
      </c>
      <c r="BI795" s="4">
        <f t="shared" si="397"/>
        <v>0</v>
      </c>
      <c r="BJ795" s="4">
        <f t="shared" si="398"/>
        <v>0</v>
      </c>
      <c r="BO795" s="4">
        <f t="shared" si="399"/>
        <v>0</v>
      </c>
      <c r="BR795" s="4">
        <f t="shared" si="400"/>
        <v>0</v>
      </c>
    </row>
    <row r="796" spans="1:70" x14ac:dyDescent="0.25">
      <c r="A796" t="s">
        <v>2421</v>
      </c>
      <c r="C796" t="s">
        <v>931</v>
      </c>
      <c r="D796">
        <v>250</v>
      </c>
      <c r="E796">
        <v>0</v>
      </c>
      <c r="F796" t="s">
        <v>7250</v>
      </c>
      <c r="G796" s="1" t="s">
        <v>7250</v>
      </c>
      <c r="H796">
        <v>0</v>
      </c>
      <c r="I796" s="2">
        <f t="shared" si="402"/>
        <v>0</v>
      </c>
      <c r="J796" s="4">
        <f t="shared" si="372"/>
        <v>0</v>
      </c>
      <c r="Q796" s="2"/>
      <c r="R796" s="4">
        <f t="shared" si="373"/>
        <v>0</v>
      </c>
      <c r="S796" s="4">
        <f t="shared" si="374"/>
        <v>0</v>
      </c>
      <c r="T796" s="4">
        <f t="shared" si="375"/>
        <v>0</v>
      </c>
      <c r="V796" s="4">
        <f t="shared" si="376"/>
        <v>0</v>
      </c>
      <c r="W796" s="4">
        <f t="shared" si="377"/>
        <v>0</v>
      </c>
      <c r="X796" s="4">
        <f t="shared" si="378"/>
        <v>0</v>
      </c>
      <c r="Y796" s="4">
        <f t="shared" si="379"/>
        <v>0</v>
      </c>
      <c r="Z796" s="4">
        <f t="shared" si="380"/>
        <v>0</v>
      </c>
      <c r="AA796" s="4">
        <f t="shared" si="401"/>
        <v>0</v>
      </c>
      <c r="AD796" s="2"/>
      <c r="AE796" s="2"/>
      <c r="AG796" s="4">
        <f t="shared" si="381"/>
        <v>0</v>
      </c>
      <c r="AH796" s="4">
        <f t="shared" si="382"/>
        <v>0</v>
      </c>
      <c r="AI796" s="4">
        <f t="shared" si="383"/>
        <v>0</v>
      </c>
      <c r="AJ796" s="4">
        <f t="shared" si="384"/>
        <v>0</v>
      </c>
      <c r="AK796" s="4">
        <f t="shared" si="385"/>
        <v>0</v>
      </c>
      <c r="AM796" s="4">
        <f t="shared" si="386"/>
        <v>0</v>
      </c>
      <c r="AN796" s="4">
        <f t="shared" si="387"/>
        <v>0</v>
      </c>
      <c r="AO796" s="4">
        <f t="shared" si="388"/>
        <v>0</v>
      </c>
      <c r="AP796" s="4">
        <f t="shared" si="389"/>
        <v>0</v>
      </c>
      <c r="AQ796" s="4">
        <f t="shared" si="390"/>
        <v>0</v>
      </c>
      <c r="AR796" s="4">
        <f t="shared" si="391"/>
        <v>0</v>
      </c>
      <c r="AW796" s="4">
        <f t="shared" si="392"/>
        <v>0</v>
      </c>
      <c r="AX796" s="4">
        <f t="shared" si="393"/>
        <v>0</v>
      </c>
      <c r="BB796" s="4">
        <f t="shared" si="394"/>
        <v>0</v>
      </c>
      <c r="BC796" s="4">
        <f t="shared" si="395"/>
        <v>0</v>
      </c>
      <c r="BE796" s="4">
        <f t="shared" si="396"/>
        <v>0</v>
      </c>
      <c r="BI796" s="4">
        <f t="shared" si="397"/>
        <v>0</v>
      </c>
      <c r="BJ796" s="4">
        <f t="shared" si="398"/>
        <v>0</v>
      </c>
      <c r="BO796" s="4">
        <f t="shared" si="399"/>
        <v>0</v>
      </c>
      <c r="BR796" s="4">
        <f t="shared" si="400"/>
        <v>0</v>
      </c>
    </row>
    <row r="797" spans="1:70" x14ac:dyDescent="0.25">
      <c r="A797" t="s">
        <v>2422</v>
      </c>
      <c r="C797" t="s">
        <v>932</v>
      </c>
      <c r="D797">
        <v>250</v>
      </c>
      <c r="E797">
        <v>29.1</v>
      </c>
      <c r="F797" t="s">
        <v>7250</v>
      </c>
      <c r="G797" s="1" t="s">
        <v>7250</v>
      </c>
      <c r="H797">
        <v>0</v>
      </c>
      <c r="I797" s="2">
        <f t="shared" si="402"/>
        <v>27.645</v>
      </c>
      <c r="J797" s="4">
        <f t="shared" si="372"/>
        <v>23.28</v>
      </c>
      <c r="Q797" s="2"/>
      <c r="R797" s="4">
        <f t="shared" si="373"/>
        <v>14.55</v>
      </c>
      <c r="S797" s="4">
        <f t="shared" si="374"/>
        <v>14.55</v>
      </c>
      <c r="T797" s="4">
        <f t="shared" si="375"/>
        <v>23.28</v>
      </c>
      <c r="V797" s="4">
        <f t="shared" si="376"/>
        <v>20.37</v>
      </c>
      <c r="W797" s="4">
        <f t="shared" si="377"/>
        <v>18.5367</v>
      </c>
      <c r="X797" s="4">
        <f t="shared" si="378"/>
        <v>20.37</v>
      </c>
      <c r="Y797" s="4">
        <f t="shared" si="379"/>
        <v>20.37</v>
      </c>
      <c r="Z797" s="4">
        <f t="shared" si="380"/>
        <v>16.005000000000003</v>
      </c>
      <c r="AA797" s="4">
        <f t="shared" si="401"/>
        <v>14.2881</v>
      </c>
      <c r="AD797" s="2"/>
      <c r="AE797" s="2"/>
      <c r="AG797" s="4">
        <f t="shared" si="381"/>
        <v>14.2881</v>
      </c>
      <c r="AH797" s="4">
        <f t="shared" si="382"/>
        <v>16.005000000000003</v>
      </c>
      <c r="AI797" s="4">
        <f t="shared" si="383"/>
        <v>14.2881</v>
      </c>
      <c r="AJ797" s="4">
        <f t="shared" si="384"/>
        <v>16.005000000000003</v>
      </c>
      <c r="AK797" s="4">
        <f t="shared" si="385"/>
        <v>14.2881</v>
      </c>
      <c r="AM797" s="4">
        <f t="shared" si="386"/>
        <v>5.5581000000000005</v>
      </c>
      <c r="AN797" s="4">
        <f t="shared" si="387"/>
        <v>6.0528000000000004</v>
      </c>
      <c r="AO797" s="4">
        <f t="shared" si="388"/>
        <v>11.407200000000001</v>
      </c>
      <c r="AP797" s="4">
        <f t="shared" si="389"/>
        <v>11.581800000000001</v>
      </c>
      <c r="AQ797" s="4">
        <f t="shared" si="390"/>
        <v>12.3093</v>
      </c>
      <c r="AR797" s="4">
        <f t="shared" si="391"/>
        <v>26.19</v>
      </c>
      <c r="AW797" s="4">
        <f t="shared" si="392"/>
        <v>24.734999999999999</v>
      </c>
      <c r="AX797" s="4">
        <f t="shared" si="393"/>
        <v>22.989000000000001</v>
      </c>
      <c r="BB797" s="4">
        <f t="shared" si="394"/>
        <v>23.28</v>
      </c>
      <c r="BC797" s="4">
        <f t="shared" si="395"/>
        <v>20.37</v>
      </c>
      <c r="BE797" s="4">
        <f t="shared" si="396"/>
        <v>23.28</v>
      </c>
      <c r="BI797" s="4">
        <f t="shared" si="397"/>
        <v>23.28</v>
      </c>
      <c r="BJ797" s="4">
        <f t="shared" si="398"/>
        <v>21.825000000000003</v>
      </c>
      <c r="BO797" s="4">
        <f t="shared" si="399"/>
        <v>14.055300000000001</v>
      </c>
      <c r="BR797" s="4">
        <f t="shared" si="400"/>
        <v>23.28</v>
      </c>
    </row>
    <row r="798" spans="1:70" x14ac:dyDescent="0.25">
      <c r="A798" t="s">
        <v>2423</v>
      </c>
      <c r="C798" t="s">
        <v>933</v>
      </c>
      <c r="D798">
        <v>250</v>
      </c>
      <c r="E798">
        <v>0</v>
      </c>
      <c r="F798" t="s">
        <v>7250</v>
      </c>
      <c r="G798" s="1" t="s">
        <v>7250</v>
      </c>
      <c r="H798">
        <v>0</v>
      </c>
      <c r="I798" s="2">
        <f t="shared" si="402"/>
        <v>0</v>
      </c>
      <c r="J798" s="4">
        <f t="shared" si="372"/>
        <v>0</v>
      </c>
      <c r="Q798" s="2"/>
      <c r="R798" s="4">
        <f t="shared" si="373"/>
        <v>0</v>
      </c>
      <c r="S798" s="4">
        <f t="shared" si="374"/>
        <v>0</v>
      </c>
      <c r="T798" s="4">
        <f t="shared" si="375"/>
        <v>0</v>
      </c>
      <c r="V798" s="4">
        <f t="shared" si="376"/>
        <v>0</v>
      </c>
      <c r="W798" s="4">
        <f t="shared" si="377"/>
        <v>0</v>
      </c>
      <c r="X798" s="4">
        <f t="shared" si="378"/>
        <v>0</v>
      </c>
      <c r="Y798" s="4">
        <f t="shared" si="379"/>
        <v>0</v>
      </c>
      <c r="Z798" s="4">
        <f t="shared" si="380"/>
        <v>0</v>
      </c>
      <c r="AA798" s="4">
        <f t="shared" si="401"/>
        <v>0</v>
      </c>
      <c r="AD798" s="2"/>
      <c r="AE798" s="2"/>
      <c r="AG798" s="4">
        <f t="shared" si="381"/>
        <v>0</v>
      </c>
      <c r="AH798" s="4">
        <f t="shared" si="382"/>
        <v>0</v>
      </c>
      <c r="AI798" s="4">
        <f t="shared" si="383"/>
        <v>0</v>
      </c>
      <c r="AJ798" s="4">
        <f t="shared" si="384"/>
        <v>0</v>
      </c>
      <c r="AK798" s="4">
        <f t="shared" si="385"/>
        <v>0</v>
      </c>
      <c r="AM798" s="4">
        <f t="shared" si="386"/>
        <v>0</v>
      </c>
      <c r="AN798" s="4">
        <f t="shared" si="387"/>
        <v>0</v>
      </c>
      <c r="AO798" s="4">
        <f t="shared" si="388"/>
        <v>0</v>
      </c>
      <c r="AP798" s="4">
        <f t="shared" si="389"/>
        <v>0</v>
      </c>
      <c r="AQ798" s="4">
        <f t="shared" si="390"/>
        <v>0</v>
      </c>
      <c r="AR798" s="4">
        <f t="shared" si="391"/>
        <v>0</v>
      </c>
      <c r="AW798" s="4">
        <f t="shared" si="392"/>
        <v>0</v>
      </c>
      <c r="AX798" s="4">
        <f t="shared" si="393"/>
        <v>0</v>
      </c>
      <c r="BB798" s="4">
        <f t="shared" si="394"/>
        <v>0</v>
      </c>
      <c r="BC798" s="4">
        <f t="shared" si="395"/>
        <v>0</v>
      </c>
      <c r="BE798" s="4">
        <f t="shared" si="396"/>
        <v>0</v>
      </c>
      <c r="BI798" s="4">
        <f t="shared" si="397"/>
        <v>0</v>
      </c>
      <c r="BJ798" s="4">
        <f t="shared" si="398"/>
        <v>0</v>
      </c>
      <c r="BO798" s="4">
        <f t="shared" si="399"/>
        <v>0</v>
      </c>
      <c r="BR798" s="4">
        <f t="shared" si="400"/>
        <v>0</v>
      </c>
    </row>
    <row r="799" spans="1:70" x14ac:dyDescent="0.25">
      <c r="A799" t="s">
        <v>2424</v>
      </c>
      <c r="C799" t="s">
        <v>934</v>
      </c>
      <c r="D799">
        <v>250</v>
      </c>
      <c r="E799">
        <v>0</v>
      </c>
      <c r="F799" t="s">
        <v>7250</v>
      </c>
      <c r="G799" s="1" t="s">
        <v>7250</v>
      </c>
      <c r="H799">
        <v>0</v>
      </c>
      <c r="I799" s="2">
        <f t="shared" si="402"/>
        <v>0</v>
      </c>
      <c r="J799" s="4">
        <f t="shared" si="372"/>
        <v>0</v>
      </c>
      <c r="Q799" s="2"/>
      <c r="R799" s="4">
        <f t="shared" si="373"/>
        <v>0</v>
      </c>
      <c r="S799" s="4">
        <f t="shared" si="374"/>
        <v>0</v>
      </c>
      <c r="T799" s="4">
        <f t="shared" si="375"/>
        <v>0</v>
      </c>
      <c r="V799" s="4">
        <f t="shared" si="376"/>
        <v>0</v>
      </c>
      <c r="W799" s="4">
        <f t="shared" si="377"/>
        <v>0</v>
      </c>
      <c r="X799" s="4">
        <f t="shared" si="378"/>
        <v>0</v>
      </c>
      <c r="Y799" s="4">
        <f t="shared" si="379"/>
        <v>0</v>
      </c>
      <c r="Z799" s="4">
        <f t="shared" si="380"/>
        <v>0</v>
      </c>
      <c r="AA799" s="4">
        <f t="shared" si="401"/>
        <v>0</v>
      </c>
      <c r="AD799" s="2"/>
      <c r="AE799" s="2"/>
      <c r="AG799" s="4">
        <f t="shared" si="381"/>
        <v>0</v>
      </c>
      <c r="AH799" s="4">
        <f t="shared" si="382"/>
        <v>0</v>
      </c>
      <c r="AI799" s="4">
        <f t="shared" si="383"/>
        <v>0</v>
      </c>
      <c r="AJ799" s="4">
        <f t="shared" si="384"/>
        <v>0</v>
      </c>
      <c r="AK799" s="4">
        <f t="shared" si="385"/>
        <v>0</v>
      </c>
      <c r="AM799" s="4">
        <f t="shared" si="386"/>
        <v>0</v>
      </c>
      <c r="AN799" s="4">
        <f t="shared" si="387"/>
        <v>0</v>
      </c>
      <c r="AO799" s="4">
        <f t="shared" si="388"/>
        <v>0</v>
      </c>
      <c r="AP799" s="4">
        <f t="shared" si="389"/>
        <v>0</v>
      </c>
      <c r="AQ799" s="4">
        <f t="shared" si="390"/>
        <v>0</v>
      </c>
      <c r="AR799" s="4">
        <f t="shared" si="391"/>
        <v>0</v>
      </c>
      <c r="AW799" s="4">
        <f t="shared" si="392"/>
        <v>0</v>
      </c>
      <c r="AX799" s="4">
        <f t="shared" si="393"/>
        <v>0</v>
      </c>
      <c r="BB799" s="4">
        <f t="shared" si="394"/>
        <v>0</v>
      </c>
      <c r="BC799" s="4">
        <f t="shared" si="395"/>
        <v>0</v>
      </c>
      <c r="BE799" s="4">
        <f t="shared" si="396"/>
        <v>0</v>
      </c>
      <c r="BI799" s="4">
        <f t="shared" si="397"/>
        <v>0</v>
      </c>
      <c r="BJ799" s="4">
        <f t="shared" si="398"/>
        <v>0</v>
      </c>
      <c r="BO799" s="4">
        <f t="shared" si="399"/>
        <v>0</v>
      </c>
      <c r="BR799" s="4">
        <f t="shared" si="400"/>
        <v>0</v>
      </c>
    </row>
    <row r="800" spans="1:70" x14ac:dyDescent="0.25">
      <c r="A800" t="s">
        <v>2409</v>
      </c>
      <c r="C800" t="s">
        <v>935</v>
      </c>
      <c r="D800">
        <v>250</v>
      </c>
      <c r="E800">
        <v>0</v>
      </c>
      <c r="F800" t="s">
        <v>7250</v>
      </c>
      <c r="G800" s="1" t="s">
        <v>7250</v>
      </c>
      <c r="H800">
        <v>0</v>
      </c>
      <c r="I800" s="2">
        <f t="shared" si="402"/>
        <v>0</v>
      </c>
      <c r="J800" s="4">
        <f t="shared" si="372"/>
        <v>0</v>
      </c>
      <c r="Q800" s="2"/>
      <c r="R800" s="4">
        <f t="shared" si="373"/>
        <v>0</v>
      </c>
      <c r="S800" s="4">
        <f t="shared" si="374"/>
        <v>0</v>
      </c>
      <c r="T800" s="4">
        <f t="shared" si="375"/>
        <v>0</v>
      </c>
      <c r="V800" s="4">
        <f t="shared" si="376"/>
        <v>0</v>
      </c>
      <c r="W800" s="4">
        <f t="shared" si="377"/>
        <v>0</v>
      </c>
      <c r="X800" s="4">
        <f t="shared" si="378"/>
        <v>0</v>
      </c>
      <c r="Y800" s="4">
        <f t="shared" si="379"/>
        <v>0</v>
      </c>
      <c r="Z800" s="4">
        <f t="shared" si="380"/>
        <v>0</v>
      </c>
      <c r="AA800" s="4">
        <f t="shared" si="401"/>
        <v>0</v>
      </c>
      <c r="AD800" s="2"/>
      <c r="AE800" s="2"/>
      <c r="AG800" s="4">
        <f t="shared" si="381"/>
        <v>0</v>
      </c>
      <c r="AH800" s="4">
        <f t="shared" si="382"/>
        <v>0</v>
      </c>
      <c r="AI800" s="4">
        <f t="shared" si="383"/>
        <v>0</v>
      </c>
      <c r="AJ800" s="4">
        <f t="shared" si="384"/>
        <v>0</v>
      </c>
      <c r="AK800" s="4">
        <f t="shared" si="385"/>
        <v>0</v>
      </c>
      <c r="AM800" s="4">
        <f t="shared" si="386"/>
        <v>0</v>
      </c>
      <c r="AN800" s="4">
        <f t="shared" si="387"/>
        <v>0</v>
      </c>
      <c r="AO800" s="4">
        <f t="shared" si="388"/>
        <v>0</v>
      </c>
      <c r="AP800" s="4">
        <f t="shared" si="389"/>
        <v>0</v>
      </c>
      <c r="AQ800" s="4">
        <f t="shared" si="390"/>
        <v>0</v>
      </c>
      <c r="AR800" s="4">
        <f t="shared" si="391"/>
        <v>0</v>
      </c>
      <c r="AW800" s="4">
        <f t="shared" si="392"/>
        <v>0</v>
      </c>
      <c r="AX800" s="4">
        <f t="shared" si="393"/>
        <v>0</v>
      </c>
      <c r="BB800" s="4">
        <f t="shared" si="394"/>
        <v>0</v>
      </c>
      <c r="BC800" s="4">
        <f t="shared" si="395"/>
        <v>0</v>
      </c>
      <c r="BE800" s="4">
        <f t="shared" si="396"/>
        <v>0</v>
      </c>
      <c r="BI800" s="4">
        <f t="shared" si="397"/>
        <v>0</v>
      </c>
      <c r="BJ800" s="4">
        <f t="shared" si="398"/>
        <v>0</v>
      </c>
      <c r="BO800" s="4">
        <f t="shared" si="399"/>
        <v>0</v>
      </c>
      <c r="BR800" s="4">
        <f t="shared" si="400"/>
        <v>0</v>
      </c>
    </row>
    <row r="801" spans="1:70" x14ac:dyDescent="0.25">
      <c r="A801" t="s">
        <v>2425</v>
      </c>
      <c r="C801" t="s">
        <v>936</v>
      </c>
      <c r="D801">
        <v>250</v>
      </c>
      <c r="E801">
        <v>0</v>
      </c>
      <c r="F801" t="s">
        <v>7250</v>
      </c>
      <c r="G801" s="1" t="s">
        <v>7250</v>
      </c>
      <c r="H801">
        <v>0</v>
      </c>
      <c r="I801" s="2">
        <f t="shared" si="402"/>
        <v>0</v>
      </c>
      <c r="J801" s="4">
        <f t="shared" si="372"/>
        <v>0</v>
      </c>
      <c r="Q801" s="2"/>
      <c r="R801" s="4">
        <f t="shared" si="373"/>
        <v>0</v>
      </c>
      <c r="S801" s="4">
        <f t="shared" si="374"/>
        <v>0</v>
      </c>
      <c r="T801" s="4">
        <f t="shared" si="375"/>
        <v>0</v>
      </c>
      <c r="V801" s="4">
        <f t="shared" si="376"/>
        <v>0</v>
      </c>
      <c r="W801" s="4">
        <f t="shared" si="377"/>
        <v>0</v>
      </c>
      <c r="X801" s="4">
        <f t="shared" si="378"/>
        <v>0</v>
      </c>
      <c r="Y801" s="4">
        <f t="shared" si="379"/>
        <v>0</v>
      </c>
      <c r="Z801" s="4">
        <f t="shared" si="380"/>
        <v>0</v>
      </c>
      <c r="AA801" s="4">
        <f t="shared" si="401"/>
        <v>0</v>
      </c>
      <c r="AD801" s="2"/>
      <c r="AE801" s="2"/>
      <c r="AG801" s="4">
        <f t="shared" si="381"/>
        <v>0</v>
      </c>
      <c r="AH801" s="4">
        <f t="shared" si="382"/>
        <v>0</v>
      </c>
      <c r="AI801" s="4">
        <f t="shared" si="383"/>
        <v>0</v>
      </c>
      <c r="AJ801" s="4">
        <f t="shared" si="384"/>
        <v>0</v>
      </c>
      <c r="AK801" s="4">
        <f t="shared" si="385"/>
        <v>0</v>
      </c>
      <c r="AM801" s="4">
        <f t="shared" si="386"/>
        <v>0</v>
      </c>
      <c r="AN801" s="4">
        <f t="shared" si="387"/>
        <v>0</v>
      </c>
      <c r="AO801" s="4">
        <f t="shared" si="388"/>
        <v>0</v>
      </c>
      <c r="AP801" s="4">
        <f t="shared" si="389"/>
        <v>0</v>
      </c>
      <c r="AQ801" s="4">
        <f t="shared" si="390"/>
        <v>0</v>
      </c>
      <c r="AR801" s="4">
        <f t="shared" si="391"/>
        <v>0</v>
      </c>
      <c r="AW801" s="4">
        <f t="shared" si="392"/>
        <v>0</v>
      </c>
      <c r="AX801" s="4">
        <f t="shared" si="393"/>
        <v>0</v>
      </c>
      <c r="BB801" s="4">
        <f t="shared" si="394"/>
        <v>0</v>
      </c>
      <c r="BC801" s="4">
        <f t="shared" si="395"/>
        <v>0</v>
      </c>
      <c r="BE801" s="4">
        <f t="shared" si="396"/>
        <v>0</v>
      </c>
      <c r="BI801" s="4">
        <f t="shared" si="397"/>
        <v>0</v>
      </c>
      <c r="BJ801" s="4">
        <f t="shared" si="398"/>
        <v>0</v>
      </c>
      <c r="BO801" s="4">
        <f t="shared" si="399"/>
        <v>0</v>
      </c>
      <c r="BR801" s="4">
        <f t="shared" si="400"/>
        <v>0</v>
      </c>
    </row>
    <row r="802" spans="1:70" x14ac:dyDescent="0.25">
      <c r="A802" t="s">
        <v>2426</v>
      </c>
      <c r="C802" t="s">
        <v>781</v>
      </c>
      <c r="D802">
        <v>250</v>
      </c>
      <c r="E802">
        <v>0</v>
      </c>
      <c r="F802" t="s">
        <v>7250</v>
      </c>
      <c r="G802" s="1" t="s">
        <v>7250</v>
      </c>
      <c r="H802">
        <v>0</v>
      </c>
      <c r="I802" s="2">
        <f t="shared" si="402"/>
        <v>0</v>
      </c>
      <c r="J802" s="4">
        <f t="shared" si="372"/>
        <v>0</v>
      </c>
      <c r="Q802" s="2"/>
      <c r="R802" s="4">
        <f t="shared" si="373"/>
        <v>0</v>
      </c>
      <c r="S802" s="4">
        <f t="shared" si="374"/>
        <v>0</v>
      </c>
      <c r="T802" s="4">
        <f t="shared" si="375"/>
        <v>0</v>
      </c>
      <c r="V802" s="4">
        <f t="shared" si="376"/>
        <v>0</v>
      </c>
      <c r="W802" s="4">
        <f t="shared" si="377"/>
        <v>0</v>
      </c>
      <c r="X802" s="4">
        <f t="shared" si="378"/>
        <v>0</v>
      </c>
      <c r="Y802" s="4">
        <f t="shared" si="379"/>
        <v>0</v>
      </c>
      <c r="Z802" s="4">
        <f t="shared" si="380"/>
        <v>0</v>
      </c>
      <c r="AA802" s="4">
        <f t="shared" si="401"/>
        <v>0</v>
      </c>
      <c r="AD802" s="2"/>
      <c r="AE802" s="2"/>
      <c r="AG802" s="4">
        <f t="shared" si="381"/>
        <v>0</v>
      </c>
      <c r="AH802" s="4">
        <f t="shared" si="382"/>
        <v>0</v>
      </c>
      <c r="AI802" s="4">
        <f t="shared" si="383"/>
        <v>0</v>
      </c>
      <c r="AJ802" s="4">
        <f t="shared" si="384"/>
        <v>0</v>
      </c>
      <c r="AK802" s="4">
        <f t="shared" si="385"/>
        <v>0</v>
      </c>
      <c r="AM802" s="4">
        <f t="shared" si="386"/>
        <v>0</v>
      </c>
      <c r="AN802" s="4">
        <f t="shared" si="387"/>
        <v>0</v>
      </c>
      <c r="AO802" s="4">
        <f t="shared" si="388"/>
        <v>0</v>
      </c>
      <c r="AP802" s="4">
        <f t="shared" si="389"/>
        <v>0</v>
      </c>
      <c r="AQ802" s="4">
        <f t="shared" si="390"/>
        <v>0</v>
      </c>
      <c r="AR802" s="4">
        <f t="shared" si="391"/>
        <v>0</v>
      </c>
      <c r="AW802" s="4">
        <f t="shared" si="392"/>
        <v>0</v>
      </c>
      <c r="AX802" s="4">
        <f t="shared" si="393"/>
        <v>0</v>
      </c>
      <c r="BB802" s="4">
        <f t="shared" si="394"/>
        <v>0</v>
      </c>
      <c r="BC802" s="4">
        <f t="shared" si="395"/>
        <v>0</v>
      </c>
      <c r="BE802" s="4">
        <f t="shared" si="396"/>
        <v>0</v>
      </c>
      <c r="BI802" s="4">
        <f t="shared" si="397"/>
        <v>0</v>
      </c>
      <c r="BJ802" s="4">
        <f t="shared" si="398"/>
        <v>0</v>
      </c>
      <c r="BO802" s="4">
        <f t="shared" si="399"/>
        <v>0</v>
      </c>
      <c r="BR802" s="4">
        <f t="shared" si="400"/>
        <v>0</v>
      </c>
    </row>
    <row r="803" spans="1:70" x14ac:dyDescent="0.25">
      <c r="A803" t="s">
        <v>2427</v>
      </c>
      <c r="D803">
        <v>250</v>
      </c>
      <c r="E803">
        <v>0</v>
      </c>
      <c r="F803" t="s">
        <v>7250</v>
      </c>
      <c r="G803" s="1" t="s">
        <v>7250</v>
      </c>
      <c r="H803">
        <v>0</v>
      </c>
      <c r="I803" s="2">
        <f t="shared" si="402"/>
        <v>0</v>
      </c>
      <c r="J803" s="4">
        <f t="shared" si="372"/>
        <v>0</v>
      </c>
      <c r="Q803" s="2"/>
      <c r="R803" s="4">
        <f t="shared" si="373"/>
        <v>0</v>
      </c>
      <c r="S803" s="4">
        <f t="shared" si="374"/>
        <v>0</v>
      </c>
      <c r="T803" s="4">
        <f t="shared" si="375"/>
        <v>0</v>
      </c>
      <c r="V803" s="4">
        <f t="shared" si="376"/>
        <v>0</v>
      </c>
      <c r="W803" s="4">
        <f t="shared" si="377"/>
        <v>0</v>
      </c>
      <c r="X803" s="4">
        <f t="shared" si="378"/>
        <v>0</v>
      </c>
      <c r="Y803" s="4">
        <f t="shared" si="379"/>
        <v>0</v>
      </c>
      <c r="Z803" s="4">
        <f t="shared" si="380"/>
        <v>0</v>
      </c>
      <c r="AA803" s="4">
        <f t="shared" si="401"/>
        <v>0</v>
      </c>
      <c r="AD803" s="2"/>
      <c r="AE803" s="2"/>
      <c r="AG803" s="4">
        <f t="shared" si="381"/>
        <v>0</v>
      </c>
      <c r="AH803" s="4">
        <f t="shared" si="382"/>
        <v>0</v>
      </c>
      <c r="AI803" s="4">
        <f t="shared" si="383"/>
        <v>0</v>
      </c>
      <c r="AJ803" s="4">
        <f t="shared" si="384"/>
        <v>0</v>
      </c>
      <c r="AK803" s="4">
        <f t="shared" si="385"/>
        <v>0</v>
      </c>
      <c r="AM803" s="4">
        <f t="shared" si="386"/>
        <v>0</v>
      </c>
      <c r="AN803" s="4">
        <f t="shared" si="387"/>
        <v>0</v>
      </c>
      <c r="AO803" s="4">
        <f t="shared" si="388"/>
        <v>0</v>
      </c>
      <c r="AP803" s="4">
        <f t="shared" si="389"/>
        <v>0</v>
      </c>
      <c r="AQ803" s="4">
        <f t="shared" si="390"/>
        <v>0</v>
      </c>
      <c r="AR803" s="4">
        <f t="shared" si="391"/>
        <v>0</v>
      </c>
      <c r="AW803" s="4">
        <f t="shared" si="392"/>
        <v>0</v>
      </c>
      <c r="AX803" s="4">
        <f t="shared" si="393"/>
        <v>0</v>
      </c>
      <c r="BB803" s="4">
        <f t="shared" si="394"/>
        <v>0</v>
      </c>
      <c r="BC803" s="4">
        <f t="shared" si="395"/>
        <v>0</v>
      </c>
      <c r="BE803" s="4">
        <f t="shared" si="396"/>
        <v>0</v>
      </c>
      <c r="BI803" s="4">
        <f t="shared" si="397"/>
        <v>0</v>
      </c>
      <c r="BJ803" s="4">
        <f t="shared" si="398"/>
        <v>0</v>
      </c>
      <c r="BO803" s="4">
        <f t="shared" si="399"/>
        <v>0</v>
      </c>
      <c r="BR803" s="4">
        <f t="shared" si="400"/>
        <v>0</v>
      </c>
    </row>
    <row r="804" spans="1:70" x14ac:dyDescent="0.25">
      <c r="A804" t="s">
        <v>2428</v>
      </c>
      <c r="C804" t="s">
        <v>937</v>
      </c>
      <c r="D804">
        <v>250</v>
      </c>
      <c r="E804">
        <v>0</v>
      </c>
      <c r="F804" t="s">
        <v>7250</v>
      </c>
      <c r="G804" s="1" t="s">
        <v>7250</v>
      </c>
      <c r="H804">
        <v>0</v>
      </c>
      <c r="I804" s="2">
        <f t="shared" si="402"/>
        <v>0</v>
      </c>
      <c r="J804" s="4">
        <f t="shared" si="372"/>
        <v>0</v>
      </c>
      <c r="Q804" s="2"/>
      <c r="R804" s="4">
        <f t="shared" si="373"/>
        <v>0</v>
      </c>
      <c r="S804" s="4">
        <f t="shared" si="374"/>
        <v>0</v>
      </c>
      <c r="T804" s="4">
        <f t="shared" si="375"/>
        <v>0</v>
      </c>
      <c r="V804" s="4">
        <f t="shared" si="376"/>
        <v>0</v>
      </c>
      <c r="W804" s="4">
        <f t="shared" si="377"/>
        <v>0</v>
      </c>
      <c r="X804" s="4">
        <f t="shared" si="378"/>
        <v>0</v>
      </c>
      <c r="Y804" s="4">
        <f t="shared" si="379"/>
        <v>0</v>
      </c>
      <c r="Z804" s="4">
        <f t="shared" si="380"/>
        <v>0</v>
      </c>
      <c r="AA804" s="4">
        <f t="shared" si="401"/>
        <v>0</v>
      </c>
      <c r="AD804" s="2"/>
      <c r="AE804" s="2"/>
      <c r="AG804" s="4">
        <f t="shared" si="381"/>
        <v>0</v>
      </c>
      <c r="AH804" s="4">
        <f t="shared" si="382"/>
        <v>0</v>
      </c>
      <c r="AI804" s="4">
        <f t="shared" si="383"/>
        <v>0</v>
      </c>
      <c r="AJ804" s="4">
        <f t="shared" si="384"/>
        <v>0</v>
      </c>
      <c r="AK804" s="4">
        <f t="shared" si="385"/>
        <v>0</v>
      </c>
      <c r="AM804" s="4">
        <f t="shared" si="386"/>
        <v>0</v>
      </c>
      <c r="AN804" s="4">
        <f t="shared" si="387"/>
        <v>0</v>
      </c>
      <c r="AO804" s="4">
        <f t="shared" si="388"/>
        <v>0</v>
      </c>
      <c r="AP804" s="4">
        <f t="shared" si="389"/>
        <v>0</v>
      </c>
      <c r="AQ804" s="4">
        <f t="shared" si="390"/>
        <v>0</v>
      </c>
      <c r="AR804" s="4">
        <f t="shared" si="391"/>
        <v>0</v>
      </c>
      <c r="AW804" s="4">
        <f t="shared" si="392"/>
        <v>0</v>
      </c>
      <c r="AX804" s="4">
        <f t="shared" si="393"/>
        <v>0</v>
      </c>
      <c r="BB804" s="4">
        <f t="shared" si="394"/>
        <v>0</v>
      </c>
      <c r="BC804" s="4">
        <f t="shared" si="395"/>
        <v>0</v>
      </c>
      <c r="BE804" s="4">
        <f t="shared" si="396"/>
        <v>0</v>
      </c>
      <c r="BI804" s="4">
        <f t="shared" si="397"/>
        <v>0</v>
      </c>
      <c r="BJ804" s="4">
        <f t="shared" si="398"/>
        <v>0</v>
      </c>
      <c r="BO804" s="4">
        <f t="shared" si="399"/>
        <v>0</v>
      </c>
      <c r="BR804" s="4">
        <f t="shared" si="400"/>
        <v>0</v>
      </c>
    </row>
    <row r="805" spans="1:70" x14ac:dyDescent="0.25">
      <c r="A805" t="s">
        <v>2429</v>
      </c>
      <c r="D805">
        <v>250</v>
      </c>
      <c r="E805">
        <v>0</v>
      </c>
      <c r="F805" t="s">
        <v>7250</v>
      </c>
      <c r="G805" s="1" t="s">
        <v>7250</v>
      </c>
      <c r="H805">
        <v>0</v>
      </c>
      <c r="I805" s="2">
        <f t="shared" si="402"/>
        <v>0</v>
      </c>
      <c r="J805" s="4">
        <f t="shared" si="372"/>
        <v>0</v>
      </c>
      <c r="Q805" s="2"/>
      <c r="R805" s="4">
        <f t="shared" si="373"/>
        <v>0</v>
      </c>
      <c r="S805" s="4">
        <f t="shared" si="374"/>
        <v>0</v>
      </c>
      <c r="T805" s="4">
        <f t="shared" si="375"/>
        <v>0</v>
      </c>
      <c r="V805" s="4">
        <f t="shared" si="376"/>
        <v>0</v>
      </c>
      <c r="W805" s="4">
        <f t="shared" si="377"/>
        <v>0</v>
      </c>
      <c r="X805" s="4">
        <f t="shared" si="378"/>
        <v>0</v>
      </c>
      <c r="Y805" s="4">
        <f t="shared" si="379"/>
        <v>0</v>
      </c>
      <c r="Z805" s="4">
        <f t="shared" si="380"/>
        <v>0</v>
      </c>
      <c r="AA805" s="4">
        <f t="shared" si="401"/>
        <v>0</v>
      </c>
      <c r="AD805" s="2"/>
      <c r="AE805" s="2"/>
      <c r="AG805" s="4">
        <f t="shared" si="381"/>
        <v>0</v>
      </c>
      <c r="AH805" s="4">
        <f t="shared" si="382"/>
        <v>0</v>
      </c>
      <c r="AI805" s="4">
        <f t="shared" si="383"/>
        <v>0</v>
      </c>
      <c r="AJ805" s="4">
        <f t="shared" si="384"/>
        <v>0</v>
      </c>
      <c r="AK805" s="4">
        <f t="shared" si="385"/>
        <v>0</v>
      </c>
      <c r="AM805" s="4">
        <f t="shared" si="386"/>
        <v>0</v>
      </c>
      <c r="AN805" s="4">
        <f t="shared" si="387"/>
        <v>0</v>
      </c>
      <c r="AO805" s="4">
        <f t="shared" si="388"/>
        <v>0</v>
      </c>
      <c r="AP805" s="4">
        <f t="shared" si="389"/>
        <v>0</v>
      </c>
      <c r="AQ805" s="4">
        <f t="shared" si="390"/>
        <v>0</v>
      </c>
      <c r="AR805" s="4">
        <f t="shared" si="391"/>
        <v>0</v>
      </c>
      <c r="AW805" s="4">
        <f t="shared" si="392"/>
        <v>0</v>
      </c>
      <c r="AX805" s="4">
        <f t="shared" si="393"/>
        <v>0</v>
      </c>
      <c r="BB805" s="4">
        <f t="shared" si="394"/>
        <v>0</v>
      </c>
      <c r="BC805" s="4">
        <f t="shared" si="395"/>
        <v>0</v>
      </c>
      <c r="BE805" s="4">
        <f t="shared" si="396"/>
        <v>0</v>
      </c>
      <c r="BI805" s="4">
        <f t="shared" si="397"/>
        <v>0</v>
      </c>
      <c r="BJ805" s="4">
        <f t="shared" si="398"/>
        <v>0</v>
      </c>
      <c r="BO805" s="4">
        <f t="shared" si="399"/>
        <v>0</v>
      </c>
      <c r="BR805" s="4">
        <f t="shared" si="400"/>
        <v>0</v>
      </c>
    </row>
    <row r="806" spans="1:70" x14ac:dyDescent="0.25">
      <c r="A806" t="s">
        <v>2430</v>
      </c>
      <c r="C806" t="s">
        <v>938</v>
      </c>
      <c r="D806">
        <v>250</v>
      </c>
      <c r="E806">
        <v>0</v>
      </c>
      <c r="F806" t="s">
        <v>7250</v>
      </c>
      <c r="G806" s="1" t="s">
        <v>7250</v>
      </c>
      <c r="H806">
        <v>0</v>
      </c>
      <c r="I806" s="2">
        <f t="shared" si="402"/>
        <v>0</v>
      </c>
      <c r="J806" s="4">
        <f t="shared" si="372"/>
        <v>0</v>
      </c>
      <c r="Q806" s="2"/>
      <c r="R806" s="4">
        <f t="shared" si="373"/>
        <v>0</v>
      </c>
      <c r="S806" s="4">
        <f t="shared" si="374"/>
        <v>0</v>
      </c>
      <c r="T806" s="4">
        <f t="shared" si="375"/>
        <v>0</v>
      </c>
      <c r="V806" s="4">
        <f t="shared" si="376"/>
        <v>0</v>
      </c>
      <c r="W806" s="4">
        <f t="shared" si="377"/>
        <v>0</v>
      </c>
      <c r="X806" s="4">
        <f t="shared" si="378"/>
        <v>0</v>
      </c>
      <c r="Y806" s="4">
        <f t="shared" si="379"/>
        <v>0</v>
      </c>
      <c r="Z806" s="4">
        <f t="shared" si="380"/>
        <v>0</v>
      </c>
      <c r="AA806" s="4">
        <f t="shared" si="401"/>
        <v>0</v>
      </c>
      <c r="AD806" s="2"/>
      <c r="AE806" s="2"/>
      <c r="AG806" s="4">
        <f t="shared" si="381"/>
        <v>0</v>
      </c>
      <c r="AH806" s="4">
        <f t="shared" si="382"/>
        <v>0</v>
      </c>
      <c r="AI806" s="4">
        <f t="shared" si="383"/>
        <v>0</v>
      </c>
      <c r="AJ806" s="4">
        <f t="shared" si="384"/>
        <v>0</v>
      </c>
      <c r="AK806" s="4">
        <f t="shared" si="385"/>
        <v>0</v>
      </c>
      <c r="AM806" s="4">
        <f t="shared" si="386"/>
        <v>0</v>
      </c>
      <c r="AN806" s="4">
        <f t="shared" si="387"/>
        <v>0</v>
      </c>
      <c r="AO806" s="4">
        <f t="shared" si="388"/>
        <v>0</v>
      </c>
      <c r="AP806" s="4">
        <f t="shared" si="389"/>
        <v>0</v>
      </c>
      <c r="AQ806" s="4">
        <f t="shared" si="390"/>
        <v>0</v>
      </c>
      <c r="AR806" s="4">
        <f t="shared" si="391"/>
        <v>0</v>
      </c>
      <c r="AW806" s="4">
        <f t="shared" si="392"/>
        <v>0</v>
      </c>
      <c r="AX806" s="4">
        <f t="shared" si="393"/>
        <v>0</v>
      </c>
      <c r="BB806" s="4">
        <f t="shared" si="394"/>
        <v>0</v>
      </c>
      <c r="BC806" s="4">
        <f t="shared" si="395"/>
        <v>0</v>
      </c>
      <c r="BE806" s="4">
        <f t="shared" si="396"/>
        <v>0</v>
      </c>
      <c r="BI806" s="4">
        <f t="shared" si="397"/>
        <v>0</v>
      </c>
      <c r="BJ806" s="4">
        <f t="shared" si="398"/>
        <v>0</v>
      </c>
      <c r="BO806" s="4">
        <f t="shared" si="399"/>
        <v>0</v>
      </c>
      <c r="BR806" s="4">
        <f t="shared" si="400"/>
        <v>0</v>
      </c>
    </row>
    <row r="807" spans="1:70" x14ac:dyDescent="0.25">
      <c r="A807" t="s">
        <v>2431</v>
      </c>
      <c r="D807">
        <v>250</v>
      </c>
      <c r="E807">
        <v>0</v>
      </c>
      <c r="F807" t="s">
        <v>7250</v>
      </c>
      <c r="G807" s="1" t="s">
        <v>7250</v>
      </c>
      <c r="H807">
        <v>0</v>
      </c>
      <c r="I807" s="2">
        <f t="shared" si="402"/>
        <v>0</v>
      </c>
      <c r="J807" s="4">
        <f t="shared" si="372"/>
        <v>0</v>
      </c>
      <c r="Q807" s="2"/>
      <c r="R807" s="4">
        <f t="shared" si="373"/>
        <v>0</v>
      </c>
      <c r="S807" s="4">
        <f t="shared" si="374"/>
        <v>0</v>
      </c>
      <c r="T807" s="4">
        <f t="shared" si="375"/>
        <v>0</v>
      </c>
      <c r="V807" s="4">
        <f t="shared" si="376"/>
        <v>0</v>
      </c>
      <c r="W807" s="4">
        <f t="shared" si="377"/>
        <v>0</v>
      </c>
      <c r="X807" s="4">
        <f t="shared" si="378"/>
        <v>0</v>
      </c>
      <c r="Y807" s="4">
        <f t="shared" si="379"/>
        <v>0</v>
      </c>
      <c r="Z807" s="4">
        <f t="shared" si="380"/>
        <v>0</v>
      </c>
      <c r="AA807" s="4">
        <f t="shared" si="401"/>
        <v>0</v>
      </c>
      <c r="AD807" s="2"/>
      <c r="AE807" s="2"/>
      <c r="AG807" s="4">
        <f t="shared" si="381"/>
        <v>0</v>
      </c>
      <c r="AH807" s="4">
        <f t="shared" si="382"/>
        <v>0</v>
      </c>
      <c r="AI807" s="4">
        <f t="shared" si="383"/>
        <v>0</v>
      </c>
      <c r="AJ807" s="4">
        <f t="shared" si="384"/>
        <v>0</v>
      </c>
      <c r="AK807" s="4">
        <f t="shared" si="385"/>
        <v>0</v>
      </c>
      <c r="AM807" s="4">
        <f t="shared" si="386"/>
        <v>0</v>
      </c>
      <c r="AN807" s="4">
        <f t="shared" si="387"/>
        <v>0</v>
      </c>
      <c r="AO807" s="4">
        <f t="shared" si="388"/>
        <v>0</v>
      </c>
      <c r="AP807" s="4">
        <f t="shared" si="389"/>
        <v>0</v>
      </c>
      <c r="AQ807" s="4">
        <f t="shared" si="390"/>
        <v>0</v>
      </c>
      <c r="AR807" s="4">
        <f t="shared" si="391"/>
        <v>0</v>
      </c>
      <c r="AW807" s="4">
        <f t="shared" si="392"/>
        <v>0</v>
      </c>
      <c r="AX807" s="4">
        <f t="shared" si="393"/>
        <v>0</v>
      </c>
      <c r="BB807" s="4">
        <f t="shared" si="394"/>
        <v>0</v>
      </c>
      <c r="BC807" s="4">
        <f t="shared" si="395"/>
        <v>0</v>
      </c>
      <c r="BE807" s="4">
        <f t="shared" si="396"/>
        <v>0</v>
      </c>
      <c r="BI807" s="4">
        <f t="shared" si="397"/>
        <v>0</v>
      </c>
      <c r="BJ807" s="4">
        <f t="shared" si="398"/>
        <v>0</v>
      </c>
      <c r="BO807" s="4">
        <f t="shared" si="399"/>
        <v>0</v>
      </c>
      <c r="BR807" s="4">
        <f t="shared" si="400"/>
        <v>0</v>
      </c>
    </row>
    <row r="808" spans="1:70" x14ac:dyDescent="0.25">
      <c r="A808" t="s">
        <v>2432</v>
      </c>
      <c r="C808" t="s">
        <v>939</v>
      </c>
      <c r="D808">
        <v>250</v>
      </c>
      <c r="E808">
        <v>0</v>
      </c>
      <c r="F808" t="s">
        <v>7250</v>
      </c>
      <c r="G808" s="1" t="s">
        <v>7250</v>
      </c>
      <c r="H808">
        <v>0</v>
      </c>
      <c r="I808" s="2">
        <f t="shared" si="402"/>
        <v>0</v>
      </c>
      <c r="J808" s="4">
        <f t="shared" si="372"/>
        <v>0</v>
      </c>
      <c r="Q808" s="2"/>
      <c r="R808" s="4">
        <f t="shared" si="373"/>
        <v>0</v>
      </c>
      <c r="S808" s="4">
        <f t="shared" si="374"/>
        <v>0</v>
      </c>
      <c r="T808" s="4">
        <f t="shared" si="375"/>
        <v>0</v>
      </c>
      <c r="V808" s="4">
        <f t="shared" si="376"/>
        <v>0</v>
      </c>
      <c r="W808" s="4">
        <f t="shared" si="377"/>
        <v>0</v>
      </c>
      <c r="X808" s="4">
        <f t="shared" si="378"/>
        <v>0</v>
      </c>
      <c r="Y808" s="4">
        <f t="shared" si="379"/>
        <v>0</v>
      </c>
      <c r="Z808" s="4">
        <f t="shared" si="380"/>
        <v>0</v>
      </c>
      <c r="AA808" s="4">
        <f t="shared" si="401"/>
        <v>0</v>
      </c>
      <c r="AD808" s="2"/>
      <c r="AE808" s="2"/>
      <c r="AG808" s="4">
        <f t="shared" si="381"/>
        <v>0</v>
      </c>
      <c r="AH808" s="4">
        <f t="shared" si="382"/>
        <v>0</v>
      </c>
      <c r="AI808" s="4">
        <f t="shared" si="383"/>
        <v>0</v>
      </c>
      <c r="AJ808" s="4">
        <f t="shared" si="384"/>
        <v>0</v>
      </c>
      <c r="AK808" s="4">
        <f t="shared" si="385"/>
        <v>0</v>
      </c>
      <c r="AM808" s="4">
        <f t="shared" si="386"/>
        <v>0</v>
      </c>
      <c r="AN808" s="4">
        <f t="shared" si="387"/>
        <v>0</v>
      </c>
      <c r="AO808" s="4">
        <f t="shared" si="388"/>
        <v>0</v>
      </c>
      <c r="AP808" s="4">
        <f t="shared" si="389"/>
        <v>0</v>
      </c>
      <c r="AQ808" s="4">
        <f t="shared" si="390"/>
        <v>0</v>
      </c>
      <c r="AR808" s="4">
        <f t="shared" si="391"/>
        <v>0</v>
      </c>
      <c r="AW808" s="4">
        <f t="shared" si="392"/>
        <v>0</v>
      </c>
      <c r="AX808" s="4">
        <f t="shared" si="393"/>
        <v>0</v>
      </c>
      <c r="BB808" s="4">
        <f t="shared" si="394"/>
        <v>0</v>
      </c>
      <c r="BC808" s="4">
        <f t="shared" si="395"/>
        <v>0</v>
      </c>
      <c r="BE808" s="4">
        <f t="shared" si="396"/>
        <v>0</v>
      </c>
      <c r="BI808" s="4">
        <f t="shared" si="397"/>
        <v>0</v>
      </c>
      <c r="BJ808" s="4">
        <f t="shared" si="398"/>
        <v>0</v>
      </c>
      <c r="BO808" s="4">
        <f t="shared" si="399"/>
        <v>0</v>
      </c>
      <c r="BR808" s="4">
        <f t="shared" si="400"/>
        <v>0</v>
      </c>
    </row>
    <row r="809" spans="1:70" x14ac:dyDescent="0.25">
      <c r="A809" t="s">
        <v>2433</v>
      </c>
      <c r="C809" t="s">
        <v>940</v>
      </c>
      <c r="D809">
        <v>250</v>
      </c>
      <c r="E809">
        <v>0</v>
      </c>
      <c r="F809" t="s">
        <v>7250</v>
      </c>
      <c r="G809" s="1" t="s">
        <v>7250</v>
      </c>
      <c r="H809">
        <v>0</v>
      </c>
      <c r="I809" s="2">
        <f t="shared" si="402"/>
        <v>0</v>
      </c>
      <c r="J809" s="4">
        <f t="shared" si="372"/>
        <v>0</v>
      </c>
      <c r="Q809" s="2"/>
      <c r="R809" s="4">
        <f t="shared" si="373"/>
        <v>0</v>
      </c>
      <c r="S809" s="4">
        <f t="shared" si="374"/>
        <v>0</v>
      </c>
      <c r="T809" s="4">
        <f t="shared" si="375"/>
        <v>0</v>
      </c>
      <c r="V809" s="4">
        <f t="shared" si="376"/>
        <v>0</v>
      </c>
      <c r="W809" s="4">
        <f t="shared" si="377"/>
        <v>0</v>
      </c>
      <c r="X809" s="4">
        <f t="shared" si="378"/>
        <v>0</v>
      </c>
      <c r="Y809" s="4">
        <f t="shared" si="379"/>
        <v>0</v>
      </c>
      <c r="Z809" s="4">
        <f t="shared" si="380"/>
        <v>0</v>
      </c>
      <c r="AA809" s="4">
        <f t="shared" si="401"/>
        <v>0</v>
      </c>
      <c r="AD809" s="2"/>
      <c r="AE809" s="2"/>
      <c r="AG809" s="4">
        <f t="shared" si="381"/>
        <v>0</v>
      </c>
      <c r="AH809" s="4">
        <f t="shared" si="382"/>
        <v>0</v>
      </c>
      <c r="AI809" s="4">
        <f t="shared" si="383"/>
        <v>0</v>
      </c>
      <c r="AJ809" s="4">
        <f t="shared" si="384"/>
        <v>0</v>
      </c>
      <c r="AK809" s="4">
        <f t="shared" si="385"/>
        <v>0</v>
      </c>
      <c r="AM809" s="4">
        <f t="shared" si="386"/>
        <v>0</v>
      </c>
      <c r="AN809" s="4">
        <f t="shared" si="387"/>
        <v>0</v>
      </c>
      <c r="AO809" s="4">
        <f t="shared" si="388"/>
        <v>0</v>
      </c>
      <c r="AP809" s="4">
        <f t="shared" si="389"/>
        <v>0</v>
      </c>
      <c r="AQ809" s="4">
        <f t="shared" si="390"/>
        <v>0</v>
      </c>
      <c r="AR809" s="4">
        <f t="shared" si="391"/>
        <v>0</v>
      </c>
      <c r="AW809" s="4">
        <f t="shared" si="392"/>
        <v>0</v>
      </c>
      <c r="AX809" s="4">
        <f t="shared" si="393"/>
        <v>0</v>
      </c>
      <c r="BB809" s="4">
        <f t="shared" si="394"/>
        <v>0</v>
      </c>
      <c r="BC809" s="4">
        <f t="shared" si="395"/>
        <v>0</v>
      </c>
      <c r="BE809" s="4">
        <f t="shared" si="396"/>
        <v>0</v>
      </c>
      <c r="BI809" s="4">
        <f t="shared" si="397"/>
        <v>0</v>
      </c>
      <c r="BJ809" s="4">
        <f t="shared" si="398"/>
        <v>0</v>
      </c>
      <c r="BO809" s="4">
        <f t="shared" si="399"/>
        <v>0</v>
      </c>
      <c r="BR809" s="4">
        <f t="shared" si="400"/>
        <v>0</v>
      </c>
    </row>
    <row r="810" spans="1:70" x14ac:dyDescent="0.25">
      <c r="A810" t="s">
        <v>2434</v>
      </c>
      <c r="C810" t="s">
        <v>941</v>
      </c>
      <c r="D810">
        <v>250</v>
      </c>
      <c r="E810">
        <v>58.4</v>
      </c>
      <c r="F810" t="s">
        <v>7250</v>
      </c>
      <c r="G810" s="1" t="s">
        <v>7250</v>
      </c>
      <c r="H810">
        <v>0</v>
      </c>
      <c r="I810" s="2">
        <f t="shared" si="402"/>
        <v>55.48</v>
      </c>
      <c r="J810" s="4">
        <f t="shared" si="372"/>
        <v>46.72</v>
      </c>
      <c r="Q810" s="2"/>
      <c r="R810" s="4">
        <f t="shared" si="373"/>
        <v>29.2</v>
      </c>
      <c r="S810" s="4">
        <f t="shared" si="374"/>
        <v>29.2</v>
      </c>
      <c r="T810" s="4">
        <f t="shared" si="375"/>
        <v>46.72</v>
      </c>
      <c r="V810" s="4">
        <f t="shared" si="376"/>
        <v>40.879999999999995</v>
      </c>
      <c r="W810" s="4">
        <f t="shared" si="377"/>
        <v>37.200800000000001</v>
      </c>
      <c r="X810" s="4">
        <f t="shared" si="378"/>
        <v>40.879999999999995</v>
      </c>
      <c r="Y810" s="4">
        <f t="shared" si="379"/>
        <v>40.879999999999995</v>
      </c>
      <c r="Z810" s="4">
        <f t="shared" si="380"/>
        <v>32.120000000000005</v>
      </c>
      <c r="AA810" s="4">
        <f t="shared" si="401"/>
        <v>28.674399999999999</v>
      </c>
      <c r="AD810" s="2"/>
      <c r="AE810" s="2"/>
      <c r="AG810" s="4">
        <f t="shared" si="381"/>
        <v>28.674399999999999</v>
      </c>
      <c r="AH810" s="4">
        <f t="shared" si="382"/>
        <v>32.120000000000005</v>
      </c>
      <c r="AI810" s="4">
        <f t="shared" si="383"/>
        <v>28.674399999999999</v>
      </c>
      <c r="AJ810" s="4">
        <f t="shared" si="384"/>
        <v>32.120000000000005</v>
      </c>
      <c r="AK810" s="4">
        <f t="shared" si="385"/>
        <v>28.674399999999999</v>
      </c>
      <c r="AM810" s="4">
        <f t="shared" si="386"/>
        <v>11.154400000000001</v>
      </c>
      <c r="AN810" s="4">
        <f t="shared" si="387"/>
        <v>12.1472</v>
      </c>
      <c r="AO810" s="4">
        <f t="shared" si="388"/>
        <v>22.892800000000001</v>
      </c>
      <c r="AP810" s="4">
        <f t="shared" si="389"/>
        <v>23.243200000000002</v>
      </c>
      <c r="AQ810" s="4">
        <f t="shared" si="390"/>
        <v>24.703199999999999</v>
      </c>
      <c r="AR810" s="4">
        <f t="shared" si="391"/>
        <v>52.56</v>
      </c>
      <c r="AW810" s="4">
        <f t="shared" si="392"/>
        <v>49.64</v>
      </c>
      <c r="AX810" s="4">
        <f t="shared" si="393"/>
        <v>46.136000000000003</v>
      </c>
      <c r="BB810" s="4">
        <f t="shared" si="394"/>
        <v>46.72</v>
      </c>
      <c r="BC810" s="4">
        <f t="shared" si="395"/>
        <v>40.879999999999995</v>
      </c>
      <c r="BE810" s="4">
        <f t="shared" si="396"/>
        <v>46.72</v>
      </c>
      <c r="BI810" s="4">
        <f t="shared" si="397"/>
        <v>46.72</v>
      </c>
      <c r="BJ810" s="4">
        <f t="shared" si="398"/>
        <v>43.8</v>
      </c>
      <c r="BO810" s="4">
        <f t="shared" si="399"/>
        <v>28.207199999999997</v>
      </c>
      <c r="BR810" s="4">
        <f t="shared" si="400"/>
        <v>46.72</v>
      </c>
    </row>
    <row r="811" spans="1:70" x14ac:dyDescent="0.25">
      <c r="A811" t="s">
        <v>2435</v>
      </c>
      <c r="D811">
        <v>250</v>
      </c>
      <c r="E811">
        <v>0</v>
      </c>
      <c r="F811" t="s">
        <v>7250</v>
      </c>
      <c r="G811" s="1" t="s">
        <v>7250</v>
      </c>
      <c r="H811">
        <v>0</v>
      </c>
      <c r="I811" s="2">
        <f t="shared" si="402"/>
        <v>0</v>
      </c>
      <c r="J811" s="4">
        <f t="shared" si="372"/>
        <v>0</v>
      </c>
      <c r="Q811" s="2"/>
      <c r="R811" s="4">
        <f t="shared" si="373"/>
        <v>0</v>
      </c>
      <c r="S811" s="4">
        <f t="shared" si="374"/>
        <v>0</v>
      </c>
      <c r="T811" s="4">
        <f t="shared" si="375"/>
        <v>0</v>
      </c>
      <c r="V811" s="4">
        <f t="shared" si="376"/>
        <v>0</v>
      </c>
      <c r="W811" s="4">
        <f t="shared" si="377"/>
        <v>0</v>
      </c>
      <c r="X811" s="4">
        <f t="shared" si="378"/>
        <v>0</v>
      </c>
      <c r="Y811" s="4">
        <f t="shared" si="379"/>
        <v>0</v>
      </c>
      <c r="Z811" s="4">
        <f t="shared" si="380"/>
        <v>0</v>
      </c>
      <c r="AA811" s="4">
        <f t="shared" si="401"/>
        <v>0</v>
      </c>
      <c r="AD811" s="2"/>
      <c r="AE811" s="2"/>
      <c r="AG811" s="4">
        <f t="shared" si="381"/>
        <v>0</v>
      </c>
      <c r="AH811" s="4">
        <f t="shared" si="382"/>
        <v>0</v>
      </c>
      <c r="AI811" s="4">
        <f t="shared" si="383"/>
        <v>0</v>
      </c>
      <c r="AJ811" s="4">
        <f t="shared" si="384"/>
        <v>0</v>
      </c>
      <c r="AK811" s="4">
        <f t="shared" si="385"/>
        <v>0</v>
      </c>
      <c r="AM811" s="4">
        <f t="shared" si="386"/>
        <v>0</v>
      </c>
      <c r="AN811" s="4">
        <f t="shared" si="387"/>
        <v>0</v>
      </c>
      <c r="AO811" s="4">
        <f t="shared" si="388"/>
        <v>0</v>
      </c>
      <c r="AP811" s="4">
        <f t="shared" si="389"/>
        <v>0</v>
      </c>
      <c r="AQ811" s="4">
        <f t="shared" si="390"/>
        <v>0</v>
      </c>
      <c r="AR811" s="4">
        <f t="shared" si="391"/>
        <v>0</v>
      </c>
      <c r="AW811" s="4">
        <f t="shared" si="392"/>
        <v>0</v>
      </c>
      <c r="AX811" s="4">
        <f t="shared" si="393"/>
        <v>0</v>
      </c>
      <c r="BB811" s="4">
        <f t="shared" si="394"/>
        <v>0</v>
      </c>
      <c r="BC811" s="4">
        <f t="shared" si="395"/>
        <v>0</v>
      </c>
      <c r="BE811" s="4">
        <f t="shared" si="396"/>
        <v>0</v>
      </c>
      <c r="BI811" s="4">
        <f t="shared" si="397"/>
        <v>0</v>
      </c>
      <c r="BJ811" s="4">
        <f t="shared" si="398"/>
        <v>0</v>
      </c>
      <c r="BO811" s="4">
        <f t="shared" si="399"/>
        <v>0</v>
      </c>
      <c r="BR811" s="4">
        <f t="shared" si="400"/>
        <v>0</v>
      </c>
    </row>
    <row r="812" spans="1:70" x14ac:dyDescent="0.25">
      <c r="A812" t="s">
        <v>2436</v>
      </c>
      <c r="D812">
        <v>250</v>
      </c>
      <c r="E812">
        <v>0</v>
      </c>
      <c r="F812" t="s">
        <v>7250</v>
      </c>
      <c r="G812" s="1" t="s">
        <v>7250</v>
      </c>
      <c r="H812">
        <v>0</v>
      </c>
      <c r="I812" s="2">
        <f t="shared" si="402"/>
        <v>0</v>
      </c>
      <c r="J812" s="4">
        <f t="shared" si="372"/>
        <v>0</v>
      </c>
      <c r="Q812" s="2"/>
      <c r="R812" s="4">
        <f t="shared" si="373"/>
        <v>0</v>
      </c>
      <c r="S812" s="4">
        <f t="shared" si="374"/>
        <v>0</v>
      </c>
      <c r="T812" s="4">
        <f t="shared" si="375"/>
        <v>0</v>
      </c>
      <c r="V812" s="4">
        <f t="shared" si="376"/>
        <v>0</v>
      </c>
      <c r="W812" s="4">
        <f t="shared" si="377"/>
        <v>0</v>
      </c>
      <c r="X812" s="4">
        <f t="shared" si="378"/>
        <v>0</v>
      </c>
      <c r="Y812" s="4">
        <f t="shared" si="379"/>
        <v>0</v>
      </c>
      <c r="Z812" s="4">
        <f t="shared" si="380"/>
        <v>0</v>
      </c>
      <c r="AA812" s="4">
        <f t="shared" si="401"/>
        <v>0</v>
      </c>
      <c r="AD812" s="2"/>
      <c r="AE812" s="2"/>
      <c r="AG812" s="4">
        <f t="shared" si="381"/>
        <v>0</v>
      </c>
      <c r="AH812" s="4">
        <f t="shared" si="382"/>
        <v>0</v>
      </c>
      <c r="AI812" s="4">
        <f t="shared" si="383"/>
        <v>0</v>
      </c>
      <c r="AJ812" s="4">
        <f t="shared" si="384"/>
        <v>0</v>
      </c>
      <c r="AK812" s="4">
        <f t="shared" si="385"/>
        <v>0</v>
      </c>
      <c r="AM812" s="4">
        <f t="shared" si="386"/>
        <v>0</v>
      </c>
      <c r="AN812" s="4">
        <f t="shared" si="387"/>
        <v>0</v>
      </c>
      <c r="AO812" s="4">
        <f t="shared" si="388"/>
        <v>0</v>
      </c>
      <c r="AP812" s="4">
        <f t="shared" si="389"/>
        <v>0</v>
      </c>
      <c r="AQ812" s="4">
        <f t="shared" si="390"/>
        <v>0</v>
      </c>
      <c r="AR812" s="4">
        <f t="shared" si="391"/>
        <v>0</v>
      </c>
      <c r="AW812" s="4">
        <f t="shared" si="392"/>
        <v>0</v>
      </c>
      <c r="AX812" s="4">
        <f t="shared" si="393"/>
        <v>0</v>
      </c>
      <c r="BB812" s="4">
        <f t="shared" si="394"/>
        <v>0</v>
      </c>
      <c r="BC812" s="4">
        <f t="shared" si="395"/>
        <v>0</v>
      </c>
      <c r="BE812" s="4">
        <f t="shared" si="396"/>
        <v>0</v>
      </c>
      <c r="BI812" s="4">
        <f t="shared" si="397"/>
        <v>0</v>
      </c>
      <c r="BJ812" s="4">
        <f t="shared" si="398"/>
        <v>0</v>
      </c>
      <c r="BO812" s="4">
        <f t="shared" si="399"/>
        <v>0</v>
      </c>
      <c r="BR812" s="4">
        <f t="shared" si="400"/>
        <v>0</v>
      </c>
    </row>
    <row r="813" spans="1:70" x14ac:dyDescent="0.25">
      <c r="A813" t="s">
        <v>2437</v>
      </c>
      <c r="C813" t="s">
        <v>942</v>
      </c>
      <c r="D813">
        <v>250</v>
      </c>
      <c r="E813">
        <v>0</v>
      </c>
      <c r="F813" t="s">
        <v>7250</v>
      </c>
      <c r="G813" s="1" t="s">
        <v>7250</v>
      </c>
      <c r="H813">
        <v>0</v>
      </c>
      <c r="I813" s="2">
        <f t="shared" si="402"/>
        <v>0</v>
      </c>
      <c r="J813" s="4">
        <f t="shared" si="372"/>
        <v>0</v>
      </c>
      <c r="Q813" s="2"/>
      <c r="R813" s="4">
        <f t="shared" si="373"/>
        <v>0</v>
      </c>
      <c r="S813" s="4">
        <f t="shared" si="374"/>
        <v>0</v>
      </c>
      <c r="T813" s="4">
        <f t="shared" si="375"/>
        <v>0</v>
      </c>
      <c r="V813" s="4">
        <f t="shared" si="376"/>
        <v>0</v>
      </c>
      <c r="W813" s="4">
        <f t="shared" si="377"/>
        <v>0</v>
      </c>
      <c r="X813" s="4">
        <f t="shared" si="378"/>
        <v>0</v>
      </c>
      <c r="Y813" s="4">
        <f t="shared" si="379"/>
        <v>0</v>
      </c>
      <c r="Z813" s="4">
        <f t="shared" si="380"/>
        <v>0</v>
      </c>
      <c r="AA813" s="4">
        <f t="shared" si="401"/>
        <v>0</v>
      </c>
      <c r="AD813" s="2"/>
      <c r="AE813" s="2"/>
      <c r="AG813" s="4">
        <f t="shared" si="381"/>
        <v>0</v>
      </c>
      <c r="AH813" s="4">
        <f t="shared" si="382"/>
        <v>0</v>
      </c>
      <c r="AI813" s="4">
        <f t="shared" si="383"/>
        <v>0</v>
      </c>
      <c r="AJ813" s="4">
        <f t="shared" si="384"/>
        <v>0</v>
      </c>
      <c r="AK813" s="4">
        <f t="shared" si="385"/>
        <v>0</v>
      </c>
      <c r="AM813" s="4">
        <f t="shared" si="386"/>
        <v>0</v>
      </c>
      <c r="AN813" s="4">
        <f t="shared" si="387"/>
        <v>0</v>
      </c>
      <c r="AO813" s="4">
        <f t="shared" si="388"/>
        <v>0</v>
      </c>
      <c r="AP813" s="4">
        <f t="shared" si="389"/>
        <v>0</v>
      </c>
      <c r="AQ813" s="4">
        <f t="shared" si="390"/>
        <v>0</v>
      </c>
      <c r="AR813" s="4">
        <f t="shared" si="391"/>
        <v>0</v>
      </c>
      <c r="AW813" s="4">
        <f t="shared" si="392"/>
        <v>0</v>
      </c>
      <c r="AX813" s="4">
        <f t="shared" si="393"/>
        <v>0</v>
      </c>
      <c r="BB813" s="4">
        <f t="shared" si="394"/>
        <v>0</v>
      </c>
      <c r="BC813" s="4">
        <f t="shared" si="395"/>
        <v>0</v>
      </c>
      <c r="BE813" s="4">
        <f t="shared" si="396"/>
        <v>0</v>
      </c>
      <c r="BI813" s="4">
        <f t="shared" si="397"/>
        <v>0</v>
      </c>
      <c r="BJ813" s="4">
        <f t="shared" si="398"/>
        <v>0</v>
      </c>
      <c r="BO813" s="4">
        <f t="shared" si="399"/>
        <v>0</v>
      </c>
      <c r="BR813" s="4">
        <f t="shared" si="400"/>
        <v>0</v>
      </c>
    </row>
    <row r="814" spans="1:70" x14ac:dyDescent="0.25">
      <c r="A814" t="s">
        <v>2438</v>
      </c>
      <c r="C814" t="s">
        <v>943</v>
      </c>
      <c r="D814">
        <v>250</v>
      </c>
      <c r="E814">
        <v>0</v>
      </c>
      <c r="F814" t="s">
        <v>7250</v>
      </c>
      <c r="G814" s="1" t="s">
        <v>7250</v>
      </c>
      <c r="H814">
        <v>0</v>
      </c>
      <c r="I814" s="2">
        <f t="shared" si="402"/>
        <v>0</v>
      </c>
      <c r="J814" s="4">
        <f t="shared" si="372"/>
        <v>0</v>
      </c>
      <c r="Q814" s="2"/>
      <c r="R814" s="4">
        <f t="shared" si="373"/>
        <v>0</v>
      </c>
      <c r="S814" s="4">
        <f t="shared" si="374"/>
        <v>0</v>
      </c>
      <c r="T814" s="4">
        <f t="shared" si="375"/>
        <v>0</v>
      </c>
      <c r="V814" s="4">
        <f t="shared" si="376"/>
        <v>0</v>
      </c>
      <c r="W814" s="4">
        <f t="shared" si="377"/>
        <v>0</v>
      </c>
      <c r="X814" s="4">
        <f t="shared" si="378"/>
        <v>0</v>
      </c>
      <c r="Y814" s="4">
        <f t="shared" si="379"/>
        <v>0</v>
      </c>
      <c r="Z814" s="4">
        <f t="shared" si="380"/>
        <v>0</v>
      </c>
      <c r="AA814" s="4">
        <f t="shared" si="401"/>
        <v>0</v>
      </c>
      <c r="AD814" s="2"/>
      <c r="AE814" s="2"/>
      <c r="AG814" s="4">
        <f t="shared" si="381"/>
        <v>0</v>
      </c>
      <c r="AH814" s="4">
        <f t="shared" si="382"/>
        <v>0</v>
      </c>
      <c r="AI814" s="4">
        <f t="shared" si="383"/>
        <v>0</v>
      </c>
      <c r="AJ814" s="4">
        <f t="shared" si="384"/>
        <v>0</v>
      </c>
      <c r="AK814" s="4">
        <f t="shared" si="385"/>
        <v>0</v>
      </c>
      <c r="AM814" s="4">
        <f t="shared" si="386"/>
        <v>0</v>
      </c>
      <c r="AN814" s="4">
        <f t="shared" si="387"/>
        <v>0</v>
      </c>
      <c r="AO814" s="4">
        <f t="shared" si="388"/>
        <v>0</v>
      </c>
      <c r="AP814" s="4">
        <f t="shared" si="389"/>
        <v>0</v>
      </c>
      <c r="AQ814" s="4">
        <f t="shared" si="390"/>
        <v>0</v>
      </c>
      <c r="AR814" s="4">
        <f t="shared" si="391"/>
        <v>0</v>
      </c>
      <c r="AW814" s="4">
        <f t="shared" si="392"/>
        <v>0</v>
      </c>
      <c r="AX814" s="4">
        <f t="shared" si="393"/>
        <v>0</v>
      </c>
      <c r="BB814" s="4">
        <f t="shared" si="394"/>
        <v>0</v>
      </c>
      <c r="BC814" s="4">
        <f t="shared" si="395"/>
        <v>0</v>
      </c>
      <c r="BE814" s="4">
        <f t="shared" si="396"/>
        <v>0</v>
      </c>
      <c r="BI814" s="4">
        <f t="shared" si="397"/>
        <v>0</v>
      </c>
      <c r="BJ814" s="4">
        <f t="shared" si="398"/>
        <v>0</v>
      </c>
      <c r="BO814" s="4">
        <f t="shared" si="399"/>
        <v>0</v>
      </c>
      <c r="BR814" s="4">
        <f t="shared" si="400"/>
        <v>0</v>
      </c>
    </row>
    <row r="815" spans="1:70" x14ac:dyDescent="0.25">
      <c r="A815" t="s">
        <v>2439</v>
      </c>
      <c r="C815" t="s">
        <v>944</v>
      </c>
      <c r="D815">
        <v>250</v>
      </c>
      <c r="E815">
        <v>6.7</v>
      </c>
      <c r="F815" t="s">
        <v>7250</v>
      </c>
      <c r="G815" s="1" t="s">
        <v>7250</v>
      </c>
      <c r="H815">
        <v>0</v>
      </c>
      <c r="I815" s="2">
        <f t="shared" si="402"/>
        <v>6.3650000000000002</v>
      </c>
      <c r="J815" s="4">
        <f t="shared" si="372"/>
        <v>5.36</v>
      </c>
      <c r="Q815" s="2"/>
      <c r="R815" s="4">
        <f t="shared" si="373"/>
        <v>3.35</v>
      </c>
      <c r="S815" s="4">
        <f t="shared" si="374"/>
        <v>3.35</v>
      </c>
      <c r="T815" s="4">
        <f t="shared" si="375"/>
        <v>5.36</v>
      </c>
      <c r="V815" s="4">
        <f t="shared" si="376"/>
        <v>4.6899999999999995</v>
      </c>
      <c r="W815" s="4">
        <f t="shared" si="377"/>
        <v>4.2679</v>
      </c>
      <c r="X815" s="4">
        <f t="shared" si="378"/>
        <v>4.6899999999999995</v>
      </c>
      <c r="Y815" s="4">
        <f t="shared" si="379"/>
        <v>4.6899999999999995</v>
      </c>
      <c r="Z815" s="4">
        <f t="shared" si="380"/>
        <v>3.6850000000000005</v>
      </c>
      <c r="AA815" s="4">
        <f t="shared" si="401"/>
        <v>3.2896999999999998</v>
      </c>
      <c r="AD815" s="2"/>
      <c r="AE815" s="2"/>
      <c r="AG815" s="4">
        <f t="shared" si="381"/>
        <v>3.2896999999999998</v>
      </c>
      <c r="AH815" s="4">
        <f t="shared" si="382"/>
        <v>3.6850000000000005</v>
      </c>
      <c r="AI815" s="4">
        <f t="shared" si="383"/>
        <v>3.2896999999999998</v>
      </c>
      <c r="AJ815" s="4">
        <f t="shared" si="384"/>
        <v>3.6850000000000005</v>
      </c>
      <c r="AK815" s="4">
        <f t="shared" si="385"/>
        <v>3.2896999999999998</v>
      </c>
      <c r="AM815" s="4">
        <f t="shared" si="386"/>
        <v>1.2797000000000001</v>
      </c>
      <c r="AN815" s="4">
        <f t="shared" si="387"/>
        <v>1.3935999999999999</v>
      </c>
      <c r="AO815" s="4">
        <f t="shared" si="388"/>
        <v>2.6264000000000003</v>
      </c>
      <c r="AP815" s="4">
        <f t="shared" si="389"/>
        <v>2.6666000000000003</v>
      </c>
      <c r="AQ815" s="4">
        <f t="shared" si="390"/>
        <v>2.8340999999999998</v>
      </c>
      <c r="AR815" s="4">
        <f t="shared" si="391"/>
        <v>6.03</v>
      </c>
      <c r="AW815" s="4">
        <f t="shared" si="392"/>
        <v>5.6950000000000003</v>
      </c>
      <c r="AX815" s="4">
        <f t="shared" si="393"/>
        <v>5.2930000000000001</v>
      </c>
      <c r="BB815" s="4">
        <f t="shared" si="394"/>
        <v>5.36</v>
      </c>
      <c r="BC815" s="4">
        <f t="shared" si="395"/>
        <v>4.6899999999999995</v>
      </c>
      <c r="BE815" s="4">
        <f t="shared" si="396"/>
        <v>5.36</v>
      </c>
      <c r="BI815" s="4">
        <f t="shared" si="397"/>
        <v>5.36</v>
      </c>
      <c r="BJ815" s="4">
        <f t="shared" si="398"/>
        <v>5.0250000000000004</v>
      </c>
      <c r="BO815" s="4">
        <f t="shared" si="399"/>
        <v>3.2361</v>
      </c>
      <c r="BR815" s="4">
        <f t="shared" si="400"/>
        <v>5.36</v>
      </c>
    </row>
    <row r="816" spans="1:70" x14ac:dyDescent="0.25">
      <c r="A816" t="s">
        <v>2440</v>
      </c>
      <c r="D816">
        <v>250</v>
      </c>
      <c r="E816">
        <v>10.7</v>
      </c>
      <c r="F816" t="s">
        <v>7250</v>
      </c>
      <c r="G816" s="1" t="s">
        <v>7250</v>
      </c>
      <c r="H816">
        <v>0</v>
      </c>
      <c r="I816" s="2">
        <f t="shared" si="402"/>
        <v>10.164999999999999</v>
      </c>
      <c r="J816" s="4">
        <f t="shared" si="372"/>
        <v>8.56</v>
      </c>
      <c r="Q816" s="2"/>
      <c r="R816" s="4">
        <f t="shared" si="373"/>
        <v>5.35</v>
      </c>
      <c r="S816" s="4">
        <f t="shared" si="374"/>
        <v>5.35</v>
      </c>
      <c r="T816" s="4">
        <f t="shared" si="375"/>
        <v>8.56</v>
      </c>
      <c r="V816" s="4">
        <f t="shared" si="376"/>
        <v>7.4899999999999993</v>
      </c>
      <c r="W816" s="4">
        <f t="shared" si="377"/>
        <v>6.8159000000000001</v>
      </c>
      <c r="X816" s="4">
        <f t="shared" si="378"/>
        <v>7.4899999999999993</v>
      </c>
      <c r="Y816" s="4">
        <f t="shared" si="379"/>
        <v>7.4899999999999993</v>
      </c>
      <c r="Z816" s="4">
        <f t="shared" si="380"/>
        <v>5.8849999999999998</v>
      </c>
      <c r="AA816" s="4">
        <f t="shared" si="401"/>
        <v>5.2536999999999994</v>
      </c>
      <c r="AD816" s="2"/>
      <c r="AE816" s="2"/>
      <c r="AG816" s="4">
        <f t="shared" si="381"/>
        <v>5.2536999999999994</v>
      </c>
      <c r="AH816" s="4">
        <f t="shared" si="382"/>
        <v>5.8849999999999998</v>
      </c>
      <c r="AI816" s="4">
        <f t="shared" si="383"/>
        <v>5.2536999999999994</v>
      </c>
      <c r="AJ816" s="4">
        <f t="shared" si="384"/>
        <v>5.8849999999999998</v>
      </c>
      <c r="AK816" s="4">
        <f t="shared" si="385"/>
        <v>5.2536999999999994</v>
      </c>
      <c r="AM816" s="4">
        <f t="shared" si="386"/>
        <v>2.0436999999999999</v>
      </c>
      <c r="AN816" s="4">
        <f t="shared" si="387"/>
        <v>2.2255999999999996</v>
      </c>
      <c r="AO816" s="4">
        <f t="shared" si="388"/>
        <v>4.1943999999999999</v>
      </c>
      <c r="AP816" s="4">
        <f t="shared" si="389"/>
        <v>4.2585999999999995</v>
      </c>
      <c r="AQ816" s="4">
        <f t="shared" si="390"/>
        <v>4.5260999999999996</v>
      </c>
      <c r="AR816" s="4">
        <f t="shared" si="391"/>
        <v>9.629999999999999</v>
      </c>
      <c r="AW816" s="4">
        <f t="shared" si="392"/>
        <v>9.0949999999999989</v>
      </c>
      <c r="AX816" s="4">
        <f t="shared" si="393"/>
        <v>8.4529999999999994</v>
      </c>
      <c r="BB816" s="4">
        <f t="shared" si="394"/>
        <v>8.56</v>
      </c>
      <c r="BC816" s="4">
        <f t="shared" si="395"/>
        <v>7.4899999999999993</v>
      </c>
      <c r="BE816" s="4">
        <f t="shared" si="396"/>
        <v>8.56</v>
      </c>
      <c r="BI816" s="4">
        <f t="shared" si="397"/>
        <v>8.56</v>
      </c>
      <c r="BJ816" s="4">
        <f t="shared" si="398"/>
        <v>8.0249999999999986</v>
      </c>
      <c r="BO816" s="4">
        <f t="shared" si="399"/>
        <v>5.1680999999999999</v>
      </c>
      <c r="BR816" s="4">
        <f t="shared" si="400"/>
        <v>8.56</v>
      </c>
    </row>
    <row r="817" spans="1:70" x14ac:dyDescent="0.25">
      <c r="A817" t="s">
        <v>2440</v>
      </c>
      <c r="C817" t="s">
        <v>945</v>
      </c>
      <c r="D817">
        <v>250</v>
      </c>
      <c r="E817">
        <v>0</v>
      </c>
      <c r="F817" t="s">
        <v>7250</v>
      </c>
      <c r="G817" s="1" t="s">
        <v>7250</v>
      </c>
      <c r="H817">
        <v>0</v>
      </c>
      <c r="I817" s="2">
        <f t="shared" si="402"/>
        <v>0</v>
      </c>
      <c r="J817" s="4">
        <f t="shared" si="372"/>
        <v>0</v>
      </c>
      <c r="Q817" s="2"/>
      <c r="R817" s="4">
        <f t="shared" si="373"/>
        <v>0</v>
      </c>
      <c r="S817" s="4">
        <f t="shared" si="374"/>
        <v>0</v>
      </c>
      <c r="T817" s="4">
        <f t="shared" si="375"/>
        <v>0</v>
      </c>
      <c r="V817" s="4">
        <f t="shared" si="376"/>
        <v>0</v>
      </c>
      <c r="W817" s="4">
        <f t="shared" si="377"/>
        <v>0</v>
      </c>
      <c r="X817" s="4">
        <f t="shared" si="378"/>
        <v>0</v>
      </c>
      <c r="Y817" s="4">
        <f t="shared" si="379"/>
        <v>0</v>
      </c>
      <c r="Z817" s="4">
        <f t="shared" si="380"/>
        <v>0</v>
      </c>
      <c r="AA817" s="4">
        <f t="shared" si="401"/>
        <v>0</v>
      </c>
      <c r="AD817" s="2"/>
      <c r="AE817" s="2"/>
      <c r="AG817" s="4">
        <f t="shared" si="381"/>
        <v>0</v>
      </c>
      <c r="AH817" s="4">
        <f t="shared" si="382"/>
        <v>0</v>
      </c>
      <c r="AI817" s="4">
        <f t="shared" si="383"/>
        <v>0</v>
      </c>
      <c r="AJ817" s="4">
        <f t="shared" si="384"/>
        <v>0</v>
      </c>
      <c r="AK817" s="4">
        <f t="shared" si="385"/>
        <v>0</v>
      </c>
      <c r="AM817" s="4">
        <f t="shared" si="386"/>
        <v>0</v>
      </c>
      <c r="AN817" s="4">
        <f t="shared" si="387"/>
        <v>0</v>
      </c>
      <c r="AO817" s="4">
        <f t="shared" si="388"/>
        <v>0</v>
      </c>
      <c r="AP817" s="4">
        <f t="shared" si="389"/>
        <v>0</v>
      </c>
      <c r="AQ817" s="4">
        <f t="shared" si="390"/>
        <v>0</v>
      </c>
      <c r="AR817" s="4">
        <f t="shared" si="391"/>
        <v>0</v>
      </c>
      <c r="AW817" s="4">
        <f t="shared" si="392"/>
        <v>0</v>
      </c>
      <c r="AX817" s="4">
        <f t="shared" si="393"/>
        <v>0</v>
      </c>
      <c r="BB817" s="4">
        <f t="shared" si="394"/>
        <v>0</v>
      </c>
      <c r="BC817" s="4">
        <f t="shared" si="395"/>
        <v>0</v>
      </c>
      <c r="BE817" s="4">
        <f t="shared" si="396"/>
        <v>0</v>
      </c>
      <c r="BI817" s="4">
        <f t="shared" si="397"/>
        <v>0</v>
      </c>
      <c r="BJ817" s="4">
        <f t="shared" si="398"/>
        <v>0</v>
      </c>
      <c r="BO817" s="4">
        <f t="shared" si="399"/>
        <v>0</v>
      </c>
      <c r="BR817" s="4">
        <f t="shared" si="400"/>
        <v>0</v>
      </c>
    </row>
    <row r="818" spans="1:70" x14ac:dyDescent="0.25">
      <c r="A818" t="s">
        <v>2441</v>
      </c>
      <c r="C818" t="s">
        <v>946</v>
      </c>
      <c r="D818">
        <v>250</v>
      </c>
      <c r="E818">
        <v>32.25</v>
      </c>
      <c r="F818" t="s">
        <v>7250</v>
      </c>
      <c r="G818" s="1" t="s">
        <v>7250</v>
      </c>
      <c r="H818">
        <v>0</v>
      </c>
      <c r="I818" s="2">
        <f t="shared" si="402"/>
        <v>30.637499999999999</v>
      </c>
      <c r="J818" s="4">
        <f t="shared" si="372"/>
        <v>25.8</v>
      </c>
      <c r="Q818" s="2"/>
      <c r="R818" s="4">
        <f t="shared" si="373"/>
        <v>16.125</v>
      </c>
      <c r="S818" s="4">
        <f t="shared" si="374"/>
        <v>16.125</v>
      </c>
      <c r="T818" s="4">
        <f t="shared" si="375"/>
        <v>25.8</v>
      </c>
      <c r="V818" s="4">
        <f t="shared" si="376"/>
        <v>22.574999999999999</v>
      </c>
      <c r="W818" s="4">
        <f t="shared" si="377"/>
        <v>20.54325</v>
      </c>
      <c r="X818" s="4">
        <f t="shared" si="378"/>
        <v>22.574999999999999</v>
      </c>
      <c r="Y818" s="4">
        <f t="shared" si="379"/>
        <v>22.574999999999999</v>
      </c>
      <c r="Z818" s="4">
        <f t="shared" si="380"/>
        <v>17.737500000000001</v>
      </c>
      <c r="AA818" s="4">
        <f t="shared" si="401"/>
        <v>15.83475</v>
      </c>
      <c r="AD818" s="2"/>
      <c r="AE818" s="2"/>
      <c r="AG818" s="4">
        <f t="shared" si="381"/>
        <v>15.83475</v>
      </c>
      <c r="AH818" s="4">
        <f t="shared" si="382"/>
        <v>17.737500000000001</v>
      </c>
      <c r="AI818" s="4">
        <f t="shared" si="383"/>
        <v>15.83475</v>
      </c>
      <c r="AJ818" s="4">
        <f t="shared" si="384"/>
        <v>17.737500000000001</v>
      </c>
      <c r="AK818" s="4">
        <f t="shared" si="385"/>
        <v>15.83475</v>
      </c>
      <c r="AM818" s="4">
        <f t="shared" si="386"/>
        <v>6.1597499999999998</v>
      </c>
      <c r="AN818" s="4">
        <f t="shared" si="387"/>
        <v>6.7079999999999993</v>
      </c>
      <c r="AO818" s="4">
        <f t="shared" si="388"/>
        <v>12.642000000000001</v>
      </c>
      <c r="AP818" s="4">
        <f t="shared" si="389"/>
        <v>12.835500000000001</v>
      </c>
      <c r="AQ818" s="4">
        <f t="shared" si="390"/>
        <v>13.64175</v>
      </c>
      <c r="AR818" s="4">
        <f t="shared" si="391"/>
        <v>29.025000000000002</v>
      </c>
      <c r="AW818" s="4">
        <f t="shared" si="392"/>
        <v>27.412499999999998</v>
      </c>
      <c r="AX818" s="4">
        <f t="shared" si="393"/>
        <v>25.477500000000003</v>
      </c>
      <c r="BB818" s="4">
        <f t="shared" si="394"/>
        <v>25.8</v>
      </c>
      <c r="BC818" s="4">
        <f t="shared" si="395"/>
        <v>22.574999999999999</v>
      </c>
      <c r="BE818" s="4">
        <f t="shared" si="396"/>
        <v>25.8</v>
      </c>
      <c r="BI818" s="4">
        <f t="shared" si="397"/>
        <v>25.8</v>
      </c>
      <c r="BJ818" s="4">
        <f t="shared" si="398"/>
        <v>24.1875</v>
      </c>
      <c r="BO818" s="4">
        <f t="shared" si="399"/>
        <v>15.576749999999999</v>
      </c>
      <c r="BR818" s="4">
        <f t="shared" si="400"/>
        <v>25.8</v>
      </c>
    </row>
    <row r="819" spans="1:70" x14ac:dyDescent="0.25">
      <c r="A819" t="s">
        <v>2442</v>
      </c>
      <c r="C819" t="s">
        <v>618</v>
      </c>
      <c r="D819">
        <v>250</v>
      </c>
      <c r="E819">
        <v>0</v>
      </c>
      <c r="F819" t="s">
        <v>7250</v>
      </c>
      <c r="G819" s="1" t="s">
        <v>7250</v>
      </c>
      <c r="H819">
        <v>0</v>
      </c>
      <c r="I819" s="2">
        <f t="shared" si="402"/>
        <v>0</v>
      </c>
      <c r="J819" s="4">
        <f t="shared" si="372"/>
        <v>0</v>
      </c>
      <c r="Q819" s="2"/>
      <c r="R819" s="4">
        <f t="shared" si="373"/>
        <v>0</v>
      </c>
      <c r="S819" s="4">
        <f t="shared" si="374"/>
        <v>0</v>
      </c>
      <c r="T819" s="4">
        <f t="shared" si="375"/>
        <v>0</v>
      </c>
      <c r="V819" s="4">
        <f t="shared" si="376"/>
        <v>0</v>
      </c>
      <c r="W819" s="4">
        <f t="shared" si="377"/>
        <v>0</v>
      </c>
      <c r="X819" s="4">
        <f t="shared" si="378"/>
        <v>0</v>
      </c>
      <c r="Y819" s="4">
        <f t="shared" si="379"/>
        <v>0</v>
      </c>
      <c r="Z819" s="4">
        <f t="shared" si="380"/>
        <v>0</v>
      </c>
      <c r="AA819" s="4">
        <f t="shared" si="401"/>
        <v>0</v>
      </c>
      <c r="AD819" s="2"/>
      <c r="AE819" s="2"/>
      <c r="AG819" s="4">
        <f t="shared" si="381"/>
        <v>0</v>
      </c>
      <c r="AH819" s="4">
        <f t="shared" si="382"/>
        <v>0</v>
      </c>
      <c r="AI819" s="4">
        <f t="shared" si="383"/>
        <v>0</v>
      </c>
      <c r="AJ819" s="4">
        <f t="shared" si="384"/>
        <v>0</v>
      </c>
      <c r="AK819" s="4">
        <f t="shared" si="385"/>
        <v>0</v>
      </c>
      <c r="AM819" s="4">
        <f t="shared" si="386"/>
        <v>0</v>
      </c>
      <c r="AN819" s="4">
        <f t="shared" si="387"/>
        <v>0</v>
      </c>
      <c r="AO819" s="4">
        <f t="shared" si="388"/>
        <v>0</v>
      </c>
      <c r="AP819" s="4">
        <f t="shared" si="389"/>
        <v>0</v>
      </c>
      <c r="AQ819" s="4">
        <f t="shared" si="390"/>
        <v>0</v>
      </c>
      <c r="AR819" s="4">
        <f t="shared" si="391"/>
        <v>0</v>
      </c>
      <c r="AW819" s="4">
        <f t="shared" si="392"/>
        <v>0</v>
      </c>
      <c r="AX819" s="4">
        <f t="shared" si="393"/>
        <v>0</v>
      </c>
      <c r="BB819" s="4">
        <f t="shared" si="394"/>
        <v>0</v>
      </c>
      <c r="BC819" s="4">
        <f t="shared" si="395"/>
        <v>0</v>
      </c>
      <c r="BE819" s="4">
        <f t="shared" si="396"/>
        <v>0</v>
      </c>
      <c r="BI819" s="4">
        <f t="shared" si="397"/>
        <v>0</v>
      </c>
      <c r="BJ819" s="4">
        <f t="shared" si="398"/>
        <v>0</v>
      </c>
      <c r="BO819" s="4">
        <f t="shared" si="399"/>
        <v>0</v>
      </c>
      <c r="BR819" s="4">
        <f t="shared" si="400"/>
        <v>0</v>
      </c>
    </row>
    <row r="820" spans="1:70" x14ac:dyDescent="0.25">
      <c r="A820" t="s">
        <v>2443</v>
      </c>
      <c r="C820" t="s">
        <v>947</v>
      </c>
      <c r="D820">
        <v>250</v>
      </c>
      <c r="E820">
        <v>5</v>
      </c>
      <c r="F820" t="s">
        <v>7250</v>
      </c>
      <c r="G820" s="1" t="s">
        <v>7250</v>
      </c>
      <c r="H820">
        <v>0</v>
      </c>
      <c r="I820" s="2">
        <f t="shared" si="402"/>
        <v>4.75</v>
      </c>
      <c r="J820" s="4">
        <f t="shared" si="372"/>
        <v>4</v>
      </c>
      <c r="Q820" s="2"/>
      <c r="R820" s="4">
        <f t="shared" si="373"/>
        <v>2.5</v>
      </c>
      <c r="S820" s="4">
        <f t="shared" si="374"/>
        <v>2.5</v>
      </c>
      <c r="T820" s="4">
        <f t="shared" si="375"/>
        <v>4</v>
      </c>
      <c r="V820" s="4">
        <f t="shared" si="376"/>
        <v>3.5</v>
      </c>
      <c r="W820" s="4">
        <f t="shared" si="377"/>
        <v>3.1850000000000001</v>
      </c>
      <c r="X820" s="4">
        <f t="shared" si="378"/>
        <v>3.5</v>
      </c>
      <c r="Y820" s="4">
        <f t="shared" si="379"/>
        <v>3.5</v>
      </c>
      <c r="Z820" s="4">
        <f t="shared" si="380"/>
        <v>2.75</v>
      </c>
      <c r="AA820" s="4">
        <f t="shared" si="401"/>
        <v>2.4550000000000001</v>
      </c>
      <c r="AD820" s="2"/>
      <c r="AE820" s="2"/>
      <c r="AG820" s="4">
        <f t="shared" si="381"/>
        <v>2.4550000000000001</v>
      </c>
      <c r="AH820" s="4">
        <f t="shared" si="382"/>
        <v>2.75</v>
      </c>
      <c r="AI820" s="4">
        <f t="shared" si="383"/>
        <v>2.4550000000000001</v>
      </c>
      <c r="AJ820" s="4">
        <f t="shared" si="384"/>
        <v>2.75</v>
      </c>
      <c r="AK820" s="4">
        <f t="shared" si="385"/>
        <v>2.4550000000000001</v>
      </c>
      <c r="AM820" s="4">
        <f t="shared" si="386"/>
        <v>0.95500000000000007</v>
      </c>
      <c r="AN820" s="4">
        <f t="shared" si="387"/>
        <v>1.04</v>
      </c>
      <c r="AO820" s="4">
        <f t="shared" si="388"/>
        <v>1.96</v>
      </c>
      <c r="AP820" s="4">
        <f t="shared" si="389"/>
        <v>1.9900000000000002</v>
      </c>
      <c r="AQ820" s="4">
        <f t="shared" si="390"/>
        <v>2.1149999999999998</v>
      </c>
      <c r="AR820" s="4">
        <f t="shared" si="391"/>
        <v>4.5</v>
      </c>
      <c r="AW820" s="4">
        <f t="shared" si="392"/>
        <v>4.25</v>
      </c>
      <c r="AX820" s="4">
        <f t="shared" si="393"/>
        <v>3.95</v>
      </c>
      <c r="BB820" s="4">
        <f t="shared" si="394"/>
        <v>4</v>
      </c>
      <c r="BC820" s="4">
        <f t="shared" si="395"/>
        <v>3.5</v>
      </c>
      <c r="BE820" s="4">
        <f t="shared" si="396"/>
        <v>4</v>
      </c>
      <c r="BI820" s="4">
        <f t="shared" si="397"/>
        <v>4</v>
      </c>
      <c r="BJ820" s="4">
        <f t="shared" si="398"/>
        <v>3.75</v>
      </c>
      <c r="BO820" s="4">
        <f t="shared" si="399"/>
        <v>2.415</v>
      </c>
      <c r="BR820" s="4">
        <f t="shared" si="400"/>
        <v>4</v>
      </c>
    </row>
    <row r="821" spans="1:70" x14ac:dyDescent="0.25">
      <c r="A821" t="s">
        <v>2443</v>
      </c>
      <c r="C821" t="s">
        <v>948</v>
      </c>
      <c r="D821">
        <v>250</v>
      </c>
      <c r="E821">
        <v>5.75</v>
      </c>
      <c r="F821" t="s">
        <v>7250</v>
      </c>
      <c r="G821" s="1" t="s">
        <v>7250</v>
      </c>
      <c r="H821">
        <v>0</v>
      </c>
      <c r="I821" s="2">
        <f t="shared" si="402"/>
        <v>5.4624999999999995</v>
      </c>
      <c r="J821" s="4">
        <f t="shared" si="372"/>
        <v>4.6000000000000005</v>
      </c>
      <c r="Q821" s="2"/>
      <c r="R821" s="4">
        <f t="shared" si="373"/>
        <v>2.875</v>
      </c>
      <c r="S821" s="4">
        <f t="shared" si="374"/>
        <v>2.875</v>
      </c>
      <c r="T821" s="4">
        <f t="shared" si="375"/>
        <v>4.6000000000000005</v>
      </c>
      <c r="V821" s="4">
        <f t="shared" si="376"/>
        <v>4.0249999999999995</v>
      </c>
      <c r="W821" s="4">
        <f t="shared" si="377"/>
        <v>3.66275</v>
      </c>
      <c r="X821" s="4">
        <f t="shared" si="378"/>
        <v>4.0249999999999995</v>
      </c>
      <c r="Y821" s="4">
        <f t="shared" si="379"/>
        <v>4.0249999999999995</v>
      </c>
      <c r="Z821" s="4">
        <f t="shared" si="380"/>
        <v>3.1625000000000001</v>
      </c>
      <c r="AA821" s="4">
        <f t="shared" si="401"/>
        <v>2.8232499999999998</v>
      </c>
      <c r="AD821" s="2"/>
      <c r="AE821" s="2"/>
      <c r="AG821" s="4">
        <f t="shared" si="381"/>
        <v>2.8232499999999998</v>
      </c>
      <c r="AH821" s="4">
        <f t="shared" si="382"/>
        <v>3.1625000000000001</v>
      </c>
      <c r="AI821" s="4">
        <f t="shared" si="383"/>
        <v>2.8232499999999998</v>
      </c>
      <c r="AJ821" s="4">
        <f t="shared" si="384"/>
        <v>3.1625000000000001</v>
      </c>
      <c r="AK821" s="4">
        <f t="shared" si="385"/>
        <v>2.8232499999999998</v>
      </c>
      <c r="AM821" s="4">
        <f t="shared" si="386"/>
        <v>1.0982499999999999</v>
      </c>
      <c r="AN821" s="4">
        <f t="shared" si="387"/>
        <v>1.196</v>
      </c>
      <c r="AO821" s="4">
        <f t="shared" si="388"/>
        <v>2.254</v>
      </c>
      <c r="AP821" s="4">
        <f t="shared" si="389"/>
        <v>2.2885</v>
      </c>
      <c r="AQ821" s="4">
        <f t="shared" si="390"/>
        <v>2.4322499999999998</v>
      </c>
      <c r="AR821" s="4">
        <f t="shared" si="391"/>
        <v>5.1749999999999998</v>
      </c>
      <c r="AW821" s="4">
        <f t="shared" si="392"/>
        <v>4.8875000000000002</v>
      </c>
      <c r="AX821" s="4">
        <f t="shared" si="393"/>
        <v>4.5425000000000004</v>
      </c>
      <c r="BB821" s="4">
        <f t="shared" si="394"/>
        <v>4.6000000000000005</v>
      </c>
      <c r="BC821" s="4">
        <f t="shared" si="395"/>
        <v>4.0249999999999995</v>
      </c>
      <c r="BE821" s="4">
        <f t="shared" si="396"/>
        <v>4.6000000000000005</v>
      </c>
      <c r="BI821" s="4">
        <f t="shared" si="397"/>
        <v>4.6000000000000005</v>
      </c>
      <c r="BJ821" s="4">
        <f t="shared" si="398"/>
        <v>4.3125</v>
      </c>
      <c r="BO821" s="4">
        <f t="shared" si="399"/>
        <v>2.77725</v>
      </c>
      <c r="BR821" s="4">
        <f t="shared" si="400"/>
        <v>4.6000000000000005</v>
      </c>
    </row>
    <row r="822" spans="1:70" x14ac:dyDescent="0.25">
      <c r="A822" t="s">
        <v>2444</v>
      </c>
      <c r="D822">
        <v>250</v>
      </c>
      <c r="E822">
        <v>10.9</v>
      </c>
      <c r="F822" t="s">
        <v>7250</v>
      </c>
      <c r="G822" s="1" t="s">
        <v>7250</v>
      </c>
      <c r="H822">
        <v>0</v>
      </c>
      <c r="I822" s="2">
        <f t="shared" si="402"/>
        <v>10.355</v>
      </c>
      <c r="J822" s="4">
        <f t="shared" si="372"/>
        <v>8.7200000000000006</v>
      </c>
      <c r="Q822" s="2"/>
      <c r="R822" s="4">
        <f t="shared" si="373"/>
        <v>5.45</v>
      </c>
      <c r="S822" s="4">
        <f t="shared" si="374"/>
        <v>5.45</v>
      </c>
      <c r="T822" s="4">
        <f t="shared" si="375"/>
        <v>8.7200000000000006</v>
      </c>
      <c r="V822" s="4">
        <f t="shared" si="376"/>
        <v>7.63</v>
      </c>
      <c r="W822" s="4">
        <f t="shared" si="377"/>
        <v>6.9433000000000007</v>
      </c>
      <c r="X822" s="4">
        <f t="shared" si="378"/>
        <v>7.63</v>
      </c>
      <c r="Y822" s="4">
        <f t="shared" si="379"/>
        <v>7.63</v>
      </c>
      <c r="Z822" s="4">
        <f t="shared" si="380"/>
        <v>5.995000000000001</v>
      </c>
      <c r="AA822" s="4">
        <f t="shared" si="401"/>
        <v>5.3518999999999997</v>
      </c>
      <c r="AD822" s="2"/>
      <c r="AE822" s="2"/>
      <c r="AG822" s="4">
        <f t="shared" si="381"/>
        <v>5.3518999999999997</v>
      </c>
      <c r="AH822" s="4">
        <f t="shared" si="382"/>
        <v>5.995000000000001</v>
      </c>
      <c r="AI822" s="4">
        <f t="shared" si="383"/>
        <v>5.3518999999999997</v>
      </c>
      <c r="AJ822" s="4">
        <f t="shared" si="384"/>
        <v>5.995000000000001</v>
      </c>
      <c r="AK822" s="4">
        <f t="shared" si="385"/>
        <v>5.3518999999999997</v>
      </c>
      <c r="AM822" s="4">
        <f t="shared" si="386"/>
        <v>2.0819000000000001</v>
      </c>
      <c r="AN822" s="4">
        <f t="shared" si="387"/>
        <v>2.2671999999999999</v>
      </c>
      <c r="AO822" s="4">
        <f t="shared" si="388"/>
        <v>4.2728000000000002</v>
      </c>
      <c r="AP822" s="4">
        <f t="shared" si="389"/>
        <v>4.3382000000000005</v>
      </c>
      <c r="AQ822" s="4">
        <f t="shared" si="390"/>
        <v>4.6106999999999996</v>
      </c>
      <c r="AR822" s="4">
        <f t="shared" si="391"/>
        <v>9.81</v>
      </c>
      <c r="AW822" s="4">
        <f t="shared" si="392"/>
        <v>9.2650000000000006</v>
      </c>
      <c r="AX822" s="4">
        <f t="shared" si="393"/>
        <v>8.6110000000000007</v>
      </c>
      <c r="BB822" s="4">
        <f t="shared" si="394"/>
        <v>8.7200000000000006</v>
      </c>
      <c r="BC822" s="4">
        <f t="shared" si="395"/>
        <v>7.63</v>
      </c>
      <c r="BE822" s="4">
        <f t="shared" si="396"/>
        <v>8.7200000000000006</v>
      </c>
      <c r="BI822" s="4">
        <f t="shared" si="397"/>
        <v>8.7200000000000006</v>
      </c>
      <c r="BJ822" s="4">
        <f t="shared" si="398"/>
        <v>8.1750000000000007</v>
      </c>
      <c r="BO822" s="4">
        <f t="shared" si="399"/>
        <v>5.2647000000000004</v>
      </c>
      <c r="BR822" s="4">
        <f t="shared" si="400"/>
        <v>8.7200000000000006</v>
      </c>
    </row>
    <row r="823" spans="1:70" x14ac:dyDescent="0.25">
      <c r="A823" t="s">
        <v>2445</v>
      </c>
      <c r="C823" t="s">
        <v>949</v>
      </c>
      <c r="D823">
        <v>250</v>
      </c>
      <c r="E823">
        <v>20.100000000000001</v>
      </c>
      <c r="F823" t="s">
        <v>7250</v>
      </c>
      <c r="G823" s="1" t="s">
        <v>7250</v>
      </c>
      <c r="H823">
        <v>0</v>
      </c>
      <c r="I823" s="2">
        <f t="shared" si="402"/>
        <v>19.094999999999999</v>
      </c>
      <c r="J823" s="4">
        <f t="shared" si="372"/>
        <v>16.080000000000002</v>
      </c>
      <c r="Q823" s="2"/>
      <c r="R823" s="4">
        <f t="shared" si="373"/>
        <v>10.050000000000001</v>
      </c>
      <c r="S823" s="4">
        <f t="shared" si="374"/>
        <v>10.050000000000001</v>
      </c>
      <c r="T823" s="4">
        <f t="shared" si="375"/>
        <v>16.080000000000002</v>
      </c>
      <c r="V823" s="4">
        <f t="shared" si="376"/>
        <v>14.07</v>
      </c>
      <c r="W823" s="4">
        <f t="shared" si="377"/>
        <v>12.803700000000001</v>
      </c>
      <c r="X823" s="4">
        <f t="shared" si="378"/>
        <v>14.07</v>
      </c>
      <c r="Y823" s="4">
        <f t="shared" si="379"/>
        <v>14.07</v>
      </c>
      <c r="Z823" s="4">
        <f t="shared" si="380"/>
        <v>11.055000000000001</v>
      </c>
      <c r="AA823" s="4">
        <f t="shared" si="401"/>
        <v>9.8691000000000013</v>
      </c>
      <c r="AD823" s="2"/>
      <c r="AE823" s="2"/>
      <c r="AG823" s="4">
        <f t="shared" si="381"/>
        <v>9.8691000000000013</v>
      </c>
      <c r="AH823" s="4">
        <f t="shared" si="382"/>
        <v>11.055000000000001</v>
      </c>
      <c r="AI823" s="4">
        <f t="shared" si="383"/>
        <v>9.8691000000000013</v>
      </c>
      <c r="AJ823" s="4">
        <f t="shared" si="384"/>
        <v>11.055000000000001</v>
      </c>
      <c r="AK823" s="4">
        <f t="shared" si="385"/>
        <v>9.8691000000000013</v>
      </c>
      <c r="AM823" s="4">
        <f t="shared" si="386"/>
        <v>3.8391000000000002</v>
      </c>
      <c r="AN823" s="4">
        <f t="shared" si="387"/>
        <v>4.1808000000000005</v>
      </c>
      <c r="AO823" s="4">
        <f t="shared" si="388"/>
        <v>7.8792000000000009</v>
      </c>
      <c r="AP823" s="4">
        <f t="shared" si="389"/>
        <v>7.9998000000000014</v>
      </c>
      <c r="AQ823" s="4">
        <f t="shared" si="390"/>
        <v>8.5023</v>
      </c>
      <c r="AR823" s="4">
        <f t="shared" si="391"/>
        <v>18.090000000000003</v>
      </c>
      <c r="AW823" s="4">
        <f t="shared" si="392"/>
        <v>17.085000000000001</v>
      </c>
      <c r="AX823" s="4">
        <f t="shared" si="393"/>
        <v>15.879000000000001</v>
      </c>
      <c r="BB823" s="4">
        <f t="shared" si="394"/>
        <v>16.080000000000002</v>
      </c>
      <c r="BC823" s="4">
        <f t="shared" si="395"/>
        <v>14.07</v>
      </c>
      <c r="BE823" s="4">
        <f t="shared" si="396"/>
        <v>16.080000000000002</v>
      </c>
      <c r="BI823" s="4">
        <f t="shared" si="397"/>
        <v>16.080000000000002</v>
      </c>
      <c r="BJ823" s="4">
        <f t="shared" si="398"/>
        <v>15.075000000000001</v>
      </c>
      <c r="BO823" s="4">
        <f t="shared" si="399"/>
        <v>9.7083000000000013</v>
      </c>
      <c r="BR823" s="4">
        <f t="shared" si="400"/>
        <v>16.080000000000002</v>
      </c>
    </row>
    <row r="824" spans="1:70" x14ac:dyDescent="0.25">
      <c r="A824" t="s">
        <v>2446</v>
      </c>
      <c r="C824" t="s">
        <v>950</v>
      </c>
      <c r="D824">
        <v>250</v>
      </c>
      <c r="E824">
        <v>75.099999999999994</v>
      </c>
      <c r="F824" t="s">
        <v>7250</v>
      </c>
      <c r="G824" s="1" t="s">
        <v>7250</v>
      </c>
      <c r="H824">
        <v>0</v>
      </c>
      <c r="I824" s="2">
        <f t="shared" si="402"/>
        <v>71.344999999999985</v>
      </c>
      <c r="J824" s="4">
        <f t="shared" si="372"/>
        <v>60.08</v>
      </c>
      <c r="Q824" s="2"/>
      <c r="R824" s="4">
        <f t="shared" si="373"/>
        <v>37.549999999999997</v>
      </c>
      <c r="S824" s="4">
        <f t="shared" si="374"/>
        <v>37.549999999999997</v>
      </c>
      <c r="T824" s="4">
        <f t="shared" si="375"/>
        <v>60.08</v>
      </c>
      <c r="V824" s="4">
        <f t="shared" si="376"/>
        <v>52.569999999999993</v>
      </c>
      <c r="W824" s="4">
        <f t="shared" si="377"/>
        <v>47.838699999999996</v>
      </c>
      <c r="X824" s="4">
        <f t="shared" si="378"/>
        <v>52.569999999999993</v>
      </c>
      <c r="Y824" s="4">
        <f t="shared" si="379"/>
        <v>52.569999999999993</v>
      </c>
      <c r="Z824" s="4">
        <f t="shared" si="380"/>
        <v>41.305</v>
      </c>
      <c r="AA824" s="4">
        <f t="shared" si="401"/>
        <v>36.874099999999999</v>
      </c>
      <c r="AD824" s="2"/>
      <c r="AE824" s="2"/>
      <c r="AG824" s="4">
        <f t="shared" si="381"/>
        <v>36.874099999999999</v>
      </c>
      <c r="AH824" s="4">
        <f t="shared" si="382"/>
        <v>41.305</v>
      </c>
      <c r="AI824" s="4">
        <f t="shared" si="383"/>
        <v>36.874099999999999</v>
      </c>
      <c r="AJ824" s="4">
        <f t="shared" si="384"/>
        <v>41.305</v>
      </c>
      <c r="AK824" s="4">
        <f t="shared" si="385"/>
        <v>36.874099999999999</v>
      </c>
      <c r="AM824" s="4">
        <f t="shared" si="386"/>
        <v>14.344099999999999</v>
      </c>
      <c r="AN824" s="4">
        <f t="shared" si="387"/>
        <v>15.620799999999997</v>
      </c>
      <c r="AO824" s="4">
        <f t="shared" si="388"/>
        <v>29.4392</v>
      </c>
      <c r="AP824" s="4">
        <f t="shared" si="389"/>
        <v>29.889800000000001</v>
      </c>
      <c r="AQ824" s="4">
        <f t="shared" si="390"/>
        <v>31.767299999999995</v>
      </c>
      <c r="AR824" s="4">
        <f t="shared" si="391"/>
        <v>67.59</v>
      </c>
      <c r="AW824" s="4">
        <f t="shared" si="392"/>
        <v>63.834999999999994</v>
      </c>
      <c r="AX824" s="4">
        <f t="shared" si="393"/>
        <v>59.329000000000001</v>
      </c>
      <c r="BB824" s="4">
        <f t="shared" si="394"/>
        <v>60.08</v>
      </c>
      <c r="BC824" s="4">
        <f t="shared" si="395"/>
        <v>52.569999999999993</v>
      </c>
      <c r="BE824" s="4">
        <f t="shared" si="396"/>
        <v>60.08</v>
      </c>
      <c r="BI824" s="4">
        <f t="shared" si="397"/>
        <v>60.08</v>
      </c>
      <c r="BJ824" s="4">
        <f t="shared" si="398"/>
        <v>56.324999999999996</v>
      </c>
      <c r="BO824" s="4">
        <f t="shared" si="399"/>
        <v>36.273299999999999</v>
      </c>
      <c r="BR824" s="4">
        <f t="shared" si="400"/>
        <v>60.08</v>
      </c>
    </row>
    <row r="825" spans="1:70" x14ac:dyDescent="0.25">
      <c r="A825" t="s">
        <v>2447</v>
      </c>
      <c r="C825" t="s">
        <v>951</v>
      </c>
      <c r="D825">
        <v>250</v>
      </c>
      <c r="E825">
        <v>0</v>
      </c>
      <c r="F825" t="s">
        <v>7250</v>
      </c>
      <c r="G825" s="1" t="s">
        <v>7250</v>
      </c>
      <c r="H825">
        <v>0</v>
      </c>
      <c r="I825" s="2">
        <f t="shared" si="402"/>
        <v>0</v>
      </c>
      <c r="J825" s="4">
        <f t="shared" si="372"/>
        <v>0</v>
      </c>
      <c r="Q825" s="2"/>
      <c r="R825" s="4">
        <f t="shared" si="373"/>
        <v>0</v>
      </c>
      <c r="S825" s="4">
        <f t="shared" si="374"/>
        <v>0</v>
      </c>
      <c r="T825" s="4">
        <f t="shared" si="375"/>
        <v>0</v>
      </c>
      <c r="V825" s="4">
        <f t="shared" si="376"/>
        <v>0</v>
      </c>
      <c r="W825" s="4">
        <f t="shared" si="377"/>
        <v>0</v>
      </c>
      <c r="X825" s="4">
        <f t="shared" si="378"/>
        <v>0</v>
      </c>
      <c r="Y825" s="4">
        <f t="shared" si="379"/>
        <v>0</v>
      </c>
      <c r="Z825" s="4">
        <f t="shared" si="380"/>
        <v>0</v>
      </c>
      <c r="AA825" s="4">
        <f t="shared" si="401"/>
        <v>0</v>
      </c>
      <c r="AD825" s="2"/>
      <c r="AE825" s="2"/>
      <c r="AG825" s="4">
        <f t="shared" si="381"/>
        <v>0</v>
      </c>
      <c r="AH825" s="4">
        <f t="shared" si="382"/>
        <v>0</v>
      </c>
      <c r="AI825" s="4">
        <f t="shared" si="383"/>
        <v>0</v>
      </c>
      <c r="AJ825" s="4">
        <f t="shared" si="384"/>
        <v>0</v>
      </c>
      <c r="AK825" s="4">
        <f t="shared" si="385"/>
        <v>0</v>
      </c>
      <c r="AM825" s="4">
        <f t="shared" si="386"/>
        <v>0</v>
      </c>
      <c r="AN825" s="4">
        <f t="shared" si="387"/>
        <v>0</v>
      </c>
      <c r="AO825" s="4">
        <f t="shared" si="388"/>
        <v>0</v>
      </c>
      <c r="AP825" s="4">
        <f t="shared" si="389"/>
        <v>0</v>
      </c>
      <c r="AQ825" s="4">
        <f t="shared" si="390"/>
        <v>0</v>
      </c>
      <c r="AR825" s="4">
        <f t="shared" si="391"/>
        <v>0</v>
      </c>
      <c r="AW825" s="4">
        <f t="shared" si="392"/>
        <v>0</v>
      </c>
      <c r="AX825" s="4">
        <f t="shared" si="393"/>
        <v>0</v>
      </c>
      <c r="BB825" s="4">
        <f t="shared" si="394"/>
        <v>0</v>
      </c>
      <c r="BC825" s="4">
        <f t="shared" si="395"/>
        <v>0</v>
      </c>
      <c r="BE825" s="4">
        <f t="shared" si="396"/>
        <v>0</v>
      </c>
      <c r="BI825" s="4">
        <f t="shared" si="397"/>
        <v>0</v>
      </c>
      <c r="BJ825" s="4">
        <f t="shared" si="398"/>
        <v>0</v>
      </c>
      <c r="BO825" s="4">
        <f t="shared" si="399"/>
        <v>0</v>
      </c>
      <c r="BR825" s="4">
        <f t="shared" si="400"/>
        <v>0</v>
      </c>
    </row>
    <row r="826" spans="1:70" x14ac:dyDescent="0.25">
      <c r="A826" t="s">
        <v>2448</v>
      </c>
      <c r="D826">
        <v>250</v>
      </c>
      <c r="E826">
        <v>0</v>
      </c>
      <c r="F826" t="s">
        <v>7250</v>
      </c>
      <c r="G826" s="1" t="s">
        <v>7250</v>
      </c>
      <c r="H826">
        <v>0</v>
      </c>
      <c r="I826" s="2">
        <f t="shared" si="402"/>
        <v>0</v>
      </c>
      <c r="J826" s="4">
        <f t="shared" si="372"/>
        <v>0</v>
      </c>
      <c r="Q826" s="2"/>
      <c r="R826" s="4">
        <f t="shared" si="373"/>
        <v>0</v>
      </c>
      <c r="S826" s="4">
        <f t="shared" si="374"/>
        <v>0</v>
      </c>
      <c r="T826" s="4">
        <f t="shared" si="375"/>
        <v>0</v>
      </c>
      <c r="V826" s="4">
        <f t="shared" si="376"/>
        <v>0</v>
      </c>
      <c r="W826" s="4">
        <f t="shared" si="377"/>
        <v>0</v>
      </c>
      <c r="X826" s="4">
        <f t="shared" si="378"/>
        <v>0</v>
      </c>
      <c r="Y826" s="4">
        <f t="shared" si="379"/>
        <v>0</v>
      </c>
      <c r="Z826" s="4">
        <f t="shared" si="380"/>
        <v>0</v>
      </c>
      <c r="AA826" s="4">
        <f t="shared" si="401"/>
        <v>0</v>
      </c>
      <c r="AD826" s="2"/>
      <c r="AE826" s="2"/>
      <c r="AG826" s="4">
        <f t="shared" si="381"/>
        <v>0</v>
      </c>
      <c r="AH826" s="4">
        <f t="shared" si="382"/>
        <v>0</v>
      </c>
      <c r="AI826" s="4">
        <f t="shared" si="383"/>
        <v>0</v>
      </c>
      <c r="AJ826" s="4">
        <f t="shared" si="384"/>
        <v>0</v>
      </c>
      <c r="AK826" s="4">
        <f t="shared" si="385"/>
        <v>0</v>
      </c>
      <c r="AM826" s="4">
        <f t="shared" si="386"/>
        <v>0</v>
      </c>
      <c r="AN826" s="4">
        <f t="shared" si="387"/>
        <v>0</v>
      </c>
      <c r="AO826" s="4">
        <f t="shared" si="388"/>
        <v>0</v>
      </c>
      <c r="AP826" s="4">
        <f t="shared" si="389"/>
        <v>0</v>
      </c>
      <c r="AQ826" s="4">
        <f t="shared" si="390"/>
        <v>0</v>
      </c>
      <c r="AR826" s="4">
        <f t="shared" si="391"/>
        <v>0</v>
      </c>
      <c r="AW826" s="4">
        <f t="shared" si="392"/>
        <v>0</v>
      </c>
      <c r="AX826" s="4">
        <f t="shared" si="393"/>
        <v>0</v>
      </c>
      <c r="BB826" s="4">
        <f t="shared" si="394"/>
        <v>0</v>
      </c>
      <c r="BC826" s="4">
        <f t="shared" si="395"/>
        <v>0</v>
      </c>
      <c r="BE826" s="4">
        <f t="shared" si="396"/>
        <v>0</v>
      </c>
      <c r="BI826" s="4">
        <f t="shared" si="397"/>
        <v>0</v>
      </c>
      <c r="BJ826" s="4">
        <f t="shared" si="398"/>
        <v>0</v>
      </c>
      <c r="BO826" s="4">
        <f t="shared" si="399"/>
        <v>0</v>
      </c>
      <c r="BR826" s="4">
        <f t="shared" si="400"/>
        <v>0</v>
      </c>
    </row>
    <row r="827" spans="1:70" x14ac:dyDescent="0.25">
      <c r="A827" t="s">
        <v>2449</v>
      </c>
      <c r="D827">
        <v>250</v>
      </c>
      <c r="E827">
        <v>43.6</v>
      </c>
      <c r="F827" t="s">
        <v>7250</v>
      </c>
      <c r="G827" s="1" t="s">
        <v>7250</v>
      </c>
      <c r="H827">
        <v>0</v>
      </c>
      <c r="I827" s="2">
        <f t="shared" si="402"/>
        <v>41.42</v>
      </c>
      <c r="J827" s="4">
        <f t="shared" si="372"/>
        <v>34.880000000000003</v>
      </c>
      <c r="Q827" s="2"/>
      <c r="R827" s="4">
        <f t="shared" si="373"/>
        <v>21.8</v>
      </c>
      <c r="S827" s="4">
        <f t="shared" si="374"/>
        <v>21.8</v>
      </c>
      <c r="T827" s="4">
        <f t="shared" si="375"/>
        <v>34.880000000000003</v>
      </c>
      <c r="V827" s="4">
        <f t="shared" si="376"/>
        <v>30.52</v>
      </c>
      <c r="W827" s="4">
        <f t="shared" si="377"/>
        <v>27.773200000000003</v>
      </c>
      <c r="X827" s="4">
        <f t="shared" si="378"/>
        <v>30.52</v>
      </c>
      <c r="Y827" s="4">
        <f t="shared" si="379"/>
        <v>30.52</v>
      </c>
      <c r="Z827" s="4">
        <f t="shared" si="380"/>
        <v>23.980000000000004</v>
      </c>
      <c r="AA827" s="4">
        <f t="shared" si="401"/>
        <v>21.407599999999999</v>
      </c>
      <c r="AD827" s="2"/>
      <c r="AE827" s="2"/>
      <c r="AG827" s="4">
        <f t="shared" si="381"/>
        <v>21.407599999999999</v>
      </c>
      <c r="AH827" s="4">
        <f t="shared" si="382"/>
        <v>23.980000000000004</v>
      </c>
      <c r="AI827" s="4">
        <f t="shared" si="383"/>
        <v>21.407599999999999</v>
      </c>
      <c r="AJ827" s="4">
        <f t="shared" si="384"/>
        <v>23.980000000000004</v>
      </c>
      <c r="AK827" s="4">
        <f t="shared" si="385"/>
        <v>21.407599999999999</v>
      </c>
      <c r="AM827" s="4">
        <f t="shared" si="386"/>
        <v>8.3276000000000003</v>
      </c>
      <c r="AN827" s="4">
        <f t="shared" si="387"/>
        <v>9.0687999999999995</v>
      </c>
      <c r="AO827" s="4">
        <f t="shared" si="388"/>
        <v>17.091200000000001</v>
      </c>
      <c r="AP827" s="4">
        <f t="shared" si="389"/>
        <v>17.352800000000002</v>
      </c>
      <c r="AQ827" s="4">
        <f t="shared" si="390"/>
        <v>18.442799999999998</v>
      </c>
      <c r="AR827" s="4">
        <f t="shared" si="391"/>
        <v>39.24</v>
      </c>
      <c r="AW827" s="4">
        <f t="shared" si="392"/>
        <v>37.06</v>
      </c>
      <c r="AX827" s="4">
        <f t="shared" si="393"/>
        <v>34.444000000000003</v>
      </c>
      <c r="BB827" s="4">
        <f t="shared" si="394"/>
        <v>34.880000000000003</v>
      </c>
      <c r="BC827" s="4">
        <f t="shared" si="395"/>
        <v>30.52</v>
      </c>
      <c r="BE827" s="4">
        <f t="shared" si="396"/>
        <v>34.880000000000003</v>
      </c>
      <c r="BI827" s="4">
        <f t="shared" si="397"/>
        <v>34.880000000000003</v>
      </c>
      <c r="BJ827" s="4">
        <f t="shared" si="398"/>
        <v>32.700000000000003</v>
      </c>
      <c r="BO827" s="4">
        <f t="shared" si="399"/>
        <v>21.058800000000002</v>
      </c>
      <c r="BR827" s="4">
        <f t="shared" si="400"/>
        <v>34.880000000000003</v>
      </c>
    </row>
    <row r="828" spans="1:70" x14ac:dyDescent="0.25">
      <c r="A828" t="s">
        <v>2450</v>
      </c>
      <c r="C828" t="s">
        <v>952</v>
      </c>
      <c r="D828">
        <v>250</v>
      </c>
      <c r="E828">
        <v>0</v>
      </c>
      <c r="F828" t="s">
        <v>7250</v>
      </c>
      <c r="G828" s="1" t="s">
        <v>7250</v>
      </c>
      <c r="H828">
        <v>0</v>
      </c>
      <c r="I828" s="2">
        <f t="shared" si="402"/>
        <v>0</v>
      </c>
      <c r="J828" s="4">
        <f t="shared" si="372"/>
        <v>0</v>
      </c>
      <c r="Q828" s="2"/>
      <c r="R828" s="4">
        <f t="shared" si="373"/>
        <v>0</v>
      </c>
      <c r="S828" s="4">
        <f t="shared" si="374"/>
        <v>0</v>
      </c>
      <c r="T828" s="4">
        <f t="shared" si="375"/>
        <v>0</v>
      </c>
      <c r="V828" s="4">
        <f t="shared" si="376"/>
        <v>0</v>
      </c>
      <c r="W828" s="4">
        <f t="shared" si="377"/>
        <v>0</v>
      </c>
      <c r="X828" s="4">
        <f t="shared" si="378"/>
        <v>0</v>
      </c>
      <c r="Y828" s="4">
        <f t="shared" si="379"/>
        <v>0</v>
      </c>
      <c r="Z828" s="4">
        <f t="shared" si="380"/>
        <v>0</v>
      </c>
      <c r="AA828" s="4">
        <f t="shared" si="401"/>
        <v>0</v>
      </c>
      <c r="AD828" s="2"/>
      <c r="AE828" s="2"/>
      <c r="AG828" s="4">
        <f t="shared" si="381"/>
        <v>0</v>
      </c>
      <c r="AH828" s="4">
        <f t="shared" si="382"/>
        <v>0</v>
      </c>
      <c r="AI828" s="4">
        <f t="shared" si="383"/>
        <v>0</v>
      </c>
      <c r="AJ828" s="4">
        <f t="shared" si="384"/>
        <v>0</v>
      </c>
      <c r="AK828" s="4">
        <f t="shared" si="385"/>
        <v>0</v>
      </c>
      <c r="AM828" s="4">
        <f t="shared" si="386"/>
        <v>0</v>
      </c>
      <c r="AN828" s="4">
        <f t="shared" si="387"/>
        <v>0</v>
      </c>
      <c r="AO828" s="4">
        <f t="shared" si="388"/>
        <v>0</v>
      </c>
      <c r="AP828" s="4">
        <f t="shared" si="389"/>
        <v>0</v>
      </c>
      <c r="AQ828" s="4">
        <f t="shared" si="390"/>
        <v>0</v>
      </c>
      <c r="AR828" s="4">
        <f t="shared" si="391"/>
        <v>0</v>
      </c>
      <c r="AW828" s="4">
        <f t="shared" si="392"/>
        <v>0</v>
      </c>
      <c r="AX828" s="4">
        <f t="shared" si="393"/>
        <v>0</v>
      </c>
      <c r="BB828" s="4">
        <f t="shared" si="394"/>
        <v>0</v>
      </c>
      <c r="BC828" s="4">
        <f t="shared" si="395"/>
        <v>0</v>
      </c>
      <c r="BE828" s="4">
        <f t="shared" si="396"/>
        <v>0</v>
      </c>
      <c r="BI828" s="4">
        <f t="shared" si="397"/>
        <v>0</v>
      </c>
      <c r="BJ828" s="4">
        <f t="shared" si="398"/>
        <v>0</v>
      </c>
      <c r="BO828" s="4">
        <f t="shared" si="399"/>
        <v>0</v>
      </c>
      <c r="BR828" s="4">
        <f t="shared" si="400"/>
        <v>0</v>
      </c>
    </row>
    <row r="829" spans="1:70" x14ac:dyDescent="0.25">
      <c r="A829" t="s">
        <v>2451</v>
      </c>
      <c r="C829" t="s">
        <v>953</v>
      </c>
      <c r="D829">
        <v>250</v>
      </c>
      <c r="E829">
        <v>16.95</v>
      </c>
      <c r="F829" t="s">
        <v>7250</v>
      </c>
      <c r="G829" s="1" t="s">
        <v>7250</v>
      </c>
      <c r="H829">
        <v>0</v>
      </c>
      <c r="I829" s="2">
        <f t="shared" si="402"/>
        <v>16.102499999999999</v>
      </c>
      <c r="J829" s="4">
        <f t="shared" si="372"/>
        <v>13.56</v>
      </c>
      <c r="Q829" s="2"/>
      <c r="R829" s="4">
        <f t="shared" si="373"/>
        <v>8.4749999999999996</v>
      </c>
      <c r="S829" s="4">
        <f t="shared" si="374"/>
        <v>8.4749999999999996</v>
      </c>
      <c r="T829" s="4">
        <f t="shared" si="375"/>
        <v>13.56</v>
      </c>
      <c r="V829" s="4">
        <f t="shared" si="376"/>
        <v>11.864999999999998</v>
      </c>
      <c r="W829" s="4">
        <f t="shared" si="377"/>
        <v>10.79715</v>
      </c>
      <c r="X829" s="4">
        <f t="shared" si="378"/>
        <v>11.864999999999998</v>
      </c>
      <c r="Y829" s="4">
        <f t="shared" si="379"/>
        <v>11.864999999999998</v>
      </c>
      <c r="Z829" s="4">
        <f t="shared" si="380"/>
        <v>9.3224999999999998</v>
      </c>
      <c r="AA829" s="4">
        <f t="shared" si="401"/>
        <v>8.3224499999999999</v>
      </c>
      <c r="AD829" s="2"/>
      <c r="AE829" s="2"/>
      <c r="AG829" s="4">
        <f t="shared" si="381"/>
        <v>8.3224499999999999</v>
      </c>
      <c r="AH829" s="4">
        <f t="shared" si="382"/>
        <v>9.3224999999999998</v>
      </c>
      <c r="AI829" s="4">
        <f t="shared" si="383"/>
        <v>8.3224499999999999</v>
      </c>
      <c r="AJ829" s="4">
        <f t="shared" si="384"/>
        <v>9.3224999999999998</v>
      </c>
      <c r="AK829" s="4">
        <f t="shared" si="385"/>
        <v>8.3224499999999999</v>
      </c>
      <c r="AM829" s="4">
        <f t="shared" si="386"/>
        <v>3.2374499999999999</v>
      </c>
      <c r="AN829" s="4">
        <f t="shared" si="387"/>
        <v>3.5255999999999998</v>
      </c>
      <c r="AO829" s="4">
        <f t="shared" si="388"/>
        <v>6.6444000000000001</v>
      </c>
      <c r="AP829" s="4">
        <f t="shared" si="389"/>
        <v>6.7461000000000002</v>
      </c>
      <c r="AQ829" s="4">
        <f t="shared" si="390"/>
        <v>7.1698499999999994</v>
      </c>
      <c r="AR829" s="4">
        <f t="shared" si="391"/>
        <v>15.254999999999999</v>
      </c>
      <c r="AW829" s="4">
        <f t="shared" si="392"/>
        <v>14.407499999999999</v>
      </c>
      <c r="AX829" s="4">
        <f t="shared" si="393"/>
        <v>13.390499999999999</v>
      </c>
      <c r="BB829" s="4">
        <f t="shared" si="394"/>
        <v>13.56</v>
      </c>
      <c r="BC829" s="4">
        <f t="shared" si="395"/>
        <v>11.864999999999998</v>
      </c>
      <c r="BE829" s="4">
        <f t="shared" si="396"/>
        <v>13.56</v>
      </c>
      <c r="BI829" s="4">
        <f t="shared" si="397"/>
        <v>13.56</v>
      </c>
      <c r="BJ829" s="4">
        <f t="shared" si="398"/>
        <v>12.712499999999999</v>
      </c>
      <c r="BO829" s="4">
        <f t="shared" si="399"/>
        <v>8.1868499999999997</v>
      </c>
      <c r="BR829" s="4">
        <f t="shared" si="400"/>
        <v>13.56</v>
      </c>
    </row>
    <row r="830" spans="1:70" x14ac:dyDescent="0.25">
      <c r="A830" t="s">
        <v>2452</v>
      </c>
      <c r="D830">
        <v>250</v>
      </c>
      <c r="E830">
        <v>0</v>
      </c>
      <c r="F830" t="s">
        <v>7250</v>
      </c>
      <c r="G830" s="1" t="s">
        <v>7250</v>
      </c>
      <c r="H830">
        <v>0</v>
      </c>
      <c r="I830" s="2">
        <f t="shared" si="402"/>
        <v>0</v>
      </c>
      <c r="J830" s="4">
        <f t="shared" si="372"/>
        <v>0</v>
      </c>
      <c r="Q830" s="2"/>
      <c r="R830" s="4">
        <f t="shared" si="373"/>
        <v>0</v>
      </c>
      <c r="S830" s="4">
        <f t="shared" si="374"/>
        <v>0</v>
      </c>
      <c r="T830" s="4">
        <f t="shared" si="375"/>
        <v>0</v>
      </c>
      <c r="V830" s="4">
        <f t="shared" si="376"/>
        <v>0</v>
      </c>
      <c r="W830" s="4">
        <f t="shared" si="377"/>
        <v>0</v>
      </c>
      <c r="X830" s="4">
        <f t="shared" si="378"/>
        <v>0</v>
      </c>
      <c r="Y830" s="4">
        <f t="shared" si="379"/>
        <v>0</v>
      </c>
      <c r="Z830" s="4">
        <f t="shared" si="380"/>
        <v>0</v>
      </c>
      <c r="AA830" s="4">
        <f t="shared" si="401"/>
        <v>0</v>
      </c>
      <c r="AD830" s="2"/>
      <c r="AE830" s="2"/>
      <c r="AG830" s="4">
        <f t="shared" si="381"/>
        <v>0</v>
      </c>
      <c r="AH830" s="4">
        <f t="shared" si="382"/>
        <v>0</v>
      </c>
      <c r="AI830" s="4">
        <f t="shared" si="383"/>
        <v>0</v>
      </c>
      <c r="AJ830" s="4">
        <f t="shared" si="384"/>
        <v>0</v>
      </c>
      <c r="AK830" s="4">
        <f t="shared" si="385"/>
        <v>0</v>
      </c>
      <c r="AM830" s="4">
        <f t="shared" si="386"/>
        <v>0</v>
      </c>
      <c r="AN830" s="4">
        <f t="shared" si="387"/>
        <v>0</v>
      </c>
      <c r="AO830" s="4">
        <f t="shared" si="388"/>
        <v>0</v>
      </c>
      <c r="AP830" s="4">
        <f t="shared" si="389"/>
        <v>0</v>
      </c>
      <c r="AQ830" s="4">
        <f t="shared" si="390"/>
        <v>0</v>
      </c>
      <c r="AR830" s="4">
        <f t="shared" si="391"/>
        <v>0</v>
      </c>
      <c r="AW830" s="4">
        <f t="shared" si="392"/>
        <v>0</v>
      </c>
      <c r="AX830" s="4">
        <f t="shared" si="393"/>
        <v>0</v>
      </c>
      <c r="BB830" s="4">
        <f t="shared" si="394"/>
        <v>0</v>
      </c>
      <c r="BC830" s="4">
        <f t="shared" si="395"/>
        <v>0</v>
      </c>
      <c r="BE830" s="4">
        <f t="shared" si="396"/>
        <v>0</v>
      </c>
      <c r="BI830" s="4">
        <f t="shared" si="397"/>
        <v>0</v>
      </c>
      <c r="BJ830" s="4">
        <f t="shared" si="398"/>
        <v>0</v>
      </c>
      <c r="BO830" s="4">
        <f t="shared" si="399"/>
        <v>0</v>
      </c>
      <c r="BR830" s="4">
        <f t="shared" si="400"/>
        <v>0</v>
      </c>
    </row>
    <row r="831" spans="1:70" x14ac:dyDescent="0.25">
      <c r="A831" t="s">
        <v>2453</v>
      </c>
      <c r="C831" t="s">
        <v>954</v>
      </c>
      <c r="D831">
        <v>250</v>
      </c>
      <c r="E831">
        <v>0</v>
      </c>
      <c r="F831" t="s">
        <v>7250</v>
      </c>
      <c r="G831" s="1" t="s">
        <v>7250</v>
      </c>
      <c r="H831">
        <v>0</v>
      </c>
      <c r="I831" s="2">
        <f t="shared" si="402"/>
        <v>0</v>
      </c>
      <c r="J831" s="4">
        <f t="shared" si="372"/>
        <v>0</v>
      </c>
      <c r="Q831" s="2"/>
      <c r="R831" s="4">
        <f t="shared" si="373"/>
        <v>0</v>
      </c>
      <c r="S831" s="4">
        <f t="shared" si="374"/>
        <v>0</v>
      </c>
      <c r="T831" s="4">
        <f t="shared" si="375"/>
        <v>0</v>
      </c>
      <c r="V831" s="4">
        <f t="shared" si="376"/>
        <v>0</v>
      </c>
      <c r="W831" s="4">
        <f t="shared" si="377"/>
        <v>0</v>
      </c>
      <c r="X831" s="4">
        <f t="shared" si="378"/>
        <v>0</v>
      </c>
      <c r="Y831" s="4">
        <f t="shared" si="379"/>
        <v>0</v>
      </c>
      <c r="Z831" s="4">
        <f t="shared" si="380"/>
        <v>0</v>
      </c>
      <c r="AA831" s="4">
        <f t="shared" si="401"/>
        <v>0</v>
      </c>
      <c r="AD831" s="2"/>
      <c r="AE831" s="2"/>
      <c r="AG831" s="4">
        <f t="shared" si="381"/>
        <v>0</v>
      </c>
      <c r="AH831" s="4">
        <f t="shared" si="382"/>
        <v>0</v>
      </c>
      <c r="AI831" s="4">
        <f t="shared" si="383"/>
        <v>0</v>
      </c>
      <c r="AJ831" s="4">
        <f t="shared" si="384"/>
        <v>0</v>
      </c>
      <c r="AK831" s="4">
        <f t="shared" si="385"/>
        <v>0</v>
      </c>
      <c r="AM831" s="4">
        <f t="shared" si="386"/>
        <v>0</v>
      </c>
      <c r="AN831" s="4">
        <f t="shared" si="387"/>
        <v>0</v>
      </c>
      <c r="AO831" s="4">
        <f t="shared" si="388"/>
        <v>0</v>
      </c>
      <c r="AP831" s="4">
        <f t="shared" si="389"/>
        <v>0</v>
      </c>
      <c r="AQ831" s="4">
        <f t="shared" si="390"/>
        <v>0</v>
      </c>
      <c r="AR831" s="4">
        <f t="shared" si="391"/>
        <v>0</v>
      </c>
      <c r="AW831" s="4">
        <f t="shared" si="392"/>
        <v>0</v>
      </c>
      <c r="AX831" s="4">
        <f t="shared" si="393"/>
        <v>0</v>
      </c>
      <c r="BB831" s="4">
        <f t="shared" si="394"/>
        <v>0</v>
      </c>
      <c r="BC831" s="4">
        <f t="shared" si="395"/>
        <v>0</v>
      </c>
      <c r="BE831" s="4">
        <f t="shared" si="396"/>
        <v>0</v>
      </c>
      <c r="BI831" s="4">
        <f t="shared" si="397"/>
        <v>0</v>
      </c>
      <c r="BJ831" s="4">
        <f t="shared" si="398"/>
        <v>0</v>
      </c>
      <c r="BO831" s="4">
        <f t="shared" si="399"/>
        <v>0</v>
      </c>
      <c r="BR831" s="4">
        <f t="shared" si="400"/>
        <v>0</v>
      </c>
    </row>
    <row r="832" spans="1:70" x14ac:dyDescent="0.25">
      <c r="A832" t="s">
        <v>2454</v>
      </c>
      <c r="C832" t="s">
        <v>955</v>
      </c>
      <c r="D832">
        <v>250</v>
      </c>
      <c r="E832">
        <v>7.3</v>
      </c>
      <c r="F832" t="s">
        <v>7250</v>
      </c>
      <c r="G832" s="1" t="s">
        <v>7250</v>
      </c>
      <c r="H832">
        <v>0</v>
      </c>
      <c r="I832" s="2">
        <f t="shared" si="402"/>
        <v>6.9349999999999996</v>
      </c>
      <c r="J832" s="4">
        <f t="shared" si="372"/>
        <v>5.84</v>
      </c>
      <c r="Q832" s="2"/>
      <c r="R832" s="4">
        <f t="shared" si="373"/>
        <v>3.65</v>
      </c>
      <c r="S832" s="4">
        <f t="shared" si="374"/>
        <v>3.65</v>
      </c>
      <c r="T832" s="4">
        <f t="shared" si="375"/>
        <v>5.84</v>
      </c>
      <c r="V832" s="4">
        <f t="shared" si="376"/>
        <v>5.1099999999999994</v>
      </c>
      <c r="W832" s="4">
        <f t="shared" si="377"/>
        <v>4.6501000000000001</v>
      </c>
      <c r="X832" s="4">
        <f t="shared" si="378"/>
        <v>5.1099999999999994</v>
      </c>
      <c r="Y832" s="4">
        <f t="shared" si="379"/>
        <v>5.1099999999999994</v>
      </c>
      <c r="Z832" s="4">
        <f t="shared" si="380"/>
        <v>4.0150000000000006</v>
      </c>
      <c r="AA832" s="4">
        <f t="shared" si="401"/>
        <v>3.5842999999999998</v>
      </c>
      <c r="AD832" s="2"/>
      <c r="AE832" s="2"/>
      <c r="AG832" s="4">
        <f t="shared" si="381"/>
        <v>3.5842999999999998</v>
      </c>
      <c r="AH832" s="4">
        <f t="shared" si="382"/>
        <v>4.0150000000000006</v>
      </c>
      <c r="AI832" s="4">
        <f t="shared" si="383"/>
        <v>3.5842999999999998</v>
      </c>
      <c r="AJ832" s="4">
        <f t="shared" si="384"/>
        <v>4.0150000000000006</v>
      </c>
      <c r="AK832" s="4">
        <f t="shared" si="385"/>
        <v>3.5842999999999998</v>
      </c>
      <c r="AM832" s="4">
        <f t="shared" si="386"/>
        <v>1.3943000000000001</v>
      </c>
      <c r="AN832" s="4">
        <f t="shared" si="387"/>
        <v>1.5184</v>
      </c>
      <c r="AO832" s="4">
        <f t="shared" si="388"/>
        <v>2.8616000000000001</v>
      </c>
      <c r="AP832" s="4">
        <f t="shared" si="389"/>
        <v>2.9054000000000002</v>
      </c>
      <c r="AQ832" s="4">
        <f t="shared" si="390"/>
        <v>3.0878999999999999</v>
      </c>
      <c r="AR832" s="4">
        <f t="shared" si="391"/>
        <v>6.57</v>
      </c>
      <c r="AW832" s="4">
        <f t="shared" si="392"/>
        <v>6.2050000000000001</v>
      </c>
      <c r="AX832" s="4">
        <f t="shared" si="393"/>
        <v>5.7670000000000003</v>
      </c>
      <c r="BB832" s="4">
        <f t="shared" si="394"/>
        <v>5.84</v>
      </c>
      <c r="BC832" s="4">
        <f t="shared" si="395"/>
        <v>5.1099999999999994</v>
      </c>
      <c r="BE832" s="4">
        <f t="shared" si="396"/>
        <v>5.84</v>
      </c>
      <c r="BI832" s="4">
        <f t="shared" si="397"/>
        <v>5.84</v>
      </c>
      <c r="BJ832" s="4">
        <f t="shared" si="398"/>
        <v>5.4749999999999996</v>
      </c>
      <c r="BO832" s="4">
        <f t="shared" si="399"/>
        <v>3.5258999999999996</v>
      </c>
      <c r="BR832" s="4">
        <f t="shared" si="400"/>
        <v>5.84</v>
      </c>
    </row>
    <row r="833" spans="1:70" x14ac:dyDescent="0.25">
      <c r="A833" t="s">
        <v>2454</v>
      </c>
      <c r="C833" t="s">
        <v>956</v>
      </c>
      <c r="D833">
        <v>250</v>
      </c>
      <c r="E833">
        <v>0</v>
      </c>
      <c r="F833" t="s">
        <v>7250</v>
      </c>
      <c r="G833" s="1" t="s">
        <v>7250</v>
      </c>
      <c r="H833">
        <v>0</v>
      </c>
      <c r="I833" s="2">
        <f t="shared" si="402"/>
        <v>0</v>
      </c>
      <c r="J833" s="4">
        <f t="shared" si="372"/>
        <v>0</v>
      </c>
      <c r="Q833" s="2"/>
      <c r="R833" s="4">
        <f t="shared" si="373"/>
        <v>0</v>
      </c>
      <c r="S833" s="4">
        <f t="shared" si="374"/>
        <v>0</v>
      </c>
      <c r="T833" s="4">
        <f t="shared" si="375"/>
        <v>0</v>
      </c>
      <c r="V833" s="4">
        <f t="shared" si="376"/>
        <v>0</v>
      </c>
      <c r="W833" s="4">
        <f t="shared" si="377"/>
        <v>0</v>
      </c>
      <c r="X833" s="4">
        <f t="shared" si="378"/>
        <v>0</v>
      </c>
      <c r="Y833" s="4">
        <f t="shared" si="379"/>
        <v>0</v>
      </c>
      <c r="Z833" s="4">
        <f t="shared" si="380"/>
        <v>0</v>
      </c>
      <c r="AA833" s="4">
        <f t="shared" si="401"/>
        <v>0</v>
      </c>
      <c r="AD833" s="2"/>
      <c r="AE833" s="2"/>
      <c r="AG833" s="4">
        <f t="shared" si="381"/>
        <v>0</v>
      </c>
      <c r="AH833" s="4">
        <f t="shared" si="382"/>
        <v>0</v>
      </c>
      <c r="AI833" s="4">
        <f t="shared" si="383"/>
        <v>0</v>
      </c>
      <c r="AJ833" s="4">
        <f t="shared" si="384"/>
        <v>0</v>
      </c>
      <c r="AK833" s="4">
        <f t="shared" si="385"/>
        <v>0</v>
      </c>
      <c r="AM833" s="4">
        <f t="shared" si="386"/>
        <v>0</v>
      </c>
      <c r="AN833" s="4">
        <f t="shared" si="387"/>
        <v>0</v>
      </c>
      <c r="AO833" s="4">
        <f t="shared" si="388"/>
        <v>0</v>
      </c>
      <c r="AP833" s="4">
        <f t="shared" si="389"/>
        <v>0</v>
      </c>
      <c r="AQ833" s="4">
        <f t="shared" si="390"/>
        <v>0</v>
      </c>
      <c r="AR833" s="4">
        <f t="shared" si="391"/>
        <v>0</v>
      </c>
      <c r="AW833" s="4">
        <f t="shared" si="392"/>
        <v>0</v>
      </c>
      <c r="AX833" s="4">
        <f t="shared" si="393"/>
        <v>0</v>
      </c>
      <c r="BB833" s="4">
        <f t="shared" si="394"/>
        <v>0</v>
      </c>
      <c r="BC833" s="4">
        <f t="shared" si="395"/>
        <v>0</v>
      </c>
      <c r="BE833" s="4">
        <f t="shared" si="396"/>
        <v>0</v>
      </c>
      <c r="BI833" s="4">
        <f t="shared" si="397"/>
        <v>0</v>
      </c>
      <c r="BJ833" s="4">
        <f t="shared" si="398"/>
        <v>0</v>
      </c>
      <c r="BO833" s="4">
        <f t="shared" si="399"/>
        <v>0</v>
      </c>
      <c r="BR833" s="4">
        <f t="shared" si="400"/>
        <v>0</v>
      </c>
    </row>
    <row r="834" spans="1:70" x14ac:dyDescent="0.25">
      <c r="A834" t="s">
        <v>2455</v>
      </c>
      <c r="D834">
        <v>250</v>
      </c>
      <c r="E834">
        <v>0</v>
      </c>
      <c r="F834" t="s">
        <v>7250</v>
      </c>
      <c r="G834" s="1" t="s">
        <v>7250</v>
      </c>
      <c r="H834">
        <v>0</v>
      </c>
      <c r="I834" s="2">
        <f t="shared" si="402"/>
        <v>0</v>
      </c>
      <c r="J834" s="4">
        <f t="shared" si="372"/>
        <v>0</v>
      </c>
      <c r="Q834" s="2"/>
      <c r="R834" s="4">
        <f t="shared" si="373"/>
        <v>0</v>
      </c>
      <c r="S834" s="4">
        <f t="shared" si="374"/>
        <v>0</v>
      </c>
      <c r="T834" s="4">
        <f t="shared" si="375"/>
        <v>0</v>
      </c>
      <c r="V834" s="4">
        <f t="shared" si="376"/>
        <v>0</v>
      </c>
      <c r="W834" s="4">
        <f t="shared" si="377"/>
        <v>0</v>
      </c>
      <c r="X834" s="4">
        <f t="shared" si="378"/>
        <v>0</v>
      </c>
      <c r="Y834" s="4">
        <f t="shared" si="379"/>
        <v>0</v>
      </c>
      <c r="Z834" s="4">
        <f t="shared" si="380"/>
        <v>0</v>
      </c>
      <c r="AA834" s="4">
        <f t="shared" si="401"/>
        <v>0</v>
      </c>
      <c r="AD834" s="2"/>
      <c r="AE834" s="2"/>
      <c r="AG834" s="4">
        <f t="shared" si="381"/>
        <v>0</v>
      </c>
      <c r="AH834" s="4">
        <f t="shared" si="382"/>
        <v>0</v>
      </c>
      <c r="AI834" s="4">
        <f t="shared" si="383"/>
        <v>0</v>
      </c>
      <c r="AJ834" s="4">
        <f t="shared" si="384"/>
        <v>0</v>
      </c>
      <c r="AK834" s="4">
        <f t="shared" si="385"/>
        <v>0</v>
      </c>
      <c r="AM834" s="4">
        <f t="shared" si="386"/>
        <v>0</v>
      </c>
      <c r="AN834" s="4">
        <f t="shared" si="387"/>
        <v>0</v>
      </c>
      <c r="AO834" s="4">
        <f t="shared" si="388"/>
        <v>0</v>
      </c>
      <c r="AP834" s="4">
        <f t="shared" si="389"/>
        <v>0</v>
      </c>
      <c r="AQ834" s="4">
        <f t="shared" si="390"/>
        <v>0</v>
      </c>
      <c r="AR834" s="4">
        <f t="shared" si="391"/>
        <v>0</v>
      </c>
      <c r="AW834" s="4">
        <f t="shared" si="392"/>
        <v>0</v>
      </c>
      <c r="AX834" s="4">
        <f t="shared" si="393"/>
        <v>0</v>
      </c>
      <c r="BB834" s="4">
        <f t="shared" si="394"/>
        <v>0</v>
      </c>
      <c r="BC834" s="4">
        <f t="shared" si="395"/>
        <v>0</v>
      </c>
      <c r="BE834" s="4">
        <f t="shared" si="396"/>
        <v>0</v>
      </c>
      <c r="BI834" s="4">
        <f t="shared" si="397"/>
        <v>0</v>
      </c>
      <c r="BJ834" s="4">
        <f t="shared" si="398"/>
        <v>0</v>
      </c>
      <c r="BO834" s="4">
        <f t="shared" si="399"/>
        <v>0</v>
      </c>
      <c r="BR834" s="4">
        <f t="shared" si="400"/>
        <v>0</v>
      </c>
    </row>
    <row r="835" spans="1:70" x14ac:dyDescent="0.25">
      <c r="A835" t="s">
        <v>2456</v>
      </c>
      <c r="C835" t="s">
        <v>957</v>
      </c>
      <c r="D835">
        <v>250</v>
      </c>
      <c r="E835">
        <v>0</v>
      </c>
      <c r="F835" t="s">
        <v>7250</v>
      </c>
      <c r="G835" s="1" t="s">
        <v>7250</v>
      </c>
      <c r="H835">
        <v>0</v>
      </c>
      <c r="I835" s="2">
        <f t="shared" si="402"/>
        <v>0</v>
      </c>
      <c r="J835" s="4">
        <f t="shared" si="372"/>
        <v>0</v>
      </c>
      <c r="Q835" s="2"/>
      <c r="R835" s="4">
        <f t="shared" si="373"/>
        <v>0</v>
      </c>
      <c r="S835" s="4">
        <f t="shared" si="374"/>
        <v>0</v>
      </c>
      <c r="T835" s="4">
        <f t="shared" si="375"/>
        <v>0</v>
      </c>
      <c r="V835" s="4">
        <f t="shared" si="376"/>
        <v>0</v>
      </c>
      <c r="W835" s="4">
        <f t="shared" si="377"/>
        <v>0</v>
      </c>
      <c r="X835" s="4">
        <f t="shared" si="378"/>
        <v>0</v>
      </c>
      <c r="Y835" s="4">
        <f t="shared" si="379"/>
        <v>0</v>
      </c>
      <c r="Z835" s="4">
        <f t="shared" si="380"/>
        <v>0</v>
      </c>
      <c r="AA835" s="4">
        <f t="shared" si="401"/>
        <v>0</v>
      </c>
      <c r="AD835" s="2"/>
      <c r="AE835" s="2"/>
      <c r="AG835" s="4">
        <f t="shared" si="381"/>
        <v>0</v>
      </c>
      <c r="AH835" s="4">
        <f t="shared" si="382"/>
        <v>0</v>
      </c>
      <c r="AI835" s="4">
        <f t="shared" si="383"/>
        <v>0</v>
      </c>
      <c r="AJ835" s="4">
        <f t="shared" si="384"/>
        <v>0</v>
      </c>
      <c r="AK835" s="4">
        <f t="shared" si="385"/>
        <v>0</v>
      </c>
      <c r="AM835" s="4">
        <f t="shared" si="386"/>
        <v>0</v>
      </c>
      <c r="AN835" s="4">
        <f t="shared" si="387"/>
        <v>0</v>
      </c>
      <c r="AO835" s="4">
        <f t="shared" si="388"/>
        <v>0</v>
      </c>
      <c r="AP835" s="4">
        <f t="shared" si="389"/>
        <v>0</v>
      </c>
      <c r="AQ835" s="4">
        <f t="shared" si="390"/>
        <v>0</v>
      </c>
      <c r="AR835" s="4">
        <f t="shared" si="391"/>
        <v>0</v>
      </c>
      <c r="AW835" s="4">
        <f t="shared" si="392"/>
        <v>0</v>
      </c>
      <c r="AX835" s="4">
        <f t="shared" si="393"/>
        <v>0</v>
      </c>
      <c r="BB835" s="4">
        <f t="shared" si="394"/>
        <v>0</v>
      </c>
      <c r="BC835" s="4">
        <f t="shared" si="395"/>
        <v>0</v>
      </c>
      <c r="BE835" s="4">
        <f t="shared" si="396"/>
        <v>0</v>
      </c>
      <c r="BI835" s="4">
        <f t="shared" si="397"/>
        <v>0</v>
      </c>
      <c r="BJ835" s="4">
        <f t="shared" si="398"/>
        <v>0</v>
      </c>
      <c r="BO835" s="4">
        <f t="shared" si="399"/>
        <v>0</v>
      </c>
      <c r="BR835" s="4">
        <f t="shared" si="400"/>
        <v>0</v>
      </c>
    </row>
    <row r="836" spans="1:70" x14ac:dyDescent="0.25">
      <c r="A836" t="s">
        <v>2457</v>
      </c>
      <c r="D836">
        <v>250</v>
      </c>
      <c r="E836">
        <v>0</v>
      </c>
      <c r="F836" t="s">
        <v>7250</v>
      </c>
      <c r="G836" s="1" t="s">
        <v>7250</v>
      </c>
      <c r="H836">
        <v>0</v>
      </c>
      <c r="I836" s="2">
        <f t="shared" si="402"/>
        <v>0</v>
      </c>
      <c r="J836" s="4">
        <f t="shared" si="372"/>
        <v>0</v>
      </c>
      <c r="Q836" s="2"/>
      <c r="R836" s="4">
        <f t="shared" si="373"/>
        <v>0</v>
      </c>
      <c r="S836" s="4">
        <f t="shared" si="374"/>
        <v>0</v>
      </c>
      <c r="T836" s="4">
        <f t="shared" si="375"/>
        <v>0</v>
      </c>
      <c r="V836" s="4">
        <f t="shared" si="376"/>
        <v>0</v>
      </c>
      <c r="W836" s="4">
        <f t="shared" si="377"/>
        <v>0</v>
      </c>
      <c r="X836" s="4">
        <f t="shared" si="378"/>
        <v>0</v>
      </c>
      <c r="Y836" s="4">
        <f t="shared" si="379"/>
        <v>0</v>
      </c>
      <c r="Z836" s="4">
        <f t="shared" si="380"/>
        <v>0</v>
      </c>
      <c r="AA836" s="4">
        <f t="shared" si="401"/>
        <v>0</v>
      </c>
      <c r="AD836" s="2"/>
      <c r="AE836" s="2"/>
      <c r="AG836" s="4">
        <f t="shared" si="381"/>
        <v>0</v>
      </c>
      <c r="AH836" s="4">
        <f t="shared" si="382"/>
        <v>0</v>
      </c>
      <c r="AI836" s="4">
        <f t="shared" si="383"/>
        <v>0</v>
      </c>
      <c r="AJ836" s="4">
        <f t="shared" si="384"/>
        <v>0</v>
      </c>
      <c r="AK836" s="4">
        <f t="shared" si="385"/>
        <v>0</v>
      </c>
      <c r="AM836" s="4">
        <f t="shared" si="386"/>
        <v>0</v>
      </c>
      <c r="AN836" s="4">
        <f t="shared" si="387"/>
        <v>0</v>
      </c>
      <c r="AO836" s="4">
        <f t="shared" si="388"/>
        <v>0</v>
      </c>
      <c r="AP836" s="4">
        <f t="shared" si="389"/>
        <v>0</v>
      </c>
      <c r="AQ836" s="4">
        <f t="shared" si="390"/>
        <v>0</v>
      </c>
      <c r="AR836" s="4">
        <f t="shared" si="391"/>
        <v>0</v>
      </c>
      <c r="AW836" s="4">
        <f t="shared" si="392"/>
        <v>0</v>
      </c>
      <c r="AX836" s="4">
        <f t="shared" si="393"/>
        <v>0</v>
      </c>
      <c r="BB836" s="4">
        <f t="shared" si="394"/>
        <v>0</v>
      </c>
      <c r="BC836" s="4">
        <f t="shared" si="395"/>
        <v>0</v>
      </c>
      <c r="BE836" s="4">
        <f t="shared" si="396"/>
        <v>0</v>
      </c>
      <c r="BI836" s="4">
        <f t="shared" si="397"/>
        <v>0</v>
      </c>
      <c r="BJ836" s="4">
        <f t="shared" si="398"/>
        <v>0</v>
      </c>
      <c r="BO836" s="4">
        <f t="shared" si="399"/>
        <v>0</v>
      </c>
      <c r="BR836" s="4">
        <f t="shared" si="400"/>
        <v>0</v>
      </c>
    </row>
    <row r="837" spans="1:70" x14ac:dyDescent="0.25">
      <c r="A837" t="s">
        <v>2458</v>
      </c>
      <c r="C837" t="s">
        <v>958</v>
      </c>
      <c r="D837">
        <v>250</v>
      </c>
      <c r="E837">
        <v>0</v>
      </c>
      <c r="F837" t="s">
        <v>7250</v>
      </c>
      <c r="G837" s="1" t="s">
        <v>7250</v>
      </c>
      <c r="H837">
        <v>0</v>
      </c>
      <c r="I837" s="2">
        <f t="shared" si="402"/>
        <v>0</v>
      </c>
      <c r="J837" s="4">
        <f t="shared" si="372"/>
        <v>0</v>
      </c>
      <c r="Q837" s="2"/>
      <c r="R837" s="4">
        <f t="shared" si="373"/>
        <v>0</v>
      </c>
      <c r="S837" s="4">
        <f t="shared" si="374"/>
        <v>0</v>
      </c>
      <c r="T837" s="4">
        <f t="shared" si="375"/>
        <v>0</v>
      </c>
      <c r="V837" s="4">
        <f t="shared" si="376"/>
        <v>0</v>
      </c>
      <c r="W837" s="4">
        <f t="shared" si="377"/>
        <v>0</v>
      </c>
      <c r="X837" s="4">
        <f t="shared" si="378"/>
        <v>0</v>
      </c>
      <c r="Y837" s="4">
        <f t="shared" si="379"/>
        <v>0</v>
      </c>
      <c r="Z837" s="4">
        <f t="shared" si="380"/>
        <v>0</v>
      </c>
      <c r="AA837" s="4">
        <f t="shared" si="401"/>
        <v>0</v>
      </c>
      <c r="AD837" s="2"/>
      <c r="AE837" s="2"/>
      <c r="AG837" s="4">
        <f t="shared" si="381"/>
        <v>0</v>
      </c>
      <c r="AH837" s="4">
        <f t="shared" si="382"/>
        <v>0</v>
      </c>
      <c r="AI837" s="4">
        <f t="shared" si="383"/>
        <v>0</v>
      </c>
      <c r="AJ837" s="4">
        <f t="shared" si="384"/>
        <v>0</v>
      </c>
      <c r="AK837" s="4">
        <f t="shared" si="385"/>
        <v>0</v>
      </c>
      <c r="AM837" s="4">
        <f t="shared" si="386"/>
        <v>0</v>
      </c>
      <c r="AN837" s="4">
        <f t="shared" si="387"/>
        <v>0</v>
      </c>
      <c r="AO837" s="4">
        <f t="shared" si="388"/>
        <v>0</v>
      </c>
      <c r="AP837" s="4">
        <f t="shared" si="389"/>
        <v>0</v>
      </c>
      <c r="AQ837" s="4">
        <f t="shared" si="390"/>
        <v>0</v>
      </c>
      <c r="AR837" s="4">
        <f t="shared" si="391"/>
        <v>0</v>
      </c>
      <c r="AW837" s="4">
        <f t="shared" si="392"/>
        <v>0</v>
      </c>
      <c r="AX837" s="4">
        <f t="shared" si="393"/>
        <v>0</v>
      </c>
      <c r="BB837" s="4">
        <f t="shared" si="394"/>
        <v>0</v>
      </c>
      <c r="BC837" s="4">
        <f t="shared" si="395"/>
        <v>0</v>
      </c>
      <c r="BE837" s="4">
        <f t="shared" si="396"/>
        <v>0</v>
      </c>
      <c r="BI837" s="4">
        <f t="shared" si="397"/>
        <v>0</v>
      </c>
      <c r="BJ837" s="4">
        <f t="shared" si="398"/>
        <v>0</v>
      </c>
      <c r="BO837" s="4">
        <f t="shared" si="399"/>
        <v>0</v>
      </c>
      <c r="BR837" s="4">
        <f t="shared" si="400"/>
        <v>0</v>
      </c>
    </row>
    <row r="838" spans="1:70" x14ac:dyDescent="0.25">
      <c r="A838" t="s">
        <v>2459</v>
      </c>
      <c r="C838" t="s">
        <v>959</v>
      </c>
      <c r="D838">
        <v>250</v>
      </c>
      <c r="E838">
        <v>0</v>
      </c>
      <c r="F838" t="s">
        <v>7250</v>
      </c>
      <c r="G838" s="1" t="s">
        <v>7250</v>
      </c>
      <c r="H838">
        <v>0</v>
      </c>
      <c r="I838" s="2">
        <f t="shared" si="402"/>
        <v>0</v>
      </c>
      <c r="J838" s="4">
        <f t="shared" si="372"/>
        <v>0</v>
      </c>
      <c r="Q838" s="2"/>
      <c r="R838" s="4">
        <f t="shared" si="373"/>
        <v>0</v>
      </c>
      <c r="S838" s="4">
        <f t="shared" si="374"/>
        <v>0</v>
      </c>
      <c r="T838" s="4">
        <f t="shared" si="375"/>
        <v>0</v>
      </c>
      <c r="V838" s="4">
        <f t="shared" si="376"/>
        <v>0</v>
      </c>
      <c r="W838" s="4">
        <f t="shared" si="377"/>
        <v>0</v>
      </c>
      <c r="X838" s="4">
        <f t="shared" si="378"/>
        <v>0</v>
      </c>
      <c r="Y838" s="4">
        <f t="shared" si="379"/>
        <v>0</v>
      </c>
      <c r="Z838" s="4">
        <f t="shared" si="380"/>
        <v>0</v>
      </c>
      <c r="AA838" s="4">
        <f t="shared" si="401"/>
        <v>0</v>
      </c>
      <c r="AD838" s="2"/>
      <c r="AE838" s="2"/>
      <c r="AG838" s="4">
        <f t="shared" si="381"/>
        <v>0</v>
      </c>
      <c r="AH838" s="4">
        <f t="shared" si="382"/>
        <v>0</v>
      </c>
      <c r="AI838" s="4">
        <f t="shared" si="383"/>
        <v>0</v>
      </c>
      <c r="AJ838" s="4">
        <f t="shared" si="384"/>
        <v>0</v>
      </c>
      <c r="AK838" s="4">
        <f t="shared" si="385"/>
        <v>0</v>
      </c>
      <c r="AM838" s="4">
        <f t="shared" si="386"/>
        <v>0</v>
      </c>
      <c r="AN838" s="4">
        <f t="shared" si="387"/>
        <v>0</v>
      </c>
      <c r="AO838" s="4">
        <f t="shared" si="388"/>
        <v>0</v>
      </c>
      <c r="AP838" s="4">
        <f t="shared" si="389"/>
        <v>0</v>
      </c>
      <c r="AQ838" s="4">
        <f t="shared" si="390"/>
        <v>0</v>
      </c>
      <c r="AR838" s="4">
        <f t="shared" si="391"/>
        <v>0</v>
      </c>
      <c r="AW838" s="4">
        <f t="shared" si="392"/>
        <v>0</v>
      </c>
      <c r="AX838" s="4">
        <f t="shared" si="393"/>
        <v>0</v>
      </c>
      <c r="BB838" s="4">
        <f t="shared" si="394"/>
        <v>0</v>
      </c>
      <c r="BC838" s="4">
        <f t="shared" si="395"/>
        <v>0</v>
      </c>
      <c r="BE838" s="4">
        <f t="shared" si="396"/>
        <v>0</v>
      </c>
      <c r="BI838" s="4">
        <f t="shared" si="397"/>
        <v>0</v>
      </c>
      <c r="BJ838" s="4">
        <f t="shared" si="398"/>
        <v>0</v>
      </c>
      <c r="BO838" s="4">
        <f t="shared" si="399"/>
        <v>0</v>
      </c>
      <c r="BR838" s="4">
        <f t="shared" si="400"/>
        <v>0</v>
      </c>
    </row>
    <row r="839" spans="1:70" x14ac:dyDescent="0.25">
      <c r="A839" t="s">
        <v>2460</v>
      </c>
      <c r="D839">
        <v>250</v>
      </c>
      <c r="E839">
        <v>5.8</v>
      </c>
      <c r="F839" t="s">
        <v>7250</v>
      </c>
      <c r="G839" s="1" t="s">
        <v>7250</v>
      </c>
      <c r="H839">
        <v>0</v>
      </c>
      <c r="I839" s="2">
        <f t="shared" si="402"/>
        <v>5.51</v>
      </c>
      <c r="J839" s="4">
        <f t="shared" ref="J839:J902" si="403">+E839*0.8</f>
        <v>4.6399999999999997</v>
      </c>
      <c r="Q839" s="2"/>
      <c r="R839" s="4">
        <f t="shared" ref="R839:R902" si="404">+E839*0.5</f>
        <v>2.9</v>
      </c>
      <c r="S839" s="4">
        <f t="shared" ref="S839:S902" si="405">+E839*0.5</f>
        <v>2.9</v>
      </c>
      <c r="T839" s="4">
        <f t="shared" ref="T839:T902" si="406">+E839*0.8</f>
        <v>4.6399999999999997</v>
      </c>
      <c r="V839" s="4">
        <f t="shared" ref="V839:V902" si="407">+E839*0.7</f>
        <v>4.0599999999999996</v>
      </c>
      <c r="W839" s="4">
        <f t="shared" ref="W839:W902" si="408">+E839*0.637</f>
        <v>3.6945999999999999</v>
      </c>
      <c r="X839" s="4">
        <f t="shared" ref="X839:X902" si="409">+E839*0.7</f>
        <v>4.0599999999999996</v>
      </c>
      <c r="Y839" s="4">
        <f t="shared" ref="Y839:Y902" si="410">+E839*0.7</f>
        <v>4.0599999999999996</v>
      </c>
      <c r="Z839" s="4">
        <f t="shared" ref="Z839:Z902" si="411">+E839*0.55</f>
        <v>3.19</v>
      </c>
      <c r="AA839" s="4">
        <f t="shared" si="401"/>
        <v>2.8477999999999999</v>
      </c>
      <c r="AD839" s="2"/>
      <c r="AE839" s="2"/>
      <c r="AG839" s="4">
        <f t="shared" ref="AG839:AG902" si="412">+E839*0.491</f>
        <v>2.8477999999999999</v>
      </c>
      <c r="AH839" s="4">
        <f t="shared" ref="AH839:AH902" si="413">+E839*0.55</f>
        <v>3.19</v>
      </c>
      <c r="AI839" s="4">
        <f t="shared" ref="AI839:AI902" si="414">+E839*0.491</f>
        <v>2.8477999999999999</v>
      </c>
      <c r="AJ839" s="4">
        <f t="shared" ref="AJ839:AJ902" si="415">+E839*0.55</f>
        <v>3.19</v>
      </c>
      <c r="AK839" s="4">
        <f t="shared" ref="AK839:AK902" si="416">+E839*0.491</f>
        <v>2.8477999999999999</v>
      </c>
      <c r="AM839" s="4">
        <f t="shared" ref="AM839:AM902" si="417">+E839*0.191</f>
        <v>1.1077999999999999</v>
      </c>
      <c r="AN839" s="4">
        <f t="shared" ref="AN839:AN902" si="418">+E839*0.208</f>
        <v>1.2063999999999999</v>
      </c>
      <c r="AO839" s="4">
        <f t="shared" ref="AO839:AO902" si="419">+E839*0.392</f>
        <v>2.2736000000000001</v>
      </c>
      <c r="AP839" s="4">
        <f t="shared" ref="AP839:AP902" si="420">+E839*0.398</f>
        <v>2.3084000000000002</v>
      </c>
      <c r="AQ839" s="4">
        <f t="shared" ref="AQ839:AQ902" si="421">+E839*0.423</f>
        <v>2.4533999999999998</v>
      </c>
      <c r="AR839" s="4">
        <f t="shared" ref="AR839:AR902" si="422">+E839*0.9</f>
        <v>5.22</v>
      </c>
      <c r="AW839" s="4">
        <f t="shared" ref="AW839:AW902" si="423">+E839*0.85</f>
        <v>4.93</v>
      </c>
      <c r="AX839" s="4">
        <f t="shared" ref="AX839:AX902" si="424">+E839*0.79</f>
        <v>4.5819999999999999</v>
      </c>
      <c r="BB839" s="4">
        <f t="shared" ref="BB839:BB902" si="425">+E839*0.8</f>
        <v>4.6399999999999997</v>
      </c>
      <c r="BC839" s="4">
        <f t="shared" ref="BC839:BC902" si="426">+E839*0.7</f>
        <v>4.0599999999999996</v>
      </c>
      <c r="BE839" s="4">
        <f t="shared" ref="BE839:BE902" si="427">+E839*0.8</f>
        <v>4.6399999999999997</v>
      </c>
      <c r="BI839" s="4">
        <f t="shared" ref="BI839:BI902" si="428">+E839*0.8</f>
        <v>4.6399999999999997</v>
      </c>
      <c r="BJ839" s="4">
        <f t="shared" ref="BJ839:BJ902" si="429">+E839*0.75</f>
        <v>4.3499999999999996</v>
      </c>
      <c r="BO839" s="4">
        <f t="shared" ref="BO839:BO902" si="430">+E839*0.483</f>
        <v>2.8013999999999997</v>
      </c>
      <c r="BR839" s="4">
        <f t="shared" ref="BR839:BR902" si="431">+E839*0.8</f>
        <v>4.6399999999999997</v>
      </c>
    </row>
    <row r="840" spans="1:70" x14ac:dyDescent="0.25">
      <c r="A840" t="s">
        <v>2461</v>
      </c>
      <c r="D840">
        <v>250</v>
      </c>
      <c r="E840">
        <v>0</v>
      </c>
      <c r="F840" t="s">
        <v>7250</v>
      </c>
      <c r="G840" s="1" t="s">
        <v>7250</v>
      </c>
      <c r="H840">
        <v>0</v>
      </c>
      <c r="I840" s="2">
        <f t="shared" si="402"/>
        <v>0</v>
      </c>
      <c r="J840" s="4">
        <f t="shared" si="403"/>
        <v>0</v>
      </c>
      <c r="Q840" s="2"/>
      <c r="R840" s="4">
        <f t="shared" si="404"/>
        <v>0</v>
      </c>
      <c r="S840" s="4">
        <f t="shared" si="405"/>
        <v>0</v>
      </c>
      <c r="T840" s="4">
        <f t="shared" si="406"/>
        <v>0</v>
      </c>
      <c r="V840" s="4">
        <f t="shared" si="407"/>
        <v>0</v>
      </c>
      <c r="W840" s="4">
        <f t="shared" si="408"/>
        <v>0</v>
      </c>
      <c r="X840" s="4">
        <f t="shared" si="409"/>
        <v>0</v>
      </c>
      <c r="Y840" s="4">
        <f t="shared" si="410"/>
        <v>0</v>
      </c>
      <c r="Z840" s="4">
        <f t="shared" si="411"/>
        <v>0</v>
      </c>
      <c r="AA840" s="4">
        <f t="shared" ref="AA840:AA903" si="432">+E840*0.491</f>
        <v>0</v>
      </c>
      <c r="AD840" s="2"/>
      <c r="AE840" s="2"/>
      <c r="AG840" s="4">
        <f t="shared" si="412"/>
        <v>0</v>
      </c>
      <c r="AH840" s="4">
        <f t="shared" si="413"/>
        <v>0</v>
      </c>
      <c r="AI840" s="4">
        <f t="shared" si="414"/>
        <v>0</v>
      </c>
      <c r="AJ840" s="4">
        <f t="shared" si="415"/>
        <v>0</v>
      </c>
      <c r="AK840" s="4">
        <f t="shared" si="416"/>
        <v>0</v>
      </c>
      <c r="AM840" s="4">
        <f t="shared" si="417"/>
        <v>0</v>
      </c>
      <c r="AN840" s="4">
        <f t="shared" si="418"/>
        <v>0</v>
      </c>
      <c r="AO840" s="4">
        <f t="shared" si="419"/>
        <v>0</v>
      </c>
      <c r="AP840" s="4">
        <f t="shared" si="420"/>
        <v>0</v>
      </c>
      <c r="AQ840" s="4">
        <f t="shared" si="421"/>
        <v>0</v>
      </c>
      <c r="AR840" s="4">
        <f t="shared" si="422"/>
        <v>0</v>
      </c>
      <c r="AW840" s="4">
        <f t="shared" si="423"/>
        <v>0</v>
      </c>
      <c r="AX840" s="4">
        <f t="shared" si="424"/>
        <v>0</v>
      </c>
      <c r="BB840" s="4">
        <f t="shared" si="425"/>
        <v>0</v>
      </c>
      <c r="BC840" s="4">
        <f t="shared" si="426"/>
        <v>0</v>
      </c>
      <c r="BE840" s="4">
        <f t="shared" si="427"/>
        <v>0</v>
      </c>
      <c r="BI840" s="4">
        <f t="shared" si="428"/>
        <v>0</v>
      </c>
      <c r="BJ840" s="4">
        <f t="shared" si="429"/>
        <v>0</v>
      </c>
      <c r="BO840" s="4">
        <f t="shared" si="430"/>
        <v>0</v>
      </c>
      <c r="BR840" s="4">
        <f t="shared" si="431"/>
        <v>0</v>
      </c>
    </row>
    <row r="841" spans="1:70" x14ac:dyDescent="0.25">
      <c r="A841" t="s">
        <v>2462</v>
      </c>
      <c r="C841" t="s">
        <v>960</v>
      </c>
      <c r="D841">
        <v>250</v>
      </c>
      <c r="E841">
        <v>0</v>
      </c>
      <c r="F841" t="s">
        <v>7250</v>
      </c>
      <c r="G841" s="1" t="s">
        <v>7250</v>
      </c>
      <c r="H841">
        <v>0</v>
      </c>
      <c r="I841" s="2">
        <f t="shared" si="402"/>
        <v>0</v>
      </c>
      <c r="J841" s="4">
        <f t="shared" si="403"/>
        <v>0</v>
      </c>
      <c r="Q841" s="2"/>
      <c r="R841" s="4">
        <f t="shared" si="404"/>
        <v>0</v>
      </c>
      <c r="S841" s="4">
        <f t="shared" si="405"/>
        <v>0</v>
      </c>
      <c r="T841" s="4">
        <f t="shared" si="406"/>
        <v>0</v>
      </c>
      <c r="V841" s="4">
        <f t="shared" si="407"/>
        <v>0</v>
      </c>
      <c r="W841" s="4">
        <f t="shared" si="408"/>
        <v>0</v>
      </c>
      <c r="X841" s="4">
        <f t="shared" si="409"/>
        <v>0</v>
      </c>
      <c r="Y841" s="4">
        <f t="shared" si="410"/>
        <v>0</v>
      </c>
      <c r="Z841" s="4">
        <f t="shared" si="411"/>
        <v>0</v>
      </c>
      <c r="AA841" s="4">
        <f t="shared" si="432"/>
        <v>0</v>
      </c>
      <c r="AD841" s="2"/>
      <c r="AE841" s="2"/>
      <c r="AG841" s="4">
        <f t="shared" si="412"/>
        <v>0</v>
      </c>
      <c r="AH841" s="4">
        <f t="shared" si="413"/>
        <v>0</v>
      </c>
      <c r="AI841" s="4">
        <f t="shared" si="414"/>
        <v>0</v>
      </c>
      <c r="AJ841" s="4">
        <f t="shared" si="415"/>
        <v>0</v>
      </c>
      <c r="AK841" s="4">
        <f t="shared" si="416"/>
        <v>0</v>
      </c>
      <c r="AM841" s="4">
        <f t="shared" si="417"/>
        <v>0</v>
      </c>
      <c r="AN841" s="4">
        <f t="shared" si="418"/>
        <v>0</v>
      </c>
      <c r="AO841" s="4">
        <f t="shared" si="419"/>
        <v>0</v>
      </c>
      <c r="AP841" s="4">
        <f t="shared" si="420"/>
        <v>0</v>
      </c>
      <c r="AQ841" s="4">
        <f t="shared" si="421"/>
        <v>0</v>
      </c>
      <c r="AR841" s="4">
        <f t="shared" si="422"/>
        <v>0</v>
      </c>
      <c r="AW841" s="4">
        <f t="shared" si="423"/>
        <v>0</v>
      </c>
      <c r="AX841" s="4">
        <f t="shared" si="424"/>
        <v>0</v>
      </c>
      <c r="BB841" s="4">
        <f t="shared" si="425"/>
        <v>0</v>
      </c>
      <c r="BC841" s="4">
        <f t="shared" si="426"/>
        <v>0</v>
      </c>
      <c r="BE841" s="4">
        <f t="shared" si="427"/>
        <v>0</v>
      </c>
      <c r="BI841" s="4">
        <f t="shared" si="428"/>
        <v>0</v>
      </c>
      <c r="BJ841" s="4">
        <f t="shared" si="429"/>
        <v>0</v>
      </c>
      <c r="BO841" s="4">
        <f t="shared" si="430"/>
        <v>0</v>
      </c>
      <c r="BR841" s="4">
        <f t="shared" si="431"/>
        <v>0</v>
      </c>
    </row>
    <row r="842" spans="1:70" x14ac:dyDescent="0.25">
      <c r="A842" t="s">
        <v>2463</v>
      </c>
      <c r="C842" t="s">
        <v>961</v>
      </c>
      <c r="D842">
        <v>250</v>
      </c>
      <c r="E842">
        <v>0</v>
      </c>
      <c r="F842" t="s">
        <v>7250</v>
      </c>
      <c r="G842" s="1" t="s">
        <v>7250</v>
      </c>
      <c r="H842">
        <v>0</v>
      </c>
      <c r="I842" s="2">
        <f t="shared" si="402"/>
        <v>0</v>
      </c>
      <c r="J842" s="4">
        <f t="shared" si="403"/>
        <v>0</v>
      </c>
      <c r="Q842" s="2"/>
      <c r="R842" s="4">
        <f t="shared" si="404"/>
        <v>0</v>
      </c>
      <c r="S842" s="4">
        <f t="shared" si="405"/>
        <v>0</v>
      </c>
      <c r="T842" s="4">
        <f t="shared" si="406"/>
        <v>0</v>
      </c>
      <c r="V842" s="4">
        <f t="shared" si="407"/>
        <v>0</v>
      </c>
      <c r="W842" s="4">
        <f t="shared" si="408"/>
        <v>0</v>
      </c>
      <c r="X842" s="4">
        <f t="shared" si="409"/>
        <v>0</v>
      </c>
      <c r="Y842" s="4">
        <f t="shared" si="410"/>
        <v>0</v>
      </c>
      <c r="Z842" s="4">
        <f t="shared" si="411"/>
        <v>0</v>
      </c>
      <c r="AA842" s="4">
        <f t="shared" si="432"/>
        <v>0</v>
      </c>
      <c r="AD842" s="2"/>
      <c r="AE842" s="2"/>
      <c r="AG842" s="4">
        <f t="shared" si="412"/>
        <v>0</v>
      </c>
      <c r="AH842" s="4">
        <f t="shared" si="413"/>
        <v>0</v>
      </c>
      <c r="AI842" s="4">
        <f t="shared" si="414"/>
        <v>0</v>
      </c>
      <c r="AJ842" s="4">
        <f t="shared" si="415"/>
        <v>0</v>
      </c>
      <c r="AK842" s="4">
        <f t="shared" si="416"/>
        <v>0</v>
      </c>
      <c r="AM842" s="4">
        <f t="shared" si="417"/>
        <v>0</v>
      </c>
      <c r="AN842" s="4">
        <f t="shared" si="418"/>
        <v>0</v>
      </c>
      <c r="AO842" s="4">
        <f t="shared" si="419"/>
        <v>0</v>
      </c>
      <c r="AP842" s="4">
        <f t="shared" si="420"/>
        <v>0</v>
      </c>
      <c r="AQ842" s="4">
        <f t="shared" si="421"/>
        <v>0</v>
      </c>
      <c r="AR842" s="4">
        <f t="shared" si="422"/>
        <v>0</v>
      </c>
      <c r="AW842" s="4">
        <f t="shared" si="423"/>
        <v>0</v>
      </c>
      <c r="AX842" s="4">
        <f t="shared" si="424"/>
        <v>0</v>
      </c>
      <c r="BB842" s="4">
        <f t="shared" si="425"/>
        <v>0</v>
      </c>
      <c r="BC842" s="4">
        <f t="shared" si="426"/>
        <v>0</v>
      </c>
      <c r="BE842" s="4">
        <f t="shared" si="427"/>
        <v>0</v>
      </c>
      <c r="BI842" s="4">
        <f t="shared" si="428"/>
        <v>0</v>
      </c>
      <c r="BJ842" s="4">
        <f t="shared" si="429"/>
        <v>0</v>
      </c>
      <c r="BO842" s="4">
        <f t="shared" si="430"/>
        <v>0</v>
      </c>
      <c r="BR842" s="4">
        <f t="shared" si="431"/>
        <v>0</v>
      </c>
    </row>
    <row r="843" spans="1:70" x14ac:dyDescent="0.25">
      <c r="A843" t="s">
        <v>2464</v>
      </c>
      <c r="D843">
        <v>250</v>
      </c>
      <c r="E843">
        <v>0</v>
      </c>
      <c r="F843" t="s">
        <v>7250</v>
      </c>
      <c r="G843" s="1" t="s">
        <v>7250</v>
      </c>
      <c r="H843">
        <v>0</v>
      </c>
      <c r="I843" s="2">
        <f t="shared" ref="I843:I906" si="433">E843*0.95</f>
        <v>0</v>
      </c>
      <c r="J843" s="4">
        <f t="shared" si="403"/>
        <v>0</v>
      </c>
      <c r="Q843" s="2"/>
      <c r="R843" s="4">
        <f t="shared" si="404"/>
        <v>0</v>
      </c>
      <c r="S843" s="4">
        <f t="shared" si="405"/>
        <v>0</v>
      </c>
      <c r="T843" s="4">
        <f t="shared" si="406"/>
        <v>0</v>
      </c>
      <c r="V843" s="4">
        <f t="shared" si="407"/>
        <v>0</v>
      </c>
      <c r="W843" s="4">
        <f t="shared" si="408"/>
        <v>0</v>
      </c>
      <c r="X843" s="4">
        <f t="shared" si="409"/>
        <v>0</v>
      </c>
      <c r="Y843" s="4">
        <f t="shared" si="410"/>
        <v>0</v>
      </c>
      <c r="Z843" s="4">
        <f t="shared" si="411"/>
        <v>0</v>
      </c>
      <c r="AA843" s="4">
        <f t="shared" si="432"/>
        <v>0</v>
      </c>
      <c r="AD843" s="2"/>
      <c r="AE843" s="2"/>
      <c r="AG843" s="4">
        <f t="shared" si="412"/>
        <v>0</v>
      </c>
      <c r="AH843" s="4">
        <f t="shared" si="413"/>
        <v>0</v>
      </c>
      <c r="AI843" s="4">
        <f t="shared" si="414"/>
        <v>0</v>
      </c>
      <c r="AJ843" s="4">
        <f t="shared" si="415"/>
        <v>0</v>
      </c>
      <c r="AK843" s="4">
        <f t="shared" si="416"/>
        <v>0</v>
      </c>
      <c r="AM843" s="4">
        <f t="shared" si="417"/>
        <v>0</v>
      </c>
      <c r="AN843" s="4">
        <f t="shared" si="418"/>
        <v>0</v>
      </c>
      <c r="AO843" s="4">
        <f t="shared" si="419"/>
        <v>0</v>
      </c>
      <c r="AP843" s="4">
        <f t="shared" si="420"/>
        <v>0</v>
      </c>
      <c r="AQ843" s="4">
        <f t="shared" si="421"/>
        <v>0</v>
      </c>
      <c r="AR843" s="4">
        <f t="shared" si="422"/>
        <v>0</v>
      </c>
      <c r="AW843" s="4">
        <f t="shared" si="423"/>
        <v>0</v>
      </c>
      <c r="AX843" s="4">
        <f t="shared" si="424"/>
        <v>0</v>
      </c>
      <c r="BB843" s="4">
        <f t="shared" si="425"/>
        <v>0</v>
      </c>
      <c r="BC843" s="4">
        <f t="shared" si="426"/>
        <v>0</v>
      </c>
      <c r="BE843" s="4">
        <f t="shared" si="427"/>
        <v>0</v>
      </c>
      <c r="BI843" s="4">
        <f t="shared" si="428"/>
        <v>0</v>
      </c>
      <c r="BJ843" s="4">
        <f t="shared" si="429"/>
        <v>0</v>
      </c>
      <c r="BO843" s="4">
        <f t="shared" si="430"/>
        <v>0</v>
      </c>
      <c r="BR843" s="4">
        <f t="shared" si="431"/>
        <v>0</v>
      </c>
    </row>
    <row r="844" spans="1:70" x14ac:dyDescent="0.25">
      <c r="A844" t="s">
        <v>2465</v>
      </c>
      <c r="C844" t="s">
        <v>962</v>
      </c>
      <c r="D844">
        <v>250</v>
      </c>
      <c r="E844">
        <v>0</v>
      </c>
      <c r="F844" t="s">
        <v>7250</v>
      </c>
      <c r="G844" s="1" t="s">
        <v>7250</v>
      </c>
      <c r="H844">
        <v>0</v>
      </c>
      <c r="I844" s="2">
        <f t="shared" si="433"/>
        <v>0</v>
      </c>
      <c r="J844" s="4">
        <f t="shared" si="403"/>
        <v>0</v>
      </c>
      <c r="Q844" s="2"/>
      <c r="R844" s="4">
        <f t="shared" si="404"/>
        <v>0</v>
      </c>
      <c r="S844" s="4">
        <f t="shared" si="405"/>
        <v>0</v>
      </c>
      <c r="T844" s="4">
        <f t="shared" si="406"/>
        <v>0</v>
      </c>
      <c r="V844" s="4">
        <f t="shared" si="407"/>
        <v>0</v>
      </c>
      <c r="W844" s="4">
        <f t="shared" si="408"/>
        <v>0</v>
      </c>
      <c r="X844" s="4">
        <f t="shared" si="409"/>
        <v>0</v>
      </c>
      <c r="Y844" s="4">
        <f t="shared" si="410"/>
        <v>0</v>
      </c>
      <c r="Z844" s="4">
        <f t="shared" si="411"/>
        <v>0</v>
      </c>
      <c r="AA844" s="4">
        <f t="shared" si="432"/>
        <v>0</v>
      </c>
      <c r="AD844" s="2"/>
      <c r="AE844" s="2"/>
      <c r="AG844" s="4">
        <f t="shared" si="412"/>
        <v>0</v>
      </c>
      <c r="AH844" s="4">
        <f t="shared" si="413"/>
        <v>0</v>
      </c>
      <c r="AI844" s="4">
        <f t="shared" si="414"/>
        <v>0</v>
      </c>
      <c r="AJ844" s="4">
        <f t="shared" si="415"/>
        <v>0</v>
      </c>
      <c r="AK844" s="4">
        <f t="shared" si="416"/>
        <v>0</v>
      </c>
      <c r="AM844" s="4">
        <f t="shared" si="417"/>
        <v>0</v>
      </c>
      <c r="AN844" s="4">
        <f t="shared" si="418"/>
        <v>0</v>
      </c>
      <c r="AO844" s="4">
        <f t="shared" si="419"/>
        <v>0</v>
      </c>
      <c r="AP844" s="4">
        <f t="shared" si="420"/>
        <v>0</v>
      </c>
      <c r="AQ844" s="4">
        <f t="shared" si="421"/>
        <v>0</v>
      </c>
      <c r="AR844" s="4">
        <f t="shared" si="422"/>
        <v>0</v>
      </c>
      <c r="AW844" s="4">
        <f t="shared" si="423"/>
        <v>0</v>
      </c>
      <c r="AX844" s="4">
        <f t="shared" si="424"/>
        <v>0</v>
      </c>
      <c r="BB844" s="4">
        <f t="shared" si="425"/>
        <v>0</v>
      </c>
      <c r="BC844" s="4">
        <f t="shared" si="426"/>
        <v>0</v>
      </c>
      <c r="BE844" s="4">
        <f t="shared" si="427"/>
        <v>0</v>
      </c>
      <c r="BI844" s="4">
        <f t="shared" si="428"/>
        <v>0</v>
      </c>
      <c r="BJ844" s="4">
        <f t="shared" si="429"/>
        <v>0</v>
      </c>
      <c r="BO844" s="4">
        <f t="shared" si="430"/>
        <v>0</v>
      </c>
      <c r="BR844" s="4">
        <f t="shared" si="431"/>
        <v>0</v>
      </c>
    </row>
    <row r="845" spans="1:70" x14ac:dyDescent="0.25">
      <c r="A845" t="s">
        <v>2466</v>
      </c>
      <c r="C845" t="s">
        <v>963</v>
      </c>
      <c r="D845">
        <v>250</v>
      </c>
      <c r="E845">
        <v>0</v>
      </c>
      <c r="F845" t="s">
        <v>7250</v>
      </c>
      <c r="G845" s="1" t="s">
        <v>7250</v>
      </c>
      <c r="H845">
        <v>0</v>
      </c>
      <c r="I845" s="2">
        <f t="shared" si="433"/>
        <v>0</v>
      </c>
      <c r="J845" s="4">
        <f t="shared" si="403"/>
        <v>0</v>
      </c>
      <c r="Q845" s="2"/>
      <c r="R845" s="4">
        <f t="shared" si="404"/>
        <v>0</v>
      </c>
      <c r="S845" s="4">
        <f t="shared" si="405"/>
        <v>0</v>
      </c>
      <c r="T845" s="4">
        <f t="shared" si="406"/>
        <v>0</v>
      </c>
      <c r="V845" s="4">
        <f t="shared" si="407"/>
        <v>0</v>
      </c>
      <c r="W845" s="4">
        <f t="shared" si="408"/>
        <v>0</v>
      </c>
      <c r="X845" s="4">
        <f t="shared" si="409"/>
        <v>0</v>
      </c>
      <c r="Y845" s="4">
        <f t="shared" si="410"/>
        <v>0</v>
      </c>
      <c r="Z845" s="4">
        <f t="shared" si="411"/>
        <v>0</v>
      </c>
      <c r="AA845" s="4">
        <f t="shared" si="432"/>
        <v>0</v>
      </c>
      <c r="AD845" s="2"/>
      <c r="AE845" s="2"/>
      <c r="AG845" s="4">
        <f t="shared" si="412"/>
        <v>0</v>
      </c>
      <c r="AH845" s="4">
        <f t="shared" si="413"/>
        <v>0</v>
      </c>
      <c r="AI845" s="4">
        <f t="shared" si="414"/>
        <v>0</v>
      </c>
      <c r="AJ845" s="4">
        <f t="shared" si="415"/>
        <v>0</v>
      </c>
      <c r="AK845" s="4">
        <f t="shared" si="416"/>
        <v>0</v>
      </c>
      <c r="AM845" s="4">
        <f t="shared" si="417"/>
        <v>0</v>
      </c>
      <c r="AN845" s="4">
        <f t="shared" si="418"/>
        <v>0</v>
      </c>
      <c r="AO845" s="4">
        <f t="shared" si="419"/>
        <v>0</v>
      </c>
      <c r="AP845" s="4">
        <f t="shared" si="420"/>
        <v>0</v>
      </c>
      <c r="AQ845" s="4">
        <f t="shared" si="421"/>
        <v>0</v>
      </c>
      <c r="AR845" s="4">
        <f t="shared" si="422"/>
        <v>0</v>
      </c>
      <c r="AW845" s="4">
        <f t="shared" si="423"/>
        <v>0</v>
      </c>
      <c r="AX845" s="4">
        <f t="shared" si="424"/>
        <v>0</v>
      </c>
      <c r="BB845" s="4">
        <f t="shared" si="425"/>
        <v>0</v>
      </c>
      <c r="BC845" s="4">
        <f t="shared" si="426"/>
        <v>0</v>
      </c>
      <c r="BE845" s="4">
        <f t="shared" si="427"/>
        <v>0</v>
      </c>
      <c r="BI845" s="4">
        <f t="shared" si="428"/>
        <v>0</v>
      </c>
      <c r="BJ845" s="4">
        <f t="shared" si="429"/>
        <v>0</v>
      </c>
      <c r="BO845" s="4">
        <f t="shared" si="430"/>
        <v>0</v>
      </c>
      <c r="BR845" s="4">
        <f t="shared" si="431"/>
        <v>0</v>
      </c>
    </row>
    <row r="846" spans="1:70" x14ac:dyDescent="0.25">
      <c r="A846" t="s">
        <v>2467</v>
      </c>
      <c r="C846" t="s">
        <v>964</v>
      </c>
      <c r="D846">
        <v>250</v>
      </c>
      <c r="E846">
        <v>30.7</v>
      </c>
      <c r="F846" t="s">
        <v>7250</v>
      </c>
      <c r="G846" s="1" t="s">
        <v>7250</v>
      </c>
      <c r="H846">
        <v>0</v>
      </c>
      <c r="I846" s="2">
        <f t="shared" si="433"/>
        <v>29.164999999999999</v>
      </c>
      <c r="J846" s="4">
        <f t="shared" si="403"/>
        <v>24.560000000000002</v>
      </c>
      <c r="Q846" s="2"/>
      <c r="R846" s="4">
        <f t="shared" si="404"/>
        <v>15.35</v>
      </c>
      <c r="S846" s="4">
        <f t="shared" si="405"/>
        <v>15.35</v>
      </c>
      <c r="T846" s="4">
        <f t="shared" si="406"/>
        <v>24.560000000000002</v>
      </c>
      <c r="V846" s="4">
        <f t="shared" si="407"/>
        <v>21.49</v>
      </c>
      <c r="W846" s="4">
        <f t="shared" si="408"/>
        <v>19.555900000000001</v>
      </c>
      <c r="X846" s="4">
        <f t="shared" si="409"/>
        <v>21.49</v>
      </c>
      <c r="Y846" s="4">
        <f t="shared" si="410"/>
        <v>21.49</v>
      </c>
      <c r="Z846" s="4">
        <f t="shared" si="411"/>
        <v>16.885000000000002</v>
      </c>
      <c r="AA846" s="4">
        <f t="shared" si="432"/>
        <v>15.073699999999999</v>
      </c>
      <c r="AD846" s="2"/>
      <c r="AE846" s="2"/>
      <c r="AG846" s="4">
        <f t="shared" si="412"/>
        <v>15.073699999999999</v>
      </c>
      <c r="AH846" s="4">
        <f t="shared" si="413"/>
        <v>16.885000000000002</v>
      </c>
      <c r="AI846" s="4">
        <f t="shared" si="414"/>
        <v>15.073699999999999</v>
      </c>
      <c r="AJ846" s="4">
        <f t="shared" si="415"/>
        <v>16.885000000000002</v>
      </c>
      <c r="AK846" s="4">
        <f t="shared" si="416"/>
        <v>15.073699999999999</v>
      </c>
      <c r="AM846" s="4">
        <f t="shared" si="417"/>
        <v>5.8636999999999997</v>
      </c>
      <c r="AN846" s="4">
        <f t="shared" si="418"/>
        <v>6.3855999999999993</v>
      </c>
      <c r="AO846" s="4">
        <f t="shared" si="419"/>
        <v>12.0344</v>
      </c>
      <c r="AP846" s="4">
        <f t="shared" si="420"/>
        <v>12.2186</v>
      </c>
      <c r="AQ846" s="4">
        <f t="shared" si="421"/>
        <v>12.986099999999999</v>
      </c>
      <c r="AR846" s="4">
        <f t="shared" si="422"/>
        <v>27.63</v>
      </c>
      <c r="AW846" s="4">
        <f t="shared" si="423"/>
        <v>26.094999999999999</v>
      </c>
      <c r="AX846" s="4">
        <f t="shared" si="424"/>
        <v>24.253</v>
      </c>
      <c r="BB846" s="4">
        <f t="shared" si="425"/>
        <v>24.560000000000002</v>
      </c>
      <c r="BC846" s="4">
        <f t="shared" si="426"/>
        <v>21.49</v>
      </c>
      <c r="BE846" s="4">
        <f t="shared" si="427"/>
        <v>24.560000000000002</v>
      </c>
      <c r="BI846" s="4">
        <f t="shared" si="428"/>
        <v>24.560000000000002</v>
      </c>
      <c r="BJ846" s="4">
        <f t="shared" si="429"/>
        <v>23.024999999999999</v>
      </c>
      <c r="BO846" s="4">
        <f t="shared" si="430"/>
        <v>14.828099999999999</v>
      </c>
      <c r="BR846" s="4">
        <f t="shared" si="431"/>
        <v>24.560000000000002</v>
      </c>
    </row>
    <row r="847" spans="1:70" x14ac:dyDescent="0.25">
      <c r="A847" t="s">
        <v>2468</v>
      </c>
      <c r="C847" t="s">
        <v>965</v>
      </c>
      <c r="D847">
        <v>250</v>
      </c>
      <c r="E847">
        <v>0</v>
      </c>
      <c r="F847" t="s">
        <v>7250</v>
      </c>
      <c r="G847" s="1" t="s">
        <v>7250</v>
      </c>
      <c r="H847">
        <v>0</v>
      </c>
      <c r="I847" s="2">
        <f t="shared" si="433"/>
        <v>0</v>
      </c>
      <c r="J847" s="4">
        <f t="shared" si="403"/>
        <v>0</v>
      </c>
      <c r="Q847" s="2"/>
      <c r="R847" s="4">
        <f t="shared" si="404"/>
        <v>0</v>
      </c>
      <c r="S847" s="4">
        <f t="shared" si="405"/>
        <v>0</v>
      </c>
      <c r="T847" s="4">
        <f t="shared" si="406"/>
        <v>0</v>
      </c>
      <c r="V847" s="4">
        <f t="shared" si="407"/>
        <v>0</v>
      </c>
      <c r="W847" s="4">
        <f t="shared" si="408"/>
        <v>0</v>
      </c>
      <c r="X847" s="4">
        <f t="shared" si="409"/>
        <v>0</v>
      </c>
      <c r="Y847" s="4">
        <f t="shared" si="410"/>
        <v>0</v>
      </c>
      <c r="Z847" s="4">
        <f t="shared" si="411"/>
        <v>0</v>
      </c>
      <c r="AA847" s="4">
        <f t="shared" si="432"/>
        <v>0</v>
      </c>
      <c r="AD847" s="2"/>
      <c r="AE847" s="2"/>
      <c r="AG847" s="4">
        <f t="shared" si="412"/>
        <v>0</v>
      </c>
      <c r="AH847" s="4">
        <f t="shared" si="413"/>
        <v>0</v>
      </c>
      <c r="AI847" s="4">
        <f t="shared" si="414"/>
        <v>0</v>
      </c>
      <c r="AJ847" s="4">
        <f t="shared" si="415"/>
        <v>0</v>
      </c>
      <c r="AK847" s="4">
        <f t="shared" si="416"/>
        <v>0</v>
      </c>
      <c r="AM847" s="4">
        <f t="shared" si="417"/>
        <v>0</v>
      </c>
      <c r="AN847" s="4">
        <f t="shared" si="418"/>
        <v>0</v>
      </c>
      <c r="AO847" s="4">
        <f t="shared" si="419"/>
        <v>0</v>
      </c>
      <c r="AP847" s="4">
        <f t="shared" si="420"/>
        <v>0</v>
      </c>
      <c r="AQ847" s="4">
        <f t="shared" si="421"/>
        <v>0</v>
      </c>
      <c r="AR847" s="4">
        <f t="shared" si="422"/>
        <v>0</v>
      </c>
      <c r="AW847" s="4">
        <f t="shared" si="423"/>
        <v>0</v>
      </c>
      <c r="AX847" s="4">
        <f t="shared" si="424"/>
        <v>0</v>
      </c>
      <c r="BB847" s="4">
        <f t="shared" si="425"/>
        <v>0</v>
      </c>
      <c r="BC847" s="4">
        <f t="shared" si="426"/>
        <v>0</v>
      </c>
      <c r="BE847" s="4">
        <f t="shared" si="427"/>
        <v>0</v>
      </c>
      <c r="BI847" s="4">
        <f t="shared" si="428"/>
        <v>0</v>
      </c>
      <c r="BJ847" s="4">
        <f t="shared" si="429"/>
        <v>0</v>
      </c>
      <c r="BO847" s="4">
        <f t="shared" si="430"/>
        <v>0</v>
      </c>
      <c r="BR847" s="4">
        <f t="shared" si="431"/>
        <v>0</v>
      </c>
    </row>
    <row r="848" spans="1:70" x14ac:dyDescent="0.25">
      <c r="A848" t="s">
        <v>2469</v>
      </c>
      <c r="C848" t="s">
        <v>966</v>
      </c>
      <c r="D848">
        <v>250</v>
      </c>
      <c r="E848">
        <v>0</v>
      </c>
      <c r="F848" t="s">
        <v>7250</v>
      </c>
      <c r="G848" s="1" t="s">
        <v>7250</v>
      </c>
      <c r="H848">
        <v>0</v>
      </c>
      <c r="I848" s="2">
        <f t="shared" si="433"/>
        <v>0</v>
      </c>
      <c r="J848" s="4">
        <f t="shared" si="403"/>
        <v>0</v>
      </c>
      <c r="Q848" s="2"/>
      <c r="R848" s="4">
        <f t="shared" si="404"/>
        <v>0</v>
      </c>
      <c r="S848" s="4">
        <f t="shared" si="405"/>
        <v>0</v>
      </c>
      <c r="T848" s="4">
        <f t="shared" si="406"/>
        <v>0</v>
      </c>
      <c r="V848" s="4">
        <f t="shared" si="407"/>
        <v>0</v>
      </c>
      <c r="W848" s="4">
        <f t="shared" si="408"/>
        <v>0</v>
      </c>
      <c r="X848" s="4">
        <f t="shared" si="409"/>
        <v>0</v>
      </c>
      <c r="Y848" s="4">
        <f t="shared" si="410"/>
        <v>0</v>
      </c>
      <c r="Z848" s="4">
        <f t="shared" si="411"/>
        <v>0</v>
      </c>
      <c r="AA848" s="4">
        <f t="shared" si="432"/>
        <v>0</v>
      </c>
      <c r="AD848" s="2"/>
      <c r="AE848" s="2"/>
      <c r="AG848" s="4">
        <f t="shared" si="412"/>
        <v>0</v>
      </c>
      <c r="AH848" s="4">
        <f t="shared" si="413"/>
        <v>0</v>
      </c>
      <c r="AI848" s="4">
        <f t="shared" si="414"/>
        <v>0</v>
      </c>
      <c r="AJ848" s="4">
        <f t="shared" si="415"/>
        <v>0</v>
      </c>
      <c r="AK848" s="4">
        <f t="shared" si="416"/>
        <v>0</v>
      </c>
      <c r="AM848" s="4">
        <f t="shared" si="417"/>
        <v>0</v>
      </c>
      <c r="AN848" s="4">
        <f t="shared" si="418"/>
        <v>0</v>
      </c>
      <c r="AO848" s="4">
        <f t="shared" si="419"/>
        <v>0</v>
      </c>
      <c r="AP848" s="4">
        <f t="shared" si="420"/>
        <v>0</v>
      </c>
      <c r="AQ848" s="4">
        <f t="shared" si="421"/>
        <v>0</v>
      </c>
      <c r="AR848" s="4">
        <f t="shared" si="422"/>
        <v>0</v>
      </c>
      <c r="AW848" s="4">
        <f t="shared" si="423"/>
        <v>0</v>
      </c>
      <c r="AX848" s="4">
        <f t="shared" si="424"/>
        <v>0</v>
      </c>
      <c r="BB848" s="4">
        <f t="shared" si="425"/>
        <v>0</v>
      </c>
      <c r="BC848" s="4">
        <f t="shared" si="426"/>
        <v>0</v>
      </c>
      <c r="BE848" s="4">
        <f t="shared" si="427"/>
        <v>0</v>
      </c>
      <c r="BI848" s="4">
        <f t="shared" si="428"/>
        <v>0</v>
      </c>
      <c r="BJ848" s="4">
        <f t="shared" si="429"/>
        <v>0</v>
      </c>
      <c r="BO848" s="4">
        <f t="shared" si="430"/>
        <v>0</v>
      </c>
      <c r="BR848" s="4">
        <f t="shared" si="431"/>
        <v>0</v>
      </c>
    </row>
    <row r="849" spans="1:70" x14ac:dyDescent="0.25">
      <c r="A849" t="s">
        <v>2470</v>
      </c>
      <c r="C849" t="s">
        <v>967</v>
      </c>
      <c r="D849">
        <v>250</v>
      </c>
      <c r="E849">
        <v>0</v>
      </c>
      <c r="F849" t="s">
        <v>7250</v>
      </c>
      <c r="G849" s="1" t="s">
        <v>7250</v>
      </c>
      <c r="H849">
        <v>0</v>
      </c>
      <c r="I849" s="2">
        <f t="shared" si="433"/>
        <v>0</v>
      </c>
      <c r="J849" s="4">
        <f t="shared" si="403"/>
        <v>0</v>
      </c>
      <c r="Q849" s="2"/>
      <c r="R849" s="4">
        <f t="shared" si="404"/>
        <v>0</v>
      </c>
      <c r="S849" s="4">
        <f t="shared" si="405"/>
        <v>0</v>
      </c>
      <c r="T849" s="4">
        <f t="shared" si="406"/>
        <v>0</v>
      </c>
      <c r="V849" s="4">
        <f t="shared" si="407"/>
        <v>0</v>
      </c>
      <c r="W849" s="4">
        <f t="shared" si="408"/>
        <v>0</v>
      </c>
      <c r="X849" s="4">
        <f t="shared" si="409"/>
        <v>0</v>
      </c>
      <c r="Y849" s="4">
        <f t="shared" si="410"/>
        <v>0</v>
      </c>
      <c r="Z849" s="4">
        <f t="shared" si="411"/>
        <v>0</v>
      </c>
      <c r="AA849" s="4">
        <f t="shared" si="432"/>
        <v>0</v>
      </c>
      <c r="AD849" s="2"/>
      <c r="AE849" s="2"/>
      <c r="AG849" s="4">
        <f t="shared" si="412"/>
        <v>0</v>
      </c>
      <c r="AH849" s="4">
        <f t="shared" si="413"/>
        <v>0</v>
      </c>
      <c r="AI849" s="4">
        <f t="shared" si="414"/>
        <v>0</v>
      </c>
      <c r="AJ849" s="4">
        <f t="shared" si="415"/>
        <v>0</v>
      </c>
      <c r="AK849" s="4">
        <f t="shared" si="416"/>
        <v>0</v>
      </c>
      <c r="AM849" s="4">
        <f t="shared" si="417"/>
        <v>0</v>
      </c>
      <c r="AN849" s="4">
        <f t="shared" si="418"/>
        <v>0</v>
      </c>
      <c r="AO849" s="4">
        <f t="shared" si="419"/>
        <v>0</v>
      </c>
      <c r="AP849" s="4">
        <f t="shared" si="420"/>
        <v>0</v>
      </c>
      <c r="AQ849" s="4">
        <f t="shared" si="421"/>
        <v>0</v>
      </c>
      <c r="AR849" s="4">
        <f t="shared" si="422"/>
        <v>0</v>
      </c>
      <c r="AW849" s="4">
        <f t="shared" si="423"/>
        <v>0</v>
      </c>
      <c r="AX849" s="4">
        <f t="shared" si="424"/>
        <v>0</v>
      </c>
      <c r="BB849" s="4">
        <f t="shared" si="425"/>
        <v>0</v>
      </c>
      <c r="BC849" s="4">
        <f t="shared" si="426"/>
        <v>0</v>
      </c>
      <c r="BE849" s="4">
        <f t="shared" si="427"/>
        <v>0</v>
      </c>
      <c r="BI849" s="4">
        <f t="shared" si="428"/>
        <v>0</v>
      </c>
      <c r="BJ849" s="4">
        <f t="shared" si="429"/>
        <v>0</v>
      </c>
      <c r="BO849" s="4">
        <f t="shared" si="430"/>
        <v>0</v>
      </c>
      <c r="BR849" s="4">
        <f t="shared" si="431"/>
        <v>0</v>
      </c>
    </row>
    <row r="850" spans="1:70" x14ac:dyDescent="0.25">
      <c r="A850" t="s">
        <v>2471</v>
      </c>
      <c r="D850">
        <v>250</v>
      </c>
      <c r="E850">
        <v>19.100000000000001</v>
      </c>
      <c r="F850" t="s">
        <v>7250</v>
      </c>
      <c r="G850" s="1" t="s">
        <v>7250</v>
      </c>
      <c r="H850">
        <v>0</v>
      </c>
      <c r="I850" s="2">
        <f t="shared" si="433"/>
        <v>18.145</v>
      </c>
      <c r="J850" s="4">
        <f t="shared" si="403"/>
        <v>15.280000000000001</v>
      </c>
      <c r="Q850" s="2"/>
      <c r="R850" s="4">
        <f t="shared" si="404"/>
        <v>9.5500000000000007</v>
      </c>
      <c r="S850" s="4">
        <f t="shared" si="405"/>
        <v>9.5500000000000007</v>
      </c>
      <c r="T850" s="4">
        <f t="shared" si="406"/>
        <v>15.280000000000001</v>
      </c>
      <c r="V850" s="4">
        <f t="shared" si="407"/>
        <v>13.370000000000001</v>
      </c>
      <c r="W850" s="4">
        <f t="shared" si="408"/>
        <v>12.166700000000001</v>
      </c>
      <c r="X850" s="4">
        <f t="shared" si="409"/>
        <v>13.370000000000001</v>
      </c>
      <c r="Y850" s="4">
        <f t="shared" si="410"/>
        <v>13.370000000000001</v>
      </c>
      <c r="Z850" s="4">
        <f t="shared" si="411"/>
        <v>10.505000000000001</v>
      </c>
      <c r="AA850" s="4">
        <f t="shared" si="432"/>
        <v>9.3780999999999999</v>
      </c>
      <c r="AD850" s="2"/>
      <c r="AE850" s="2"/>
      <c r="AG850" s="4">
        <f t="shared" si="412"/>
        <v>9.3780999999999999</v>
      </c>
      <c r="AH850" s="4">
        <f t="shared" si="413"/>
        <v>10.505000000000001</v>
      </c>
      <c r="AI850" s="4">
        <f t="shared" si="414"/>
        <v>9.3780999999999999</v>
      </c>
      <c r="AJ850" s="4">
        <f t="shared" si="415"/>
        <v>10.505000000000001</v>
      </c>
      <c r="AK850" s="4">
        <f t="shared" si="416"/>
        <v>9.3780999999999999</v>
      </c>
      <c r="AM850" s="4">
        <f t="shared" si="417"/>
        <v>3.6481000000000003</v>
      </c>
      <c r="AN850" s="4">
        <f t="shared" si="418"/>
        <v>3.9728000000000003</v>
      </c>
      <c r="AO850" s="4">
        <f t="shared" si="419"/>
        <v>7.4872000000000005</v>
      </c>
      <c r="AP850" s="4">
        <f t="shared" si="420"/>
        <v>7.6018000000000008</v>
      </c>
      <c r="AQ850" s="4">
        <f t="shared" si="421"/>
        <v>8.0792999999999999</v>
      </c>
      <c r="AR850" s="4">
        <f t="shared" si="422"/>
        <v>17.190000000000001</v>
      </c>
      <c r="AW850" s="4">
        <f t="shared" si="423"/>
        <v>16.234999999999999</v>
      </c>
      <c r="AX850" s="4">
        <f t="shared" si="424"/>
        <v>15.089000000000002</v>
      </c>
      <c r="BB850" s="4">
        <f t="shared" si="425"/>
        <v>15.280000000000001</v>
      </c>
      <c r="BC850" s="4">
        <f t="shared" si="426"/>
        <v>13.370000000000001</v>
      </c>
      <c r="BE850" s="4">
        <f t="shared" si="427"/>
        <v>15.280000000000001</v>
      </c>
      <c r="BI850" s="4">
        <f t="shared" si="428"/>
        <v>15.280000000000001</v>
      </c>
      <c r="BJ850" s="4">
        <f t="shared" si="429"/>
        <v>14.325000000000001</v>
      </c>
      <c r="BO850" s="4">
        <f t="shared" si="430"/>
        <v>9.2253000000000007</v>
      </c>
      <c r="BR850" s="4">
        <f t="shared" si="431"/>
        <v>15.280000000000001</v>
      </c>
    </row>
    <row r="851" spans="1:70" x14ac:dyDescent="0.25">
      <c r="A851" t="s">
        <v>2471</v>
      </c>
      <c r="C851" t="s">
        <v>968</v>
      </c>
      <c r="D851">
        <v>250</v>
      </c>
      <c r="E851">
        <v>18.100000000000001</v>
      </c>
      <c r="F851" t="s">
        <v>7250</v>
      </c>
      <c r="G851" s="1" t="s">
        <v>7250</v>
      </c>
      <c r="H851">
        <v>0</v>
      </c>
      <c r="I851" s="2">
        <f t="shared" si="433"/>
        <v>17.195</v>
      </c>
      <c r="J851" s="4">
        <f t="shared" si="403"/>
        <v>14.480000000000002</v>
      </c>
      <c r="Q851" s="2"/>
      <c r="R851" s="4">
        <f t="shared" si="404"/>
        <v>9.0500000000000007</v>
      </c>
      <c r="S851" s="4">
        <f t="shared" si="405"/>
        <v>9.0500000000000007</v>
      </c>
      <c r="T851" s="4">
        <f t="shared" si="406"/>
        <v>14.480000000000002</v>
      </c>
      <c r="V851" s="4">
        <f t="shared" si="407"/>
        <v>12.67</v>
      </c>
      <c r="W851" s="4">
        <f t="shared" si="408"/>
        <v>11.529700000000002</v>
      </c>
      <c r="X851" s="4">
        <f t="shared" si="409"/>
        <v>12.67</v>
      </c>
      <c r="Y851" s="4">
        <f t="shared" si="410"/>
        <v>12.67</v>
      </c>
      <c r="Z851" s="4">
        <f t="shared" si="411"/>
        <v>9.9550000000000018</v>
      </c>
      <c r="AA851" s="4">
        <f t="shared" si="432"/>
        <v>8.8871000000000002</v>
      </c>
      <c r="AD851" s="2"/>
      <c r="AE851" s="2"/>
      <c r="AG851" s="4">
        <f t="shared" si="412"/>
        <v>8.8871000000000002</v>
      </c>
      <c r="AH851" s="4">
        <f t="shared" si="413"/>
        <v>9.9550000000000018</v>
      </c>
      <c r="AI851" s="4">
        <f t="shared" si="414"/>
        <v>8.8871000000000002</v>
      </c>
      <c r="AJ851" s="4">
        <f t="shared" si="415"/>
        <v>9.9550000000000018</v>
      </c>
      <c r="AK851" s="4">
        <f t="shared" si="416"/>
        <v>8.8871000000000002</v>
      </c>
      <c r="AM851" s="4">
        <f t="shared" si="417"/>
        <v>3.4571000000000005</v>
      </c>
      <c r="AN851" s="4">
        <f t="shared" si="418"/>
        <v>3.7648000000000001</v>
      </c>
      <c r="AO851" s="4">
        <f t="shared" si="419"/>
        <v>7.0952000000000011</v>
      </c>
      <c r="AP851" s="4">
        <f t="shared" si="420"/>
        <v>7.2038000000000011</v>
      </c>
      <c r="AQ851" s="4">
        <f t="shared" si="421"/>
        <v>7.6563000000000008</v>
      </c>
      <c r="AR851" s="4">
        <f t="shared" si="422"/>
        <v>16.290000000000003</v>
      </c>
      <c r="AW851" s="4">
        <f t="shared" si="423"/>
        <v>15.385000000000002</v>
      </c>
      <c r="AX851" s="4">
        <f t="shared" si="424"/>
        <v>14.299000000000001</v>
      </c>
      <c r="BB851" s="4">
        <f t="shared" si="425"/>
        <v>14.480000000000002</v>
      </c>
      <c r="BC851" s="4">
        <f t="shared" si="426"/>
        <v>12.67</v>
      </c>
      <c r="BE851" s="4">
        <f t="shared" si="427"/>
        <v>14.480000000000002</v>
      </c>
      <c r="BI851" s="4">
        <f t="shared" si="428"/>
        <v>14.480000000000002</v>
      </c>
      <c r="BJ851" s="4">
        <f t="shared" si="429"/>
        <v>13.575000000000001</v>
      </c>
      <c r="BO851" s="4">
        <f t="shared" si="430"/>
        <v>8.7423000000000002</v>
      </c>
      <c r="BR851" s="4">
        <f t="shared" si="431"/>
        <v>14.480000000000002</v>
      </c>
    </row>
    <row r="852" spans="1:70" x14ac:dyDescent="0.25">
      <c r="A852" t="s">
        <v>2472</v>
      </c>
      <c r="C852" t="s">
        <v>969</v>
      </c>
      <c r="D852">
        <v>250</v>
      </c>
      <c r="E852">
        <v>0</v>
      </c>
      <c r="F852" t="s">
        <v>7250</v>
      </c>
      <c r="G852" s="1" t="s">
        <v>7250</v>
      </c>
      <c r="H852">
        <v>0</v>
      </c>
      <c r="I852" s="2">
        <f t="shared" si="433"/>
        <v>0</v>
      </c>
      <c r="J852" s="4">
        <f t="shared" si="403"/>
        <v>0</v>
      </c>
      <c r="Q852" s="2"/>
      <c r="R852" s="4">
        <f t="shared" si="404"/>
        <v>0</v>
      </c>
      <c r="S852" s="4">
        <f t="shared" si="405"/>
        <v>0</v>
      </c>
      <c r="T852" s="4">
        <f t="shared" si="406"/>
        <v>0</v>
      </c>
      <c r="V852" s="4">
        <f t="shared" si="407"/>
        <v>0</v>
      </c>
      <c r="W852" s="4">
        <f t="shared" si="408"/>
        <v>0</v>
      </c>
      <c r="X852" s="4">
        <f t="shared" si="409"/>
        <v>0</v>
      </c>
      <c r="Y852" s="4">
        <f t="shared" si="410"/>
        <v>0</v>
      </c>
      <c r="Z852" s="4">
        <f t="shared" si="411"/>
        <v>0</v>
      </c>
      <c r="AA852" s="4">
        <f t="shared" si="432"/>
        <v>0</v>
      </c>
      <c r="AD852" s="2"/>
      <c r="AE852" s="2"/>
      <c r="AG852" s="4">
        <f t="shared" si="412"/>
        <v>0</v>
      </c>
      <c r="AH852" s="4">
        <f t="shared" si="413"/>
        <v>0</v>
      </c>
      <c r="AI852" s="4">
        <f t="shared" si="414"/>
        <v>0</v>
      </c>
      <c r="AJ852" s="4">
        <f t="shared" si="415"/>
        <v>0</v>
      </c>
      <c r="AK852" s="4">
        <f t="shared" si="416"/>
        <v>0</v>
      </c>
      <c r="AM852" s="4">
        <f t="shared" si="417"/>
        <v>0</v>
      </c>
      <c r="AN852" s="4">
        <f t="shared" si="418"/>
        <v>0</v>
      </c>
      <c r="AO852" s="4">
        <f t="shared" si="419"/>
        <v>0</v>
      </c>
      <c r="AP852" s="4">
        <f t="shared" si="420"/>
        <v>0</v>
      </c>
      <c r="AQ852" s="4">
        <f t="shared" si="421"/>
        <v>0</v>
      </c>
      <c r="AR852" s="4">
        <f t="shared" si="422"/>
        <v>0</v>
      </c>
      <c r="AW852" s="4">
        <f t="shared" si="423"/>
        <v>0</v>
      </c>
      <c r="AX852" s="4">
        <f t="shared" si="424"/>
        <v>0</v>
      </c>
      <c r="BB852" s="4">
        <f t="shared" si="425"/>
        <v>0</v>
      </c>
      <c r="BC852" s="4">
        <f t="shared" si="426"/>
        <v>0</v>
      </c>
      <c r="BE852" s="4">
        <f t="shared" si="427"/>
        <v>0</v>
      </c>
      <c r="BI852" s="4">
        <f t="shared" si="428"/>
        <v>0</v>
      </c>
      <c r="BJ852" s="4">
        <f t="shared" si="429"/>
        <v>0</v>
      </c>
      <c r="BO852" s="4">
        <f t="shared" si="430"/>
        <v>0</v>
      </c>
      <c r="BR852" s="4">
        <f t="shared" si="431"/>
        <v>0</v>
      </c>
    </row>
    <row r="853" spans="1:70" x14ac:dyDescent="0.25">
      <c r="A853" t="s">
        <v>2473</v>
      </c>
      <c r="D853">
        <v>250</v>
      </c>
      <c r="E853">
        <v>0</v>
      </c>
      <c r="F853" t="s">
        <v>7250</v>
      </c>
      <c r="G853" s="1" t="s">
        <v>7250</v>
      </c>
      <c r="H853">
        <v>0</v>
      </c>
      <c r="I853" s="2">
        <f t="shared" si="433"/>
        <v>0</v>
      </c>
      <c r="J853" s="4">
        <f t="shared" si="403"/>
        <v>0</v>
      </c>
      <c r="Q853" s="2"/>
      <c r="R853" s="4">
        <f t="shared" si="404"/>
        <v>0</v>
      </c>
      <c r="S853" s="4">
        <f t="shared" si="405"/>
        <v>0</v>
      </c>
      <c r="T853" s="4">
        <f t="shared" si="406"/>
        <v>0</v>
      </c>
      <c r="V853" s="4">
        <f t="shared" si="407"/>
        <v>0</v>
      </c>
      <c r="W853" s="4">
        <f t="shared" si="408"/>
        <v>0</v>
      </c>
      <c r="X853" s="4">
        <f t="shared" si="409"/>
        <v>0</v>
      </c>
      <c r="Y853" s="4">
        <f t="shared" si="410"/>
        <v>0</v>
      </c>
      <c r="Z853" s="4">
        <f t="shared" si="411"/>
        <v>0</v>
      </c>
      <c r="AA853" s="4">
        <f t="shared" si="432"/>
        <v>0</v>
      </c>
      <c r="AD853" s="2"/>
      <c r="AE853" s="2"/>
      <c r="AG853" s="4">
        <f t="shared" si="412"/>
        <v>0</v>
      </c>
      <c r="AH853" s="4">
        <f t="shared" si="413"/>
        <v>0</v>
      </c>
      <c r="AI853" s="4">
        <f t="shared" si="414"/>
        <v>0</v>
      </c>
      <c r="AJ853" s="4">
        <f t="shared" si="415"/>
        <v>0</v>
      </c>
      <c r="AK853" s="4">
        <f t="shared" si="416"/>
        <v>0</v>
      </c>
      <c r="AM853" s="4">
        <f t="shared" si="417"/>
        <v>0</v>
      </c>
      <c r="AN853" s="4">
        <f t="shared" si="418"/>
        <v>0</v>
      </c>
      <c r="AO853" s="4">
        <f t="shared" si="419"/>
        <v>0</v>
      </c>
      <c r="AP853" s="4">
        <f t="shared" si="420"/>
        <v>0</v>
      </c>
      <c r="AQ853" s="4">
        <f t="shared" si="421"/>
        <v>0</v>
      </c>
      <c r="AR853" s="4">
        <f t="shared" si="422"/>
        <v>0</v>
      </c>
      <c r="AW853" s="4">
        <f t="shared" si="423"/>
        <v>0</v>
      </c>
      <c r="AX853" s="4">
        <f t="shared" si="424"/>
        <v>0</v>
      </c>
      <c r="BB853" s="4">
        <f t="shared" si="425"/>
        <v>0</v>
      </c>
      <c r="BC853" s="4">
        <f t="shared" si="426"/>
        <v>0</v>
      </c>
      <c r="BE853" s="4">
        <f t="shared" si="427"/>
        <v>0</v>
      </c>
      <c r="BI853" s="4">
        <f t="shared" si="428"/>
        <v>0</v>
      </c>
      <c r="BJ853" s="4">
        <f t="shared" si="429"/>
        <v>0</v>
      </c>
      <c r="BO853" s="4">
        <f t="shared" si="430"/>
        <v>0</v>
      </c>
      <c r="BR853" s="4">
        <f t="shared" si="431"/>
        <v>0</v>
      </c>
    </row>
    <row r="854" spans="1:70" x14ac:dyDescent="0.25">
      <c r="A854" t="s">
        <v>2474</v>
      </c>
      <c r="D854">
        <v>250</v>
      </c>
      <c r="E854">
        <v>0</v>
      </c>
      <c r="F854" t="s">
        <v>7250</v>
      </c>
      <c r="G854" s="1" t="s">
        <v>7250</v>
      </c>
      <c r="H854">
        <v>0</v>
      </c>
      <c r="I854" s="2">
        <f t="shared" si="433"/>
        <v>0</v>
      </c>
      <c r="J854" s="4">
        <f t="shared" si="403"/>
        <v>0</v>
      </c>
      <c r="Q854" s="2"/>
      <c r="R854" s="4">
        <f t="shared" si="404"/>
        <v>0</v>
      </c>
      <c r="S854" s="4">
        <f t="shared" si="405"/>
        <v>0</v>
      </c>
      <c r="T854" s="4">
        <f t="shared" si="406"/>
        <v>0</v>
      </c>
      <c r="V854" s="4">
        <f t="shared" si="407"/>
        <v>0</v>
      </c>
      <c r="W854" s="4">
        <f t="shared" si="408"/>
        <v>0</v>
      </c>
      <c r="X854" s="4">
        <f t="shared" si="409"/>
        <v>0</v>
      </c>
      <c r="Y854" s="4">
        <f t="shared" si="410"/>
        <v>0</v>
      </c>
      <c r="Z854" s="4">
        <f t="shared" si="411"/>
        <v>0</v>
      </c>
      <c r="AA854" s="4">
        <f t="shared" si="432"/>
        <v>0</v>
      </c>
      <c r="AD854" s="2"/>
      <c r="AE854" s="2"/>
      <c r="AG854" s="4">
        <f t="shared" si="412"/>
        <v>0</v>
      </c>
      <c r="AH854" s="4">
        <f t="shared" si="413"/>
        <v>0</v>
      </c>
      <c r="AI854" s="4">
        <f t="shared" si="414"/>
        <v>0</v>
      </c>
      <c r="AJ854" s="4">
        <f t="shared" si="415"/>
        <v>0</v>
      </c>
      <c r="AK854" s="4">
        <f t="shared" si="416"/>
        <v>0</v>
      </c>
      <c r="AM854" s="4">
        <f t="shared" si="417"/>
        <v>0</v>
      </c>
      <c r="AN854" s="4">
        <f t="shared" si="418"/>
        <v>0</v>
      </c>
      <c r="AO854" s="4">
        <f t="shared" si="419"/>
        <v>0</v>
      </c>
      <c r="AP854" s="4">
        <f t="shared" si="420"/>
        <v>0</v>
      </c>
      <c r="AQ854" s="4">
        <f t="shared" si="421"/>
        <v>0</v>
      </c>
      <c r="AR854" s="4">
        <f t="shared" si="422"/>
        <v>0</v>
      </c>
      <c r="AW854" s="4">
        <f t="shared" si="423"/>
        <v>0</v>
      </c>
      <c r="AX854" s="4">
        <f t="shared" si="424"/>
        <v>0</v>
      </c>
      <c r="BB854" s="4">
        <f t="shared" si="425"/>
        <v>0</v>
      </c>
      <c r="BC854" s="4">
        <f t="shared" si="426"/>
        <v>0</v>
      </c>
      <c r="BE854" s="4">
        <f t="shared" si="427"/>
        <v>0</v>
      </c>
      <c r="BI854" s="4">
        <f t="shared" si="428"/>
        <v>0</v>
      </c>
      <c r="BJ854" s="4">
        <f t="shared" si="429"/>
        <v>0</v>
      </c>
      <c r="BO854" s="4">
        <f t="shared" si="430"/>
        <v>0</v>
      </c>
      <c r="BR854" s="4">
        <f t="shared" si="431"/>
        <v>0</v>
      </c>
    </row>
    <row r="855" spans="1:70" x14ac:dyDescent="0.25">
      <c r="A855" t="s">
        <v>2475</v>
      </c>
      <c r="C855" t="s">
        <v>970</v>
      </c>
      <c r="D855">
        <v>250</v>
      </c>
      <c r="E855">
        <v>0</v>
      </c>
      <c r="F855" t="s">
        <v>7250</v>
      </c>
      <c r="G855" s="1" t="s">
        <v>7250</v>
      </c>
      <c r="H855">
        <v>0</v>
      </c>
      <c r="I855" s="2">
        <f t="shared" si="433"/>
        <v>0</v>
      </c>
      <c r="J855" s="4">
        <f t="shared" si="403"/>
        <v>0</v>
      </c>
      <c r="Q855" s="2"/>
      <c r="R855" s="4">
        <f t="shared" si="404"/>
        <v>0</v>
      </c>
      <c r="S855" s="4">
        <f t="shared" si="405"/>
        <v>0</v>
      </c>
      <c r="T855" s="4">
        <f t="shared" si="406"/>
        <v>0</v>
      </c>
      <c r="V855" s="4">
        <f t="shared" si="407"/>
        <v>0</v>
      </c>
      <c r="W855" s="4">
        <f t="shared" si="408"/>
        <v>0</v>
      </c>
      <c r="X855" s="4">
        <f t="shared" si="409"/>
        <v>0</v>
      </c>
      <c r="Y855" s="4">
        <f t="shared" si="410"/>
        <v>0</v>
      </c>
      <c r="Z855" s="4">
        <f t="shared" si="411"/>
        <v>0</v>
      </c>
      <c r="AA855" s="4">
        <f t="shared" si="432"/>
        <v>0</v>
      </c>
      <c r="AD855" s="2"/>
      <c r="AE855" s="2"/>
      <c r="AG855" s="4">
        <f t="shared" si="412"/>
        <v>0</v>
      </c>
      <c r="AH855" s="4">
        <f t="shared" si="413"/>
        <v>0</v>
      </c>
      <c r="AI855" s="4">
        <f t="shared" si="414"/>
        <v>0</v>
      </c>
      <c r="AJ855" s="4">
        <f t="shared" si="415"/>
        <v>0</v>
      </c>
      <c r="AK855" s="4">
        <f t="shared" si="416"/>
        <v>0</v>
      </c>
      <c r="AM855" s="4">
        <f t="shared" si="417"/>
        <v>0</v>
      </c>
      <c r="AN855" s="4">
        <f t="shared" si="418"/>
        <v>0</v>
      </c>
      <c r="AO855" s="4">
        <f t="shared" si="419"/>
        <v>0</v>
      </c>
      <c r="AP855" s="4">
        <f t="shared" si="420"/>
        <v>0</v>
      </c>
      <c r="AQ855" s="4">
        <f t="shared" si="421"/>
        <v>0</v>
      </c>
      <c r="AR855" s="4">
        <f t="shared" si="422"/>
        <v>0</v>
      </c>
      <c r="AW855" s="4">
        <f t="shared" si="423"/>
        <v>0</v>
      </c>
      <c r="AX855" s="4">
        <f t="shared" si="424"/>
        <v>0</v>
      </c>
      <c r="BB855" s="4">
        <f t="shared" si="425"/>
        <v>0</v>
      </c>
      <c r="BC855" s="4">
        <f t="shared" si="426"/>
        <v>0</v>
      </c>
      <c r="BE855" s="4">
        <f t="shared" si="427"/>
        <v>0</v>
      </c>
      <c r="BI855" s="4">
        <f t="shared" si="428"/>
        <v>0</v>
      </c>
      <c r="BJ855" s="4">
        <f t="shared" si="429"/>
        <v>0</v>
      </c>
      <c r="BO855" s="4">
        <f t="shared" si="430"/>
        <v>0</v>
      </c>
      <c r="BR855" s="4">
        <f t="shared" si="431"/>
        <v>0</v>
      </c>
    </row>
    <row r="856" spans="1:70" x14ac:dyDescent="0.25">
      <c r="A856" t="s">
        <v>2476</v>
      </c>
      <c r="C856" t="s">
        <v>971</v>
      </c>
      <c r="D856">
        <v>250</v>
      </c>
      <c r="E856">
        <v>0</v>
      </c>
      <c r="F856" t="s">
        <v>7250</v>
      </c>
      <c r="G856" s="1" t="s">
        <v>7250</v>
      </c>
      <c r="H856">
        <v>0</v>
      </c>
      <c r="I856" s="2">
        <f t="shared" si="433"/>
        <v>0</v>
      </c>
      <c r="J856" s="4">
        <f t="shared" si="403"/>
        <v>0</v>
      </c>
      <c r="Q856" s="2"/>
      <c r="R856" s="4">
        <f t="shared" si="404"/>
        <v>0</v>
      </c>
      <c r="S856" s="4">
        <f t="shared" si="405"/>
        <v>0</v>
      </c>
      <c r="T856" s="4">
        <f t="shared" si="406"/>
        <v>0</v>
      </c>
      <c r="V856" s="4">
        <f t="shared" si="407"/>
        <v>0</v>
      </c>
      <c r="W856" s="4">
        <f t="shared" si="408"/>
        <v>0</v>
      </c>
      <c r="X856" s="4">
        <f t="shared" si="409"/>
        <v>0</v>
      </c>
      <c r="Y856" s="4">
        <f t="shared" si="410"/>
        <v>0</v>
      </c>
      <c r="Z856" s="4">
        <f t="shared" si="411"/>
        <v>0</v>
      </c>
      <c r="AA856" s="4">
        <f t="shared" si="432"/>
        <v>0</v>
      </c>
      <c r="AD856" s="2"/>
      <c r="AE856" s="2"/>
      <c r="AG856" s="4">
        <f t="shared" si="412"/>
        <v>0</v>
      </c>
      <c r="AH856" s="4">
        <f t="shared" si="413"/>
        <v>0</v>
      </c>
      <c r="AI856" s="4">
        <f t="shared" si="414"/>
        <v>0</v>
      </c>
      <c r="AJ856" s="4">
        <f t="shared" si="415"/>
        <v>0</v>
      </c>
      <c r="AK856" s="4">
        <f t="shared" si="416"/>
        <v>0</v>
      </c>
      <c r="AM856" s="4">
        <f t="shared" si="417"/>
        <v>0</v>
      </c>
      <c r="AN856" s="4">
        <f t="shared" si="418"/>
        <v>0</v>
      </c>
      <c r="AO856" s="4">
        <f t="shared" si="419"/>
        <v>0</v>
      </c>
      <c r="AP856" s="4">
        <f t="shared" si="420"/>
        <v>0</v>
      </c>
      <c r="AQ856" s="4">
        <f t="shared" si="421"/>
        <v>0</v>
      </c>
      <c r="AR856" s="4">
        <f t="shared" si="422"/>
        <v>0</v>
      </c>
      <c r="AW856" s="4">
        <f t="shared" si="423"/>
        <v>0</v>
      </c>
      <c r="AX856" s="4">
        <f t="shared" si="424"/>
        <v>0</v>
      </c>
      <c r="BB856" s="4">
        <f t="shared" si="425"/>
        <v>0</v>
      </c>
      <c r="BC856" s="4">
        <f t="shared" si="426"/>
        <v>0</v>
      </c>
      <c r="BE856" s="4">
        <f t="shared" si="427"/>
        <v>0</v>
      </c>
      <c r="BI856" s="4">
        <f t="shared" si="428"/>
        <v>0</v>
      </c>
      <c r="BJ856" s="4">
        <f t="shared" si="429"/>
        <v>0</v>
      </c>
      <c r="BO856" s="4">
        <f t="shared" si="430"/>
        <v>0</v>
      </c>
      <c r="BR856" s="4">
        <f t="shared" si="431"/>
        <v>0</v>
      </c>
    </row>
    <row r="857" spans="1:70" x14ac:dyDescent="0.25">
      <c r="A857" t="s">
        <v>2477</v>
      </c>
      <c r="C857" t="s">
        <v>972</v>
      </c>
      <c r="D857">
        <v>250</v>
      </c>
      <c r="E857">
        <v>0</v>
      </c>
      <c r="F857" t="s">
        <v>7250</v>
      </c>
      <c r="G857" s="1" t="s">
        <v>7250</v>
      </c>
      <c r="H857">
        <v>0</v>
      </c>
      <c r="I857" s="2">
        <f t="shared" si="433"/>
        <v>0</v>
      </c>
      <c r="J857" s="4">
        <f t="shared" si="403"/>
        <v>0</v>
      </c>
      <c r="Q857" s="2"/>
      <c r="R857" s="4">
        <f t="shared" si="404"/>
        <v>0</v>
      </c>
      <c r="S857" s="4">
        <f t="shared" si="405"/>
        <v>0</v>
      </c>
      <c r="T857" s="4">
        <f t="shared" si="406"/>
        <v>0</v>
      </c>
      <c r="V857" s="4">
        <f t="shared" si="407"/>
        <v>0</v>
      </c>
      <c r="W857" s="4">
        <f t="shared" si="408"/>
        <v>0</v>
      </c>
      <c r="X857" s="4">
        <f t="shared" si="409"/>
        <v>0</v>
      </c>
      <c r="Y857" s="4">
        <f t="shared" si="410"/>
        <v>0</v>
      </c>
      <c r="Z857" s="4">
        <f t="shared" si="411"/>
        <v>0</v>
      </c>
      <c r="AA857" s="4">
        <f t="shared" si="432"/>
        <v>0</v>
      </c>
      <c r="AD857" s="2"/>
      <c r="AE857" s="2"/>
      <c r="AG857" s="4">
        <f t="shared" si="412"/>
        <v>0</v>
      </c>
      <c r="AH857" s="4">
        <f t="shared" si="413"/>
        <v>0</v>
      </c>
      <c r="AI857" s="4">
        <f t="shared" si="414"/>
        <v>0</v>
      </c>
      <c r="AJ857" s="4">
        <f t="shared" si="415"/>
        <v>0</v>
      </c>
      <c r="AK857" s="4">
        <f t="shared" si="416"/>
        <v>0</v>
      </c>
      <c r="AM857" s="4">
        <f t="shared" si="417"/>
        <v>0</v>
      </c>
      <c r="AN857" s="4">
        <f t="shared" si="418"/>
        <v>0</v>
      </c>
      <c r="AO857" s="4">
        <f t="shared" si="419"/>
        <v>0</v>
      </c>
      <c r="AP857" s="4">
        <f t="shared" si="420"/>
        <v>0</v>
      </c>
      <c r="AQ857" s="4">
        <f t="shared" si="421"/>
        <v>0</v>
      </c>
      <c r="AR857" s="4">
        <f t="shared" si="422"/>
        <v>0</v>
      </c>
      <c r="AW857" s="4">
        <f t="shared" si="423"/>
        <v>0</v>
      </c>
      <c r="AX857" s="4">
        <f t="shared" si="424"/>
        <v>0</v>
      </c>
      <c r="BB857" s="4">
        <f t="shared" si="425"/>
        <v>0</v>
      </c>
      <c r="BC857" s="4">
        <f t="shared" si="426"/>
        <v>0</v>
      </c>
      <c r="BE857" s="4">
        <f t="shared" si="427"/>
        <v>0</v>
      </c>
      <c r="BI857" s="4">
        <f t="shared" si="428"/>
        <v>0</v>
      </c>
      <c r="BJ857" s="4">
        <f t="shared" si="429"/>
        <v>0</v>
      </c>
      <c r="BO857" s="4">
        <f t="shared" si="430"/>
        <v>0</v>
      </c>
      <c r="BR857" s="4">
        <f t="shared" si="431"/>
        <v>0</v>
      </c>
    </row>
    <row r="858" spans="1:70" x14ac:dyDescent="0.25">
      <c r="A858" t="s">
        <v>2478</v>
      </c>
      <c r="D858">
        <v>250</v>
      </c>
      <c r="E858">
        <v>80.900000000000006</v>
      </c>
      <c r="F858" t="s">
        <v>7250</v>
      </c>
      <c r="G858" s="1" t="s">
        <v>7250</v>
      </c>
      <c r="H858">
        <v>0</v>
      </c>
      <c r="I858" s="2">
        <f t="shared" si="433"/>
        <v>76.855000000000004</v>
      </c>
      <c r="J858" s="4">
        <f t="shared" si="403"/>
        <v>64.720000000000013</v>
      </c>
      <c r="Q858" s="2"/>
      <c r="R858" s="4">
        <f t="shared" si="404"/>
        <v>40.450000000000003</v>
      </c>
      <c r="S858" s="4">
        <f t="shared" si="405"/>
        <v>40.450000000000003</v>
      </c>
      <c r="T858" s="4">
        <f t="shared" si="406"/>
        <v>64.720000000000013</v>
      </c>
      <c r="V858" s="4">
        <f t="shared" si="407"/>
        <v>56.63</v>
      </c>
      <c r="W858" s="4">
        <f t="shared" si="408"/>
        <v>51.533300000000004</v>
      </c>
      <c r="X858" s="4">
        <f t="shared" si="409"/>
        <v>56.63</v>
      </c>
      <c r="Y858" s="4">
        <f t="shared" si="410"/>
        <v>56.63</v>
      </c>
      <c r="Z858" s="4">
        <f t="shared" si="411"/>
        <v>44.495000000000005</v>
      </c>
      <c r="AA858" s="4">
        <f t="shared" si="432"/>
        <v>39.721900000000005</v>
      </c>
      <c r="AD858" s="2"/>
      <c r="AE858" s="2"/>
      <c r="AG858" s="4">
        <f t="shared" si="412"/>
        <v>39.721900000000005</v>
      </c>
      <c r="AH858" s="4">
        <f t="shared" si="413"/>
        <v>44.495000000000005</v>
      </c>
      <c r="AI858" s="4">
        <f t="shared" si="414"/>
        <v>39.721900000000005</v>
      </c>
      <c r="AJ858" s="4">
        <f t="shared" si="415"/>
        <v>44.495000000000005</v>
      </c>
      <c r="AK858" s="4">
        <f t="shared" si="416"/>
        <v>39.721900000000005</v>
      </c>
      <c r="AM858" s="4">
        <f t="shared" si="417"/>
        <v>15.451900000000002</v>
      </c>
      <c r="AN858" s="4">
        <f t="shared" si="418"/>
        <v>16.827200000000001</v>
      </c>
      <c r="AO858" s="4">
        <f t="shared" si="419"/>
        <v>31.712800000000005</v>
      </c>
      <c r="AP858" s="4">
        <f t="shared" si="420"/>
        <v>32.198200000000007</v>
      </c>
      <c r="AQ858" s="4">
        <f t="shared" si="421"/>
        <v>34.220700000000001</v>
      </c>
      <c r="AR858" s="4">
        <f t="shared" si="422"/>
        <v>72.81</v>
      </c>
      <c r="AW858" s="4">
        <f t="shared" si="423"/>
        <v>68.765000000000001</v>
      </c>
      <c r="AX858" s="4">
        <f t="shared" si="424"/>
        <v>63.911000000000008</v>
      </c>
      <c r="BB858" s="4">
        <f t="shared" si="425"/>
        <v>64.720000000000013</v>
      </c>
      <c r="BC858" s="4">
        <f t="shared" si="426"/>
        <v>56.63</v>
      </c>
      <c r="BE858" s="4">
        <f t="shared" si="427"/>
        <v>64.720000000000013</v>
      </c>
      <c r="BI858" s="4">
        <f t="shared" si="428"/>
        <v>64.720000000000013</v>
      </c>
      <c r="BJ858" s="4">
        <f t="shared" si="429"/>
        <v>60.675000000000004</v>
      </c>
      <c r="BO858" s="4">
        <f t="shared" si="430"/>
        <v>39.0747</v>
      </c>
      <c r="BR858" s="4">
        <f t="shared" si="431"/>
        <v>64.720000000000013</v>
      </c>
    </row>
    <row r="859" spans="1:70" x14ac:dyDescent="0.25">
      <c r="A859" t="s">
        <v>2479</v>
      </c>
      <c r="C859" t="s">
        <v>973</v>
      </c>
      <c r="D859">
        <v>250</v>
      </c>
      <c r="E859">
        <v>0</v>
      </c>
      <c r="F859" t="s">
        <v>7250</v>
      </c>
      <c r="G859" s="1" t="s">
        <v>7250</v>
      </c>
      <c r="H859">
        <v>0</v>
      </c>
      <c r="I859" s="2">
        <f t="shared" si="433"/>
        <v>0</v>
      </c>
      <c r="J859" s="4">
        <f t="shared" si="403"/>
        <v>0</v>
      </c>
      <c r="Q859" s="2"/>
      <c r="R859" s="4">
        <f t="shared" si="404"/>
        <v>0</v>
      </c>
      <c r="S859" s="4">
        <f t="shared" si="405"/>
        <v>0</v>
      </c>
      <c r="T859" s="4">
        <f t="shared" si="406"/>
        <v>0</v>
      </c>
      <c r="V859" s="4">
        <f t="shared" si="407"/>
        <v>0</v>
      </c>
      <c r="W859" s="4">
        <f t="shared" si="408"/>
        <v>0</v>
      </c>
      <c r="X859" s="4">
        <f t="shared" si="409"/>
        <v>0</v>
      </c>
      <c r="Y859" s="4">
        <f t="shared" si="410"/>
        <v>0</v>
      </c>
      <c r="Z859" s="4">
        <f t="shared" si="411"/>
        <v>0</v>
      </c>
      <c r="AA859" s="4">
        <f t="shared" si="432"/>
        <v>0</v>
      </c>
      <c r="AD859" s="2"/>
      <c r="AE859" s="2"/>
      <c r="AG859" s="4">
        <f t="shared" si="412"/>
        <v>0</v>
      </c>
      <c r="AH859" s="4">
        <f t="shared" si="413"/>
        <v>0</v>
      </c>
      <c r="AI859" s="4">
        <f t="shared" si="414"/>
        <v>0</v>
      </c>
      <c r="AJ859" s="4">
        <f t="shared" si="415"/>
        <v>0</v>
      </c>
      <c r="AK859" s="4">
        <f t="shared" si="416"/>
        <v>0</v>
      </c>
      <c r="AM859" s="4">
        <f t="shared" si="417"/>
        <v>0</v>
      </c>
      <c r="AN859" s="4">
        <f t="shared" si="418"/>
        <v>0</v>
      </c>
      <c r="AO859" s="4">
        <f t="shared" si="419"/>
        <v>0</v>
      </c>
      <c r="AP859" s="4">
        <f t="shared" si="420"/>
        <v>0</v>
      </c>
      <c r="AQ859" s="4">
        <f t="shared" si="421"/>
        <v>0</v>
      </c>
      <c r="AR859" s="4">
        <f t="shared" si="422"/>
        <v>0</v>
      </c>
      <c r="AW859" s="4">
        <f t="shared" si="423"/>
        <v>0</v>
      </c>
      <c r="AX859" s="4">
        <f t="shared" si="424"/>
        <v>0</v>
      </c>
      <c r="BB859" s="4">
        <f t="shared" si="425"/>
        <v>0</v>
      </c>
      <c r="BC859" s="4">
        <f t="shared" si="426"/>
        <v>0</v>
      </c>
      <c r="BE859" s="4">
        <f t="shared" si="427"/>
        <v>0</v>
      </c>
      <c r="BI859" s="4">
        <f t="shared" si="428"/>
        <v>0</v>
      </c>
      <c r="BJ859" s="4">
        <f t="shared" si="429"/>
        <v>0</v>
      </c>
      <c r="BO859" s="4">
        <f t="shared" si="430"/>
        <v>0</v>
      </c>
      <c r="BR859" s="4">
        <f t="shared" si="431"/>
        <v>0</v>
      </c>
    </row>
    <row r="860" spans="1:70" x14ac:dyDescent="0.25">
      <c r="A860" t="s">
        <v>2480</v>
      </c>
      <c r="C860" t="s">
        <v>974</v>
      </c>
      <c r="D860">
        <v>250</v>
      </c>
      <c r="E860">
        <v>0</v>
      </c>
      <c r="F860" t="s">
        <v>7250</v>
      </c>
      <c r="G860" s="1" t="s">
        <v>7250</v>
      </c>
      <c r="H860">
        <v>0</v>
      </c>
      <c r="I860" s="2">
        <f t="shared" si="433"/>
        <v>0</v>
      </c>
      <c r="J860" s="4">
        <f t="shared" si="403"/>
        <v>0</v>
      </c>
      <c r="Q860" s="2"/>
      <c r="R860" s="4">
        <f t="shared" si="404"/>
        <v>0</v>
      </c>
      <c r="S860" s="4">
        <f t="shared" si="405"/>
        <v>0</v>
      </c>
      <c r="T860" s="4">
        <f t="shared" si="406"/>
        <v>0</v>
      </c>
      <c r="V860" s="4">
        <f t="shared" si="407"/>
        <v>0</v>
      </c>
      <c r="W860" s="4">
        <f t="shared" si="408"/>
        <v>0</v>
      </c>
      <c r="X860" s="4">
        <f t="shared" si="409"/>
        <v>0</v>
      </c>
      <c r="Y860" s="4">
        <f t="shared" si="410"/>
        <v>0</v>
      </c>
      <c r="Z860" s="4">
        <f t="shared" si="411"/>
        <v>0</v>
      </c>
      <c r="AA860" s="4">
        <f t="shared" si="432"/>
        <v>0</v>
      </c>
      <c r="AD860" s="2"/>
      <c r="AE860" s="2"/>
      <c r="AG860" s="4">
        <f t="shared" si="412"/>
        <v>0</v>
      </c>
      <c r="AH860" s="4">
        <f t="shared" si="413"/>
        <v>0</v>
      </c>
      <c r="AI860" s="4">
        <f t="shared" si="414"/>
        <v>0</v>
      </c>
      <c r="AJ860" s="4">
        <f t="shared" si="415"/>
        <v>0</v>
      </c>
      <c r="AK860" s="4">
        <f t="shared" si="416"/>
        <v>0</v>
      </c>
      <c r="AM860" s="4">
        <f t="shared" si="417"/>
        <v>0</v>
      </c>
      <c r="AN860" s="4">
        <f t="shared" si="418"/>
        <v>0</v>
      </c>
      <c r="AO860" s="4">
        <f t="shared" si="419"/>
        <v>0</v>
      </c>
      <c r="AP860" s="4">
        <f t="shared" si="420"/>
        <v>0</v>
      </c>
      <c r="AQ860" s="4">
        <f t="shared" si="421"/>
        <v>0</v>
      </c>
      <c r="AR860" s="4">
        <f t="shared" si="422"/>
        <v>0</v>
      </c>
      <c r="AW860" s="4">
        <f t="shared" si="423"/>
        <v>0</v>
      </c>
      <c r="AX860" s="4">
        <f t="shared" si="424"/>
        <v>0</v>
      </c>
      <c r="BB860" s="4">
        <f t="shared" si="425"/>
        <v>0</v>
      </c>
      <c r="BC860" s="4">
        <f t="shared" si="426"/>
        <v>0</v>
      </c>
      <c r="BE860" s="4">
        <f t="shared" si="427"/>
        <v>0</v>
      </c>
      <c r="BI860" s="4">
        <f t="shared" si="428"/>
        <v>0</v>
      </c>
      <c r="BJ860" s="4">
        <f t="shared" si="429"/>
        <v>0</v>
      </c>
      <c r="BO860" s="4">
        <f t="shared" si="430"/>
        <v>0</v>
      </c>
      <c r="BR860" s="4">
        <f t="shared" si="431"/>
        <v>0</v>
      </c>
    </row>
    <row r="861" spans="1:70" x14ac:dyDescent="0.25">
      <c r="A861" t="s">
        <v>2481</v>
      </c>
      <c r="C861" t="s">
        <v>975</v>
      </c>
      <c r="D861">
        <v>250</v>
      </c>
      <c r="E861">
        <v>0</v>
      </c>
      <c r="F861" t="s">
        <v>7250</v>
      </c>
      <c r="G861" s="1" t="s">
        <v>7250</v>
      </c>
      <c r="H861">
        <v>0</v>
      </c>
      <c r="I861" s="2">
        <f t="shared" si="433"/>
        <v>0</v>
      </c>
      <c r="J861" s="4">
        <f t="shared" si="403"/>
        <v>0</v>
      </c>
      <c r="Q861" s="2"/>
      <c r="R861" s="4">
        <f t="shared" si="404"/>
        <v>0</v>
      </c>
      <c r="S861" s="4">
        <f t="shared" si="405"/>
        <v>0</v>
      </c>
      <c r="T861" s="4">
        <f t="shared" si="406"/>
        <v>0</v>
      </c>
      <c r="V861" s="4">
        <f t="shared" si="407"/>
        <v>0</v>
      </c>
      <c r="W861" s="4">
        <f t="shared" si="408"/>
        <v>0</v>
      </c>
      <c r="X861" s="4">
        <f t="shared" si="409"/>
        <v>0</v>
      </c>
      <c r="Y861" s="4">
        <f t="shared" si="410"/>
        <v>0</v>
      </c>
      <c r="Z861" s="4">
        <f t="shared" si="411"/>
        <v>0</v>
      </c>
      <c r="AA861" s="4">
        <f t="shared" si="432"/>
        <v>0</v>
      </c>
      <c r="AD861" s="2"/>
      <c r="AE861" s="2"/>
      <c r="AG861" s="4">
        <f t="shared" si="412"/>
        <v>0</v>
      </c>
      <c r="AH861" s="4">
        <f t="shared" si="413"/>
        <v>0</v>
      </c>
      <c r="AI861" s="4">
        <f t="shared" si="414"/>
        <v>0</v>
      </c>
      <c r="AJ861" s="4">
        <f t="shared" si="415"/>
        <v>0</v>
      </c>
      <c r="AK861" s="4">
        <f t="shared" si="416"/>
        <v>0</v>
      </c>
      <c r="AM861" s="4">
        <f t="shared" si="417"/>
        <v>0</v>
      </c>
      <c r="AN861" s="4">
        <f t="shared" si="418"/>
        <v>0</v>
      </c>
      <c r="AO861" s="4">
        <f t="shared" si="419"/>
        <v>0</v>
      </c>
      <c r="AP861" s="4">
        <f t="shared" si="420"/>
        <v>0</v>
      </c>
      <c r="AQ861" s="4">
        <f t="shared" si="421"/>
        <v>0</v>
      </c>
      <c r="AR861" s="4">
        <f t="shared" si="422"/>
        <v>0</v>
      </c>
      <c r="AW861" s="4">
        <f t="shared" si="423"/>
        <v>0</v>
      </c>
      <c r="AX861" s="4">
        <f t="shared" si="424"/>
        <v>0</v>
      </c>
      <c r="BB861" s="4">
        <f t="shared" si="425"/>
        <v>0</v>
      </c>
      <c r="BC861" s="4">
        <f t="shared" si="426"/>
        <v>0</v>
      </c>
      <c r="BE861" s="4">
        <f t="shared" si="427"/>
        <v>0</v>
      </c>
      <c r="BI861" s="4">
        <f t="shared" si="428"/>
        <v>0</v>
      </c>
      <c r="BJ861" s="4">
        <f t="shared" si="429"/>
        <v>0</v>
      </c>
      <c r="BO861" s="4">
        <f t="shared" si="430"/>
        <v>0</v>
      </c>
      <c r="BR861" s="4">
        <f t="shared" si="431"/>
        <v>0</v>
      </c>
    </row>
    <row r="862" spans="1:70" x14ac:dyDescent="0.25">
      <c r="A862" t="s">
        <v>2482</v>
      </c>
      <c r="C862" t="s">
        <v>474</v>
      </c>
      <c r="D862">
        <v>250</v>
      </c>
      <c r="E862">
        <v>0</v>
      </c>
      <c r="F862" t="s">
        <v>7250</v>
      </c>
      <c r="G862" s="1" t="s">
        <v>7250</v>
      </c>
      <c r="H862">
        <v>0</v>
      </c>
      <c r="I862" s="2">
        <f t="shared" si="433"/>
        <v>0</v>
      </c>
      <c r="J862" s="4">
        <f t="shared" si="403"/>
        <v>0</v>
      </c>
      <c r="Q862" s="2"/>
      <c r="R862" s="4">
        <f t="shared" si="404"/>
        <v>0</v>
      </c>
      <c r="S862" s="4">
        <f t="shared" si="405"/>
        <v>0</v>
      </c>
      <c r="T862" s="4">
        <f t="shared" si="406"/>
        <v>0</v>
      </c>
      <c r="V862" s="4">
        <f t="shared" si="407"/>
        <v>0</v>
      </c>
      <c r="W862" s="4">
        <f t="shared" si="408"/>
        <v>0</v>
      </c>
      <c r="X862" s="4">
        <f t="shared" si="409"/>
        <v>0</v>
      </c>
      <c r="Y862" s="4">
        <f t="shared" si="410"/>
        <v>0</v>
      </c>
      <c r="Z862" s="4">
        <f t="shared" si="411"/>
        <v>0</v>
      </c>
      <c r="AA862" s="4">
        <f t="shared" si="432"/>
        <v>0</v>
      </c>
      <c r="AD862" s="2"/>
      <c r="AE862" s="2"/>
      <c r="AG862" s="4">
        <f t="shared" si="412"/>
        <v>0</v>
      </c>
      <c r="AH862" s="4">
        <f t="shared" si="413"/>
        <v>0</v>
      </c>
      <c r="AI862" s="4">
        <f t="shared" si="414"/>
        <v>0</v>
      </c>
      <c r="AJ862" s="4">
        <f t="shared" si="415"/>
        <v>0</v>
      </c>
      <c r="AK862" s="4">
        <f t="shared" si="416"/>
        <v>0</v>
      </c>
      <c r="AM862" s="4">
        <f t="shared" si="417"/>
        <v>0</v>
      </c>
      <c r="AN862" s="4">
        <f t="shared" si="418"/>
        <v>0</v>
      </c>
      <c r="AO862" s="4">
        <f t="shared" si="419"/>
        <v>0</v>
      </c>
      <c r="AP862" s="4">
        <f t="shared" si="420"/>
        <v>0</v>
      </c>
      <c r="AQ862" s="4">
        <f t="shared" si="421"/>
        <v>0</v>
      </c>
      <c r="AR862" s="4">
        <f t="shared" si="422"/>
        <v>0</v>
      </c>
      <c r="AW862" s="4">
        <f t="shared" si="423"/>
        <v>0</v>
      </c>
      <c r="AX862" s="4">
        <f t="shared" si="424"/>
        <v>0</v>
      </c>
      <c r="BB862" s="4">
        <f t="shared" si="425"/>
        <v>0</v>
      </c>
      <c r="BC862" s="4">
        <f t="shared" si="426"/>
        <v>0</v>
      </c>
      <c r="BE862" s="4">
        <f t="shared" si="427"/>
        <v>0</v>
      </c>
      <c r="BI862" s="4">
        <f t="shared" si="428"/>
        <v>0</v>
      </c>
      <c r="BJ862" s="4">
        <f t="shared" si="429"/>
        <v>0</v>
      </c>
      <c r="BO862" s="4">
        <f t="shared" si="430"/>
        <v>0</v>
      </c>
      <c r="BR862" s="4">
        <f t="shared" si="431"/>
        <v>0</v>
      </c>
    </row>
    <row r="863" spans="1:70" x14ac:dyDescent="0.25">
      <c r="A863" t="s">
        <v>2483</v>
      </c>
      <c r="C863" t="s">
        <v>976</v>
      </c>
      <c r="D863">
        <v>250</v>
      </c>
      <c r="E863">
        <v>0</v>
      </c>
      <c r="F863" t="s">
        <v>7250</v>
      </c>
      <c r="G863" s="1" t="s">
        <v>7250</v>
      </c>
      <c r="H863">
        <v>0</v>
      </c>
      <c r="I863" s="2">
        <f t="shared" si="433"/>
        <v>0</v>
      </c>
      <c r="J863" s="4">
        <f t="shared" si="403"/>
        <v>0</v>
      </c>
      <c r="Q863" s="2"/>
      <c r="R863" s="4">
        <f t="shared" si="404"/>
        <v>0</v>
      </c>
      <c r="S863" s="4">
        <f t="shared" si="405"/>
        <v>0</v>
      </c>
      <c r="T863" s="4">
        <f t="shared" si="406"/>
        <v>0</v>
      </c>
      <c r="V863" s="4">
        <f t="shared" si="407"/>
        <v>0</v>
      </c>
      <c r="W863" s="4">
        <f t="shared" si="408"/>
        <v>0</v>
      </c>
      <c r="X863" s="4">
        <f t="shared" si="409"/>
        <v>0</v>
      </c>
      <c r="Y863" s="4">
        <f t="shared" si="410"/>
        <v>0</v>
      </c>
      <c r="Z863" s="4">
        <f t="shared" si="411"/>
        <v>0</v>
      </c>
      <c r="AA863" s="4">
        <f t="shared" si="432"/>
        <v>0</v>
      </c>
      <c r="AD863" s="2"/>
      <c r="AE863" s="2"/>
      <c r="AG863" s="4">
        <f t="shared" si="412"/>
        <v>0</v>
      </c>
      <c r="AH863" s="4">
        <f t="shared" si="413"/>
        <v>0</v>
      </c>
      <c r="AI863" s="4">
        <f t="shared" si="414"/>
        <v>0</v>
      </c>
      <c r="AJ863" s="4">
        <f t="shared" si="415"/>
        <v>0</v>
      </c>
      <c r="AK863" s="4">
        <f t="shared" si="416"/>
        <v>0</v>
      </c>
      <c r="AM863" s="4">
        <f t="shared" si="417"/>
        <v>0</v>
      </c>
      <c r="AN863" s="4">
        <f t="shared" si="418"/>
        <v>0</v>
      </c>
      <c r="AO863" s="4">
        <f t="shared" si="419"/>
        <v>0</v>
      </c>
      <c r="AP863" s="4">
        <f t="shared" si="420"/>
        <v>0</v>
      </c>
      <c r="AQ863" s="4">
        <f t="shared" si="421"/>
        <v>0</v>
      </c>
      <c r="AR863" s="4">
        <f t="shared" si="422"/>
        <v>0</v>
      </c>
      <c r="AW863" s="4">
        <f t="shared" si="423"/>
        <v>0</v>
      </c>
      <c r="AX863" s="4">
        <f t="shared" si="424"/>
        <v>0</v>
      </c>
      <c r="BB863" s="4">
        <f t="shared" si="425"/>
        <v>0</v>
      </c>
      <c r="BC863" s="4">
        <f t="shared" si="426"/>
        <v>0</v>
      </c>
      <c r="BE863" s="4">
        <f t="shared" si="427"/>
        <v>0</v>
      </c>
      <c r="BI863" s="4">
        <f t="shared" si="428"/>
        <v>0</v>
      </c>
      <c r="BJ863" s="4">
        <f t="shared" si="429"/>
        <v>0</v>
      </c>
      <c r="BO863" s="4">
        <f t="shared" si="430"/>
        <v>0</v>
      </c>
      <c r="BR863" s="4">
        <f t="shared" si="431"/>
        <v>0</v>
      </c>
    </row>
    <row r="864" spans="1:70" x14ac:dyDescent="0.25">
      <c r="A864" t="s">
        <v>2484</v>
      </c>
      <c r="C864" t="s">
        <v>977</v>
      </c>
      <c r="D864">
        <v>250</v>
      </c>
      <c r="E864">
        <v>0</v>
      </c>
      <c r="F864" t="s">
        <v>7250</v>
      </c>
      <c r="G864" s="1" t="s">
        <v>7250</v>
      </c>
      <c r="H864">
        <v>0</v>
      </c>
      <c r="I864" s="2">
        <f t="shared" si="433"/>
        <v>0</v>
      </c>
      <c r="J864" s="4">
        <f t="shared" si="403"/>
        <v>0</v>
      </c>
      <c r="Q864" s="2"/>
      <c r="R864" s="4">
        <f t="shared" si="404"/>
        <v>0</v>
      </c>
      <c r="S864" s="4">
        <f t="shared" si="405"/>
        <v>0</v>
      </c>
      <c r="T864" s="4">
        <f t="shared" si="406"/>
        <v>0</v>
      </c>
      <c r="V864" s="4">
        <f t="shared" si="407"/>
        <v>0</v>
      </c>
      <c r="W864" s="4">
        <f t="shared" si="408"/>
        <v>0</v>
      </c>
      <c r="X864" s="4">
        <f t="shared" si="409"/>
        <v>0</v>
      </c>
      <c r="Y864" s="4">
        <f t="shared" si="410"/>
        <v>0</v>
      </c>
      <c r="Z864" s="4">
        <f t="shared" si="411"/>
        <v>0</v>
      </c>
      <c r="AA864" s="4">
        <f t="shared" si="432"/>
        <v>0</v>
      </c>
      <c r="AD864" s="2"/>
      <c r="AE864" s="2"/>
      <c r="AG864" s="4">
        <f t="shared" si="412"/>
        <v>0</v>
      </c>
      <c r="AH864" s="4">
        <f t="shared" si="413"/>
        <v>0</v>
      </c>
      <c r="AI864" s="4">
        <f t="shared" si="414"/>
        <v>0</v>
      </c>
      <c r="AJ864" s="4">
        <f t="shared" si="415"/>
        <v>0</v>
      </c>
      <c r="AK864" s="4">
        <f t="shared" si="416"/>
        <v>0</v>
      </c>
      <c r="AM864" s="4">
        <f t="shared" si="417"/>
        <v>0</v>
      </c>
      <c r="AN864" s="4">
        <f t="shared" si="418"/>
        <v>0</v>
      </c>
      <c r="AO864" s="4">
        <f t="shared" si="419"/>
        <v>0</v>
      </c>
      <c r="AP864" s="4">
        <f t="shared" si="420"/>
        <v>0</v>
      </c>
      <c r="AQ864" s="4">
        <f t="shared" si="421"/>
        <v>0</v>
      </c>
      <c r="AR864" s="4">
        <f t="shared" si="422"/>
        <v>0</v>
      </c>
      <c r="AW864" s="4">
        <f t="shared" si="423"/>
        <v>0</v>
      </c>
      <c r="AX864" s="4">
        <f t="shared" si="424"/>
        <v>0</v>
      </c>
      <c r="BB864" s="4">
        <f t="shared" si="425"/>
        <v>0</v>
      </c>
      <c r="BC864" s="4">
        <f t="shared" si="426"/>
        <v>0</v>
      </c>
      <c r="BE864" s="4">
        <f t="shared" si="427"/>
        <v>0</v>
      </c>
      <c r="BI864" s="4">
        <f t="shared" si="428"/>
        <v>0</v>
      </c>
      <c r="BJ864" s="4">
        <f t="shared" si="429"/>
        <v>0</v>
      </c>
      <c r="BO864" s="4">
        <f t="shared" si="430"/>
        <v>0</v>
      </c>
      <c r="BR864" s="4">
        <f t="shared" si="431"/>
        <v>0</v>
      </c>
    </row>
    <row r="865" spans="1:70" x14ac:dyDescent="0.25">
      <c r="A865" t="s">
        <v>2485</v>
      </c>
      <c r="C865" t="s">
        <v>978</v>
      </c>
      <c r="D865">
        <v>250</v>
      </c>
      <c r="E865">
        <v>0</v>
      </c>
      <c r="F865" t="s">
        <v>7250</v>
      </c>
      <c r="G865" s="1" t="s">
        <v>7250</v>
      </c>
      <c r="H865">
        <v>0</v>
      </c>
      <c r="I865" s="2">
        <f t="shared" si="433"/>
        <v>0</v>
      </c>
      <c r="J865" s="4">
        <f t="shared" si="403"/>
        <v>0</v>
      </c>
      <c r="Q865" s="2"/>
      <c r="R865" s="4">
        <f t="shared" si="404"/>
        <v>0</v>
      </c>
      <c r="S865" s="4">
        <f t="shared" si="405"/>
        <v>0</v>
      </c>
      <c r="T865" s="4">
        <f t="shared" si="406"/>
        <v>0</v>
      </c>
      <c r="V865" s="4">
        <f t="shared" si="407"/>
        <v>0</v>
      </c>
      <c r="W865" s="4">
        <f t="shared" si="408"/>
        <v>0</v>
      </c>
      <c r="X865" s="4">
        <f t="shared" si="409"/>
        <v>0</v>
      </c>
      <c r="Y865" s="4">
        <f t="shared" si="410"/>
        <v>0</v>
      </c>
      <c r="Z865" s="4">
        <f t="shared" si="411"/>
        <v>0</v>
      </c>
      <c r="AA865" s="4">
        <f t="shared" si="432"/>
        <v>0</v>
      </c>
      <c r="AD865" s="2"/>
      <c r="AE865" s="2"/>
      <c r="AG865" s="4">
        <f t="shared" si="412"/>
        <v>0</v>
      </c>
      <c r="AH865" s="4">
        <f t="shared" si="413"/>
        <v>0</v>
      </c>
      <c r="AI865" s="4">
        <f t="shared" si="414"/>
        <v>0</v>
      </c>
      <c r="AJ865" s="4">
        <f t="shared" si="415"/>
        <v>0</v>
      </c>
      <c r="AK865" s="4">
        <f t="shared" si="416"/>
        <v>0</v>
      </c>
      <c r="AM865" s="4">
        <f t="shared" si="417"/>
        <v>0</v>
      </c>
      <c r="AN865" s="4">
        <f t="shared" si="418"/>
        <v>0</v>
      </c>
      <c r="AO865" s="4">
        <f t="shared" si="419"/>
        <v>0</v>
      </c>
      <c r="AP865" s="4">
        <f t="shared" si="420"/>
        <v>0</v>
      </c>
      <c r="AQ865" s="4">
        <f t="shared" si="421"/>
        <v>0</v>
      </c>
      <c r="AR865" s="4">
        <f t="shared" si="422"/>
        <v>0</v>
      </c>
      <c r="AW865" s="4">
        <f t="shared" si="423"/>
        <v>0</v>
      </c>
      <c r="AX865" s="4">
        <f t="shared" si="424"/>
        <v>0</v>
      </c>
      <c r="BB865" s="4">
        <f t="shared" si="425"/>
        <v>0</v>
      </c>
      <c r="BC865" s="4">
        <f t="shared" si="426"/>
        <v>0</v>
      </c>
      <c r="BE865" s="4">
        <f t="shared" si="427"/>
        <v>0</v>
      </c>
      <c r="BI865" s="4">
        <f t="shared" si="428"/>
        <v>0</v>
      </c>
      <c r="BJ865" s="4">
        <f t="shared" si="429"/>
        <v>0</v>
      </c>
      <c r="BO865" s="4">
        <f t="shared" si="430"/>
        <v>0</v>
      </c>
      <c r="BR865" s="4">
        <f t="shared" si="431"/>
        <v>0</v>
      </c>
    </row>
    <row r="866" spans="1:70" x14ac:dyDescent="0.25">
      <c r="A866" t="s">
        <v>2486</v>
      </c>
      <c r="C866" t="s">
        <v>979</v>
      </c>
      <c r="D866">
        <v>250</v>
      </c>
      <c r="E866">
        <v>0</v>
      </c>
      <c r="F866" t="s">
        <v>7250</v>
      </c>
      <c r="G866" s="1" t="s">
        <v>7250</v>
      </c>
      <c r="H866">
        <v>0</v>
      </c>
      <c r="I866" s="2">
        <f t="shared" si="433"/>
        <v>0</v>
      </c>
      <c r="J866" s="4">
        <f t="shared" si="403"/>
        <v>0</v>
      </c>
      <c r="Q866" s="2"/>
      <c r="R866" s="4">
        <f t="shared" si="404"/>
        <v>0</v>
      </c>
      <c r="S866" s="4">
        <f t="shared" si="405"/>
        <v>0</v>
      </c>
      <c r="T866" s="4">
        <f t="shared" si="406"/>
        <v>0</v>
      </c>
      <c r="V866" s="4">
        <f t="shared" si="407"/>
        <v>0</v>
      </c>
      <c r="W866" s="4">
        <f t="shared" si="408"/>
        <v>0</v>
      </c>
      <c r="X866" s="4">
        <f t="shared" si="409"/>
        <v>0</v>
      </c>
      <c r="Y866" s="4">
        <f t="shared" si="410"/>
        <v>0</v>
      </c>
      <c r="Z866" s="4">
        <f t="shared" si="411"/>
        <v>0</v>
      </c>
      <c r="AA866" s="4">
        <f t="shared" si="432"/>
        <v>0</v>
      </c>
      <c r="AD866" s="2"/>
      <c r="AE866" s="2"/>
      <c r="AG866" s="4">
        <f t="shared" si="412"/>
        <v>0</v>
      </c>
      <c r="AH866" s="4">
        <f t="shared" si="413"/>
        <v>0</v>
      </c>
      <c r="AI866" s="4">
        <f t="shared" si="414"/>
        <v>0</v>
      </c>
      <c r="AJ866" s="4">
        <f t="shared" si="415"/>
        <v>0</v>
      </c>
      <c r="AK866" s="4">
        <f t="shared" si="416"/>
        <v>0</v>
      </c>
      <c r="AM866" s="4">
        <f t="shared" si="417"/>
        <v>0</v>
      </c>
      <c r="AN866" s="4">
        <f t="shared" si="418"/>
        <v>0</v>
      </c>
      <c r="AO866" s="4">
        <f t="shared" si="419"/>
        <v>0</v>
      </c>
      <c r="AP866" s="4">
        <f t="shared" si="420"/>
        <v>0</v>
      </c>
      <c r="AQ866" s="4">
        <f t="shared" si="421"/>
        <v>0</v>
      </c>
      <c r="AR866" s="4">
        <f t="shared" si="422"/>
        <v>0</v>
      </c>
      <c r="AW866" s="4">
        <f t="shared" si="423"/>
        <v>0</v>
      </c>
      <c r="AX866" s="4">
        <f t="shared" si="424"/>
        <v>0</v>
      </c>
      <c r="BB866" s="4">
        <f t="shared" si="425"/>
        <v>0</v>
      </c>
      <c r="BC866" s="4">
        <f t="shared" si="426"/>
        <v>0</v>
      </c>
      <c r="BE866" s="4">
        <f t="shared" si="427"/>
        <v>0</v>
      </c>
      <c r="BI866" s="4">
        <f t="shared" si="428"/>
        <v>0</v>
      </c>
      <c r="BJ866" s="4">
        <f t="shared" si="429"/>
        <v>0</v>
      </c>
      <c r="BO866" s="4">
        <f t="shared" si="430"/>
        <v>0</v>
      </c>
      <c r="BR866" s="4">
        <f t="shared" si="431"/>
        <v>0</v>
      </c>
    </row>
    <row r="867" spans="1:70" x14ac:dyDescent="0.25">
      <c r="A867" t="s">
        <v>2487</v>
      </c>
      <c r="D867">
        <v>250</v>
      </c>
      <c r="E867">
        <v>0</v>
      </c>
      <c r="F867" t="s">
        <v>7250</v>
      </c>
      <c r="G867" s="1" t="s">
        <v>7250</v>
      </c>
      <c r="H867">
        <v>0</v>
      </c>
      <c r="I867" s="2">
        <f t="shared" si="433"/>
        <v>0</v>
      </c>
      <c r="J867" s="4">
        <f t="shared" si="403"/>
        <v>0</v>
      </c>
      <c r="Q867" s="2"/>
      <c r="R867" s="4">
        <f t="shared" si="404"/>
        <v>0</v>
      </c>
      <c r="S867" s="4">
        <f t="shared" si="405"/>
        <v>0</v>
      </c>
      <c r="T867" s="4">
        <f t="shared" si="406"/>
        <v>0</v>
      </c>
      <c r="V867" s="4">
        <f t="shared" si="407"/>
        <v>0</v>
      </c>
      <c r="W867" s="4">
        <f t="shared" si="408"/>
        <v>0</v>
      </c>
      <c r="X867" s="4">
        <f t="shared" si="409"/>
        <v>0</v>
      </c>
      <c r="Y867" s="4">
        <f t="shared" si="410"/>
        <v>0</v>
      </c>
      <c r="Z867" s="4">
        <f t="shared" si="411"/>
        <v>0</v>
      </c>
      <c r="AA867" s="4">
        <f t="shared" si="432"/>
        <v>0</v>
      </c>
      <c r="AD867" s="2"/>
      <c r="AE867" s="2"/>
      <c r="AG867" s="4">
        <f t="shared" si="412"/>
        <v>0</v>
      </c>
      <c r="AH867" s="4">
        <f t="shared" si="413"/>
        <v>0</v>
      </c>
      <c r="AI867" s="4">
        <f t="shared" si="414"/>
        <v>0</v>
      </c>
      <c r="AJ867" s="4">
        <f t="shared" si="415"/>
        <v>0</v>
      </c>
      <c r="AK867" s="4">
        <f t="shared" si="416"/>
        <v>0</v>
      </c>
      <c r="AM867" s="4">
        <f t="shared" si="417"/>
        <v>0</v>
      </c>
      <c r="AN867" s="4">
        <f t="shared" si="418"/>
        <v>0</v>
      </c>
      <c r="AO867" s="4">
        <f t="shared" si="419"/>
        <v>0</v>
      </c>
      <c r="AP867" s="4">
        <f t="shared" si="420"/>
        <v>0</v>
      </c>
      <c r="AQ867" s="4">
        <f t="shared" si="421"/>
        <v>0</v>
      </c>
      <c r="AR867" s="4">
        <f t="shared" si="422"/>
        <v>0</v>
      </c>
      <c r="AW867" s="4">
        <f t="shared" si="423"/>
        <v>0</v>
      </c>
      <c r="AX867" s="4">
        <f t="shared" si="424"/>
        <v>0</v>
      </c>
      <c r="BB867" s="4">
        <f t="shared" si="425"/>
        <v>0</v>
      </c>
      <c r="BC867" s="4">
        <f t="shared" si="426"/>
        <v>0</v>
      </c>
      <c r="BE867" s="4">
        <f t="shared" si="427"/>
        <v>0</v>
      </c>
      <c r="BI867" s="4">
        <f t="shared" si="428"/>
        <v>0</v>
      </c>
      <c r="BJ867" s="4">
        <f t="shared" si="429"/>
        <v>0</v>
      </c>
      <c r="BO867" s="4">
        <f t="shared" si="430"/>
        <v>0</v>
      </c>
      <c r="BR867" s="4">
        <f t="shared" si="431"/>
        <v>0</v>
      </c>
    </row>
    <row r="868" spans="1:70" x14ac:dyDescent="0.25">
      <c r="A868" t="s">
        <v>2488</v>
      </c>
      <c r="D868">
        <v>250</v>
      </c>
      <c r="E868">
        <v>0</v>
      </c>
      <c r="F868" t="s">
        <v>7250</v>
      </c>
      <c r="G868" s="1" t="s">
        <v>7250</v>
      </c>
      <c r="H868">
        <v>0</v>
      </c>
      <c r="I868" s="2">
        <f t="shared" si="433"/>
        <v>0</v>
      </c>
      <c r="J868" s="4">
        <f t="shared" si="403"/>
        <v>0</v>
      </c>
      <c r="Q868" s="2"/>
      <c r="R868" s="4">
        <f t="shared" si="404"/>
        <v>0</v>
      </c>
      <c r="S868" s="4">
        <f t="shared" si="405"/>
        <v>0</v>
      </c>
      <c r="T868" s="4">
        <f t="shared" si="406"/>
        <v>0</v>
      </c>
      <c r="V868" s="4">
        <f t="shared" si="407"/>
        <v>0</v>
      </c>
      <c r="W868" s="4">
        <f t="shared" si="408"/>
        <v>0</v>
      </c>
      <c r="X868" s="4">
        <f t="shared" si="409"/>
        <v>0</v>
      </c>
      <c r="Y868" s="4">
        <f t="shared" si="410"/>
        <v>0</v>
      </c>
      <c r="Z868" s="4">
        <f t="shared" si="411"/>
        <v>0</v>
      </c>
      <c r="AA868" s="4">
        <f t="shared" si="432"/>
        <v>0</v>
      </c>
      <c r="AD868" s="2"/>
      <c r="AE868" s="2"/>
      <c r="AG868" s="4">
        <f t="shared" si="412"/>
        <v>0</v>
      </c>
      <c r="AH868" s="4">
        <f t="shared" si="413"/>
        <v>0</v>
      </c>
      <c r="AI868" s="4">
        <f t="shared" si="414"/>
        <v>0</v>
      </c>
      <c r="AJ868" s="4">
        <f t="shared" si="415"/>
        <v>0</v>
      </c>
      <c r="AK868" s="4">
        <f t="shared" si="416"/>
        <v>0</v>
      </c>
      <c r="AM868" s="4">
        <f t="shared" si="417"/>
        <v>0</v>
      </c>
      <c r="AN868" s="4">
        <f t="shared" si="418"/>
        <v>0</v>
      </c>
      <c r="AO868" s="4">
        <f t="shared" si="419"/>
        <v>0</v>
      </c>
      <c r="AP868" s="4">
        <f t="shared" si="420"/>
        <v>0</v>
      </c>
      <c r="AQ868" s="4">
        <f t="shared" si="421"/>
        <v>0</v>
      </c>
      <c r="AR868" s="4">
        <f t="shared" si="422"/>
        <v>0</v>
      </c>
      <c r="AW868" s="4">
        <f t="shared" si="423"/>
        <v>0</v>
      </c>
      <c r="AX868" s="4">
        <f t="shared" si="424"/>
        <v>0</v>
      </c>
      <c r="BB868" s="4">
        <f t="shared" si="425"/>
        <v>0</v>
      </c>
      <c r="BC868" s="4">
        <f t="shared" si="426"/>
        <v>0</v>
      </c>
      <c r="BE868" s="4">
        <f t="shared" si="427"/>
        <v>0</v>
      </c>
      <c r="BI868" s="4">
        <f t="shared" si="428"/>
        <v>0</v>
      </c>
      <c r="BJ868" s="4">
        <f t="shared" si="429"/>
        <v>0</v>
      </c>
      <c r="BO868" s="4">
        <f t="shared" si="430"/>
        <v>0</v>
      </c>
      <c r="BR868" s="4">
        <f t="shared" si="431"/>
        <v>0</v>
      </c>
    </row>
    <row r="869" spans="1:70" x14ac:dyDescent="0.25">
      <c r="A869" t="s">
        <v>2489</v>
      </c>
      <c r="C869" t="s">
        <v>980</v>
      </c>
      <c r="D869">
        <v>250</v>
      </c>
      <c r="E869">
        <v>29.85</v>
      </c>
      <c r="F869" t="s">
        <v>7250</v>
      </c>
      <c r="G869" s="1" t="s">
        <v>7250</v>
      </c>
      <c r="H869">
        <v>0</v>
      </c>
      <c r="I869" s="2">
        <f t="shared" si="433"/>
        <v>28.357500000000002</v>
      </c>
      <c r="J869" s="4">
        <f t="shared" si="403"/>
        <v>23.880000000000003</v>
      </c>
      <c r="Q869" s="2"/>
      <c r="R869" s="4">
        <f t="shared" si="404"/>
        <v>14.925000000000001</v>
      </c>
      <c r="S869" s="4">
        <f t="shared" si="405"/>
        <v>14.925000000000001</v>
      </c>
      <c r="T869" s="4">
        <f t="shared" si="406"/>
        <v>23.880000000000003</v>
      </c>
      <c r="V869" s="4">
        <f t="shared" si="407"/>
        <v>20.895</v>
      </c>
      <c r="W869" s="4">
        <f t="shared" si="408"/>
        <v>19.01445</v>
      </c>
      <c r="X869" s="4">
        <f t="shared" si="409"/>
        <v>20.895</v>
      </c>
      <c r="Y869" s="4">
        <f t="shared" si="410"/>
        <v>20.895</v>
      </c>
      <c r="Z869" s="4">
        <f t="shared" si="411"/>
        <v>16.4175</v>
      </c>
      <c r="AA869" s="4">
        <f t="shared" si="432"/>
        <v>14.65635</v>
      </c>
      <c r="AD869" s="2"/>
      <c r="AE869" s="2"/>
      <c r="AG869" s="4">
        <f t="shared" si="412"/>
        <v>14.65635</v>
      </c>
      <c r="AH869" s="4">
        <f t="shared" si="413"/>
        <v>16.4175</v>
      </c>
      <c r="AI869" s="4">
        <f t="shared" si="414"/>
        <v>14.65635</v>
      </c>
      <c r="AJ869" s="4">
        <f t="shared" si="415"/>
        <v>16.4175</v>
      </c>
      <c r="AK869" s="4">
        <f t="shared" si="416"/>
        <v>14.65635</v>
      </c>
      <c r="AM869" s="4">
        <f t="shared" si="417"/>
        <v>5.7013500000000006</v>
      </c>
      <c r="AN869" s="4">
        <f t="shared" si="418"/>
        <v>6.2088000000000001</v>
      </c>
      <c r="AO869" s="4">
        <f t="shared" si="419"/>
        <v>11.701200000000002</v>
      </c>
      <c r="AP869" s="4">
        <f t="shared" si="420"/>
        <v>11.880300000000002</v>
      </c>
      <c r="AQ869" s="4">
        <f t="shared" si="421"/>
        <v>12.62655</v>
      </c>
      <c r="AR869" s="4">
        <f t="shared" si="422"/>
        <v>26.865000000000002</v>
      </c>
      <c r="AW869" s="4">
        <f t="shared" si="423"/>
        <v>25.372500000000002</v>
      </c>
      <c r="AX869" s="4">
        <f t="shared" si="424"/>
        <v>23.581500000000002</v>
      </c>
      <c r="BB869" s="4">
        <f t="shared" si="425"/>
        <v>23.880000000000003</v>
      </c>
      <c r="BC869" s="4">
        <f t="shared" si="426"/>
        <v>20.895</v>
      </c>
      <c r="BE869" s="4">
        <f t="shared" si="427"/>
        <v>23.880000000000003</v>
      </c>
      <c r="BI869" s="4">
        <f t="shared" si="428"/>
        <v>23.880000000000003</v>
      </c>
      <c r="BJ869" s="4">
        <f t="shared" si="429"/>
        <v>22.387500000000003</v>
      </c>
      <c r="BO869" s="4">
        <f t="shared" si="430"/>
        <v>14.41755</v>
      </c>
      <c r="BR869" s="4">
        <f t="shared" si="431"/>
        <v>23.880000000000003</v>
      </c>
    </row>
    <row r="870" spans="1:70" x14ac:dyDescent="0.25">
      <c r="A870" t="s">
        <v>2490</v>
      </c>
      <c r="C870" t="s">
        <v>981</v>
      </c>
      <c r="D870">
        <v>250</v>
      </c>
      <c r="E870">
        <v>0</v>
      </c>
      <c r="F870" t="s">
        <v>7250</v>
      </c>
      <c r="G870" s="1" t="s">
        <v>7250</v>
      </c>
      <c r="H870">
        <v>0</v>
      </c>
      <c r="I870" s="2">
        <f t="shared" si="433"/>
        <v>0</v>
      </c>
      <c r="J870" s="4">
        <f t="shared" si="403"/>
        <v>0</v>
      </c>
      <c r="Q870" s="2"/>
      <c r="R870" s="4">
        <f t="shared" si="404"/>
        <v>0</v>
      </c>
      <c r="S870" s="4">
        <f t="shared" si="405"/>
        <v>0</v>
      </c>
      <c r="T870" s="4">
        <f t="shared" si="406"/>
        <v>0</v>
      </c>
      <c r="V870" s="4">
        <f t="shared" si="407"/>
        <v>0</v>
      </c>
      <c r="W870" s="4">
        <f t="shared" si="408"/>
        <v>0</v>
      </c>
      <c r="X870" s="4">
        <f t="shared" si="409"/>
        <v>0</v>
      </c>
      <c r="Y870" s="4">
        <f t="shared" si="410"/>
        <v>0</v>
      </c>
      <c r="Z870" s="4">
        <f t="shared" si="411"/>
        <v>0</v>
      </c>
      <c r="AA870" s="4">
        <f t="shared" si="432"/>
        <v>0</v>
      </c>
      <c r="AD870" s="2"/>
      <c r="AE870" s="2"/>
      <c r="AG870" s="4">
        <f t="shared" si="412"/>
        <v>0</v>
      </c>
      <c r="AH870" s="4">
        <f t="shared" si="413"/>
        <v>0</v>
      </c>
      <c r="AI870" s="4">
        <f t="shared" si="414"/>
        <v>0</v>
      </c>
      <c r="AJ870" s="4">
        <f t="shared" si="415"/>
        <v>0</v>
      </c>
      <c r="AK870" s="4">
        <f t="shared" si="416"/>
        <v>0</v>
      </c>
      <c r="AM870" s="4">
        <f t="shared" si="417"/>
        <v>0</v>
      </c>
      <c r="AN870" s="4">
        <f t="shared" si="418"/>
        <v>0</v>
      </c>
      <c r="AO870" s="4">
        <f t="shared" si="419"/>
        <v>0</v>
      </c>
      <c r="AP870" s="4">
        <f t="shared" si="420"/>
        <v>0</v>
      </c>
      <c r="AQ870" s="4">
        <f t="shared" si="421"/>
        <v>0</v>
      </c>
      <c r="AR870" s="4">
        <f t="shared" si="422"/>
        <v>0</v>
      </c>
      <c r="AW870" s="4">
        <f t="shared" si="423"/>
        <v>0</v>
      </c>
      <c r="AX870" s="4">
        <f t="shared" si="424"/>
        <v>0</v>
      </c>
      <c r="BB870" s="4">
        <f t="shared" si="425"/>
        <v>0</v>
      </c>
      <c r="BC870" s="4">
        <f t="shared" si="426"/>
        <v>0</v>
      </c>
      <c r="BE870" s="4">
        <f t="shared" si="427"/>
        <v>0</v>
      </c>
      <c r="BI870" s="4">
        <f t="shared" si="428"/>
        <v>0</v>
      </c>
      <c r="BJ870" s="4">
        <f t="shared" si="429"/>
        <v>0</v>
      </c>
      <c r="BO870" s="4">
        <f t="shared" si="430"/>
        <v>0</v>
      </c>
      <c r="BR870" s="4">
        <f t="shared" si="431"/>
        <v>0</v>
      </c>
    </row>
    <row r="871" spans="1:70" x14ac:dyDescent="0.25">
      <c r="A871" t="s">
        <v>2491</v>
      </c>
      <c r="C871" t="s">
        <v>982</v>
      </c>
      <c r="D871">
        <v>250</v>
      </c>
      <c r="E871">
        <v>0</v>
      </c>
      <c r="F871" t="s">
        <v>7250</v>
      </c>
      <c r="G871" s="1" t="s">
        <v>7250</v>
      </c>
      <c r="H871">
        <v>0</v>
      </c>
      <c r="I871" s="2">
        <f t="shared" si="433"/>
        <v>0</v>
      </c>
      <c r="J871" s="4">
        <f t="shared" si="403"/>
        <v>0</v>
      </c>
      <c r="Q871" s="2"/>
      <c r="R871" s="4">
        <f t="shared" si="404"/>
        <v>0</v>
      </c>
      <c r="S871" s="4">
        <f t="shared" si="405"/>
        <v>0</v>
      </c>
      <c r="T871" s="4">
        <f t="shared" si="406"/>
        <v>0</v>
      </c>
      <c r="V871" s="4">
        <f t="shared" si="407"/>
        <v>0</v>
      </c>
      <c r="W871" s="4">
        <f t="shared" si="408"/>
        <v>0</v>
      </c>
      <c r="X871" s="4">
        <f t="shared" si="409"/>
        <v>0</v>
      </c>
      <c r="Y871" s="4">
        <f t="shared" si="410"/>
        <v>0</v>
      </c>
      <c r="Z871" s="4">
        <f t="shared" si="411"/>
        <v>0</v>
      </c>
      <c r="AA871" s="4">
        <f t="shared" si="432"/>
        <v>0</v>
      </c>
      <c r="AD871" s="2"/>
      <c r="AE871" s="2"/>
      <c r="AG871" s="4">
        <f t="shared" si="412"/>
        <v>0</v>
      </c>
      <c r="AH871" s="4">
        <f t="shared" si="413"/>
        <v>0</v>
      </c>
      <c r="AI871" s="4">
        <f t="shared" si="414"/>
        <v>0</v>
      </c>
      <c r="AJ871" s="4">
        <f t="shared" si="415"/>
        <v>0</v>
      </c>
      <c r="AK871" s="4">
        <f t="shared" si="416"/>
        <v>0</v>
      </c>
      <c r="AM871" s="4">
        <f t="shared" si="417"/>
        <v>0</v>
      </c>
      <c r="AN871" s="4">
        <f t="shared" si="418"/>
        <v>0</v>
      </c>
      <c r="AO871" s="4">
        <f t="shared" si="419"/>
        <v>0</v>
      </c>
      <c r="AP871" s="4">
        <f t="shared" si="420"/>
        <v>0</v>
      </c>
      <c r="AQ871" s="4">
        <f t="shared" si="421"/>
        <v>0</v>
      </c>
      <c r="AR871" s="4">
        <f t="shared" si="422"/>
        <v>0</v>
      </c>
      <c r="AW871" s="4">
        <f t="shared" si="423"/>
        <v>0</v>
      </c>
      <c r="AX871" s="4">
        <f t="shared" si="424"/>
        <v>0</v>
      </c>
      <c r="BB871" s="4">
        <f t="shared" si="425"/>
        <v>0</v>
      </c>
      <c r="BC871" s="4">
        <f t="shared" si="426"/>
        <v>0</v>
      </c>
      <c r="BE871" s="4">
        <f t="shared" si="427"/>
        <v>0</v>
      </c>
      <c r="BI871" s="4">
        <f t="shared" si="428"/>
        <v>0</v>
      </c>
      <c r="BJ871" s="4">
        <f t="shared" si="429"/>
        <v>0</v>
      </c>
      <c r="BO871" s="4">
        <f t="shared" si="430"/>
        <v>0</v>
      </c>
      <c r="BR871" s="4">
        <f t="shared" si="431"/>
        <v>0</v>
      </c>
    </row>
    <row r="872" spans="1:70" x14ac:dyDescent="0.25">
      <c r="A872" t="s">
        <v>2492</v>
      </c>
      <c r="C872" t="s">
        <v>983</v>
      </c>
      <c r="D872">
        <v>250</v>
      </c>
      <c r="E872">
        <v>0</v>
      </c>
      <c r="F872" t="s">
        <v>7250</v>
      </c>
      <c r="G872" s="1" t="s">
        <v>7250</v>
      </c>
      <c r="H872">
        <v>0</v>
      </c>
      <c r="I872" s="2">
        <f t="shared" si="433"/>
        <v>0</v>
      </c>
      <c r="J872" s="4">
        <f t="shared" si="403"/>
        <v>0</v>
      </c>
      <c r="Q872" s="2"/>
      <c r="R872" s="4">
        <f t="shared" si="404"/>
        <v>0</v>
      </c>
      <c r="S872" s="4">
        <f t="shared" si="405"/>
        <v>0</v>
      </c>
      <c r="T872" s="4">
        <f t="shared" si="406"/>
        <v>0</v>
      </c>
      <c r="V872" s="4">
        <f t="shared" si="407"/>
        <v>0</v>
      </c>
      <c r="W872" s="4">
        <f t="shared" si="408"/>
        <v>0</v>
      </c>
      <c r="X872" s="4">
        <f t="shared" si="409"/>
        <v>0</v>
      </c>
      <c r="Y872" s="4">
        <f t="shared" si="410"/>
        <v>0</v>
      </c>
      <c r="Z872" s="4">
        <f t="shared" si="411"/>
        <v>0</v>
      </c>
      <c r="AA872" s="4">
        <f t="shared" si="432"/>
        <v>0</v>
      </c>
      <c r="AD872" s="2"/>
      <c r="AE872" s="2"/>
      <c r="AG872" s="4">
        <f t="shared" si="412"/>
        <v>0</v>
      </c>
      <c r="AH872" s="4">
        <f t="shared" si="413"/>
        <v>0</v>
      </c>
      <c r="AI872" s="4">
        <f t="shared" si="414"/>
        <v>0</v>
      </c>
      <c r="AJ872" s="4">
        <f t="shared" si="415"/>
        <v>0</v>
      </c>
      <c r="AK872" s="4">
        <f t="shared" si="416"/>
        <v>0</v>
      </c>
      <c r="AM872" s="4">
        <f t="shared" si="417"/>
        <v>0</v>
      </c>
      <c r="AN872" s="4">
        <f t="shared" si="418"/>
        <v>0</v>
      </c>
      <c r="AO872" s="4">
        <f t="shared" si="419"/>
        <v>0</v>
      </c>
      <c r="AP872" s="4">
        <f t="shared" si="420"/>
        <v>0</v>
      </c>
      <c r="AQ872" s="4">
        <f t="shared" si="421"/>
        <v>0</v>
      </c>
      <c r="AR872" s="4">
        <f t="shared" si="422"/>
        <v>0</v>
      </c>
      <c r="AW872" s="4">
        <f t="shared" si="423"/>
        <v>0</v>
      </c>
      <c r="AX872" s="4">
        <f t="shared" si="424"/>
        <v>0</v>
      </c>
      <c r="BB872" s="4">
        <f t="shared" si="425"/>
        <v>0</v>
      </c>
      <c r="BC872" s="4">
        <f t="shared" si="426"/>
        <v>0</v>
      </c>
      <c r="BE872" s="4">
        <f t="shared" si="427"/>
        <v>0</v>
      </c>
      <c r="BI872" s="4">
        <f t="shared" si="428"/>
        <v>0</v>
      </c>
      <c r="BJ872" s="4">
        <f t="shared" si="429"/>
        <v>0</v>
      </c>
      <c r="BO872" s="4">
        <f t="shared" si="430"/>
        <v>0</v>
      </c>
      <c r="BR872" s="4">
        <f t="shared" si="431"/>
        <v>0</v>
      </c>
    </row>
    <row r="873" spans="1:70" x14ac:dyDescent="0.25">
      <c r="A873" t="s">
        <v>2493</v>
      </c>
      <c r="C873" t="s">
        <v>984</v>
      </c>
      <c r="D873">
        <v>250</v>
      </c>
      <c r="E873">
        <v>36.950000000000003</v>
      </c>
      <c r="F873" t="s">
        <v>7250</v>
      </c>
      <c r="G873" s="1" t="s">
        <v>7250</v>
      </c>
      <c r="H873">
        <v>0</v>
      </c>
      <c r="I873" s="2">
        <f t="shared" si="433"/>
        <v>35.102499999999999</v>
      </c>
      <c r="J873" s="4">
        <f t="shared" si="403"/>
        <v>29.560000000000002</v>
      </c>
      <c r="Q873" s="2"/>
      <c r="R873" s="4">
        <f t="shared" si="404"/>
        <v>18.475000000000001</v>
      </c>
      <c r="S873" s="4">
        <f t="shared" si="405"/>
        <v>18.475000000000001</v>
      </c>
      <c r="T873" s="4">
        <f t="shared" si="406"/>
        <v>29.560000000000002</v>
      </c>
      <c r="V873" s="4">
        <f t="shared" si="407"/>
        <v>25.865000000000002</v>
      </c>
      <c r="W873" s="4">
        <f t="shared" si="408"/>
        <v>23.53715</v>
      </c>
      <c r="X873" s="4">
        <f t="shared" si="409"/>
        <v>25.865000000000002</v>
      </c>
      <c r="Y873" s="4">
        <f t="shared" si="410"/>
        <v>25.865000000000002</v>
      </c>
      <c r="Z873" s="4">
        <f t="shared" si="411"/>
        <v>20.322500000000002</v>
      </c>
      <c r="AA873" s="4">
        <f t="shared" si="432"/>
        <v>18.14245</v>
      </c>
      <c r="AD873" s="2"/>
      <c r="AE873" s="2"/>
      <c r="AG873" s="4">
        <f t="shared" si="412"/>
        <v>18.14245</v>
      </c>
      <c r="AH873" s="4">
        <f t="shared" si="413"/>
        <v>20.322500000000002</v>
      </c>
      <c r="AI873" s="4">
        <f t="shared" si="414"/>
        <v>18.14245</v>
      </c>
      <c r="AJ873" s="4">
        <f t="shared" si="415"/>
        <v>20.322500000000002</v>
      </c>
      <c r="AK873" s="4">
        <f t="shared" si="416"/>
        <v>18.14245</v>
      </c>
      <c r="AM873" s="4">
        <f t="shared" si="417"/>
        <v>7.0574500000000002</v>
      </c>
      <c r="AN873" s="4">
        <f t="shared" si="418"/>
        <v>7.6856</v>
      </c>
      <c r="AO873" s="4">
        <f t="shared" si="419"/>
        <v>14.484400000000001</v>
      </c>
      <c r="AP873" s="4">
        <f t="shared" si="420"/>
        <v>14.706100000000001</v>
      </c>
      <c r="AQ873" s="4">
        <f t="shared" si="421"/>
        <v>15.629850000000001</v>
      </c>
      <c r="AR873" s="4">
        <f t="shared" si="422"/>
        <v>33.255000000000003</v>
      </c>
      <c r="AW873" s="4">
        <f t="shared" si="423"/>
        <v>31.407500000000002</v>
      </c>
      <c r="AX873" s="4">
        <f t="shared" si="424"/>
        <v>29.190500000000004</v>
      </c>
      <c r="BB873" s="4">
        <f t="shared" si="425"/>
        <v>29.560000000000002</v>
      </c>
      <c r="BC873" s="4">
        <f t="shared" si="426"/>
        <v>25.865000000000002</v>
      </c>
      <c r="BE873" s="4">
        <f t="shared" si="427"/>
        <v>29.560000000000002</v>
      </c>
      <c r="BI873" s="4">
        <f t="shared" si="428"/>
        <v>29.560000000000002</v>
      </c>
      <c r="BJ873" s="4">
        <f t="shared" si="429"/>
        <v>27.712500000000002</v>
      </c>
      <c r="BO873" s="4">
        <f t="shared" si="430"/>
        <v>17.84685</v>
      </c>
      <c r="BR873" s="4">
        <f t="shared" si="431"/>
        <v>29.560000000000002</v>
      </c>
    </row>
    <row r="874" spans="1:70" x14ac:dyDescent="0.25">
      <c r="A874" t="s">
        <v>2494</v>
      </c>
      <c r="C874" t="s">
        <v>985</v>
      </c>
      <c r="D874">
        <v>250</v>
      </c>
      <c r="E874">
        <v>57.3</v>
      </c>
      <c r="F874" t="s">
        <v>7250</v>
      </c>
      <c r="G874" s="1" t="s">
        <v>7250</v>
      </c>
      <c r="H874">
        <v>0</v>
      </c>
      <c r="I874" s="2">
        <f t="shared" si="433"/>
        <v>54.434999999999995</v>
      </c>
      <c r="J874" s="4">
        <f t="shared" si="403"/>
        <v>45.84</v>
      </c>
      <c r="Q874" s="2"/>
      <c r="R874" s="4">
        <f t="shared" si="404"/>
        <v>28.65</v>
      </c>
      <c r="S874" s="4">
        <f t="shared" si="405"/>
        <v>28.65</v>
      </c>
      <c r="T874" s="4">
        <f t="shared" si="406"/>
        <v>45.84</v>
      </c>
      <c r="V874" s="4">
        <f t="shared" si="407"/>
        <v>40.109999999999992</v>
      </c>
      <c r="W874" s="4">
        <f t="shared" si="408"/>
        <v>36.500099999999996</v>
      </c>
      <c r="X874" s="4">
        <f t="shared" si="409"/>
        <v>40.109999999999992</v>
      </c>
      <c r="Y874" s="4">
        <f t="shared" si="410"/>
        <v>40.109999999999992</v>
      </c>
      <c r="Z874" s="4">
        <f t="shared" si="411"/>
        <v>31.515000000000001</v>
      </c>
      <c r="AA874" s="4">
        <f t="shared" si="432"/>
        <v>28.1343</v>
      </c>
      <c r="AD874" s="2"/>
      <c r="AE874" s="2"/>
      <c r="AG874" s="4">
        <f t="shared" si="412"/>
        <v>28.1343</v>
      </c>
      <c r="AH874" s="4">
        <f t="shared" si="413"/>
        <v>31.515000000000001</v>
      </c>
      <c r="AI874" s="4">
        <f t="shared" si="414"/>
        <v>28.1343</v>
      </c>
      <c r="AJ874" s="4">
        <f t="shared" si="415"/>
        <v>31.515000000000001</v>
      </c>
      <c r="AK874" s="4">
        <f t="shared" si="416"/>
        <v>28.1343</v>
      </c>
      <c r="AM874" s="4">
        <f t="shared" si="417"/>
        <v>10.9443</v>
      </c>
      <c r="AN874" s="4">
        <f t="shared" si="418"/>
        <v>11.918399999999998</v>
      </c>
      <c r="AO874" s="4">
        <f t="shared" si="419"/>
        <v>22.461600000000001</v>
      </c>
      <c r="AP874" s="4">
        <f t="shared" si="420"/>
        <v>22.805399999999999</v>
      </c>
      <c r="AQ874" s="4">
        <f t="shared" si="421"/>
        <v>24.2379</v>
      </c>
      <c r="AR874" s="4">
        <f t="shared" si="422"/>
        <v>51.57</v>
      </c>
      <c r="AW874" s="4">
        <f t="shared" si="423"/>
        <v>48.704999999999998</v>
      </c>
      <c r="AX874" s="4">
        <f t="shared" si="424"/>
        <v>45.267000000000003</v>
      </c>
      <c r="BB874" s="4">
        <f t="shared" si="425"/>
        <v>45.84</v>
      </c>
      <c r="BC874" s="4">
        <f t="shared" si="426"/>
        <v>40.109999999999992</v>
      </c>
      <c r="BE874" s="4">
        <f t="shared" si="427"/>
        <v>45.84</v>
      </c>
      <c r="BI874" s="4">
        <f t="shared" si="428"/>
        <v>45.84</v>
      </c>
      <c r="BJ874" s="4">
        <f t="shared" si="429"/>
        <v>42.974999999999994</v>
      </c>
      <c r="BO874" s="4">
        <f t="shared" si="430"/>
        <v>27.675899999999999</v>
      </c>
      <c r="BR874" s="4">
        <f t="shared" si="431"/>
        <v>45.84</v>
      </c>
    </row>
    <row r="875" spans="1:70" x14ac:dyDescent="0.25">
      <c r="A875" t="s">
        <v>2495</v>
      </c>
      <c r="C875" t="s">
        <v>986</v>
      </c>
      <c r="D875">
        <v>250</v>
      </c>
      <c r="E875">
        <v>74</v>
      </c>
      <c r="F875" t="s">
        <v>7250</v>
      </c>
      <c r="G875" s="1" t="s">
        <v>7250</v>
      </c>
      <c r="H875">
        <v>0</v>
      </c>
      <c r="I875" s="2">
        <f t="shared" si="433"/>
        <v>70.3</v>
      </c>
      <c r="J875" s="4">
        <f t="shared" si="403"/>
        <v>59.2</v>
      </c>
      <c r="Q875" s="2"/>
      <c r="R875" s="4">
        <f t="shared" si="404"/>
        <v>37</v>
      </c>
      <c r="S875" s="4">
        <f t="shared" si="405"/>
        <v>37</v>
      </c>
      <c r="T875" s="4">
        <f t="shared" si="406"/>
        <v>59.2</v>
      </c>
      <c r="V875" s="4">
        <f t="shared" si="407"/>
        <v>51.8</v>
      </c>
      <c r="W875" s="4">
        <f t="shared" si="408"/>
        <v>47.137999999999998</v>
      </c>
      <c r="X875" s="4">
        <f t="shared" si="409"/>
        <v>51.8</v>
      </c>
      <c r="Y875" s="4">
        <f t="shared" si="410"/>
        <v>51.8</v>
      </c>
      <c r="Z875" s="4">
        <f t="shared" si="411"/>
        <v>40.700000000000003</v>
      </c>
      <c r="AA875" s="4">
        <f t="shared" si="432"/>
        <v>36.333999999999996</v>
      </c>
      <c r="AD875" s="2"/>
      <c r="AE875" s="2"/>
      <c r="AG875" s="4">
        <f t="shared" si="412"/>
        <v>36.333999999999996</v>
      </c>
      <c r="AH875" s="4">
        <f t="shared" si="413"/>
        <v>40.700000000000003</v>
      </c>
      <c r="AI875" s="4">
        <f t="shared" si="414"/>
        <v>36.333999999999996</v>
      </c>
      <c r="AJ875" s="4">
        <f t="shared" si="415"/>
        <v>40.700000000000003</v>
      </c>
      <c r="AK875" s="4">
        <f t="shared" si="416"/>
        <v>36.333999999999996</v>
      </c>
      <c r="AM875" s="4">
        <f t="shared" si="417"/>
        <v>14.134</v>
      </c>
      <c r="AN875" s="4">
        <f t="shared" si="418"/>
        <v>15.391999999999999</v>
      </c>
      <c r="AO875" s="4">
        <f t="shared" si="419"/>
        <v>29.008000000000003</v>
      </c>
      <c r="AP875" s="4">
        <f t="shared" si="420"/>
        <v>29.452000000000002</v>
      </c>
      <c r="AQ875" s="4">
        <f t="shared" si="421"/>
        <v>31.302</v>
      </c>
      <c r="AR875" s="4">
        <f t="shared" si="422"/>
        <v>66.600000000000009</v>
      </c>
      <c r="AW875" s="4">
        <f t="shared" si="423"/>
        <v>62.9</v>
      </c>
      <c r="AX875" s="4">
        <f t="shared" si="424"/>
        <v>58.46</v>
      </c>
      <c r="BB875" s="4">
        <f t="shared" si="425"/>
        <v>59.2</v>
      </c>
      <c r="BC875" s="4">
        <f t="shared" si="426"/>
        <v>51.8</v>
      </c>
      <c r="BE875" s="4">
        <f t="shared" si="427"/>
        <v>59.2</v>
      </c>
      <c r="BI875" s="4">
        <f t="shared" si="428"/>
        <v>59.2</v>
      </c>
      <c r="BJ875" s="4">
        <f t="shared" si="429"/>
        <v>55.5</v>
      </c>
      <c r="BO875" s="4">
        <f t="shared" si="430"/>
        <v>35.741999999999997</v>
      </c>
      <c r="BR875" s="4">
        <f t="shared" si="431"/>
        <v>59.2</v>
      </c>
    </row>
    <row r="876" spans="1:70" x14ac:dyDescent="0.25">
      <c r="A876" t="s">
        <v>2496</v>
      </c>
      <c r="C876" t="s">
        <v>987</v>
      </c>
      <c r="D876">
        <v>250</v>
      </c>
      <c r="E876">
        <v>102.55</v>
      </c>
      <c r="F876" t="s">
        <v>7250</v>
      </c>
      <c r="G876" s="1" t="s">
        <v>7250</v>
      </c>
      <c r="H876">
        <v>0</v>
      </c>
      <c r="I876" s="2">
        <f t="shared" si="433"/>
        <v>97.422499999999999</v>
      </c>
      <c r="J876" s="4">
        <f t="shared" si="403"/>
        <v>82.04</v>
      </c>
      <c r="Q876" s="2"/>
      <c r="R876" s="4">
        <f t="shared" si="404"/>
        <v>51.274999999999999</v>
      </c>
      <c r="S876" s="4">
        <f t="shared" si="405"/>
        <v>51.274999999999999</v>
      </c>
      <c r="T876" s="4">
        <f t="shared" si="406"/>
        <v>82.04</v>
      </c>
      <c r="V876" s="4">
        <f t="shared" si="407"/>
        <v>71.784999999999997</v>
      </c>
      <c r="W876" s="4">
        <f t="shared" si="408"/>
        <v>65.324349999999995</v>
      </c>
      <c r="X876" s="4">
        <f t="shared" si="409"/>
        <v>71.784999999999997</v>
      </c>
      <c r="Y876" s="4">
        <f t="shared" si="410"/>
        <v>71.784999999999997</v>
      </c>
      <c r="Z876" s="4">
        <f t="shared" si="411"/>
        <v>56.402500000000003</v>
      </c>
      <c r="AA876" s="4">
        <f t="shared" si="432"/>
        <v>50.352049999999998</v>
      </c>
      <c r="AD876" s="2"/>
      <c r="AE876" s="2"/>
      <c r="AG876" s="4">
        <f t="shared" si="412"/>
        <v>50.352049999999998</v>
      </c>
      <c r="AH876" s="4">
        <f t="shared" si="413"/>
        <v>56.402500000000003</v>
      </c>
      <c r="AI876" s="4">
        <f t="shared" si="414"/>
        <v>50.352049999999998</v>
      </c>
      <c r="AJ876" s="4">
        <f t="shared" si="415"/>
        <v>56.402500000000003</v>
      </c>
      <c r="AK876" s="4">
        <f t="shared" si="416"/>
        <v>50.352049999999998</v>
      </c>
      <c r="AM876" s="4">
        <f t="shared" si="417"/>
        <v>19.587050000000001</v>
      </c>
      <c r="AN876" s="4">
        <f t="shared" si="418"/>
        <v>21.330399999999997</v>
      </c>
      <c r="AO876" s="4">
        <f t="shared" si="419"/>
        <v>40.199600000000004</v>
      </c>
      <c r="AP876" s="4">
        <f t="shared" si="420"/>
        <v>40.814900000000002</v>
      </c>
      <c r="AQ876" s="4">
        <f t="shared" si="421"/>
        <v>43.37865</v>
      </c>
      <c r="AR876" s="4">
        <f t="shared" si="422"/>
        <v>92.295000000000002</v>
      </c>
      <c r="AW876" s="4">
        <f t="shared" si="423"/>
        <v>87.16749999999999</v>
      </c>
      <c r="AX876" s="4">
        <f t="shared" si="424"/>
        <v>81.014499999999998</v>
      </c>
      <c r="BB876" s="4">
        <f t="shared" si="425"/>
        <v>82.04</v>
      </c>
      <c r="BC876" s="4">
        <f t="shared" si="426"/>
        <v>71.784999999999997</v>
      </c>
      <c r="BE876" s="4">
        <f t="shared" si="427"/>
        <v>82.04</v>
      </c>
      <c r="BI876" s="4">
        <f t="shared" si="428"/>
        <v>82.04</v>
      </c>
      <c r="BJ876" s="4">
        <f t="shared" si="429"/>
        <v>76.912499999999994</v>
      </c>
      <c r="BO876" s="4">
        <f t="shared" si="430"/>
        <v>49.531649999999999</v>
      </c>
      <c r="BR876" s="4">
        <f t="shared" si="431"/>
        <v>82.04</v>
      </c>
    </row>
    <row r="877" spans="1:70" x14ac:dyDescent="0.25">
      <c r="A877" t="s">
        <v>2497</v>
      </c>
      <c r="C877" t="s">
        <v>988</v>
      </c>
      <c r="D877">
        <v>250</v>
      </c>
      <c r="E877">
        <v>27.75</v>
      </c>
      <c r="F877" t="s">
        <v>7250</v>
      </c>
      <c r="G877" s="1" t="s">
        <v>7250</v>
      </c>
      <c r="H877">
        <v>0</v>
      </c>
      <c r="I877" s="2">
        <f t="shared" si="433"/>
        <v>26.362499999999997</v>
      </c>
      <c r="J877" s="4">
        <f t="shared" si="403"/>
        <v>22.200000000000003</v>
      </c>
      <c r="Q877" s="2"/>
      <c r="R877" s="4">
        <f t="shared" si="404"/>
        <v>13.875</v>
      </c>
      <c r="S877" s="4">
        <f t="shared" si="405"/>
        <v>13.875</v>
      </c>
      <c r="T877" s="4">
        <f t="shared" si="406"/>
        <v>22.200000000000003</v>
      </c>
      <c r="V877" s="4">
        <f t="shared" si="407"/>
        <v>19.424999999999997</v>
      </c>
      <c r="W877" s="4">
        <f t="shared" si="408"/>
        <v>17.676750000000002</v>
      </c>
      <c r="X877" s="4">
        <f t="shared" si="409"/>
        <v>19.424999999999997</v>
      </c>
      <c r="Y877" s="4">
        <f t="shared" si="410"/>
        <v>19.424999999999997</v>
      </c>
      <c r="Z877" s="4">
        <f t="shared" si="411"/>
        <v>15.262500000000001</v>
      </c>
      <c r="AA877" s="4">
        <f t="shared" si="432"/>
        <v>13.625249999999999</v>
      </c>
      <c r="AD877" s="2"/>
      <c r="AE877" s="2"/>
      <c r="AG877" s="4">
        <f t="shared" si="412"/>
        <v>13.625249999999999</v>
      </c>
      <c r="AH877" s="4">
        <f t="shared" si="413"/>
        <v>15.262500000000001</v>
      </c>
      <c r="AI877" s="4">
        <f t="shared" si="414"/>
        <v>13.625249999999999</v>
      </c>
      <c r="AJ877" s="4">
        <f t="shared" si="415"/>
        <v>15.262500000000001</v>
      </c>
      <c r="AK877" s="4">
        <f t="shared" si="416"/>
        <v>13.625249999999999</v>
      </c>
      <c r="AM877" s="4">
        <f t="shared" si="417"/>
        <v>5.3002500000000001</v>
      </c>
      <c r="AN877" s="4">
        <f t="shared" si="418"/>
        <v>5.7719999999999994</v>
      </c>
      <c r="AO877" s="4">
        <f t="shared" si="419"/>
        <v>10.878</v>
      </c>
      <c r="AP877" s="4">
        <f t="shared" si="420"/>
        <v>11.044500000000001</v>
      </c>
      <c r="AQ877" s="4">
        <f t="shared" si="421"/>
        <v>11.738249999999999</v>
      </c>
      <c r="AR877" s="4">
        <f t="shared" si="422"/>
        <v>24.975000000000001</v>
      </c>
      <c r="AW877" s="4">
        <f t="shared" si="423"/>
        <v>23.587499999999999</v>
      </c>
      <c r="AX877" s="4">
        <f t="shared" si="424"/>
        <v>21.922499999999999</v>
      </c>
      <c r="BB877" s="4">
        <f t="shared" si="425"/>
        <v>22.200000000000003</v>
      </c>
      <c r="BC877" s="4">
        <f t="shared" si="426"/>
        <v>19.424999999999997</v>
      </c>
      <c r="BE877" s="4">
        <f t="shared" si="427"/>
        <v>22.200000000000003</v>
      </c>
      <c r="BI877" s="4">
        <f t="shared" si="428"/>
        <v>22.200000000000003</v>
      </c>
      <c r="BJ877" s="4">
        <f t="shared" si="429"/>
        <v>20.8125</v>
      </c>
      <c r="BO877" s="4">
        <f t="shared" si="430"/>
        <v>13.40325</v>
      </c>
      <c r="BR877" s="4">
        <f t="shared" si="431"/>
        <v>22.200000000000003</v>
      </c>
    </row>
    <row r="878" spans="1:70" x14ac:dyDescent="0.25">
      <c r="A878" t="s">
        <v>2498</v>
      </c>
      <c r="C878" t="s">
        <v>989</v>
      </c>
      <c r="D878">
        <v>250</v>
      </c>
      <c r="E878">
        <v>0</v>
      </c>
      <c r="F878" t="s">
        <v>7250</v>
      </c>
      <c r="G878" s="1" t="s">
        <v>7250</v>
      </c>
      <c r="H878">
        <v>0</v>
      </c>
      <c r="I878" s="2">
        <f t="shared" si="433"/>
        <v>0</v>
      </c>
      <c r="J878" s="4">
        <f t="shared" si="403"/>
        <v>0</v>
      </c>
      <c r="Q878" s="2"/>
      <c r="R878" s="4">
        <f t="shared" si="404"/>
        <v>0</v>
      </c>
      <c r="S878" s="4">
        <f t="shared" si="405"/>
        <v>0</v>
      </c>
      <c r="T878" s="4">
        <f t="shared" si="406"/>
        <v>0</v>
      </c>
      <c r="V878" s="4">
        <f t="shared" si="407"/>
        <v>0</v>
      </c>
      <c r="W878" s="4">
        <f t="shared" si="408"/>
        <v>0</v>
      </c>
      <c r="X878" s="4">
        <f t="shared" si="409"/>
        <v>0</v>
      </c>
      <c r="Y878" s="4">
        <f t="shared" si="410"/>
        <v>0</v>
      </c>
      <c r="Z878" s="4">
        <f t="shared" si="411"/>
        <v>0</v>
      </c>
      <c r="AA878" s="4">
        <f t="shared" si="432"/>
        <v>0</v>
      </c>
      <c r="AD878" s="2"/>
      <c r="AE878" s="2"/>
      <c r="AG878" s="4">
        <f t="shared" si="412"/>
        <v>0</v>
      </c>
      <c r="AH878" s="4">
        <f t="shared" si="413"/>
        <v>0</v>
      </c>
      <c r="AI878" s="4">
        <f t="shared" si="414"/>
        <v>0</v>
      </c>
      <c r="AJ878" s="4">
        <f t="shared" si="415"/>
        <v>0</v>
      </c>
      <c r="AK878" s="4">
        <f t="shared" si="416"/>
        <v>0</v>
      </c>
      <c r="AM878" s="4">
        <f t="shared" si="417"/>
        <v>0</v>
      </c>
      <c r="AN878" s="4">
        <f t="shared" si="418"/>
        <v>0</v>
      </c>
      <c r="AO878" s="4">
        <f t="shared" si="419"/>
        <v>0</v>
      </c>
      <c r="AP878" s="4">
        <f t="shared" si="420"/>
        <v>0</v>
      </c>
      <c r="AQ878" s="4">
        <f t="shared" si="421"/>
        <v>0</v>
      </c>
      <c r="AR878" s="4">
        <f t="shared" si="422"/>
        <v>0</v>
      </c>
      <c r="AW878" s="4">
        <f t="shared" si="423"/>
        <v>0</v>
      </c>
      <c r="AX878" s="4">
        <f t="shared" si="424"/>
        <v>0</v>
      </c>
      <c r="BB878" s="4">
        <f t="shared" si="425"/>
        <v>0</v>
      </c>
      <c r="BC878" s="4">
        <f t="shared" si="426"/>
        <v>0</v>
      </c>
      <c r="BE878" s="4">
        <f t="shared" si="427"/>
        <v>0</v>
      </c>
      <c r="BI878" s="4">
        <f t="shared" si="428"/>
        <v>0</v>
      </c>
      <c r="BJ878" s="4">
        <f t="shared" si="429"/>
        <v>0</v>
      </c>
      <c r="BO878" s="4">
        <f t="shared" si="430"/>
        <v>0</v>
      </c>
      <c r="BR878" s="4">
        <f t="shared" si="431"/>
        <v>0</v>
      </c>
    </row>
    <row r="879" spans="1:70" x14ac:dyDescent="0.25">
      <c r="A879" t="s">
        <v>2499</v>
      </c>
      <c r="C879" t="s">
        <v>990</v>
      </c>
      <c r="D879">
        <v>250</v>
      </c>
      <c r="E879">
        <v>0</v>
      </c>
      <c r="F879" t="s">
        <v>7250</v>
      </c>
      <c r="G879" s="1" t="s">
        <v>7250</v>
      </c>
      <c r="H879">
        <v>0</v>
      </c>
      <c r="I879" s="2">
        <f t="shared" si="433"/>
        <v>0</v>
      </c>
      <c r="J879" s="4">
        <f t="shared" si="403"/>
        <v>0</v>
      </c>
      <c r="Q879" s="2"/>
      <c r="R879" s="4">
        <f t="shared" si="404"/>
        <v>0</v>
      </c>
      <c r="S879" s="4">
        <f t="shared" si="405"/>
        <v>0</v>
      </c>
      <c r="T879" s="4">
        <f t="shared" si="406"/>
        <v>0</v>
      </c>
      <c r="V879" s="4">
        <f t="shared" si="407"/>
        <v>0</v>
      </c>
      <c r="W879" s="4">
        <f t="shared" si="408"/>
        <v>0</v>
      </c>
      <c r="X879" s="4">
        <f t="shared" si="409"/>
        <v>0</v>
      </c>
      <c r="Y879" s="4">
        <f t="shared" si="410"/>
        <v>0</v>
      </c>
      <c r="Z879" s="4">
        <f t="shared" si="411"/>
        <v>0</v>
      </c>
      <c r="AA879" s="4">
        <f t="shared" si="432"/>
        <v>0</v>
      </c>
      <c r="AD879" s="2"/>
      <c r="AE879" s="2"/>
      <c r="AG879" s="4">
        <f t="shared" si="412"/>
        <v>0</v>
      </c>
      <c r="AH879" s="4">
        <f t="shared" si="413"/>
        <v>0</v>
      </c>
      <c r="AI879" s="4">
        <f t="shared" si="414"/>
        <v>0</v>
      </c>
      <c r="AJ879" s="4">
        <f t="shared" si="415"/>
        <v>0</v>
      </c>
      <c r="AK879" s="4">
        <f t="shared" si="416"/>
        <v>0</v>
      </c>
      <c r="AM879" s="4">
        <f t="shared" si="417"/>
        <v>0</v>
      </c>
      <c r="AN879" s="4">
        <f t="shared" si="418"/>
        <v>0</v>
      </c>
      <c r="AO879" s="4">
        <f t="shared" si="419"/>
        <v>0</v>
      </c>
      <c r="AP879" s="4">
        <f t="shared" si="420"/>
        <v>0</v>
      </c>
      <c r="AQ879" s="4">
        <f t="shared" si="421"/>
        <v>0</v>
      </c>
      <c r="AR879" s="4">
        <f t="shared" si="422"/>
        <v>0</v>
      </c>
      <c r="AW879" s="4">
        <f t="shared" si="423"/>
        <v>0</v>
      </c>
      <c r="AX879" s="4">
        <f t="shared" si="424"/>
        <v>0</v>
      </c>
      <c r="BB879" s="4">
        <f t="shared" si="425"/>
        <v>0</v>
      </c>
      <c r="BC879" s="4">
        <f t="shared" si="426"/>
        <v>0</v>
      </c>
      <c r="BE879" s="4">
        <f t="shared" si="427"/>
        <v>0</v>
      </c>
      <c r="BI879" s="4">
        <f t="shared" si="428"/>
        <v>0</v>
      </c>
      <c r="BJ879" s="4">
        <f t="shared" si="429"/>
        <v>0</v>
      </c>
      <c r="BO879" s="4">
        <f t="shared" si="430"/>
        <v>0</v>
      </c>
      <c r="BR879" s="4">
        <f t="shared" si="431"/>
        <v>0</v>
      </c>
    </row>
    <row r="880" spans="1:70" x14ac:dyDescent="0.25">
      <c r="A880" t="s">
        <v>2500</v>
      </c>
      <c r="C880" t="s">
        <v>991</v>
      </c>
      <c r="D880">
        <v>250</v>
      </c>
      <c r="E880">
        <v>0</v>
      </c>
      <c r="F880" t="s">
        <v>7250</v>
      </c>
      <c r="G880" s="1" t="s">
        <v>7250</v>
      </c>
      <c r="H880">
        <v>0</v>
      </c>
      <c r="I880" s="2">
        <f t="shared" si="433"/>
        <v>0</v>
      </c>
      <c r="J880" s="4">
        <f t="shared" si="403"/>
        <v>0</v>
      </c>
      <c r="Q880" s="2"/>
      <c r="R880" s="4">
        <f t="shared" si="404"/>
        <v>0</v>
      </c>
      <c r="S880" s="4">
        <f t="shared" si="405"/>
        <v>0</v>
      </c>
      <c r="T880" s="4">
        <f t="shared" si="406"/>
        <v>0</v>
      </c>
      <c r="V880" s="4">
        <f t="shared" si="407"/>
        <v>0</v>
      </c>
      <c r="W880" s="4">
        <f t="shared" si="408"/>
        <v>0</v>
      </c>
      <c r="X880" s="4">
        <f t="shared" si="409"/>
        <v>0</v>
      </c>
      <c r="Y880" s="4">
        <f t="shared" si="410"/>
        <v>0</v>
      </c>
      <c r="Z880" s="4">
        <f t="shared" si="411"/>
        <v>0</v>
      </c>
      <c r="AA880" s="4">
        <f t="shared" si="432"/>
        <v>0</v>
      </c>
      <c r="AD880" s="2"/>
      <c r="AE880" s="2"/>
      <c r="AG880" s="4">
        <f t="shared" si="412"/>
        <v>0</v>
      </c>
      <c r="AH880" s="4">
        <f t="shared" si="413"/>
        <v>0</v>
      </c>
      <c r="AI880" s="4">
        <f t="shared" si="414"/>
        <v>0</v>
      </c>
      <c r="AJ880" s="4">
        <f t="shared" si="415"/>
        <v>0</v>
      </c>
      <c r="AK880" s="4">
        <f t="shared" si="416"/>
        <v>0</v>
      </c>
      <c r="AM880" s="4">
        <f t="shared" si="417"/>
        <v>0</v>
      </c>
      <c r="AN880" s="4">
        <f t="shared" si="418"/>
        <v>0</v>
      </c>
      <c r="AO880" s="4">
        <f t="shared" si="419"/>
        <v>0</v>
      </c>
      <c r="AP880" s="4">
        <f t="shared" si="420"/>
        <v>0</v>
      </c>
      <c r="AQ880" s="4">
        <f t="shared" si="421"/>
        <v>0</v>
      </c>
      <c r="AR880" s="4">
        <f t="shared" si="422"/>
        <v>0</v>
      </c>
      <c r="AW880" s="4">
        <f t="shared" si="423"/>
        <v>0</v>
      </c>
      <c r="AX880" s="4">
        <f t="shared" si="424"/>
        <v>0</v>
      </c>
      <c r="BB880" s="4">
        <f t="shared" si="425"/>
        <v>0</v>
      </c>
      <c r="BC880" s="4">
        <f t="shared" si="426"/>
        <v>0</v>
      </c>
      <c r="BE880" s="4">
        <f t="shared" si="427"/>
        <v>0</v>
      </c>
      <c r="BI880" s="4">
        <f t="shared" si="428"/>
        <v>0</v>
      </c>
      <c r="BJ880" s="4">
        <f t="shared" si="429"/>
        <v>0</v>
      </c>
      <c r="BO880" s="4">
        <f t="shared" si="430"/>
        <v>0</v>
      </c>
      <c r="BR880" s="4">
        <f t="shared" si="431"/>
        <v>0</v>
      </c>
    </row>
    <row r="881" spans="1:70" x14ac:dyDescent="0.25">
      <c r="A881" t="s">
        <v>2501</v>
      </c>
      <c r="D881">
        <v>250</v>
      </c>
      <c r="E881">
        <v>0</v>
      </c>
      <c r="F881" t="s">
        <v>7250</v>
      </c>
      <c r="G881" s="1" t="s">
        <v>7250</v>
      </c>
      <c r="H881">
        <v>0</v>
      </c>
      <c r="I881" s="2">
        <f t="shared" si="433"/>
        <v>0</v>
      </c>
      <c r="J881" s="4">
        <f t="shared" si="403"/>
        <v>0</v>
      </c>
      <c r="Q881" s="2"/>
      <c r="R881" s="4">
        <f t="shared" si="404"/>
        <v>0</v>
      </c>
      <c r="S881" s="4">
        <f t="shared" si="405"/>
        <v>0</v>
      </c>
      <c r="T881" s="4">
        <f t="shared" si="406"/>
        <v>0</v>
      </c>
      <c r="V881" s="4">
        <f t="shared" si="407"/>
        <v>0</v>
      </c>
      <c r="W881" s="4">
        <f t="shared" si="408"/>
        <v>0</v>
      </c>
      <c r="X881" s="4">
        <f t="shared" si="409"/>
        <v>0</v>
      </c>
      <c r="Y881" s="4">
        <f t="shared" si="410"/>
        <v>0</v>
      </c>
      <c r="Z881" s="4">
        <f t="shared" si="411"/>
        <v>0</v>
      </c>
      <c r="AA881" s="4">
        <f t="shared" si="432"/>
        <v>0</v>
      </c>
      <c r="AD881" s="2"/>
      <c r="AE881" s="2"/>
      <c r="AG881" s="4">
        <f t="shared" si="412"/>
        <v>0</v>
      </c>
      <c r="AH881" s="4">
        <f t="shared" si="413"/>
        <v>0</v>
      </c>
      <c r="AI881" s="4">
        <f t="shared" si="414"/>
        <v>0</v>
      </c>
      <c r="AJ881" s="4">
        <f t="shared" si="415"/>
        <v>0</v>
      </c>
      <c r="AK881" s="4">
        <f t="shared" si="416"/>
        <v>0</v>
      </c>
      <c r="AM881" s="4">
        <f t="shared" si="417"/>
        <v>0</v>
      </c>
      <c r="AN881" s="4">
        <f t="shared" si="418"/>
        <v>0</v>
      </c>
      <c r="AO881" s="4">
        <f t="shared" si="419"/>
        <v>0</v>
      </c>
      <c r="AP881" s="4">
        <f t="shared" si="420"/>
        <v>0</v>
      </c>
      <c r="AQ881" s="4">
        <f t="shared" si="421"/>
        <v>0</v>
      </c>
      <c r="AR881" s="4">
        <f t="shared" si="422"/>
        <v>0</v>
      </c>
      <c r="AW881" s="4">
        <f t="shared" si="423"/>
        <v>0</v>
      </c>
      <c r="AX881" s="4">
        <f t="shared" si="424"/>
        <v>0</v>
      </c>
      <c r="BB881" s="4">
        <f t="shared" si="425"/>
        <v>0</v>
      </c>
      <c r="BC881" s="4">
        <f t="shared" si="426"/>
        <v>0</v>
      </c>
      <c r="BE881" s="4">
        <f t="shared" si="427"/>
        <v>0</v>
      </c>
      <c r="BI881" s="4">
        <f t="shared" si="428"/>
        <v>0</v>
      </c>
      <c r="BJ881" s="4">
        <f t="shared" si="429"/>
        <v>0</v>
      </c>
      <c r="BO881" s="4">
        <f t="shared" si="430"/>
        <v>0</v>
      </c>
      <c r="BR881" s="4">
        <f t="shared" si="431"/>
        <v>0</v>
      </c>
    </row>
    <row r="882" spans="1:70" x14ac:dyDescent="0.25">
      <c r="A882" t="s">
        <v>2501</v>
      </c>
      <c r="C882" t="s">
        <v>992</v>
      </c>
      <c r="D882">
        <v>250</v>
      </c>
      <c r="E882">
        <v>0</v>
      </c>
      <c r="F882" t="s">
        <v>7250</v>
      </c>
      <c r="G882" s="1" t="s">
        <v>7250</v>
      </c>
      <c r="H882">
        <v>0</v>
      </c>
      <c r="I882" s="2">
        <f t="shared" si="433"/>
        <v>0</v>
      </c>
      <c r="J882" s="4">
        <f t="shared" si="403"/>
        <v>0</v>
      </c>
      <c r="Q882" s="2"/>
      <c r="R882" s="4">
        <f t="shared" si="404"/>
        <v>0</v>
      </c>
      <c r="S882" s="4">
        <f t="shared" si="405"/>
        <v>0</v>
      </c>
      <c r="T882" s="4">
        <f t="shared" si="406"/>
        <v>0</v>
      </c>
      <c r="V882" s="4">
        <f t="shared" si="407"/>
        <v>0</v>
      </c>
      <c r="W882" s="4">
        <f t="shared" si="408"/>
        <v>0</v>
      </c>
      <c r="X882" s="4">
        <f t="shared" si="409"/>
        <v>0</v>
      </c>
      <c r="Y882" s="4">
        <f t="shared" si="410"/>
        <v>0</v>
      </c>
      <c r="Z882" s="4">
        <f t="shared" si="411"/>
        <v>0</v>
      </c>
      <c r="AA882" s="4">
        <f t="shared" si="432"/>
        <v>0</v>
      </c>
      <c r="AD882" s="2"/>
      <c r="AE882" s="2"/>
      <c r="AG882" s="4">
        <f t="shared" si="412"/>
        <v>0</v>
      </c>
      <c r="AH882" s="4">
        <f t="shared" si="413"/>
        <v>0</v>
      </c>
      <c r="AI882" s="4">
        <f t="shared" si="414"/>
        <v>0</v>
      </c>
      <c r="AJ882" s="4">
        <f t="shared" si="415"/>
        <v>0</v>
      </c>
      <c r="AK882" s="4">
        <f t="shared" si="416"/>
        <v>0</v>
      </c>
      <c r="AM882" s="4">
        <f t="shared" si="417"/>
        <v>0</v>
      </c>
      <c r="AN882" s="4">
        <f t="shared" si="418"/>
        <v>0</v>
      </c>
      <c r="AO882" s="4">
        <f t="shared" si="419"/>
        <v>0</v>
      </c>
      <c r="AP882" s="4">
        <f t="shared" si="420"/>
        <v>0</v>
      </c>
      <c r="AQ882" s="4">
        <f t="shared" si="421"/>
        <v>0</v>
      </c>
      <c r="AR882" s="4">
        <f t="shared" si="422"/>
        <v>0</v>
      </c>
      <c r="AW882" s="4">
        <f t="shared" si="423"/>
        <v>0</v>
      </c>
      <c r="AX882" s="4">
        <f t="shared" si="424"/>
        <v>0</v>
      </c>
      <c r="BB882" s="4">
        <f t="shared" si="425"/>
        <v>0</v>
      </c>
      <c r="BC882" s="4">
        <f t="shared" si="426"/>
        <v>0</v>
      </c>
      <c r="BE882" s="4">
        <f t="shared" si="427"/>
        <v>0</v>
      </c>
      <c r="BI882" s="4">
        <f t="shared" si="428"/>
        <v>0</v>
      </c>
      <c r="BJ882" s="4">
        <f t="shared" si="429"/>
        <v>0</v>
      </c>
      <c r="BO882" s="4">
        <f t="shared" si="430"/>
        <v>0</v>
      </c>
      <c r="BR882" s="4">
        <f t="shared" si="431"/>
        <v>0</v>
      </c>
    </row>
    <row r="883" spans="1:70" x14ac:dyDescent="0.25">
      <c r="A883" t="s">
        <v>2501</v>
      </c>
      <c r="C883" t="s">
        <v>993</v>
      </c>
      <c r="D883">
        <v>250</v>
      </c>
      <c r="E883">
        <v>0</v>
      </c>
      <c r="F883" t="s">
        <v>7250</v>
      </c>
      <c r="G883" s="1" t="s">
        <v>7250</v>
      </c>
      <c r="H883">
        <v>0</v>
      </c>
      <c r="I883" s="2">
        <f t="shared" si="433"/>
        <v>0</v>
      </c>
      <c r="J883" s="4">
        <f t="shared" si="403"/>
        <v>0</v>
      </c>
      <c r="Q883" s="2"/>
      <c r="R883" s="4">
        <f t="shared" si="404"/>
        <v>0</v>
      </c>
      <c r="S883" s="4">
        <f t="shared" si="405"/>
        <v>0</v>
      </c>
      <c r="T883" s="4">
        <f t="shared" si="406"/>
        <v>0</v>
      </c>
      <c r="V883" s="4">
        <f t="shared" si="407"/>
        <v>0</v>
      </c>
      <c r="W883" s="4">
        <f t="shared" si="408"/>
        <v>0</v>
      </c>
      <c r="X883" s="4">
        <f t="shared" si="409"/>
        <v>0</v>
      </c>
      <c r="Y883" s="4">
        <f t="shared" si="410"/>
        <v>0</v>
      </c>
      <c r="Z883" s="4">
        <f t="shared" si="411"/>
        <v>0</v>
      </c>
      <c r="AA883" s="4">
        <f t="shared" si="432"/>
        <v>0</v>
      </c>
      <c r="AD883" s="2"/>
      <c r="AE883" s="2"/>
      <c r="AG883" s="4">
        <f t="shared" si="412"/>
        <v>0</v>
      </c>
      <c r="AH883" s="4">
        <f t="shared" si="413"/>
        <v>0</v>
      </c>
      <c r="AI883" s="4">
        <f t="shared" si="414"/>
        <v>0</v>
      </c>
      <c r="AJ883" s="4">
        <f t="shared" si="415"/>
        <v>0</v>
      </c>
      <c r="AK883" s="4">
        <f t="shared" si="416"/>
        <v>0</v>
      </c>
      <c r="AM883" s="4">
        <f t="shared" si="417"/>
        <v>0</v>
      </c>
      <c r="AN883" s="4">
        <f t="shared" si="418"/>
        <v>0</v>
      </c>
      <c r="AO883" s="4">
        <f t="shared" si="419"/>
        <v>0</v>
      </c>
      <c r="AP883" s="4">
        <f t="shared" si="420"/>
        <v>0</v>
      </c>
      <c r="AQ883" s="4">
        <f t="shared" si="421"/>
        <v>0</v>
      </c>
      <c r="AR883" s="4">
        <f t="shared" si="422"/>
        <v>0</v>
      </c>
      <c r="AW883" s="4">
        <f t="shared" si="423"/>
        <v>0</v>
      </c>
      <c r="AX883" s="4">
        <f t="shared" si="424"/>
        <v>0</v>
      </c>
      <c r="BB883" s="4">
        <f t="shared" si="425"/>
        <v>0</v>
      </c>
      <c r="BC883" s="4">
        <f t="shared" si="426"/>
        <v>0</v>
      </c>
      <c r="BE883" s="4">
        <f t="shared" si="427"/>
        <v>0</v>
      </c>
      <c r="BI883" s="4">
        <f t="shared" si="428"/>
        <v>0</v>
      </c>
      <c r="BJ883" s="4">
        <f t="shared" si="429"/>
        <v>0</v>
      </c>
      <c r="BO883" s="4">
        <f t="shared" si="430"/>
        <v>0</v>
      </c>
      <c r="BR883" s="4">
        <f t="shared" si="431"/>
        <v>0</v>
      </c>
    </row>
    <row r="884" spans="1:70" x14ac:dyDescent="0.25">
      <c r="A884" t="s">
        <v>2502</v>
      </c>
      <c r="D884">
        <v>250</v>
      </c>
      <c r="E884">
        <v>0</v>
      </c>
      <c r="F884" t="s">
        <v>7250</v>
      </c>
      <c r="G884" s="1" t="s">
        <v>7250</v>
      </c>
      <c r="H884">
        <v>0</v>
      </c>
      <c r="I884" s="2">
        <f t="shared" si="433"/>
        <v>0</v>
      </c>
      <c r="J884" s="4">
        <f t="shared" si="403"/>
        <v>0</v>
      </c>
      <c r="Q884" s="2"/>
      <c r="R884" s="4">
        <f t="shared" si="404"/>
        <v>0</v>
      </c>
      <c r="S884" s="4">
        <f t="shared" si="405"/>
        <v>0</v>
      </c>
      <c r="T884" s="4">
        <f t="shared" si="406"/>
        <v>0</v>
      </c>
      <c r="V884" s="4">
        <f t="shared" si="407"/>
        <v>0</v>
      </c>
      <c r="W884" s="4">
        <f t="shared" si="408"/>
        <v>0</v>
      </c>
      <c r="X884" s="4">
        <f t="shared" si="409"/>
        <v>0</v>
      </c>
      <c r="Y884" s="4">
        <f t="shared" si="410"/>
        <v>0</v>
      </c>
      <c r="Z884" s="4">
        <f t="shared" si="411"/>
        <v>0</v>
      </c>
      <c r="AA884" s="4">
        <f t="shared" si="432"/>
        <v>0</v>
      </c>
      <c r="AD884" s="2"/>
      <c r="AE884" s="2"/>
      <c r="AG884" s="4">
        <f t="shared" si="412"/>
        <v>0</v>
      </c>
      <c r="AH884" s="4">
        <f t="shared" si="413"/>
        <v>0</v>
      </c>
      <c r="AI884" s="4">
        <f t="shared" si="414"/>
        <v>0</v>
      </c>
      <c r="AJ884" s="4">
        <f t="shared" si="415"/>
        <v>0</v>
      </c>
      <c r="AK884" s="4">
        <f t="shared" si="416"/>
        <v>0</v>
      </c>
      <c r="AM884" s="4">
        <f t="shared" si="417"/>
        <v>0</v>
      </c>
      <c r="AN884" s="4">
        <f t="shared" si="418"/>
        <v>0</v>
      </c>
      <c r="AO884" s="4">
        <f t="shared" si="419"/>
        <v>0</v>
      </c>
      <c r="AP884" s="4">
        <f t="shared" si="420"/>
        <v>0</v>
      </c>
      <c r="AQ884" s="4">
        <f t="shared" si="421"/>
        <v>0</v>
      </c>
      <c r="AR884" s="4">
        <f t="shared" si="422"/>
        <v>0</v>
      </c>
      <c r="AW884" s="4">
        <f t="shared" si="423"/>
        <v>0</v>
      </c>
      <c r="AX884" s="4">
        <f t="shared" si="424"/>
        <v>0</v>
      </c>
      <c r="BB884" s="4">
        <f t="shared" si="425"/>
        <v>0</v>
      </c>
      <c r="BC884" s="4">
        <f t="shared" si="426"/>
        <v>0</v>
      </c>
      <c r="BE884" s="4">
        <f t="shared" si="427"/>
        <v>0</v>
      </c>
      <c r="BI884" s="4">
        <f t="shared" si="428"/>
        <v>0</v>
      </c>
      <c r="BJ884" s="4">
        <f t="shared" si="429"/>
        <v>0</v>
      </c>
      <c r="BO884" s="4">
        <f t="shared" si="430"/>
        <v>0</v>
      </c>
      <c r="BR884" s="4">
        <f t="shared" si="431"/>
        <v>0</v>
      </c>
    </row>
    <row r="885" spans="1:70" x14ac:dyDescent="0.25">
      <c r="A885" t="s">
        <v>2502</v>
      </c>
      <c r="C885" t="s">
        <v>994</v>
      </c>
      <c r="D885">
        <v>250</v>
      </c>
      <c r="E885">
        <v>86.4</v>
      </c>
      <c r="F885" t="s">
        <v>7250</v>
      </c>
      <c r="G885" s="1" t="s">
        <v>7250</v>
      </c>
      <c r="H885">
        <v>0</v>
      </c>
      <c r="I885" s="2">
        <f t="shared" si="433"/>
        <v>82.08</v>
      </c>
      <c r="J885" s="4">
        <f t="shared" si="403"/>
        <v>69.12</v>
      </c>
      <c r="Q885" s="2"/>
      <c r="R885" s="4">
        <f t="shared" si="404"/>
        <v>43.2</v>
      </c>
      <c r="S885" s="4">
        <f t="shared" si="405"/>
        <v>43.2</v>
      </c>
      <c r="T885" s="4">
        <f t="shared" si="406"/>
        <v>69.12</v>
      </c>
      <c r="V885" s="4">
        <f t="shared" si="407"/>
        <v>60.48</v>
      </c>
      <c r="W885" s="4">
        <f t="shared" si="408"/>
        <v>55.036800000000007</v>
      </c>
      <c r="X885" s="4">
        <f t="shared" si="409"/>
        <v>60.48</v>
      </c>
      <c r="Y885" s="4">
        <f t="shared" si="410"/>
        <v>60.48</v>
      </c>
      <c r="Z885" s="4">
        <f t="shared" si="411"/>
        <v>47.52000000000001</v>
      </c>
      <c r="AA885" s="4">
        <f t="shared" si="432"/>
        <v>42.422400000000003</v>
      </c>
      <c r="AD885" s="2"/>
      <c r="AE885" s="2"/>
      <c r="AG885" s="4">
        <f t="shared" si="412"/>
        <v>42.422400000000003</v>
      </c>
      <c r="AH885" s="4">
        <f t="shared" si="413"/>
        <v>47.52000000000001</v>
      </c>
      <c r="AI885" s="4">
        <f t="shared" si="414"/>
        <v>42.422400000000003</v>
      </c>
      <c r="AJ885" s="4">
        <f t="shared" si="415"/>
        <v>47.52000000000001</v>
      </c>
      <c r="AK885" s="4">
        <f t="shared" si="416"/>
        <v>42.422400000000003</v>
      </c>
      <c r="AM885" s="4">
        <f t="shared" si="417"/>
        <v>16.502400000000002</v>
      </c>
      <c r="AN885" s="4">
        <f t="shared" si="418"/>
        <v>17.9712</v>
      </c>
      <c r="AO885" s="4">
        <f t="shared" si="419"/>
        <v>33.8688</v>
      </c>
      <c r="AP885" s="4">
        <f t="shared" si="420"/>
        <v>34.387200000000007</v>
      </c>
      <c r="AQ885" s="4">
        <f t="shared" si="421"/>
        <v>36.547200000000004</v>
      </c>
      <c r="AR885" s="4">
        <f t="shared" si="422"/>
        <v>77.760000000000005</v>
      </c>
      <c r="AW885" s="4">
        <f t="shared" si="423"/>
        <v>73.44</v>
      </c>
      <c r="AX885" s="4">
        <f t="shared" si="424"/>
        <v>68.256000000000014</v>
      </c>
      <c r="BB885" s="4">
        <f t="shared" si="425"/>
        <v>69.12</v>
      </c>
      <c r="BC885" s="4">
        <f t="shared" si="426"/>
        <v>60.48</v>
      </c>
      <c r="BE885" s="4">
        <f t="shared" si="427"/>
        <v>69.12</v>
      </c>
      <c r="BI885" s="4">
        <f t="shared" si="428"/>
        <v>69.12</v>
      </c>
      <c r="BJ885" s="4">
        <f t="shared" si="429"/>
        <v>64.800000000000011</v>
      </c>
      <c r="BO885" s="4">
        <f t="shared" si="430"/>
        <v>41.731200000000001</v>
      </c>
      <c r="BR885" s="4">
        <f t="shared" si="431"/>
        <v>69.12</v>
      </c>
    </row>
    <row r="886" spans="1:70" x14ac:dyDescent="0.25">
      <c r="A886" t="s">
        <v>2503</v>
      </c>
      <c r="C886" t="s">
        <v>995</v>
      </c>
      <c r="D886">
        <v>250</v>
      </c>
      <c r="E886">
        <v>596.25</v>
      </c>
      <c r="F886" t="s">
        <v>7250</v>
      </c>
      <c r="G886" s="1" t="s">
        <v>7250</v>
      </c>
      <c r="H886">
        <v>0</v>
      </c>
      <c r="I886" s="2">
        <f t="shared" si="433"/>
        <v>566.4375</v>
      </c>
      <c r="J886" s="4">
        <f t="shared" si="403"/>
        <v>477</v>
      </c>
      <c r="Q886" s="2"/>
      <c r="R886" s="4">
        <f t="shared" si="404"/>
        <v>298.125</v>
      </c>
      <c r="S886" s="4">
        <f t="shared" si="405"/>
        <v>298.125</v>
      </c>
      <c r="T886" s="4">
        <f t="shared" si="406"/>
        <v>477</v>
      </c>
      <c r="V886" s="4">
        <f t="shared" si="407"/>
        <v>417.375</v>
      </c>
      <c r="W886" s="4">
        <f t="shared" si="408"/>
        <v>379.81125000000003</v>
      </c>
      <c r="X886" s="4">
        <f t="shared" si="409"/>
        <v>417.375</v>
      </c>
      <c r="Y886" s="4">
        <f t="shared" si="410"/>
        <v>417.375</v>
      </c>
      <c r="Z886" s="4">
        <f t="shared" si="411"/>
        <v>327.9375</v>
      </c>
      <c r="AA886" s="4">
        <f t="shared" si="432"/>
        <v>292.75875000000002</v>
      </c>
      <c r="AD886" s="2"/>
      <c r="AE886" s="2"/>
      <c r="AG886" s="4">
        <f t="shared" si="412"/>
        <v>292.75875000000002</v>
      </c>
      <c r="AH886" s="4">
        <f t="shared" si="413"/>
        <v>327.9375</v>
      </c>
      <c r="AI886" s="4">
        <f t="shared" si="414"/>
        <v>292.75875000000002</v>
      </c>
      <c r="AJ886" s="4">
        <f t="shared" si="415"/>
        <v>327.9375</v>
      </c>
      <c r="AK886" s="4">
        <f t="shared" si="416"/>
        <v>292.75875000000002</v>
      </c>
      <c r="AM886" s="4">
        <f t="shared" si="417"/>
        <v>113.88375000000001</v>
      </c>
      <c r="AN886" s="4">
        <f t="shared" si="418"/>
        <v>124.02</v>
      </c>
      <c r="AO886" s="4">
        <f t="shared" si="419"/>
        <v>233.73000000000002</v>
      </c>
      <c r="AP886" s="4">
        <f t="shared" si="420"/>
        <v>237.3075</v>
      </c>
      <c r="AQ886" s="4">
        <f t="shared" si="421"/>
        <v>252.21375</v>
      </c>
      <c r="AR886" s="4">
        <f t="shared" si="422"/>
        <v>536.625</v>
      </c>
      <c r="AW886" s="4">
        <f t="shared" si="423"/>
        <v>506.8125</v>
      </c>
      <c r="AX886" s="4">
        <f t="shared" si="424"/>
        <v>471.03750000000002</v>
      </c>
      <c r="BB886" s="4">
        <f t="shared" si="425"/>
        <v>477</v>
      </c>
      <c r="BC886" s="4">
        <f t="shared" si="426"/>
        <v>417.375</v>
      </c>
      <c r="BE886" s="4">
        <f t="shared" si="427"/>
        <v>477</v>
      </c>
      <c r="BI886" s="4">
        <f t="shared" si="428"/>
        <v>477</v>
      </c>
      <c r="BJ886" s="4">
        <f t="shared" si="429"/>
        <v>447.1875</v>
      </c>
      <c r="BO886" s="4">
        <f t="shared" si="430"/>
        <v>287.98874999999998</v>
      </c>
      <c r="BR886" s="4">
        <f t="shared" si="431"/>
        <v>477</v>
      </c>
    </row>
    <row r="887" spans="1:70" x14ac:dyDescent="0.25">
      <c r="A887" t="s">
        <v>2504</v>
      </c>
      <c r="C887" t="s">
        <v>996</v>
      </c>
      <c r="D887">
        <v>250</v>
      </c>
      <c r="E887">
        <v>181</v>
      </c>
      <c r="F887" t="s">
        <v>7250</v>
      </c>
      <c r="G887" s="1" t="s">
        <v>7250</v>
      </c>
      <c r="H887">
        <v>0</v>
      </c>
      <c r="I887" s="2">
        <f t="shared" si="433"/>
        <v>171.95</v>
      </c>
      <c r="J887" s="4">
        <f t="shared" si="403"/>
        <v>144.80000000000001</v>
      </c>
      <c r="Q887" s="2"/>
      <c r="R887" s="4">
        <f t="shared" si="404"/>
        <v>90.5</v>
      </c>
      <c r="S887" s="4">
        <f t="shared" si="405"/>
        <v>90.5</v>
      </c>
      <c r="T887" s="4">
        <f t="shared" si="406"/>
        <v>144.80000000000001</v>
      </c>
      <c r="V887" s="4">
        <f t="shared" si="407"/>
        <v>126.69999999999999</v>
      </c>
      <c r="W887" s="4">
        <f t="shared" si="408"/>
        <v>115.297</v>
      </c>
      <c r="X887" s="4">
        <f t="shared" si="409"/>
        <v>126.69999999999999</v>
      </c>
      <c r="Y887" s="4">
        <f t="shared" si="410"/>
        <v>126.69999999999999</v>
      </c>
      <c r="Z887" s="4">
        <f t="shared" si="411"/>
        <v>99.550000000000011</v>
      </c>
      <c r="AA887" s="4">
        <f t="shared" si="432"/>
        <v>88.870999999999995</v>
      </c>
      <c r="AD887" s="2"/>
      <c r="AE887" s="2"/>
      <c r="AG887" s="4">
        <f t="shared" si="412"/>
        <v>88.870999999999995</v>
      </c>
      <c r="AH887" s="4">
        <f t="shared" si="413"/>
        <v>99.550000000000011</v>
      </c>
      <c r="AI887" s="4">
        <f t="shared" si="414"/>
        <v>88.870999999999995</v>
      </c>
      <c r="AJ887" s="4">
        <f t="shared" si="415"/>
        <v>99.550000000000011</v>
      </c>
      <c r="AK887" s="4">
        <f t="shared" si="416"/>
        <v>88.870999999999995</v>
      </c>
      <c r="AM887" s="4">
        <f t="shared" si="417"/>
        <v>34.570999999999998</v>
      </c>
      <c r="AN887" s="4">
        <f t="shared" si="418"/>
        <v>37.647999999999996</v>
      </c>
      <c r="AO887" s="4">
        <f t="shared" si="419"/>
        <v>70.951999999999998</v>
      </c>
      <c r="AP887" s="4">
        <f t="shared" si="420"/>
        <v>72.037999999999997</v>
      </c>
      <c r="AQ887" s="4">
        <f t="shared" si="421"/>
        <v>76.563000000000002</v>
      </c>
      <c r="AR887" s="4">
        <f t="shared" si="422"/>
        <v>162.9</v>
      </c>
      <c r="AW887" s="4">
        <f t="shared" si="423"/>
        <v>153.85</v>
      </c>
      <c r="AX887" s="4">
        <f t="shared" si="424"/>
        <v>142.99</v>
      </c>
      <c r="BB887" s="4">
        <f t="shared" si="425"/>
        <v>144.80000000000001</v>
      </c>
      <c r="BC887" s="4">
        <f t="shared" si="426"/>
        <v>126.69999999999999</v>
      </c>
      <c r="BE887" s="4">
        <f t="shared" si="427"/>
        <v>144.80000000000001</v>
      </c>
      <c r="BI887" s="4">
        <f t="shared" si="428"/>
        <v>144.80000000000001</v>
      </c>
      <c r="BJ887" s="4">
        <f t="shared" si="429"/>
        <v>135.75</v>
      </c>
      <c r="BO887" s="4">
        <f t="shared" si="430"/>
        <v>87.423000000000002</v>
      </c>
      <c r="BR887" s="4">
        <f t="shared" si="431"/>
        <v>144.80000000000001</v>
      </c>
    </row>
    <row r="888" spans="1:70" x14ac:dyDescent="0.25">
      <c r="A888" t="s">
        <v>2505</v>
      </c>
      <c r="C888" t="s">
        <v>997</v>
      </c>
      <c r="D888">
        <v>250</v>
      </c>
      <c r="E888">
        <v>0</v>
      </c>
      <c r="F888" t="s">
        <v>7250</v>
      </c>
      <c r="G888" s="1" t="s">
        <v>7250</v>
      </c>
      <c r="H888">
        <v>0</v>
      </c>
      <c r="I888" s="2">
        <f t="shared" si="433"/>
        <v>0</v>
      </c>
      <c r="J888" s="4">
        <f t="shared" si="403"/>
        <v>0</v>
      </c>
      <c r="Q888" s="2"/>
      <c r="R888" s="4">
        <f t="shared" si="404"/>
        <v>0</v>
      </c>
      <c r="S888" s="4">
        <f t="shared" si="405"/>
        <v>0</v>
      </c>
      <c r="T888" s="4">
        <f t="shared" si="406"/>
        <v>0</v>
      </c>
      <c r="V888" s="4">
        <f t="shared" si="407"/>
        <v>0</v>
      </c>
      <c r="W888" s="4">
        <f t="shared" si="408"/>
        <v>0</v>
      </c>
      <c r="X888" s="4">
        <f t="shared" si="409"/>
        <v>0</v>
      </c>
      <c r="Y888" s="4">
        <f t="shared" si="410"/>
        <v>0</v>
      </c>
      <c r="Z888" s="4">
        <f t="shared" si="411"/>
        <v>0</v>
      </c>
      <c r="AA888" s="4">
        <f t="shared" si="432"/>
        <v>0</v>
      </c>
      <c r="AD888" s="2"/>
      <c r="AE888" s="2"/>
      <c r="AG888" s="4">
        <f t="shared" si="412"/>
        <v>0</v>
      </c>
      <c r="AH888" s="4">
        <f t="shared" si="413"/>
        <v>0</v>
      </c>
      <c r="AI888" s="4">
        <f t="shared" si="414"/>
        <v>0</v>
      </c>
      <c r="AJ888" s="4">
        <f t="shared" si="415"/>
        <v>0</v>
      </c>
      <c r="AK888" s="4">
        <f t="shared" si="416"/>
        <v>0</v>
      </c>
      <c r="AM888" s="4">
        <f t="shared" si="417"/>
        <v>0</v>
      </c>
      <c r="AN888" s="4">
        <f t="shared" si="418"/>
        <v>0</v>
      </c>
      <c r="AO888" s="4">
        <f t="shared" si="419"/>
        <v>0</v>
      </c>
      <c r="AP888" s="4">
        <f t="shared" si="420"/>
        <v>0</v>
      </c>
      <c r="AQ888" s="4">
        <f t="shared" si="421"/>
        <v>0</v>
      </c>
      <c r="AR888" s="4">
        <f t="shared" si="422"/>
        <v>0</v>
      </c>
      <c r="AW888" s="4">
        <f t="shared" si="423"/>
        <v>0</v>
      </c>
      <c r="AX888" s="4">
        <f t="shared" si="424"/>
        <v>0</v>
      </c>
      <c r="BB888" s="4">
        <f t="shared" si="425"/>
        <v>0</v>
      </c>
      <c r="BC888" s="4">
        <f t="shared" si="426"/>
        <v>0</v>
      </c>
      <c r="BE888" s="4">
        <f t="shared" si="427"/>
        <v>0</v>
      </c>
      <c r="BI888" s="4">
        <f t="shared" si="428"/>
        <v>0</v>
      </c>
      <c r="BJ888" s="4">
        <f t="shared" si="429"/>
        <v>0</v>
      </c>
      <c r="BO888" s="4">
        <f t="shared" si="430"/>
        <v>0</v>
      </c>
      <c r="BR888" s="4">
        <f t="shared" si="431"/>
        <v>0</v>
      </c>
    </row>
    <row r="889" spans="1:70" x14ac:dyDescent="0.25">
      <c r="A889" t="s">
        <v>2506</v>
      </c>
      <c r="C889" t="s">
        <v>998</v>
      </c>
      <c r="D889">
        <v>250</v>
      </c>
      <c r="E889">
        <v>26.7</v>
      </c>
      <c r="F889" t="s">
        <v>7250</v>
      </c>
      <c r="G889" s="1" t="s">
        <v>7250</v>
      </c>
      <c r="H889">
        <v>0</v>
      </c>
      <c r="I889" s="2">
        <f t="shared" si="433"/>
        <v>25.364999999999998</v>
      </c>
      <c r="J889" s="4">
        <f t="shared" si="403"/>
        <v>21.36</v>
      </c>
      <c r="Q889" s="2"/>
      <c r="R889" s="4">
        <f t="shared" si="404"/>
        <v>13.35</v>
      </c>
      <c r="S889" s="4">
        <f t="shared" si="405"/>
        <v>13.35</v>
      </c>
      <c r="T889" s="4">
        <f t="shared" si="406"/>
        <v>21.36</v>
      </c>
      <c r="V889" s="4">
        <f t="shared" si="407"/>
        <v>18.689999999999998</v>
      </c>
      <c r="W889" s="4">
        <f t="shared" si="408"/>
        <v>17.007899999999999</v>
      </c>
      <c r="X889" s="4">
        <f t="shared" si="409"/>
        <v>18.689999999999998</v>
      </c>
      <c r="Y889" s="4">
        <f t="shared" si="410"/>
        <v>18.689999999999998</v>
      </c>
      <c r="Z889" s="4">
        <f t="shared" si="411"/>
        <v>14.685</v>
      </c>
      <c r="AA889" s="4">
        <f t="shared" si="432"/>
        <v>13.1097</v>
      </c>
      <c r="AD889" s="2"/>
      <c r="AE889" s="2"/>
      <c r="AG889" s="4">
        <f t="shared" si="412"/>
        <v>13.1097</v>
      </c>
      <c r="AH889" s="4">
        <f t="shared" si="413"/>
        <v>14.685</v>
      </c>
      <c r="AI889" s="4">
        <f t="shared" si="414"/>
        <v>13.1097</v>
      </c>
      <c r="AJ889" s="4">
        <f t="shared" si="415"/>
        <v>14.685</v>
      </c>
      <c r="AK889" s="4">
        <f t="shared" si="416"/>
        <v>13.1097</v>
      </c>
      <c r="AM889" s="4">
        <f t="shared" si="417"/>
        <v>5.0997000000000003</v>
      </c>
      <c r="AN889" s="4">
        <f t="shared" si="418"/>
        <v>5.5535999999999994</v>
      </c>
      <c r="AO889" s="4">
        <f t="shared" si="419"/>
        <v>10.4664</v>
      </c>
      <c r="AP889" s="4">
        <f t="shared" si="420"/>
        <v>10.6266</v>
      </c>
      <c r="AQ889" s="4">
        <f t="shared" si="421"/>
        <v>11.294099999999998</v>
      </c>
      <c r="AR889" s="4">
        <f t="shared" si="422"/>
        <v>24.03</v>
      </c>
      <c r="AW889" s="4">
        <f t="shared" si="423"/>
        <v>22.695</v>
      </c>
      <c r="AX889" s="4">
        <f t="shared" si="424"/>
        <v>21.093</v>
      </c>
      <c r="BB889" s="4">
        <f t="shared" si="425"/>
        <v>21.36</v>
      </c>
      <c r="BC889" s="4">
        <f t="shared" si="426"/>
        <v>18.689999999999998</v>
      </c>
      <c r="BE889" s="4">
        <f t="shared" si="427"/>
        <v>21.36</v>
      </c>
      <c r="BI889" s="4">
        <f t="shared" si="428"/>
        <v>21.36</v>
      </c>
      <c r="BJ889" s="4">
        <f t="shared" si="429"/>
        <v>20.024999999999999</v>
      </c>
      <c r="BO889" s="4">
        <f t="shared" si="430"/>
        <v>12.896099999999999</v>
      </c>
      <c r="BR889" s="4">
        <f t="shared" si="431"/>
        <v>21.36</v>
      </c>
    </row>
    <row r="890" spans="1:70" x14ac:dyDescent="0.25">
      <c r="A890" t="s">
        <v>2507</v>
      </c>
      <c r="D890">
        <v>250</v>
      </c>
      <c r="E890">
        <v>42.95</v>
      </c>
      <c r="F890" t="s">
        <v>7250</v>
      </c>
      <c r="G890" s="1" t="s">
        <v>7250</v>
      </c>
      <c r="H890">
        <v>0</v>
      </c>
      <c r="I890" s="2">
        <f t="shared" si="433"/>
        <v>40.802500000000002</v>
      </c>
      <c r="J890" s="4">
        <f t="shared" si="403"/>
        <v>34.360000000000007</v>
      </c>
      <c r="Q890" s="2"/>
      <c r="R890" s="4">
        <f t="shared" si="404"/>
        <v>21.475000000000001</v>
      </c>
      <c r="S890" s="4">
        <f t="shared" si="405"/>
        <v>21.475000000000001</v>
      </c>
      <c r="T890" s="4">
        <f t="shared" si="406"/>
        <v>34.360000000000007</v>
      </c>
      <c r="V890" s="4">
        <f t="shared" si="407"/>
        <v>30.065000000000001</v>
      </c>
      <c r="W890" s="4">
        <f t="shared" si="408"/>
        <v>27.359150000000003</v>
      </c>
      <c r="X890" s="4">
        <f t="shared" si="409"/>
        <v>30.065000000000001</v>
      </c>
      <c r="Y890" s="4">
        <f t="shared" si="410"/>
        <v>30.065000000000001</v>
      </c>
      <c r="Z890" s="4">
        <f t="shared" si="411"/>
        <v>23.622500000000002</v>
      </c>
      <c r="AA890" s="4">
        <f t="shared" si="432"/>
        <v>21.088450000000002</v>
      </c>
      <c r="AD890" s="2"/>
      <c r="AE890" s="2"/>
      <c r="AG890" s="4">
        <f t="shared" si="412"/>
        <v>21.088450000000002</v>
      </c>
      <c r="AH890" s="4">
        <f t="shared" si="413"/>
        <v>23.622500000000002</v>
      </c>
      <c r="AI890" s="4">
        <f t="shared" si="414"/>
        <v>21.088450000000002</v>
      </c>
      <c r="AJ890" s="4">
        <f t="shared" si="415"/>
        <v>23.622500000000002</v>
      </c>
      <c r="AK890" s="4">
        <f t="shared" si="416"/>
        <v>21.088450000000002</v>
      </c>
      <c r="AM890" s="4">
        <f t="shared" si="417"/>
        <v>8.2034500000000001</v>
      </c>
      <c r="AN890" s="4">
        <f t="shared" si="418"/>
        <v>8.9336000000000002</v>
      </c>
      <c r="AO890" s="4">
        <f t="shared" si="419"/>
        <v>16.836400000000001</v>
      </c>
      <c r="AP890" s="4">
        <f t="shared" si="420"/>
        <v>17.094100000000001</v>
      </c>
      <c r="AQ890" s="4">
        <f t="shared" si="421"/>
        <v>18.167850000000001</v>
      </c>
      <c r="AR890" s="4">
        <f t="shared" si="422"/>
        <v>38.655000000000001</v>
      </c>
      <c r="AW890" s="4">
        <f t="shared" si="423"/>
        <v>36.5075</v>
      </c>
      <c r="AX890" s="4">
        <f t="shared" si="424"/>
        <v>33.930500000000002</v>
      </c>
      <c r="BB890" s="4">
        <f t="shared" si="425"/>
        <v>34.360000000000007</v>
      </c>
      <c r="BC890" s="4">
        <f t="shared" si="426"/>
        <v>30.065000000000001</v>
      </c>
      <c r="BE890" s="4">
        <f t="shared" si="427"/>
        <v>34.360000000000007</v>
      </c>
      <c r="BI890" s="4">
        <f t="shared" si="428"/>
        <v>34.360000000000007</v>
      </c>
      <c r="BJ890" s="4">
        <f t="shared" si="429"/>
        <v>32.212500000000006</v>
      </c>
      <c r="BO890" s="4">
        <f t="shared" si="430"/>
        <v>20.74485</v>
      </c>
      <c r="BR890" s="4">
        <f t="shared" si="431"/>
        <v>34.360000000000007</v>
      </c>
    </row>
    <row r="891" spans="1:70" x14ac:dyDescent="0.25">
      <c r="A891" t="s">
        <v>2508</v>
      </c>
      <c r="C891" t="s">
        <v>999</v>
      </c>
      <c r="D891">
        <v>250</v>
      </c>
      <c r="E891">
        <v>0</v>
      </c>
      <c r="F891" t="s">
        <v>7250</v>
      </c>
      <c r="G891" s="1" t="s">
        <v>7250</v>
      </c>
      <c r="H891">
        <v>0</v>
      </c>
      <c r="I891" s="2">
        <f t="shared" si="433"/>
        <v>0</v>
      </c>
      <c r="J891" s="4">
        <f t="shared" si="403"/>
        <v>0</v>
      </c>
      <c r="Q891" s="2"/>
      <c r="R891" s="4">
        <f t="shared" si="404"/>
        <v>0</v>
      </c>
      <c r="S891" s="4">
        <f t="shared" si="405"/>
        <v>0</v>
      </c>
      <c r="T891" s="4">
        <f t="shared" si="406"/>
        <v>0</v>
      </c>
      <c r="V891" s="4">
        <f t="shared" si="407"/>
        <v>0</v>
      </c>
      <c r="W891" s="4">
        <f t="shared" si="408"/>
        <v>0</v>
      </c>
      <c r="X891" s="4">
        <f t="shared" si="409"/>
        <v>0</v>
      </c>
      <c r="Y891" s="4">
        <f t="shared" si="410"/>
        <v>0</v>
      </c>
      <c r="Z891" s="4">
        <f t="shared" si="411"/>
        <v>0</v>
      </c>
      <c r="AA891" s="4">
        <f t="shared" si="432"/>
        <v>0</v>
      </c>
      <c r="AD891" s="2"/>
      <c r="AE891" s="2"/>
      <c r="AG891" s="4">
        <f t="shared" si="412"/>
        <v>0</v>
      </c>
      <c r="AH891" s="4">
        <f t="shared" si="413"/>
        <v>0</v>
      </c>
      <c r="AI891" s="4">
        <f t="shared" si="414"/>
        <v>0</v>
      </c>
      <c r="AJ891" s="4">
        <f t="shared" si="415"/>
        <v>0</v>
      </c>
      <c r="AK891" s="4">
        <f t="shared" si="416"/>
        <v>0</v>
      </c>
      <c r="AM891" s="4">
        <f t="shared" si="417"/>
        <v>0</v>
      </c>
      <c r="AN891" s="4">
        <f t="shared" si="418"/>
        <v>0</v>
      </c>
      <c r="AO891" s="4">
        <f t="shared" si="419"/>
        <v>0</v>
      </c>
      <c r="AP891" s="4">
        <f t="shared" si="420"/>
        <v>0</v>
      </c>
      <c r="AQ891" s="4">
        <f t="shared" si="421"/>
        <v>0</v>
      </c>
      <c r="AR891" s="4">
        <f t="shared" si="422"/>
        <v>0</v>
      </c>
      <c r="AW891" s="4">
        <f t="shared" si="423"/>
        <v>0</v>
      </c>
      <c r="AX891" s="4">
        <f t="shared" si="424"/>
        <v>0</v>
      </c>
      <c r="BB891" s="4">
        <f t="shared" si="425"/>
        <v>0</v>
      </c>
      <c r="BC891" s="4">
        <f t="shared" si="426"/>
        <v>0</v>
      </c>
      <c r="BE891" s="4">
        <f t="shared" si="427"/>
        <v>0</v>
      </c>
      <c r="BI891" s="4">
        <f t="shared" si="428"/>
        <v>0</v>
      </c>
      <c r="BJ891" s="4">
        <f t="shared" si="429"/>
        <v>0</v>
      </c>
      <c r="BO891" s="4">
        <f t="shared" si="430"/>
        <v>0</v>
      </c>
      <c r="BR891" s="4">
        <f t="shared" si="431"/>
        <v>0</v>
      </c>
    </row>
    <row r="892" spans="1:70" x14ac:dyDescent="0.25">
      <c r="A892" t="s">
        <v>2509</v>
      </c>
      <c r="D892">
        <v>250</v>
      </c>
      <c r="E892">
        <v>16.7</v>
      </c>
      <c r="F892" t="s">
        <v>7250</v>
      </c>
      <c r="G892" s="1" t="s">
        <v>7250</v>
      </c>
      <c r="H892">
        <v>0</v>
      </c>
      <c r="I892" s="2">
        <f t="shared" si="433"/>
        <v>15.864999999999998</v>
      </c>
      <c r="J892" s="4">
        <f t="shared" si="403"/>
        <v>13.36</v>
      </c>
      <c r="Q892" s="2"/>
      <c r="R892" s="4">
        <f t="shared" si="404"/>
        <v>8.35</v>
      </c>
      <c r="S892" s="4">
        <f t="shared" si="405"/>
        <v>8.35</v>
      </c>
      <c r="T892" s="4">
        <f t="shared" si="406"/>
        <v>13.36</v>
      </c>
      <c r="V892" s="4">
        <f t="shared" si="407"/>
        <v>11.69</v>
      </c>
      <c r="W892" s="4">
        <f t="shared" si="408"/>
        <v>10.6379</v>
      </c>
      <c r="X892" s="4">
        <f t="shared" si="409"/>
        <v>11.69</v>
      </c>
      <c r="Y892" s="4">
        <f t="shared" si="410"/>
        <v>11.69</v>
      </c>
      <c r="Z892" s="4">
        <f t="shared" si="411"/>
        <v>9.1850000000000005</v>
      </c>
      <c r="AA892" s="4">
        <f t="shared" si="432"/>
        <v>8.1997</v>
      </c>
      <c r="AD892" s="2"/>
      <c r="AE892" s="2"/>
      <c r="AG892" s="4">
        <f t="shared" si="412"/>
        <v>8.1997</v>
      </c>
      <c r="AH892" s="4">
        <f t="shared" si="413"/>
        <v>9.1850000000000005</v>
      </c>
      <c r="AI892" s="4">
        <f t="shared" si="414"/>
        <v>8.1997</v>
      </c>
      <c r="AJ892" s="4">
        <f t="shared" si="415"/>
        <v>9.1850000000000005</v>
      </c>
      <c r="AK892" s="4">
        <f t="shared" si="416"/>
        <v>8.1997</v>
      </c>
      <c r="AM892" s="4">
        <f t="shared" si="417"/>
        <v>3.1896999999999998</v>
      </c>
      <c r="AN892" s="4">
        <f t="shared" si="418"/>
        <v>3.4735999999999998</v>
      </c>
      <c r="AO892" s="4">
        <f t="shared" si="419"/>
        <v>6.5464000000000002</v>
      </c>
      <c r="AP892" s="4">
        <f t="shared" si="420"/>
        <v>6.6466000000000003</v>
      </c>
      <c r="AQ892" s="4">
        <f t="shared" si="421"/>
        <v>7.0640999999999998</v>
      </c>
      <c r="AR892" s="4">
        <f t="shared" si="422"/>
        <v>15.03</v>
      </c>
      <c r="AW892" s="4">
        <f t="shared" si="423"/>
        <v>14.194999999999999</v>
      </c>
      <c r="AX892" s="4">
        <f t="shared" si="424"/>
        <v>13.193</v>
      </c>
      <c r="BB892" s="4">
        <f t="shared" si="425"/>
        <v>13.36</v>
      </c>
      <c r="BC892" s="4">
        <f t="shared" si="426"/>
        <v>11.69</v>
      </c>
      <c r="BE892" s="4">
        <f t="shared" si="427"/>
        <v>13.36</v>
      </c>
      <c r="BI892" s="4">
        <f t="shared" si="428"/>
        <v>13.36</v>
      </c>
      <c r="BJ892" s="4">
        <f t="shared" si="429"/>
        <v>12.524999999999999</v>
      </c>
      <c r="BO892" s="4">
        <f t="shared" si="430"/>
        <v>8.0660999999999987</v>
      </c>
      <c r="BR892" s="4">
        <f t="shared" si="431"/>
        <v>13.36</v>
      </c>
    </row>
    <row r="893" spans="1:70" x14ac:dyDescent="0.25">
      <c r="A893" t="s">
        <v>2510</v>
      </c>
      <c r="C893" t="s">
        <v>1000</v>
      </c>
      <c r="D893">
        <v>250</v>
      </c>
      <c r="E893">
        <v>4431.2</v>
      </c>
      <c r="F893" t="s">
        <v>7250</v>
      </c>
      <c r="G893" s="1" t="s">
        <v>7250</v>
      </c>
      <c r="H893">
        <v>0</v>
      </c>
      <c r="I893" s="2">
        <f t="shared" si="433"/>
        <v>4209.6399999999994</v>
      </c>
      <c r="J893" s="4">
        <f t="shared" si="403"/>
        <v>3544.96</v>
      </c>
      <c r="Q893" s="2"/>
      <c r="R893" s="4">
        <f t="shared" si="404"/>
        <v>2215.6</v>
      </c>
      <c r="S893" s="4">
        <f t="shared" si="405"/>
        <v>2215.6</v>
      </c>
      <c r="T893" s="4">
        <f t="shared" si="406"/>
        <v>3544.96</v>
      </c>
      <c r="V893" s="4">
        <f t="shared" si="407"/>
        <v>3101.8399999999997</v>
      </c>
      <c r="W893" s="4">
        <f t="shared" si="408"/>
        <v>2822.6743999999999</v>
      </c>
      <c r="X893" s="4">
        <f t="shared" si="409"/>
        <v>3101.8399999999997</v>
      </c>
      <c r="Y893" s="4">
        <f t="shared" si="410"/>
        <v>3101.8399999999997</v>
      </c>
      <c r="Z893" s="4">
        <f t="shared" si="411"/>
        <v>2437.1600000000003</v>
      </c>
      <c r="AA893" s="4">
        <f t="shared" si="432"/>
        <v>2175.7192</v>
      </c>
      <c r="AD893" s="2"/>
      <c r="AE893" s="2"/>
      <c r="AG893" s="4">
        <f t="shared" si="412"/>
        <v>2175.7192</v>
      </c>
      <c r="AH893" s="4">
        <f t="shared" si="413"/>
        <v>2437.1600000000003</v>
      </c>
      <c r="AI893" s="4">
        <f t="shared" si="414"/>
        <v>2175.7192</v>
      </c>
      <c r="AJ893" s="4">
        <f t="shared" si="415"/>
        <v>2437.1600000000003</v>
      </c>
      <c r="AK893" s="4">
        <f t="shared" si="416"/>
        <v>2175.7192</v>
      </c>
      <c r="AM893" s="4">
        <f t="shared" si="417"/>
        <v>846.35919999999999</v>
      </c>
      <c r="AN893" s="4">
        <f t="shared" si="418"/>
        <v>921.68959999999993</v>
      </c>
      <c r="AO893" s="4">
        <f t="shared" si="419"/>
        <v>1737.0304000000001</v>
      </c>
      <c r="AP893" s="4">
        <f t="shared" si="420"/>
        <v>1763.6176</v>
      </c>
      <c r="AQ893" s="4">
        <f t="shared" si="421"/>
        <v>1874.3975999999998</v>
      </c>
      <c r="AR893" s="4">
        <f t="shared" si="422"/>
        <v>3988.08</v>
      </c>
      <c r="AW893" s="4">
        <f t="shared" si="423"/>
        <v>3766.5199999999995</v>
      </c>
      <c r="AX893" s="4">
        <f t="shared" si="424"/>
        <v>3500.6480000000001</v>
      </c>
      <c r="BB893" s="4">
        <f t="shared" si="425"/>
        <v>3544.96</v>
      </c>
      <c r="BC893" s="4">
        <f t="shared" si="426"/>
        <v>3101.8399999999997</v>
      </c>
      <c r="BE893" s="4">
        <f t="shared" si="427"/>
        <v>3544.96</v>
      </c>
      <c r="BI893" s="4">
        <f t="shared" si="428"/>
        <v>3544.96</v>
      </c>
      <c r="BJ893" s="4">
        <f t="shared" si="429"/>
        <v>3323.3999999999996</v>
      </c>
      <c r="BO893" s="4">
        <f t="shared" si="430"/>
        <v>2140.2695999999996</v>
      </c>
      <c r="BR893" s="4">
        <f t="shared" si="431"/>
        <v>3544.96</v>
      </c>
    </row>
    <row r="894" spans="1:70" x14ac:dyDescent="0.25">
      <c r="A894" t="s">
        <v>2511</v>
      </c>
      <c r="C894" t="s">
        <v>1001</v>
      </c>
      <c r="D894">
        <v>250</v>
      </c>
      <c r="E894">
        <v>20.2</v>
      </c>
      <c r="F894" t="s">
        <v>7250</v>
      </c>
      <c r="G894" s="1" t="s">
        <v>7250</v>
      </c>
      <c r="H894">
        <v>0</v>
      </c>
      <c r="I894" s="2">
        <f t="shared" si="433"/>
        <v>19.189999999999998</v>
      </c>
      <c r="J894" s="4">
        <f t="shared" si="403"/>
        <v>16.16</v>
      </c>
      <c r="Q894" s="2"/>
      <c r="R894" s="4">
        <f t="shared" si="404"/>
        <v>10.1</v>
      </c>
      <c r="S894" s="4">
        <f t="shared" si="405"/>
        <v>10.1</v>
      </c>
      <c r="T894" s="4">
        <f t="shared" si="406"/>
        <v>16.16</v>
      </c>
      <c r="V894" s="4">
        <f t="shared" si="407"/>
        <v>14.139999999999999</v>
      </c>
      <c r="W894" s="4">
        <f t="shared" si="408"/>
        <v>12.8674</v>
      </c>
      <c r="X894" s="4">
        <f t="shared" si="409"/>
        <v>14.139999999999999</v>
      </c>
      <c r="Y894" s="4">
        <f t="shared" si="410"/>
        <v>14.139999999999999</v>
      </c>
      <c r="Z894" s="4">
        <f t="shared" si="411"/>
        <v>11.110000000000001</v>
      </c>
      <c r="AA894" s="4">
        <f t="shared" si="432"/>
        <v>9.9181999999999988</v>
      </c>
      <c r="AD894" s="2"/>
      <c r="AE894" s="2"/>
      <c r="AG894" s="4">
        <f t="shared" si="412"/>
        <v>9.9181999999999988</v>
      </c>
      <c r="AH894" s="4">
        <f t="shared" si="413"/>
        <v>11.110000000000001</v>
      </c>
      <c r="AI894" s="4">
        <f t="shared" si="414"/>
        <v>9.9181999999999988</v>
      </c>
      <c r="AJ894" s="4">
        <f t="shared" si="415"/>
        <v>11.110000000000001</v>
      </c>
      <c r="AK894" s="4">
        <f t="shared" si="416"/>
        <v>9.9181999999999988</v>
      </c>
      <c r="AM894" s="4">
        <f t="shared" si="417"/>
        <v>3.8582000000000001</v>
      </c>
      <c r="AN894" s="4">
        <f t="shared" si="418"/>
        <v>4.2016</v>
      </c>
      <c r="AO894" s="4">
        <f t="shared" si="419"/>
        <v>7.9184000000000001</v>
      </c>
      <c r="AP894" s="4">
        <f t="shared" si="420"/>
        <v>8.0396000000000001</v>
      </c>
      <c r="AQ894" s="4">
        <f t="shared" si="421"/>
        <v>8.5445999999999991</v>
      </c>
      <c r="AR894" s="4">
        <f t="shared" si="422"/>
        <v>18.18</v>
      </c>
      <c r="AW894" s="4">
        <f t="shared" si="423"/>
        <v>17.169999999999998</v>
      </c>
      <c r="AX894" s="4">
        <f t="shared" si="424"/>
        <v>15.958</v>
      </c>
      <c r="BB894" s="4">
        <f t="shared" si="425"/>
        <v>16.16</v>
      </c>
      <c r="BC894" s="4">
        <f t="shared" si="426"/>
        <v>14.139999999999999</v>
      </c>
      <c r="BE894" s="4">
        <f t="shared" si="427"/>
        <v>16.16</v>
      </c>
      <c r="BI894" s="4">
        <f t="shared" si="428"/>
        <v>16.16</v>
      </c>
      <c r="BJ894" s="4">
        <f t="shared" si="429"/>
        <v>15.149999999999999</v>
      </c>
      <c r="BO894" s="4">
        <f t="shared" si="430"/>
        <v>9.7565999999999988</v>
      </c>
      <c r="BR894" s="4">
        <f t="shared" si="431"/>
        <v>16.16</v>
      </c>
    </row>
    <row r="895" spans="1:70" x14ac:dyDescent="0.25">
      <c r="A895" t="s">
        <v>2512</v>
      </c>
      <c r="D895">
        <v>250</v>
      </c>
      <c r="E895">
        <v>111.65</v>
      </c>
      <c r="F895" t="s">
        <v>7250</v>
      </c>
      <c r="G895" s="1" t="s">
        <v>7250</v>
      </c>
      <c r="H895">
        <v>0</v>
      </c>
      <c r="I895" s="2">
        <f t="shared" si="433"/>
        <v>106.0675</v>
      </c>
      <c r="J895" s="4">
        <f t="shared" si="403"/>
        <v>89.320000000000007</v>
      </c>
      <c r="Q895" s="2"/>
      <c r="R895" s="4">
        <f t="shared" si="404"/>
        <v>55.825000000000003</v>
      </c>
      <c r="S895" s="4">
        <f t="shared" si="405"/>
        <v>55.825000000000003</v>
      </c>
      <c r="T895" s="4">
        <f t="shared" si="406"/>
        <v>89.320000000000007</v>
      </c>
      <c r="V895" s="4">
        <f t="shared" si="407"/>
        <v>78.155000000000001</v>
      </c>
      <c r="W895" s="4">
        <f t="shared" si="408"/>
        <v>71.121050000000011</v>
      </c>
      <c r="X895" s="4">
        <f t="shared" si="409"/>
        <v>78.155000000000001</v>
      </c>
      <c r="Y895" s="4">
        <f t="shared" si="410"/>
        <v>78.155000000000001</v>
      </c>
      <c r="Z895" s="4">
        <f t="shared" si="411"/>
        <v>61.407500000000006</v>
      </c>
      <c r="AA895" s="4">
        <f t="shared" si="432"/>
        <v>54.820150000000005</v>
      </c>
      <c r="AD895" s="2"/>
      <c r="AE895" s="2"/>
      <c r="AG895" s="4">
        <f t="shared" si="412"/>
        <v>54.820150000000005</v>
      </c>
      <c r="AH895" s="4">
        <f t="shared" si="413"/>
        <v>61.407500000000006</v>
      </c>
      <c r="AI895" s="4">
        <f t="shared" si="414"/>
        <v>54.820150000000005</v>
      </c>
      <c r="AJ895" s="4">
        <f t="shared" si="415"/>
        <v>61.407500000000006</v>
      </c>
      <c r="AK895" s="4">
        <f t="shared" si="416"/>
        <v>54.820150000000005</v>
      </c>
      <c r="AM895" s="4">
        <f t="shared" si="417"/>
        <v>21.325150000000001</v>
      </c>
      <c r="AN895" s="4">
        <f t="shared" si="418"/>
        <v>23.223199999999999</v>
      </c>
      <c r="AO895" s="4">
        <f t="shared" si="419"/>
        <v>43.766800000000003</v>
      </c>
      <c r="AP895" s="4">
        <f t="shared" si="420"/>
        <v>44.436700000000002</v>
      </c>
      <c r="AQ895" s="4">
        <f t="shared" si="421"/>
        <v>47.22795</v>
      </c>
      <c r="AR895" s="4">
        <f t="shared" si="422"/>
        <v>100.48500000000001</v>
      </c>
      <c r="AW895" s="4">
        <f t="shared" si="423"/>
        <v>94.902500000000003</v>
      </c>
      <c r="AX895" s="4">
        <f t="shared" si="424"/>
        <v>88.203500000000005</v>
      </c>
      <c r="BB895" s="4">
        <f t="shared" si="425"/>
        <v>89.320000000000007</v>
      </c>
      <c r="BC895" s="4">
        <f t="shared" si="426"/>
        <v>78.155000000000001</v>
      </c>
      <c r="BE895" s="4">
        <f t="shared" si="427"/>
        <v>89.320000000000007</v>
      </c>
      <c r="BI895" s="4">
        <f t="shared" si="428"/>
        <v>89.320000000000007</v>
      </c>
      <c r="BJ895" s="4">
        <f t="shared" si="429"/>
        <v>83.737500000000011</v>
      </c>
      <c r="BO895" s="4">
        <f t="shared" si="430"/>
        <v>53.926949999999998</v>
      </c>
      <c r="BR895" s="4">
        <f t="shared" si="431"/>
        <v>89.320000000000007</v>
      </c>
    </row>
    <row r="896" spans="1:70" x14ac:dyDescent="0.25">
      <c r="A896" t="s">
        <v>2513</v>
      </c>
      <c r="D896">
        <v>250</v>
      </c>
      <c r="E896">
        <v>0</v>
      </c>
      <c r="F896" t="s">
        <v>7250</v>
      </c>
      <c r="G896" s="1" t="s">
        <v>7250</v>
      </c>
      <c r="H896">
        <v>0</v>
      </c>
      <c r="I896" s="2">
        <f t="shared" si="433"/>
        <v>0</v>
      </c>
      <c r="J896" s="4">
        <f t="shared" si="403"/>
        <v>0</v>
      </c>
      <c r="Q896" s="2"/>
      <c r="R896" s="4">
        <f t="shared" si="404"/>
        <v>0</v>
      </c>
      <c r="S896" s="4">
        <f t="shared" si="405"/>
        <v>0</v>
      </c>
      <c r="T896" s="4">
        <f t="shared" si="406"/>
        <v>0</v>
      </c>
      <c r="V896" s="4">
        <f t="shared" si="407"/>
        <v>0</v>
      </c>
      <c r="W896" s="4">
        <f t="shared" si="408"/>
        <v>0</v>
      </c>
      <c r="X896" s="4">
        <f t="shared" si="409"/>
        <v>0</v>
      </c>
      <c r="Y896" s="4">
        <f t="shared" si="410"/>
        <v>0</v>
      </c>
      <c r="Z896" s="4">
        <f t="shared" si="411"/>
        <v>0</v>
      </c>
      <c r="AA896" s="4">
        <f t="shared" si="432"/>
        <v>0</v>
      </c>
      <c r="AD896" s="2"/>
      <c r="AE896" s="2"/>
      <c r="AG896" s="4">
        <f t="shared" si="412"/>
        <v>0</v>
      </c>
      <c r="AH896" s="4">
        <f t="shared" si="413"/>
        <v>0</v>
      </c>
      <c r="AI896" s="4">
        <f t="shared" si="414"/>
        <v>0</v>
      </c>
      <c r="AJ896" s="4">
        <f t="shared" si="415"/>
        <v>0</v>
      </c>
      <c r="AK896" s="4">
        <f t="shared" si="416"/>
        <v>0</v>
      </c>
      <c r="AM896" s="4">
        <f t="shared" si="417"/>
        <v>0</v>
      </c>
      <c r="AN896" s="4">
        <f t="shared" si="418"/>
        <v>0</v>
      </c>
      <c r="AO896" s="4">
        <f t="shared" si="419"/>
        <v>0</v>
      </c>
      <c r="AP896" s="4">
        <f t="shared" si="420"/>
        <v>0</v>
      </c>
      <c r="AQ896" s="4">
        <f t="shared" si="421"/>
        <v>0</v>
      </c>
      <c r="AR896" s="4">
        <f t="shared" si="422"/>
        <v>0</v>
      </c>
      <c r="AW896" s="4">
        <f t="shared" si="423"/>
        <v>0</v>
      </c>
      <c r="AX896" s="4">
        <f t="shared" si="424"/>
        <v>0</v>
      </c>
      <c r="BB896" s="4">
        <f t="shared" si="425"/>
        <v>0</v>
      </c>
      <c r="BC896" s="4">
        <f t="shared" si="426"/>
        <v>0</v>
      </c>
      <c r="BE896" s="4">
        <f t="shared" si="427"/>
        <v>0</v>
      </c>
      <c r="BI896" s="4">
        <f t="shared" si="428"/>
        <v>0</v>
      </c>
      <c r="BJ896" s="4">
        <f t="shared" si="429"/>
        <v>0</v>
      </c>
      <c r="BO896" s="4">
        <f t="shared" si="430"/>
        <v>0</v>
      </c>
      <c r="BR896" s="4">
        <f t="shared" si="431"/>
        <v>0</v>
      </c>
    </row>
    <row r="897" spans="1:70" x14ac:dyDescent="0.25">
      <c r="A897" t="s">
        <v>2514</v>
      </c>
      <c r="C897" t="s">
        <v>1002</v>
      </c>
      <c r="D897">
        <v>250</v>
      </c>
      <c r="E897">
        <v>230.25</v>
      </c>
      <c r="F897" t="s">
        <v>7250</v>
      </c>
      <c r="G897" s="1" t="s">
        <v>7250</v>
      </c>
      <c r="H897">
        <v>0</v>
      </c>
      <c r="I897" s="2">
        <f t="shared" si="433"/>
        <v>218.73749999999998</v>
      </c>
      <c r="J897" s="4">
        <f t="shared" si="403"/>
        <v>184.20000000000002</v>
      </c>
      <c r="Q897" s="2"/>
      <c r="R897" s="4">
        <f t="shared" si="404"/>
        <v>115.125</v>
      </c>
      <c r="S897" s="4">
        <f t="shared" si="405"/>
        <v>115.125</v>
      </c>
      <c r="T897" s="4">
        <f t="shared" si="406"/>
        <v>184.20000000000002</v>
      </c>
      <c r="V897" s="4">
        <f t="shared" si="407"/>
        <v>161.17499999999998</v>
      </c>
      <c r="W897" s="4">
        <f t="shared" si="408"/>
        <v>146.66925000000001</v>
      </c>
      <c r="X897" s="4">
        <f t="shared" si="409"/>
        <v>161.17499999999998</v>
      </c>
      <c r="Y897" s="4">
        <f t="shared" si="410"/>
        <v>161.17499999999998</v>
      </c>
      <c r="Z897" s="4">
        <f t="shared" si="411"/>
        <v>126.63750000000002</v>
      </c>
      <c r="AA897" s="4">
        <f t="shared" si="432"/>
        <v>113.05275</v>
      </c>
      <c r="AD897" s="2"/>
      <c r="AE897" s="2"/>
      <c r="AG897" s="4">
        <f t="shared" si="412"/>
        <v>113.05275</v>
      </c>
      <c r="AH897" s="4">
        <f t="shared" si="413"/>
        <v>126.63750000000002</v>
      </c>
      <c r="AI897" s="4">
        <f t="shared" si="414"/>
        <v>113.05275</v>
      </c>
      <c r="AJ897" s="4">
        <f t="shared" si="415"/>
        <v>126.63750000000002</v>
      </c>
      <c r="AK897" s="4">
        <f t="shared" si="416"/>
        <v>113.05275</v>
      </c>
      <c r="AM897" s="4">
        <f t="shared" si="417"/>
        <v>43.97775</v>
      </c>
      <c r="AN897" s="4">
        <f t="shared" si="418"/>
        <v>47.891999999999996</v>
      </c>
      <c r="AO897" s="4">
        <f t="shared" si="419"/>
        <v>90.25800000000001</v>
      </c>
      <c r="AP897" s="4">
        <f t="shared" si="420"/>
        <v>91.639499999999998</v>
      </c>
      <c r="AQ897" s="4">
        <f t="shared" si="421"/>
        <v>97.395749999999992</v>
      </c>
      <c r="AR897" s="4">
        <f t="shared" si="422"/>
        <v>207.22499999999999</v>
      </c>
      <c r="AW897" s="4">
        <f t="shared" si="423"/>
        <v>195.71250000000001</v>
      </c>
      <c r="AX897" s="4">
        <f t="shared" si="424"/>
        <v>181.89750000000001</v>
      </c>
      <c r="BB897" s="4">
        <f t="shared" si="425"/>
        <v>184.20000000000002</v>
      </c>
      <c r="BC897" s="4">
        <f t="shared" si="426"/>
        <v>161.17499999999998</v>
      </c>
      <c r="BE897" s="4">
        <f t="shared" si="427"/>
        <v>184.20000000000002</v>
      </c>
      <c r="BI897" s="4">
        <f t="shared" si="428"/>
        <v>184.20000000000002</v>
      </c>
      <c r="BJ897" s="4">
        <f t="shared" si="429"/>
        <v>172.6875</v>
      </c>
      <c r="BO897" s="4">
        <f t="shared" si="430"/>
        <v>111.21074999999999</v>
      </c>
      <c r="BR897" s="4">
        <f t="shared" si="431"/>
        <v>184.20000000000002</v>
      </c>
    </row>
    <row r="898" spans="1:70" x14ac:dyDescent="0.25">
      <c r="A898" t="s">
        <v>2514</v>
      </c>
      <c r="D898">
        <v>250</v>
      </c>
      <c r="E898">
        <v>0</v>
      </c>
      <c r="F898" t="s">
        <v>7250</v>
      </c>
      <c r="G898" s="1" t="s">
        <v>7250</v>
      </c>
      <c r="H898">
        <v>0</v>
      </c>
      <c r="I898" s="2">
        <f t="shared" si="433"/>
        <v>0</v>
      </c>
      <c r="J898" s="4">
        <f t="shared" si="403"/>
        <v>0</v>
      </c>
      <c r="Q898" s="2"/>
      <c r="R898" s="4">
        <f t="shared" si="404"/>
        <v>0</v>
      </c>
      <c r="S898" s="4">
        <f t="shared" si="405"/>
        <v>0</v>
      </c>
      <c r="T898" s="4">
        <f t="shared" si="406"/>
        <v>0</v>
      </c>
      <c r="V898" s="4">
        <f t="shared" si="407"/>
        <v>0</v>
      </c>
      <c r="W898" s="4">
        <f t="shared" si="408"/>
        <v>0</v>
      </c>
      <c r="X898" s="4">
        <f t="shared" si="409"/>
        <v>0</v>
      </c>
      <c r="Y898" s="4">
        <f t="shared" si="410"/>
        <v>0</v>
      </c>
      <c r="Z898" s="4">
        <f t="shared" si="411"/>
        <v>0</v>
      </c>
      <c r="AA898" s="4">
        <f t="shared" si="432"/>
        <v>0</v>
      </c>
      <c r="AD898" s="2"/>
      <c r="AE898" s="2"/>
      <c r="AG898" s="4">
        <f t="shared" si="412"/>
        <v>0</v>
      </c>
      <c r="AH898" s="4">
        <f t="shared" si="413"/>
        <v>0</v>
      </c>
      <c r="AI898" s="4">
        <f t="shared" si="414"/>
        <v>0</v>
      </c>
      <c r="AJ898" s="4">
        <f t="shared" si="415"/>
        <v>0</v>
      </c>
      <c r="AK898" s="4">
        <f t="shared" si="416"/>
        <v>0</v>
      </c>
      <c r="AM898" s="4">
        <f t="shared" si="417"/>
        <v>0</v>
      </c>
      <c r="AN898" s="4">
        <f t="shared" si="418"/>
        <v>0</v>
      </c>
      <c r="AO898" s="4">
        <f t="shared" si="419"/>
        <v>0</v>
      </c>
      <c r="AP898" s="4">
        <f t="shared" si="420"/>
        <v>0</v>
      </c>
      <c r="AQ898" s="4">
        <f t="shared" si="421"/>
        <v>0</v>
      </c>
      <c r="AR898" s="4">
        <f t="shared" si="422"/>
        <v>0</v>
      </c>
      <c r="AW898" s="4">
        <f t="shared" si="423"/>
        <v>0</v>
      </c>
      <c r="AX898" s="4">
        <f t="shared" si="424"/>
        <v>0</v>
      </c>
      <c r="BB898" s="4">
        <f t="shared" si="425"/>
        <v>0</v>
      </c>
      <c r="BC898" s="4">
        <f t="shared" si="426"/>
        <v>0</v>
      </c>
      <c r="BE898" s="4">
        <f t="shared" si="427"/>
        <v>0</v>
      </c>
      <c r="BI898" s="4">
        <f t="shared" si="428"/>
        <v>0</v>
      </c>
      <c r="BJ898" s="4">
        <f t="shared" si="429"/>
        <v>0</v>
      </c>
      <c r="BO898" s="4">
        <f t="shared" si="430"/>
        <v>0</v>
      </c>
      <c r="BR898" s="4">
        <f t="shared" si="431"/>
        <v>0</v>
      </c>
    </row>
    <row r="899" spans="1:70" x14ac:dyDescent="0.25">
      <c r="A899" t="s">
        <v>2514</v>
      </c>
      <c r="C899" t="s">
        <v>1003</v>
      </c>
      <c r="D899">
        <v>250</v>
      </c>
      <c r="E899">
        <v>0</v>
      </c>
      <c r="F899" t="s">
        <v>7250</v>
      </c>
      <c r="G899" s="1" t="s">
        <v>7250</v>
      </c>
      <c r="H899">
        <v>0</v>
      </c>
      <c r="I899" s="2">
        <f t="shared" si="433"/>
        <v>0</v>
      </c>
      <c r="J899" s="4">
        <f t="shared" si="403"/>
        <v>0</v>
      </c>
      <c r="Q899" s="2"/>
      <c r="R899" s="4">
        <f t="shared" si="404"/>
        <v>0</v>
      </c>
      <c r="S899" s="4">
        <f t="shared" si="405"/>
        <v>0</v>
      </c>
      <c r="T899" s="4">
        <f t="shared" si="406"/>
        <v>0</v>
      </c>
      <c r="V899" s="4">
        <f t="shared" si="407"/>
        <v>0</v>
      </c>
      <c r="W899" s="4">
        <f t="shared" si="408"/>
        <v>0</v>
      </c>
      <c r="X899" s="4">
        <f t="shared" si="409"/>
        <v>0</v>
      </c>
      <c r="Y899" s="4">
        <f t="shared" si="410"/>
        <v>0</v>
      </c>
      <c r="Z899" s="4">
        <f t="shared" si="411"/>
        <v>0</v>
      </c>
      <c r="AA899" s="4">
        <f t="shared" si="432"/>
        <v>0</v>
      </c>
      <c r="AD899" s="2"/>
      <c r="AE899" s="2"/>
      <c r="AG899" s="4">
        <f t="shared" si="412"/>
        <v>0</v>
      </c>
      <c r="AH899" s="4">
        <f t="shared" si="413"/>
        <v>0</v>
      </c>
      <c r="AI899" s="4">
        <f t="shared" si="414"/>
        <v>0</v>
      </c>
      <c r="AJ899" s="4">
        <f t="shared" si="415"/>
        <v>0</v>
      </c>
      <c r="AK899" s="4">
        <f t="shared" si="416"/>
        <v>0</v>
      </c>
      <c r="AM899" s="4">
        <f t="shared" si="417"/>
        <v>0</v>
      </c>
      <c r="AN899" s="4">
        <f t="shared" si="418"/>
        <v>0</v>
      </c>
      <c r="AO899" s="4">
        <f t="shared" si="419"/>
        <v>0</v>
      </c>
      <c r="AP899" s="4">
        <f t="shared" si="420"/>
        <v>0</v>
      </c>
      <c r="AQ899" s="4">
        <f t="shared" si="421"/>
        <v>0</v>
      </c>
      <c r="AR899" s="4">
        <f t="shared" si="422"/>
        <v>0</v>
      </c>
      <c r="AW899" s="4">
        <f t="shared" si="423"/>
        <v>0</v>
      </c>
      <c r="AX899" s="4">
        <f t="shared" si="424"/>
        <v>0</v>
      </c>
      <c r="BB899" s="4">
        <f t="shared" si="425"/>
        <v>0</v>
      </c>
      <c r="BC899" s="4">
        <f t="shared" si="426"/>
        <v>0</v>
      </c>
      <c r="BE899" s="4">
        <f t="shared" si="427"/>
        <v>0</v>
      </c>
      <c r="BI899" s="4">
        <f t="shared" si="428"/>
        <v>0</v>
      </c>
      <c r="BJ899" s="4">
        <f t="shared" si="429"/>
        <v>0</v>
      </c>
      <c r="BO899" s="4">
        <f t="shared" si="430"/>
        <v>0</v>
      </c>
      <c r="BR899" s="4">
        <f t="shared" si="431"/>
        <v>0</v>
      </c>
    </row>
    <row r="900" spans="1:70" x14ac:dyDescent="0.25">
      <c r="A900" t="s">
        <v>2515</v>
      </c>
      <c r="D900">
        <v>250</v>
      </c>
      <c r="E900">
        <v>0</v>
      </c>
      <c r="F900" t="s">
        <v>7250</v>
      </c>
      <c r="G900" s="1" t="s">
        <v>7250</v>
      </c>
      <c r="H900">
        <v>0</v>
      </c>
      <c r="I900" s="2">
        <f t="shared" si="433"/>
        <v>0</v>
      </c>
      <c r="J900" s="4">
        <f t="shared" si="403"/>
        <v>0</v>
      </c>
      <c r="Q900" s="2"/>
      <c r="R900" s="4">
        <f t="shared" si="404"/>
        <v>0</v>
      </c>
      <c r="S900" s="4">
        <f t="shared" si="405"/>
        <v>0</v>
      </c>
      <c r="T900" s="4">
        <f t="shared" si="406"/>
        <v>0</v>
      </c>
      <c r="V900" s="4">
        <f t="shared" si="407"/>
        <v>0</v>
      </c>
      <c r="W900" s="4">
        <f t="shared" si="408"/>
        <v>0</v>
      </c>
      <c r="X900" s="4">
        <f t="shared" si="409"/>
        <v>0</v>
      </c>
      <c r="Y900" s="4">
        <f t="shared" si="410"/>
        <v>0</v>
      </c>
      <c r="Z900" s="4">
        <f t="shared" si="411"/>
        <v>0</v>
      </c>
      <c r="AA900" s="4">
        <f t="shared" si="432"/>
        <v>0</v>
      </c>
      <c r="AD900" s="2"/>
      <c r="AE900" s="2"/>
      <c r="AG900" s="4">
        <f t="shared" si="412"/>
        <v>0</v>
      </c>
      <c r="AH900" s="4">
        <f t="shared" si="413"/>
        <v>0</v>
      </c>
      <c r="AI900" s="4">
        <f t="shared" si="414"/>
        <v>0</v>
      </c>
      <c r="AJ900" s="4">
        <f t="shared" si="415"/>
        <v>0</v>
      </c>
      <c r="AK900" s="4">
        <f t="shared" si="416"/>
        <v>0</v>
      </c>
      <c r="AM900" s="4">
        <f t="shared" si="417"/>
        <v>0</v>
      </c>
      <c r="AN900" s="4">
        <f t="shared" si="418"/>
        <v>0</v>
      </c>
      <c r="AO900" s="4">
        <f t="shared" si="419"/>
        <v>0</v>
      </c>
      <c r="AP900" s="4">
        <f t="shared" si="420"/>
        <v>0</v>
      </c>
      <c r="AQ900" s="4">
        <f t="shared" si="421"/>
        <v>0</v>
      </c>
      <c r="AR900" s="4">
        <f t="shared" si="422"/>
        <v>0</v>
      </c>
      <c r="AW900" s="4">
        <f t="shared" si="423"/>
        <v>0</v>
      </c>
      <c r="AX900" s="4">
        <f t="shared" si="424"/>
        <v>0</v>
      </c>
      <c r="BB900" s="4">
        <f t="shared" si="425"/>
        <v>0</v>
      </c>
      <c r="BC900" s="4">
        <f t="shared" si="426"/>
        <v>0</v>
      </c>
      <c r="BE900" s="4">
        <f t="shared" si="427"/>
        <v>0</v>
      </c>
      <c r="BI900" s="4">
        <f t="shared" si="428"/>
        <v>0</v>
      </c>
      <c r="BJ900" s="4">
        <f t="shared" si="429"/>
        <v>0</v>
      </c>
      <c r="BO900" s="4">
        <f t="shared" si="430"/>
        <v>0</v>
      </c>
      <c r="BR900" s="4">
        <f t="shared" si="431"/>
        <v>0</v>
      </c>
    </row>
    <row r="901" spans="1:70" x14ac:dyDescent="0.25">
      <c r="A901" t="s">
        <v>2516</v>
      </c>
      <c r="D901">
        <v>250</v>
      </c>
      <c r="E901">
        <v>20.2</v>
      </c>
      <c r="F901" t="s">
        <v>7250</v>
      </c>
      <c r="G901" s="1" t="s">
        <v>7250</v>
      </c>
      <c r="H901">
        <v>0</v>
      </c>
      <c r="I901" s="2">
        <f t="shared" si="433"/>
        <v>19.189999999999998</v>
      </c>
      <c r="J901" s="4">
        <f t="shared" si="403"/>
        <v>16.16</v>
      </c>
      <c r="Q901" s="2"/>
      <c r="R901" s="4">
        <f t="shared" si="404"/>
        <v>10.1</v>
      </c>
      <c r="S901" s="4">
        <f t="shared" si="405"/>
        <v>10.1</v>
      </c>
      <c r="T901" s="4">
        <f t="shared" si="406"/>
        <v>16.16</v>
      </c>
      <c r="V901" s="4">
        <f t="shared" si="407"/>
        <v>14.139999999999999</v>
      </c>
      <c r="W901" s="4">
        <f t="shared" si="408"/>
        <v>12.8674</v>
      </c>
      <c r="X901" s="4">
        <f t="shared" si="409"/>
        <v>14.139999999999999</v>
      </c>
      <c r="Y901" s="4">
        <f t="shared" si="410"/>
        <v>14.139999999999999</v>
      </c>
      <c r="Z901" s="4">
        <f t="shared" si="411"/>
        <v>11.110000000000001</v>
      </c>
      <c r="AA901" s="4">
        <f t="shared" si="432"/>
        <v>9.9181999999999988</v>
      </c>
      <c r="AD901" s="2"/>
      <c r="AE901" s="2"/>
      <c r="AG901" s="4">
        <f t="shared" si="412"/>
        <v>9.9181999999999988</v>
      </c>
      <c r="AH901" s="4">
        <f t="shared" si="413"/>
        <v>11.110000000000001</v>
      </c>
      <c r="AI901" s="4">
        <f t="shared" si="414"/>
        <v>9.9181999999999988</v>
      </c>
      <c r="AJ901" s="4">
        <f t="shared" si="415"/>
        <v>11.110000000000001</v>
      </c>
      <c r="AK901" s="4">
        <f t="shared" si="416"/>
        <v>9.9181999999999988</v>
      </c>
      <c r="AM901" s="4">
        <f t="shared" si="417"/>
        <v>3.8582000000000001</v>
      </c>
      <c r="AN901" s="4">
        <f t="shared" si="418"/>
        <v>4.2016</v>
      </c>
      <c r="AO901" s="4">
        <f t="shared" si="419"/>
        <v>7.9184000000000001</v>
      </c>
      <c r="AP901" s="4">
        <f t="shared" si="420"/>
        <v>8.0396000000000001</v>
      </c>
      <c r="AQ901" s="4">
        <f t="shared" si="421"/>
        <v>8.5445999999999991</v>
      </c>
      <c r="AR901" s="4">
        <f t="shared" si="422"/>
        <v>18.18</v>
      </c>
      <c r="AW901" s="4">
        <f t="shared" si="423"/>
        <v>17.169999999999998</v>
      </c>
      <c r="AX901" s="4">
        <f t="shared" si="424"/>
        <v>15.958</v>
      </c>
      <c r="BB901" s="4">
        <f t="shared" si="425"/>
        <v>16.16</v>
      </c>
      <c r="BC901" s="4">
        <f t="shared" si="426"/>
        <v>14.139999999999999</v>
      </c>
      <c r="BE901" s="4">
        <f t="shared" si="427"/>
        <v>16.16</v>
      </c>
      <c r="BI901" s="4">
        <f t="shared" si="428"/>
        <v>16.16</v>
      </c>
      <c r="BJ901" s="4">
        <f t="shared" si="429"/>
        <v>15.149999999999999</v>
      </c>
      <c r="BO901" s="4">
        <f t="shared" si="430"/>
        <v>9.7565999999999988</v>
      </c>
      <c r="BR901" s="4">
        <f t="shared" si="431"/>
        <v>16.16</v>
      </c>
    </row>
    <row r="902" spans="1:70" x14ac:dyDescent="0.25">
      <c r="A902" t="s">
        <v>2517</v>
      </c>
      <c r="D902">
        <v>250</v>
      </c>
      <c r="E902">
        <v>6.7</v>
      </c>
      <c r="F902" t="s">
        <v>7250</v>
      </c>
      <c r="G902" s="1" t="s">
        <v>7250</v>
      </c>
      <c r="H902">
        <v>0</v>
      </c>
      <c r="I902" s="2">
        <f t="shared" si="433"/>
        <v>6.3650000000000002</v>
      </c>
      <c r="J902" s="4">
        <f t="shared" si="403"/>
        <v>5.36</v>
      </c>
      <c r="Q902" s="2"/>
      <c r="R902" s="4">
        <f t="shared" si="404"/>
        <v>3.35</v>
      </c>
      <c r="S902" s="4">
        <f t="shared" si="405"/>
        <v>3.35</v>
      </c>
      <c r="T902" s="4">
        <f t="shared" si="406"/>
        <v>5.36</v>
      </c>
      <c r="V902" s="4">
        <f t="shared" si="407"/>
        <v>4.6899999999999995</v>
      </c>
      <c r="W902" s="4">
        <f t="shared" si="408"/>
        <v>4.2679</v>
      </c>
      <c r="X902" s="4">
        <f t="shared" si="409"/>
        <v>4.6899999999999995</v>
      </c>
      <c r="Y902" s="4">
        <f t="shared" si="410"/>
        <v>4.6899999999999995</v>
      </c>
      <c r="Z902" s="4">
        <f t="shared" si="411"/>
        <v>3.6850000000000005</v>
      </c>
      <c r="AA902" s="4">
        <f t="shared" si="432"/>
        <v>3.2896999999999998</v>
      </c>
      <c r="AD902" s="2"/>
      <c r="AE902" s="2"/>
      <c r="AG902" s="4">
        <f t="shared" si="412"/>
        <v>3.2896999999999998</v>
      </c>
      <c r="AH902" s="4">
        <f t="shared" si="413"/>
        <v>3.6850000000000005</v>
      </c>
      <c r="AI902" s="4">
        <f t="shared" si="414"/>
        <v>3.2896999999999998</v>
      </c>
      <c r="AJ902" s="4">
        <f t="shared" si="415"/>
        <v>3.6850000000000005</v>
      </c>
      <c r="AK902" s="4">
        <f t="shared" si="416"/>
        <v>3.2896999999999998</v>
      </c>
      <c r="AM902" s="4">
        <f t="shared" si="417"/>
        <v>1.2797000000000001</v>
      </c>
      <c r="AN902" s="4">
        <f t="shared" si="418"/>
        <v>1.3935999999999999</v>
      </c>
      <c r="AO902" s="4">
        <f t="shared" si="419"/>
        <v>2.6264000000000003</v>
      </c>
      <c r="AP902" s="4">
        <f t="shared" si="420"/>
        <v>2.6666000000000003</v>
      </c>
      <c r="AQ902" s="4">
        <f t="shared" si="421"/>
        <v>2.8340999999999998</v>
      </c>
      <c r="AR902" s="4">
        <f t="shared" si="422"/>
        <v>6.03</v>
      </c>
      <c r="AW902" s="4">
        <f t="shared" si="423"/>
        <v>5.6950000000000003</v>
      </c>
      <c r="AX902" s="4">
        <f t="shared" si="424"/>
        <v>5.2930000000000001</v>
      </c>
      <c r="BB902" s="4">
        <f t="shared" si="425"/>
        <v>5.36</v>
      </c>
      <c r="BC902" s="4">
        <f t="shared" si="426"/>
        <v>4.6899999999999995</v>
      </c>
      <c r="BE902" s="4">
        <f t="shared" si="427"/>
        <v>5.36</v>
      </c>
      <c r="BI902" s="4">
        <f t="shared" si="428"/>
        <v>5.36</v>
      </c>
      <c r="BJ902" s="4">
        <f t="shared" si="429"/>
        <v>5.0250000000000004</v>
      </c>
      <c r="BO902" s="4">
        <f t="shared" si="430"/>
        <v>3.2361</v>
      </c>
      <c r="BR902" s="4">
        <f t="shared" si="431"/>
        <v>5.36</v>
      </c>
    </row>
    <row r="903" spans="1:70" x14ac:dyDescent="0.25">
      <c r="A903" t="s">
        <v>2518</v>
      </c>
      <c r="C903" t="s">
        <v>1004</v>
      </c>
      <c r="D903">
        <v>250</v>
      </c>
      <c r="E903">
        <v>97.3</v>
      </c>
      <c r="F903" t="s">
        <v>7250</v>
      </c>
      <c r="G903" s="1" t="s">
        <v>7250</v>
      </c>
      <c r="H903">
        <v>0</v>
      </c>
      <c r="I903" s="2">
        <f t="shared" si="433"/>
        <v>92.434999999999988</v>
      </c>
      <c r="J903" s="4">
        <f t="shared" ref="J903:J966" si="434">+E903*0.8</f>
        <v>77.84</v>
      </c>
      <c r="Q903" s="2"/>
      <c r="R903" s="4">
        <f t="shared" ref="R903:R966" si="435">+E903*0.5</f>
        <v>48.65</v>
      </c>
      <c r="S903" s="4">
        <f t="shared" ref="S903:S966" si="436">+E903*0.5</f>
        <v>48.65</v>
      </c>
      <c r="T903" s="4">
        <f t="shared" ref="T903:T966" si="437">+E903*0.8</f>
        <v>77.84</v>
      </c>
      <c r="V903" s="4">
        <f t="shared" ref="V903:V966" si="438">+E903*0.7</f>
        <v>68.11</v>
      </c>
      <c r="W903" s="4">
        <f t="shared" ref="W903:W966" si="439">+E903*0.637</f>
        <v>61.9801</v>
      </c>
      <c r="X903" s="4">
        <f t="shared" ref="X903:X966" si="440">+E903*0.7</f>
        <v>68.11</v>
      </c>
      <c r="Y903" s="4">
        <f t="shared" ref="Y903:Y966" si="441">+E903*0.7</f>
        <v>68.11</v>
      </c>
      <c r="Z903" s="4">
        <f t="shared" ref="Z903:Z966" si="442">+E903*0.55</f>
        <v>53.515000000000001</v>
      </c>
      <c r="AA903" s="4">
        <f t="shared" si="432"/>
        <v>47.774299999999997</v>
      </c>
      <c r="AD903" s="2"/>
      <c r="AE903" s="2"/>
      <c r="AG903" s="4">
        <f t="shared" ref="AG903:AG966" si="443">+E903*0.491</f>
        <v>47.774299999999997</v>
      </c>
      <c r="AH903" s="4">
        <f t="shared" ref="AH903:AH966" si="444">+E903*0.55</f>
        <v>53.515000000000001</v>
      </c>
      <c r="AI903" s="4">
        <f t="shared" ref="AI903:AI966" si="445">+E903*0.491</f>
        <v>47.774299999999997</v>
      </c>
      <c r="AJ903" s="4">
        <f t="shared" ref="AJ903:AJ966" si="446">+E903*0.55</f>
        <v>53.515000000000001</v>
      </c>
      <c r="AK903" s="4">
        <f t="shared" ref="AK903:AK966" si="447">+E903*0.491</f>
        <v>47.774299999999997</v>
      </c>
      <c r="AM903" s="4">
        <f t="shared" ref="AM903:AM966" si="448">+E903*0.191</f>
        <v>18.584299999999999</v>
      </c>
      <c r="AN903" s="4">
        <f t="shared" ref="AN903:AN966" si="449">+E903*0.208</f>
        <v>20.238399999999999</v>
      </c>
      <c r="AO903" s="4">
        <f t="shared" ref="AO903:AO966" si="450">+E903*0.392</f>
        <v>38.141599999999997</v>
      </c>
      <c r="AP903" s="4">
        <f t="shared" ref="AP903:AP966" si="451">+E903*0.398</f>
        <v>38.7254</v>
      </c>
      <c r="AQ903" s="4">
        <f t="shared" ref="AQ903:AQ966" si="452">+E903*0.423</f>
        <v>41.157899999999998</v>
      </c>
      <c r="AR903" s="4">
        <f t="shared" ref="AR903:AR966" si="453">+E903*0.9</f>
        <v>87.57</v>
      </c>
      <c r="AW903" s="4">
        <f t="shared" ref="AW903:AW966" si="454">+E903*0.85</f>
        <v>82.704999999999998</v>
      </c>
      <c r="AX903" s="4">
        <f t="shared" ref="AX903:AX966" si="455">+E903*0.79</f>
        <v>76.867000000000004</v>
      </c>
      <c r="BB903" s="4">
        <f t="shared" ref="BB903:BB966" si="456">+E903*0.8</f>
        <v>77.84</v>
      </c>
      <c r="BC903" s="4">
        <f t="shared" ref="BC903:BC966" si="457">+E903*0.7</f>
        <v>68.11</v>
      </c>
      <c r="BE903" s="4">
        <f t="shared" ref="BE903:BE966" si="458">+E903*0.8</f>
        <v>77.84</v>
      </c>
      <c r="BI903" s="4">
        <f t="shared" ref="BI903:BI966" si="459">+E903*0.8</f>
        <v>77.84</v>
      </c>
      <c r="BJ903" s="4">
        <f t="shared" ref="BJ903:BJ966" si="460">+E903*0.75</f>
        <v>72.974999999999994</v>
      </c>
      <c r="BO903" s="4">
        <f t="shared" ref="BO903:BO966" si="461">+E903*0.483</f>
        <v>46.995899999999999</v>
      </c>
      <c r="BR903" s="4">
        <f t="shared" ref="BR903:BR966" si="462">+E903*0.8</f>
        <v>77.84</v>
      </c>
    </row>
    <row r="904" spans="1:70" x14ac:dyDescent="0.25">
      <c r="A904" t="s">
        <v>2519</v>
      </c>
      <c r="C904" t="s">
        <v>1005</v>
      </c>
      <c r="D904">
        <v>250</v>
      </c>
      <c r="E904">
        <v>0</v>
      </c>
      <c r="F904" t="s">
        <v>7250</v>
      </c>
      <c r="G904" s="1" t="s">
        <v>7250</v>
      </c>
      <c r="H904">
        <v>0</v>
      </c>
      <c r="I904" s="2">
        <f t="shared" si="433"/>
        <v>0</v>
      </c>
      <c r="J904" s="4">
        <f t="shared" si="434"/>
        <v>0</v>
      </c>
      <c r="Q904" s="2"/>
      <c r="R904" s="4">
        <f t="shared" si="435"/>
        <v>0</v>
      </c>
      <c r="S904" s="4">
        <f t="shared" si="436"/>
        <v>0</v>
      </c>
      <c r="T904" s="4">
        <f t="shared" si="437"/>
        <v>0</v>
      </c>
      <c r="V904" s="4">
        <f t="shared" si="438"/>
        <v>0</v>
      </c>
      <c r="W904" s="4">
        <f t="shared" si="439"/>
        <v>0</v>
      </c>
      <c r="X904" s="4">
        <f t="shared" si="440"/>
        <v>0</v>
      </c>
      <c r="Y904" s="4">
        <f t="shared" si="441"/>
        <v>0</v>
      </c>
      <c r="Z904" s="4">
        <f t="shared" si="442"/>
        <v>0</v>
      </c>
      <c r="AA904" s="4">
        <f t="shared" ref="AA904:AA967" si="463">+E904*0.491</f>
        <v>0</v>
      </c>
      <c r="AD904" s="2"/>
      <c r="AE904" s="2"/>
      <c r="AG904" s="4">
        <f t="shared" si="443"/>
        <v>0</v>
      </c>
      <c r="AH904" s="4">
        <f t="shared" si="444"/>
        <v>0</v>
      </c>
      <c r="AI904" s="4">
        <f t="shared" si="445"/>
        <v>0</v>
      </c>
      <c r="AJ904" s="4">
        <f t="shared" si="446"/>
        <v>0</v>
      </c>
      <c r="AK904" s="4">
        <f t="shared" si="447"/>
        <v>0</v>
      </c>
      <c r="AM904" s="4">
        <f t="shared" si="448"/>
        <v>0</v>
      </c>
      <c r="AN904" s="4">
        <f t="shared" si="449"/>
        <v>0</v>
      </c>
      <c r="AO904" s="4">
        <f t="shared" si="450"/>
        <v>0</v>
      </c>
      <c r="AP904" s="4">
        <f t="shared" si="451"/>
        <v>0</v>
      </c>
      <c r="AQ904" s="4">
        <f t="shared" si="452"/>
        <v>0</v>
      </c>
      <c r="AR904" s="4">
        <f t="shared" si="453"/>
        <v>0</v>
      </c>
      <c r="AW904" s="4">
        <f t="shared" si="454"/>
        <v>0</v>
      </c>
      <c r="AX904" s="4">
        <f t="shared" si="455"/>
        <v>0</v>
      </c>
      <c r="BB904" s="4">
        <f t="shared" si="456"/>
        <v>0</v>
      </c>
      <c r="BC904" s="4">
        <f t="shared" si="457"/>
        <v>0</v>
      </c>
      <c r="BE904" s="4">
        <f t="shared" si="458"/>
        <v>0</v>
      </c>
      <c r="BI904" s="4">
        <f t="shared" si="459"/>
        <v>0</v>
      </c>
      <c r="BJ904" s="4">
        <f t="shared" si="460"/>
        <v>0</v>
      </c>
      <c r="BO904" s="4">
        <f t="shared" si="461"/>
        <v>0</v>
      </c>
      <c r="BR904" s="4">
        <f t="shared" si="462"/>
        <v>0</v>
      </c>
    </row>
    <row r="905" spans="1:70" x14ac:dyDescent="0.25">
      <c r="A905" t="s">
        <v>2520</v>
      </c>
      <c r="C905" t="s">
        <v>1006</v>
      </c>
      <c r="D905">
        <v>250</v>
      </c>
      <c r="E905">
        <v>0</v>
      </c>
      <c r="F905" t="s">
        <v>7250</v>
      </c>
      <c r="G905" s="1" t="s">
        <v>7250</v>
      </c>
      <c r="H905">
        <v>0</v>
      </c>
      <c r="I905" s="2">
        <f t="shared" si="433"/>
        <v>0</v>
      </c>
      <c r="J905" s="4">
        <f t="shared" si="434"/>
        <v>0</v>
      </c>
      <c r="Q905" s="2"/>
      <c r="R905" s="4">
        <f t="shared" si="435"/>
        <v>0</v>
      </c>
      <c r="S905" s="4">
        <f t="shared" si="436"/>
        <v>0</v>
      </c>
      <c r="T905" s="4">
        <f t="shared" si="437"/>
        <v>0</v>
      </c>
      <c r="V905" s="4">
        <f t="shared" si="438"/>
        <v>0</v>
      </c>
      <c r="W905" s="4">
        <f t="shared" si="439"/>
        <v>0</v>
      </c>
      <c r="X905" s="4">
        <f t="shared" si="440"/>
        <v>0</v>
      </c>
      <c r="Y905" s="4">
        <f t="shared" si="441"/>
        <v>0</v>
      </c>
      <c r="Z905" s="4">
        <f t="shared" si="442"/>
        <v>0</v>
      </c>
      <c r="AA905" s="4">
        <f t="shared" si="463"/>
        <v>0</v>
      </c>
      <c r="AD905" s="2"/>
      <c r="AE905" s="2"/>
      <c r="AG905" s="4">
        <f t="shared" si="443"/>
        <v>0</v>
      </c>
      <c r="AH905" s="4">
        <f t="shared" si="444"/>
        <v>0</v>
      </c>
      <c r="AI905" s="4">
        <f t="shared" si="445"/>
        <v>0</v>
      </c>
      <c r="AJ905" s="4">
        <f t="shared" si="446"/>
        <v>0</v>
      </c>
      <c r="AK905" s="4">
        <f t="shared" si="447"/>
        <v>0</v>
      </c>
      <c r="AM905" s="4">
        <f t="shared" si="448"/>
        <v>0</v>
      </c>
      <c r="AN905" s="4">
        <f t="shared" si="449"/>
        <v>0</v>
      </c>
      <c r="AO905" s="4">
        <f t="shared" si="450"/>
        <v>0</v>
      </c>
      <c r="AP905" s="4">
        <f t="shared" si="451"/>
        <v>0</v>
      </c>
      <c r="AQ905" s="4">
        <f t="shared" si="452"/>
        <v>0</v>
      </c>
      <c r="AR905" s="4">
        <f t="shared" si="453"/>
        <v>0</v>
      </c>
      <c r="AW905" s="4">
        <f t="shared" si="454"/>
        <v>0</v>
      </c>
      <c r="AX905" s="4">
        <f t="shared" si="455"/>
        <v>0</v>
      </c>
      <c r="BB905" s="4">
        <f t="shared" si="456"/>
        <v>0</v>
      </c>
      <c r="BC905" s="4">
        <f t="shared" si="457"/>
        <v>0</v>
      </c>
      <c r="BE905" s="4">
        <f t="shared" si="458"/>
        <v>0</v>
      </c>
      <c r="BI905" s="4">
        <f t="shared" si="459"/>
        <v>0</v>
      </c>
      <c r="BJ905" s="4">
        <f t="shared" si="460"/>
        <v>0</v>
      </c>
      <c r="BO905" s="4">
        <f t="shared" si="461"/>
        <v>0</v>
      </c>
      <c r="BR905" s="4">
        <f t="shared" si="462"/>
        <v>0</v>
      </c>
    </row>
    <row r="906" spans="1:70" x14ac:dyDescent="0.25">
      <c r="A906" t="s">
        <v>2521</v>
      </c>
      <c r="C906" t="s">
        <v>1007</v>
      </c>
      <c r="D906">
        <v>250</v>
      </c>
      <c r="E906">
        <v>16.75</v>
      </c>
      <c r="F906" t="s">
        <v>7250</v>
      </c>
      <c r="G906" s="1" t="s">
        <v>7250</v>
      </c>
      <c r="H906">
        <v>0</v>
      </c>
      <c r="I906" s="2">
        <f t="shared" si="433"/>
        <v>15.9125</v>
      </c>
      <c r="J906" s="4">
        <f t="shared" si="434"/>
        <v>13.4</v>
      </c>
      <c r="Q906" s="2"/>
      <c r="R906" s="4">
        <f t="shared" si="435"/>
        <v>8.375</v>
      </c>
      <c r="S906" s="4">
        <f t="shared" si="436"/>
        <v>8.375</v>
      </c>
      <c r="T906" s="4">
        <f t="shared" si="437"/>
        <v>13.4</v>
      </c>
      <c r="V906" s="4">
        <f t="shared" si="438"/>
        <v>11.725</v>
      </c>
      <c r="W906" s="4">
        <f t="shared" si="439"/>
        <v>10.669750000000001</v>
      </c>
      <c r="X906" s="4">
        <f t="shared" si="440"/>
        <v>11.725</v>
      </c>
      <c r="Y906" s="4">
        <f t="shared" si="441"/>
        <v>11.725</v>
      </c>
      <c r="Z906" s="4">
        <f t="shared" si="442"/>
        <v>9.2125000000000004</v>
      </c>
      <c r="AA906" s="4">
        <f t="shared" si="463"/>
        <v>8.2242499999999996</v>
      </c>
      <c r="AD906" s="2"/>
      <c r="AE906" s="2"/>
      <c r="AG906" s="4">
        <f t="shared" si="443"/>
        <v>8.2242499999999996</v>
      </c>
      <c r="AH906" s="4">
        <f t="shared" si="444"/>
        <v>9.2125000000000004</v>
      </c>
      <c r="AI906" s="4">
        <f t="shared" si="445"/>
        <v>8.2242499999999996</v>
      </c>
      <c r="AJ906" s="4">
        <f t="shared" si="446"/>
        <v>9.2125000000000004</v>
      </c>
      <c r="AK906" s="4">
        <f t="shared" si="447"/>
        <v>8.2242499999999996</v>
      </c>
      <c r="AM906" s="4">
        <f t="shared" si="448"/>
        <v>3.1992500000000001</v>
      </c>
      <c r="AN906" s="4">
        <f t="shared" si="449"/>
        <v>3.484</v>
      </c>
      <c r="AO906" s="4">
        <f t="shared" si="450"/>
        <v>6.5659999999999998</v>
      </c>
      <c r="AP906" s="4">
        <f t="shared" si="451"/>
        <v>6.6665000000000001</v>
      </c>
      <c r="AQ906" s="4">
        <f t="shared" si="452"/>
        <v>7.0852499999999994</v>
      </c>
      <c r="AR906" s="4">
        <f t="shared" si="453"/>
        <v>15.075000000000001</v>
      </c>
      <c r="AW906" s="4">
        <f t="shared" si="454"/>
        <v>14.237499999999999</v>
      </c>
      <c r="AX906" s="4">
        <f t="shared" si="455"/>
        <v>13.2325</v>
      </c>
      <c r="BB906" s="4">
        <f t="shared" si="456"/>
        <v>13.4</v>
      </c>
      <c r="BC906" s="4">
        <f t="shared" si="457"/>
        <v>11.725</v>
      </c>
      <c r="BE906" s="4">
        <f t="shared" si="458"/>
        <v>13.4</v>
      </c>
      <c r="BI906" s="4">
        <f t="shared" si="459"/>
        <v>13.4</v>
      </c>
      <c r="BJ906" s="4">
        <f t="shared" si="460"/>
        <v>12.5625</v>
      </c>
      <c r="BO906" s="4">
        <f t="shared" si="461"/>
        <v>8.0902499999999993</v>
      </c>
      <c r="BR906" s="4">
        <f t="shared" si="462"/>
        <v>13.4</v>
      </c>
    </row>
    <row r="907" spans="1:70" x14ac:dyDescent="0.25">
      <c r="A907" t="s">
        <v>2522</v>
      </c>
      <c r="C907" t="s">
        <v>1008</v>
      </c>
      <c r="D907">
        <v>250</v>
      </c>
      <c r="E907">
        <v>25</v>
      </c>
      <c r="F907" t="s">
        <v>7250</v>
      </c>
      <c r="G907" s="1" t="s">
        <v>7250</v>
      </c>
      <c r="H907">
        <v>0</v>
      </c>
      <c r="I907" s="2">
        <f t="shared" ref="I907:I970" si="464">E907*0.95</f>
        <v>23.75</v>
      </c>
      <c r="J907" s="4">
        <f t="shared" si="434"/>
        <v>20</v>
      </c>
      <c r="Q907" s="2"/>
      <c r="R907" s="4">
        <f t="shared" si="435"/>
        <v>12.5</v>
      </c>
      <c r="S907" s="4">
        <f t="shared" si="436"/>
        <v>12.5</v>
      </c>
      <c r="T907" s="4">
        <f t="shared" si="437"/>
        <v>20</v>
      </c>
      <c r="V907" s="4">
        <f t="shared" si="438"/>
        <v>17.5</v>
      </c>
      <c r="W907" s="4">
        <f t="shared" si="439"/>
        <v>15.925000000000001</v>
      </c>
      <c r="X907" s="4">
        <f t="shared" si="440"/>
        <v>17.5</v>
      </c>
      <c r="Y907" s="4">
        <f t="shared" si="441"/>
        <v>17.5</v>
      </c>
      <c r="Z907" s="4">
        <f t="shared" si="442"/>
        <v>13.750000000000002</v>
      </c>
      <c r="AA907" s="4">
        <f t="shared" si="463"/>
        <v>12.275</v>
      </c>
      <c r="AD907" s="2"/>
      <c r="AE907" s="2"/>
      <c r="AG907" s="4">
        <f t="shared" si="443"/>
        <v>12.275</v>
      </c>
      <c r="AH907" s="4">
        <f t="shared" si="444"/>
        <v>13.750000000000002</v>
      </c>
      <c r="AI907" s="4">
        <f t="shared" si="445"/>
        <v>12.275</v>
      </c>
      <c r="AJ907" s="4">
        <f t="shared" si="446"/>
        <v>13.750000000000002</v>
      </c>
      <c r="AK907" s="4">
        <f t="shared" si="447"/>
        <v>12.275</v>
      </c>
      <c r="AM907" s="4">
        <f t="shared" si="448"/>
        <v>4.7750000000000004</v>
      </c>
      <c r="AN907" s="4">
        <f t="shared" si="449"/>
        <v>5.2</v>
      </c>
      <c r="AO907" s="4">
        <f t="shared" si="450"/>
        <v>9.8000000000000007</v>
      </c>
      <c r="AP907" s="4">
        <f t="shared" si="451"/>
        <v>9.9500000000000011</v>
      </c>
      <c r="AQ907" s="4">
        <f t="shared" si="452"/>
        <v>10.574999999999999</v>
      </c>
      <c r="AR907" s="4">
        <f t="shared" si="453"/>
        <v>22.5</v>
      </c>
      <c r="AW907" s="4">
        <f t="shared" si="454"/>
        <v>21.25</v>
      </c>
      <c r="AX907" s="4">
        <f t="shared" si="455"/>
        <v>19.75</v>
      </c>
      <c r="BB907" s="4">
        <f t="shared" si="456"/>
        <v>20</v>
      </c>
      <c r="BC907" s="4">
        <f t="shared" si="457"/>
        <v>17.5</v>
      </c>
      <c r="BE907" s="4">
        <f t="shared" si="458"/>
        <v>20</v>
      </c>
      <c r="BI907" s="4">
        <f t="shared" si="459"/>
        <v>20</v>
      </c>
      <c r="BJ907" s="4">
        <f t="shared" si="460"/>
        <v>18.75</v>
      </c>
      <c r="BO907" s="4">
        <f t="shared" si="461"/>
        <v>12.074999999999999</v>
      </c>
      <c r="BR907" s="4">
        <f t="shared" si="462"/>
        <v>20</v>
      </c>
    </row>
    <row r="908" spans="1:70" x14ac:dyDescent="0.25">
      <c r="A908" t="s">
        <v>2523</v>
      </c>
      <c r="C908" t="s">
        <v>1009</v>
      </c>
      <c r="D908">
        <v>250</v>
      </c>
      <c r="E908">
        <v>25</v>
      </c>
      <c r="F908" t="s">
        <v>7250</v>
      </c>
      <c r="G908" s="1" t="s">
        <v>7250</v>
      </c>
      <c r="H908">
        <v>0</v>
      </c>
      <c r="I908" s="2">
        <f t="shared" si="464"/>
        <v>23.75</v>
      </c>
      <c r="J908" s="4">
        <f t="shared" si="434"/>
        <v>20</v>
      </c>
      <c r="Q908" s="2"/>
      <c r="R908" s="4">
        <f t="shared" si="435"/>
        <v>12.5</v>
      </c>
      <c r="S908" s="4">
        <f t="shared" si="436"/>
        <v>12.5</v>
      </c>
      <c r="T908" s="4">
        <f t="shared" si="437"/>
        <v>20</v>
      </c>
      <c r="V908" s="4">
        <f t="shared" si="438"/>
        <v>17.5</v>
      </c>
      <c r="W908" s="4">
        <f t="shared" si="439"/>
        <v>15.925000000000001</v>
      </c>
      <c r="X908" s="4">
        <f t="shared" si="440"/>
        <v>17.5</v>
      </c>
      <c r="Y908" s="4">
        <f t="shared" si="441"/>
        <v>17.5</v>
      </c>
      <c r="Z908" s="4">
        <f t="shared" si="442"/>
        <v>13.750000000000002</v>
      </c>
      <c r="AA908" s="4">
        <f t="shared" si="463"/>
        <v>12.275</v>
      </c>
      <c r="AD908" s="2"/>
      <c r="AE908" s="2"/>
      <c r="AG908" s="4">
        <f t="shared" si="443"/>
        <v>12.275</v>
      </c>
      <c r="AH908" s="4">
        <f t="shared" si="444"/>
        <v>13.750000000000002</v>
      </c>
      <c r="AI908" s="4">
        <f t="shared" si="445"/>
        <v>12.275</v>
      </c>
      <c r="AJ908" s="4">
        <f t="shared" si="446"/>
        <v>13.750000000000002</v>
      </c>
      <c r="AK908" s="4">
        <f t="shared" si="447"/>
        <v>12.275</v>
      </c>
      <c r="AM908" s="4">
        <f t="shared" si="448"/>
        <v>4.7750000000000004</v>
      </c>
      <c r="AN908" s="4">
        <f t="shared" si="449"/>
        <v>5.2</v>
      </c>
      <c r="AO908" s="4">
        <f t="shared" si="450"/>
        <v>9.8000000000000007</v>
      </c>
      <c r="AP908" s="4">
        <f t="shared" si="451"/>
        <v>9.9500000000000011</v>
      </c>
      <c r="AQ908" s="4">
        <f t="shared" si="452"/>
        <v>10.574999999999999</v>
      </c>
      <c r="AR908" s="4">
        <f t="shared" si="453"/>
        <v>22.5</v>
      </c>
      <c r="AW908" s="4">
        <f t="shared" si="454"/>
        <v>21.25</v>
      </c>
      <c r="AX908" s="4">
        <f t="shared" si="455"/>
        <v>19.75</v>
      </c>
      <c r="BB908" s="4">
        <f t="shared" si="456"/>
        <v>20</v>
      </c>
      <c r="BC908" s="4">
        <f t="shared" si="457"/>
        <v>17.5</v>
      </c>
      <c r="BE908" s="4">
        <f t="shared" si="458"/>
        <v>20</v>
      </c>
      <c r="BI908" s="4">
        <f t="shared" si="459"/>
        <v>20</v>
      </c>
      <c r="BJ908" s="4">
        <f t="shared" si="460"/>
        <v>18.75</v>
      </c>
      <c r="BO908" s="4">
        <f t="shared" si="461"/>
        <v>12.074999999999999</v>
      </c>
      <c r="BR908" s="4">
        <f t="shared" si="462"/>
        <v>20</v>
      </c>
    </row>
    <row r="909" spans="1:70" x14ac:dyDescent="0.25">
      <c r="A909" t="s">
        <v>2524</v>
      </c>
      <c r="C909" t="s">
        <v>1010</v>
      </c>
      <c r="D909">
        <v>250</v>
      </c>
      <c r="E909">
        <v>23.3</v>
      </c>
      <c r="F909" t="s">
        <v>7250</v>
      </c>
      <c r="G909" s="1" t="s">
        <v>7250</v>
      </c>
      <c r="H909">
        <v>0</v>
      </c>
      <c r="I909" s="2">
        <f t="shared" si="464"/>
        <v>22.134999999999998</v>
      </c>
      <c r="J909" s="4">
        <f t="shared" si="434"/>
        <v>18.64</v>
      </c>
      <c r="Q909" s="2"/>
      <c r="R909" s="4">
        <f t="shared" si="435"/>
        <v>11.65</v>
      </c>
      <c r="S909" s="4">
        <f t="shared" si="436"/>
        <v>11.65</v>
      </c>
      <c r="T909" s="4">
        <f t="shared" si="437"/>
        <v>18.64</v>
      </c>
      <c r="V909" s="4">
        <f t="shared" si="438"/>
        <v>16.309999999999999</v>
      </c>
      <c r="W909" s="4">
        <f t="shared" si="439"/>
        <v>14.8421</v>
      </c>
      <c r="X909" s="4">
        <f t="shared" si="440"/>
        <v>16.309999999999999</v>
      </c>
      <c r="Y909" s="4">
        <f t="shared" si="441"/>
        <v>16.309999999999999</v>
      </c>
      <c r="Z909" s="4">
        <f t="shared" si="442"/>
        <v>12.815000000000001</v>
      </c>
      <c r="AA909" s="4">
        <f t="shared" si="463"/>
        <v>11.440300000000001</v>
      </c>
      <c r="AD909" s="2"/>
      <c r="AE909" s="2"/>
      <c r="AG909" s="4">
        <f t="shared" si="443"/>
        <v>11.440300000000001</v>
      </c>
      <c r="AH909" s="4">
        <f t="shared" si="444"/>
        <v>12.815000000000001</v>
      </c>
      <c r="AI909" s="4">
        <f t="shared" si="445"/>
        <v>11.440300000000001</v>
      </c>
      <c r="AJ909" s="4">
        <f t="shared" si="446"/>
        <v>12.815000000000001</v>
      </c>
      <c r="AK909" s="4">
        <f t="shared" si="447"/>
        <v>11.440300000000001</v>
      </c>
      <c r="AM909" s="4">
        <f t="shared" si="448"/>
        <v>4.4503000000000004</v>
      </c>
      <c r="AN909" s="4">
        <f t="shared" si="449"/>
        <v>4.8464</v>
      </c>
      <c r="AO909" s="4">
        <f t="shared" si="450"/>
        <v>9.1336000000000013</v>
      </c>
      <c r="AP909" s="4">
        <f t="shared" si="451"/>
        <v>9.2734000000000005</v>
      </c>
      <c r="AQ909" s="4">
        <f t="shared" si="452"/>
        <v>9.8559000000000001</v>
      </c>
      <c r="AR909" s="4">
        <f t="shared" si="453"/>
        <v>20.970000000000002</v>
      </c>
      <c r="AW909" s="4">
        <f t="shared" si="454"/>
        <v>19.805</v>
      </c>
      <c r="AX909" s="4">
        <f t="shared" si="455"/>
        <v>18.407</v>
      </c>
      <c r="BB909" s="4">
        <f t="shared" si="456"/>
        <v>18.64</v>
      </c>
      <c r="BC909" s="4">
        <f t="shared" si="457"/>
        <v>16.309999999999999</v>
      </c>
      <c r="BE909" s="4">
        <f t="shared" si="458"/>
        <v>18.64</v>
      </c>
      <c r="BI909" s="4">
        <f t="shared" si="459"/>
        <v>18.64</v>
      </c>
      <c r="BJ909" s="4">
        <f t="shared" si="460"/>
        <v>17.475000000000001</v>
      </c>
      <c r="BO909" s="4">
        <f t="shared" si="461"/>
        <v>11.2539</v>
      </c>
      <c r="BR909" s="4">
        <f t="shared" si="462"/>
        <v>18.64</v>
      </c>
    </row>
    <row r="910" spans="1:70" x14ac:dyDescent="0.25">
      <c r="A910" t="s">
        <v>2525</v>
      </c>
      <c r="C910" t="s">
        <v>1011</v>
      </c>
      <c r="D910">
        <v>250</v>
      </c>
      <c r="E910">
        <v>0</v>
      </c>
      <c r="F910" t="s">
        <v>7250</v>
      </c>
      <c r="G910" s="1" t="s">
        <v>7250</v>
      </c>
      <c r="H910">
        <v>0</v>
      </c>
      <c r="I910" s="2">
        <f t="shared" si="464"/>
        <v>0</v>
      </c>
      <c r="J910" s="4">
        <f t="shared" si="434"/>
        <v>0</v>
      </c>
      <c r="Q910" s="2"/>
      <c r="R910" s="4">
        <f t="shared" si="435"/>
        <v>0</v>
      </c>
      <c r="S910" s="4">
        <f t="shared" si="436"/>
        <v>0</v>
      </c>
      <c r="T910" s="4">
        <f t="shared" si="437"/>
        <v>0</v>
      </c>
      <c r="V910" s="4">
        <f t="shared" si="438"/>
        <v>0</v>
      </c>
      <c r="W910" s="4">
        <f t="shared" si="439"/>
        <v>0</v>
      </c>
      <c r="X910" s="4">
        <f t="shared" si="440"/>
        <v>0</v>
      </c>
      <c r="Y910" s="4">
        <f t="shared" si="441"/>
        <v>0</v>
      </c>
      <c r="Z910" s="4">
        <f t="shared" si="442"/>
        <v>0</v>
      </c>
      <c r="AA910" s="4">
        <f t="shared" si="463"/>
        <v>0</v>
      </c>
      <c r="AD910" s="2"/>
      <c r="AE910" s="2"/>
      <c r="AG910" s="4">
        <f t="shared" si="443"/>
        <v>0</v>
      </c>
      <c r="AH910" s="4">
        <f t="shared" si="444"/>
        <v>0</v>
      </c>
      <c r="AI910" s="4">
        <f t="shared" si="445"/>
        <v>0</v>
      </c>
      <c r="AJ910" s="4">
        <f t="shared" si="446"/>
        <v>0</v>
      </c>
      <c r="AK910" s="4">
        <f t="shared" si="447"/>
        <v>0</v>
      </c>
      <c r="AM910" s="4">
        <f t="shared" si="448"/>
        <v>0</v>
      </c>
      <c r="AN910" s="4">
        <f t="shared" si="449"/>
        <v>0</v>
      </c>
      <c r="AO910" s="4">
        <f t="shared" si="450"/>
        <v>0</v>
      </c>
      <c r="AP910" s="4">
        <f t="shared" si="451"/>
        <v>0</v>
      </c>
      <c r="AQ910" s="4">
        <f t="shared" si="452"/>
        <v>0</v>
      </c>
      <c r="AR910" s="4">
        <f t="shared" si="453"/>
        <v>0</v>
      </c>
      <c r="AW910" s="4">
        <f t="shared" si="454"/>
        <v>0</v>
      </c>
      <c r="AX910" s="4">
        <f t="shared" si="455"/>
        <v>0</v>
      </c>
      <c r="BB910" s="4">
        <f t="shared" si="456"/>
        <v>0</v>
      </c>
      <c r="BC910" s="4">
        <f t="shared" si="457"/>
        <v>0</v>
      </c>
      <c r="BE910" s="4">
        <f t="shared" si="458"/>
        <v>0</v>
      </c>
      <c r="BI910" s="4">
        <f t="shared" si="459"/>
        <v>0</v>
      </c>
      <c r="BJ910" s="4">
        <f t="shared" si="460"/>
        <v>0</v>
      </c>
      <c r="BO910" s="4">
        <f t="shared" si="461"/>
        <v>0</v>
      </c>
      <c r="BR910" s="4">
        <f t="shared" si="462"/>
        <v>0</v>
      </c>
    </row>
    <row r="911" spans="1:70" x14ac:dyDescent="0.25">
      <c r="A911" t="s">
        <v>2526</v>
      </c>
      <c r="C911" t="s">
        <v>1012</v>
      </c>
      <c r="D911">
        <v>250</v>
      </c>
      <c r="E911">
        <v>21.9</v>
      </c>
      <c r="F911" t="s">
        <v>7250</v>
      </c>
      <c r="G911" s="1" t="s">
        <v>7250</v>
      </c>
      <c r="H911">
        <v>0</v>
      </c>
      <c r="I911" s="2">
        <f t="shared" si="464"/>
        <v>20.804999999999996</v>
      </c>
      <c r="J911" s="4">
        <f t="shared" si="434"/>
        <v>17.52</v>
      </c>
      <c r="Q911" s="2"/>
      <c r="R911" s="4">
        <f t="shared" si="435"/>
        <v>10.95</v>
      </c>
      <c r="S911" s="4">
        <f t="shared" si="436"/>
        <v>10.95</v>
      </c>
      <c r="T911" s="4">
        <f t="shared" si="437"/>
        <v>17.52</v>
      </c>
      <c r="V911" s="4">
        <f t="shared" si="438"/>
        <v>15.329999999999998</v>
      </c>
      <c r="W911" s="4">
        <f t="shared" si="439"/>
        <v>13.950299999999999</v>
      </c>
      <c r="X911" s="4">
        <f t="shared" si="440"/>
        <v>15.329999999999998</v>
      </c>
      <c r="Y911" s="4">
        <f t="shared" si="441"/>
        <v>15.329999999999998</v>
      </c>
      <c r="Z911" s="4">
        <f t="shared" si="442"/>
        <v>12.045</v>
      </c>
      <c r="AA911" s="4">
        <f t="shared" si="463"/>
        <v>10.752899999999999</v>
      </c>
      <c r="AD911" s="2"/>
      <c r="AE911" s="2"/>
      <c r="AG911" s="4">
        <f t="shared" si="443"/>
        <v>10.752899999999999</v>
      </c>
      <c r="AH911" s="4">
        <f t="shared" si="444"/>
        <v>12.045</v>
      </c>
      <c r="AI911" s="4">
        <f t="shared" si="445"/>
        <v>10.752899999999999</v>
      </c>
      <c r="AJ911" s="4">
        <f t="shared" si="446"/>
        <v>12.045</v>
      </c>
      <c r="AK911" s="4">
        <f t="shared" si="447"/>
        <v>10.752899999999999</v>
      </c>
      <c r="AM911" s="4">
        <f t="shared" si="448"/>
        <v>4.1829000000000001</v>
      </c>
      <c r="AN911" s="4">
        <f t="shared" si="449"/>
        <v>4.5551999999999992</v>
      </c>
      <c r="AO911" s="4">
        <f t="shared" si="450"/>
        <v>8.5847999999999995</v>
      </c>
      <c r="AP911" s="4">
        <f t="shared" si="451"/>
        <v>8.7162000000000006</v>
      </c>
      <c r="AQ911" s="4">
        <f t="shared" si="452"/>
        <v>9.2636999999999983</v>
      </c>
      <c r="AR911" s="4">
        <f t="shared" si="453"/>
        <v>19.71</v>
      </c>
      <c r="AW911" s="4">
        <f t="shared" si="454"/>
        <v>18.614999999999998</v>
      </c>
      <c r="AX911" s="4">
        <f t="shared" si="455"/>
        <v>17.300999999999998</v>
      </c>
      <c r="BB911" s="4">
        <f t="shared" si="456"/>
        <v>17.52</v>
      </c>
      <c r="BC911" s="4">
        <f t="shared" si="457"/>
        <v>15.329999999999998</v>
      </c>
      <c r="BE911" s="4">
        <f t="shared" si="458"/>
        <v>17.52</v>
      </c>
      <c r="BI911" s="4">
        <f t="shared" si="459"/>
        <v>17.52</v>
      </c>
      <c r="BJ911" s="4">
        <f t="shared" si="460"/>
        <v>16.424999999999997</v>
      </c>
      <c r="BO911" s="4">
        <f t="shared" si="461"/>
        <v>10.577699999999998</v>
      </c>
      <c r="BR911" s="4">
        <f t="shared" si="462"/>
        <v>17.52</v>
      </c>
    </row>
    <row r="912" spans="1:70" x14ac:dyDescent="0.25">
      <c r="A912" t="s">
        <v>2527</v>
      </c>
      <c r="C912" t="s">
        <v>1013</v>
      </c>
      <c r="D912">
        <v>250</v>
      </c>
      <c r="E912">
        <v>0</v>
      </c>
      <c r="F912" t="s">
        <v>7250</v>
      </c>
      <c r="G912" s="1" t="s">
        <v>7250</v>
      </c>
      <c r="H912">
        <v>0</v>
      </c>
      <c r="I912" s="2">
        <f t="shared" si="464"/>
        <v>0</v>
      </c>
      <c r="J912" s="4">
        <f t="shared" si="434"/>
        <v>0</v>
      </c>
      <c r="Q912" s="2"/>
      <c r="R912" s="4">
        <f t="shared" si="435"/>
        <v>0</v>
      </c>
      <c r="S912" s="4">
        <f t="shared" si="436"/>
        <v>0</v>
      </c>
      <c r="T912" s="4">
        <f t="shared" si="437"/>
        <v>0</v>
      </c>
      <c r="V912" s="4">
        <f t="shared" si="438"/>
        <v>0</v>
      </c>
      <c r="W912" s="4">
        <f t="shared" si="439"/>
        <v>0</v>
      </c>
      <c r="X912" s="4">
        <f t="shared" si="440"/>
        <v>0</v>
      </c>
      <c r="Y912" s="4">
        <f t="shared" si="441"/>
        <v>0</v>
      </c>
      <c r="Z912" s="4">
        <f t="shared" si="442"/>
        <v>0</v>
      </c>
      <c r="AA912" s="4">
        <f t="shared" si="463"/>
        <v>0</v>
      </c>
      <c r="AD912" s="2"/>
      <c r="AE912" s="2"/>
      <c r="AG912" s="4">
        <f t="shared" si="443"/>
        <v>0</v>
      </c>
      <c r="AH912" s="4">
        <f t="shared" si="444"/>
        <v>0</v>
      </c>
      <c r="AI912" s="4">
        <f t="shared" si="445"/>
        <v>0</v>
      </c>
      <c r="AJ912" s="4">
        <f t="shared" si="446"/>
        <v>0</v>
      </c>
      <c r="AK912" s="4">
        <f t="shared" si="447"/>
        <v>0</v>
      </c>
      <c r="AM912" s="4">
        <f t="shared" si="448"/>
        <v>0</v>
      </c>
      <c r="AN912" s="4">
        <f t="shared" si="449"/>
        <v>0</v>
      </c>
      <c r="AO912" s="4">
        <f t="shared" si="450"/>
        <v>0</v>
      </c>
      <c r="AP912" s="4">
        <f t="shared" si="451"/>
        <v>0</v>
      </c>
      <c r="AQ912" s="4">
        <f t="shared" si="452"/>
        <v>0</v>
      </c>
      <c r="AR912" s="4">
        <f t="shared" si="453"/>
        <v>0</v>
      </c>
      <c r="AW912" s="4">
        <f t="shared" si="454"/>
        <v>0</v>
      </c>
      <c r="AX912" s="4">
        <f t="shared" si="455"/>
        <v>0</v>
      </c>
      <c r="BB912" s="4">
        <f t="shared" si="456"/>
        <v>0</v>
      </c>
      <c r="BC912" s="4">
        <f t="shared" si="457"/>
        <v>0</v>
      </c>
      <c r="BE912" s="4">
        <f t="shared" si="458"/>
        <v>0</v>
      </c>
      <c r="BI912" s="4">
        <f t="shared" si="459"/>
        <v>0</v>
      </c>
      <c r="BJ912" s="4">
        <f t="shared" si="460"/>
        <v>0</v>
      </c>
      <c r="BO912" s="4">
        <f t="shared" si="461"/>
        <v>0</v>
      </c>
      <c r="BR912" s="4">
        <f t="shared" si="462"/>
        <v>0</v>
      </c>
    </row>
    <row r="913" spans="1:70" x14ac:dyDescent="0.25">
      <c r="A913" t="s">
        <v>2528</v>
      </c>
      <c r="C913" t="s">
        <v>1014</v>
      </c>
      <c r="D913">
        <v>250</v>
      </c>
      <c r="E913">
        <v>0</v>
      </c>
      <c r="F913" t="s">
        <v>7250</v>
      </c>
      <c r="G913" s="1" t="s">
        <v>7250</v>
      </c>
      <c r="H913">
        <v>0</v>
      </c>
      <c r="I913" s="2">
        <f t="shared" si="464"/>
        <v>0</v>
      </c>
      <c r="J913" s="4">
        <f t="shared" si="434"/>
        <v>0</v>
      </c>
      <c r="Q913" s="2"/>
      <c r="R913" s="4">
        <f t="shared" si="435"/>
        <v>0</v>
      </c>
      <c r="S913" s="4">
        <f t="shared" si="436"/>
        <v>0</v>
      </c>
      <c r="T913" s="4">
        <f t="shared" si="437"/>
        <v>0</v>
      </c>
      <c r="V913" s="4">
        <f t="shared" si="438"/>
        <v>0</v>
      </c>
      <c r="W913" s="4">
        <f t="shared" si="439"/>
        <v>0</v>
      </c>
      <c r="X913" s="4">
        <f t="shared" si="440"/>
        <v>0</v>
      </c>
      <c r="Y913" s="4">
        <f t="shared" si="441"/>
        <v>0</v>
      </c>
      <c r="Z913" s="4">
        <f t="shared" si="442"/>
        <v>0</v>
      </c>
      <c r="AA913" s="4">
        <f t="shared" si="463"/>
        <v>0</v>
      </c>
      <c r="AD913" s="2"/>
      <c r="AE913" s="2"/>
      <c r="AG913" s="4">
        <f t="shared" si="443"/>
        <v>0</v>
      </c>
      <c r="AH913" s="4">
        <f t="shared" si="444"/>
        <v>0</v>
      </c>
      <c r="AI913" s="4">
        <f t="shared" si="445"/>
        <v>0</v>
      </c>
      <c r="AJ913" s="4">
        <f t="shared" si="446"/>
        <v>0</v>
      </c>
      <c r="AK913" s="4">
        <f t="shared" si="447"/>
        <v>0</v>
      </c>
      <c r="AM913" s="4">
        <f t="shared" si="448"/>
        <v>0</v>
      </c>
      <c r="AN913" s="4">
        <f t="shared" si="449"/>
        <v>0</v>
      </c>
      <c r="AO913" s="4">
        <f t="shared" si="450"/>
        <v>0</v>
      </c>
      <c r="AP913" s="4">
        <f t="shared" si="451"/>
        <v>0</v>
      </c>
      <c r="AQ913" s="4">
        <f t="shared" si="452"/>
        <v>0</v>
      </c>
      <c r="AR913" s="4">
        <f t="shared" si="453"/>
        <v>0</v>
      </c>
      <c r="AW913" s="4">
        <f t="shared" si="454"/>
        <v>0</v>
      </c>
      <c r="AX913" s="4">
        <f t="shared" si="455"/>
        <v>0</v>
      </c>
      <c r="BB913" s="4">
        <f t="shared" si="456"/>
        <v>0</v>
      </c>
      <c r="BC913" s="4">
        <f t="shared" si="457"/>
        <v>0</v>
      </c>
      <c r="BE913" s="4">
        <f t="shared" si="458"/>
        <v>0</v>
      </c>
      <c r="BI913" s="4">
        <f t="shared" si="459"/>
        <v>0</v>
      </c>
      <c r="BJ913" s="4">
        <f t="shared" si="460"/>
        <v>0</v>
      </c>
      <c r="BO913" s="4">
        <f t="shared" si="461"/>
        <v>0</v>
      </c>
      <c r="BR913" s="4">
        <f t="shared" si="462"/>
        <v>0</v>
      </c>
    </row>
    <row r="914" spans="1:70" x14ac:dyDescent="0.25">
      <c r="A914" t="s">
        <v>2529</v>
      </c>
      <c r="D914">
        <v>250</v>
      </c>
      <c r="E914">
        <v>0</v>
      </c>
      <c r="F914" t="s">
        <v>7250</v>
      </c>
      <c r="G914" s="1" t="s">
        <v>7250</v>
      </c>
      <c r="H914">
        <v>0</v>
      </c>
      <c r="I914" s="2">
        <f t="shared" si="464"/>
        <v>0</v>
      </c>
      <c r="J914" s="4">
        <f t="shared" si="434"/>
        <v>0</v>
      </c>
      <c r="Q914" s="2"/>
      <c r="R914" s="4">
        <f t="shared" si="435"/>
        <v>0</v>
      </c>
      <c r="S914" s="4">
        <f t="shared" si="436"/>
        <v>0</v>
      </c>
      <c r="T914" s="4">
        <f t="shared" si="437"/>
        <v>0</v>
      </c>
      <c r="V914" s="4">
        <f t="shared" si="438"/>
        <v>0</v>
      </c>
      <c r="W914" s="4">
        <f t="shared" si="439"/>
        <v>0</v>
      </c>
      <c r="X914" s="4">
        <f t="shared" si="440"/>
        <v>0</v>
      </c>
      <c r="Y914" s="4">
        <f t="shared" si="441"/>
        <v>0</v>
      </c>
      <c r="Z914" s="4">
        <f t="shared" si="442"/>
        <v>0</v>
      </c>
      <c r="AA914" s="4">
        <f t="shared" si="463"/>
        <v>0</v>
      </c>
      <c r="AD914" s="2"/>
      <c r="AE914" s="2"/>
      <c r="AG914" s="4">
        <f t="shared" si="443"/>
        <v>0</v>
      </c>
      <c r="AH914" s="4">
        <f t="shared" si="444"/>
        <v>0</v>
      </c>
      <c r="AI914" s="4">
        <f t="shared" si="445"/>
        <v>0</v>
      </c>
      <c r="AJ914" s="4">
        <f t="shared" si="446"/>
        <v>0</v>
      </c>
      <c r="AK914" s="4">
        <f t="shared" si="447"/>
        <v>0</v>
      </c>
      <c r="AM914" s="4">
        <f t="shared" si="448"/>
        <v>0</v>
      </c>
      <c r="AN914" s="4">
        <f t="shared" si="449"/>
        <v>0</v>
      </c>
      <c r="AO914" s="4">
        <f t="shared" si="450"/>
        <v>0</v>
      </c>
      <c r="AP914" s="4">
        <f t="shared" si="451"/>
        <v>0</v>
      </c>
      <c r="AQ914" s="4">
        <f t="shared" si="452"/>
        <v>0</v>
      </c>
      <c r="AR914" s="4">
        <f t="shared" si="453"/>
        <v>0</v>
      </c>
      <c r="AW914" s="4">
        <f t="shared" si="454"/>
        <v>0</v>
      </c>
      <c r="AX914" s="4">
        <f t="shared" si="455"/>
        <v>0</v>
      </c>
      <c r="BB914" s="4">
        <f t="shared" si="456"/>
        <v>0</v>
      </c>
      <c r="BC914" s="4">
        <f t="shared" si="457"/>
        <v>0</v>
      </c>
      <c r="BE914" s="4">
        <f t="shared" si="458"/>
        <v>0</v>
      </c>
      <c r="BI914" s="4">
        <f t="shared" si="459"/>
        <v>0</v>
      </c>
      <c r="BJ914" s="4">
        <f t="shared" si="460"/>
        <v>0</v>
      </c>
      <c r="BO914" s="4">
        <f t="shared" si="461"/>
        <v>0</v>
      </c>
      <c r="BR914" s="4">
        <f t="shared" si="462"/>
        <v>0</v>
      </c>
    </row>
    <row r="915" spans="1:70" x14ac:dyDescent="0.25">
      <c r="A915" t="s">
        <v>2530</v>
      </c>
      <c r="C915" t="s">
        <v>1015</v>
      </c>
      <c r="D915">
        <v>250</v>
      </c>
      <c r="E915">
        <v>0</v>
      </c>
      <c r="F915" t="s">
        <v>7250</v>
      </c>
      <c r="G915" s="1" t="s">
        <v>7250</v>
      </c>
      <c r="H915">
        <v>0</v>
      </c>
      <c r="I915" s="2">
        <f t="shared" si="464"/>
        <v>0</v>
      </c>
      <c r="J915" s="4">
        <f t="shared" si="434"/>
        <v>0</v>
      </c>
      <c r="Q915" s="2"/>
      <c r="R915" s="4">
        <f t="shared" si="435"/>
        <v>0</v>
      </c>
      <c r="S915" s="4">
        <f t="shared" si="436"/>
        <v>0</v>
      </c>
      <c r="T915" s="4">
        <f t="shared" si="437"/>
        <v>0</v>
      </c>
      <c r="V915" s="4">
        <f t="shared" si="438"/>
        <v>0</v>
      </c>
      <c r="W915" s="4">
        <f t="shared" si="439"/>
        <v>0</v>
      </c>
      <c r="X915" s="4">
        <f t="shared" si="440"/>
        <v>0</v>
      </c>
      <c r="Y915" s="4">
        <f t="shared" si="441"/>
        <v>0</v>
      </c>
      <c r="Z915" s="4">
        <f t="shared" si="442"/>
        <v>0</v>
      </c>
      <c r="AA915" s="4">
        <f t="shared" si="463"/>
        <v>0</v>
      </c>
      <c r="AD915" s="2"/>
      <c r="AE915" s="2"/>
      <c r="AG915" s="4">
        <f t="shared" si="443"/>
        <v>0</v>
      </c>
      <c r="AH915" s="4">
        <f t="shared" si="444"/>
        <v>0</v>
      </c>
      <c r="AI915" s="4">
        <f t="shared" si="445"/>
        <v>0</v>
      </c>
      <c r="AJ915" s="4">
        <f t="shared" si="446"/>
        <v>0</v>
      </c>
      <c r="AK915" s="4">
        <f t="shared" si="447"/>
        <v>0</v>
      </c>
      <c r="AM915" s="4">
        <f t="shared" si="448"/>
        <v>0</v>
      </c>
      <c r="AN915" s="4">
        <f t="shared" si="449"/>
        <v>0</v>
      </c>
      <c r="AO915" s="4">
        <f t="shared" si="450"/>
        <v>0</v>
      </c>
      <c r="AP915" s="4">
        <f t="shared" si="451"/>
        <v>0</v>
      </c>
      <c r="AQ915" s="4">
        <f t="shared" si="452"/>
        <v>0</v>
      </c>
      <c r="AR915" s="4">
        <f t="shared" si="453"/>
        <v>0</v>
      </c>
      <c r="AW915" s="4">
        <f t="shared" si="454"/>
        <v>0</v>
      </c>
      <c r="AX915" s="4">
        <f t="shared" si="455"/>
        <v>0</v>
      </c>
      <c r="BB915" s="4">
        <f t="shared" si="456"/>
        <v>0</v>
      </c>
      <c r="BC915" s="4">
        <f t="shared" si="457"/>
        <v>0</v>
      </c>
      <c r="BE915" s="4">
        <f t="shared" si="458"/>
        <v>0</v>
      </c>
      <c r="BI915" s="4">
        <f t="shared" si="459"/>
        <v>0</v>
      </c>
      <c r="BJ915" s="4">
        <f t="shared" si="460"/>
        <v>0</v>
      </c>
      <c r="BO915" s="4">
        <f t="shared" si="461"/>
        <v>0</v>
      </c>
      <c r="BR915" s="4">
        <f t="shared" si="462"/>
        <v>0</v>
      </c>
    </row>
    <row r="916" spans="1:70" x14ac:dyDescent="0.25">
      <c r="A916" t="s">
        <v>2531</v>
      </c>
      <c r="D916">
        <v>250</v>
      </c>
      <c r="E916">
        <v>10.3</v>
      </c>
      <c r="F916" t="s">
        <v>7250</v>
      </c>
      <c r="G916" s="1" t="s">
        <v>7250</v>
      </c>
      <c r="H916">
        <v>0</v>
      </c>
      <c r="I916" s="2">
        <f t="shared" si="464"/>
        <v>9.7850000000000001</v>
      </c>
      <c r="J916" s="4">
        <f t="shared" si="434"/>
        <v>8.24</v>
      </c>
      <c r="Q916" s="2"/>
      <c r="R916" s="4">
        <f t="shared" si="435"/>
        <v>5.15</v>
      </c>
      <c r="S916" s="4">
        <f t="shared" si="436"/>
        <v>5.15</v>
      </c>
      <c r="T916" s="4">
        <f t="shared" si="437"/>
        <v>8.24</v>
      </c>
      <c r="V916" s="4">
        <f t="shared" si="438"/>
        <v>7.21</v>
      </c>
      <c r="W916" s="4">
        <f t="shared" si="439"/>
        <v>6.5611000000000006</v>
      </c>
      <c r="X916" s="4">
        <f t="shared" si="440"/>
        <v>7.21</v>
      </c>
      <c r="Y916" s="4">
        <f t="shared" si="441"/>
        <v>7.21</v>
      </c>
      <c r="Z916" s="4">
        <f t="shared" si="442"/>
        <v>5.6650000000000009</v>
      </c>
      <c r="AA916" s="4">
        <f t="shared" si="463"/>
        <v>5.0573000000000006</v>
      </c>
      <c r="AD916" s="2"/>
      <c r="AE916" s="2"/>
      <c r="AG916" s="4">
        <f t="shared" si="443"/>
        <v>5.0573000000000006</v>
      </c>
      <c r="AH916" s="4">
        <f t="shared" si="444"/>
        <v>5.6650000000000009</v>
      </c>
      <c r="AI916" s="4">
        <f t="shared" si="445"/>
        <v>5.0573000000000006</v>
      </c>
      <c r="AJ916" s="4">
        <f t="shared" si="446"/>
        <v>5.6650000000000009</v>
      </c>
      <c r="AK916" s="4">
        <f t="shared" si="447"/>
        <v>5.0573000000000006</v>
      </c>
      <c r="AM916" s="4">
        <f t="shared" si="448"/>
        <v>1.9673000000000003</v>
      </c>
      <c r="AN916" s="4">
        <f t="shared" si="449"/>
        <v>2.1423999999999999</v>
      </c>
      <c r="AO916" s="4">
        <f t="shared" si="450"/>
        <v>4.0376000000000003</v>
      </c>
      <c r="AP916" s="4">
        <f t="shared" si="451"/>
        <v>4.0994000000000002</v>
      </c>
      <c r="AQ916" s="4">
        <f t="shared" si="452"/>
        <v>4.3569000000000004</v>
      </c>
      <c r="AR916" s="4">
        <f t="shared" si="453"/>
        <v>9.2700000000000014</v>
      </c>
      <c r="AW916" s="4">
        <f t="shared" si="454"/>
        <v>8.7550000000000008</v>
      </c>
      <c r="AX916" s="4">
        <f t="shared" si="455"/>
        <v>8.1370000000000005</v>
      </c>
      <c r="BB916" s="4">
        <f t="shared" si="456"/>
        <v>8.24</v>
      </c>
      <c r="BC916" s="4">
        <f t="shared" si="457"/>
        <v>7.21</v>
      </c>
      <c r="BE916" s="4">
        <f t="shared" si="458"/>
        <v>8.24</v>
      </c>
      <c r="BI916" s="4">
        <f t="shared" si="459"/>
        <v>8.24</v>
      </c>
      <c r="BJ916" s="4">
        <f t="shared" si="460"/>
        <v>7.7250000000000005</v>
      </c>
      <c r="BO916" s="4">
        <f t="shared" si="461"/>
        <v>4.9748999999999999</v>
      </c>
      <c r="BR916" s="4">
        <f t="shared" si="462"/>
        <v>8.24</v>
      </c>
    </row>
    <row r="917" spans="1:70" x14ac:dyDescent="0.25">
      <c r="A917" t="s">
        <v>2532</v>
      </c>
      <c r="C917" t="s">
        <v>1016</v>
      </c>
      <c r="D917">
        <v>250</v>
      </c>
      <c r="E917">
        <v>10.7</v>
      </c>
      <c r="F917" t="s">
        <v>7250</v>
      </c>
      <c r="G917" s="1" t="s">
        <v>7250</v>
      </c>
      <c r="H917">
        <v>0</v>
      </c>
      <c r="I917" s="2">
        <f t="shared" si="464"/>
        <v>10.164999999999999</v>
      </c>
      <c r="J917" s="4">
        <f t="shared" si="434"/>
        <v>8.56</v>
      </c>
      <c r="Q917" s="2"/>
      <c r="R917" s="4">
        <f t="shared" si="435"/>
        <v>5.35</v>
      </c>
      <c r="S917" s="4">
        <f t="shared" si="436"/>
        <v>5.35</v>
      </c>
      <c r="T917" s="4">
        <f t="shared" si="437"/>
        <v>8.56</v>
      </c>
      <c r="V917" s="4">
        <f t="shared" si="438"/>
        <v>7.4899999999999993</v>
      </c>
      <c r="W917" s="4">
        <f t="shared" si="439"/>
        <v>6.8159000000000001</v>
      </c>
      <c r="X917" s="4">
        <f t="shared" si="440"/>
        <v>7.4899999999999993</v>
      </c>
      <c r="Y917" s="4">
        <f t="shared" si="441"/>
        <v>7.4899999999999993</v>
      </c>
      <c r="Z917" s="4">
        <f t="shared" si="442"/>
        <v>5.8849999999999998</v>
      </c>
      <c r="AA917" s="4">
        <f t="shared" si="463"/>
        <v>5.2536999999999994</v>
      </c>
      <c r="AD917" s="2"/>
      <c r="AE917" s="2"/>
      <c r="AG917" s="4">
        <f t="shared" si="443"/>
        <v>5.2536999999999994</v>
      </c>
      <c r="AH917" s="4">
        <f t="shared" si="444"/>
        <v>5.8849999999999998</v>
      </c>
      <c r="AI917" s="4">
        <f t="shared" si="445"/>
        <v>5.2536999999999994</v>
      </c>
      <c r="AJ917" s="4">
        <f t="shared" si="446"/>
        <v>5.8849999999999998</v>
      </c>
      <c r="AK917" s="4">
        <f t="shared" si="447"/>
        <v>5.2536999999999994</v>
      </c>
      <c r="AM917" s="4">
        <f t="shared" si="448"/>
        <v>2.0436999999999999</v>
      </c>
      <c r="AN917" s="4">
        <f t="shared" si="449"/>
        <v>2.2255999999999996</v>
      </c>
      <c r="AO917" s="4">
        <f t="shared" si="450"/>
        <v>4.1943999999999999</v>
      </c>
      <c r="AP917" s="4">
        <f t="shared" si="451"/>
        <v>4.2585999999999995</v>
      </c>
      <c r="AQ917" s="4">
        <f t="shared" si="452"/>
        <v>4.5260999999999996</v>
      </c>
      <c r="AR917" s="4">
        <f t="shared" si="453"/>
        <v>9.629999999999999</v>
      </c>
      <c r="AW917" s="4">
        <f t="shared" si="454"/>
        <v>9.0949999999999989</v>
      </c>
      <c r="AX917" s="4">
        <f t="shared" si="455"/>
        <v>8.4529999999999994</v>
      </c>
      <c r="BB917" s="4">
        <f t="shared" si="456"/>
        <v>8.56</v>
      </c>
      <c r="BC917" s="4">
        <f t="shared" si="457"/>
        <v>7.4899999999999993</v>
      </c>
      <c r="BE917" s="4">
        <f t="shared" si="458"/>
        <v>8.56</v>
      </c>
      <c r="BI917" s="4">
        <f t="shared" si="459"/>
        <v>8.56</v>
      </c>
      <c r="BJ917" s="4">
        <f t="shared" si="460"/>
        <v>8.0249999999999986</v>
      </c>
      <c r="BO917" s="4">
        <f t="shared" si="461"/>
        <v>5.1680999999999999</v>
      </c>
      <c r="BR917" s="4">
        <f t="shared" si="462"/>
        <v>8.56</v>
      </c>
    </row>
    <row r="918" spans="1:70" x14ac:dyDescent="0.25">
      <c r="A918" t="s">
        <v>2533</v>
      </c>
      <c r="C918" t="s">
        <v>1017</v>
      </c>
      <c r="D918">
        <v>250</v>
      </c>
      <c r="E918">
        <v>25.9</v>
      </c>
      <c r="F918" t="s">
        <v>7250</v>
      </c>
      <c r="G918" s="1" t="s">
        <v>7250</v>
      </c>
      <c r="H918">
        <v>0</v>
      </c>
      <c r="I918" s="2">
        <f t="shared" si="464"/>
        <v>24.604999999999997</v>
      </c>
      <c r="J918" s="4">
        <f t="shared" si="434"/>
        <v>20.72</v>
      </c>
      <c r="Q918" s="2"/>
      <c r="R918" s="4">
        <f t="shared" si="435"/>
        <v>12.95</v>
      </c>
      <c r="S918" s="4">
        <f t="shared" si="436"/>
        <v>12.95</v>
      </c>
      <c r="T918" s="4">
        <f t="shared" si="437"/>
        <v>20.72</v>
      </c>
      <c r="V918" s="4">
        <f t="shared" si="438"/>
        <v>18.13</v>
      </c>
      <c r="W918" s="4">
        <f t="shared" si="439"/>
        <v>16.4983</v>
      </c>
      <c r="X918" s="4">
        <f t="shared" si="440"/>
        <v>18.13</v>
      </c>
      <c r="Y918" s="4">
        <f t="shared" si="441"/>
        <v>18.13</v>
      </c>
      <c r="Z918" s="4">
        <f t="shared" si="442"/>
        <v>14.245000000000001</v>
      </c>
      <c r="AA918" s="4">
        <f t="shared" si="463"/>
        <v>12.716899999999999</v>
      </c>
      <c r="AD918" s="2"/>
      <c r="AE918" s="2"/>
      <c r="AG918" s="4">
        <f t="shared" si="443"/>
        <v>12.716899999999999</v>
      </c>
      <c r="AH918" s="4">
        <f t="shared" si="444"/>
        <v>14.245000000000001</v>
      </c>
      <c r="AI918" s="4">
        <f t="shared" si="445"/>
        <v>12.716899999999999</v>
      </c>
      <c r="AJ918" s="4">
        <f t="shared" si="446"/>
        <v>14.245000000000001</v>
      </c>
      <c r="AK918" s="4">
        <f t="shared" si="447"/>
        <v>12.716899999999999</v>
      </c>
      <c r="AM918" s="4">
        <f t="shared" si="448"/>
        <v>4.9468999999999994</v>
      </c>
      <c r="AN918" s="4">
        <f t="shared" si="449"/>
        <v>5.3871999999999991</v>
      </c>
      <c r="AO918" s="4">
        <f t="shared" si="450"/>
        <v>10.152799999999999</v>
      </c>
      <c r="AP918" s="4">
        <f t="shared" si="451"/>
        <v>10.308199999999999</v>
      </c>
      <c r="AQ918" s="4">
        <f t="shared" si="452"/>
        <v>10.955699999999998</v>
      </c>
      <c r="AR918" s="4">
        <f t="shared" si="453"/>
        <v>23.31</v>
      </c>
      <c r="AW918" s="4">
        <f t="shared" si="454"/>
        <v>22.014999999999997</v>
      </c>
      <c r="AX918" s="4">
        <f t="shared" si="455"/>
        <v>20.460999999999999</v>
      </c>
      <c r="BB918" s="4">
        <f t="shared" si="456"/>
        <v>20.72</v>
      </c>
      <c r="BC918" s="4">
        <f t="shared" si="457"/>
        <v>18.13</v>
      </c>
      <c r="BE918" s="4">
        <f t="shared" si="458"/>
        <v>20.72</v>
      </c>
      <c r="BI918" s="4">
        <f t="shared" si="459"/>
        <v>20.72</v>
      </c>
      <c r="BJ918" s="4">
        <f t="shared" si="460"/>
        <v>19.424999999999997</v>
      </c>
      <c r="BO918" s="4">
        <f t="shared" si="461"/>
        <v>12.509699999999999</v>
      </c>
      <c r="BR918" s="4">
        <f t="shared" si="462"/>
        <v>20.72</v>
      </c>
    </row>
    <row r="919" spans="1:70" x14ac:dyDescent="0.25">
      <c r="A919" t="s">
        <v>2534</v>
      </c>
      <c r="C919" t="s">
        <v>1018</v>
      </c>
      <c r="D919">
        <v>250</v>
      </c>
      <c r="E919">
        <v>0</v>
      </c>
      <c r="F919" t="s">
        <v>7250</v>
      </c>
      <c r="G919" s="1" t="s">
        <v>7250</v>
      </c>
      <c r="H919">
        <v>0</v>
      </c>
      <c r="I919" s="2">
        <f t="shared" si="464"/>
        <v>0</v>
      </c>
      <c r="J919" s="4">
        <f t="shared" si="434"/>
        <v>0</v>
      </c>
      <c r="Q919" s="2"/>
      <c r="R919" s="4">
        <f t="shared" si="435"/>
        <v>0</v>
      </c>
      <c r="S919" s="4">
        <f t="shared" si="436"/>
        <v>0</v>
      </c>
      <c r="T919" s="4">
        <f t="shared" si="437"/>
        <v>0</v>
      </c>
      <c r="V919" s="4">
        <f t="shared" si="438"/>
        <v>0</v>
      </c>
      <c r="W919" s="4">
        <f t="shared" si="439"/>
        <v>0</v>
      </c>
      <c r="X919" s="4">
        <f t="shared" si="440"/>
        <v>0</v>
      </c>
      <c r="Y919" s="4">
        <f t="shared" si="441"/>
        <v>0</v>
      </c>
      <c r="Z919" s="4">
        <f t="shared" si="442"/>
        <v>0</v>
      </c>
      <c r="AA919" s="4">
        <f t="shared" si="463"/>
        <v>0</v>
      </c>
      <c r="AD919" s="2"/>
      <c r="AE919" s="2"/>
      <c r="AG919" s="4">
        <f t="shared" si="443"/>
        <v>0</v>
      </c>
      <c r="AH919" s="4">
        <f t="shared" si="444"/>
        <v>0</v>
      </c>
      <c r="AI919" s="4">
        <f t="shared" si="445"/>
        <v>0</v>
      </c>
      <c r="AJ919" s="4">
        <f t="shared" si="446"/>
        <v>0</v>
      </c>
      <c r="AK919" s="4">
        <f t="shared" si="447"/>
        <v>0</v>
      </c>
      <c r="AM919" s="4">
        <f t="shared" si="448"/>
        <v>0</v>
      </c>
      <c r="AN919" s="4">
        <f t="shared" si="449"/>
        <v>0</v>
      </c>
      <c r="AO919" s="4">
        <f t="shared" si="450"/>
        <v>0</v>
      </c>
      <c r="AP919" s="4">
        <f t="shared" si="451"/>
        <v>0</v>
      </c>
      <c r="AQ919" s="4">
        <f t="shared" si="452"/>
        <v>0</v>
      </c>
      <c r="AR919" s="4">
        <f t="shared" si="453"/>
        <v>0</v>
      </c>
      <c r="AW919" s="4">
        <f t="shared" si="454"/>
        <v>0</v>
      </c>
      <c r="AX919" s="4">
        <f t="shared" si="455"/>
        <v>0</v>
      </c>
      <c r="BB919" s="4">
        <f t="shared" si="456"/>
        <v>0</v>
      </c>
      <c r="BC919" s="4">
        <f t="shared" si="457"/>
        <v>0</v>
      </c>
      <c r="BE919" s="4">
        <f t="shared" si="458"/>
        <v>0</v>
      </c>
      <c r="BI919" s="4">
        <f t="shared" si="459"/>
        <v>0</v>
      </c>
      <c r="BJ919" s="4">
        <f t="shared" si="460"/>
        <v>0</v>
      </c>
      <c r="BO919" s="4">
        <f t="shared" si="461"/>
        <v>0</v>
      </c>
      <c r="BR919" s="4">
        <f t="shared" si="462"/>
        <v>0</v>
      </c>
    </row>
    <row r="920" spans="1:70" x14ac:dyDescent="0.25">
      <c r="A920" t="s">
        <v>2535</v>
      </c>
      <c r="C920" t="s">
        <v>1019</v>
      </c>
      <c r="D920">
        <v>250</v>
      </c>
      <c r="E920">
        <v>0</v>
      </c>
      <c r="F920" t="s">
        <v>7250</v>
      </c>
      <c r="G920" s="1" t="s">
        <v>7250</v>
      </c>
      <c r="H920">
        <v>0</v>
      </c>
      <c r="I920" s="2">
        <f t="shared" si="464"/>
        <v>0</v>
      </c>
      <c r="J920" s="4">
        <f t="shared" si="434"/>
        <v>0</v>
      </c>
      <c r="Q920" s="2"/>
      <c r="R920" s="4">
        <f t="shared" si="435"/>
        <v>0</v>
      </c>
      <c r="S920" s="4">
        <f t="shared" si="436"/>
        <v>0</v>
      </c>
      <c r="T920" s="4">
        <f t="shared" si="437"/>
        <v>0</v>
      </c>
      <c r="V920" s="4">
        <f t="shared" si="438"/>
        <v>0</v>
      </c>
      <c r="W920" s="4">
        <f t="shared" si="439"/>
        <v>0</v>
      </c>
      <c r="X920" s="4">
        <f t="shared" si="440"/>
        <v>0</v>
      </c>
      <c r="Y920" s="4">
        <f t="shared" si="441"/>
        <v>0</v>
      </c>
      <c r="Z920" s="4">
        <f t="shared" si="442"/>
        <v>0</v>
      </c>
      <c r="AA920" s="4">
        <f t="shared" si="463"/>
        <v>0</v>
      </c>
      <c r="AD920" s="2"/>
      <c r="AE920" s="2"/>
      <c r="AG920" s="4">
        <f t="shared" si="443"/>
        <v>0</v>
      </c>
      <c r="AH920" s="4">
        <f t="shared" si="444"/>
        <v>0</v>
      </c>
      <c r="AI920" s="4">
        <f t="shared" si="445"/>
        <v>0</v>
      </c>
      <c r="AJ920" s="4">
        <f t="shared" si="446"/>
        <v>0</v>
      </c>
      <c r="AK920" s="4">
        <f t="shared" si="447"/>
        <v>0</v>
      </c>
      <c r="AM920" s="4">
        <f t="shared" si="448"/>
        <v>0</v>
      </c>
      <c r="AN920" s="4">
        <f t="shared" si="449"/>
        <v>0</v>
      </c>
      <c r="AO920" s="4">
        <f t="shared" si="450"/>
        <v>0</v>
      </c>
      <c r="AP920" s="4">
        <f t="shared" si="451"/>
        <v>0</v>
      </c>
      <c r="AQ920" s="4">
        <f t="shared" si="452"/>
        <v>0</v>
      </c>
      <c r="AR920" s="4">
        <f t="shared" si="453"/>
        <v>0</v>
      </c>
      <c r="AW920" s="4">
        <f t="shared" si="454"/>
        <v>0</v>
      </c>
      <c r="AX920" s="4">
        <f t="shared" si="455"/>
        <v>0</v>
      </c>
      <c r="BB920" s="4">
        <f t="shared" si="456"/>
        <v>0</v>
      </c>
      <c r="BC920" s="4">
        <f t="shared" si="457"/>
        <v>0</v>
      </c>
      <c r="BE920" s="4">
        <f t="shared" si="458"/>
        <v>0</v>
      </c>
      <c r="BI920" s="4">
        <f t="shared" si="459"/>
        <v>0</v>
      </c>
      <c r="BJ920" s="4">
        <f t="shared" si="460"/>
        <v>0</v>
      </c>
      <c r="BO920" s="4">
        <f t="shared" si="461"/>
        <v>0</v>
      </c>
      <c r="BR920" s="4">
        <f t="shared" si="462"/>
        <v>0</v>
      </c>
    </row>
    <row r="921" spans="1:70" x14ac:dyDescent="0.25">
      <c r="A921" t="s">
        <v>2536</v>
      </c>
      <c r="C921" t="s">
        <v>1020</v>
      </c>
      <c r="D921">
        <v>250</v>
      </c>
      <c r="E921">
        <v>0</v>
      </c>
      <c r="F921" t="s">
        <v>7250</v>
      </c>
      <c r="G921" s="1" t="s">
        <v>7250</v>
      </c>
      <c r="H921">
        <v>0</v>
      </c>
      <c r="I921" s="2">
        <f t="shared" si="464"/>
        <v>0</v>
      </c>
      <c r="J921" s="4">
        <f t="shared" si="434"/>
        <v>0</v>
      </c>
      <c r="Q921" s="2"/>
      <c r="R921" s="4">
        <f t="shared" si="435"/>
        <v>0</v>
      </c>
      <c r="S921" s="4">
        <f t="shared" si="436"/>
        <v>0</v>
      </c>
      <c r="T921" s="4">
        <f t="shared" si="437"/>
        <v>0</v>
      </c>
      <c r="V921" s="4">
        <f t="shared" si="438"/>
        <v>0</v>
      </c>
      <c r="W921" s="4">
        <f t="shared" si="439"/>
        <v>0</v>
      </c>
      <c r="X921" s="4">
        <f t="shared" si="440"/>
        <v>0</v>
      </c>
      <c r="Y921" s="4">
        <f t="shared" si="441"/>
        <v>0</v>
      </c>
      <c r="Z921" s="4">
        <f t="shared" si="442"/>
        <v>0</v>
      </c>
      <c r="AA921" s="4">
        <f t="shared" si="463"/>
        <v>0</v>
      </c>
      <c r="AD921" s="2"/>
      <c r="AE921" s="2"/>
      <c r="AG921" s="4">
        <f t="shared" si="443"/>
        <v>0</v>
      </c>
      <c r="AH921" s="4">
        <f t="shared" si="444"/>
        <v>0</v>
      </c>
      <c r="AI921" s="4">
        <f t="shared" si="445"/>
        <v>0</v>
      </c>
      <c r="AJ921" s="4">
        <f t="shared" si="446"/>
        <v>0</v>
      </c>
      <c r="AK921" s="4">
        <f t="shared" si="447"/>
        <v>0</v>
      </c>
      <c r="AM921" s="4">
        <f t="shared" si="448"/>
        <v>0</v>
      </c>
      <c r="AN921" s="4">
        <f t="shared" si="449"/>
        <v>0</v>
      </c>
      <c r="AO921" s="4">
        <f t="shared" si="450"/>
        <v>0</v>
      </c>
      <c r="AP921" s="4">
        <f t="shared" si="451"/>
        <v>0</v>
      </c>
      <c r="AQ921" s="4">
        <f t="shared" si="452"/>
        <v>0</v>
      </c>
      <c r="AR921" s="4">
        <f t="shared" si="453"/>
        <v>0</v>
      </c>
      <c r="AW921" s="4">
        <f t="shared" si="454"/>
        <v>0</v>
      </c>
      <c r="AX921" s="4">
        <f t="shared" si="455"/>
        <v>0</v>
      </c>
      <c r="BB921" s="4">
        <f t="shared" si="456"/>
        <v>0</v>
      </c>
      <c r="BC921" s="4">
        <f t="shared" si="457"/>
        <v>0</v>
      </c>
      <c r="BE921" s="4">
        <f t="shared" si="458"/>
        <v>0</v>
      </c>
      <c r="BI921" s="4">
        <f t="shared" si="459"/>
        <v>0</v>
      </c>
      <c r="BJ921" s="4">
        <f t="shared" si="460"/>
        <v>0</v>
      </c>
      <c r="BO921" s="4">
        <f t="shared" si="461"/>
        <v>0</v>
      </c>
      <c r="BR921" s="4">
        <f t="shared" si="462"/>
        <v>0</v>
      </c>
    </row>
    <row r="922" spans="1:70" x14ac:dyDescent="0.25">
      <c r="A922" t="s">
        <v>2536</v>
      </c>
      <c r="C922" t="s">
        <v>1021</v>
      </c>
      <c r="D922">
        <v>250</v>
      </c>
      <c r="E922">
        <v>0</v>
      </c>
      <c r="F922" t="s">
        <v>7250</v>
      </c>
      <c r="G922" s="1" t="s">
        <v>7250</v>
      </c>
      <c r="H922">
        <v>0</v>
      </c>
      <c r="I922" s="2">
        <f t="shared" si="464"/>
        <v>0</v>
      </c>
      <c r="J922" s="4">
        <f t="shared" si="434"/>
        <v>0</v>
      </c>
      <c r="Q922" s="2"/>
      <c r="R922" s="4">
        <f t="shared" si="435"/>
        <v>0</v>
      </c>
      <c r="S922" s="4">
        <f t="shared" si="436"/>
        <v>0</v>
      </c>
      <c r="T922" s="4">
        <f t="shared" si="437"/>
        <v>0</v>
      </c>
      <c r="V922" s="4">
        <f t="shared" si="438"/>
        <v>0</v>
      </c>
      <c r="W922" s="4">
        <f t="shared" si="439"/>
        <v>0</v>
      </c>
      <c r="X922" s="4">
        <f t="shared" si="440"/>
        <v>0</v>
      </c>
      <c r="Y922" s="4">
        <f t="shared" si="441"/>
        <v>0</v>
      </c>
      <c r="Z922" s="4">
        <f t="shared" si="442"/>
        <v>0</v>
      </c>
      <c r="AA922" s="4">
        <f t="shared" si="463"/>
        <v>0</v>
      </c>
      <c r="AD922" s="2"/>
      <c r="AE922" s="2"/>
      <c r="AG922" s="4">
        <f t="shared" si="443"/>
        <v>0</v>
      </c>
      <c r="AH922" s="4">
        <f t="shared" si="444"/>
        <v>0</v>
      </c>
      <c r="AI922" s="4">
        <f t="shared" si="445"/>
        <v>0</v>
      </c>
      <c r="AJ922" s="4">
        <f t="shared" si="446"/>
        <v>0</v>
      </c>
      <c r="AK922" s="4">
        <f t="shared" si="447"/>
        <v>0</v>
      </c>
      <c r="AM922" s="4">
        <f t="shared" si="448"/>
        <v>0</v>
      </c>
      <c r="AN922" s="4">
        <f t="shared" si="449"/>
        <v>0</v>
      </c>
      <c r="AO922" s="4">
        <f t="shared" si="450"/>
        <v>0</v>
      </c>
      <c r="AP922" s="4">
        <f t="shared" si="451"/>
        <v>0</v>
      </c>
      <c r="AQ922" s="4">
        <f t="shared" si="452"/>
        <v>0</v>
      </c>
      <c r="AR922" s="4">
        <f t="shared" si="453"/>
        <v>0</v>
      </c>
      <c r="AW922" s="4">
        <f t="shared" si="454"/>
        <v>0</v>
      </c>
      <c r="AX922" s="4">
        <f t="shared" si="455"/>
        <v>0</v>
      </c>
      <c r="BB922" s="4">
        <f t="shared" si="456"/>
        <v>0</v>
      </c>
      <c r="BC922" s="4">
        <f t="shared" si="457"/>
        <v>0</v>
      </c>
      <c r="BE922" s="4">
        <f t="shared" si="458"/>
        <v>0</v>
      </c>
      <c r="BI922" s="4">
        <f t="shared" si="459"/>
        <v>0</v>
      </c>
      <c r="BJ922" s="4">
        <f t="shared" si="460"/>
        <v>0</v>
      </c>
      <c r="BO922" s="4">
        <f t="shared" si="461"/>
        <v>0</v>
      </c>
      <c r="BR922" s="4">
        <f t="shared" si="462"/>
        <v>0</v>
      </c>
    </row>
    <row r="923" spans="1:70" x14ac:dyDescent="0.25">
      <c r="A923" t="s">
        <v>2537</v>
      </c>
      <c r="C923" t="s">
        <v>1022</v>
      </c>
      <c r="D923">
        <v>250</v>
      </c>
      <c r="E923">
        <v>15.6</v>
      </c>
      <c r="F923" t="s">
        <v>7250</v>
      </c>
      <c r="G923" s="1" t="s">
        <v>7250</v>
      </c>
      <c r="H923">
        <v>0</v>
      </c>
      <c r="I923" s="2">
        <f t="shared" si="464"/>
        <v>14.819999999999999</v>
      </c>
      <c r="J923" s="4">
        <f t="shared" si="434"/>
        <v>12.48</v>
      </c>
      <c r="Q923" s="2"/>
      <c r="R923" s="4">
        <f t="shared" si="435"/>
        <v>7.8</v>
      </c>
      <c r="S923" s="4">
        <f t="shared" si="436"/>
        <v>7.8</v>
      </c>
      <c r="T923" s="4">
        <f t="shared" si="437"/>
        <v>12.48</v>
      </c>
      <c r="V923" s="4">
        <f t="shared" si="438"/>
        <v>10.92</v>
      </c>
      <c r="W923" s="4">
        <f t="shared" si="439"/>
        <v>9.9372000000000007</v>
      </c>
      <c r="X923" s="4">
        <f t="shared" si="440"/>
        <v>10.92</v>
      </c>
      <c r="Y923" s="4">
        <f t="shared" si="441"/>
        <v>10.92</v>
      </c>
      <c r="Z923" s="4">
        <f t="shared" si="442"/>
        <v>8.58</v>
      </c>
      <c r="AA923" s="4">
        <f t="shared" si="463"/>
        <v>7.6595999999999993</v>
      </c>
      <c r="AD923" s="2"/>
      <c r="AE923" s="2"/>
      <c r="AG923" s="4">
        <f t="shared" si="443"/>
        <v>7.6595999999999993</v>
      </c>
      <c r="AH923" s="4">
        <f t="shared" si="444"/>
        <v>8.58</v>
      </c>
      <c r="AI923" s="4">
        <f t="shared" si="445"/>
        <v>7.6595999999999993</v>
      </c>
      <c r="AJ923" s="4">
        <f t="shared" si="446"/>
        <v>8.58</v>
      </c>
      <c r="AK923" s="4">
        <f t="shared" si="447"/>
        <v>7.6595999999999993</v>
      </c>
      <c r="AM923" s="4">
        <f t="shared" si="448"/>
        <v>2.9796</v>
      </c>
      <c r="AN923" s="4">
        <f t="shared" si="449"/>
        <v>3.2447999999999997</v>
      </c>
      <c r="AO923" s="4">
        <f t="shared" si="450"/>
        <v>6.1151999999999997</v>
      </c>
      <c r="AP923" s="4">
        <f t="shared" si="451"/>
        <v>6.2088000000000001</v>
      </c>
      <c r="AQ923" s="4">
        <f t="shared" si="452"/>
        <v>6.5987999999999998</v>
      </c>
      <c r="AR923" s="4">
        <f t="shared" si="453"/>
        <v>14.04</v>
      </c>
      <c r="AW923" s="4">
        <f t="shared" si="454"/>
        <v>13.26</v>
      </c>
      <c r="AX923" s="4">
        <f t="shared" si="455"/>
        <v>12.324</v>
      </c>
      <c r="BB923" s="4">
        <f t="shared" si="456"/>
        <v>12.48</v>
      </c>
      <c r="BC923" s="4">
        <f t="shared" si="457"/>
        <v>10.92</v>
      </c>
      <c r="BE923" s="4">
        <f t="shared" si="458"/>
        <v>12.48</v>
      </c>
      <c r="BI923" s="4">
        <f t="shared" si="459"/>
        <v>12.48</v>
      </c>
      <c r="BJ923" s="4">
        <f t="shared" si="460"/>
        <v>11.7</v>
      </c>
      <c r="BO923" s="4">
        <f t="shared" si="461"/>
        <v>7.5347999999999997</v>
      </c>
      <c r="BR923" s="4">
        <f t="shared" si="462"/>
        <v>12.48</v>
      </c>
    </row>
    <row r="924" spans="1:70" x14ac:dyDescent="0.25">
      <c r="A924" t="s">
        <v>2538</v>
      </c>
      <c r="C924" t="s">
        <v>1023</v>
      </c>
      <c r="D924">
        <v>250</v>
      </c>
      <c r="E924">
        <v>28.75</v>
      </c>
      <c r="F924" t="s">
        <v>7250</v>
      </c>
      <c r="G924" s="1" t="s">
        <v>7250</v>
      </c>
      <c r="H924">
        <v>0</v>
      </c>
      <c r="I924" s="2">
        <f t="shared" si="464"/>
        <v>27.3125</v>
      </c>
      <c r="J924" s="4">
        <f t="shared" si="434"/>
        <v>23</v>
      </c>
      <c r="Q924" s="2"/>
      <c r="R924" s="4">
        <f t="shared" si="435"/>
        <v>14.375</v>
      </c>
      <c r="S924" s="4">
        <f t="shared" si="436"/>
        <v>14.375</v>
      </c>
      <c r="T924" s="4">
        <f t="shared" si="437"/>
        <v>23</v>
      </c>
      <c r="V924" s="4">
        <f t="shared" si="438"/>
        <v>20.125</v>
      </c>
      <c r="W924" s="4">
        <f t="shared" si="439"/>
        <v>18.313749999999999</v>
      </c>
      <c r="X924" s="4">
        <f t="shared" si="440"/>
        <v>20.125</v>
      </c>
      <c r="Y924" s="4">
        <f t="shared" si="441"/>
        <v>20.125</v>
      </c>
      <c r="Z924" s="4">
        <f t="shared" si="442"/>
        <v>15.812500000000002</v>
      </c>
      <c r="AA924" s="4">
        <f t="shared" si="463"/>
        <v>14.116249999999999</v>
      </c>
      <c r="AD924" s="2"/>
      <c r="AE924" s="2"/>
      <c r="AG924" s="4">
        <f t="shared" si="443"/>
        <v>14.116249999999999</v>
      </c>
      <c r="AH924" s="4">
        <f t="shared" si="444"/>
        <v>15.812500000000002</v>
      </c>
      <c r="AI924" s="4">
        <f t="shared" si="445"/>
        <v>14.116249999999999</v>
      </c>
      <c r="AJ924" s="4">
        <f t="shared" si="446"/>
        <v>15.812500000000002</v>
      </c>
      <c r="AK924" s="4">
        <f t="shared" si="447"/>
        <v>14.116249999999999</v>
      </c>
      <c r="AM924" s="4">
        <f t="shared" si="448"/>
        <v>5.49125</v>
      </c>
      <c r="AN924" s="4">
        <f t="shared" si="449"/>
        <v>5.9799999999999995</v>
      </c>
      <c r="AO924" s="4">
        <f t="shared" si="450"/>
        <v>11.27</v>
      </c>
      <c r="AP924" s="4">
        <f t="shared" si="451"/>
        <v>11.442500000000001</v>
      </c>
      <c r="AQ924" s="4">
        <f t="shared" si="452"/>
        <v>12.161249999999999</v>
      </c>
      <c r="AR924" s="4">
        <f t="shared" si="453"/>
        <v>25.875</v>
      </c>
      <c r="AW924" s="4">
        <f t="shared" si="454"/>
        <v>24.4375</v>
      </c>
      <c r="AX924" s="4">
        <f t="shared" si="455"/>
        <v>22.712500000000002</v>
      </c>
      <c r="BB924" s="4">
        <f t="shared" si="456"/>
        <v>23</v>
      </c>
      <c r="BC924" s="4">
        <f t="shared" si="457"/>
        <v>20.125</v>
      </c>
      <c r="BE924" s="4">
        <f t="shared" si="458"/>
        <v>23</v>
      </c>
      <c r="BI924" s="4">
        <f t="shared" si="459"/>
        <v>23</v>
      </c>
      <c r="BJ924" s="4">
        <f t="shared" si="460"/>
        <v>21.5625</v>
      </c>
      <c r="BO924" s="4">
        <f t="shared" si="461"/>
        <v>13.88625</v>
      </c>
      <c r="BR924" s="4">
        <f t="shared" si="462"/>
        <v>23</v>
      </c>
    </row>
    <row r="925" spans="1:70" x14ac:dyDescent="0.25">
      <c r="A925" t="s">
        <v>2539</v>
      </c>
      <c r="C925" t="s">
        <v>1024</v>
      </c>
      <c r="D925">
        <v>250</v>
      </c>
      <c r="E925">
        <v>40.950000000000003</v>
      </c>
      <c r="F925" t="s">
        <v>7250</v>
      </c>
      <c r="G925" s="1" t="s">
        <v>7250</v>
      </c>
      <c r="H925">
        <v>0</v>
      </c>
      <c r="I925" s="2">
        <f t="shared" si="464"/>
        <v>38.902500000000003</v>
      </c>
      <c r="J925" s="4">
        <f t="shared" si="434"/>
        <v>32.760000000000005</v>
      </c>
      <c r="Q925" s="2"/>
      <c r="R925" s="4">
        <f t="shared" si="435"/>
        <v>20.475000000000001</v>
      </c>
      <c r="S925" s="4">
        <f t="shared" si="436"/>
        <v>20.475000000000001</v>
      </c>
      <c r="T925" s="4">
        <f t="shared" si="437"/>
        <v>32.760000000000005</v>
      </c>
      <c r="V925" s="4">
        <f t="shared" si="438"/>
        <v>28.664999999999999</v>
      </c>
      <c r="W925" s="4">
        <f t="shared" si="439"/>
        <v>26.085150000000002</v>
      </c>
      <c r="X925" s="4">
        <f t="shared" si="440"/>
        <v>28.664999999999999</v>
      </c>
      <c r="Y925" s="4">
        <f t="shared" si="441"/>
        <v>28.664999999999999</v>
      </c>
      <c r="Z925" s="4">
        <f t="shared" si="442"/>
        <v>22.522500000000004</v>
      </c>
      <c r="AA925" s="4">
        <f t="shared" si="463"/>
        <v>20.106450000000002</v>
      </c>
      <c r="AD925" s="2"/>
      <c r="AE925" s="2"/>
      <c r="AG925" s="4">
        <f t="shared" si="443"/>
        <v>20.106450000000002</v>
      </c>
      <c r="AH925" s="4">
        <f t="shared" si="444"/>
        <v>22.522500000000004</v>
      </c>
      <c r="AI925" s="4">
        <f t="shared" si="445"/>
        <v>20.106450000000002</v>
      </c>
      <c r="AJ925" s="4">
        <f t="shared" si="446"/>
        <v>22.522500000000004</v>
      </c>
      <c r="AK925" s="4">
        <f t="shared" si="447"/>
        <v>20.106450000000002</v>
      </c>
      <c r="AM925" s="4">
        <f t="shared" si="448"/>
        <v>7.8214500000000005</v>
      </c>
      <c r="AN925" s="4">
        <f t="shared" si="449"/>
        <v>8.5175999999999998</v>
      </c>
      <c r="AO925" s="4">
        <f t="shared" si="450"/>
        <v>16.052400000000002</v>
      </c>
      <c r="AP925" s="4">
        <f t="shared" si="451"/>
        <v>16.298100000000002</v>
      </c>
      <c r="AQ925" s="4">
        <f t="shared" si="452"/>
        <v>17.321850000000001</v>
      </c>
      <c r="AR925" s="4">
        <f t="shared" si="453"/>
        <v>36.855000000000004</v>
      </c>
      <c r="AW925" s="4">
        <f t="shared" si="454"/>
        <v>34.807500000000005</v>
      </c>
      <c r="AX925" s="4">
        <f t="shared" si="455"/>
        <v>32.350500000000004</v>
      </c>
      <c r="BB925" s="4">
        <f t="shared" si="456"/>
        <v>32.760000000000005</v>
      </c>
      <c r="BC925" s="4">
        <f t="shared" si="457"/>
        <v>28.664999999999999</v>
      </c>
      <c r="BE925" s="4">
        <f t="shared" si="458"/>
        <v>32.760000000000005</v>
      </c>
      <c r="BI925" s="4">
        <f t="shared" si="459"/>
        <v>32.760000000000005</v>
      </c>
      <c r="BJ925" s="4">
        <f t="shared" si="460"/>
        <v>30.712500000000002</v>
      </c>
      <c r="BO925" s="4">
        <f t="shared" si="461"/>
        <v>19.778850000000002</v>
      </c>
      <c r="BR925" s="4">
        <f t="shared" si="462"/>
        <v>32.760000000000005</v>
      </c>
    </row>
    <row r="926" spans="1:70" x14ac:dyDescent="0.25">
      <c r="A926" t="s">
        <v>2540</v>
      </c>
      <c r="D926">
        <v>250</v>
      </c>
      <c r="E926">
        <v>0</v>
      </c>
      <c r="F926" t="s">
        <v>7250</v>
      </c>
      <c r="G926" s="1" t="s">
        <v>7250</v>
      </c>
      <c r="H926">
        <v>0</v>
      </c>
      <c r="I926" s="2">
        <f t="shared" si="464"/>
        <v>0</v>
      </c>
      <c r="J926" s="4">
        <f t="shared" si="434"/>
        <v>0</v>
      </c>
      <c r="Q926" s="2"/>
      <c r="R926" s="4">
        <f t="shared" si="435"/>
        <v>0</v>
      </c>
      <c r="S926" s="4">
        <f t="shared" si="436"/>
        <v>0</v>
      </c>
      <c r="T926" s="4">
        <f t="shared" si="437"/>
        <v>0</v>
      </c>
      <c r="V926" s="4">
        <f t="shared" si="438"/>
        <v>0</v>
      </c>
      <c r="W926" s="4">
        <f t="shared" si="439"/>
        <v>0</v>
      </c>
      <c r="X926" s="4">
        <f t="shared" si="440"/>
        <v>0</v>
      </c>
      <c r="Y926" s="4">
        <f t="shared" si="441"/>
        <v>0</v>
      </c>
      <c r="Z926" s="4">
        <f t="shared" si="442"/>
        <v>0</v>
      </c>
      <c r="AA926" s="4">
        <f t="shared" si="463"/>
        <v>0</v>
      </c>
      <c r="AD926" s="2"/>
      <c r="AE926" s="2"/>
      <c r="AG926" s="4">
        <f t="shared" si="443"/>
        <v>0</v>
      </c>
      <c r="AH926" s="4">
        <f t="shared" si="444"/>
        <v>0</v>
      </c>
      <c r="AI926" s="4">
        <f t="shared" si="445"/>
        <v>0</v>
      </c>
      <c r="AJ926" s="4">
        <f t="shared" si="446"/>
        <v>0</v>
      </c>
      <c r="AK926" s="4">
        <f t="shared" si="447"/>
        <v>0</v>
      </c>
      <c r="AM926" s="4">
        <f t="shared" si="448"/>
        <v>0</v>
      </c>
      <c r="AN926" s="4">
        <f t="shared" si="449"/>
        <v>0</v>
      </c>
      <c r="AO926" s="4">
        <f t="shared" si="450"/>
        <v>0</v>
      </c>
      <c r="AP926" s="4">
        <f t="shared" si="451"/>
        <v>0</v>
      </c>
      <c r="AQ926" s="4">
        <f t="shared" si="452"/>
        <v>0</v>
      </c>
      <c r="AR926" s="4">
        <f t="shared" si="453"/>
        <v>0</v>
      </c>
      <c r="AW926" s="4">
        <f t="shared" si="454"/>
        <v>0</v>
      </c>
      <c r="AX926" s="4">
        <f t="shared" si="455"/>
        <v>0</v>
      </c>
      <c r="BB926" s="4">
        <f t="shared" si="456"/>
        <v>0</v>
      </c>
      <c r="BC926" s="4">
        <f t="shared" si="457"/>
        <v>0</v>
      </c>
      <c r="BE926" s="4">
        <f t="shared" si="458"/>
        <v>0</v>
      </c>
      <c r="BI926" s="4">
        <f t="shared" si="459"/>
        <v>0</v>
      </c>
      <c r="BJ926" s="4">
        <f t="shared" si="460"/>
        <v>0</v>
      </c>
      <c r="BO926" s="4">
        <f t="shared" si="461"/>
        <v>0</v>
      </c>
      <c r="BR926" s="4">
        <f t="shared" si="462"/>
        <v>0</v>
      </c>
    </row>
    <row r="927" spans="1:70" x14ac:dyDescent="0.25">
      <c r="A927" t="s">
        <v>2541</v>
      </c>
      <c r="C927" t="s">
        <v>1025</v>
      </c>
      <c r="D927">
        <v>250</v>
      </c>
      <c r="E927">
        <v>0</v>
      </c>
      <c r="F927" t="s">
        <v>7250</v>
      </c>
      <c r="G927" s="1" t="s">
        <v>7250</v>
      </c>
      <c r="H927">
        <v>0</v>
      </c>
      <c r="I927" s="2">
        <f t="shared" si="464"/>
        <v>0</v>
      </c>
      <c r="J927" s="4">
        <f t="shared" si="434"/>
        <v>0</v>
      </c>
      <c r="Q927" s="2"/>
      <c r="R927" s="4">
        <f t="shared" si="435"/>
        <v>0</v>
      </c>
      <c r="S927" s="4">
        <f t="shared" si="436"/>
        <v>0</v>
      </c>
      <c r="T927" s="4">
        <f t="shared" si="437"/>
        <v>0</v>
      </c>
      <c r="V927" s="4">
        <f t="shared" si="438"/>
        <v>0</v>
      </c>
      <c r="W927" s="4">
        <f t="shared" si="439"/>
        <v>0</v>
      </c>
      <c r="X927" s="4">
        <f t="shared" si="440"/>
        <v>0</v>
      </c>
      <c r="Y927" s="4">
        <f t="shared" si="441"/>
        <v>0</v>
      </c>
      <c r="Z927" s="4">
        <f t="shared" si="442"/>
        <v>0</v>
      </c>
      <c r="AA927" s="4">
        <f t="shared" si="463"/>
        <v>0</v>
      </c>
      <c r="AD927" s="2"/>
      <c r="AE927" s="2"/>
      <c r="AG927" s="4">
        <f t="shared" si="443"/>
        <v>0</v>
      </c>
      <c r="AH927" s="4">
        <f t="shared" si="444"/>
        <v>0</v>
      </c>
      <c r="AI927" s="4">
        <f t="shared" si="445"/>
        <v>0</v>
      </c>
      <c r="AJ927" s="4">
        <f t="shared" si="446"/>
        <v>0</v>
      </c>
      <c r="AK927" s="4">
        <f t="shared" si="447"/>
        <v>0</v>
      </c>
      <c r="AM927" s="4">
        <f t="shared" si="448"/>
        <v>0</v>
      </c>
      <c r="AN927" s="4">
        <f t="shared" si="449"/>
        <v>0</v>
      </c>
      <c r="AO927" s="4">
        <f t="shared" si="450"/>
        <v>0</v>
      </c>
      <c r="AP927" s="4">
        <f t="shared" si="451"/>
        <v>0</v>
      </c>
      <c r="AQ927" s="4">
        <f t="shared" si="452"/>
        <v>0</v>
      </c>
      <c r="AR927" s="4">
        <f t="shared" si="453"/>
        <v>0</v>
      </c>
      <c r="AW927" s="4">
        <f t="shared" si="454"/>
        <v>0</v>
      </c>
      <c r="AX927" s="4">
        <f t="shared" si="455"/>
        <v>0</v>
      </c>
      <c r="BB927" s="4">
        <f t="shared" si="456"/>
        <v>0</v>
      </c>
      <c r="BC927" s="4">
        <f t="shared" si="457"/>
        <v>0</v>
      </c>
      <c r="BE927" s="4">
        <f t="shared" si="458"/>
        <v>0</v>
      </c>
      <c r="BI927" s="4">
        <f t="shared" si="459"/>
        <v>0</v>
      </c>
      <c r="BJ927" s="4">
        <f t="shared" si="460"/>
        <v>0</v>
      </c>
      <c r="BO927" s="4">
        <f t="shared" si="461"/>
        <v>0</v>
      </c>
      <c r="BR927" s="4">
        <f t="shared" si="462"/>
        <v>0</v>
      </c>
    </row>
    <row r="928" spans="1:70" x14ac:dyDescent="0.25">
      <c r="A928" t="s">
        <v>2541</v>
      </c>
      <c r="D928">
        <v>250</v>
      </c>
      <c r="E928">
        <v>1037.0999999999999</v>
      </c>
      <c r="F928" t="s">
        <v>7250</v>
      </c>
      <c r="G928" s="1" t="s">
        <v>7250</v>
      </c>
      <c r="H928">
        <v>0</v>
      </c>
      <c r="I928" s="2">
        <f t="shared" si="464"/>
        <v>985.24499999999989</v>
      </c>
      <c r="J928" s="4">
        <f t="shared" si="434"/>
        <v>829.68</v>
      </c>
      <c r="Q928" s="2"/>
      <c r="R928" s="4">
        <f t="shared" si="435"/>
        <v>518.54999999999995</v>
      </c>
      <c r="S928" s="4">
        <f t="shared" si="436"/>
        <v>518.54999999999995</v>
      </c>
      <c r="T928" s="4">
        <f t="shared" si="437"/>
        <v>829.68</v>
      </c>
      <c r="V928" s="4">
        <f t="shared" si="438"/>
        <v>725.96999999999991</v>
      </c>
      <c r="W928" s="4">
        <f t="shared" si="439"/>
        <v>660.6327</v>
      </c>
      <c r="X928" s="4">
        <f t="shared" si="440"/>
        <v>725.96999999999991</v>
      </c>
      <c r="Y928" s="4">
        <f t="shared" si="441"/>
        <v>725.96999999999991</v>
      </c>
      <c r="Z928" s="4">
        <f t="shared" si="442"/>
        <v>570.40499999999997</v>
      </c>
      <c r="AA928" s="4">
        <f t="shared" si="463"/>
        <v>509.21609999999993</v>
      </c>
      <c r="AD928" s="2"/>
      <c r="AE928" s="2"/>
      <c r="AG928" s="4">
        <f t="shared" si="443"/>
        <v>509.21609999999993</v>
      </c>
      <c r="AH928" s="4">
        <f t="shared" si="444"/>
        <v>570.40499999999997</v>
      </c>
      <c r="AI928" s="4">
        <f t="shared" si="445"/>
        <v>509.21609999999993</v>
      </c>
      <c r="AJ928" s="4">
        <f t="shared" si="446"/>
        <v>570.40499999999997</v>
      </c>
      <c r="AK928" s="4">
        <f t="shared" si="447"/>
        <v>509.21609999999993</v>
      </c>
      <c r="AM928" s="4">
        <f t="shared" si="448"/>
        <v>198.08609999999999</v>
      </c>
      <c r="AN928" s="4">
        <f t="shared" si="449"/>
        <v>215.71679999999998</v>
      </c>
      <c r="AO928" s="4">
        <f t="shared" si="450"/>
        <v>406.54319999999996</v>
      </c>
      <c r="AP928" s="4">
        <f t="shared" si="451"/>
        <v>412.76580000000001</v>
      </c>
      <c r="AQ928" s="4">
        <f t="shared" si="452"/>
        <v>438.69329999999997</v>
      </c>
      <c r="AR928" s="4">
        <f t="shared" si="453"/>
        <v>933.39</v>
      </c>
      <c r="AW928" s="4">
        <f t="shared" si="454"/>
        <v>881.53499999999985</v>
      </c>
      <c r="AX928" s="4">
        <f t="shared" si="455"/>
        <v>819.30899999999997</v>
      </c>
      <c r="BB928" s="4">
        <f t="shared" si="456"/>
        <v>829.68</v>
      </c>
      <c r="BC928" s="4">
        <f t="shared" si="457"/>
        <v>725.96999999999991</v>
      </c>
      <c r="BE928" s="4">
        <f t="shared" si="458"/>
        <v>829.68</v>
      </c>
      <c r="BI928" s="4">
        <f t="shared" si="459"/>
        <v>829.68</v>
      </c>
      <c r="BJ928" s="4">
        <f t="shared" si="460"/>
        <v>777.82499999999993</v>
      </c>
      <c r="BO928" s="4">
        <f t="shared" si="461"/>
        <v>500.91929999999996</v>
      </c>
      <c r="BR928" s="4">
        <f t="shared" si="462"/>
        <v>829.68</v>
      </c>
    </row>
    <row r="929" spans="1:70" x14ac:dyDescent="0.25">
      <c r="A929" t="s">
        <v>2542</v>
      </c>
      <c r="D929">
        <v>250</v>
      </c>
      <c r="E929">
        <v>0</v>
      </c>
      <c r="F929" t="s">
        <v>7250</v>
      </c>
      <c r="G929" s="1" t="s">
        <v>7250</v>
      </c>
      <c r="H929">
        <v>0</v>
      </c>
      <c r="I929" s="2">
        <f t="shared" si="464"/>
        <v>0</v>
      </c>
      <c r="J929" s="4">
        <f t="shared" si="434"/>
        <v>0</v>
      </c>
      <c r="Q929" s="2"/>
      <c r="R929" s="4">
        <f t="shared" si="435"/>
        <v>0</v>
      </c>
      <c r="S929" s="4">
        <f t="shared" si="436"/>
        <v>0</v>
      </c>
      <c r="T929" s="4">
        <f t="shared" si="437"/>
        <v>0</v>
      </c>
      <c r="V929" s="4">
        <f t="shared" si="438"/>
        <v>0</v>
      </c>
      <c r="W929" s="4">
        <f t="shared" si="439"/>
        <v>0</v>
      </c>
      <c r="X929" s="4">
        <f t="shared" si="440"/>
        <v>0</v>
      </c>
      <c r="Y929" s="4">
        <f t="shared" si="441"/>
        <v>0</v>
      </c>
      <c r="Z929" s="4">
        <f t="shared" si="442"/>
        <v>0</v>
      </c>
      <c r="AA929" s="4">
        <f t="shared" si="463"/>
        <v>0</v>
      </c>
      <c r="AD929" s="2"/>
      <c r="AE929" s="2"/>
      <c r="AG929" s="4">
        <f t="shared" si="443"/>
        <v>0</v>
      </c>
      <c r="AH929" s="4">
        <f t="shared" si="444"/>
        <v>0</v>
      </c>
      <c r="AI929" s="4">
        <f t="shared" si="445"/>
        <v>0</v>
      </c>
      <c r="AJ929" s="4">
        <f t="shared" si="446"/>
        <v>0</v>
      </c>
      <c r="AK929" s="4">
        <f t="shared" si="447"/>
        <v>0</v>
      </c>
      <c r="AM929" s="4">
        <f t="shared" si="448"/>
        <v>0</v>
      </c>
      <c r="AN929" s="4">
        <f t="shared" si="449"/>
        <v>0</v>
      </c>
      <c r="AO929" s="4">
        <f t="shared" si="450"/>
        <v>0</v>
      </c>
      <c r="AP929" s="4">
        <f t="shared" si="451"/>
        <v>0</v>
      </c>
      <c r="AQ929" s="4">
        <f t="shared" si="452"/>
        <v>0</v>
      </c>
      <c r="AR929" s="4">
        <f t="shared" si="453"/>
        <v>0</v>
      </c>
      <c r="AW929" s="4">
        <f t="shared" si="454"/>
        <v>0</v>
      </c>
      <c r="AX929" s="4">
        <f t="shared" si="455"/>
        <v>0</v>
      </c>
      <c r="BB929" s="4">
        <f t="shared" si="456"/>
        <v>0</v>
      </c>
      <c r="BC929" s="4">
        <f t="shared" si="457"/>
        <v>0</v>
      </c>
      <c r="BE929" s="4">
        <f t="shared" si="458"/>
        <v>0</v>
      </c>
      <c r="BI929" s="4">
        <f t="shared" si="459"/>
        <v>0</v>
      </c>
      <c r="BJ929" s="4">
        <f t="shared" si="460"/>
        <v>0</v>
      </c>
      <c r="BO929" s="4">
        <f t="shared" si="461"/>
        <v>0</v>
      </c>
      <c r="BR929" s="4">
        <f t="shared" si="462"/>
        <v>0</v>
      </c>
    </row>
    <row r="930" spans="1:70" x14ac:dyDescent="0.25">
      <c r="A930" t="s">
        <v>2543</v>
      </c>
      <c r="D930">
        <v>250</v>
      </c>
      <c r="E930">
        <v>20.3</v>
      </c>
      <c r="F930" t="s">
        <v>7250</v>
      </c>
      <c r="G930" s="1" t="s">
        <v>7250</v>
      </c>
      <c r="H930">
        <v>0</v>
      </c>
      <c r="I930" s="2">
        <f t="shared" si="464"/>
        <v>19.285</v>
      </c>
      <c r="J930" s="4">
        <f t="shared" si="434"/>
        <v>16.240000000000002</v>
      </c>
      <c r="Q930" s="2"/>
      <c r="R930" s="4">
        <f t="shared" si="435"/>
        <v>10.15</v>
      </c>
      <c r="S930" s="4">
        <f t="shared" si="436"/>
        <v>10.15</v>
      </c>
      <c r="T930" s="4">
        <f t="shared" si="437"/>
        <v>16.240000000000002</v>
      </c>
      <c r="V930" s="4">
        <f t="shared" si="438"/>
        <v>14.209999999999999</v>
      </c>
      <c r="W930" s="4">
        <f t="shared" si="439"/>
        <v>12.931100000000001</v>
      </c>
      <c r="X930" s="4">
        <f t="shared" si="440"/>
        <v>14.209999999999999</v>
      </c>
      <c r="Y930" s="4">
        <f t="shared" si="441"/>
        <v>14.209999999999999</v>
      </c>
      <c r="Z930" s="4">
        <f t="shared" si="442"/>
        <v>11.165000000000001</v>
      </c>
      <c r="AA930" s="4">
        <f t="shared" si="463"/>
        <v>9.9672999999999998</v>
      </c>
      <c r="AD930" s="2"/>
      <c r="AE930" s="2"/>
      <c r="AG930" s="4">
        <f t="shared" si="443"/>
        <v>9.9672999999999998</v>
      </c>
      <c r="AH930" s="4">
        <f t="shared" si="444"/>
        <v>11.165000000000001</v>
      </c>
      <c r="AI930" s="4">
        <f t="shared" si="445"/>
        <v>9.9672999999999998</v>
      </c>
      <c r="AJ930" s="4">
        <f t="shared" si="446"/>
        <v>11.165000000000001</v>
      </c>
      <c r="AK930" s="4">
        <f t="shared" si="447"/>
        <v>9.9672999999999998</v>
      </c>
      <c r="AM930" s="4">
        <f t="shared" si="448"/>
        <v>3.8773000000000004</v>
      </c>
      <c r="AN930" s="4">
        <f t="shared" si="449"/>
        <v>4.2224000000000004</v>
      </c>
      <c r="AO930" s="4">
        <f t="shared" si="450"/>
        <v>7.9576000000000002</v>
      </c>
      <c r="AP930" s="4">
        <f t="shared" si="451"/>
        <v>8.0794000000000015</v>
      </c>
      <c r="AQ930" s="4">
        <f t="shared" si="452"/>
        <v>8.5869</v>
      </c>
      <c r="AR930" s="4">
        <f t="shared" si="453"/>
        <v>18.27</v>
      </c>
      <c r="AW930" s="4">
        <f t="shared" si="454"/>
        <v>17.254999999999999</v>
      </c>
      <c r="AX930" s="4">
        <f t="shared" si="455"/>
        <v>16.037000000000003</v>
      </c>
      <c r="BB930" s="4">
        <f t="shared" si="456"/>
        <v>16.240000000000002</v>
      </c>
      <c r="BC930" s="4">
        <f t="shared" si="457"/>
        <v>14.209999999999999</v>
      </c>
      <c r="BE930" s="4">
        <f t="shared" si="458"/>
        <v>16.240000000000002</v>
      </c>
      <c r="BI930" s="4">
        <f t="shared" si="459"/>
        <v>16.240000000000002</v>
      </c>
      <c r="BJ930" s="4">
        <f t="shared" si="460"/>
        <v>15.225000000000001</v>
      </c>
      <c r="BO930" s="4">
        <f t="shared" si="461"/>
        <v>9.8048999999999999</v>
      </c>
      <c r="BR930" s="4">
        <f t="shared" si="462"/>
        <v>16.240000000000002</v>
      </c>
    </row>
    <row r="931" spans="1:70" x14ac:dyDescent="0.25">
      <c r="A931" t="s">
        <v>2544</v>
      </c>
      <c r="D931">
        <v>250</v>
      </c>
      <c r="E931">
        <v>40</v>
      </c>
      <c r="F931" t="s">
        <v>7250</v>
      </c>
      <c r="G931" s="1" t="s">
        <v>7250</v>
      </c>
      <c r="H931">
        <v>0</v>
      </c>
      <c r="I931" s="2">
        <f t="shared" si="464"/>
        <v>38</v>
      </c>
      <c r="J931" s="4">
        <f t="shared" si="434"/>
        <v>32</v>
      </c>
      <c r="Q931" s="2"/>
      <c r="R931" s="4">
        <f t="shared" si="435"/>
        <v>20</v>
      </c>
      <c r="S931" s="4">
        <f t="shared" si="436"/>
        <v>20</v>
      </c>
      <c r="T931" s="4">
        <f t="shared" si="437"/>
        <v>32</v>
      </c>
      <c r="V931" s="4">
        <f t="shared" si="438"/>
        <v>28</v>
      </c>
      <c r="W931" s="4">
        <f t="shared" si="439"/>
        <v>25.48</v>
      </c>
      <c r="X931" s="4">
        <f t="shared" si="440"/>
        <v>28</v>
      </c>
      <c r="Y931" s="4">
        <f t="shared" si="441"/>
        <v>28</v>
      </c>
      <c r="Z931" s="4">
        <f t="shared" si="442"/>
        <v>22</v>
      </c>
      <c r="AA931" s="4">
        <f t="shared" si="463"/>
        <v>19.64</v>
      </c>
      <c r="AD931" s="2"/>
      <c r="AE931" s="2"/>
      <c r="AG931" s="4">
        <f t="shared" si="443"/>
        <v>19.64</v>
      </c>
      <c r="AH931" s="4">
        <f t="shared" si="444"/>
        <v>22</v>
      </c>
      <c r="AI931" s="4">
        <f t="shared" si="445"/>
        <v>19.64</v>
      </c>
      <c r="AJ931" s="4">
        <f t="shared" si="446"/>
        <v>22</v>
      </c>
      <c r="AK931" s="4">
        <f t="shared" si="447"/>
        <v>19.64</v>
      </c>
      <c r="AM931" s="4">
        <f t="shared" si="448"/>
        <v>7.6400000000000006</v>
      </c>
      <c r="AN931" s="4">
        <f t="shared" si="449"/>
        <v>8.32</v>
      </c>
      <c r="AO931" s="4">
        <f t="shared" si="450"/>
        <v>15.68</v>
      </c>
      <c r="AP931" s="4">
        <f t="shared" si="451"/>
        <v>15.920000000000002</v>
      </c>
      <c r="AQ931" s="4">
        <f t="shared" si="452"/>
        <v>16.919999999999998</v>
      </c>
      <c r="AR931" s="4">
        <f t="shared" si="453"/>
        <v>36</v>
      </c>
      <c r="AW931" s="4">
        <f t="shared" si="454"/>
        <v>34</v>
      </c>
      <c r="AX931" s="4">
        <f t="shared" si="455"/>
        <v>31.6</v>
      </c>
      <c r="BB931" s="4">
        <f t="shared" si="456"/>
        <v>32</v>
      </c>
      <c r="BC931" s="4">
        <f t="shared" si="457"/>
        <v>28</v>
      </c>
      <c r="BE931" s="4">
        <f t="shared" si="458"/>
        <v>32</v>
      </c>
      <c r="BI931" s="4">
        <f t="shared" si="459"/>
        <v>32</v>
      </c>
      <c r="BJ931" s="4">
        <f t="shared" si="460"/>
        <v>30</v>
      </c>
      <c r="BO931" s="4">
        <f t="shared" si="461"/>
        <v>19.32</v>
      </c>
      <c r="BR931" s="4">
        <f t="shared" si="462"/>
        <v>32</v>
      </c>
    </row>
    <row r="932" spans="1:70" x14ac:dyDescent="0.25">
      <c r="A932" t="s">
        <v>2544</v>
      </c>
      <c r="C932" t="s">
        <v>1026</v>
      </c>
      <c r="D932">
        <v>250</v>
      </c>
      <c r="E932">
        <v>0</v>
      </c>
      <c r="F932" t="s">
        <v>7250</v>
      </c>
      <c r="G932" s="1" t="s">
        <v>7250</v>
      </c>
      <c r="H932">
        <v>0</v>
      </c>
      <c r="I932" s="2">
        <f t="shared" si="464"/>
        <v>0</v>
      </c>
      <c r="J932" s="4">
        <f t="shared" si="434"/>
        <v>0</v>
      </c>
      <c r="Q932" s="2"/>
      <c r="R932" s="4">
        <f t="shared" si="435"/>
        <v>0</v>
      </c>
      <c r="S932" s="4">
        <f t="shared" si="436"/>
        <v>0</v>
      </c>
      <c r="T932" s="4">
        <f t="shared" si="437"/>
        <v>0</v>
      </c>
      <c r="V932" s="4">
        <f t="shared" si="438"/>
        <v>0</v>
      </c>
      <c r="W932" s="4">
        <f t="shared" si="439"/>
        <v>0</v>
      </c>
      <c r="X932" s="4">
        <f t="shared" si="440"/>
        <v>0</v>
      </c>
      <c r="Y932" s="4">
        <f t="shared" si="441"/>
        <v>0</v>
      </c>
      <c r="Z932" s="4">
        <f t="shared" si="442"/>
        <v>0</v>
      </c>
      <c r="AA932" s="4">
        <f t="shared" si="463"/>
        <v>0</v>
      </c>
      <c r="AD932" s="2"/>
      <c r="AE932" s="2"/>
      <c r="AG932" s="4">
        <f t="shared" si="443"/>
        <v>0</v>
      </c>
      <c r="AH932" s="4">
        <f t="shared" si="444"/>
        <v>0</v>
      </c>
      <c r="AI932" s="4">
        <f t="shared" si="445"/>
        <v>0</v>
      </c>
      <c r="AJ932" s="4">
        <f t="shared" si="446"/>
        <v>0</v>
      </c>
      <c r="AK932" s="4">
        <f t="shared" si="447"/>
        <v>0</v>
      </c>
      <c r="AM932" s="4">
        <f t="shared" si="448"/>
        <v>0</v>
      </c>
      <c r="AN932" s="4">
        <f t="shared" si="449"/>
        <v>0</v>
      </c>
      <c r="AO932" s="4">
        <f t="shared" si="450"/>
        <v>0</v>
      </c>
      <c r="AP932" s="4">
        <f t="shared" si="451"/>
        <v>0</v>
      </c>
      <c r="AQ932" s="4">
        <f t="shared" si="452"/>
        <v>0</v>
      </c>
      <c r="AR932" s="4">
        <f t="shared" si="453"/>
        <v>0</v>
      </c>
      <c r="AW932" s="4">
        <f t="shared" si="454"/>
        <v>0</v>
      </c>
      <c r="AX932" s="4">
        <f t="shared" si="455"/>
        <v>0</v>
      </c>
      <c r="BB932" s="4">
        <f t="shared" si="456"/>
        <v>0</v>
      </c>
      <c r="BC932" s="4">
        <f t="shared" si="457"/>
        <v>0</v>
      </c>
      <c r="BE932" s="4">
        <f t="shared" si="458"/>
        <v>0</v>
      </c>
      <c r="BI932" s="4">
        <f t="shared" si="459"/>
        <v>0</v>
      </c>
      <c r="BJ932" s="4">
        <f t="shared" si="460"/>
        <v>0</v>
      </c>
      <c r="BO932" s="4">
        <f t="shared" si="461"/>
        <v>0</v>
      </c>
      <c r="BR932" s="4">
        <f t="shared" si="462"/>
        <v>0</v>
      </c>
    </row>
    <row r="933" spans="1:70" x14ac:dyDescent="0.25">
      <c r="A933" t="s">
        <v>2545</v>
      </c>
      <c r="D933">
        <v>250</v>
      </c>
      <c r="E933">
        <v>0</v>
      </c>
      <c r="F933" t="s">
        <v>7250</v>
      </c>
      <c r="G933" s="1" t="s">
        <v>7250</v>
      </c>
      <c r="H933">
        <v>0</v>
      </c>
      <c r="I933" s="2">
        <f t="shared" si="464"/>
        <v>0</v>
      </c>
      <c r="J933" s="4">
        <f t="shared" si="434"/>
        <v>0</v>
      </c>
      <c r="Q933" s="2"/>
      <c r="R933" s="4">
        <f t="shared" si="435"/>
        <v>0</v>
      </c>
      <c r="S933" s="4">
        <f t="shared" si="436"/>
        <v>0</v>
      </c>
      <c r="T933" s="4">
        <f t="shared" si="437"/>
        <v>0</v>
      </c>
      <c r="V933" s="4">
        <f t="shared" si="438"/>
        <v>0</v>
      </c>
      <c r="W933" s="4">
        <f t="shared" si="439"/>
        <v>0</v>
      </c>
      <c r="X933" s="4">
        <f t="shared" si="440"/>
        <v>0</v>
      </c>
      <c r="Y933" s="4">
        <f t="shared" si="441"/>
        <v>0</v>
      </c>
      <c r="Z933" s="4">
        <f t="shared" si="442"/>
        <v>0</v>
      </c>
      <c r="AA933" s="4">
        <f t="shared" si="463"/>
        <v>0</v>
      </c>
      <c r="AD933" s="2"/>
      <c r="AE933" s="2"/>
      <c r="AG933" s="4">
        <f t="shared" si="443"/>
        <v>0</v>
      </c>
      <c r="AH933" s="4">
        <f t="shared" si="444"/>
        <v>0</v>
      </c>
      <c r="AI933" s="4">
        <f t="shared" si="445"/>
        <v>0</v>
      </c>
      <c r="AJ933" s="4">
        <f t="shared" si="446"/>
        <v>0</v>
      </c>
      <c r="AK933" s="4">
        <f t="shared" si="447"/>
        <v>0</v>
      </c>
      <c r="AM933" s="4">
        <f t="shared" si="448"/>
        <v>0</v>
      </c>
      <c r="AN933" s="4">
        <f t="shared" si="449"/>
        <v>0</v>
      </c>
      <c r="AO933" s="4">
        <f t="shared" si="450"/>
        <v>0</v>
      </c>
      <c r="AP933" s="4">
        <f t="shared" si="451"/>
        <v>0</v>
      </c>
      <c r="AQ933" s="4">
        <f t="shared" si="452"/>
        <v>0</v>
      </c>
      <c r="AR933" s="4">
        <f t="shared" si="453"/>
        <v>0</v>
      </c>
      <c r="AW933" s="4">
        <f t="shared" si="454"/>
        <v>0</v>
      </c>
      <c r="AX933" s="4">
        <f t="shared" si="455"/>
        <v>0</v>
      </c>
      <c r="BB933" s="4">
        <f t="shared" si="456"/>
        <v>0</v>
      </c>
      <c r="BC933" s="4">
        <f t="shared" si="457"/>
        <v>0</v>
      </c>
      <c r="BE933" s="4">
        <f t="shared" si="458"/>
        <v>0</v>
      </c>
      <c r="BI933" s="4">
        <f t="shared" si="459"/>
        <v>0</v>
      </c>
      <c r="BJ933" s="4">
        <f t="shared" si="460"/>
        <v>0</v>
      </c>
      <c r="BO933" s="4">
        <f t="shared" si="461"/>
        <v>0</v>
      </c>
      <c r="BR933" s="4">
        <f t="shared" si="462"/>
        <v>0</v>
      </c>
    </row>
    <row r="934" spans="1:70" x14ac:dyDescent="0.25">
      <c r="A934" t="s">
        <v>2545</v>
      </c>
      <c r="C934" t="s">
        <v>1027</v>
      </c>
      <c r="D934">
        <v>250</v>
      </c>
      <c r="E934">
        <v>372.1</v>
      </c>
      <c r="F934" t="s">
        <v>7250</v>
      </c>
      <c r="G934" s="1" t="s">
        <v>7250</v>
      </c>
      <c r="H934">
        <v>0</v>
      </c>
      <c r="I934" s="2">
        <f t="shared" si="464"/>
        <v>353.495</v>
      </c>
      <c r="J934" s="4">
        <f t="shared" si="434"/>
        <v>297.68</v>
      </c>
      <c r="Q934" s="2"/>
      <c r="R934" s="4">
        <f t="shared" si="435"/>
        <v>186.05</v>
      </c>
      <c r="S934" s="4">
        <f t="shared" si="436"/>
        <v>186.05</v>
      </c>
      <c r="T934" s="4">
        <f t="shared" si="437"/>
        <v>297.68</v>
      </c>
      <c r="V934" s="4">
        <f t="shared" si="438"/>
        <v>260.47000000000003</v>
      </c>
      <c r="W934" s="4">
        <f t="shared" si="439"/>
        <v>237.02770000000001</v>
      </c>
      <c r="X934" s="4">
        <f t="shared" si="440"/>
        <v>260.47000000000003</v>
      </c>
      <c r="Y934" s="4">
        <f t="shared" si="441"/>
        <v>260.47000000000003</v>
      </c>
      <c r="Z934" s="4">
        <f t="shared" si="442"/>
        <v>204.65500000000003</v>
      </c>
      <c r="AA934" s="4">
        <f t="shared" si="463"/>
        <v>182.7011</v>
      </c>
      <c r="AD934" s="2"/>
      <c r="AE934" s="2"/>
      <c r="AG934" s="4">
        <f t="shared" si="443"/>
        <v>182.7011</v>
      </c>
      <c r="AH934" s="4">
        <f t="shared" si="444"/>
        <v>204.65500000000003</v>
      </c>
      <c r="AI934" s="4">
        <f t="shared" si="445"/>
        <v>182.7011</v>
      </c>
      <c r="AJ934" s="4">
        <f t="shared" si="446"/>
        <v>204.65500000000003</v>
      </c>
      <c r="AK934" s="4">
        <f t="shared" si="447"/>
        <v>182.7011</v>
      </c>
      <c r="AM934" s="4">
        <f t="shared" si="448"/>
        <v>71.071100000000001</v>
      </c>
      <c r="AN934" s="4">
        <f t="shared" si="449"/>
        <v>77.396799999999999</v>
      </c>
      <c r="AO934" s="4">
        <f t="shared" si="450"/>
        <v>145.86320000000001</v>
      </c>
      <c r="AP934" s="4">
        <f t="shared" si="451"/>
        <v>148.09580000000003</v>
      </c>
      <c r="AQ934" s="4">
        <f t="shared" si="452"/>
        <v>157.39830000000001</v>
      </c>
      <c r="AR934" s="4">
        <f t="shared" si="453"/>
        <v>334.89000000000004</v>
      </c>
      <c r="AW934" s="4">
        <f t="shared" si="454"/>
        <v>316.28500000000003</v>
      </c>
      <c r="AX934" s="4">
        <f t="shared" si="455"/>
        <v>293.959</v>
      </c>
      <c r="BB934" s="4">
        <f t="shared" si="456"/>
        <v>297.68</v>
      </c>
      <c r="BC934" s="4">
        <f t="shared" si="457"/>
        <v>260.47000000000003</v>
      </c>
      <c r="BE934" s="4">
        <f t="shared" si="458"/>
        <v>297.68</v>
      </c>
      <c r="BI934" s="4">
        <f t="shared" si="459"/>
        <v>297.68</v>
      </c>
      <c r="BJ934" s="4">
        <f t="shared" si="460"/>
        <v>279.07500000000005</v>
      </c>
      <c r="BO934" s="4">
        <f t="shared" si="461"/>
        <v>179.7243</v>
      </c>
      <c r="BR934" s="4">
        <f t="shared" si="462"/>
        <v>297.68</v>
      </c>
    </row>
    <row r="935" spans="1:70" x14ac:dyDescent="0.25">
      <c r="A935" t="s">
        <v>2546</v>
      </c>
      <c r="C935" t="s">
        <v>1028</v>
      </c>
      <c r="D935">
        <v>250</v>
      </c>
      <c r="E935">
        <v>0</v>
      </c>
      <c r="F935" t="s">
        <v>7250</v>
      </c>
      <c r="G935" s="1" t="s">
        <v>7250</v>
      </c>
      <c r="H935">
        <v>0</v>
      </c>
      <c r="I935" s="2">
        <f t="shared" si="464"/>
        <v>0</v>
      </c>
      <c r="J935" s="4">
        <f t="shared" si="434"/>
        <v>0</v>
      </c>
      <c r="Q935" s="2"/>
      <c r="R935" s="4">
        <f t="shared" si="435"/>
        <v>0</v>
      </c>
      <c r="S935" s="4">
        <f t="shared" si="436"/>
        <v>0</v>
      </c>
      <c r="T935" s="4">
        <f t="shared" si="437"/>
        <v>0</v>
      </c>
      <c r="V935" s="4">
        <f t="shared" si="438"/>
        <v>0</v>
      </c>
      <c r="W935" s="4">
        <f t="shared" si="439"/>
        <v>0</v>
      </c>
      <c r="X935" s="4">
        <f t="shared" si="440"/>
        <v>0</v>
      </c>
      <c r="Y935" s="4">
        <f t="shared" si="441"/>
        <v>0</v>
      </c>
      <c r="Z935" s="4">
        <f t="shared" si="442"/>
        <v>0</v>
      </c>
      <c r="AA935" s="4">
        <f t="shared" si="463"/>
        <v>0</v>
      </c>
      <c r="AD935" s="2"/>
      <c r="AE935" s="2"/>
      <c r="AG935" s="4">
        <f t="shared" si="443"/>
        <v>0</v>
      </c>
      <c r="AH935" s="4">
        <f t="shared" si="444"/>
        <v>0</v>
      </c>
      <c r="AI935" s="4">
        <f t="shared" si="445"/>
        <v>0</v>
      </c>
      <c r="AJ935" s="4">
        <f t="shared" si="446"/>
        <v>0</v>
      </c>
      <c r="AK935" s="4">
        <f t="shared" si="447"/>
        <v>0</v>
      </c>
      <c r="AM935" s="4">
        <f t="shared" si="448"/>
        <v>0</v>
      </c>
      <c r="AN935" s="4">
        <f t="shared" si="449"/>
        <v>0</v>
      </c>
      <c r="AO935" s="4">
        <f t="shared" si="450"/>
        <v>0</v>
      </c>
      <c r="AP935" s="4">
        <f t="shared" si="451"/>
        <v>0</v>
      </c>
      <c r="AQ935" s="4">
        <f t="shared" si="452"/>
        <v>0</v>
      </c>
      <c r="AR935" s="4">
        <f t="shared" si="453"/>
        <v>0</v>
      </c>
      <c r="AW935" s="4">
        <f t="shared" si="454"/>
        <v>0</v>
      </c>
      <c r="AX935" s="4">
        <f t="shared" si="455"/>
        <v>0</v>
      </c>
      <c r="BB935" s="4">
        <f t="shared" si="456"/>
        <v>0</v>
      </c>
      <c r="BC935" s="4">
        <f t="shared" si="457"/>
        <v>0</v>
      </c>
      <c r="BE935" s="4">
        <f t="shared" si="458"/>
        <v>0</v>
      </c>
      <c r="BI935" s="4">
        <f t="shared" si="459"/>
        <v>0</v>
      </c>
      <c r="BJ935" s="4">
        <f t="shared" si="460"/>
        <v>0</v>
      </c>
      <c r="BO935" s="4">
        <f t="shared" si="461"/>
        <v>0</v>
      </c>
      <c r="BR935" s="4">
        <f t="shared" si="462"/>
        <v>0</v>
      </c>
    </row>
    <row r="936" spans="1:70" x14ac:dyDescent="0.25">
      <c r="A936" t="s">
        <v>2547</v>
      </c>
      <c r="C936" t="s">
        <v>1029</v>
      </c>
      <c r="D936">
        <v>250</v>
      </c>
      <c r="E936">
        <v>23.1</v>
      </c>
      <c r="F936" t="s">
        <v>7250</v>
      </c>
      <c r="G936" s="1" t="s">
        <v>7250</v>
      </c>
      <c r="H936">
        <v>0</v>
      </c>
      <c r="I936" s="2">
        <f t="shared" si="464"/>
        <v>21.945</v>
      </c>
      <c r="J936" s="4">
        <f t="shared" si="434"/>
        <v>18.48</v>
      </c>
      <c r="Q936" s="2"/>
      <c r="R936" s="4">
        <f t="shared" si="435"/>
        <v>11.55</v>
      </c>
      <c r="S936" s="4">
        <f t="shared" si="436"/>
        <v>11.55</v>
      </c>
      <c r="T936" s="4">
        <f t="shared" si="437"/>
        <v>18.48</v>
      </c>
      <c r="V936" s="4">
        <f t="shared" si="438"/>
        <v>16.170000000000002</v>
      </c>
      <c r="W936" s="4">
        <f t="shared" si="439"/>
        <v>14.714700000000001</v>
      </c>
      <c r="X936" s="4">
        <f t="shared" si="440"/>
        <v>16.170000000000002</v>
      </c>
      <c r="Y936" s="4">
        <f t="shared" si="441"/>
        <v>16.170000000000002</v>
      </c>
      <c r="Z936" s="4">
        <f t="shared" si="442"/>
        <v>12.705000000000002</v>
      </c>
      <c r="AA936" s="4">
        <f t="shared" si="463"/>
        <v>11.3421</v>
      </c>
      <c r="AD936" s="2"/>
      <c r="AE936" s="2"/>
      <c r="AG936" s="4">
        <f t="shared" si="443"/>
        <v>11.3421</v>
      </c>
      <c r="AH936" s="4">
        <f t="shared" si="444"/>
        <v>12.705000000000002</v>
      </c>
      <c r="AI936" s="4">
        <f t="shared" si="445"/>
        <v>11.3421</v>
      </c>
      <c r="AJ936" s="4">
        <f t="shared" si="446"/>
        <v>12.705000000000002</v>
      </c>
      <c r="AK936" s="4">
        <f t="shared" si="447"/>
        <v>11.3421</v>
      </c>
      <c r="AM936" s="4">
        <f t="shared" si="448"/>
        <v>4.4121000000000006</v>
      </c>
      <c r="AN936" s="4">
        <f t="shared" si="449"/>
        <v>4.8048000000000002</v>
      </c>
      <c r="AO936" s="4">
        <f t="shared" si="450"/>
        <v>9.055200000000001</v>
      </c>
      <c r="AP936" s="4">
        <f t="shared" si="451"/>
        <v>9.1938000000000013</v>
      </c>
      <c r="AQ936" s="4">
        <f t="shared" si="452"/>
        <v>9.7713000000000001</v>
      </c>
      <c r="AR936" s="4">
        <f t="shared" si="453"/>
        <v>20.790000000000003</v>
      </c>
      <c r="AW936" s="4">
        <f t="shared" si="454"/>
        <v>19.635000000000002</v>
      </c>
      <c r="AX936" s="4">
        <f t="shared" si="455"/>
        <v>18.249000000000002</v>
      </c>
      <c r="BB936" s="4">
        <f t="shared" si="456"/>
        <v>18.48</v>
      </c>
      <c r="BC936" s="4">
        <f t="shared" si="457"/>
        <v>16.170000000000002</v>
      </c>
      <c r="BE936" s="4">
        <f t="shared" si="458"/>
        <v>18.48</v>
      </c>
      <c r="BI936" s="4">
        <f t="shared" si="459"/>
        <v>18.48</v>
      </c>
      <c r="BJ936" s="4">
        <f t="shared" si="460"/>
        <v>17.325000000000003</v>
      </c>
      <c r="BO936" s="4">
        <f t="shared" si="461"/>
        <v>11.157300000000001</v>
      </c>
      <c r="BR936" s="4">
        <f t="shared" si="462"/>
        <v>18.48</v>
      </c>
    </row>
    <row r="937" spans="1:70" x14ac:dyDescent="0.25">
      <c r="A937" t="s">
        <v>2548</v>
      </c>
      <c r="C937" t="s">
        <v>1030</v>
      </c>
      <c r="D937">
        <v>250</v>
      </c>
      <c r="E937">
        <v>33.799999999999997</v>
      </c>
      <c r="F937" t="s">
        <v>7250</v>
      </c>
      <c r="G937" s="1" t="s">
        <v>7250</v>
      </c>
      <c r="H937">
        <v>0</v>
      </c>
      <c r="I937" s="2">
        <f t="shared" si="464"/>
        <v>32.109999999999992</v>
      </c>
      <c r="J937" s="4">
        <f t="shared" si="434"/>
        <v>27.04</v>
      </c>
      <c r="Q937" s="2"/>
      <c r="R937" s="4">
        <f t="shared" si="435"/>
        <v>16.899999999999999</v>
      </c>
      <c r="S937" s="4">
        <f t="shared" si="436"/>
        <v>16.899999999999999</v>
      </c>
      <c r="T937" s="4">
        <f t="shared" si="437"/>
        <v>27.04</v>
      </c>
      <c r="V937" s="4">
        <f t="shared" si="438"/>
        <v>23.659999999999997</v>
      </c>
      <c r="W937" s="4">
        <f t="shared" si="439"/>
        <v>21.5306</v>
      </c>
      <c r="X937" s="4">
        <f t="shared" si="440"/>
        <v>23.659999999999997</v>
      </c>
      <c r="Y937" s="4">
        <f t="shared" si="441"/>
        <v>23.659999999999997</v>
      </c>
      <c r="Z937" s="4">
        <f t="shared" si="442"/>
        <v>18.59</v>
      </c>
      <c r="AA937" s="4">
        <f t="shared" si="463"/>
        <v>16.595799999999997</v>
      </c>
      <c r="AD937" s="2"/>
      <c r="AE937" s="2"/>
      <c r="AG937" s="4">
        <f t="shared" si="443"/>
        <v>16.595799999999997</v>
      </c>
      <c r="AH937" s="4">
        <f t="shared" si="444"/>
        <v>18.59</v>
      </c>
      <c r="AI937" s="4">
        <f t="shared" si="445"/>
        <v>16.595799999999997</v>
      </c>
      <c r="AJ937" s="4">
        <f t="shared" si="446"/>
        <v>18.59</v>
      </c>
      <c r="AK937" s="4">
        <f t="shared" si="447"/>
        <v>16.595799999999997</v>
      </c>
      <c r="AM937" s="4">
        <f t="shared" si="448"/>
        <v>6.4558</v>
      </c>
      <c r="AN937" s="4">
        <f t="shared" si="449"/>
        <v>7.0303999999999993</v>
      </c>
      <c r="AO937" s="4">
        <f t="shared" si="450"/>
        <v>13.249599999999999</v>
      </c>
      <c r="AP937" s="4">
        <f t="shared" si="451"/>
        <v>13.452399999999999</v>
      </c>
      <c r="AQ937" s="4">
        <f t="shared" si="452"/>
        <v>14.297399999999998</v>
      </c>
      <c r="AR937" s="4">
        <f t="shared" si="453"/>
        <v>30.419999999999998</v>
      </c>
      <c r="AW937" s="4">
        <f t="shared" si="454"/>
        <v>28.729999999999997</v>
      </c>
      <c r="AX937" s="4">
        <f t="shared" si="455"/>
        <v>26.701999999999998</v>
      </c>
      <c r="BB937" s="4">
        <f t="shared" si="456"/>
        <v>27.04</v>
      </c>
      <c r="BC937" s="4">
        <f t="shared" si="457"/>
        <v>23.659999999999997</v>
      </c>
      <c r="BE937" s="4">
        <f t="shared" si="458"/>
        <v>27.04</v>
      </c>
      <c r="BI937" s="4">
        <f t="shared" si="459"/>
        <v>27.04</v>
      </c>
      <c r="BJ937" s="4">
        <f t="shared" si="460"/>
        <v>25.349999999999998</v>
      </c>
      <c r="BO937" s="4">
        <f t="shared" si="461"/>
        <v>16.325399999999998</v>
      </c>
      <c r="BR937" s="4">
        <f t="shared" si="462"/>
        <v>27.04</v>
      </c>
    </row>
    <row r="938" spans="1:70" x14ac:dyDescent="0.25">
      <c r="A938" t="s">
        <v>2549</v>
      </c>
      <c r="D938">
        <v>250</v>
      </c>
      <c r="E938">
        <v>33.799999999999997</v>
      </c>
      <c r="F938" t="s">
        <v>7250</v>
      </c>
      <c r="G938" s="1" t="s">
        <v>7250</v>
      </c>
      <c r="H938">
        <v>0</v>
      </c>
      <c r="I938" s="2">
        <f t="shared" si="464"/>
        <v>32.109999999999992</v>
      </c>
      <c r="J938" s="4">
        <f t="shared" si="434"/>
        <v>27.04</v>
      </c>
      <c r="Q938" s="2"/>
      <c r="R938" s="4">
        <f t="shared" si="435"/>
        <v>16.899999999999999</v>
      </c>
      <c r="S938" s="4">
        <f t="shared" si="436"/>
        <v>16.899999999999999</v>
      </c>
      <c r="T938" s="4">
        <f t="shared" si="437"/>
        <v>27.04</v>
      </c>
      <c r="V938" s="4">
        <f t="shared" si="438"/>
        <v>23.659999999999997</v>
      </c>
      <c r="W938" s="4">
        <f t="shared" si="439"/>
        <v>21.5306</v>
      </c>
      <c r="X938" s="4">
        <f t="shared" si="440"/>
        <v>23.659999999999997</v>
      </c>
      <c r="Y938" s="4">
        <f t="shared" si="441"/>
        <v>23.659999999999997</v>
      </c>
      <c r="Z938" s="4">
        <f t="shared" si="442"/>
        <v>18.59</v>
      </c>
      <c r="AA938" s="4">
        <f t="shared" si="463"/>
        <v>16.595799999999997</v>
      </c>
      <c r="AD938" s="2"/>
      <c r="AE938" s="2"/>
      <c r="AG938" s="4">
        <f t="shared" si="443"/>
        <v>16.595799999999997</v>
      </c>
      <c r="AH938" s="4">
        <f t="shared" si="444"/>
        <v>18.59</v>
      </c>
      <c r="AI938" s="4">
        <f t="shared" si="445"/>
        <v>16.595799999999997</v>
      </c>
      <c r="AJ938" s="4">
        <f t="shared" si="446"/>
        <v>18.59</v>
      </c>
      <c r="AK938" s="4">
        <f t="shared" si="447"/>
        <v>16.595799999999997</v>
      </c>
      <c r="AM938" s="4">
        <f t="shared" si="448"/>
        <v>6.4558</v>
      </c>
      <c r="AN938" s="4">
        <f t="shared" si="449"/>
        <v>7.0303999999999993</v>
      </c>
      <c r="AO938" s="4">
        <f t="shared" si="450"/>
        <v>13.249599999999999</v>
      </c>
      <c r="AP938" s="4">
        <f t="shared" si="451"/>
        <v>13.452399999999999</v>
      </c>
      <c r="AQ938" s="4">
        <f t="shared" si="452"/>
        <v>14.297399999999998</v>
      </c>
      <c r="AR938" s="4">
        <f t="shared" si="453"/>
        <v>30.419999999999998</v>
      </c>
      <c r="AW938" s="4">
        <f t="shared" si="454"/>
        <v>28.729999999999997</v>
      </c>
      <c r="AX938" s="4">
        <f t="shared" si="455"/>
        <v>26.701999999999998</v>
      </c>
      <c r="BB938" s="4">
        <f t="shared" si="456"/>
        <v>27.04</v>
      </c>
      <c r="BC938" s="4">
        <f t="shared" si="457"/>
        <v>23.659999999999997</v>
      </c>
      <c r="BE938" s="4">
        <f t="shared" si="458"/>
        <v>27.04</v>
      </c>
      <c r="BI938" s="4">
        <f t="shared" si="459"/>
        <v>27.04</v>
      </c>
      <c r="BJ938" s="4">
        <f t="shared" si="460"/>
        <v>25.349999999999998</v>
      </c>
      <c r="BO938" s="4">
        <f t="shared" si="461"/>
        <v>16.325399999999998</v>
      </c>
      <c r="BR938" s="4">
        <f t="shared" si="462"/>
        <v>27.04</v>
      </c>
    </row>
    <row r="939" spans="1:70" x14ac:dyDescent="0.25">
      <c r="A939" t="s">
        <v>2550</v>
      </c>
      <c r="D939">
        <v>250</v>
      </c>
      <c r="E939">
        <v>0</v>
      </c>
      <c r="F939" t="s">
        <v>7250</v>
      </c>
      <c r="G939" s="1" t="s">
        <v>7250</v>
      </c>
      <c r="H939">
        <v>0</v>
      </c>
      <c r="I939" s="2">
        <f t="shared" si="464"/>
        <v>0</v>
      </c>
      <c r="J939" s="4">
        <f t="shared" si="434"/>
        <v>0</v>
      </c>
      <c r="Q939" s="2"/>
      <c r="R939" s="4">
        <f t="shared" si="435"/>
        <v>0</v>
      </c>
      <c r="S939" s="4">
        <f t="shared" si="436"/>
        <v>0</v>
      </c>
      <c r="T939" s="4">
        <f t="shared" si="437"/>
        <v>0</v>
      </c>
      <c r="V939" s="4">
        <f t="shared" si="438"/>
        <v>0</v>
      </c>
      <c r="W939" s="4">
        <f t="shared" si="439"/>
        <v>0</v>
      </c>
      <c r="X939" s="4">
        <f t="shared" si="440"/>
        <v>0</v>
      </c>
      <c r="Y939" s="4">
        <f t="shared" si="441"/>
        <v>0</v>
      </c>
      <c r="Z939" s="4">
        <f t="shared" si="442"/>
        <v>0</v>
      </c>
      <c r="AA939" s="4">
        <f t="shared" si="463"/>
        <v>0</v>
      </c>
      <c r="AD939" s="2"/>
      <c r="AE939" s="2"/>
      <c r="AG939" s="4">
        <f t="shared" si="443"/>
        <v>0</v>
      </c>
      <c r="AH939" s="4">
        <f t="shared" si="444"/>
        <v>0</v>
      </c>
      <c r="AI939" s="4">
        <f t="shared" si="445"/>
        <v>0</v>
      </c>
      <c r="AJ939" s="4">
        <f t="shared" si="446"/>
        <v>0</v>
      </c>
      <c r="AK939" s="4">
        <f t="shared" si="447"/>
        <v>0</v>
      </c>
      <c r="AM939" s="4">
        <f t="shared" si="448"/>
        <v>0</v>
      </c>
      <c r="AN939" s="4">
        <f t="shared" si="449"/>
        <v>0</v>
      </c>
      <c r="AO939" s="4">
        <f t="shared" si="450"/>
        <v>0</v>
      </c>
      <c r="AP939" s="4">
        <f t="shared" si="451"/>
        <v>0</v>
      </c>
      <c r="AQ939" s="4">
        <f t="shared" si="452"/>
        <v>0</v>
      </c>
      <c r="AR939" s="4">
        <f t="shared" si="453"/>
        <v>0</v>
      </c>
      <c r="AW939" s="4">
        <f t="shared" si="454"/>
        <v>0</v>
      </c>
      <c r="AX939" s="4">
        <f t="shared" si="455"/>
        <v>0</v>
      </c>
      <c r="BB939" s="4">
        <f t="shared" si="456"/>
        <v>0</v>
      </c>
      <c r="BC939" s="4">
        <f t="shared" si="457"/>
        <v>0</v>
      </c>
      <c r="BE939" s="4">
        <f t="shared" si="458"/>
        <v>0</v>
      </c>
      <c r="BI939" s="4">
        <f t="shared" si="459"/>
        <v>0</v>
      </c>
      <c r="BJ939" s="4">
        <f t="shared" si="460"/>
        <v>0</v>
      </c>
      <c r="BO939" s="4">
        <f t="shared" si="461"/>
        <v>0</v>
      </c>
      <c r="BR939" s="4">
        <f t="shared" si="462"/>
        <v>0</v>
      </c>
    </row>
    <row r="940" spans="1:70" x14ac:dyDescent="0.25">
      <c r="A940" t="s">
        <v>2551</v>
      </c>
      <c r="C940" t="s">
        <v>1031</v>
      </c>
      <c r="D940">
        <v>250</v>
      </c>
      <c r="E940">
        <v>23.05</v>
      </c>
      <c r="F940" t="s">
        <v>7250</v>
      </c>
      <c r="G940" s="1" t="s">
        <v>7250</v>
      </c>
      <c r="H940">
        <v>0</v>
      </c>
      <c r="I940" s="2">
        <f t="shared" si="464"/>
        <v>21.897500000000001</v>
      </c>
      <c r="J940" s="4">
        <f t="shared" si="434"/>
        <v>18.440000000000001</v>
      </c>
      <c r="Q940" s="2"/>
      <c r="R940" s="4">
        <f t="shared" si="435"/>
        <v>11.525</v>
      </c>
      <c r="S940" s="4">
        <f t="shared" si="436"/>
        <v>11.525</v>
      </c>
      <c r="T940" s="4">
        <f t="shared" si="437"/>
        <v>18.440000000000001</v>
      </c>
      <c r="V940" s="4">
        <f t="shared" si="438"/>
        <v>16.134999999999998</v>
      </c>
      <c r="W940" s="4">
        <f t="shared" si="439"/>
        <v>14.68285</v>
      </c>
      <c r="X940" s="4">
        <f t="shared" si="440"/>
        <v>16.134999999999998</v>
      </c>
      <c r="Y940" s="4">
        <f t="shared" si="441"/>
        <v>16.134999999999998</v>
      </c>
      <c r="Z940" s="4">
        <f t="shared" si="442"/>
        <v>12.677500000000002</v>
      </c>
      <c r="AA940" s="4">
        <f t="shared" si="463"/>
        <v>11.317550000000001</v>
      </c>
      <c r="AD940" s="2"/>
      <c r="AE940" s="2"/>
      <c r="AG940" s="4">
        <f t="shared" si="443"/>
        <v>11.317550000000001</v>
      </c>
      <c r="AH940" s="4">
        <f t="shared" si="444"/>
        <v>12.677500000000002</v>
      </c>
      <c r="AI940" s="4">
        <f t="shared" si="445"/>
        <v>11.317550000000001</v>
      </c>
      <c r="AJ940" s="4">
        <f t="shared" si="446"/>
        <v>12.677500000000002</v>
      </c>
      <c r="AK940" s="4">
        <f t="shared" si="447"/>
        <v>11.317550000000001</v>
      </c>
      <c r="AM940" s="4">
        <f t="shared" si="448"/>
        <v>4.4025500000000006</v>
      </c>
      <c r="AN940" s="4">
        <f t="shared" si="449"/>
        <v>4.7943999999999996</v>
      </c>
      <c r="AO940" s="4">
        <f t="shared" si="450"/>
        <v>9.0356000000000005</v>
      </c>
      <c r="AP940" s="4">
        <f t="shared" si="451"/>
        <v>9.1739000000000015</v>
      </c>
      <c r="AQ940" s="4">
        <f t="shared" si="452"/>
        <v>9.7501499999999997</v>
      </c>
      <c r="AR940" s="4">
        <f t="shared" si="453"/>
        <v>20.745000000000001</v>
      </c>
      <c r="AW940" s="4">
        <f t="shared" si="454"/>
        <v>19.592500000000001</v>
      </c>
      <c r="AX940" s="4">
        <f t="shared" si="455"/>
        <v>18.209500000000002</v>
      </c>
      <c r="BB940" s="4">
        <f t="shared" si="456"/>
        <v>18.440000000000001</v>
      </c>
      <c r="BC940" s="4">
        <f t="shared" si="457"/>
        <v>16.134999999999998</v>
      </c>
      <c r="BE940" s="4">
        <f t="shared" si="458"/>
        <v>18.440000000000001</v>
      </c>
      <c r="BI940" s="4">
        <f t="shared" si="459"/>
        <v>18.440000000000001</v>
      </c>
      <c r="BJ940" s="4">
        <f t="shared" si="460"/>
        <v>17.287500000000001</v>
      </c>
      <c r="BO940" s="4">
        <f t="shared" si="461"/>
        <v>11.133150000000001</v>
      </c>
      <c r="BR940" s="4">
        <f t="shared" si="462"/>
        <v>18.440000000000001</v>
      </c>
    </row>
    <row r="941" spans="1:70" x14ac:dyDescent="0.25">
      <c r="A941" t="s">
        <v>2551</v>
      </c>
      <c r="C941" t="s">
        <v>1032</v>
      </c>
      <c r="D941">
        <v>250</v>
      </c>
      <c r="E941">
        <v>0</v>
      </c>
      <c r="F941" t="s">
        <v>7250</v>
      </c>
      <c r="G941" s="1" t="s">
        <v>7250</v>
      </c>
      <c r="H941">
        <v>0</v>
      </c>
      <c r="I941" s="2">
        <f t="shared" si="464"/>
        <v>0</v>
      </c>
      <c r="J941" s="4">
        <f t="shared" si="434"/>
        <v>0</v>
      </c>
      <c r="Q941" s="2"/>
      <c r="R941" s="4">
        <f t="shared" si="435"/>
        <v>0</v>
      </c>
      <c r="S941" s="4">
        <f t="shared" si="436"/>
        <v>0</v>
      </c>
      <c r="T941" s="4">
        <f t="shared" si="437"/>
        <v>0</v>
      </c>
      <c r="V941" s="4">
        <f t="shared" si="438"/>
        <v>0</v>
      </c>
      <c r="W941" s="4">
        <f t="shared" si="439"/>
        <v>0</v>
      </c>
      <c r="X941" s="4">
        <f t="shared" si="440"/>
        <v>0</v>
      </c>
      <c r="Y941" s="4">
        <f t="shared" si="441"/>
        <v>0</v>
      </c>
      <c r="Z941" s="4">
        <f t="shared" si="442"/>
        <v>0</v>
      </c>
      <c r="AA941" s="4">
        <f t="shared" si="463"/>
        <v>0</v>
      </c>
      <c r="AD941" s="2"/>
      <c r="AE941" s="2"/>
      <c r="AG941" s="4">
        <f t="shared" si="443"/>
        <v>0</v>
      </c>
      <c r="AH941" s="4">
        <f t="shared" si="444"/>
        <v>0</v>
      </c>
      <c r="AI941" s="4">
        <f t="shared" si="445"/>
        <v>0</v>
      </c>
      <c r="AJ941" s="4">
        <f t="shared" si="446"/>
        <v>0</v>
      </c>
      <c r="AK941" s="4">
        <f t="shared" si="447"/>
        <v>0</v>
      </c>
      <c r="AM941" s="4">
        <f t="shared" si="448"/>
        <v>0</v>
      </c>
      <c r="AN941" s="4">
        <f t="shared" si="449"/>
        <v>0</v>
      </c>
      <c r="AO941" s="4">
        <f t="shared" si="450"/>
        <v>0</v>
      </c>
      <c r="AP941" s="4">
        <f t="shared" si="451"/>
        <v>0</v>
      </c>
      <c r="AQ941" s="4">
        <f t="shared" si="452"/>
        <v>0</v>
      </c>
      <c r="AR941" s="4">
        <f t="shared" si="453"/>
        <v>0</v>
      </c>
      <c r="AW941" s="4">
        <f t="shared" si="454"/>
        <v>0</v>
      </c>
      <c r="AX941" s="4">
        <f t="shared" si="455"/>
        <v>0</v>
      </c>
      <c r="BB941" s="4">
        <f t="shared" si="456"/>
        <v>0</v>
      </c>
      <c r="BC941" s="4">
        <f t="shared" si="457"/>
        <v>0</v>
      </c>
      <c r="BE941" s="4">
        <f t="shared" si="458"/>
        <v>0</v>
      </c>
      <c r="BI941" s="4">
        <f t="shared" si="459"/>
        <v>0</v>
      </c>
      <c r="BJ941" s="4">
        <f t="shared" si="460"/>
        <v>0</v>
      </c>
      <c r="BO941" s="4">
        <f t="shared" si="461"/>
        <v>0</v>
      </c>
      <c r="BR941" s="4">
        <f t="shared" si="462"/>
        <v>0</v>
      </c>
    </row>
    <row r="942" spans="1:70" x14ac:dyDescent="0.25">
      <c r="A942" t="s">
        <v>2552</v>
      </c>
      <c r="C942" t="s">
        <v>1033</v>
      </c>
      <c r="D942">
        <v>250</v>
      </c>
      <c r="E942">
        <v>628.9</v>
      </c>
      <c r="F942" t="s">
        <v>7250</v>
      </c>
      <c r="G942" s="1" t="s">
        <v>7250</v>
      </c>
      <c r="H942">
        <v>0</v>
      </c>
      <c r="I942" s="2">
        <f t="shared" si="464"/>
        <v>597.45499999999993</v>
      </c>
      <c r="J942" s="4">
        <f t="shared" si="434"/>
        <v>503.12</v>
      </c>
      <c r="Q942" s="2"/>
      <c r="R942" s="4">
        <f t="shared" si="435"/>
        <v>314.45</v>
      </c>
      <c r="S942" s="4">
        <f t="shared" si="436"/>
        <v>314.45</v>
      </c>
      <c r="T942" s="4">
        <f t="shared" si="437"/>
        <v>503.12</v>
      </c>
      <c r="V942" s="4">
        <f t="shared" si="438"/>
        <v>440.22999999999996</v>
      </c>
      <c r="W942" s="4">
        <f t="shared" si="439"/>
        <v>400.60930000000002</v>
      </c>
      <c r="X942" s="4">
        <f t="shared" si="440"/>
        <v>440.22999999999996</v>
      </c>
      <c r="Y942" s="4">
        <f t="shared" si="441"/>
        <v>440.22999999999996</v>
      </c>
      <c r="Z942" s="4">
        <f t="shared" si="442"/>
        <v>345.89500000000004</v>
      </c>
      <c r="AA942" s="4">
        <f t="shared" si="463"/>
        <v>308.78989999999999</v>
      </c>
      <c r="AD942" s="2"/>
      <c r="AE942" s="2"/>
      <c r="AG942" s="4">
        <f t="shared" si="443"/>
        <v>308.78989999999999</v>
      </c>
      <c r="AH942" s="4">
        <f t="shared" si="444"/>
        <v>345.89500000000004</v>
      </c>
      <c r="AI942" s="4">
        <f t="shared" si="445"/>
        <v>308.78989999999999</v>
      </c>
      <c r="AJ942" s="4">
        <f t="shared" si="446"/>
        <v>345.89500000000004</v>
      </c>
      <c r="AK942" s="4">
        <f t="shared" si="447"/>
        <v>308.78989999999999</v>
      </c>
      <c r="AM942" s="4">
        <f t="shared" si="448"/>
        <v>120.1199</v>
      </c>
      <c r="AN942" s="4">
        <f t="shared" si="449"/>
        <v>130.81119999999999</v>
      </c>
      <c r="AO942" s="4">
        <f t="shared" si="450"/>
        <v>246.52879999999999</v>
      </c>
      <c r="AP942" s="4">
        <f t="shared" si="451"/>
        <v>250.3022</v>
      </c>
      <c r="AQ942" s="4">
        <f t="shared" si="452"/>
        <v>266.0247</v>
      </c>
      <c r="AR942" s="4">
        <f t="shared" si="453"/>
        <v>566.01</v>
      </c>
      <c r="AW942" s="4">
        <f t="shared" si="454"/>
        <v>534.56499999999994</v>
      </c>
      <c r="AX942" s="4">
        <f t="shared" si="455"/>
        <v>496.83100000000002</v>
      </c>
      <c r="BB942" s="4">
        <f t="shared" si="456"/>
        <v>503.12</v>
      </c>
      <c r="BC942" s="4">
        <f t="shared" si="457"/>
        <v>440.22999999999996</v>
      </c>
      <c r="BE942" s="4">
        <f t="shared" si="458"/>
        <v>503.12</v>
      </c>
      <c r="BI942" s="4">
        <f t="shared" si="459"/>
        <v>503.12</v>
      </c>
      <c r="BJ942" s="4">
        <f t="shared" si="460"/>
        <v>471.67499999999995</v>
      </c>
      <c r="BO942" s="4">
        <f t="shared" si="461"/>
        <v>303.75869999999998</v>
      </c>
      <c r="BR942" s="4">
        <f t="shared" si="462"/>
        <v>503.12</v>
      </c>
    </row>
    <row r="943" spans="1:70" x14ac:dyDescent="0.25">
      <c r="A943" t="s">
        <v>2553</v>
      </c>
      <c r="C943" t="s">
        <v>1034</v>
      </c>
      <c r="D943">
        <v>250</v>
      </c>
      <c r="E943">
        <v>60.1</v>
      </c>
      <c r="F943" t="s">
        <v>7250</v>
      </c>
      <c r="G943" s="1" t="s">
        <v>7250</v>
      </c>
      <c r="H943">
        <v>0</v>
      </c>
      <c r="I943" s="2">
        <f t="shared" si="464"/>
        <v>57.094999999999999</v>
      </c>
      <c r="J943" s="4">
        <f t="shared" si="434"/>
        <v>48.080000000000005</v>
      </c>
      <c r="Q943" s="2"/>
      <c r="R943" s="4">
        <f t="shared" si="435"/>
        <v>30.05</v>
      </c>
      <c r="S943" s="4">
        <f t="shared" si="436"/>
        <v>30.05</v>
      </c>
      <c r="T943" s="4">
        <f t="shared" si="437"/>
        <v>48.080000000000005</v>
      </c>
      <c r="V943" s="4">
        <f t="shared" si="438"/>
        <v>42.07</v>
      </c>
      <c r="W943" s="4">
        <f t="shared" si="439"/>
        <v>38.283700000000003</v>
      </c>
      <c r="X943" s="4">
        <f t="shared" si="440"/>
        <v>42.07</v>
      </c>
      <c r="Y943" s="4">
        <f t="shared" si="441"/>
        <v>42.07</v>
      </c>
      <c r="Z943" s="4">
        <f t="shared" si="442"/>
        <v>33.055000000000007</v>
      </c>
      <c r="AA943" s="4">
        <f t="shared" si="463"/>
        <v>29.5091</v>
      </c>
      <c r="AD943" s="2"/>
      <c r="AE943" s="2"/>
      <c r="AG943" s="4">
        <f t="shared" si="443"/>
        <v>29.5091</v>
      </c>
      <c r="AH943" s="4">
        <f t="shared" si="444"/>
        <v>33.055000000000007</v>
      </c>
      <c r="AI943" s="4">
        <f t="shared" si="445"/>
        <v>29.5091</v>
      </c>
      <c r="AJ943" s="4">
        <f t="shared" si="446"/>
        <v>33.055000000000007</v>
      </c>
      <c r="AK943" s="4">
        <f t="shared" si="447"/>
        <v>29.5091</v>
      </c>
      <c r="AM943" s="4">
        <f t="shared" si="448"/>
        <v>11.479100000000001</v>
      </c>
      <c r="AN943" s="4">
        <f t="shared" si="449"/>
        <v>12.5008</v>
      </c>
      <c r="AO943" s="4">
        <f t="shared" si="450"/>
        <v>23.559200000000001</v>
      </c>
      <c r="AP943" s="4">
        <f t="shared" si="451"/>
        <v>23.919800000000002</v>
      </c>
      <c r="AQ943" s="4">
        <f t="shared" si="452"/>
        <v>25.4223</v>
      </c>
      <c r="AR943" s="4">
        <f t="shared" si="453"/>
        <v>54.09</v>
      </c>
      <c r="AW943" s="4">
        <f t="shared" si="454"/>
        <v>51.085000000000001</v>
      </c>
      <c r="AX943" s="4">
        <f t="shared" si="455"/>
        <v>47.479000000000006</v>
      </c>
      <c r="BB943" s="4">
        <f t="shared" si="456"/>
        <v>48.080000000000005</v>
      </c>
      <c r="BC943" s="4">
        <f t="shared" si="457"/>
        <v>42.07</v>
      </c>
      <c r="BE943" s="4">
        <f t="shared" si="458"/>
        <v>48.080000000000005</v>
      </c>
      <c r="BI943" s="4">
        <f t="shared" si="459"/>
        <v>48.080000000000005</v>
      </c>
      <c r="BJ943" s="4">
        <f t="shared" si="460"/>
        <v>45.075000000000003</v>
      </c>
      <c r="BO943" s="4">
        <f t="shared" si="461"/>
        <v>29.028300000000002</v>
      </c>
      <c r="BR943" s="4">
        <f t="shared" si="462"/>
        <v>48.080000000000005</v>
      </c>
    </row>
    <row r="944" spans="1:70" x14ac:dyDescent="0.25">
      <c r="A944" t="s">
        <v>2554</v>
      </c>
      <c r="C944" t="s">
        <v>1035</v>
      </c>
      <c r="D944">
        <v>250</v>
      </c>
      <c r="E944">
        <v>23.1</v>
      </c>
      <c r="F944" t="s">
        <v>7250</v>
      </c>
      <c r="G944" s="1" t="s">
        <v>7250</v>
      </c>
      <c r="H944">
        <v>0</v>
      </c>
      <c r="I944" s="2">
        <f t="shared" si="464"/>
        <v>21.945</v>
      </c>
      <c r="J944" s="4">
        <f t="shared" si="434"/>
        <v>18.48</v>
      </c>
      <c r="Q944" s="2"/>
      <c r="R944" s="4">
        <f t="shared" si="435"/>
        <v>11.55</v>
      </c>
      <c r="S944" s="4">
        <f t="shared" si="436"/>
        <v>11.55</v>
      </c>
      <c r="T944" s="4">
        <f t="shared" si="437"/>
        <v>18.48</v>
      </c>
      <c r="V944" s="4">
        <f t="shared" si="438"/>
        <v>16.170000000000002</v>
      </c>
      <c r="W944" s="4">
        <f t="shared" si="439"/>
        <v>14.714700000000001</v>
      </c>
      <c r="X944" s="4">
        <f t="shared" si="440"/>
        <v>16.170000000000002</v>
      </c>
      <c r="Y944" s="4">
        <f t="shared" si="441"/>
        <v>16.170000000000002</v>
      </c>
      <c r="Z944" s="4">
        <f t="shared" si="442"/>
        <v>12.705000000000002</v>
      </c>
      <c r="AA944" s="4">
        <f t="shared" si="463"/>
        <v>11.3421</v>
      </c>
      <c r="AD944" s="2"/>
      <c r="AE944" s="2"/>
      <c r="AG944" s="4">
        <f t="shared" si="443"/>
        <v>11.3421</v>
      </c>
      <c r="AH944" s="4">
        <f t="shared" si="444"/>
        <v>12.705000000000002</v>
      </c>
      <c r="AI944" s="4">
        <f t="shared" si="445"/>
        <v>11.3421</v>
      </c>
      <c r="AJ944" s="4">
        <f t="shared" si="446"/>
        <v>12.705000000000002</v>
      </c>
      <c r="AK944" s="4">
        <f t="shared" si="447"/>
        <v>11.3421</v>
      </c>
      <c r="AM944" s="4">
        <f t="shared" si="448"/>
        <v>4.4121000000000006</v>
      </c>
      <c r="AN944" s="4">
        <f t="shared" si="449"/>
        <v>4.8048000000000002</v>
      </c>
      <c r="AO944" s="4">
        <f t="shared" si="450"/>
        <v>9.055200000000001</v>
      </c>
      <c r="AP944" s="4">
        <f t="shared" si="451"/>
        <v>9.1938000000000013</v>
      </c>
      <c r="AQ944" s="4">
        <f t="shared" si="452"/>
        <v>9.7713000000000001</v>
      </c>
      <c r="AR944" s="4">
        <f t="shared" si="453"/>
        <v>20.790000000000003</v>
      </c>
      <c r="AW944" s="4">
        <f t="shared" si="454"/>
        <v>19.635000000000002</v>
      </c>
      <c r="AX944" s="4">
        <f t="shared" si="455"/>
        <v>18.249000000000002</v>
      </c>
      <c r="BB944" s="4">
        <f t="shared" si="456"/>
        <v>18.48</v>
      </c>
      <c r="BC944" s="4">
        <f t="shared" si="457"/>
        <v>16.170000000000002</v>
      </c>
      <c r="BE944" s="4">
        <f t="shared" si="458"/>
        <v>18.48</v>
      </c>
      <c r="BI944" s="4">
        <f t="shared" si="459"/>
        <v>18.48</v>
      </c>
      <c r="BJ944" s="4">
        <f t="shared" si="460"/>
        <v>17.325000000000003</v>
      </c>
      <c r="BO944" s="4">
        <f t="shared" si="461"/>
        <v>11.157300000000001</v>
      </c>
      <c r="BR944" s="4">
        <f t="shared" si="462"/>
        <v>18.48</v>
      </c>
    </row>
    <row r="945" spans="1:70" x14ac:dyDescent="0.25">
      <c r="A945" t="s">
        <v>2555</v>
      </c>
      <c r="D945">
        <v>250</v>
      </c>
      <c r="E945">
        <v>5</v>
      </c>
      <c r="F945" t="s">
        <v>7250</v>
      </c>
      <c r="G945" s="1" t="s">
        <v>7250</v>
      </c>
      <c r="H945">
        <v>0</v>
      </c>
      <c r="I945" s="2">
        <f t="shared" si="464"/>
        <v>4.75</v>
      </c>
      <c r="J945" s="4">
        <f t="shared" si="434"/>
        <v>4</v>
      </c>
      <c r="Q945" s="2"/>
      <c r="R945" s="4">
        <f t="shared" si="435"/>
        <v>2.5</v>
      </c>
      <c r="S945" s="4">
        <f t="shared" si="436"/>
        <v>2.5</v>
      </c>
      <c r="T945" s="4">
        <f t="shared" si="437"/>
        <v>4</v>
      </c>
      <c r="V945" s="4">
        <f t="shared" si="438"/>
        <v>3.5</v>
      </c>
      <c r="W945" s="4">
        <f t="shared" si="439"/>
        <v>3.1850000000000001</v>
      </c>
      <c r="X945" s="4">
        <f t="shared" si="440"/>
        <v>3.5</v>
      </c>
      <c r="Y945" s="4">
        <f t="shared" si="441"/>
        <v>3.5</v>
      </c>
      <c r="Z945" s="4">
        <f t="shared" si="442"/>
        <v>2.75</v>
      </c>
      <c r="AA945" s="4">
        <f t="shared" si="463"/>
        <v>2.4550000000000001</v>
      </c>
      <c r="AD945" s="2"/>
      <c r="AE945" s="2"/>
      <c r="AG945" s="4">
        <f t="shared" si="443"/>
        <v>2.4550000000000001</v>
      </c>
      <c r="AH945" s="4">
        <f t="shared" si="444"/>
        <v>2.75</v>
      </c>
      <c r="AI945" s="4">
        <f t="shared" si="445"/>
        <v>2.4550000000000001</v>
      </c>
      <c r="AJ945" s="4">
        <f t="shared" si="446"/>
        <v>2.75</v>
      </c>
      <c r="AK945" s="4">
        <f t="shared" si="447"/>
        <v>2.4550000000000001</v>
      </c>
      <c r="AM945" s="4">
        <f t="shared" si="448"/>
        <v>0.95500000000000007</v>
      </c>
      <c r="AN945" s="4">
        <f t="shared" si="449"/>
        <v>1.04</v>
      </c>
      <c r="AO945" s="4">
        <f t="shared" si="450"/>
        <v>1.96</v>
      </c>
      <c r="AP945" s="4">
        <f t="shared" si="451"/>
        <v>1.9900000000000002</v>
      </c>
      <c r="AQ945" s="4">
        <f t="shared" si="452"/>
        <v>2.1149999999999998</v>
      </c>
      <c r="AR945" s="4">
        <f t="shared" si="453"/>
        <v>4.5</v>
      </c>
      <c r="AW945" s="4">
        <f t="shared" si="454"/>
        <v>4.25</v>
      </c>
      <c r="AX945" s="4">
        <f t="shared" si="455"/>
        <v>3.95</v>
      </c>
      <c r="BB945" s="4">
        <f t="shared" si="456"/>
        <v>4</v>
      </c>
      <c r="BC945" s="4">
        <f t="shared" si="457"/>
        <v>3.5</v>
      </c>
      <c r="BE945" s="4">
        <f t="shared" si="458"/>
        <v>4</v>
      </c>
      <c r="BI945" s="4">
        <f t="shared" si="459"/>
        <v>4</v>
      </c>
      <c r="BJ945" s="4">
        <f t="shared" si="460"/>
        <v>3.75</v>
      </c>
      <c r="BO945" s="4">
        <f t="shared" si="461"/>
        <v>2.415</v>
      </c>
      <c r="BR945" s="4">
        <f t="shared" si="462"/>
        <v>4</v>
      </c>
    </row>
    <row r="946" spans="1:70" x14ac:dyDescent="0.25">
      <c r="A946" t="s">
        <v>2556</v>
      </c>
      <c r="C946" t="s">
        <v>1036</v>
      </c>
      <c r="D946">
        <v>250</v>
      </c>
      <c r="E946">
        <v>0</v>
      </c>
      <c r="F946" t="s">
        <v>7250</v>
      </c>
      <c r="G946" s="1" t="s">
        <v>7250</v>
      </c>
      <c r="H946">
        <v>0</v>
      </c>
      <c r="I946" s="2">
        <f t="shared" si="464"/>
        <v>0</v>
      </c>
      <c r="J946" s="4">
        <f t="shared" si="434"/>
        <v>0</v>
      </c>
      <c r="Q946" s="2"/>
      <c r="R946" s="4">
        <f t="shared" si="435"/>
        <v>0</v>
      </c>
      <c r="S946" s="4">
        <f t="shared" si="436"/>
        <v>0</v>
      </c>
      <c r="T946" s="4">
        <f t="shared" si="437"/>
        <v>0</v>
      </c>
      <c r="V946" s="4">
        <f t="shared" si="438"/>
        <v>0</v>
      </c>
      <c r="W946" s="4">
        <f t="shared" si="439"/>
        <v>0</v>
      </c>
      <c r="X946" s="4">
        <f t="shared" si="440"/>
        <v>0</v>
      </c>
      <c r="Y946" s="4">
        <f t="shared" si="441"/>
        <v>0</v>
      </c>
      <c r="Z946" s="4">
        <f t="shared" si="442"/>
        <v>0</v>
      </c>
      <c r="AA946" s="4">
        <f t="shared" si="463"/>
        <v>0</v>
      </c>
      <c r="AD946" s="2"/>
      <c r="AE946" s="2"/>
      <c r="AG946" s="4">
        <f t="shared" si="443"/>
        <v>0</v>
      </c>
      <c r="AH946" s="4">
        <f t="shared" si="444"/>
        <v>0</v>
      </c>
      <c r="AI946" s="4">
        <f t="shared" si="445"/>
        <v>0</v>
      </c>
      <c r="AJ946" s="4">
        <f t="shared" si="446"/>
        <v>0</v>
      </c>
      <c r="AK946" s="4">
        <f t="shared" si="447"/>
        <v>0</v>
      </c>
      <c r="AM946" s="4">
        <f t="shared" si="448"/>
        <v>0</v>
      </c>
      <c r="AN946" s="4">
        <f t="shared" si="449"/>
        <v>0</v>
      </c>
      <c r="AO946" s="4">
        <f t="shared" si="450"/>
        <v>0</v>
      </c>
      <c r="AP946" s="4">
        <f t="shared" si="451"/>
        <v>0</v>
      </c>
      <c r="AQ946" s="4">
        <f t="shared" si="452"/>
        <v>0</v>
      </c>
      <c r="AR946" s="4">
        <f t="shared" si="453"/>
        <v>0</v>
      </c>
      <c r="AW946" s="4">
        <f t="shared" si="454"/>
        <v>0</v>
      </c>
      <c r="AX946" s="4">
        <f t="shared" si="455"/>
        <v>0</v>
      </c>
      <c r="BB946" s="4">
        <f t="shared" si="456"/>
        <v>0</v>
      </c>
      <c r="BC946" s="4">
        <f t="shared" si="457"/>
        <v>0</v>
      </c>
      <c r="BE946" s="4">
        <f t="shared" si="458"/>
        <v>0</v>
      </c>
      <c r="BI946" s="4">
        <f t="shared" si="459"/>
        <v>0</v>
      </c>
      <c r="BJ946" s="4">
        <f t="shared" si="460"/>
        <v>0</v>
      </c>
      <c r="BO946" s="4">
        <f t="shared" si="461"/>
        <v>0</v>
      </c>
      <c r="BR946" s="4">
        <f t="shared" si="462"/>
        <v>0</v>
      </c>
    </row>
    <row r="947" spans="1:70" x14ac:dyDescent="0.25">
      <c r="A947" t="s">
        <v>2557</v>
      </c>
      <c r="C947" t="s">
        <v>1037</v>
      </c>
      <c r="D947">
        <v>250</v>
      </c>
      <c r="E947">
        <v>0</v>
      </c>
      <c r="F947" t="s">
        <v>7250</v>
      </c>
      <c r="G947" s="1" t="s">
        <v>7250</v>
      </c>
      <c r="H947">
        <v>0</v>
      </c>
      <c r="I947" s="2">
        <f t="shared" si="464"/>
        <v>0</v>
      </c>
      <c r="J947" s="4">
        <f t="shared" si="434"/>
        <v>0</v>
      </c>
      <c r="Q947" s="2"/>
      <c r="R947" s="4">
        <f t="shared" si="435"/>
        <v>0</v>
      </c>
      <c r="S947" s="4">
        <f t="shared" si="436"/>
        <v>0</v>
      </c>
      <c r="T947" s="4">
        <f t="shared" si="437"/>
        <v>0</v>
      </c>
      <c r="V947" s="4">
        <f t="shared" si="438"/>
        <v>0</v>
      </c>
      <c r="W947" s="4">
        <f t="shared" si="439"/>
        <v>0</v>
      </c>
      <c r="X947" s="4">
        <f t="shared" si="440"/>
        <v>0</v>
      </c>
      <c r="Y947" s="4">
        <f t="shared" si="441"/>
        <v>0</v>
      </c>
      <c r="Z947" s="4">
        <f t="shared" si="442"/>
        <v>0</v>
      </c>
      <c r="AA947" s="4">
        <f t="shared" si="463"/>
        <v>0</v>
      </c>
      <c r="AD947" s="2"/>
      <c r="AE947" s="2"/>
      <c r="AG947" s="4">
        <f t="shared" si="443"/>
        <v>0</v>
      </c>
      <c r="AH947" s="4">
        <f t="shared" si="444"/>
        <v>0</v>
      </c>
      <c r="AI947" s="4">
        <f t="shared" si="445"/>
        <v>0</v>
      </c>
      <c r="AJ947" s="4">
        <f t="shared" si="446"/>
        <v>0</v>
      </c>
      <c r="AK947" s="4">
        <f t="shared" si="447"/>
        <v>0</v>
      </c>
      <c r="AM947" s="4">
        <f t="shared" si="448"/>
        <v>0</v>
      </c>
      <c r="AN947" s="4">
        <f t="shared" si="449"/>
        <v>0</v>
      </c>
      <c r="AO947" s="4">
        <f t="shared" si="450"/>
        <v>0</v>
      </c>
      <c r="AP947" s="4">
        <f t="shared" si="451"/>
        <v>0</v>
      </c>
      <c r="AQ947" s="4">
        <f t="shared" si="452"/>
        <v>0</v>
      </c>
      <c r="AR947" s="4">
        <f t="shared" si="453"/>
        <v>0</v>
      </c>
      <c r="AW947" s="4">
        <f t="shared" si="454"/>
        <v>0</v>
      </c>
      <c r="AX947" s="4">
        <f t="shared" si="455"/>
        <v>0</v>
      </c>
      <c r="BB947" s="4">
        <f t="shared" si="456"/>
        <v>0</v>
      </c>
      <c r="BC947" s="4">
        <f t="shared" si="457"/>
        <v>0</v>
      </c>
      <c r="BE947" s="4">
        <f t="shared" si="458"/>
        <v>0</v>
      </c>
      <c r="BI947" s="4">
        <f t="shared" si="459"/>
        <v>0</v>
      </c>
      <c r="BJ947" s="4">
        <f t="shared" si="460"/>
        <v>0</v>
      </c>
      <c r="BO947" s="4">
        <f t="shared" si="461"/>
        <v>0</v>
      </c>
      <c r="BR947" s="4">
        <f t="shared" si="462"/>
        <v>0</v>
      </c>
    </row>
    <row r="948" spans="1:70" x14ac:dyDescent="0.25">
      <c r="A948" t="s">
        <v>2558</v>
      </c>
      <c r="C948" t="s">
        <v>1038</v>
      </c>
      <c r="D948">
        <v>250</v>
      </c>
      <c r="E948">
        <v>0</v>
      </c>
      <c r="F948" t="s">
        <v>7250</v>
      </c>
      <c r="G948" s="1" t="s">
        <v>7250</v>
      </c>
      <c r="H948">
        <v>0</v>
      </c>
      <c r="I948" s="2">
        <f t="shared" si="464"/>
        <v>0</v>
      </c>
      <c r="J948" s="4">
        <f t="shared" si="434"/>
        <v>0</v>
      </c>
      <c r="Q948" s="2"/>
      <c r="R948" s="4">
        <f t="shared" si="435"/>
        <v>0</v>
      </c>
      <c r="S948" s="4">
        <f t="shared" si="436"/>
        <v>0</v>
      </c>
      <c r="T948" s="4">
        <f t="shared" si="437"/>
        <v>0</v>
      </c>
      <c r="V948" s="4">
        <f t="shared" si="438"/>
        <v>0</v>
      </c>
      <c r="W948" s="4">
        <f t="shared" si="439"/>
        <v>0</v>
      </c>
      <c r="X948" s="4">
        <f t="shared" si="440"/>
        <v>0</v>
      </c>
      <c r="Y948" s="4">
        <f t="shared" si="441"/>
        <v>0</v>
      </c>
      <c r="Z948" s="4">
        <f t="shared" si="442"/>
        <v>0</v>
      </c>
      <c r="AA948" s="4">
        <f t="shared" si="463"/>
        <v>0</v>
      </c>
      <c r="AD948" s="2"/>
      <c r="AE948" s="2"/>
      <c r="AG948" s="4">
        <f t="shared" si="443"/>
        <v>0</v>
      </c>
      <c r="AH948" s="4">
        <f t="shared" si="444"/>
        <v>0</v>
      </c>
      <c r="AI948" s="4">
        <f t="shared" si="445"/>
        <v>0</v>
      </c>
      <c r="AJ948" s="4">
        <f t="shared" si="446"/>
        <v>0</v>
      </c>
      <c r="AK948" s="4">
        <f t="shared" si="447"/>
        <v>0</v>
      </c>
      <c r="AM948" s="4">
        <f t="shared" si="448"/>
        <v>0</v>
      </c>
      <c r="AN948" s="4">
        <f t="shared" si="449"/>
        <v>0</v>
      </c>
      <c r="AO948" s="4">
        <f t="shared" si="450"/>
        <v>0</v>
      </c>
      <c r="AP948" s="4">
        <f t="shared" si="451"/>
        <v>0</v>
      </c>
      <c r="AQ948" s="4">
        <f t="shared" si="452"/>
        <v>0</v>
      </c>
      <c r="AR948" s="4">
        <f t="shared" si="453"/>
        <v>0</v>
      </c>
      <c r="AW948" s="4">
        <f t="shared" si="454"/>
        <v>0</v>
      </c>
      <c r="AX948" s="4">
        <f t="shared" si="455"/>
        <v>0</v>
      </c>
      <c r="BB948" s="4">
        <f t="shared" si="456"/>
        <v>0</v>
      </c>
      <c r="BC948" s="4">
        <f t="shared" si="457"/>
        <v>0</v>
      </c>
      <c r="BE948" s="4">
        <f t="shared" si="458"/>
        <v>0</v>
      </c>
      <c r="BI948" s="4">
        <f t="shared" si="459"/>
        <v>0</v>
      </c>
      <c r="BJ948" s="4">
        <f t="shared" si="460"/>
        <v>0</v>
      </c>
      <c r="BO948" s="4">
        <f t="shared" si="461"/>
        <v>0</v>
      </c>
      <c r="BR948" s="4">
        <f t="shared" si="462"/>
        <v>0</v>
      </c>
    </row>
    <row r="949" spans="1:70" x14ac:dyDescent="0.25">
      <c r="A949" t="s">
        <v>2559</v>
      </c>
      <c r="C949" t="s">
        <v>1039</v>
      </c>
      <c r="D949">
        <v>250</v>
      </c>
      <c r="E949">
        <v>0</v>
      </c>
      <c r="F949" t="s">
        <v>7250</v>
      </c>
      <c r="G949" s="1" t="s">
        <v>7250</v>
      </c>
      <c r="H949">
        <v>0</v>
      </c>
      <c r="I949" s="2">
        <f t="shared" si="464"/>
        <v>0</v>
      </c>
      <c r="J949" s="4">
        <f t="shared" si="434"/>
        <v>0</v>
      </c>
      <c r="Q949" s="2"/>
      <c r="R949" s="4">
        <f t="shared" si="435"/>
        <v>0</v>
      </c>
      <c r="S949" s="4">
        <f t="shared" si="436"/>
        <v>0</v>
      </c>
      <c r="T949" s="4">
        <f t="shared" si="437"/>
        <v>0</v>
      </c>
      <c r="V949" s="4">
        <f t="shared" si="438"/>
        <v>0</v>
      </c>
      <c r="W949" s="4">
        <f t="shared" si="439"/>
        <v>0</v>
      </c>
      <c r="X949" s="4">
        <f t="shared" si="440"/>
        <v>0</v>
      </c>
      <c r="Y949" s="4">
        <f t="shared" si="441"/>
        <v>0</v>
      </c>
      <c r="Z949" s="4">
        <f t="shared" si="442"/>
        <v>0</v>
      </c>
      <c r="AA949" s="4">
        <f t="shared" si="463"/>
        <v>0</v>
      </c>
      <c r="AD949" s="2"/>
      <c r="AE949" s="2"/>
      <c r="AG949" s="4">
        <f t="shared" si="443"/>
        <v>0</v>
      </c>
      <c r="AH949" s="4">
        <f t="shared" si="444"/>
        <v>0</v>
      </c>
      <c r="AI949" s="4">
        <f t="shared" si="445"/>
        <v>0</v>
      </c>
      <c r="AJ949" s="4">
        <f t="shared" si="446"/>
        <v>0</v>
      </c>
      <c r="AK949" s="4">
        <f t="shared" si="447"/>
        <v>0</v>
      </c>
      <c r="AM949" s="4">
        <f t="shared" si="448"/>
        <v>0</v>
      </c>
      <c r="AN949" s="4">
        <f t="shared" si="449"/>
        <v>0</v>
      </c>
      <c r="AO949" s="4">
        <f t="shared" si="450"/>
        <v>0</v>
      </c>
      <c r="AP949" s="4">
        <f t="shared" si="451"/>
        <v>0</v>
      </c>
      <c r="AQ949" s="4">
        <f t="shared" si="452"/>
        <v>0</v>
      </c>
      <c r="AR949" s="4">
        <f t="shared" si="453"/>
        <v>0</v>
      </c>
      <c r="AW949" s="4">
        <f t="shared" si="454"/>
        <v>0</v>
      </c>
      <c r="AX949" s="4">
        <f t="shared" si="455"/>
        <v>0</v>
      </c>
      <c r="BB949" s="4">
        <f t="shared" si="456"/>
        <v>0</v>
      </c>
      <c r="BC949" s="4">
        <f t="shared" si="457"/>
        <v>0</v>
      </c>
      <c r="BE949" s="4">
        <f t="shared" si="458"/>
        <v>0</v>
      </c>
      <c r="BI949" s="4">
        <f t="shared" si="459"/>
        <v>0</v>
      </c>
      <c r="BJ949" s="4">
        <f t="shared" si="460"/>
        <v>0</v>
      </c>
      <c r="BO949" s="4">
        <f t="shared" si="461"/>
        <v>0</v>
      </c>
      <c r="BR949" s="4">
        <f t="shared" si="462"/>
        <v>0</v>
      </c>
    </row>
    <row r="950" spans="1:70" x14ac:dyDescent="0.25">
      <c r="A950" t="s">
        <v>2560</v>
      </c>
      <c r="C950" t="s">
        <v>1040</v>
      </c>
      <c r="D950">
        <v>250</v>
      </c>
      <c r="E950">
        <v>0</v>
      </c>
      <c r="F950" t="s">
        <v>7250</v>
      </c>
      <c r="G950" s="1" t="s">
        <v>7250</v>
      </c>
      <c r="H950">
        <v>0</v>
      </c>
      <c r="I950" s="2">
        <f t="shared" si="464"/>
        <v>0</v>
      </c>
      <c r="J950" s="4">
        <f t="shared" si="434"/>
        <v>0</v>
      </c>
      <c r="Q950" s="2"/>
      <c r="R950" s="4">
        <f t="shared" si="435"/>
        <v>0</v>
      </c>
      <c r="S950" s="4">
        <f t="shared" si="436"/>
        <v>0</v>
      </c>
      <c r="T950" s="4">
        <f t="shared" si="437"/>
        <v>0</v>
      </c>
      <c r="V950" s="4">
        <f t="shared" si="438"/>
        <v>0</v>
      </c>
      <c r="W950" s="4">
        <f t="shared" si="439"/>
        <v>0</v>
      </c>
      <c r="X950" s="4">
        <f t="shared" si="440"/>
        <v>0</v>
      </c>
      <c r="Y950" s="4">
        <f t="shared" si="441"/>
        <v>0</v>
      </c>
      <c r="Z950" s="4">
        <f t="shared" si="442"/>
        <v>0</v>
      </c>
      <c r="AA950" s="4">
        <f t="shared" si="463"/>
        <v>0</v>
      </c>
      <c r="AD950" s="2"/>
      <c r="AE950" s="2"/>
      <c r="AG950" s="4">
        <f t="shared" si="443"/>
        <v>0</v>
      </c>
      <c r="AH950" s="4">
        <f t="shared" si="444"/>
        <v>0</v>
      </c>
      <c r="AI950" s="4">
        <f t="shared" si="445"/>
        <v>0</v>
      </c>
      <c r="AJ950" s="4">
        <f t="shared" si="446"/>
        <v>0</v>
      </c>
      <c r="AK950" s="4">
        <f t="shared" si="447"/>
        <v>0</v>
      </c>
      <c r="AM950" s="4">
        <f t="shared" si="448"/>
        <v>0</v>
      </c>
      <c r="AN950" s="4">
        <f t="shared" si="449"/>
        <v>0</v>
      </c>
      <c r="AO950" s="4">
        <f t="shared" si="450"/>
        <v>0</v>
      </c>
      <c r="AP950" s="4">
        <f t="shared" si="451"/>
        <v>0</v>
      </c>
      <c r="AQ950" s="4">
        <f t="shared" si="452"/>
        <v>0</v>
      </c>
      <c r="AR950" s="4">
        <f t="shared" si="453"/>
        <v>0</v>
      </c>
      <c r="AW950" s="4">
        <f t="shared" si="454"/>
        <v>0</v>
      </c>
      <c r="AX950" s="4">
        <f t="shared" si="455"/>
        <v>0</v>
      </c>
      <c r="BB950" s="4">
        <f t="shared" si="456"/>
        <v>0</v>
      </c>
      <c r="BC950" s="4">
        <f t="shared" si="457"/>
        <v>0</v>
      </c>
      <c r="BE950" s="4">
        <f t="shared" si="458"/>
        <v>0</v>
      </c>
      <c r="BI950" s="4">
        <f t="shared" si="459"/>
        <v>0</v>
      </c>
      <c r="BJ950" s="4">
        <f t="shared" si="460"/>
        <v>0</v>
      </c>
      <c r="BO950" s="4">
        <f t="shared" si="461"/>
        <v>0</v>
      </c>
      <c r="BR950" s="4">
        <f t="shared" si="462"/>
        <v>0</v>
      </c>
    </row>
    <row r="951" spans="1:70" x14ac:dyDescent="0.25">
      <c r="A951" t="s">
        <v>2561</v>
      </c>
      <c r="D951">
        <v>250</v>
      </c>
      <c r="E951">
        <v>0</v>
      </c>
      <c r="F951" t="s">
        <v>7250</v>
      </c>
      <c r="G951" s="1" t="s">
        <v>7250</v>
      </c>
      <c r="H951">
        <v>0</v>
      </c>
      <c r="I951" s="2">
        <f t="shared" si="464"/>
        <v>0</v>
      </c>
      <c r="J951" s="4">
        <f t="shared" si="434"/>
        <v>0</v>
      </c>
      <c r="Q951" s="2"/>
      <c r="R951" s="4">
        <f t="shared" si="435"/>
        <v>0</v>
      </c>
      <c r="S951" s="4">
        <f t="shared" si="436"/>
        <v>0</v>
      </c>
      <c r="T951" s="4">
        <f t="shared" si="437"/>
        <v>0</v>
      </c>
      <c r="V951" s="4">
        <f t="shared" si="438"/>
        <v>0</v>
      </c>
      <c r="W951" s="4">
        <f t="shared" si="439"/>
        <v>0</v>
      </c>
      <c r="X951" s="4">
        <f t="shared" si="440"/>
        <v>0</v>
      </c>
      <c r="Y951" s="4">
        <f t="shared" si="441"/>
        <v>0</v>
      </c>
      <c r="Z951" s="4">
        <f t="shared" si="442"/>
        <v>0</v>
      </c>
      <c r="AA951" s="4">
        <f t="shared" si="463"/>
        <v>0</v>
      </c>
      <c r="AD951" s="2"/>
      <c r="AE951" s="2"/>
      <c r="AG951" s="4">
        <f t="shared" si="443"/>
        <v>0</v>
      </c>
      <c r="AH951" s="4">
        <f t="shared" si="444"/>
        <v>0</v>
      </c>
      <c r="AI951" s="4">
        <f t="shared" si="445"/>
        <v>0</v>
      </c>
      <c r="AJ951" s="4">
        <f t="shared" si="446"/>
        <v>0</v>
      </c>
      <c r="AK951" s="4">
        <f t="shared" si="447"/>
        <v>0</v>
      </c>
      <c r="AM951" s="4">
        <f t="shared" si="448"/>
        <v>0</v>
      </c>
      <c r="AN951" s="4">
        <f t="shared" si="449"/>
        <v>0</v>
      </c>
      <c r="AO951" s="4">
        <f t="shared" si="450"/>
        <v>0</v>
      </c>
      <c r="AP951" s="4">
        <f t="shared" si="451"/>
        <v>0</v>
      </c>
      <c r="AQ951" s="4">
        <f t="shared" si="452"/>
        <v>0</v>
      </c>
      <c r="AR951" s="4">
        <f t="shared" si="453"/>
        <v>0</v>
      </c>
      <c r="AW951" s="4">
        <f t="shared" si="454"/>
        <v>0</v>
      </c>
      <c r="AX951" s="4">
        <f t="shared" si="455"/>
        <v>0</v>
      </c>
      <c r="BB951" s="4">
        <f t="shared" si="456"/>
        <v>0</v>
      </c>
      <c r="BC951" s="4">
        <f t="shared" si="457"/>
        <v>0</v>
      </c>
      <c r="BE951" s="4">
        <f t="shared" si="458"/>
        <v>0</v>
      </c>
      <c r="BI951" s="4">
        <f t="shared" si="459"/>
        <v>0</v>
      </c>
      <c r="BJ951" s="4">
        <f t="shared" si="460"/>
        <v>0</v>
      </c>
      <c r="BO951" s="4">
        <f t="shared" si="461"/>
        <v>0</v>
      </c>
      <c r="BR951" s="4">
        <f t="shared" si="462"/>
        <v>0</v>
      </c>
    </row>
    <row r="952" spans="1:70" x14ac:dyDescent="0.25">
      <c r="A952" t="s">
        <v>2562</v>
      </c>
      <c r="C952" t="s">
        <v>1041</v>
      </c>
      <c r="D952">
        <v>250</v>
      </c>
      <c r="E952">
        <v>0</v>
      </c>
      <c r="F952" t="s">
        <v>7250</v>
      </c>
      <c r="G952" s="1" t="s">
        <v>7250</v>
      </c>
      <c r="H952">
        <v>0</v>
      </c>
      <c r="I952" s="2">
        <f t="shared" si="464"/>
        <v>0</v>
      </c>
      <c r="J952" s="4">
        <f t="shared" si="434"/>
        <v>0</v>
      </c>
      <c r="Q952" s="2"/>
      <c r="R952" s="4">
        <f t="shared" si="435"/>
        <v>0</v>
      </c>
      <c r="S952" s="4">
        <f t="shared" si="436"/>
        <v>0</v>
      </c>
      <c r="T952" s="4">
        <f t="shared" si="437"/>
        <v>0</v>
      </c>
      <c r="V952" s="4">
        <f t="shared" si="438"/>
        <v>0</v>
      </c>
      <c r="W952" s="4">
        <f t="shared" si="439"/>
        <v>0</v>
      </c>
      <c r="X952" s="4">
        <f t="shared" si="440"/>
        <v>0</v>
      </c>
      <c r="Y952" s="4">
        <f t="shared" si="441"/>
        <v>0</v>
      </c>
      <c r="Z952" s="4">
        <f t="shared" si="442"/>
        <v>0</v>
      </c>
      <c r="AA952" s="4">
        <f t="shared" si="463"/>
        <v>0</v>
      </c>
      <c r="AD952" s="2"/>
      <c r="AE952" s="2"/>
      <c r="AG952" s="4">
        <f t="shared" si="443"/>
        <v>0</v>
      </c>
      <c r="AH952" s="4">
        <f t="shared" si="444"/>
        <v>0</v>
      </c>
      <c r="AI952" s="4">
        <f t="shared" si="445"/>
        <v>0</v>
      </c>
      <c r="AJ952" s="4">
        <f t="shared" si="446"/>
        <v>0</v>
      </c>
      <c r="AK952" s="4">
        <f t="shared" si="447"/>
        <v>0</v>
      </c>
      <c r="AM952" s="4">
        <f t="shared" si="448"/>
        <v>0</v>
      </c>
      <c r="AN952" s="4">
        <f t="shared" si="449"/>
        <v>0</v>
      </c>
      <c r="AO952" s="4">
        <f t="shared" si="450"/>
        <v>0</v>
      </c>
      <c r="AP952" s="4">
        <f t="shared" si="451"/>
        <v>0</v>
      </c>
      <c r="AQ952" s="4">
        <f t="shared" si="452"/>
        <v>0</v>
      </c>
      <c r="AR952" s="4">
        <f t="shared" si="453"/>
        <v>0</v>
      </c>
      <c r="AW952" s="4">
        <f t="shared" si="454"/>
        <v>0</v>
      </c>
      <c r="AX952" s="4">
        <f t="shared" si="455"/>
        <v>0</v>
      </c>
      <c r="BB952" s="4">
        <f t="shared" si="456"/>
        <v>0</v>
      </c>
      <c r="BC952" s="4">
        <f t="shared" si="457"/>
        <v>0</v>
      </c>
      <c r="BE952" s="4">
        <f t="shared" si="458"/>
        <v>0</v>
      </c>
      <c r="BI952" s="4">
        <f t="shared" si="459"/>
        <v>0</v>
      </c>
      <c r="BJ952" s="4">
        <f t="shared" si="460"/>
        <v>0</v>
      </c>
      <c r="BO952" s="4">
        <f t="shared" si="461"/>
        <v>0</v>
      </c>
      <c r="BR952" s="4">
        <f t="shared" si="462"/>
        <v>0</v>
      </c>
    </row>
    <row r="953" spans="1:70" x14ac:dyDescent="0.25">
      <c r="A953" t="s">
        <v>2563</v>
      </c>
      <c r="C953" t="s">
        <v>1042</v>
      </c>
      <c r="D953">
        <v>250</v>
      </c>
      <c r="E953">
        <v>0</v>
      </c>
      <c r="F953" t="s">
        <v>7250</v>
      </c>
      <c r="G953" s="1" t="s">
        <v>7250</v>
      </c>
      <c r="H953">
        <v>0</v>
      </c>
      <c r="I953" s="2">
        <f t="shared" si="464"/>
        <v>0</v>
      </c>
      <c r="J953" s="4">
        <f t="shared" si="434"/>
        <v>0</v>
      </c>
      <c r="Q953" s="2"/>
      <c r="R953" s="4">
        <f t="shared" si="435"/>
        <v>0</v>
      </c>
      <c r="S953" s="4">
        <f t="shared" si="436"/>
        <v>0</v>
      </c>
      <c r="T953" s="4">
        <f t="shared" si="437"/>
        <v>0</v>
      </c>
      <c r="V953" s="4">
        <f t="shared" si="438"/>
        <v>0</v>
      </c>
      <c r="W953" s="4">
        <f t="shared" si="439"/>
        <v>0</v>
      </c>
      <c r="X953" s="4">
        <f t="shared" si="440"/>
        <v>0</v>
      </c>
      <c r="Y953" s="4">
        <f t="shared" si="441"/>
        <v>0</v>
      </c>
      <c r="Z953" s="4">
        <f t="shared" si="442"/>
        <v>0</v>
      </c>
      <c r="AA953" s="4">
        <f t="shared" si="463"/>
        <v>0</v>
      </c>
      <c r="AD953" s="2"/>
      <c r="AE953" s="2"/>
      <c r="AG953" s="4">
        <f t="shared" si="443"/>
        <v>0</v>
      </c>
      <c r="AH953" s="4">
        <f t="shared" si="444"/>
        <v>0</v>
      </c>
      <c r="AI953" s="4">
        <f t="shared" si="445"/>
        <v>0</v>
      </c>
      <c r="AJ953" s="4">
        <f t="shared" si="446"/>
        <v>0</v>
      </c>
      <c r="AK953" s="4">
        <f t="shared" si="447"/>
        <v>0</v>
      </c>
      <c r="AM953" s="4">
        <f t="shared" si="448"/>
        <v>0</v>
      </c>
      <c r="AN953" s="4">
        <f t="shared" si="449"/>
        <v>0</v>
      </c>
      <c r="AO953" s="4">
        <f t="shared" si="450"/>
        <v>0</v>
      </c>
      <c r="AP953" s="4">
        <f t="shared" si="451"/>
        <v>0</v>
      </c>
      <c r="AQ953" s="4">
        <f t="shared" si="452"/>
        <v>0</v>
      </c>
      <c r="AR953" s="4">
        <f t="shared" si="453"/>
        <v>0</v>
      </c>
      <c r="AW953" s="4">
        <f t="shared" si="454"/>
        <v>0</v>
      </c>
      <c r="AX953" s="4">
        <f t="shared" si="455"/>
        <v>0</v>
      </c>
      <c r="BB953" s="4">
        <f t="shared" si="456"/>
        <v>0</v>
      </c>
      <c r="BC953" s="4">
        <f t="shared" si="457"/>
        <v>0</v>
      </c>
      <c r="BE953" s="4">
        <f t="shared" si="458"/>
        <v>0</v>
      </c>
      <c r="BI953" s="4">
        <f t="shared" si="459"/>
        <v>0</v>
      </c>
      <c r="BJ953" s="4">
        <f t="shared" si="460"/>
        <v>0</v>
      </c>
      <c r="BO953" s="4">
        <f t="shared" si="461"/>
        <v>0</v>
      </c>
      <c r="BR953" s="4">
        <f t="shared" si="462"/>
        <v>0</v>
      </c>
    </row>
    <row r="954" spans="1:70" x14ac:dyDescent="0.25">
      <c r="A954" t="s">
        <v>2564</v>
      </c>
      <c r="C954" t="s">
        <v>1043</v>
      </c>
      <c r="D954">
        <v>250</v>
      </c>
      <c r="E954">
        <v>0</v>
      </c>
      <c r="F954" t="s">
        <v>7250</v>
      </c>
      <c r="G954" s="1" t="s">
        <v>7250</v>
      </c>
      <c r="H954">
        <v>0</v>
      </c>
      <c r="I954" s="2">
        <f t="shared" si="464"/>
        <v>0</v>
      </c>
      <c r="J954" s="4">
        <f t="shared" si="434"/>
        <v>0</v>
      </c>
      <c r="Q954" s="2"/>
      <c r="R954" s="4">
        <f t="shared" si="435"/>
        <v>0</v>
      </c>
      <c r="S954" s="4">
        <f t="shared" si="436"/>
        <v>0</v>
      </c>
      <c r="T954" s="4">
        <f t="shared" si="437"/>
        <v>0</v>
      </c>
      <c r="V954" s="4">
        <f t="shared" si="438"/>
        <v>0</v>
      </c>
      <c r="W954" s="4">
        <f t="shared" si="439"/>
        <v>0</v>
      </c>
      <c r="X954" s="4">
        <f t="shared" si="440"/>
        <v>0</v>
      </c>
      <c r="Y954" s="4">
        <f t="shared" si="441"/>
        <v>0</v>
      </c>
      <c r="Z954" s="4">
        <f t="shared" si="442"/>
        <v>0</v>
      </c>
      <c r="AA954" s="4">
        <f t="shared" si="463"/>
        <v>0</v>
      </c>
      <c r="AD954" s="2"/>
      <c r="AE954" s="2"/>
      <c r="AG954" s="4">
        <f t="shared" si="443"/>
        <v>0</v>
      </c>
      <c r="AH954" s="4">
        <f t="shared" si="444"/>
        <v>0</v>
      </c>
      <c r="AI954" s="4">
        <f t="shared" si="445"/>
        <v>0</v>
      </c>
      <c r="AJ954" s="4">
        <f t="shared" si="446"/>
        <v>0</v>
      </c>
      <c r="AK954" s="4">
        <f t="shared" si="447"/>
        <v>0</v>
      </c>
      <c r="AM954" s="4">
        <f t="shared" si="448"/>
        <v>0</v>
      </c>
      <c r="AN954" s="4">
        <f t="shared" si="449"/>
        <v>0</v>
      </c>
      <c r="AO954" s="4">
        <f t="shared" si="450"/>
        <v>0</v>
      </c>
      <c r="AP954" s="4">
        <f t="shared" si="451"/>
        <v>0</v>
      </c>
      <c r="AQ954" s="4">
        <f t="shared" si="452"/>
        <v>0</v>
      </c>
      <c r="AR954" s="4">
        <f t="shared" si="453"/>
        <v>0</v>
      </c>
      <c r="AW954" s="4">
        <f t="shared" si="454"/>
        <v>0</v>
      </c>
      <c r="AX954" s="4">
        <f t="shared" si="455"/>
        <v>0</v>
      </c>
      <c r="BB954" s="4">
        <f t="shared" si="456"/>
        <v>0</v>
      </c>
      <c r="BC954" s="4">
        <f t="shared" si="457"/>
        <v>0</v>
      </c>
      <c r="BE954" s="4">
        <f t="shared" si="458"/>
        <v>0</v>
      </c>
      <c r="BI954" s="4">
        <f t="shared" si="459"/>
        <v>0</v>
      </c>
      <c r="BJ954" s="4">
        <f t="shared" si="460"/>
        <v>0</v>
      </c>
      <c r="BO954" s="4">
        <f t="shared" si="461"/>
        <v>0</v>
      </c>
      <c r="BR954" s="4">
        <f t="shared" si="462"/>
        <v>0</v>
      </c>
    </row>
    <row r="955" spans="1:70" x14ac:dyDescent="0.25">
      <c r="A955" t="s">
        <v>2565</v>
      </c>
      <c r="C955" t="s">
        <v>1044</v>
      </c>
      <c r="D955">
        <v>250</v>
      </c>
      <c r="E955">
        <v>5</v>
      </c>
      <c r="F955" t="s">
        <v>7250</v>
      </c>
      <c r="G955" s="1" t="s">
        <v>7250</v>
      </c>
      <c r="H955">
        <v>0</v>
      </c>
      <c r="I955" s="2">
        <f t="shared" si="464"/>
        <v>4.75</v>
      </c>
      <c r="J955" s="4">
        <f t="shared" si="434"/>
        <v>4</v>
      </c>
      <c r="Q955" s="2"/>
      <c r="R955" s="4">
        <f t="shared" si="435"/>
        <v>2.5</v>
      </c>
      <c r="S955" s="4">
        <f t="shared" si="436"/>
        <v>2.5</v>
      </c>
      <c r="T955" s="4">
        <f t="shared" si="437"/>
        <v>4</v>
      </c>
      <c r="V955" s="4">
        <f t="shared" si="438"/>
        <v>3.5</v>
      </c>
      <c r="W955" s="4">
        <f t="shared" si="439"/>
        <v>3.1850000000000001</v>
      </c>
      <c r="X955" s="4">
        <f t="shared" si="440"/>
        <v>3.5</v>
      </c>
      <c r="Y955" s="4">
        <f t="shared" si="441"/>
        <v>3.5</v>
      </c>
      <c r="Z955" s="4">
        <f t="shared" si="442"/>
        <v>2.75</v>
      </c>
      <c r="AA955" s="4">
        <f t="shared" si="463"/>
        <v>2.4550000000000001</v>
      </c>
      <c r="AD955" s="2"/>
      <c r="AE955" s="2"/>
      <c r="AG955" s="4">
        <f t="shared" si="443"/>
        <v>2.4550000000000001</v>
      </c>
      <c r="AH955" s="4">
        <f t="shared" si="444"/>
        <v>2.75</v>
      </c>
      <c r="AI955" s="4">
        <f t="shared" si="445"/>
        <v>2.4550000000000001</v>
      </c>
      <c r="AJ955" s="4">
        <f t="shared" si="446"/>
        <v>2.75</v>
      </c>
      <c r="AK955" s="4">
        <f t="shared" si="447"/>
        <v>2.4550000000000001</v>
      </c>
      <c r="AM955" s="4">
        <f t="shared" si="448"/>
        <v>0.95500000000000007</v>
      </c>
      <c r="AN955" s="4">
        <f t="shared" si="449"/>
        <v>1.04</v>
      </c>
      <c r="AO955" s="4">
        <f t="shared" si="450"/>
        <v>1.96</v>
      </c>
      <c r="AP955" s="4">
        <f t="shared" si="451"/>
        <v>1.9900000000000002</v>
      </c>
      <c r="AQ955" s="4">
        <f t="shared" si="452"/>
        <v>2.1149999999999998</v>
      </c>
      <c r="AR955" s="4">
        <f t="shared" si="453"/>
        <v>4.5</v>
      </c>
      <c r="AW955" s="4">
        <f t="shared" si="454"/>
        <v>4.25</v>
      </c>
      <c r="AX955" s="4">
        <f t="shared" si="455"/>
        <v>3.95</v>
      </c>
      <c r="BB955" s="4">
        <f t="shared" si="456"/>
        <v>4</v>
      </c>
      <c r="BC955" s="4">
        <f t="shared" si="457"/>
        <v>3.5</v>
      </c>
      <c r="BE955" s="4">
        <f t="shared" si="458"/>
        <v>4</v>
      </c>
      <c r="BI955" s="4">
        <f t="shared" si="459"/>
        <v>4</v>
      </c>
      <c r="BJ955" s="4">
        <f t="shared" si="460"/>
        <v>3.75</v>
      </c>
      <c r="BO955" s="4">
        <f t="shared" si="461"/>
        <v>2.415</v>
      </c>
      <c r="BR955" s="4">
        <f t="shared" si="462"/>
        <v>4</v>
      </c>
    </row>
    <row r="956" spans="1:70" x14ac:dyDescent="0.25">
      <c r="A956" t="s">
        <v>2566</v>
      </c>
      <c r="C956" t="s">
        <v>1045</v>
      </c>
      <c r="D956">
        <v>250</v>
      </c>
      <c r="E956">
        <v>0</v>
      </c>
      <c r="F956" t="s">
        <v>7250</v>
      </c>
      <c r="G956" s="1" t="s">
        <v>7250</v>
      </c>
      <c r="H956">
        <v>0</v>
      </c>
      <c r="I956" s="2">
        <f t="shared" si="464"/>
        <v>0</v>
      </c>
      <c r="J956" s="4">
        <f t="shared" si="434"/>
        <v>0</v>
      </c>
      <c r="Q956" s="2"/>
      <c r="R956" s="4">
        <f t="shared" si="435"/>
        <v>0</v>
      </c>
      <c r="S956" s="4">
        <f t="shared" si="436"/>
        <v>0</v>
      </c>
      <c r="T956" s="4">
        <f t="shared" si="437"/>
        <v>0</v>
      </c>
      <c r="V956" s="4">
        <f t="shared" si="438"/>
        <v>0</v>
      </c>
      <c r="W956" s="4">
        <f t="shared" si="439"/>
        <v>0</v>
      </c>
      <c r="X956" s="4">
        <f t="shared" si="440"/>
        <v>0</v>
      </c>
      <c r="Y956" s="4">
        <f t="shared" si="441"/>
        <v>0</v>
      </c>
      <c r="Z956" s="4">
        <f t="shared" si="442"/>
        <v>0</v>
      </c>
      <c r="AA956" s="4">
        <f t="shared" si="463"/>
        <v>0</v>
      </c>
      <c r="AD956" s="2"/>
      <c r="AE956" s="2"/>
      <c r="AG956" s="4">
        <f t="shared" si="443"/>
        <v>0</v>
      </c>
      <c r="AH956" s="4">
        <f t="shared" si="444"/>
        <v>0</v>
      </c>
      <c r="AI956" s="4">
        <f t="shared" si="445"/>
        <v>0</v>
      </c>
      <c r="AJ956" s="4">
        <f t="shared" si="446"/>
        <v>0</v>
      </c>
      <c r="AK956" s="4">
        <f t="shared" si="447"/>
        <v>0</v>
      </c>
      <c r="AM956" s="4">
        <f t="shared" si="448"/>
        <v>0</v>
      </c>
      <c r="AN956" s="4">
        <f t="shared" si="449"/>
        <v>0</v>
      </c>
      <c r="AO956" s="4">
        <f t="shared" si="450"/>
        <v>0</v>
      </c>
      <c r="AP956" s="4">
        <f t="shared" si="451"/>
        <v>0</v>
      </c>
      <c r="AQ956" s="4">
        <f t="shared" si="452"/>
        <v>0</v>
      </c>
      <c r="AR956" s="4">
        <f t="shared" si="453"/>
        <v>0</v>
      </c>
      <c r="AW956" s="4">
        <f t="shared" si="454"/>
        <v>0</v>
      </c>
      <c r="AX956" s="4">
        <f t="shared" si="455"/>
        <v>0</v>
      </c>
      <c r="BB956" s="4">
        <f t="shared" si="456"/>
        <v>0</v>
      </c>
      <c r="BC956" s="4">
        <f t="shared" si="457"/>
        <v>0</v>
      </c>
      <c r="BE956" s="4">
        <f t="shared" si="458"/>
        <v>0</v>
      </c>
      <c r="BI956" s="4">
        <f t="shared" si="459"/>
        <v>0</v>
      </c>
      <c r="BJ956" s="4">
        <f t="shared" si="460"/>
        <v>0</v>
      </c>
      <c r="BO956" s="4">
        <f t="shared" si="461"/>
        <v>0</v>
      </c>
      <c r="BR956" s="4">
        <f t="shared" si="462"/>
        <v>0</v>
      </c>
    </row>
    <row r="957" spans="1:70" x14ac:dyDescent="0.25">
      <c r="A957" t="s">
        <v>2567</v>
      </c>
      <c r="C957" t="s">
        <v>1046</v>
      </c>
      <c r="D957">
        <v>250</v>
      </c>
      <c r="E957">
        <v>0</v>
      </c>
      <c r="F957" t="s">
        <v>7250</v>
      </c>
      <c r="G957" s="1" t="s">
        <v>7250</v>
      </c>
      <c r="H957">
        <v>0</v>
      </c>
      <c r="I957" s="2">
        <f t="shared" si="464"/>
        <v>0</v>
      </c>
      <c r="J957" s="4">
        <f t="shared" si="434"/>
        <v>0</v>
      </c>
      <c r="Q957" s="2"/>
      <c r="R957" s="4">
        <f t="shared" si="435"/>
        <v>0</v>
      </c>
      <c r="S957" s="4">
        <f t="shared" si="436"/>
        <v>0</v>
      </c>
      <c r="T957" s="4">
        <f t="shared" si="437"/>
        <v>0</v>
      </c>
      <c r="V957" s="4">
        <f t="shared" si="438"/>
        <v>0</v>
      </c>
      <c r="W957" s="4">
        <f t="shared" si="439"/>
        <v>0</v>
      </c>
      <c r="X957" s="4">
        <f t="shared" si="440"/>
        <v>0</v>
      </c>
      <c r="Y957" s="4">
        <f t="shared" si="441"/>
        <v>0</v>
      </c>
      <c r="Z957" s="4">
        <f t="shared" si="442"/>
        <v>0</v>
      </c>
      <c r="AA957" s="4">
        <f t="shared" si="463"/>
        <v>0</v>
      </c>
      <c r="AD957" s="2"/>
      <c r="AE957" s="2"/>
      <c r="AG957" s="4">
        <f t="shared" si="443"/>
        <v>0</v>
      </c>
      <c r="AH957" s="4">
        <f t="shared" si="444"/>
        <v>0</v>
      </c>
      <c r="AI957" s="4">
        <f t="shared" si="445"/>
        <v>0</v>
      </c>
      <c r="AJ957" s="4">
        <f t="shared" si="446"/>
        <v>0</v>
      </c>
      <c r="AK957" s="4">
        <f t="shared" si="447"/>
        <v>0</v>
      </c>
      <c r="AM957" s="4">
        <f t="shared" si="448"/>
        <v>0</v>
      </c>
      <c r="AN957" s="4">
        <f t="shared" si="449"/>
        <v>0</v>
      </c>
      <c r="AO957" s="4">
        <f t="shared" si="450"/>
        <v>0</v>
      </c>
      <c r="AP957" s="4">
        <f t="shared" si="451"/>
        <v>0</v>
      </c>
      <c r="AQ957" s="4">
        <f t="shared" si="452"/>
        <v>0</v>
      </c>
      <c r="AR957" s="4">
        <f t="shared" si="453"/>
        <v>0</v>
      </c>
      <c r="AW957" s="4">
        <f t="shared" si="454"/>
        <v>0</v>
      </c>
      <c r="AX957" s="4">
        <f t="shared" si="455"/>
        <v>0</v>
      </c>
      <c r="BB957" s="4">
        <f t="shared" si="456"/>
        <v>0</v>
      </c>
      <c r="BC957" s="4">
        <f t="shared" si="457"/>
        <v>0</v>
      </c>
      <c r="BE957" s="4">
        <f t="shared" si="458"/>
        <v>0</v>
      </c>
      <c r="BI957" s="4">
        <f t="shared" si="459"/>
        <v>0</v>
      </c>
      <c r="BJ957" s="4">
        <f t="shared" si="460"/>
        <v>0</v>
      </c>
      <c r="BO957" s="4">
        <f t="shared" si="461"/>
        <v>0</v>
      </c>
      <c r="BR957" s="4">
        <f t="shared" si="462"/>
        <v>0</v>
      </c>
    </row>
    <row r="958" spans="1:70" x14ac:dyDescent="0.25">
      <c r="A958" t="s">
        <v>2568</v>
      </c>
      <c r="C958" t="s">
        <v>1047</v>
      </c>
      <c r="D958">
        <v>250</v>
      </c>
      <c r="E958">
        <v>0</v>
      </c>
      <c r="F958" t="s">
        <v>7250</v>
      </c>
      <c r="G958" s="1" t="s">
        <v>7250</v>
      </c>
      <c r="H958">
        <v>0</v>
      </c>
      <c r="I958" s="2">
        <f t="shared" si="464"/>
        <v>0</v>
      </c>
      <c r="J958" s="4">
        <f t="shared" si="434"/>
        <v>0</v>
      </c>
      <c r="Q958" s="2"/>
      <c r="R958" s="4">
        <f t="shared" si="435"/>
        <v>0</v>
      </c>
      <c r="S958" s="4">
        <f t="shared" si="436"/>
        <v>0</v>
      </c>
      <c r="T958" s="4">
        <f t="shared" si="437"/>
        <v>0</v>
      </c>
      <c r="V958" s="4">
        <f t="shared" si="438"/>
        <v>0</v>
      </c>
      <c r="W958" s="4">
        <f t="shared" si="439"/>
        <v>0</v>
      </c>
      <c r="X958" s="4">
        <f t="shared" si="440"/>
        <v>0</v>
      </c>
      <c r="Y958" s="4">
        <f t="shared" si="441"/>
        <v>0</v>
      </c>
      <c r="Z958" s="4">
        <f t="shared" si="442"/>
        <v>0</v>
      </c>
      <c r="AA958" s="4">
        <f t="shared" si="463"/>
        <v>0</v>
      </c>
      <c r="AD958" s="2"/>
      <c r="AE958" s="2"/>
      <c r="AG958" s="4">
        <f t="shared" si="443"/>
        <v>0</v>
      </c>
      <c r="AH958" s="4">
        <f t="shared" si="444"/>
        <v>0</v>
      </c>
      <c r="AI958" s="4">
        <f t="shared" si="445"/>
        <v>0</v>
      </c>
      <c r="AJ958" s="4">
        <f t="shared" si="446"/>
        <v>0</v>
      </c>
      <c r="AK958" s="4">
        <f t="shared" si="447"/>
        <v>0</v>
      </c>
      <c r="AM958" s="4">
        <f t="shared" si="448"/>
        <v>0</v>
      </c>
      <c r="AN958" s="4">
        <f t="shared" si="449"/>
        <v>0</v>
      </c>
      <c r="AO958" s="4">
        <f t="shared" si="450"/>
        <v>0</v>
      </c>
      <c r="AP958" s="4">
        <f t="shared" si="451"/>
        <v>0</v>
      </c>
      <c r="AQ958" s="4">
        <f t="shared" si="452"/>
        <v>0</v>
      </c>
      <c r="AR958" s="4">
        <f t="shared" si="453"/>
        <v>0</v>
      </c>
      <c r="AW958" s="4">
        <f t="shared" si="454"/>
        <v>0</v>
      </c>
      <c r="AX958" s="4">
        <f t="shared" si="455"/>
        <v>0</v>
      </c>
      <c r="BB958" s="4">
        <f t="shared" si="456"/>
        <v>0</v>
      </c>
      <c r="BC958" s="4">
        <f t="shared" si="457"/>
        <v>0</v>
      </c>
      <c r="BE958" s="4">
        <f t="shared" si="458"/>
        <v>0</v>
      </c>
      <c r="BI958" s="4">
        <f t="shared" si="459"/>
        <v>0</v>
      </c>
      <c r="BJ958" s="4">
        <f t="shared" si="460"/>
        <v>0</v>
      </c>
      <c r="BO958" s="4">
        <f t="shared" si="461"/>
        <v>0</v>
      </c>
      <c r="BR958" s="4">
        <f t="shared" si="462"/>
        <v>0</v>
      </c>
    </row>
    <row r="959" spans="1:70" x14ac:dyDescent="0.25">
      <c r="A959" t="s">
        <v>2569</v>
      </c>
      <c r="C959" t="s">
        <v>1048</v>
      </c>
      <c r="D959">
        <v>250</v>
      </c>
      <c r="E959">
        <v>0</v>
      </c>
      <c r="F959" t="s">
        <v>7250</v>
      </c>
      <c r="G959" s="1" t="s">
        <v>7250</v>
      </c>
      <c r="H959">
        <v>0</v>
      </c>
      <c r="I959" s="2">
        <f t="shared" si="464"/>
        <v>0</v>
      </c>
      <c r="J959" s="4">
        <f t="shared" si="434"/>
        <v>0</v>
      </c>
      <c r="Q959" s="2"/>
      <c r="R959" s="4">
        <f t="shared" si="435"/>
        <v>0</v>
      </c>
      <c r="S959" s="4">
        <f t="shared" si="436"/>
        <v>0</v>
      </c>
      <c r="T959" s="4">
        <f t="shared" si="437"/>
        <v>0</v>
      </c>
      <c r="V959" s="4">
        <f t="shared" si="438"/>
        <v>0</v>
      </c>
      <c r="W959" s="4">
        <f t="shared" si="439"/>
        <v>0</v>
      </c>
      <c r="X959" s="4">
        <f t="shared" si="440"/>
        <v>0</v>
      </c>
      <c r="Y959" s="4">
        <f t="shared" si="441"/>
        <v>0</v>
      </c>
      <c r="Z959" s="4">
        <f t="shared" si="442"/>
        <v>0</v>
      </c>
      <c r="AA959" s="4">
        <f t="shared" si="463"/>
        <v>0</v>
      </c>
      <c r="AD959" s="2"/>
      <c r="AE959" s="2"/>
      <c r="AG959" s="4">
        <f t="shared" si="443"/>
        <v>0</v>
      </c>
      <c r="AH959" s="4">
        <f t="shared" si="444"/>
        <v>0</v>
      </c>
      <c r="AI959" s="4">
        <f t="shared" si="445"/>
        <v>0</v>
      </c>
      <c r="AJ959" s="4">
        <f t="shared" si="446"/>
        <v>0</v>
      </c>
      <c r="AK959" s="4">
        <f t="shared" si="447"/>
        <v>0</v>
      </c>
      <c r="AM959" s="4">
        <f t="shared" si="448"/>
        <v>0</v>
      </c>
      <c r="AN959" s="4">
        <f t="shared" si="449"/>
        <v>0</v>
      </c>
      <c r="AO959" s="4">
        <f t="shared" si="450"/>
        <v>0</v>
      </c>
      <c r="AP959" s="4">
        <f t="shared" si="451"/>
        <v>0</v>
      </c>
      <c r="AQ959" s="4">
        <f t="shared" si="452"/>
        <v>0</v>
      </c>
      <c r="AR959" s="4">
        <f t="shared" si="453"/>
        <v>0</v>
      </c>
      <c r="AW959" s="4">
        <f t="shared" si="454"/>
        <v>0</v>
      </c>
      <c r="AX959" s="4">
        <f t="shared" si="455"/>
        <v>0</v>
      </c>
      <c r="BB959" s="4">
        <f t="shared" si="456"/>
        <v>0</v>
      </c>
      <c r="BC959" s="4">
        <f t="shared" si="457"/>
        <v>0</v>
      </c>
      <c r="BE959" s="4">
        <f t="shared" si="458"/>
        <v>0</v>
      </c>
      <c r="BI959" s="4">
        <f t="shared" si="459"/>
        <v>0</v>
      </c>
      <c r="BJ959" s="4">
        <f t="shared" si="460"/>
        <v>0</v>
      </c>
      <c r="BO959" s="4">
        <f t="shared" si="461"/>
        <v>0</v>
      </c>
      <c r="BR959" s="4">
        <f t="shared" si="462"/>
        <v>0</v>
      </c>
    </row>
    <row r="960" spans="1:70" x14ac:dyDescent="0.25">
      <c r="A960" t="s">
        <v>2570</v>
      </c>
      <c r="C960" t="s">
        <v>1049</v>
      </c>
      <c r="D960">
        <v>250</v>
      </c>
      <c r="E960">
        <v>0</v>
      </c>
      <c r="F960" t="s">
        <v>7250</v>
      </c>
      <c r="G960" s="1" t="s">
        <v>7250</v>
      </c>
      <c r="H960">
        <v>0</v>
      </c>
      <c r="I960" s="2">
        <f t="shared" si="464"/>
        <v>0</v>
      </c>
      <c r="J960" s="4">
        <f t="shared" si="434"/>
        <v>0</v>
      </c>
      <c r="Q960" s="2"/>
      <c r="R960" s="4">
        <f t="shared" si="435"/>
        <v>0</v>
      </c>
      <c r="S960" s="4">
        <f t="shared" si="436"/>
        <v>0</v>
      </c>
      <c r="T960" s="4">
        <f t="shared" si="437"/>
        <v>0</v>
      </c>
      <c r="V960" s="4">
        <f t="shared" si="438"/>
        <v>0</v>
      </c>
      <c r="W960" s="4">
        <f t="shared" si="439"/>
        <v>0</v>
      </c>
      <c r="X960" s="4">
        <f t="shared" si="440"/>
        <v>0</v>
      </c>
      <c r="Y960" s="4">
        <f t="shared" si="441"/>
        <v>0</v>
      </c>
      <c r="Z960" s="4">
        <f t="shared" si="442"/>
        <v>0</v>
      </c>
      <c r="AA960" s="4">
        <f t="shared" si="463"/>
        <v>0</v>
      </c>
      <c r="AD960" s="2"/>
      <c r="AE960" s="2"/>
      <c r="AG960" s="4">
        <f t="shared" si="443"/>
        <v>0</v>
      </c>
      <c r="AH960" s="4">
        <f t="shared" si="444"/>
        <v>0</v>
      </c>
      <c r="AI960" s="4">
        <f t="shared" si="445"/>
        <v>0</v>
      </c>
      <c r="AJ960" s="4">
        <f t="shared" si="446"/>
        <v>0</v>
      </c>
      <c r="AK960" s="4">
        <f t="shared" si="447"/>
        <v>0</v>
      </c>
      <c r="AM960" s="4">
        <f t="shared" si="448"/>
        <v>0</v>
      </c>
      <c r="AN960" s="4">
        <f t="shared" si="449"/>
        <v>0</v>
      </c>
      <c r="AO960" s="4">
        <f t="shared" si="450"/>
        <v>0</v>
      </c>
      <c r="AP960" s="4">
        <f t="shared" si="451"/>
        <v>0</v>
      </c>
      <c r="AQ960" s="4">
        <f t="shared" si="452"/>
        <v>0</v>
      </c>
      <c r="AR960" s="4">
        <f t="shared" si="453"/>
        <v>0</v>
      </c>
      <c r="AW960" s="4">
        <f t="shared" si="454"/>
        <v>0</v>
      </c>
      <c r="AX960" s="4">
        <f t="shared" si="455"/>
        <v>0</v>
      </c>
      <c r="BB960" s="4">
        <f t="shared" si="456"/>
        <v>0</v>
      </c>
      <c r="BC960" s="4">
        <f t="shared" si="457"/>
        <v>0</v>
      </c>
      <c r="BE960" s="4">
        <f t="shared" si="458"/>
        <v>0</v>
      </c>
      <c r="BI960" s="4">
        <f t="shared" si="459"/>
        <v>0</v>
      </c>
      <c r="BJ960" s="4">
        <f t="shared" si="460"/>
        <v>0</v>
      </c>
      <c r="BO960" s="4">
        <f t="shared" si="461"/>
        <v>0</v>
      </c>
      <c r="BR960" s="4">
        <f t="shared" si="462"/>
        <v>0</v>
      </c>
    </row>
    <row r="961" spans="1:70" x14ac:dyDescent="0.25">
      <c r="A961" t="s">
        <v>2571</v>
      </c>
      <c r="C961" t="s">
        <v>1050</v>
      </c>
      <c r="D961">
        <v>250</v>
      </c>
      <c r="E961">
        <v>0</v>
      </c>
      <c r="F961" t="s">
        <v>7250</v>
      </c>
      <c r="G961" s="1" t="s">
        <v>7250</v>
      </c>
      <c r="H961">
        <v>0</v>
      </c>
      <c r="I961" s="2">
        <f t="shared" si="464"/>
        <v>0</v>
      </c>
      <c r="J961" s="4">
        <f t="shared" si="434"/>
        <v>0</v>
      </c>
      <c r="Q961" s="2"/>
      <c r="R961" s="4">
        <f t="shared" si="435"/>
        <v>0</v>
      </c>
      <c r="S961" s="4">
        <f t="shared" si="436"/>
        <v>0</v>
      </c>
      <c r="T961" s="4">
        <f t="shared" si="437"/>
        <v>0</v>
      </c>
      <c r="V961" s="4">
        <f t="shared" si="438"/>
        <v>0</v>
      </c>
      <c r="W961" s="4">
        <f t="shared" si="439"/>
        <v>0</v>
      </c>
      <c r="X961" s="4">
        <f t="shared" si="440"/>
        <v>0</v>
      </c>
      <c r="Y961" s="4">
        <f t="shared" si="441"/>
        <v>0</v>
      </c>
      <c r="Z961" s="4">
        <f t="shared" si="442"/>
        <v>0</v>
      </c>
      <c r="AA961" s="4">
        <f t="shared" si="463"/>
        <v>0</v>
      </c>
      <c r="AD961" s="2"/>
      <c r="AE961" s="2"/>
      <c r="AG961" s="4">
        <f t="shared" si="443"/>
        <v>0</v>
      </c>
      <c r="AH961" s="4">
        <f t="shared" si="444"/>
        <v>0</v>
      </c>
      <c r="AI961" s="4">
        <f t="shared" si="445"/>
        <v>0</v>
      </c>
      <c r="AJ961" s="4">
        <f t="shared" si="446"/>
        <v>0</v>
      </c>
      <c r="AK961" s="4">
        <f t="shared" si="447"/>
        <v>0</v>
      </c>
      <c r="AM961" s="4">
        <f t="shared" si="448"/>
        <v>0</v>
      </c>
      <c r="AN961" s="4">
        <f t="shared" si="449"/>
        <v>0</v>
      </c>
      <c r="AO961" s="4">
        <f t="shared" si="450"/>
        <v>0</v>
      </c>
      <c r="AP961" s="4">
        <f t="shared" si="451"/>
        <v>0</v>
      </c>
      <c r="AQ961" s="4">
        <f t="shared" si="452"/>
        <v>0</v>
      </c>
      <c r="AR961" s="4">
        <f t="shared" si="453"/>
        <v>0</v>
      </c>
      <c r="AW961" s="4">
        <f t="shared" si="454"/>
        <v>0</v>
      </c>
      <c r="AX961" s="4">
        <f t="shared" si="455"/>
        <v>0</v>
      </c>
      <c r="BB961" s="4">
        <f t="shared" si="456"/>
        <v>0</v>
      </c>
      <c r="BC961" s="4">
        <f t="shared" si="457"/>
        <v>0</v>
      </c>
      <c r="BE961" s="4">
        <f t="shared" si="458"/>
        <v>0</v>
      </c>
      <c r="BI961" s="4">
        <f t="shared" si="459"/>
        <v>0</v>
      </c>
      <c r="BJ961" s="4">
        <f t="shared" si="460"/>
        <v>0</v>
      </c>
      <c r="BO961" s="4">
        <f t="shared" si="461"/>
        <v>0</v>
      </c>
      <c r="BR961" s="4">
        <f t="shared" si="462"/>
        <v>0</v>
      </c>
    </row>
    <row r="962" spans="1:70" x14ac:dyDescent="0.25">
      <c r="A962" t="s">
        <v>2572</v>
      </c>
      <c r="C962" t="s">
        <v>1051</v>
      </c>
      <c r="D962">
        <v>250</v>
      </c>
      <c r="E962">
        <v>0</v>
      </c>
      <c r="F962" t="s">
        <v>7250</v>
      </c>
      <c r="G962" s="1" t="s">
        <v>7250</v>
      </c>
      <c r="H962">
        <v>0</v>
      </c>
      <c r="I962" s="2">
        <f t="shared" si="464"/>
        <v>0</v>
      </c>
      <c r="J962" s="4">
        <f t="shared" si="434"/>
        <v>0</v>
      </c>
      <c r="Q962" s="2"/>
      <c r="R962" s="4">
        <f t="shared" si="435"/>
        <v>0</v>
      </c>
      <c r="S962" s="4">
        <f t="shared" si="436"/>
        <v>0</v>
      </c>
      <c r="T962" s="4">
        <f t="shared" si="437"/>
        <v>0</v>
      </c>
      <c r="V962" s="4">
        <f t="shared" si="438"/>
        <v>0</v>
      </c>
      <c r="W962" s="4">
        <f t="shared" si="439"/>
        <v>0</v>
      </c>
      <c r="X962" s="4">
        <f t="shared" si="440"/>
        <v>0</v>
      </c>
      <c r="Y962" s="4">
        <f t="shared" si="441"/>
        <v>0</v>
      </c>
      <c r="Z962" s="4">
        <f t="shared" si="442"/>
        <v>0</v>
      </c>
      <c r="AA962" s="4">
        <f t="shared" si="463"/>
        <v>0</v>
      </c>
      <c r="AD962" s="2"/>
      <c r="AE962" s="2"/>
      <c r="AG962" s="4">
        <f t="shared" si="443"/>
        <v>0</v>
      </c>
      <c r="AH962" s="4">
        <f t="shared" si="444"/>
        <v>0</v>
      </c>
      <c r="AI962" s="4">
        <f t="shared" si="445"/>
        <v>0</v>
      </c>
      <c r="AJ962" s="4">
        <f t="shared" si="446"/>
        <v>0</v>
      </c>
      <c r="AK962" s="4">
        <f t="shared" si="447"/>
        <v>0</v>
      </c>
      <c r="AM962" s="4">
        <f t="shared" si="448"/>
        <v>0</v>
      </c>
      <c r="AN962" s="4">
        <f t="shared" si="449"/>
        <v>0</v>
      </c>
      <c r="AO962" s="4">
        <f t="shared" si="450"/>
        <v>0</v>
      </c>
      <c r="AP962" s="4">
        <f t="shared" si="451"/>
        <v>0</v>
      </c>
      <c r="AQ962" s="4">
        <f t="shared" si="452"/>
        <v>0</v>
      </c>
      <c r="AR962" s="4">
        <f t="shared" si="453"/>
        <v>0</v>
      </c>
      <c r="AW962" s="4">
        <f t="shared" si="454"/>
        <v>0</v>
      </c>
      <c r="AX962" s="4">
        <f t="shared" si="455"/>
        <v>0</v>
      </c>
      <c r="BB962" s="4">
        <f t="shared" si="456"/>
        <v>0</v>
      </c>
      <c r="BC962" s="4">
        <f t="shared" si="457"/>
        <v>0</v>
      </c>
      <c r="BE962" s="4">
        <f t="shared" si="458"/>
        <v>0</v>
      </c>
      <c r="BI962" s="4">
        <f t="shared" si="459"/>
        <v>0</v>
      </c>
      <c r="BJ962" s="4">
        <f t="shared" si="460"/>
        <v>0</v>
      </c>
      <c r="BO962" s="4">
        <f t="shared" si="461"/>
        <v>0</v>
      </c>
      <c r="BR962" s="4">
        <f t="shared" si="462"/>
        <v>0</v>
      </c>
    </row>
    <row r="963" spans="1:70" x14ac:dyDescent="0.25">
      <c r="A963" t="s">
        <v>2573</v>
      </c>
      <c r="C963" t="s">
        <v>1052</v>
      </c>
      <c r="D963">
        <v>250</v>
      </c>
      <c r="E963">
        <v>0</v>
      </c>
      <c r="F963" t="s">
        <v>7250</v>
      </c>
      <c r="G963" s="1" t="s">
        <v>7250</v>
      </c>
      <c r="H963">
        <v>0</v>
      </c>
      <c r="I963" s="2">
        <f t="shared" si="464"/>
        <v>0</v>
      </c>
      <c r="J963" s="4">
        <f t="shared" si="434"/>
        <v>0</v>
      </c>
      <c r="Q963" s="2"/>
      <c r="R963" s="4">
        <f t="shared" si="435"/>
        <v>0</v>
      </c>
      <c r="S963" s="4">
        <f t="shared" si="436"/>
        <v>0</v>
      </c>
      <c r="T963" s="4">
        <f t="shared" si="437"/>
        <v>0</v>
      </c>
      <c r="V963" s="4">
        <f t="shared" si="438"/>
        <v>0</v>
      </c>
      <c r="W963" s="4">
        <f t="shared" si="439"/>
        <v>0</v>
      </c>
      <c r="X963" s="4">
        <f t="shared" si="440"/>
        <v>0</v>
      </c>
      <c r="Y963" s="4">
        <f t="shared" si="441"/>
        <v>0</v>
      </c>
      <c r="Z963" s="4">
        <f t="shared" si="442"/>
        <v>0</v>
      </c>
      <c r="AA963" s="4">
        <f t="shared" si="463"/>
        <v>0</v>
      </c>
      <c r="AD963" s="2"/>
      <c r="AE963" s="2"/>
      <c r="AG963" s="4">
        <f t="shared" si="443"/>
        <v>0</v>
      </c>
      <c r="AH963" s="4">
        <f t="shared" si="444"/>
        <v>0</v>
      </c>
      <c r="AI963" s="4">
        <f t="shared" si="445"/>
        <v>0</v>
      </c>
      <c r="AJ963" s="4">
        <f t="shared" si="446"/>
        <v>0</v>
      </c>
      <c r="AK963" s="4">
        <f t="shared" si="447"/>
        <v>0</v>
      </c>
      <c r="AM963" s="4">
        <f t="shared" si="448"/>
        <v>0</v>
      </c>
      <c r="AN963" s="4">
        <f t="shared" si="449"/>
        <v>0</v>
      </c>
      <c r="AO963" s="4">
        <f t="shared" si="450"/>
        <v>0</v>
      </c>
      <c r="AP963" s="4">
        <f t="shared" si="451"/>
        <v>0</v>
      </c>
      <c r="AQ963" s="4">
        <f t="shared" si="452"/>
        <v>0</v>
      </c>
      <c r="AR963" s="4">
        <f t="shared" si="453"/>
        <v>0</v>
      </c>
      <c r="AW963" s="4">
        <f t="shared" si="454"/>
        <v>0</v>
      </c>
      <c r="AX963" s="4">
        <f t="shared" si="455"/>
        <v>0</v>
      </c>
      <c r="BB963" s="4">
        <f t="shared" si="456"/>
        <v>0</v>
      </c>
      <c r="BC963" s="4">
        <f t="shared" si="457"/>
        <v>0</v>
      </c>
      <c r="BE963" s="4">
        <f t="shared" si="458"/>
        <v>0</v>
      </c>
      <c r="BI963" s="4">
        <f t="shared" si="459"/>
        <v>0</v>
      </c>
      <c r="BJ963" s="4">
        <f t="shared" si="460"/>
        <v>0</v>
      </c>
      <c r="BO963" s="4">
        <f t="shared" si="461"/>
        <v>0</v>
      </c>
      <c r="BR963" s="4">
        <f t="shared" si="462"/>
        <v>0</v>
      </c>
    </row>
    <row r="964" spans="1:70" x14ac:dyDescent="0.25">
      <c r="A964" t="s">
        <v>2574</v>
      </c>
      <c r="C964" t="s">
        <v>1053</v>
      </c>
      <c r="D964">
        <v>250</v>
      </c>
      <c r="E964">
        <v>0</v>
      </c>
      <c r="F964" t="s">
        <v>7250</v>
      </c>
      <c r="G964" s="1" t="s">
        <v>7250</v>
      </c>
      <c r="H964">
        <v>0</v>
      </c>
      <c r="I964" s="2">
        <f t="shared" si="464"/>
        <v>0</v>
      </c>
      <c r="J964" s="4">
        <f t="shared" si="434"/>
        <v>0</v>
      </c>
      <c r="Q964" s="2"/>
      <c r="R964" s="4">
        <f t="shared" si="435"/>
        <v>0</v>
      </c>
      <c r="S964" s="4">
        <f t="shared" si="436"/>
        <v>0</v>
      </c>
      <c r="T964" s="4">
        <f t="shared" si="437"/>
        <v>0</v>
      </c>
      <c r="V964" s="4">
        <f t="shared" si="438"/>
        <v>0</v>
      </c>
      <c r="W964" s="4">
        <f t="shared" si="439"/>
        <v>0</v>
      </c>
      <c r="X964" s="4">
        <f t="shared" si="440"/>
        <v>0</v>
      </c>
      <c r="Y964" s="4">
        <f t="shared" si="441"/>
        <v>0</v>
      </c>
      <c r="Z964" s="4">
        <f t="shared" si="442"/>
        <v>0</v>
      </c>
      <c r="AA964" s="4">
        <f t="shared" si="463"/>
        <v>0</v>
      </c>
      <c r="AD964" s="2"/>
      <c r="AE964" s="2"/>
      <c r="AG964" s="4">
        <f t="shared" si="443"/>
        <v>0</v>
      </c>
      <c r="AH964" s="4">
        <f t="shared" si="444"/>
        <v>0</v>
      </c>
      <c r="AI964" s="4">
        <f t="shared" si="445"/>
        <v>0</v>
      </c>
      <c r="AJ964" s="4">
        <f t="shared" si="446"/>
        <v>0</v>
      </c>
      <c r="AK964" s="4">
        <f t="shared" si="447"/>
        <v>0</v>
      </c>
      <c r="AM964" s="4">
        <f t="shared" si="448"/>
        <v>0</v>
      </c>
      <c r="AN964" s="4">
        <f t="shared" si="449"/>
        <v>0</v>
      </c>
      <c r="AO964" s="4">
        <f t="shared" si="450"/>
        <v>0</v>
      </c>
      <c r="AP964" s="4">
        <f t="shared" si="451"/>
        <v>0</v>
      </c>
      <c r="AQ964" s="4">
        <f t="shared" si="452"/>
        <v>0</v>
      </c>
      <c r="AR964" s="4">
        <f t="shared" si="453"/>
        <v>0</v>
      </c>
      <c r="AW964" s="4">
        <f t="shared" si="454"/>
        <v>0</v>
      </c>
      <c r="AX964" s="4">
        <f t="shared" si="455"/>
        <v>0</v>
      </c>
      <c r="BB964" s="4">
        <f t="shared" si="456"/>
        <v>0</v>
      </c>
      <c r="BC964" s="4">
        <f t="shared" si="457"/>
        <v>0</v>
      </c>
      <c r="BE964" s="4">
        <f t="shared" si="458"/>
        <v>0</v>
      </c>
      <c r="BI964" s="4">
        <f t="shared" si="459"/>
        <v>0</v>
      </c>
      <c r="BJ964" s="4">
        <f t="shared" si="460"/>
        <v>0</v>
      </c>
      <c r="BO964" s="4">
        <f t="shared" si="461"/>
        <v>0</v>
      </c>
      <c r="BR964" s="4">
        <f t="shared" si="462"/>
        <v>0</v>
      </c>
    </row>
    <row r="965" spans="1:70" x14ac:dyDescent="0.25">
      <c r="A965" t="s">
        <v>2575</v>
      </c>
      <c r="C965" t="s">
        <v>1054</v>
      </c>
      <c r="D965">
        <v>250</v>
      </c>
      <c r="E965">
        <v>0</v>
      </c>
      <c r="F965" t="s">
        <v>7250</v>
      </c>
      <c r="G965" s="1" t="s">
        <v>7250</v>
      </c>
      <c r="H965">
        <v>0</v>
      </c>
      <c r="I965" s="2">
        <f t="shared" si="464"/>
        <v>0</v>
      </c>
      <c r="J965" s="4">
        <f t="shared" si="434"/>
        <v>0</v>
      </c>
      <c r="Q965" s="2"/>
      <c r="R965" s="4">
        <f t="shared" si="435"/>
        <v>0</v>
      </c>
      <c r="S965" s="4">
        <f t="shared" si="436"/>
        <v>0</v>
      </c>
      <c r="T965" s="4">
        <f t="shared" si="437"/>
        <v>0</v>
      </c>
      <c r="V965" s="4">
        <f t="shared" si="438"/>
        <v>0</v>
      </c>
      <c r="W965" s="4">
        <f t="shared" si="439"/>
        <v>0</v>
      </c>
      <c r="X965" s="4">
        <f t="shared" si="440"/>
        <v>0</v>
      </c>
      <c r="Y965" s="4">
        <f t="shared" si="441"/>
        <v>0</v>
      </c>
      <c r="Z965" s="4">
        <f t="shared" si="442"/>
        <v>0</v>
      </c>
      <c r="AA965" s="4">
        <f t="shared" si="463"/>
        <v>0</v>
      </c>
      <c r="AD965" s="2"/>
      <c r="AE965" s="2"/>
      <c r="AG965" s="4">
        <f t="shared" si="443"/>
        <v>0</v>
      </c>
      <c r="AH965" s="4">
        <f t="shared" si="444"/>
        <v>0</v>
      </c>
      <c r="AI965" s="4">
        <f t="shared" si="445"/>
        <v>0</v>
      </c>
      <c r="AJ965" s="4">
        <f t="shared" si="446"/>
        <v>0</v>
      </c>
      <c r="AK965" s="4">
        <f t="shared" si="447"/>
        <v>0</v>
      </c>
      <c r="AM965" s="4">
        <f t="shared" si="448"/>
        <v>0</v>
      </c>
      <c r="AN965" s="4">
        <f t="shared" si="449"/>
        <v>0</v>
      </c>
      <c r="AO965" s="4">
        <f t="shared" si="450"/>
        <v>0</v>
      </c>
      <c r="AP965" s="4">
        <f t="shared" si="451"/>
        <v>0</v>
      </c>
      <c r="AQ965" s="4">
        <f t="shared" si="452"/>
        <v>0</v>
      </c>
      <c r="AR965" s="4">
        <f t="shared" si="453"/>
        <v>0</v>
      </c>
      <c r="AW965" s="4">
        <f t="shared" si="454"/>
        <v>0</v>
      </c>
      <c r="AX965" s="4">
        <f t="shared" si="455"/>
        <v>0</v>
      </c>
      <c r="BB965" s="4">
        <f t="shared" si="456"/>
        <v>0</v>
      </c>
      <c r="BC965" s="4">
        <f t="shared" si="457"/>
        <v>0</v>
      </c>
      <c r="BE965" s="4">
        <f t="shared" si="458"/>
        <v>0</v>
      </c>
      <c r="BI965" s="4">
        <f t="shared" si="459"/>
        <v>0</v>
      </c>
      <c r="BJ965" s="4">
        <f t="shared" si="460"/>
        <v>0</v>
      </c>
      <c r="BO965" s="4">
        <f t="shared" si="461"/>
        <v>0</v>
      </c>
      <c r="BR965" s="4">
        <f t="shared" si="462"/>
        <v>0</v>
      </c>
    </row>
    <row r="966" spans="1:70" x14ac:dyDescent="0.25">
      <c r="A966" t="s">
        <v>2576</v>
      </c>
      <c r="C966" t="s">
        <v>1055</v>
      </c>
      <c r="D966">
        <v>250</v>
      </c>
      <c r="E966">
        <v>0</v>
      </c>
      <c r="F966" t="s">
        <v>7250</v>
      </c>
      <c r="G966" s="1" t="s">
        <v>7250</v>
      </c>
      <c r="H966">
        <v>0</v>
      </c>
      <c r="I966" s="2">
        <f t="shared" si="464"/>
        <v>0</v>
      </c>
      <c r="J966" s="4">
        <f t="shared" si="434"/>
        <v>0</v>
      </c>
      <c r="Q966" s="2"/>
      <c r="R966" s="4">
        <f t="shared" si="435"/>
        <v>0</v>
      </c>
      <c r="S966" s="4">
        <f t="shared" si="436"/>
        <v>0</v>
      </c>
      <c r="T966" s="4">
        <f t="shared" si="437"/>
        <v>0</v>
      </c>
      <c r="V966" s="4">
        <f t="shared" si="438"/>
        <v>0</v>
      </c>
      <c r="W966" s="4">
        <f t="shared" si="439"/>
        <v>0</v>
      </c>
      <c r="X966" s="4">
        <f t="shared" si="440"/>
        <v>0</v>
      </c>
      <c r="Y966" s="4">
        <f t="shared" si="441"/>
        <v>0</v>
      </c>
      <c r="Z966" s="4">
        <f t="shared" si="442"/>
        <v>0</v>
      </c>
      <c r="AA966" s="4">
        <f t="shared" si="463"/>
        <v>0</v>
      </c>
      <c r="AD966" s="2"/>
      <c r="AE966" s="2"/>
      <c r="AG966" s="4">
        <f t="shared" si="443"/>
        <v>0</v>
      </c>
      <c r="AH966" s="4">
        <f t="shared" si="444"/>
        <v>0</v>
      </c>
      <c r="AI966" s="4">
        <f t="shared" si="445"/>
        <v>0</v>
      </c>
      <c r="AJ966" s="4">
        <f t="shared" si="446"/>
        <v>0</v>
      </c>
      <c r="AK966" s="4">
        <f t="shared" si="447"/>
        <v>0</v>
      </c>
      <c r="AM966" s="4">
        <f t="shared" si="448"/>
        <v>0</v>
      </c>
      <c r="AN966" s="4">
        <f t="shared" si="449"/>
        <v>0</v>
      </c>
      <c r="AO966" s="4">
        <f t="shared" si="450"/>
        <v>0</v>
      </c>
      <c r="AP966" s="4">
        <f t="shared" si="451"/>
        <v>0</v>
      </c>
      <c r="AQ966" s="4">
        <f t="shared" si="452"/>
        <v>0</v>
      </c>
      <c r="AR966" s="4">
        <f t="shared" si="453"/>
        <v>0</v>
      </c>
      <c r="AW966" s="4">
        <f t="shared" si="454"/>
        <v>0</v>
      </c>
      <c r="AX966" s="4">
        <f t="shared" si="455"/>
        <v>0</v>
      </c>
      <c r="BB966" s="4">
        <f t="shared" si="456"/>
        <v>0</v>
      </c>
      <c r="BC966" s="4">
        <f t="shared" si="457"/>
        <v>0</v>
      </c>
      <c r="BE966" s="4">
        <f t="shared" si="458"/>
        <v>0</v>
      </c>
      <c r="BI966" s="4">
        <f t="shared" si="459"/>
        <v>0</v>
      </c>
      <c r="BJ966" s="4">
        <f t="shared" si="460"/>
        <v>0</v>
      </c>
      <c r="BO966" s="4">
        <f t="shared" si="461"/>
        <v>0</v>
      </c>
      <c r="BR966" s="4">
        <f t="shared" si="462"/>
        <v>0</v>
      </c>
    </row>
    <row r="967" spans="1:70" x14ac:dyDescent="0.25">
      <c r="A967" t="s">
        <v>2577</v>
      </c>
      <c r="C967" t="s">
        <v>1056</v>
      </c>
      <c r="D967">
        <v>250</v>
      </c>
      <c r="E967">
        <v>0</v>
      </c>
      <c r="F967" t="s">
        <v>7250</v>
      </c>
      <c r="G967" s="1" t="s">
        <v>7250</v>
      </c>
      <c r="H967">
        <v>0</v>
      </c>
      <c r="I967" s="2">
        <f t="shared" si="464"/>
        <v>0</v>
      </c>
      <c r="J967" s="4">
        <f t="shared" ref="J967:J1030" si="465">+E967*0.8</f>
        <v>0</v>
      </c>
      <c r="Q967" s="2"/>
      <c r="R967" s="4">
        <f t="shared" ref="R967:R1030" si="466">+E967*0.5</f>
        <v>0</v>
      </c>
      <c r="S967" s="4">
        <f t="shared" ref="S967:S1030" si="467">+E967*0.5</f>
        <v>0</v>
      </c>
      <c r="T967" s="4">
        <f t="shared" ref="T967:T1030" si="468">+E967*0.8</f>
        <v>0</v>
      </c>
      <c r="V967" s="4">
        <f t="shared" ref="V967:V1030" si="469">+E967*0.7</f>
        <v>0</v>
      </c>
      <c r="W967" s="4">
        <f t="shared" ref="W967:W1030" si="470">+E967*0.637</f>
        <v>0</v>
      </c>
      <c r="X967" s="4">
        <f t="shared" ref="X967:X1030" si="471">+E967*0.7</f>
        <v>0</v>
      </c>
      <c r="Y967" s="4">
        <f t="shared" ref="Y967:Y1030" si="472">+E967*0.7</f>
        <v>0</v>
      </c>
      <c r="Z967" s="4">
        <f t="shared" ref="Z967:Z1030" si="473">+E967*0.55</f>
        <v>0</v>
      </c>
      <c r="AA967" s="4">
        <f t="shared" si="463"/>
        <v>0</v>
      </c>
      <c r="AD967" s="2"/>
      <c r="AE967" s="2"/>
      <c r="AG967" s="4">
        <f t="shared" ref="AG967:AG1030" si="474">+E967*0.491</f>
        <v>0</v>
      </c>
      <c r="AH967" s="4">
        <f t="shared" ref="AH967:AH1030" si="475">+E967*0.55</f>
        <v>0</v>
      </c>
      <c r="AI967" s="4">
        <f t="shared" ref="AI967:AI1030" si="476">+E967*0.491</f>
        <v>0</v>
      </c>
      <c r="AJ967" s="4">
        <f t="shared" ref="AJ967:AJ1030" si="477">+E967*0.55</f>
        <v>0</v>
      </c>
      <c r="AK967" s="4">
        <f t="shared" ref="AK967:AK1030" si="478">+E967*0.491</f>
        <v>0</v>
      </c>
      <c r="AM967" s="4">
        <f t="shared" ref="AM967:AM1030" si="479">+E967*0.191</f>
        <v>0</v>
      </c>
      <c r="AN967" s="4">
        <f t="shared" ref="AN967:AN1030" si="480">+E967*0.208</f>
        <v>0</v>
      </c>
      <c r="AO967" s="4">
        <f t="shared" ref="AO967:AO1030" si="481">+E967*0.392</f>
        <v>0</v>
      </c>
      <c r="AP967" s="4">
        <f t="shared" ref="AP967:AP1030" si="482">+E967*0.398</f>
        <v>0</v>
      </c>
      <c r="AQ967" s="4">
        <f t="shared" ref="AQ967:AQ1030" si="483">+E967*0.423</f>
        <v>0</v>
      </c>
      <c r="AR967" s="4">
        <f t="shared" ref="AR967:AR1030" si="484">+E967*0.9</f>
        <v>0</v>
      </c>
      <c r="AW967" s="4">
        <f t="shared" ref="AW967:AW1030" si="485">+E967*0.85</f>
        <v>0</v>
      </c>
      <c r="AX967" s="4">
        <f t="shared" ref="AX967:AX1030" si="486">+E967*0.79</f>
        <v>0</v>
      </c>
      <c r="BB967" s="4">
        <f t="shared" ref="BB967:BB1030" si="487">+E967*0.8</f>
        <v>0</v>
      </c>
      <c r="BC967" s="4">
        <f t="shared" ref="BC967:BC1030" si="488">+E967*0.7</f>
        <v>0</v>
      </c>
      <c r="BE967" s="4">
        <f t="shared" ref="BE967:BE1030" si="489">+E967*0.8</f>
        <v>0</v>
      </c>
      <c r="BI967" s="4">
        <f t="shared" ref="BI967:BI1030" si="490">+E967*0.8</f>
        <v>0</v>
      </c>
      <c r="BJ967" s="4">
        <f t="shared" ref="BJ967:BJ1030" si="491">+E967*0.75</f>
        <v>0</v>
      </c>
      <c r="BO967" s="4">
        <f t="shared" ref="BO967:BO1030" si="492">+E967*0.483</f>
        <v>0</v>
      </c>
      <c r="BR967" s="4">
        <f t="shared" ref="BR967:BR1030" si="493">+E967*0.8</f>
        <v>0</v>
      </c>
    </row>
    <row r="968" spans="1:70" x14ac:dyDescent="0.25">
      <c r="A968" t="s">
        <v>2578</v>
      </c>
      <c r="C968" t="s">
        <v>1057</v>
      </c>
      <c r="D968">
        <v>250</v>
      </c>
      <c r="E968">
        <v>0</v>
      </c>
      <c r="F968" t="s">
        <v>7250</v>
      </c>
      <c r="G968" s="1" t="s">
        <v>7250</v>
      </c>
      <c r="H968">
        <v>0</v>
      </c>
      <c r="I968" s="2">
        <f t="shared" si="464"/>
        <v>0</v>
      </c>
      <c r="J968" s="4">
        <f t="shared" si="465"/>
        <v>0</v>
      </c>
      <c r="Q968" s="2"/>
      <c r="R968" s="4">
        <f t="shared" si="466"/>
        <v>0</v>
      </c>
      <c r="S968" s="4">
        <f t="shared" si="467"/>
        <v>0</v>
      </c>
      <c r="T968" s="4">
        <f t="shared" si="468"/>
        <v>0</v>
      </c>
      <c r="V968" s="4">
        <f t="shared" si="469"/>
        <v>0</v>
      </c>
      <c r="W968" s="4">
        <f t="shared" si="470"/>
        <v>0</v>
      </c>
      <c r="X968" s="4">
        <f t="shared" si="471"/>
        <v>0</v>
      </c>
      <c r="Y968" s="4">
        <f t="shared" si="472"/>
        <v>0</v>
      </c>
      <c r="Z968" s="4">
        <f t="shared" si="473"/>
        <v>0</v>
      </c>
      <c r="AA968" s="4">
        <f t="shared" ref="AA968:AA1031" si="494">+E968*0.491</f>
        <v>0</v>
      </c>
      <c r="AD968" s="2"/>
      <c r="AE968" s="2"/>
      <c r="AG968" s="4">
        <f t="shared" si="474"/>
        <v>0</v>
      </c>
      <c r="AH968" s="4">
        <f t="shared" si="475"/>
        <v>0</v>
      </c>
      <c r="AI968" s="4">
        <f t="shared" si="476"/>
        <v>0</v>
      </c>
      <c r="AJ968" s="4">
        <f t="shared" si="477"/>
        <v>0</v>
      </c>
      <c r="AK968" s="4">
        <f t="shared" si="478"/>
        <v>0</v>
      </c>
      <c r="AM968" s="4">
        <f t="shared" si="479"/>
        <v>0</v>
      </c>
      <c r="AN968" s="4">
        <f t="shared" si="480"/>
        <v>0</v>
      </c>
      <c r="AO968" s="4">
        <f t="shared" si="481"/>
        <v>0</v>
      </c>
      <c r="AP968" s="4">
        <f t="shared" si="482"/>
        <v>0</v>
      </c>
      <c r="AQ968" s="4">
        <f t="shared" si="483"/>
        <v>0</v>
      </c>
      <c r="AR968" s="4">
        <f t="shared" si="484"/>
        <v>0</v>
      </c>
      <c r="AW968" s="4">
        <f t="shared" si="485"/>
        <v>0</v>
      </c>
      <c r="AX968" s="4">
        <f t="shared" si="486"/>
        <v>0</v>
      </c>
      <c r="BB968" s="4">
        <f t="shared" si="487"/>
        <v>0</v>
      </c>
      <c r="BC968" s="4">
        <f t="shared" si="488"/>
        <v>0</v>
      </c>
      <c r="BE968" s="4">
        <f t="shared" si="489"/>
        <v>0</v>
      </c>
      <c r="BI968" s="4">
        <f t="shared" si="490"/>
        <v>0</v>
      </c>
      <c r="BJ968" s="4">
        <f t="shared" si="491"/>
        <v>0</v>
      </c>
      <c r="BO968" s="4">
        <f t="shared" si="492"/>
        <v>0</v>
      </c>
      <c r="BR968" s="4">
        <f t="shared" si="493"/>
        <v>0</v>
      </c>
    </row>
    <row r="969" spans="1:70" x14ac:dyDescent="0.25">
      <c r="A969" t="s">
        <v>2579</v>
      </c>
      <c r="D969">
        <v>250</v>
      </c>
      <c r="E969">
        <v>0</v>
      </c>
      <c r="F969" t="s">
        <v>7250</v>
      </c>
      <c r="G969" s="1" t="s">
        <v>7250</v>
      </c>
      <c r="H969">
        <v>0</v>
      </c>
      <c r="I969" s="2">
        <f t="shared" si="464"/>
        <v>0</v>
      </c>
      <c r="J969" s="4">
        <f t="shared" si="465"/>
        <v>0</v>
      </c>
      <c r="Q969" s="2"/>
      <c r="R969" s="4">
        <f t="shared" si="466"/>
        <v>0</v>
      </c>
      <c r="S969" s="4">
        <f t="shared" si="467"/>
        <v>0</v>
      </c>
      <c r="T969" s="4">
        <f t="shared" si="468"/>
        <v>0</v>
      </c>
      <c r="V969" s="4">
        <f t="shared" si="469"/>
        <v>0</v>
      </c>
      <c r="W969" s="4">
        <f t="shared" si="470"/>
        <v>0</v>
      </c>
      <c r="X969" s="4">
        <f t="shared" si="471"/>
        <v>0</v>
      </c>
      <c r="Y969" s="4">
        <f t="shared" si="472"/>
        <v>0</v>
      </c>
      <c r="Z969" s="4">
        <f t="shared" si="473"/>
        <v>0</v>
      </c>
      <c r="AA969" s="4">
        <f t="shared" si="494"/>
        <v>0</v>
      </c>
      <c r="AD969" s="2"/>
      <c r="AE969" s="2"/>
      <c r="AG969" s="4">
        <f t="shared" si="474"/>
        <v>0</v>
      </c>
      <c r="AH969" s="4">
        <f t="shared" si="475"/>
        <v>0</v>
      </c>
      <c r="AI969" s="4">
        <f t="shared" si="476"/>
        <v>0</v>
      </c>
      <c r="AJ969" s="4">
        <f t="shared" si="477"/>
        <v>0</v>
      </c>
      <c r="AK969" s="4">
        <f t="shared" si="478"/>
        <v>0</v>
      </c>
      <c r="AM969" s="4">
        <f t="shared" si="479"/>
        <v>0</v>
      </c>
      <c r="AN969" s="4">
        <f t="shared" si="480"/>
        <v>0</v>
      </c>
      <c r="AO969" s="4">
        <f t="shared" si="481"/>
        <v>0</v>
      </c>
      <c r="AP969" s="4">
        <f t="shared" si="482"/>
        <v>0</v>
      </c>
      <c r="AQ969" s="4">
        <f t="shared" si="483"/>
        <v>0</v>
      </c>
      <c r="AR969" s="4">
        <f t="shared" si="484"/>
        <v>0</v>
      </c>
      <c r="AW969" s="4">
        <f t="shared" si="485"/>
        <v>0</v>
      </c>
      <c r="AX969" s="4">
        <f t="shared" si="486"/>
        <v>0</v>
      </c>
      <c r="BB969" s="4">
        <f t="shared" si="487"/>
        <v>0</v>
      </c>
      <c r="BC969" s="4">
        <f t="shared" si="488"/>
        <v>0</v>
      </c>
      <c r="BE969" s="4">
        <f t="shared" si="489"/>
        <v>0</v>
      </c>
      <c r="BI969" s="4">
        <f t="shared" si="490"/>
        <v>0</v>
      </c>
      <c r="BJ969" s="4">
        <f t="shared" si="491"/>
        <v>0</v>
      </c>
      <c r="BO969" s="4">
        <f t="shared" si="492"/>
        <v>0</v>
      </c>
      <c r="BR969" s="4">
        <f t="shared" si="493"/>
        <v>0</v>
      </c>
    </row>
    <row r="970" spans="1:70" x14ac:dyDescent="0.25">
      <c r="A970" t="s">
        <v>2580</v>
      </c>
      <c r="C970" t="s">
        <v>1058</v>
      </c>
      <c r="D970">
        <v>250</v>
      </c>
      <c r="E970">
        <v>0</v>
      </c>
      <c r="F970" t="s">
        <v>7250</v>
      </c>
      <c r="G970" s="1" t="s">
        <v>7250</v>
      </c>
      <c r="H970">
        <v>0</v>
      </c>
      <c r="I970" s="2">
        <f t="shared" si="464"/>
        <v>0</v>
      </c>
      <c r="J970" s="4">
        <f t="shared" si="465"/>
        <v>0</v>
      </c>
      <c r="Q970" s="2"/>
      <c r="R970" s="4">
        <f t="shared" si="466"/>
        <v>0</v>
      </c>
      <c r="S970" s="4">
        <f t="shared" si="467"/>
        <v>0</v>
      </c>
      <c r="T970" s="4">
        <f t="shared" si="468"/>
        <v>0</v>
      </c>
      <c r="V970" s="4">
        <f t="shared" si="469"/>
        <v>0</v>
      </c>
      <c r="W970" s="4">
        <f t="shared" si="470"/>
        <v>0</v>
      </c>
      <c r="X970" s="4">
        <f t="shared" si="471"/>
        <v>0</v>
      </c>
      <c r="Y970" s="4">
        <f t="shared" si="472"/>
        <v>0</v>
      </c>
      <c r="Z970" s="4">
        <f t="shared" si="473"/>
        <v>0</v>
      </c>
      <c r="AA970" s="4">
        <f t="shared" si="494"/>
        <v>0</v>
      </c>
      <c r="AD970" s="2"/>
      <c r="AE970" s="2"/>
      <c r="AG970" s="4">
        <f t="shared" si="474"/>
        <v>0</v>
      </c>
      <c r="AH970" s="4">
        <f t="shared" si="475"/>
        <v>0</v>
      </c>
      <c r="AI970" s="4">
        <f t="shared" si="476"/>
        <v>0</v>
      </c>
      <c r="AJ970" s="4">
        <f t="shared" si="477"/>
        <v>0</v>
      </c>
      <c r="AK970" s="4">
        <f t="shared" si="478"/>
        <v>0</v>
      </c>
      <c r="AM970" s="4">
        <f t="shared" si="479"/>
        <v>0</v>
      </c>
      <c r="AN970" s="4">
        <f t="shared" si="480"/>
        <v>0</v>
      </c>
      <c r="AO970" s="4">
        <f t="shared" si="481"/>
        <v>0</v>
      </c>
      <c r="AP970" s="4">
        <f t="shared" si="482"/>
        <v>0</v>
      </c>
      <c r="AQ970" s="4">
        <f t="shared" si="483"/>
        <v>0</v>
      </c>
      <c r="AR970" s="4">
        <f t="shared" si="484"/>
        <v>0</v>
      </c>
      <c r="AW970" s="4">
        <f t="shared" si="485"/>
        <v>0</v>
      </c>
      <c r="AX970" s="4">
        <f t="shared" si="486"/>
        <v>0</v>
      </c>
      <c r="BB970" s="4">
        <f t="shared" si="487"/>
        <v>0</v>
      </c>
      <c r="BC970" s="4">
        <f t="shared" si="488"/>
        <v>0</v>
      </c>
      <c r="BE970" s="4">
        <f t="shared" si="489"/>
        <v>0</v>
      </c>
      <c r="BI970" s="4">
        <f t="shared" si="490"/>
        <v>0</v>
      </c>
      <c r="BJ970" s="4">
        <f t="shared" si="491"/>
        <v>0</v>
      </c>
      <c r="BO970" s="4">
        <f t="shared" si="492"/>
        <v>0</v>
      </c>
      <c r="BR970" s="4">
        <f t="shared" si="493"/>
        <v>0</v>
      </c>
    </row>
    <row r="971" spans="1:70" x14ac:dyDescent="0.25">
      <c r="A971" t="s">
        <v>2581</v>
      </c>
      <c r="C971" t="s">
        <v>1059</v>
      </c>
      <c r="D971">
        <v>250</v>
      </c>
      <c r="E971">
        <v>0</v>
      </c>
      <c r="F971" t="s">
        <v>7250</v>
      </c>
      <c r="G971" s="1" t="s">
        <v>7250</v>
      </c>
      <c r="H971">
        <v>0</v>
      </c>
      <c r="I971" s="2">
        <f t="shared" ref="I971:I1034" si="495">E971*0.95</f>
        <v>0</v>
      </c>
      <c r="J971" s="4">
        <f t="shared" si="465"/>
        <v>0</v>
      </c>
      <c r="Q971" s="2"/>
      <c r="R971" s="4">
        <f t="shared" si="466"/>
        <v>0</v>
      </c>
      <c r="S971" s="4">
        <f t="shared" si="467"/>
        <v>0</v>
      </c>
      <c r="T971" s="4">
        <f t="shared" si="468"/>
        <v>0</v>
      </c>
      <c r="V971" s="4">
        <f t="shared" si="469"/>
        <v>0</v>
      </c>
      <c r="W971" s="4">
        <f t="shared" si="470"/>
        <v>0</v>
      </c>
      <c r="X971" s="4">
        <f t="shared" si="471"/>
        <v>0</v>
      </c>
      <c r="Y971" s="4">
        <f t="shared" si="472"/>
        <v>0</v>
      </c>
      <c r="Z971" s="4">
        <f t="shared" si="473"/>
        <v>0</v>
      </c>
      <c r="AA971" s="4">
        <f t="shared" si="494"/>
        <v>0</v>
      </c>
      <c r="AD971" s="2"/>
      <c r="AE971" s="2"/>
      <c r="AG971" s="4">
        <f t="shared" si="474"/>
        <v>0</v>
      </c>
      <c r="AH971" s="4">
        <f t="shared" si="475"/>
        <v>0</v>
      </c>
      <c r="AI971" s="4">
        <f t="shared" si="476"/>
        <v>0</v>
      </c>
      <c r="AJ971" s="4">
        <f t="shared" si="477"/>
        <v>0</v>
      </c>
      <c r="AK971" s="4">
        <f t="shared" si="478"/>
        <v>0</v>
      </c>
      <c r="AM971" s="4">
        <f t="shared" si="479"/>
        <v>0</v>
      </c>
      <c r="AN971" s="4">
        <f t="shared" si="480"/>
        <v>0</v>
      </c>
      <c r="AO971" s="4">
        <f t="shared" si="481"/>
        <v>0</v>
      </c>
      <c r="AP971" s="4">
        <f t="shared" si="482"/>
        <v>0</v>
      </c>
      <c r="AQ971" s="4">
        <f t="shared" si="483"/>
        <v>0</v>
      </c>
      <c r="AR971" s="4">
        <f t="shared" si="484"/>
        <v>0</v>
      </c>
      <c r="AW971" s="4">
        <f t="shared" si="485"/>
        <v>0</v>
      </c>
      <c r="AX971" s="4">
        <f t="shared" si="486"/>
        <v>0</v>
      </c>
      <c r="BB971" s="4">
        <f t="shared" si="487"/>
        <v>0</v>
      </c>
      <c r="BC971" s="4">
        <f t="shared" si="488"/>
        <v>0</v>
      </c>
      <c r="BE971" s="4">
        <f t="shared" si="489"/>
        <v>0</v>
      </c>
      <c r="BI971" s="4">
        <f t="shared" si="490"/>
        <v>0</v>
      </c>
      <c r="BJ971" s="4">
        <f t="shared" si="491"/>
        <v>0</v>
      </c>
      <c r="BO971" s="4">
        <f t="shared" si="492"/>
        <v>0</v>
      </c>
      <c r="BR971" s="4">
        <f t="shared" si="493"/>
        <v>0</v>
      </c>
    </row>
    <row r="972" spans="1:70" x14ac:dyDescent="0.25">
      <c r="A972" t="s">
        <v>2582</v>
      </c>
      <c r="C972" t="s">
        <v>1060</v>
      </c>
      <c r="D972">
        <v>250</v>
      </c>
      <c r="E972">
        <v>0</v>
      </c>
      <c r="F972" t="s">
        <v>7250</v>
      </c>
      <c r="G972" s="1" t="s">
        <v>7250</v>
      </c>
      <c r="H972">
        <v>0</v>
      </c>
      <c r="I972" s="2">
        <f t="shared" si="495"/>
        <v>0</v>
      </c>
      <c r="J972" s="4">
        <f t="shared" si="465"/>
        <v>0</v>
      </c>
      <c r="Q972" s="2"/>
      <c r="R972" s="4">
        <f t="shared" si="466"/>
        <v>0</v>
      </c>
      <c r="S972" s="4">
        <f t="shared" si="467"/>
        <v>0</v>
      </c>
      <c r="T972" s="4">
        <f t="shared" si="468"/>
        <v>0</v>
      </c>
      <c r="V972" s="4">
        <f t="shared" si="469"/>
        <v>0</v>
      </c>
      <c r="W972" s="4">
        <f t="shared" si="470"/>
        <v>0</v>
      </c>
      <c r="X972" s="4">
        <f t="shared" si="471"/>
        <v>0</v>
      </c>
      <c r="Y972" s="4">
        <f t="shared" si="472"/>
        <v>0</v>
      </c>
      <c r="Z972" s="4">
        <f t="shared" si="473"/>
        <v>0</v>
      </c>
      <c r="AA972" s="4">
        <f t="shared" si="494"/>
        <v>0</v>
      </c>
      <c r="AD972" s="2"/>
      <c r="AE972" s="2"/>
      <c r="AG972" s="4">
        <f t="shared" si="474"/>
        <v>0</v>
      </c>
      <c r="AH972" s="4">
        <f t="shared" si="475"/>
        <v>0</v>
      </c>
      <c r="AI972" s="4">
        <f t="shared" si="476"/>
        <v>0</v>
      </c>
      <c r="AJ972" s="4">
        <f t="shared" si="477"/>
        <v>0</v>
      </c>
      <c r="AK972" s="4">
        <f t="shared" si="478"/>
        <v>0</v>
      </c>
      <c r="AM972" s="4">
        <f t="shared" si="479"/>
        <v>0</v>
      </c>
      <c r="AN972" s="4">
        <f t="shared" si="480"/>
        <v>0</v>
      </c>
      <c r="AO972" s="4">
        <f t="shared" si="481"/>
        <v>0</v>
      </c>
      <c r="AP972" s="4">
        <f t="shared" si="482"/>
        <v>0</v>
      </c>
      <c r="AQ972" s="4">
        <f t="shared" si="483"/>
        <v>0</v>
      </c>
      <c r="AR972" s="4">
        <f t="shared" si="484"/>
        <v>0</v>
      </c>
      <c r="AW972" s="4">
        <f t="shared" si="485"/>
        <v>0</v>
      </c>
      <c r="AX972" s="4">
        <f t="shared" si="486"/>
        <v>0</v>
      </c>
      <c r="BB972" s="4">
        <f t="shared" si="487"/>
        <v>0</v>
      </c>
      <c r="BC972" s="4">
        <f t="shared" si="488"/>
        <v>0</v>
      </c>
      <c r="BE972" s="4">
        <f t="shared" si="489"/>
        <v>0</v>
      </c>
      <c r="BI972" s="4">
        <f t="shared" si="490"/>
        <v>0</v>
      </c>
      <c r="BJ972" s="4">
        <f t="shared" si="491"/>
        <v>0</v>
      </c>
      <c r="BO972" s="4">
        <f t="shared" si="492"/>
        <v>0</v>
      </c>
      <c r="BR972" s="4">
        <f t="shared" si="493"/>
        <v>0</v>
      </c>
    </row>
    <row r="973" spans="1:70" x14ac:dyDescent="0.25">
      <c r="A973" t="s">
        <v>2583</v>
      </c>
      <c r="C973" t="s">
        <v>1061</v>
      </c>
      <c r="D973">
        <v>250</v>
      </c>
      <c r="E973">
        <v>0</v>
      </c>
      <c r="F973" t="s">
        <v>7250</v>
      </c>
      <c r="G973" s="1" t="s">
        <v>7250</v>
      </c>
      <c r="H973">
        <v>0</v>
      </c>
      <c r="I973" s="2">
        <f t="shared" si="495"/>
        <v>0</v>
      </c>
      <c r="J973" s="4">
        <f t="shared" si="465"/>
        <v>0</v>
      </c>
      <c r="Q973" s="2"/>
      <c r="R973" s="4">
        <f t="shared" si="466"/>
        <v>0</v>
      </c>
      <c r="S973" s="4">
        <f t="shared" si="467"/>
        <v>0</v>
      </c>
      <c r="T973" s="4">
        <f t="shared" si="468"/>
        <v>0</v>
      </c>
      <c r="V973" s="4">
        <f t="shared" si="469"/>
        <v>0</v>
      </c>
      <c r="W973" s="4">
        <f t="shared" si="470"/>
        <v>0</v>
      </c>
      <c r="X973" s="4">
        <f t="shared" si="471"/>
        <v>0</v>
      </c>
      <c r="Y973" s="4">
        <f t="shared" si="472"/>
        <v>0</v>
      </c>
      <c r="Z973" s="4">
        <f t="shared" si="473"/>
        <v>0</v>
      </c>
      <c r="AA973" s="4">
        <f t="shared" si="494"/>
        <v>0</v>
      </c>
      <c r="AD973" s="2"/>
      <c r="AE973" s="2"/>
      <c r="AG973" s="4">
        <f t="shared" si="474"/>
        <v>0</v>
      </c>
      <c r="AH973" s="4">
        <f t="shared" si="475"/>
        <v>0</v>
      </c>
      <c r="AI973" s="4">
        <f t="shared" si="476"/>
        <v>0</v>
      </c>
      <c r="AJ973" s="4">
        <f t="shared" si="477"/>
        <v>0</v>
      </c>
      <c r="AK973" s="4">
        <f t="shared" si="478"/>
        <v>0</v>
      </c>
      <c r="AM973" s="4">
        <f t="shared" si="479"/>
        <v>0</v>
      </c>
      <c r="AN973" s="4">
        <f t="shared" si="480"/>
        <v>0</v>
      </c>
      <c r="AO973" s="4">
        <f t="shared" si="481"/>
        <v>0</v>
      </c>
      <c r="AP973" s="4">
        <f t="shared" si="482"/>
        <v>0</v>
      </c>
      <c r="AQ973" s="4">
        <f t="shared" si="483"/>
        <v>0</v>
      </c>
      <c r="AR973" s="4">
        <f t="shared" si="484"/>
        <v>0</v>
      </c>
      <c r="AW973" s="4">
        <f t="shared" si="485"/>
        <v>0</v>
      </c>
      <c r="AX973" s="4">
        <f t="shared" si="486"/>
        <v>0</v>
      </c>
      <c r="BB973" s="4">
        <f t="shared" si="487"/>
        <v>0</v>
      </c>
      <c r="BC973" s="4">
        <f t="shared" si="488"/>
        <v>0</v>
      </c>
      <c r="BE973" s="4">
        <f t="shared" si="489"/>
        <v>0</v>
      </c>
      <c r="BI973" s="4">
        <f t="shared" si="490"/>
        <v>0</v>
      </c>
      <c r="BJ973" s="4">
        <f t="shared" si="491"/>
        <v>0</v>
      </c>
      <c r="BO973" s="4">
        <f t="shared" si="492"/>
        <v>0</v>
      </c>
      <c r="BR973" s="4">
        <f t="shared" si="493"/>
        <v>0</v>
      </c>
    </row>
    <row r="974" spans="1:70" x14ac:dyDescent="0.25">
      <c r="A974" t="s">
        <v>2584</v>
      </c>
      <c r="C974" t="s">
        <v>1062</v>
      </c>
      <c r="D974">
        <v>250</v>
      </c>
      <c r="E974">
        <v>0</v>
      </c>
      <c r="F974" t="s">
        <v>7250</v>
      </c>
      <c r="G974" s="1" t="s">
        <v>7250</v>
      </c>
      <c r="H974">
        <v>0</v>
      </c>
      <c r="I974" s="2">
        <f t="shared" si="495"/>
        <v>0</v>
      </c>
      <c r="J974" s="4">
        <f t="shared" si="465"/>
        <v>0</v>
      </c>
      <c r="Q974" s="2"/>
      <c r="R974" s="4">
        <f t="shared" si="466"/>
        <v>0</v>
      </c>
      <c r="S974" s="4">
        <f t="shared" si="467"/>
        <v>0</v>
      </c>
      <c r="T974" s="4">
        <f t="shared" si="468"/>
        <v>0</v>
      </c>
      <c r="V974" s="4">
        <f t="shared" si="469"/>
        <v>0</v>
      </c>
      <c r="W974" s="4">
        <f t="shared" si="470"/>
        <v>0</v>
      </c>
      <c r="X974" s="4">
        <f t="shared" si="471"/>
        <v>0</v>
      </c>
      <c r="Y974" s="4">
        <f t="shared" si="472"/>
        <v>0</v>
      </c>
      <c r="Z974" s="4">
        <f t="shared" si="473"/>
        <v>0</v>
      </c>
      <c r="AA974" s="4">
        <f t="shared" si="494"/>
        <v>0</v>
      </c>
      <c r="AD974" s="2"/>
      <c r="AE974" s="2"/>
      <c r="AG974" s="4">
        <f t="shared" si="474"/>
        <v>0</v>
      </c>
      <c r="AH974" s="4">
        <f t="shared" si="475"/>
        <v>0</v>
      </c>
      <c r="AI974" s="4">
        <f t="shared" si="476"/>
        <v>0</v>
      </c>
      <c r="AJ974" s="4">
        <f t="shared" si="477"/>
        <v>0</v>
      </c>
      <c r="AK974" s="4">
        <f t="shared" si="478"/>
        <v>0</v>
      </c>
      <c r="AM974" s="4">
        <f t="shared" si="479"/>
        <v>0</v>
      </c>
      <c r="AN974" s="4">
        <f t="shared" si="480"/>
        <v>0</v>
      </c>
      <c r="AO974" s="4">
        <f t="shared" si="481"/>
        <v>0</v>
      </c>
      <c r="AP974" s="4">
        <f t="shared" si="482"/>
        <v>0</v>
      </c>
      <c r="AQ974" s="4">
        <f t="shared" si="483"/>
        <v>0</v>
      </c>
      <c r="AR974" s="4">
        <f t="shared" si="484"/>
        <v>0</v>
      </c>
      <c r="AW974" s="4">
        <f t="shared" si="485"/>
        <v>0</v>
      </c>
      <c r="AX974" s="4">
        <f t="shared" si="486"/>
        <v>0</v>
      </c>
      <c r="BB974" s="4">
        <f t="shared" si="487"/>
        <v>0</v>
      </c>
      <c r="BC974" s="4">
        <f t="shared" si="488"/>
        <v>0</v>
      </c>
      <c r="BE974" s="4">
        <f t="shared" si="489"/>
        <v>0</v>
      </c>
      <c r="BI974" s="4">
        <f t="shared" si="490"/>
        <v>0</v>
      </c>
      <c r="BJ974" s="4">
        <f t="shared" si="491"/>
        <v>0</v>
      </c>
      <c r="BO974" s="4">
        <f t="shared" si="492"/>
        <v>0</v>
      </c>
      <c r="BR974" s="4">
        <f t="shared" si="493"/>
        <v>0</v>
      </c>
    </row>
    <row r="975" spans="1:70" x14ac:dyDescent="0.25">
      <c r="A975" t="s">
        <v>2585</v>
      </c>
      <c r="C975" t="s">
        <v>974</v>
      </c>
      <c r="D975">
        <v>250</v>
      </c>
      <c r="E975">
        <v>0</v>
      </c>
      <c r="F975" t="s">
        <v>7250</v>
      </c>
      <c r="G975" s="1" t="s">
        <v>7250</v>
      </c>
      <c r="H975">
        <v>0</v>
      </c>
      <c r="I975" s="2">
        <f t="shared" si="495"/>
        <v>0</v>
      </c>
      <c r="J975" s="4">
        <f t="shared" si="465"/>
        <v>0</v>
      </c>
      <c r="Q975" s="2"/>
      <c r="R975" s="4">
        <f t="shared" si="466"/>
        <v>0</v>
      </c>
      <c r="S975" s="4">
        <f t="shared" si="467"/>
        <v>0</v>
      </c>
      <c r="T975" s="4">
        <f t="shared" si="468"/>
        <v>0</v>
      </c>
      <c r="V975" s="4">
        <f t="shared" si="469"/>
        <v>0</v>
      </c>
      <c r="W975" s="4">
        <f t="shared" si="470"/>
        <v>0</v>
      </c>
      <c r="X975" s="4">
        <f t="shared" si="471"/>
        <v>0</v>
      </c>
      <c r="Y975" s="4">
        <f t="shared" si="472"/>
        <v>0</v>
      </c>
      <c r="Z975" s="4">
        <f t="shared" si="473"/>
        <v>0</v>
      </c>
      <c r="AA975" s="4">
        <f t="shared" si="494"/>
        <v>0</v>
      </c>
      <c r="AD975" s="2"/>
      <c r="AE975" s="2"/>
      <c r="AG975" s="4">
        <f t="shared" si="474"/>
        <v>0</v>
      </c>
      <c r="AH975" s="4">
        <f t="shared" si="475"/>
        <v>0</v>
      </c>
      <c r="AI975" s="4">
        <f t="shared" si="476"/>
        <v>0</v>
      </c>
      <c r="AJ975" s="4">
        <f t="shared" si="477"/>
        <v>0</v>
      </c>
      <c r="AK975" s="4">
        <f t="shared" si="478"/>
        <v>0</v>
      </c>
      <c r="AM975" s="4">
        <f t="shared" si="479"/>
        <v>0</v>
      </c>
      <c r="AN975" s="4">
        <f t="shared" si="480"/>
        <v>0</v>
      </c>
      <c r="AO975" s="4">
        <f t="shared" si="481"/>
        <v>0</v>
      </c>
      <c r="AP975" s="4">
        <f t="shared" si="482"/>
        <v>0</v>
      </c>
      <c r="AQ975" s="4">
        <f t="shared" si="483"/>
        <v>0</v>
      </c>
      <c r="AR975" s="4">
        <f t="shared" si="484"/>
        <v>0</v>
      </c>
      <c r="AW975" s="4">
        <f t="shared" si="485"/>
        <v>0</v>
      </c>
      <c r="AX975" s="4">
        <f t="shared" si="486"/>
        <v>0</v>
      </c>
      <c r="BB975" s="4">
        <f t="shared" si="487"/>
        <v>0</v>
      </c>
      <c r="BC975" s="4">
        <f t="shared" si="488"/>
        <v>0</v>
      </c>
      <c r="BE975" s="4">
        <f t="shared" si="489"/>
        <v>0</v>
      </c>
      <c r="BI975" s="4">
        <f t="shared" si="490"/>
        <v>0</v>
      </c>
      <c r="BJ975" s="4">
        <f t="shared" si="491"/>
        <v>0</v>
      </c>
      <c r="BO975" s="4">
        <f t="shared" si="492"/>
        <v>0</v>
      </c>
      <c r="BR975" s="4">
        <f t="shared" si="493"/>
        <v>0</v>
      </c>
    </row>
    <row r="976" spans="1:70" x14ac:dyDescent="0.25">
      <c r="A976" t="s">
        <v>2586</v>
      </c>
      <c r="C976" t="s">
        <v>1063</v>
      </c>
      <c r="D976">
        <v>250</v>
      </c>
      <c r="E976">
        <v>0</v>
      </c>
      <c r="F976" t="s">
        <v>7250</v>
      </c>
      <c r="G976" s="1" t="s">
        <v>7250</v>
      </c>
      <c r="H976">
        <v>0</v>
      </c>
      <c r="I976" s="2">
        <f t="shared" si="495"/>
        <v>0</v>
      </c>
      <c r="J976" s="4">
        <f t="shared" si="465"/>
        <v>0</v>
      </c>
      <c r="Q976" s="2"/>
      <c r="R976" s="4">
        <f t="shared" si="466"/>
        <v>0</v>
      </c>
      <c r="S976" s="4">
        <f t="shared" si="467"/>
        <v>0</v>
      </c>
      <c r="T976" s="4">
        <f t="shared" si="468"/>
        <v>0</v>
      </c>
      <c r="V976" s="4">
        <f t="shared" si="469"/>
        <v>0</v>
      </c>
      <c r="W976" s="4">
        <f t="shared" si="470"/>
        <v>0</v>
      </c>
      <c r="X976" s="4">
        <f t="shared" si="471"/>
        <v>0</v>
      </c>
      <c r="Y976" s="4">
        <f t="shared" si="472"/>
        <v>0</v>
      </c>
      <c r="Z976" s="4">
        <f t="shared" si="473"/>
        <v>0</v>
      </c>
      <c r="AA976" s="4">
        <f t="shared" si="494"/>
        <v>0</v>
      </c>
      <c r="AD976" s="2"/>
      <c r="AE976" s="2"/>
      <c r="AG976" s="4">
        <f t="shared" si="474"/>
        <v>0</v>
      </c>
      <c r="AH976" s="4">
        <f t="shared" si="475"/>
        <v>0</v>
      </c>
      <c r="AI976" s="4">
        <f t="shared" si="476"/>
        <v>0</v>
      </c>
      <c r="AJ976" s="4">
        <f t="shared" si="477"/>
        <v>0</v>
      </c>
      <c r="AK976" s="4">
        <f t="shared" si="478"/>
        <v>0</v>
      </c>
      <c r="AM976" s="4">
        <f t="shared" si="479"/>
        <v>0</v>
      </c>
      <c r="AN976" s="4">
        <f t="shared" si="480"/>
        <v>0</v>
      </c>
      <c r="AO976" s="4">
        <f t="shared" si="481"/>
        <v>0</v>
      </c>
      <c r="AP976" s="4">
        <f t="shared" si="482"/>
        <v>0</v>
      </c>
      <c r="AQ976" s="4">
        <f t="shared" si="483"/>
        <v>0</v>
      </c>
      <c r="AR976" s="4">
        <f t="shared" si="484"/>
        <v>0</v>
      </c>
      <c r="AW976" s="4">
        <f t="shared" si="485"/>
        <v>0</v>
      </c>
      <c r="AX976" s="4">
        <f t="shared" si="486"/>
        <v>0</v>
      </c>
      <c r="BB976" s="4">
        <f t="shared" si="487"/>
        <v>0</v>
      </c>
      <c r="BC976" s="4">
        <f t="shared" si="488"/>
        <v>0</v>
      </c>
      <c r="BE976" s="4">
        <f t="shared" si="489"/>
        <v>0</v>
      </c>
      <c r="BI976" s="4">
        <f t="shared" si="490"/>
        <v>0</v>
      </c>
      <c r="BJ976" s="4">
        <f t="shared" si="491"/>
        <v>0</v>
      </c>
      <c r="BO976" s="4">
        <f t="shared" si="492"/>
        <v>0</v>
      </c>
      <c r="BR976" s="4">
        <f t="shared" si="493"/>
        <v>0</v>
      </c>
    </row>
    <row r="977" spans="1:70" x14ac:dyDescent="0.25">
      <c r="A977" t="s">
        <v>2587</v>
      </c>
      <c r="C977" t="s">
        <v>1064</v>
      </c>
      <c r="D977">
        <v>250</v>
      </c>
      <c r="E977">
        <v>0</v>
      </c>
      <c r="F977" t="s">
        <v>7250</v>
      </c>
      <c r="G977" s="1" t="s">
        <v>7250</v>
      </c>
      <c r="H977">
        <v>0</v>
      </c>
      <c r="I977" s="2">
        <f t="shared" si="495"/>
        <v>0</v>
      </c>
      <c r="J977" s="4">
        <f t="shared" si="465"/>
        <v>0</v>
      </c>
      <c r="Q977" s="2"/>
      <c r="R977" s="4">
        <f t="shared" si="466"/>
        <v>0</v>
      </c>
      <c r="S977" s="4">
        <f t="shared" si="467"/>
        <v>0</v>
      </c>
      <c r="T977" s="4">
        <f t="shared" si="468"/>
        <v>0</v>
      </c>
      <c r="V977" s="4">
        <f t="shared" si="469"/>
        <v>0</v>
      </c>
      <c r="W977" s="4">
        <f t="shared" si="470"/>
        <v>0</v>
      </c>
      <c r="X977" s="4">
        <f t="shared" si="471"/>
        <v>0</v>
      </c>
      <c r="Y977" s="4">
        <f t="shared" si="472"/>
        <v>0</v>
      </c>
      <c r="Z977" s="4">
        <f t="shared" si="473"/>
        <v>0</v>
      </c>
      <c r="AA977" s="4">
        <f t="shared" si="494"/>
        <v>0</v>
      </c>
      <c r="AD977" s="2"/>
      <c r="AE977" s="2"/>
      <c r="AG977" s="4">
        <f t="shared" si="474"/>
        <v>0</v>
      </c>
      <c r="AH977" s="4">
        <f t="shared" si="475"/>
        <v>0</v>
      </c>
      <c r="AI977" s="4">
        <f t="shared" si="476"/>
        <v>0</v>
      </c>
      <c r="AJ977" s="4">
        <f t="shared" si="477"/>
        <v>0</v>
      </c>
      <c r="AK977" s="4">
        <f t="shared" si="478"/>
        <v>0</v>
      </c>
      <c r="AM977" s="4">
        <f t="shared" si="479"/>
        <v>0</v>
      </c>
      <c r="AN977" s="4">
        <f t="shared" si="480"/>
        <v>0</v>
      </c>
      <c r="AO977" s="4">
        <f t="shared" si="481"/>
        <v>0</v>
      </c>
      <c r="AP977" s="4">
        <f t="shared" si="482"/>
        <v>0</v>
      </c>
      <c r="AQ977" s="4">
        <f t="shared" si="483"/>
        <v>0</v>
      </c>
      <c r="AR977" s="4">
        <f t="shared" si="484"/>
        <v>0</v>
      </c>
      <c r="AW977" s="4">
        <f t="shared" si="485"/>
        <v>0</v>
      </c>
      <c r="AX977" s="4">
        <f t="shared" si="486"/>
        <v>0</v>
      </c>
      <c r="BB977" s="4">
        <f t="shared" si="487"/>
        <v>0</v>
      </c>
      <c r="BC977" s="4">
        <f t="shared" si="488"/>
        <v>0</v>
      </c>
      <c r="BE977" s="4">
        <f t="shared" si="489"/>
        <v>0</v>
      </c>
      <c r="BI977" s="4">
        <f t="shared" si="490"/>
        <v>0</v>
      </c>
      <c r="BJ977" s="4">
        <f t="shared" si="491"/>
        <v>0</v>
      </c>
      <c r="BO977" s="4">
        <f t="shared" si="492"/>
        <v>0</v>
      </c>
      <c r="BR977" s="4">
        <f t="shared" si="493"/>
        <v>0</v>
      </c>
    </row>
    <row r="978" spans="1:70" x14ac:dyDescent="0.25">
      <c r="A978" t="s">
        <v>2588</v>
      </c>
      <c r="D978">
        <v>250</v>
      </c>
      <c r="E978">
        <v>0</v>
      </c>
      <c r="F978" t="s">
        <v>7250</v>
      </c>
      <c r="G978" s="1" t="s">
        <v>7250</v>
      </c>
      <c r="H978">
        <v>0</v>
      </c>
      <c r="I978" s="2">
        <f t="shared" si="495"/>
        <v>0</v>
      </c>
      <c r="J978" s="4">
        <f t="shared" si="465"/>
        <v>0</v>
      </c>
      <c r="Q978" s="2"/>
      <c r="R978" s="4">
        <f t="shared" si="466"/>
        <v>0</v>
      </c>
      <c r="S978" s="4">
        <f t="shared" si="467"/>
        <v>0</v>
      </c>
      <c r="T978" s="4">
        <f t="shared" si="468"/>
        <v>0</v>
      </c>
      <c r="V978" s="4">
        <f t="shared" si="469"/>
        <v>0</v>
      </c>
      <c r="W978" s="4">
        <f t="shared" si="470"/>
        <v>0</v>
      </c>
      <c r="X978" s="4">
        <f t="shared" si="471"/>
        <v>0</v>
      </c>
      <c r="Y978" s="4">
        <f t="shared" si="472"/>
        <v>0</v>
      </c>
      <c r="Z978" s="4">
        <f t="shared" si="473"/>
        <v>0</v>
      </c>
      <c r="AA978" s="4">
        <f t="shared" si="494"/>
        <v>0</v>
      </c>
      <c r="AD978" s="2"/>
      <c r="AE978" s="2"/>
      <c r="AG978" s="4">
        <f t="shared" si="474"/>
        <v>0</v>
      </c>
      <c r="AH978" s="4">
        <f t="shared" si="475"/>
        <v>0</v>
      </c>
      <c r="AI978" s="4">
        <f t="shared" si="476"/>
        <v>0</v>
      </c>
      <c r="AJ978" s="4">
        <f t="shared" si="477"/>
        <v>0</v>
      </c>
      <c r="AK978" s="4">
        <f t="shared" si="478"/>
        <v>0</v>
      </c>
      <c r="AM978" s="4">
        <f t="shared" si="479"/>
        <v>0</v>
      </c>
      <c r="AN978" s="4">
        <f t="shared" si="480"/>
        <v>0</v>
      </c>
      <c r="AO978" s="4">
        <f t="shared" si="481"/>
        <v>0</v>
      </c>
      <c r="AP978" s="4">
        <f t="shared" si="482"/>
        <v>0</v>
      </c>
      <c r="AQ978" s="4">
        <f t="shared" si="483"/>
        <v>0</v>
      </c>
      <c r="AR978" s="4">
        <f t="shared" si="484"/>
        <v>0</v>
      </c>
      <c r="AW978" s="4">
        <f t="shared" si="485"/>
        <v>0</v>
      </c>
      <c r="AX978" s="4">
        <f t="shared" si="486"/>
        <v>0</v>
      </c>
      <c r="BB978" s="4">
        <f t="shared" si="487"/>
        <v>0</v>
      </c>
      <c r="BC978" s="4">
        <f t="shared" si="488"/>
        <v>0</v>
      </c>
      <c r="BE978" s="4">
        <f t="shared" si="489"/>
        <v>0</v>
      </c>
      <c r="BI978" s="4">
        <f t="shared" si="490"/>
        <v>0</v>
      </c>
      <c r="BJ978" s="4">
        <f t="shared" si="491"/>
        <v>0</v>
      </c>
      <c r="BO978" s="4">
        <f t="shared" si="492"/>
        <v>0</v>
      </c>
      <c r="BR978" s="4">
        <f t="shared" si="493"/>
        <v>0</v>
      </c>
    </row>
    <row r="979" spans="1:70" x14ac:dyDescent="0.25">
      <c r="A979" t="s">
        <v>2589</v>
      </c>
      <c r="C979" t="s">
        <v>1065</v>
      </c>
      <c r="D979">
        <v>250</v>
      </c>
      <c r="E979">
        <v>0</v>
      </c>
      <c r="F979" t="s">
        <v>7250</v>
      </c>
      <c r="G979" s="1" t="s">
        <v>7250</v>
      </c>
      <c r="H979">
        <v>0</v>
      </c>
      <c r="I979" s="2">
        <f t="shared" si="495"/>
        <v>0</v>
      </c>
      <c r="J979" s="4">
        <f t="shared" si="465"/>
        <v>0</v>
      </c>
      <c r="Q979" s="2"/>
      <c r="R979" s="4">
        <f t="shared" si="466"/>
        <v>0</v>
      </c>
      <c r="S979" s="4">
        <f t="shared" si="467"/>
        <v>0</v>
      </c>
      <c r="T979" s="4">
        <f t="shared" si="468"/>
        <v>0</v>
      </c>
      <c r="V979" s="4">
        <f t="shared" si="469"/>
        <v>0</v>
      </c>
      <c r="W979" s="4">
        <f t="shared" si="470"/>
        <v>0</v>
      </c>
      <c r="X979" s="4">
        <f t="shared" si="471"/>
        <v>0</v>
      </c>
      <c r="Y979" s="4">
        <f t="shared" si="472"/>
        <v>0</v>
      </c>
      <c r="Z979" s="4">
        <f t="shared" si="473"/>
        <v>0</v>
      </c>
      <c r="AA979" s="4">
        <f t="shared" si="494"/>
        <v>0</v>
      </c>
      <c r="AD979" s="2"/>
      <c r="AE979" s="2"/>
      <c r="AG979" s="4">
        <f t="shared" si="474"/>
        <v>0</v>
      </c>
      <c r="AH979" s="4">
        <f t="shared" si="475"/>
        <v>0</v>
      </c>
      <c r="AI979" s="4">
        <f t="shared" si="476"/>
        <v>0</v>
      </c>
      <c r="AJ979" s="4">
        <f t="shared" si="477"/>
        <v>0</v>
      </c>
      <c r="AK979" s="4">
        <f t="shared" si="478"/>
        <v>0</v>
      </c>
      <c r="AM979" s="4">
        <f t="shared" si="479"/>
        <v>0</v>
      </c>
      <c r="AN979" s="4">
        <f t="shared" si="480"/>
        <v>0</v>
      </c>
      <c r="AO979" s="4">
        <f t="shared" si="481"/>
        <v>0</v>
      </c>
      <c r="AP979" s="4">
        <f t="shared" si="482"/>
        <v>0</v>
      </c>
      <c r="AQ979" s="4">
        <f t="shared" si="483"/>
        <v>0</v>
      </c>
      <c r="AR979" s="4">
        <f t="shared" si="484"/>
        <v>0</v>
      </c>
      <c r="AW979" s="4">
        <f t="shared" si="485"/>
        <v>0</v>
      </c>
      <c r="AX979" s="4">
        <f t="shared" si="486"/>
        <v>0</v>
      </c>
      <c r="BB979" s="4">
        <f t="shared" si="487"/>
        <v>0</v>
      </c>
      <c r="BC979" s="4">
        <f t="shared" si="488"/>
        <v>0</v>
      </c>
      <c r="BE979" s="4">
        <f t="shared" si="489"/>
        <v>0</v>
      </c>
      <c r="BI979" s="4">
        <f t="shared" si="490"/>
        <v>0</v>
      </c>
      <c r="BJ979" s="4">
        <f t="shared" si="491"/>
        <v>0</v>
      </c>
      <c r="BO979" s="4">
        <f t="shared" si="492"/>
        <v>0</v>
      </c>
      <c r="BR979" s="4">
        <f t="shared" si="493"/>
        <v>0</v>
      </c>
    </row>
    <row r="980" spans="1:70" x14ac:dyDescent="0.25">
      <c r="A980" t="s">
        <v>2590</v>
      </c>
      <c r="C980" t="s">
        <v>1066</v>
      </c>
      <c r="D980">
        <v>250</v>
      </c>
      <c r="E980">
        <v>0</v>
      </c>
      <c r="F980" t="s">
        <v>7250</v>
      </c>
      <c r="G980" s="1" t="s">
        <v>7250</v>
      </c>
      <c r="H980">
        <v>0</v>
      </c>
      <c r="I980" s="2">
        <f t="shared" si="495"/>
        <v>0</v>
      </c>
      <c r="J980" s="4">
        <f t="shared" si="465"/>
        <v>0</v>
      </c>
      <c r="Q980" s="2"/>
      <c r="R980" s="4">
        <f t="shared" si="466"/>
        <v>0</v>
      </c>
      <c r="S980" s="4">
        <f t="shared" si="467"/>
        <v>0</v>
      </c>
      <c r="T980" s="4">
        <f t="shared" si="468"/>
        <v>0</v>
      </c>
      <c r="V980" s="4">
        <f t="shared" si="469"/>
        <v>0</v>
      </c>
      <c r="W980" s="4">
        <f t="shared" si="470"/>
        <v>0</v>
      </c>
      <c r="X980" s="4">
        <f t="shared" si="471"/>
        <v>0</v>
      </c>
      <c r="Y980" s="4">
        <f t="shared" si="472"/>
        <v>0</v>
      </c>
      <c r="Z980" s="4">
        <f t="shared" si="473"/>
        <v>0</v>
      </c>
      <c r="AA980" s="4">
        <f t="shared" si="494"/>
        <v>0</v>
      </c>
      <c r="AD980" s="2"/>
      <c r="AE980" s="2"/>
      <c r="AG980" s="4">
        <f t="shared" si="474"/>
        <v>0</v>
      </c>
      <c r="AH980" s="4">
        <f t="shared" si="475"/>
        <v>0</v>
      </c>
      <c r="AI980" s="4">
        <f t="shared" si="476"/>
        <v>0</v>
      </c>
      <c r="AJ980" s="4">
        <f t="shared" si="477"/>
        <v>0</v>
      </c>
      <c r="AK980" s="4">
        <f t="shared" si="478"/>
        <v>0</v>
      </c>
      <c r="AM980" s="4">
        <f t="shared" si="479"/>
        <v>0</v>
      </c>
      <c r="AN980" s="4">
        <f t="shared" si="480"/>
        <v>0</v>
      </c>
      <c r="AO980" s="4">
        <f t="shared" si="481"/>
        <v>0</v>
      </c>
      <c r="AP980" s="4">
        <f t="shared" si="482"/>
        <v>0</v>
      </c>
      <c r="AQ980" s="4">
        <f t="shared" si="483"/>
        <v>0</v>
      </c>
      <c r="AR980" s="4">
        <f t="shared" si="484"/>
        <v>0</v>
      </c>
      <c r="AW980" s="4">
        <f t="shared" si="485"/>
        <v>0</v>
      </c>
      <c r="AX980" s="4">
        <f t="shared" si="486"/>
        <v>0</v>
      </c>
      <c r="BB980" s="4">
        <f t="shared" si="487"/>
        <v>0</v>
      </c>
      <c r="BC980" s="4">
        <f t="shared" si="488"/>
        <v>0</v>
      </c>
      <c r="BE980" s="4">
        <f t="shared" si="489"/>
        <v>0</v>
      </c>
      <c r="BI980" s="4">
        <f t="shared" si="490"/>
        <v>0</v>
      </c>
      <c r="BJ980" s="4">
        <f t="shared" si="491"/>
        <v>0</v>
      </c>
      <c r="BO980" s="4">
        <f t="shared" si="492"/>
        <v>0</v>
      </c>
      <c r="BR980" s="4">
        <f t="shared" si="493"/>
        <v>0</v>
      </c>
    </row>
    <row r="981" spans="1:70" x14ac:dyDescent="0.25">
      <c r="A981" t="s">
        <v>2591</v>
      </c>
      <c r="C981" t="s">
        <v>1067</v>
      </c>
      <c r="D981">
        <v>250</v>
      </c>
      <c r="E981">
        <v>0</v>
      </c>
      <c r="F981" t="s">
        <v>7250</v>
      </c>
      <c r="G981" s="1" t="s">
        <v>7250</v>
      </c>
      <c r="H981">
        <v>0</v>
      </c>
      <c r="I981" s="2">
        <f t="shared" si="495"/>
        <v>0</v>
      </c>
      <c r="J981" s="4">
        <f t="shared" si="465"/>
        <v>0</v>
      </c>
      <c r="Q981" s="2"/>
      <c r="R981" s="4">
        <f t="shared" si="466"/>
        <v>0</v>
      </c>
      <c r="S981" s="4">
        <f t="shared" si="467"/>
        <v>0</v>
      </c>
      <c r="T981" s="4">
        <f t="shared" si="468"/>
        <v>0</v>
      </c>
      <c r="V981" s="4">
        <f t="shared" si="469"/>
        <v>0</v>
      </c>
      <c r="W981" s="4">
        <f t="shared" si="470"/>
        <v>0</v>
      </c>
      <c r="X981" s="4">
        <f t="shared" si="471"/>
        <v>0</v>
      </c>
      <c r="Y981" s="4">
        <f t="shared" si="472"/>
        <v>0</v>
      </c>
      <c r="Z981" s="4">
        <f t="shared" si="473"/>
        <v>0</v>
      </c>
      <c r="AA981" s="4">
        <f t="shared" si="494"/>
        <v>0</v>
      </c>
      <c r="AD981" s="2"/>
      <c r="AE981" s="2"/>
      <c r="AG981" s="4">
        <f t="shared" si="474"/>
        <v>0</v>
      </c>
      <c r="AH981" s="4">
        <f t="shared" si="475"/>
        <v>0</v>
      </c>
      <c r="AI981" s="4">
        <f t="shared" si="476"/>
        <v>0</v>
      </c>
      <c r="AJ981" s="4">
        <f t="shared" si="477"/>
        <v>0</v>
      </c>
      <c r="AK981" s="4">
        <f t="shared" si="478"/>
        <v>0</v>
      </c>
      <c r="AM981" s="4">
        <f t="shared" si="479"/>
        <v>0</v>
      </c>
      <c r="AN981" s="4">
        <f t="shared" si="480"/>
        <v>0</v>
      </c>
      <c r="AO981" s="4">
        <f t="shared" si="481"/>
        <v>0</v>
      </c>
      <c r="AP981" s="4">
        <f t="shared" si="482"/>
        <v>0</v>
      </c>
      <c r="AQ981" s="4">
        <f t="shared" si="483"/>
        <v>0</v>
      </c>
      <c r="AR981" s="4">
        <f t="shared" si="484"/>
        <v>0</v>
      </c>
      <c r="AW981" s="4">
        <f t="shared" si="485"/>
        <v>0</v>
      </c>
      <c r="AX981" s="4">
        <f t="shared" si="486"/>
        <v>0</v>
      </c>
      <c r="BB981" s="4">
        <f t="shared" si="487"/>
        <v>0</v>
      </c>
      <c r="BC981" s="4">
        <f t="shared" si="488"/>
        <v>0</v>
      </c>
      <c r="BE981" s="4">
        <f t="shared" si="489"/>
        <v>0</v>
      </c>
      <c r="BI981" s="4">
        <f t="shared" si="490"/>
        <v>0</v>
      </c>
      <c r="BJ981" s="4">
        <f t="shared" si="491"/>
        <v>0</v>
      </c>
      <c r="BO981" s="4">
        <f t="shared" si="492"/>
        <v>0</v>
      </c>
      <c r="BR981" s="4">
        <f t="shared" si="493"/>
        <v>0</v>
      </c>
    </row>
    <row r="982" spans="1:70" x14ac:dyDescent="0.25">
      <c r="A982" t="s">
        <v>2592</v>
      </c>
      <c r="C982" t="s">
        <v>1068</v>
      </c>
      <c r="D982">
        <v>250</v>
      </c>
      <c r="E982">
        <v>0</v>
      </c>
      <c r="F982" t="s">
        <v>7250</v>
      </c>
      <c r="G982" s="1" t="s">
        <v>7250</v>
      </c>
      <c r="H982">
        <v>0</v>
      </c>
      <c r="I982" s="2">
        <f t="shared" si="495"/>
        <v>0</v>
      </c>
      <c r="J982" s="4">
        <f t="shared" si="465"/>
        <v>0</v>
      </c>
      <c r="Q982" s="2"/>
      <c r="R982" s="4">
        <f t="shared" si="466"/>
        <v>0</v>
      </c>
      <c r="S982" s="4">
        <f t="shared" si="467"/>
        <v>0</v>
      </c>
      <c r="T982" s="4">
        <f t="shared" si="468"/>
        <v>0</v>
      </c>
      <c r="V982" s="4">
        <f t="shared" si="469"/>
        <v>0</v>
      </c>
      <c r="W982" s="4">
        <f t="shared" si="470"/>
        <v>0</v>
      </c>
      <c r="X982" s="4">
        <f t="shared" si="471"/>
        <v>0</v>
      </c>
      <c r="Y982" s="4">
        <f t="shared" si="472"/>
        <v>0</v>
      </c>
      <c r="Z982" s="4">
        <f t="shared" si="473"/>
        <v>0</v>
      </c>
      <c r="AA982" s="4">
        <f t="shared" si="494"/>
        <v>0</v>
      </c>
      <c r="AD982" s="2"/>
      <c r="AE982" s="2"/>
      <c r="AG982" s="4">
        <f t="shared" si="474"/>
        <v>0</v>
      </c>
      <c r="AH982" s="4">
        <f t="shared" si="475"/>
        <v>0</v>
      </c>
      <c r="AI982" s="4">
        <f t="shared" si="476"/>
        <v>0</v>
      </c>
      <c r="AJ982" s="4">
        <f t="shared" si="477"/>
        <v>0</v>
      </c>
      <c r="AK982" s="4">
        <f t="shared" si="478"/>
        <v>0</v>
      </c>
      <c r="AM982" s="4">
        <f t="shared" si="479"/>
        <v>0</v>
      </c>
      <c r="AN982" s="4">
        <f t="shared" si="480"/>
        <v>0</v>
      </c>
      <c r="AO982" s="4">
        <f t="shared" si="481"/>
        <v>0</v>
      </c>
      <c r="AP982" s="4">
        <f t="shared" si="482"/>
        <v>0</v>
      </c>
      <c r="AQ982" s="4">
        <f t="shared" si="483"/>
        <v>0</v>
      </c>
      <c r="AR982" s="4">
        <f t="shared" si="484"/>
        <v>0</v>
      </c>
      <c r="AW982" s="4">
        <f t="shared" si="485"/>
        <v>0</v>
      </c>
      <c r="AX982" s="4">
        <f t="shared" si="486"/>
        <v>0</v>
      </c>
      <c r="BB982" s="4">
        <f t="shared" si="487"/>
        <v>0</v>
      </c>
      <c r="BC982" s="4">
        <f t="shared" si="488"/>
        <v>0</v>
      </c>
      <c r="BE982" s="4">
        <f t="shared" si="489"/>
        <v>0</v>
      </c>
      <c r="BI982" s="4">
        <f t="shared" si="490"/>
        <v>0</v>
      </c>
      <c r="BJ982" s="4">
        <f t="shared" si="491"/>
        <v>0</v>
      </c>
      <c r="BO982" s="4">
        <f t="shared" si="492"/>
        <v>0</v>
      </c>
      <c r="BR982" s="4">
        <f t="shared" si="493"/>
        <v>0</v>
      </c>
    </row>
    <row r="983" spans="1:70" x14ac:dyDescent="0.25">
      <c r="A983" t="s">
        <v>2593</v>
      </c>
      <c r="C983" t="s">
        <v>1069</v>
      </c>
      <c r="D983">
        <v>250</v>
      </c>
      <c r="E983">
        <v>0</v>
      </c>
      <c r="F983" t="s">
        <v>7250</v>
      </c>
      <c r="G983" s="1" t="s">
        <v>7250</v>
      </c>
      <c r="H983">
        <v>0</v>
      </c>
      <c r="I983" s="2">
        <f t="shared" si="495"/>
        <v>0</v>
      </c>
      <c r="J983" s="4">
        <f t="shared" si="465"/>
        <v>0</v>
      </c>
      <c r="Q983" s="2"/>
      <c r="R983" s="4">
        <f t="shared" si="466"/>
        <v>0</v>
      </c>
      <c r="S983" s="4">
        <f t="shared" si="467"/>
        <v>0</v>
      </c>
      <c r="T983" s="4">
        <f t="shared" si="468"/>
        <v>0</v>
      </c>
      <c r="V983" s="4">
        <f t="shared" si="469"/>
        <v>0</v>
      </c>
      <c r="W983" s="4">
        <f t="shared" si="470"/>
        <v>0</v>
      </c>
      <c r="X983" s="4">
        <f t="shared" si="471"/>
        <v>0</v>
      </c>
      <c r="Y983" s="4">
        <f t="shared" si="472"/>
        <v>0</v>
      </c>
      <c r="Z983" s="4">
        <f t="shared" si="473"/>
        <v>0</v>
      </c>
      <c r="AA983" s="4">
        <f t="shared" si="494"/>
        <v>0</v>
      </c>
      <c r="AD983" s="2"/>
      <c r="AE983" s="2"/>
      <c r="AG983" s="4">
        <f t="shared" si="474"/>
        <v>0</v>
      </c>
      <c r="AH983" s="4">
        <f t="shared" si="475"/>
        <v>0</v>
      </c>
      <c r="AI983" s="4">
        <f t="shared" si="476"/>
        <v>0</v>
      </c>
      <c r="AJ983" s="4">
        <f t="shared" si="477"/>
        <v>0</v>
      </c>
      <c r="AK983" s="4">
        <f t="shared" si="478"/>
        <v>0</v>
      </c>
      <c r="AM983" s="4">
        <f t="shared" si="479"/>
        <v>0</v>
      </c>
      <c r="AN983" s="4">
        <f t="shared" si="480"/>
        <v>0</v>
      </c>
      <c r="AO983" s="4">
        <f t="shared" si="481"/>
        <v>0</v>
      </c>
      <c r="AP983" s="4">
        <f t="shared" si="482"/>
        <v>0</v>
      </c>
      <c r="AQ983" s="4">
        <f t="shared" si="483"/>
        <v>0</v>
      </c>
      <c r="AR983" s="4">
        <f t="shared" si="484"/>
        <v>0</v>
      </c>
      <c r="AW983" s="4">
        <f t="shared" si="485"/>
        <v>0</v>
      </c>
      <c r="AX983" s="4">
        <f t="shared" si="486"/>
        <v>0</v>
      </c>
      <c r="BB983" s="4">
        <f t="shared" si="487"/>
        <v>0</v>
      </c>
      <c r="BC983" s="4">
        <f t="shared" si="488"/>
        <v>0</v>
      </c>
      <c r="BE983" s="4">
        <f t="shared" si="489"/>
        <v>0</v>
      </c>
      <c r="BI983" s="4">
        <f t="shared" si="490"/>
        <v>0</v>
      </c>
      <c r="BJ983" s="4">
        <f t="shared" si="491"/>
        <v>0</v>
      </c>
      <c r="BO983" s="4">
        <f t="shared" si="492"/>
        <v>0</v>
      </c>
      <c r="BR983" s="4">
        <f t="shared" si="493"/>
        <v>0</v>
      </c>
    </row>
    <row r="984" spans="1:70" x14ac:dyDescent="0.25">
      <c r="A984" t="s">
        <v>2594</v>
      </c>
      <c r="C984" t="s">
        <v>670</v>
      </c>
      <c r="D984">
        <v>250</v>
      </c>
      <c r="E984">
        <v>0</v>
      </c>
      <c r="F984" t="s">
        <v>7250</v>
      </c>
      <c r="G984" s="1" t="s">
        <v>7250</v>
      </c>
      <c r="H984">
        <v>0</v>
      </c>
      <c r="I984" s="2">
        <f t="shared" si="495"/>
        <v>0</v>
      </c>
      <c r="J984" s="4">
        <f t="shared" si="465"/>
        <v>0</v>
      </c>
      <c r="Q984" s="2"/>
      <c r="R984" s="4">
        <f t="shared" si="466"/>
        <v>0</v>
      </c>
      <c r="S984" s="4">
        <f t="shared" si="467"/>
        <v>0</v>
      </c>
      <c r="T984" s="4">
        <f t="shared" si="468"/>
        <v>0</v>
      </c>
      <c r="V984" s="4">
        <f t="shared" si="469"/>
        <v>0</v>
      </c>
      <c r="W984" s="4">
        <f t="shared" si="470"/>
        <v>0</v>
      </c>
      <c r="X984" s="4">
        <f t="shared" si="471"/>
        <v>0</v>
      </c>
      <c r="Y984" s="4">
        <f t="shared" si="472"/>
        <v>0</v>
      </c>
      <c r="Z984" s="4">
        <f t="shared" si="473"/>
        <v>0</v>
      </c>
      <c r="AA984" s="4">
        <f t="shared" si="494"/>
        <v>0</v>
      </c>
      <c r="AD984" s="2"/>
      <c r="AE984" s="2"/>
      <c r="AG984" s="4">
        <f t="shared" si="474"/>
        <v>0</v>
      </c>
      <c r="AH984" s="4">
        <f t="shared" si="475"/>
        <v>0</v>
      </c>
      <c r="AI984" s="4">
        <f t="shared" si="476"/>
        <v>0</v>
      </c>
      <c r="AJ984" s="4">
        <f t="shared" si="477"/>
        <v>0</v>
      </c>
      <c r="AK984" s="4">
        <f t="shared" si="478"/>
        <v>0</v>
      </c>
      <c r="AM984" s="4">
        <f t="shared" si="479"/>
        <v>0</v>
      </c>
      <c r="AN984" s="4">
        <f t="shared" si="480"/>
        <v>0</v>
      </c>
      <c r="AO984" s="4">
        <f t="shared" si="481"/>
        <v>0</v>
      </c>
      <c r="AP984" s="4">
        <f t="shared" si="482"/>
        <v>0</v>
      </c>
      <c r="AQ984" s="4">
        <f t="shared" si="483"/>
        <v>0</v>
      </c>
      <c r="AR984" s="4">
        <f t="shared" si="484"/>
        <v>0</v>
      </c>
      <c r="AW984" s="4">
        <f t="shared" si="485"/>
        <v>0</v>
      </c>
      <c r="AX984" s="4">
        <f t="shared" si="486"/>
        <v>0</v>
      </c>
      <c r="BB984" s="4">
        <f t="shared" si="487"/>
        <v>0</v>
      </c>
      <c r="BC984" s="4">
        <f t="shared" si="488"/>
        <v>0</v>
      </c>
      <c r="BE984" s="4">
        <f t="shared" si="489"/>
        <v>0</v>
      </c>
      <c r="BI984" s="4">
        <f t="shared" si="490"/>
        <v>0</v>
      </c>
      <c r="BJ984" s="4">
        <f t="shared" si="491"/>
        <v>0</v>
      </c>
      <c r="BO984" s="4">
        <f t="shared" si="492"/>
        <v>0</v>
      </c>
      <c r="BR984" s="4">
        <f t="shared" si="493"/>
        <v>0</v>
      </c>
    </row>
    <row r="985" spans="1:70" x14ac:dyDescent="0.25">
      <c r="A985" t="s">
        <v>2595</v>
      </c>
      <c r="C985" t="s">
        <v>1070</v>
      </c>
      <c r="D985">
        <v>250</v>
      </c>
      <c r="E985">
        <v>0</v>
      </c>
      <c r="F985" t="s">
        <v>7250</v>
      </c>
      <c r="G985" s="1" t="s">
        <v>7250</v>
      </c>
      <c r="H985">
        <v>0</v>
      </c>
      <c r="I985" s="2">
        <f t="shared" si="495"/>
        <v>0</v>
      </c>
      <c r="J985" s="4">
        <f t="shared" si="465"/>
        <v>0</v>
      </c>
      <c r="Q985" s="2"/>
      <c r="R985" s="4">
        <f t="shared" si="466"/>
        <v>0</v>
      </c>
      <c r="S985" s="4">
        <f t="shared" si="467"/>
        <v>0</v>
      </c>
      <c r="T985" s="4">
        <f t="shared" si="468"/>
        <v>0</v>
      </c>
      <c r="V985" s="4">
        <f t="shared" si="469"/>
        <v>0</v>
      </c>
      <c r="W985" s="4">
        <f t="shared" si="470"/>
        <v>0</v>
      </c>
      <c r="X985" s="4">
        <f t="shared" si="471"/>
        <v>0</v>
      </c>
      <c r="Y985" s="4">
        <f t="shared" si="472"/>
        <v>0</v>
      </c>
      <c r="Z985" s="4">
        <f t="shared" si="473"/>
        <v>0</v>
      </c>
      <c r="AA985" s="4">
        <f t="shared" si="494"/>
        <v>0</v>
      </c>
      <c r="AD985" s="2"/>
      <c r="AE985" s="2"/>
      <c r="AG985" s="4">
        <f t="shared" si="474"/>
        <v>0</v>
      </c>
      <c r="AH985" s="4">
        <f t="shared" si="475"/>
        <v>0</v>
      </c>
      <c r="AI985" s="4">
        <f t="shared" si="476"/>
        <v>0</v>
      </c>
      <c r="AJ985" s="4">
        <f t="shared" si="477"/>
        <v>0</v>
      </c>
      <c r="AK985" s="4">
        <f t="shared" si="478"/>
        <v>0</v>
      </c>
      <c r="AM985" s="4">
        <f t="shared" si="479"/>
        <v>0</v>
      </c>
      <c r="AN985" s="4">
        <f t="shared" si="480"/>
        <v>0</v>
      </c>
      <c r="AO985" s="4">
        <f t="shared" si="481"/>
        <v>0</v>
      </c>
      <c r="AP985" s="4">
        <f t="shared" si="482"/>
        <v>0</v>
      </c>
      <c r="AQ985" s="4">
        <f t="shared" si="483"/>
        <v>0</v>
      </c>
      <c r="AR985" s="4">
        <f t="shared" si="484"/>
        <v>0</v>
      </c>
      <c r="AW985" s="4">
        <f t="shared" si="485"/>
        <v>0</v>
      </c>
      <c r="AX985" s="4">
        <f t="shared" si="486"/>
        <v>0</v>
      </c>
      <c r="BB985" s="4">
        <f t="shared" si="487"/>
        <v>0</v>
      </c>
      <c r="BC985" s="4">
        <f t="shared" si="488"/>
        <v>0</v>
      </c>
      <c r="BE985" s="4">
        <f t="shared" si="489"/>
        <v>0</v>
      </c>
      <c r="BI985" s="4">
        <f t="shared" si="490"/>
        <v>0</v>
      </c>
      <c r="BJ985" s="4">
        <f t="shared" si="491"/>
        <v>0</v>
      </c>
      <c r="BO985" s="4">
        <f t="shared" si="492"/>
        <v>0</v>
      </c>
      <c r="BR985" s="4">
        <f t="shared" si="493"/>
        <v>0</v>
      </c>
    </row>
    <row r="986" spans="1:70" x14ac:dyDescent="0.25">
      <c r="A986" t="s">
        <v>2596</v>
      </c>
      <c r="C986" t="s">
        <v>1071</v>
      </c>
      <c r="D986">
        <v>250</v>
      </c>
      <c r="E986">
        <v>0</v>
      </c>
      <c r="F986" t="s">
        <v>7250</v>
      </c>
      <c r="G986" s="1" t="s">
        <v>7250</v>
      </c>
      <c r="H986">
        <v>0</v>
      </c>
      <c r="I986" s="2">
        <f t="shared" si="495"/>
        <v>0</v>
      </c>
      <c r="J986" s="4">
        <f t="shared" si="465"/>
        <v>0</v>
      </c>
      <c r="Q986" s="2"/>
      <c r="R986" s="4">
        <f t="shared" si="466"/>
        <v>0</v>
      </c>
      <c r="S986" s="4">
        <f t="shared" si="467"/>
        <v>0</v>
      </c>
      <c r="T986" s="4">
        <f t="shared" si="468"/>
        <v>0</v>
      </c>
      <c r="V986" s="4">
        <f t="shared" si="469"/>
        <v>0</v>
      </c>
      <c r="W986" s="4">
        <f t="shared" si="470"/>
        <v>0</v>
      </c>
      <c r="X986" s="4">
        <f t="shared" si="471"/>
        <v>0</v>
      </c>
      <c r="Y986" s="4">
        <f t="shared" si="472"/>
        <v>0</v>
      </c>
      <c r="Z986" s="4">
        <f t="shared" si="473"/>
        <v>0</v>
      </c>
      <c r="AA986" s="4">
        <f t="shared" si="494"/>
        <v>0</v>
      </c>
      <c r="AD986" s="2"/>
      <c r="AE986" s="2"/>
      <c r="AG986" s="4">
        <f t="shared" si="474"/>
        <v>0</v>
      </c>
      <c r="AH986" s="4">
        <f t="shared" si="475"/>
        <v>0</v>
      </c>
      <c r="AI986" s="4">
        <f t="shared" si="476"/>
        <v>0</v>
      </c>
      <c r="AJ986" s="4">
        <f t="shared" si="477"/>
        <v>0</v>
      </c>
      <c r="AK986" s="4">
        <f t="shared" si="478"/>
        <v>0</v>
      </c>
      <c r="AM986" s="4">
        <f t="shared" si="479"/>
        <v>0</v>
      </c>
      <c r="AN986" s="4">
        <f t="shared" si="480"/>
        <v>0</v>
      </c>
      <c r="AO986" s="4">
        <f t="shared" si="481"/>
        <v>0</v>
      </c>
      <c r="AP986" s="4">
        <f t="shared" si="482"/>
        <v>0</v>
      </c>
      <c r="AQ986" s="4">
        <f t="shared" si="483"/>
        <v>0</v>
      </c>
      <c r="AR986" s="4">
        <f t="shared" si="484"/>
        <v>0</v>
      </c>
      <c r="AW986" s="4">
        <f t="shared" si="485"/>
        <v>0</v>
      </c>
      <c r="AX986" s="4">
        <f t="shared" si="486"/>
        <v>0</v>
      </c>
      <c r="BB986" s="4">
        <f t="shared" si="487"/>
        <v>0</v>
      </c>
      <c r="BC986" s="4">
        <f t="shared" si="488"/>
        <v>0</v>
      </c>
      <c r="BE986" s="4">
        <f t="shared" si="489"/>
        <v>0</v>
      </c>
      <c r="BI986" s="4">
        <f t="shared" si="490"/>
        <v>0</v>
      </c>
      <c r="BJ986" s="4">
        <f t="shared" si="491"/>
        <v>0</v>
      </c>
      <c r="BO986" s="4">
        <f t="shared" si="492"/>
        <v>0</v>
      </c>
      <c r="BR986" s="4">
        <f t="shared" si="493"/>
        <v>0</v>
      </c>
    </row>
    <row r="987" spans="1:70" x14ac:dyDescent="0.25">
      <c r="A987" t="s">
        <v>2597</v>
      </c>
      <c r="C987" t="s">
        <v>1072</v>
      </c>
      <c r="D987">
        <v>250</v>
      </c>
      <c r="E987">
        <v>0</v>
      </c>
      <c r="F987" t="s">
        <v>7250</v>
      </c>
      <c r="G987" s="1" t="s">
        <v>7250</v>
      </c>
      <c r="H987">
        <v>0</v>
      </c>
      <c r="I987" s="2">
        <f t="shared" si="495"/>
        <v>0</v>
      </c>
      <c r="J987" s="4">
        <f t="shared" si="465"/>
        <v>0</v>
      </c>
      <c r="Q987" s="2"/>
      <c r="R987" s="4">
        <f t="shared" si="466"/>
        <v>0</v>
      </c>
      <c r="S987" s="4">
        <f t="shared" si="467"/>
        <v>0</v>
      </c>
      <c r="T987" s="4">
        <f t="shared" si="468"/>
        <v>0</v>
      </c>
      <c r="V987" s="4">
        <f t="shared" si="469"/>
        <v>0</v>
      </c>
      <c r="W987" s="4">
        <f t="shared" si="470"/>
        <v>0</v>
      </c>
      <c r="X987" s="4">
        <f t="shared" si="471"/>
        <v>0</v>
      </c>
      <c r="Y987" s="4">
        <f t="shared" si="472"/>
        <v>0</v>
      </c>
      <c r="Z987" s="4">
        <f t="shared" si="473"/>
        <v>0</v>
      </c>
      <c r="AA987" s="4">
        <f t="shared" si="494"/>
        <v>0</v>
      </c>
      <c r="AD987" s="2"/>
      <c r="AE987" s="2"/>
      <c r="AG987" s="4">
        <f t="shared" si="474"/>
        <v>0</v>
      </c>
      <c r="AH987" s="4">
        <f t="shared" si="475"/>
        <v>0</v>
      </c>
      <c r="AI987" s="4">
        <f t="shared" si="476"/>
        <v>0</v>
      </c>
      <c r="AJ987" s="4">
        <f t="shared" si="477"/>
        <v>0</v>
      </c>
      <c r="AK987" s="4">
        <f t="shared" si="478"/>
        <v>0</v>
      </c>
      <c r="AM987" s="4">
        <f t="shared" si="479"/>
        <v>0</v>
      </c>
      <c r="AN987" s="4">
        <f t="shared" si="480"/>
        <v>0</v>
      </c>
      <c r="AO987" s="4">
        <f t="shared" si="481"/>
        <v>0</v>
      </c>
      <c r="AP987" s="4">
        <f t="shared" si="482"/>
        <v>0</v>
      </c>
      <c r="AQ987" s="4">
        <f t="shared" si="483"/>
        <v>0</v>
      </c>
      <c r="AR987" s="4">
        <f t="shared" si="484"/>
        <v>0</v>
      </c>
      <c r="AW987" s="4">
        <f t="shared" si="485"/>
        <v>0</v>
      </c>
      <c r="AX987" s="4">
        <f t="shared" si="486"/>
        <v>0</v>
      </c>
      <c r="BB987" s="4">
        <f t="shared" si="487"/>
        <v>0</v>
      </c>
      <c r="BC987" s="4">
        <f t="shared" si="488"/>
        <v>0</v>
      </c>
      <c r="BE987" s="4">
        <f t="shared" si="489"/>
        <v>0</v>
      </c>
      <c r="BI987" s="4">
        <f t="shared" si="490"/>
        <v>0</v>
      </c>
      <c r="BJ987" s="4">
        <f t="shared" si="491"/>
        <v>0</v>
      </c>
      <c r="BO987" s="4">
        <f t="shared" si="492"/>
        <v>0</v>
      </c>
      <c r="BR987" s="4">
        <f t="shared" si="493"/>
        <v>0</v>
      </c>
    </row>
    <row r="988" spans="1:70" x14ac:dyDescent="0.25">
      <c r="A988" t="s">
        <v>2598</v>
      </c>
      <c r="D988">
        <v>250</v>
      </c>
      <c r="E988">
        <v>0</v>
      </c>
      <c r="F988" t="s">
        <v>7250</v>
      </c>
      <c r="G988" s="1" t="s">
        <v>7250</v>
      </c>
      <c r="H988">
        <v>0</v>
      </c>
      <c r="I988" s="2">
        <f t="shared" si="495"/>
        <v>0</v>
      </c>
      <c r="J988" s="4">
        <f t="shared" si="465"/>
        <v>0</v>
      </c>
      <c r="Q988" s="2"/>
      <c r="R988" s="4">
        <f t="shared" si="466"/>
        <v>0</v>
      </c>
      <c r="S988" s="4">
        <f t="shared" si="467"/>
        <v>0</v>
      </c>
      <c r="T988" s="4">
        <f t="shared" si="468"/>
        <v>0</v>
      </c>
      <c r="V988" s="4">
        <f t="shared" si="469"/>
        <v>0</v>
      </c>
      <c r="W988" s="4">
        <f t="shared" si="470"/>
        <v>0</v>
      </c>
      <c r="X988" s="4">
        <f t="shared" si="471"/>
        <v>0</v>
      </c>
      <c r="Y988" s="4">
        <f t="shared" si="472"/>
        <v>0</v>
      </c>
      <c r="Z988" s="4">
        <f t="shared" si="473"/>
        <v>0</v>
      </c>
      <c r="AA988" s="4">
        <f t="shared" si="494"/>
        <v>0</v>
      </c>
      <c r="AD988" s="2"/>
      <c r="AE988" s="2"/>
      <c r="AG988" s="4">
        <f t="shared" si="474"/>
        <v>0</v>
      </c>
      <c r="AH988" s="4">
        <f t="shared" si="475"/>
        <v>0</v>
      </c>
      <c r="AI988" s="4">
        <f t="shared" si="476"/>
        <v>0</v>
      </c>
      <c r="AJ988" s="4">
        <f t="shared" si="477"/>
        <v>0</v>
      </c>
      <c r="AK988" s="4">
        <f t="shared" si="478"/>
        <v>0</v>
      </c>
      <c r="AM988" s="4">
        <f t="shared" si="479"/>
        <v>0</v>
      </c>
      <c r="AN988" s="4">
        <f t="shared" si="480"/>
        <v>0</v>
      </c>
      <c r="AO988" s="4">
        <f t="shared" si="481"/>
        <v>0</v>
      </c>
      <c r="AP988" s="4">
        <f t="shared" si="482"/>
        <v>0</v>
      </c>
      <c r="AQ988" s="4">
        <f t="shared" si="483"/>
        <v>0</v>
      </c>
      <c r="AR988" s="4">
        <f t="shared" si="484"/>
        <v>0</v>
      </c>
      <c r="AW988" s="4">
        <f t="shared" si="485"/>
        <v>0</v>
      </c>
      <c r="AX988" s="4">
        <f t="shared" si="486"/>
        <v>0</v>
      </c>
      <c r="BB988" s="4">
        <f t="shared" si="487"/>
        <v>0</v>
      </c>
      <c r="BC988" s="4">
        <f t="shared" si="488"/>
        <v>0</v>
      </c>
      <c r="BE988" s="4">
        <f t="shared" si="489"/>
        <v>0</v>
      </c>
      <c r="BI988" s="4">
        <f t="shared" si="490"/>
        <v>0</v>
      </c>
      <c r="BJ988" s="4">
        <f t="shared" si="491"/>
        <v>0</v>
      </c>
      <c r="BO988" s="4">
        <f t="shared" si="492"/>
        <v>0</v>
      </c>
      <c r="BR988" s="4">
        <f t="shared" si="493"/>
        <v>0</v>
      </c>
    </row>
    <row r="989" spans="1:70" x14ac:dyDescent="0.25">
      <c r="A989" t="s">
        <v>2598</v>
      </c>
      <c r="C989" t="s">
        <v>1073</v>
      </c>
      <c r="D989">
        <v>250</v>
      </c>
      <c r="E989">
        <v>0</v>
      </c>
      <c r="F989" t="s">
        <v>7250</v>
      </c>
      <c r="G989" s="1" t="s">
        <v>7250</v>
      </c>
      <c r="H989">
        <v>0</v>
      </c>
      <c r="I989" s="2">
        <f t="shared" si="495"/>
        <v>0</v>
      </c>
      <c r="J989" s="4">
        <f t="shared" si="465"/>
        <v>0</v>
      </c>
      <c r="Q989" s="2"/>
      <c r="R989" s="4">
        <f t="shared" si="466"/>
        <v>0</v>
      </c>
      <c r="S989" s="4">
        <f t="shared" si="467"/>
        <v>0</v>
      </c>
      <c r="T989" s="4">
        <f t="shared" si="468"/>
        <v>0</v>
      </c>
      <c r="V989" s="4">
        <f t="shared" si="469"/>
        <v>0</v>
      </c>
      <c r="W989" s="4">
        <f t="shared" si="470"/>
        <v>0</v>
      </c>
      <c r="X989" s="4">
        <f t="shared" si="471"/>
        <v>0</v>
      </c>
      <c r="Y989" s="4">
        <f t="shared" si="472"/>
        <v>0</v>
      </c>
      <c r="Z989" s="4">
        <f t="shared" si="473"/>
        <v>0</v>
      </c>
      <c r="AA989" s="4">
        <f t="shared" si="494"/>
        <v>0</v>
      </c>
      <c r="AD989" s="2"/>
      <c r="AE989" s="2"/>
      <c r="AG989" s="4">
        <f t="shared" si="474"/>
        <v>0</v>
      </c>
      <c r="AH989" s="4">
        <f t="shared" si="475"/>
        <v>0</v>
      </c>
      <c r="AI989" s="4">
        <f t="shared" si="476"/>
        <v>0</v>
      </c>
      <c r="AJ989" s="4">
        <f t="shared" si="477"/>
        <v>0</v>
      </c>
      <c r="AK989" s="4">
        <f t="shared" si="478"/>
        <v>0</v>
      </c>
      <c r="AM989" s="4">
        <f t="shared" si="479"/>
        <v>0</v>
      </c>
      <c r="AN989" s="4">
        <f t="shared" si="480"/>
        <v>0</v>
      </c>
      <c r="AO989" s="4">
        <f t="shared" si="481"/>
        <v>0</v>
      </c>
      <c r="AP989" s="4">
        <f t="shared" si="482"/>
        <v>0</v>
      </c>
      <c r="AQ989" s="4">
        <f t="shared" si="483"/>
        <v>0</v>
      </c>
      <c r="AR989" s="4">
        <f t="shared" si="484"/>
        <v>0</v>
      </c>
      <c r="AW989" s="4">
        <f t="shared" si="485"/>
        <v>0</v>
      </c>
      <c r="AX989" s="4">
        <f t="shared" si="486"/>
        <v>0</v>
      </c>
      <c r="BB989" s="4">
        <f t="shared" si="487"/>
        <v>0</v>
      </c>
      <c r="BC989" s="4">
        <f t="shared" si="488"/>
        <v>0</v>
      </c>
      <c r="BE989" s="4">
        <f t="shared" si="489"/>
        <v>0</v>
      </c>
      <c r="BI989" s="4">
        <f t="shared" si="490"/>
        <v>0</v>
      </c>
      <c r="BJ989" s="4">
        <f t="shared" si="491"/>
        <v>0</v>
      </c>
      <c r="BO989" s="4">
        <f t="shared" si="492"/>
        <v>0</v>
      </c>
      <c r="BR989" s="4">
        <f t="shared" si="493"/>
        <v>0</v>
      </c>
    </row>
    <row r="990" spans="1:70" x14ac:dyDescent="0.25">
      <c r="A990" t="s">
        <v>2599</v>
      </c>
      <c r="C990" t="s">
        <v>1074</v>
      </c>
      <c r="D990">
        <v>250</v>
      </c>
      <c r="E990">
        <v>0</v>
      </c>
      <c r="F990" t="s">
        <v>7250</v>
      </c>
      <c r="G990" s="1" t="s">
        <v>7250</v>
      </c>
      <c r="H990">
        <v>0</v>
      </c>
      <c r="I990" s="2">
        <f t="shared" si="495"/>
        <v>0</v>
      </c>
      <c r="J990" s="4">
        <f t="shared" si="465"/>
        <v>0</v>
      </c>
      <c r="Q990" s="2"/>
      <c r="R990" s="4">
        <f t="shared" si="466"/>
        <v>0</v>
      </c>
      <c r="S990" s="4">
        <f t="shared" si="467"/>
        <v>0</v>
      </c>
      <c r="T990" s="4">
        <f t="shared" si="468"/>
        <v>0</v>
      </c>
      <c r="V990" s="4">
        <f t="shared" si="469"/>
        <v>0</v>
      </c>
      <c r="W990" s="4">
        <f t="shared" si="470"/>
        <v>0</v>
      </c>
      <c r="X990" s="4">
        <f t="shared" si="471"/>
        <v>0</v>
      </c>
      <c r="Y990" s="4">
        <f t="shared" si="472"/>
        <v>0</v>
      </c>
      <c r="Z990" s="4">
        <f t="shared" si="473"/>
        <v>0</v>
      </c>
      <c r="AA990" s="4">
        <f t="shared" si="494"/>
        <v>0</v>
      </c>
      <c r="AD990" s="2"/>
      <c r="AE990" s="2"/>
      <c r="AG990" s="4">
        <f t="shared" si="474"/>
        <v>0</v>
      </c>
      <c r="AH990" s="4">
        <f t="shared" si="475"/>
        <v>0</v>
      </c>
      <c r="AI990" s="4">
        <f t="shared" si="476"/>
        <v>0</v>
      </c>
      <c r="AJ990" s="4">
        <f t="shared" si="477"/>
        <v>0</v>
      </c>
      <c r="AK990" s="4">
        <f t="shared" si="478"/>
        <v>0</v>
      </c>
      <c r="AM990" s="4">
        <f t="shared" si="479"/>
        <v>0</v>
      </c>
      <c r="AN990" s="4">
        <f t="shared" si="480"/>
        <v>0</v>
      </c>
      <c r="AO990" s="4">
        <f t="shared" si="481"/>
        <v>0</v>
      </c>
      <c r="AP990" s="4">
        <f t="shared" si="482"/>
        <v>0</v>
      </c>
      <c r="AQ990" s="4">
        <f t="shared" si="483"/>
        <v>0</v>
      </c>
      <c r="AR990" s="4">
        <f t="shared" si="484"/>
        <v>0</v>
      </c>
      <c r="AW990" s="4">
        <f t="shared" si="485"/>
        <v>0</v>
      </c>
      <c r="AX990" s="4">
        <f t="shared" si="486"/>
        <v>0</v>
      </c>
      <c r="BB990" s="4">
        <f t="shared" si="487"/>
        <v>0</v>
      </c>
      <c r="BC990" s="4">
        <f t="shared" si="488"/>
        <v>0</v>
      </c>
      <c r="BE990" s="4">
        <f t="shared" si="489"/>
        <v>0</v>
      </c>
      <c r="BI990" s="4">
        <f t="shared" si="490"/>
        <v>0</v>
      </c>
      <c r="BJ990" s="4">
        <f t="shared" si="491"/>
        <v>0</v>
      </c>
      <c r="BO990" s="4">
        <f t="shared" si="492"/>
        <v>0</v>
      </c>
      <c r="BR990" s="4">
        <f t="shared" si="493"/>
        <v>0</v>
      </c>
    </row>
    <row r="991" spans="1:70" x14ac:dyDescent="0.25">
      <c r="A991" t="s">
        <v>2600</v>
      </c>
      <c r="C991" t="s">
        <v>1075</v>
      </c>
      <c r="D991">
        <v>250</v>
      </c>
      <c r="E991">
        <v>0</v>
      </c>
      <c r="F991" t="s">
        <v>7250</v>
      </c>
      <c r="G991" s="1" t="s">
        <v>7250</v>
      </c>
      <c r="H991">
        <v>0</v>
      </c>
      <c r="I991" s="2">
        <f t="shared" si="495"/>
        <v>0</v>
      </c>
      <c r="J991" s="4">
        <f t="shared" si="465"/>
        <v>0</v>
      </c>
      <c r="Q991" s="2"/>
      <c r="R991" s="4">
        <f t="shared" si="466"/>
        <v>0</v>
      </c>
      <c r="S991" s="4">
        <f t="shared" si="467"/>
        <v>0</v>
      </c>
      <c r="T991" s="4">
        <f t="shared" si="468"/>
        <v>0</v>
      </c>
      <c r="V991" s="4">
        <f t="shared" si="469"/>
        <v>0</v>
      </c>
      <c r="W991" s="4">
        <f t="shared" si="470"/>
        <v>0</v>
      </c>
      <c r="X991" s="4">
        <f t="shared" si="471"/>
        <v>0</v>
      </c>
      <c r="Y991" s="4">
        <f t="shared" si="472"/>
        <v>0</v>
      </c>
      <c r="Z991" s="4">
        <f t="shared" si="473"/>
        <v>0</v>
      </c>
      <c r="AA991" s="4">
        <f t="shared" si="494"/>
        <v>0</v>
      </c>
      <c r="AD991" s="2"/>
      <c r="AE991" s="2"/>
      <c r="AG991" s="4">
        <f t="shared" si="474"/>
        <v>0</v>
      </c>
      <c r="AH991" s="4">
        <f t="shared" si="475"/>
        <v>0</v>
      </c>
      <c r="AI991" s="4">
        <f t="shared" si="476"/>
        <v>0</v>
      </c>
      <c r="AJ991" s="4">
        <f t="shared" si="477"/>
        <v>0</v>
      </c>
      <c r="AK991" s="4">
        <f t="shared" si="478"/>
        <v>0</v>
      </c>
      <c r="AM991" s="4">
        <f t="shared" si="479"/>
        <v>0</v>
      </c>
      <c r="AN991" s="4">
        <f t="shared" si="480"/>
        <v>0</v>
      </c>
      <c r="AO991" s="4">
        <f t="shared" si="481"/>
        <v>0</v>
      </c>
      <c r="AP991" s="4">
        <f t="shared" si="482"/>
        <v>0</v>
      </c>
      <c r="AQ991" s="4">
        <f t="shared" si="483"/>
        <v>0</v>
      </c>
      <c r="AR991" s="4">
        <f t="shared" si="484"/>
        <v>0</v>
      </c>
      <c r="AW991" s="4">
        <f t="shared" si="485"/>
        <v>0</v>
      </c>
      <c r="AX991" s="4">
        <f t="shared" si="486"/>
        <v>0</v>
      </c>
      <c r="BB991" s="4">
        <f t="shared" si="487"/>
        <v>0</v>
      </c>
      <c r="BC991" s="4">
        <f t="shared" si="488"/>
        <v>0</v>
      </c>
      <c r="BE991" s="4">
        <f t="shared" si="489"/>
        <v>0</v>
      </c>
      <c r="BI991" s="4">
        <f t="shared" si="490"/>
        <v>0</v>
      </c>
      <c r="BJ991" s="4">
        <f t="shared" si="491"/>
        <v>0</v>
      </c>
      <c r="BO991" s="4">
        <f t="shared" si="492"/>
        <v>0</v>
      </c>
      <c r="BR991" s="4">
        <f t="shared" si="493"/>
        <v>0</v>
      </c>
    </row>
    <row r="992" spans="1:70" x14ac:dyDescent="0.25">
      <c r="A992" t="s">
        <v>2601</v>
      </c>
      <c r="C992" t="s">
        <v>1076</v>
      </c>
      <c r="D992">
        <v>250</v>
      </c>
      <c r="E992">
        <v>0</v>
      </c>
      <c r="F992" t="s">
        <v>7250</v>
      </c>
      <c r="G992" s="1" t="s">
        <v>7250</v>
      </c>
      <c r="H992">
        <v>0</v>
      </c>
      <c r="I992" s="2">
        <f t="shared" si="495"/>
        <v>0</v>
      </c>
      <c r="J992" s="4">
        <f t="shared" si="465"/>
        <v>0</v>
      </c>
      <c r="Q992" s="2"/>
      <c r="R992" s="4">
        <f t="shared" si="466"/>
        <v>0</v>
      </c>
      <c r="S992" s="4">
        <f t="shared" si="467"/>
        <v>0</v>
      </c>
      <c r="T992" s="4">
        <f t="shared" si="468"/>
        <v>0</v>
      </c>
      <c r="V992" s="4">
        <f t="shared" si="469"/>
        <v>0</v>
      </c>
      <c r="W992" s="4">
        <f t="shared" si="470"/>
        <v>0</v>
      </c>
      <c r="X992" s="4">
        <f t="shared" si="471"/>
        <v>0</v>
      </c>
      <c r="Y992" s="4">
        <f t="shared" si="472"/>
        <v>0</v>
      </c>
      <c r="Z992" s="4">
        <f t="shared" si="473"/>
        <v>0</v>
      </c>
      <c r="AA992" s="4">
        <f t="shared" si="494"/>
        <v>0</v>
      </c>
      <c r="AD992" s="2"/>
      <c r="AE992" s="2"/>
      <c r="AG992" s="4">
        <f t="shared" si="474"/>
        <v>0</v>
      </c>
      <c r="AH992" s="4">
        <f t="shared" si="475"/>
        <v>0</v>
      </c>
      <c r="AI992" s="4">
        <f t="shared" si="476"/>
        <v>0</v>
      </c>
      <c r="AJ992" s="4">
        <f t="shared" si="477"/>
        <v>0</v>
      </c>
      <c r="AK992" s="4">
        <f t="shared" si="478"/>
        <v>0</v>
      </c>
      <c r="AM992" s="4">
        <f t="shared" si="479"/>
        <v>0</v>
      </c>
      <c r="AN992" s="4">
        <f t="shared" si="480"/>
        <v>0</v>
      </c>
      <c r="AO992" s="4">
        <f t="shared" si="481"/>
        <v>0</v>
      </c>
      <c r="AP992" s="4">
        <f t="shared" si="482"/>
        <v>0</v>
      </c>
      <c r="AQ992" s="4">
        <f t="shared" si="483"/>
        <v>0</v>
      </c>
      <c r="AR992" s="4">
        <f t="shared" si="484"/>
        <v>0</v>
      </c>
      <c r="AW992" s="4">
        <f t="shared" si="485"/>
        <v>0</v>
      </c>
      <c r="AX992" s="4">
        <f t="shared" si="486"/>
        <v>0</v>
      </c>
      <c r="BB992" s="4">
        <f t="shared" si="487"/>
        <v>0</v>
      </c>
      <c r="BC992" s="4">
        <f t="shared" si="488"/>
        <v>0</v>
      </c>
      <c r="BE992" s="4">
        <f t="shared" si="489"/>
        <v>0</v>
      </c>
      <c r="BI992" s="4">
        <f t="shared" si="490"/>
        <v>0</v>
      </c>
      <c r="BJ992" s="4">
        <f t="shared" si="491"/>
        <v>0</v>
      </c>
      <c r="BO992" s="4">
        <f t="shared" si="492"/>
        <v>0</v>
      </c>
      <c r="BR992" s="4">
        <f t="shared" si="493"/>
        <v>0</v>
      </c>
    </row>
    <row r="993" spans="1:70" x14ac:dyDescent="0.25">
      <c r="A993" t="s">
        <v>2602</v>
      </c>
      <c r="C993" t="s">
        <v>1077</v>
      </c>
      <c r="D993">
        <v>250</v>
      </c>
      <c r="E993">
        <v>0</v>
      </c>
      <c r="F993" t="s">
        <v>7250</v>
      </c>
      <c r="G993" s="1" t="s">
        <v>7250</v>
      </c>
      <c r="H993">
        <v>0</v>
      </c>
      <c r="I993" s="2">
        <f t="shared" si="495"/>
        <v>0</v>
      </c>
      <c r="J993" s="4">
        <f t="shared" si="465"/>
        <v>0</v>
      </c>
      <c r="Q993" s="2"/>
      <c r="R993" s="4">
        <f t="shared" si="466"/>
        <v>0</v>
      </c>
      <c r="S993" s="4">
        <f t="shared" si="467"/>
        <v>0</v>
      </c>
      <c r="T993" s="4">
        <f t="shared" si="468"/>
        <v>0</v>
      </c>
      <c r="V993" s="4">
        <f t="shared" si="469"/>
        <v>0</v>
      </c>
      <c r="W993" s="4">
        <f t="shared" si="470"/>
        <v>0</v>
      </c>
      <c r="X993" s="4">
        <f t="shared" si="471"/>
        <v>0</v>
      </c>
      <c r="Y993" s="4">
        <f t="shared" si="472"/>
        <v>0</v>
      </c>
      <c r="Z993" s="4">
        <f t="shared" si="473"/>
        <v>0</v>
      </c>
      <c r="AA993" s="4">
        <f t="shared" si="494"/>
        <v>0</v>
      </c>
      <c r="AD993" s="2"/>
      <c r="AE993" s="2"/>
      <c r="AG993" s="4">
        <f t="shared" si="474"/>
        <v>0</v>
      </c>
      <c r="AH993" s="4">
        <f t="shared" si="475"/>
        <v>0</v>
      </c>
      <c r="AI993" s="4">
        <f t="shared" si="476"/>
        <v>0</v>
      </c>
      <c r="AJ993" s="4">
        <f t="shared" si="477"/>
        <v>0</v>
      </c>
      <c r="AK993" s="4">
        <f t="shared" si="478"/>
        <v>0</v>
      </c>
      <c r="AM993" s="4">
        <f t="shared" si="479"/>
        <v>0</v>
      </c>
      <c r="AN993" s="4">
        <f t="shared" si="480"/>
        <v>0</v>
      </c>
      <c r="AO993" s="4">
        <f t="shared" si="481"/>
        <v>0</v>
      </c>
      <c r="AP993" s="4">
        <f t="shared" si="482"/>
        <v>0</v>
      </c>
      <c r="AQ993" s="4">
        <f t="shared" si="483"/>
        <v>0</v>
      </c>
      <c r="AR993" s="4">
        <f t="shared" si="484"/>
        <v>0</v>
      </c>
      <c r="AW993" s="4">
        <f t="shared" si="485"/>
        <v>0</v>
      </c>
      <c r="AX993" s="4">
        <f t="shared" si="486"/>
        <v>0</v>
      </c>
      <c r="BB993" s="4">
        <f t="shared" si="487"/>
        <v>0</v>
      </c>
      <c r="BC993" s="4">
        <f t="shared" si="488"/>
        <v>0</v>
      </c>
      <c r="BE993" s="4">
        <f t="shared" si="489"/>
        <v>0</v>
      </c>
      <c r="BI993" s="4">
        <f t="shared" si="490"/>
        <v>0</v>
      </c>
      <c r="BJ993" s="4">
        <f t="shared" si="491"/>
        <v>0</v>
      </c>
      <c r="BO993" s="4">
        <f t="shared" si="492"/>
        <v>0</v>
      </c>
      <c r="BR993" s="4">
        <f t="shared" si="493"/>
        <v>0</v>
      </c>
    </row>
    <row r="994" spans="1:70" x14ac:dyDescent="0.25">
      <c r="A994" t="s">
        <v>2603</v>
      </c>
      <c r="C994" t="s">
        <v>1078</v>
      </c>
      <c r="D994">
        <v>250</v>
      </c>
      <c r="E994">
        <v>24.1</v>
      </c>
      <c r="F994" t="s">
        <v>7250</v>
      </c>
      <c r="G994" s="1" t="s">
        <v>7250</v>
      </c>
      <c r="H994">
        <v>0</v>
      </c>
      <c r="I994" s="2">
        <f t="shared" si="495"/>
        <v>22.895</v>
      </c>
      <c r="J994" s="4">
        <f t="shared" si="465"/>
        <v>19.28</v>
      </c>
      <c r="Q994" s="2"/>
      <c r="R994" s="4">
        <f t="shared" si="466"/>
        <v>12.05</v>
      </c>
      <c r="S994" s="4">
        <f t="shared" si="467"/>
        <v>12.05</v>
      </c>
      <c r="T994" s="4">
        <f t="shared" si="468"/>
        <v>19.28</v>
      </c>
      <c r="V994" s="4">
        <f t="shared" si="469"/>
        <v>16.87</v>
      </c>
      <c r="W994" s="4">
        <f t="shared" si="470"/>
        <v>15.351700000000001</v>
      </c>
      <c r="X994" s="4">
        <f t="shared" si="471"/>
        <v>16.87</v>
      </c>
      <c r="Y994" s="4">
        <f t="shared" si="472"/>
        <v>16.87</v>
      </c>
      <c r="Z994" s="4">
        <f t="shared" si="473"/>
        <v>13.255000000000003</v>
      </c>
      <c r="AA994" s="4">
        <f t="shared" si="494"/>
        <v>11.8331</v>
      </c>
      <c r="AD994" s="2"/>
      <c r="AE994" s="2"/>
      <c r="AG994" s="4">
        <f t="shared" si="474"/>
        <v>11.8331</v>
      </c>
      <c r="AH994" s="4">
        <f t="shared" si="475"/>
        <v>13.255000000000003</v>
      </c>
      <c r="AI994" s="4">
        <f t="shared" si="476"/>
        <v>11.8331</v>
      </c>
      <c r="AJ994" s="4">
        <f t="shared" si="477"/>
        <v>13.255000000000003</v>
      </c>
      <c r="AK994" s="4">
        <f t="shared" si="478"/>
        <v>11.8331</v>
      </c>
      <c r="AM994" s="4">
        <f t="shared" si="479"/>
        <v>4.6031000000000004</v>
      </c>
      <c r="AN994" s="4">
        <f t="shared" si="480"/>
        <v>5.0128000000000004</v>
      </c>
      <c r="AO994" s="4">
        <f t="shared" si="481"/>
        <v>9.4472000000000005</v>
      </c>
      <c r="AP994" s="4">
        <f t="shared" si="482"/>
        <v>9.591800000000001</v>
      </c>
      <c r="AQ994" s="4">
        <f t="shared" si="483"/>
        <v>10.1943</v>
      </c>
      <c r="AR994" s="4">
        <f t="shared" si="484"/>
        <v>21.69</v>
      </c>
      <c r="AW994" s="4">
        <f t="shared" si="485"/>
        <v>20.484999999999999</v>
      </c>
      <c r="AX994" s="4">
        <f t="shared" si="486"/>
        <v>19.039000000000001</v>
      </c>
      <c r="BB994" s="4">
        <f t="shared" si="487"/>
        <v>19.28</v>
      </c>
      <c r="BC994" s="4">
        <f t="shared" si="488"/>
        <v>16.87</v>
      </c>
      <c r="BE994" s="4">
        <f t="shared" si="489"/>
        <v>19.28</v>
      </c>
      <c r="BI994" s="4">
        <f t="shared" si="490"/>
        <v>19.28</v>
      </c>
      <c r="BJ994" s="4">
        <f t="shared" si="491"/>
        <v>18.075000000000003</v>
      </c>
      <c r="BO994" s="4">
        <f t="shared" si="492"/>
        <v>11.6403</v>
      </c>
      <c r="BR994" s="4">
        <f t="shared" si="493"/>
        <v>19.28</v>
      </c>
    </row>
    <row r="995" spans="1:70" x14ac:dyDescent="0.25">
      <c r="A995" t="s">
        <v>2604</v>
      </c>
      <c r="C995" t="s">
        <v>1079</v>
      </c>
      <c r="D995">
        <v>250</v>
      </c>
      <c r="E995">
        <v>0</v>
      </c>
      <c r="F995" t="s">
        <v>7250</v>
      </c>
      <c r="G995" s="1" t="s">
        <v>7250</v>
      </c>
      <c r="H995">
        <v>0</v>
      </c>
      <c r="I995" s="2">
        <f t="shared" si="495"/>
        <v>0</v>
      </c>
      <c r="J995" s="4">
        <f t="shared" si="465"/>
        <v>0</v>
      </c>
      <c r="Q995" s="2"/>
      <c r="R995" s="4">
        <f t="shared" si="466"/>
        <v>0</v>
      </c>
      <c r="S995" s="4">
        <f t="shared" si="467"/>
        <v>0</v>
      </c>
      <c r="T995" s="4">
        <f t="shared" si="468"/>
        <v>0</v>
      </c>
      <c r="V995" s="4">
        <f t="shared" si="469"/>
        <v>0</v>
      </c>
      <c r="W995" s="4">
        <f t="shared" si="470"/>
        <v>0</v>
      </c>
      <c r="X995" s="4">
        <f t="shared" si="471"/>
        <v>0</v>
      </c>
      <c r="Y995" s="4">
        <f t="shared" si="472"/>
        <v>0</v>
      </c>
      <c r="Z995" s="4">
        <f t="shared" si="473"/>
        <v>0</v>
      </c>
      <c r="AA995" s="4">
        <f t="shared" si="494"/>
        <v>0</v>
      </c>
      <c r="AD995" s="2"/>
      <c r="AE995" s="2"/>
      <c r="AG995" s="4">
        <f t="shared" si="474"/>
        <v>0</v>
      </c>
      <c r="AH995" s="4">
        <f t="shared" si="475"/>
        <v>0</v>
      </c>
      <c r="AI995" s="4">
        <f t="shared" si="476"/>
        <v>0</v>
      </c>
      <c r="AJ995" s="4">
        <f t="shared" si="477"/>
        <v>0</v>
      </c>
      <c r="AK995" s="4">
        <f t="shared" si="478"/>
        <v>0</v>
      </c>
      <c r="AM995" s="4">
        <f t="shared" si="479"/>
        <v>0</v>
      </c>
      <c r="AN995" s="4">
        <f t="shared" si="480"/>
        <v>0</v>
      </c>
      <c r="AO995" s="4">
        <f t="shared" si="481"/>
        <v>0</v>
      </c>
      <c r="AP995" s="4">
        <f t="shared" si="482"/>
        <v>0</v>
      </c>
      <c r="AQ995" s="4">
        <f t="shared" si="483"/>
        <v>0</v>
      </c>
      <c r="AR995" s="4">
        <f t="shared" si="484"/>
        <v>0</v>
      </c>
      <c r="AW995" s="4">
        <f t="shared" si="485"/>
        <v>0</v>
      </c>
      <c r="AX995" s="4">
        <f t="shared" si="486"/>
        <v>0</v>
      </c>
      <c r="BB995" s="4">
        <f t="shared" si="487"/>
        <v>0</v>
      </c>
      <c r="BC995" s="4">
        <f t="shared" si="488"/>
        <v>0</v>
      </c>
      <c r="BE995" s="4">
        <f t="shared" si="489"/>
        <v>0</v>
      </c>
      <c r="BI995" s="4">
        <f t="shared" si="490"/>
        <v>0</v>
      </c>
      <c r="BJ995" s="4">
        <f t="shared" si="491"/>
        <v>0</v>
      </c>
      <c r="BO995" s="4">
        <f t="shared" si="492"/>
        <v>0</v>
      </c>
      <c r="BR995" s="4">
        <f t="shared" si="493"/>
        <v>0</v>
      </c>
    </row>
    <row r="996" spans="1:70" x14ac:dyDescent="0.25">
      <c r="A996" t="s">
        <v>2605</v>
      </c>
      <c r="C996" t="s">
        <v>1080</v>
      </c>
      <c r="D996">
        <v>250</v>
      </c>
      <c r="E996">
        <v>329.05</v>
      </c>
      <c r="F996" t="s">
        <v>7250</v>
      </c>
      <c r="G996" s="1" t="s">
        <v>7250</v>
      </c>
      <c r="H996">
        <v>0</v>
      </c>
      <c r="I996" s="2">
        <f t="shared" si="495"/>
        <v>312.59749999999997</v>
      </c>
      <c r="J996" s="4">
        <f t="shared" si="465"/>
        <v>263.24</v>
      </c>
      <c r="Q996" s="2"/>
      <c r="R996" s="4">
        <f t="shared" si="466"/>
        <v>164.52500000000001</v>
      </c>
      <c r="S996" s="4">
        <f t="shared" si="467"/>
        <v>164.52500000000001</v>
      </c>
      <c r="T996" s="4">
        <f t="shared" si="468"/>
        <v>263.24</v>
      </c>
      <c r="V996" s="4">
        <f t="shared" si="469"/>
        <v>230.33499999999998</v>
      </c>
      <c r="W996" s="4">
        <f t="shared" si="470"/>
        <v>209.60485</v>
      </c>
      <c r="X996" s="4">
        <f t="shared" si="471"/>
        <v>230.33499999999998</v>
      </c>
      <c r="Y996" s="4">
        <f t="shared" si="472"/>
        <v>230.33499999999998</v>
      </c>
      <c r="Z996" s="4">
        <f t="shared" si="473"/>
        <v>180.97750000000002</v>
      </c>
      <c r="AA996" s="4">
        <f t="shared" si="494"/>
        <v>161.56354999999999</v>
      </c>
      <c r="AD996" s="2"/>
      <c r="AE996" s="2"/>
      <c r="AG996" s="4">
        <f t="shared" si="474"/>
        <v>161.56354999999999</v>
      </c>
      <c r="AH996" s="4">
        <f t="shared" si="475"/>
        <v>180.97750000000002</v>
      </c>
      <c r="AI996" s="4">
        <f t="shared" si="476"/>
        <v>161.56354999999999</v>
      </c>
      <c r="AJ996" s="4">
        <f t="shared" si="477"/>
        <v>180.97750000000002</v>
      </c>
      <c r="AK996" s="4">
        <f t="shared" si="478"/>
        <v>161.56354999999999</v>
      </c>
      <c r="AM996" s="4">
        <f t="shared" si="479"/>
        <v>62.848550000000003</v>
      </c>
      <c r="AN996" s="4">
        <f t="shared" si="480"/>
        <v>68.442399999999992</v>
      </c>
      <c r="AO996" s="4">
        <f t="shared" si="481"/>
        <v>128.98760000000001</v>
      </c>
      <c r="AP996" s="4">
        <f t="shared" si="482"/>
        <v>130.96190000000001</v>
      </c>
      <c r="AQ996" s="4">
        <f t="shared" si="483"/>
        <v>139.18815000000001</v>
      </c>
      <c r="AR996" s="4">
        <f t="shared" si="484"/>
        <v>296.14500000000004</v>
      </c>
      <c r="AW996" s="4">
        <f t="shared" si="485"/>
        <v>279.6925</v>
      </c>
      <c r="AX996" s="4">
        <f t="shared" si="486"/>
        <v>259.9495</v>
      </c>
      <c r="BB996" s="4">
        <f t="shared" si="487"/>
        <v>263.24</v>
      </c>
      <c r="BC996" s="4">
        <f t="shared" si="488"/>
        <v>230.33499999999998</v>
      </c>
      <c r="BE996" s="4">
        <f t="shared" si="489"/>
        <v>263.24</v>
      </c>
      <c r="BI996" s="4">
        <f t="shared" si="490"/>
        <v>263.24</v>
      </c>
      <c r="BJ996" s="4">
        <f t="shared" si="491"/>
        <v>246.78750000000002</v>
      </c>
      <c r="BO996" s="4">
        <f t="shared" si="492"/>
        <v>158.93115</v>
      </c>
      <c r="BR996" s="4">
        <f t="shared" si="493"/>
        <v>263.24</v>
      </c>
    </row>
    <row r="997" spans="1:70" x14ac:dyDescent="0.25">
      <c r="A997" t="s">
        <v>2606</v>
      </c>
      <c r="C997" t="s">
        <v>1081</v>
      </c>
      <c r="D997">
        <v>250</v>
      </c>
      <c r="E997">
        <v>0</v>
      </c>
      <c r="F997" t="s">
        <v>7250</v>
      </c>
      <c r="G997" s="1" t="s">
        <v>7250</v>
      </c>
      <c r="H997">
        <v>0</v>
      </c>
      <c r="I997" s="2">
        <f t="shared" si="495"/>
        <v>0</v>
      </c>
      <c r="J997" s="4">
        <f t="shared" si="465"/>
        <v>0</v>
      </c>
      <c r="Q997" s="2"/>
      <c r="R997" s="4">
        <f t="shared" si="466"/>
        <v>0</v>
      </c>
      <c r="S997" s="4">
        <f t="shared" si="467"/>
        <v>0</v>
      </c>
      <c r="T997" s="4">
        <f t="shared" si="468"/>
        <v>0</v>
      </c>
      <c r="V997" s="4">
        <f t="shared" si="469"/>
        <v>0</v>
      </c>
      <c r="W997" s="4">
        <f t="shared" si="470"/>
        <v>0</v>
      </c>
      <c r="X997" s="4">
        <f t="shared" si="471"/>
        <v>0</v>
      </c>
      <c r="Y997" s="4">
        <f t="shared" si="472"/>
        <v>0</v>
      </c>
      <c r="Z997" s="4">
        <f t="shared" si="473"/>
        <v>0</v>
      </c>
      <c r="AA997" s="4">
        <f t="shared" si="494"/>
        <v>0</v>
      </c>
      <c r="AD997" s="2"/>
      <c r="AE997" s="2"/>
      <c r="AG997" s="4">
        <f t="shared" si="474"/>
        <v>0</v>
      </c>
      <c r="AH997" s="4">
        <f t="shared" si="475"/>
        <v>0</v>
      </c>
      <c r="AI997" s="4">
        <f t="shared" si="476"/>
        <v>0</v>
      </c>
      <c r="AJ997" s="4">
        <f t="shared" si="477"/>
        <v>0</v>
      </c>
      <c r="AK997" s="4">
        <f t="shared" si="478"/>
        <v>0</v>
      </c>
      <c r="AM997" s="4">
        <f t="shared" si="479"/>
        <v>0</v>
      </c>
      <c r="AN997" s="4">
        <f t="shared" si="480"/>
        <v>0</v>
      </c>
      <c r="AO997" s="4">
        <f t="shared" si="481"/>
        <v>0</v>
      </c>
      <c r="AP997" s="4">
        <f t="shared" si="482"/>
        <v>0</v>
      </c>
      <c r="AQ997" s="4">
        <f t="shared" si="483"/>
        <v>0</v>
      </c>
      <c r="AR997" s="4">
        <f t="shared" si="484"/>
        <v>0</v>
      </c>
      <c r="AW997" s="4">
        <f t="shared" si="485"/>
        <v>0</v>
      </c>
      <c r="AX997" s="4">
        <f t="shared" si="486"/>
        <v>0</v>
      </c>
      <c r="BB997" s="4">
        <f t="shared" si="487"/>
        <v>0</v>
      </c>
      <c r="BC997" s="4">
        <f t="shared" si="488"/>
        <v>0</v>
      </c>
      <c r="BE997" s="4">
        <f t="shared" si="489"/>
        <v>0</v>
      </c>
      <c r="BI997" s="4">
        <f t="shared" si="490"/>
        <v>0</v>
      </c>
      <c r="BJ997" s="4">
        <f t="shared" si="491"/>
        <v>0</v>
      </c>
      <c r="BO997" s="4">
        <f t="shared" si="492"/>
        <v>0</v>
      </c>
      <c r="BR997" s="4">
        <f t="shared" si="493"/>
        <v>0</v>
      </c>
    </row>
    <row r="998" spans="1:70" x14ac:dyDescent="0.25">
      <c r="A998" t="s">
        <v>2606</v>
      </c>
      <c r="C998" t="s">
        <v>1082</v>
      </c>
      <c r="D998">
        <v>250</v>
      </c>
      <c r="E998">
        <v>0</v>
      </c>
      <c r="F998" t="s">
        <v>7250</v>
      </c>
      <c r="G998" s="1" t="s">
        <v>7250</v>
      </c>
      <c r="H998">
        <v>0</v>
      </c>
      <c r="I998" s="2">
        <f t="shared" si="495"/>
        <v>0</v>
      </c>
      <c r="J998" s="4">
        <f t="shared" si="465"/>
        <v>0</v>
      </c>
      <c r="Q998" s="2"/>
      <c r="R998" s="4">
        <f t="shared" si="466"/>
        <v>0</v>
      </c>
      <c r="S998" s="4">
        <f t="shared" si="467"/>
        <v>0</v>
      </c>
      <c r="T998" s="4">
        <f t="shared" si="468"/>
        <v>0</v>
      </c>
      <c r="V998" s="4">
        <f t="shared" si="469"/>
        <v>0</v>
      </c>
      <c r="W998" s="4">
        <f t="shared" si="470"/>
        <v>0</v>
      </c>
      <c r="X998" s="4">
        <f t="shared" si="471"/>
        <v>0</v>
      </c>
      <c r="Y998" s="4">
        <f t="shared" si="472"/>
        <v>0</v>
      </c>
      <c r="Z998" s="4">
        <f t="shared" si="473"/>
        <v>0</v>
      </c>
      <c r="AA998" s="4">
        <f t="shared" si="494"/>
        <v>0</v>
      </c>
      <c r="AD998" s="2"/>
      <c r="AE998" s="2"/>
      <c r="AG998" s="4">
        <f t="shared" si="474"/>
        <v>0</v>
      </c>
      <c r="AH998" s="4">
        <f t="shared" si="475"/>
        <v>0</v>
      </c>
      <c r="AI998" s="4">
        <f t="shared" si="476"/>
        <v>0</v>
      </c>
      <c r="AJ998" s="4">
        <f t="shared" si="477"/>
        <v>0</v>
      </c>
      <c r="AK998" s="4">
        <f t="shared" si="478"/>
        <v>0</v>
      </c>
      <c r="AM998" s="4">
        <f t="shared" si="479"/>
        <v>0</v>
      </c>
      <c r="AN998" s="4">
        <f t="shared" si="480"/>
        <v>0</v>
      </c>
      <c r="AO998" s="4">
        <f t="shared" si="481"/>
        <v>0</v>
      </c>
      <c r="AP998" s="4">
        <f t="shared" si="482"/>
        <v>0</v>
      </c>
      <c r="AQ998" s="4">
        <f t="shared" si="483"/>
        <v>0</v>
      </c>
      <c r="AR998" s="4">
        <f t="shared" si="484"/>
        <v>0</v>
      </c>
      <c r="AW998" s="4">
        <f t="shared" si="485"/>
        <v>0</v>
      </c>
      <c r="AX998" s="4">
        <f t="shared" si="486"/>
        <v>0</v>
      </c>
      <c r="BB998" s="4">
        <f t="shared" si="487"/>
        <v>0</v>
      </c>
      <c r="BC998" s="4">
        <f t="shared" si="488"/>
        <v>0</v>
      </c>
      <c r="BE998" s="4">
        <f t="shared" si="489"/>
        <v>0</v>
      </c>
      <c r="BI998" s="4">
        <f t="shared" si="490"/>
        <v>0</v>
      </c>
      <c r="BJ998" s="4">
        <f t="shared" si="491"/>
        <v>0</v>
      </c>
      <c r="BO998" s="4">
        <f t="shared" si="492"/>
        <v>0</v>
      </c>
      <c r="BR998" s="4">
        <f t="shared" si="493"/>
        <v>0</v>
      </c>
    </row>
    <row r="999" spans="1:70" x14ac:dyDescent="0.25">
      <c r="A999" t="s">
        <v>2607</v>
      </c>
      <c r="C999" t="s">
        <v>1083</v>
      </c>
      <c r="D999">
        <v>250</v>
      </c>
      <c r="E999">
        <v>24</v>
      </c>
      <c r="F999" t="s">
        <v>7250</v>
      </c>
      <c r="G999" s="1" t="s">
        <v>7250</v>
      </c>
      <c r="H999">
        <v>0</v>
      </c>
      <c r="I999" s="2">
        <f t="shared" si="495"/>
        <v>22.799999999999997</v>
      </c>
      <c r="J999" s="4">
        <f t="shared" si="465"/>
        <v>19.200000000000003</v>
      </c>
      <c r="Q999" s="2"/>
      <c r="R999" s="4">
        <f t="shared" si="466"/>
        <v>12</v>
      </c>
      <c r="S999" s="4">
        <f t="shared" si="467"/>
        <v>12</v>
      </c>
      <c r="T999" s="4">
        <f t="shared" si="468"/>
        <v>19.200000000000003</v>
      </c>
      <c r="V999" s="4">
        <f t="shared" si="469"/>
        <v>16.799999999999997</v>
      </c>
      <c r="W999" s="4">
        <f t="shared" si="470"/>
        <v>15.288</v>
      </c>
      <c r="X999" s="4">
        <f t="shared" si="471"/>
        <v>16.799999999999997</v>
      </c>
      <c r="Y999" s="4">
        <f t="shared" si="472"/>
        <v>16.799999999999997</v>
      </c>
      <c r="Z999" s="4">
        <f t="shared" si="473"/>
        <v>13.200000000000001</v>
      </c>
      <c r="AA999" s="4">
        <f t="shared" si="494"/>
        <v>11.783999999999999</v>
      </c>
      <c r="AD999" s="2"/>
      <c r="AE999" s="2"/>
      <c r="AG999" s="4">
        <f t="shared" si="474"/>
        <v>11.783999999999999</v>
      </c>
      <c r="AH999" s="4">
        <f t="shared" si="475"/>
        <v>13.200000000000001</v>
      </c>
      <c r="AI999" s="4">
        <f t="shared" si="476"/>
        <v>11.783999999999999</v>
      </c>
      <c r="AJ999" s="4">
        <f t="shared" si="477"/>
        <v>13.200000000000001</v>
      </c>
      <c r="AK999" s="4">
        <f t="shared" si="478"/>
        <v>11.783999999999999</v>
      </c>
      <c r="AM999" s="4">
        <f t="shared" si="479"/>
        <v>4.5839999999999996</v>
      </c>
      <c r="AN999" s="4">
        <f t="shared" si="480"/>
        <v>4.992</v>
      </c>
      <c r="AO999" s="4">
        <f t="shared" si="481"/>
        <v>9.4080000000000013</v>
      </c>
      <c r="AP999" s="4">
        <f t="shared" si="482"/>
        <v>9.5519999999999996</v>
      </c>
      <c r="AQ999" s="4">
        <f t="shared" si="483"/>
        <v>10.151999999999999</v>
      </c>
      <c r="AR999" s="4">
        <f t="shared" si="484"/>
        <v>21.6</v>
      </c>
      <c r="AW999" s="4">
        <f t="shared" si="485"/>
        <v>20.399999999999999</v>
      </c>
      <c r="AX999" s="4">
        <f t="shared" si="486"/>
        <v>18.96</v>
      </c>
      <c r="BB999" s="4">
        <f t="shared" si="487"/>
        <v>19.200000000000003</v>
      </c>
      <c r="BC999" s="4">
        <f t="shared" si="488"/>
        <v>16.799999999999997</v>
      </c>
      <c r="BE999" s="4">
        <f t="shared" si="489"/>
        <v>19.200000000000003</v>
      </c>
      <c r="BI999" s="4">
        <f t="shared" si="490"/>
        <v>19.200000000000003</v>
      </c>
      <c r="BJ999" s="4">
        <f t="shared" si="491"/>
        <v>18</v>
      </c>
      <c r="BO999" s="4">
        <f t="shared" si="492"/>
        <v>11.591999999999999</v>
      </c>
      <c r="BR999" s="4">
        <f t="shared" si="493"/>
        <v>19.200000000000003</v>
      </c>
    </row>
    <row r="1000" spans="1:70" x14ac:dyDescent="0.25">
      <c r="A1000" t="s">
        <v>2608</v>
      </c>
      <c r="C1000" t="s">
        <v>1084</v>
      </c>
      <c r="D1000">
        <v>250</v>
      </c>
      <c r="E1000">
        <v>0</v>
      </c>
      <c r="F1000" t="s">
        <v>7250</v>
      </c>
      <c r="G1000" s="1" t="s">
        <v>7250</v>
      </c>
      <c r="H1000">
        <v>0</v>
      </c>
      <c r="I1000" s="2">
        <f t="shared" si="495"/>
        <v>0</v>
      </c>
      <c r="J1000" s="4">
        <f t="shared" si="465"/>
        <v>0</v>
      </c>
      <c r="Q1000" s="2"/>
      <c r="R1000" s="4">
        <f t="shared" si="466"/>
        <v>0</v>
      </c>
      <c r="S1000" s="4">
        <f t="shared" si="467"/>
        <v>0</v>
      </c>
      <c r="T1000" s="4">
        <f t="shared" si="468"/>
        <v>0</v>
      </c>
      <c r="V1000" s="4">
        <f t="shared" si="469"/>
        <v>0</v>
      </c>
      <c r="W1000" s="4">
        <f t="shared" si="470"/>
        <v>0</v>
      </c>
      <c r="X1000" s="4">
        <f t="shared" si="471"/>
        <v>0</v>
      </c>
      <c r="Y1000" s="4">
        <f t="shared" si="472"/>
        <v>0</v>
      </c>
      <c r="Z1000" s="4">
        <f t="shared" si="473"/>
        <v>0</v>
      </c>
      <c r="AA1000" s="4">
        <f t="shared" si="494"/>
        <v>0</v>
      </c>
      <c r="AD1000" s="2"/>
      <c r="AE1000" s="2"/>
      <c r="AG1000" s="4">
        <f t="shared" si="474"/>
        <v>0</v>
      </c>
      <c r="AH1000" s="4">
        <f t="shared" si="475"/>
        <v>0</v>
      </c>
      <c r="AI1000" s="4">
        <f t="shared" si="476"/>
        <v>0</v>
      </c>
      <c r="AJ1000" s="4">
        <f t="shared" si="477"/>
        <v>0</v>
      </c>
      <c r="AK1000" s="4">
        <f t="shared" si="478"/>
        <v>0</v>
      </c>
      <c r="AM1000" s="4">
        <f t="shared" si="479"/>
        <v>0</v>
      </c>
      <c r="AN1000" s="4">
        <f t="shared" si="480"/>
        <v>0</v>
      </c>
      <c r="AO1000" s="4">
        <f t="shared" si="481"/>
        <v>0</v>
      </c>
      <c r="AP1000" s="4">
        <f t="shared" si="482"/>
        <v>0</v>
      </c>
      <c r="AQ1000" s="4">
        <f t="shared" si="483"/>
        <v>0</v>
      </c>
      <c r="AR1000" s="4">
        <f t="shared" si="484"/>
        <v>0</v>
      </c>
      <c r="AW1000" s="4">
        <f t="shared" si="485"/>
        <v>0</v>
      </c>
      <c r="AX1000" s="4">
        <f t="shared" si="486"/>
        <v>0</v>
      </c>
      <c r="BB1000" s="4">
        <f t="shared" si="487"/>
        <v>0</v>
      </c>
      <c r="BC1000" s="4">
        <f t="shared" si="488"/>
        <v>0</v>
      </c>
      <c r="BE1000" s="4">
        <f t="shared" si="489"/>
        <v>0</v>
      </c>
      <c r="BI1000" s="4">
        <f t="shared" si="490"/>
        <v>0</v>
      </c>
      <c r="BJ1000" s="4">
        <f t="shared" si="491"/>
        <v>0</v>
      </c>
      <c r="BO1000" s="4">
        <f t="shared" si="492"/>
        <v>0</v>
      </c>
      <c r="BR1000" s="4">
        <f t="shared" si="493"/>
        <v>0</v>
      </c>
    </row>
    <row r="1001" spans="1:70" x14ac:dyDescent="0.25">
      <c r="A1001" t="s">
        <v>2609</v>
      </c>
      <c r="C1001" t="s">
        <v>1085</v>
      </c>
      <c r="D1001">
        <v>250</v>
      </c>
      <c r="E1001">
        <v>121</v>
      </c>
      <c r="F1001" t="s">
        <v>7250</v>
      </c>
      <c r="G1001" s="1" t="s">
        <v>7250</v>
      </c>
      <c r="H1001">
        <v>0</v>
      </c>
      <c r="I1001" s="2">
        <f t="shared" si="495"/>
        <v>114.94999999999999</v>
      </c>
      <c r="J1001" s="4">
        <f t="shared" si="465"/>
        <v>96.800000000000011</v>
      </c>
      <c r="Q1001" s="2"/>
      <c r="R1001" s="4">
        <f t="shared" si="466"/>
        <v>60.5</v>
      </c>
      <c r="S1001" s="4">
        <f t="shared" si="467"/>
        <v>60.5</v>
      </c>
      <c r="T1001" s="4">
        <f t="shared" si="468"/>
        <v>96.800000000000011</v>
      </c>
      <c r="V1001" s="4">
        <f t="shared" si="469"/>
        <v>84.699999999999989</v>
      </c>
      <c r="W1001" s="4">
        <f t="shared" si="470"/>
        <v>77.076999999999998</v>
      </c>
      <c r="X1001" s="4">
        <f t="shared" si="471"/>
        <v>84.699999999999989</v>
      </c>
      <c r="Y1001" s="4">
        <f t="shared" si="472"/>
        <v>84.699999999999989</v>
      </c>
      <c r="Z1001" s="4">
        <f t="shared" si="473"/>
        <v>66.550000000000011</v>
      </c>
      <c r="AA1001" s="4">
        <f t="shared" si="494"/>
        <v>59.411000000000001</v>
      </c>
      <c r="AD1001" s="2"/>
      <c r="AE1001" s="2"/>
      <c r="AG1001" s="4">
        <f t="shared" si="474"/>
        <v>59.411000000000001</v>
      </c>
      <c r="AH1001" s="4">
        <f t="shared" si="475"/>
        <v>66.550000000000011</v>
      </c>
      <c r="AI1001" s="4">
        <f t="shared" si="476"/>
        <v>59.411000000000001</v>
      </c>
      <c r="AJ1001" s="4">
        <f t="shared" si="477"/>
        <v>66.550000000000011</v>
      </c>
      <c r="AK1001" s="4">
        <f t="shared" si="478"/>
        <v>59.411000000000001</v>
      </c>
      <c r="AM1001" s="4">
        <f t="shared" si="479"/>
        <v>23.111000000000001</v>
      </c>
      <c r="AN1001" s="4">
        <f t="shared" si="480"/>
        <v>25.167999999999999</v>
      </c>
      <c r="AO1001" s="4">
        <f t="shared" si="481"/>
        <v>47.432000000000002</v>
      </c>
      <c r="AP1001" s="4">
        <f t="shared" si="482"/>
        <v>48.158000000000001</v>
      </c>
      <c r="AQ1001" s="4">
        <f t="shared" si="483"/>
        <v>51.183</v>
      </c>
      <c r="AR1001" s="4">
        <f t="shared" si="484"/>
        <v>108.9</v>
      </c>
      <c r="AW1001" s="4">
        <f t="shared" si="485"/>
        <v>102.85</v>
      </c>
      <c r="AX1001" s="4">
        <f t="shared" si="486"/>
        <v>95.59</v>
      </c>
      <c r="BB1001" s="4">
        <f t="shared" si="487"/>
        <v>96.800000000000011</v>
      </c>
      <c r="BC1001" s="4">
        <f t="shared" si="488"/>
        <v>84.699999999999989</v>
      </c>
      <c r="BE1001" s="4">
        <f t="shared" si="489"/>
        <v>96.800000000000011</v>
      </c>
      <c r="BI1001" s="4">
        <f t="shared" si="490"/>
        <v>96.800000000000011</v>
      </c>
      <c r="BJ1001" s="4">
        <f t="shared" si="491"/>
        <v>90.75</v>
      </c>
      <c r="BO1001" s="4">
        <f t="shared" si="492"/>
        <v>58.442999999999998</v>
      </c>
      <c r="BR1001" s="4">
        <f t="shared" si="493"/>
        <v>96.800000000000011</v>
      </c>
    </row>
    <row r="1002" spans="1:70" x14ac:dyDescent="0.25">
      <c r="A1002" t="s">
        <v>2610</v>
      </c>
      <c r="C1002" t="s">
        <v>1086</v>
      </c>
      <c r="D1002">
        <v>250</v>
      </c>
      <c r="E1002">
        <v>202.9</v>
      </c>
      <c r="F1002" t="s">
        <v>7250</v>
      </c>
      <c r="G1002" s="1" t="s">
        <v>7250</v>
      </c>
      <c r="H1002">
        <v>0</v>
      </c>
      <c r="I1002" s="2">
        <f t="shared" si="495"/>
        <v>192.755</v>
      </c>
      <c r="J1002" s="4">
        <f t="shared" si="465"/>
        <v>162.32000000000002</v>
      </c>
      <c r="Q1002" s="2"/>
      <c r="R1002" s="4">
        <f t="shared" si="466"/>
        <v>101.45</v>
      </c>
      <c r="S1002" s="4">
        <f t="shared" si="467"/>
        <v>101.45</v>
      </c>
      <c r="T1002" s="4">
        <f t="shared" si="468"/>
        <v>162.32000000000002</v>
      </c>
      <c r="V1002" s="4">
        <f t="shared" si="469"/>
        <v>142.03</v>
      </c>
      <c r="W1002" s="4">
        <f t="shared" si="470"/>
        <v>129.2473</v>
      </c>
      <c r="X1002" s="4">
        <f t="shared" si="471"/>
        <v>142.03</v>
      </c>
      <c r="Y1002" s="4">
        <f t="shared" si="472"/>
        <v>142.03</v>
      </c>
      <c r="Z1002" s="4">
        <f t="shared" si="473"/>
        <v>111.59500000000001</v>
      </c>
      <c r="AA1002" s="4">
        <f t="shared" si="494"/>
        <v>99.623900000000006</v>
      </c>
      <c r="AD1002" s="2"/>
      <c r="AE1002" s="2"/>
      <c r="AG1002" s="4">
        <f t="shared" si="474"/>
        <v>99.623900000000006</v>
      </c>
      <c r="AH1002" s="4">
        <f t="shared" si="475"/>
        <v>111.59500000000001</v>
      </c>
      <c r="AI1002" s="4">
        <f t="shared" si="476"/>
        <v>99.623900000000006</v>
      </c>
      <c r="AJ1002" s="4">
        <f t="shared" si="477"/>
        <v>111.59500000000001</v>
      </c>
      <c r="AK1002" s="4">
        <f t="shared" si="478"/>
        <v>99.623900000000006</v>
      </c>
      <c r="AM1002" s="4">
        <f t="shared" si="479"/>
        <v>38.753900000000002</v>
      </c>
      <c r="AN1002" s="4">
        <f t="shared" si="480"/>
        <v>42.203200000000002</v>
      </c>
      <c r="AO1002" s="4">
        <f t="shared" si="481"/>
        <v>79.536799999999999</v>
      </c>
      <c r="AP1002" s="4">
        <f t="shared" si="482"/>
        <v>80.754200000000012</v>
      </c>
      <c r="AQ1002" s="4">
        <f t="shared" si="483"/>
        <v>85.826700000000002</v>
      </c>
      <c r="AR1002" s="4">
        <f t="shared" si="484"/>
        <v>182.61</v>
      </c>
      <c r="AW1002" s="4">
        <f t="shared" si="485"/>
        <v>172.465</v>
      </c>
      <c r="AX1002" s="4">
        <f t="shared" si="486"/>
        <v>160.29100000000003</v>
      </c>
      <c r="BB1002" s="4">
        <f t="shared" si="487"/>
        <v>162.32000000000002</v>
      </c>
      <c r="BC1002" s="4">
        <f t="shared" si="488"/>
        <v>142.03</v>
      </c>
      <c r="BE1002" s="4">
        <f t="shared" si="489"/>
        <v>162.32000000000002</v>
      </c>
      <c r="BI1002" s="4">
        <f t="shared" si="490"/>
        <v>162.32000000000002</v>
      </c>
      <c r="BJ1002" s="4">
        <f t="shared" si="491"/>
        <v>152.17500000000001</v>
      </c>
      <c r="BO1002" s="4">
        <f t="shared" si="492"/>
        <v>98.000699999999995</v>
      </c>
      <c r="BR1002" s="4">
        <f t="shared" si="493"/>
        <v>162.32000000000002</v>
      </c>
    </row>
    <row r="1003" spans="1:70" x14ac:dyDescent="0.25">
      <c r="A1003" t="s">
        <v>2611</v>
      </c>
      <c r="C1003" t="s">
        <v>1087</v>
      </c>
      <c r="D1003">
        <v>250</v>
      </c>
      <c r="E1003">
        <v>0</v>
      </c>
      <c r="F1003" t="s">
        <v>7250</v>
      </c>
      <c r="G1003" s="1" t="s">
        <v>7250</v>
      </c>
      <c r="H1003">
        <v>0</v>
      </c>
      <c r="I1003" s="2">
        <f t="shared" si="495"/>
        <v>0</v>
      </c>
      <c r="J1003" s="4">
        <f t="shared" si="465"/>
        <v>0</v>
      </c>
      <c r="Q1003" s="2"/>
      <c r="R1003" s="4">
        <f t="shared" si="466"/>
        <v>0</v>
      </c>
      <c r="S1003" s="4">
        <f t="shared" si="467"/>
        <v>0</v>
      </c>
      <c r="T1003" s="4">
        <f t="shared" si="468"/>
        <v>0</v>
      </c>
      <c r="V1003" s="4">
        <f t="shared" si="469"/>
        <v>0</v>
      </c>
      <c r="W1003" s="4">
        <f t="shared" si="470"/>
        <v>0</v>
      </c>
      <c r="X1003" s="4">
        <f t="shared" si="471"/>
        <v>0</v>
      </c>
      <c r="Y1003" s="4">
        <f t="shared" si="472"/>
        <v>0</v>
      </c>
      <c r="Z1003" s="4">
        <f t="shared" si="473"/>
        <v>0</v>
      </c>
      <c r="AA1003" s="4">
        <f t="shared" si="494"/>
        <v>0</v>
      </c>
      <c r="AD1003" s="2"/>
      <c r="AE1003" s="2"/>
      <c r="AG1003" s="4">
        <f t="shared" si="474"/>
        <v>0</v>
      </c>
      <c r="AH1003" s="4">
        <f t="shared" si="475"/>
        <v>0</v>
      </c>
      <c r="AI1003" s="4">
        <f t="shared" si="476"/>
        <v>0</v>
      </c>
      <c r="AJ1003" s="4">
        <f t="shared" si="477"/>
        <v>0</v>
      </c>
      <c r="AK1003" s="4">
        <f t="shared" si="478"/>
        <v>0</v>
      </c>
      <c r="AM1003" s="4">
        <f t="shared" si="479"/>
        <v>0</v>
      </c>
      <c r="AN1003" s="4">
        <f t="shared" si="480"/>
        <v>0</v>
      </c>
      <c r="AO1003" s="4">
        <f t="shared" si="481"/>
        <v>0</v>
      </c>
      <c r="AP1003" s="4">
        <f t="shared" si="482"/>
        <v>0</v>
      </c>
      <c r="AQ1003" s="4">
        <f t="shared" si="483"/>
        <v>0</v>
      </c>
      <c r="AR1003" s="4">
        <f t="shared" si="484"/>
        <v>0</v>
      </c>
      <c r="AW1003" s="4">
        <f t="shared" si="485"/>
        <v>0</v>
      </c>
      <c r="AX1003" s="4">
        <f t="shared" si="486"/>
        <v>0</v>
      </c>
      <c r="BB1003" s="4">
        <f t="shared" si="487"/>
        <v>0</v>
      </c>
      <c r="BC1003" s="4">
        <f t="shared" si="488"/>
        <v>0</v>
      </c>
      <c r="BE1003" s="4">
        <f t="shared" si="489"/>
        <v>0</v>
      </c>
      <c r="BI1003" s="4">
        <f t="shared" si="490"/>
        <v>0</v>
      </c>
      <c r="BJ1003" s="4">
        <f t="shared" si="491"/>
        <v>0</v>
      </c>
      <c r="BO1003" s="4">
        <f t="shared" si="492"/>
        <v>0</v>
      </c>
      <c r="BR1003" s="4">
        <f t="shared" si="493"/>
        <v>0</v>
      </c>
    </row>
    <row r="1004" spans="1:70" x14ac:dyDescent="0.25">
      <c r="A1004" t="s">
        <v>2612</v>
      </c>
      <c r="C1004" t="s">
        <v>1088</v>
      </c>
      <c r="D1004">
        <v>250</v>
      </c>
      <c r="E1004">
        <v>26.7</v>
      </c>
      <c r="F1004" t="s">
        <v>7250</v>
      </c>
      <c r="G1004" s="1" t="s">
        <v>7250</v>
      </c>
      <c r="H1004">
        <v>0</v>
      </c>
      <c r="I1004" s="2">
        <f t="shared" si="495"/>
        <v>25.364999999999998</v>
      </c>
      <c r="J1004" s="4">
        <f t="shared" si="465"/>
        <v>21.36</v>
      </c>
      <c r="Q1004" s="2"/>
      <c r="R1004" s="4">
        <f t="shared" si="466"/>
        <v>13.35</v>
      </c>
      <c r="S1004" s="4">
        <f t="shared" si="467"/>
        <v>13.35</v>
      </c>
      <c r="T1004" s="4">
        <f t="shared" si="468"/>
        <v>21.36</v>
      </c>
      <c r="V1004" s="4">
        <f t="shared" si="469"/>
        <v>18.689999999999998</v>
      </c>
      <c r="W1004" s="4">
        <f t="shared" si="470"/>
        <v>17.007899999999999</v>
      </c>
      <c r="X1004" s="4">
        <f t="shared" si="471"/>
        <v>18.689999999999998</v>
      </c>
      <c r="Y1004" s="4">
        <f t="shared" si="472"/>
        <v>18.689999999999998</v>
      </c>
      <c r="Z1004" s="4">
        <f t="shared" si="473"/>
        <v>14.685</v>
      </c>
      <c r="AA1004" s="4">
        <f t="shared" si="494"/>
        <v>13.1097</v>
      </c>
      <c r="AD1004" s="2"/>
      <c r="AE1004" s="2"/>
      <c r="AG1004" s="4">
        <f t="shared" si="474"/>
        <v>13.1097</v>
      </c>
      <c r="AH1004" s="4">
        <f t="shared" si="475"/>
        <v>14.685</v>
      </c>
      <c r="AI1004" s="4">
        <f t="shared" si="476"/>
        <v>13.1097</v>
      </c>
      <c r="AJ1004" s="4">
        <f t="shared" si="477"/>
        <v>14.685</v>
      </c>
      <c r="AK1004" s="4">
        <f t="shared" si="478"/>
        <v>13.1097</v>
      </c>
      <c r="AM1004" s="4">
        <f t="shared" si="479"/>
        <v>5.0997000000000003</v>
      </c>
      <c r="AN1004" s="4">
        <f t="shared" si="480"/>
        <v>5.5535999999999994</v>
      </c>
      <c r="AO1004" s="4">
        <f t="shared" si="481"/>
        <v>10.4664</v>
      </c>
      <c r="AP1004" s="4">
        <f t="shared" si="482"/>
        <v>10.6266</v>
      </c>
      <c r="AQ1004" s="4">
        <f t="shared" si="483"/>
        <v>11.294099999999998</v>
      </c>
      <c r="AR1004" s="4">
        <f t="shared" si="484"/>
        <v>24.03</v>
      </c>
      <c r="AW1004" s="4">
        <f t="shared" si="485"/>
        <v>22.695</v>
      </c>
      <c r="AX1004" s="4">
        <f t="shared" si="486"/>
        <v>21.093</v>
      </c>
      <c r="BB1004" s="4">
        <f t="shared" si="487"/>
        <v>21.36</v>
      </c>
      <c r="BC1004" s="4">
        <f t="shared" si="488"/>
        <v>18.689999999999998</v>
      </c>
      <c r="BE1004" s="4">
        <f t="shared" si="489"/>
        <v>21.36</v>
      </c>
      <c r="BI1004" s="4">
        <f t="shared" si="490"/>
        <v>21.36</v>
      </c>
      <c r="BJ1004" s="4">
        <f t="shared" si="491"/>
        <v>20.024999999999999</v>
      </c>
      <c r="BO1004" s="4">
        <f t="shared" si="492"/>
        <v>12.896099999999999</v>
      </c>
      <c r="BR1004" s="4">
        <f t="shared" si="493"/>
        <v>21.36</v>
      </c>
    </row>
    <row r="1005" spans="1:70" x14ac:dyDescent="0.25">
      <c r="A1005" t="s">
        <v>2613</v>
      </c>
      <c r="C1005" t="s">
        <v>1089</v>
      </c>
      <c r="D1005">
        <v>250</v>
      </c>
      <c r="E1005">
        <v>0</v>
      </c>
      <c r="F1005" t="s">
        <v>7250</v>
      </c>
      <c r="G1005" s="1" t="s">
        <v>7250</v>
      </c>
      <c r="H1005">
        <v>0</v>
      </c>
      <c r="I1005" s="2">
        <f t="shared" si="495"/>
        <v>0</v>
      </c>
      <c r="J1005" s="4">
        <f t="shared" si="465"/>
        <v>0</v>
      </c>
      <c r="Q1005" s="2"/>
      <c r="R1005" s="4">
        <f t="shared" si="466"/>
        <v>0</v>
      </c>
      <c r="S1005" s="4">
        <f t="shared" si="467"/>
        <v>0</v>
      </c>
      <c r="T1005" s="4">
        <f t="shared" si="468"/>
        <v>0</v>
      </c>
      <c r="V1005" s="4">
        <f t="shared" si="469"/>
        <v>0</v>
      </c>
      <c r="W1005" s="4">
        <f t="shared" si="470"/>
        <v>0</v>
      </c>
      <c r="X1005" s="4">
        <f t="shared" si="471"/>
        <v>0</v>
      </c>
      <c r="Y1005" s="4">
        <f t="shared" si="472"/>
        <v>0</v>
      </c>
      <c r="Z1005" s="4">
        <f t="shared" si="473"/>
        <v>0</v>
      </c>
      <c r="AA1005" s="4">
        <f t="shared" si="494"/>
        <v>0</v>
      </c>
      <c r="AD1005" s="2"/>
      <c r="AE1005" s="2"/>
      <c r="AG1005" s="4">
        <f t="shared" si="474"/>
        <v>0</v>
      </c>
      <c r="AH1005" s="4">
        <f t="shared" si="475"/>
        <v>0</v>
      </c>
      <c r="AI1005" s="4">
        <f t="shared" si="476"/>
        <v>0</v>
      </c>
      <c r="AJ1005" s="4">
        <f t="shared" si="477"/>
        <v>0</v>
      </c>
      <c r="AK1005" s="4">
        <f t="shared" si="478"/>
        <v>0</v>
      </c>
      <c r="AM1005" s="4">
        <f t="shared" si="479"/>
        <v>0</v>
      </c>
      <c r="AN1005" s="4">
        <f t="shared" si="480"/>
        <v>0</v>
      </c>
      <c r="AO1005" s="4">
        <f t="shared" si="481"/>
        <v>0</v>
      </c>
      <c r="AP1005" s="4">
        <f t="shared" si="482"/>
        <v>0</v>
      </c>
      <c r="AQ1005" s="4">
        <f t="shared" si="483"/>
        <v>0</v>
      </c>
      <c r="AR1005" s="4">
        <f t="shared" si="484"/>
        <v>0</v>
      </c>
      <c r="AW1005" s="4">
        <f t="shared" si="485"/>
        <v>0</v>
      </c>
      <c r="AX1005" s="4">
        <f t="shared" si="486"/>
        <v>0</v>
      </c>
      <c r="BB1005" s="4">
        <f t="shared" si="487"/>
        <v>0</v>
      </c>
      <c r="BC1005" s="4">
        <f t="shared" si="488"/>
        <v>0</v>
      </c>
      <c r="BE1005" s="4">
        <f t="shared" si="489"/>
        <v>0</v>
      </c>
      <c r="BI1005" s="4">
        <f t="shared" si="490"/>
        <v>0</v>
      </c>
      <c r="BJ1005" s="4">
        <f t="shared" si="491"/>
        <v>0</v>
      </c>
      <c r="BO1005" s="4">
        <f t="shared" si="492"/>
        <v>0</v>
      </c>
      <c r="BR1005" s="4">
        <f t="shared" si="493"/>
        <v>0</v>
      </c>
    </row>
    <row r="1006" spans="1:70" x14ac:dyDescent="0.25">
      <c r="A1006" t="s">
        <v>2614</v>
      </c>
      <c r="C1006" t="s">
        <v>1090</v>
      </c>
      <c r="D1006">
        <v>250</v>
      </c>
      <c r="E1006">
        <v>0</v>
      </c>
      <c r="F1006" t="s">
        <v>7250</v>
      </c>
      <c r="G1006" s="1" t="s">
        <v>7250</v>
      </c>
      <c r="H1006">
        <v>0</v>
      </c>
      <c r="I1006" s="2">
        <f t="shared" si="495"/>
        <v>0</v>
      </c>
      <c r="J1006" s="4">
        <f t="shared" si="465"/>
        <v>0</v>
      </c>
      <c r="Q1006" s="2"/>
      <c r="R1006" s="4">
        <f t="shared" si="466"/>
        <v>0</v>
      </c>
      <c r="S1006" s="4">
        <f t="shared" si="467"/>
        <v>0</v>
      </c>
      <c r="T1006" s="4">
        <f t="shared" si="468"/>
        <v>0</v>
      </c>
      <c r="V1006" s="4">
        <f t="shared" si="469"/>
        <v>0</v>
      </c>
      <c r="W1006" s="4">
        <f t="shared" si="470"/>
        <v>0</v>
      </c>
      <c r="X1006" s="4">
        <f t="shared" si="471"/>
        <v>0</v>
      </c>
      <c r="Y1006" s="4">
        <f t="shared" si="472"/>
        <v>0</v>
      </c>
      <c r="Z1006" s="4">
        <f t="shared" si="473"/>
        <v>0</v>
      </c>
      <c r="AA1006" s="4">
        <f t="shared" si="494"/>
        <v>0</v>
      </c>
      <c r="AD1006" s="2"/>
      <c r="AE1006" s="2"/>
      <c r="AG1006" s="4">
        <f t="shared" si="474"/>
        <v>0</v>
      </c>
      <c r="AH1006" s="4">
        <f t="shared" si="475"/>
        <v>0</v>
      </c>
      <c r="AI1006" s="4">
        <f t="shared" si="476"/>
        <v>0</v>
      </c>
      <c r="AJ1006" s="4">
        <f t="shared" si="477"/>
        <v>0</v>
      </c>
      <c r="AK1006" s="4">
        <f t="shared" si="478"/>
        <v>0</v>
      </c>
      <c r="AM1006" s="4">
        <f t="shared" si="479"/>
        <v>0</v>
      </c>
      <c r="AN1006" s="4">
        <f t="shared" si="480"/>
        <v>0</v>
      </c>
      <c r="AO1006" s="4">
        <f t="shared" si="481"/>
        <v>0</v>
      </c>
      <c r="AP1006" s="4">
        <f t="shared" si="482"/>
        <v>0</v>
      </c>
      <c r="AQ1006" s="4">
        <f t="shared" si="483"/>
        <v>0</v>
      </c>
      <c r="AR1006" s="4">
        <f t="shared" si="484"/>
        <v>0</v>
      </c>
      <c r="AW1006" s="4">
        <f t="shared" si="485"/>
        <v>0</v>
      </c>
      <c r="AX1006" s="4">
        <f t="shared" si="486"/>
        <v>0</v>
      </c>
      <c r="BB1006" s="4">
        <f t="shared" si="487"/>
        <v>0</v>
      </c>
      <c r="BC1006" s="4">
        <f t="shared" si="488"/>
        <v>0</v>
      </c>
      <c r="BE1006" s="4">
        <f t="shared" si="489"/>
        <v>0</v>
      </c>
      <c r="BI1006" s="4">
        <f t="shared" si="490"/>
        <v>0</v>
      </c>
      <c r="BJ1006" s="4">
        <f t="shared" si="491"/>
        <v>0</v>
      </c>
      <c r="BO1006" s="4">
        <f t="shared" si="492"/>
        <v>0</v>
      </c>
      <c r="BR1006" s="4">
        <f t="shared" si="493"/>
        <v>0</v>
      </c>
    </row>
    <row r="1007" spans="1:70" x14ac:dyDescent="0.25">
      <c r="A1007" t="s">
        <v>2615</v>
      </c>
      <c r="D1007">
        <v>250</v>
      </c>
      <c r="E1007">
        <v>0</v>
      </c>
      <c r="F1007" t="s">
        <v>7250</v>
      </c>
      <c r="G1007" s="1" t="s">
        <v>7250</v>
      </c>
      <c r="H1007">
        <v>0</v>
      </c>
      <c r="I1007" s="2">
        <f t="shared" si="495"/>
        <v>0</v>
      </c>
      <c r="J1007" s="4">
        <f t="shared" si="465"/>
        <v>0</v>
      </c>
      <c r="Q1007" s="2"/>
      <c r="R1007" s="4">
        <f t="shared" si="466"/>
        <v>0</v>
      </c>
      <c r="S1007" s="4">
        <f t="shared" si="467"/>
        <v>0</v>
      </c>
      <c r="T1007" s="4">
        <f t="shared" si="468"/>
        <v>0</v>
      </c>
      <c r="V1007" s="4">
        <f t="shared" si="469"/>
        <v>0</v>
      </c>
      <c r="W1007" s="4">
        <f t="shared" si="470"/>
        <v>0</v>
      </c>
      <c r="X1007" s="4">
        <f t="shared" si="471"/>
        <v>0</v>
      </c>
      <c r="Y1007" s="4">
        <f t="shared" si="472"/>
        <v>0</v>
      </c>
      <c r="Z1007" s="4">
        <f t="shared" si="473"/>
        <v>0</v>
      </c>
      <c r="AA1007" s="4">
        <f t="shared" si="494"/>
        <v>0</v>
      </c>
      <c r="AD1007" s="2"/>
      <c r="AE1007" s="2"/>
      <c r="AG1007" s="4">
        <f t="shared" si="474"/>
        <v>0</v>
      </c>
      <c r="AH1007" s="4">
        <f t="shared" si="475"/>
        <v>0</v>
      </c>
      <c r="AI1007" s="4">
        <f t="shared" si="476"/>
        <v>0</v>
      </c>
      <c r="AJ1007" s="4">
        <f t="shared" si="477"/>
        <v>0</v>
      </c>
      <c r="AK1007" s="4">
        <f t="shared" si="478"/>
        <v>0</v>
      </c>
      <c r="AM1007" s="4">
        <f t="shared" si="479"/>
        <v>0</v>
      </c>
      <c r="AN1007" s="4">
        <f t="shared" si="480"/>
        <v>0</v>
      </c>
      <c r="AO1007" s="4">
        <f t="shared" si="481"/>
        <v>0</v>
      </c>
      <c r="AP1007" s="4">
        <f t="shared" si="482"/>
        <v>0</v>
      </c>
      <c r="AQ1007" s="4">
        <f t="shared" si="483"/>
        <v>0</v>
      </c>
      <c r="AR1007" s="4">
        <f t="shared" si="484"/>
        <v>0</v>
      </c>
      <c r="AW1007" s="4">
        <f t="shared" si="485"/>
        <v>0</v>
      </c>
      <c r="AX1007" s="4">
        <f t="shared" si="486"/>
        <v>0</v>
      </c>
      <c r="BB1007" s="4">
        <f t="shared" si="487"/>
        <v>0</v>
      </c>
      <c r="BC1007" s="4">
        <f t="shared" si="488"/>
        <v>0</v>
      </c>
      <c r="BE1007" s="4">
        <f t="shared" si="489"/>
        <v>0</v>
      </c>
      <c r="BI1007" s="4">
        <f t="shared" si="490"/>
        <v>0</v>
      </c>
      <c r="BJ1007" s="4">
        <f t="shared" si="491"/>
        <v>0</v>
      </c>
      <c r="BO1007" s="4">
        <f t="shared" si="492"/>
        <v>0</v>
      </c>
      <c r="BR1007" s="4">
        <f t="shared" si="493"/>
        <v>0</v>
      </c>
    </row>
    <row r="1008" spans="1:70" x14ac:dyDescent="0.25">
      <c r="A1008" t="s">
        <v>2616</v>
      </c>
      <c r="D1008">
        <v>250</v>
      </c>
      <c r="E1008">
        <v>0</v>
      </c>
      <c r="F1008" t="s">
        <v>7250</v>
      </c>
      <c r="G1008" s="1" t="s">
        <v>7250</v>
      </c>
      <c r="H1008">
        <v>0</v>
      </c>
      <c r="I1008" s="2">
        <f t="shared" si="495"/>
        <v>0</v>
      </c>
      <c r="J1008" s="4">
        <f t="shared" si="465"/>
        <v>0</v>
      </c>
      <c r="Q1008" s="2"/>
      <c r="R1008" s="4">
        <f t="shared" si="466"/>
        <v>0</v>
      </c>
      <c r="S1008" s="4">
        <f t="shared" si="467"/>
        <v>0</v>
      </c>
      <c r="T1008" s="4">
        <f t="shared" si="468"/>
        <v>0</v>
      </c>
      <c r="V1008" s="4">
        <f t="shared" si="469"/>
        <v>0</v>
      </c>
      <c r="W1008" s="4">
        <f t="shared" si="470"/>
        <v>0</v>
      </c>
      <c r="X1008" s="4">
        <f t="shared" si="471"/>
        <v>0</v>
      </c>
      <c r="Y1008" s="4">
        <f t="shared" si="472"/>
        <v>0</v>
      </c>
      <c r="Z1008" s="4">
        <f t="shared" si="473"/>
        <v>0</v>
      </c>
      <c r="AA1008" s="4">
        <f t="shared" si="494"/>
        <v>0</v>
      </c>
      <c r="AD1008" s="2"/>
      <c r="AE1008" s="2"/>
      <c r="AG1008" s="4">
        <f t="shared" si="474"/>
        <v>0</v>
      </c>
      <c r="AH1008" s="4">
        <f t="shared" si="475"/>
        <v>0</v>
      </c>
      <c r="AI1008" s="4">
        <f t="shared" si="476"/>
        <v>0</v>
      </c>
      <c r="AJ1008" s="4">
        <f t="shared" si="477"/>
        <v>0</v>
      </c>
      <c r="AK1008" s="4">
        <f t="shared" si="478"/>
        <v>0</v>
      </c>
      <c r="AM1008" s="4">
        <f t="shared" si="479"/>
        <v>0</v>
      </c>
      <c r="AN1008" s="4">
        <f t="shared" si="480"/>
        <v>0</v>
      </c>
      <c r="AO1008" s="4">
        <f t="shared" si="481"/>
        <v>0</v>
      </c>
      <c r="AP1008" s="4">
        <f t="shared" si="482"/>
        <v>0</v>
      </c>
      <c r="AQ1008" s="4">
        <f t="shared" si="483"/>
        <v>0</v>
      </c>
      <c r="AR1008" s="4">
        <f t="shared" si="484"/>
        <v>0</v>
      </c>
      <c r="AW1008" s="4">
        <f t="shared" si="485"/>
        <v>0</v>
      </c>
      <c r="AX1008" s="4">
        <f t="shared" si="486"/>
        <v>0</v>
      </c>
      <c r="BB1008" s="4">
        <f t="shared" si="487"/>
        <v>0</v>
      </c>
      <c r="BC1008" s="4">
        <f t="shared" si="488"/>
        <v>0</v>
      </c>
      <c r="BE1008" s="4">
        <f t="shared" si="489"/>
        <v>0</v>
      </c>
      <c r="BI1008" s="4">
        <f t="shared" si="490"/>
        <v>0</v>
      </c>
      <c r="BJ1008" s="4">
        <f t="shared" si="491"/>
        <v>0</v>
      </c>
      <c r="BO1008" s="4">
        <f t="shared" si="492"/>
        <v>0</v>
      </c>
      <c r="BR1008" s="4">
        <f t="shared" si="493"/>
        <v>0</v>
      </c>
    </row>
    <row r="1009" spans="1:70" x14ac:dyDescent="0.25">
      <c r="A1009" t="s">
        <v>2617</v>
      </c>
      <c r="C1009" t="s">
        <v>1091</v>
      </c>
      <c r="D1009">
        <v>250</v>
      </c>
      <c r="E1009">
        <v>0</v>
      </c>
      <c r="F1009" t="s">
        <v>7250</v>
      </c>
      <c r="G1009" s="1" t="s">
        <v>7250</v>
      </c>
      <c r="H1009">
        <v>0</v>
      </c>
      <c r="I1009" s="2">
        <f t="shared" si="495"/>
        <v>0</v>
      </c>
      <c r="J1009" s="4">
        <f t="shared" si="465"/>
        <v>0</v>
      </c>
      <c r="Q1009" s="2"/>
      <c r="R1009" s="4">
        <f t="shared" si="466"/>
        <v>0</v>
      </c>
      <c r="S1009" s="4">
        <f t="shared" si="467"/>
        <v>0</v>
      </c>
      <c r="T1009" s="4">
        <f t="shared" si="468"/>
        <v>0</v>
      </c>
      <c r="V1009" s="4">
        <f t="shared" si="469"/>
        <v>0</v>
      </c>
      <c r="W1009" s="4">
        <f t="shared" si="470"/>
        <v>0</v>
      </c>
      <c r="X1009" s="4">
        <f t="shared" si="471"/>
        <v>0</v>
      </c>
      <c r="Y1009" s="4">
        <f t="shared" si="472"/>
        <v>0</v>
      </c>
      <c r="Z1009" s="4">
        <f t="shared" si="473"/>
        <v>0</v>
      </c>
      <c r="AA1009" s="4">
        <f t="shared" si="494"/>
        <v>0</v>
      </c>
      <c r="AD1009" s="2"/>
      <c r="AE1009" s="2"/>
      <c r="AG1009" s="4">
        <f t="shared" si="474"/>
        <v>0</v>
      </c>
      <c r="AH1009" s="4">
        <f t="shared" si="475"/>
        <v>0</v>
      </c>
      <c r="AI1009" s="4">
        <f t="shared" si="476"/>
        <v>0</v>
      </c>
      <c r="AJ1009" s="4">
        <f t="shared" si="477"/>
        <v>0</v>
      </c>
      <c r="AK1009" s="4">
        <f t="shared" si="478"/>
        <v>0</v>
      </c>
      <c r="AM1009" s="4">
        <f t="shared" si="479"/>
        <v>0</v>
      </c>
      <c r="AN1009" s="4">
        <f t="shared" si="480"/>
        <v>0</v>
      </c>
      <c r="AO1009" s="4">
        <f t="shared" si="481"/>
        <v>0</v>
      </c>
      <c r="AP1009" s="4">
        <f t="shared" si="482"/>
        <v>0</v>
      </c>
      <c r="AQ1009" s="4">
        <f t="shared" si="483"/>
        <v>0</v>
      </c>
      <c r="AR1009" s="4">
        <f t="shared" si="484"/>
        <v>0</v>
      </c>
      <c r="AW1009" s="4">
        <f t="shared" si="485"/>
        <v>0</v>
      </c>
      <c r="AX1009" s="4">
        <f t="shared" si="486"/>
        <v>0</v>
      </c>
      <c r="BB1009" s="4">
        <f t="shared" si="487"/>
        <v>0</v>
      </c>
      <c r="BC1009" s="4">
        <f t="shared" si="488"/>
        <v>0</v>
      </c>
      <c r="BE1009" s="4">
        <f t="shared" si="489"/>
        <v>0</v>
      </c>
      <c r="BI1009" s="4">
        <f t="shared" si="490"/>
        <v>0</v>
      </c>
      <c r="BJ1009" s="4">
        <f t="shared" si="491"/>
        <v>0</v>
      </c>
      <c r="BO1009" s="4">
        <f t="shared" si="492"/>
        <v>0</v>
      </c>
      <c r="BR1009" s="4">
        <f t="shared" si="493"/>
        <v>0</v>
      </c>
    </row>
    <row r="1010" spans="1:70" x14ac:dyDescent="0.25">
      <c r="A1010" t="s">
        <v>2618</v>
      </c>
      <c r="C1010" t="s">
        <v>881</v>
      </c>
      <c r="D1010">
        <v>250</v>
      </c>
      <c r="E1010">
        <v>6.55</v>
      </c>
      <c r="F1010" t="s">
        <v>7250</v>
      </c>
      <c r="G1010" s="1" t="s">
        <v>7250</v>
      </c>
      <c r="H1010">
        <v>0</v>
      </c>
      <c r="I1010" s="2">
        <f t="shared" si="495"/>
        <v>6.2224999999999993</v>
      </c>
      <c r="J1010" s="4">
        <f t="shared" si="465"/>
        <v>5.24</v>
      </c>
      <c r="Q1010" s="2"/>
      <c r="R1010" s="4">
        <f t="shared" si="466"/>
        <v>3.2749999999999999</v>
      </c>
      <c r="S1010" s="4">
        <f t="shared" si="467"/>
        <v>3.2749999999999999</v>
      </c>
      <c r="T1010" s="4">
        <f t="shared" si="468"/>
        <v>5.24</v>
      </c>
      <c r="V1010" s="4">
        <f t="shared" si="469"/>
        <v>4.585</v>
      </c>
      <c r="W1010" s="4">
        <f t="shared" si="470"/>
        <v>4.1723499999999998</v>
      </c>
      <c r="X1010" s="4">
        <f t="shared" si="471"/>
        <v>4.585</v>
      </c>
      <c r="Y1010" s="4">
        <f t="shared" si="472"/>
        <v>4.585</v>
      </c>
      <c r="Z1010" s="4">
        <f t="shared" si="473"/>
        <v>3.6025</v>
      </c>
      <c r="AA1010" s="4">
        <f t="shared" si="494"/>
        <v>3.2160500000000001</v>
      </c>
      <c r="AD1010" s="2"/>
      <c r="AE1010" s="2"/>
      <c r="AG1010" s="4">
        <f t="shared" si="474"/>
        <v>3.2160500000000001</v>
      </c>
      <c r="AH1010" s="4">
        <f t="shared" si="475"/>
        <v>3.6025</v>
      </c>
      <c r="AI1010" s="4">
        <f t="shared" si="476"/>
        <v>3.2160500000000001</v>
      </c>
      <c r="AJ1010" s="4">
        <f t="shared" si="477"/>
        <v>3.6025</v>
      </c>
      <c r="AK1010" s="4">
        <f t="shared" si="478"/>
        <v>3.2160500000000001</v>
      </c>
      <c r="AM1010" s="4">
        <f t="shared" si="479"/>
        <v>1.25105</v>
      </c>
      <c r="AN1010" s="4">
        <f t="shared" si="480"/>
        <v>1.3623999999999998</v>
      </c>
      <c r="AO1010" s="4">
        <f t="shared" si="481"/>
        <v>2.5676000000000001</v>
      </c>
      <c r="AP1010" s="4">
        <f t="shared" si="482"/>
        <v>2.6069</v>
      </c>
      <c r="AQ1010" s="4">
        <f t="shared" si="483"/>
        <v>2.7706499999999998</v>
      </c>
      <c r="AR1010" s="4">
        <f t="shared" si="484"/>
        <v>5.8949999999999996</v>
      </c>
      <c r="AW1010" s="4">
        <f t="shared" si="485"/>
        <v>5.5674999999999999</v>
      </c>
      <c r="AX1010" s="4">
        <f t="shared" si="486"/>
        <v>5.1745000000000001</v>
      </c>
      <c r="BB1010" s="4">
        <f t="shared" si="487"/>
        <v>5.24</v>
      </c>
      <c r="BC1010" s="4">
        <f t="shared" si="488"/>
        <v>4.585</v>
      </c>
      <c r="BE1010" s="4">
        <f t="shared" si="489"/>
        <v>5.24</v>
      </c>
      <c r="BI1010" s="4">
        <f t="shared" si="490"/>
        <v>5.24</v>
      </c>
      <c r="BJ1010" s="4">
        <f t="shared" si="491"/>
        <v>4.9124999999999996</v>
      </c>
      <c r="BO1010" s="4">
        <f t="shared" si="492"/>
        <v>3.1636499999999996</v>
      </c>
      <c r="BR1010" s="4">
        <f t="shared" si="493"/>
        <v>5.24</v>
      </c>
    </row>
    <row r="1011" spans="1:70" x14ac:dyDescent="0.25">
      <c r="A1011" t="s">
        <v>2619</v>
      </c>
      <c r="C1011" t="s">
        <v>1092</v>
      </c>
      <c r="D1011">
        <v>250</v>
      </c>
      <c r="E1011">
        <v>0</v>
      </c>
      <c r="F1011" t="s">
        <v>7250</v>
      </c>
      <c r="G1011" s="1" t="s">
        <v>7250</v>
      </c>
      <c r="H1011">
        <v>0</v>
      </c>
      <c r="I1011" s="2">
        <f t="shared" si="495"/>
        <v>0</v>
      </c>
      <c r="J1011" s="4">
        <f t="shared" si="465"/>
        <v>0</v>
      </c>
      <c r="Q1011" s="2"/>
      <c r="R1011" s="4">
        <f t="shared" si="466"/>
        <v>0</v>
      </c>
      <c r="S1011" s="4">
        <f t="shared" si="467"/>
        <v>0</v>
      </c>
      <c r="T1011" s="4">
        <f t="shared" si="468"/>
        <v>0</v>
      </c>
      <c r="V1011" s="4">
        <f t="shared" si="469"/>
        <v>0</v>
      </c>
      <c r="W1011" s="4">
        <f t="shared" si="470"/>
        <v>0</v>
      </c>
      <c r="X1011" s="4">
        <f t="shared" si="471"/>
        <v>0</v>
      </c>
      <c r="Y1011" s="4">
        <f t="shared" si="472"/>
        <v>0</v>
      </c>
      <c r="Z1011" s="4">
        <f t="shared" si="473"/>
        <v>0</v>
      </c>
      <c r="AA1011" s="4">
        <f t="shared" si="494"/>
        <v>0</v>
      </c>
      <c r="AD1011" s="2"/>
      <c r="AE1011" s="2"/>
      <c r="AG1011" s="4">
        <f t="shared" si="474"/>
        <v>0</v>
      </c>
      <c r="AH1011" s="4">
        <f t="shared" si="475"/>
        <v>0</v>
      </c>
      <c r="AI1011" s="4">
        <f t="shared" si="476"/>
        <v>0</v>
      </c>
      <c r="AJ1011" s="4">
        <f t="shared" si="477"/>
        <v>0</v>
      </c>
      <c r="AK1011" s="4">
        <f t="shared" si="478"/>
        <v>0</v>
      </c>
      <c r="AM1011" s="4">
        <f t="shared" si="479"/>
        <v>0</v>
      </c>
      <c r="AN1011" s="4">
        <f t="shared" si="480"/>
        <v>0</v>
      </c>
      <c r="AO1011" s="4">
        <f t="shared" si="481"/>
        <v>0</v>
      </c>
      <c r="AP1011" s="4">
        <f t="shared" si="482"/>
        <v>0</v>
      </c>
      <c r="AQ1011" s="4">
        <f t="shared" si="483"/>
        <v>0</v>
      </c>
      <c r="AR1011" s="4">
        <f t="shared" si="484"/>
        <v>0</v>
      </c>
      <c r="AW1011" s="4">
        <f t="shared" si="485"/>
        <v>0</v>
      </c>
      <c r="AX1011" s="4">
        <f t="shared" si="486"/>
        <v>0</v>
      </c>
      <c r="BB1011" s="4">
        <f t="shared" si="487"/>
        <v>0</v>
      </c>
      <c r="BC1011" s="4">
        <f t="shared" si="488"/>
        <v>0</v>
      </c>
      <c r="BE1011" s="4">
        <f t="shared" si="489"/>
        <v>0</v>
      </c>
      <c r="BI1011" s="4">
        <f t="shared" si="490"/>
        <v>0</v>
      </c>
      <c r="BJ1011" s="4">
        <f t="shared" si="491"/>
        <v>0</v>
      </c>
      <c r="BO1011" s="4">
        <f t="shared" si="492"/>
        <v>0</v>
      </c>
      <c r="BR1011" s="4">
        <f t="shared" si="493"/>
        <v>0</v>
      </c>
    </row>
    <row r="1012" spans="1:70" x14ac:dyDescent="0.25">
      <c r="A1012" t="s">
        <v>2620</v>
      </c>
      <c r="D1012">
        <v>250</v>
      </c>
      <c r="E1012">
        <v>0</v>
      </c>
      <c r="F1012" t="s">
        <v>7250</v>
      </c>
      <c r="G1012" s="1" t="s">
        <v>7250</v>
      </c>
      <c r="H1012">
        <v>0</v>
      </c>
      <c r="I1012" s="2">
        <f t="shared" si="495"/>
        <v>0</v>
      </c>
      <c r="J1012" s="4">
        <f t="shared" si="465"/>
        <v>0</v>
      </c>
      <c r="Q1012" s="2"/>
      <c r="R1012" s="4">
        <f t="shared" si="466"/>
        <v>0</v>
      </c>
      <c r="S1012" s="4">
        <f t="shared" si="467"/>
        <v>0</v>
      </c>
      <c r="T1012" s="4">
        <f t="shared" si="468"/>
        <v>0</v>
      </c>
      <c r="V1012" s="4">
        <f t="shared" si="469"/>
        <v>0</v>
      </c>
      <c r="W1012" s="4">
        <f t="shared" si="470"/>
        <v>0</v>
      </c>
      <c r="X1012" s="4">
        <f t="shared" si="471"/>
        <v>0</v>
      </c>
      <c r="Y1012" s="4">
        <f t="shared" si="472"/>
        <v>0</v>
      </c>
      <c r="Z1012" s="4">
        <f t="shared" si="473"/>
        <v>0</v>
      </c>
      <c r="AA1012" s="4">
        <f t="shared" si="494"/>
        <v>0</v>
      </c>
      <c r="AD1012" s="2"/>
      <c r="AE1012" s="2"/>
      <c r="AG1012" s="4">
        <f t="shared" si="474"/>
        <v>0</v>
      </c>
      <c r="AH1012" s="4">
        <f t="shared" si="475"/>
        <v>0</v>
      </c>
      <c r="AI1012" s="4">
        <f t="shared" si="476"/>
        <v>0</v>
      </c>
      <c r="AJ1012" s="4">
        <f t="shared" si="477"/>
        <v>0</v>
      </c>
      <c r="AK1012" s="4">
        <f t="shared" si="478"/>
        <v>0</v>
      </c>
      <c r="AM1012" s="4">
        <f t="shared" si="479"/>
        <v>0</v>
      </c>
      <c r="AN1012" s="4">
        <f t="shared" si="480"/>
        <v>0</v>
      </c>
      <c r="AO1012" s="4">
        <f t="shared" si="481"/>
        <v>0</v>
      </c>
      <c r="AP1012" s="4">
        <f t="shared" si="482"/>
        <v>0</v>
      </c>
      <c r="AQ1012" s="4">
        <f t="shared" si="483"/>
        <v>0</v>
      </c>
      <c r="AR1012" s="4">
        <f t="shared" si="484"/>
        <v>0</v>
      </c>
      <c r="AW1012" s="4">
        <f t="shared" si="485"/>
        <v>0</v>
      </c>
      <c r="AX1012" s="4">
        <f t="shared" si="486"/>
        <v>0</v>
      </c>
      <c r="BB1012" s="4">
        <f t="shared" si="487"/>
        <v>0</v>
      </c>
      <c r="BC1012" s="4">
        <f t="shared" si="488"/>
        <v>0</v>
      </c>
      <c r="BE1012" s="4">
        <f t="shared" si="489"/>
        <v>0</v>
      </c>
      <c r="BI1012" s="4">
        <f t="shared" si="490"/>
        <v>0</v>
      </c>
      <c r="BJ1012" s="4">
        <f t="shared" si="491"/>
        <v>0</v>
      </c>
      <c r="BO1012" s="4">
        <f t="shared" si="492"/>
        <v>0</v>
      </c>
      <c r="BR1012" s="4">
        <f t="shared" si="493"/>
        <v>0</v>
      </c>
    </row>
    <row r="1013" spans="1:70" x14ac:dyDescent="0.25">
      <c r="A1013" t="s">
        <v>2621</v>
      </c>
      <c r="C1013" t="s">
        <v>1093</v>
      </c>
      <c r="D1013">
        <v>250</v>
      </c>
      <c r="E1013">
        <v>0</v>
      </c>
      <c r="F1013" t="s">
        <v>7250</v>
      </c>
      <c r="G1013" s="1" t="s">
        <v>7250</v>
      </c>
      <c r="H1013">
        <v>0</v>
      </c>
      <c r="I1013" s="2">
        <f t="shared" si="495"/>
        <v>0</v>
      </c>
      <c r="J1013" s="4">
        <f t="shared" si="465"/>
        <v>0</v>
      </c>
      <c r="Q1013" s="2"/>
      <c r="R1013" s="4">
        <f t="shared" si="466"/>
        <v>0</v>
      </c>
      <c r="S1013" s="4">
        <f t="shared" si="467"/>
        <v>0</v>
      </c>
      <c r="T1013" s="4">
        <f t="shared" si="468"/>
        <v>0</v>
      </c>
      <c r="V1013" s="4">
        <f t="shared" si="469"/>
        <v>0</v>
      </c>
      <c r="W1013" s="4">
        <f t="shared" si="470"/>
        <v>0</v>
      </c>
      <c r="X1013" s="4">
        <f t="shared" si="471"/>
        <v>0</v>
      </c>
      <c r="Y1013" s="4">
        <f t="shared" si="472"/>
        <v>0</v>
      </c>
      <c r="Z1013" s="4">
        <f t="shared" si="473"/>
        <v>0</v>
      </c>
      <c r="AA1013" s="4">
        <f t="shared" si="494"/>
        <v>0</v>
      </c>
      <c r="AD1013" s="2"/>
      <c r="AE1013" s="2"/>
      <c r="AG1013" s="4">
        <f t="shared" si="474"/>
        <v>0</v>
      </c>
      <c r="AH1013" s="4">
        <f t="shared" si="475"/>
        <v>0</v>
      </c>
      <c r="AI1013" s="4">
        <f t="shared" si="476"/>
        <v>0</v>
      </c>
      <c r="AJ1013" s="4">
        <f t="shared" si="477"/>
        <v>0</v>
      </c>
      <c r="AK1013" s="4">
        <f t="shared" si="478"/>
        <v>0</v>
      </c>
      <c r="AM1013" s="4">
        <f t="shared" si="479"/>
        <v>0</v>
      </c>
      <c r="AN1013" s="4">
        <f t="shared" si="480"/>
        <v>0</v>
      </c>
      <c r="AO1013" s="4">
        <f t="shared" si="481"/>
        <v>0</v>
      </c>
      <c r="AP1013" s="4">
        <f t="shared" si="482"/>
        <v>0</v>
      </c>
      <c r="AQ1013" s="4">
        <f t="shared" si="483"/>
        <v>0</v>
      </c>
      <c r="AR1013" s="4">
        <f t="shared" si="484"/>
        <v>0</v>
      </c>
      <c r="AW1013" s="4">
        <f t="shared" si="485"/>
        <v>0</v>
      </c>
      <c r="AX1013" s="4">
        <f t="shared" si="486"/>
        <v>0</v>
      </c>
      <c r="BB1013" s="4">
        <f t="shared" si="487"/>
        <v>0</v>
      </c>
      <c r="BC1013" s="4">
        <f t="shared" si="488"/>
        <v>0</v>
      </c>
      <c r="BE1013" s="4">
        <f t="shared" si="489"/>
        <v>0</v>
      </c>
      <c r="BI1013" s="4">
        <f t="shared" si="490"/>
        <v>0</v>
      </c>
      <c r="BJ1013" s="4">
        <f t="shared" si="491"/>
        <v>0</v>
      </c>
      <c r="BO1013" s="4">
        <f t="shared" si="492"/>
        <v>0</v>
      </c>
      <c r="BR1013" s="4">
        <f t="shared" si="493"/>
        <v>0</v>
      </c>
    </row>
    <row r="1014" spans="1:70" x14ac:dyDescent="0.25">
      <c r="A1014" t="s">
        <v>2622</v>
      </c>
      <c r="C1014" t="s">
        <v>1094</v>
      </c>
      <c r="D1014">
        <v>250</v>
      </c>
      <c r="E1014">
        <v>12.95</v>
      </c>
      <c r="F1014" t="s">
        <v>7250</v>
      </c>
      <c r="G1014" s="1" t="s">
        <v>7250</v>
      </c>
      <c r="H1014">
        <v>0</v>
      </c>
      <c r="I1014" s="2">
        <f t="shared" si="495"/>
        <v>12.302499999999998</v>
      </c>
      <c r="J1014" s="4">
        <f t="shared" si="465"/>
        <v>10.36</v>
      </c>
      <c r="Q1014" s="2"/>
      <c r="R1014" s="4">
        <f t="shared" si="466"/>
        <v>6.4749999999999996</v>
      </c>
      <c r="S1014" s="4">
        <f t="shared" si="467"/>
        <v>6.4749999999999996</v>
      </c>
      <c r="T1014" s="4">
        <f t="shared" si="468"/>
        <v>10.36</v>
      </c>
      <c r="V1014" s="4">
        <f t="shared" si="469"/>
        <v>9.0649999999999995</v>
      </c>
      <c r="W1014" s="4">
        <f t="shared" si="470"/>
        <v>8.2491500000000002</v>
      </c>
      <c r="X1014" s="4">
        <f t="shared" si="471"/>
        <v>9.0649999999999995</v>
      </c>
      <c r="Y1014" s="4">
        <f t="shared" si="472"/>
        <v>9.0649999999999995</v>
      </c>
      <c r="Z1014" s="4">
        <f t="shared" si="473"/>
        <v>7.1225000000000005</v>
      </c>
      <c r="AA1014" s="4">
        <f t="shared" si="494"/>
        <v>6.3584499999999995</v>
      </c>
      <c r="AD1014" s="2"/>
      <c r="AE1014" s="2"/>
      <c r="AG1014" s="4">
        <f t="shared" si="474"/>
        <v>6.3584499999999995</v>
      </c>
      <c r="AH1014" s="4">
        <f t="shared" si="475"/>
        <v>7.1225000000000005</v>
      </c>
      <c r="AI1014" s="4">
        <f t="shared" si="476"/>
        <v>6.3584499999999995</v>
      </c>
      <c r="AJ1014" s="4">
        <f t="shared" si="477"/>
        <v>7.1225000000000005</v>
      </c>
      <c r="AK1014" s="4">
        <f t="shared" si="478"/>
        <v>6.3584499999999995</v>
      </c>
      <c r="AM1014" s="4">
        <f t="shared" si="479"/>
        <v>2.4734499999999997</v>
      </c>
      <c r="AN1014" s="4">
        <f t="shared" si="480"/>
        <v>2.6935999999999996</v>
      </c>
      <c r="AO1014" s="4">
        <f t="shared" si="481"/>
        <v>5.0763999999999996</v>
      </c>
      <c r="AP1014" s="4">
        <f t="shared" si="482"/>
        <v>5.1540999999999997</v>
      </c>
      <c r="AQ1014" s="4">
        <f t="shared" si="483"/>
        <v>5.4778499999999992</v>
      </c>
      <c r="AR1014" s="4">
        <f t="shared" si="484"/>
        <v>11.654999999999999</v>
      </c>
      <c r="AW1014" s="4">
        <f t="shared" si="485"/>
        <v>11.007499999999999</v>
      </c>
      <c r="AX1014" s="4">
        <f t="shared" si="486"/>
        <v>10.230499999999999</v>
      </c>
      <c r="BB1014" s="4">
        <f t="shared" si="487"/>
        <v>10.36</v>
      </c>
      <c r="BC1014" s="4">
        <f t="shared" si="488"/>
        <v>9.0649999999999995</v>
      </c>
      <c r="BE1014" s="4">
        <f t="shared" si="489"/>
        <v>10.36</v>
      </c>
      <c r="BI1014" s="4">
        <f t="shared" si="490"/>
        <v>10.36</v>
      </c>
      <c r="BJ1014" s="4">
        <f t="shared" si="491"/>
        <v>9.7124999999999986</v>
      </c>
      <c r="BO1014" s="4">
        <f t="shared" si="492"/>
        <v>6.2548499999999994</v>
      </c>
      <c r="BR1014" s="4">
        <f t="shared" si="493"/>
        <v>10.36</v>
      </c>
    </row>
    <row r="1015" spans="1:70" x14ac:dyDescent="0.25">
      <c r="A1015" t="s">
        <v>2623</v>
      </c>
      <c r="D1015">
        <v>250</v>
      </c>
      <c r="E1015">
        <v>5</v>
      </c>
      <c r="F1015" t="s">
        <v>7250</v>
      </c>
      <c r="G1015" s="1" t="s">
        <v>7250</v>
      </c>
      <c r="H1015">
        <v>0</v>
      </c>
      <c r="I1015" s="2">
        <f t="shared" si="495"/>
        <v>4.75</v>
      </c>
      <c r="J1015" s="4">
        <f t="shared" si="465"/>
        <v>4</v>
      </c>
      <c r="Q1015" s="2"/>
      <c r="R1015" s="4">
        <f t="shared" si="466"/>
        <v>2.5</v>
      </c>
      <c r="S1015" s="4">
        <f t="shared" si="467"/>
        <v>2.5</v>
      </c>
      <c r="T1015" s="4">
        <f t="shared" si="468"/>
        <v>4</v>
      </c>
      <c r="V1015" s="4">
        <f t="shared" si="469"/>
        <v>3.5</v>
      </c>
      <c r="W1015" s="4">
        <f t="shared" si="470"/>
        <v>3.1850000000000001</v>
      </c>
      <c r="X1015" s="4">
        <f t="shared" si="471"/>
        <v>3.5</v>
      </c>
      <c r="Y1015" s="4">
        <f t="shared" si="472"/>
        <v>3.5</v>
      </c>
      <c r="Z1015" s="4">
        <f t="shared" si="473"/>
        <v>2.75</v>
      </c>
      <c r="AA1015" s="4">
        <f t="shared" si="494"/>
        <v>2.4550000000000001</v>
      </c>
      <c r="AD1015" s="2"/>
      <c r="AE1015" s="2"/>
      <c r="AG1015" s="4">
        <f t="shared" si="474"/>
        <v>2.4550000000000001</v>
      </c>
      <c r="AH1015" s="4">
        <f t="shared" si="475"/>
        <v>2.75</v>
      </c>
      <c r="AI1015" s="4">
        <f t="shared" si="476"/>
        <v>2.4550000000000001</v>
      </c>
      <c r="AJ1015" s="4">
        <f t="shared" si="477"/>
        <v>2.75</v>
      </c>
      <c r="AK1015" s="4">
        <f t="shared" si="478"/>
        <v>2.4550000000000001</v>
      </c>
      <c r="AM1015" s="4">
        <f t="shared" si="479"/>
        <v>0.95500000000000007</v>
      </c>
      <c r="AN1015" s="4">
        <f t="shared" si="480"/>
        <v>1.04</v>
      </c>
      <c r="AO1015" s="4">
        <f t="shared" si="481"/>
        <v>1.96</v>
      </c>
      <c r="AP1015" s="4">
        <f t="shared" si="482"/>
        <v>1.9900000000000002</v>
      </c>
      <c r="AQ1015" s="4">
        <f t="shared" si="483"/>
        <v>2.1149999999999998</v>
      </c>
      <c r="AR1015" s="4">
        <f t="shared" si="484"/>
        <v>4.5</v>
      </c>
      <c r="AW1015" s="4">
        <f t="shared" si="485"/>
        <v>4.25</v>
      </c>
      <c r="AX1015" s="4">
        <f t="shared" si="486"/>
        <v>3.95</v>
      </c>
      <c r="BB1015" s="4">
        <f t="shared" si="487"/>
        <v>4</v>
      </c>
      <c r="BC1015" s="4">
        <f t="shared" si="488"/>
        <v>3.5</v>
      </c>
      <c r="BE1015" s="4">
        <f t="shared" si="489"/>
        <v>4</v>
      </c>
      <c r="BI1015" s="4">
        <f t="shared" si="490"/>
        <v>4</v>
      </c>
      <c r="BJ1015" s="4">
        <f t="shared" si="491"/>
        <v>3.75</v>
      </c>
      <c r="BO1015" s="4">
        <f t="shared" si="492"/>
        <v>2.415</v>
      </c>
      <c r="BR1015" s="4">
        <f t="shared" si="493"/>
        <v>4</v>
      </c>
    </row>
    <row r="1016" spans="1:70" x14ac:dyDescent="0.25">
      <c r="A1016" t="s">
        <v>2624</v>
      </c>
      <c r="C1016" t="s">
        <v>1095</v>
      </c>
      <c r="D1016">
        <v>250</v>
      </c>
      <c r="E1016">
        <v>16.399999999999999</v>
      </c>
      <c r="F1016" t="s">
        <v>7250</v>
      </c>
      <c r="G1016" s="1" t="s">
        <v>7250</v>
      </c>
      <c r="H1016">
        <v>0</v>
      </c>
      <c r="I1016" s="2">
        <f t="shared" si="495"/>
        <v>15.579999999999998</v>
      </c>
      <c r="J1016" s="4">
        <f t="shared" si="465"/>
        <v>13.12</v>
      </c>
      <c r="Q1016" s="2"/>
      <c r="R1016" s="4">
        <f t="shared" si="466"/>
        <v>8.1999999999999993</v>
      </c>
      <c r="S1016" s="4">
        <f t="shared" si="467"/>
        <v>8.1999999999999993</v>
      </c>
      <c r="T1016" s="4">
        <f t="shared" si="468"/>
        <v>13.12</v>
      </c>
      <c r="V1016" s="4">
        <f t="shared" si="469"/>
        <v>11.479999999999999</v>
      </c>
      <c r="W1016" s="4">
        <f t="shared" si="470"/>
        <v>10.4468</v>
      </c>
      <c r="X1016" s="4">
        <f t="shared" si="471"/>
        <v>11.479999999999999</v>
      </c>
      <c r="Y1016" s="4">
        <f t="shared" si="472"/>
        <v>11.479999999999999</v>
      </c>
      <c r="Z1016" s="4">
        <f t="shared" si="473"/>
        <v>9.02</v>
      </c>
      <c r="AA1016" s="4">
        <f t="shared" si="494"/>
        <v>8.0523999999999987</v>
      </c>
      <c r="AD1016" s="2"/>
      <c r="AE1016" s="2"/>
      <c r="AG1016" s="4">
        <f t="shared" si="474"/>
        <v>8.0523999999999987</v>
      </c>
      <c r="AH1016" s="4">
        <f t="shared" si="475"/>
        <v>9.02</v>
      </c>
      <c r="AI1016" s="4">
        <f t="shared" si="476"/>
        <v>8.0523999999999987</v>
      </c>
      <c r="AJ1016" s="4">
        <f t="shared" si="477"/>
        <v>9.02</v>
      </c>
      <c r="AK1016" s="4">
        <f t="shared" si="478"/>
        <v>8.0523999999999987</v>
      </c>
      <c r="AM1016" s="4">
        <f t="shared" si="479"/>
        <v>3.1323999999999996</v>
      </c>
      <c r="AN1016" s="4">
        <f t="shared" si="480"/>
        <v>3.4111999999999996</v>
      </c>
      <c r="AO1016" s="4">
        <f t="shared" si="481"/>
        <v>6.4287999999999998</v>
      </c>
      <c r="AP1016" s="4">
        <f t="shared" si="482"/>
        <v>6.5271999999999997</v>
      </c>
      <c r="AQ1016" s="4">
        <f t="shared" si="483"/>
        <v>6.9371999999999989</v>
      </c>
      <c r="AR1016" s="4">
        <f t="shared" si="484"/>
        <v>14.76</v>
      </c>
      <c r="AW1016" s="4">
        <f t="shared" si="485"/>
        <v>13.939999999999998</v>
      </c>
      <c r="AX1016" s="4">
        <f t="shared" si="486"/>
        <v>12.956</v>
      </c>
      <c r="BB1016" s="4">
        <f t="shared" si="487"/>
        <v>13.12</v>
      </c>
      <c r="BC1016" s="4">
        <f t="shared" si="488"/>
        <v>11.479999999999999</v>
      </c>
      <c r="BE1016" s="4">
        <f t="shared" si="489"/>
        <v>13.12</v>
      </c>
      <c r="BI1016" s="4">
        <f t="shared" si="490"/>
        <v>13.12</v>
      </c>
      <c r="BJ1016" s="4">
        <f t="shared" si="491"/>
        <v>12.299999999999999</v>
      </c>
      <c r="BO1016" s="4">
        <f t="shared" si="492"/>
        <v>7.9211999999999989</v>
      </c>
      <c r="BR1016" s="4">
        <f t="shared" si="493"/>
        <v>13.12</v>
      </c>
    </row>
    <row r="1017" spans="1:70" x14ac:dyDescent="0.25">
      <c r="A1017" t="s">
        <v>2625</v>
      </c>
      <c r="D1017">
        <v>250</v>
      </c>
      <c r="E1017">
        <v>16.5</v>
      </c>
      <c r="F1017" t="s">
        <v>7250</v>
      </c>
      <c r="G1017" s="1" t="s">
        <v>7250</v>
      </c>
      <c r="H1017">
        <v>0</v>
      </c>
      <c r="I1017" s="2">
        <f t="shared" si="495"/>
        <v>15.674999999999999</v>
      </c>
      <c r="J1017" s="4">
        <f t="shared" si="465"/>
        <v>13.200000000000001</v>
      </c>
      <c r="Q1017" s="2"/>
      <c r="R1017" s="4">
        <f t="shared" si="466"/>
        <v>8.25</v>
      </c>
      <c r="S1017" s="4">
        <f t="shared" si="467"/>
        <v>8.25</v>
      </c>
      <c r="T1017" s="4">
        <f t="shared" si="468"/>
        <v>13.200000000000001</v>
      </c>
      <c r="V1017" s="4">
        <f t="shared" si="469"/>
        <v>11.549999999999999</v>
      </c>
      <c r="W1017" s="4">
        <f t="shared" si="470"/>
        <v>10.5105</v>
      </c>
      <c r="X1017" s="4">
        <f t="shared" si="471"/>
        <v>11.549999999999999</v>
      </c>
      <c r="Y1017" s="4">
        <f t="shared" si="472"/>
        <v>11.549999999999999</v>
      </c>
      <c r="Z1017" s="4">
        <f t="shared" si="473"/>
        <v>9.0750000000000011</v>
      </c>
      <c r="AA1017" s="4">
        <f t="shared" si="494"/>
        <v>8.1014999999999997</v>
      </c>
      <c r="AD1017" s="2"/>
      <c r="AE1017" s="2"/>
      <c r="AG1017" s="4">
        <f t="shared" si="474"/>
        <v>8.1014999999999997</v>
      </c>
      <c r="AH1017" s="4">
        <f t="shared" si="475"/>
        <v>9.0750000000000011</v>
      </c>
      <c r="AI1017" s="4">
        <f t="shared" si="476"/>
        <v>8.1014999999999997</v>
      </c>
      <c r="AJ1017" s="4">
        <f t="shared" si="477"/>
        <v>9.0750000000000011</v>
      </c>
      <c r="AK1017" s="4">
        <f t="shared" si="478"/>
        <v>8.1014999999999997</v>
      </c>
      <c r="AM1017" s="4">
        <f t="shared" si="479"/>
        <v>3.1515</v>
      </c>
      <c r="AN1017" s="4">
        <f t="shared" si="480"/>
        <v>3.4319999999999999</v>
      </c>
      <c r="AO1017" s="4">
        <f t="shared" si="481"/>
        <v>6.468</v>
      </c>
      <c r="AP1017" s="4">
        <f t="shared" si="482"/>
        <v>6.5670000000000002</v>
      </c>
      <c r="AQ1017" s="4">
        <f t="shared" si="483"/>
        <v>6.9794999999999998</v>
      </c>
      <c r="AR1017" s="4">
        <f t="shared" si="484"/>
        <v>14.85</v>
      </c>
      <c r="AW1017" s="4">
        <f t="shared" si="485"/>
        <v>14.025</v>
      </c>
      <c r="AX1017" s="4">
        <f t="shared" si="486"/>
        <v>13.035</v>
      </c>
      <c r="BB1017" s="4">
        <f t="shared" si="487"/>
        <v>13.200000000000001</v>
      </c>
      <c r="BC1017" s="4">
        <f t="shared" si="488"/>
        <v>11.549999999999999</v>
      </c>
      <c r="BE1017" s="4">
        <f t="shared" si="489"/>
        <v>13.200000000000001</v>
      </c>
      <c r="BI1017" s="4">
        <f t="shared" si="490"/>
        <v>13.200000000000001</v>
      </c>
      <c r="BJ1017" s="4">
        <f t="shared" si="491"/>
        <v>12.375</v>
      </c>
      <c r="BO1017" s="4">
        <f t="shared" si="492"/>
        <v>7.9695</v>
      </c>
      <c r="BR1017" s="4">
        <f t="shared" si="493"/>
        <v>13.200000000000001</v>
      </c>
    </row>
    <row r="1018" spans="1:70" x14ac:dyDescent="0.25">
      <c r="A1018" t="s">
        <v>2626</v>
      </c>
      <c r="C1018" t="s">
        <v>1096</v>
      </c>
      <c r="D1018">
        <v>250</v>
      </c>
      <c r="E1018">
        <v>17.95</v>
      </c>
      <c r="F1018" t="s">
        <v>7250</v>
      </c>
      <c r="G1018" s="1" t="s">
        <v>7250</v>
      </c>
      <c r="H1018">
        <v>0</v>
      </c>
      <c r="I1018" s="2">
        <f t="shared" si="495"/>
        <v>17.052499999999998</v>
      </c>
      <c r="J1018" s="4">
        <f t="shared" si="465"/>
        <v>14.36</v>
      </c>
      <c r="Q1018" s="2"/>
      <c r="R1018" s="4">
        <f t="shared" si="466"/>
        <v>8.9749999999999996</v>
      </c>
      <c r="S1018" s="4">
        <f t="shared" si="467"/>
        <v>8.9749999999999996</v>
      </c>
      <c r="T1018" s="4">
        <f t="shared" si="468"/>
        <v>14.36</v>
      </c>
      <c r="V1018" s="4">
        <f t="shared" si="469"/>
        <v>12.565</v>
      </c>
      <c r="W1018" s="4">
        <f t="shared" si="470"/>
        <v>11.434149999999999</v>
      </c>
      <c r="X1018" s="4">
        <f t="shared" si="471"/>
        <v>12.565</v>
      </c>
      <c r="Y1018" s="4">
        <f t="shared" si="472"/>
        <v>12.565</v>
      </c>
      <c r="Z1018" s="4">
        <f t="shared" si="473"/>
        <v>9.8725000000000005</v>
      </c>
      <c r="AA1018" s="4">
        <f t="shared" si="494"/>
        <v>8.8134499999999996</v>
      </c>
      <c r="AD1018" s="2"/>
      <c r="AE1018" s="2"/>
      <c r="AG1018" s="4">
        <f t="shared" si="474"/>
        <v>8.8134499999999996</v>
      </c>
      <c r="AH1018" s="4">
        <f t="shared" si="475"/>
        <v>9.8725000000000005</v>
      </c>
      <c r="AI1018" s="4">
        <f t="shared" si="476"/>
        <v>8.8134499999999996</v>
      </c>
      <c r="AJ1018" s="4">
        <f t="shared" si="477"/>
        <v>9.8725000000000005</v>
      </c>
      <c r="AK1018" s="4">
        <f t="shared" si="478"/>
        <v>8.8134499999999996</v>
      </c>
      <c r="AM1018" s="4">
        <f t="shared" si="479"/>
        <v>3.4284499999999998</v>
      </c>
      <c r="AN1018" s="4">
        <f t="shared" si="480"/>
        <v>3.7335999999999996</v>
      </c>
      <c r="AO1018" s="4">
        <f t="shared" si="481"/>
        <v>7.0364000000000004</v>
      </c>
      <c r="AP1018" s="4">
        <f t="shared" si="482"/>
        <v>7.1440999999999999</v>
      </c>
      <c r="AQ1018" s="4">
        <f t="shared" si="483"/>
        <v>7.5928499999999994</v>
      </c>
      <c r="AR1018" s="4">
        <f t="shared" si="484"/>
        <v>16.155000000000001</v>
      </c>
      <c r="AW1018" s="4">
        <f t="shared" si="485"/>
        <v>15.257499999999999</v>
      </c>
      <c r="AX1018" s="4">
        <f t="shared" si="486"/>
        <v>14.1805</v>
      </c>
      <c r="BB1018" s="4">
        <f t="shared" si="487"/>
        <v>14.36</v>
      </c>
      <c r="BC1018" s="4">
        <f t="shared" si="488"/>
        <v>12.565</v>
      </c>
      <c r="BE1018" s="4">
        <f t="shared" si="489"/>
        <v>14.36</v>
      </c>
      <c r="BI1018" s="4">
        <f t="shared" si="490"/>
        <v>14.36</v>
      </c>
      <c r="BJ1018" s="4">
        <f t="shared" si="491"/>
        <v>13.462499999999999</v>
      </c>
      <c r="BO1018" s="4">
        <f t="shared" si="492"/>
        <v>8.6698499999999985</v>
      </c>
      <c r="BR1018" s="4">
        <f t="shared" si="493"/>
        <v>14.36</v>
      </c>
    </row>
    <row r="1019" spans="1:70" x14ac:dyDescent="0.25">
      <c r="A1019" t="s">
        <v>2627</v>
      </c>
      <c r="C1019" t="s">
        <v>1097</v>
      </c>
      <c r="D1019">
        <v>250</v>
      </c>
      <c r="E1019">
        <v>0</v>
      </c>
      <c r="F1019" t="s">
        <v>7250</v>
      </c>
      <c r="G1019" s="1" t="s">
        <v>7250</v>
      </c>
      <c r="H1019">
        <v>0</v>
      </c>
      <c r="I1019" s="2">
        <f t="shared" si="495"/>
        <v>0</v>
      </c>
      <c r="J1019" s="4">
        <f t="shared" si="465"/>
        <v>0</v>
      </c>
      <c r="Q1019" s="2"/>
      <c r="R1019" s="4">
        <f t="shared" si="466"/>
        <v>0</v>
      </c>
      <c r="S1019" s="4">
        <f t="shared" si="467"/>
        <v>0</v>
      </c>
      <c r="T1019" s="4">
        <f t="shared" si="468"/>
        <v>0</v>
      </c>
      <c r="V1019" s="4">
        <f t="shared" si="469"/>
        <v>0</v>
      </c>
      <c r="W1019" s="4">
        <f t="shared" si="470"/>
        <v>0</v>
      </c>
      <c r="X1019" s="4">
        <f t="shared" si="471"/>
        <v>0</v>
      </c>
      <c r="Y1019" s="4">
        <f t="shared" si="472"/>
        <v>0</v>
      </c>
      <c r="Z1019" s="4">
        <f t="shared" si="473"/>
        <v>0</v>
      </c>
      <c r="AA1019" s="4">
        <f t="shared" si="494"/>
        <v>0</v>
      </c>
      <c r="AD1019" s="2"/>
      <c r="AE1019" s="2"/>
      <c r="AG1019" s="4">
        <f t="shared" si="474"/>
        <v>0</v>
      </c>
      <c r="AH1019" s="4">
        <f t="shared" si="475"/>
        <v>0</v>
      </c>
      <c r="AI1019" s="4">
        <f t="shared" si="476"/>
        <v>0</v>
      </c>
      <c r="AJ1019" s="4">
        <f t="shared" si="477"/>
        <v>0</v>
      </c>
      <c r="AK1019" s="4">
        <f t="shared" si="478"/>
        <v>0</v>
      </c>
      <c r="AM1019" s="4">
        <f t="shared" si="479"/>
        <v>0</v>
      </c>
      <c r="AN1019" s="4">
        <f t="shared" si="480"/>
        <v>0</v>
      </c>
      <c r="AO1019" s="4">
        <f t="shared" si="481"/>
        <v>0</v>
      </c>
      <c r="AP1019" s="4">
        <f t="shared" si="482"/>
        <v>0</v>
      </c>
      <c r="AQ1019" s="4">
        <f t="shared" si="483"/>
        <v>0</v>
      </c>
      <c r="AR1019" s="4">
        <f t="shared" si="484"/>
        <v>0</v>
      </c>
      <c r="AW1019" s="4">
        <f t="shared" si="485"/>
        <v>0</v>
      </c>
      <c r="AX1019" s="4">
        <f t="shared" si="486"/>
        <v>0</v>
      </c>
      <c r="BB1019" s="4">
        <f t="shared" si="487"/>
        <v>0</v>
      </c>
      <c r="BC1019" s="4">
        <f t="shared" si="488"/>
        <v>0</v>
      </c>
      <c r="BE1019" s="4">
        <f t="shared" si="489"/>
        <v>0</v>
      </c>
      <c r="BI1019" s="4">
        <f t="shared" si="490"/>
        <v>0</v>
      </c>
      <c r="BJ1019" s="4">
        <f t="shared" si="491"/>
        <v>0</v>
      </c>
      <c r="BO1019" s="4">
        <f t="shared" si="492"/>
        <v>0</v>
      </c>
      <c r="BR1019" s="4">
        <f t="shared" si="493"/>
        <v>0</v>
      </c>
    </row>
    <row r="1020" spans="1:70" x14ac:dyDescent="0.25">
      <c r="A1020" t="s">
        <v>2628</v>
      </c>
      <c r="C1020" t="s">
        <v>1098</v>
      </c>
      <c r="D1020">
        <v>250</v>
      </c>
      <c r="E1020">
        <v>5</v>
      </c>
      <c r="F1020" t="s">
        <v>7250</v>
      </c>
      <c r="G1020" s="1" t="s">
        <v>7250</v>
      </c>
      <c r="H1020">
        <v>0</v>
      </c>
      <c r="I1020" s="2">
        <f t="shared" si="495"/>
        <v>4.75</v>
      </c>
      <c r="J1020" s="4">
        <f t="shared" si="465"/>
        <v>4</v>
      </c>
      <c r="Q1020" s="2"/>
      <c r="R1020" s="4">
        <f t="shared" si="466"/>
        <v>2.5</v>
      </c>
      <c r="S1020" s="4">
        <f t="shared" si="467"/>
        <v>2.5</v>
      </c>
      <c r="T1020" s="4">
        <f t="shared" si="468"/>
        <v>4</v>
      </c>
      <c r="V1020" s="4">
        <f t="shared" si="469"/>
        <v>3.5</v>
      </c>
      <c r="W1020" s="4">
        <f t="shared" si="470"/>
        <v>3.1850000000000001</v>
      </c>
      <c r="X1020" s="4">
        <f t="shared" si="471"/>
        <v>3.5</v>
      </c>
      <c r="Y1020" s="4">
        <f t="shared" si="472"/>
        <v>3.5</v>
      </c>
      <c r="Z1020" s="4">
        <f t="shared" si="473"/>
        <v>2.75</v>
      </c>
      <c r="AA1020" s="4">
        <f t="shared" si="494"/>
        <v>2.4550000000000001</v>
      </c>
      <c r="AD1020" s="2"/>
      <c r="AE1020" s="2"/>
      <c r="AG1020" s="4">
        <f t="shared" si="474"/>
        <v>2.4550000000000001</v>
      </c>
      <c r="AH1020" s="4">
        <f t="shared" si="475"/>
        <v>2.75</v>
      </c>
      <c r="AI1020" s="4">
        <f t="shared" si="476"/>
        <v>2.4550000000000001</v>
      </c>
      <c r="AJ1020" s="4">
        <f t="shared" si="477"/>
        <v>2.75</v>
      </c>
      <c r="AK1020" s="4">
        <f t="shared" si="478"/>
        <v>2.4550000000000001</v>
      </c>
      <c r="AM1020" s="4">
        <f t="shared" si="479"/>
        <v>0.95500000000000007</v>
      </c>
      <c r="AN1020" s="4">
        <f t="shared" si="480"/>
        <v>1.04</v>
      </c>
      <c r="AO1020" s="4">
        <f t="shared" si="481"/>
        <v>1.96</v>
      </c>
      <c r="AP1020" s="4">
        <f t="shared" si="482"/>
        <v>1.9900000000000002</v>
      </c>
      <c r="AQ1020" s="4">
        <f t="shared" si="483"/>
        <v>2.1149999999999998</v>
      </c>
      <c r="AR1020" s="4">
        <f t="shared" si="484"/>
        <v>4.5</v>
      </c>
      <c r="AW1020" s="4">
        <f t="shared" si="485"/>
        <v>4.25</v>
      </c>
      <c r="AX1020" s="4">
        <f t="shared" si="486"/>
        <v>3.95</v>
      </c>
      <c r="BB1020" s="4">
        <f t="shared" si="487"/>
        <v>4</v>
      </c>
      <c r="BC1020" s="4">
        <f t="shared" si="488"/>
        <v>3.5</v>
      </c>
      <c r="BE1020" s="4">
        <f t="shared" si="489"/>
        <v>4</v>
      </c>
      <c r="BI1020" s="4">
        <f t="shared" si="490"/>
        <v>4</v>
      </c>
      <c r="BJ1020" s="4">
        <f t="shared" si="491"/>
        <v>3.75</v>
      </c>
      <c r="BO1020" s="4">
        <f t="shared" si="492"/>
        <v>2.415</v>
      </c>
      <c r="BR1020" s="4">
        <f t="shared" si="493"/>
        <v>4</v>
      </c>
    </row>
    <row r="1021" spans="1:70" x14ac:dyDescent="0.25">
      <c r="A1021" t="s">
        <v>2629</v>
      </c>
      <c r="C1021" t="s">
        <v>1099</v>
      </c>
      <c r="D1021">
        <v>250</v>
      </c>
      <c r="E1021">
        <v>5</v>
      </c>
      <c r="F1021" t="s">
        <v>7250</v>
      </c>
      <c r="G1021" s="1" t="s">
        <v>7250</v>
      </c>
      <c r="H1021">
        <v>0</v>
      </c>
      <c r="I1021" s="2">
        <f t="shared" si="495"/>
        <v>4.75</v>
      </c>
      <c r="J1021" s="4">
        <f t="shared" si="465"/>
        <v>4</v>
      </c>
      <c r="Q1021" s="2"/>
      <c r="R1021" s="4">
        <f t="shared" si="466"/>
        <v>2.5</v>
      </c>
      <c r="S1021" s="4">
        <f t="shared" si="467"/>
        <v>2.5</v>
      </c>
      <c r="T1021" s="4">
        <f t="shared" si="468"/>
        <v>4</v>
      </c>
      <c r="V1021" s="4">
        <f t="shared" si="469"/>
        <v>3.5</v>
      </c>
      <c r="W1021" s="4">
        <f t="shared" si="470"/>
        <v>3.1850000000000001</v>
      </c>
      <c r="X1021" s="4">
        <f t="shared" si="471"/>
        <v>3.5</v>
      </c>
      <c r="Y1021" s="4">
        <f t="shared" si="472"/>
        <v>3.5</v>
      </c>
      <c r="Z1021" s="4">
        <f t="shared" si="473"/>
        <v>2.75</v>
      </c>
      <c r="AA1021" s="4">
        <f t="shared" si="494"/>
        <v>2.4550000000000001</v>
      </c>
      <c r="AD1021" s="2"/>
      <c r="AE1021" s="2"/>
      <c r="AG1021" s="4">
        <f t="shared" si="474"/>
        <v>2.4550000000000001</v>
      </c>
      <c r="AH1021" s="4">
        <f t="shared" si="475"/>
        <v>2.75</v>
      </c>
      <c r="AI1021" s="4">
        <f t="shared" si="476"/>
        <v>2.4550000000000001</v>
      </c>
      <c r="AJ1021" s="4">
        <f t="shared" si="477"/>
        <v>2.75</v>
      </c>
      <c r="AK1021" s="4">
        <f t="shared" si="478"/>
        <v>2.4550000000000001</v>
      </c>
      <c r="AM1021" s="4">
        <f t="shared" si="479"/>
        <v>0.95500000000000007</v>
      </c>
      <c r="AN1021" s="4">
        <f t="shared" si="480"/>
        <v>1.04</v>
      </c>
      <c r="AO1021" s="4">
        <f t="shared" si="481"/>
        <v>1.96</v>
      </c>
      <c r="AP1021" s="4">
        <f t="shared" si="482"/>
        <v>1.9900000000000002</v>
      </c>
      <c r="AQ1021" s="4">
        <f t="shared" si="483"/>
        <v>2.1149999999999998</v>
      </c>
      <c r="AR1021" s="4">
        <f t="shared" si="484"/>
        <v>4.5</v>
      </c>
      <c r="AW1021" s="4">
        <f t="shared" si="485"/>
        <v>4.25</v>
      </c>
      <c r="AX1021" s="4">
        <f t="shared" si="486"/>
        <v>3.95</v>
      </c>
      <c r="BB1021" s="4">
        <f t="shared" si="487"/>
        <v>4</v>
      </c>
      <c r="BC1021" s="4">
        <f t="shared" si="488"/>
        <v>3.5</v>
      </c>
      <c r="BE1021" s="4">
        <f t="shared" si="489"/>
        <v>4</v>
      </c>
      <c r="BI1021" s="4">
        <f t="shared" si="490"/>
        <v>4</v>
      </c>
      <c r="BJ1021" s="4">
        <f t="shared" si="491"/>
        <v>3.75</v>
      </c>
      <c r="BO1021" s="4">
        <f t="shared" si="492"/>
        <v>2.415</v>
      </c>
      <c r="BR1021" s="4">
        <f t="shared" si="493"/>
        <v>4</v>
      </c>
    </row>
    <row r="1022" spans="1:70" x14ac:dyDescent="0.25">
      <c r="A1022" t="s">
        <v>2630</v>
      </c>
      <c r="C1022" t="s">
        <v>1100</v>
      </c>
      <c r="D1022">
        <v>250</v>
      </c>
      <c r="E1022">
        <v>6.2</v>
      </c>
      <c r="F1022" t="s">
        <v>7250</v>
      </c>
      <c r="G1022" s="1" t="s">
        <v>7250</v>
      </c>
      <c r="H1022">
        <v>0</v>
      </c>
      <c r="I1022" s="2">
        <f t="shared" si="495"/>
        <v>5.89</v>
      </c>
      <c r="J1022" s="4">
        <f t="shared" si="465"/>
        <v>4.9600000000000009</v>
      </c>
      <c r="Q1022" s="2"/>
      <c r="R1022" s="4">
        <f t="shared" si="466"/>
        <v>3.1</v>
      </c>
      <c r="S1022" s="4">
        <f t="shared" si="467"/>
        <v>3.1</v>
      </c>
      <c r="T1022" s="4">
        <f t="shared" si="468"/>
        <v>4.9600000000000009</v>
      </c>
      <c r="V1022" s="4">
        <f t="shared" si="469"/>
        <v>4.34</v>
      </c>
      <c r="W1022" s="4">
        <f t="shared" si="470"/>
        <v>3.9494000000000002</v>
      </c>
      <c r="X1022" s="4">
        <f t="shared" si="471"/>
        <v>4.34</v>
      </c>
      <c r="Y1022" s="4">
        <f t="shared" si="472"/>
        <v>4.34</v>
      </c>
      <c r="Z1022" s="4">
        <f t="shared" si="473"/>
        <v>3.4100000000000006</v>
      </c>
      <c r="AA1022" s="4">
        <f t="shared" si="494"/>
        <v>3.0442</v>
      </c>
      <c r="AD1022" s="2"/>
      <c r="AE1022" s="2"/>
      <c r="AG1022" s="4">
        <f t="shared" si="474"/>
        <v>3.0442</v>
      </c>
      <c r="AH1022" s="4">
        <f t="shared" si="475"/>
        <v>3.4100000000000006</v>
      </c>
      <c r="AI1022" s="4">
        <f t="shared" si="476"/>
        <v>3.0442</v>
      </c>
      <c r="AJ1022" s="4">
        <f t="shared" si="477"/>
        <v>3.4100000000000006</v>
      </c>
      <c r="AK1022" s="4">
        <f t="shared" si="478"/>
        <v>3.0442</v>
      </c>
      <c r="AM1022" s="4">
        <f t="shared" si="479"/>
        <v>1.1842000000000001</v>
      </c>
      <c r="AN1022" s="4">
        <f t="shared" si="480"/>
        <v>1.2896000000000001</v>
      </c>
      <c r="AO1022" s="4">
        <f t="shared" si="481"/>
        <v>2.4304000000000001</v>
      </c>
      <c r="AP1022" s="4">
        <f t="shared" si="482"/>
        <v>2.4676</v>
      </c>
      <c r="AQ1022" s="4">
        <f t="shared" si="483"/>
        <v>2.6225999999999998</v>
      </c>
      <c r="AR1022" s="4">
        <f t="shared" si="484"/>
        <v>5.58</v>
      </c>
      <c r="AW1022" s="4">
        <f t="shared" si="485"/>
        <v>5.27</v>
      </c>
      <c r="AX1022" s="4">
        <f t="shared" si="486"/>
        <v>4.8980000000000006</v>
      </c>
      <c r="BB1022" s="4">
        <f t="shared" si="487"/>
        <v>4.9600000000000009</v>
      </c>
      <c r="BC1022" s="4">
        <f t="shared" si="488"/>
        <v>4.34</v>
      </c>
      <c r="BE1022" s="4">
        <f t="shared" si="489"/>
        <v>4.9600000000000009</v>
      </c>
      <c r="BI1022" s="4">
        <f t="shared" si="490"/>
        <v>4.9600000000000009</v>
      </c>
      <c r="BJ1022" s="4">
        <f t="shared" si="491"/>
        <v>4.6500000000000004</v>
      </c>
      <c r="BO1022" s="4">
        <f t="shared" si="492"/>
        <v>2.9946000000000002</v>
      </c>
      <c r="BR1022" s="4">
        <f t="shared" si="493"/>
        <v>4.9600000000000009</v>
      </c>
    </row>
    <row r="1023" spans="1:70" x14ac:dyDescent="0.25">
      <c r="A1023" t="s">
        <v>2631</v>
      </c>
      <c r="C1023" t="s">
        <v>1101</v>
      </c>
      <c r="D1023">
        <v>250</v>
      </c>
      <c r="E1023">
        <v>0</v>
      </c>
      <c r="F1023" t="s">
        <v>7250</v>
      </c>
      <c r="G1023" s="1" t="s">
        <v>7250</v>
      </c>
      <c r="H1023">
        <v>0</v>
      </c>
      <c r="I1023" s="2">
        <f t="shared" si="495"/>
        <v>0</v>
      </c>
      <c r="J1023" s="4">
        <f t="shared" si="465"/>
        <v>0</v>
      </c>
      <c r="Q1023" s="2"/>
      <c r="R1023" s="4">
        <f t="shared" si="466"/>
        <v>0</v>
      </c>
      <c r="S1023" s="4">
        <f t="shared" si="467"/>
        <v>0</v>
      </c>
      <c r="T1023" s="4">
        <f t="shared" si="468"/>
        <v>0</v>
      </c>
      <c r="V1023" s="4">
        <f t="shared" si="469"/>
        <v>0</v>
      </c>
      <c r="W1023" s="4">
        <f t="shared" si="470"/>
        <v>0</v>
      </c>
      <c r="X1023" s="4">
        <f t="shared" si="471"/>
        <v>0</v>
      </c>
      <c r="Y1023" s="4">
        <f t="shared" si="472"/>
        <v>0</v>
      </c>
      <c r="Z1023" s="4">
        <f t="shared" si="473"/>
        <v>0</v>
      </c>
      <c r="AA1023" s="4">
        <f t="shared" si="494"/>
        <v>0</v>
      </c>
      <c r="AD1023" s="2"/>
      <c r="AE1023" s="2"/>
      <c r="AG1023" s="4">
        <f t="shared" si="474"/>
        <v>0</v>
      </c>
      <c r="AH1023" s="4">
        <f t="shared" si="475"/>
        <v>0</v>
      </c>
      <c r="AI1023" s="4">
        <f t="shared" si="476"/>
        <v>0</v>
      </c>
      <c r="AJ1023" s="4">
        <f t="shared" si="477"/>
        <v>0</v>
      </c>
      <c r="AK1023" s="4">
        <f t="shared" si="478"/>
        <v>0</v>
      </c>
      <c r="AM1023" s="4">
        <f t="shared" si="479"/>
        <v>0</v>
      </c>
      <c r="AN1023" s="4">
        <f t="shared" si="480"/>
        <v>0</v>
      </c>
      <c r="AO1023" s="4">
        <f t="shared" si="481"/>
        <v>0</v>
      </c>
      <c r="AP1023" s="4">
        <f t="shared" si="482"/>
        <v>0</v>
      </c>
      <c r="AQ1023" s="4">
        <f t="shared" si="483"/>
        <v>0</v>
      </c>
      <c r="AR1023" s="4">
        <f t="shared" si="484"/>
        <v>0</v>
      </c>
      <c r="AW1023" s="4">
        <f t="shared" si="485"/>
        <v>0</v>
      </c>
      <c r="AX1023" s="4">
        <f t="shared" si="486"/>
        <v>0</v>
      </c>
      <c r="BB1023" s="4">
        <f t="shared" si="487"/>
        <v>0</v>
      </c>
      <c r="BC1023" s="4">
        <f t="shared" si="488"/>
        <v>0</v>
      </c>
      <c r="BE1023" s="4">
        <f t="shared" si="489"/>
        <v>0</v>
      </c>
      <c r="BI1023" s="4">
        <f t="shared" si="490"/>
        <v>0</v>
      </c>
      <c r="BJ1023" s="4">
        <f t="shared" si="491"/>
        <v>0</v>
      </c>
      <c r="BO1023" s="4">
        <f t="shared" si="492"/>
        <v>0</v>
      </c>
      <c r="BR1023" s="4">
        <f t="shared" si="493"/>
        <v>0</v>
      </c>
    </row>
    <row r="1024" spans="1:70" x14ac:dyDescent="0.25">
      <c r="A1024" t="s">
        <v>2632</v>
      </c>
      <c r="C1024" t="s">
        <v>1102</v>
      </c>
      <c r="D1024">
        <v>250</v>
      </c>
      <c r="E1024">
        <v>34.5</v>
      </c>
      <c r="F1024" t="s">
        <v>7250</v>
      </c>
      <c r="G1024" s="1" t="s">
        <v>7250</v>
      </c>
      <c r="H1024">
        <v>0</v>
      </c>
      <c r="I1024" s="2">
        <f t="shared" si="495"/>
        <v>32.774999999999999</v>
      </c>
      <c r="J1024" s="4">
        <f t="shared" si="465"/>
        <v>27.6</v>
      </c>
      <c r="Q1024" s="2"/>
      <c r="R1024" s="4">
        <f t="shared" si="466"/>
        <v>17.25</v>
      </c>
      <c r="S1024" s="4">
        <f t="shared" si="467"/>
        <v>17.25</v>
      </c>
      <c r="T1024" s="4">
        <f t="shared" si="468"/>
        <v>27.6</v>
      </c>
      <c r="V1024" s="4">
        <f t="shared" si="469"/>
        <v>24.15</v>
      </c>
      <c r="W1024" s="4">
        <f t="shared" si="470"/>
        <v>21.976500000000001</v>
      </c>
      <c r="X1024" s="4">
        <f t="shared" si="471"/>
        <v>24.15</v>
      </c>
      <c r="Y1024" s="4">
        <f t="shared" si="472"/>
        <v>24.15</v>
      </c>
      <c r="Z1024" s="4">
        <f t="shared" si="473"/>
        <v>18.975000000000001</v>
      </c>
      <c r="AA1024" s="4">
        <f t="shared" si="494"/>
        <v>16.939499999999999</v>
      </c>
      <c r="AD1024" s="2"/>
      <c r="AE1024" s="2"/>
      <c r="AG1024" s="4">
        <f t="shared" si="474"/>
        <v>16.939499999999999</v>
      </c>
      <c r="AH1024" s="4">
        <f t="shared" si="475"/>
        <v>18.975000000000001</v>
      </c>
      <c r="AI1024" s="4">
        <f t="shared" si="476"/>
        <v>16.939499999999999</v>
      </c>
      <c r="AJ1024" s="4">
        <f t="shared" si="477"/>
        <v>18.975000000000001</v>
      </c>
      <c r="AK1024" s="4">
        <f t="shared" si="478"/>
        <v>16.939499999999999</v>
      </c>
      <c r="AM1024" s="4">
        <f t="shared" si="479"/>
        <v>6.5895000000000001</v>
      </c>
      <c r="AN1024" s="4">
        <f t="shared" si="480"/>
        <v>7.1759999999999993</v>
      </c>
      <c r="AO1024" s="4">
        <f t="shared" si="481"/>
        <v>13.524000000000001</v>
      </c>
      <c r="AP1024" s="4">
        <f t="shared" si="482"/>
        <v>13.731</v>
      </c>
      <c r="AQ1024" s="4">
        <f t="shared" si="483"/>
        <v>14.593499999999999</v>
      </c>
      <c r="AR1024" s="4">
        <f t="shared" si="484"/>
        <v>31.05</v>
      </c>
      <c r="AW1024" s="4">
        <f t="shared" si="485"/>
        <v>29.324999999999999</v>
      </c>
      <c r="AX1024" s="4">
        <f t="shared" si="486"/>
        <v>27.255000000000003</v>
      </c>
      <c r="BB1024" s="4">
        <f t="shared" si="487"/>
        <v>27.6</v>
      </c>
      <c r="BC1024" s="4">
        <f t="shared" si="488"/>
        <v>24.15</v>
      </c>
      <c r="BE1024" s="4">
        <f t="shared" si="489"/>
        <v>27.6</v>
      </c>
      <c r="BI1024" s="4">
        <f t="shared" si="490"/>
        <v>27.6</v>
      </c>
      <c r="BJ1024" s="4">
        <f t="shared" si="491"/>
        <v>25.875</v>
      </c>
      <c r="BO1024" s="4">
        <f t="shared" si="492"/>
        <v>16.663499999999999</v>
      </c>
      <c r="BR1024" s="4">
        <f t="shared" si="493"/>
        <v>27.6</v>
      </c>
    </row>
    <row r="1025" spans="1:70" x14ac:dyDescent="0.25">
      <c r="A1025" t="s">
        <v>2633</v>
      </c>
      <c r="D1025">
        <v>250</v>
      </c>
      <c r="E1025">
        <v>0</v>
      </c>
      <c r="F1025" t="s">
        <v>7250</v>
      </c>
      <c r="G1025" s="1" t="s">
        <v>7250</v>
      </c>
      <c r="H1025">
        <v>0</v>
      </c>
      <c r="I1025" s="2">
        <f t="shared" si="495"/>
        <v>0</v>
      </c>
      <c r="J1025" s="4">
        <f t="shared" si="465"/>
        <v>0</v>
      </c>
      <c r="Q1025" s="2"/>
      <c r="R1025" s="4">
        <f t="shared" si="466"/>
        <v>0</v>
      </c>
      <c r="S1025" s="4">
        <f t="shared" si="467"/>
        <v>0</v>
      </c>
      <c r="T1025" s="4">
        <f t="shared" si="468"/>
        <v>0</v>
      </c>
      <c r="V1025" s="4">
        <f t="shared" si="469"/>
        <v>0</v>
      </c>
      <c r="W1025" s="4">
        <f t="shared" si="470"/>
        <v>0</v>
      </c>
      <c r="X1025" s="4">
        <f t="shared" si="471"/>
        <v>0</v>
      </c>
      <c r="Y1025" s="4">
        <f t="shared" si="472"/>
        <v>0</v>
      </c>
      <c r="Z1025" s="4">
        <f t="shared" si="473"/>
        <v>0</v>
      </c>
      <c r="AA1025" s="4">
        <f t="shared" si="494"/>
        <v>0</v>
      </c>
      <c r="AD1025" s="2"/>
      <c r="AE1025" s="2"/>
      <c r="AG1025" s="4">
        <f t="shared" si="474"/>
        <v>0</v>
      </c>
      <c r="AH1025" s="4">
        <f t="shared" si="475"/>
        <v>0</v>
      </c>
      <c r="AI1025" s="4">
        <f t="shared" si="476"/>
        <v>0</v>
      </c>
      <c r="AJ1025" s="4">
        <f t="shared" si="477"/>
        <v>0</v>
      </c>
      <c r="AK1025" s="4">
        <f t="shared" si="478"/>
        <v>0</v>
      </c>
      <c r="AM1025" s="4">
        <f t="shared" si="479"/>
        <v>0</v>
      </c>
      <c r="AN1025" s="4">
        <f t="shared" si="480"/>
        <v>0</v>
      </c>
      <c r="AO1025" s="4">
        <f t="shared" si="481"/>
        <v>0</v>
      </c>
      <c r="AP1025" s="4">
        <f t="shared" si="482"/>
        <v>0</v>
      </c>
      <c r="AQ1025" s="4">
        <f t="shared" si="483"/>
        <v>0</v>
      </c>
      <c r="AR1025" s="4">
        <f t="shared" si="484"/>
        <v>0</v>
      </c>
      <c r="AW1025" s="4">
        <f t="shared" si="485"/>
        <v>0</v>
      </c>
      <c r="AX1025" s="4">
        <f t="shared" si="486"/>
        <v>0</v>
      </c>
      <c r="BB1025" s="4">
        <f t="shared" si="487"/>
        <v>0</v>
      </c>
      <c r="BC1025" s="4">
        <f t="shared" si="488"/>
        <v>0</v>
      </c>
      <c r="BE1025" s="4">
        <f t="shared" si="489"/>
        <v>0</v>
      </c>
      <c r="BI1025" s="4">
        <f t="shared" si="490"/>
        <v>0</v>
      </c>
      <c r="BJ1025" s="4">
        <f t="shared" si="491"/>
        <v>0</v>
      </c>
      <c r="BO1025" s="4">
        <f t="shared" si="492"/>
        <v>0</v>
      </c>
      <c r="BR1025" s="4">
        <f t="shared" si="493"/>
        <v>0</v>
      </c>
    </row>
    <row r="1026" spans="1:70" x14ac:dyDescent="0.25">
      <c r="A1026" t="s">
        <v>2634</v>
      </c>
      <c r="C1026" t="s">
        <v>1103</v>
      </c>
      <c r="D1026">
        <v>250</v>
      </c>
      <c r="E1026">
        <v>0</v>
      </c>
      <c r="F1026" t="s">
        <v>7250</v>
      </c>
      <c r="G1026" s="1" t="s">
        <v>7250</v>
      </c>
      <c r="H1026">
        <v>0</v>
      </c>
      <c r="I1026" s="2">
        <f t="shared" si="495"/>
        <v>0</v>
      </c>
      <c r="J1026" s="4">
        <f t="shared" si="465"/>
        <v>0</v>
      </c>
      <c r="Q1026" s="2"/>
      <c r="R1026" s="4">
        <f t="shared" si="466"/>
        <v>0</v>
      </c>
      <c r="S1026" s="4">
        <f t="shared" si="467"/>
        <v>0</v>
      </c>
      <c r="T1026" s="4">
        <f t="shared" si="468"/>
        <v>0</v>
      </c>
      <c r="V1026" s="4">
        <f t="shared" si="469"/>
        <v>0</v>
      </c>
      <c r="W1026" s="4">
        <f t="shared" si="470"/>
        <v>0</v>
      </c>
      <c r="X1026" s="4">
        <f t="shared" si="471"/>
        <v>0</v>
      </c>
      <c r="Y1026" s="4">
        <f t="shared" si="472"/>
        <v>0</v>
      </c>
      <c r="Z1026" s="4">
        <f t="shared" si="473"/>
        <v>0</v>
      </c>
      <c r="AA1026" s="4">
        <f t="shared" si="494"/>
        <v>0</v>
      </c>
      <c r="AD1026" s="2"/>
      <c r="AE1026" s="2"/>
      <c r="AG1026" s="4">
        <f t="shared" si="474"/>
        <v>0</v>
      </c>
      <c r="AH1026" s="4">
        <f t="shared" si="475"/>
        <v>0</v>
      </c>
      <c r="AI1026" s="4">
        <f t="shared" si="476"/>
        <v>0</v>
      </c>
      <c r="AJ1026" s="4">
        <f t="shared" si="477"/>
        <v>0</v>
      </c>
      <c r="AK1026" s="4">
        <f t="shared" si="478"/>
        <v>0</v>
      </c>
      <c r="AM1026" s="4">
        <f t="shared" si="479"/>
        <v>0</v>
      </c>
      <c r="AN1026" s="4">
        <f t="shared" si="480"/>
        <v>0</v>
      </c>
      <c r="AO1026" s="4">
        <f t="shared" si="481"/>
        <v>0</v>
      </c>
      <c r="AP1026" s="4">
        <f t="shared" si="482"/>
        <v>0</v>
      </c>
      <c r="AQ1026" s="4">
        <f t="shared" si="483"/>
        <v>0</v>
      </c>
      <c r="AR1026" s="4">
        <f t="shared" si="484"/>
        <v>0</v>
      </c>
      <c r="AW1026" s="4">
        <f t="shared" si="485"/>
        <v>0</v>
      </c>
      <c r="AX1026" s="4">
        <f t="shared" si="486"/>
        <v>0</v>
      </c>
      <c r="BB1026" s="4">
        <f t="shared" si="487"/>
        <v>0</v>
      </c>
      <c r="BC1026" s="4">
        <f t="shared" si="488"/>
        <v>0</v>
      </c>
      <c r="BE1026" s="4">
        <f t="shared" si="489"/>
        <v>0</v>
      </c>
      <c r="BI1026" s="4">
        <f t="shared" si="490"/>
        <v>0</v>
      </c>
      <c r="BJ1026" s="4">
        <f t="shared" si="491"/>
        <v>0</v>
      </c>
      <c r="BO1026" s="4">
        <f t="shared" si="492"/>
        <v>0</v>
      </c>
      <c r="BR1026" s="4">
        <f t="shared" si="493"/>
        <v>0</v>
      </c>
    </row>
    <row r="1027" spans="1:70" x14ac:dyDescent="0.25">
      <c r="A1027" t="s">
        <v>2635</v>
      </c>
      <c r="D1027">
        <v>250</v>
      </c>
      <c r="E1027">
        <v>0</v>
      </c>
      <c r="F1027" t="s">
        <v>7250</v>
      </c>
      <c r="G1027" s="1" t="s">
        <v>7250</v>
      </c>
      <c r="H1027">
        <v>0</v>
      </c>
      <c r="I1027" s="2">
        <f t="shared" si="495"/>
        <v>0</v>
      </c>
      <c r="J1027" s="4">
        <f t="shared" si="465"/>
        <v>0</v>
      </c>
      <c r="Q1027" s="2"/>
      <c r="R1027" s="4">
        <f t="shared" si="466"/>
        <v>0</v>
      </c>
      <c r="S1027" s="4">
        <f t="shared" si="467"/>
        <v>0</v>
      </c>
      <c r="T1027" s="4">
        <f t="shared" si="468"/>
        <v>0</v>
      </c>
      <c r="V1027" s="4">
        <f t="shared" si="469"/>
        <v>0</v>
      </c>
      <c r="W1027" s="4">
        <f t="shared" si="470"/>
        <v>0</v>
      </c>
      <c r="X1027" s="4">
        <f t="shared" si="471"/>
        <v>0</v>
      </c>
      <c r="Y1027" s="4">
        <f t="shared" si="472"/>
        <v>0</v>
      </c>
      <c r="Z1027" s="4">
        <f t="shared" si="473"/>
        <v>0</v>
      </c>
      <c r="AA1027" s="4">
        <f t="shared" si="494"/>
        <v>0</v>
      </c>
      <c r="AD1027" s="2"/>
      <c r="AE1027" s="2"/>
      <c r="AG1027" s="4">
        <f t="shared" si="474"/>
        <v>0</v>
      </c>
      <c r="AH1027" s="4">
        <f t="shared" si="475"/>
        <v>0</v>
      </c>
      <c r="AI1027" s="4">
        <f t="shared" si="476"/>
        <v>0</v>
      </c>
      <c r="AJ1027" s="4">
        <f t="shared" si="477"/>
        <v>0</v>
      </c>
      <c r="AK1027" s="4">
        <f t="shared" si="478"/>
        <v>0</v>
      </c>
      <c r="AM1027" s="4">
        <f t="shared" si="479"/>
        <v>0</v>
      </c>
      <c r="AN1027" s="4">
        <f t="shared" si="480"/>
        <v>0</v>
      </c>
      <c r="AO1027" s="4">
        <f t="shared" si="481"/>
        <v>0</v>
      </c>
      <c r="AP1027" s="4">
        <f t="shared" si="482"/>
        <v>0</v>
      </c>
      <c r="AQ1027" s="4">
        <f t="shared" si="483"/>
        <v>0</v>
      </c>
      <c r="AR1027" s="4">
        <f t="shared" si="484"/>
        <v>0</v>
      </c>
      <c r="AW1027" s="4">
        <f t="shared" si="485"/>
        <v>0</v>
      </c>
      <c r="AX1027" s="4">
        <f t="shared" si="486"/>
        <v>0</v>
      </c>
      <c r="BB1027" s="4">
        <f t="shared" si="487"/>
        <v>0</v>
      </c>
      <c r="BC1027" s="4">
        <f t="shared" si="488"/>
        <v>0</v>
      </c>
      <c r="BE1027" s="4">
        <f t="shared" si="489"/>
        <v>0</v>
      </c>
      <c r="BI1027" s="4">
        <f t="shared" si="490"/>
        <v>0</v>
      </c>
      <c r="BJ1027" s="4">
        <f t="shared" si="491"/>
        <v>0</v>
      </c>
      <c r="BO1027" s="4">
        <f t="shared" si="492"/>
        <v>0</v>
      </c>
      <c r="BR1027" s="4">
        <f t="shared" si="493"/>
        <v>0</v>
      </c>
    </row>
    <row r="1028" spans="1:70" x14ac:dyDescent="0.25">
      <c r="A1028" t="s">
        <v>2636</v>
      </c>
      <c r="C1028" t="s">
        <v>1104</v>
      </c>
      <c r="D1028">
        <v>250</v>
      </c>
      <c r="E1028">
        <v>0</v>
      </c>
      <c r="F1028" t="s">
        <v>7250</v>
      </c>
      <c r="G1028" s="1" t="s">
        <v>7250</v>
      </c>
      <c r="H1028">
        <v>0</v>
      </c>
      <c r="I1028" s="2">
        <f t="shared" si="495"/>
        <v>0</v>
      </c>
      <c r="J1028" s="4">
        <f t="shared" si="465"/>
        <v>0</v>
      </c>
      <c r="Q1028" s="2"/>
      <c r="R1028" s="4">
        <f t="shared" si="466"/>
        <v>0</v>
      </c>
      <c r="S1028" s="4">
        <f t="shared" si="467"/>
        <v>0</v>
      </c>
      <c r="T1028" s="4">
        <f t="shared" si="468"/>
        <v>0</v>
      </c>
      <c r="V1028" s="4">
        <f t="shared" si="469"/>
        <v>0</v>
      </c>
      <c r="W1028" s="4">
        <f t="shared" si="470"/>
        <v>0</v>
      </c>
      <c r="X1028" s="4">
        <f t="shared" si="471"/>
        <v>0</v>
      </c>
      <c r="Y1028" s="4">
        <f t="shared" si="472"/>
        <v>0</v>
      </c>
      <c r="Z1028" s="4">
        <f t="shared" si="473"/>
        <v>0</v>
      </c>
      <c r="AA1028" s="4">
        <f t="shared" si="494"/>
        <v>0</v>
      </c>
      <c r="AD1028" s="2"/>
      <c r="AE1028" s="2"/>
      <c r="AG1028" s="4">
        <f t="shared" si="474"/>
        <v>0</v>
      </c>
      <c r="AH1028" s="4">
        <f t="shared" si="475"/>
        <v>0</v>
      </c>
      <c r="AI1028" s="4">
        <f t="shared" si="476"/>
        <v>0</v>
      </c>
      <c r="AJ1028" s="4">
        <f t="shared" si="477"/>
        <v>0</v>
      </c>
      <c r="AK1028" s="4">
        <f t="shared" si="478"/>
        <v>0</v>
      </c>
      <c r="AM1028" s="4">
        <f t="shared" si="479"/>
        <v>0</v>
      </c>
      <c r="AN1028" s="4">
        <f t="shared" si="480"/>
        <v>0</v>
      </c>
      <c r="AO1028" s="4">
        <f t="shared" si="481"/>
        <v>0</v>
      </c>
      <c r="AP1028" s="4">
        <f t="shared" si="482"/>
        <v>0</v>
      </c>
      <c r="AQ1028" s="4">
        <f t="shared" si="483"/>
        <v>0</v>
      </c>
      <c r="AR1028" s="4">
        <f t="shared" si="484"/>
        <v>0</v>
      </c>
      <c r="AW1028" s="4">
        <f t="shared" si="485"/>
        <v>0</v>
      </c>
      <c r="AX1028" s="4">
        <f t="shared" si="486"/>
        <v>0</v>
      </c>
      <c r="BB1028" s="4">
        <f t="shared" si="487"/>
        <v>0</v>
      </c>
      <c r="BC1028" s="4">
        <f t="shared" si="488"/>
        <v>0</v>
      </c>
      <c r="BE1028" s="4">
        <f t="shared" si="489"/>
        <v>0</v>
      </c>
      <c r="BI1028" s="4">
        <f t="shared" si="490"/>
        <v>0</v>
      </c>
      <c r="BJ1028" s="4">
        <f t="shared" si="491"/>
        <v>0</v>
      </c>
      <c r="BO1028" s="4">
        <f t="shared" si="492"/>
        <v>0</v>
      </c>
      <c r="BR1028" s="4">
        <f t="shared" si="493"/>
        <v>0</v>
      </c>
    </row>
    <row r="1029" spans="1:70" x14ac:dyDescent="0.25">
      <c r="A1029" t="s">
        <v>2637</v>
      </c>
      <c r="C1029" t="s">
        <v>1105</v>
      </c>
      <c r="D1029">
        <v>250</v>
      </c>
      <c r="E1029">
        <v>0</v>
      </c>
      <c r="F1029" t="s">
        <v>7250</v>
      </c>
      <c r="G1029" s="1" t="s">
        <v>7250</v>
      </c>
      <c r="H1029">
        <v>0</v>
      </c>
      <c r="I1029" s="2">
        <f t="shared" si="495"/>
        <v>0</v>
      </c>
      <c r="J1029" s="4">
        <f t="shared" si="465"/>
        <v>0</v>
      </c>
      <c r="Q1029" s="2"/>
      <c r="R1029" s="4">
        <f t="shared" si="466"/>
        <v>0</v>
      </c>
      <c r="S1029" s="4">
        <f t="shared" si="467"/>
        <v>0</v>
      </c>
      <c r="T1029" s="4">
        <f t="shared" si="468"/>
        <v>0</v>
      </c>
      <c r="V1029" s="4">
        <f t="shared" si="469"/>
        <v>0</v>
      </c>
      <c r="W1029" s="4">
        <f t="shared" si="470"/>
        <v>0</v>
      </c>
      <c r="X1029" s="4">
        <f t="shared" si="471"/>
        <v>0</v>
      </c>
      <c r="Y1029" s="4">
        <f t="shared" si="472"/>
        <v>0</v>
      </c>
      <c r="Z1029" s="4">
        <f t="shared" si="473"/>
        <v>0</v>
      </c>
      <c r="AA1029" s="4">
        <f t="shared" si="494"/>
        <v>0</v>
      </c>
      <c r="AD1029" s="2"/>
      <c r="AE1029" s="2"/>
      <c r="AG1029" s="4">
        <f t="shared" si="474"/>
        <v>0</v>
      </c>
      <c r="AH1029" s="4">
        <f t="shared" si="475"/>
        <v>0</v>
      </c>
      <c r="AI1029" s="4">
        <f t="shared" si="476"/>
        <v>0</v>
      </c>
      <c r="AJ1029" s="4">
        <f t="shared" si="477"/>
        <v>0</v>
      </c>
      <c r="AK1029" s="4">
        <f t="shared" si="478"/>
        <v>0</v>
      </c>
      <c r="AM1029" s="4">
        <f t="shared" si="479"/>
        <v>0</v>
      </c>
      <c r="AN1029" s="4">
        <f t="shared" si="480"/>
        <v>0</v>
      </c>
      <c r="AO1029" s="4">
        <f t="shared" si="481"/>
        <v>0</v>
      </c>
      <c r="AP1029" s="4">
        <f t="shared" si="482"/>
        <v>0</v>
      </c>
      <c r="AQ1029" s="4">
        <f t="shared" si="483"/>
        <v>0</v>
      </c>
      <c r="AR1029" s="4">
        <f t="shared" si="484"/>
        <v>0</v>
      </c>
      <c r="AW1029" s="4">
        <f t="shared" si="485"/>
        <v>0</v>
      </c>
      <c r="AX1029" s="4">
        <f t="shared" si="486"/>
        <v>0</v>
      </c>
      <c r="BB1029" s="4">
        <f t="shared" si="487"/>
        <v>0</v>
      </c>
      <c r="BC1029" s="4">
        <f t="shared" si="488"/>
        <v>0</v>
      </c>
      <c r="BE1029" s="4">
        <f t="shared" si="489"/>
        <v>0</v>
      </c>
      <c r="BI1029" s="4">
        <f t="shared" si="490"/>
        <v>0</v>
      </c>
      <c r="BJ1029" s="4">
        <f t="shared" si="491"/>
        <v>0</v>
      </c>
      <c r="BO1029" s="4">
        <f t="shared" si="492"/>
        <v>0</v>
      </c>
      <c r="BR1029" s="4">
        <f t="shared" si="493"/>
        <v>0</v>
      </c>
    </row>
    <row r="1030" spans="1:70" x14ac:dyDescent="0.25">
      <c r="A1030" t="s">
        <v>2638</v>
      </c>
      <c r="C1030" t="s">
        <v>1106</v>
      </c>
      <c r="D1030">
        <v>250</v>
      </c>
      <c r="E1030">
        <v>0</v>
      </c>
      <c r="F1030" t="s">
        <v>7250</v>
      </c>
      <c r="G1030" s="1" t="s">
        <v>7250</v>
      </c>
      <c r="H1030">
        <v>0</v>
      </c>
      <c r="I1030" s="2">
        <f t="shared" si="495"/>
        <v>0</v>
      </c>
      <c r="J1030" s="4">
        <f t="shared" si="465"/>
        <v>0</v>
      </c>
      <c r="Q1030" s="2"/>
      <c r="R1030" s="4">
        <f t="shared" si="466"/>
        <v>0</v>
      </c>
      <c r="S1030" s="4">
        <f t="shared" si="467"/>
        <v>0</v>
      </c>
      <c r="T1030" s="4">
        <f t="shared" si="468"/>
        <v>0</v>
      </c>
      <c r="V1030" s="4">
        <f t="shared" si="469"/>
        <v>0</v>
      </c>
      <c r="W1030" s="4">
        <f t="shared" si="470"/>
        <v>0</v>
      </c>
      <c r="X1030" s="4">
        <f t="shared" si="471"/>
        <v>0</v>
      </c>
      <c r="Y1030" s="4">
        <f t="shared" si="472"/>
        <v>0</v>
      </c>
      <c r="Z1030" s="4">
        <f t="shared" si="473"/>
        <v>0</v>
      </c>
      <c r="AA1030" s="4">
        <f t="shared" si="494"/>
        <v>0</v>
      </c>
      <c r="AD1030" s="2"/>
      <c r="AE1030" s="2"/>
      <c r="AG1030" s="4">
        <f t="shared" si="474"/>
        <v>0</v>
      </c>
      <c r="AH1030" s="4">
        <f t="shared" si="475"/>
        <v>0</v>
      </c>
      <c r="AI1030" s="4">
        <f t="shared" si="476"/>
        <v>0</v>
      </c>
      <c r="AJ1030" s="4">
        <f t="shared" si="477"/>
        <v>0</v>
      </c>
      <c r="AK1030" s="4">
        <f t="shared" si="478"/>
        <v>0</v>
      </c>
      <c r="AM1030" s="4">
        <f t="shared" si="479"/>
        <v>0</v>
      </c>
      <c r="AN1030" s="4">
        <f t="shared" si="480"/>
        <v>0</v>
      </c>
      <c r="AO1030" s="4">
        <f t="shared" si="481"/>
        <v>0</v>
      </c>
      <c r="AP1030" s="4">
        <f t="shared" si="482"/>
        <v>0</v>
      </c>
      <c r="AQ1030" s="4">
        <f t="shared" si="483"/>
        <v>0</v>
      </c>
      <c r="AR1030" s="4">
        <f t="shared" si="484"/>
        <v>0</v>
      </c>
      <c r="AW1030" s="4">
        <f t="shared" si="485"/>
        <v>0</v>
      </c>
      <c r="AX1030" s="4">
        <f t="shared" si="486"/>
        <v>0</v>
      </c>
      <c r="BB1030" s="4">
        <f t="shared" si="487"/>
        <v>0</v>
      </c>
      <c r="BC1030" s="4">
        <f t="shared" si="488"/>
        <v>0</v>
      </c>
      <c r="BE1030" s="4">
        <f t="shared" si="489"/>
        <v>0</v>
      </c>
      <c r="BI1030" s="4">
        <f t="shared" si="490"/>
        <v>0</v>
      </c>
      <c r="BJ1030" s="4">
        <f t="shared" si="491"/>
        <v>0</v>
      </c>
      <c r="BO1030" s="4">
        <f t="shared" si="492"/>
        <v>0</v>
      </c>
      <c r="BR1030" s="4">
        <f t="shared" si="493"/>
        <v>0</v>
      </c>
    </row>
    <row r="1031" spans="1:70" x14ac:dyDescent="0.25">
      <c r="A1031" t="s">
        <v>2639</v>
      </c>
      <c r="C1031" t="s">
        <v>1107</v>
      </c>
      <c r="D1031">
        <v>250</v>
      </c>
      <c r="E1031">
        <v>304.95</v>
      </c>
      <c r="F1031" t="s">
        <v>7250</v>
      </c>
      <c r="G1031" s="1" t="s">
        <v>7250</v>
      </c>
      <c r="H1031">
        <v>0</v>
      </c>
      <c r="I1031" s="2">
        <f t="shared" si="495"/>
        <v>289.70249999999999</v>
      </c>
      <c r="J1031" s="4">
        <f t="shared" ref="J1031:J1094" si="496">+E1031*0.8</f>
        <v>243.96</v>
      </c>
      <c r="Q1031" s="2"/>
      <c r="R1031" s="4">
        <f t="shared" ref="R1031:R1094" si="497">+E1031*0.5</f>
        <v>152.47499999999999</v>
      </c>
      <c r="S1031" s="4">
        <f t="shared" ref="S1031:S1094" si="498">+E1031*0.5</f>
        <v>152.47499999999999</v>
      </c>
      <c r="T1031" s="4">
        <f t="shared" ref="T1031:T1094" si="499">+E1031*0.8</f>
        <v>243.96</v>
      </c>
      <c r="V1031" s="4">
        <f t="shared" ref="V1031:V1094" si="500">+E1031*0.7</f>
        <v>213.46499999999997</v>
      </c>
      <c r="W1031" s="4">
        <f t="shared" ref="W1031:W1094" si="501">+E1031*0.637</f>
        <v>194.25315000000001</v>
      </c>
      <c r="X1031" s="4">
        <f t="shared" ref="X1031:X1094" si="502">+E1031*0.7</f>
        <v>213.46499999999997</v>
      </c>
      <c r="Y1031" s="4">
        <f t="shared" ref="Y1031:Y1094" si="503">+E1031*0.7</f>
        <v>213.46499999999997</v>
      </c>
      <c r="Z1031" s="4">
        <f t="shared" ref="Z1031:Z1094" si="504">+E1031*0.55</f>
        <v>167.7225</v>
      </c>
      <c r="AA1031" s="4">
        <f t="shared" si="494"/>
        <v>149.73044999999999</v>
      </c>
      <c r="AD1031" s="2"/>
      <c r="AE1031" s="2"/>
      <c r="AG1031" s="4">
        <f t="shared" ref="AG1031:AG1094" si="505">+E1031*0.491</f>
        <v>149.73044999999999</v>
      </c>
      <c r="AH1031" s="4">
        <f t="shared" ref="AH1031:AH1094" si="506">+E1031*0.55</f>
        <v>167.7225</v>
      </c>
      <c r="AI1031" s="4">
        <f t="shared" ref="AI1031:AI1094" si="507">+E1031*0.491</f>
        <v>149.73044999999999</v>
      </c>
      <c r="AJ1031" s="4">
        <f t="shared" ref="AJ1031:AJ1094" si="508">+E1031*0.55</f>
        <v>167.7225</v>
      </c>
      <c r="AK1031" s="4">
        <f t="shared" ref="AK1031:AK1094" si="509">+E1031*0.491</f>
        <v>149.73044999999999</v>
      </c>
      <c r="AM1031" s="4">
        <f t="shared" ref="AM1031:AM1094" si="510">+E1031*0.191</f>
        <v>58.245449999999998</v>
      </c>
      <c r="AN1031" s="4">
        <f t="shared" ref="AN1031:AN1094" si="511">+E1031*0.208</f>
        <v>63.429599999999994</v>
      </c>
      <c r="AO1031" s="4">
        <f t="shared" ref="AO1031:AO1094" si="512">+E1031*0.392</f>
        <v>119.54040000000001</v>
      </c>
      <c r="AP1031" s="4">
        <f t="shared" ref="AP1031:AP1094" si="513">+E1031*0.398</f>
        <v>121.37010000000001</v>
      </c>
      <c r="AQ1031" s="4">
        <f t="shared" ref="AQ1031:AQ1094" si="514">+E1031*0.423</f>
        <v>128.99384999999998</v>
      </c>
      <c r="AR1031" s="4">
        <f t="shared" ref="AR1031:AR1094" si="515">+E1031*0.9</f>
        <v>274.45499999999998</v>
      </c>
      <c r="AW1031" s="4">
        <f t="shared" ref="AW1031:AW1094" si="516">+E1031*0.85</f>
        <v>259.20749999999998</v>
      </c>
      <c r="AX1031" s="4">
        <f t="shared" ref="AX1031:AX1094" si="517">+E1031*0.79</f>
        <v>240.91050000000001</v>
      </c>
      <c r="BB1031" s="4">
        <f t="shared" ref="BB1031:BB1094" si="518">+E1031*0.8</f>
        <v>243.96</v>
      </c>
      <c r="BC1031" s="4">
        <f t="shared" ref="BC1031:BC1094" si="519">+E1031*0.7</f>
        <v>213.46499999999997</v>
      </c>
      <c r="BE1031" s="4">
        <f t="shared" ref="BE1031:BE1094" si="520">+E1031*0.8</f>
        <v>243.96</v>
      </c>
      <c r="BI1031" s="4">
        <f t="shared" ref="BI1031:BI1094" si="521">+E1031*0.8</f>
        <v>243.96</v>
      </c>
      <c r="BJ1031" s="4">
        <f t="shared" ref="BJ1031:BJ1094" si="522">+E1031*0.75</f>
        <v>228.71249999999998</v>
      </c>
      <c r="BO1031" s="4">
        <f t="shared" ref="BO1031:BO1094" si="523">+E1031*0.483</f>
        <v>147.29084999999998</v>
      </c>
      <c r="BR1031" s="4">
        <f t="shared" ref="BR1031:BR1094" si="524">+E1031*0.8</f>
        <v>243.96</v>
      </c>
    </row>
    <row r="1032" spans="1:70" x14ac:dyDescent="0.25">
      <c r="A1032" t="s">
        <v>2640</v>
      </c>
      <c r="C1032" t="s">
        <v>1108</v>
      </c>
      <c r="D1032">
        <v>250</v>
      </c>
      <c r="E1032">
        <v>0</v>
      </c>
      <c r="F1032" t="s">
        <v>7250</v>
      </c>
      <c r="G1032" s="1" t="s">
        <v>7250</v>
      </c>
      <c r="H1032">
        <v>0</v>
      </c>
      <c r="I1032" s="2">
        <f t="shared" si="495"/>
        <v>0</v>
      </c>
      <c r="J1032" s="4">
        <f t="shared" si="496"/>
        <v>0</v>
      </c>
      <c r="Q1032" s="2"/>
      <c r="R1032" s="4">
        <f t="shared" si="497"/>
        <v>0</v>
      </c>
      <c r="S1032" s="4">
        <f t="shared" si="498"/>
        <v>0</v>
      </c>
      <c r="T1032" s="4">
        <f t="shared" si="499"/>
        <v>0</v>
      </c>
      <c r="V1032" s="4">
        <f t="shared" si="500"/>
        <v>0</v>
      </c>
      <c r="W1032" s="4">
        <f t="shared" si="501"/>
        <v>0</v>
      </c>
      <c r="X1032" s="4">
        <f t="shared" si="502"/>
        <v>0</v>
      </c>
      <c r="Y1032" s="4">
        <f t="shared" si="503"/>
        <v>0</v>
      </c>
      <c r="Z1032" s="4">
        <f t="shared" si="504"/>
        <v>0</v>
      </c>
      <c r="AA1032" s="4">
        <f t="shared" ref="AA1032:AA1095" si="525">+E1032*0.491</f>
        <v>0</v>
      </c>
      <c r="AD1032" s="2"/>
      <c r="AE1032" s="2"/>
      <c r="AG1032" s="4">
        <f t="shared" si="505"/>
        <v>0</v>
      </c>
      <c r="AH1032" s="4">
        <f t="shared" si="506"/>
        <v>0</v>
      </c>
      <c r="AI1032" s="4">
        <f t="shared" si="507"/>
        <v>0</v>
      </c>
      <c r="AJ1032" s="4">
        <f t="shared" si="508"/>
        <v>0</v>
      </c>
      <c r="AK1032" s="4">
        <f t="shared" si="509"/>
        <v>0</v>
      </c>
      <c r="AM1032" s="4">
        <f t="shared" si="510"/>
        <v>0</v>
      </c>
      <c r="AN1032" s="4">
        <f t="shared" si="511"/>
        <v>0</v>
      </c>
      <c r="AO1032" s="4">
        <f t="shared" si="512"/>
        <v>0</v>
      </c>
      <c r="AP1032" s="4">
        <f t="shared" si="513"/>
        <v>0</v>
      </c>
      <c r="AQ1032" s="4">
        <f t="shared" si="514"/>
        <v>0</v>
      </c>
      <c r="AR1032" s="4">
        <f t="shared" si="515"/>
        <v>0</v>
      </c>
      <c r="AW1032" s="4">
        <f t="shared" si="516"/>
        <v>0</v>
      </c>
      <c r="AX1032" s="4">
        <f t="shared" si="517"/>
        <v>0</v>
      </c>
      <c r="BB1032" s="4">
        <f t="shared" si="518"/>
        <v>0</v>
      </c>
      <c r="BC1032" s="4">
        <f t="shared" si="519"/>
        <v>0</v>
      </c>
      <c r="BE1032" s="4">
        <f t="shared" si="520"/>
        <v>0</v>
      </c>
      <c r="BI1032" s="4">
        <f t="shared" si="521"/>
        <v>0</v>
      </c>
      <c r="BJ1032" s="4">
        <f t="shared" si="522"/>
        <v>0</v>
      </c>
      <c r="BO1032" s="4">
        <f t="shared" si="523"/>
        <v>0</v>
      </c>
      <c r="BR1032" s="4">
        <f t="shared" si="524"/>
        <v>0</v>
      </c>
    </row>
    <row r="1033" spans="1:70" x14ac:dyDescent="0.25">
      <c r="A1033" t="s">
        <v>2640</v>
      </c>
      <c r="D1033">
        <v>250</v>
      </c>
      <c r="E1033">
        <v>0</v>
      </c>
      <c r="F1033" t="s">
        <v>7250</v>
      </c>
      <c r="G1033" s="1" t="s">
        <v>7250</v>
      </c>
      <c r="H1033">
        <v>0</v>
      </c>
      <c r="I1033" s="2">
        <f t="shared" si="495"/>
        <v>0</v>
      </c>
      <c r="J1033" s="4">
        <f t="shared" si="496"/>
        <v>0</v>
      </c>
      <c r="Q1033" s="2"/>
      <c r="R1033" s="4">
        <f t="shared" si="497"/>
        <v>0</v>
      </c>
      <c r="S1033" s="4">
        <f t="shared" si="498"/>
        <v>0</v>
      </c>
      <c r="T1033" s="4">
        <f t="shared" si="499"/>
        <v>0</v>
      </c>
      <c r="V1033" s="4">
        <f t="shared" si="500"/>
        <v>0</v>
      </c>
      <c r="W1033" s="4">
        <f t="shared" si="501"/>
        <v>0</v>
      </c>
      <c r="X1033" s="4">
        <f t="shared" si="502"/>
        <v>0</v>
      </c>
      <c r="Y1033" s="4">
        <f t="shared" si="503"/>
        <v>0</v>
      </c>
      <c r="Z1033" s="4">
        <f t="shared" si="504"/>
        <v>0</v>
      </c>
      <c r="AA1033" s="4">
        <f t="shared" si="525"/>
        <v>0</v>
      </c>
      <c r="AD1033" s="2"/>
      <c r="AE1033" s="2"/>
      <c r="AG1033" s="4">
        <f t="shared" si="505"/>
        <v>0</v>
      </c>
      <c r="AH1033" s="4">
        <f t="shared" si="506"/>
        <v>0</v>
      </c>
      <c r="AI1033" s="4">
        <f t="shared" si="507"/>
        <v>0</v>
      </c>
      <c r="AJ1033" s="4">
        <f t="shared" si="508"/>
        <v>0</v>
      </c>
      <c r="AK1033" s="4">
        <f t="shared" si="509"/>
        <v>0</v>
      </c>
      <c r="AM1033" s="4">
        <f t="shared" si="510"/>
        <v>0</v>
      </c>
      <c r="AN1033" s="4">
        <f t="shared" si="511"/>
        <v>0</v>
      </c>
      <c r="AO1033" s="4">
        <f t="shared" si="512"/>
        <v>0</v>
      </c>
      <c r="AP1033" s="4">
        <f t="shared" si="513"/>
        <v>0</v>
      </c>
      <c r="AQ1033" s="4">
        <f t="shared" si="514"/>
        <v>0</v>
      </c>
      <c r="AR1033" s="4">
        <f t="shared" si="515"/>
        <v>0</v>
      </c>
      <c r="AW1033" s="4">
        <f t="shared" si="516"/>
        <v>0</v>
      </c>
      <c r="AX1033" s="4">
        <f t="shared" si="517"/>
        <v>0</v>
      </c>
      <c r="BB1033" s="4">
        <f t="shared" si="518"/>
        <v>0</v>
      </c>
      <c r="BC1033" s="4">
        <f t="shared" si="519"/>
        <v>0</v>
      </c>
      <c r="BE1033" s="4">
        <f t="shared" si="520"/>
        <v>0</v>
      </c>
      <c r="BI1033" s="4">
        <f t="shared" si="521"/>
        <v>0</v>
      </c>
      <c r="BJ1033" s="4">
        <f t="shared" si="522"/>
        <v>0</v>
      </c>
      <c r="BO1033" s="4">
        <f t="shared" si="523"/>
        <v>0</v>
      </c>
      <c r="BR1033" s="4">
        <f t="shared" si="524"/>
        <v>0</v>
      </c>
    </row>
    <row r="1034" spans="1:70" x14ac:dyDescent="0.25">
      <c r="A1034" t="s">
        <v>2640</v>
      </c>
      <c r="D1034">
        <v>250</v>
      </c>
      <c r="E1034">
        <v>84.7</v>
      </c>
      <c r="F1034" t="s">
        <v>7250</v>
      </c>
      <c r="G1034" s="1" t="s">
        <v>7250</v>
      </c>
      <c r="H1034">
        <v>0</v>
      </c>
      <c r="I1034" s="2">
        <f t="shared" si="495"/>
        <v>80.465000000000003</v>
      </c>
      <c r="J1034" s="4">
        <f t="shared" si="496"/>
        <v>67.760000000000005</v>
      </c>
      <c r="Q1034" s="2"/>
      <c r="R1034" s="4">
        <f t="shared" si="497"/>
        <v>42.35</v>
      </c>
      <c r="S1034" s="4">
        <f t="shared" si="498"/>
        <v>42.35</v>
      </c>
      <c r="T1034" s="4">
        <f t="shared" si="499"/>
        <v>67.760000000000005</v>
      </c>
      <c r="V1034" s="4">
        <f t="shared" si="500"/>
        <v>59.29</v>
      </c>
      <c r="W1034" s="4">
        <f t="shared" si="501"/>
        <v>53.953900000000004</v>
      </c>
      <c r="X1034" s="4">
        <f t="shared" si="502"/>
        <v>59.29</v>
      </c>
      <c r="Y1034" s="4">
        <f t="shared" si="503"/>
        <v>59.29</v>
      </c>
      <c r="Z1034" s="4">
        <f t="shared" si="504"/>
        <v>46.585000000000008</v>
      </c>
      <c r="AA1034" s="4">
        <f t="shared" si="525"/>
        <v>41.587699999999998</v>
      </c>
      <c r="AD1034" s="2"/>
      <c r="AE1034" s="2"/>
      <c r="AG1034" s="4">
        <f t="shared" si="505"/>
        <v>41.587699999999998</v>
      </c>
      <c r="AH1034" s="4">
        <f t="shared" si="506"/>
        <v>46.585000000000008</v>
      </c>
      <c r="AI1034" s="4">
        <f t="shared" si="507"/>
        <v>41.587699999999998</v>
      </c>
      <c r="AJ1034" s="4">
        <f t="shared" si="508"/>
        <v>46.585000000000008</v>
      </c>
      <c r="AK1034" s="4">
        <f t="shared" si="509"/>
        <v>41.587699999999998</v>
      </c>
      <c r="AM1034" s="4">
        <f t="shared" si="510"/>
        <v>16.177700000000002</v>
      </c>
      <c r="AN1034" s="4">
        <f t="shared" si="511"/>
        <v>17.617599999999999</v>
      </c>
      <c r="AO1034" s="4">
        <f t="shared" si="512"/>
        <v>33.202400000000004</v>
      </c>
      <c r="AP1034" s="4">
        <f t="shared" si="513"/>
        <v>33.710599999999999</v>
      </c>
      <c r="AQ1034" s="4">
        <f t="shared" si="514"/>
        <v>35.828099999999999</v>
      </c>
      <c r="AR1034" s="4">
        <f t="shared" si="515"/>
        <v>76.23</v>
      </c>
      <c r="AW1034" s="4">
        <f t="shared" si="516"/>
        <v>71.995000000000005</v>
      </c>
      <c r="AX1034" s="4">
        <f t="shared" si="517"/>
        <v>66.913000000000011</v>
      </c>
      <c r="BB1034" s="4">
        <f t="shared" si="518"/>
        <v>67.760000000000005</v>
      </c>
      <c r="BC1034" s="4">
        <f t="shared" si="519"/>
        <v>59.29</v>
      </c>
      <c r="BE1034" s="4">
        <f t="shared" si="520"/>
        <v>67.760000000000005</v>
      </c>
      <c r="BI1034" s="4">
        <f t="shared" si="521"/>
        <v>67.760000000000005</v>
      </c>
      <c r="BJ1034" s="4">
        <f t="shared" si="522"/>
        <v>63.525000000000006</v>
      </c>
      <c r="BO1034" s="4">
        <f t="shared" si="523"/>
        <v>40.9101</v>
      </c>
      <c r="BR1034" s="4">
        <f t="shared" si="524"/>
        <v>67.760000000000005</v>
      </c>
    </row>
    <row r="1035" spans="1:70" x14ac:dyDescent="0.25">
      <c r="A1035" t="s">
        <v>2640</v>
      </c>
      <c r="D1035">
        <v>250</v>
      </c>
      <c r="E1035">
        <v>239.9</v>
      </c>
      <c r="F1035" t="s">
        <v>7250</v>
      </c>
      <c r="G1035" s="1" t="s">
        <v>7250</v>
      </c>
      <c r="H1035">
        <v>0</v>
      </c>
      <c r="I1035" s="2">
        <f t="shared" ref="I1035:I1098" si="526">E1035*0.95</f>
        <v>227.905</v>
      </c>
      <c r="J1035" s="4">
        <f t="shared" si="496"/>
        <v>191.92000000000002</v>
      </c>
      <c r="Q1035" s="2"/>
      <c r="R1035" s="4">
        <f t="shared" si="497"/>
        <v>119.95</v>
      </c>
      <c r="S1035" s="4">
        <f t="shared" si="498"/>
        <v>119.95</v>
      </c>
      <c r="T1035" s="4">
        <f t="shared" si="499"/>
        <v>191.92000000000002</v>
      </c>
      <c r="V1035" s="4">
        <f t="shared" si="500"/>
        <v>167.93</v>
      </c>
      <c r="W1035" s="4">
        <f t="shared" si="501"/>
        <v>152.81630000000001</v>
      </c>
      <c r="X1035" s="4">
        <f t="shared" si="502"/>
        <v>167.93</v>
      </c>
      <c r="Y1035" s="4">
        <f t="shared" si="503"/>
        <v>167.93</v>
      </c>
      <c r="Z1035" s="4">
        <f t="shared" si="504"/>
        <v>131.94500000000002</v>
      </c>
      <c r="AA1035" s="4">
        <f t="shared" si="525"/>
        <v>117.79090000000001</v>
      </c>
      <c r="AD1035" s="2"/>
      <c r="AE1035" s="2"/>
      <c r="AG1035" s="4">
        <f t="shared" si="505"/>
        <v>117.79090000000001</v>
      </c>
      <c r="AH1035" s="4">
        <f t="shared" si="506"/>
        <v>131.94500000000002</v>
      </c>
      <c r="AI1035" s="4">
        <f t="shared" si="507"/>
        <v>117.79090000000001</v>
      </c>
      <c r="AJ1035" s="4">
        <f t="shared" si="508"/>
        <v>131.94500000000002</v>
      </c>
      <c r="AK1035" s="4">
        <f t="shared" si="509"/>
        <v>117.79090000000001</v>
      </c>
      <c r="AM1035" s="4">
        <f t="shared" si="510"/>
        <v>45.820900000000002</v>
      </c>
      <c r="AN1035" s="4">
        <f t="shared" si="511"/>
        <v>49.8992</v>
      </c>
      <c r="AO1035" s="4">
        <f t="shared" si="512"/>
        <v>94.040800000000004</v>
      </c>
      <c r="AP1035" s="4">
        <f t="shared" si="513"/>
        <v>95.480200000000011</v>
      </c>
      <c r="AQ1035" s="4">
        <f t="shared" si="514"/>
        <v>101.4777</v>
      </c>
      <c r="AR1035" s="4">
        <f t="shared" si="515"/>
        <v>215.91</v>
      </c>
      <c r="AW1035" s="4">
        <f t="shared" si="516"/>
        <v>203.91499999999999</v>
      </c>
      <c r="AX1035" s="4">
        <f t="shared" si="517"/>
        <v>189.52100000000002</v>
      </c>
      <c r="BB1035" s="4">
        <f t="shared" si="518"/>
        <v>191.92000000000002</v>
      </c>
      <c r="BC1035" s="4">
        <f t="shared" si="519"/>
        <v>167.93</v>
      </c>
      <c r="BE1035" s="4">
        <f t="shared" si="520"/>
        <v>191.92000000000002</v>
      </c>
      <c r="BI1035" s="4">
        <f t="shared" si="521"/>
        <v>191.92000000000002</v>
      </c>
      <c r="BJ1035" s="4">
        <f t="shared" si="522"/>
        <v>179.92500000000001</v>
      </c>
      <c r="BO1035" s="4">
        <f t="shared" si="523"/>
        <v>115.8717</v>
      </c>
      <c r="BR1035" s="4">
        <f t="shared" si="524"/>
        <v>191.92000000000002</v>
      </c>
    </row>
    <row r="1036" spans="1:70" x14ac:dyDescent="0.25">
      <c r="A1036" t="s">
        <v>2641</v>
      </c>
      <c r="D1036">
        <v>250</v>
      </c>
      <c r="E1036">
        <v>0</v>
      </c>
      <c r="F1036" t="s">
        <v>7250</v>
      </c>
      <c r="G1036" s="1" t="s">
        <v>7250</v>
      </c>
      <c r="H1036">
        <v>0</v>
      </c>
      <c r="I1036" s="2">
        <f t="shared" si="526"/>
        <v>0</v>
      </c>
      <c r="J1036" s="4">
        <f t="shared" si="496"/>
        <v>0</v>
      </c>
      <c r="Q1036" s="2"/>
      <c r="R1036" s="4">
        <f t="shared" si="497"/>
        <v>0</v>
      </c>
      <c r="S1036" s="4">
        <f t="shared" si="498"/>
        <v>0</v>
      </c>
      <c r="T1036" s="4">
        <f t="shared" si="499"/>
        <v>0</v>
      </c>
      <c r="V1036" s="4">
        <f t="shared" si="500"/>
        <v>0</v>
      </c>
      <c r="W1036" s="4">
        <f t="shared" si="501"/>
        <v>0</v>
      </c>
      <c r="X1036" s="4">
        <f t="shared" si="502"/>
        <v>0</v>
      </c>
      <c r="Y1036" s="4">
        <f t="shared" si="503"/>
        <v>0</v>
      </c>
      <c r="Z1036" s="4">
        <f t="shared" si="504"/>
        <v>0</v>
      </c>
      <c r="AA1036" s="4">
        <f t="shared" si="525"/>
        <v>0</v>
      </c>
      <c r="AD1036" s="2"/>
      <c r="AE1036" s="2"/>
      <c r="AG1036" s="4">
        <f t="shared" si="505"/>
        <v>0</v>
      </c>
      <c r="AH1036" s="4">
        <f t="shared" si="506"/>
        <v>0</v>
      </c>
      <c r="AI1036" s="4">
        <f t="shared" si="507"/>
        <v>0</v>
      </c>
      <c r="AJ1036" s="4">
        <f t="shared" si="508"/>
        <v>0</v>
      </c>
      <c r="AK1036" s="4">
        <f t="shared" si="509"/>
        <v>0</v>
      </c>
      <c r="AM1036" s="4">
        <f t="shared" si="510"/>
        <v>0</v>
      </c>
      <c r="AN1036" s="4">
        <f t="shared" si="511"/>
        <v>0</v>
      </c>
      <c r="AO1036" s="4">
        <f t="shared" si="512"/>
        <v>0</v>
      </c>
      <c r="AP1036" s="4">
        <f t="shared" si="513"/>
        <v>0</v>
      </c>
      <c r="AQ1036" s="4">
        <f t="shared" si="514"/>
        <v>0</v>
      </c>
      <c r="AR1036" s="4">
        <f t="shared" si="515"/>
        <v>0</v>
      </c>
      <c r="AW1036" s="4">
        <f t="shared" si="516"/>
        <v>0</v>
      </c>
      <c r="AX1036" s="4">
        <f t="shared" si="517"/>
        <v>0</v>
      </c>
      <c r="BB1036" s="4">
        <f t="shared" si="518"/>
        <v>0</v>
      </c>
      <c r="BC1036" s="4">
        <f t="shared" si="519"/>
        <v>0</v>
      </c>
      <c r="BE1036" s="4">
        <f t="shared" si="520"/>
        <v>0</v>
      </c>
      <c r="BI1036" s="4">
        <f t="shared" si="521"/>
        <v>0</v>
      </c>
      <c r="BJ1036" s="4">
        <f t="shared" si="522"/>
        <v>0</v>
      </c>
      <c r="BO1036" s="4">
        <f t="shared" si="523"/>
        <v>0</v>
      </c>
      <c r="BR1036" s="4">
        <f t="shared" si="524"/>
        <v>0</v>
      </c>
    </row>
    <row r="1037" spans="1:70" x14ac:dyDescent="0.25">
      <c r="A1037" t="s">
        <v>2642</v>
      </c>
      <c r="C1037" t="s">
        <v>1109</v>
      </c>
      <c r="D1037">
        <v>250</v>
      </c>
      <c r="E1037">
        <v>5</v>
      </c>
      <c r="F1037" t="s">
        <v>7250</v>
      </c>
      <c r="G1037" s="1" t="s">
        <v>7250</v>
      </c>
      <c r="H1037">
        <v>0</v>
      </c>
      <c r="I1037" s="2">
        <f t="shared" si="526"/>
        <v>4.75</v>
      </c>
      <c r="J1037" s="4">
        <f t="shared" si="496"/>
        <v>4</v>
      </c>
      <c r="Q1037" s="2"/>
      <c r="R1037" s="4">
        <f t="shared" si="497"/>
        <v>2.5</v>
      </c>
      <c r="S1037" s="4">
        <f t="shared" si="498"/>
        <v>2.5</v>
      </c>
      <c r="T1037" s="4">
        <f t="shared" si="499"/>
        <v>4</v>
      </c>
      <c r="V1037" s="4">
        <f t="shared" si="500"/>
        <v>3.5</v>
      </c>
      <c r="W1037" s="4">
        <f t="shared" si="501"/>
        <v>3.1850000000000001</v>
      </c>
      <c r="X1037" s="4">
        <f t="shared" si="502"/>
        <v>3.5</v>
      </c>
      <c r="Y1037" s="4">
        <f t="shared" si="503"/>
        <v>3.5</v>
      </c>
      <c r="Z1037" s="4">
        <f t="shared" si="504"/>
        <v>2.75</v>
      </c>
      <c r="AA1037" s="4">
        <f t="shared" si="525"/>
        <v>2.4550000000000001</v>
      </c>
      <c r="AD1037" s="2"/>
      <c r="AE1037" s="2"/>
      <c r="AG1037" s="4">
        <f t="shared" si="505"/>
        <v>2.4550000000000001</v>
      </c>
      <c r="AH1037" s="4">
        <f t="shared" si="506"/>
        <v>2.75</v>
      </c>
      <c r="AI1037" s="4">
        <f t="shared" si="507"/>
        <v>2.4550000000000001</v>
      </c>
      <c r="AJ1037" s="4">
        <f t="shared" si="508"/>
        <v>2.75</v>
      </c>
      <c r="AK1037" s="4">
        <f t="shared" si="509"/>
        <v>2.4550000000000001</v>
      </c>
      <c r="AM1037" s="4">
        <f t="shared" si="510"/>
        <v>0.95500000000000007</v>
      </c>
      <c r="AN1037" s="4">
        <f t="shared" si="511"/>
        <v>1.04</v>
      </c>
      <c r="AO1037" s="4">
        <f t="shared" si="512"/>
        <v>1.96</v>
      </c>
      <c r="AP1037" s="4">
        <f t="shared" si="513"/>
        <v>1.9900000000000002</v>
      </c>
      <c r="AQ1037" s="4">
        <f t="shared" si="514"/>
        <v>2.1149999999999998</v>
      </c>
      <c r="AR1037" s="4">
        <f t="shared" si="515"/>
        <v>4.5</v>
      </c>
      <c r="AW1037" s="4">
        <f t="shared" si="516"/>
        <v>4.25</v>
      </c>
      <c r="AX1037" s="4">
        <f t="shared" si="517"/>
        <v>3.95</v>
      </c>
      <c r="BB1037" s="4">
        <f t="shared" si="518"/>
        <v>4</v>
      </c>
      <c r="BC1037" s="4">
        <f t="shared" si="519"/>
        <v>3.5</v>
      </c>
      <c r="BE1037" s="4">
        <f t="shared" si="520"/>
        <v>4</v>
      </c>
      <c r="BI1037" s="4">
        <f t="shared" si="521"/>
        <v>4</v>
      </c>
      <c r="BJ1037" s="4">
        <f t="shared" si="522"/>
        <v>3.75</v>
      </c>
      <c r="BO1037" s="4">
        <f t="shared" si="523"/>
        <v>2.415</v>
      </c>
      <c r="BR1037" s="4">
        <f t="shared" si="524"/>
        <v>4</v>
      </c>
    </row>
    <row r="1038" spans="1:70" x14ac:dyDescent="0.25">
      <c r="A1038" t="s">
        <v>2643</v>
      </c>
      <c r="D1038">
        <v>250</v>
      </c>
      <c r="E1038">
        <v>0</v>
      </c>
      <c r="F1038" t="s">
        <v>7250</v>
      </c>
      <c r="G1038" s="1" t="s">
        <v>7250</v>
      </c>
      <c r="H1038">
        <v>0</v>
      </c>
      <c r="I1038" s="2">
        <f t="shared" si="526"/>
        <v>0</v>
      </c>
      <c r="J1038" s="4">
        <f t="shared" si="496"/>
        <v>0</v>
      </c>
      <c r="Q1038" s="2"/>
      <c r="R1038" s="4">
        <f t="shared" si="497"/>
        <v>0</v>
      </c>
      <c r="S1038" s="4">
        <f t="shared" si="498"/>
        <v>0</v>
      </c>
      <c r="T1038" s="4">
        <f t="shared" si="499"/>
        <v>0</v>
      </c>
      <c r="V1038" s="4">
        <f t="shared" si="500"/>
        <v>0</v>
      </c>
      <c r="W1038" s="4">
        <f t="shared" si="501"/>
        <v>0</v>
      </c>
      <c r="X1038" s="4">
        <f t="shared" si="502"/>
        <v>0</v>
      </c>
      <c r="Y1038" s="4">
        <f t="shared" si="503"/>
        <v>0</v>
      </c>
      <c r="Z1038" s="4">
        <f t="shared" si="504"/>
        <v>0</v>
      </c>
      <c r="AA1038" s="4">
        <f t="shared" si="525"/>
        <v>0</v>
      </c>
      <c r="AD1038" s="2"/>
      <c r="AE1038" s="2"/>
      <c r="AG1038" s="4">
        <f t="shared" si="505"/>
        <v>0</v>
      </c>
      <c r="AH1038" s="4">
        <f t="shared" si="506"/>
        <v>0</v>
      </c>
      <c r="AI1038" s="4">
        <f t="shared" si="507"/>
        <v>0</v>
      </c>
      <c r="AJ1038" s="4">
        <f t="shared" si="508"/>
        <v>0</v>
      </c>
      <c r="AK1038" s="4">
        <f t="shared" si="509"/>
        <v>0</v>
      </c>
      <c r="AM1038" s="4">
        <f t="shared" si="510"/>
        <v>0</v>
      </c>
      <c r="AN1038" s="4">
        <f t="shared" si="511"/>
        <v>0</v>
      </c>
      <c r="AO1038" s="4">
        <f t="shared" si="512"/>
        <v>0</v>
      </c>
      <c r="AP1038" s="4">
        <f t="shared" si="513"/>
        <v>0</v>
      </c>
      <c r="AQ1038" s="4">
        <f t="shared" si="514"/>
        <v>0</v>
      </c>
      <c r="AR1038" s="4">
        <f t="shared" si="515"/>
        <v>0</v>
      </c>
      <c r="AW1038" s="4">
        <f t="shared" si="516"/>
        <v>0</v>
      </c>
      <c r="AX1038" s="4">
        <f t="shared" si="517"/>
        <v>0</v>
      </c>
      <c r="BB1038" s="4">
        <f t="shared" si="518"/>
        <v>0</v>
      </c>
      <c r="BC1038" s="4">
        <f t="shared" si="519"/>
        <v>0</v>
      </c>
      <c r="BE1038" s="4">
        <f t="shared" si="520"/>
        <v>0</v>
      </c>
      <c r="BI1038" s="4">
        <f t="shared" si="521"/>
        <v>0</v>
      </c>
      <c r="BJ1038" s="4">
        <f t="shared" si="522"/>
        <v>0</v>
      </c>
      <c r="BO1038" s="4">
        <f t="shared" si="523"/>
        <v>0</v>
      </c>
      <c r="BR1038" s="4">
        <f t="shared" si="524"/>
        <v>0</v>
      </c>
    </row>
    <row r="1039" spans="1:70" x14ac:dyDescent="0.25">
      <c r="A1039" t="s">
        <v>2644</v>
      </c>
      <c r="C1039" t="s">
        <v>1110</v>
      </c>
      <c r="D1039">
        <v>250</v>
      </c>
      <c r="E1039">
        <v>155.1</v>
      </c>
      <c r="F1039" t="s">
        <v>7250</v>
      </c>
      <c r="G1039" s="1" t="s">
        <v>7250</v>
      </c>
      <c r="H1039">
        <v>0</v>
      </c>
      <c r="I1039" s="2">
        <f t="shared" si="526"/>
        <v>147.345</v>
      </c>
      <c r="J1039" s="4">
        <f t="shared" si="496"/>
        <v>124.08</v>
      </c>
      <c r="Q1039" s="2"/>
      <c r="R1039" s="4">
        <f t="shared" si="497"/>
        <v>77.55</v>
      </c>
      <c r="S1039" s="4">
        <f t="shared" si="498"/>
        <v>77.55</v>
      </c>
      <c r="T1039" s="4">
        <f t="shared" si="499"/>
        <v>124.08</v>
      </c>
      <c r="V1039" s="4">
        <f t="shared" si="500"/>
        <v>108.57</v>
      </c>
      <c r="W1039" s="4">
        <f t="shared" si="501"/>
        <v>98.798699999999997</v>
      </c>
      <c r="X1039" s="4">
        <f t="shared" si="502"/>
        <v>108.57</v>
      </c>
      <c r="Y1039" s="4">
        <f t="shared" si="503"/>
        <v>108.57</v>
      </c>
      <c r="Z1039" s="4">
        <f t="shared" si="504"/>
        <v>85.305000000000007</v>
      </c>
      <c r="AA1039" s="4">
        <f t="shared" si="525"/>
        <v>76.1541</v>
      </c>
      <c r="AD1039" s="2"/>
      <c r="AE1039" s="2"/>
      <c r="AG1039" s="4">
        <f t="shared" si="505"/>
        <v>76.1541</v>
      </c>
      <c r="AH1039" s="4">
        <f t="shared" si="506"/>
        <v>85.305000000000007</v>
      </c>
      <c r="AI1039" s="4">
        <f t="shared" si="507"/>
        <v>76.1541</v>
      </c>
      <c r="AJ1039" s="4">
        <f t="shared" si="508"/>
        <v>85.305000000000007</v>
      </c>
      <c r="AK1039" s="4">
        <f t="shared" si="509"/>
        <v>76.1541</v>
      </c>
      <c r="AM1039" s="4">
        <f t="shared" si="510"/>
        <v>29.624099999999999</v>
      </c>
      <c r="AN1039" s="4">
        <f t="shared" si="511"/>
        <v>32.260799999999996</v>
      </c>
      <c r="AO1039" s="4">
        <f t="shared" si="512"/>
        <v>60.799199999999999</v>
      </c>
      <c r="AP1039" s="4">
        <f t="shared" si="513"/>
        <v>61.729800000000004</v>
      </c>
      <c r="AQ1039" s="4">
        <f t="shared" si="514"/>
        <v>65.607299999999995</v>
      </c>
      <c r="AR1039" s="4">
        <f t="shared" si="515"/>
        <v>139.59</v>
      </c>
      <c r="AW1039" s="4">
        <f t="shared" si="516"/>
        <v>131.83499999999998</v>
      </c>
      <c r="AX1039" s="4">
        <f t="shared" si="517"/>
        <v>122.529</v>
      </c>
      <c r="BB1039" s="4">
        <f t="shared" si="518"/>
        <v>124.08</v>
      </c>
      <c r="BC1039" s="4">
        <f t="shared" si="519"/>
        <v>108.57</v>
      </c>
      <c r="BE1039" s="4">
        <f t="shared" si="520"/>
        <v>124.08</v>
      </c>
      <c r="BI1039" s="4">
        <f t="shared" si="521"/>
        <v>124.08</v>
      </c>
      <c r="BJ1039" s="4">
        <f t="shared" si="522"/>
        <v>116.32499999999999</v>
      </c>
      <c r="BO1039" s="4">
        <f t="shared" si="523"/>
        <v>74.913299999999992</v>
      </c>
      <c r="BR1039" s="4">
        <f t="shared" si="524"/>
        <v>124.08</v>
      </c>
    </row>
    <row r="1040" spans="1:70" x14ac:dyDescent="0.25">
      <c r="A1040" t="s">
        <v>2645</v>
      </c>
      <c r="C1040" t="s">
        <v>1111</v>
      </c>
      <c r="D1040">
        <v>250</v>
      </c>
      <c r="E1040">
        <v>1.4</v>
      </c>
      <c r="F1040" t="s">
        <v>7250</v>
      </c>
      <c r="G1040" s="1" t="s">
        <v>7250</v>
      </c>
      <c r="H1040">
        <v>0</v>
      </c>
      <c r="I1040" s="2">
        <f t="shared" si="526"/>
        <v>1.3299999999999998</v>
      </c>
      <c r="J1040" s="4">
        <f t="shared" si="496"/>
        <v>1.1199999999999999</v>
      </c>
      <c r="Q1040" s="2"/>
      <c r="R1040" s="4">
        <f t="shared" si="497"/>
        <v>0.7</v>
      </c>
      <c r="S1040" s="4">
        <f t="shared" si="498"/>
        <v>0.7</v>
      </c>
      <c r="T1040" s="4">
        <f t="shared" si="499"/>
        <v>1.1199999999999999</v>
      </c>
      <c r="V1040" s="4">
        <f t="shared" si="500"/>
        <v>0.97999999999999987</v>
      </c>
      <c r="W1040" s="4">
        <f t="shared" si="501"/>
        <v>0.89179999999999993</v>
      </c>
      <c r="X1040" s="4">
        <f t="shared" si="502"/>
        <v>0.97999999999999987</v>
      </c>
      <c r="Y1040" s="4">
        <f t="shared" si="503"/>
        <v>0.97999999999999987</v>
      </c>
      <c r="Z1040" s="4">
        <f t="shared" si="504"/>
        <v>0.77</v>
      </c>
      <c r="AA1040" s="4">
        <f t="shared" si="525"/>
        <v>0.6873999999999999</v>
      </c>
      <c r="AD1040" s="2"/>
      <c r="AE1040" s="2"/>
      <c r="AG1040" s="4">
        <f t="shared" si="505"/>
        <v>0.6873999999999999</v>
      </c>
      <c r="AH1040" s="4">
        <f t="shared" si="506"/>
        <v>0.77</v>
      </c>
      <c r="AI1040" s="4">
        <f t="shared" si="507"/>
        <v>0.6873999999999999</v>
      </c>
      <c r="AJ1040" s="4">
        <f t="shared" si="508"/>
        <v>0.77</v>
      </c>
      <c r="AK1040" s="4">
        <f t="shared" si="509"/>
        <v>0.6873999999999999</v>
      </c>
      <c r="AM1040" s="4">
        <f t="shared" si="510"/>
        <v>0.26739999999999997</v>
      </c>
      <c r="AN1040" s="4">
        <f t="shared" si="511"/>
        <v>0.29119999999999996</v>
      </c>
      <c r="AO1040" s="4">
        <f t="shared" si="512"/>
        <v>0.54879999999999995</v>
      </c>
      <c r="AP1040" s="4">
        <f t="shared" si="513"/>
        <v>0.55720000000000003</v>
      </c>
      <c r="AQ1040" s="4">
        <f t="shared" si="514"/>
        <v>0.59219999999999995</v>
      </c>
      <c r="AR1040" s="4">
        <f t="shared" si="515"/>
        <v>1.26</v>
      </c>
      <c r="AW1040" s="4">
        <f t="shared" si="516"/>
        <v>1.19</v>
      </c>
      <c r="AX1040" s="4">
        <f t="shared" si="517"/>
        <v>1.1059999999999999</v>
      </c>
      <c r="BB1040" s="4">
        <f t="shared" si="518"/>
        <v>1.1199999999999999</v>
      </c>
      <c r="BC1040" s="4">
        <f t="shared" si="519"/>
        <v>0.97999999999999987</v>
      </c>
      <c r="BE1040" s="4">
        <f t="shared" si="520"/>
        <v>1.1199999999999999</v>
      </c>
      <c r="BI1040" s="4">
        <f t="shared" si="521"/>
        <v>1.1199999999999999</v>
      </c>
      <c r="BJ1040" s="4">
        <f t="shared" si="522"/>
        <v>1.0499999999999998</v>
      </c>
      <c r="BO1040" s="4">
        <f t="shared" si="523"/>
        <v>0.67619999999999991</v>
      </c>
      <c r="BR1040" s="4">
        <f t="shared" si="524"/>
        <v>1.1199999999999999</v>
      </c>
    </row>
    <row r="1041" spans="1:70" x14ac:dyDescent="0.25">
      <c r="A1041" t="s">
        <v>2646</v>
      </c>
      <c r="C1041" t="s">
        <v>1112</v>
      </c>
      <c r="D1041">
        <v>250</v>
      </c>
      <c r="E1041">
        <v>887.3</v>
      </c>
      <c r="F1041" t="s">
        <v>7250</v>
      </c>
      <c r="G1041" s="1" t="s">
        <v>7250</v>
      </c>
      <c r="H1041">
        <v>0</v>
      </c>
      <c r="I1041" s="2">
        <f t="shared" si="526"/>
        <v>842.93499999999995</v>
      </c>
      <c r="J1041" s="4">
        <f t="shared" si="496"/>
        <v>709.84</v>
      </c>
      <c r="Q1041" s="2"/>
      <c r="R1041" s="4">
        <f t="shared" si="497"/>
        <v>443.65</v>
      </c>
      <c r="S1041" s="4">
        <f t="shared" si="498"/>
        <v>443.65</v>
      </c>
      <c r="T1041" s="4">
        <f t="shared" si="499"/>
        <v>709.84</v>
      </c>
      <c r="V1041" s="4">
        <f t="shared" si="500"/>
        <v>621.1099999999999</v>
      </c>
      <c r="W1041" s="4">
        <f t="shared" si="501"/>
        <v>565.21010000000001</v>
      </c>
      <c r="X1041" s="4">
        <f t="shared" si="502"/>
        <v>621.1099999999999</v>
      </c>
      <c r="Y1041" s="4">
        <f t="shared" si="503"/>
        <v>621.1099999999999</v>
      </c>
      <c r="Z1041" s="4">
        <f t="shared" si="504"/>
        <v>488.01499999999999</v>
      </c>
      <c r="AA1041" s="4">
        <f t="shared" si="525"/>
        <v>435.66429999999997</v>
      </c>
      <c r="AD1041" s="2"/>
      <c r="AE1041" s="2"/>
      <c r="AG1041" s="4">
        <f t="shared" si="505"/>
        <v>435.66429999999997</v>
      </c>
      <c r="AH1041" s="4">
        <f t="shared" si="506"/>
        <v>488.01499999999999</v>
      </c>
      <c r="AI1041" s="4">
        <f t="shared" si="507"/>
        <v>435.66429999999997</v>
      </c>
      <c r="AJ1041" s="4">
        <f t="shared" si="508"/>
        <v>488.01499999999999</v>
      </c>
      <c r="AK1041" s="4">
        <f t="shared" si="509"/>
        <v>435.66429999999997</v>
      </c>
      <c r="AM1041" s="4">
        <f t="shared" si="510"/>
        <v>169.4743</v>
      </c>
      <c r="AN1041" s="4">
        <f t="shared" si="511"/>
        <v>184.55839999999998</v>
      </c>
      <c r="AO1041" s="4">
        <f t="shared" si="512"/>
        <v>347.82159999999999</v>
      </c>
      <c r="AP1041" s="4">
        <f t="shared" si="513"/>
        <v>353.1454</v>
      </c>
      <c r="AQ1041" s="4">
        <f t="shared" si="514"/>
        <v>375.32789999999994</v>
      </c>
      <c r="AR1041" s="4">
        <f t="shared" si="515"/>
        <v>798.56999999999994</v>
      </c>
      <c r="AW1041" s="4">
        <f t="shared" si="516"/>
        <v>754.20499999999993</v>
      </c>
      <c r="AX1041" s="4">
        <f t="shared" si="517"/>
        <v>700.96699999999998</v>
      </c>
      <c r="BB1041" s="4">
        <f t="shared" si="518"/>
        <v>709.84</v>
      </c>
      <c r="BC1041" s="4">
        <f t="shared" si="519"/>
        <v>621.1099999999999</v>
      </c>
      <c r="BE1041" s="4">
        <f t="shared" si="520"/>
        <v>709.84</v>
      </c>
      <c r="BI1041" s="4">
        <f t="shared" si="521"/>
        <v>709.84</v>
      </c>
      <c r="BJ1041" s="4">
        <f t="shared" si="522"/>
        <v>665.47499999999991</v>
      </c>
      <c r="BO1041" s="4">
        <f t="shared" si="523"/>
        <v>428.56589999999994</v>
      </c>
      <c r="BR1041" s="4">
        <f t="shared" si="524"/>
        <v>709.84</v>
      </c>
    </row>
    <row r="1042" spans="1:70" x14ac:dyDescent="0.25">
      <c r="A1042" t="s">
        <v>2647</v>
      </c>
      <c r="C1042" t="s">
        <v>1113</v>
      </c>
      <c r="D1042">
        <v>250</v>
      </c>
      <c r="E1042">
        <v>0</v>
      </c>
      <c r="F1042" t="s">
        <v>7250</v>
      </c>
      <c r="G1042" s="1" t="s">
        <v>7250</v>
      </c>
      <c r="H1042">
        <v>0</v>
      </c>
      <c r="I1042" s="2">
        <f t="shared" si="526"/>
        <v>0</v>
      </c>
      <c r="J1042" s="4">
        <f t="shared" si="496"/>
        <v>0</v>
      </c>
      <c r="Q1042" s="2"/>
      <c r="R1042" s="4">
        <f t="shared" si="497"/>
        <v>0</v>
      </c>
      <c r="S1042" s="4">
        <f t="shared" si="498"/>
        <v>0</v>
      </c>
      <c r="T1042" s="4">
        <f t="shared" si="499"/>
        <v>0</v>
      </c>
      <c r="V1042" s="4">
        <f t="shared" si="500"/>
        <v>0</v>
      </c>
      <c r="W1042" s="4">
        <f t="shared" si="501"/>
        <v>0</v>
      </c>
      <c r="X1042" s="4">
        <f t="shared" si="502"/>
        <v>0</v>
      </c>
      <c r="Y1042" s="4">
        <f t="shared" si="503"/>
        <v>0</v>
      </c>
      <c r="Z1042" s="4">
        <f t="shared" si="504"/>
        <v>0</v>
      </c>
      <c r="AA1042" s="4">
        <f t="shared" si="525"/>
        <v>0</v>
      </c>
      <c r="AD1042" s="2"/>
      <c r="AE1042" s="2"/>
      <c r="AG1042" s="4">
        <f t="shared" si="505"/>
        <v>0</v>
      </c>
      <c r="AH1042" s="4">
        <f t="shared" si="506"/>
        <v>0</v>
      </c>
      <c r="AI1042" s="4">
        <f t="shared" si="507"/>
        <v>0</v>
      </c>
      <c r="AJ1042" s="4">
        <f t="shared" si="508"/>
        <v>0</v>
      </c>
      <c r="AK1042" s="4">
        <f t="shared" si="509"/>
        <v>0</v>
      </c>
      <c r="AM1042" s="4">
        <f t="shared" si="510"/>
        <v>0</v>
      </c>
      <c r="AN1042" s="4">
        <f t="shared" si="511"/>
        <v>0</v>
      </c>
      <c r="AO1042" s="4">
        <f t="shared" si="512"/>
        <v>0</v>
      </c>
      <c r="AP1042" s="4">
        <f t="shared" si="513"/>
        <v>0</v>
      </c>
      <c r="AQ1042" s="4">
        <f t="shared" si="514"/>
        <v>0</v>
      </c>
      <c r="AR1042" s="4">
        <f t="shared" si="515"/>
        <v>0</v>
      </c>
      <c r="AW1042" s="4">
        <f t="shared" si="516"/>
        <v>0</v>
      </c>
      <c r="AX1042" s="4">
        <f t="shared" si="517"/>
        <v>0</v>
      </c>
      <c r="BB1042" s="4">
        <f t="shared" si="518"/>
        <v>0</v>
      </c>
      <c r="BC1042" s="4">
        <f t="shared" si="519"/>
        <v>0</v>
      </c>
      <c r="BE1042" s="4">
        <f t="shared" si="520"/>
        <v>0</v>
      </c>
      <c r="BI1042" s="4">
        <f t="shared" si="521"/>
        <v>0</v>
      </c>
      <c r="BJ1042" s="4">
        <f t="shared" si="522"/>
        <v>0</v>
      </c>
      <c r="BO1042" s="4">
        <f t="shared" si="523"/>
        <v>0</v>
      </c>
      <c r="BR1042" s="4">
        <f t="shared" si="524"/>
        <v>0</v>
      </c>
    </row>
    <row r="1043" spans="1:70" x14ac:dyDescent="0.25">
      <c r="A1043" t="s">
        <v>2648</v>
      </c>
      <c r="C1043" t="s">
        <v>1114</v>
      </c>
      <c r="D1043">
        <v>250</v>
      </c>
      <c r="E1043">
        <v>0</v>
      </c>
      <c r="F1043" t="s">
        <v>7250</v>
      </c>
      <c r="G1043" s="1" t="s">
        <v>7250</v>
      </c>
      <c r="H1043">
        <v>0</v>
      </c>
      <c r="I1043" s="2">
        <f t="shared" si="526"/>
        <v>0</v>
      </c>
      <c r="J1043" s="4">
        <f t="shared" si="496"/>
        <v>0</v>
      </c>
      <c r="Q1043" s="2"/>
      <c r="R1043" s="4">
        <f t="shared" si="497"/>
        <v>0</v>
      </c>
      <c r="S1043" s="4">
        <f t="shared" si="498"/>
        <v>0</v>
      </c>
      <c r="T1043" s="4">
        <f t="shared" si="499"/>
        <v>0</v>
      </c>
      <c r="V1043" s="4">
        <f t="shared" si="500"/>
        <v>0</v>
      </c>
      <c r="W1043" s="4">
        <f t="shared" si="501"/>
        <v>0</v>
      </c>
      <c r="X1043" s="4">
        <f t="shared" si="502"/>
        <v>0</v>
      </c>
      <c r="Y1043" s="4">
        <f t="shared" si="503"/>
        <v>0</v>
      </c>
      <c r="Z1043" s="4">
        <f t="shared" si="504"/>
        <v>0</v>
      </c>
      <c r="AA1043" s="4">
        <f t="shared" si="525"/>
        <v>0</v>
      </c>
      <c r="AD1043" s="2"/>
      <c r="AE1043" s="2"/>
      <c r="AG1043" s="4">
        <f t="shared" si="505"/>
        <v>0</v>
      </c>
      <c r="AH1043" s="4">
        <f t="shared" si="506"/>
        <v>0</v>
      </c>
      <c r="AI1043" s="4">
        <f t="shared" si="507"/>
        <v>0</v>
      </c>
      <c r="AJ1043" s="4">
        <f t="shared" si="508"/>
        <v>0</v>
      </c>
      <c r="AK1043" s="4">
        <f t="shared" si="509"/>
        <v>0</v>
      </c>
      <c r="AM1043" s="4">
        <f t="shared" si="510"/>
        <v>0</v>
      </c>
      <c r="AN1043" s="4">
        <f t="shared" si="511"/>
        <v>0</v>
      </c>
      <c r="AO1043" s="4">
        <f t="shared" si="512"/>
        <v>0</v>
      </c>
      <c r="AP1043" s="4">
        <f t="shared" si="513"/>
        <v>0</v>
      </c>
      <c r="AQ1043" s="4">
        <f t="shared" si="514"/>
        <v>0</v>
      </c>
      <c r="AR1043" s="4">
        <f t="shared" si="515"/>
        <v>0</v>
      </c>
      <c r="AW1043" s="4">
        <f t="shared" si="516"/>
        <v>0</v>
      </c>
      <c r="AX1043" s="4">
        <f t="shared" si="517"/>
        <v>0</v>
      </c>
      <c r="BB1043" s="4">
        <f t="shared" si="518"/>
        <v>0</v>
      </c>
      <c r="BC1043" s="4">
        <f t="shared" si="519"/>
        <v>0</v>
      </c>
      <c r="BE1043" s="4">
        <f t="shared" si="520"/>
        <v>0</v>
      </c>
      <c r="BI1043" s="4">
        <f t="shared" si="521"/>
        <v>0</v>
      </c>
      <c r="BJ1043" s="4">
        <f t="shared" si="522"/>
        <v>0</v>
      </c>
      <c r="BO1043" s="4">
        <f t="shared" si="523"/>
        <v>0</v>
      </c>
      <c r="BR1043" s="4">
        <f t="shared" si="524"/>
        <v>0</v>
      </c>
    </row>
    <row r="1044" spans="1:70" x14ac:dyDescent="0.25">
      <c r="A1044" t="s">
        <v>2649</v>
      </c>
      <c r="C1044" t="s">
        <v>1115</v>
      </c>
      <c r="D1044">
        <v>250</v>
      </c>
      <c r="E1044">
        <v>0</v>
      </c>
      <c r="F1044" t="s">
        <v>7250</v>
      </c>
      <c r="G1044" s="1" t="s">
        <v>7250</v>
      </c>
      <c r="H1044">
        <v>0</v>
      </c>
      <c r="I1044" s="2">
        <f t="shared" si="526"/>
        <v>0</v>
      </c>
      <c r="J1044" s="4">
        <f t="shared" si="496"/>
        <v>0</v>
      </c>
      <c r="Q1044" s="2"/>
      <c r="R1044" s="4">
        <f t="shared" si="497"/>
        <v>0</v>
      </c>
      <c r="S1044" s="4">
        <f t="shared" si="498"/>
        <v>0</v>
      </c>
      <c r="T1044" s="4">
        <f t="shared" si="499"/>
        <v>0</v>
      </c>
      <c r="V1044" s="4">
        <f t="shared" si="500"/>
        <v>0</v>
      </c>
      <c r="W1044" s="4">
        <f t="shared" si="501"/>
        <v>0</v>
      </c>
      <c r="X1044" s="4">
        <f t="shared" si="502"/>
        <v>0</v>
      </c>
      <c r="Y1044" s="4">
        <f t="shared" si="503"/>
        <v>0</v>
      </c>
      <c r="Z1044" s="4">
        <f t="shared" si="504"/>
        <v>0</v>
      </c>
      <c r="AA1044" s="4">
        <f t="shared" si="525"/>
        <v>0</v>
      </c>
      <c r="AD1044" s="2"/>
      <c r="AE1044" s="2"/>
      <c r="AG1044" s="4">
        <f t="shared" si="505"/>
        <v>0</v>
      </c>
      <c r="AH1044" s="4">
        <f t="shared" si="506"/>
        <v>0</v>
      </c>
      <c r="AI1044" s="4">
        <f t="shared" si="507"/>
        <v>0</v>
      </c>
      <c r="AJ1044" s="4">
        <f t="shared" si="508"/>
        <v>0</v>
      </c>
      <c r="AK1044" s="4">
        <f t="shared" si="509"/>
        <v>0</v>
      </c>
      <c r="AM1044" s="4">
        <f t="shared" si="510"/>
        <v>0</v>
      </c>
      <c r="AN1044" s="4">
        <f t="shared" si="511"/>
        <v>0</v>
      </c>
      <c r="AO1044" s="4">
        <f t="shared" si="512"/>
        <v>0</v>
      </c>
      <c r="AP1044" s="4">
        <f t="shared" si="513"/>
        <v>0</v>
      </c>
      <c r="AQ1044" s="4">
        <f t="shared" si="514"/>
        <v>0</v>
      </c>
      <c r="AR1044" s="4">
        <f t="shared" si="515"/>
        <v>0</v>
      </c>
      <c r="AW1044" s="4">
        <f t="shared" si="516"/>
        <v>0</v>
      </c>
      <c r="AX1044" s="4">
        <f t="shared" si="517"/>
        <v>0</v>
      </c>
      <c r="BB1044" s="4">
        <f t="shared" si="518"/>
        <v>0</v>
      </c>
      <c r="BC1044" s="4">
        <f t="shared" si="519"/>
        <v>0</v>
      </c>
      <c r="BE1044" s="4">
        <f t="shared" si="520"/>
        <v>0</v>
      </c>
      <c r="BI1044" s="4">
        <f t="shared" si="521"/>
        <v>0</v>
      </c>
      <c r="BJ1044" s="4">
        <f t="shared" si="522"/>
        <v>0</v>
      </c>
      <c r="BO1044" s="4">
        <f t="shared" si="523"/>
        <v>0</v>
      </c>
      <c r="BR1044" s="4">
        <f t="shared" si="524"/>
        <v>0</v>
      </c>
    </row>
    <row r="1045" spans="1:70" x14ac:dyDescent="0.25">
      <c r="A1045" t="s">
        <v>2650</v>
      </c>
      <c r="C1045" t="s">
        <v>1116</v>
      </c>
      <c r="D1045">
        <v>250</v>
      </c>
      <c r="E1045">
        <v>0</v>
      </c>
      <c r="F1045" t="s">
        <v>7250</v>
      </c>
      <c r="G1045" s="1" t="s">
        <v>7250</v>
      </c>
      <c r="H1045">
        <v>0</v>
      </c>
      <c r="I1045" s="2">
        <f t="shared" si="526"/>
        <v>0</v>
      </c>
      <c r="J1045" s="4">
        <f t="shared" si="496"/>
        <v>0</v>
      </c>
      <c r="Q1045" s="2"/>
      <c r="R1045" s="4">
        <f t="shared" si="497"/>
        <v>0</v>
      </c>
      <c r="S1045" s="4">
        <f t="shared" si="498"/>
        <v>0</v>
      </c>
      <c r="T1045" s="4">
        <f t="shared" si="499"/>
        <v>0</v>
      </c>
      <c r="V1045" s="4">
        <f t="shared" si="500"/>
        <v>0</v>
      </c>
      <c r="W1045" s="4">
        <f t="shared" si="501"/>
        <v>0</v>
      </c>
      <c r="X1045" s="4">
        <f t="shared" si="502"/>
        <v>0</v>
      </c>
      <c r="Y1045" s="4">
        <f t="shared" si="503"/>
        <v>0</v>
      </c>
      <c r="Z1045" s="4">
        <f t="shared" si="504"/>
        <v>0</v>
      </c>
      <c r="AA1045" s="4">
        <f t="shared" si="525"/>
        <v>0</v>
      </c>
      <c r="AD1045" s="2"/>
      <c r="AE1045" s="2"/>
      <c r="AG1045" s="4">
        <f t="shared" si="505"/>
        <v>0</v>
      </c>
      <c r="AH1045" s="4">
        <f t="shared" si="506"/>
        <v>0</v>
      </c>
      <c r="AI1045" s="4">
        <f t="shared" si="507"/>
        <v>0</v>
      </c>
      <c r="AJ1045" s="4">
        <f t="shared" si="508"/>
        <v>0</v>
      </c>
      <c r="AK1045" s="4">
        <f t="shared" si="509"/>
        <v>0</v>
      </c>
      <c r="AM1045" s="4">
        <f t="shared" si="510"/>
        <v>0</v>
      </c>
      <c r="AN1045" s="4">
        <f t="shared" si="511"/>
        <v>0</v>
      </c>
      <c r="AO1045" s="4">
        <f t="shared" si="512"/>
        <v>0</v>
      </c>
      <c r="AP1045" s="4">
        <f t="shared" si="513"/>
        <v>0</v>
      </c>
      <c r="AQ1045" s="4">
        <f t="shared" si="514"/>
        <v>0</v>
      </c>
      <c r="AR1045" s="4">
        <f t="shared" si="515"/>
        <v>0</v>
      </c>
      <c r="AW1045" s="4">
        <f t="shared" si="516"/>
        <v>0</v>
      </c>
      <c r="AX1045" s="4">
        <f t="shared" si="517"/>
        <v>0</v>
      </c>
      <c r="BB1045" s="4">
        <f t="shared" si="518"/>
        <v>0</v>
      </c>
      <c r="BC1045" s="4">
        <f t="shared" si="519"/>
        <v>0</v>
      </c>
      <c r="BE1045" s="4">
        <f t="shared" si="520"/>
        <v>0</v>
      </c>
      <c r="BI1045" s="4">
        <f t="shared" si="521"/>
        <v>0</v>
      </c>
      <c r="BJ1045" s="4">
        <f t="shared" si="522"/>
        <v>0</v>
      </c>
      <c r="BO1045" s="4">
        <f t="shared" si="523"/>
        <v>0</v>
      </c>
      <c r="BR1045" s="4">
        <f t="shared" si="524"/>
        <v>0</v>
      </c>
    </row>
    <row r="1046" spans="1:70" x14ac:dyDescent="0.25">
      <c r="A1046" t="s">
        <v>2651</v>
      </c>
      <c r="D1046">
        <v>250</v>
      </c>
      <c r="E1046">
        <v>0</v>
      </c>
      <c r="F1046" t="s">
        <v>7250</v>
      </c>
      <c r="G1046" s="1" t="s">
        <v>7250</v>
      </c>
      <c r="H1046">
        <v>0</v>
      </c>
      <c r="I1046" s="2">
        <f t="shared" si="526"/>
        <v>0</v>
      </c>
      <c r="J1046" s="4">
        <f t="shared" si="496"/>
        <v>0</v>
      </c>
      <c r="Q1046" s="2"/>
      <c r="R1046" s="4">
        <f t="shared" si="497"/>
        <v>0</v>
      </c>
      <c r="S1046" s="4">
        <f t="shared" si="498"/>
        <v>0</v>
      </c>
      <c r="T1046" s="4">
        <f t="shared" si="499"/>
        <v>0</v>
      </c>
      <c r="V1046" s="4">
        <f t="shared" si="500"/>
        <v>0</v>
      </c>
      <c r="W1046" s="4">
        <f t="shared" si="501"/>
        <v>0</v>
      </c>
      <c r="X1046" s="4">
        <f t="shared" si="502"/>
        <v>0</v>
      </c>
      <c r="Y1046" s="4">
        <f t="shared" si="503"/>
        <v>0</v>
      </c>
      <c r="Z1046" s="4">
        <f t="shared" si="504"/>
        <v>0</v>
      </c>
      <c r="AA1046" s="4">
        <f t="shared" si="525"/>
        <v>0</v>
      </c>
      <c r="AD1046" s="2"/>
      <c r="AE1046" s="2"/>
      <c r="AG1046" s="4">
        <f t="shared" si="505"/>
        <v>0</v>
      </c>
      <c r="AH1046" s="4">
        <f t="shared" si="506"/>
        <v>0</v>
      </c>
      <c r="AI1046" s="4">
        <f t="shared" si="507"/>
        <v>0</v>
      </c>
      <c r="AJ1046" s="4">
        <f t="shared" si="508"/>
        <v>0</v>
      </c>
      <c r="AK1046" s="4">
        <f t="shared" si="509"/>
        <v>0</v>
      </c>
      <c r="AM1046" s="4">
        <f t="shared" si="510"/>
        <v>0</v>
      </c>
      <c r="AN1046" s="4">
        <f t="shared" si="511"/>
        <v>0</v>
      </c>
      <c r="AO1046" s="4">
        <f t="shared" si="512"/>
        <v>0</v>
      </c>
      <c r="AP1046" s="4">
        <f t="shared" si="513"/>
        <v>0</v>
      </c>
      <c r="AQ1046" s="4">
        <f t="shared" si="514"/>
        <v>0</v>
      </c>
      <c r="AR1046" s="4">
        <f t="shared" si="515"/>
        <v>0</v>
      </c>
      <c r="AW1046" s="4">
        <f t="shared" si="516"/>
        <v>0</v>
      </c>
      <c r="AX1046" s="4">
        <f t="shared" si="517"/>
        <v>0</v>
      </c>
      <c r="BB1046" s="4">
        <f t="shared" si="518"/>
        <v>0</v>
      </c>
      <c r="BC1046" s="4">
        <f t="shared" si="519"/>
        <v>0</v>
      </c>
      <c r="BE1046" s="4">
        <f t="shared" si="520"/>
        <v>0</v>
      </c>
      <c r="BI1046" s="4">
        <f t="shared" si="521"/>
        <v>0</v>
      </c>
      <c r="BJ1046" s="4">
        <f t="shared" si="522"/>
        <v>0</v>
      </c>
      <c r="BO1046" s="4">
        <f t="shared" si="523"/>
        <v>0</v>
      </c>
      <c r="BR1046" s="4">
        <f t="shared" si="524"/>
        <v>0</v>
      </c>
    </row>
    <row r="1047" spans="1:70" x14ac:dyDescent="0.25">
      <c r="A1047" t="s">
        <v>2652</v>
      </c>
      <c r="C1047" t="s">
        <v>1117</v>
      </c>
      <c r="D1047">
        <v>250</v>
      </c>
      <c r="E1047">
        <v>0</v>
      </c>
      <c r="F1047" t="s">
        <v>7250</v>
      </c>
      <c r="G1047" s="1" t="s">
        <v>7250</v>
      </c>
      <c r="H1047">
        <v>0</v>
      </c>
      <c r="I1047" s="2">
        <f t="shared" si="526"/>
        <v>0</v>
      </c>
      <c r="J1047" s="4">
        <f t="shared" si="496"/>
        <v>0</v>
      </c>
      <c r="Q1047" s="2"/>
      <c r="R1047" s="4">
        <f t="shared" si="497"/>
        <v>0</v>
      </c>
      <c r="S1047" s="4">
        <f t="shared" si="498"/>
        <v>0</v>
      </c>
      <c r="T1047" s="4">
        <f t="shared" si="499"/>
        <v>0</v>
      </c>
      <c r="V1047" s="4">
        <f t="shared" si="500"/>
        <v>0</v>
      </c>
      <c r="W1047" s="4">
        <f t="shared" si="501"/>
        <v>0</v>
      </c>
      <c r="X1047" s="4">
        <f t="shared" si="502"/>
        <v>0</v>
      </c>
      <c r="Y1047" s="4">
        <f t="shared" si="503"/>
        <v>0</v>
      </c>
      <c r="Z1047" s="4">
        <f t="shared" si="504"/>
        <v>0</v>
      </c>
      <c r="AA1047" s="4">
        <f t="shared" si="525"/>
        <v>0</v>
      </c>
      <c r="AD1047" s="2"/>
      <c r="AE1047" s="2"/>
      <c r="AG1047" s="4">
        <f t="shared" si="505"/>
        <v>0</v>
      </c>
      <c r="AH1047" s="4">
        <f t="shared" si="506"/>
        <v>0</v>
      </c>
      <c r="AI1047" s="4">
        <f t="shared" si="507"/>
        <v>0</v>
      </c>
      <c r="AJ1047" s="4">
        <f t="shared" si="508"/>
        <v>0</v>
      </c>
      <c r="AK1047" s="4">
        <f t="shared" si="509"/>
        <v>0</v>
      </c>
      <c r="AM1047" s="4">
        <f t="shared" si="510"/>
        <v>0</v>
      </c>
      <c r="AN1047" s="4">
        <f t="shared" si="511"/>
        <v>0</v>
      </c>
      <c r="AO1047" s="4">
        <f t="shared" si="512"/>
        <v>0</v>
      </c>
      <c r="AP1047" s="4">
        <f t="shared" si="513"/>
        <v>0</v>
      </c>
      <c r="AQ1047" s="4">
        <f t="shared" si="514"/>
        <v>0</v>
      </c>
      <c r="AR1047" s="4">
        <f t="shared" si="515"/>
        <v>0</v>
      </c>
      <c r="AW1047" s="4">
        <f t="shared" si="516"/>
        <v>0</v>
      </c>
      <c r="AX1047" s="4">
        <f t="shared" si="517"/>
        <v>0</v>
      </c>
      <c r="BB1047" s="4">
        <f t="shared" si="518"/>
        <v>0</v>
      </c>
      <c r="BC1047" s="4">
        <f t="shared" si="519"/>
        <v>0</v>
      </c>
      <c r="BE1047" s="4">
        <f t="shared" si="520"/>
        <v>0</v>
      </c>
      <c r="BI1047" s="4">
        <f t="shared" si="521"/>
        <v>0</v>
      </c>
      <c r="BJ1047" s="4">
        <f t="shared" si="522"/>
        <v>0</v>
      </c>
      <c r="BO1047" s="4">
        <f t="shared" si="523"/>
        <v>0</v>
      </c>
      <c r="BR1047" s="4">
        <f t="shared" si="524"/>
        <v>0</v>
      </c>
    </row>
    <row r="1048" spans="1:70" x14ac:dyDescent="0.25">
      <c r="A1048" t="s">
        <v>2653</v>
      </c>
      <c r="C1048" t="s">
        <v>1118</v>
      </c>
      <c r="D1048">
        <v>250</v>
      </c>
      <c r="E1048">
        <v>0</v>
      </c>
      <c r="F1048" t="s">
        <v>7250</v>
      </c>
      <c r="G1048" s="1" t="s">
        <v>7250</v>
      </c>
      <c r="H1048">
        <v>0</v>
      </c>
      <c r="I1048" s="2">
        <f t="shared" si="526"/>
        <v>0</v>
      </c>
      <c r="J1048" s="4">
        <f t="shared" si="496"/>
        <v>0</v>
      </c>
      <c r="Q1048" s="2"/>
      <c r="R1048" s="4">
        <f t="shared" si="497"/>
        <v>0</v>
      </c>
      <c r="S1048" s="4">
        <f t="shared" si="498"/>
        <v>0</v>
      </c>
      <c r="T1048" s="4">
        <f t="shared" si="499"/>
        <v>0</v>
      </c>
      <c r="V1048" s="4">
        <f t="shared" si="500"/>
        <v>0</v>
      </c>
      <c r="W1048" s="4">
        <f t="shared" si="501"/>
        <v>0</v>
      </c>
      <c r="X1048" s="4">
        <f t="shared" si="502"/>
        <v>0</v>
      </c>
      <c r="Y1048" s="4">
        <f t="shared" si="503"/>
        <v>0</v>
      </c>
      <c r="Z1048" s="4">
        <f t="shared" si="504"/>
        <v>0</v>
      </c>
      <c r="AA1048" s="4">
        <f t="shared" si="525"/>
        <v>0</v>
      </c>
      <c r="AD1048" s="2"/>
      <c r="AE1048" s="2"/>
      <c r="AG1048" s="4">
        <f t="shared" si="505"/>
        <v>0</v>
      </c>
      <c r="AH1048" s="4">
        <f t="shared" si="506"/>
        <v>0</v>
      </c>
      <c r="AI1048" s="4">
        <f t="shared" si="507"/>
        <v>0</v>
      </c>
      <c r="AJ1048" s="4">
        <f t="shared" si="508"/>
        <v>0</v>
      </c>
      <c r="AK1048" s="4">
        <f t="shared" si="509"/>
        <v>0</v>
      </c>
      <c r="AM1048" s="4">
        <f t="shared" si="510"/>
        <v>0</v>
      </c>
      <c r="AN1048" s="4">
        <f t="shared" si="511"/>
        <v>0</v>
      </c>
      <c r="AO1048" s="4">
        <f t="shared" si="512"/>
        <v>0</v>
      </c>
      <c r="AP1048" s="4">
        <f t="shared" si="513"/>
        <v>0</v>
      </c>
      <c r="AQ1048" s="4">
        <f t="shared" si="514"/>
        <v>0</v>
      </c>
      <c r="AR1048" s="4">
        <f t="shared" si="515"/>
        <v>0</v>
      </c>
      <c r="AW1048" s="4">
        <f t="shared" si="516"/>
        <v>0</v>
      </c>
      <c r="AX1048" s="4">
        <f t="shared" si="517"/>
        <v>0</v>
      </c>
      <c r="BB1048" s="4">
        <f t="shared" si="518"/>
        <v>0</v>
      </c>
      <c r="BC1048" s="4">
        <f t="shared" si="519"/>
        <v>0</v>
      </c>
      <c r="BE1048" s="4">
        <f t="shared" si="520"/>
        <v>0</v>
      </c>
      <c r="BI1048" s="4">
        <f t="shared" si="521"/>
        <v>0</v>
      </c>
      <c r="BJ1048" s="4">
        <f t="shared" si="522"/>
        <v>0</v>
      </c>
      <c r="BO1048" s="4">
        <f t="shared" si="523"/>
        <v>0</v>
      </c>
      <c r="BR1048" s="4">
        <f t="shared" si="524"/>
        <v>0</v>
      </c>
    </row>
    <row r="1049" spans="1:70" x14ac:dyDescent="0.25">
      <c r="A1049" t="s">
        <v>2654</v>
      </c>
      <c r="C1049" t="s">
        <v>1119</v>
      </c>
      <c r="D1049">
        <v>250</v>
      </c>
      <c r="E1049">
        <v>0</v>
      </c>
      <c r="F1049" t="s">
        <v>7250</v>
      </c>
      <c r="G1049" s="1" t="s">
        <v>7250</v>
      </c>
      <c r="H1049">
        <v>0</v>
      </c>
      <c r="I1049" s="2">
        <f t="shared" si="526"/>
        <v>0</v>
      </c>
      <c r="J1049" s="4">
        <f t="shared" si="496"/>
        <v>0</v>
      </c>
      <c r="Q1049" s="2"/>
      <c r="R1049" s="4">
        <f t="shared" si="497"/>
        <v>0</v>
      </c>
      <c r="S1049" s="4">
        <f t="shared" si="498"/>
        <v>0</v>
      </c>
      <c r="T1049" s="4">
        <f t="shared" si="499"/>
        <v>0</v>
      </c>
      <c r="V1049" s="4">
        <f t="shared" si="500"/>
        <v>0</v>
      </c>
      <c r="W1049" s="4">
        <f t="shared" si="501"/>
        <v>0</v>
      </c>
      <c r="X1049" s="4">
        <f t="shared" si="502"/>
        <v>0</v>
      </c>
      <c r="Y1049" s="4">
        <f t="shared" si="503"/>
        <v>0</v>
      </c>
      <c r="Z1049" s="4">
        <f t="shared" si="504"/>
        <v>0</v>
      </c>
      <c r="AA1049" s="4">
        <f t="shared" si="525"/>
        <v>0</v>
      </c>
      <c r="AD1049" s="2"/>
      <c r="AE1049" s="2"/>
      <c r="AG1049" s="4">
        <f t="shared" si="505"/>
        <v>0</v>
      </c>
      <c r="AH1049" s="4">
        <f t="shared" si="506"/>
        <v>0</v>
      </c>
      <c r="AI1049" s="4">
        <f t="shared" si="507"/>
        <v>0</v>
      </c>
      <c r="AJ1049" s="4">
        <f t="shared" si="508"/>
        <v>0</v>
      </c>
      <c r="AK1049" s="4">
        <f t="shared" si="509"/>
        <v>0</v>
      </c>
      <c r="AM1049" s="4">
        <f t="shared" si="510"/>
        <v>0</v>
      </c>
      <c r="AN1049" s="4">
        <f t="shared" si="511"/>
        <v>0</v>
      </c>
      <c r="AO1049" s="4">
        <f t="shared" si="512"/>
        <v>0</v>
      </c>
      <c r="AP1049" s="4">
        <f t="shared" si="513"/>
        <v>0</v>
      </c>
      <c r="AQ1049" s="4">
        <f t="shared" si="514"/>
        <v>0</v>
      </c>
      <c r="AR1049" s="4">
        <f t="shared" si="515"/>
        <v>0</v>
      </c>
      <c r="AW1049" s="4">
        <f t="shared" si="516"/>
        <v>0</v>
      </c>
      <c r="AX1049" s="4">
        <f t="shared" si="517"/>
        <v>0</v>
      </c>
      <c r="BB1049" s="4">
        <f t="shared" si="518"/>
        <v>0</v>
      </c>
      <c r="BC1049" s="4">
        <f t="shared" si="519"/>
        <v>0</v>
      </c>
      <c r="BE1049" s="4">
        <f t="shared" si="520"/>
        <v>0</v>
      </c>
      <c r="BI1049" s="4">
        <f t="shared" si="521"/>
        <v>0</v>
      </c>
      <c r="BJ1049" s="4">
        <f t="shared" si="522"/>
        <v>0</v>
      </c>
      <c r="BO1049" s="4">
        <f t="shared" si="523"/>
        <v>0</v>
      </c>
      <c r="BR1049" s="4">
        <f t="shared" si="524"/>
        <v>0</v>
      </c>
    </row>
    <row r="1050" spans="1:70" x14ac:dyDescent="0.25">
      <c r="A1050" t="s">
        <v>2655</v>
      </c>
      <c r="C1050" t="s">
        <v>1120</v>
      </c>
      <c r="D1050">
        <v>250</v>
      </c>
      <c r="E1050">
        <v>466.4</v>
      </c>
      <c r="F1050" t="s">
        <v>7250</v>
      </c>
      <c r="G1050" s="1" t="s">
        <v>7250</v>
      </c>
      <c r="H1050">
        <v>0</v>
      </c>
      <c r="I1050" s="2">
        <f t="shared" si="526"/>
        <v>443.08</v>
      </c>
      <c r="J1050" s="4">
        <f t="shared" si="496"/>
        <v>373.12</v>
      </c>
      <c r="Q1050" s="2"/>
      <c r="R1050" s="4">
        <f t="shared" si="497"/>
        <v>233.2</v>
      </c>
      <c r="S1050" s="4">
        <f t="shared" si="498"/>
        <v>233.2</v>
      </c>
      <c r="T1050" s="4">
        <f t="shared" si="499"/>
        <v>373.12</v>
      </c>
      <c r="V1050" s="4">
        <f t="shared" si="500"/>
        <v>326.47999999999996</v>
      </c>
      <c r="W1050" s="4">
        <f t="shared" si="501"/>
        <v>297.09679999999997</v>
      </c>
      <c r="X1050" s="4">
        <f t="shared" si="502"/>
        <v>326.47999999999996</v>
      </c>
      <c r="Y1050" s="4">
        <f t="shared" si="503"/>
        <v>326.47999999999996</v>
      </c>
      <c r="Z1050" s="4">
        <f t="shared" si="504"/>
        <v>256.52</v>
      </c>
      <c r="AA1050" s="4">
        <f t="shared" si="525"/>
        <v>229.00239999999999</v>
      </c>
      <c r="AD1050" s="2"/>
      <c r="AE1050" s="2"/>
      <c r="AG1050" s="4">
        <f t="shared" si="505"/>
        <v>229.00239999999999</v>
      </c>
      <c r="AH1050" s="4">
        <f t="shared" si="506"/>
        <v>256.52</v>
      </c>
      <c r="AI1050" s="4">
        <f t="shared" si="507"/>
        <v>229.00239999999999</v>
      </c>
      <c r="AJ1050" s="4">
        <f t="shared" si="508"/>
        <v>256.52</v>
      </c>
      <c r="AK1050" s="4">
        <f t="shared" si="509"/>
        <v>229.00239999999999</v>
      </c>
      <c r="AM1050" s="4">
        <f t="shared" si="510"/>
        <v>89.082399999999993</v>
      </c>
      <c r="AN1050" s="4">
        <f t="shared" si="511"/>
        <v>97.011199999999988</v>
      </c>
      <c r="AO1050" s="4">
        <f t="shared" si="512"/>
        <v>182.8288</v>
      </c>
      <c r="AP1050" s="4">
        <f t="shared" si="513"/>
        <v>185.62719999999999</v>
      </c>
      <c r="AQ1050" s="4">
        <f t="shared" si="514"/>
        <v>197.28719999999998</v>
      </c>
      <c r="AR1050" s="4">
        <f t="shared" si="515"/>
        <v>419.76</v>
      </c>
      <c r="AW1050" s="4">
        <f t="shared" si="516"/>
        <v>396.44</v>
      </c>
      <c r="AX1050" s="4">
        <f t="shared" si="517"/>
        <v>368.45600000000002</v>
      </c>
      <c r="BB1050" s="4">
        <f t="shared" si="518"/>
        <v>373.12</v>
      </c>
      <c r="BC1050" s="4">
        <f t="shared" si="519"/>
        <v>326.47999999999996</v>
      </c>
      <c r="BE1050" s="4">
        <f t="shared" si="520"/>
        <v>373.12</v>
      </c>
      <c r="BI1050" s="4">
        <f t="shared" si="521"/>
        <v>373.12</v>
      </c>
      <c r="BJ1050" s="4">
        <f t="shared" si="522"/>
        <v>349.79999999999995</v>
      </c>
      <c r="BO1050" s="4">
        <f t="shared" si="523"/>
        <v>225.27119999999999</v>
      </c>
      <c r="BR1050" s="4">
        <f t="shared" si="524"/>
        <v>373.12</v>
      </c>
    </row>
    <row r="1051" spans="1:70" x14ac:dyDescent="0.25">
      <c r="A1051" t="s">
        <v>2656</v>
      </c>
      <c r="C1051" t="s">
        <v>1121</v>
      </c>
      <c r="D1051">
        <v>250</v>
      </c>
      <c r="E1051">
        <v>0</v>
      </c>
      <c r="F1051" t="s">
        <v>7250</v>
      </c>
      <c r="G1051" s="1" t="s">
        <v>7250</v>
      </c>
      <c r="H1051">
        <v>0</v>
      </c>
      <c r="I1051" s="2">
        <f t="shared" si="526"/>
        <v>0</v>
      </c>
      <c r="J1051" s="4">
        <f t="shared" si="496"/>
        <v>0</v>
      </c>
      <c r="Q1051" s="2"/>
      <c r="R1051" s="4">
        <f t="shared" si="497"/>
        <v>0</v>
      </c>
      <c r="S1051" s="4">
        <f t="shared" si="498"/>
        <v>0</v>
      </c>
      <c r="T1051" s="4">
        <f t="shared" si="499"/>
        <v>0</v>
      </c>
      <c r="V1051" s="4">
        <f t="shared" si="500"/>
        <v>0</v>
      </c>
      <c r="W1051" s="4">
        <f t="shared" si="501"/>
        <v>0</v>
      </c>
      <c r="X1051" s="4">
        <f t="shared" si="502"/>
        <v>0</v>
      </c>
      <c r="Y1051" s="4">
        <f t="shared" si="503"/>
        <v>0</v>
      </c>
      <c r="Z1051" s="4">
        <f t="shared" si="504"/>
        <v>0</v>
      </c>
      <c r="AA1051" s="4">
        <f t="shared" si="525"/>
        <v>0</v>
      </c>
      <c r="AD1051" s="2"/>
      <c r="AE1051" s="2"/>
      <c r="AG1051" s="4">
        <f t="shared" si="505"/>
        <v>0</v>
      </c>
      <c r="AH1051" s="4">
        <f t="shared" si="506"/>
        <v>0</v>
      </c>
      <c r="AI1051" s="4">
        <f t="shared" si="507"/>
        <v>0</v>
      </c>
      <c r="AJ1051" s="4">
        <f t="shared" si="508"/>
        <v>0</v>
      </c>
      <c r="AK1051" s="4">
        <f t="shared" si="509"/>
        <v>0</v>
      </c>
      <c r="AM1051" s="4">
        <f t="shared" si="510"/>
        <v>0</v>
      </c>
      <c r="AN1051" s="4">
        <f t="shared" si="511"/>
        <v>0</v>
      </c>
      <c r="AO1051" s="4">
        <f t="shared" si="512"/>
        <v>0</v>
      </c>
      <c r="AP1051" s="4">
        <f t="shared" si="513"/>
        <v>0</v>
      </c>
      <c r="AQ1051" s="4">
        <f t="shared" si="514"/>
        <v>0</v>
      </c>
      <c r="AR1051" s="4">
        <f t="shared" si="515"/>
        <v>0</v>
      </c>
      <c r="AW1051" s="4">
        <f t="shared" si="516"/>
        <v>0</v>
      </c>
      <c r="AX1051" s="4">
        <f t="shared" si="517"/>
        <v>0</v>
      </c>
      <c r="BB1051" s="4">
        <f t="shared" si="518"/>
        <v>0</v>
      </c>
      <c r="BC1051" s="4">
        <f t="shared" si="519"/>
        <v>0</v>
      </c>
      <c r="BE1051" s="4">
        <f t="shared" si="520"/>
        <v>0</v>
      </c>
      <c r="BI1051" s="4">
        <f t="shared" si="521"/>
        <v>0</v>
      </c>
      <c r="BJ1051" s="4">
        <f t="shared" si="522"/>
        <v>0</v>
      </c>
      <c r="BO1051" s="4">
        <f t="shared" si="523"/>
        <v>0</v>
      </c>
      <c r="BR1051" s="4">
        <f t="shared" si="524"/>
        <v>0</v>
      </c>
    </row>
    <row r="1052" spans="1:70" x14ac:dyDescent="0.25">
      <c r="A1052" t="s">
        <v>2657</v>
      </c>
      <c r="C1052" t="s">
        <v>1122</v>
      </c>
      <c r="D1052">
        <v>250</v>
      </c>
      <c r="E1052">
        <v>0</v>
      </c>
      <c r="F1052" t="s">
        <v>7250</v>
      </c>
      <c r="G1052" s="1" t="s">
        <v>7250</v>
      </c>
      <c r="H1052">
        <v>0</v>
      </c>
      <c r="I1052" s="2">
        <f t="shared" si="526"/>
        <v>0</v>
      </c>
      <c r="J1052" s="4">
        <f t="shared" si="496"/>
        <v>0</v>
      </c>
      <c r="Q1052" s="2"/>
      <c r="R1052" s="4">
        <f t="shared" si="497"/>
        <v>0</v>
      </c>
      <c r="S1052" s="4">
        <f t="shared" si="498"/>
        <v>0</v>
      </c>
      <c r="T1052" s="4">
        <f t="shared" si="499"/>
        <v>0</v>
      </c>
      <c r="V1052" s="4">
        <f t="shared" si="500"/>
        <v>0</v>
      </c>
      <c r="W1052" s="4">
        <f t="shared" si="501"/>
        <v>0</v>
      </c>
      <c r="X1052" s="4">
        <f t="shared" si="502"/>
        <v>0</v>
      </c>
      <c r="Y1052" s="4">
        <f t="shared" si="503"/>
        <v>0</v>
      </c>
      <c r="Z1052" s="4">
        <f t="shared" si="504"/>
        <v>0</v>
      </c>
      <c r="AA1052" s="4">
        <f t="shared" si="525"/>
        <v>0</v>
      </c>
      <c r="AD1052" s="2"/>
      <c r="AE1052" s="2"/>
      <c r="AG1052" s="4">
        <f t="shared" si="505"/>
        <v>0</v>
      </c>
      <c r="AH1052" s="4">
        <f t="shared" si="506"/>
        <v>0</v>
      </c>
      <c r="AI1052" s="4">
        <f t="shared" si="507"/>
        <v>0</v>
      </c>
      <c r="AJ1052" s="4">
        <f t="shared" si="508"/>
        <v>0</v>
      </c>
      <c r="AK1052" s="4">
        <f t="shared" si="509"/>
        <v>0</v>
      </c>
      <c r="AM1052" s="4">
        <f t="shared" si="510"/>
        <v>0</v>
      </c>
      <c r="AN1052" s="4">
        <f t="shared" si="511"/>
        <v>0</v>
      </c>
      <c r="AO1052" s="4">
        <f t="shared" si="512"/>
        <v>0</v>
      </c>
      <c r="AP1052" s="4">
        <f t="shared" si="513"/>
        <v>0</v>
      </c>
      <c r="AQ1052" s="4">
        <f t="shared" si="514"/>
        <v>0</v>
      </c>
      <c r="AR1052" s="4">
        <f t="shared" si="515"/>
        <v>0</v>
      </c>
      <c r="AW1052" s="4">
        <f t="shared" si="516"/>
        <v>0</v>
      </c>
      <c r="AX1052" s="4">
        <f t="shared" si="517"/>
        <v>0</v>
      </c>
      <c r="BB1052" s="4">
        <f t="shared" si="518"/>
        <v>0</v>
      </c>
      <c r="BC1052" s="4">
        <f t="shared" si="519"/>
        <v>0</v>
      </c>
      <c r="BE1052" s="4">
        <f t="shared" si="520"/>
        <v>0</v>
      </c>
      <c r="BI1052" s="4">
        <f t="shared" si="521"/>
        <v>0</v>
      </c>
      <c r="BJ1052" s="4">
        <f t="shared" si="522"/>
        <v>0</v>
      </c>
      <c r="BO1052" s="4">
        <f t="shared" si="523"/>
        <v>0</v>
      </c>
      <c r="BR1052" s="4">
        <f t="shared" si="524"/>
        <v>0</v>
      </c>
    </row>
    <row r="1053" spans="1:70" x14ac:dyDescent="0.25">
      <c r="A1053" t="s">
        <v>2658</v>
      </c>
      <c r="C1053" t="s">
        <v>1123</v>
      </c>
      <c r="D1053">
        <v>250</v>
      </c>
      <c r="E1053">
        <v>0</v>
      </c>
      <c r="F1053" t="s">
        <v>7250</v>
      </c>
      <c r="G1053" s="1" t="s">
        <v>7250</v>
      </c>
      <c r="H1053">
        <v>0</v>
      </c>
      <c r="I1053" s="2">
        <f t="shared" si="526"/>
        <v>0</v>
      </c>
      <c r="J1053" s="4">
        <f t="shared" si="496"/>
        <v>0</v>
      </c>
      <c r="Q1053" s="2"/>
      <c r="R1053" s="4">
        <f t="shared" si="497"/>
        <v>0</v>
      </c>
      <c r="S1053" s="4">
        <f t="shared" si="498"/>
        <v>0</v>
      </c>
      <c r="T1053" s="4">
        <f t="shared" si="499"/>
        <v>0</v>
      </c>
      <c r="V1053" s="4">
        <f t="shared" si="500"/>
        <v>0</v>
      </c>
      <c r="W1053" s="4">
        <f t="shared" si="501"/>
        <v>0</v>
      </c>
      <c r="X1053" s="4">
        <f t="shared" si="502"/>
        <v>0</v>
      </c>
      <c r="Y1053" s="4">
        <f t="shared" si="503"/>
        <v>0</v>
      </c>
      <c r="Z1053" s="4">
        <f t="shared" si="504"/>
        <v>0</v>
      </c>
      <c r="AA1053" s="4">
        <f t="shared" si="525"/>
        <v>0</v>
      </c>
      <c r="AD1053" s="2"/>
      <c r="AE1053" s="2"/>
      <c r="AG1053" s="4">
        <f t="shared" si="505"/>
        <v>0</v>
      </c>
      <c r="AH1053" s="4">
        <f t="shared" si="506"/>
        <v>0</v>
      </c>
      <c r="AI1053" s="4">
        <f t="shared" si="507"/>
        <v>0</v>
      </c>
      <c r="AJ1053" s="4">
        <f t="shared" si="508"/>
        <v>0</v>
      </c>
      <c r="AK1053" s="4">
        <f t="shared" si="509"/>
        <v>0</v>
      </c>
      <c r="AM1053" s="4">
        <f t="shared" si="510"/>
        <v>0</v>
      </c>
      <c r="AN1053" s="4">
        <f t="shared" si="511"/>
        <v>0</v>
      </c>
      <c r="AO1053" s="4">
        <f t="shared" si="512"/>
        <v>0</v>
      </c>
      <c r="AP1053" s="4">
        <f t="shared" si="513"/>
        <v>0</v>
      </c>
      <c r="AQ1053" s="4">
        <f t="shared" si="514"/>
        <v>0</v>
      </c>
      <c r="AR1053" s="4">
        <f t="shared" si="515"/>
        <v>0</v>
      </c>
      <c r="AW1053" s="4">
        <f t="shared" si="516"/>
        <v>0</v>
      </c>
      <c r="AX1053" s="4">
        <f t="shared" si="517"/>
        <v>0</v>
      </c>
      <c r="BB1053" s="4">
        <f t="shared" si="518"/>
        <v>0</v>
      </c>
      <c r="BC1053" s="4">
        <f t="shared" si="519"/>
        <v>0</v>
      </c>
      <c r="BE1053" s="4">
        <f t="shared" si="520"/>
        <v>0</v>
      </c>
      <c r="BI1053" s="4">
        <f t="shared" si="521"/>
        <v>0</v>
      </c>
      <c r="BJ1053" s="4">
        <f t="shared" si="522"/>
        <v>0</v>
      </c>
      <c r="BO1053" s="4">
        <f t="shared" si="523"/>
        <v>0</v>
      </c>
      <c r="BR1053" s="4">
        <f t="shared" si="524"/>
        <v>0</v>
      </c>
    </row>
    <row r="1054" spans="1:70" x14ac:dyDescent="0.25">
      <c r="A1054" t="s">
        <v>2659</v>
      </c>
      <c r="C1054" t="s">
        <v>1124</v>
      </c>
      <c r="D1054">
        <v>250</v>
      </c>
      <c r="E1054">
        <v>12.5</v>
      </c>
      <c r="F1054" t="s">
        <v>7250</v>
      </c>
      <c r="G1054" s="1" t="s">
        <v>7250</v>
      </c>
      <c r="H1054">
        <v>0</v>
      </c>
      <c r="I1054" s="2">
        <f t="shared" si="526"/>
        <v>11.875</v>
      </c>
      <c r="J1054" s="4">
        <f t="shared" si="496"/>
        <v>10</v>
      </c>
      <c r="Q1054" s="2"/>
      <c r="R1054" s="4">
        <f t="shared" si="497"/>
        <v>6.25</v>
      </c>
      <c r="S1054" s="4">
        <f t="shared" si="498"/>
        <v>6.25</v>
      </c>
      <c r="T1054" s="4">
        <f t="shared" si="499"/>
        <v>10</v>
      </c>
      <c r="V1054" s="4">
        <f t="shared" si="500"/>
        <v>8.75</v>
      </c>
      <c r="W1054" s="4">
        <f t="shared" si="501"/>
        <v>7.9625000000000004</v>
      </c>
      <c r="X1054" s="4">
        <f t="shared" si="502"/>
        <v>8.75</v>
      </c>
      <c r="Y1054" s="4">
        <f t="shared" si="503"/>
        <v>8.75</v>
      </c>
      <c r="Z1054" s="4">
        <f t="shared" si="504"/>
        <v>6.8750000000000009</v>
      </c>
      <c r="AA1054" s="4">
        <f t="shared" si="525"/>
        <v>6.1375000000000002</v>
      </c>
      <c r="AD1054" s="2"/>
      <c r="AE1054" s="2"/>
      <c r="AG1054" s="4">
        <f t="shared" si="505"/>
        <v>6.1375000000000002</v>
      </c>
      <c r="AH1054" s="4">
        <f t="shared" si="506"/>
        <v>6.8750000000000009</v>
      </c>
      <c r="AI1054" s="4">
        <f t="shared" si="507"/>
        <v>6.1375000000000002</v>
      </c>
      <c r="AJ1054" s="4">
        <f t="shared" si="508"/>
        <v>6.8750000000000009</v>
      </c>
      <c r="AK1054" s="4">
        <f t="shared" si="509"/>
        <v>6.1375000000000002</v>
      </c>
      <c r="AM1054" s="4">
        <f t="shared" si="510"/>
        <v>2.3875000000000002</v>
      </c>
      <c r="AN1054" s="4">
        <f t="shared" si="511"/>
        <v>2.6</v>
      </c>
      <c r="AO1054" s="4">
        <f t="shared" si="512"/>
        <v>4.9000000000000004</v>
      </c>
      <c r="AP1054" s="4">
        <f t="shared" si="513"/>
        <v>4.9750000000000005</v>
      </c>
      <c r="AQ1054" s="4">
        <f t="shared" si="514"/>
        <v>5.2874999999999996</v>
      </c>
      <c r="AR1054" s="4">
        <f t="shared" si="515"/>
        <v>11.25</v>
      </c>
      <c r="AW1054" s="4">
        <f t="shared" si="516"/>
        <v>10.625</v>
      </c>
      <c r="AX1054" s="4">
        <f t="shared" si="517"/>
        <v>9.875</v>
      </c>
      <c r="BB1054" s="4">
        <f t="shared" si="518"/>
        <v>10</v>
      </c>
      <c r="BC1054" s="4">
        <f t="shared" si="519"/>
        <v>8.75</v>
      </c>
      <c r="BE1054" s="4">
        <f t="shared" si="520"/>
        <v>10</v>
      </c>
      <c r="BI1054" s="4">
        <f t="shared" si="521"/>
        <v>10</v>
      </c>
      <c r="BJ1054" s="4">
        <f t="shared" si="522"/>
        <v>9.375</v>
      </c>
      <c r="BO1054" s="4">
        <f t="shared" si="523"/>
        <v>6.0374999999999996</v>
      </c>
      <c r="BR1054" s="4">
        <f t="shared" si="524"/>
        <v>10</v>
      </c>
    </row>
    <row r="1055" spans="1:70" x14ac:dyDescent="0.25">
      <c r="A1055" t="s">
        <v>2660</v>
      </c>
      <c r="C1055" t="s">
        <v>1125</v>
      </c>
      <c r="D1055">
        <v>250</v>
      </c>
      <c r="E1055">
        <v>13.1</v>
      </c>
      <c r="F1055" t="s">
        <v>7250</v>
      </c>
      <c r="G1055" s="1" t="s">
        <v>7250</v>
      </c>
      <c r="H1055">
        <v>0</v>
      </c>
      <c r="I1055" s="2">
        <f t="shared" si="526"/>
        <v>12.444999999999999</v>
      </c>
      <c r="J1055" s="4">
        <f t="shared" si="496"/>
        <v>10.48</v>
      </c>
      <c r="Q1055" s="2"/>
      <c r="R1055" s="4">
        <f t="shared" si="497"/>
        <v>6.55</v>
      </c>
      <c r="S1055" s="4">
        <f t="shared" si="498"/>
        <v>6.55</v>
      </c>
      <c r="T1055" s="4">
        <f t="shared" si="499"/>
        <v>10.48</v>
      </c>
      <c r="V1055" s="4">
        <f t="shared" si="500"/>
        <v>9.17</v>
      </c>
      <c r="W1055" s="4">
        <f t="shared" si="501"/>
        <v>8.3446999999999996</v>
      </c>
      <c r="X1055" s="4">
        <f t="shared" si="502"/>
        <v>9.17</v>
      </c>
      <c r="Y1055" s="4">
        <f t="shared" si="503"/>
        <v>9.17</v>
      </c>
      <c r="Z1055" s="4">
        <f t="shared" si="504"/>
        <v>7.2050000000000001</v>
      </c>
      <c r="AA1055" s="4">
        <f t="shared" si="525"/>
        <v>6.4321000000000002</v>
      </c>
      <c r="AD1055" s="2"/>
      <c r="AE1055" s="2"/>
      <c r="AG1055" s="4">
        <f t="shared" si="505"/>
        <v>6.4321000000000002</v>
      </c>
      <c r="AH1055" s="4">
        <f t="shared" si="506"/>
        <v>7.2050000000000001</v>
      </c>
      <c r="AI1055" s="4">
        <f t="shared" si="507"/>
        <v>6.4321000000000002</v>
      </c>
      <c r="AJ1055" s="4">
        <f t="shared" si="508"/>
        <v>7.2050000000000001</v>
      </c>
      <c r="AK1055" s="4">
        <f t="shared" si="509"/>
        <v>6.4321000000000002</v>
      </c>
      <c r="AM1055" s="4">
        <f t="shared" si="510"/>
        <v>2.5021</v>
      </c>
      <c r="AN1055" s="4">
        <f t="shared" si="511"/>
        <v>2.7247999999999997</v>
      </c>
      <c r="AO1055" s="4">
        <f t="shared" si="512"/>
        <v>5.1352000000000002</v>
      </c>
      <c r="AP1055" s="4">
        <f t="shared" si="513"/>
        <v>5.2138</v>
      </c>
      <c r="AQ1055" s="4">
        <f t="shared" si="514"/>
        <v>5.5412999999999997</v>
      </c>
      <c r="AR1055" s="4">
        <f t="shared" si="515"/>
        <v>11.79</v>
      </c>
      <c r="AW1055" s="4">
        <f t="shared" si="516"/>
        <v>11.135</v>
      </c>
      <c r="AX1055" s="4">
        <f t="shared" si="517"/>
        <v>10.349</v>
      </c>
      <c r="BB1055" s="4">
        <f t="shared" si="518"/>
        <v>10.48</v>
      </c>
      <c r="BC1055" s="4">
        <f t="shared" si="519"/>
        <v>9.17</v>
      </c>
      <c r="BE1055" s="4">
        <f t="shared" si="520"/>
        <v>10.48</v>
      </c>
      <c r="BI1055" s="4">
        <f t="shared" si="521"/>
        <v>10.48</v>
      </c>
      <c r="BJ1055" s="4">
        <f t="shared" si="522"/>
        <v>9.8249999999999993</v>
      </c>
      <c r="BO1055" s="4">
        <f t="shared" si="523"/>
        <v>6.3272999999999993</v>
      </c>
      <c r="BR1055" s="4">
        <f t="shared" si="524"/>
        <v>10.48</v>
      </c>
    </row>
    <row r="1056" spans="1:70" x14ac:dyDescent="0.25">
      <c r="A1056" t="s">
        <v>2661</v>
      </c>
      <c r="C1056" t="s">
        <v>1126</v>
      </c>
      <c r="D1056">
        <v>250</v>
      </c>
      <c r="E1056">
        <v>18.7</v>
      </c>
      <c r="F1056" t="s">
        <v>7250</v>
      </c>
      <c r="G1056" s="1" t="s">
        <v>7250</v>
      </c>
      <c r="H1056">
        <v>0</v>
      </c>
      <c r="I1056" s="2">
        <f t="shared" si="526"/>
        <v>17.764999999999997</v>
      </c>
      <c r="J1056" s="4">
        <f t="shared" si="496"/>
        <v>14.96</v>
      </c>
      <c r="Q1056" s="2"/>
      <c r="R1056" s="4">
        <f t="shared" si="497"/>
        <v>9.35</v>
      </c>
      <c r="S1056" s="4">
        <f t="shared" si="498"/>
        <v>9.35</v>
      </c>
      <c r="T1056" s="4">
        <f t="shared" si="499"/>
        <v>14.96</v>
      </c>
      <c r="V1056" s="4">
        <f t="shared" si="500"/>
        <v>13.089999999999998</v>
      </c>
      <c r="W1056" s="4">
        <f t="shared" si="501"/>
        <v>11.911899999999999</v>
      </c>
      <c r="X1056" s="4">
        <f t="shared" si="502"/>
        <v>13.089999999999998</v>
      </c>
      <c r="Y1056" s="4">
        <f t="shared" si="503"/>
        <v>13.089999999999998</v>
      </c>
      <c r="Z1056" s="4">
        <f t="shared" si="504"/>
        <v>10.285</v>
      </c>
      <c r="AA1056" s="4">
        <f t="shared" si="525"/>
        <v>9.1816999999999993</v>
      </c>
      <c r="AD1056" s="2"/>
      <c r="AE1056" s="2"/>
      <c r="AG1056" s="4">
        <f t="shared" si="505"/>
        <v>9.1816999999999993</v>
      </c>
      <c r="AH1056" s="4">
        <f t="shared" si="506"/>
        <v>10.285</v>
      </c>
      <c r="AI1056" s="4">
        <f t="shared" si="507"/>
        <v>9.1816999999999993</v>
      </c>
      <c r="AJ1056" s="4">
        <f t="shared" si="508"/>
        <v>10.285</v>
      </c>
      <c r="AK1056" s="4">
        <f t="shared" si="509"/>
        <v>9.1816999999999993</v>
      </c>
      <c r="AM1056" s="4">
        <f t="shared" si="510"/>
        <v>3.5716999999999999</v>
      </c>
      <c r="AN1056" s="4">
        <f t="shared" si="511"/>
        <v>3.8895999999999997</v>
      </c>
      <c r="AO1056" s="4">
        <f t="shared" si="512"/>
        <v>7.3304</v>
      </c>
      <c r="AP1056" s="4">
        <f t="shared" si="513"/>
        <v>7.4425999999999997</v>
      </c>
      <c r="AQ1056" s="4">
        <f t="shared" si="514"/>
        <v>7.910099999999999</v>
      </c>
      <c r="AR1056" s="4">
        <f t="shared" si="515"/>
        <v>16.829999999999998</v>
      </c>
      <c r="AW1056" s="4">
        <f t="shared" si="516"/>
        <v>15.895</v>
      </c>
      <c r="AX1056" s="4">
        <f t="shared" si="517"/>
        <v>14.773</v>
      </c>
      <c r="BB1056" s="4">
        <f t="shared" si="518"/>
        <v>14.96</v>
      </c>
      <c r="BC1056" s="4">
        <f t="shared" si="519"/>
        <v>13.089999999999998</v>
      </c>
      <c r="BE1056" s="4">
        <f t="shared" si="520"/>
        <v>14.96</v>
      </c>
      <c r="BI1056" s="4">
        <f t="shared" si="521"/>
        <v>14.96</v>
      </c>
      <c r="BJ1056" s="4">
        <f t="shared" si="522"/>
        <v>14.024999999999999</v>
      </c>
      <c r="BO1056" s="4">
        <f t="shared" si="523"/>
        <v>9.0320999999999998</v>
      </c>
      <c r="BR1056" s="4">
        <f t="shared" si="524"/>
        <v>14.96</v>
      </c>
    </row>
    <row r="1057" spans="1:70" x14ac:dyDescent="0.25">
      <c r="A1057" t="s">
        <v>2662</v>
      </c>
      <c r="C1057" t="s">
        <v>1127</v>
      </c>
      <c r="D1057">
        <v>250</v>
      </c>
      <c r="E1057">
        <v>0</v>
      </c>
      <c r="F1057" t="s">
        <v>7250</v>
      </c>
      <c r="G1057" s="1" t="s">
        <v>7250</v>
      </c>
      <c r="H1057">
        <v>0</v>
      </c>
      <c r="I1057" s="2">
        <f t="shared" si="526"/>
        <v>0</v>
      </c>
      <c r="J1057" s="4">
        <f t="shared" si="496"/>
        <v>0</v>
      </c>
      <c r="Q1057" s="2"/>
      <c r="R1057" s="4">
        <f t="shared" si="497"/>
        <v>0</v>
      </c>
      <c r="S1057" s="4">
        <f t="shared" si="498"/>
        <v>0</v>
      </c>
      <c r="T1057" s="4">
        <f t="shared" si="499"/>
        <v>0</v>
      </c>
      <c r="V1057" s="4">
        <f t="shared" si="500"/>
        <v>0</v>
      </c>
      <c r="W1057" s="4">
        <f t="shared" si="501"/>
        <v>0</v>
      </c>
      <c r="X1057" s="4">
        <f t="shared" si="502"/>
        <v>0</v>
      </c>
      <c r="Y1057" s="4">
        <f t="shared" si="503"/>
        <v>0</v>
      </c>
      <c r="Z1057" s="4">
        <f t="shared" si="504"/>
        <v>0</v>
      </c>
      <c r="AA1057" s="4">
        <f t="shared" si="525"/>
        <v>0</v>
      </c>
      <c r="AD1057" s="2"/>
      <c r="AE1057" s="2"/>
      <c r="AG1057" s="4">
        <f t="shared" si="505"/>
        <v>0</v>
      </c>
      <c r="AH1057" s="4">
        <f t="shared" si="506"/>
        <v>0</v>
      </c>
      <c r="AI1057" s="4">
        <f t="shared" si="507"/>
        <v>0</v>
      </c>
      <c r="AJ1057" s="4">
        <f t="shared" si="508"/>
        <v>0</v>
      </c>
      <c r="AK1057" s="4">
        <f t="shared" si="509"/>
        <v>0</v>
      </c>
      <c r="AM1057" s="4">
        <f t="shared" si="510"/>
        <v>0</v>
      </c>
      <c r="AN1057" s="4">
        <f t="shared" si="511"/>
        <v>0</v>
      </c>
      <c r="AO1057" s="4">
        <f t="shared" si="512"/>
        <v>0</v>
      </c>
      <c r="AP1057" s="4">
        <f t="shared" si="513"/>
        <v>0</v>
      </c>
      <c r="AQ1057" s="4">
        <f t="shared" si="514"/>
        <v>0</v>
      </c>
      <c r="AR1057" s="4">
        <f t="shared" si="515"/>
        <v>0</v>
      </c>
      <c r="AW1057" s="4">
        <f t="shared" si="516"/>
        <v>0</v>
      </c>
      <c r="AX1057" s="4">
        <f t="shared" si="517"/>
        <v>0</v>
      </c>
      <c r="BB1057" s="4">
        <f t="shared" si="518"/>
        <v>0</v>
      </c>
      <c r="BC1057" s="4">
        <f t="shared" si="519"/>
        <v>0</v>
      </c>
      <c r="BE1057" s="4">
        <f t="shared" si="520"/>
        <v>0</v>
      </c>
      <c r="BI1057" s="4">
        <f t="shared" si="521"/>
        <v>0</v>
      </c>
      <c r="BJ1057" s="4">
        <f t="shared" si="522"/>
        <v>0</v>
      </c>
      <c r="BO1057" s="4">
        <f t="shared" si="523"/>
        <v>0</v>
      </c>
      <c r="BR1057" s="4">
        <f t="shared" si="524"/>
        <v>0</v>
      </c>
    </row>
    <row r="1058" spans="1:70" x14ac:dyDescent="0.25">
      <c r="A1058" t="s">
        <v>2663</v>
      </c>
      <c r="C1058" t="s">
        <v>1128</v>
      </c>
      <c r="D1058">
        <v>250</v>
      </c>
      <c r="E1058">
        <v>12.5</v>
      </c>
      <c r="F1058" t="s">
        <v>7250</v>
      </c>
      <c r="G1058" s="1" t="s">
        <v>7250</v>
      </c>
      <c r="H1058">
        <v>0</v>
      </c>
      <c r="I1058" s="2">
        <f t="shared" si="526"/>
        <v>11.875</v>
      </c>
      <c r="J1058" s="4">
        <f t="shared" si="496"/>
        <v>10</v>
      </c>
      <c r="Q1058" s="2"/>
      <c r="R1058" s="4">
        <f t="shared" si="497"/>
        <v>6.25</v>
      </c>
      <c r="S1058" s="4">
        <f t="shared" si="498"/>
        <v>6.25</v>
      </c>
      <c r="T1058" s="4">
        <f t="shared" si="499"/>
        <v>10</v>
      </c>
      <c r="V1058" s="4">
        <f t="shared" si="500"/>
        <v>8.75</v>
      </c>
      <c r="W1058" s="4">
        <f t="shared" si="501"/>
        <v>7.9625000000000004</v>
      </c>
      <c r="X1058" s="4">
        <f t="shared" si="502"/>
        <v>8.75</v>
      </c>
      <c r="Y1058" s="4">
        <f t="shared" si="503"/>
        <v>8.75</v>
      </c>
      <c r="Z1058" s="4">
        <f t="shared" si="504"/>
        <v>6.8750000000000009</v>
      </c>
      <c r="AA1058" s="4">
        <f t="shared" si="525"/>
        <v>6.1375000000000002</v>
      </c>
      <c r="AD1058" s="2"/>
      <c r="AE1058" s="2"/>
      <c r="AG1058" s="4">
        <f t="shared" si="505"/>
        <v>6.1375000000000002</v>
      </c>
      <c r="AH1058" s="4">
        <f t="shared" si="506"/>
        <v>6.8750000000000009</v>
      </c>
      <c r="AI1058" s="4">
        <f t="shared" si="507"/>
        <v>6.1375000000000002</v>
      </c>
      <c r="AJ1058" s="4">
        <f t="shared" si="508"/>
        <v>6.8750000000000009</v>
      </c>
      <c r="AK1058" s="4">
        <f t="shared" si="509"/>
        <v>6.1375000000000002</v>
      </c>
      <c r="AM1058" s="4">
        <f t="shared" si="510"/>
        <v>2.3875000000000002</v>
      </c>
      <c r="AN1058" s="4">
        <f t="shared" si="511"/>
        <v>2.6</v>
      </c>
      <c r="AO1058" s="4">
        <f t="shared" si="512"/>
        <v>4.9000000000000004</v>
      </c>
      <c r="AP1058" s="4">
        <f t="shared" si="513"/>
        <v>4.9750000000000005</v>
      </c>
      <c r="AQ1058" s="4">
        <f t="shared" si="514"/>
        <v>5.2874999999999996</v>
      </c>
      <c r="AR1058" s="4">
        <f t="shared" si="515"/>
        <v>11.25</v>
      </c>
      <c r="AW1058" s="4">
        <f t="shared" si="516"/>
        <v>10.625</v>
      </c>
      <c r="AX1058" s="4">
        <f t="shared" si="517"/>
        <v>9.875</v>
      </c>
      <c r="BB1058" s="4">
        <f t="shared" si="518"/>
        <v>10</v>
      </c>
      <c r="BC1058" s="4">
        <f t="shared" si="519"/>
        <v>8.75</v>
      </c>
      <c r="BE1058" s="4">
        <f t="shared" si="520"/>
        <v>10</v>
      </c>
      <c r="BI1058" s="4">
        <f t="shared" si="521"/>
        <v>10</v>
      </c>
      <c r="BJ1058" s="4">
        <f t="shared" si="522"/>
        <v>9.375</v>
      </c>
      <c r="BO1058" s="4">
        <f t="shared" si="523"/>
        <v>6.0374999999999996</v>
      </c>
      <c r="BR1058" s="4">
        <f t="shared" si="524"/>
        <v>10</v>
      </c>
    </row>
    <row r="1059" spans="1:70" x14ac:dyDescent="0.25">
      <c r="A1059" t="s">
        <v>2664</v>
      </c>
      <c r="C1059" t="s">
        <v>1129</v>
      </c>
      <c r="D1059">
        <v>250</v>
      </c>
      <c r="E1059">
        <v>0</v>
      </c>
      <c r="F1059" t="s">
        <v>7250</v>
      </c>
      <c r="G1059" s="1" t="s">
        <v>7250</v>
      </c>
      <c r="H1059">
        <v>0</v>
      </c>
      <c r="I1059" s="2">
        <f t="shared" si="526"/>
        <v>0</v>
      </c>
      <c r="J1059" s="4">
        <f t="shared" si="496"/>
        <v>0</v>
      </c>
      <c r="Q1059" s="2"/>
      <c r="R1059" s="4">
        <f t="shared" si="497"/>
        <v>0</v>
      </c>
      <c r="S1059" s="4">
        <f t="shared" si="498"/>
        <v>0</v>
      </c>
      <c r="T1059" s="4">
        <f t="shared" si="499"/>
        <v>0</v>
      </c>
      <c r="V1059" s="4">
        <f t="shared" si="500"/>
        <v>0</v>
      </c>
      <c r="W1059" s="4">
        <f t="shared" si="501"/>
        <v>0</v>
      </c>
      <c r="X1059" s="4">
        <f t="shared" si="502"/>
        <v>0</v>
      </c>
      <c r="Y1059" s="4">
        <f t="shared" si="503"/>
        <v>0</v>
      </c>
      <c r="Z1059" s="4">
        <f t="shared" si="504"/>
        <v>0</v>
      </c>
      <c r="AA1059" s="4">
        <f t="shared" si="525"/>
        <v>0</v>
      </c>
      <c r="AD1059" s="2"/>
      <c r="AE1059" s="2"/>
      <c r="AG1059" s="4">
        <f t="shared" si="505"/>
        <v>0</v>
      </c>
      <c r="AH1059" s="4">
        <f t="shared" si="506"/>
        <v>0</v>
      </c>
      <c r="AI1059" s="4">
        <f t="shared" si="507"/>
        <v>0</v>
      </c>
      <c r="AJ1059" s="4">
        <f t="shared" si="508"/>
        <v>0</v>
      </c>
      <c r="AK1059" s="4">
        <f t="shared" si="509"/>
        <v>0</v>
      </c>
      <c r="AM1059" s="4">
        <f t="shared" si="510"/>
        <v>0</v>
      </c>
      <c r="AN1059" s="4">
        <f t="shared" si="511"/>
        <v>0</v>
      </c>
      <c r="AO1059" s="4">
        <f t="shared" si="512"/>
        <v>0</v>
      </c>
      <c r="AP1059" s="4">
        <f t="shared" si="513"/>
        <v>0</v>
      </c>
      <c r="AQ1059" s="4">
        <f t="shared" si="514"/>
        <v>0</v>
      </c>
      <c r="AR1059" s="4">
        <f t="shared" si="515"/>
        <v>0</v>
      </c>
      <c r="AW1059" s="4">
        <f t="shared" si="516"/>
        <v>0</v>
      </c>
      <c r="AX1059" s="4">
        <f t="shared" si="517"/>
        <v>0</v>
      </c>
      <c r="BB1059" s="4">
        <f t="shared" si="518"/>
        <v>0</v>
      </c>
      <c r="BC1059" s="4">
        <f t="shared" si="519"/>
        <v>0</v>
      </c>
      <c r="BE1059" s="4">
        <f t="shared" si="520"/>
        <v>0</v>
      </c>
      <c r="BI1059" s="4">
        <f t="shared" si="521"/>
        <v>0</v>
      </c>
      <c r="BJ1059" s="4">
        <f t="shared" si="522"/>
        <v>0</v>
      </c>
      <c r="BO1059" s="4">
        <f t="shared" si="523"/>
        <v>0</v>
      </c>
      <c r="BR1059" s="4">
        <f t="shared" si="524"/>
        <v>0</v>
      </c>
    </row>
    <row r="1060" spans="1:70" x14ac:dyDescent="0.25">
      <c r="A1060" t="s">
        <v>2665</v>
      </c>
      <c r="C1060" t="s">
        <v>1130</v>
      </c>
      <c r="D1060">
        <v>250</v>
      </c>
      <c r="E1060">
        <v>241.95</v>
      </c>
      <c r="F1060" t="s">
        <v>7250</v>
      </c>
      <c r="G1060" s="1" t="s">
        <v>7250</v>
      </c>
      <c r="H1060">
        <v>0</v>
      </c>
      <c r="I1060" s="2">
        <f t="shared" si="526"/>
        <v>229.85249999999999</v>
      </c>
      <c r="J1060" s="4">
        <f t="shared" si="496"/>
        <v>193.56</v>
      </c>
      <c r="Q1060" s="2"/>
      <c r="R1060" s="4">
        <f t="shared" si="497"/>
        <v>120.97499999999999</v>
      </c>
      <c r="S1060" s="4">
        <f t="shared" si="498"/>
        <v>120.97499999999999</v>
      </c>
      <c r="T1060" s="4">
        <f t="shared" si="499"/>
        <v>193.56</v>
      </c>
      <c r="V1060" s="4">
        <f t="shared" si="500"/>
        <v>169.36499999999998</v>
      </c>
      <c r="W1060" s="4">
        <f t="shared" si="501"/>
        <v>154.12215</v>
      </c>
      <c r="X1060" s="4">
        <f t="shared" si="502"/>
        <v>169.36499999999998</v>
      </c>
      <c r="Y1060" s="4">
        <f t="shared" si="503"/>
        <v>169.36499999999998</v>
      </c>
      <c r="Z1060" s="4">
        <f t="shared" si="504"/>
        <v>133.07249999999999</v>
      </c>
      <c r="AA1060" s="4">
        <f t="shared" si="525"/>
        <v>118.79745</v>
      </c>
      <c r="AD1060" s="2"/>
      <c r="AE1060" s="2"/>
      <c r="AG1060" s="4">
        <f t="shared" si="505"/>
        <v>118.79745</v>
      </c>
      <c r="AH1060" s="4">
        <f t="shared" si="506"/>
        <v>133.07249999999999</v>
      </c>
      <c r="AI1060" s="4">
        <f t="shared" si="507"/>
        <v>118.79745</v>
      </c>
      <c r="AJ1060" s="4">
        <f t="shared" si="508"/>
        <v>133.07249999999999</v>
      </c>
      <c r="AK1060" s="4">
        <f t="shared" si="509"/>
        <v>118.79745</v>
      </c>
      <c r="AM1060" s="4">
        <f t="shared" si="510"/>
        <v>46.212449999999997</v>
      </c>
      <c r="AN1060" s="4">
        <f t="shared" si="511"/>
        <v>50.325599999999994</v>
      </c>
      <c r="AO1060" s="4">
        <f t="shared" si="512"/>
        <v>94.844399999999993</v>
      </c>
      <c r="AP1060" s="4">
        <f t="shared" si="513"/>
        <v>96.296099999999996</v>
      </c>
      <c r="AQ1060" s="4">
        <f t="shared" si="514"/>
        <v>102.34484999999999</v>
      </c>
      <c r="AR1060" s="4">
        <f t="shared" si="515"/>
        <v>217.755</v>
      </c>
      <c r="AW1060" s="4">
        <f t="shared" si="516"/>
        <v>205.6575</v>
      </c>
      <c r="AX1060" s="4">
        <f t="shared" si="517"/>
        <v>191.1405</v>
      </c>
      <c r="BB1060" s="4">
        <f t="shared" si="518"/>
        <v>193.56</v>
      </c>
      <c r="BC1060" s="4">
        <f t="shared" si="519"/>
        <v>169.36499999999998</v>
      </c>
      <c r="BE1060" s="4">
        <f t="shared" si="520"/>
        <v>193.56</v>
      </c>
      <c r="BI1060" s="4">
        <f t="shared" si="521"/>
        <v>193.56</v>
      </c>
      <c r="BJ1060" s="4">
        <f t="shared" si="522"/>
        <v>181.46249999999998</v>
      </c>
      <c r="BO1060" s="4">
        <f t="shared" si="523"/>
        <v>116.86184999999999</v>
      </c>
      <c r="BR1060" s="4">
        <f t="shared" si="524"/>
        <v>193.56</v>
      </c>
    </row>
    <row r="1061" spans="1:70" x14ac:dyDescent="0.25">
      <c r="A1061" t="s">
        <v>2666</v>
      </c>
      <c r="C1061" t="s">
        <v>1131</v>
      </c>
      <c r="D1061">
        <v>250</v>
      </c>
      <c r="E1061">
        <v>0</v>
      </c>
      <c r="F1061" t="s">
        <v>7250</v>
      </c>
      <c r="G1061" s="1" t="s">
        <v>7250</v>
      </c>
      <c r="H1061">
        <v>0</v>
      </c>
      <c r="I1061" s="2">
        <f t="shared" si="526"/>
        <v>0</v>
      </c>
      <c r="J1061" s="4">
        <f t="shared" si="496"/>
        <v>0</v>
      </c>
      <c r="Q1061" s="2"/>
      <c r="R1061" s="4">
        <f t="shared" si="497"/>
        <v>0</v>
      </c>
      <c r="S1061" s="4">
        <f t="shared" si="498"/>
        <v>0</v>
      </c>
      <c r="T1061" s="4">
        <f t="shared" si="499"/>
        <v>0</v>
      </c>
      <c r="V1061" s="4">
        <f t="shared" si="500"/>
        <v>0</v>
      </c>
      <c r="W1061" s="4">
        <f t="shared" si="501"/>
        <v>0</v>
      </c>
      <c r="X1061" s="4">
        <f t="shared" si="502"/>
        <v>0</v>
      </c>
      <c r="Y1061" s="4">
        <f t="shared" si="503"/>
        <v>0</v>
      </c>
      <c r="Z1061" s="4">
        <f t="shared" si="504"/>
        <v>0</v>
      </c>
      <c r="AA1061" s="4">
        <f t="shared" si="525"/>
        <v>0</v>
      </c>
      <c r="AD1061" s="2"/>
      <c r="AE1061" s="2"/>
      <c r="AG1061" s="4">
        <f t="shared" si="505"/>
        <v>0</v>
      </c>
      <c r="AH1061" s="4">
        <f t="shared" si="506"/>
        <v>0</v>
      </c>
      <c r="AI1061" s="4">
        <f t="shared" si="507"/>
        <v>0</v>
      </c>
      <c r="AJ1061" s="4">
        <f t="shared" si="508"/>
        <v>0</v>
      </c>
      <c r="AK1061" s="4">
        <f t="shared" si="509"/>
        <v>0</v>
      </c>
      <c r="AM1061" s="4">
        <f t="shared" si="510"/>
        <v>0</v>
      </c>
      <c r="AN1061" s="4">
        <f t="shared" si="511"/>
        <v>0</v>
      </c>
      <c r="AO1061" s="4">
        <f t="shared" si="512"/>
        <v>0</v>
      </c>
      <c r="AP1061" s="4">
        <f t="shared" si="513"/>
        <v>0</v>
      </c>
      <c r="AQ1061" s="4">
        <f t="shared" si="514"/>
        <v>0</v>
      </c>
      <c r="AR1061" s="4">
        <f t="shared" si="515"/>
        <v>0</v>
      </c>
      <c r="AW1061" s="4">
        <f t="shared" si="516"/>
        <v>0</v>
      </c>
      <c r="AX1061" s="4">
        <f t="shared" si="517"/>
        <v>0</v>
      </c>
      <c r="BB1061" s="4">
        <f t="shared" si="518"/>
        <v>0</v>
      </c>
      <c r="BC1061" s="4">
        <f t="shared" si="519"/>
        <v>0</v>
      </c>
      <c r="BE1061" s="4">
        <f t="shared" si="520"/>
        <v>0</v>
      </c>
      <c r="BI1061" s="4">
        <f t="shared" si="521"/>
        <v>0</v>
      </c>
      <c r="BJ1061" s="4">
        <f t="shared" si="522"/>
        <v>0</v>
      </c>
      <c r="BO1061" s="4">
        <f t="shared" si="523"/>
        <v>0</v>
      </c>
      <c r="BR1061" s="4">
        <f t="shared" si="524"/>
        <v>0</v>
      </c>
    </row>
    <row r="1062" spans="1:70" x14ac:dyDescent="0.25">
      <c r="A1062" t="s">
        <v>2667</v>
      </c>
      <c r="C1062" t="s">
        <v>1132</v>
      </c>
      <c r="D1062">
        <v>250</v>
      </c>
      <c r="E1062">
        <v>0</v>
      </c>
      <c r="F1062" t="s">
        <v>7250</v>
      </c>
      <c r="G1062" s="1" t="s">
        <v>7250</v>
      </c>
      <c r="H1062">
        <v>0</v>
      </c>
      <c r="I1062" s="2">
        <f t="shared" si="526"/>
        <v>0</v>
      </c>
      <c r="J1062" s="4">
        <f t="shared" si="496"/>
        <v>0</v>
      </c>
      <c r="Q1062" s="2"/>
      <c r="R1062" s="4">
        <f t="shared" si="497"/>
        <v>0</v>
      </c>
      <c r="S1062" s="4">
        <f t="shared" si="498"/>
        <v>0</v>
      </c>
      <c r="T1062" s="4">
        <f t="shared" si="499"/>
        <v>0</v>
      </c>
      <c r="V1062" s="4">
        <f t="shared" si="500"/>
        <v>0</v>
      </c>
      <c r="W1062" s="4">
        <f t="shared" si="501"/>
        <v>0</v>
      </c>
      <c r="X1062" s="4">
        <f t="shared" si="502"/>
        <v>0</v>
      </c>
      <c r="Y1062" s="4">
        <f t="shared" si="503"/>
        <v>0</v>
      </c>
      <c r="Z1062" s="4">
        <f t="shared" si="504"/>
        <v>0</v>
      </c>
      <c r="AA1062" s="4">
        <f t="shared" si="525"/>
        <v>0</v>
      </c>
      <c r="AD1062" s="2"/>
      <c r="AE1062" s="2"/>
      <c r="AG1062" s="4">
        <f t="shared" si="505"/>
        <v>0</v>
      </c>
      <c r="AH1062" s="4">
        <f t="shared" si="506"/>
        <v>0</v>
      </c>
      <c r="AI1062" s="4">
        <f t="shared" si="507"/>
        <v>0</v>
      </c>
      <c r="AJ1062" s="4">
        <f t="shared" si="508"/>
        <v>0</v>
      </c>
      <c r="AK1062" s="4">
        <f t="shared" si="509"/>
        <v>0</v>
      </c>
      <c r="AM1062" s="4">
        <f t="shared" si="510"/>
        <v>0</v>
      </c>
      <c r="AN1062" s="4">
        <f t="shared" si="511"/>
        <v>0</v>
      </c>
      <c r="AO1062" s="4">
        <f t="shared" si="512"/>
        <v>0</v>
      </c>
      <c r="AP1062" s="4">
        <f t="shared" si="513"/>
        <v>0</v>
      </c>
      <c r="AQ1062" s="4">
        <f t="shared" si="514"/>
        <v>0</v>
      </c>
      <c r="AR1062" s="4">
        <f t="shared" si="515"/>
        <v>0</v>
      </c>
      <c r="AW1062" s="4">
        <f t="shared" si="516"/>
        <v>0</v>
      </c>
      <c r="AX1062" s="4">
        <f t="shared" si="517"/>
        <v>0</v>
      </c>
      <c r="BB1062" s="4">
        <f t="shared" si="518"/>
        <v>0</v>
      </c>
      <c r="BC1062" s="4">
        <f t="shared" si="519"/>
        <v>0</v>
      </c>
      <c r="BE1062" s="4">
        <f t="shared" si="520"/>
        <v>0</v>
      </c>
      <c r="BI1062" s="4">
        <f t="shared" si="521"/>
        <v>0</v>
      </c>
      <c r="BJ1062" s="4">
        <f t="shared" si="522"/>
        <v>0</v>
      </c>
      <c r="BO1062" s="4">
        <f t="shared" si="523"/>
        <v>0</v>
      </c>
      <c r="BR1062" s="4">
        <f t="shared" si="524"/>
        <v>0</v>
      </c>
    </row>
    <row r="1063" spans="1:70" x14ac:dyDescent="0.25">
      <c r="A1063" t="s">
        <v>2668</v>
      </c>
      <c r="C1063" t="s">
        <v>1133</v>
      </c>
      <c r="D1063">
        <v>250</v>
      </c>
      <c r="E1063">
        <v>0</v>
      </c>
      <c r="F1063" t="s">
        <v>7250</v>
      </c>
      <c r="G1063" s="1" t="s">
        <v>7250</v>
      </c>
      <c r="H1063">
        <v>0</v>
      </c>
      <c r="I1063" s="2">
        <f t="shared" si="526"/>
        <v>0</v>
      </c>
      <c r="J1063" s="4">
        <f t="shared" si="496"/>
        <v>0</v>
      </c>
      <c r="Q1063" s="2"/>
      <c r="R1063" s="4">
        <f t="shared" si="497"/>
        <v>0</v>
      </c>
      <c r="S1063" s="4">
        <f t="shared" si="498"/>
        <v>0</v>
      </c>
      <c r="T1063" s="4">
        <f t="shared" si="499"/>
        <v>0</v>
      </c>
      <c r="V1063" s="4">
        <f t="shared" si="500"/>
        <v>0</v>
      </c>
      <c r="W1063" s="4">
        <f t="shared" si="501"/>
        <v>0</v>
      </c>
      <c r="X1063" s="4">
        <f t="shared" si="502"/>
        <v>0</v>
      </c>
      <c r="Y1063" s="4">
        <f t="shared" si="503"/>
        <v>0</v>
      </c>
      <c r="Z1063" s="4">
        <f t="shared" si="504"/>
        <v>0</v>
      </c>
      <c r="AA1063" s="4">
        <f t="shared" si="525"/>
        <v>0</v>
      </c>
      <c r="AD1063" s="2"/>
      <c r="AE1063" s="2"/>
      <c r="AG1063" s="4">
        <f t="shared" si="505"/>
        <v>0</v>
      </c>
      <c r="AH1063" s="4">
        <f t="shared" si="506"/>
        <v>0</v>
      </c>
      <c r="AI1063" s="4">
        <f t="shared" si="507"/>
        <v>0</v>
      </c>
      <c r="AJ1063" s="4">
        <f t="shared" si="508"/>
        <v>0</v>
      </c>
      <c r="AK1063" s="4">
        <f t="shared" si="509"/>
        <v>0</v>
      </c>
      <c r="AM1063" s="4">
        <f t="shared" si="510"/>
        <v>0</v>
      </c>
      <c r="AN1063" s="4">
        <f t="shared" si="511"/>
        <v>0</v>
      </c>
      <c r="AO1063" s="4">
        <f t="shared" si="512"/>
        <v>0</v>
      </c>
      <c r="AP1063" s="4">
        <f t="shared" si="513"/>
        <v>0</v>
      </c>
      <c r="AQ1063" s="4">
        <f t="shared" si="514"/>
        <v>0</v>
      </c>
      <c r="AR1063" s="4">
        <f t="shared" si="515"/>
        <v>0</v>
      </c>
      <c r="AW1063" s="4">
        <f t="shared" si="516"/>
        <v>0</v>
      </c>
      <c r="AX1063" s="4">
        <f t="shared" si="517"/>
        <v>0</v>
      </c>
      <c r="BB1063" s="4">
        <f t="shared" si="518"/>
        <v>0</v>
      </c>
      <c r="BC1063" s="4">
        <f t="shared" si="519"/>
        <v>0</v>
      </c>
      <c r="BE1063" s="4">
        <f t="shared" si="520"/>
        <v>0</v>
      </c>
      <c r="BI1063" s="4">
        <f t="shared" si="521"/>
        <v>0</v>
      </c>
      <c r="BJ1063" s="4">
        <f t="shared" si="522"/>
        <v>0</v>
      </c>
      <c r="BO1063" s="4">
        <f t="shared" si="523"/>
        <v>0</v>
      </c>
      <c r="BR1063" s="4">
        <f t="shared" si="524"/>
        <v>0</v>
      </c>
    </row>
    <row r="1064" spans="1:70" x14ac:dyDescent="0.25">
      <c r="A1064" t="s">
        <v>2669</v>
      </c>
      <c r="C1064" t="s">
        <v>1134</v>
      </c>
      <c r="D1064">
        <v>250</v>
      </c>
      <c r="E1064">
        <v>5</v>
      </c>
      <c r="F1064" t="s">
        <v>7250</v>
      </c>
      <c r="G1064" s="1" t="s">
        <v>7250</v>
      </c>
      <c r="H1064">
        <v>0</v>
      </c>
      <c r="I1064" s="2">
        <f t="shared" si="526"/>
        <v>4.75</v>
      </c>
      <c r="J1064" s="4">
        <f t="shared" si="496"/>
        <v>4</v>
      </c>
      <c r="Q1064" s="2"/>
      <c r="R1064" s="4">
        <f t="shared" si="497"/>
        <v>2.5</v>
      </c>
      <c r="S1064" s="4">
        <f t="shared" si="498"/>
        <v>2.5</v>
      </c>
      <c r="T1064" s="4">
        <f t="shared" si="499"/>
        <v>4</v>
      </c>
      <c r="V1064" s="4">
        <f t="shared" si="500"/>
        <v>3.5</v>
      </c>
      <c r="W1064" s="4">
        <f t="shared" si="501"/>
        <v>3.1850000000000001</v>
      </c>
      <c r="X1064" s="4">
        <f t="shared" si="502"/>
        <v>3.5</v>
      </c>
      <c r="Y1064" s="4">
        <f t="shared" si="503"/>
        <v>3.5</v>
      </c>
      <c r="Z1064" s="4">
        <f t="shared" si="504"/>
        <v>2.75</v>
      </c>
      <c r="AA1064" s="4">
        <f t="shared" si="525"/>
        <v>2.4550000000000001</v>
      </c>
      <c r="AD1064" s="2"/>
      <c r="AE1064" s="2"/>
      <c r="AG1064" s="4">
        <f t="shared" si="505"/>
        <v>2.4550000000000001</v>
      </c>
      <c r="AH1064" s="4">
        <f t="shared" si="506"/>
        <v>2.75</v>
      </c>
      <c r="AI1064" s="4">
        <f t="shared" si="507"/>
        <v>2.4550000000000001</v>
      </c>
      <c r="AJ1064" s="4">
        <f t="shared" si="508"/>
        <v>2.75</v>
      </c>
      <c r="AK1064" s="4">
        <f t="shared" si="509"/>
        <v>2.4550000000000001</v>
      </c>
      <c r="AM1064" s="4">
        <f t="shared" si="510"/>
        <v>0.95500000000000007</v>
      </c>
      <c r="AN1064" s="4">
        <f t="shared" si="511"/>
        <v>1.04</v>
      </c>
      <c r="AO1064" s="4">
        <f t="shared" si="512"/>
        <v>1.96</v>
      </c>
      <c r="AP1064" s="4">
        <f t="shared" si="513"/>
        <v>1.9900000000000002</v>
      </c>
      <c r="AQ1064" s="4">
        <f t="shared" si="514"/>
        <v>2.1149999999999998</v>
      </c>
      <c r="AR1064" s="4">
        <f t="shared" si="515"/>
        <v>4.5</v>
      </c>
      <c r="AW1064" s="4">
        <f t="shared" si="516"/>
        <v>4.25</v>
      </c>
      <c r="AX1064" s="4">
        <f t="shared" si="517"/>
        <v>3.95</v>
      </c>
      <c r="BB1064" s="4">
        <f t="shared" si="518"/>
        <v>4</v>
      </c>
      <c r="BC1064" s="4">
        <f t="shared" si="519"/>
        <v>3.5</v>
      </c>
      <c r="BE1064" s="4">
        <f t="shared" si="520"/>
        <v>4</v>
      </c>
      <c r="BI1064" s="4">
        <f t="shared" si="521"/>
        <v>4</v>
      </c>
      <c r="BJ1064" s="4">
        <f t="shared" si="522"/>
        <v>3.75</v>
      </c>
      <c r="BO1064" s="4">
        <f t="shared" si="523"/>
        <v>2.415</v>
      </c>
      <c r="BR1064" s="4">
        <f t="shared" si="524"/>
        <v>4</v>
      </c>
    </row>
    <row r="1065" spans="1:70" x14ac:dyDescent="0.25">
      <c r="A1065" t="s">
        <v>2669</v>
      </c>
      <c r="C1065" t="s">
        <v>1135</v>
      </c>
      <c r="D1065">
        <v>250</v>
      </c>
      <c r="E1065">
        <v>0</v>
      </c>
      <c r="F1065" t="s">
        <v>7250</v>
      </c>
      <c r="G1065" s="1" t="s">
        <v>7250</v>
      </c>
      <c r="H1065">
        <v>0</v>
      </c>
      <c r="I1065" s="2">
        <f t="shared" si="526"/>
        <v>0</v>
      </c>
      <c r="J1065" s="4">
        <f t="shared" si="496"/>
        <v>0</v>
      </c>
      <c r="Q1065" s="2"/>
      <c r="R1065" s="4">
        <f t="shared" si="497"/>
        <v>0</v>
      </c>
      <c r="S1065" s="4">
        <f t="shared" si="498"/>
        <v>0</v>
      </c>
      <c r="T1065" s="4">
        <f t="shared" si="499"/>
        <v>0</v>
      </c>
      <c r="V1065" s="4">
        <f t="shared" si="500"/>
        <v>0</v>
      </c>
      <c r="W1065" s="4">
        <f t="shared" si="501"/>
        <v>0</v>
      </c>
      <c r="X1065" s="4">
        <f t="shared" si="502"/>
        <v>0</v>
      </c>
      <c r="Y1065" s="4">
        <f t="shared" si="503"/>
        <v>0</v>
      </c>
      <c r="Z1065" s="4">
        <f t="shared" si="504"/>
        <v>0</v>
      </c>
      <c r="AA1065" s="4">
        <f t="shared" si="525"/>
        <v>0</v>
      </c>
      <c r="AD1065" s="2"/>
      <c r="AE1065" s="2"/>
      <c r="AG1065" s="4">
        <f t="shared" si="505"/>
        <v>0</v>
      </c>
      <c r="AH1065" s="4">
        <f t="shared" si="506"/>
        <v>0</v>
      </c>
      <c r="AI1065" s="4">
        <f t="shared" si="507"/>
        <v>0</v>
      </c>
      <c r="AJ1065" s="4">
        <f t="shared" si="508"/>
        <v>0</v>
      </c>
      <c r="AK1065" s="4">
        <f t="shared" si="509"/>
        <v>0</v>
      </c>
      <c r="AM1065" s="4">
        <f t="shared" si="510"/>
        <v>0</v>
      </c>
      <c r="AN1065" s="4">
        <f t="shared" si="511"/>
        <v>0</v>
      </c>
      <c r="AO1065" s="4">
        <f t="shared" si="512"/>
        <v>0</v>
      </c>
      <c r="AP1065" s="4">
        <f t="shared" si="513"/>
        <v>0</v>
      </c>
      <c r="AQ1065" s="4">
        <f t="shared" si="514"/>
        <v>0</v>
      </c>
      <c r="AR1065" s="4">
        <f t="shared" si="515"/>
        <v>0</v>
      </c>
      <c r="AW1065" s="4">
        <f t="shared" si="516"/>
        <v>0</v>
      </c>
      <c r="AX1065" s="4">
        <f t="shared" si="517"/>
        <v>0</v>
      </c>
      <c r="BB1065" s="4">
        <f t="shared" si="518"/>
        <v>0</v>
      </c>
      <c r="BC1065" s="4">
        <f t="shared" si="519"/>
        <v>0</v>
      </c>
      <c r="BE1065" s="4">
        <f t="shared" si="520"/>
        <v>0</v>
      </c>
      <c r="BI1065" s="4">
        <f t="shared" si="521"/>
        <v>0</v>
      </c>
      <c r="BJ1065" s="4">
        <f t="shared" si="522"/>
        <v>0</v>
      </c>
      <c r="BO1065" s="4">
        <f t="shared" si="523"/>
        <v>0</v>
      </c>
      <c r="BR1065" s="4">
        <f t="shared" si="524"/>
        <v>0</v>
      </c>
    </row>
    <row r="1066" spans="1:70" x14ac:dyDescent="0.25">
      <c r="A1066" t="s">
        <v>2670</v>
      </c>
      <c r="C1066" t="s">
        <v>1136</v>
      </c>
      <c r="D1066">
        <v>250</v>
      </c>
      <c r="E1066">
        <v>65.599999999999994</v>
      </c>
      <c r="F1066" t="s">
        <v>7250</v>
      </c>
      <c r="G1066" s="1" t="s">
        <v>7250</v>
      </c>
      <c r="H1066">
        <v>0</v>
      </c>
      <c r="I1066" s="2">
        <f t="shared" si="526"/>
        <v>62.319999999999993</v>
      </c>
      <c r="J1066" s="4">
        <f t="shared" si="496"/>
        <v>52.48</v>
      </c>
      <c r="Q1066" s="2"/>
      <c r="R1066" s="4">
        <f t="shared" si="497"/>
        <v>32.799999999999997</v>
      </c>
      <c r="S1066" s="4">
        <f t="shared" si="498"/>
        <v>32.799999999999997</v>
      </c>
      <c r="T1066" s="4">
        <f t="shared" si="499"/>
        <v>52.48</v>
      </c>
      <c r="V1066" s="4">
        <f t="shared" si="500"/>
        <v>45.919999999999995</v>
      </c>
      <c r="W1066" s="4">
        <f t="shared" si="501"/>
        <v>41.787199999999999</v>
      </c>
      <c r="X1066" s="4">
        <f t="shared" si="502"/>
        <v>45.919999999999995</v>
      </c>
      <c r="Y1066" s="4">
        <f t="shared" si="503"/>
        <v>45.919999999999995</v>
      </c>
      <c r="Z1066" s="4">
        <f t="shared" si="504"/>
        <v>36.08</v>
      </c>
      <c r="AA1066" s="4">
        <f t="shared" si="525"/>
        <v>32.209599999999995</v>
      </c>
      <c r="AD1066" s="2"/>
      <c r="AE1066" s="2"/>
      <c r="AG1066" s="4">
        <f t="shared" si="505"/>
        <v>32.209599999999995</v>
      </c>
      <c r="AH1066" s="4">
        <f t="shared" si="506"/>
        <v>36.08</v>
      </c>
      <c r="AI1066" s="4">
        <f t="shared" si="507"/>
        <v>32.209599999999995</v>
      </c>
      <c r="AJ1066" s="4">
        <f t="shared" si="508"/>
        <v>36.08</v>
      </c>
      <c r="AK1066" s="4">
        <f t="shared" si="509"/>
        <v>32.209599999999995</v>
      </c>
      <c r="AM1066" s="4">
        <f t="shared" si="510"/>
        <v>12.529599999999999</v>
      </c>
      <c r="AN1066" s="4">
        <f t="shared" si="511"/>
        <v>13.644799999999998</v>
      </c>
      <c r="AO1066" s="4">
        <f t="shared" si="512"/>
        <v>25.715199999999999</v>
      </c>
      <c r="AP1066" s="4">
        <f t="shared" si="513"/>
        <v>26.108799999999999</v>
      </c>
      <c r="AQ1066" s="4">
        <f t="shared" si="514"/>
        <v>27.748799999999996</v>
      </c>
      <c r="AR1066" s="4">
        <f t="shared" si="515"/>
        <v>59.04</v>
      </c>
      <c r="AW1066" s="4">
        <f t="shared" si="516"/>
        <v>55.759999999999991</v>
      </c>
      <c r="AX1066" s="4">
        <f t="shared" si="517"/>
        <v>51.823999999999998</v>
      </c>
      <c r="BB1066" s="4">
        <f t="shared" si="518"/>
        <v>52.48</v>
      </c>
      <c r="BC1066" s="4">
        <f t="shared" si="519"/>
        <v>45.919999999999995</v>
      </c>
      <c r="BE1066" s="4">
        <f t="shared" si="520"/>
        <v>52.48</v>
      </c>
      <c r="BI1066" s="4">
        <f t="shared" si="521"/>
        <v>52.48</v>
      </c>
      <c r="BJ1066" s="4">
        <f t="shared" si="522"/>
        <v>49.199999999999996</v>
      </c>
      <c r="BO1066" s="4">
        <f t="shared" si="523"/>
        <v>31.684799999999996</v>
      </c>
      <c r="BR1066" s="4">
        <f t="shared" si="524"/>
        <v>52.48</v>
      </c>
    </row>
    <row r="1067" spans="1:70" x14ac:dyDescent="0.25">
      <c r="A1067" t="s">
        <v>2671</v>
      </c>
      <c r="C1067" t="s">
        <v>1137</v>
      </c>
      <c r="D1067">
        <v>250</v>
      </c>
      <c r="E1067">
        <v>0</v>
      </c>
      <c r="F1067" t="s">
        <v>7250</v>
      </c>
      <c r="G1067" s="1" t="s">
        <v>7250</v>
      </c>
      <c r="H1067">
        <v>0</v>
      </c>
      <c r="I1067" s="2">
        <f t="shared" si="526"/>
        <v>0</v>
      </c>
      <c r="J1067" s="4">
        <f t="shared" si="496"/>
        <v>0</v>
      </c>
      <c r="Q1067" s="2"/>
      <c r="R1067" s="4">
        <f t="shared" si="497"/>
        <v>0</v>
      </c>
      <c r="S1067" s="4">
        <f t="shared" si="498"/>
        <v>0</v>
      </c>
      <c r="T1067" s="4">
        <f t="shared" si="499"/>
        <v>0</v>
      </c>
      <c r="V1067" s="4">
        <f t="shared" si="500"/>
        <v>0</v>
      </c>
      <c r="W1067" s="4">
        <f t="shared" si="501"/>
        <v>0</v>
      </c>
      <c r="X1067" s="4">
        <f t="shared" si="502"/>
        <v>0</v>
      </c>
      <c r="Y1067" s="4">
        <f t="shared" si="503"/>
        <v>0</v>
      </c>
      <c r="Z1067" s="4">
        <f t="shared" si="504"/>
        <v>0</v>
      </c>
      <c r="AA1067" s="4">
        <f t="shared" si="525"/>
        <v>0</v>
      </c>
      <c r="AD1067" s="2"/>
      <c r="AE1067" s="2"/>
      <c r="AG1067" s="4">
        <f t="shared" si="505"/>
        <v>0</v>
      </c>
      <c r="AH1067" s="4">
        <f t="shared" si="506"/>
        <v>0</v>
      </c>
      <c r="AI1067" s="4">
        <f t="shared" si="507"/>
        <v>0</v>
      </c>
      <c r="AJ1067" s="4">
        <f t="shared" si="508"/>
        <v>0</v>
      </c>
      <c r="AK1067" s="4">
        <f t="shared" si="509"/>
        <v>0</v>
      </c>
      <c r="AM1067" s="4">
        <f t="shared" si="510"/>
        <v>0</v>
      </c>
      <c r="AN1067" s="4">
        <f t="shared" si="511"/>
        <v>0</v>
      </c>
      <c r="AO1067" s="4">
        <f t="shared" si="512"/>
        <v>0</v>
      </c>
      <c r="AP1067" s="4">
        <f t="shared" si="513"/>
        <v>0</v>
      </c>
      <c r="AQ1067" s="4">
        <f t="shared" si="514"/>
        <v>0</v>
      </c>
      <c r="AR1067" s="4">
        <f t="shared" si="515"/>
        <v>0</v>
      </c>
      <c r="AW1067" s="4">
        <f t="shared" si="516"/>
        <v>0</v>
      </c>
      <c r="AX1067" s="4">
        <f t="shared" si="517"/>
        <v>0</v>
      </c>
      <c r="BB1067" s="4">
        <f t="shared" si="518"/>
        <v>0</v>
      </c>
      <c r="BC1067" s="4">
        <f t="shared" si="519"/>
        <v>0</v>
      </c>
      <c r="BE1067" s="4">
        <f t="shared" si="520"/>
        <v>0</v>
      </c>
      <c r="BI1067" s="4">
        <f t="shared" si="521"/>
        <v>0</v>
      </c>
      <c r="BJ1067" s="4">
        <f t="shared" si="522"/>
        <v>0</v>
      </c>
      <c r="BO1067" s="4">
        <f t="shared" si="523"/>
        <v>0</v>
      </c>
      <c r="BR1067" s="4">
        <f t="shared" si="524"/>
        <v>0</v>
      </c>
    </row>
    <row r="1068" spans="1:70" x14ac:dyDescent="0.25">
      <c r="A1068" t="s">
        <v>2672</v>
      </c>
      <c r="D1068">
        <v>250</v>
      </c>
      <c r="E1068">
        <v>5.0999999999999996</v>
      </c>
      <c r="F1068" t="s">
        <v>7250</v>
      </c>
      <c r="G1068" s="1" t="s">
        <v>7250</v>
      </c>
      <c r="H1068">
        <v>0</v>
      </c>
      <c r="I1068" s="2">
        <f t="shared" si="526"/>
        <v>4.8449999999999998</v>
      </c>
      <c r="J1068" s="4">
        <f t="shared" si="496"/>
        <v>4.08</v>
      </c>
      <c r="Q1068" s="2"/>
      <c r="R1068" s="4">
        <f t="shared" si="497"/>
        <v>2.5499999999999998</v>
      </c>
      <c r="S1068" s="4">
        <f t="shared" si="498"/>
        <v>2.5499999999999998</v>
      </c>
      <c r="T1068" s="4">
        <f t="shared" si="499"/>
        <v>4.08</v>
      </c>
      <c r="V1068" s="4">
        <f t="shared" si="500"/>
        <v>3.5699999999999994</v>
      </c>
      <c r="W1068" s="4">
        <f t="shared" si="501"/>
        <v>3.2486999999999999</v>
      </c>
      <c r="X1068" s="4">
        <f t="shared" si="502"/>
        <v>3.5699999999999994</v>
      </c>
      <c r="Y1068" s="4">
        <f t="shared" si="503"/>
        <v>3.5699999999999994</v>
      </c>
      <c r="Z1068" s="4">
        <f t="shared" si="504"/>
        <v>2.8050000000000002</v>
      </c>
      <c r="AA1068" s="4">
        <f t="shared" si="525"/>
        <v>2.5040999999999998</v>
      </c>
      <c r="AD1068" s="2"/>
      <c r="AE1068" s="2"/>
      <c r="AG1068" s="4">
        <f t="shared" si="505"/>
        <v>2.5040999999999998</v>
      </c>
      <c r="AH1068" s="4">
        <f t="shared" si="506"/>
        <v>2.8050000000000002</v>
      </c>
      <c r="AI1068" s="4">
        <f t="shared" si="507"/>
        <v>2.5040999999999998</v>
      </c>
      <c r="AJ1068" s="4">
        <f t="shared" si="508"/>
        <v>2.8050000000000002</v>
      </c>
      <c r="AK1068" s="4">
        <f t="shared" si="509"/>
        <v>2.5040999999999998</v>
      </c>
      <c r="AM1068" s="4">
        <f t="shared" si="510"/>
        <v>0.97409999999999997</v>
      </c>
      <c r="AN1068" s="4">
        <f t="shared" si="511"/>
        <v>1.0608</v>
      </c>
      <c r="AO1068" s="4">
        <f t="shared" si="512"/>
        <v>1.9991999999999999</v>
      </c>
      <c r="AP1068" s="4">
        <f t="shared" si="513"/>
        <v>2.0297999999999998</v>
      </c>
      <c r="AQ1068" s="4">
        <f t="shared" si="514"/>
        <v>2.1572999999999998</v>
      </c>
      <c r="AR1068" s="4">
        <f t="shared" si="515"/>
        <v>4.59</v>
      </c>
      <c r="AW1068" s="4">
        <f t="shared" si="516"/>
        <v>4.335</v>
      </c>
      <c r="AX1068" s="4">
        <f t="shared" si="517"/>
        <v>4.0289999999999999</v>
      </c>
      <c r="BB1068" s="4">
        <f t="shared" si="518"/>
        <v>4.08</v>
      </c>
      <c r="BC1068" s="4">
        <f t="shared" si="519"/>
        <v>3.5699999999999994</v>
      </c>
      <c r="BE1068" s="4">
        <f t="shared" si="520"/>
        <v>4.08</v>
      </c>
      <c r="BI1068" s="4">
        <f t="shared" si="521"/>
        <v>4.08</v>
      </c>
      <c r="BJ1068" s="4">
        <f t="shared" si="522"/>
        <v>3.8249999999999997</v>
      </c>
      <c r="BO1068" s="4">
        <f t="shared" si="523"/>
        <v>2.4632999999999998</v>
      </c>
      <c r="BR1068" s="4">
        <f t="shared" si="524"/>
        <v>4.08</v>
      </c>
    </row>
    <row r="1069" spans="1:70" x14ac:dyDescent="0.25">
      <c r="A1069" t="s">
        <v>2673</v>
      </c>
      <c r="C1069" t="s">
        <v>1138</v>
      </c>
      <c r="D1069">
        <v>250</v>
      </c>
      <c r="E1069">
        <v>8.25</v>
      </c>
      <c r="F1069" t="s">
        <v>7250</v>
      </c>
      <c r="G1069" s="1" t="s">
        <v>7250</v>
      </c>
      <c r="H1069">
        <v>0</v>
      </c>
      <c r="I1069" s="2">
        <f t="shared" si="526"/>
        <v>7.8374999999999995</v>
      </c>
      <c r="J1069" s="4">
        <f t="shared" si="496"/>
        <v>6.6000000000000005</v>
      </c>
      <c r="Q1069" s="2"/>
      <c r="R1069" s="4">
        <f t="shared" si="497"/>
        <v>4.125</v>
      </c>
      <c r="S1069" s="4">
        <f t="shared" si="498"/>
        <v>4.125</v>
      </c>
      <c r="T1069" s="4">
        <f t="shared" si="499"/>
        <v>6.6000000000000005</v>
      </c>
      <c r="V1069" s="4">
        <f t="shared" si="500"/>
        <v>5.7749999999999995</v>
      </c>
      <c r="W1069" s="4">
        <f t="shared" si="501"/>
        <v>5.2552500000000002</v>
      </c>
      <c r="X1069" s="4">
        <f t="shared" si="502"/>
        <v>5.7749999999999995</v>
      </c>
      <c r="Y1069" s="4">
        <f t="shared" si="503"/>
        <v>5.7749999999999995</v>
      </c>
      <c r="Z1069" s="4">
        <f t="shared" si="504"/>
        <v>4.5375000000000005</v>
      </c>
      <c r="AA1069" s="4">
        <f t="shared" si="525"/>
        <v>4.0507499999999999</v>
      </c>
      <c r="AD1069" s="2"/>
      <c r="AE1069" s="2"/>
      <c r="AG1069" s="4">
        <f t="shared" si="505"/>
        <v>4.0507499999999999</v>
      </c>
      <c r="AH1069" s="4">
        <f t="shared" si="506"/>
        <v>4.5375000000000005</v>
      </c>
      <c r="AI1069" s="4">
        <f t="shared" si="507"/>
        <v>4.0507499999999999</v>
      </c>
      <c r="AJ1069" s="4">
        <f t="shared" si="508"/>
        <v>4.5375000000000005</v>
      </c>
      <c r="AK1069" s="4">
        <f t="shared" si="509"/>
        <v>4.0507499999999999</v>
      </c>
      <c r="AM1069" s="4">
        <f t="shared" si="510"/>
        <v>1.57575</v>
      </c>
      <c r="AN1069" s="4">
        <f t="shared" si="511"/>
        <v>1.716</v>
      </c>
      <c r="AO1069" s="4">
        <f t="shared" si="512"/>
        <v>3.234</v>
      </c>
      <c r="AP1069" s="4">
        <f t="shared" si="513"/>
        <v>3.2835000000000001</v>
      </c>
      <c r="AQ1069" s="4">
        <f t="shared" si="514"/>
        <v>3.4897499999999999</v>
      </c>
      <c r="AR1069" s="4">
        <f t="shared" si="515"/>
        <v>7.4249999999999998</v>
      </c>
      <c r="AW1069" s="4">
        <f t="shared" si="516"/>
        <v>7.0125000000000002</v>
      </c>
      <c r="AX1069" s="4">
        <f t="shared" si="517"/>
        <v>6.5175000000000001</v>
      </c>
      <c r="BB1069" s="4">
        <f t="shared" si="518"/>
        <v>6.6000000000000005</v>
      </c>
      <c r="BC1069" s="4">
        <f t="shared" si="519"/>
        <v>5.7749999999999995</v>
      </c>
      <c r="BE1069" s="4">
        <f t="shared" si="520"/>
        <v>6.6000000000000005</v>
      </c>
      <c r="BI1069" s="4">
        <f t="shared" si="521"/>
        <v>6.6000000000000005</v>
      </c>
      <c r="BJ1069" s="4">
        <f t="shared" si="522"/>
        <v>6.1875</v>
      </c>
      <c r="BO1069" s="4">
        <f t="shared" si="523"/>
        <v>3.98475</v>
      </c>
      <c r="BR1069" s="4">
        <f t="shared" si="524"/>
        <v>6.6000000000000005</v>
      </c>
    </row>
    <row r="1070" spans="1:70" x14ac:dyDescent="0.25">
      <c r="A1070" t="s">
        <v>2674</v>
      </c>
      <c r="C1070" t="s">
        <v>1139</v>
      </c>
      <c r="D1070">
        <v>250</v>
      </c>
      <c r="E1070">
        <v>276.95</v>
      </c>
      <c r="F1070" t="s">
        <v>7250</v>
      </c>
      <c r="G1070" s="1" t="s">
        <v>7250</v>
      </c>
      <c r="H1070">
        <v>0</v>
      </c>
      <c r="I1070" s="2">
        <f t="shared" si="526"/>
        <v>263.10249999999996</v>
      </c>
      <c r="J1070" s="4">
        <f t="shared" si="496"/>
        <v>221.56</v>
      </c>
      <c r="Q1070" s="2"/>
      <c r="R1070" s="4">
        <f t="shared" si="497"/>
        <v>138.47499999999999</v>
      </c>
      <c r="S1070" s="4">
        <f t="shared" si="498"/>
        <v>138.47499999999999</v>
      </c>
      <c r="T1070" s="4">
        <f t="shared" si="499"/>
        <v>221.56</v>
      </c>
      <c r="V1070" s="4">
        <f t="shared" si="500"/>
        <v>193.86499999999998</v>
      </c>
      <c r="W1070" s="4">
        <f t="shared" si="501"/>
        <v>176.41714999999999</v>
      </c>
      <c r="X1070" s="4">
        <f t="shared" si="502"/>
        <v>193.86499999999998</v>
      </c>
      <c r="Y1070" s="4">
        <f t="shared" si="503"/>
        <v>193.86499999999998</v>
      </c>
      <c r="Z1070" s="4">
        <f t="shared" si="504"/>
        <v>152.32250000000002</v>
      </c>
      <c r="AA1070" s="4">
        <f t="shared" si="525"/>
        <v>135.98245</v>
      </c>
      <c r="AD1070" s="2"/>
      <c r="AE1070" s="2"/>
      <c r="AG1070" s="4">
        <f t="shared" si="505"/>
        <v>135.98245</v>
      </c>
      <c r="AH1070" s="4">
        <f t="shared" si="506"/>
        <v>152.32250000000002</v>
      </c>
      <c r="AI1070" s="4">
        <f t="shared" si="507"/>
        <v>135.98245</v>
      </c>
      <c r="AJ1070" s="4">
        <f t="shared" si="508"/>
        <v>152.32250000000002</v>
      </c>
      <c r="AK1070" s="4">
        <f t="shared" si="509"/>
        <v>135.98245</v>
      </c>
      <c r="AM1070" s="4">
        <f t="shared" si="510"/>
        <v>52.897449999999999</v>
      </c>
      <c r="AN1070" s="4">
        <f t="shared" si="511"/>
        <v>57.605599999999995</v>
      </c>
      <c r="AO1070" s="4">
        <f t="shared" si="512"/>
        <v>108.56440000000001</v>
      </c>
      <c r="AP1070" s="4">
        <f t="shared" si="513"/>
        <v>110.2261</v>
      </c>
      <c r="AQ1070" s="4">
        <f t="shared" si="514"/>
        <v>117.14984999999999</v>
      </c>
      <c r="AR1070" s="4">
        <f t="shared" si="515"/>
        <v>249.255</v>
      </c>
      <c r="AW1070" s="4">
        <f t="shared" si="516"/>
        <v>235.40749999999997</v>
      </c>
      <c r="AX1070" s="4">
        <f t="shared" si="517"/>
        <v>218.79050000000001</v>
      </c>
      <c r="BB1070" s="4">
        <f t="shared" si="518"/>
        <v>221.56</v>
      </c>
      <c r="BC1070" s="4">
        <f t="shared" si="519"/>
        <v>193.86499999999998</v>
      </c>
      <c r="BE1070" s="4">
        <f t="shared" si="520"/>
        <v>221.56</v>
      </c>
      <c r="BI1070" s="4">
        <f t="shared" si="521"/>
        <v>221.56</v>
      </c>
      <c r="BJ1070" s="4">
        <f t="shared" si="522"/>
        <v>207.71249999999998</v>
      </c>
      <c r="BO1070" s="4">
        <f t="shared" si="523"/>
        <v>133.76684999999998</v>
      </c>
      <c r="BR1070" s="4">
        <f t="shared" si="524"/>
        <v>221.56</v>
      </c>
    </row>
    <row r="1071" spans="1:70" x14ac:dyDescent="0.25">
      <c r="A1071" t="s">
        <v>2674</v>
      </c>
      <c r="D1071">
        <v>250</v>
      </c>
      <c r="E1071">
        <v>0</v>
      </c>
      <c r="F1071" t="s">
        <v>7250</v>
      </c>
      <c r="G1071" s="1" t="s">
        <v>7250</v>
      </c>
      <c r="H1071">
        <v>0</v>
      </c>
      <c r="I1071" s="2">
        <f t="shared" si="526"/>
        <v>0</v>
      </c>
      <c r="J1071" s="4">
        <f t="shared" si="496"/>
        <v>0</v>
      </c>
      <c r="Q1071" s="2"/>
      <c r="R1071" s="4">
        <f t="shared" si="497"/>
        <v>0</v>
      </c>
      <c r="S1071" s="4">
        <f t="shared" si="498"/>
        <v>0</v>
      </c>
      <c r="T1071" s="4">
        <f t="shared" si="499"/>
        <v>0</v>
      </c>
      <c r="V1071" s="4">
        <f t="shared" si="500"/>
        <v>0</v>
      </c>
      <c r="W1071" s="4">
        <f t="shared" si="501"/>
        <v>0</v>
      </c>
      <c r="X1071" s="4">
        <f t="shared" si="502"/>
        <v>0</v>
      </c>
      <c r="Y1071" s="4">
        <f t="shared" si="503"/>
        <v>0</v>
      </c>
      <c r="Z1071" s="4">
        <f t="shared" si="504"/>
        <v>0</v>
      </c>
      <c r="AA1071" s="4">
        <f t="shared" si="525"/>
        <v>0</v>
      </c>
      <c r="AD1071" s="2"/>
      <c r="AE1071" s="2"/>
      <c r="AG1071" s="4">
        <f t="shared" si="505"/>
        <v>0</v>
      </c>
      <c r="AH1071" s="4">
        <f t="shared" si="506"/>
        <v>0</v>
      </c>
      <c r="AI1071" s="4">
        <f t="shared" si="507"/>
        <v>0</v>
      </c>
      <c r="AJ1071" s="4">
        <f t="shared" si="508"/>
        <v>0</v>
      </c>
      <c r="AK1071" s="4">
        <f t="shared" si="509"/>
        <v>0</v>
      </c>
      <c r="AM1071" s="4">
        <f t="shared" si="510"/>
        <v>0</v>
      </c>
      <c r="AN1071" s="4">
        <f t="shared" si="511"/>
        <v>0</v>
      </c>
      <c r="AO1071" s="4">
        <f t="shared" si="512"/>
        <v>0</v>
      </c>
      <c r="AP1071" s="4">
        <f t="shared" si="513"/>
        <v>0</v>
      </c>
      <c r="AQ1071" s="4">
        <f t="shared" si="514"/>
        <v>0</v>
      </c>
      <c r="AR1071" s="4">
        <f t="shared" si="515"/>
        <v>0</v>
      </c>
      <c r="AW1071" s="4">
        <f t="shared" si="516"/>
        <v>0</v>
      </c>
      <c r="AX1071" s="4">
        <f t="shared" si="517"/>
        <v>0</v>
      </c>
      <c r="BB1071" s="4">
        <f t="shared" si="518"/>
        <v>0</v>
      </c>
      <c r="BC1071" s="4">
        <f t="shared" si="519"/>
        <v>0</v>
      </c>
      <c r="BE1071" s="4">
        <f t="shared" si="520"/>
        <v>0</v>
      </c>
      <c r="BI1071" s="4">
        <f t="shared" si="521"/>
        <v>0</v>
      </c>
      <c r="BJ1071" s="4">
        <f t="shared" si="522"/>
        <v>0</v>
      </c>
      <c r="BO1071" s="4">
        <f t="shared" si="523"/>
        <v>0</v>
      </c>
      <c r="BR1071" s="4">
        <f t="shared" si="524"/>
        <v>0</v>
      </c>
    </row>
    <row r="1072" spans="1:70" x14ac:dyDescent="0.25">
      <c r="A1072" t="s">
        <v>2675</v>
      </c>
      <c r="C1072" t="s">
        <v>1140</v>
      </c>
      <c r="D1072">
        <v>250</v>
      </c>
      <c r="E1072">
        <v>5</v>
      </c>
      <c r="F1072" t="s">
        <v>7250</v>
      </c>
      <c r="G1072" s="1" t="s">
        <v>7250</v>
      </c>
      <c r="H1072">
        <v>0</v>
      </c>
      <c r="I1072" s="2">
        <f t="shared" si="526"/>
        <v>4.75</v>
      </c>
      <c r="J1072" s="4">
        <f t="shared" si="496"/>
        <v>4</v>
      </c>
      <c r="Q1072" s="2"/>
      <c r="R1072" s="4">
        <f t="shared" si="497"/>
        <v>2.5</v>
      </c>
      <c r="S1072" s="4">
        <f t="shared" si="498"/>
        <v>2.5</v>
      </c>
      <c r="T1072" s="4">
        <f t="shared" si="499"/>
        <v>4</v>
      </c>
      <c r="V1072" s="4">
        <f t="shared" si="500"/>
        <v>3.5</v>
      </c>
      <c r="W1072" s="4">
        <f t="shared" si="501"/>
        <v>3.1850000000000001</v>
      </c>
      <c r="X1072" s="4">
        <f t="shared" si="502"/>
        <v>3.5</v>
      </c>
      <c r="Y1072" s="4">
        <f t="shared" si="503"/>
        <v>3.5</v>
      </c>
      <c r="Z1072" s="4">
        <f t="shared" si="504"/>
        <v>2.75</v>
      </c>
      <c r="AA1072" s="4">
        <f t="shared" si="525"/>
        <v>2.4550000000000001</v>
      </c>
      <c r="AD1072" s="2"/>
      <c r="AE1072" s="2"/>
      <c r="AG1072" s="4">
        <f t="shared" si="505"/>
        <v>2.4550000000000001</v>
      </c>
      <c r="AH1072" s="4">
        <f t="shared" si="506"/>
        <v>2.75</v>
      </c>
      <c r="AI1072" s="4">
        <f t="shared" si="507"/>
        <v>2.4550000000000001</v>
      </c>
      <c r="AJ1072" s="4">
        <f t="shared" si="508"/>
        <v>2.75</v>
      </c>
      <c r="AK1072" s="4">
        <f t="shared" si="509"/>
        <v>2.4550000000000001</v>
      </c>
      <c r="AM1072" s="4">
        <f t="shared" si="510"/>
        <v>0.95500000000000007</v>
      </c>
      <c r="AN1072" s="4">
        <f t="shared" si="511"/>
        <v>1.04</v>
      </c>
      <c r="AO1072" s="4">
        <f t="shared" si="512"/>
        <v>1.96</v>
      </c>
      <c r="AP1072" s="4">
        <f t="shared" si="513"/>
        <v>1.9900000000000002</v>
      </c>
      <c r="AQ1072" s="4">
        <f t="shared" si="514"/>
        <v>2.1149999999999998</v>
      </c>
      <c r="AR1072" s="4">
        <f t="shared" si="515"/>
        <v>4.5</v>
      </c>
      <c r="AW1072" s="4">
        <f t="shared" si="516"/>
        <v>4.25</v>
      </c>
      <c r="AX1072" s="4">
        <f t="shared" si="517"/>
        <v>3.95</v>
      </c>
      <c r="BB1072" s="4">
        <f t="shared" si="518"/>
        <v>4</v>
      </c>
      <c r="BC1072" s="4">
        <f t="shared" si="519"/>
        <v>3.5</v>
      </c>
      <c r="BE1072" s="4">
        <f t="shared" si="520"/>
        <v>4</v>
      </c>
      <c r="BI1072" s="4">
        <f t="shared" si="521"/>
        <v>4</v>
      </c>
      <c r="BJ1072" s="4">
        <f t="shared" si="522"/>
        <v>3.75</v>
      </c>
      <c r="BO1072" s="4">
        <f t="shared" si="523"/>
        <v>2.415</v>
      </c>
      <c r="BR1072" s="4">
        <f t="shared" si="524"/>
        <v>4</v>
      </c>
    </row>
    <row r="1073" spans="1:70" x14ac:dyDescent="0.25">
      <c r="A1073" t="s">
        <v>2676</v>
      </c>
      <c r="D1073">
        <v>250</v>
      </c>
      <c r="E1073">
        <v>0</v>
      </c>
      <c r="F1073" t="s">
        <v>7250</v>
      </c>
      <c r="G1073" s="1" t="s">
        <v>7250</v>
      </c>
      <c r="H1073">
        <v>0</v>
      </c>
      <c r="I1073" s="2">
        <f t="shared" si="526"/>
        <v>0</v>
      </c>
      <c r="J1073" s="4">
        <f t="shared" si="496"/>
        <v>0</v>
      </c>
      <c r="Q1073" s="2"/>
      <c r="R1073" s="4">
        <f t="shared" si="497"/>
        <v>0</v>
      </c>
      <c r="S1073" s="4">
        <f t="shared" si="498"/>
        <v>0</v>
      </c>
      <c r="T1073" s="4">
        <f t="shared" si="499"/>
        <v>0</v>
      </c>
      <c r="V1073" s="4">
        <f t="shared" si="500"/>
        <v>0</v>
      </c>
      <c r="W1073" s="4">
        <f t="shared" si="501"/>
        <v>0</v>
      </c>
      <c r="X1073" s="4">
        <f t="shared" si="502"/>
        <v>0</v>
      </c>
      <c r="Y1073" s="4">
        <f t="shared" si="503"/>
        <v>0</v>
      </c>
      <c r="Z1073" s="4">
        <f t="shared" si="504"/>
        <v>0</v>
      </c>
      <c r="AA1073" s="4">
        <f t="shared" si="525"/>
        <v>0</v>
      </c>
      <c r="AD1073" s="2"/>
      <c r="AE1073" s="2"/>
      <c r="AG1073" s="4">
        <f t="shared" si="505"/>
        <v>0</v>
      </c>
      <c r="AH1073" s="4">
        <f t="shared" si="506"/>
        <v>0</v>
      </c>
      <c r="AI1073" s="4">
        <f t="shared" si="507"/>
        <v>0</v>
      </c>
      <c r="AJ1073" s="4">
        <f t="shared" si="508"/>
        <v>0</v>
      </c>
      <c r="AK1073" s="4">
        <f t="shared" si="509"/>
        <v>0</v>
      </c>
      <c r="AM1073" s="4">
        <f t="shared" si="510"/>
        <v>0</v>
      </c>
      <c r="AN1073" s="4">
        <f t="shared" si="511"/>
        <v>0</v>
      </c>
      <c r="AO1073" s="4">
        <f t="shared" si="512"/>
        <v>0</v>
      </c>
      <c r="AP1073" s="4">
        <f t="shared" si="513"/>
        <v>0</v>
      </c>
      <c r="AQ1073" s="4">
        <f t="shared" si="514"/>
        <v>0</v>
      </c>
      <c r="AR1073" s="4">
        <f t="shared" si="515"/>
        <v>0</v>
      </c>
      <c r="AW1073" s="4">
        <f t="shared" si="516"/>
        <v>0</v>
      </c>
      <c r="AX1073" s="4">
        <f t="shared" si="517"/>
        <v>0</v>
      </c>
      <c r="BB1073" s="4">
        <f t="shared" si="518"/>
        <v>0</v>
      </c>
      <c r="BC1073" s="4">
        <f t="shared" si="519"/>
        <v>0</v>
      </c>
      <c r="BE1073" s="4">
        <f t="shared" si="520"/>
        <v>0</v>
      </c>
      <c r="BI1073" s="4">
        <f t="shared" si="521"/>
        <v>0</v>
      </c>
      <c r="BJ1073" s="4">
        <f t="shared" si="522"/>
        <v>0</v>
      </c>
      <c r="BO1073" s="4">
        <f t="shared" si="523"/>
        <v>0</v>
      </c>
      <c r="BR1073" s="4">
        <f t="shared" si="524"/>
        <v>0</v>
      </c>
    </row>
    <row r="1074" spans="1:70" x14ac:dyDescent="0.25">
      <c r="A1074" t="s">
        <v>2677</v>
      </c>
      <c r="C1074" t="s">
        <v>1141</v>
      </c>
      <c r="D1074">
        <v>250</v>
      </c>
      <c r="E1074">
        <v>6.1</v>
      </c>
      <c r="F1074" t="s">
        <v>7250</v>
      </c>
      <c r="G1074" s="1" t="s">
        <v>7250</v>
      </c>
      <c r="H1074">
        <v>0</v>
      </c>
      <c r="I1074" s="2">
        <f t="shared" si="526"/>
        <v>5.794999999999999</v>
      </c>
      <c r="J1074" s="4">
        <f t="shared" si="496"/>
        <v>4.88</v>
      </c>
      <c r="Q1074" s="2"/>
      <c r="R1074" s="4">
        <f t="shared" si="497"/>
        <v>3.05</v>
      </c>
      <c r="S1074" s="4">
        <f t="shared" si="498"/>
        <v>3.05</v>
      </c>
      <c r="T1074" s="4">
        <f t="shared" si="499"/>
        <v>4.88</v>
      </c>
      <c r="V1074" s="4">
        <f t="shared" si="500"/>
        <v>4.2699999999999996</v>
      </c>
      <c r="W1074" s="4">
        <f t="shared" si="501"/>
        <v>3.8856999999999999</v>
      </c>
      <c r="X1074" s="4">
        <f t="shared" si="502"/>
        <v>4.2699999999999996</v>
      </c>
      <c r="Y1074" s="4">
        <f t="shared" si="503"/>
        <v>4.2699999999999996</v>
      </c>
      <c r="Z1074" s="4">
        <f t="shared" si="504"/>
        <v>3.355</v>
      </c>
      <c r="AA1074" s="4">
        <f t="shared" si="525"/>
        <v>2.9950999999999999</v>
      </c>
      <c r="AD1074" s="2"/>
      <c r="AE1074" s="2"/>
      <c r="AG1074" s="4">
        <f t="shared" si="505"/>
        <v>2.9950999999999999</v>
      </c>
      <c r="AH1074" s="4">
        <f t="shared" si="506"/>
        <v>3.355</v>
      </c>
      <c r="AI1074" s="4">
        <f t="shared" si="507"/>
        <v>2.9950999999999999</v>
      </c>
      <c r="AJ1074" s="4">
        <f t="shared" si="508"/>
        <v>3.355</v>
      </c>
      <c r="AK1074" s="4">
        <f t="shared" si="509"/>
        <v>2.9950999999999999</v>
      </c>
      <c r="AM1074" s="4">
        <f t="shared" si="510"/>
        <v>1.1651</v>
      </c>
      <c r="AN1074" s="4">
        <f t="shared" si="511"/>
        <v>1.2687999999999999</v>
      </c>
      <c r="AO1074" s="4">
        <f t="shared" si="512"/>
        <v>2.3912</v>
      </c>
      <c r="AP1074" s="4">
        <f t="shared" si="513"/>
        <v>2.4278</v>
      </c>
      <c r="AQ1074" s="4">
        <f t="shared" si="514"/>
        <v>2.5802999999999998</v>
      </c>
      <c r="AR1074" s="4">
        <f t="shared" si="515"/>
        <v>5.49</v>
      </c>
      <c r="AW1074" s="4">
        <f t="shared" si="516"/>
        <v>5.1849999999999996</v>
      </c>
      <c r="AX1074" s="4">
        <f t="shared" si="517"/>
        <v>4.819</v>
      </c>
      <c r="BB1074" s="4">
        <f t="shared" si="518"/>
        <v>4.88</v>
      </c>
      <c r="BC1074" s="4">
        <f t="shared" si="519"/>
        <v>4.2699999999999996</v>
      </c>
      <c r="BE1074" s="4">
        <f t="shared" si="520"/>
        <v>4.88</v>
      </c>
      <c r="BI1074" s="4">
        <f t="shared" si="521"/>
        <v>4.88</v>
      </c>
      <c r="BJ1074" s="4">
        <f t="shared" si="522"/>
        <v>4.5749999999999993</v>
      </c>
      <c r="BO1074" s="4">
        <f t="shared" si="523"/>
        <v>2.9462999999999999</v>
      </c>
      <c r="BR1074" s="4">
        <f t="shared" si="524"/>
        <v>4.88</v>
      </c>
    </row>
    <row r="1075" spans="1:70" x14ac:dyDescent="0.25">
      <c r="A1075" t="s">
        <v>2678</v>
      </c>
      <c r="C1075" t="s">
        <v>1142</v>
      </c>
      <c r="D1075">
        <v>250</v>
      </c>
      <c r="E1075">
        <v>8.65</v>
      </c>
      <c r="F1075" t="s">
        <v>7250</v>
      </c>
      <c r="G1075" s="1" t="s">
        <v>7250</v>
      </c>
      <c r="H1075">
        <v>0</v>
      </c>
      <c r="I1075" s="2">
        <f t="shared" si="526"/>
        <v>8.2174999999999994</v>
      </c>
      <c r="J1075" s="4">
        <f t="shared" si="496"/>
        <v>6.9200000000000008</v>
      </c>
      <c r="Q1075" s="2"/>
      <c r="R1075" s="4">
        <f t="shared" si="497"/>
        <v>4.3250000000000002</v>
      </c>
      <c r="S1075" s="4">
        <f t="shared" si="498"/>
        <v>4.3250000000000002</v>
      </c>
      <c r="T1075" s="4">
        <f t="shared" si="499"/>
        <v>6.9200000000000008</v>
      </c>
      <c r="V1075" s="4">
        <f t="shared" si="500"/>
        <v>6.0549999999999997</v>
      </c>
      <c r="W1075" s="4">
        <f t="shared" si="501"/>
        <v>5.5100500000000006</v>
      </c>
      <c r="X1075" s="4">
        <f t="shared" si="502"/>
        <v>6.0549999999999997</v>
      </c>
      <c r="Y1075" s="4">
        <f t="shared" si="503"/>
        <v>6.0549999999999997</v>
      </c>
      <c r="Z1075" s="4">
        <f t="shared" si="504"/>
        <v>4.7575000000000003</v>
      </c>
      <c r="AA1075" s="4">
        <f t="shared" si="525"/>
        <v>4.2471500000000004</v>
      </c>
      <c r="AD1075" s="2"/>
      <c r="AE1075" s="2"/>
      <c r="AG1075" s="4">
        <f t="shared" si="505"/>
        <v>4.2471500000000004</v>
      </c>
      <c r="AH1075" s="4">
        <f t="shared" si="506"/>
        <v>4.7575000000000003</v>
      </c>
      <c r="AI1075" s="4">
        <f t="shared" si="507"/>
        <v>4.2471500000000004</v>
      </c>
      <c r="AJ1075" s="4">
        <f t="shared" si="508"/>
        <v>4.7575000000000003</v>
      </c>
      <c r="AK1075" s="4">
        <f t="shared" si="509"/>
        <v>4.2471500000000004</v>
      </c>
      <c r="AM1075" s="4">
        <f t="shared" si="510"/>
        <v>1.65215</v>
      </c>
      <c r="AN1075" s="4">
        <f t="shared" si="511"/>
        <v>1.7991999999999999</v>
      </c>
      <c r="AO1075" s="4">
        <f t="shared" si="512"/>
        <v>3.3908000000000005</v>
      </c>
      <c r="AP1075" s="4">
        <f t="shared" si="513"/>
        <v>3.4427000000000003</v>
      </c>
      <c r="AQ1075" s="4">
        <f t="shared" si="514"/>
        <v>3.6589499999999999</v>
      </c>
      <c r="AR1075" s="4">
        <f t="shared" si="515"/>
        <v>7.7850000000000001</v>
      </c>
      <c r="AW1075" s="4">
        <f t="shared" si="516"/>
        <v>7.3525</v>
      </c>
      <c r="AX1075" s="4">
        <f t="shared" si="517"/>
        <v>6.8335000000000008</v>
      </c>
      <c r="BB1075" s="4">
        <f t="shared" si="518"/>
        <v>6.9200000000000008</v>
      </c>
      <c r="BC1075" s="4">
        <f t="shared" si="519"/>
        <v>6.0549999999999997</v>
      </c>
      <c r="BE1075" s="4">
        <f t="shared" si="520"/>
        <v>6.9200000000000008</v>
      </c>
      <c r="BI1075" s="4">
        <f t="shared" si="521"/>
        <v>6.9200000000000008</v>
      </c>
      <c r="BJ1075" s="4">
        <f t="shared" si="522"/>
        <v>6.4875000000000007</v>
      </c>
      <c r="BO1075" s="4">
        <f t="shared" si="523"/>
        <v>4.1779500000000001</v>
      </c>
      <c r="BR1075" s="4">
        <f t="shared" si="524"/>
        <v>6.9200000000000008</v>
      </c>
    </row>
    <row r="1076" spans="1:70" x14ac:dyDescent="0.25">
      <c r="A1076" t="s">
        <v>2679</v>
      </c>
      <c r="C1076" t="s">
        <v>1143</v>
      </c>
      <c r="D1076">
        <v>250</v>
      </c>
      <c r="E1076">
        <v>15.9</v>
      </c>
      <c r="F1076" t="s">
        <v>7250</v>
      </c>
      <c r="G1076" s="1" t="s">
        <v>7250</v>
      </c>
      <c r="H1076">
        <v>0</v>
      </c>
      <c r="I1076" s="2">
        <f t="shared" si="526"/>
        <v>15.105</v>
      </c>
      <c r="J1076" s="4">
        <f t="shared" si="496"/>
        <v>12.72</v>
      </c>
      <c r="Q1076" s="2"/>
      <c r="R1076" s="4">
        <f t="shared" si="497"/>
        <v>7.95</v>
      </c>
      <c r="S1076" s="4">
        <f t="shared" si="498"/>
        <v>7.95</v>
      </c>
      <c r="T1076" s="4">
        <f t="shared" si="499"/>
        <v>12.72</v>
      </c>
      <c r="V1076" s="4">
        <f t="shared" si="500"/>
        <v>11.129999999999999</v>
      </c>
      <c r="W1076" s="4">
        <f t="shared" si="501"/>
        <v>10.128300000000001</v>
      </c>
      <c r="X1076" s="4">
        <f t="shared" si="502"/>
        <v>11.129999999999999</v>
      </c>
      <c r="Y1076" s="4">
        <f t="shared" si="503"/>
        <v>11.129999999999999</v>
      </c>
      <c r="Z1076" s="4">
        <f t="shared" si="504"/>
        <v>8.745000000000001</v>
      </c>
      <c r="AA1076" s="4">
        <f t="shared" si="525"/>
        <v>7.8068999999999997</v>
      </c>
      <c r="AD1076" s="2"/>
      <c r="AE1076" s="2"/>
      <c r="AG1076" s="4">
        <f t="shared" si="505"/>
        <v>7.8068999999999997</v>
      </c>
      <c r="AH1076" s="4">
        <f t="shared" si="506"/>
        <v>8.745000000000001</v>
      </c>
      <c r="AI1076" s="4">
        <f t="shared" si="507"/>
        <v>7.8068999999999997</v>
      </c>
      <c r="AJ1076" s="4">
        <f t="shared" si="508"/>
        <v>8.745000000000001</v>
      </c>
      <c r="AK1076" s="4">
        <f t="shared" si="509"/>
        <v>7.8068999999999997</v>
      </c>
      <c r="AM1076" s="4">
        <f t="shared" si="510"/>
        <v>3.0369000000000002</v>
      </c>
      <c r="AN1076" s="4">
        <f t="shared" si="511"/>
        <v>3.3071999999999999</v>
      </c>
      <c r="AO1076" s="4">
        <f t="shared" si="512"/>
        <v>6.2328000000000001</v>
      </c>
      <c r="AP1076" s="4">
        <f t="shared" si="513"/>
        <v>6.3282000000000007</v>
      </c>
      <c r="AQ1076" s="4">
        <f t="shared" si="514"/>
        <v>6.7256999999999998</v>
      </c>
      <c r="AR1076" s="4">
        <f t="shared" si="515"/>
        <v>14.31</v>
      </c>
      <c r="AW1076" s="4">
        <f t="shared" si="516"/>
        <v>13.515000000000001</v>
      </c>
      <c r="AX1076" s="4">
        <f t="shared" si="517"/>
        <v>12.561000000000002</v>
      </c>
      <c r="BB1076" s="4">
        <f t="shared" si="518"/>
        <v>12.72</v>
      </c>
      <c r="BC1076" s="4">
        <f t="shared" si="519"/>
        <v>11.129999999999999</v>
      </c>
      <c r="BE1076" s="4">
        <f t="shared" si="520"/>
        <v>12.72</v>
      </c>
      <c r="BI1076" s="4">
        <f t="shared" si="521"/>
        <v>12.72</v>
      </c>
      <c r="BJ1076" s="4">
        <f t="shared" si="522"/>
        <v>11.925000000000001</v>
      </c>
      <c r="BO1076" s="4">
        <f t="shared" si="523"/>
        <v>7.6796999999999995</v>
      </c>
      <c r="BR1076" s="4">
        <f t="shared" si="524"/>
        <v>12.72</v>
      </c>
    </row>
    <row r="1077" spans="1:70" x14ac:dyDescent="0.25">
      <c r="A1077" t="s">
        <v>2680</v>
      </c>
      <c r="C1077" t="s">
        <v>1144</v>
      </c>
      <c r="D1077">
        <v>250</v>
      </c>
      <c r="E1077">
        <v>11.6</v>
      </c>
      <c r="F1077" t="s">
        <v>7250</v>
      </c>
      <c r="G1077" s="1" t="s">
        <v>7250</v>
      </c>
      <c r="H1077">
        <v>0</v>
      </c>
      <c r="I1077" s="2">
        <f t="shared" si="526"/>
        <v>11.02</v>
      </c>
      <c r="J1077" s="4">
        <f t="shared" si="496"/>
        <v>9.2799999999999994</v>
      </c>
      <c r="Q1077" s="2"/>
      <c r="R1077" s="4">
        <f t="shared" si="497"/>
        <v>5.8</v>
      </c>
      <c r="S1077" s="4">
        <f t="shared" si="498"/>
        <v>5.8</v>
      </c>
      <c r="T1077" s="4">
        <f t="shared" si="499"/>
        <v>9.2799999999999994</v>
      </c>
      <c r="V1077" s="4">
        <f t="shared" si="500"/>
        <v>8.1199999999999992</v>
      </c>
      <c r="W1077" s="4">
        <f t="shared" si="501"/>
        <v>7.3891999999999998</v>
      </c>
      <c r="X1077" s="4">
        <f t="shared" si="502"/>
        <v>8.1199999999999992</v>
      </c>
      <c r="Y1077" s="4">
        <f t="shared" si="503"/>
        <v>8.1199999999999992</v>
      </c>
      <c r="Z1077" s="4">
        <f t="shared" si="504"/>
        <v>6.38</v>
      </c>
      <c r="AA1077" s="4">
        <f t="shared" si="525"/>
        <v>5.6955999999999998</v>
      </c>
      <c r="AD1077" s="2"/>
      <c r="AE1077" s="2"/>
      <c r="AG1077" s="4">
        <f t="shared" si="505"/>
        <v>5.6955999999999998</v>
      </c>
      <c r="AH1077" s="4">
        <f t="shared" si="506"/>
        <v>6.38</v>
      </c>
      <c r="AI1077" s="4">
        <f t="shared" si="507"/>
        <v>5.6955999999999998</v>
      </c>
      <c r="AJ1077" s="4">
        <f t="shared" si="508"/>
        <v>6.38</v>
      </c>
      <c r="AK1077" s="4">
        <f t="shared" si="509"/>
        <v>5.6955999999999998</v>
      </c>
      <c r="AM1077" s="4">
        <f t="shared" si="510"/>
        <v>2.2155999999999998</v>
      </c>
      <c r="AN1077" s="4">
        <f t="shared" si="511"/>
        <v>2.4127999999999998</v>
      </c>
      <c r="AO1077" s="4">
        <f t="shared" si="512"/>
        <v>4.5472000000000001</v>
      </c>
      <c r="AP1077" s="4">
        <f t="shared" si="513"/>
        <v>4.6168000000000005</v>
      </c>
      <c r="AQ1077" s="4">
        <f t="shared" si="514"/>
        <v>4.9067999999999996</v>
      </c>
      <c r="AR1077" s="4">
        <f t="shared" si="515"/>
        <v>10.44</v>
      </c>
      <c r="AW1077" s="4">
        <f t="shared" si="516"/>
        <v>9.86</v>
      </c>
      <c r="AX1077" s="4">
        <f t="shared" si="517"/>
        <v>9.1639999999999997</v>
      </c>
      <c r="BB1077" s="4">
        <f t="shared" si="518"/>
        <v>9.2799999999999994</v>
      </c>
      <c r="BC1077" s="4">
        <f t="shared" si="519"/>
        <v>8.1199999999999992</v>
      </c>
      <c r="BE1077" s="4">
        <f t="shared" si="520"/>
        <v>9.2799999999999994</v>
      </c>
      <c r="BI1077" s="4">
        <f t="shared" si="521"/>
        <v>9.2799999999999994</v>
      </c>
      <c r="BJ1077" s="4">
        <f t="shared" si="522"/>
        <v>8.6999999999999993</v>
      </c>
      <c r="BO1077" s="4">
        <f t="shared" si="523"/>
        <v>5.6027999999999993</v>
      </c>
      <c r="BR1077" s="4">
        <f t="shared" si="524"/>
        <v>9.2799999999999994</v>
      </c>
    </row>
    <row r="1078" spans="1:70" x14ac:dyDescent="0.25">
      <c r="A1078" t="s">
        <v>2681</v>
      </c>
      <c r="C1078" t="s">
        <v>1087</v>
      </c>
      <c r="D1078">
        <v>250</v>
      </c>
      <c r="E1078">
        <v>0</v>
      </c>
      <c r="F1078" t="s">
        <v>7250</v>
      </c>
      <c r="G1078" s="1" t="s">
        <v>7250</v>
      </c>
      <c r="H1078">
        <v>0</v>
      </c>
      <c r="I1078" s="2">
        <f t="shared" si="526"/>
        <v>0</v>
      </c>
      <c r="J1078" s="4">
        <f t="shared" si="496"/>
        <v>0</v>
      </c>
      <c r="Q1078" s="2"/>
      <c r="R1078" s="4">
        <f t="shared" si="497"/>
        <v>0</v>
      </c>
      <c r="S1078" s="4">
        <f t="shared" si="498"/>
        <v>0</v>
      </c>
      <c r="T1078" s="4">
        <f t="shared" si="499"/>
        <v>0</v>
      </c>
      <c r="V1078" s="4">
        <f t="shared" si="500"/>
        <v>0</v>
      </c>
      <c r="W1078" s="4">
        <f t="shared" si="501"/>
        <v>0</v>
      </c>
      <c r="X1078" s="4">
        <f t="shared" si="502"/>
        <v>0</v>
      </c>
      <c r="Y1078" s="4">
        <f t="shared" si="503"/>
        <v>0</v>
      </c>
      <c r="Z1078" s="4">
        <f t="shared" si="504"/>
        <v>0</v>
      </c>
      <c r="AA1078" s="4">
        <f t="shared" si="525"/>
        <v>0</v>
      </c>
      <c r="AD1078" s="2"/>
      <c r="AE1078" s="2"/>
      <c r="AG1078" s="4">
        <f t="shared" si="505"/>
        <v>0</v>
      </c>
      <c r="AH1078" s="4">
        <f t="shared" si="506"/>
        <v>0</v>
      </c>
      <c r="AI1078" s="4">
        <f t="shared" si="507"/>
        <v>0</v>
      </c>
      <c r="AJ1078" s="4">
        <f t="shared" si="508"/>
        <v>0</v>
      </c>
      <c r="AK1078" s="4">
        <f t="shared" si="509"/>
        <v>0</v>
      </c>
      <c r="AM1078" s="4">
        <f t="shared" si="510"/>
        <v>0</v>
      </c>
      <c r="AN1078" s="4">
        <f t="shared" si="511"/>
        <v>0</v>
      </c>
      <c r="AO1078" s="4">
        <f t="shared" si="512"/>
        <v>0</v>
      </c>
      <c r="AP1078" s="4">
        <f t="shared" si="513"/>
        <v>0</v>
      </c>
      <c r="AQ1078" s="4">
        <f t="shared" si="514"/>
        <v>0</v>
      </c>
      <c r="AR1078" s="4">
        <f t="shared" si="515"/>
        <v>0</v>
      </c>
      <c r="AW1078" s="4">
        <f t="shared" si="516"/>
        <v>0</v>
      </c>
      <c r="AX1078" s="4">
        <f t="shared" si="517"/>
        <v>0</v>
      </c>
      <c r="BB1078" s="4">
        <f t="shared" si="518"/>
        <v>0</v>
      </c>
      <c r="BC1078" s="4">
        <f t="shared" si="519"/>
        <v>0</v>
      </c>
      <c r="BE1078" s="4">
        <f t="shared" si="520"/>
        <v>0</v>
      </c>
      <c r="BI1078" s="4">
        <f t="shared" si="521"/>
        <v>0</v>
      </c>
      <c r="BJ1078" s="4">
        <f t="shared" si="522"/>
        <v>0</v>
      </c>
      <c r="BO1078" s="4">
        <f t="shared" si="523"/>
        <v>0</v>
      </c>
      <c r="BR1078" s="4">
        <f t="shared" si="524"/>
        <v>0</v>
      </c>
    </row>
    <row r="1079" spans="1:70" x14ac:dyDescent="0.25">
      <c r="A1079" t="s">
        <v>2682</v>
      </c>
      <c r="D1079">
        <v>250</v>
      </c>
      <c r="E1079">
        <v>5</v>
      </c>
      <c r="F1079" t="s">
        <v>7250</v>
      </c>
      <c r="G1079" s="1" t="s">
        <v>7250</v>
      </c>
      <c r="H1079">
        <v>0</v>
      </c>
      <c r="I1079" s="2">
        <f t="shared" si="526"/>
        <v>4.75</v>
      </c>
      <c r="J1079" s="4">
        <f t="shared" si="496"/>
        <v>4</v>
      </c>
      <c r="Q1079" s="2"/>
      <c r="R1079" s="4">
        <f t="shared" si="497"/>
        <v>2.5</v>
      </c>
      <c r="S1079" s="4">
        <f t="shared" si="498"/>
        <v>2.5</v>
      </c>
      <c r="T1079" s="4">
        <f t="shared" si="499"/>
        <v>4</v>
      </c>
      <c r="V1079" s="4">
        <f t="shared" si="500"/>
        <v>3.5</v>
      </c>
      <c r="W1079" s="4">
        <f t="shared" si="501"/>
        <v>3.1850000000000001</v>
      </c>
      <c r="X1079" s="4">
        <f t="shared" si="502"/>
        <v>3.5</v>
      </c>
      <c r="Y1079" s="4">
        <f t="shared" si="503"/>
        <v>3.5</v>
      </c>
      <c r="Z1079" s="4">
        <f t="shared" si="504"/>
        <v>2.75</v>
      </c>
      <c r="AA1079" s="4">
        <f t="shared" si="525"/>
        <v>2.4550000000000001</v>
      </c>
      <c r="AD1079" s="2"/>
      <c r="AE1079" s="2"/>
      <c r="AG1079" s="4">
        <f t="shared" si="505"/>
        <v>2.4550000000000001</v>
      </c>
      <c r="AH1079" s="4">
        <f t="shared" si="506"/>
        <v>2.75</v>
      </c>
      <c r="AI1079" s="4">
        <f t="shared" si="507"/>
        <v>2.4550000000000001</v>
      </c>
      <c r="AJ1079" s="4">
        <f t="shared" si="508"/>
        <v>2.75</v>
      </c>
      <c r="AK1079" s="4">
        <f t="shared" si="509"/>
        <v>2.4550000000000001</v>
      </c>
      <c r="AM1079" s="4">
        <f t="shared" si="510"/>
        <v>0.95500000000000007</v>
      </c>
      <c r="AN1079" s="4">
        <f t="shared" si="511"/>
        <v>1.04</v>
      </c>
      <c r="AO1079" s="4">
        <f t="shared" si="512"/>
        <v>1.96</v>
      </c>
      <c r="AP1079" s="4">
        <f t="shared" si="513"/>
        <v>1.9900000000000002</v>
      </c>
      <c r="AQ1079" s="4">
        <f t="shared" si="514"/>
        <v>2.1149999999999998</v>
      </c>
      <c r="AR1079" s="4">
        <f t="shared" si="515"/>
        <v>4.5</v>
      </c>
      <c r="AW1079" s="4">
        <f t="shared" si="516"/>
        <v>4.25</v>
      </c>
      <c r="AX1079" s="4">
        <f t="shared" si="517"/>
        <v>3.95</v>
      </c>
      <c r="BB1079" s="4">
        <f t="shared" si="518"/>
        <v>4</v>
      </c>
      <c r="BC1079" s="4">
        <f t="shared" si="519"/>
        <v>3.5</v>
      </c>
      <c r="BE1079" s="4">
        <f t="shared" si="520"/>
        <v>4</v>
      </c>
      <c r="BI1079" s="4">
        <f t="shared" si="521"/>
        <v>4</v>
      </c>
      <c r="BJ1079" s="4">
        <f t="shared" si="522"/>
        <v>3.75</v>
      </c>
      <c r="BO1079" s="4">
        <f t="shared" si="523"/>
        <v>2.415</v>
      </c>
      <c r="BR1079" s="4">
        <f t="shared" si="524"/>
        <v>4</v>
      </c>
    </row>
    <row r="1080" spans="1:70" x14ac:dyDescent="0.25">
      <c r="A1080" t="s">
        <v>2683</v>
      </c>
      <c r="C1080" t="s">
        <v>1145</v>
      </c>
      <c r="D1080">
        <v>250</v>
      </c>
      <c r="E1080">
        <v>15.1</v>
      </c>
      <c r="F1080" t="s">
        <v>7250</v>
      </c>
      <c r="G1080" s="1" t="s">
        <v>7250</v>
      </c>
      <c r="H1080">
        <v>0</v>
      </c>
      <c r="I1080" s="2">
        <f t="shared" si="526"/>
        <v>14.344999999999999</v>
      </c>
      <c r="J1080" s="4">
        <f t="shared" si="496"/>
        <v>12.08</v>
      </c>
      <c r="Q1080" s="2"/>
      <c r="R1080" s="4">
        <f t="shared" si="497"/>
        <v>7.55</v>
      </c>
      <c r="S1080" s="4">
        <f t="shared" si="498"/>
        <v>7.55</v>
      </c>
      <c r="T1080" s="4">
        <f t="shared" si="499"/>
        <v>12.08</v>
      </c>
      <c r="V1080" s="4">
        <f t="shared" si="500"/>
        <v>10.569999999999999</v>
      </c>
      <c r="W1080" s="4">
        <f t="shared" si="501"/>
        <v>9.6187000000000005</v>
      </c>
      <c r="X1080" s="4">
        <f t="shared" si="502"/>
        <v>10.569999999999999</v>
      </c>
      <c r="Y1080" s="4">
        <f t="shared" si="503"/>
        <v>10.569999999999999</v>
      </c>
      <c r="Z1080" s="4">
        <f t="shared" si="504"/>
        <v>8.3049999999999997</v>
      </c>
      <c r="AA1080" s="4">
        <f t="shared" si="525"/>
        <v>7.4140999999999995</v>
      </c>
      <c r="AD1080" s="2"/>
      <c r="AE1080" s="2"/>
      <c r="AG1080" s="4">
        <f t="shared" si="505"/>
        <v>7.4140999999999995</v>
      </c>
      <c r="AH1080" s="4">
        <f t="shared" si="506"/>
        <v>8.3049999999999997</v>
      </c>
      <c r="AI1080" s="4">
        <f t="shared" si="507"/>
        <v>7.4140999999999995</v>
      </c>
      <c r="AJ1080" s="4">
        <f t="shared" si="508"/>
        <v>8.3049999999999997</v>
      </c>
      <c r="AK1080" s="4">
        <f t="shared" si="509"/>
        <v>7.4140999999999995</v>
      </c>
      <c r="AM1080" s="4">
        <f t="shared" si="510"/>
        <v>2.8841000000000001</v>
      </c>
      <c r="AN1080" s="4">
        <f t="shared" si="511"/>
        <v>3.1407999999999996</v>
      </c>
      <c r="AO1080" s="4">
        <f t="shared" si="512"/>
        <v>5.9192</v>
      </c>
      <c r="AP1080" s="4">
        <f t="shared" si="513"/>
        <v>6.0098000000000003</v>
      </c>
      <c r="AQ1080" s="4">
        <f t="shared" si="514"/>
        <v>6.3872999999999998</v>
      </c>
      <c r="AR1080" s="4">
        <f t="shared" si="515"/>
        <v>13.59</v>
      </c>
      <c r="AW1080" s="4">
        <f t="shared" si="516"/>
        <v>12.834999999999999</v>
      </c>
      <c r="AX1080" s="4">
        <f t="shared" si="517"/>
        <v>11.929</v>
      </c>
      <c r="BB1080" s="4">
        <f t="shared" si="518"/>
        <v>12.08</v>
      </c>
      <c r="BC1080" s="4">
        <f t="shared" si="519"/>
        <v>10.569999999999999</v>
      </c>
      <c r="BE1080" s="4">
        <f t="shared" si="520"/>
        <v>12.08</v>
      </c>
      <c r="BI1080" s="4">
        <f t="shared" si="521"/>
        <v>12.08</v>
      </c>
      <c r="BJ1080" s="4">
        <f t="shared" si="522"/>
        <v>11.324999999999999</v>
      </c>
      <c r="BO1080" s="4">
        <f t="shared" si="523"/>
        <v>7.2932999999999995</v>
      </c>
      <c r="BR1080" s="4">
        <f t="shared" si="524"/>
        <v>12.08</v>
      </c>
    </row>
    <row r="1081" spans="1:70" x14ac:dyDescent="0.25">
      <c r="A1081" t="s">
        <v>2683</v>
      </c>
      <c r="C1081" t="s">
        <v>1146</v>
      </c>
      <c r="D1081">
        <v>250</v>
      </c>
      <c r="E1081">
        <v>0</v>
      </c>
      <c r="F1081" t="s">
        <v>7250</v>
      </c>
      <c r="G1081" s="1" t="s">
        <v>7250</v>
      </c>
      <c r="H1081">
        <v>0</v>
      </c>
      <c r="I1081" s="2">
        <f t="shared" si="526"/>
        <v>0</v>
      </c>
      <c r="J1081" s="4">
        <f t="shared" si="496"/>
        <v>0</v>
      </c>
      <c r="Q1081" s="2"/>
      <c r="R1081" s="4">
        <f t="shared" si="497"/>
        <v>0</v>
      </c>
      <c r="S1081" s="4">
        <f t="shared" si="498"/>
        <v>0</v>
      </c>
      <c r="T1081" s="4">
        <f t="shared" si="499"/>
        <v>0</v>
      </c>
      <c r="V1081" s="4">
        <f t="shared" si="500"/>
        <v>0</v>
      </c>
      <c r="W1081" s="4">
        <f t="shared" si="501"/>
        <v>0</v>
      </c>
      <c r="X1081" s="4">
        <f t="shared" si="502"/>
        <v>0</v>
      </c>
      <c r="Y1081" s="4">
        <f t="shared" si="503"/>
        <v>0</v>
      </c>
      <c r="Z1081" s="4">
        <f t="shared" si="504"/>
        <v>0</v>
      </c>
      <c r="AA1081" s="4">
        <f t="shared" si="525"/>
        <v>0</v>
      </c>
      <c r="AD1081" s="2"/>
      <c r="AE1081" s="2"/>
      <c r="AG1081" s="4">
        <f t="shared" si="505"/>
        <v>0</v>
      </c>
      <c r="AH1081" s="4">
        <f t="shared" si="506"/>
        <v>0</v>
      </c>
      <c r="AI1081" s="4">
        <f t="shared" si="507"/>
        <v>0</v>
      </c>
      <c r="AJ1081" s="4">
        <f t="shared" si="508"/>
        <v>0</v>
      </c>
      <c r="AK1081" s="4">
        <f t="shared" si="509"/>
        <v>0</v>
      </c>
      <c r="AM1081" s="4">
        <f t="shared" si="510"/>
        <v>0</v>
      </c>
      <c r="AN1081" s="4">
        <f t="shared" si="511"/>
        <v>0</v>
      </c>
      <c r="AO1081" s="4">
        <f t="shared" si="512"/>
        <v>0</v>
      </c>
      <c r="AP1081" s="4">
        <f t="shared" si="513"/>
        <v>0</v>
      </c>
      <c r="AQ1081" s="4">
        <f t="shared" si="514"/>
        <v>0</v>
      </c>
      <c r="AR1081" s="4">
        <f t="shared" si="515"/>
        <v>0</v>
      </c>
      <c r="AW1081" s="4">
        <f t="shared" si="516"/>
        <v>0</v>
      </c>
      <c r="AX1081" s="4">
        <f t="shared" si="517"/>
        <v>0</v>
      </c>
      <c r="BB1081" s="4">
        <f t="shared" si="518"/>
        <v>0</v>
      </c>
      <c r="BC1081" s="4">
        <f t="shared" si="519"/>
        <v>0</v>
      </c>
      <c r="BE1081" s="4">
        <f t="shared" si="520"/>
        <v>0</v>
      </c>
      <c r="BI1081" s="4">
        <f t="shared" si="521"/>
        <v>0</v>
      </c>
      <c r="BJ1081" s="4">
        <f t="shared" si="522"/>
        <v>0</v>
      </c>
      <c r="BO1081" s="4">
        <f t="shared" si="523"/>
        <v>0</v>
      </c>
      <c r="BR1081" s="4">
        <f t="shared" si="524"/>
        <v>0</v>
      </c>
    </row>
    <row r="1082" spans="1:70" x14ac:dyDescent="0.25">
      <c r="A1082" t="s">
        <v>2684</v>
      </c>
      <c r="C1082" t="s">
        <v>1147</v>
      </c>
      <c r="D1082">
        <v>250</v>
      </c>
      <c r="E1082">
        <v>5</v>
      </c>
      <c r="F1082" t="s">
        <v>7250</v>
      </c>
      <c r="G1082" s="1" t="s">
        <v>7250</v>
      </c>
      <c r="H1082">
        <v>0</v>
      </c>
      <c r="I1082" s="2">
        <f t="shared" si="526"/>
        <v>4.75</v>
      </c>
      <c r="J1082" s="4">
        <f t="shared" si="496"/>
        <v>4</v>
      </c>
      <c r="Q1082" s="2"/>
      <c r="R1082" s="4">
        <f t="shared" si="497"/>
        <v>2.5</v>
      </c>
      <c r="S1082" s="4">
        <f t="shared" si="498"/>
        <v>2.5</v>
      </c>
      <c r="T1082" s="4">
        <f t="shared" si="499"/>
        <v>4</v>
      </c>
      <c r="V1082" s="4">
        <f t="shared" si="500"/>
        <v>3.5</v>
      </c>
      <c r="W1082" s="4">
        <f t="shared" si="501"/>
        <v>3.1850000000000001</v>
      </c>
      <c r="X1082" s="4">
        <f t="shared" si="502"/>
        <v>3.5</v>
      </c>
      <c r="Y1082" s="4">
        <f t="shared" si="503"/>
        <v>3.5</v>
      </c>
      <c r="Z1082" s="4">
        <f t="shared" si="504"/>
        <v>2.75</v>
      </c>
      <c r="AA1082" s="4">
        <f t="shared" si="525"/>
        <v>2.4550000000000001</v>
      </c>
      <c r="AD1082" s="2"/>
      <c r="AE1082" s="2"/>
      <c r="AG1082" s="4">
        <f t="shared" si="505"/>
        <v>2.4550000000000001</v>
      </c>
      <c r="AH1082" s="4">
        <f t="shared" si="506"/>
        <v>2.75</v>
      </c>
      <c r="AI1082" s="4">
        <f t="shared" si="507"/>
        <v>2.4550000000000001</v>
      </c>
      <c r="AJ1082" s="4">
        <f t="shared" si="508"/>
        <v>2.75</v>
      </c>
      <c r="AK1082" s="4">
        <f t="shared" si="509"/>
        <v>2.4550000000000001</v>
      </c>
      <c r="AM1082" s="4">
        <f t="shared" si="510"/>
        <v>0.95500000000000007</v>
      </c>
      <c r="AN1082" s="4">
        <f t="shared" si="511"/>
        <v>1.04</v>
      </c>
      <c r="AO1082" s="4">
        <f t="shared" si="512"/>
        <v>1.96</v>
      </c>
      <c r="AP1082" s="4">
        <f t="shared" si="513"/>
        <v>1.9900000000000002</v>
      </c>
      <c r="AQ1082" s="4">
        <f t="shared" si="514"/>
        <v>2.1149999999999998</v>
      </c>
      <c r="AR1082" s="4">
        <f t="shared" si="515"/>
        <v>4.5</v>
      </c>
      <c r="AW1082" s="4">
        <f t="shared" si="516"/>
        <v>4.25</v>
      </c>
      <c r="AX1082" s="4">
        <f t="shared" si="517"/>
        <v>3.95</v>
      </c>
      <c r="BB1082" s="4">
        <f t="shared" si="518"/>
        <v>4</v>
      </c>
      <c r="BC1082" s="4">
        <f t="shared" si="519"/>
        <v>3.5</v>
      </c>
      <c r="BE1082" s="4">
        <f t="shared" si="520"/>
        <v>4</v>
      </c>
      <c r="BI1082" s="4">
        <f t="shared" si="521"/>
        <v>4</v>
      </c>
      <c r="BJ1082" s="4">
        <f t="shared" si="522"/>
        <v>3.75</v>
      </c>
      <c r="BO1082" s="4">
        <f t="shared" si="523"/>
        <v>2.415</v>
      </c>
      <c r="BR1082" s="4">
        <f t="shared" si="524"/>
        <v>4</v>
      </c>
    </row>
    <row r="1083" spans="1:70" x14ac:dyDescent="0.25">
      <c r="A1083" t="s">
        <v>2685</v>
      </c>
      <c r="C1083" t="s">
        <v>1148</v>
      </c>
      <c r="D1083">
        <v>250</v>
      </c>
      <c r="E1083">
        <v>5</v>
      </c>
      <c r="F1083" t="s">
        <v>7250</v>
      </c>
      <c r="G1083" s="1" t="s">
        <v>7250</v>
      </c>
      <c r="H1083">
        <v>0</v>
      </c>
      <c r="I1083" s="2">
        <f t="shared" si="526"/>
        <v>4.75</v>
      </c>
      <c r="J1083" s="4">
        <f t="shared" si="496"/>
        <v>4</v>
      </c>
      <c r="Q1083" s="2"/>
      <c r="R1083" s="4">
        <f t="shared" si="497"/>
        <v>2.5</v>
      </c>
      <c r="S1083" s="4">
        <f t="shared" si="498"/>
        <v>2.5</v>
      </c>
      <c r="T1083" s="4">
        <f t="shared" si="499"/>
        <v>4</v>
      </c>
      <c r="V1083" s="4">
        <f t="shared" si="500"/>
        <v>3.5</v>
      </c>
      <c r="W1083" s="4">
        <f t="shared" si="501"/>
        <v>3.1850000000000001</v>
      </c>
      <c r="X1083" s="4">
        <f t="shared" si="502"/>
        <v>3.5</v>
      </c>
      <c r="Y1083" s="4">
        <f t="shared" si="503"/>
        <v>3.5</v>
      </c>
      <c r="Z1083" s="4">
        <f t="shared" si="504"/>
        <v>2.75</v>
      </c>
      <c r="AA1083" s="4">
        <f t="shared" si="525"/>
        <v>2.4550000000000001</v>
      </c>
      <c r="AD1083" s="2"/>
      <c r="AE1083" s="2"/>
      <c r="AG1083" s="4">
        <f t="shared" si="505"/>
        <v>2.4550000000000001</v>
      </c>
      <c r="AH1083" s="4">
        <f t="shared" si="506"/>
        <v>2.75</v>
      </c>
      <c r="AI1083" s="4">
        <f t="shared" si="507"/>
        <v>2.4550000000000001</v>
      </c>
      <c r="AJ1083" s="4">
        <f t="shared" si="508"/>
        <v>2.75</v>
      </c>
      <c r="AK1083" s="4">
        <f t="shared" si="509"/>
        <v>2.4550000000000001</v>
      </c>
      <c r="AM1083" s="4">
        <f t="shared" si="510"/>
        <v>0.95500000000000007</v>
      </c>
      <c r="AN1083" s="4">
        <f t="shared" si="511"/>
        <v>1.04</v>
      </c>
      <c r="AO1083" s="4">
        <f t="shared" si="512"/>
        <v>1.96</v>
      </c>
      <c r="AP1083" s="4">
        <f t="shared" si="513"/>
        <v>1.9900000000000002</v>
      </c>
      <c r="AQ1083" s="4">
        <f t="shared" si="514"/>
        <v>2.1149999999999998</v>
      </c>
      <c r="AR1083" s="4">
        <f t="shared" si="515"/>
        <v>4.5</v>
      </c>
      <c r="AW1083" s="4">
        <f t="shared" si="516"/>
        <v>4.25</v>
      </c>
      <c r="AX1083" s="4">
        <f t="shared" si="517"/>
        <v>3.95</v>
      </c>
      <c r="BB1083" s="4">
        <f t="shared" si="518"/>
        <v>4</v>
      </c>
      <c r="BC1083" s="4">
        <f t="shared" si="519"/>
        <v>3.5</v>
      </c>
      <c r="BE1083" s="4">
        <f t="shared" si="520"/>
        <v>4</v>
      </c>
      <c r="BI1083" s="4">
        <f t="shared" si="521"/>
        <v>4</v>
      </c>
      <c r="BJ1083" s="4">
        <f t="shared" si="522"/>
        <v>3.75</v>
      </c>
      <c r="BO1083" s="4">
        <f t="shared" si="523"/>
        <v>2.415</v>
      </c>
      <c r="BR1083" s="4">
        <f t="shared" si="524"/>
        <v>4</v>
      </c>
    </row>
    <row r="1084" spans="1:70" x14ac:dyDescent="0.25">
      <c r="A1084" t="s">
        <v>2686</v>
      </c>
      <c r="D1084">
        <v>250</v>
      </c>
      <c r="E1084">
        <v>5.5</v>
      </c>
      <c r="F1084" t="s">
        <v>7250</v>
      </c>
      <c r="G1084" s="1" t="s">
        <v>7250</v>
      </c>
      <c r="H1084">
        <v>0</v>
      </c>
      <c r="I1084" s="2">
        <f t="shared" si="526"/>
        <v>5.2249999999999996</v>
      </c>
      <c r="J1084" s="4">
        <f t="shared" si="496"/>
        <v>4.4000000000000004</v>
      </c>
      <c r="Q1084" s="2"/>
      <c r="R1084" s="4">
        <f t="shared" si="497"/>
        <v>2.75</v>
      </c>
      <c r="S1084" s="4">
        <f t="shared" si="498"/>
        <v>2.75</v>
      </c>
      <c r="T1084" s="4">
        <f t="shared" si="499"/>
        <v>4.4000000000000004</v>
      </c>
      <c r="V1084" s="4">
        <f t="shared" si="500"/>
        <v>3.8499999999999996</v>
      </c>
      <c r="W1084" s="4">
        <f t="shared" si="501"/>
        <v>3.5034999999999998</v>
      </c>
      <c r="X1084" s="4">
        <f t="shared" si="502"/>
        <v>3.8499999999999996</v>
      </c>
      <c r="Y1084" s="4">
        <f t="shared" si="503"/>
        <v>3.8499999999999996</v>
      </c>
      <c r="Z1084" s="4">
        <f t="shared" si="504"/>
        <v>3.0250000000000004</v>
      </c>
      <c r="AA1084" s="4">
        <f t="shared" si="525"/>
        <v>2.7004999999999999</v>
      </c>
      <c r="AD1084" s="2"/>
      <c r="AE1084" s="2"/>
      <c r="AG1084" s="4">
        <f t="shared" si="505"/>
        <v>2.7004999999999999</v>
      </c>
      <c r="AH1084" s="4">
        <f t="shared" si="506"/>
        <v>3.0250000000000004</v>
      </c>
      <c r="AI1084" s="4">
        <f t="shared" si="507"/>
        <v>2.7004999999999999</v>
      </c>
      <c r="AJ1084" s="4">
        <f t="shared" si="508"/>
        <v>3.0250000000000004</v>
      </c>
      <c r="AK1084" s="4">
        <f t="shared" si="509"/>
        <v>2.7004999999999999</v>
      </c>
      <c r="AM1084" s="4">
        <f t="shared" si="510"/>
        <v>1.0505</v>
      </c>
      <c r="AN1084" s="4">
        <f t="shared" si="511"/>
        <v>1.1439999999999999</v>
      </c>
      <c r="AO1084" s="4">
        <f t="shared" si="512"/>
        <v>2.1560000000000001</v>
      </c>
      <c r="AP1084" s="4">
        <f t="shared" si="513"/>
        <v>2.1890000000000001</v>
      </c>
      <c r="AQ1084" s="4">
        <f t="shared" si="514"/>
        <v>2.3264999999999998</v>
      </c>
      <c r="AR1084" s="4">
        <f t="shared" si="515"/>
        <v>4.95</v>
      </c>
      <c r="AW1084" s="4">
        <f t="shared" si="516"/>
        <v>4.6749999999999998</v>
      </c>
      <c r="AX1084" s="4">
        <f t="shared" si="517"/>
        <v>4.3450000000000006</v>
      </c>
      <c r="BB1084" s="4">
        <f t="shared" si="518"/>
        <v>4.4000000000000004</v>
      </c>
      <c r="BC1084" s="4">
        <f t="shared" si="519"/>
        <v>3.8499999999999996</v>
      </c>
      <c r="BE1084" s="4">
        <f t="shared" si="520"/>
        <v>4.4000000000000004</v>
      </c>
      <c r="BI1084" s="4">
        <f t="shared" si="521"/>
        <v>4.4000000000000004</v>
      </c>
      <c r="BJ1084" s="4">
        <f t="shared" si="522"/>
        <v>4.125</v>
      </c>
      <c r="BO1084" s="4">
        <f t="shared" si="523"/>
        <v>2.6564999999999999</v>
      </c>
      <c r="BR1084" s="4">
        <f t="shared" si="524"/>
        <v>4.4000000000000004</v>
      </c>
    </row>
    <row r="1085" spans="1:70" x14ac:dyDescent="0.25">
      <c r="A1085" t="s">
        <v>2687</v>
      </c>
      <c r="C1085" t="s">
        <v>1149</v>
      </c>
      <c r="D1085">
        <v>250</v>
      </c>
      <c r="E1085">
        <v>9.1</v>
      </c>
      <c r="F1085" t="s">
        <v>7250</v>
      </c>
      <c r="G1085" s="1" t="s">
        <v>7250</v>
      </c>
      <c r="H1085">
        <v>0</v>
      </c>
      <c r="I1085" s="2">
        <f t="shared" si="526"/>
        <v>8.6449999999999996</v>
      </c>
      <c r="J1085" s="4">
        <f t="shared" si="496"/>
        <v>7.28</v>
      </c>
      <c r="Q1085" s="2"/>
      <c r="R1085" s="4">
        <f t="shared" si="497"/>
        <v>4.55</v>
      </c>
      <c r="S1085" s="4">
        <f t="shared" si="498"/>
        <v>4.55</v>
      </c>
      <c r="T1085" s="4">
        <f t="shared" si="499"/>
        <v>7.28</v>
      </c>
      <c r="V1085" s="4">
        <f t="shared" si="500"/>
        <v>6.3699999999999992</v>
      </c>
      <c r="W1085" s="4">
        <f t="shared" si="501"/>
        <v>5.7966999999999995</v>
      </c>
      <c r="X1085" s="4">
        <f t="shared" si="502"/>
        <v>6.3699999999999992</v>
      </c>
      <c r="Y1085" s="4">
        <f t="shared" si="503"/>
        <v>6.3699999999999992</v>
      </c>
      <c r="Z1085" s="4">
        <f t="shared" si="504"/>
        <v>5.0049999999999999</v>
      </c>
      <c r="AA1085" s="4">
        <f t="shared" si="525"/>
        <v>4.4680999999999997</v>
      </c>
      <c r="AD1085" s="2"/>
      <c r="AE1085" s="2"/>
      <c r="AG1085" s="4">
        <f t="shared" si="505"/>
        <v>4.4680999999999997</v>
      </c>
      <c r="AH1085" s="4">
        <f t="shared" si="506"/>
        <v>5.0049999999999999</v>
      </c>
      <c r="AI1085" s="4">
        <f t="shared" si="507"/>
        <v>4.4680999999999997</v>
      </c>
      <c r="AJ1085" s="4">
        <f t="shared" si="508"/>
        <v>5.0049999999999999</v>
      </c>
      <c r="AK1085" s="4">
        <f t="shared" si="509"/>
        <v>4.4680999999999997</v>
      </c>
      <c r="AM1085" s="4">
        <f t="shared" si="510"/>
        <v>1.7381</v>
      </c>
      <c r="AN1085" s="4">
        <f t="shared" si="511"/>
        <v>1.8927999999999998</v>
      </c>
      <c r="AO1085" s="4">
        <f t="shared" si="512"/>
        <v>3.5672000000000001</v>
      </c>
      <c r="AP1085" s="4">
        <f t="shared" si="513"/>
        <v>3.6217999999999999</v>
      </c>
      <c r="AQ1085" s="4">
        <f t="shared" si="514"/>
        <v>3.8492999999999999</v>
      </c>
      <c r="AR1085" s="4">
        <f t="shared" si="515"/>
        <v>8.19</v>
      </c>
      <c r="AW1085" s="4">
        <f t="shared" si="516"/>
        <v>7.7349999999999994</v>
      </c>
      <c r="AX1085" s="4">
        <f t="shared" si="517"/>
        <v>7.1890000000000001</v>
      </c>
      <c r="BB1085" s="4">
        <f t="shared" si="518"/>
        <v>7.28</v>
      </c>
      <c r="BC1085" s="4">
        <f t="shared" si="519"/>
        <v>6.3699999999999992</v>
      </c>
      <c r="BE1085" s="4">
        <f t="shared" si="520"/>
        <v>7.28</v>
      </c>
      <c r="BI1085" s="4">
        <f t="shared" si="521"/>
        <v>7.28</v>
      </c>
      <c r="BJ1085" s="4">
        <f t="shared" si="522"/>
        <v>6.8249999999999993</v>
      </c>
      <c r="BO1085" s="4">
        <f t="shared" si="523"/>
        <v>4.3952999999999998</v>
      </c>
      <c r="BR1085" s="4">
        <f t="shared" si="524"/>
        <v>7.28</v>
      </c>
    </row>
    <row r="1086" spans="1:70" x14ac:dyDescent="0.25">
      <c r="A1086" t="s">
        <v>2688</v>
      </c>
      <c r="D1086">
        <v>250</v>
      </c>
      <c r="E1086">
        <v>5</v>
      </c>
      <c r="F1086" t="s">
        <v>7250</v>
      </c>
      <c r="G1086" s="1" t="s">
        <v>7250</v>
      </c>
      <c r="H1086">
        <v>0</v>
      </c>
      <c r="I1086" s="2">
        <f t="shared" si="526"/>
        <v>4.75</v>
      </c>
      <c r="J1086" s="4">
        <f t="shared" si="496"/>
        <v>4</v>
      </c>
      <c r="Q1086" s="2"/>
      <c r="R1086" s="4">
        <f t="shared" si="497"/>
        <v>2.5</v>
      </c>
      <c r="S1086" s="4">
        <f t="shared" si="498"/>
        <v>2.5</v>
      </c>
      <c r="T1086" s="4">
        <f t="shared" si="499"/>
        <v>4</v>
      </c>
      <c r="V1086" s="4">
        <f t="shared" si="500"/>
        <v>3.5</v>
      </c>
      <c r="W1086" s="4">
        <f t="shared" si="501"/>
        <v>3.1850000000000001</v>
      </c>
      <c r="X1086" s="4">
        <f t="shared" si="502"/>
        <v>3.5</v>
      </c>
      <c r="Y1086" s="4">
        <f t="shared" si="503"/>
        <v>3.5</v>
      </c>
      <c r="Z1086" s="4">
        <f t="shared" si="504"/>
        <v>2.75</v>
      </c>
      <c r="AA1086" s="4">
        <f t="shared" si="525"/>
        <v>2.4550000000000001</v>
      </c>
      <c r="AD1086" s="2"/>
      <c r="AE1086" s="2"/>
      <c r="AG1086" s="4">
        <f t="shared" si="505"/>
        <v>2.4550000000000001</v>
      </c>
      <c r="AH1086" s="4">
        <f t="shared" si="506"/>
        <v>2.75</v>
      </c>
      <c r="AI1086" s="4">
        <f t="shared" si="507"/>
        <v>2.4550000000000001</v>
      </c>
      <c r="AJ1086" s="4">
        <f t="shared" si="508"/>
        <v>2.75</v>
      </c>
      <c r="AK1086" s="4">
        <f t="shared" si="509"/>
        <v>2.4550000000000001</v>
      </c>
      <c r="AM1086" s="4">
        <f t="shared" si="510"/>
        <v>0.95500000000000007</v>
      </c>
      <c r="AN1086" s="4">
        <f t="shared" si="511"/>
        <v>1.04</v>
      </c>
      <c r="AO1086" s="4">
        <f t="shared" si="512"/>
        <v>1.96</v>
      </c>
      <c r="AP1086" s="4">
        <f t="shared" si="513"/>
        <v>1.9900000000000002</v>
      </c>
      <c r="AQ1086" s="4">
        <f t="shared" si="514"/>
        <v>2.1149999999999998</v>
      </c>
      <c r="AR1086" s="4">
        <f t="shared" si="515"/>
        <v>4.5</v>
      </c>
      <c r="AW1086" s="4">
        <f t="shared" si="516"/>
        <v>4.25</v>
      </c>
      <c r="AX1086" s="4">
        <f t="shared" si="517"/>
        <v>3.95</v>
      </c>
      <c r="BB1086" s="4">
        <f t="shared" si="518"/>
        <v>4</v>
      </c>
      <c r="BC1086" s="4">
        <f t="shared" si="519"/>
        <v>3.5</v>
      </c>
      <c r="BE1086" s="4">
        <f t="shared" si="520"/>
        <v>4</v>
      </c>
      <c r="BI1086" s="4">
        <f t="shared" si="521"/>
        <v>4</v>
      </c>
      <c r="BJ1086" s="4">
        <f t="shared" si="522"/>
        <v>3.75</v>
      </c>
      <c r="BO1086" s="4">
        <f t="shared" si="523"/>
        <v>2.415</v>
      </c>
      <c r="BR1086" s="4">
        <f t="shared" si="524"/>
        <v>4</v>
      </c>
    </row>
    <row r="1087" spans="1:70" x14ac:dyDescent="0.25">
      <c r="A1087" t="s">
        <v>2689</v>
      </c>
      <c r="D1087">
        <v>250</v>
      </c>
      <c r="E1087">
        <v>5.5</v>
      </c>
      <c r="F1087" t="s">
        <v>7250</v>
      </c>
      <c r="G1087" s="1" t="s">
        <v>7250</v>
      </c>
      <c r="H1087">
        <v>0</v>
      </c>
      <c r="I1087" s="2">
        <f t="shared" si="526"/>
        <v>5.2249999999999996</v>
      </c>
      <c r="J1087" s="4">
        <f t="shared" si="496"/>
        <v>4.4000000000000004</v>
      </c>
      <c r="Q1087" s="2"/>
      <c r="R1087" s="4">
        <f t="shared" si="497"/>
        <v>2.75</v>
      </c>
      <c r="S1087" s="4">
        <f t="shared" si="498"/>
        <v>2.75</v>
      </c>
      <c r="T1087" s="4">
        <f t="shared" si="499"/>
        <v>4.4000000000000004</v>
      </c>
      <c r="V1087" s="4">
        <f t="shared" si="500"/>
        <v>3.8499999999999996</v>
      </c>
      <c r="W1087" s="4">
        <f t="shared" si="501"/>
        <v>3.5034999999999998</v>
      </c>
      <c r="X1087" s="4">
        <f t="shared" si="502"/>
        <v>3.8499999999999996</v>
      </c>
      <c r="Y1087" s="4">
        <f t="shared" si="503"/>
        <v>3.8499999999999996</v>
      </c>
      <c r="Z1087" s="4">
        <f t="shared" si="504"/>
        <v>3.0250000000000004</v>
      </c>
      <c r="AA1087" s="4">
        <f t="shared" si="525"/>
        <v>2.7004999999999999</v>
      </c>
      <c r="AD1087" s="2"/>
      <c r="AE1087" s="2"/>
      <c r="AG1087" s="4">
        <f t="shared" si="505"/>
        <v>2.7004999999999999</v>
      </c>
      <c r="AH1087" s="4">
        <f t="shared" si="506"/>
        <v>3.0250000000000004</v>
      </c>
      <c r="AI1087" s="4">
        <f t="shared" si="507"/>
        <v>2.7004999999999999</v>
      </c>
      <c r="AJ1087" s="4">
        <f t="shared" si="508"/>
        <v>3.0250000000000004</v>
      </c>
      <c r="AK1087" s="4">
        <f t="shared" si="509"/>
        <v>2.7004999999999999</v>
      </c>
      <c r="AM1087" s="4">
        <f t="shared" si="510"/>
        <v>1.0505</v>
      </c>
      <c r="AN1087" s="4">
        <f t="shared" si="511"/>
        <v>1.1439999999999999</v>
      </c>
      <c r="AO1087" s="4">
        <f t="shared" si="512"/>
        <v>2.1560000000000001</v>
      </c>
      <c r="AP1087" s="4">
        <f t="shared" si="513"/>
        <v>2.1890000000000001</v>
      </c>
      <c r="AQ1087" s="4">
        <f t="shared" si="514"/>
        <v>2.3264999999999998</v>
      </c>
      <c r="AR1087" s="4">
        <f t="shared" si="515"/>
        <v>4.95</v>
      </c>
      <c r="AW1087" s="4">
        <f t="shared" si="516"/>
        <v>4.6749999999999998</v>
      </c>
      <c r="AX1087" s="4">
        <f t="shared" si="517"/>
        <v>4.3450000000000006</v>
      </c>
      <c r="BB1087" s="4">
        <f t="shared" si="518"/>
        <v>4.4000000000000004</v>
      </c>
      <c r="BC1087" s="4">
        <f t="shared" si="519"/>
        <v>3.8499999999999996</v>
      </c>
      <c r="BE1087" s="4">
        <f t="shared" si="520"/>
        <v>4.4000000000000004</v>
      </c>
      <c r="BI1087" s="4">
        <f t="shared" si="521"/>
        <v>4.4000000000000004</v>
      </c>
      <c r="BJ1087" s="4">
        <f t="shared" si="522"/>
        <v>4.125</v>
      </c>
      <c r="BO1087" s="4">
        <f t="shared" si="523"/>
        <v>2.6564999999999999</v>
      </c>
      <c r="BR1087" s="4">
        <f t="shared" si="524"/>
        <v>4.4000000000000004</v>
      </c>
    </row>
    <row r="1088" spans="1:70" x14ac:dyDescent="0.25">
      <c r="A1088" t="s">
        <v>2690</v>
      </c>
      <c r="C1088" t="s">
        <v>1150</v>
      </c>
      <c r="D1088">
        <v>250</v>
      </c>
      <c r="E1088">
        <v>5</v>
      </c>
      <c r="F1088" t="s">
        <v>7250</v>
      </c>
      <c r="G1088" s="1" t="s">
        <v>7250</v>
      </c>
      <c r="H1088">
        <v>0</v>
      </c>
      <c r="I1088" s="2">
        <f t="shared" si="526"/>
        <v>4.75</v>
      </c>
      <c r="J1088" s="4">
        <f t="shared" si="496"/>
        <v>4</v>
      </c>
      <c r="Q1088" s="2"/>
      <c r="R1088" s="4">
        <f t="shared" si="497"/>
        <v>2.5</v>
      </c>
      <c r="S1088" s="4">
        <f t="shared" si="498"/>
        <v>2.5</v>
      </c>
      <c r="T1088" s="4">
        <f t="shared" si="499"/>
        <v>4</v>
      </c>
      <c r="V1088" s="4">
        <f t="shared" si="500"/>
        <v>3.5</v>
      </c>
      <c r="W1088" s="4">
        <f t="shared" si="501"/>
        <v>3.1850000000000001</v>
      </c>
      <c r="X1088" s="4">
        <f t="shared" si="502"/>
        <v>3.5</v>
      </c>
      <c r="Y1088" s="4">
        <f t="shared" si="503"/>
        <v>3.5</v>
      </c>
      <c r="Z1088" s="4">
        <f t="shared" si="504"/>
        <v>2.75</v>
      </c>
      <c r="AA1088" s="4">
        <f t="shared" si="525"/>
        <v>2.4550000000000001</v>
      </c>
      <c r="AD1088" s="2"/>
      <c r="AE1088" s="2"/>
      <c r="AG1088" s="4">
        <f t="shared" si="505"/>
        <v>2.4550000000000001</v>
      </c>
      <c r="AH1088" s="4">
        <f t="shared" si="506"/>
        <v>2.75</v>
      </c>
      <c r="AI1088" s="4">
        <f t="shared" si="507"/>
        <v>2.4550000000000001</v>
      </c>
      <c r="AJ1088" s="4">
        <f t="shared" si="508"/>
        <v>2.75</v>
      </c>
      <c r="AK1088" s="4">
        <f t="shared" si="509"/>
        <v>2.4550000000000001</v>
      </c>
      <c r="AM1088" s="4">
        <f t="shared" si="510"/>
        <v>0.95500000000000007</v>
      </c>
      <c r="AN1088" s="4">
        <f t="shared" si="511"/>
        <v>1.04</v>
      </c>
      <c r="AO1088" s="4">
        <f t="shared" si="512"/>
        <v>1.96</v>
      </c>
      <c r="AP1088" s="4">
        <f t="shared" si="513"/>
        <v>1.9900000000000002</v>
      </c>
      <c r="AQ1088" s="4">
        <f t="shared" si="514"/>
        <v>2.1149999999999998</v>
      </c>
      <c r="AR1088" s="4">
        <f t="shared" si="515"/>
        <v>4.5</v>
      </c>
      <c r="AW1088" s="4">
        <f t="shared" si="516"/>
        <v>4.25</v>
      </c>
      <c r="AX1088" s="4">
        <f t="shared" si="517"/>
        <v>3.95</v>
      </c>
      <c r="BB1088" s="4">
        <f t="shared" si="518"/>
        <v>4</v>
      </c>
      <c r="BC1088" s="4">
        <f t="shared" si="519"/>
        <v>3.5</v>
      </c>
      <c r="BE1088" s="4">
        <f t="shared" si="520"/>
        <v>4</v>
      </c>
      <c r="BI1088" s="4">
        <f t="shared" si="521"/>
        <v>4</v>
      </c>
      <c r="BJ1088" s="4">
        <f t="shared" si="522"/>
        <v>3.75</v>
      </c>
      <c r="BO1088" s="4">
        <f t="shared" si="523"/>
        <v>2.415</v>
      </c>
      <c r="BR1088" s="4">
        <f t="shared" si="524"/>
        <v>4</v>
      </c>
    </row>
    <row r="1089" spans="1:70" x14ac:dyDescent="0.25">
      <c r="A1089" t="s">
        <v>2691</v>
      </c>
      <c r="D1089">
        <v>250</v>
      </c>
      <c r="E1089">
        <v>0</v>
      </c>
      <c r="F1089" t="s">
        <v>7250</v>
      </c>
      <c r="G1089" s="1" t="s">
        <v>7250</v>
      </c>
      <c r="H1089">
        <v>0</v>
      </c>
      <c r="I1089" s="2">
        <f t="shared" si="526"/>
        <v>0</v>
      </c>
      <c r="J1089" s="4">
        <f t="shared" si="496"/>
        <v>0</v>
      </c>
      <c r="Q1089" s="2"/>
      <c r="R1089" s="4">
        <f t="shared" si="497"/>
        <v>0</v>
      </c>
      <c r="S1089" s="4">
        <f t="shared" si="498"/>
        <v>0</v>
      </c>
      <c r="T1089" s="4">
        <f t="shared" si="499"/>
        <v>0</v>
      </c>
      <c r="V1089" s="4">
        <f t="shared" si="500"/>
        <v>0</v>
      </c>
      <c r="W1089" s="4">
        <f t="shared" si="501"/>
        <v>0</v>
      </c>
      <c r="X1089" s="4">
        <f t="shared" si="502"/>
        <v>0</v>
      </c>
      <c r="Y1089" s="4">
        <f t="shared" si="503"/>
        <v>0</v>
      </c>
      <c r="Z1089" s="4">
        <f t="shared" si="504"/>
        <v>0</v>
      </c>
      <c r="AA1089" s="4">
        <f t="shared" si="525"/>
        <v>0</v>
      </c>
      <c r="AD1089" s="2"/>
      <c r="AE1089" s="2"/>
      <c r="AG1089" s="4">
        <f t="shared" si="505"/>
        <v>0</v>
      </c>
      <c r="AH1089" s="4">
        <f t="shared" si="506"/>
        <v>0</v>
      </c>
      <c r="AI1089" s="4">
        <f t="shared" si="507"/>
        <v>0</v>
      </c>
      <c r="AJ1089" s="4">
        <f t="shared" si="508"/>
        <v>0</v>
      </c>
      <c r="AK1089" s="4">
        <f t="shared" si="509"/>
        <v>0</v>
      </c>
      <c r="AM1089" s="4">
        <f t="shared" si="510"/>
        <v>0</v>
      </c>
      <c r="AN1089" s="4">
        <f t="shared" si="511"/>
        <v>0</v>
      </c>
      <c r="AO1089" s="4">
        <f t="shared" si="512"/>
        <v>0</v>
      </c>
      <c r="AP1089" s="4">
        <f t="shared" si="513"/>
        <v>0</v>
      </c>
      <c r="AQ1089" s="4">
        <f t="shared" si="514"/>
        <v>0</v>
      </c>
      <c r="AR1089" s="4">
        <f t="shared" si="515"/>
        <v>0</v>
      </c>
      <c r="AW1089" s="4">
        <f t="shared" si="516"/>
        <v>0</v>
      </c>
      <c r="AX1089" s="4">
        <f t="shared" si="517"/>
        <v>0</v>
      </c>
      <c r="BB1089" s="4">
        <f t="shared" si="518"/>
        <v>0</v>
      </c>
      <c r="BC1089" s="4">
        <f t="shared" si="519"/>
        <v>0</v>
      </c>
      <c r="BE1089" s="4">
        <f t="shared" si="520"/>
        <v>0</v>
      </c>
      <c r="BI1089" s="4">
        <f t="shared" si="521"/>
        <v>0</v>
      </c>
      <c r="BJ1089" s="4">
        <f t="shared" si="522"/>
        <v>0</v>
      </c>
      <c r="BO1089" s="4">
        <f t="shared" si="523"/>
        <v>0</v>
      </c>
      <c r="BR1089" s="4">
        <f t="shared" si="524"/>
        <v>0</v>
      </c>
    </row>
    <row r="1090" spans="1:70" x14ac:dyDescent="0.25">
      <c r="A1090" t="s">
        <v>2692</v>
      </c>
      <c r="D1090">
        <v>250</v>
      </c>
      <c r="E1090">
        <v>5</v>
      </c>
      <c r="F1090" t="s">
        <v>7250</v>
      </c>
      <c r="G1090" s="1" t="s">
        <v>7250</v>
      </c>
      <c r="H1090">
        <v>0</v>
      </c>
      <c r="I1090" s="2">
        <f t="shared" si="526"/>
        <v>4.75</v>
      </c>
      <c r="J1090" s="4">
        <f t="shared" si="496"/>
        <v>4</v>
      </c>
      <c r="Q1090" s="2"/>
      <c r="R1090" s="4">
        <f t="shared" si="497"/>
        <v>2.5</v>
      </c>
      <c r="S1090" s="4">
        <f t="shared" si="498"/>
        <v>2.5</v>
      </c>
      <c r="T1090" s="4">
        <f t="shared" si="499"/>
        <v>4</v>
      </c>
      <c r="V1090" s="4">
        <f t="shared" si="500"/>
        <v>3.5</v>
      </c>
      <c r="W1090" s="4">
        <f t="shared" si="501"/>
        <v>3.1850000000000001</v>
      </c>
      <c r="X1090" s="4">
        <f t="shared" si="502"/>
        <v>3.5</v>
      </c>
      <c r="Y1090" s="4">
        <f t="shared" si="503"/>
        <v>3.5</v>
      </c>
      <c r="Z1090" s="4">
        <f t="shared" si="504"/>
        <v>2.75</v>
      </c>
      <c r="AA1090" s="4">
        <f t="shared" si="525"/>
        <v>2.4550000000000001</v>
      </c>
      <c r="AD1090" s="2"/>
      <c r="AE1090" s="2"/>
      <c r="AG1090" s="4">
        <f t="shared" si="505"/>
        <v>2.4550000000000001</v>
      </c>
      <c r="AH1090" s="4">
        <f t="shared" si="506"/>
        <v>2.75</v>
      </c>
      <c r="AI1090" s="4">
        <f t="shared" si="507"/>
        <v>2.4550000000000001</v>
      </c>
      <c r="AJ1090" s="4">
        <f t="shared" si="508"/>
        <v>2.75</v>
      </c>
      <c r="AK1090" s="4">
        <f t="shared" si="509"/>
        <v>2.4550000000000001</v>
      </c>
      <c r="AM1090" s="4">
        <f t="shared" si="510"/>
        <v>0.95500000000000007</v>
      </c>
      <c r="AN1090" s="4">
        <f t="shared" si="511"/>
        <v>1.04</v>
      </c>
      <c r="AO1090" s="4">
        <f t="shared" si="512"/>
        <v>1.96</v>
      </c>
      <c r="AP1090" s="4">
        <f t="shared" si="513"/>
        <v>1.9900000000000002</v>
      </c>
      <c r="AQ1090" s="4">
        <f t="shared" si="514"/>
        <v>2.1149999999999998</v>
      </c>
      <c r="AR1090" s="4">
        <f t="shared" si="515"/>
        <v>4.5</v>
      </c>
      <c r="AW1090" s="4">
        <f t="shared" si="516"/>
        <v>4.25</v>
      </c>
      <c r="AX1090" s="4">
        <f t="shared" si="517"/>
        <v>3.95</v>
      </c>
      <c r="BB1090" s="4">
        <f t="shared" si="518"/>
        <v>4</v>
      </c>
      <c r="BC1090" s="4">
        <f t="shared" si="519"/>
        <v>3.5</v>
      </c>
      <c r="BE1090" s="4">
        <f t="shared" si="520"/>
        <v>4</v>
      </c>
      <c r="BI1090" s="4">
        <f t="shared" si="521"/>
        <v>4</v>
      </c>
      <c r="BJ1090" s="4">
        <f t="shared" si="522"/>
        <v>3.75</v>
      </c>
      <c r="BO1090" s="4">
        <f t="shared" si="523"/>
        <v>2.415</v>
      </c>
      <c r="BR1090" s="4">
        <f t="shared" si="524"/>
        <v>4</v>
      </c>
    </row>
    <row r="1091" spans="1:70" x14ac:dyDescent="0.25">
      <c r="A1091" t="s">
        <v>2692</v>
      </c>
      <c r="C1091" t="s">
        <v>1151</v>
      </c>
      <c r="D1091">
        <v>250</v>
      </c>
      <c r="E1091">
        <v>8.1999999999999993</v>
      </c>
      <c r="F1091" t="s">
        <v>7250</v>
      </c>
      <c r="G1091" s="1" t="s">
        <v>7250</v>
      </c>
      <c r="H1091">
        <v>0</v>
      </c>
      <c r="I1091" s="2">
        <f t="shared" si="526"/>
        <v>7.7899999999999991</v>
      </c>
      <c r="J1091" s="4">
        <f t="shared" si="496"/>
        <v>6.56</v>
      </c>
      <c r="Q1091" s="2"/>
      <c r="R1091" s="4">
        <f t="shared" si="497"/>
        <v>4.0999999999999996</v>
      </c>
      <c r="S1091" s="4">
        <f t="shared" si="498"/>
        <v>4.0999999999999996</v>
      </c>
      <c r="T1091" s="4">
        <f t="shared" si="499"/>
        <v>6.56</v>
      </c>
      <c r="V1091" s="4">
        <f t="shared" si="500"/>
        <v>5.7399999999999993</v>
      </c>
      <c r="W1091" s="4">
        <f t="shared" si="501"/>
        <v>5.2233999999999998</v>
      </c>
      <c r="X1091" s="4">
        <f t="shared" si="502"/>
        <v>5.7399999999999993</v>
      </c>
      <c r="Y1091" s="4">
        <f t="shared" si="503"/>
        <v>5.7399999999999993</v>
      </c>
      <c r="Z1091" s="4">
        <f t="shared" si="504"/>
        <v>4.51</v>
      </c>
      <c r="AA1091" s="4">
        <f t="shared" si="525"/>
        <v>4.0261999999999993</v>
      </c>
      <c r="AD1091" s="2"/>
      <c r="AE1091" s="2"/>
      <c r="AG1091" s="4">
        <f t="shared" si="505"/>
        <v>4.0261999999999993</v>
      </c>
      <c r="AH1091" s="4">
        <f t="shared" si="506"/>
        <v>4.51</v>
      </c>
      <c r="AI1091" s="4">
        <f t="shared" si="507"/>
        <v>4.0261999999999993</v>
      </c>
      <c r="AJ1091" s="4">
        <f t="shared" si="508"/>
        <v>4.51</v>
      </c>
      <c r="AK1091" s="4">
        <f t="shared" si="509"/>
        <v>4.0261999999999993</v>
      </c>
      <c r="AM1091" s="4">
        <f t="shared" si="510"/>
        <v>1.5661999999999998</v>
      </c>
      <c r="AN1091" s="4">
        <f t="shared" si="511"/>
        <v>1.7055999999999998</v>
      </c>
      <c r="AO1091" s="4">
        <f t="shared" si="512"/>
        <v>3.2143999999999999</v>
      </c>
      <c r="AP1091" s="4">
        <f t="shared" si="513"/>
        <v>3.2635999999999998</v>
      </c>
      <c r="AQ1091" s="4">
        <f t="shared" si="514"/>
        <v>3.4685999999999995</v>
      </c>
      <c r="AR1091" s="4">
        <f t="shared" si="515"/>
        <v>7.38</v>
      </c>
      <c r="AW1091" s="4">
        <f t="shared" si="516"/>
        <v>6.9699999999999989</v>
      </c>
      <c r="AX1091" s="4">
        <f t="shared" si="517"/>
        <v>6.4779999999999998</v>
      </c>
      <c r="BB1091" s="4">
        <f t="shared" si="518"/>
        <v>6.56</v>
      </c>
      <c r="BC1091" s="4">
        <f t="shared" si="519"/>
        <v>5.7399999999999993</v>
      </c>
      <c r="BE1091" s="4">
        <f t="shared" si="520"/>
        <v>6.56</v>
      </c>
      <c r="BI1091" s="4">
        <f t="shared" si="521"/>
        <v>6.56</v>
      </c>
      <c r="BJ1091" s="4">
        <f t="shared" si="522"/>
        <v>6.1499999999999995</v>
      </c>
      <c r="BO1091" s="4">
        <f t="shared" si="523"/>
        <v>3.9605999999999995</v>
      </c>
      <c r="BR1091" s="4">
        <f t="shared" si="524"/>
        <v>6.56</v>
      </c>
    </row>
    <row r="1092" spans="1:70" x14ac:dyDescent="0.25">
      <c r="A1092" t="s">
        <v>2693</v>
      </c>
      <c r="C1092" t="s">
        <v>1152</v>
      </c>
      <c r="D1092">
        <v>250</v>
      </c>
      <c r="E1092">
        <v>0</v>
      </c>
      <c r="F1092" t="s">
        <v>7250</v>
      </c>
      <c r="G1092" s="1" t="s">
        <v>7250</v>
      </c>
      <c r="H1092">
        <v>0</v>
      </c>
      <c r="I1092" s="2">
        <f t="shared" si="526"/>
        <v>0</v>
      </c>
      <c r="J1092" s="4">
        <f t="shared" si="496"/>
        <v>0</v>
      </c>
      <c r="Q1092" s="2"/>
      <c r="R1092" s="4">
        <f t="shared" si="497"/>
        <v>0</v>
      </c>
      <c r="S1092" s="4">
        <f t="shared" si="498"/>
        <v>0</v>
      </c>
      <c r="T1092" s="4">
        <f t="shared" si="499"/>
        <v>0</v>
      </c>
      <c r="V1092" s="4">
        <f t="shared" si="500"/>
        <v>0</v>
      </c>
      <c r="W1092" s="4">
        <f t="shared" si="501"/>
        <v>0</v>
      </c>
      <c r="X1092" s="4">
        <f t="shared" si="502"/>
        <v>0</v>
      </c>
      <c r="Y1092" s="4">
        <f t="shared" si="503"/>
        <v>0</v>
      </c>
      <c r="Z1092" s="4">
        <f t="shared" si="504"/>
        <v>0</v>
      </c>
      <c r="AA1092" s="4">
        <f t="shared" si="525"/>
        <v>0</v>
      </c>
      <c r="AD1092" s="2"/>
      <c r="AE1092" s="2"/>
      <c r="AG1092" s="4">
        <f t="shared" si="505"/>
        <v>0</v>
      </c>
      <c r="AH1092" s="4">
        <f t="shared" si="506"/>
        <v>0</v>
      </c>
      <c r="AI1092" s="4">
        <f t="shared" si="507"/>
        <v>0</v>
      </c>
      <c r="AJ1092" s="4">
        <f t="shared" si="508"/>
        <v>0</v>
      </c>
      <c r="AK1092" s="4">
        <f t="shared" si="509"/>
        <v>0</v>
      </c>
      <c r="AM1092" s="4">
        <f t="shared" si="510"/>
        <v>0</v>
      </c>
      <c r="AN1092" s="4">
        <f t="shared" si="511"/>
        <v>0</v>
      </c>
      <c r="AO1092" s="4">
        <f t="shared" si="512"/>
        <v>0</v>
      </c>
      <c r="AP1092" s="4">
        <f t="shared" si="513"/>
        <v>0</v>
      </c>
      <c r="AQ1092" s="4">
        <f t="shared" si="514"/>
        <v>0</v>
      </c>
      <c r="AR1092" s="4">
        <f t="shared" si="515"/>
        <v>0</v>
      </c>
      <c r="AW1092" s="4">
        <f t="shared" si="516"/>
        <v>0</v>
      </c>
      <c r="AX1092" s="4">
        <f t="shared" si="517"/>
        <v>0</v>
      </c>
      <c r="BB1092" s="4">
        <f t="shared" si="518"/>
        <v>0</v>
      </c>
      <c r="BC1092" s="4">
        <f t="shared" si="519"/>
        <v>0</v>
      </c>
      <c r="BE1092" s="4">
        <f t="shared" si="520"/>
        <v>0</v>
      </c>
      <c r="BI1092" s="4">
        <f t="shared" si="521"/>
        <v>0</v>
      </c>
      <c r="BJ1092" s="4">
        <f t="shared" si="522"/>
        <v>0</v>
      </c>
      <c r="BO1092" s="4">
        <f t="shared" si="523"/>
        <v>0</v>
      </c>
      <c r="BR1092" s="4">
        <f t="shared" si="524"/>
        <v>0</v>
      </c>
    </row>
    <row r="1093" spans="1:70" x14ac:dyDescent="0.25">
      <c r="A1093" t="s">
        <v>2694</v>
      </c>
      <c r="C1093" t="s">
        <v>1153</v>
      </c>
      <c r="D1093">
        <v>250</v>
      </c>
      <c r="E1093">
        <v>6.55</v>
      </c>
      <c r="F1093" t="s">
        <v>7250</v>
      </c>
      <c r="G1093" s="1" t="s">
        <v>7250</v>
      </c>
      <c r="H1093">
        <v>0</v>
      </c>
      <c r="I1093" s="2">
        <f t="shared" si="526"/>
        <v>6.2224999999999993</v>
      </c>
      <c r="J1093" s="4">
        <f t="shared" si="496"/>
        <v>5.24</v>
      </c>
      <c r="Q1093" s="2"/>
      <c r="R1093" s="4">
        <f t="shared" si="497"/>
        <v>3.2749999999999999</v>
      </c>
      <c r="S1093" s="4">
        <f t="shared" si="498"/>
        <v>3.2749999999999999</v>
      </c>
      <c r="T1093" s="4">
        <f t="shared" si="499"/>
        <v>5.24</v>
      </c>
      <c r="V1093" s="4">
        <f t="shared" si="500"/>
        <v>4.585</v>
      </c>
      <c r="W1093" s="4">
        <f t="shared" si="501"/>
        <v>4.1723499999999998</v>
      </c>
      <c r="X1093" s="4">
        <f t="shared" si="502"/>
        <v>4.585</v>
      </c>
      <c r="Y1093" s="4">
        <f t="shared" si="503"/>
        <v>4.585</v>
      </c>
      <c r="Z1093" s="4">
        <f t="shared" si="504"/>
        <v>3.6025</v>
      </c>
      <c r="AA1093" s="4">
        <f t="shared" si="525"/>
        <v>3.2160500000000001</v>
      </c>
      <c r="AD1093" s="2"/>
      <c r="AE1093" s="2"/>
      <c r="AG1093" s="4">
        <f t="shared" si="505"/>
        <v>3.2160500000000001</v>
      </c>
      <c r="AH1093" s="4">
        <f t="shared" si="506"/>
        <v>3.6025</v>
      </c>
      <c r="AI1093" s="4">
        <f t="shared" si="507"/>
        <v>3.2160500000000001</v>
      </c>
      <c r="AJ1093" s="4">
        <f t="shared" si="508"/>
        <v>3.6025</v>
      </c>
      <c r="AK1093" s="4">
        <f t="shared" si="509"/>
        <v>3.2160500000000001</v>
      </c>
      <c r="AM1093" s="4">
        <f t="shared" si="510"/>
        <v>1.25105</v>
      </c>
      <c r="AN1093" s="4">
        <f t="shared" si="511"/>
        <v>1.3623999999999998</v>
      </c>
      <c r="AO1093" s="4">
        <f t="shared" si="512"/>
        <v>2.5676000000000001</v>
      </c>
      <c r="AP1093" s="4">
        <f t="shared" si="513"/>
        <v>2.6069</v>
      </c>
      <c r="AQ1093" s="4">
        <f t="shared" si="514"/>
        <v>2.7706499999999998</v>
      </c>
      <c r="AR1093" s="4">
        <f t="shared" si="515"/>
        <v>5.8949999999999996</v>
      </c>
      <c r="AW1093" s="4">
        <f t="shared" si="516"/>
        <v>5.5674999999999999</v>
      </c>
      <c r="AX1093" s="4">
        <f t="shared" si="517"/>
        <v>5.1745000000000001</v>
      </c>
      <c r="BB1093" s="4">
        <f t="shared" si="518"/>
        <v>5.24</v>
      </c>
      <c r="BC1093" s="4">
        <f t="shared" si="519"/>
        <v>4.585</v>
      </c>
      <c r="BE1093" s="4">
        <f t="shared" si="520"/>
        <v>5.24</v>
      </c>
      <c r="BI1093" s="4">
        <f t="shared" si="521"/>
        <v>5.24</v>
      </c>
      <c r="BJ1093" s="4">
        <f t="shared" si="522"/>
        <v>4.9124999999999996</v>
      </c>
      <c r="BO1093" s="4">
        <f t="shared" si="523"/>
        <v>3.1636499999999996</v>
      </c>
      <c r="BR1093" s="4">
        <f t="shared" si="524"/>
        <v>5.24</v>
      </c>
    </row>
    <row r="1094" spans="1:70" x14ac:dyDescent="0.25">
      <c r="A1094" t="s">
        <v>2695</v>
      </c>
      <c r="C1094" t="s">
        <v>1154</v>
      </c>
      <c r="D1094">
        <v>250</v>
      </c>
      <c r="E1094">
        <v>44.8</v>
      </c>
      <c r="F1094" t="s">
        <v>7250</v>
      </c>
      <c r="G1094" s="1" t="s">
        <v>7250</v>
      </c>
      <c r="H1094">
        <v>0</v>
      </c>
      <c r="I1094" s="2">
        <f t="shared" si="526"/>
        <v>42.559999999999995</v>
      </c>
      <c r="J1094" s="4">
        <f t="shared" si="496"/>
        <v>35.839999999999996</v>
      </c>
      <c r="Q1094" s="2"/>
      <c r="R1094" s="4">
        <f t="shared" si="497"/>
        <v>22.4</v>
      </c>
      <c r="S1094" s="4">
        <f t="shared" si="498"/>
        <v>22.4</v>
      </c>
      <c r="T1094" s="4">
        <f t="shared" si="499"/>
        <v>35.839999999999996</v>
      </c>
      <c r="V1094" s="4">
        <f t="shared" si="500"/>
        <v>31.359999999999996</v>
      </c>
      <c r="W1094" s="4">
        <f t="shared" si="501"/>
        <v>28.537599999999998</v>
      </c>
      <c r="X1094" s="4">
        <f t="shared" si="502"/>
        <v>31.359999999999996</v>
      </c>
      <c r="Y1094" s="4">
        <f t="shared" si="503"/>
        <v>31.359999999999996</v>
      </c>
      <c r="Z1094" s="4">
        <f t="shared" si="504"/>
        <v>24.64</v>
      </c>
      <c r="AA1094" s="4">
        <f t="shared" si="525"/>
        <v>21.996799999999997</v>
      </c>
      <c r="AD1094" s="2"/>
      <c r="AE1094" s="2"/>
      <c r="AG1094" s="4">
        <f t="shared" si="505"/>
        <v>21.996799999999997</v>
      </c>
      <c r="AH1094" s="4">
        <f t="shared" si="506"/>
        <v>24.64</v>
      </c>
      <c r="AI1094" s="4">
        <f t="shared" si="507"/>
        <v>21.996799999999997</v>
      </c>
      <c r="AJ1094" s="4">
        <f t="shared" si="508"/>
        <v>24.64</v>
      </c>
      <c r="AK1094" s="4">
        <f t="shared" si="509"/>
        <v>21.996799999999997</v>
      </c>
      <c r="AM1094" s="4">
        <f t="shared" si="510"/>
        <v>8.5567999999999991</v>
      </c>
      <c r="AN1094" s="4">
        <f t="shared" si="511"/>
        <v>9.3183999999999987</v>
      </c>
      <c r="AO1094" s="4">
        <f t="shared" si="512"/>
        <v>17.561599999999999</v>
      </c>
      <c r="AP1094" s="4">
        <f t="shared" si="513"/>
        <v>17.830400000000001</v>
      </c>
      <c r="AQ1094" s="4">
        <f t="shared" si="514"/>
        <v>18.950399999999998</v>
      </c>
      <c r="AR1094" s="4">
        <f t="shared" si="515"/>
        <v>40.32</v>
      </c>
      <c r="AW1094" s="4">
        <f t="shared" si="516"/>
        <v>38.08</v>
      </c>
      <c r="AX1094" s="4">
        <f t="shared" si="517"/>
        <v>35.391999999999996</v>
      </c>
      <c r="BB1094" s="4">
        <f t="shared" si="518"/>
        <v>35.839999999999996</v>
      </c>
      <c r="BC1094" s="4">
        <f t="shared" si="519"/>
        <v>31.359999999999996</v>
      </c>
      <c r="BE1094" s="4">
        <f t="shared" si="520"/>
        <v>35.839999999999996</v>
      </c>
      <c r="BI1094" s="4">
        <f t="shared" si="521"/>
        <v>35.839999999999996</v>
      </c>
      <c r="BJ1094" s="4">
        <f t="shared" si="522"/>
        <v>33.599999999999994</v>
      </c>
      <c r="BO1094" s="4">
        <f t="shared" si="523"/>
        <v>21.638399999999997</v>
      </c>
      <c r="BR1094" s="4">
        <f t="shared" si="524"/>
        <v>35.839999999999996</v>
      </c>
    </row>
    <row r="1095" spans="1:70" x14ac:dyDescent="0.25">
      <c r="A1095" t="s">
        <v>2695</v>
      </c>
      <c r="C1095" t="s">
        <v>1155</v>
      </c>
      <c r="D1095">
        <v>250</v>
      </c>
      <c r="E1095">
        <v>0</v>
      </c>
      <c r="F1095" t="s">
        <v>7250</v>
      </c>
      <c r="G1095" s="1" t="s">
        <v>7250</v>
      </c>
      <c r="H1095">
        <v>0</v>
      </c>
      <c r="I1095" s="2">
        <f t="shared" si="526"/>
        <v>0</v>
      </c>
      <c r="J1095" s="4">
        <f t="shared" ref="J1095:J1158" si="527">+E1095*0.8</f>
        <v>0</v>
      </c>
      <c r="Q1095" s="2"/>
      <c r="R1095" s="4">
        <f t="shared" ref="R1095:R1158" si="528">+E1095*0.5</f>
        <v>0</v>
      </c>
      <c r="S1095" s="4">
        <f t="shared" ref="S1095:S1158" si="529">+E1095*0.5</f>
        <v>0</v>
      </c>
      <c r="T1095" s="4">
        <f t="shared" ref="T1095:T1158" si="530">+E1095*0.8</f>
        <v>0</v>
      </c>
      <c r="V1095" s="4">
        <f t="shared" ref="V1095:V1158" si="531">+E1095*0.7</f>
        <v>0</v>
      </c>
      <c r="W1095" s="4">
        <f t="shared" ref="W1095:W1158" si="532">+E1095*0.637</f>
        <v>0</v>
      </c>
      <c r="X1095" s="4">
        <f t="shared" ref="X1095:X1158" si="533">+E1095*0.7</f>
        <v>0</v>
      </c>
      <c r="Y1095" s="4">
        <f t="shared" ref="Y1095:Y1158" si="534">+E1095*0.7</f>
        <v>0</v>
      </c>
      <c r="Z1095" s="4">
        <f t="shared" ref="Z1095:Z1158" si="535">+E1095*0.55</f>
        <v>0</v>
      </c>
      <c r="AA1095" s="4">
        <f t="shared" si="525"/>
        <v>0</v>
      </c>
      <c r="AD1095" s="2"/>
      <c r="AE1095" s="2"/>
      <c r="AG1095" s="4">
        <f t="shared" ref="AG1095:AG1158" si="536">+E1095*0.491</f>
        <v>0</v>
      </c>
      <c r="AH1095" s="4">
        <f t="shared" ref="AH1095:AH1158" si="537">+E1095*0.55</f>
        <v>0</v>
      </c>
      <c r="AI1095" s="4">
        <f t="shared" ref="AI1095:AI1158" si="538">+E1095*0.491</f>
        <v>0</v>
      </c>
      <c r="AJ1095" s="4">
        <f t="shared" ref="AJ1095:AJ1158" si="539">+E1095*0.55</f>
        <v>0</v>
      </c>
      <c r="AK1095" s="4">
        <f t="shared" ref="AK1095:AK1158" si="540">+E1095*0.491</f>
        <v>0</v>
      </c>
      <c r="AM1095" s="4">
        <f t="shared" ref="AM1095:AM1158" si="541">+E1095*0.191</f>
        <v>0</v>
      </c>
      <c r="AN1095" s="4">
        <f t="shared" ref="AN1095:AN1158" si="542">+E1095*0.208</f>
        <v>0</v>
      </c>
      <c r="AO1095" s="4">
        <f t="shared" ref="AO1095:AO1158" si="543">+E1095*0.392</f>
        <v>0</v>
      </c>
      <c r="AP1095" s="4">
        <f t="shared" ref="AP1095:AP1158" si="544">+E1095*0.398</f>
        <v>0</v>
      </c>
      <c r="AQ1095" s="4">
        <f t="shared" ref="AQ1095:AQ1158" si="545">+E1095*0.423</f>
        <v>0</v>
      </c>
      <c r="AR1095" s="4">
        <f t="shared" ref="AR1095:AR1158" si="546">+E1095*0.9</f>
        <v>0</v>
      </c>
      <c r="AW1095" s="4">
        <f t="shared" ref="AW1095:AW1158" si="547">+E1095*0.85</f>
        <v>0</v>
      </c>
      <c r="AX1095" s="4">
        <f t="shared" ref="AX1095:AX1158" si="548">+E1095*0.79</f>
        <v>0</v>
      </c>
      <c r="BB1095" s="4">
        <f t="shared" ref="BB1095:BB1158" si="549">+E1095*0.8</f>
        <v>0</v>
      </c>
      <c r="BC1095" s="4">
        <f t="shared" ref="BC1095:BC1158" si="550">+E1095*0.7</f>
        <v>0</v>
      </c>
      <c r="BE1095" s="4">
        <f t="shared" ref="BE1095:BE1158" si="551">+E1095*0.8</f>
        <v>0</v>
      </c>
      <c r="BI1095" s="4">
        <f t="shared" ref="BI1095:BI1158" si="552">+E1095*0.8</f>
        <v>0</v>
      </c>
      <c r="BJ1095" s="4">
        <f t="shared" ref="BJ1095:BJ1158" si="553">+E1095*0.75</f>
        <v>0</v>
      </c>
      <c r="BO1095" s="4">
        <f t="shared" ref="BO1095:BO1158" si="554">+E1095*0.483</f>
        <v>0</v>
      </c>
      <c r="BR1095" s="4">
        <f t="shared" ref="BR1095:BR1158" si="555">+E1095*0.8</f>
        <v>0</v>
      </c>
    </row>
    <row r="1096" spans="1:70" x14ac:dyDescent="0.25">
      <c r="A1096" t="s">
        <v>2695</v>
      </c>
      <c r="C1096" t="s">
        <v>1064</v>
      </c>
      <c r="D1096">
        <v>250</v>
      </c>
      <c r="E1096">
        <v>0</v>
      </c>
      <c r="F1096" t="s">
        <v>7250</v>
      </c>
      <c r="G1096" s="1" t="s">
        <v>7250</v>
      </c>
      <c r="H1096">
        <v>0</v>
      </c>
      <c r="I1096" s="2">
        <f t="shared" si="526"/>
        <v>0</v>
      </c>
      <c r="J1096" s="4">
        <f t="shared" si="527"/>
        <v>0</v>
      </c>
      <c r="Q1096" s="2"/>
      <c r="R1096" s="4">
        <f t="shared" si="528"/>
        <v>0</v>
      </c>
      <c r="S1096" s="4">
        <f t="shared" si="529"/>
        <v>0</v>
      </c>
      <c r="T1096" s="4">
        <f t="shared" si="530"/>
        <v>0</v>
      </c>
      <c r="V1096" s="4">
        <f t="shared" si="531"/>
        <v>0</v>
      </c>
      <c r="W1096" s="4">
        <f t="shared" si="532"/>
        <v>0</v>
      </c>
      <c r="X1096" s="4">
        <f t="shared" si="533"/>
        <v>0</v>
      </c>
      <c r="Y1096" s="4">
        <f t="shared" si="534"/>
        <v>0</v>
      </c>
      <c r="Z1096" s="4">
        <f t="shared" si="535"/>
        <v>0</v>
      </c>
      <c r="AA1096" s="4">
        <f t="shared" ref="AA1096:AA1159" si="556">+E1096*0.491</f>
        <v>0</v>
      </c>
      <c r="AD1096" s="2"/>
      <c r="AE1096" s="2"/>
      <c r="AG1096" s="4">
        <f t="shared" si="536"/>
        <v>0</v>
      </c>
      <c r="AH1096" s="4">
        <f t="shared" si="537"/>
        <v>0</v>
      </c>
      <c r="AI1096" s="4">
        <f t="shared" si="538"/>
        <v>0</v>
      </c>
      <c r="AJ1096" s="4">
        <f t="shared" si="539"/>
        <v>0</v>
      </c>
      <c r="AK1096" s="4">
        <f t="shared" si="540"/>
        <v>0</v>
      </c>
      <c r="AM1096" s="4">
        <f t="shared" si="541"/>
        <v>0</v>
      </c>
      <c r="AN1096" s="4">
        <f t="shared" si="542"/>
        <v>0</v>
      </c>
      <c r="AO1096" s="4">
        <f t="shared" si="543"/>
        <v>0</v>
      </c>
      <c r="AP1096" s="4">
        <f t="shared" si="544"/>
        <v>0</v>
      </c>
      <c r="AQ1096" s="4">
        <f t="shared" si="545"/>
        <v>0</v>
      </c>
      <c r="AR1096" s="4">
        <f t="shared" si="546"/>
        <v>0</v>
      </c>
      <c r="AW1096" s="4">
        <f t="shared" si="547"/>
        <v>0</v>
      </c>
      <c r="AX1096" s="4">
        <f t="shared" si="548"/>
        <v>0</v>
      </c>
      <c r="BB1096" s="4">
        <f t="shared" si="549"/>
        <v>0</v>
      </c>
      <c r="BC1096" s="4">
        <f t="shared" si="550"/>
        <v>0</v>
      </c>
      <c r="BE1096" s="4">
        <f t="shared" si="551"/>
        <v>0</v>
      </c>
      <c r="BI1096" s="4">
        <f t="shared" si="552"/>
        <v>0</v>
      </c>
      <c r="BJ1096" s="4">
        <f t="shared" si="553"/>
        <v>0</v>
      </c>
      <c r="BO1096" s="4">
        <f t="shared" si="554"/>
        <v>0</v>
      </c>
      <c r="BR1096" s="4">
        <f t="shared" si="555"/>
        <v>0</v>
      </c>
    </row>
    <row r="1097" spans="1:70" x14ac:dyDescent="0.25">
      <c r="A1097" t="s">
        <v>2696</v>
      </c>
      <c r="C1097" t="s">
        <v>1156</v>
      </c>
      <c r="D1097">
        <v>250</v>
      </c>
      <c r="E1097">
        <v>12.35</v>
      </c>
      <c r="F1097" t="s">
        <v>7250</v>
      </c>
      <c r="G1097" s="1" t="s">
        <v>7250</v>
      </c>
      <c r="H1097">
        <v>0</v>
      </c>
      <c r="I1097" s="2">
        <f t="shared" si="526"/>
        <v>11.7325</v>
      </c>
      <c r="J1097" s="4">
        <f t="shared" si="527"/>
        <v>9.8800000000000008</v>
      </c>
      <c r="Q1097" s="2"/>
      <c r="R1097" s="4">
        <f t="shared" si="528"/>
        <v>6.1749999999999998</v>
      </c>
      <c r="S1097" s="4">
        <f t="shared" si="529"/>
        <v>6.1749999999999998</v>
      </c>
      <c r="T1097" s="4">
        <f t="shared" si="530"/>
        <v>9.8800000000000008</v>
      </c>
      <c r="V1097" s="4">
        <f t="shared" si="531"/>
        <v>8.6449999999999996</v>
      </c>
      <c r="W1097" s="4">
        <f t="shared" si="532"/>
        <v>7.8669500000000001</v>
      </c>
      <c r="X1097" s="4">
        <f t="shared" si="533"/>
        <v>8.6449999999999996</v>
      </c>
      <c r="Y1097" s="4">
        <f t="shared" si="534"/>
        <v>8.6449999999999996</v>
      </c>
      <c r="Z1097" s="4">
        <f t="shared" si="535"/>
        <v>6.7925000000000004</v>
      </c>
      <c r="AA1097" s="4">
        <f t="shared" si="556"/>
        <v>6.0638499999999995</v>
      </c>
      <c r="AD1097" s="2"/>
      <c r="AE1097" s="2"/>
      <c r="AG1097" s="4">
        <f t="shared" si="536"/>
        <v>6.0638499999999995</v>
      </c>
      <c r="AH1097" s="4">
        <f t="shared" si="537"/>
        <v>6.7925000000000004</v>
      </c>
      <c r="AI1097" s="4">
        <f t="shared" si="538"/>
        <v>6.0638499999999995</v>
      </c>
      <c r="AJ1097" s="4">
        <f t="shared" si="539"/>
        <v>6.7925000000000004</v>
      </c>
      <c r="AK1097" s="4">
        <f t="shared" si="540"/>
        <v>6.0638499999999995</v>
      </c>
      <c r="AM1097" s="4">
        <f t="shared" si="541"/>
        <v>2.3588499999999999</v>
      </c>
      <c r="AN1097" s="4">
        <f t="shared" si="542"/>
        <v>2.5688</v>
      </c>
      <c r="AO1097" s="4">
        <f t="shared" si="543"/>
        <v>4.8411999999999997</v>
      </c>
      <c r="AP1097" s="4">
        <f t="shared" si="544"/>
        <v>4.9153000000000002</v>
      </c>
      <c r="AQ1097" s="4">
        <f t="shared" si="545"/>
        <v>5.2240500000000001</v>
      </c>
      <c r="AR1097" s="4">
        <f t="shared" si="546"/>
        <v>11.115</v>
      </c>
      <c r="AW1097" s="4">
        <f t="shared" si="547"/>
        <v>10.497499999999999</v>
      </c>
      <c r="AX1097" s="4">
        <f t="shared" si="548"/>
        <v>9.7565000000000008</v>
      </c>
      <c r="BB1097" s="4">
        <f t="shared" si="549"/>
        <v>9.8800000000000008</v>
      </c>
      <c r="BC1097" s="4">
        <f t="shared" si="550"/>
        <v>8.6449999999999996</v>
      </c>
      <c r="BE1097" s="4">
        <f t="shared" si="551"/>
        <v>9.8800000000000008</v>
      </c>
      <c r="BI1097" s="4">
        <f t="shared" si="552"/>
        <v>9.8800000000000008</v>
      </c>
      <c r="BJ1097" s="4">
        <f t="shared" si="553"/>
        <v>9.2624999999999993</v>
      </c>
      <c r="BO1097" s="4">
        <f t="shared" si="554"/>
        <v>5.9650499999999997</v>
      </c>
      <c r="BR1097" s="4">
        <f t="shared" si="555"/>
        <v>9.8800000000000008</v>
      </c>
    </row>
    <row r="1098" spans="1:70" x14ac:dyDescent="0.25">
      <c r="A1098" t="s">
        <v>2697</v>
      </c>
      <c r="D1098">
        <v>250</v>
      </c>
      <c r="E1098">
        <v>5</v>
      </c>
      <c r="F1098" t="s">
        <v>7250</v>
      </c>
      <c r="G1098" s="1" t="s">
        <v>7250</v>
      </c>
      <c r="H1098">
        <v>0</v>
      </c>
      <c r="I1098" s="2">
        <f t="shared" si="526"/>
        <v>4.75</v>
      </c>
      <c r="J1098" s="4">
        <f t="shared" si="527"/>
        <v>4</v>
      </c>
      <c r="Q1098" s="2"/>
      <c r="R1098" s="4">
        <f t="shared" si="528"/>
        <v>2.5</v>
      </c>
      <c r="S1098" s="4">
        <f t="shared" si="529"/>
        <v>2.5</v>
      </c>
      <c r="T1098" s="4">
        <f t="shared" si="530"/>
        <v>4</v>
      </c>
      <c r="V1098" s="4">
        <f t="shared" si="531"/>
        <v>3.5</v>
      </c>
      <c r="W1098" s="4">
        <f t="shared" si="532"/>
        <v>3.1850000000000001</v>
      </c>
      <c r="X1098" s="4">
        <f t="shared" si="533"/>
        <v>3.5</v>
      </c>
      <c r="Y1098" s="4">
        <f t="shared" si="534"/>
        <v>3.5</v>
      </c>
      <c r="Z1098" s="4">
        <f t="shared" si="535"/>
        <v>2.75</v>
      </c>
      <c r="AA1098" s="4">
        <f t="shared" si="556"/>
        <v>2.4550000000000001</v>
      </c>
      <c r="AD1098" s="2"/>
      <c r="AE1098" s="2"/>
      <c r="AG1098" s="4">
        <f t="shared" si="536"/>
        <v>2.4550000000000001</v>
      </c>
      <c r="AH1098" s="4">
        <f t="shared" si="537"/>
        <v>2.75</v>
      </c>
      <c r="AI1098" s="4">
        <f t="shared" si="538"/>
        <v>2.4550000000000001</v>
      </c>
      <c r="AJ1098" s="4">
        <f t="shared" si="539"/>
        <v>2.75</v>
      </c>
      <c r="AK1098" s="4">
        <f t="shared" si="540"/>
        <v>2.4550000000000001</v>
      </c>
      <c r="AM1098" s="4">
        <f t="shared" si="541"/>
        <v>0.95500000000000007</v>
      </c>
      <c r="AN1098" s="4">
        <f t="shared" si="542"/>
        <v>1.04</v>
      </c>
      <c r="AO1098" s="4">
        <f t="shared" si="543"/>
        <v>1.96</v>
      </c>
      <c r="AP1098" s="4">
        <f t="shared" si="544"/>
        <v>1.9900000000000002</v>
      </c>
      <c r="AQ1098" s="4">
        <f t="shared" si="545"/>
        <v>2.1149999999999998</v>
      </c>
      <c r="AR1098" s="4">
        <f t="shared" si="546"/>
        <v>4.5</v>
      </c>
      <c r="AW1098" s="4">
        <f t="shared" si="547"/>
        <v>4.25</v>
      </c>
      <c r="AX1098" s="4">
        <f t="shared" si="548"/>
        <v>3.95</v>
      </c>
      <c r="BB1098" s="4">
        <f t="shared" si="549"/>
        <v>4</v>
      </c>
      <c r="BC1098" s="4">
        <f t="shared" si="550"/>
        <v>3.5</v>
      </c>
      <c r="BE1098" s="4">
        <f t="shared" si="551"/>
        <v>4</v>
      </c>
      <c r="BI1098" s="4">
        <f t="shared" si="552"/>
        <v>4</v>
      </c>
      <c r="BJ1098" s="4">
        <f t="shared" si="553"/>
        <v>3.75</v>
      </c>
      <c r="BO1098" s="4">
        <f t="shared" si="554"/>
        <v>2.415</v>
      </c>
      <c r="BR1098" s="4">
        <f t="shared" si="555"/>
        <v>4</v>
      </c>
    </row>
    <row r="1099" spans="1:70" x14ac:dyDescent="0.25">
      <c r="A1099" t="s">
        <v>2698</v>
      </c>
      <c r="C1099" t="s">
        <v>1157</v>
      </c>
      <c r="D1099">
        <v>250</v>
      </c>
      <c r="E1099">
        <v>12.5</v>
      </c>
      <c r="F1099" t="s">
        <v>7250</v>
      </c>
      <c r="G1099" s="1" t="s">
        <v>7250</v>
      </c>
      <c r="H1099">
        <v>0</v>
      </c>
      <c r="I1099" s="2">
        <f t="shared" ref="I1099:I1162" si="557">E1099*0.95</f>
        <v>11.875</v>
      </c>
      <c r="J1099" s="4">
        <f t="shared" si="527"/>
        <v>10</v>
      </c>
      <c r="Q1099" s="2"/>
      <c r="R1099" s="4">
        <f t="shared" si="528"/>
        <v>6.25</v>
      </c>
      <c r="S1099" s="4">
        <f t="shared" si="529"/>
        <v>6.25</v>
      </c>
      <c r="T1099" s="4">
        <f t="shared" si="530"/>
        <v>10</v>
      </c>
      <c r="V1099" s="4">
        <f t="shared" si="531"/>
        <v>8.75</v>
      </c>
      <c r="W1099" s="4">
        <f t="shared" si="532"/>
        <v>7.9625000000000004</v>
      </c>
      <c r="X1099" s="4">
        <f t="shared" si="533"/>
        <v>8.75</v>
      </c>
      <c r="Y1099" s="4">
        <f t="shared" si="534"/>
        <v>8.75</v>
      </c>
      <c r="Z1099" s="4">
        <f t="shared" si="535"/>
        <v>6.8750000000000009</v>
      </c>
      <c r="AA1099" s="4">
        <f t="shared" si="556"/>
        <v>6.1375000000000002</v>
      </c>
      <c r="AD1099" s="2"/>
      <c r="AE1099" s="2"/>
      <c r="AG1099" s="4">
        <f t="shared" si="536"/>
        <v>6.1375000000000002</v>
      </c>
      <c r="AH1099" s="4">
        <f t="shared" si="537"/>
        <v>6.8750000000000009</v>
      </c>
      <c r="AI1099" s="4">
        <f t="shared" si="538"/>
        <v>6.1375000000000002</v>
      </c>
      <c r="AJ1099" s="4">
        <f t="shared" si="539"/>
        <v>6.8750000000000009</v>
      </c>
      <c r="AK1099" s="4">
        <f t="shared" si="540"/>
        <v>6.1375000000000002</v>
      </c>
      <c r="AM1099" s="4">
        <f t="shared" si="541"/>
        <v>2.3875000000000002</v>
      </c>
      <c r="AN1099" s="4">
        <f t="shared" si="542"/>
        <v>2.6</v>
      </c>
      <c r="AO1099" s="4">
        <f t="shared" si="543"/>
        <v>4.9000000000000004</v>
      </c>
      <c r="AP1099" s="4">
        <f t="shared" si="544"/>
        <v>4.9750000000000005</v>
      </c>
      <c r="AQ1099" s="4">
        <f t="shared" si="545"/>
        <v>5.2874999999999996</v>
      </c>
      <c r="AR1099" s="4">
        <f t="shared" si="546"/>
        <v>11.25</v>
      </c>
      <c r="AW1099" s="4">
        <f t="shared" si="547"/>
        <v>10.625</v>
      </c>
      <c r="AX1099" s="4">
        <f t="shared" si="548"/>
        <v>9.875</v>
      </c>
      <c r="BB1099" s="4">
        <f t="shared" si="549"/>
        <v>10</v>
      </c>
      <c r="BC1099" s="4">
        <f t="shared" si="550"/>
        <v>8.75</v>
      </c>
      <c r="BE1099" s="4">
        <f t="shared" si="551"/>
        <v>10</v>
      </c>
      <c r="BI1099" s="4">
        <f t="shared" si="552"/>
        <v>10</v>
      </c>
      <c r="BJ1099" s="4">
        <f t="shared" si="553"/>
        <v>9.375</v>
      </c>
      <c r="BO1099" s="4">
        <f t="shared" si="554"/>
        <v>6.0374999999999996</v>
      </c>
      <c r="BR1099" s="4">
        <f t="shared" si="555"/>
        <v>10</v>
      </c>
    </row>
    <row r="1100" spans="1:70" x14ac:dyDescent="0.25">
      <c r="A1100" t="s">
        <v>2699</v>
      </c>
      <c r="D1100">
        <v>250</v>
      </c>
      <c r="E1100">
        <v>13.7</v>
      </c>
      <c r="F1100" t="s">
        <v>7250</v>
      </c>
      <c r="G1100" s="1" t="s">
        <v>7250</v>
      </c>
      <c r="H1100">
        <v>0</v>
      </c>
      <c r="I1100" s="2">
        <f t="shared" si="557"/>
        <v>13.014999999999999</v>
      </c>
      <c r="J1100" s="4">
        <f t="shared" si="527"/>
        <v>10.96</v>
      </c>
      <c r="Q1100" s="2"/>
      <c r="R1100" s="4">
        <f t="shared" si="528"/>
        <v>6.85</v>
      </c>
      <c r="S1100" s="4">
        <f t="shared" si="529"/>
        <v>6.85</v>
      </c>
      <c r="T1100" s="4">
        <f t="shared" si="530"/>
        <v>10.96</v>
      </c>
      <c r="V1100" s="4">
        <f t="shared" si="531"/>
        <v>9.5899999999999981</v>
      </c>
      <c r="W1100" s="4">
        <f t="shared" si="532"/>
        <v>8.7269000000000005</v>
      </c>
      <c r="X1100" s="4">
        <f t="shared" si="533"/>
        <v>9.5899999999999981</v>
      </c>
      <c r="Y1100" s="4">
        <f t="shared" si="534"/>
        <v>9.5899999999999981</v>
      </c>
      <c r="Z1100" s="4">
        <f t="shared" si="535"/>
        <v>7.5350000000000001</v>
      </c>
      <c r="AA1100" s="4">
        <f t="shared" si="556"/>
        <v>6.7266999999999992</v>
      </c>
      <c r="AD1100" s="2"/>
      <c r="AE1100" s="2"/>
      <c r="AG1100" s="4">
        <f t="shared" si="536"/>
        <v>6.7266999999999992</v>
      </c>
      <c r="AH1100" s="4">
        <f t="shared" si="537"/>
        <v>7.5350000000000001</v>
      </c>
      <c r="AI1100" s="4">
        <f t="shared" si="538"/>
        <v>6.7266999999999992</v>
      </c>
      <c r="AJ1100" s="4">
        <f t="shared" si="539"/>
        <v>7.5350000000000001</v>
      </c>
      <c r="AK1100" s="4">
        <f t="shared" si="540"/>
        <v>6.7266999999999992</v>
      </c>
      <c r="AM1100" s="4">
        <f t="shared" si="541"/>
        <v>2.6166999999999998</v>
      </c>
      <c r="AN1100" s="4">
        <f t="shared" si="542"/>
        <v>2.8495999999999997</v>
      </c>
      <c r="AO1100" s="4">
        <f t="shared" si="543"/>
        <v>5.3704000000000001</v>
      </c>
      <c r="AP1100" s="4">
        <f t="shared" si="544"/>
        <v>5.4526000000000003</v>
      </c>
      <c r="AQ1100" s="4">
        <f t="shared" si="545"/>
        <v>5.7950999999999997</v>
      </c>
      <c r="AR1100" s="4">
        <f t="shared" si="546"/>
        <v>12.33</v>
      </c>
      <c r="AW1100" s="4">
        <f t="shared" si="547"/>
        <v>11.645</v>
      </c>
      <c r="AX1100" s="4">
        <f t="shared" si="548"/>
        <v>10.823</v>
      </c>
      <c r="BB1100" s="4">
        <f t="shared" si="549"/>
        <v>10.96</v>
      </c>
      <c r="BC1100" s="4">
        <f t="shared" si="550"/>
        <v>9.5899999999999981</v>
      </c>
      <c r="BE1100" s="4">
        <f t="shared" si="551"/>
        <v>10.96</v>
      </c>
      <c r="BI1100" s="4">
        <f t="shared" si="552"/>
        <v>10.96</v>
      </c>
      <c r="BJ1100" s="4">
        <f t="shared" si="553"/>
        <v>10.274999999999999</v>
      </c>
      <c r="BO1100" s="4">
        <f t="shared" si="554"/>
        <v>6.6170999999999998</v>
      </c>
      <c r="BR1100" s="4">
        <f t="shared" si="555"/>
        <v>10.96</v>
      </c>
    </row>
    <row r="1101" spans="1:70" x14ac:dyDescent="0.25">
      <c r="A1101" t="s">
        <v>2700</v>
      </c>
      <c r="C1101" t="s">
        <v>1158</v>
      </c>
      <c r="D1101">
        <v>250</v>
      </c>
      <c r="E1101">
        <v>5.35</v>
      </c>
      <c r="F1101" t="s">
        <v>7250</v>
      </c>
      <c r="G1101" s="1" t="s">
        <v>7250</v>
      </c>
      <c r="H1101">
        <v>0</v>
      </c>
      <c r="I1101" s="2">
        <f t="shared" si="557"/>
        <v>5.0824999999999996</v>
      </c>
      <c r="J1101" s="4">
        <f t="shared" si="527"/>
        <v>4.28</v>
      </c>
      <c r="Q1101" s="2"/>
      <c r="R1101" s="4">
        <f t="shared" si="528"/>
        <v>2.6749999999999998</v>
      </c>
      <c r="S1101" s="4">
        <f t="shared" si="529"/>
        <v>2.6749999999999998</v>
      </c>
      <c r="T1101" s="4">
        <f t="shared" si="530"/>
        <v>4.28</v>
      </c>
      <c r="V1101" s="4">
        <f t="shared" si="531"/>
        <v>3.7449999999999997</v>
      </c>
      <c r="W1101" s="4">
        <f t="shared" si="532"/>
        <v>3.40795</v>
      </c>
      <c r="X1101" s="4">
        <f t="shared" si="533"/>
        <v>3.7449999999999997</v>
      </c>
      <c r="Y1101" s="4">
        <f t="shared" si="534"/>
        <v>3.7449999999999997</v>
      </c>
      <c r="Z1101" s="4">
        <f t="shared" si="535"/>
        <v>2.9424999999999999</v>
      </c>
      <c r="AA1101" s="4">
        <f t="shared" si="556"/>
        <v>2.6268499999999997</v>
      </c>
      <c r="AD1101" s="2"/>
      <c r="AE1101" s="2"/>
      <c r="AG1101" s="4">
        <f t="shared" si="536"/>
        <v>2.6268499999999997</v>
      </c>
      <c r="AH1101" s="4">
        <f t="shared" si="537"/>
        <v>2.9424999999999999</v>
      </c>
      <c r="AI1101" s="4">
        <f t="shared" si="538"/>
        <v>2.6268499999999997</v>
      </c>
      <c r="AJ1101" s="4">
        <f t="shared" si="539"/>
        <v>2.9424999999999999</v>
      </c>
      <c r="AK1101" s="4">
        <f t="shared" si="540"/>
        <v>2.6268499999999997</v>
      </c>
      <c r="AM1101" s="4">
        <f t="shared" si="541"/>
        <v>1.0218499999999999</v>
      </c>
      <c r="AN1101" s="4">
        <f t="shared" si="542"/>
        <v>1.1127999999999998</v>
      </c>
      <c r="AO1101" s="4">
        <f t="shared" si="543"/>
        <v>2.0972</v>
      </c>
      <c r="AP1101" s="4">
        <f t="shared" si="544"/>
        <v>2.1292999999999997</v>
      </c>
      <c r="AQ1101" s="4">
        <f t="shared" si="545"/>
        <v>2.2630499999999998</v>
      </c>
      <c r="AR1101" s="4">
        <f t="shared" si="546"/>
        <v>4.8149999999999995</v>
      </c>
      <c r="AW1101" s="4">
        <f t="shared" si="547"/>
        <v>4.5474999999999994</v>
      </c>
      <c r="AX1101" s="4">
        <f t="shared" si="548"/>
        <v>4.2264999999999997</v>
      </c>
      <c r="BB1101" s="4">
        <f t="shared" si="549"/>
        <v>4.28</v>
      </c>
      <c r="BC1101" s="4">
        <f t="shared" si="550"/>
        <v>3.7449999999999997</v>
      </c>
      <c r="BE1101" s="4">
        <f t="shared" si="551"/>
        <v>4.28</v>
      </c>
      <c r="BI1101" s="4">
        <f t="shared" si="552"/>
        <v>4.28</v>
      </c>
      <c r="BJ1101" s="4">
        <f t="shared" si="553"/>
        <v>4.0124999999999993</v>
      </c>
      <c r="BO1101" s="4">
        <f t="shared" si="554"/>
        <v>2.58405</v>
      </c>
      <c r="BR1101" s="4">
        <f t="shared" si="555"/>
        <v>4.28</v>
      </c>
    </row>
    <row r="1102" spans="1:70" x14ac:dyDescent="0.25">
      <c r="A1102" t="s">
        <v>2701</v>
      </c>
      <c r="C1102" t="s">
        <v>1159</v>
      </c>
      <c r="D1102">
        <v>250</v>
      </c>
      <c r="E1102">
        <v>10.1</v>
      </c>
      <c r="F1102" t="s">
        <v>7250</v>
      </c>
      <c r="G1102" s="1" t="s">
        <v>7250</v>
      </c>
      <c r="H1102">
        <v>0</v>
      </c>
      <c r="I1102" s="2">
        <f t="shared" si="557"/>
        <v>9.5949999999999989</v>
      </c>
      <c r="J1102" s="4">
        <f t="shared" si="527"/>
        <v>8.08</v>
      </c>
      <c r="Q1102" s="2"/>
      <c r="R1102" s="4">
        <f t="shared" si="528"/>
        <v>5.05</v>
      </c>
      <c r="S1102" s="4">
        <f t="shared" si="529"/>
        <v>5.05</v>
      </c>
      <c r="T1102" s="4">
        <f t="shared" si="530"/>
        <v>8.08</v>
      </c>
      <c r="V1102" s="4">
        <f t="shared" si="531"/>
        <v>7.0699999999999994</v>
      </c>
      <c r="W1102" s="4">
        <f t="shared" si="532"/>
        <v>6.4337</v>
      </c>
      <c r="X1102" s="4">
        <f t="shared" si="533"/>
        <v>7.0699999999999994</v>
      </c>
      <c r="Y1102" s="4">
        <f t="shared" si="534"/>
        <v>7.0699999999999994</v>
      </c>
      <c r="Z1102" s="4">
        <f t="shared" si="535"/>
        <v>5.5550000000000006</v>
      </c>
      <c r="AA1102" s="4">
        <f t="shared" si="556"/>
        <v>4.9590999999999994</v>
      </c>
      <c r="AD1102" s="2"/>
      <c r="AE1102" s="2"/>
      <c r="AG1102" s="4">
        <f t="shared" si="536"/>
        <v>4.9590999999999994</v>
      </c>
      <c r="AH1102" s="4">
        <f t="shared" si="537"/>
        <v>5.5550000000000006</v>
      </c>
      <c r="AI1102" s="4">
        <f t="shared" si="538"/>
        <v>4.9590999999999994</v>
      </c>
      <c r="AJ1102" s="4">
        <f t="shared" si="539"/>
        <v>5.5550000000000006</v>
      </c>
      <c r="AK1102" s="4">
        <f t="shared" si="540"/>
        <v>4.9590999999999994</v>
      </c>
      <c r="AM1102" s="4">
        <f t="shared" si="541"/>
        <v>1.9291</v>
      </c>
      <c r="AN1102" s="4">
        <f t="shared" si="542"/>
        <v>2.1008</v>
      </c>
      <c r="AO1102" s="4">
        <f t="shared" si="543"/>
        <v>3.9592000000000001</v>
      </c>
      <c r="AP1102" s="4">
        <f t="shared" si="544"/>
        <v>4.0198</v>
      </c>
      <c r="AQ1102" s="4">
        <f t="shared" si="545"/>
        <v>4.2722999999999995</v>
      </c>
      <c r="AR1102" s="4">
        <f t="shared" si="546"/>
        <v>9.09</v>
      </c>
      <c r="AW1102" s="4">
        <f t="shared" si="547"/>
        <v>8.5849999999999991</v>
      </c>
      <c r="AX1102" s="4">
        <f t="shared" si="548"/>
        <v>7.9790000000000001</v>
      </c>
      <c r="BB1102" s="4">
        <f t="shared" si="549"/>
        <v>8.08</v>
      </c>
      <c r="BC1102" s="4">
        <f t="shared" si="550"/>
        <v>7.0699999999999994</v>
      </c>
      <c r="BE1102" s="4">
        <f t="shared" si="551"/>
        <v>8.08</v>
      </c>
      <c r="BI1102" s="4">
        <f t="shared" si="552"/>
        <v>8.08</v>
      </c>
      <c r="BJ1102" s="4">
        <f t="shared" si="553"/>
        <v>7.5749999999999993</v>
      </c>
      <c r="BO1102" s="4">
        <f t="shared" si="554"/>
        <v>4.8782999999999994</v>
      </c>
      <c r="BR1102" s="4">
        <f t="shared" si="555"/>
        <v>8.08</v>
      </c>
    </row>
    <row r="1103" spans="1:70" x14ac:dyDescent="0.25">
      <c r="A1103" t="s">
        <v>2702</v>
      </c>
      <c r="C1103" t="s">
        <v>1160</v>
      </c>
      <c r="D1103">
        <v>250</v>
      </c>
      <c r="E1103">
        <v>25.5</v>
      </c>
      <c r="F1103" t="s">
        <v>7250</v>
      </c>
      <c r="G1103" s="1" t="s">
        <v>7250</v>
      </c>
      <c r="H1103">
        <v>0</v>
      </c>
      <c r="I1103" s="2">
        <f t="shared" si="557"/>
        <v>24.224999999999998</v>
      </c>
      <c r="J1103" s="4">
        <f t="shared" si="527"/>
        <v>20.400000000000002</v>
      </c>
      <c r="Q1103" s="2"/>
      <c r="R1103" s="4">
        <f t="shared" si="528"/>
        <v>12.75</v>
      </c>
      <c r="S1103" s="4">
        <f t="shared" si="529"/>
        <v>12.75</v>
      </c>
      <c r="T1103" s="4">
        <f t="shared" si="530"/>
        <v>20.400000000000002</v>
      </c>
      <c r="V1103" s="4">
        <f t="shared" si="531"/>
        <v>17.849999999999998</v>
      </c>
      <c r="W1103" s="4">
        <f t="shared" si="532"/>
        <v>16.243500000000001</v>
      </c>
      <c r="X1103" s="4">
        <f t="shared" si="533"/>
        <v>17.849999999999998</v>
      </c>
      <c r="Y1103" s="4">
        <f t="shared" si="534"/>
        <v>17.849999999999998</v>
      </c>
      <c r="Z1103" s="4">
        <f t="shared" si="535"/>
        <v>14.025</v>
      </c>
      <c r="AA1103" s="4">
        <f t="shared" si="556"/>
        <v>12.5205</v>
      </c>
      <c r="AD1103" s="2"/>
      <c r="AE1103" s="2"/>
      <c r="AG1103" s="4">
        <f t="shared" si="536"/>
        <v>12.5205</v>
      </c>
      <c r="AH1103" s="4">
        <f t="shared" si="537"/>
        <v>14.025</v>
      </c>
      <c r="AI1103" s="4">
        <f t="shared" si="538"/>
        <v>12.5205</v>
      </c>
      <c r="AJ1103" s="4">
        <f t="shared" si="539"/>
        <v>14.025</v>
      </c>
      <c r="AK1103" s="4">
        <f t="shared" si="540"/>
        <v>12.5205</v>
      </c>
      <c r="AM1103" s="4">
        <f t="shared" si="541"/>
        <v>4.8704999999999998</v>
      </c>
      <c r="AN1103" s="4">
        <f t="shared" si="542"/>
        <v>5.3039999999999994</v>
      </c>
      <c r="AO1103" s="4">
        <f t="shared" si="543"/>
        <v>9.9960000000000004</v>
      </c>
      <c r="AP1103" s="4">
        <f t="shared" si="544"/>
        <v>10.149000000000001</v>
      </c>
      <c r="AQ1103" s="4">
        <f t="shared" si="545"/>
        <v>10.7865</v>
      </c>
      <c r="AR1103" s="4">
        <f t="shared" si="546"/>
        <v>22.95</v>
      </c>
      <c r="AW1103" s="4">
        <f t="shared" si="547"/>
        <v>21.675000000000001</v>
      </c>
      <c r="AX1103" s="4">
        <f t="shared" si="548"/>
        <v>20.145</v>
      </c>
      <c r="BB1103" s="4">
        <f t="shared" si="549"/>
        <v>20.400000000000002</v>
      </c>
      <c r="BC1103" s="4">
        <f t="shared" si="550"/>
        <v>17.849999999999998</v>
      </c>
      <c r="BE1103" s="4">
        <f t="shared" si="551"/>
        <v>20.400000000000002</v>
      </c>
      <c r="BI1103" s="4">
        <f t="shared" si="552"/>
        <v>20.400000000000002</v>
      </c>
      <c r="BJ1103" s="4">
        <f t="shared" si="553"/>
        <v>19.125</v>
      </c>
      <c r="BO1103" s="4">
        <f t="shared" si="554"/>
        <v>12.3165</v>
      </c>
      <c r="BR1103" s="4">
        <f t="shared" si="555"/>
        <v>20.400000000000002</v>
      </c>
    </row>
    <row r="1104" spans="1:70" x14ac:dyDescent="0.25">
      <c r="A1104" t="s">
        <v>2703</v>
      </c>
      <c r="C1104" t="s">
        <v>1161</v>
      </c>
      <c r="D1104">
        <v>250</v>
      </c>
      <c r="E1104">
        <v>0</v>
      </c>
      <c r="F1104" t="s">
        <v>7250</v>
      </c>
      <c r="G1104" s="1" t="s">
        <v>7250</v>
      </c>
      <c r="H1104">
        <v>0</v>
      </c>
      <c r="I1104" s="2">
        <f t="shared" si="557"/>
        <v>0</v>
      </c>
      <c r="J1104" s="4">
        <f t="shared" si="527"/>
        <v>0</v>
      </c>
      <c r="Q1104" s="2"/>
      <c r="R1104" s="4">
        <f t="shared" si="528"/>
        <v>0</v>
      </c>
      <c r="S1104" s="4">
        <f t="shared" si="529"/>
        <v>0</v>
      </c>
      <c r="T1104" s="4">
        <f t="shared" si="530"/>
        <v>0</v>
      </c>
      <c r="V1104" s="4">
        <f t="shared" si="531"/>
        <v>0</v>
      </c>
      <c r="W1104" s="4">
        <f t="shared" si="532"/>
        <v>0</v>
      </c>
      <c r="X1104" s="4">
        <f t="shared" si="533"/>
        <v>0</v>
      </c>
      <c r="Y1104" s="4">
        <f t="shared" si="534"/>
        <v>0</v>
      </c>
      <c r="Z1104" s="4">
        <f t="shared" si="535"/>
        <v>0</v>
      </c>
      <c r="AA1104" s="4">
        <f t="shared" si="556"/>
        <v>0</v>
      </c>
      <c r="AD1104" s="2"/>
      <c r="AE1104" s="2"/>
      <c r="AG1104" s="4">
        <f t="shared" si="536"/>
        <v>0</v>
      </c>
      <c r="AH1104" s="4">
        <f t="shared" si="537"/>
        <v>0</v>
      </c>
      <c r="AI1104" s="4">
        <f t="shared" si="538"/>
        <v>0</v>
      </c>
      <c r="AJ1104" s="4">
        <f t="shared" si="539"/>
        <v>0</v>
      </c>
      <c r="AK1104" s="4">
        <f t="shared" si="540"/>
        <v>0</v>
      </c>
      <c r="AM1104" s="4">
        <f t="shared" si="541"/>
        <v>0</v>
      </c>
      <c r="AN1104" s="4">
        <f t="shared" si="542"/>
        <v>0</v>
      </c>
      <c r="AO1104" s="4">
        <f t="shared" si="543"/>
        <v>0</v>
      </c>
      <c r="AP1104" s="4">
        <f t="shared" si="544"/>
        <v>0</v>
      </c>
      <c r="AQ1104" s="4">
        <f t="shared" si="545"/>
        <v>0</v>
      </c>
      <c r="AR1104" s="4">
        <f t="shared" si="546"/>
        <v>0</v>
      </c>
      <c r="AW1104" s="4">
        <f t="shared" si="547"/>
        <v>0</v>
      </c>
      <c r="AX1104" s="4">
        <f t="shared" si="548"/>
        <v>0</v>
      </c>
      <c r="BB1104" s="4">
        <f t="shared" si="549"/>
        <v>0</v>
      </c>
      <c r="BC1104" s="4">
        <f t="shared" si="550"/>
        <v>0</v>
      </c>
      <c r="BE1104" s="4">
        <f t="shared" si="551"/>
        <v>0</v>
      </c>
      <c r="BI1104" s="4">
        <f t="shared" si="552"/>
        <v>0</v>
      </c>
      <c r="BJ1104" s="4">
        <f t="shared" si="553"/>
        <v>0</v>
      </c>
      <c r="BO1104" s="4">
        <f t="shared" si="554"/>
        <v>0</v>
      </c>
      <c r="BR1104" s="4">
        <f t="shared" si="555"/>
        <v>0</v>
      </c>
    </row>
    <row r="1105" spans="1:70" x14ac:dyDescent="0.25">
      <c r="A1105" t="s">
        <v>2704</v>
      </c>
      <c r="C1105" t="s">
        <v>1162</v>
      </c>
      <c r="D1105">
        <v>250</v>
      </c>
      <c r="E1105">
        <v>0</v>
      </c>
      <c r="F1105" t="s">
        <v>7250</v>
      </c>
      <c r="G1105" s="1" t="s">
        <v>7250</v>
      </c>
      <c r="H1105">
        <v>0</v>
      </c>
      <c r="I1105" s="2">
        <f t="shared" si="557"/>
        <v>0</v>
      </c>
      <c r="J1105" s="4">
        <f t="shared" si="527"/>
        <v>0</v>
      </c>
      <c r="Q1105" s="2"/>
      <c r="R1105" s="4">
        <f t="shared" si="528"/>
        <v>0</v>
      </c>
      <c r="S1105" s="4">
        <f t="shared" si="529"/>
        <v>0</v>
      </c>
      <c r="T1105" s="4">
        <f t="shared" si="530"/>
        <v>0</v>
      </c>
      <c r="V1105" s="4">
        <f t="shared" si="531"/>
        <v>0</v>
      </c>
      <c r="W1105" s="4">
        <f t="shared" si="532"/>
        <v>0</v>
      </c>
      <c r="X1105" s="4">
        <f t="shared" si="533"/>
        <v>0</v>
      </c>
      <c r="Y1105" s="4">
        <f t="shared" si="534"/>
        <v>0</v>
      </c>
      <c r="Z1105" s="4">
        <f t="shared" si="535"/>
        <v>0</v>
      </c>
      <c r="AA1105" s="4">
        <f t="shared" si="556"/>
        <v>0</v>
      </c>
      <c r="AD1105" s="2"/>
      <c r="AE1105" s="2"/>
      <c r="AG1105" s="4">
        <f t="shared" si="536"/>
        <v>0</v>
      </c>
      <c r="AH1105" s="4">
        <f t="shared" si="537"/>
        <v>0</v>
      </c>
      <c r="AI1105" s="4">
        <f t="shared" si="538"/>
        <v>0</v>
      </c>
      <c r="AJ1105" s="4">
        <f t="shared" si="539"/>
        <v>0</v>
      </c>
      <c r="AK1105" s="4">
        <f t="shared" si="540"/>
        <v>0</v>
      </c>
      <c r="AM1105" s="4">
        <f t="shared" si="541"/>
        <v>0</v>
      </c>
      <c r="AN1105" s="4">
        <f t="shared" si="542"/>
        <v>0</v>
      </c>
      <c r="AO1105" s="4">
        <f t="shared" si="543"/>
        <v>0</v>
      </c>
      <c r="AP1105" s="4">
        <f t="shared" si="544"/>
        <v>0</v>
      </c>
      <c r="AQ1105" s="4">
        <f t="shared" si="545"/>
        <v>0</v>
      </c>
      <c r="AR1105" s="4">
        <f t="shared" si="546"/>
        <v>0</v>
      </c>
      <c r="AW1105" s="4">
        <f t="shared" si="547"/>
        <v>0</v>
      </c>
      <c r="AX1105" s="4">
        <f t="shared" si="548"/>
        <v>0</v>
      </c>
      <c r="BB1105" s="4">
        <f t="shared" si="549"/>
        <v>0</v>
      </c>
      <c r="BC1105" s="4">
        <f t="shared" si="550"/>
        <v>0</v>
      </c>
      <c r="BE1105" s="4">
        <f t="shared" si="551"/>
        <v>0</v>
      </c>
      <c r="BI1105" s="4">
        <f t="shared" si="552"/>
        <v>0</v>
      </c>
      <c r="BJ1105" s="4">
        <f t="shared" si="553"/>
        <v>0</v>
      </c>
      <c r="BO1105" s="4">
        <f t="shared" si="554"/>
        <v>0</v>
      </c>
      <c r="BR1105" s="4">
        <f t="shared" si="555"/>
        <v>0</v>
      </c>
    </row>
    <row r="1106" spans="1:70" x14ac:dyDescent="0.25">
      <c r="A1106" t="s">
        <v>2705</v>
      </c>
      <c r="C1106" t="s">
        <v>1163</v>
      </c>
      <c r="D1106">
        <v>250</v>
      </c>
      <c r="E1106">
        <v>5</v>
      </c>
      <c r="F1106" t="s">
        <v>7250</v>
      </c>
      <c r="G1106" s="1" t="s">
        <v>7250</v>
      </c>
      <c r="H1106">
        <v>0</v>
      </c>
      <c r="I1106" s="2">
        <f t="shared" si="557"/>
        <v>4.75</v>
      </c>
      <c r="J1106" s="4">
        <f t="shared" si="527"/>
        <v>4</v>
      </c>
      <c r="Q1106" s="2"/>
      <c r="R1106" s="4">
        <f t="shared" si="528"/>
        <v>2.5</v>
      </c>
      <c r="S1106" s="4">
        <f t="shared" si="529"/>
        <v>2.5</v>
      </c>
      <c r="T1106" s="4">
        <f t="shared" si="530"/>
        <v>4</v>
      </c>
      <c r="V1106" s="4">
        <f t="shared" si="531"/>
        <v>3.5</v>
      </c>
      <c r="W1106" s="4">
        <f t="shared" si="532"/>
        <v>3.1850000000000001</v>
      </c>
      <c r="X1106" s="4">
        <f t="shared" si="533"/>
        <v>3.5</v>
      </c>
      <c r="Y1106" s="4">
        <f t="shared" si="534"/>
        <v>3.5</v>
      </c>
      <c r="Z1106" s="4">
        <f t="shared" si="535"/>
        <v>2.75</v>
      </c>
      <c r="AA1106" s="4">
        <f t="shared" si="556"/>
        <v>2.4550000000000001</v>
      </c>
      <c r="AD1106" s="2"/>
      <c r="AE1106" s="2"/>
      <c r="AG1106" s="4">
        <f t="shared" si="536"/>
        <v>2.4550000000000001</v>
      </c>
      <c r="AH1106" s="4">
        <f t="shared" si="537"/>
        <v>2.75</v>
      </c>
      <c r="AI1106" s="4">
        <f t="shared" si="538"/>
        <v>2.4550000000000001</v>
      </c>
      <c r="AJ1106" s="4">
        <f t="shared" si="539"/>
        <v>2.75</v>
      </c>
      <c r="AK1106" s="4">
        <f t="shared" si="540"/>
        <v>2.4550000000000001</v>
      </c>
      <c r="AM1106" s="4">
        <f t="shared" si="541"/>
        <v>0.95500000000000007</v>
      </c>
      <c r="AN1106" s="4">
        <f t="shared" si="542"/>
        <v>1.04</v>
      </c>
      <c r="AO1106" s="4">
        <f t="shared" si="543"/>
        <v>1.96</v>
      </c>
      <c r="AP1106" s="4">
        <f t="shared" si="544"/>
        <v>1.9900000000000002</v>
      </c>
      <c r="AQ1106" s="4">
        <f t="shared" si="545"/>
        <v>2.1149999999999998</v>
      </c>
      <c r="AR1106" s="4">
        <f t="shared" si="546"/>
        <v>4.5</v>
      </c>
      <c r="AW1106" s="4">
        <f t="shared" si="547"/>
        <v>4.25</v>
      </c>
      <c r="AX1106" s="4">
        <f t="shared" si="548"/>
        <v>3.95</v>
      </c>
      <c r="BB1106" s="4">
        <f t="shared" si="549"/>
        <v>4</v>
      </c>
      <c r="BC1106" s="4">
        <f t="shared" si="550"/>
        <v>3.5</v>
      </c>
      <c r="BE1106" s="4">
        <f t="shared" si="551"/>
        <v>4</v>
      </c>
      <c r="BI1106" s="4">
        <f t="shared" si="552"/>
        <v>4</v>
      </c>
      <c r="BJ1106" s="4">
        <f t="shared" si="553"/>
        <v>3.75</v>
      </c>
      <c r="BO1106" s="4">
        <f t="shared" si="554"/>
        <v>2.415</v>
      </c>
      <c r="BR1106" s="4">
        <f t="shared" si="555"/>
        <v>4</v>
      </c>
    </row>
    <row r="1107" spans="1:70" x14ac:dyDescent="0.25">
      <c r="A1107" t="s">
        <v>2706</v>
      </c>
      <c r="C1107" t="s">
        <v>1164</v>
      </c>
      <c r="D1107">
        <v>250</v>
      </c>
      <c r="E1107">
        <v>0</v>
      </c>
      <c r="F1107" t="s">
        <v>7250</v>
      </c>
      <c r="G1107" s="1" t="s">
        <v>7250</v>
      </c>
      <c r="H1107">
        <v>0</v>
      </c>
      <c r="I1107" s="2">
        <f t="shared" si="557"/>
        <v>0</v>
      </c>
      <c r="J1107" s="4">
        <f t="shared" si="527"/>
        <v>0</v>
      </c>
      <c r="Q1107" s="2"/>
      <c r="R1107" s="4">
        <f t="shared" si="528"/>
        <v>0</v>
      </c>
      <c r="S1107" s="4">
        <f t="shared" si="529"/>
        <v>0</v>
      </c>
      <c r="T1107" s="4">
        <f t="shared" si="530"/>
        <v>0</v>
      </c>
      <c r="V1107" s="4">
        <f t="shared" si="531"/>
        <v>0</v>
      </c>
      <c r="W1107" s="4">
        <f t="shared" si="532"/>
        <v>0</v>
      </c>
      <c r="X1107" s="4">
        <f t="shared" si="533"/>
        <v>0</v>
      </c>
      <c r="Y1107" s="4">
        <f t="shared" si="534"/>
        <v>0</v>
      </c>
      <c r="Z1107" s="4">
        <f t="shared" si="535"/>
        <v>0</v>
      </c>
      <c r="AA1107" s="4">
        <f t="shared" si="556"/>
        <v>0</v>
      </c>
      <c r="AD1107" s="2"/>
      <c r="AE1107" s="2"/>
      <c r="AG1107" s="4">
        <f t="shared" si="536"/>
        <v>0</v>
      </c>
      <c r="AH1107" s="4">
        <f t="shared" si="537"/>
        <v>0</v>
      </c>
      <c r="AI1107" s="4">
        <f t="shared" si="538"/>
        <v>0</v>
      </c>
      <c r="AJ1107" s="4">
        <f t="shared" si="539"/>
        <v>0</v>
      </c>
      <c r="AK1107" s="4">
        <f t="shared" si="540"/>
        <v>0</v>
      </c>
      <c r="AM1107" s="4">
        <f t="shared" si="541"/>
        <v>0</v>
      </c>
      <c r="AN1107" s="4">
        <f t="shared" si="542"/>
        <v>0</v>
      </c>
      <c r="AO1107" s="4">
        <f t="shared" si="543"/>
        <v>0</v>
      </c>
      <c r="AP1107" s="4">
        <f t="shared" si="544"/>
        <v>0</v>
      </c>
      <c r="AQ1107" s="4">
        <f t="shared" si="545"/>
        <v>0</v>
      </c>
      <c r="AR1107" s="4">
        <f t="shared" si="546"/>
        <v>0</v>
      </c>
      <c r="AW1107" s="4">
        <f t="shared" si="547"/>
        <v>0</v>
      </c>
      <c r="AX1107" s="4">
        <f t="shared" si="548"/>
        <v>0</v>
      </c>
      <c r="BB1107" s="4">
        <f t="shared" si="549"/>
        <v>0</v>
      </c>
      <c r="BC1107" s="4">
        <f t="shared" si="550"/>
        <v>0</v>
      </c>
      <c r="BE1107" s="4">
        <f t="shared" si="551"/>
        <v>0</v>
      </c>
      <c r="BI1107" s="4">
        <f t="shared" si="552"/>
        <v>0</v>
      </c>
      <c r="BJ1107" s="4">
        <f t="shared" si="553"/>
        <v>0</v>
      </c>
      <c r="BO1107" s="4">
        <f t="shared" si="554"/>
        <v>0</v>
      </c>
      <c r="BR1107" s="4">
        <f t="shared" si="555"/>
        <v>0</v>
      </c>
    </row>
    <row r="1108" spans="1:70" x14ac:dyDescent="0.25">
      <c r="A1108" t="s">
        <v>2707</v>
      </c>
      <c r="C1108" t="s">
        <v>1165</v>
      </c>
      <c r="D1108">
        <v>250</v>
      </c>
      <c r="E1108">
        <v>5</v>
      </c>
      <c r="F1108" t="s">
        <v>7250</v>
      </c>
      <c r="G1108" s="1" t="s">
        <v>7250</v>
      </c>
      <c r="H1108">
        <v>0</v>
      </c>
      <c r="I1108" s="2">
        <f t="shared" si="557"/>
        <v>4.75</v>
      </c>
      <c r="J1108" s="4">
        <f t="shared" si="527"/>
        <v>4</v>
      </c>
      <c r="Q1108" s="2"/>
      <c r="R1108" s="4">
        <f t="shared" si="528"/>
        <v>2.5</v>
      </c>
      <c r="S1108" s="4">
        <f t="shared" si="529"/>
        <v>2.5</v>
      </c>
      <c r="T1108" s="4">
        <f t="shared" si="530"/>
        <v>4</v>
      </c>
      <c r="V1108" s="4">
        <f t="shared" si="531"/>
        <v>3.5</v>
      </c>
      <c r="W1108" s="4">
        <f t="shared" si="532"/>
        <v>3.1850000000000001</v>
      </c>
      <c r="X1108" s="4">
        <f t="shared" si="533"/>
        <v>3.5</v>
      </c>
      <c r="Y1108" s="4">
        <f t="shared" si="534"/>
        <v>3.5</v>
      </c>
      <c r="Z1108" s="4">
        <f t="shared" si="535"/>
        <v>2.75</v>
      </c>
      <c r="AA1108" s="4">
        <f t="shared" si="556"/>
        <v>2.4550000000000001</v>
      </c>
      <c r="AD1108" s="2"/>
      <c r="AE1108" s="2"/>
      <c r="AG1108" s="4">
        <f t="shared" si="536"/>
        <v>2.4550000000000001</v>
      </c>
      <c r="AH1108" s="4">
        <f t="shared" si="537"/>
        <v>2.75</v>
      </c>
      <c r="AI1108" s="4">
        <f t="shared" si="538"/>
        <v>2.4550000000000001</v>
      </c>
      <c r="AJ1108" s="4">
        <f t="shared" si="539"/>
        <v>2.75</v>
      </c>
      <c r="AK1108" s="4">
        <f t="shared" si="540"/>
        <v>2.4550000000000001</v>
      </c>
      <c r="AM1108" s="4">
        <f t="shared" si="541"/>
        <v>0.95500000000000007</v>
      </c>
      <c r="AN1108" s="4">
        <f t="shared" si="542"/>
        <v>1.04</v>
      </c>
      <c r="AO1108" s="4">
        <f t="shared" si="543"/>
        <v>1.96</v>
      </c>
      <c r="AP1108" s="4">
        <f t="shared" si="544"/>
        <v>1.9900000000000002</v>
      </c>
      <c r="AQ1108" s="4">
        <f t="shared" si="545"/>
        <v>2.1149999999999998</v>
      </c>
      <c r="AR1108" s="4">
        <f t="shared" si="546"/>
        <v>4.5</v>
      </c>
      <c r="AW1108" s="4">
        <f t="shared" si="547"/>
        <v>4.25</v>
      </c>
      <c r="AX1108" s="4">
        <f t="shared" si="548"/>
        <v>3.95</v>
      </c>
      <c r="BB1108" s="4">
        <f t="shared" si="549"/>
        <v>4</v>
      </c>
      <c r="BC1108" s="4">
        <f t="shared" si="550"/>
        <v>3.5</v>
      </c>
      <c r="BE1108" s="4">
        <f t="shared" si="551"/>
        <v>4</v>
      </c>
      <c r="BI1108" s="4">
        <f t="shared" si="552"/>
        <v>4</v>
      </c>
      <c r="BJ1108" s="4">
        <f t="shared" si="553"/>
        <v>3.75</v>
      </c>
      <c r="BO1108" s="4">
        <f t="shared" si="554"/>
        <v>2.415</v>
      </c>
      <c r="BR1108" s="4">
        <f t="shared" si="555"/>
        <v>4</v>
      </c>
    </row>
    <row r="1109" spans="1:70" x14ac:dyDescent="0.25">
      <c r="A1109" t="s">
        <v>2708</v>
      </c>
      <c r="C1109" t="s">
        <v>1166</v>
      </c>
      <c r="D1109">
        <v>250</v>
      </c>
      <c r="E1109">
        <v>9.0500000000000007</v>
      </c>
      <c r="F1109" t="s">
        <v>7250</v>
      </c>
      <c r="G1109" s="1" t="s">
        <v>7250</v>
      </c>
      <c r="H1109">
        <v>0</v>
      </c>
      <c r="I1109" s="2">
        <f t="shared" si="557"/>
        <v>8.5975000000000001</v>
      </c>
      <c r="J1109" s="4">
        <f t="shared" si="527"/>
        <v>7.2400000000000011</v>
      </c>
      <c r="Q1109" s="2"/>
      <c r="R1109" s="4">
        <f t="shared" si="528"/>
        <v>4.5250000000000004</v>
      </c>
      <c r="S1109" s="4">
        <f t="shared" si="529"/>
        <v>4.5250000000000004</v>
      </c>
      <c r="T1109" s="4">
        <f t="shared" si="530"/>
        <v>7.2400000000000011</v>
      </c>
      <c r="V1109" s="4">
        <f t="shared" si="531"/>
        <v>6.335</v>
      </c>
      <c r="W1109" s="4">
        <f t="shared" si="532"/>
        <v>5.7648500000000009</v>
      </c>
      <c r="X1109" s="4">
        <f t="shared" si="533"/>
        <v>6.335</v>
      </c>
      <c r="Y1109" s="4">
        <f t="shared" si="534"/>
        <v>6.335</v>
      </c>
      <c r="Z1109" s="4">
        <f t="shared" si="535"/>
        <v>4.9775000000000009</v>
      </c>
      <c r="AA1109" s="4">
        <f t="shared" si="556"/>
        <v>4.4435500000000001</v>
      </c>
      <c r="AD1109" s="2"/>
      <c r="AE1109" s="2"/>
      <c r="AG1109" s="4">
        <f t="shared" si="536"/>
        <v>4.4435500000000001</v>
      </c>
      <c r="AH1109" s="4">
        <f t="shared" si="537"/>
        <v>4.9775000000000009</v>
      </c>
      <c r="AI1109" s="4">
        <f t="shared" si="538"/>
        <v>4.4435500000000001</v>
      </c>
      <c r="AJ1109" s="4">
        <f t="shared" si="539"/>
        <v>4.9775000000000009</v>
      </c>
      <c r="AK1109" s="4">
        <f t="shared" si="540"/>
        <v>4.4435500000000001</v>
      </c>
      <c r="AM1109" s="4">
        <f t="shared" si="541"/>
        <v>1.7285500000000003</v>
      </c>
      <c r="AN1109" s="4">
        <f t="shared" si="542"/>
        <v>1.8824000000000001</v>
      </c>
      <c r="AO1109" s="4">
        <f t="shared" si="543"/>
        <v>3.5476000000000005</v>
      </c>
      <c r="AP1109" s="4">
        <f t="shared" si="544"/>
        <v>3.6019000000000005</v>
      </c>
      <c r="AQ1109" s="4">
        <f t="shared" si="545"/>
        <v>3.8281500000000004</v>
      </c>
      <c r="AR1109" s="4">
        <f t="shared" si="546"/>
        <v>8.1450000000000014</v>
      </c>
      <c r="AW1109" s="4">
        <f t="shared" si="547"/>
        <v>7.6925000000000008</v>
      </c>
      <c r="AX1109" s="4">
        <f t="shared" si="548"/>
        <v>7.1495000000000006</v>
      </c>
      <c r="BB1109" s="4">
        <f t="shared" si="549"/>
        <v>7.2400000000000011</v>
      </c>
      <c r="BC1109" s="4">
        <f t="shared" si="550"/>
        <v>6.335</v>
      </c>
      <c r="BE1109" s="4">
        <f t="shared" si="551"/>
        <v>7.2400000000000011</v>
      </c>
      <c r="BI1109" s="4">
        <f t="shared" si="552"/>
        <v>7.2400000000000011</v>
      </c>
      <c r="BJ1109" s="4">
        <f t="shared" si="553"/>
        <v>6.7875000000000005</v>
      </c>
      <c r="BO1109" s="4">
        <f t="shared" si="554"/>
        <v>4.3711500000000001</v>
      </c>
      <c r="BR1109" s="4">
        <f t="shared" si="555"/>
        <v>7.2400000000000011</v>
      </c>
    </row>
    <row r="1110" spans="1:70" x14ac:dyDescent="0.25">
      <c r="A1110" t="s">
        <v>2709</v>
      </c>
      <c r="C1110" t="s">
        <v>1167</v>
      </c>
      <c r="D1110">
        <v>250</v>
      </c>
      <c r="E1110">
        <v>0</v>
      </c>
      <c r="F1110" t="s">
        <v>7250</v>
      </c>
      <c r="G1110" s="1" t="s">
        <v>7250</v>
      </c>
      <c r="H1110">
        <v>0</v>
      </c>
      <c r="I1110" s="2">
        <f t="shared" si="557"/>
        <v>0</v>
      </c>
      <c r="J1110" s="4">
        <f t="shared" si="527"/>
        <v>0</v>
      </c>
      <c r="Q1110" s="2"/>
      <c r="R1110" s="4">
        <f t="shared" si="528"/>
        <v>0</v>
      </c>
      <c r="S1110" s="4">
        <f t="shared" si="529"/>
        <v>0</v>
      </c>
      <c r="T1110" s="4">
        <f t="shared" si="530"/>
        <v>0</v>
      </c>
      <c r="V1110" s="4">
        <f t="shared" si="531"/>
        <v>0</v>
      </c>
      <c r="W1110" s="4">
        <f t="shared" si="532"/>
        <v>0</v>
      </c>
      <c r="X1110" s="4">
        <f t="shared" si="533"/>
        <v>0</v>
      </c>
      <c r="Y1110" s="4">
        <f t="shared" si="534"/>
        <v>0</v>
      </c>
      <c r="Z1110" s="4">
        <f t="shared" si="535"/>
        <v>0</v>
      </c>
      <c r="AA1110" s="4">
        <f t="shared" si="556"/>
        <v>0</v>
      </c>
      <c r="AD1110" s="2"/>
      <c r="AE1110" s="2"/>
      <c r="AG1110" s="4">
        <f t="shared" si="536"/>
        <v>0</v>
      </c>
      <c r="AH1110" s="4">
        <f t="shared" si="537"/>
        <v>0</v>
      </c>
      <c r="AI1110" s="4">
        <f t="shared" si="538"/>
        <v>0</v>
      </c>
      <c r="AJ1110" s="4">
        <f t="shared" si="539"/>
        <v>0</v>
      </c>
      <c r="AK1110" s="4">
        <f t="shared" si="540"/>
        <v>0</v>
      </c>
      <c r="AM1110" s="4">
        <f t="shared" si="541"/>
        <v>0</v>
      </c>
      <c r="AN1110" s="4">
        <f t="shared" si="542"/>
        <v>0</v>
      </c>
      <c r="AO1110" s="4">
        <f t="shared" si="543"/>
        <v>0</v>
      </c>
      <c r="AP1110" s="4">
        <f t="shared" si="544"/>
        <v>0</v>
      </c>
      <c r="AQ1110" s="4">
        <f t="shared" si="545"/>
        <v>0</v>
      </c>
      <c r="AR1110" s="4">
        <f t="shared" si="546"/>
        <v>0</v>
      </c>
      <c r="AW1110" s="4">
        <f t="shared" si="547"/>
        <v>0</v>
      </c>
      <c r="AX1110" s="4">
        <f t="shared" si="548"/>
        <v>0</v>
      </c>
      <c r="BB1110" s="4">
        <f t="shared" si="549"/>
        <v>0</v>
      </c>
      <c r="BC1110" s="4">
        <f t="shared" si="550"/>
        <v>0</v>
      </c>
      <c r="BE1110" s="4">
        <f t="shared" si="551"/>
        <v>0</v>
      </c>
      <c r="BI1110" s="4">
        <f t="shared" si="552"/>
        <v>0</v>
      </c>
      <c r="BJ1110" s="4">
        <f t="shared" si="553"/>
        <v>0</v>
      </c>
      <c r="BO1110" s="4">
        <f t="shared" si="554"/>
        <v>0</v>
      </c>
      <c r="BR1110" s="4">
        <f t="shared" si="555"/>
        <v>0</v>
      </c>
    </row>
    <row r="1111" spans="1:70" x14ac:dyDescent="0.25">
      <c r="A1111" t="s">
        <v>2710</v>
      </c>
      <c r="D1111">
        <v>250</v>
      </c>
      <c r="E1111">
        <v>0</v>
      </c>
      <c r="F1111" t="s">
        <v>7250</v>
      </c>
      <c r="G1111" s="1" t="s">
        <v>7250</v>
      </c>
      <c r="H1111">
        <v>0</v>
      </c>
      <c r="I1111" s="2">
        <f t="shared" si="557"/>
        <v>0</v>
      </c>
      <c r="J1111" s="4">
        <f t="shared" si="527"/>
        <v>0</v>
      </c>
      <c r="Q1111" s="2"/>
      <c r="R1111" s="4">
        <f t="shared" si="528"/>
        <v>0</v>
      </c>
      <c r="S1111" s="4">
        <f t="shared" si="529"/>
        <v>0</v>
      </c>
      <c r="T1111" s="4">
        <f t="shared" si="530"/>
        <v>0</v>
      </c>
      <c r="V1111" s="4">
        <f t="shared" si="531"/>
        <v>0</v>
      </c>
      <c r="W1111" s="4">
        <f t="shared" si="532"/>
        <v>0</v>
      </c>
      <c r="X1111" s="4">
        <f t="shared" si="533"/>
        <v>0</v>
      </c>
      <c r="Y1111" s="4">
        <f t="shared" si="534"/>
        <v>0</v>
      </c>
      <c r="Z1111" s="4">
        <f t="shared" si="535"/>
        <v>0</v>
      </c>
      <c r="AA1111" s="4">
        <f t="shared" si="556"/>
        <v>0</v>
      </c>
      <c r="AD1111" s="2"/>
      <c r="AE1111" s="2"/>
      <c r="AG1111" s="4">
        <f t="shared" si="536"/>
        <v>0</v>
      </c>
      <c r="AH1111" s="4">
        <f t="shared" si="537"/>
        <v>0</v>
      </c>
      <c r="AI1111" s="4">
        <f t="shared" si="538"/>
        <v>0</v>
      </c>
      <c r="AJ1111" s="4">
        <f t="shared" si="539"/>
        <v>0</v>
      </c>
      <c r="AK1111" s="4">
        <f t="shared" si="540"/>
        <v>0</v>
      </c>
      <c r="AM1111" s="4">
        <f t="shared" si="541"/>
        <v>0</v>
      </c>
      <c r="AN1111" s="4">
        <f t="shared" si="542"/>
        <v>0</v>
      </c>
      <c r="AO1111" s="4">
        <f t="shared" si="543"/>
        <v>0</v>
      </c>
      <c r="AP1111" s="4">
        <f t="shared" si="544"/>
        <v>0</v>
      </c>
      <c r="AQ1111" s="4">
        <f t="shared" si="545"/>
        <v>0</v>
      </c>
      <c r="AR1111" s="4">
        <f t="shared" si="546"/>
        <v>0</v>
      </c>
      <c r="AW1111" s="4">
        <f t="shared" si="547"/>
        <v>0</v>
      </c>
      <c r="AX1111" s="4">
        <f t="shared" si="548"/>
        <v>0</v>
      </c>
      <c r="BB1111" s="4">
        <f t="shared" si="549"/>
        <v>0</v>
      </c>
      <c r="BC1111" s="4">
        <f t="shared" si="550"/>
        <v>0</v>
      </c>
      <c r="BE1111" s="4">
        <f t="shared" si="551"/>
        <v>0</v>
      </c>
      <c r="BI1111" s="4">
        <f t="shared" si="552"/>
        <v>0</v>
      </c>
      <c r="BJ1111" s="4">
        <f t="shared" si="553"/>
        <v>0</v>
      </c>
      <c r="BO1111" s="4">
        <f t="shared" si="554"/>
        <v>0</v>
      </c>
      <c r="BR1111" s="4">
        <f t="shared" si="555"/>
        <v>0</v>
      </c>
    </row>
    <row r="1112" spans="1:70" x14ac:dyDescent="0.25">
      <c r="A1112" t="s">
        <v>2711</v>
      </c>
      <c r="C1112" t="s">
        <v>1168</v>
      </c>
      <c r="D1112">
        <v>250</v>
      </c>
      <c r="E1112">
        <v>0</v>
      </c>
      <c r="F1112" t="s">
        <v>7250</v>
      </c>
      <c r="G1112" s="1" t="s">
        <v>7250</v>
      </c>
      <c r="H1112">
        <v>0</v>
      </c>
      <c r="I1112" s="2">
        <f t="shared" si="557"/>
        <v>0</v>
      </c>
      <c r="J1112" s="4">
        <f t="shared" si="527"/>
        <v>0</v>
      </c>
      <c r="Q1112" s="2"/>
      <c r="R1112" s="4">
        <f t="shared" si="528"/>
        <v>0</v>
      </c>
      <c r="S1112" s="4">
        <f t="shared" si="529"/>
        <v>0</v>
      </c>
      <c r="T1112" s="4">
        <f t="shared" si="530"/>
        <v>0</v>
      </c>
      <c r="V1112" s="4">
        <f t="shared" si="531"/>
        <v>0</v>
      </c>
      <c r="W1112" s="4">
        <f t="shared" si="532"/>
        <v>0</v>
      </c>
      <c r="X1112" s="4">
        <f t="shared" si="533"/>
        <v>0</v>
      </c>
      <c r="Y1112" s="4">
        <f t="shared" si="534"/>
        <v>0</v>
      </c>
      <c r="Z1112" s="4">
        <f t="shared" si="535"/>
        <v>0</v>
      </c>
      <c r="AA1112" s="4">
        <f t="shared" si="556"/>
        <v>0</v>
      </c>
      <c r="AD1112" s="2"/>
      <c r="AE1112" s="2"/>
      <c r="AG1112" s="4">
        <f t="shared" si="536"/>
        <v>0</v>
      </c>
      <c r="AH1112" s="4">
        <f t="shared" si="537"/>
        <v>0</v>
      </c>
      <c r="AI1112" s="4">
        <f t="shared" si="538"/>
        <v>0</v>
      </c>
      <c r="AJ1112" s="4">
        <f t="shared" si="539"/>
        <v>0</v>
      </c>
      <c r="AK1112" s="4">
        <f t="shared" si="540"/>
        <v>0</v>
      </c>
      <c r="AM1112" s="4">
        <f t="shared" si="541"/>
        <v>0</v>
      </c>
      <c r="AN1112" s="4">
        <f t="shared" si="542"/>
        <v>0</v>
      </c>
      <c r="AO1112" s="4">
        <f t="shared" si="543"/>
        <v>0</v>
      </c>
      <c r="AP1112" s="4">
        <f t="shared" si="544"/>
        <v>0</v>
      </c>
      <c r="AQ1112" s="4">
        <f t="shared" si="545"/>
        <v>0</v>
      </c>
      <c r="AR1112" s="4">
        <f t="shared" si="546"/>
        <v>0</v>
      </c>
      <c r="AW1112" s="4">
        <f t="shared" si="547"/>
        <v>0</v>
      </c>
      <c r="AX1112" s="4">
        <f t="shared" si="548"/>
        <v>0</v>
      </c>
      <c r="BB1112" s="4">
        <f t="shared" si="549"/>
        <v>0</v>
      </c>
      <c r="BC1112" s="4">
        <f t="shared" si="550"/>
        <v>0</v>
      </c>
      <c r="BE1112" s="4">
        <f t="shared" si="551"/>
        <v>0</v>
      </c>
      <c r="BI1112" s="4">
        <f t="shared" si="552"/>
        <v>0</v>
      </c>
      <c r="BJ1112" s="4">
        <f t="shared" si="553"/>
        <v>0</v>
      </c>
      <c r="BO1112" s="4">
        <f t="shared" si="554"/>
        <v>0</v>
      </c>
      <c r="BR1112" s="4">
        <f t="shared" si="555"/>
        <v>0</v>
      </c>
    </row>
    <row r="1113" spans="1:70" x14ac:dyDescent="0.25">
      <c r="A1113" t="s">
        <v>2712</v>
      </c>
      <c r="C1113" t="s">
        <v>1169</v>
      </c>
      <c r="D1113">
        <v>250</v>
      </c>
      <c r="E1113">
        <v>0</v>
      </c>
      <c r="F1113" t="s">
        <v>7250</v>
      </c>
      <c r="G1113" s="1" t="s">
        <v>7250</v>
      </c>
      <c r="H1113">
        <v>0</v>
      </c>
      <c r="I1113" s="2">
        <f t="shared" si="557"/>
        <v>0</v>
      </c>
      <c r="J1113" s="4">
        <f t="shared" si="527"/>
        <v>0</v>
      </c>
      <c r="Q1113" s="2"/>
      <c r="R1113" s="4">
        <f t="shared" si="528"/>
        <v>0</v>
      </c>
      <c r="S1113" s="4">
        <f t="shared" si="529"/>
        <v>0</v>
      </c>
      <c r="T1113" s="4">
        <f t="shared" si="530"/>
        <v>0</v>
      </c>
      <c r="V1113" s="4">
        <f t="shared" si="531"/>
        <v>0</v>
      </c>
      <c r="W1113" s="4">
        <f t="shared" si="532"/>
        <v>0</v>
      </c>
      <c r="X1113" s="4">
        <f t="shared" si="533"/>
        <v>0</v>
      </c>
      <c r="Y1113" s="4">
        <f t="shared" si="534"/>
        <v>0</v>
      </c>
      <c r="Z1113" s="4">
        <f t="shared" si="535"/>
        <v>0</v>
      </c>
      <c r="AA1113" s="4">
        <f t="shared" si="556"/>
        <v>0</v>
      </c>
      <c r="AD1113" s="2"/>
      <c r="AE1113" s="2"/>
      <c r="AG1113" s="4">
        <f t="shared" si="536"/>
        <v>0</v>
      </c>
      <c r="AH1113" s="4">
        <f t="shared" si="537"/>
        <v>0</v>
      </c>
      <c r="AI1113" s="4">
        <f t="shared" si="538"/>
        <v>0</v>
      </c>
      <c r="AJ1113" s="4">
        <f t="shared" si="539"/>
        <v>0</v>
      </c>
      <c r="AK1113" s="4">
        <f t="shared" si="540"/>
        <v>0</v>
      </c>
      <c r="AM1113" s="4">
        <f t="shared" si="541"/>
        <v>0</v>
      </c>
      <c r="AN1113" s="4">
        <f t="shared" si="542"/>
        <v>0</v>
      </c>
      <c r="AO1113" s="4">
        <f t="shared" si="543"/>
        <v>0</v>
      </c>
      <c r="AP1113" s="4">
        <f t="shared" si="544"/>
        <v>0</v>
      </c>
      <c r="AQ1113" s="4">
        <f t="shared" si="545"/>
        <v>0</v>
      </c>
      <c r="AR1113" s="4">
        <f t="shared" si="546"/>
        <v>0</v>
      </c>
      <c r="AW1113" s="4">
        <f t="shared" si="547"/>
        <v>0</v>
      </c>
      <c r="AX1113" s="4">
        <f t="shared" si="548"/>
        <v>0</v>
      </c>
      <c r="BB1113" s="4">
        <f t="shared" si="549"/>
        <v>0</v>
      </c>
      <c r="BC1113" s="4">
        <f t="shared" si="550"/>
        <v>0</v>
      </c>
      <c r="BE1113" s="4">
        <f t="shared" si="551"/>
        <v>0</v>
      </c>
      <c r="BI1113" s="4">
        <f t="shared" si="552"/>
        <v>0</v>
      </c>
      <c r="BJ1113" s="4">
        <f t="shared" si="553"/>
        <v>0</v>
      </c>
      <c r="BO1113" s="4">
        <f t="shared" si="554"/>
        <v>0</v>
      </c>
      <c r="BR1113" s="4">
        <f t="shared" si="555"/>
        <v>0</v>
      </c>
    </row>
    <row r="1114" spans="1:70" x14ac:dyDescent="0.25">
      <c r="A1114" t="s">
        <v>2713</v>
      </c>
      <c r="C1114" t="s">
        <v>1170</v>
      </c>
      <c r="D1114">
        <v>250</v>
      </c>
      <c r="E1114">
        <v>17.45</v>
      </c>
      <c r="F1114" t="s">
        <v>7250</v>
      </c>
      <c r="G1114" s="1" t="s">
        <v>7250</v>
      </c>
      <c r="H1114">
        <v>0</v>
      </c>
      <c r="I1114" s="2">
        <f t="shared" si="557"/>
        <v>16.577499999999997</v>
      </c>
      <c r="J1114" s="4">
        <f t="shared" si="527"/>
        <v>13.96</v>
      </c>
      <c r="Q1114" s="2"/>
      <c r="R1114" s="4">
        <f t="shared" si="528"/>
        <v>8.7249999999999996</v>
      </c>
      <c r="S1114" s="4">
        <f t="shared" si="529"/>
        <v>8.7249999999999996</v>
      </c>
      <c r="T1114" s="4">
        <f t="shared" si="530"/>
        <v>13.96</v>
      </c>
      <c r="V1114" s="4">
        <f t="shared" si="531"/>
        <v>12.214999999999998</v>
      </c>
      <c r="W1114" s="4">
        <f t="shared" si="532"/>
        <v>11.11565</v>
      </c>
      <c r="X1114" s="4">
        <f t="shared" si="533"/>
        <v>12.214999999999998</v>
      </c>
      <c r="Y1114" s="4">
        <f t="shared" si="534"/>
        <v>12.214999999999998</v>
      </c>
      <c r="Z1114" s="4">
        <f t="shared" si="535"/>
        <v>9.5975000000000001</v>
      </c>
      <c r="AA1114" s="4">
        <f t="shared" si="556"/>
        <v>8.5679499999999997</v>
      </c>
      <c r="AD1114" s="2"/>
      <c r="AE1114" s="2"/>
      <c r="AG1114" s="4">
        <f t="shared" si="536"/>
        <v>8.5679499999999997</v>
      </c>
      <c r="AH1114" s="4">
        <f t="shared" si="537"/>
        <v>9.5975000000000001</v>
      </c>
      <c r="AI1114" s="4">
        <f t="shared" si="538"/>
        <v>8.5679499999999997</v>
      </c>
      <c r="AJ1114" s="4">
        <f t="shared" si="539"/>
        <v>9.5975000000000001</v>
      </c>
      <c r="AK1114" s="4">
        <f t="shared" si="540"/>
        <v>8.5679499999999997</v>
      </c>
      <c r="AM1114" s="4">
        <f t="shared" si="541"/>
        <v>3.3329499999999999</v>
      </c>
      <c r="AN1114" s="4">
        <f t="shared" si="542"/>
        <v>3.6295999999999995</v>
      </c>
      <c r="AO1114" s="4">
        <f t="shared" si="543"/>
        <v>6.8403999999999998</v>
      </c>
      <c r="AP1114" s="4">
        <f t="shared" si="544"/>
        <v>6.9451000000000001</v>
      </c>
      <c r="AQ1114" s="4">
        <f t="shared" si="545"/>
        <v>7.3813499999999994</v>
      </c>
      <c r="AR1114" s="4">
        <f t="shared" si="546"/>
        <v>15.705</v>
      </c>
      <c r="AW1114" s="4">
        <f t="shared" si="547"/>
        <v>14.8325</v>
      </c>
      <c r="AX1114" s="4">
        <f t="shared" si="548"/>
        <v>13.785500000000001</v>
      </c>
      <c r="BB1114" s="4">
        <f t="shared" si="549"/>
        <v>13.96</v>
      </c>
      <c r="BC1114" s="4">
        <f t="shared" si="550"/>
        <v>12.214999999999998</v>
      </c>
      <c r="BE1114" s="4">
        <f t="shared" si="551"/>
        <v>13.96</v>
      </c>
      <c r="BI1114" s="4">
        <f t="shared" si="552"/>
        <v>13.96</v>
      </c>
      <c r="BJ1114" s="4">
        <f t="shared" si="553"/>
        <v>13.087499999999999</v>
      </c>
      <c r="BO1114" s="4">
        <f t="shared" si="554"/>
        <v>8.42835</v>
      </c>
      <c r="BR1114" s="4">
        <f t="shared" si="555"/>
        <v>13.96</v>
      </c>
    </row>
    <row r="1115" spans="1:70" x14ac:dyDescent="0.25">
      <c r="A1115" t="s">
        <v>2714</v>
      </c>
      <c r="C1115" t="s">
        <v>1171</v>
      </c>
      <c r="D1115">
        <v>250</v>
      </c>
      <c r="E1115">
        <v>0</v>
      </c>
      <c r="F1115" t="s">
        <v>7250</v>
      </c>
      <c r="G1115" s="1" t="s">
        <v>7250</v>
      </c>
      <c r="H1115">
        <v>0</v>
      </c>
      <c r="I1115" s="2">
        <f t="shared" si="557"/>
        <v>0</v>
      </c>
      <c r="J1115" s="4">
        <f t="shared" si="527"/>
        <v>0</v>
      </c>
      <c r="Q1115" s="2"/>
      <c r="R1115" s="4">
        <f t="shared" si="528"/>
        <v>0</v>
      </c>
      <c r="S1115" s="4">
        <f t="shared" si="529"/>
        <v>0</v>
      </c>
      <c r="T1115" s="4">
        <f t="shared" si="530"/>
        <v>0</v>
      </c>
      <c r="V1115" s="4">
        <f t="shared" si="531"/>
        <v>0</v>
      </c>
      <c r="W1115" s="4">
        <f t="shared" si="532"/>
        <v>0</v>
      </c>
      <c r="X1115" s="4">
        <f t="shared" si="533"/>
        <v>0</v>
      </c>
      <c r="Y1115" s="4">
        <f t="shared" si="534"/>
        <v>0</v>
      </c>
      <c r="Z1115" s="4">
        <f t="shared" si="535"/>
        <v>0</v>
      </c>
      <c r="AA1115" s="4">
        <f t="shared" si="556"/>
        <v>0</v>
      </c>
      <c r="AD1115" s="2"/>
      <c r="AE1115" s="2"/>
      <c r="AG1115" s="4">
        <f t="shared" si="536"/>
        <v>0</v>
      </c>
      <c r="AH1115" s="4">
        <f t="shared" si="537"/>
        <v>0</v>
      </c>
      <c r="AI1115" s="4">
        <f t="shared" si="538"/>
        <v>0</v>
      </c>
      <c r="AJ1115" s="4">
        <f t="shared" si="539"/>
        <v>0</v>
      </c>
      <c r="AK1115" s="4">
        <f t="shared" si="540"/>
        <v>0</v>
      </c>
      <c r="AM1115" s="4">
        <f t="shared" si="541"/>
        <v>0</v>
      </c>
      <c r="AN1115" s="4">
        <f t="shared" si="542"/>
        <v>0</v>
      </c>
      <c r="AO1115" s="4">
        <f t="shared" si="543"/>
        <v>0</v>
      </c>
      <c r="AP1115" s="4">
        <f t="shared" si="544"/>
        <v>0</v>
      </c>
      <c r="AQ1115" s="4">
        <f t="shared" si="545"/>
        <v>0</v>
      </c>
      <c r="AR1115" s="4">
        <f t="shared" si="546"/>
        <v>0</v>
      </c>
      <c r="AW1115" s="4">
        <f t="shared" si="547"/>
        <v>0</v>
      </c>
      <c r="AX1115" s="4">
        <f t="shared" si="548"/>
        <v>0</v>
      </c>
      <c r="BB1115" s="4">
        <f t="shared" si="549"/>
        <v>0</v>
      </c>
      <c r="BC1115" s="4">
        <f t="shared" si="550"/>
        <v>0</v>
      </c>
      <c r="BE1115" s="4">
        <f t="shared" si="551"/>
        <v>0</v>
      </c>
      <c r="BI1115" s="4">
        <f t="shared" si="552"/>
        <v>0</v>
      </c>
      <c r="BJ1115" s="4">
        <f t="shared" si="553"/>
        <v>0</v>
      </c>
      <c r="BO1115" s="4">
        <f t="shared" si="554"/>
        <v>0</v>
      </c>
      <c r="BR1115" s="4">
        <f t="shared" si="555"/>
        <v>0</v>
      </c>
    </row>
    <row r="1116" spans="1:70" x14ac:dyDescent="0.25">
      <c r="A1116" t="s">
        <v>2715</v>
      </c>
      <c r="D1116">
        <v>250</v>
      </c>
      <c r="E1116">
        <v>37.700000000000003</v>
      </c>
      <c r="F1116" t="s">
        <v>7250</v>
      </c>
      <c r="G1116" s="1" t="s">
        <v>7250</v>
      </c>
      <c r="H1116">
        <v>0</v>
      </c>
      <c r="I1116" s="2">
        <f t="shared" si="557"/>
        <v>35.814999999999998</v>
      </c>
      <c r="J1116" s="4">
        <f t="shared" si="527"/>
        <v>30.160000000000004</v>
      </c>
      <c r="Q1116" s="2"/>
      <c r="R1116" s="4">
        <f t="shared" si="528"/>
        <v>18.850000000000001</v>
      </c>
      <c r="S1116" s="4">
        <f t="shared" si="529"/>
        <v>18.850000000000001</v>
      </c>
      <c r="T1116" s="4">
        <f t="shared" si="530"/>
        <v>30.160000000000004</v>
      </c>
      <c r="V1116" s="4">
        <f t="shared" si="531"/>
        <v>26.39</v>
      </c>
      <c r="W1116" s="4">
        <f t="shared" si="532"/>
        <v>24.014900000000001</v>
      </c>
      <c r="X1116" s="4">
        <f t="shared" si="533"/>
        <v>26.39</v>
      </c>
      <c r="Y1116" s="4">
        <f t="shared" si="534"/>
        <v>26.39</v>
      </c>
      <c r="Z1116" s="4">
        <f t="shared" si="535"/>
        <v>20.735000000000003</v>
      </c>
      <c r="AA1116" s="4">
        <f t="shared" si="556"/>
        <v>18.5107</v>
      </c>
      <c r="AD1116" s="2"/>
      <c r="AE1116" s="2"/>
      <c r="AG1116" s="4">
        <f t="shared" si="536"/>
        <v>18.5107</v>
      </c>
      <c r="AH1116" s="4">
        <f t="shared" si="537"/>
        <v>20.735000000000003</v>
      </c>
      <c r="AI1116" s="4">
        <f t="shared" si="538"/>
        <v>18.5107</v>
      </c>
      <c r="AJ1116" s="4">
        <f t="shared" si="539"/>
        <v>20.735000000000003</v>
      </c>
      <c r="AK1116" s="4">
        <f t="shared" si="540"/>
        <v>18.5107</v>
      </c>
      <c r="AM1116" s="4">
        <f t="shared" si="541"/>
        <v>7.2007000000000003</v>
      </c>
      <c r="AN1116" s="4">
        <f t="shared" si="542"/>
        <v>7.8416000000000006</v>
      </c>
      <c r="AO1116" s="4">
        <f t="shared" si="543"/>
        <v>14.778400000000001</v>
      </c>
      <c r="AP1116" s="4">
        <f t="shared" si="544"/>
        <v>15.004600000000002</v>
      </c>
      <c r="AQ1116" s="4">
        <f t="shared" si="545"/>
        <v>15.947100000000001</v>
      </c>
      <c r="AR1116" s="4">
        <f t="shared" si="546"/>
        <v>33.930000000000007</v>
      </c>
      <c r="AW1116" s="4">
        <f t="shared" si="547"/>
        <v>32.045000000000002</v>
      </c>
      <c r="AX1116" s="4">
        <f t="shared" si="548"/>
        <v>29.783000000000005</v>
      </c>
      <c r="BB1116" s="4">
        <f t="shared" si="549"/>
        <v>30.160000000000004</v>
      </c>
      <c r="BC1116" s="4">
        <f t="shared" si="550"/>
        <v>26.39</v>
      </c>
      <c r="BE1116" s="4">
        <f t="shared" si="551"/>
        <v>30.160000000000004</v>
      </c>
      <c r="BI1116" s="4">
        <f t="shared" si="552"/>
        <v>30.160000000000004</v>
      </c>
      <c r="BJ1116" s="4">
        <f t="shared" si="553"/>
        <v>28.275000000000002</v>
      </c>
      <c r="BO1116" s="4">
        <f t="shared" si="554"/>
        <v>18.209099999999999</v>
      </c>
      <c r="BR1116" s="4">
        <f t="shared" si="555"/>
        <v>30.160000000000004</v>
      </c>
    </row>
    <row r="1117" spans="1:70" x14ac:dyDescent="0.25">
      <c r="A1117" t="s">
        <v>2716</v>
      </c>
      <c r="C1117" t="s">
        <v>1172</v>
      </c>
      <c r="D1117">
        <v>250</v>
      </c>
      <c r="E1117">
        <v>5</v>
      </c>
      <c r="F1117" t="s">
        <v>7250</v>
      </c>
      <c r="G1117" s="1" t="s">
        <v>7250</v>
      </c>
      <c r="H1117">
        <v>0</v>
      </c>
      <c r="I1117" s="2">
        <f t="shared" si="557"/>
        <v>4.75</v>
      </c>
      <c r="J1117" s="4">
        <f t="shared" si="527"/>
        <v>4</v>
      </c>
      <c r="Q1117" s="2"/>
      <c r="R1117" s="4">
        <f t="shared" si="528"/>
        <v>2.5</v>
      </c>
      <c r="S1117" s="4">
        <f t="shared" si="529"/>
        <v>2.5</v>
      </c>
      <c r="T1117" s="4">
        <f t="shared" si="530"/>
        <v>4</v>
      </c>
      <c r="V1117" s="4">
        <f t="shared" si="531"/>
        <v>3.5</v>
      </c>
      <c r="W1117" s="4">
        <f t="shared" si="532"/>
        <v>3.1850000000000001</v>
      </c>
      <c r="X1117" s="4">
        <f t="shared" si="533"/>
        <v>3.5</v>
      </c>
      <c r="Y1117" s="4">
        <f t="shared" si="534"/>
        <v>3.5</v>
      </c>
      <c r="Z1117" s="4">
        <f t="shared" si="535"/>
        <v>2.75</v>
      </c>
      <c r="AA1117" s="4">
        <f t="shared" si="556"/>
        <v>2.4550000000000001</v>
      </c>
      <c r="AD1117" s="2"/>
      <c r="AE1117" s="2"/>
      <c r="AG1117" s="4">
        <f t="shared" si="536"/>
        <v>2.4550000000000001</v>
      </c>
      <c r="AH1117" s="4">
        <f t="shared" si="537"/>
        <v>2.75</v>
      </c>
      <c r="AI1117" s="4">
        <f t="shared" si="538"/>
        <v>2.4550000000000001</v>
      </c>
      <c r="AJ1117" s="4">
        <f t="shared" si="539"/>
        <v>2.75</v>
      </c>
      <c r="AK1117" s="4">
        <f t="shared" si="540"/>
        <v>2.4550000000000001</v>
      </c>
      <c r="AM1117" s="4">
        <f t="shared" si="541"/>
        <v>0.95500000000000007</v>
      </c>
      <c r="AN1117" s="4">
        <f t="shared" si="542"/>
        <v>1.04</v>
      </c>
      <c r="AO1117" s="4">
        <f t="shared" si="543"/>
        <v>1.96</v>
      </c>
      <c r="AP1117" s="4">
        <f t="shared" si="544"/>
        <v>1.9900000000000002</v>
      </c>
      <c r="AQ1117" s="4">
        <f t="shared" si="545"/>
        <v>2.1149999999999998</v>
      </c>
      <c r="AR1117" s="4">
        <f t="shared" si="546"/>
        <v>4.5</v>
      </c>
      <c r="AW1117" s="4">
        <f t="shared" si="547"/>
        <v>4.25</v>
      </c>
      <c r="AX1117" s="4">
        <f t="shared" si="548"/>
        <v>3.95</v>
      </c>
      <c r="BB1117" s="4">
        <f t="shared" si="549"/>
        <v>4</v>
      </c>
      <c r="BC1117" s="4">
        <f t="shared" si="550"/>
        <v>3.5</v>
      </c>
      <c r="BE1117" s="4">
        <f t="shared" si="551"/>
        <v>4</v>
      </c>
      <c r="BI1117" s="4">
        <f t="shared" si="552"/>
        <v>4</v>
      </c>
      <c r="BJ1117" s="4">
        <f t="shared" si="553"/>
        <v>3.75</v>
      </c>
      <c r="BO1117" s="4">
        <f t="shared" si="554"/>
        <v>2.415</v>
      </c>
      <c r="BR1117" s="4">
        <f t="shared" si="555"/>
        <v>4</v>
      </c>
    </row>
    <row r="1118" spans="1:70" x14ac:dyDescent="0.25">
      <c r="A1118" t="s">
        <v>2717</v>
      </c>
      <c r="C1118" t="s">
        <v>1173</v>
      </c>
      <c r="D1118">
        <v>250</v>
      </c>
      <c r="E1118">
        <v>8.65</v>
      </c>
      <c r="F1118" t="s">
        <v>7250</v>
      </c>
      <c r="G1118" s="1" t="s">
        <v>7250</v>
      </c>
      <c r="H1118">
        <v>0</v>
      </c>
      <c r="I1118" s="2">
        <f t="shared" si="557"/>
        <v>8.2174999999999994</v>
      </c>
      <c r="J1118" s="4">
        <f t="shared" si="527"/>
        <v>6.9200000000000008</v>
      </c>
      <c r="Q1118" s="2"/>
      <c r="R1118" s="4">
        <f t="shared" si="528"/>
        <v>4.3250000000000002</v>
      </c>
      <c r="S1118" s="4">
        <f t="shared" si="529"/>
        <v>4.3250000000000002</v>
      </c>
      <c r="T1118" s="4">
        <f t="shared" si="530"/>
        <v>6.9200000000000008</v>
      </c>
      <c r="V1118" s="4">
        <f t="shared" si="531"/>
        <v>6.0549999999999997</v>
      </c>
      <c r="W1118" s="4">
        <f t="shared" si="532"/>
        <v>5.5100500000000006</v>
      </c>
      <c r="X1118" s="4">
        <f t="shared" si="533"/>
        <v>6.0549999999999997</v>
      </c>
      <c r="Y1118" s="4">
        <f t="shared" si="534"/>
        <v>6.0549999999999997</v>
      </c>
      <c r="Z1118" s="4">
        <f t="shared" si="535"/>
        <v>4.7575000000000003</v>
      </c>
      <c r="AA1118" s="4">
        <f t="shared" si="556"/>
        <v>4.2471500000000004</v>
      </c>
      <c r="AD1118" s="2"/>
      <c r="AE1118" s="2"/>
      <c r="AG1118" s="4">
        <f t="shared" si="536"/>
        <v>4.2471500000000004</v>
      </c>
      <c r="AH1118" s="4">
        <f t="shared" si="537"/>
        <v>4.7575000000000003</v>
      </c>
      <c r="AI1118" s="4">
        <f t="shared" si="538"/>
        <v>4.2471500000000004</v>
      </c>
      <c r="AJ1118" s="4">
        <f t="shared" si="539"/>
        <v>4.7575000000000003</v>
      </c>
      <c r="AK1118" s="4">
        <f t="shared" si="540"/>
        <v>4.2471500000000004</v>
      </c>
      <c r="AM1118" s="4">
        <f t="shared" si="541"/>
        <v>1.65215</v>
      </c>
      <c r="AN1118" s="4">
        <f t="shared" si="542"/>
        <v>1.7991999999999999</v>
      </c>
      <c r="AO1118" s="4">
        <f t="shared" si="543"/>
        <v>3.3908000000000005</v>
      </c>
      <c r="AP1118" s="4">
        <f t="shared" si="544"/>
        <v>3.4427000000000003</v>
      </c>
      <c r="AQ1118" s="4">
        <f t="shared" si="545"/>
        <v>3.6589499999999999</v>
      </c>
      <c r="AR1118" s="4">
        <f t="shared" si="546"/>
        <v>7.7850000000000001</v>
      </c>
      <c r="AW1118" s="4">
        <f t="shared" si="547"/>
        <v>7.3525</v>
      </c>
      <c r="AX1118" s="4">
        <f t="shared" si="548"/>
        <v>6.8335000000000008</v>
      </c>
      <c r="BB1118" s="4">
        <f t="shared" si="549"/>
        <v>6.9200000000000008</v>
      </c>
      <c r="BC1118" s="4">
        <f t="shared" si="550"/>
        <v>6.0549999999999997</v>
      </c>
      <c r="BE1118" s="4">
        <f t="shared" si="551"/>
        <v>6.9200000000000008</v>
      </c>
      <c r="BI1118" s="4">
        <f t="shared" si="552"/>
        <v>6.9200000000000008</v>
      </c>
      <c r="BJ1118" s="4">
        <f t="shared" si="553"/>
        <v>6.4875000000000007</v>
      </c>
      <c r="BO1118" s="4">
        <f t="shared" si="554"/>
        <v>4.1779500000000001</v>
      </c>
      <c r="BR1118" s="4">
        <f t="shared" si="555"/>
        <v>6.9200000000000008</v>
      </c>
    </row>
    <row r="1119" spans="1:70" x14ac:dyDescent="0.25">
      <c r="A1119" t="s">
        <v>2718</v>
      </c>
      <c r="C1119" t="s">
        <v>1174</v>
      </c>
      <c r="D1119">
        <v>250</v>
      </c>
      <c r="E1119">
        <v>0</v>
      </c>
      <c r="F1119" t="s">
        <v>7250</v>
      </c>
      <c r="G1119" s="1" t="s">
        <v>7250</v>
      </c>
      <c r="H1119">
        <v>0</v>
      </c>
      <c r="I1119" s="2">
        <f t="shared" si="557"/>
        <v>0</v>
      </c>
      <c r="J1119" s="4">
        <f t="shared" si="527"/>
        <v>0</v>
      </c>
      <c r="Q1119" s="2"/>
      <c r="R1119" s="4">
        <f t="shared" si="528"/>
        <v>0</v>
      </c>
      <c r="S1119" s="4">
        <f t="shared" si="529"/>
        <v>0</v>
      </c>
      <c r="T1119" s="4">
        <f t="shared" si="530"/>
        <v>0</v>
      </c>
      <c r="V1119" s="4">
        <f t="shared" si="531"/>
        <v>0</v>
      </c>
      <c r="W1119" s="4">
        <f t="shared" si="532"/>
        <v>0</v>
      </c>
      <c r="X1119" s="4">
        <f t="shared" si="533"/>
        <v>0</v>
      </c>
      <c r="Y1119" s="4">
        <f t="shared" si="534"/>
        <v>0</v>
      </c>
      <c r="Z1119" s="4">
        <f t="shared" si="535"/>
        <v>0</v>
      </c>
      <c r="AA1119" s="4">
        <f t="shared" si="556"/>
        <v>0</v>
      </c>
      <c r="AD1119" s="2"/>
      <c r="AE1119" s="2"/>
      <c r="AG1119" s="4">
        <f t="shared" si="536"/>
        <v>0</v>
      </c>
      <c r="AH1119" s="4">
        <f t="shared" si="537"/>
        <v>0</v>
      </c>
      <c r="AI1119" s="4">
        <f t="shared" si="538"/>
        <v>0</v>
      </c>
      <c r="AJ1119" s="4">
        <f t="shared" si="539"/>
        <v>0</v>
      </c>
      <c r="AK1119" s="4">
        <f t="shared" si="540"/>
        <v>0</v>
      </c>
      <c r="AM1119" s="4">
        <f t="shared" si="541"/>
        <v>0</v>
      </c>
      <c r="AN1119" s="4">
        <f t="shared" si="542"/>
        <v>0</v>
      </c>
      <c r="AO1119" s="4">
        <f t="shared" si="543"/>
        <v>0</v>
      </c>
      <c r="AP1119" s="4">
        <f t="shared" si="544"/>
        <v>0</v>
      </c>
      <c r="AQ1119" s="4">
        <f t="shared" si="545"/>
        <v>0</v>
      </c>
      <c r="AR1119" s="4">
        <f t="shared" si="546"/>
        <v>0</v>
      </c>
      <c r="AW1119" s="4">
        <f t="shared" si="547"/>
        <v>0</v>
      </c>
      <c r="AX1119" s="4">
        <f t="shared" si="548"/>
        <v>0</v>
      </c>
      <c r="BB1119" s="4">
        <f t="shared" si="549"/>
        <v>0</v>
      </c>
      <c r="BC1119" s="4">
        <f t="shared" si="550"/>
        <v>0</v>
      </c>
      <c r="BE1119" s="4">
        <f t="shared" si="551"/>
        <v>0</v>
      </c>
      <c r="BI1119" s="4">
        <f t="shared" si="552"/>
        <v>0</v>
      </c>
      <c r="BJ1119" s="4">
        <f t="shared" si="553"/>
        <v>0</v>
      </c>
      <c r="BO1119" s="4">
        <f t="shared" si="554"/>
        <v>0</v>
      </c>
      <c r="BR1119" s="4">
        <f t="shared" si="555"/>
        <v>0</v>
      </c>
    </row>
    <row r="1120" spans="1:70" x14ac:dyDescent="0.25">
      <c r="A1120" t="s">
        <v>2719</v>
      </c>
      <c r="C1120" t="s">
        <v>1175</v>
      </c>
      <c r="D1120">
        <v>250</v>
      </c>
      <c r="E1120">
        <v>0</v>
      </c>
      <c r="F1120" t="s">
        <v>7250</v>
      </c>
      <c r="G1120" s="1" t="s">
        <v>7250</v>
      </c>
      <c r="H1120">
        <v>0</v>
      </c>
      <c r="I1120" s="2">
        <f t="shared" si="557"/>
        <v>0</v>
      </c>
      <c r="J1120" s="4">
        <f t="shared" si="527"/>
        <v>0</v>
      </c>
      <c r="Q1120" s="2"/>
      <c r="R1120" s="4">
        <f t="shared" si="528"/>
        <v>0</v>
      </c>
      <c r="S1120" s="4">
        <f t="shared" si="529"/>
        <v>0</v>
      </c>
      <c r="T1120" s="4">
        <f t="shared" si="530"/>
        <v>0</v>
      </c>
      <c r="V1120" s="4">
        <f t="shared" si="531"/>
        <v>0</v>
      </c>
      <c r="W1120" s="4">
        <f t="shared" si="532"/>
        <v>0</v>
      </c>
      <c r="X1120" s="4">
        <f t="shared" si="533"/>
        <v>0</v>
      </c>
      <c r="Y1120" s="4">
        <f t="shared" si="534"/>
        <v>0</v>
      </c>
      <c r="Z1120" s="4">
        <f t="shared" si="535"/>
        <v>0</v>
      </c>
      <c r="AA1120" s="4">
        <f t="shared" si="556"/>
        <v>0</v>
      </c>
      <c r="AD1120" s="2"/>
      <c r="AE1120" s="2"/>
      <c r="AG1120" s="4">
        <f t="shared" si="536"/>
        <v>0</v>
      </c>
      <c r="AH1120" s="4">
        <f t="shared" si="537"/>
        <v>0</v>
      </c>
      <c r="AI1120" s="4">
        <f t="shared" si="538"/>
        <v>0</v>
      </c>
      <c r="AJ1120" s="4">
        <f t="shared" si="539"/>
        <v>0</v>
      </c>
      <c r="AK1120" s="4">
        <f t="shared" si="540"/>
        <v>0</v>
      </c>
      <c r="AM1120" s="4">
        <f t="shared" si="541"/>
        <v>0</v>
      </c>
      <c r="AN1120" s="4">
        <f t="shared" si="542"/>
        <v>0</v>
      </c>
      <c r="AO1120" s="4">
        <f t="shared" si="543"/>
        <v>0</v>
      </c>
      <c r="AP1120" s="4">
        <f t="shared" si="544"/>
        <v>0</v>
      </c>
      <c r="AQ1120" s="4">
        <f t="shared" si="545"/>
        <v>0</v>
      </c>
      <c r="AR1120" s="4">
        <f t="shared" si="546"/>
        <v>0</v>
      </c>
      <c r="AW1120" s="4">
        <f t="shared" si="547"/>
        <v>0</v>
      </c>
      <c r="AX1120" s="4">
        <f t="shared" si="548"/>
        <v>0</v>
      </c>
      <c r="BB1120" s="4">
        <f t="shared" si="549"/>
        <v>0</v>
      </c>
      <c r="BC1120" s="4">
        <f t="shared" si="550"/>
        <v>0</v>
      </c>
      <c r="BE1120" s="4">
        <f t="shared" si="551"/>
        <v>0</v>
      </c>
      <c r="BI1120" s="4">
        <f t="shared" si="552"/>
        <v>0</v>
      </c>
      <c r="BJ1120" s="4">
        <f t="shared" si="553"/>
        <v>0</v>
      </c>
      <c r="BO1120" s="4">
        <f t="shared" si="554"/>
        <v>0</v>
      </c>
      <c r="BR1120" s="4">
        <f t="shared" si="555"/>
        <v>0</v>
      </c>
    </row>
    <row r="1121" spans="1:70" x14ac:dyDescent="0.25">
      <c r="A1121" t="s">
        <v>2719</v>
      </c>
      <c r="C1121" t="s">
        <v>1176</v>
      </c>
      <c r="D1121">
        <v>250</v>
      </c>
      <c r="E1121">
        <v>5</v>
      </c>
      <c r="F1121" t="s">
        <v>7250</v>
      </c>
      <c r="G1121" s="1" t="s">
        <v>7250</v>
      </c>
      <c r="H1121">
        <v>0</v>
      </c>
      <c r="I1121" s="2">
        <f t="shared" si="557"/>
        <v>4.75</v>
      </c>
      <c r="J1121" s="4">
        <f t="shared" si="527"/>
        <v>4</v>
      </c>
      <c r="Q1121" s="2"/>
      <c r="R1121" s="4">
        <f t="shared" si="528"/>
        <v>2.5</v>
      </c>
      <c r="S1121" s="4">
        <f t="shared" si="529"/>
        <v>2.5</v>
      </c>
      <c r="T1121" s="4">
        <f t="shared" si="530"/>
        <v>4</v>
      </c>
      <c r="V1121" s="4">
        <f t="shared" si="531"/>
        <v>3.5</v>
      </c>
      <c r="W1121" s="4">
        <f t="shared" si="532"/>
        <v>3.1850000000000001</v>
      </c>
      <c r="X1121" s="4">
        <f t="shared" si="533"/>
        <v>3.5</v>
      </c>
      <c r="Y1121" s="4">
        <f t="shared" si="534"/>
        <v>3.5</v>
      </c>
      <c r="Z1121" s="4">
        <f t="shared" si="535"/>
        <v>2.75</v>
      </c>
      <c r="AA1121" s="4">
        <f t="shared" si="556"/>
        <v>2.4550000000000001</v>
      </c>
      <c r="AD1121" s="2"/>
      <c r="AE1121" s="2"/>
      <c r="AG1121" s="4">
        <f t="shared" si="536"/>
        <v>2.4550000000000001</v>
      </c>
      <c r="AH1121" s="4">
        <f t="shared" si="537"/>
        <v>2.75</v>
      </c>
      <c r="AI1121" s="4">
        <f t="shared" si="538"/>
        <v>2.4550000000000001</v>
      </c>
      <c r="AJ1121" s="4">
        <f t="shared" si="539"/>
        <v>2.75</v>
      </c>
      <c r="AK1121" s="4">
        <f t="shared" si="540"/>
        <v>2.4550000000000001</v>
      </c>
      <c r="AM1121" s="4">
        <f t="shared" si="541"/>
        <v>0.95500000000000007</v>
      </c>
      <c r="AN1121" s="4">
        <f t="shared" si="542"/>
        <v>1.04</v>
      </c>
      <c r="AO1121" s="4">
        <f t="shared" si="543"/>
        <v>1.96</v>
      </c>
      <c r="AP1121" s="4">
        <f t="shared" si="544"/>
        <v>1.9900000000000002</v>
      </c>
      <c r="AQ1121" s="4">
        <f t="shared" si="545"/>
        <v>2.1149999999999998</v>
      </c>
      <c r="AR1121" s="4">
        <f t="shared" si="546"/>
        <v>4.5</v>
      </c>
      <c r="AW1121" s="4">
        <f t="shared" si="547"/>
        <v>4.25</v>
      </c>
      <c r="AX1121" s="4">
        <f t="shared" si="548"/>
        <v>3.95</v>
      </c>
      <c r="BB1121" s="4">
        <f t="shared" si="549"/>
        <v>4</v>
      </c>
      <c r="BC1121" s="4">
        <f t="shared" si="550"/>
        <v>3.5</v>
      </c>
      <c r="BE1121" s="4">
        <f t="shared" si="551"/>
        <v>4</v>
      </c>
      <c r="BI1121" s="4">
        <f t="shared" si="552"/>
        <v>4</v>
      </c>
      <c r="BJ1121" s="4">
        <f t="shared" si="553"/>
        <v>3.75</v>
      </c>
      <c r="BO1121" s="4">
        <f t="shared" si="554"/>
        <v>2.415</v>
      </c>
      <c r="BR1121" s="4">
        <f t="shared" si="555"/>
        <v>4</v>
      </c>
    </row>
    <row r="1122" spans="1:70" x14ac:dyDescent="0.25">
      <c r="A1122" t="s">
        <v>2720</v>
      </c>
      <c r="C1122" t="s">
        <v>1177</v>
      </c>
      <c r="D1122">
        <v>250</v>
      </c>
      <c r="E1122">
        <v>0</v>
      </c>
      <c r="F1122" t="s">
        <v>7250</v>
      </c>
      <c r="G1122" s="1" t="s">
        <v>7250</v>
      </c>
      <c r="H1122">
        <v>0</v>
      </c>
      <c r="I1122" s="2">
        <f t="shared" si="557"/>
        <v>0</v>
      </c>
      <c r="J1122" s="4">
        <f t="shared" si="527"/>
        <v>0</v>
      </c>
      <c r="Q1122" s="2"/>
      <c r="R1122" s="4">
        <f t="shared" si="528"/>
        <v>0</v>
      </c>
      <c r="S1122" s="4">
        <f t="shared" si="529"/>
        <v>0</v>
      </c>
      <c r="T1122" s="4">
        <f t="shared" si="530"/>
        <v>0</v>
      </c>
      <c r="V1122" s="4">
        <f t="shared" si="531"/>
        <v>0</v>
      </c>
      <c r="W1122" s="4">
        <f t="shared" si="532"/>
        <v>0</v>
      </c>
      <c r="X1122" s="4">
        <f t="shared" si="533"/>
        <v>0</v>
      </c>
      <c r="Y1122" s="4">
        <f t="shared" si="534"/>
        <v>0</v>
      </c>
      <c r="Z1122" s="4">
        <f t="shared" si="535"/>
        <v>0</v>
      </c>
      <c r="AA1122" s="4">
        <f t="shared" si="556"/>
        <v>0</v>
      </c>
      <c r="AD1122" s="2"/>
      <c r="AE1122" s="2"/>
      <c r="AG1122" s="4">
        <f t="shared" si="536"/>
        <v>0</v>
      </c>
      <c r="AH1122" s="4">
        <f t="shared" si="537"/>
        <v>0</v>
      </c>
      <c r="AI1122" s="4">
        <f t="shared" si="538"/>
        <v>0</v>
      </c>
      <c r="AJ1122" s="4">
        <f t="shared" si="539"/>
        <v>0</v>
      </c>
      <c r="AK1122" s="4">
        <f t="shared" si="540"/>
        <v>0</v>
      </c>
      <c r="AM1122" s="4">
        <f t="shared" si="541"/>
        <v>0</v>
      </c>
      <c r="AN1122" s="4">
        <f t="shared" si="542"/>
        <v>0</v>
      </c>
      <c r="AO1122" s="4">
        <f t="shared" si="543"/>
        <v>0</v>
      </c>
      <c r="AP1122" s="4">
        <f t="shared" si="544"/>
        <v>0</v>
      </c>
      <c r="AQ1122" s="4">
        <f t="shared" si="545"/>
        <v>0</v>
      </c>
      <c r="AR1122" s="4">
        <f t="shared" si="546"/>
        <v>0</v>
      </c>
      <c r="AW1122" s="4">
        <f t="shared" si="547"/>
        <v>0</v>
      </c>
      <c r="AX1122" s="4">
        <f t="shared" si="548"/>
        <v>0</v>
      </c>
      <c r="BB1122" s="4">
        <f t="shared" si="549"/>
        <v>0</v>
      </c>
      <c r="BC1122" s="4">
        <f t="shared" si="550"/>
        <v>0</v>
      </c>
      <c r="BE1122" s="4">
        <f t="shared" si="551"/>
        <v>0</v>
      </c>
      <c r="BI1122" s="4">
        <f t="shared" si="552"/>
        <v>0</v>
      </c>
      <c r="BJ1122" s="4">
        <f t="shared" si="553"/>
        <v>0</v>
      </c>
      <c r="BO1122" s="4">
        <f t="shared" si="554"/>
        <v>0</v>
      </c>
      <c r="BR1122" s="4">
        <f t="shared" si="555"/>
        <v>0</v>
      </c>
    </row>
    <row r="1123" spans="1:70" x14ac:dyDescent="0.25">
      <c r="A1123" t="s">
        <v>2721</v>
      </c>
      <c r="D1123">
        <v>250</v>
      </c>
      <c r="E1123">
        <v>0</v>
      </c>
      <c r="F1123" t="s">
        <v>7250</v>
      </c>
      <c r="G1123" s="1" t="s">
        <v>7250</v>
      </c>
      <c r="H1123">
        <v>0</v>
      </c>
      <c r="I1123" s="2">
        <f t="shared" si="557"/>
        <v>0</v>
      </c>
      <c r="J1123" s="4">
        <f t="shared" si="527"/>
        <v>0</v>
      </c>
      <c r="Q1123" s="2"/>
      <c r="R1123" s="4">
        <f t="shared" si="528"/>
        <v>0</v>
      </c>
      <c r="S1123" s="4">
        <f t="shared" si="529"/>
        <v>0</v>
      </c>
      <c r="T1123" s="4">
        <f t="shared" si="530"/>
        <v>0</v>
      </c>
      <c r="V1123" s="4">
        <f t="shared" si="531"/>
        <v>0</v>
      </c>
      <c r="W1123" s="4">
        <f t="shared" si="532"/>
        <v>0</v>
      </c>
      <c r="X1123" s="4">
        <f t="shared" si="533"/>
        <v>0</v>
      </c>
      <c r="Y1123" s="4">
        <f t="shared" si="534"/>
        <v>0</v>
      </c>
      <c r="Z1123" s="4">
        <f t="shared" si="535"/>
        <v>0</v>
      </c>
      <c r="AA1123" s="4">
        <f t="shared" si="556"/>
        <v>0</v>
      </c>
      <c r="AD1123" s="2"/>
      <c r="AE1123" s="2"/>
      <c r="AG1123" s="4">
        <f t="shared" si="536"/>
        <v>0</v>
      </c>
      <c r="AH1123" s="4">
        <f t="shared" si="537"/>
        <v>0</v>
      </c>
      <c r="AI1123" s="4">
        <f t="shared" si="538"/>
        <v>0</v>
      </c>
      <c r="AJ1123" s="4">
        <f t="shared" si="539"/>
        <v>0</v>
      </c>
      <c r="AK1123" s="4">
        <f t="shared" si="540"/>
        <v>0</v>
      </c>
      <c r="AM1123" s="4">
        <f t="shared" si="541"/>
        <v>0</v>
      </c>
      <c r="AN1123" s="4">
        <f t="shared" si="542"/>
        <v>0</v>
      </c>
      <c r="AO1123" s="4">
        <f t="shared" si="543"/>
        <v>0</v>
      </c>
      <c r="AP1123" s="4">
        <f t="shared" si="544"/>
        <v>0</v>
      </c>
      <c r="AQ1123" s="4">
        <f t="shared" si="545"/>
        <v>0</v>
      </c>
      <c r="AR1123" s="4">
        <f t="shared" si="546"/>
        <v>0</v>
      </c>
      <c r="AW1123" s="4">
        <f t="shared" si="547"/>
        <v>0</v>
      </c>
      <c r="AX1123" s="4">
        <f t="shared" si="548"/>
        <v>0</v>
      </c>
      <c r="BB1123" s="4">
        <f t="shared" si="549"/>
        <v>0</v>
      </c>
      <c r="BC1123" s="4">
        <f t="shared" si="550"/>
        <v>0</v>
      </c>
      <c r="BE1123" s="4">
        <f t="shared" si="551"/>
        <v>0</v>
      </c>
      <c r="BI1123" s="4">
        <f t="shared" si="552"/>
        <v>0</v>
      </c>
      <c r="BJ1123" s="4">
        <f t="shared" si="553"/>
        <v>0</v>
      </c>
      <c r="BO1123" s="4">
        <f t="shared" si="554"/>
        <v>0</v>
      </c>
      <c r="BR1123" s="4">
        <f t="shared" si="555"/>
        <v>0</v>
      </c>
    </row>
    <row r="1124" spans="1:70" x14ac:dyDescent="0.25">
      <c r="A1124" t="s">
        <v>2722</v>
      </c>
      <c r="D1124">
        <v>250</v>
      </c>
      <c r="E1124">
        <v>0</v>
      </c>
      <c r="F1124" t="s">
        <v>7250</v>
      </c>
      <c r="G1124" s="1" t="s">
        <v>7250</v>
      </c>
      <c r="H1124">
        <v>0</v>
      </c>
      <c r="I1124" s="2">
        <f t="shared" si="557"/>
        <v>0</v>
      </c>
      <c r="J1124" s="4">
        <f t="shared" si="527"/>
        <v>0</v>
      </c>
      <c r="Q1124" s="2"/>
      <c r="R1124" s="4">
        <f t="shared" si="528"/>
        <v>0</v>
      </c>
      <c r="S1124" s="4">
        <f t="shared" si="529"/>
        <v>0</v>
      </c>
      <c r="T1124" s="4">
        <f t="shared" si="530"/>
        <v>0</v>
      </c>
      <c r="V1124" s="4">
        <f t="shared" si="531"/>
        <v>0</v>
      </c>
      <c r="W1124" s="4">
        <f t="shared" si="532"/>
        <v>0</v>
      </c>
      <c r="X1124" s="4">
        <f t="shared" si="533"/>
        <v>0</v>
      </c>
      <c r="Y1124" s="4">
        <f t="shared" si="534"/>
        <v>0</v>
      </c>
      <c r="Z1124" s="4">
        <f t="shared" si="535"/>
        <v>0</v>
      </c>
      <c r="AA1124" s="4">
        <f t="shared" si="556"/>
        <v>0</v>
      </c>
      <c r="AD1124" s="2"/>
      <c r="AE1124" s="2"/>
      <c r="AG1124" s="4">
        <f t="shared" si="536"/>
        <v>0</v>
      </c>
      <c r="AH1124" s="4">
        <f t="shared" si="537"/>
        <v>0</v>
      </c>
      <c r="AI1124" s="4">
        <f t="shared" si="538"/>
        <v>0</v>
      </c>
      <c r="AJ1124" s="4">
        <f t="shared" si="539"/>
        <v>0</v>
      </c>
      <c r="AK1124" s="4">
        <f t="shared" si="540"/>
        <v>0</v>
      </c>
      <c r="AM1124" s="4">
        <f t="shared" si="541"/>
        <v>0</v>
      </c>
      <c r="AN1124" s="4">
        <f t="shared" si="542"/>
        <v>0</v>
      </c>
      <c r="AO1124" s="4">
        <f t="shared" si="543"/>
        <v>0</v>
      </c>
      <c r="AP1124" s="4">
        <f t="shared" si="544"/>
        <v>0</v>
      </c>
      <c r="AQ1124" s="4">
        <f t="shared" si="545"/>
        <v>0</v>
      </c>
      <c r="AR1124" s="4">
        <f t="shared" si="546"/>
        <v>0</v>
      </c>
      <c r="AW1124" s="4">
        <f t="shared" si="547"/>
        <v>0</v>
      </c>
      <c r="AX1124" s="4">
        <f t="shared" si="548"/>
        <v>0</v>
      </c>
      <c r="BB1124" s="4">
        <f t="shared" si="549"/>
        <v>0</v>
      </c>
      <c r="BC1124" s="4">
        <f t="shared" si="550"/>
        <v>0</v>
      </c>
      <c r="BE1124" s="4">
        <f t="shared" si="551"/>
        <v>0</v>
      </c>
      <c r="BI1124" s="4">
        <f t="shared" si="552"/>
        <v>0</v>
      </c>
      <c r="BJ1124" s="4">
        <f t="shared" si="553"/>
        <v>0</v>
      </c>
      <c r="BO1124" s="4">
        <f t="shared" si="554"/>
        <v>0</v>
      </c>
      <c r="BR1124" s="4">
        <f t="shared" si="555"/>
        <v>0</v>
      </c>
    </row>
    <row r="1125" spans="1:70" x14ac:dyDescent="0.25">
      <c r="A1125" t="s">
        <v>2723</v>
      </c>
      <c r="C1125" t="s">
        <v>1178</v>
      </c>
      <c r="D1125">
        <v>250</v>
      </c>
      <c r="E1125">
        <v>0</v>
      </c>
      <c r="F1125" t="s">
        <v>7250</v>
      </c>
      <c r="G1125" s="1" t="s">
        <v>7250</v>
      </c>
      <c r="H1125">
        <v>0</v>
      </c>
      <c r="I1125" s="2">
        <f t="shared" si="557"/>
        <v>0</v>
      </c>
      <c r="J1125" s="4">
        <f t="shared" si="527"/>
        <v>0</v>
      </c>
      <c r="Q1125" s="2"/>
      <c r="R1125" s="4">
        <f t="shared" si="528"/>
        <v>0</v>
      </c>
      <c r="S1125" s="4">
        <f t="shared" si="529"/>
        <v>0</v>
      </c>
      <c r="T1125" s="4">
        <f t="shared" si="530"/>
        <v>0</v>
      </c>
      <c r="V1125" s="4">
        <f t="shared" si="531"/>
        <v>0</v>
      </c>
      <c r="W1125" s="4">
        <f t="shared" si="532"/>
        <v>0</v>
      </c>
      <c r="X1125" s="4">
        <f t="shared" si="533"/>
        <v>0</v>
      </c>
      <c r="Y1125" s="4">
        <f t="shared" si="534"/>
        <v>0</v>
      </c>
      <c r="Z1125" s="4">
        <f t="shared" si="535"/>
        <v>0</v>
      </c>
      <c r="AA1125" s="4">
        <f t="shared" si="556"/>
        <v>0</v>
      </c>
      <c r="AD1125" s="2"/>
      <c r="AE1125" s="2"/>
      <c r="AG1125" s="4">
        <f t="shared" si="536"/>
        <v>0</v>
      </c>
      <c r="AH1125" s="4">
        <f t="shared" si="537"/>
        <v>0</v>
      </c>
      <c r="AI1125" s="4">
        <f t="shared" si="538"/>
        <v>0</v>
      </c>
      <c r="AJ1125" s="4">
        <f t="shared" si="539"/>
        <v>0</v>
      </c>
      <c r="AK1125" s="4">
        <f t="shared" si="540"/>
        <v>0</v>
      </c>
      <c r="AM1125" s="4">
        <f t="shared" si="541"/>
        <v>0</v>
      </c>
      <c r="AN1125" s="4">
        <f t="shared" si="542"/>
        <v>0</v>
      </c>
      <c r="AO1125" s="4">
        <f t="shared" si="543"/>
        <v>0</v>
      </c>
      <c r="AP1125" s="4">
        <f t="shared" si="544"/>
        <v>0</v>
      </c>
      <c r="AQ1125" s="4">
        <f t="shared" si="545"/>
        <v>0</v>
      </c>
      <c r="AR1125" s="4">
        <f t="shared" si="546"/>
        <v>0</v>
      </c>
      <c r="AW1125" s="4">
        <f t="shared" si="547"/>
        <v>0</v>
      </c>
      <c r="AX1125" s="4">
        <f t="shared" si="548"/>
        <v>0</v>
      </c>
      <c r="BB1125" s="4">
        <f t="shared" si="549"/>
        <v>0</v>
      </c>
      <c r="BC1125" s="4">
        <f t="shared" si="550"/>
        <v>0</v>
      </c>
      <c r="BE1125" s="4">
        <f t="shared" si="551"/>
        <v>0</v>
      </c>
      <c r="BI1125" s="4">
        <f t="shared" si="552"/>
        <v>0</v>
      </c>
      <c r="BJ1125" s="4">
        <f t="shared" si="553"/>
        <v>0</v>
      </c>
      <c r="BO1125" s="4">
        <f t="shared" si="554"/>
        <v>0</v>
      </c>
      <c r="BR1125" s="4">
        <f t="shared" si="555"/>
        <v>0</v>
      </c>
    </row>
    <row r="1126" spans="1:70" x14ac:dyDescent="0.25">
      <c r="A1126" t="s">
        <v>2722</v>
      </c>
      <c r="C1126" t="s">
        <v>1179</v>
      </c>
      <c r="D1126">
        <v>250</v>
      </c>
      <c r="E1126">
        <v>0</v>
      </c>
      <c r="F1126" t="s">
        <v>7250</v>
      </c>
      <c r="G1126" s="1" t="s">
        <v>7250</v>
      </c>
      <c r="H1126">
        <v>0</v>
      </c>
      <c r="I1126" s="2">
        <f t="shared" si="557"/>
        <v>0</v>
      </c>
      <c r="J1126" s="4">
        <f t="shared" si="527"/>
        <v>0</v>
      </c>
      <c r="Q1126" s="2"/>
      <c r="R1126" s="4">
        <f t="shared" si="528"/>
        <v>0</v>
      </c>
      <c r="S1126" s="4">
        <f t="shared" si="529"/>
        <v>0</v>
      </c>
      <c r="T1126" s="4">
        <f t="shared" si="530"/>
        <v>0</v>
      </c>
      <c r="V1126" s="4">
        <f t="shared" si="531"/>
        <v>0</v>
      </c>
      <c r="W1126" s="4">
        <f t="shared" si="532"/>
        <v>0</v>
      </c>
      <c r="X1126" s="4">
        <f t="shared" si="533"/>
        <v>0</v>
      </c>
      <c r="Y1126" s="4">
        <f t="shared" si="534"/>
        <v>0</v>
      </c>
      <c r="Z1126" s="4">
        <f t="shared" si="535"/>
        <v>0</v>
      </c>
      <c r="AA1126" s="4">
        <f t="shared" si="556"/>
        <v>0</v>
      </c>
      <c r="AD1126" s="2"/>
      <c r="AE1126" s="2"/>
      <c r="AG1126" s="4">
        <f t="shared" si="536"/>
        <v>0</v>
      </c>
      <c r="AH1126" s="4">
        <f t="shared" si="537"/>
        <v>0</v>
      </c>
      <c r="AI1126" s="4">
        <f t="shared" si="538"/>
        <v>0</v>
      </c>
      <c r="AJ1126" s="4">
        <f t="shared" si="539"/>
        <v>0</v>
      </c>
      <c r="AK1126" s="4">
        <f t="shared" si="540"/>
        <v>0</v>
      </c>
      <c r="AM1126" s="4">
        <f t="shared" si="541"/>
        <v>0</v>
      </c>
      <c r="AN1126" s="4">
        <f t="shared" si="542"/>
        <v>0</v>
      </c>
      <c r="AO1126" s="4">
        <f t="shared" si="543"/>
        <v>0</v>
      </c>
      <c r="AP1126" s="4">
        <f t="shared" si="544"/>
        <v>0</v>
      </c>
      <c r="AQ1126" s="4">
        <f t="shared" si="545"/>
        <v>0</v>
      </c>
      <c r="AR1126" s="4">
        <f t="shared" si="546"/>
        <v>0</v>
      </c>
      <c r="AW1126" s="4">
        <f t="shared" si="547"/>
        <v>0</v>
      </c>
      <c r="AX1126" s="4">
        <f t="shared" si="548"/>
        <v>0</v>
      </c>
      <c r="BB1126" s="4">
        <f t="shared" si="549"/>
        <v>0</v>
      </c>
      <c r="BC1126" s="4">
        <f t="shared" si="550"/>
        <v>0</v>
      </c>
      <c r="BE1126" s="4">
        <f t="shared" si="551"/>
        <v>0</v>
      </c>
      <c r="BI1126" s="4">
        <f t="shared" si="552"/>
        <v>0</v>
      </c>
      <c r="BJ1126" s="4">
        <f t="shared" si="553"/>
        <v>0</v>
      </c>
      <c r="BO1126" s="4">
        <f t="shared" si="554"/>
        <v>0</v>
      </c>
      <c r="BR1126" s="4">
        <f t="shared" si="555"/>
        <v>0</v>
      </c>
    </row>
    <row r="1127" spans="1:70" x14ac:dyDescent="0.25">
      <c r="A1127" t="s">
        <v>2724</v>
      </c>
      <c r="C1127" t="s">
        <v>1180</v>
      </c>
      <c r="D1127">
        <v>250</v>
      </c>
      <c r="E1127">
        <v>0</v>
      </c>
      <c r="F1127" t="s">
        <v>7250</v>
      </c>
      <c r="G1127" s="1" t="s">
        <v>7250</v>
      </c>
      <c r="H1127">
        <v>0</v>
      </c>
      <c r="I1127" s="2">
        <f t="shared" si="557"/>
        <v>0</v>
      </c>
      <c r="J1127" s="4">
        <f t="shared" si="527"/>
        <v>0</v>
      </c>
      <c r="Q1127" s="2"/>
      <c r="R1127" s="4">
        <f t="shared" si="528"/>
        <v>0</v>
      </c>
      <c r="S1127" s="4">
        <f t="shared" si="529"/>
        <v>0</v>
      </c>
      <c r="T1127" s="4">
        <f t="shared" si="530"/>
        <v>0</v>
      </c>
      <c r="V1127" s="4">
        <f t="shared" si="531"/>
        <v>0</v>
      </c>
      <c r="W1127" s="4">
        <f t="shared" si="532"/>
        <v>0</v>
      </c>
      <c r="X1127" s="4">
        <f t="shared" si="533"/>
        <v>0</v>
      </c>
      <c r="Y1127" s="4">
        <f t="shared" si="534"/>
        <v>0</v>
      </c>
      <c r="Z1127" s="4">
        <f t="shared" si="535"/>
        <v>0</v>
      </c>
      <c r="AA1127" s="4">
        <f t="shared" si="556"/>
        <v>0</v>
      </c>
      <c r="AD1127" s="2"/>
      <c r="AE1127" s="2"/>
      <c r="AG1127" s="4">
        <f t="shared" si="536"/>
        <v>0</v>
      </c>
      <c r="AH1127" s="4">
        <f t="shared" si="537"/>
        <v>0</v>
      </c>
      <c r="AI1127" s="4">
        <f t="shared" si="538"/>
        <v>0</v>
      </c>
      <c r="AJ1127" s="4">
        <f t="shared" si="539"/>
        <v>0</v>
      </c>
      <c r="AK1127" s="4">
        <f t="shared" si="540"/>
        <v>0</v>
      </c>
      <c r="AM1127" s="4">
        <f t="shared" si="541"/>
        <v>0</v>
      </c>
      <c r="AN1127" s="4">
        <f t="shared" si="542"/>
        <v>0</v>
      </c>
      <c r="AO1127" s="4">
        <f t="shared" si="543"/>
        <v>0</v>
      </c>
      <c r="AP1127" s="4">
        <f t="shared" si="544"/>
        <v>0</v>
      </c>
      <c r="AQ1127" s="4">
        <f t="shared" si="545"/>
        <v>0</v>
      </c>
      <c r="AR1127" s="4">
        <f t="shared" si="546"/>
        <v>0</v>
      </c>
      <c r="AW1127" s="4">
        <f t="shared" si="547"/>
        <v>0</v>
      </c>
      <c r="AX1127" s="4">
        <f t="shared" si="548"/>
        <v>0</v>
      </c>
      <c r="BB1127" s="4">
        <f t="shared" si="549"/>
        <v>0</v>
      </c>
      <c r="BC1127" s="4">
        <f t="shared" si="550"/>
        <v>0</v>
      </c>
      <c r="BE1127" s="4">
        <f t="shared" si="551"/>
        <v>0</v>
      </c>
      <c r="BI1127" s="4">
        <f t="shared" si="552"/>
        <v>0</v>
      </c>
      <c r="BJ1127" s="4">
        <f t="shared" si="553"/>
        <v>0</v>
      </c>
      <c r="BO1127" s="4">
        <f t="shared" si="554"/>
        <v>0</v>
      </c>
      <c r="BR1127" s="4">
        <f t="shared" si="555"/>
        <v>0</v>
      </c>
    </row>
    <row r="1128" spans="1:70" x14ac:dyDescent="0.25">
      <c r="A1128" t="s">
        <v>2725</v>
      </c>
      <c r="C1128" t="s">
        <v>1181</v>
      </c>
      <c r="D1128">
        <v>250</v>
      </c>
      <c r="E1128">
        <v>0</v>
      </c>
      <c r="F1128" t="s">
        <v>7250</v>
      </c>
      <c r="G1128" s="1" t="s">
        <v>7250</v>
      </c>
      <c r="H1128">
        <v>0</v>
      </c>
      <c r="I1128" s="2">
        <f t="shared" si="557"/>
        <v>0</v>
      </c>
      <c r="J1128" s="4">
        <f t="shared" si="527"/>
        <v>0</v>
      </c>
      <c r="Q1128" s="2"/>
      <c r="R1128" s="4">
        <f t="shared" si="528"/>
        <v>0</v>
      </c>
      <c r="S1128" s="4">
        <f t="shared" si="529"/>
        <v>0</v>
      </c>
      <c r="T1128" s="4">
        <f t="shared" si="530"/>
        <v>0</v>
      </c>
      <c r="V1128" s="4">
        <f t="shared" si="531"/>
        <v>0</v>
      </c>
      <c r="W1128" s="4">
        <f t="shared" si="532"/>
        <v>0</v>
      </c>
      <c r="X1128" s="4">
        <f t="shared" si="533"/>
        <v>0</v>
      </c>
      <c r="Y1128" s="4">
        <f t="shared" si="534"/>
        <v>0</v>
      </c>
      <c r="Z1128" s="4">
        <f t="shared" si="535"/>
        <v>0</v>
      </c>
      <c r="AA1128" s="4">
        <f t="shared" si="556"/>
        <v>0</v>
      </c>
      <c r="AD1128" s="2"/>
      <c r="AE1128" s="2"/>
      <c r="AG1128" s="4">
        <f t="shared" si="536"/>
        <v>0</v>
      </c>
      <c r="AH1128" s="4">
        <f t="shared" si="537"/>
        <v>0</v>
      </c>
      <c r="AI1128" s="4">
        <f t="shared" si="538"/>
        <v>0</v>
      </c>
      <c r="AJ1128" s="4">
        <f t="shared" si="539"/>
        <v>0</v>
      </c>
      <c r="AK1128" s="4">
        <f t="shared" si="540"/>
        <v>0</v>
      </c>
      <c r="AM1128" s="4">
        <f t="shared" si="541"/>
        <v>0</v>
      </c>
      <c r="AN1128" s="4">
        <f t="shared" si="542"/>
        <v>0</v>
      </c>
      <c r="AO1128" s="4">
        <f t="shared" si="543"/>
        <v>0</v>
      </c>
      <c r="AP1128" s="4">
        <f t="shared" si="544"/>
        <v>0</v>
      </c>
      <c r="AQ1128" s="4">
        <f t="shared" si="545"/>
        <v>0</v>
      </c>
      <c r="AR1128" s="4">
        <f t="shared" si="546"/>
        <v>0</v>
      </c>
      <c r="AW1128" s="4">
        <f t="shared" si="547"/>
        <v>0</v>
      </c>
      <c r="AX1128" s="4">
        <f t="shared" si="548"/>
        <v>0</v>
      </c>
      <c r="BB1128" s="4">
        <f t="shared" si="549"/>
        <v>0</v>
      </c>
      <c r="BC1128" s="4">
        <f t="shared" si="550"/>
        <v>0</v>
      </c>
      <c r="BE1128" s="4">
        <f t="shared" si="551"/>
        <v>0</v>
      </c>
      <c r="BI1128" s="4">
        <f t="shared" si="552"/>
        <v>0</v>
      </c>
      <c r="BJ1128" s="4">
        <f t="shared" si="553"/>
        <v>0</v>
      </c>
      <c r="BO1128" s="4">
        <f t="shared" si="554"/>
        <v>0</v>
      </c>
      <c r="BR1128" s="4">
        <f t="shared" si="555"/>
        <v>0</v>
      </c>
    </row>
    <row r="1129" spans="1:70" x14ac:dyDescent="0.25">
      <c r="A1129" t="s">
        <v>2726</v>
      </c>
      <c r="C1129" t="s">
        <v>1182</v>
      </c>
      <c r="D1129">
        <v>250</v>
      </c>
      <c r="E1129">
        <v>0</v>
      </c>
      <c r="F1129" t="s">
        <v>7250</v>
      </c>
      <c r="G1129" s="1" t="s">
        <v>7250</v>
      </c>
      <c r="H1129">
        <v>0</v>
      </c>
      <c r="I1129" s="2">
        <f t="shared" si="557"/>
        <v>0</v>
      </c>
      <c r="J1129" s="4">
        <f t="shared" si="527"/>
        <v>0</v>
      </c>
      <c r="Q1129" s="2"/>
      <c r="R1129" s="4">
        <f t="shared" si="528"/>
        <v>0</v>
      </c>
      <c r="S1129" s="4">
        <f t="shared" si="529"/>
        <v>0</v>
      </c>
      <c r="T1129" s="4">
        <f t="shared" si="530"/>
        <v>0</v>
      </c>
      <c r="V1129" s="4">
        <f t="shared" si="531"/>
        <v>0</v>
      </c>
      <c r="W1129" s="4">
        <f t="shared" si="532"/>
        <v>0</v>
      </c>
      <c r="X1129" s="4">
        <f t="shared" si="533"/>
        <v>0</v>
      </c>
      <c r="Y1129" s="4">
        <f t="shared" si="534"/>
        <v>0</v>
      </c>
      <c r="Z1129" s="4">
        <f t="shared" si="535"/>
        <v>0</v>
      </c>
      <c r="AA1129" s="4">
        <f t="shared" si="556"/>
        <v>0</v>
      </c>
      <c r="AD1129" s="2"/>
      <c r="AE1129" s="2"/>
      <c r="AG1129" s="4">
        <f t="shared" si="536"/>
        <v>0</v>
      </c>
      <c r="AH1129" s="4">
        <f t="shared" si="537"/>
        <v>0</v>
      </c>
      <c r="AI1129" s="4">
        <f t="shared" si="538"/>
        <v>0</v>
      </c>
      <c r="AJ1129" s="4">
        <f t="shared" si="539"/>
        <v>0</v>
      </c>
      <c r="AK1129" s="4">
        <f t="shared" si="540"/>
        <v>0</v>
      </c>
      <c r="AM1129" s="4">
        <f t="shared" si="541"/>
        <v>0</v>
      </c>
      <c r="AN1129" s="4">
        <f t="shared" si="542"/>
        <v>0</v>
      </c>
      <c r="AO1129" s="4">
        <f t="shared" si="543"/>
        <v>0</v>
      </c>
      <c r="AP1129" s="4">
        <f t="shared" si="544"/>
        <v>0</v>
      </c>
      <c r="AQ1129" s="4">
        <f t="shared" si="545"/>
        <v>0</v>
      </c>
      <c r="AR1129" s="4">
        <f t="shared" si="546"/>
        <v>0</v>
      </c>
      <c r="AW1129" s="4">
        <f t="shared" si="547"/>
        <v>0</v>
      </c>
      <c r="AX1129" s="4">
        <f t="shared" si="548"/>
        <v>0</v>
      </c>
      <c r="BB1129" s="4">
        <f t="shared" si="549"/>
        <v>0</v>
      </c>
      <c r="BC1129" s="4">
        <f t="shared" si="550"/>
        <v>0</v>
      </c>
      <c r="BE1129" s="4">
        <f t="shared" si="551"/>
        <v>0</v>
      </c>
      <c r="BI1129" s="4">
        <f t="shared" si="552"/>
        <v>0</v>
      </c>
      <c r="BJ1129" s="4">
        <f t="shared" si="553"/>
        <v>0</v>
      </c>
      <c r="BO1129" s="4">
        <f t="shared" si="554"/>
        <v>0</v>
      </c>
      <c r="BR1129" s="4">
        <f t="shared" si="555"/>
        <v>0</v>
      </c>
    </row>
    <row r="1130" spans="1:70" x14ac:dyDescent="0.25">
      <c r="A1130" t="s">
        <v>2727</v>
      </c>
      <c r="C1130" t="s">
        <v>1183</v>
      </c>
      <c r="D1130">
        <v>250</v>
      </c>
      <c r="E1130">
        <v>0</v>
      </c>
      <c r="F1130" t="s">
        <v>7250</v>
      </c>
      <c r="G1130" s="1" t="s">
        <v>7250</v>
      </c>
      <c r="H1130">
        <v>0</v>
      </c>
      <c r="I1130" s="2">
        <f t="shared" si="557"/>
        <v>0</v>
      </c>
      <c r="J1130" s="4">
        <f t="shared" si="527"/>
        <v>0</v>
      </c>
      <c r="Q1130" s="2"/>
      <c r="R1130" s="4">
        <f t="shared" si="528"/>
        <v>0</v>
      </c>
      <c r="S1130" s="4">
        <f t="shared" si="529"/>
        <v>0</v>
      </c>
      <c r="T1130" s="4">
        <f t="shared" si="530"/>
        <v>0</v>
      </c>
      <c r="V1130" s="4">
        <f t="shared" si="531"/>
        <v>0</v>
      </c>
      <c r="W1130" s="4">
        <f t="shared" si="532"/>
        <v>0</v>
      </c>
      <c r="X1130" s="4">
        <f t="shared" si="533"/>
        <v>0</v>
      </c>
      <c r="Y1130" s="4">
        <f t="shared" si="534"/>
        <v>0</v>
      </c>
      <c r="Z1130" s="4">
        <f t="shared" si="535"/>
        <v>0</v>
      </c>
      <c r="AA1130" s="4">
        <f t="shared" si="556"/>
        <v>0</v>
      </c>
      <c r="AD1130" s="2"/>
      <c r="AE1130" s="2"/>
      <c r="AG1130" s="4">
        <f t="shared" si="536"/>
        <v>0</v>
      </c>
      <c r="AH1130" s="4">
        <f t="shared" si="537"/>
        <v>0</v>
      </c>
      <c r="AI1130" s="4">
        <f t="shared" si="538"/>
        <v>0</v>
      </c>
      <c r="AJ1130" s="4">
        <f t="shared" si="539"/>
        <v>0</v>
      </c>
      <c r="AK1130" s="4">
        <f t="shared" si="540"/>
        <v>0</v>
      </c>
      <c r="AM1130" s="4">
        <f t="shared" si="541"/>
        <v>0</v>
      </c>
      <c r="AN1130" s="4">
        <f t="shared" si="542"/>
        <v>0</v>
      </c>
      <c r="AO1130" s="4">
        <f t="shared" si="543"/>
        <v>0</v>
      </c>
      <c r="AP1130" s="4">
        <f t="shared" si="544"/>
        <v>0</v>
      </c>
      <c r="AQ1130" s="4">
        <f t="shared" si="545"/>
        <v>0</v>
      </c>
      <c r="AR1130" s="4">
        <f t="shared" si="546"/>
        <v>0</v>
      </c>
      <c r="AW1130" s="4">
        <f t="shared" si="547"/>
        <v>0</v>
      </c>
      <c r="AX1130" s="4">
        <f t="shared" si="548"/>
        <v>0</v>
      </c>
      <c r="BB1130" s="4">
        <f t="shared" si="549"/>
        <v>0</v>
      </c>
      <c r="BC1130" s="4">
        <f t="shared" si="550"/>
        <v>0</v>
      </c>
      <c r="BE1130" s="4">
        <f t="shared" si="551"/>
        <v>0</v>
      </c>
      <c r="BI1130" s="4">
        <f t="shared" si="552"/>
        <v>0</v>
      </c>
      <c r="BJ1130" s="4">
        <f t="shared" si="553"/>
        <v>0</v>
      </c>
      <c r="BO1130" s="4">
        <f t="shared" si="554"/>
        <v>0</v>
      </c>
      <c r="BR1130" s="4">
        <f t="shared" si="555"/>
        <v>0</v>
      </c>
    </row>
    <row r="1131" spans="1:70" x14ac:dyDescent="0.25">
      <c r="A1131" t="s">
        <v>2728</v>
      </c>
      <c r="C1131" t="s">
        <v>1184</v>
      </c>
      <c r="D1131">
        <v>250</v>
      </c>
      <c r="E1131">
        <v>5</v>
      </c>
      <c r="F1131" t="s">
        <v>7250</v>
      </c>
      <c r="G1131" s="1" t="s">
        <v>7250</v>
      </c>
      <c r="H1131">
        <v>0</v>
      </c>
      <c r="I1131" s="2">
        <f t="shared" si="557"/>
        <v>4.75</v>
      </c>
      <c r="J1131" s="4">
        <f t="shared" si="527"/>
        <v>4</v>
      </c>
      <c r="Q1131" s="2"/>
      <c r="R1131" s="4">
        <f t="shared" si="528"/>
        <v>2.5</v>
      </c>
      <c r="S1131" s="4">
        <f t="shared" si="529"/>
        <v>2.5</v>
      </c>
      <c r="T1131" s="4">
        <f t="shared" si="530"/>
        <v>4</v>
      </c>
      <c r="V1131" s="4">
        <f t="shared" si="531"/>
        <v>3.5</v>
      </c>
      <c r="W1131" s="4">
        <f t="shared" si="532"/>
        <v>3.1850000000000001</v>
      </c>
      <c r="X1131" s="4">
        <f t="shared" si="533"/>
        <v>3.5</v>
      </c>
      <c r="Y1131" s="4">
        <f t="shared" si="534"/>
        <v>3.5</v>
      </c>
      <c r="Z1131" s="4">
        <f t="shared" si="535"/>
        <v>2.75</v>
      </c>
      <c r="AA1131" s="4">
        <f t="shared" si="556"/>
        <v>2.4550000000000001</v>
      </c>
      <c r="AD1131" s="2"/>
      <c r="AE1131" s="2"/>
      <c r="AG1131" s="4">
        <f t="shared" si="536"/>
        <v>2.4550000000000001</v>
      </c>
      <c r="AH1131" s="4">
        <f t="shared" si="537"/>
        <v>2.75</v>
      </c>
      <c r="AI1131" s="4">
        <f t="shared" si="538"/>
        <v>2.4550000000000001</v>
      </c>
      <c r="AJ1131" s="4">
        <f t="shared" si="539"/>
        <v>2.75</v>
      </c>
      <c r="AK1131" s="4">
        <f t="shared" si="540"/>
        <v>2.4550000000000001</v>
      </c>
      <c r="AM1131" s="4">
        <f t="shared" si="541"/>
        <v>0.95500000000000007</v>
      </c>
      <c r="AN1131" s="4">
        <f t="shared" si="542"/>
        <v>1.04</v>
      </c>
      <c r="AO1131" s="4">
        <f t="shared" si="543"/>
        <v>1.96</v>
      </c>
      <c r="AP1131" s="4">
        <f t="shared" si="544"/>
        <v>1.9900000000000002</v>
      </c>
      <c r="AQ1131" s="4">
        <f t="shared" si="545"/>
        <v>2.1149999999999998</v>
      </c>
      <c r="AR1131" s="4">
        <f t="shared" si="546"/>
        <v>4.5</v>
      </c>
      <c r="AW1131" s="4">
        <f t="shared" si="547"/>
        <v>4.25</v>
      </c>
      <c r="AX1131" s="4">
        <f t="shared" si="548"/>
        <v>3.95</v>
      </c>
      <c r="BB1131" s="4">
        <f t="shared" si="549"/>
        <v>4</v>
      </c>
      <c r="BC1131" s="4">
        <f t="shared" si="550"/>
        <v>3.5</v>
      </c>
      <c r="BE1131" s="4">
        <f t="shared" si="551"/>
        <v>4</v>
      </c>
      <c r="BI1131" s="4">
        <f t="shared" si="552"/>
        <v>4</v>
      </c>
      <c r="BJ1131" s="4">
        <f t="shared" si="553"/>
        <v>3.75</v>
      </c>
      <c r="BO1131" s="4">
        <f t="shared" si="554"/>
        <v>2.415</v>
      </c>
      <c r="BR1131" s="4">
        <f t="shared" si="555"/>
        <v>4</v>
      </c>
    </row>
    <row r="1132" spans="1:70" x14ac:dyDescent="0.25">
      <c r="A1132" t="s">
        <v>2729</v>
      </c>
      <c r="C1132" t="s">
        <v>1185</v>
      </c>
      <c r="D1132">
        <v>250</v>
      </c>
      <c r="E1132">
        <v>7.3</v>
      </c>
      <c r="F1132" t="s">
        <v>7250</v>
      </c>
      <c r="G1132" s="1" t="s">
        <v>7250</v>
      </c>
      <c r="H1132">
        <v>0</v>
      </c>
      <c r="I1132" s="2">
        <f t="shared" si="557"/>
        <v>6.9349999999999996</v>
      </c>
      <c r="J1132" s="4">
        <f t="shared" si="527"/>
        <v>5.84</v>
      </c>
      <c r="Q1132" s="2"/>
      <c r="R1132" s="4">
        <f t="shared" si="528"/>
        <v>3.65</v>
      </c>
      <c r="S1132" s="4">
        <f t="shared" si="529"/>
        <v>3.65</v>
      </c>
      <c r="T1132" s="4">
        <f t="shared" si="530"/>
        <v>5.84</v>
      </c>
      <c r="V1132" s="4">
        <f t="shared" si="531"/>
        <v>5.1099999999999994</v>
      </c>
      <c r="W1132" s="4">
        <f t="shared" si="532"/>
        <v>4.6501000000000001</v>
      </c>
      <c r="X1132" s="4">
        <f t="shared" si="533"/>
        <v>5.1099999999999994</v>
      </c>
      <c r="Y1132" s="4">
        <f t="shared" si="534"/>
        <v>5.1099999999999994</v>
      </c>
      <c r="Z1132" s="4">
        <f t="shared" si="535"/>
        <v>4.0150000000000006</v>
      </c>
      <c r="AA1132" s="4">
        <f t="shared" si="556"/>
        <v>3.5842999999999998</v>
      </c>
      <c r="AD1132" s="2"/>
      <c r="AE1132" s="2"/>
      <c r="AG1132" s="4">
        <f t="shared" si="536"/>
        <v>3.5842999999999998</v>
      </c>
      <c r="AH1132" s="4">
        <f t="shared" si="537"/>
        <v>4.0150000000000006</v>
      </c>
      <c r="AI1132" s="4">
        <f t="shared" si="538"/>
        <v>3.5842999999999998</v>
      </c>
      <c r="AJ1132" s="4">
        <f t="shared" si="539"/>
        <v>4.0150000000000006</v>
      </c>
      <c r="AK1132" s="4">
        <f t="shared" si="540"/>
        <v>3.5842999999999998</v>
      </c>
      <c r="AM1132" s="4">
        <f t="shared" si="541"/>
        <v>1.3943000000000001</v>
      </c>
      <c r="AN1132" s="4">
        <f t="shared" si="542"/>
        <v>1.5184</v>
      </c>
      <c r="AO1132" s="4">
        <f t="shared" si="543"/>
        <v>2.8616000000000001</v>
      </c>
      <c r="AP1132" s="4">
        <f t="shared" si="544"/>
        <v>2.9054000000000002</v>
      </c>
      <c r="AQ1132" s="4">
        <f t="shared" si="545"/>
        <v>3.0878999999999999</v>
      </c>
      <c r="AR1132" s="4">
        <f t="shared" si="546"/>
        <v>6.57</v>
      </c>
      <c r="AW1132" s="4">
        <f t="shared" si="547"/>
        <v>6.2050000000000001</v>
      </c>
      <c r="AX1132" s="4">
        <f t="shared" si="548"/>
        <v>5.7670000000000003</v>
      </c>
      <c r="BB1132" s="4">
        <f t="shared" si="549"/>
        <v>5.84</v>
      </c>
      <c r="BC1132" s="4">
        <f t="shared" si="550"/>
        <v>5.1099999999999994</v>
      </c>
      <c r="BE1132" s="4">
        <f t="shared" si="551"/>
        <v>5.84</v>
      </c>
      <c r="BI1132" s="4">
        <f t="shared" si="552"/>
        <v>5.84</v>
      </c>
      <c r="BJ1132" s="4">
        <f t="shared" si="553"/>
        <v>5.4749999999999996</v>
      </c>
      <c r="BO1132" s="4">
        <f t="shared" si="554"/>
        <v>3.5258999999999996</v>
      </c>
      <c r="BR1132" s="4">
        <f t="shared" si="555"/>
        <v>5.84</v>
      </c>
    </row>
    <row r="1133" spans="1:70" x14ac:dyDescent="0.25">
      <c r="A1133" t="s">
        <v>2730</v>
      </c>
      <c r="C1133" t="s">
        <v>1186</v>
      </c>
      <c r="D1133">
        <v>250</v>
      </c>
      <c r="E1133">
        <v>5.3</v>
      </c>
      <c r="F1133" t="s">
        <v>7250</v>
      </c>
      <c r="G1133" s="1" t="s">
        <v>7250</v>
      </c>
      <c r="H1133">
        <v>0</v>
      </c>
      <c r="I1133" s="2">
        <f t="shared" si="557"/>
        <v>5.0349999999999993</v>
      </c>
      <c r="J1133" s="4">
        <f t="shared" si="527"/>
        <v>4.24</v>
      </c>
      <c r="Q1133" s="2"/>
      <c r="R1133" s="4">
        <f t="shared" si="528"/>
        <v>2.65</v>
      </c>
      <c r="S1133" s="4">
        <f t="shared" si="529"/>
        <v>2.65</v>
      </c>
      <c r="T1133" s="4">
        <f t="shared" si="530"/>
        <v>4.24</v>
      </c>
      <c r="V1133" s="4">
        <f t="shared" si="531"/>
        <v>3.7099999999999995</v>
      </c>
      <c r="W1133" s="4">
        <f t="shared" si="532"/>
        <v>3.3761000000000001</v>
      </c>
      <c r="X1133" s="4">
        <f t="shared" si="533"/>
        <v>3.7099999999999995</v>
      </c>
      <c r="Y1133" s="4">
        <f t="shared" si="534"/>
        <v>3.7099999999999995</v>
      </c>
      <c r="Z1133" s="4">
        <f t="shared" si="535"/>
        <v>2.915</v>
      </c>
      <c r="AA1133" s="4">
        <f t="shared" si="556"/>
        <v>2.6023000000000001</v>
      </c>
      <c r="AD1133" s="2"/>
      <c r="AE1133" s="2"/>
      <c r="AG1133" s="4">
        <f t="shared" si="536"/>
        <v>2.6023000000000001</v>
      </c>
      <c r="AH1133" s="4">
        <f t="shared" si="537"/>
        <v>2.915</v>
      </c>
      <c r="AI1133" s="4">
        <f t="shared" si="538"/>
        <v>2.6023000000000001</v>
      </c>
      <c r="AJ1133" s="4">
        <f t="shared" si="539"/>
        <v>2.915</v>
      </c>
      <c r="AK1133" s="4">
        <f t="shared" si="540"/>
        <v>2.6023000000000001</v>
      </c>
      <c r="AM1133" s="4">
        <f t="shared" si="541"/>
        <v>1.0123</v>
      </c>
      <c r="AN1133" s="4">
        <f t="shared" si="542"/>
        <v>1.1023999999999998</v>
      </c>
      <c r="AO1133" s="4">
        <f t="shared" si="543"/>
        <v>2.0775999999999999</v>
      </c>
      <c r="AP1133" s="4">
        <f t="shared" si="544"/>
        <v>2.1093999999999999</v>
      </c>
      <c r="AQ1133" s="4">
        <f t="shared" si="545"/>
        <v>2.2418999999999998</v>
      </c>
      <c r="AR1133" s="4">
        <f t="shared" si="546"/>
        <v>4.7699999999999996</v>
      </c>
      <c r="AW1133" s="4">
        <f t="shared" si="547"/>
        <v>4.5049999999999999</v>
      </c>
      <c r="AX1133" s="4">
        <f t="shared" si="548"/>
        <v>4.1870000000000003</v>
      </c>
      <c r="BB1133" s="4">
        <f t="shared" si="549"/>
        <v>4.24</v>
      </c>
      <c r="BC1133" s="4">
        <f t="shared" si="550"/>
        <v>3.7099999999999995</v>
      </c>
      <c r="BE1133" s="4">
        <f t="shared" si="551"/>
        <v>4.24</v>
      </c>
      <c r="BI1133" s="4">
        <f t="shared" si="552"/>
        <v>4.24</v>
      </c>
      <c r="BJ1133" s="4">
        <f t="shared" si="553"/>
        <v>3.9749999999999996</v>
      </c>
      <c r="BO1133" s="4">
        <f t="shared" si="554"/>
        <v>2.5598999999999998</v>
      </c>
      <c r="BR1133" s="4">
        <f t="shared" si="555"/>
        <v>4.24</v>
      </c>
    </row>
    <row r="1134" spans="1:70" x14ac:dyDescent="0.25">
      <c r="A1134" t="s">
        <v>2731</v>
      </c>
      <c r="C1134" t="s">
        <v>1187</v>
      </c>
      <c r="D1134">
        <v>250</v>
      </c>
      <c r="E1134">
        <v>16.3</v>
      </c>
      <c r="F1134" t="s">
        <v>7250</v>
      </c>
      <c r="G1134" s="1" t="s">
        <v>7250</v>
      </c>
      <c r="H1134">
        <v>0</v>
      </c>
      <c r="I1134" s="2">
        <f t="shared" si="557"/>
        <v>15.484999999999999</v>
      </c>
      <c r="J1134" s="4">
        <f t="shared" si="527"/>
        <v>13.040000000000001</v>
      </c>
      <c r="Q1134" s="2"/>
      <c r="R1134" s="4">
        <f t="shared" si="528"/>
        <v>8.15</v>
      </c>
      <c r="S1134" s="4">
        <f t="shared" si="529"/>
        <v>8.15</v>
      </c>
      <c r="T1134" s="4">
        <f t="shared" si="530"/>
        <v>13.040000000000001</v>
      </c>
      <c r="V1134" s="4">
        <f t="shared" si="531"/>
        <v>11.41</v>
      </c>
      <c r="W1134" s="4">
        <f t="shared" si="532"/>
        <v>10.383100000000001</v>
      </c>
      <c r="X1134" s="4">
        <f t="shared" si="533"/>
        <v>11.41</v>
      </c>
      <c r="Y1134" s="4">
        <f t="shared" si="534"/>
        <v>11.41</v>
      </c>
      <c r="Z1134" s="4">
        <f t="shared" si="535"/>
        <v>8.9650000000000016</v>
      </c>
      <c r="AA1134" s="4">
        <f t="shared" si="556"/>
        <v>8.0032999999999994</v>
      </c>
      <c r="AD1134" s="2"/>
      <c r="AE1134" s="2"/>
      <c r="AG1134" s="4">
        <f t="shared" si="536"/>
        <v>8.0032999999999994</v>
      </c>
      <c r="AH1134" s="4">
        <f t="shared" si="537"/>
        <v>8.9650000000000016</v>
      </c>
      <c r="AI1134" s="4">
        <f t="shared" si="538"/>
        <v>8.0032999999999994</v>
      </c>
      <c r="AJ1134" s="4">
        <f t="shared" si="539"/>
        <v>8.9650000000000016</v>
      </c>
      <c r="AK1134" s="4">
        <f t="shared" si="540"/>
        <v>8.0032999999999994</v>
      </c>
      <c r="AM1134" s="4">
        <f t="shared" si="541"/>
        <v>3.1133000000000002</v>
      </c>
      <c r="AN1134" s="4">
        <f t="shared" si="542"/>
        <v>3.3904000000000001</v>
      </c>
      <c r="AO1134" s="4">
        <f t="shared" si="543"/>
        <v>6.3896000000000006</v>
      </c>
      <c r="AP1134" s="4">
        <f t="shared" si="544"/>
        <v>6.4874000000000009</v>
      </c>
      <c r="AQ1134" s="4">
        <f t="shared" si="545"/>
        <v>6.8948999999999998</v>
      </c>
      <c r="AR1134" s="4">
        <f t="shared" si="546"/>
        <v>14.670000000000002</v>
      </c>
      <c r="AW1134" s="4">
        <f t="shared" si="547"/>
        <v>13.855</v>
      </c>
      <c r="AX1134" s="4">
        <f t="shared" si="548"/>
        <v>12.877000000000001</v>
      </c>
      <c r="BB1134" s="4">
        <f t="shared" si="549"/>
        <v>13.040000000000001</v>
      </c>
      <c r="BC1134" s="4">
        <f t="shared" si="550"/>
        <v>11.41</v>
      </c>
      <c r="BE1134" s="4">
        <f t="shared" si="551"/>
        <v>13.040000000000001</v>
      </c>
      <c r="BI1134" s="4">
        <f t="shared" si="552"/>
        <v>13.040000000000001</v>
      </c>
      <c r="BJ1134" s="4">
        <f t="shared" si="553"/>
        <v>12.225000000000001</v>
      </c>
      <c r="BO1134" s="4">
        <f t="shared" si="554"/>
        <v>7.8729000000000005</v>
      </c>
      <c r="BR1134" s="4">
        <f t="shared" si="555"/>
        <v>13.040000000000001</v>
      </c>
    </row>
    <row r="1135" spans="1:70" x14ac:dyDescent="0.25">
      <c r="A1135" t="s">
        <v>2732</v>
      </c>
      <c r="C1135" t="s">
        <v>1188</v>
      </c>
      <c r="D1135">
        <v>250</v>
      </c>
      <c r="E1135">
        <v>0</v>
      </c>
      <c r="F1135" t="s">
        <v>7250</v>
      </c>
      <c r="G1135" s="1" t="s">
        <v>7250</v>
      </c>
      <c r="H1135">
        <v>0</v>
      </c>
      <c r="I1135" s="2">
        <f t="shared" si="557"/>
        <v>0</v>
      </c>
      <c r="J1135" s="4">
        <f t="shared" si="527"/>
        <v>0</v>
      </c>
      <c r="Q1135" s="2"/>
      <c r="R1135" s="4">
        <f t="shared" si="528"/>
        <v>0</v>
      </c>
      <c r="S1135" s="4">
        <f t="shared" si="529"/>
        <v>0</v>
      </c>
      <c r="T1135" s="4">
        <f t="shared" si="530"/>
        <v>0</v>
      </c>
      <c r="V1135" s="4">
        <f t="shared" si="531"/>
        <v>0</v>
      </c>
      <c r="W1135" s="4">
        <f t="shared" si="532"/>
        <v>0</v>
      </c>
      <c r="X1135" s="4">
        <f t="shared" si="533"/>
        <v>0</v>
      </c>
      <c r="Y1135" s="4">
        <f t="shared" si="534"/>
        <v>0</v>
      </c>
      <c r="Z1135" s="4">
        <f t="shared" si="535"/>
        <v>0</v>
      </c>
      <c r="AA1135" s="4">
        <f t="shared" si="556"/>
        <v>0</v>
      </c>
      <c r="AD1135" s="2"/>
      <c r="AE1135" s="2"/>
      <c r="AG1135" s="4">
        <f t="shared" si="536"/>
        <v>0</v>
      </c>
      <c r="AH1135" s="4">
        <f t="shared" si="537"/>
        <v>0</v>
      </c>
      <c r="AI1135" s="4">
        <f t="shared" si="538"/>
        <v>0</v>
      </c>
      <c r="AJ1135" s="4">
        <f t="shared" si="539"/>
        <v>0</v>
      </c>
      <c r="AK1135" s="4">
        <f t="shared" si="540"/>
        <v>0</v>
      </c>
      <c r="AM1135" s="4">
        <f t="shared" si="541"/>
        <v>0</v>
      </c>
      <c r="AN1135" s="4">
        <f t="shared" si="542"/>
        <v>0</v>
      </c>
      <c r="AO1135" s="4">
        <f t="shared" si="543"/>
        <v>0</v>
      </c>
      <c r="AP1135" s="4">
        <f t="shared" si="544"/>
        <v>0</v>
      </c>
      <c r="AQ1135" s="4">
        <f t="shared" si="545"/>
        <v>0</v>
      </c>
      <c r="AR1135" s="4">
        <f t="shared" si="546"/>
        <v>0</v>
      </c>
      <c r="AW1135" s="4">
        <f t="shared" si="547"/>
        <v>0</v>
      </c>
      <c r="AX1135" s="4">
        <f t="shared" si="548"/>
        <v>0</v>
      </c>
      <c r="BB1135" s="4">
        <f t="shared" si="549"/>
        <v>0</v>
      </c>
      <c r="BC1135" s="4">
        <f t="shared" si="550"/>
        <v>0</v>
      </c>
      <c r="BE1135" s="4">
        <f t="shared" si="551"/>
        <v>0</v>
      </c>
      <c r="BI1135" s="4">
        <f t="shared" si="552"/>
        <v>0</v>
      </c>
      <c r="BJ1135" s="4">
        <f t="shared" si="553"/>
        <v>0</v>
      </c>
      <c r="BO1135" s="4">
        <f t="shared" si="554"/>
        <v>0</v>
      </c>
      <c r="BR1135" s="4">
        <f t="shared" si="555"/>
        <v>0</v>
      </c>
    </row>
    <row r="1136" spans="1:70" x14ac:dyDescent="0.25">
      <c r="A1136" t="s">
        <v>2732</v>
      </c>
      <c r="C1136" t="s">
        <v>1189</v>
      </c>
      <c r="D1136">
        <v>250</v>
      </c>
      <c r="E1136">
        <v>5</v>
      </c>
      <c r="F1136" t="s">
        <v>7250</v>
      </c>
      <c r="G1136" s="1" t="s">
        <v>7250</v>
      </c>
      <c r="H1136">
        <v>0</v>
      </c>
      <c r="I1136" s="2">
        <f t="shared" si="557"/>
        <v>4.75</v>
      </c>
      <c r="J1136" s="4">
        <f t="shared" si="527"/>
        <v>4</v>
      </c>
      <c r="Q1136" s="2"/>
      <c r="R1136" s="4">
        <f t="shared" si="528"/>
        <v>2.5</v>
      </c>
      <c r="S1136" s="4">
        <f t="shared" si="529"/>
        <v>2.5</v>
      </c>
      <c r="T1136" s="4">
        <f t="shared" si="530"/>
        <v>4</v>
      </c>
      <c r="V1136" s="4">
        <f t="shared" si="531"/>
        <v>3.5</v>
      </c>
      <c r="W1136" s="4">
        <f t="shared" si="532"/>
        <v>3.1850000000000001</v>
      </c>
      <c r="X1136" s="4">
        <f t="shared" si="533"/>
        <v>3.5</v>
      </c>
      <c r="Y1136" s="4">
        <f t="shared" si="534"/>
        <v>3.5</v>
      </c>
      <c r="Z1136" s="4">
        <f t="shared" si="535"/>
        <v>2.75</v>
      </c>
      <c r="AA1136" s="4">
        <f t="shared" si="556"/>
        <v>2.4550000000000001</v>
      </c>
      <c r="AD1136" s="2"/>
      <c r="AE1136" s="2"/>
      <c r="AG1136" s="4">
        <f t="shared" si="536"/>
        <v>2.4550000000000001</v>
      </c>
      <c r="AH1136" s="4">
        <f t="shared" si="537"/>
        <v>2.75</v>
      </c>
      <c r="AI1136" s="4">
        <f t="shared" si="538"/>
        <v>2.4550000000000001</v>
      </c>
      <c r="AJ1136" s="4">
        <f t="shared" si="539"/>
        <v>2.75</v>
      </c>
      <c r="AK1136" s="4">
        <f t="shared" si="540"/>
        <v>2.4550000000000001</v>
      </c>
      <c r="AM1136" s="4">
        <f t="shared" si="541"/>
        <v>0.95500000000000007</v>
      </c>
      <c r="AN1136" s="4">
        <f t="shared" si="542"/>
        <v>1.04</v>
      </c>
      <c r="AO1136" s="4">
        <f t="shared" si="543"/>
        <v>1.96</v>
      </c>
      <c r="AP1136" s="4">
        <f t="shared" si="544"/>
        <v>1.9900000000000002</v>
      </c>
      <c r="AQ1136" s="4">
        <f t="shared" si="545"/>
        <v>2.1149999999999998</v>
      </c>
      <c r="AR1136" s="4">
        <f t="shared" si="546"/>
        <v>4.5</v>
      </c>
      <c r="AW1136" s="4">
        <f t="shared" si="547"/>
        <v>4.25</v>
      </c>
      <c r="AX1136" s="4">
        <f t="shared" si="548"/>
        <v>3.95</v>
      </c>
      <c r="BB1136" s="4">
        <f t="shared" si="549"/>
        <v>4</v>
      </c>
      <c r="BC1136" s="4">
        <f t="shared" si="550"/>
        <v>3.5</v>
      </c>
      <c r="BE1136" s="4">
        <f t="shared" si="551"/>
        <v>4</v>
      </c>
      <c r="BI1136" s="4">
        <f t="shared" si="552"/>
        <v>4</v>
      </c>
      <c r="BJ1136" s="4">
        <f t="shared" si="553"/>
        <v>3.75</v>
      </c>
      <c r="BO1136" s="4">
        <f t="shared" si="554"/>
        <v>2.415</v>
      </c>
      <c r="BR1136" s="4">
        <f t="shared" si="555"/>
        <v>4</v>
      </c>
    </row>
    <row r="1137" spans="1:70" x14ac:dyDescent="0.25">
      <c r="A1137" t="s">
        <v>2733</v>
      </c>
      <c r="D1137">
        <v>250</v>
      </c>
      <c r="E1137">
        <v>5</v>
      </c>
      <c r="F1137" t="s">
        <v>7250</v>
      </c>
      <c r="G1137" s="1" t="s">
        <v>7250</v>
      </c>
      <c r="H1137">
        <v>0</v>
      </c>
      <c r="I1137" s="2">
        <f t="shared" si="557"/>
        <v>4.75</v>
      </c>
      <c r="J1137" s="4">
        <f t="shared" si="527"/>
        <v>4</v>
      </c>
      <c r="Q1137" s="2"/>
      <c r="R1137" s="4">
        <f t="shared" si="528"/>
        <v>2.5</v>
      </c>
      <c r="S1137" s="4">
        <f t="shared" si="529"/>
        <v>2.5</v>
      </c>
      <c r="T1137" s="4">
        <f t="shared" si="530"/>
        <v>4</v>
      </c>
      <c r="V1137" s="4">
        <f t="shared" si="531"/>
        <v>3.5</v>
      </c>
      <c r="W1137" s="4">
        <f t="shared" si="532"/>
        <v>3.1850000000000001</v>
      </c>
      <c r="X1137" s="4">
        <f t="shared" si="533"/>
        <v>3.5</v>
      </c>
      <c r="Y1137" s="4">
        <f t="shared" si="534"/>
        <v>3.5</v>
      </c>
      <c r="Z1137" s="4">
        <f t="shared" si="535"/>
        <v>2.75</v>
      </c>
      <c r="AA1137" s="4">
        <f t="shared" si="556"/>
        <v>2.4550000000000001</v>
      </c>
      <c r="AD1137" s="2"/>
      <c r="AE1137" s="2"/>
      <c r="AG1137" s="4">
        <f t="shared" si="536"/>
        <v>2.4550000000000001</v>
      </c>
      <c r="AH1137" s="4">
        <f t="shared" si="537"/>
        <v>2.75</v>
      </c>
      <c r="AI1137" s="4">
        <f t="shared" si="538"/>
        <v>2.4550000000000001</v>
      </c>
      <c r="AJ1137" s="4">
        <f t="shared" si="539"/>
        <v>2.75</v>
      </c>
      <c r="AK1137" s="4">
        <f t="shared" si="540"/>
        <v>2.4550000000000001</v>
      </c>
      <c r="AM1137" s="4">
        <f t="shared" si="541"/>
        <v>0.95500000000000007</v>
      </c>
      <c r="AN1137" s="4">
        <f t="shared" si="542"/>
        <v>1.04</v>
      </c>
      <c r="AO1137" s="4">
        <f t="shared" si="543"/>
        <v>1.96</v>
      </c>
      <c r="AP1137" s="4">
        <f t="shared" si="544"/>
        <v>1.9900000000000002</v>
      </c>
      <c r="AQ1137" s="4">
        <f t="shared" si="545"/>
        <v>2.1149999999999998</v>
      </c>
      <c r="AR1137" s="4">
        <f t="shared" si="546"/>
        <v>4.5</v>
      </c>
      <c r="AW1137" s="4">
        <f t="shared" si="547"/>
        <v>4.25</v>
      </c>
      <c r="AX1137" s="4">
        <f t="shared" si="548"/>
        <v>3.95</v>
      </c>
      <c r="BB1137" s="4">
        <f t="shared" si="549"/>
        <v>4</v>
      </c>
      <c r="BC1137" s="4">
        <f t="shared" si="550"/>
        <v>3.5</v>
      </c>
      <c r="BE1137" s="4">
        <f t="shared" si="551"/>
        <v>4</v>
      </c>
      <c r="BI1137" s="4">
        <f t="shared" si="552"/>
        <v>4</v>
      </c>
      <c r="BJ1137" s="4">
        <f t="shared" si="553"/>
        <v>3.75</v>
      </c>
      <c r="BO1137" s="4">
        <f t="shared" si="554"/>
        <v>2.415</v>
      </c>
      <c r="BR1137" s="4">
        <f t="shared" si="555"/>
        <v>4</v>
      </c>
    </row>
    <row r="1138" spans="1:70" x14ac:dyDescent="0.25">
      <c r="A1138" t="s">
        <v>2734</v>
      </c>
      <c r="C1138" t="s">
        <v>1190</v>
      </c>
      <c r="D1138">
        <v>250</v>
      </c>
      <c r="E1138">
        <v>5</v>
      </c>
      <c r="F1138" t="s">
        <v>7250</v>
      </c>
      <c r="G1138" s="1" t="s">
        <v>7250</v>
      </c>
      <c r="H1138">
        <v>0</v>
      </c>
      <c r="I1138" s="2">
        <f t="shared" si="557"/>
        <v>4.75</v>
      </c>
      <c r="J1138" s="4">
        <f t="shared" si="527"/>
        <v>4</v>
      </c>
      <c r="Q1138" s="2"/>
      <c r="R1138" s="4">
        <f t="shared" si="528"/>
        <v>2.5</v>
      </c>
      <c r="S1138" s="4">
        <f t="shared" si="529"/>
        <v>2.5</v>
      </c>
      <c r="T1138" s="4">
        <f t="shared" si="530"/>
        <v>4</v>
      </c>
      <c r="V1138" s="4">
        <f t="shared" si="531"/>
        <v>3.5</v>
      </c>
      <c r="W1138" s="4">
        <f t="shared" si="532"/>
        <v>3.1850000000000001</v>
      </c>
      <c r="X1138" s="4">
        <f t="shared" si="533"/>
        <v>3.5</v>
      </c>
      <c r="Y1138" s="4">
        <f t="shared" si="534"/>
        <v>3.5</v>
      </c>
      <c r="Z1138" s="4">
        <f t="shared" si="535"/>
        <v>2.75</v>
      </c>
      <c r="AA1138" s="4">
        <f t="shared" si="556"/>
        <v>2.4550000000000001</v>
      </c>
      <c r="AD1138" s="2"/>
      <c r="AE1138" s="2"/>
      <c r="AG1138" s="4">
        <f t="shared" si="536"/>
        <v>2.4550000000000001</v>
      </c>
      <c r="AH1138" s="4">
        <f t="shared" si="537"/>
        <v>2.75</v>
      </c>
      <c r="AI1138" s="4">
        <f t="shared" si="538"/>
        <v>2.4550000000000001</v>
      </c>
      <c r="AJ1138" s="4">
        <f t="shared" si="539"/>
        <v>2.75</v>
      </c>
      <c r="AK1138" s="4">
        <f t="shared" si="540"/>
        <v>2.4550000000000001</v>
      </c>
      <c r="AM1138" s="4">
        <f t="shared" si="541"/>
        <v>0.95500000000000007</v>
      </c>
      <c r="AN1138" s="4">
        <f t="shared" si="542"/>
        <v>1.04</v>
      </c>
      <c r="AO1138" s="4">
        <f t="shared" si="543"/>
        <v>1.96</v>
      </c>
      <c r="AP1138" s="4">
        <f t="shared" si="544"/>
        <v>1.9900000000000002</v>
      </c>
      <c r="AQ1138" s="4">
        <f t="shared" si="545"/>
        <v>2.1149999999999998</v>
      </c>
      <c r="AR1138" s="4">
        <f t="shared" si="546"/>
        <v>4.5</v>
      </c>
      <c r="AW1138" s="4">
        <f t="shared" si="547"/>
        <v>4.25</v>
      </c>
      <c r="AX1138" s="4">
        <f t="shared" si="548"/>
        <v>3.95</v>
      </c>
      <c r="BB1138" s="4">
        <f t="shared" si="549"/>
        <v>4</v>
      </c>
      <c r="BC1138" s="4">
        <f t="shared" si="550"/>
        <v>3.5</v>
      </c>
      <c r="BE1138" s="4">
        <f t="shared" si="551"/>
        <v>4</v>
      </c>
      <c r="BI1138" s="4">
        <f t="shared" si="552"/>
        <v>4</v>
      </c>
      <c r="BJ1138" s="4">
        <f t="shared" si="553"/>
        <v>3.75</v>
      </c>
      <c r="BO1138" s="4">
        <f t="shared" si="554"/>
        <v>2.415</v>
      </c>
      <c r="BR1138" s="4">
        <f t="shared" si="555"/>
        <v>4</v>
      </c>
    </row>
    <row r="1139" spans="1:70" x14ac:dyDescent="0.25">
      <c r="A1139" t="s">
        <v>2735</v>
      </c>
      <c r="C1139" t="s">
        <v>1191</v>
      </c>
      <c r="D1139">
        <v>250</v>
      </c>
      <c r="E1139">
        <v>0</v>
      </c>
      <c r="F1139" t="s">
        <v>7250</v>
      </c>
      <c r="G1139" s="1" t="s">
        <v>7250</v>
      </c>
      <c r="H1139">
        <v>0</v>
      </c>
      <c r="I1139" s="2">
        <f t="shared" si="557"/>
        <v>0</v>
      </c>
      <c r="J1139" s="4">
        <f t="shared" si="527"/>
        <v>0</v>
      </c>
      <c r="Q1139" s="2"/>
      <c r="R1139" s="4">
        <f t="shared" si="528"/>
        <v>0</v>
      </c>
      <c r="S1139" s="4">
        <f t="shared" si="529"/>
        <v>0</v>
      </c>
      <c r="T1139" s="4">
        <f t="shared" si="530"/>
        <v>0</v>
      </c>
      <c r="V1139" s="4">
        <f t="shared" si="531"/>
        <v>0</v>
      </c>
      <c r="W1139" s="4">
        <f t="shared" si="532"/>
        <v>0</v>
      </c>
      <c r="X1139" s="4">
        <f t="shared" si="533"/>
        <v>0</v>
      </c>
      <c r="Y1139" s="4">
        <f t="shared" si="534"/>
        <v>0</v>
      </c>
      <c r="Z1139" s="4">
        <f t="shared" si="535"/>
        <v>0</v>
      </c>
      <c r="AA1139" s="4">
        <f t="shared" si="556"/>
        <v>0</v>
      </c>
      <c r="AD1139" s="2"/>
      <c r="AE1139" s="2"/>
      <c r="AG1139" s="4">
        <f t="shared" si="536"/>
        <v>0</v>
      </c>
      <c r="AH1139" s="4">
        <f t="shared" si="537"/>
        <v>0</v>
      </c>
      <c r="AI1139" s="4">
        <f t="shared" si="538"/>
        <v>0</v>
      </c>
      <c r="AJ1139" s="4">
        <f t="shared" si="539"/>
        <v>0</v>
      </c>
      <c r="AK1139" s="4">
        <f t="shared" si="540"/>
        <v>0</v>
      </c>
      <c r="AM1139" s="4">
        <f t="shared" si="541"/>
        <v>0</v>
      </c>
      <c r="AN1139" s="4">
        <f t="shared" si="542"/>
        <v>0</v>
      </c>
      <c r="AO1139" s="4">
        <f t="shared" si="543"/>
        <v>0</v>
      </c>
      <c r="AP1139" s="4">
        <f t="shared" si="544"/>
        <v>0</v>
      </c>
      <c r="AQ1139" s="4">
        <f t="shared" si="545"/>
        <v>0</v>
      </c>
      <c r="AR1139" s="4">
        <f t="shared" si="546"/>
        <v>0</v>
      </c>
      <c r="AW1139" s="4">
        <f t="shared" si="547"/>
        <v>0</v>
      </c>
      <c r="AX1139" s="4">
        <f t="shared" si="548"/>
        <v>0</v>
      </c>
      <c r="BB1139" s="4">
        <f t="shared" si="549"/>
        <v>0</v>
      </c>
      <c r="BC1139" s="4">
        <f t="shared" si="550"/>
        <v>0</v>
      </c>
      <c r="BE1139" s="4">
        <f t="shared" si="551"/>
        <v>0</v>
      </c>
      <c r="BI1139" s="4">
        <f t="shared" si="552"/>
        <v>0</v>
      </c>
      <c r="BJ1139" s="4">
        <f t="shared" si="553"/>
        <v>0</v>
      </c>
      <c r="BO1139" s="4">
        <f t="shared" si="554"/>
        <v>0</v>
      </c>
      <c r="BR1139" s="4">
        <f t="shared" si="555"/>
        <v>0</v>
      </c>
    </row>
    <row r="1140" spans="1:70" x14ac:dyDescent="0.25">
      <c r="A1140" t="s">
        <v>2735</v>
      </c>
      <c r="C1140" t="s">
        <v>1192</v>
      </c>
      <c r="D1140">
        <v>250</v>
      </c>
      <c r="E1140">
        <v>0</v>
      </c>
      <c r="F1140" t="s">
        <v>7250</v>
      </c>
      <c r="G1140" s="1" t="s">
        <v>7250</v>
      </c>
      <c r="H1140">
        <v>0</v>
      </c>
      <c r="I1140" s="2">
        <f t="shared" si="557"/>
        <v>0</v>
      </c>
      <c r="J1140" s="4">
        <f t="shared" si="527"/>
        <v>0</v>
      </c>
      <c r="Q1140" s="2"/>
      <c r="R1140" s="4">
        <f t="shared" si="528"/>
        <v>0</v>
      </c>
      <c r="S1140" s="4">
        <f t="shared" si="529"/>
        <v>0</v>
      </c>
      <c r="T1140" s="4">
        <f t="shared" si="530"/>
        <v>0</v>
      </c>
      <c r="V1140" s="4">
        <f t="shared" si="531"/>
        <v>0</v>
      </c>
      <c r="W1140" s="4">
        <f t="shared" si="532"/>
        <v>0</v>
      </c>
      <c r="X1140" s="4">
        <f t="shared" si="533"/>
        <v>0</v>
      </c>
      <c r="Y1140" s="4">
        <f t="shared" si="534"/>
        <v>0</v>
      </c>
      <c r="Z1140" s="4">
        <f t="shared" si="535"/>
        <v>0</v>
      </c>
      <c r="AA1140" s="4">
        <f t="shared" si="556"/>
        <v>0</v>
      </c>
      <c r="AD1140" s="2"/>
      <c r="AE1140" s="2"/>
      <c r="AG1140" s="4">
        <f t="shared" si="536"/>
        <v>0</v>
      </c>
      <c r="AH1140" s="4">
        <f t="shared" si="537"/>
        <v>0</v>
      </c>
      <c r="AI1140" s="4">
        <f t="shared" si="538"/>
        <v>0</v>
      </c>
      <c r="AJ1140" s="4">
        <f t="shared" si="539"/>
        <v>0</v>
      </c>
      <c r="AK1140" s="4">
        <f t="shared" si="540"/>
        <v>0</v>
      </c>
      <c r="AM1140" s="4">
        <f t="shared" si="541"/>
        <v>0</v>
      </c>
      <c r="AN1140" s="4">
        <f t="shared" si="542"/>
        <v>0</v>
      </c>
      <c r="AO1140" s="4">
        <f t="shared" si="543"/>
        <v>0</v>
      </c>
      <c r="AP1140" s="4">
        <f t="shared" si="544"/>
        <v>0</v>
      </c>
      <c r="AQ1140" s="4">
        <f t="shared" si="545"/>
        <v>0</v>
      </c>
      <c r="AR1140" s="4">
        <f t="shared" si="546"/>
        <v>0</v>
      </c>
      <c r="AW1140" s="4">
        <f t="shared" si="547"/>
        <v>0</v>
      </c>
      <c r="AX1140" s="4">
        <f t="shared" si="548"/>
        <v>0</v>
      </c>
      <c r="BB1140" s="4">
        <f t="shared" si="549"/>
        <v>0</v>
      </c>
      <c r="BC1140" s="4">
        <f t="shared" si="550"/>
        <v>0</v>
      </c>
      <c r="BE1140" s="4">
        <f t="shared" si="551"/>
        <v>0</v>
      </c>
      <c r="BI1140" s="4">
        <f t="shared" si="552"/>
        <v>0</v>
      </c>
      <c r="BJ1140" s="4">
        <f t="shared" si="553"/>
        <v>0</v>
      </c>
      <c r="BO1140" s="4">
        <f t="shared" si="554"/>
        <v>0</v>
      </c>
      <c r="BR1140" s="4">
        <f t="shared" si="555"/>
        <v>0</v>
      </c>
    </row>
    <row r="1141" spans="1:70" x14ac:dyDescent="0.25">
      <c r="A1141" t="s">
        <v>2735</v>
      </c>
      <c r="C1141" t="s">
        <v>1193</v>
      </c>
      <c r="D1141">
        <v>250</v>
      </c>
      <c r="E1141">
        <v>5</v>
      </c>
      <c r="F1141" t="s">
        <v>7250</v>
      </c>
      <c r="G1141" s="1" t="s">
        <v>7250</v>
      </c>
      <c r="H1141">
        <v>0</v>
      </c>
      <c r="I1141" s="2">
        <f t="shared" si="557"/>
        <v>4.75</v>
      </c>
      <c r="J1141" s="4">
        <f t="shared" si="527"/>
        <v>4</v>
      </c>
      <c r="Q1141" s="2"/>
      <c r="R1141" s="4">
        <f t="shared" si="528"/>
        <v>2.5</v>
      </c>
      <c r="S1141" s="4">
        <f t="shared" si="529"/>
        <v>2.5</v>
      </c>
      <c r="T1141" s="4">
        <f t="shared" si="530"/>
        <v>4</v>
      </c>
      <c r="V1141" s="4">
        <f t="shared" si="531"/>
        <v>3.5</v>
      </c>
      <c r="W1141" s="4">
        <f t="shared" si="532"/>
        <v>3.1850000000000001</v>
      </c>
      <c r="X1141" s="4">
        <f t="shared" si="533"/>
        <v>3.5</v>
      </c>
      <c r="Y1141" s="4">
        <f t="shared" si="534"/>
        <v>3.5</v>
      </c>
      <c r="Z1141" s="4">
        <f t="shared" si="535"/>
        <v>2.75</v>
      </c>
      <c r="AA1141" s="4">
        <f t="shared" si="556"/>
        <v>2.4550000000000001</v>
      </c>
      <c r="AD1141" s="2"/>
      <c r="AE1141" s="2"/>
      <c r="AG1141" s="4">
        <f t="shared" si="536"/>
        <v>2.4550000000000001</v>
      </c>
      <c r="AH1141" s="4">
        <f t="shared" si="537"/>
        <v>2.75</v>
      </c>
      <c r="AI1141" s="4">
        <f t="shared" si="538"/>
        <v>2.4550000000000001</v>
      </c>
      <c r="AJ1141" s="4">
        <f t="shared" si="539"/>
        <v>2.75</v>
      </c>
      <c r="AK1141" s="4">
        <f t="shared" si="540"/>
        <v>2.4550000000000001</v>
      </c>
      <c r="AM1141" s="4">
        <f t="shared" si="541"/>
        <v>0.95500000000000007</v>
      </c>
      <c r="AN1141" s="4">
        <f t="shared" si="542"/>
        <v>1.04</v>
      </c>
      <c r="AO1141" s="4">
        <f t="shared" si="543"/>
        <v>1.96</v>
      </c>
      <c r="AP1141" s="4">
        <f t="shared" si="544"/>
        <v>1.9900000000000002</v>
      </c>
      <c r="AQ1141" s="4">
        <f t="shared" si="545"/>
        <v>2.1149999999999998</v>
      </c>
      <c r="AR1141" s="4">
        <f t="shared" si="546"/>
        <v>4.5</v>
      </c>
      <c r="AW1141" s="4">
        <f t="shared" si="547"/>
        <v>4.25</v>
      </c>
      <c r="AX1141" s="4">
        <f t="shared" si="548"/>
        <v>3.95</v>
      </c>
      <c r="BB1141" s="4">
        <f t="shared" si="549"/>
        <v>4</v>
      </c>
      <c r="BC1141" s="4">
        <f t="shared" si="550"/>
        <v>3.5</v>
      </c>
      <c r="BE1141" s="4">
        <f t="shared" si="551"/>
        <v>4</v>
      </c>
      <c r="BI1141" s="4">
        <f t="shared" si="552"/>
        <v>4</v>
      </c>
      <c r="BJ1141" s="4">
        <f t="shared" si="553"/>
        <v>3.75</v>
      </c>
      <c r="BO1141" s="4">
        <f t="shared" si="554"/>
        <v>2.415</v>
      </c>
      <c r="BR1141" s="4">
        <f t="shared" si="555"/>
        <v>4</v>
      </c>
    </row>
    <row r="1142" spans="1:70" x14ac:dyDescent="0.25">
      <c r="A1142" t="s">
        <v>2735</v>
      </c>
      <c r="C1142" t="s">
        <v>1194</v>
      </c>
      <c r="D1142">
        <v>250</v>
      </c>
      <c r="E1142">
        <v>5</v>
      </c>
      <c r="F1142" t="s">
        <v>7250</v>
      </c>
      <c r="G1142" s="1" t="s">
        <v>7250</v>
      </c>
      <c r="H1142">
        <v>0</v>
      </c>
      <c r="I1142" s="2">
        <f t="shared" si="557"/>
        <v>4.75</v>
      </c>
      <c r="J1142" s="4">
        <f t="shared" si="527"/>
        <v>4</v>
      </c>
      <c r="Q1142" s="2"/>
      <c r="R1142" s="4">
        <f t="shared" si="528"/>
        <v>2.5</v>
      </c>
      <c r="S1142" s="4">
        <f t="shared" si="529"/>
        <v>2.5</v>
      </c>
      <c r="T1142" s="4">
        <f t="shared" si="530"/>
        <v>4</v>
      </c>
      <c r="V1142" s="4">
        <f t="shared" si="531"/>
        <v>3.5</v>
      </c>
      <c r="W1142" s="4">
        <f t="shared" si="532"/>
        <v>3.1850000000000001</v>
      </c>
      <c r="X1142" s="4">
        <f t="shared" si="533"/>
        <v>3.5</v>
      </c>
      <c r="Y1142" s="4">
        <f t="shared" si="534"/>
        <v>3.5</v>
      </c>
      <c r="Z1142" s="4">
        <f t="shared" si="535"/>
        <v>2.75</v>
      </c>
      <c r="AA1142" s="4">
        <f t="shared" si="556"/>
        <v>2.4550000000000001</v>
      </c>
      <c r="AD1142" s="2"/>
      <c r="AE1142" s="2"/>
      <c r="AG1142" s="4">
        <f t="shared" si="536"/>
        <v>2.4550000000000001</v>
      </c>
      <c r="AH1142" s="4">
        <f t="shared" si="537"/>
        <v>2.75</v>
      </c>
      <c r="AI1142" s="4">
        <f t="shared" si="538"/>
        <v>2.4550000000000001</v>
      </c>
      <c r="AJ1142" s="4">
        <f t="shared" si="539"/>
        <v>2.75</v>
      </c>
      <c r="AK1142" s="4">
        <f t="shared" si="540"/>
        <v>2.4550000000000001</v>
      </c>
      <c r="AM1142" s="4">
        <f t="shared" si="541"/>
        <v>0.95500000000000007</v>
      </c>
      <c r="AN1142" s="4">
        <f t="shared" si="542"/>
        <v>1.04</v>
      </c>
      <c r="AO1142" s="4">
        <f t="shared" si="543"/>
        <v>1.96</v>
      </c>
      <c r="AP1142" s="4">
        <f t="shared" si="544"/>
        <v>1.9900000000000002</v>
      </c>
      <c r="AQ1142" s="4">
        <f t="shared" si="545"/>
        <v>2.1149999999999998</v>
      </c>
      <c r="AR1142" s="4">
        <f t="shared" si="546"/>
        <v>4.5</v>
      </c>
      <c r="AW1142" s="4">
        <f t="shared" si="547"/>
        <v>4.25</v>
      </c>
      <c r="AX1142" s="4">
        <f t="shared" si="548"/>
        <v>3.95</v>
      </c>
      <c r="BB1142" s="4">
        <f t="shared" si="549"/>
        <v>4</v>
      </c>
      <c r="BC1142" s="4">
        <f t="shared" si="550"/>
        <v>3.5</v>
      </c>
      <c r="BE1142" s="4">
        <f t="shared" si="551"/>
        <v>4</v>
      </c>
      <c r="BI1142" s="4">
        <f t="shared" si="552"/>
        <v>4</v>
      </c>
      <c r="BJ1142" s="4">
        <f t="shared" si="553"/>
        <v>3.75</v>
      </c>
      <c r="BO1142" s="4">
        <f t="shared" si="554"/>
        <v>2.415</v>
      </c>
      <c r="BR1142" s="4">
        <f t="shared" si="555"/>
        <v>4</v>
      </c>
    </row>
    <row r="1143" spans="1:70" x14ac:dyDescent="0.25">
      <c r="A1143" t="s">
        <v>2736</v>
      </c>
      <c r="C1143" t="s">
        <v>1195</v>
      </c>
      <c r="D1143">
        <v>250</v>
      </c>
      <c r="E1143">
        <v>0</v>
      </c>
      <c r="F1143" t="s">
        <v>7250</v>
      </c>
      <c r="G1143" s="1" t="s">
        <v>7250</v>
      </c>
      <c r="H1143">
        <v>0</v>
      </c>
      <c r="I1143" s="2">
        <f t="shared" si="557"/>
        <v>0</v>
      </c>
      <c r="J1143" s="4">
        <f t="shared" si="527"/>
        <v>0</v>
      </c>
      <c r="Q1143" s="2"/>
      <c r="R1143" s="4">
        <f t="shared" si="528"/>
        <v>0</v>
      </c>
      <c r="S1143" s="4">
        <f t="shared" si="529"/>
        <v>0</v>
      </c>
      <c r="T1143" s="4">
        <f t="shared" si="530"/>
        <v>0</v>
      </c>
      <c r="V1143" s="4">
        <f t="shared" si="531"/>
        <v>0</v>
      </c>
      <c r="W1143" s="4">
        <f t="shared" si="532"/>
        <v>0</v>
      </c>
      <c r="X1143" s="4">
        <f t="shared" si="533"/>
        <v>0</v>
      </c>
      <c r="Y1143" s="4">
        <f t="shared" si="534"/>
        <v>0</v>
      </c>
      <c r="Z1143" s="4">
        <f t="shared" si="535"/>
        <v>0</v>
      </c>
      <c r="AA1143" s="4">
        <f t="shared" si="556"/>
        <v>0</v>
      </c>
      <c r="AD1143" s="2"/>
      <c r="AE1143" s="2"/>
      <c r="AG1143" s="4">
        <f t="shared" si="536"/>
        <v>0</v>
      </c>
      <c r="AH1143" s="4">
        <f t="shared" si="537"/>
        <v>0</v>
      </c>
      <c r="AI1143" s="4">
        <f t="shared" si="538"/>
        <v>0</v>
      </c>
      <c r="AJ1143" s="4">
        <f t="shared" si="539"/>
        <v>0</v>
      </c>
      <c r="AK1143" s="4">
        <f t="shared" si="540"/>
        <v>0</v>
      </c>
      <c r="AM1143" s="4">
        <f t="shared" si="541"/>
        <v>0</v>
      </c>
      <c r="AN1143" s="4">
        <f t="shared" si="542"/>
        <v>0</v>
      </c>
      <c r="AO1143" s="4">
        <f t="shared" si="543"/>
        <v>0</v>
      </c>
      <c r="AP1143" s="4">
        <f t="shared" si="544"/>
        <v>0</v>
      </c>
      <c r="AQ1143" s="4">
        <f t="shared" si="545"/>
        <v>0</v>
      </c>
      <c r="AR1143" s="4">
        <f t="shared" si="546"/>
        <v>0</v>
      </c>
      <c r="AW1143" s="4">
        <f t="shared" si="547"/>
        <v>0</v>
      </c>
      <c r="AX1143" s="4">
        <f t="shared" si="548"/>
        <v>0</v>
      </c>
      <c r="BB1143" s="4">
        <f t="shared" si="549"/>
        <v>0</v>
      </c>
      <c r="BC1143" s="4">
        <f t="shared" si="550"/>
        <v>0</v>
      </c>
      <c r="BE1143" s="4">
        <f t="shared" si="551"/>
        <v>0</v>
      </c>
      <c r="BI1143" s="4">
        <f t="shared" si="552"/>
        <v>0</v>
      </c>
      <c r="BJ1143" s="4">
        <f t="shared" si="553"/>
        <v>0</v>
      </c>
      <c r="BO1143" s="4">
        <f t="shared" si="554"/>
        <v>0</v>
      </c>
      <c r="BR1143" s="4">
        <f t="shared" si="555"/>
        <v>0</v>
      </c>
    </row>
    <row r="1144" spans="1:70" x14ac:dyDescent="0.25">
      <c r="A1144" t="s">
        <v>2736</v>
      </c>
      <c r="D1144">
        <v>250</v>
      </c>
      <c r="E1144">
        <v>5</v>
      </c>
      <c r="F1144" t="s">
        <v>7250</v>
      </c>
      <c r="G1144" s="1" t="s">
        <v>7250</v>
      </c>
      <c r="H1144">
        <v>0</v>
      </c>
      <c r="I1144" s="2">
        <f t="shared" si="557"/>
        <v>4.75</v>
      </c>
      <c r="J1144" s="4">
        <f t="shared" si="527"/>
        <v>4</v>
      </c>
      <c r="Q1144" s="2"/>
      <c r="R1144" s="4">
        <f t="shared" si="528"/>
        <v>2.5</v>
      </c>
      <c r="S1144" s="4">
        <f t="shared" si="529"/>
        <v>2.5</v>
      </c>
      <c r="T1144" s="4">
        <f t="shared" si="530"/>
        <v>4</v>
      </c>
      <c r="V1144" s="4">
        <f t="shared" si="531"/>
        <v>3.5</v>
      </c>
      <c r="W1144" s="4">
        <f t="shared" si="532"/>
        <v>3.1850000000000001</v>
      </c>
      <c r="X1144" s="4">
        <f t="shared" si="533"/>
        <v>3.5</v>
      </c>
      <c r="Y1144" s="4">
        <f t="shared" si="534"/>
        <v>3.5</v>
      </c>
      <c r="Z1144" s="4">
        <f t="shared" si="535"/>
        <v>2.75</v>
      </c>
      <c r="AA1144" s="4">
        <f t="shared" si="556"/>
        <v>2.4550000000000001</v>
      </c>
      <c r="AD1144" s="2"/>
      <c r="AE1144" s="2"/>
      <c r="AG1144" s="4">
        <f t="shared" si="536"/>
        <v>2.4550000000000001</v>
      </c>
      <c r="AH1144" s="4">
        <f t="shared" si="537"/>
        <v>2.75</v>
      </c>
      <c r="AI1144" s="4">
        <f t="shared" si="538"/>
        <v>2.4550000000000001</v>
      </c>
      <c r="AJ1144" s="4">
        <f t="shared" si="539"/>
        <v>2.75</v>
      </c>
      <c r="AK1144" s="4">
        <f t="shared" si="540"/>
        <v>2.4550000000000001</v>
      </c>
      <c r="AM1144" s="4">
        <f t="shared" si="541"/>
        <v>0.95500000000000007</v>
      </c>
      <c r="AN1144" s="4">
        <f t="shared" si="542"/>
        <v>1.04</v>
      </c>
      <c r="AO1144" s="4">
        <f t="shared" si="543"/>
        <v>1.96</v>
      </c>
      <c r="AP1144" s="4">
        <f t="shared" si="544"/>
        <v>1.9900000000000002</v>
      </c>
      <c r="AQ1144" s="4">
        <f t="shared" si="545"/>
        <v>2.1149999999999998</v>
      </c>
      <c r="AR1144" s="4">
        <f t="shared" si="546"/>
        <v>4.5</v>
      </c>
      <c r="AW1144" s="4">
        <f t="shared" si="547"/>
        <v>4.25</v>
      </c>
      <c r="AX1144" s="4">
        <f t="shared" si="548"/>
        <v>3.95</v>
      </c>
      <c r="BB1144" s="4">
        <f t="shared" si="549"/>
        <v>4</v>
      </c>
      <c r="BC1144" s="4">
        <f t="shared" si="550"/>
        <v>3.5</v>
      </c>
      <c r="BE1144" s="4">
        <f t="shared" si="551"/>
        <v>4</v>
      </c>
      <c r="BI1144" s="4">
        <f t="shared" si="552"/>
        <v>4</v>
      </c>
      <c r="BJ1144" s="4">
        <f t="shared" si="553"/>
        <v>3.75</v>
      </c>
      <c r="BO1144" s="4">
        <f t="shared" si="554"/>
        <v>2.415</v>
      </c>
      <c r="BR1144" s="4">
        <f t="shared" si="555"/>
        <v>4</v>
      </c>
    </row>
    <row r="1145" spans="1:70" x14ac:dyDescent="0.25">
      <c r="A1145" t="s">
        <v>2737</v>
      </c>
      <c r="C1145" t="s">
        <v>1196</v>
      </c>
      <c r="D1145">
        <v>250</v>
      </c>
      <c r="E1145">
        <v>6.1</v>
      </c>
      <c r="F1145" t="s">
        <v>7250</v>
      </c>
      <c r="G1145" s="1" t="s">
        <v>7250</v>
      </c>
      <c r="H1145">
        <v>0</v>
      </c>
      <c r="I1145" s="2">
        <f t="shared" si="557"/>
        <v>5.794999999999999</v>
      </c>
      <c r="J1145" s="4">
        <f t="shared" si="527"/>
        <v>4.88</v>
      </c>
      <c r="Q1145" s="2"/>
      <c r="R1145" s="4">
        <f t="shared" si="528"/>
        <v>3.05</v>
      </c>
      <c r="S1145" s="4">
        <f t="shared" si="529"/>
        <v>3.05</v>
      </c>
      <c r="T1145" s="4">
        <f t="shared" si="530"/>
        <v>4.88</v>
      </c>
      <c r="V1145" s="4">
        <f t="shared" si="531"/>
        <v>4.2699999999999996</v>
      </c>
      <c r="W1145" s="4">
        <f t="shared" si="532"/>
        <v>3.8856999999999999</v>
      </c>
      <c r="X1145" s="4">
        <f t="shared" si="533"/>
        <v>4.2699999999999996</v>
      </c>
      <c r="Y1145" s="4">
        <f t="shared" si="534"/>
        <v>4.2699999999999996</v>
      </c>
      <c r="Z1145" s="4">
        <f t="shared" si="535"/>
        <v>3.355</v>
      </c>
      <c r="AA1145" s="4">
        <f t="shared" si="556"/>
        <v>2.9950999999999999</v>
      </c>
      <c r="AD1145" s="2"/>
      <c r="AE1145" s="2"/>
      <c r="AG1145" s="4">
        <f t="shared" si="536"/>
        <v>2.9950999999999999</v>
      </c>
      <c r="AH1145" s="4">
        <f t="shared" si="537"/>
        <v>3.355</v>
      </c>
      <c r="AI1145" s="4">
        <f t="shared" si="538"/>
        <v>2.9950999999999999</v>
      </c>
      <c r="AJ1145" s="4">
        <f t="shared" si="539"/>
        <v>3.355</v>
      </c>
      <c r="AK1145" s="4">
        <f t="shared" si="540"/>
        <v>2.9950999999999999</v>
      </c>
      <c r="AM1145" s="4">
        <f t="shared" si="541"/>
        <v>1.1651</v>
      </c>
      <c r="AN1145" s="4">
        <f t="shared" si="542"/>
        <v>1.2687999999999999</v>
      </c>
      <c r="AO1145" s="4">
        <f t="shared" si="543"/>
        <v>2.3912</v>
      </c>
      <c r="AP1145" s="4">
        <f t="shared" si="544"/>
        <v>2.4278</v>
      </c>
      <c r="AQ1145" s="4">
        <f t="shared" si="545"/>
        <v>2.5802999999999998</v>
      </c>
      <c r="AR1145" s="4">
        <f t="shared" si="546"/>
        <v>5.49</v>
      </c>
      <c r="AW1145" s="4">
        <f t="shared" si="547"/>
        <v>5.1849999999999996</v>
      </c>
      <c r="AX1145" s="4">
        <f t="shared" si="548"/>
        <v>4.819</v>
      </c>
      <c r="BB1145" s="4">
        <f t="shared" si="549"/>
        <v>4.88</v>
      </c>
      <c r="BC1145" s="4">
        <f t="shared" si="550"/>
        <v>4.2699999999999996</v>
      </c>
      <c r="BE1145" s="4">
        <f t="shared" si="551"/>
        <v>4.88</v>
      </c>
      <c r="BI1145" s="4">
        <f t="shared" si="552"/>
        <v>4.88</v>
      </c>
      <c r="BJ1145" s="4">
        <f t="shared" si="553"/>
        <v>4.5749999999999993</v>
      </c>
      <c r="BO1145" s="4">
        <f t="shared" si="554"/>
        <v>2.9462999999999999</v>
      </c>
      <c r="BR1145" s="4">
        <f t="shared" si="555"/>
        <v>4.88</v>
      </c>
    </row>
    <row r="1146" spans="1:70" x14ac:dyDescent="0.25">
      <c r="A1146" t="s">
        <v>2737</v>
      </c>
      <c r="C1146" t="s">
        <v>1197</v>
      </c>
      <c r="D1146">
        <v>250</v>
      </c>
      <c r="E1146">
        <v>0</v>
      </c>
      <c r="F1146" t="s">
        <v>7250</v>
      </c>
      <c r="G1146" s="1" t="s">
        <v>7250</v>
      </c>
      <c r="H1146">
        <v>0</v>
      </c>
      <c r="I1146" s="2">
        <f t="shared" si="557"/>
        <v>0</v>
      </c>
      <c r="J1146" s="4">
        <f t="shared" si="527"/>
        <v>0</v>
      </c>
      <c r="Q1146" s="2"/>
      <c r="R1146" s="4">
        <f t="shared" si="528"/>
        <v>0</v>
      </c>
      <c r="S1146" s="4">
        <f t="shared" si="529"/>
        <v>0</v>
      </c>
      <c r="T1146" s="4">
        <f t="shared" si="530"/>
        <v>0</v>
      </c>
      <c r="V1146" s="4">
        <f t="shared" si="531"/>
        <v>0</v>
      </c>
      <c r="W1146" s="4">
        <f t="shared" si="532"/>
        <v>0</v>
      </c>
      <c r="X1146" s="4">
        <f t="shared" si="533"/>
        <v>0</v>
      </c>
      <c r="Y1146" s="4">
        <f t="shared" si="534"/>
        <v>0</v>
      </c>
      <c r="Z1146" s="4">
        <f t="shared" si="535"/>
        <v>0</v>
      </c>
      <c r="AA1146" s="4">
        <f t="shared" si="556"/>
        <v>0</v>
      </c>
      <c r="AD1146" s="2"/>
      <c r="AE1146" s="2"/>
      <c r="AG1146" s="4">
        <f t="shared" si="536"/>
        <v>0</v>
      </c>
      <c r="AH1146" s="4">
        <f t="shared" si="537"/>
        <v>0</v>
      </c>
      <c r="AI1146" s="4">
        <f t="shared" si="538"/>
        <v>0</v>
      </c>
      <c r="AJ1146" s="4">
        <f t="shared" si="539"/>
        <v>0</v>
      </c>
      <c r="AK1146" s="4">
        <f t="shared" si="540"/>
        <v>0</v>
      </c>
      <c r="AM1146" s="4">
        <f t="shared" si="541"/>
        <v>0</v>
      </c>
      <c r="AN1146" s="4">
        <f t="shared" si="542"/>
        <v>0</v>
      </c>
      <c r="AO1146" s="4">
        <f t="shared" si="543"/>
        <v>0</v>
      </c>
      <c r="AP1146" s="4">
        <f t="shared" si="544"/>
        <v>0</v>
      </c>
      <c r="AQ1146" s="4">
        <f t="shared" si="545"/>
        <v>0</v>
      </c>
      <c r="AR1146" s="4">
        <f t="shared" si="546"/>
        <v>0</v>
      </c>
      <c r="AW1146" s="4">
        <f t="shared" si="547"/>
        <v>0</v>
      </c>
      <c r="AX1146" s="4">
        <f t="shared" si="548"/>
        <v>0</v>
      </c>
      <c r="BB1146" s="4">
        <f t="shared" si="549"/>
        <v>0</v>
      </c>
      <c r="BC1146" s="4">
        <f t="shared" si="550"/>
        <v>0</v>
      </c>
      <c r="BE1146" s="4">
        <f t="shared" si="551"/>
        <v>0</v>
      </c>
      <c r="BI1146" s="4">
        <f t="shared" si="552"/>
        <v>0</v>
      </c>
      <c r="BJ1146" s="4">
        <f t="shared" si="553"/>
        <v>0</v>
      </c>
      <c r="BO1146" s="4">
        <f t="shared" si="554"/>
        <v>0</v>
      </c>
      <c r="BR1146" s="4">
        <f t="shared" si="555"/>
        <v>0</v>
      </c>
    </row>
    <row r="1147" spans="1:70" x14ac:dyDescent="0.25">
      <c r="A1147" t="s">
        <v>2738</v>
      </c>
      <c r="D1147">
        <v>250</v>
      </c>
      <c r="E1147">
        <v>9.5</v>
      </c>
      <c r="F1147" t="s">
        <v>7250</v>
      </c>
      <c r="G1147" s="1" t="s">
        <v>7250</v>
      </c>
      <c r="H1147">
        <v>0</v>
      </c>
      <c r="I1147" s="2">
        <f t="shared" si="557"/>
        <v>9.0250000000000004</v>
      </c>
      <c r="J1147" s="4">
        <f t="shared" si="527"/>
        <v>7.6000000000000005</v>
      </c>
      <c r="Q1147" s="2"/>
      <c r="R1147" s="4">
        <f t="shared" si="528"/>
        <v>4.75</v>
      </c>
      <c r="S1147" s="4">
        <f t="shared" si="529"/>
        <v>4.75</v>
      </c>
      <c r="T1147" s="4">
        <f t="shared" si="530"/>
        <v>7.6000000000000005</v>
      </c>
      <c r="V1147" s="4">
        <f t="shared" si="531"/>
        <v>6.6499999999999995</v>
      </c>
      <c r="W1147" s="4">
        <f t="shared" si="532"/>
        <v>6.0514999999999999</v>
      </c>
      <c r="X1147" s="4">
        <f t="shared" si="533"/>
        <v>6.6499999999999995</v>
      </c>
      <c r="Y1147" s="4">
        <f t="shared" si="534"/>
        <v>6.6499999999999995</v>
      </c>
      <c r="Z1147" s="4">
        <f t="shared" si="535"/>
        <v>5.2250000000000005</v>
      </c>
      <c r="AA1147" s="4">
        <f t="shared" si="556"/>
        <v>4.6645000000000003</v>
      </c>
      <c r="AD1147" s="2"/>
      <c r="AE1147" s="2"/>
      <c r="AG1147" s="4">
        <f t="shared" si="536"/>
        <v>4.6645000000000003</v>
      </c>
      <c r="AH1147" s="4">
        <f t="shared" si="537"/>
        <v>5.2250000000000005</v>
      </c>
      <c r="AI1147" s="4">
        <f t="shared" si="538"/>
        <v>4.6645000000000003</v>
      </c>
      <c r="AJ1147" s="4">
        <f t="shared" si="539"/>
        <v>5.2250000000000005</v>
      </c>
      <c r="AK1147" s="4">
        <f t="shared" si="540"/>
        <v>4.6645000000000003</v>
      </c>
      <c r="AM1147" s="4">
        <f t="shared" si="541"/>
        <v>1.8145</v>
      </c>
      <c r="AN1147" s="4">
        <f t="shared" si="542"/>
        <v>1.976</v>
      </c>
      <c r="AO1147" s="4">
        <f t="shared" si="543"/>
        <v>3.7240000000000002</v>
      </c>
      <c r="AP1147" s="4">
        <f t="shared" si="544"/>
        <v>3.7810000000000001</v>
      </c>
      <c r="AQ1147" s="4">
        <f t="shared" si="545"/>
        <v>4.0184999999999995</v>
      </c>
      <c r="AR1147" s="4">
        <f t="shared" si="546"/>
        <v>8.5500000000000007</v>
      </c>
      <c r="AW1147" s="4">
        <f t="shared" si="547"/>
        <v>8.0749999999999993</v>
      </c>
      <c r="AX1147" s="4">
        <f t="shared" si="548"/>
        <v>7.5050000000000008</v>
      </c>
      <c r="BB1147" s="4">
        <f t="shared" si="549"/>
        <v>7.6000000000000005</v>
      </c>
      <c r="BC1147" s="4">
        <f t="shared" si="550"/>
        <v>6.6499999999999995</v>
      </c>
      <c r="BE1147" s="4">
        <f t="shared" si="551"/>
        <v>7.6000000000000005</v>
      </c>
      <c r="BI1147" s="4">
        <f t="shared" si="552"/>
        <v>7.6000000000000005</v>
      </c>
      <c r="BJ1147" s="4">
        <f t="shared" si="553"/>
        <v>7.125</v>
      </c>
      <c r="BO1147" s="4">
        <f t="shared" si="554"/>
        <v>4.5884999999999998</v>
      </c>
      <c r="BR1147" s="4">
        <f t="shared" si="555"/>
        <v>7.6000000000000005</v>
      </c>
    </row>
    <row r="1148" spans="1:70" x14ac:dyDescent="0.25">
      <c r="A1148" t="s">
        <v>2739</v>
      </c>
      <c r="C1148" t="s">
        <v>1198</v>
      </c>
      <c r="D1148">
        <v>250</v>
      </c>
      <c r="E1148">
        <v>0</v>
      </c>
      <c r="F1148" t="s">
        <v>7250</v>
      </c>
      <c r="G1148" s="1" t="s">
        <v>7250</v>
      </c>
      <c r="H1148">
        <v>0</v>
      </c>
      <c r="I1148" s="2">
        <f t="shared" si="557"/>
        <v>0</v>
      </c>
      <c r="J1148" s="4">
        <f t="shared" si="527"/>
        <v>0</v>
      </c>
      <c r="Q1148" s="2"/>
      <c r="R1148" s="4">
        <f t="shared" si="528"/>
        <v>0</v>
      </c>
      <c r="S1148" s="4">
        <f t="shared" si="529"/>
        <v>0</v>
      </c>
      <c r="T1148" s="4">
        <f t="shared" si="530"/>
        <v>0</v>
      </c>
      <c r="V1148" s="4">
        <f t="shared" si="531"/>
        <v>0</v>
      </c>
      <c r="W1148" s="4">
        <f t="shared" si="532"/>
        <v>0</v>
      </c>
      <c r="X1148" s="4">
        <f t="shared" si="533"/>
        <v>0</v>
      </c>
      <c r="Y1148" s="4">
        <f t="shared" si="534"/>
        <v>0</v>
      </c>
      <c r="Z1148" s="4">
        <f t="shared" si="535"/>
        <v>0</v>
      </c>
      <c r="AA1148" s="4">
        <f t="shared" si="556"/>
        <v>0</v>
      </c>
      <c r="AD1148" s="2"/>
      <c r="AE1148" s="2"/>
      <c r="AG1148" s="4">
        <f t="shared" si="536"/>
        <v>0</v>
      </c>
      <c r="AH1148" s="4">
        <f t="shared" si="537"/>
        <v>0</v>
      </c>
      <c r="AI1148" s="4">
        <f t="shared" si="538"/>
        <v>0</v>
      </c>
      <c r="AJ1148" s="4">
        <f t="shared" si="539"/>
        <v>0</v>
      </c>
      <c r="AK1148" s="4">
        <f t="shared" si="540"/>
        <v>0</v>
      </c>
      <c r="AM1148" s="4">
        <f t="shared" si="541"/>
        <v>0</v>
      </c>
      <c r="AN1148" s="4">
        <f t="shared" si="542"/>
        <v>0</v>
      </c>
      <c r="AO1148" s="4">
        <f t="shared" si="543"/>
        <v>0</v>
      </c>
      <c r="AP1148" s="4">
        <f t="shared" si="544"/>
        <v>0</v>
      </c>
      <c r="AQ1148" s="4">
        <f t="shared" si="545"/>
        <v>0</v>
      </c>
      <c r="AR1148" s="4">
        <f t="shared" si="546"/>
        <v>0</v>
      </c>
      <c r="AW1148" s="4">
        <f t="shared" si="547"/>
        <v>0</v>
      </c>
      <c r="AX1148" s="4">
        <f t="shared" si="548"/>
        <v>0</v>
      </c>
      <c r="BB1148" s="4">
        <f t="shared" si="549"/>
        <v>0</v>
      </c>
      <c r="BC1148" s="4">
        <f t="shared" si="550"/>
        <v>0</v>
      </c>
      <c r="BE1148" s="4">
        <f t="shared" si="551"/>
        <v>0</v>
      </c>
      <c r="BI1148" s="4">
        <f t="shared" si="552"/>
        <v>0</v>
      </c>
      <c r="BJ1148" s="4">
        <f t="shared" si="553"/>
        <v>0</v>
      </c>
      <c r="BO1148" s="4">
        <f t="shared" si="554"/>
        <v>0</v>
      </c>
      <c r="BR1148" s="4">
        <f t="shared" si="555"/>
        <v>0</v>
      </c>
    </row>
    <row r="1149" spans="1:70" x14ac:dyDescent="0.25">
      <c r="A1149" t="s">
        <v>2739</v>
      </c>
      <c r="C1149" t="s">
        <v>1199</v>
      </c>
      <c r="D1149">
        <v>250</v>
      </c>
      <c r="E1149">
        <v>6.4</v>
      </c>
      <c r="F1149" t="s">
        <v>7250</v>
      </c>
      <c r="G1149" s="1" t="s">
        <v>7250</v>
      </c>
      <c r="H1149">
        <v>0</v>
      </c>
      <c r="I1149" s="2">
        <f t="shared" si="557"/>
        <v>6.08</v>
      </c>
      <c r="J1149" s="4">
        <f t="shared" si="527"/>
        <v>5.120000000000001</v>
      </c>
      <c r="Q1149" s="2"/>
      <c r="R1149" s="4">
        <f t="shared" si="528"/>
        <v>3.2</v>
      </c>
      <c r="S1149" s="4">
        <f t="shared" si="529"/>
        <v>3.2</v>
      </c>
      <c r="T1149" s="4">
        <f t="shared" si="530"/>
        <v>5.120000000000001</v>
      </c>
      <c r="V1149" s="4">
        <f t="shared" si="531"/>
        <v>4.4799999999999995</v>
      </c>
      <c r="W1149" s="4">
        <f t="shared" si="532"/>
        <v>4.0768000000000004</v>
      </c>
      <c r="X1149" s="4">
        <f t="shared" si="533"/>
        <v>4.4799999999999995</v>
      </c>
      <c r="Y1149" s="4">
        <f t="shared" si="534"/>
        <v>4.4799999999999995</v>
      </c>
      <c r="Z1149" s="4">
        <f t="shared" si="535"/>
        <v>3.5200000000000005</v>
      </c>
      <c r="AA1149" s="4">
        <f t="shared" si="556"/>
        <v>3.1424000000000003</v>
      </c>
      <c r="AD1149" s="2"/>
      <c r="AE1149" s="2"/>
      <c r="AG1149" s="4">
        <f t="shared" si="536"/>
        <v>3.1424000000000003</v>
      </c>
      <c r="AH1149" s="4">
        <f t="shared" si="537"/>
        <v>3.5200000000000005</v>
      </c>
      <c r="AI1149" s="4">
        <f t="shared" si="538"/>
        <v>3.1424000000000003</v>
      </c>
      <c r="AJ1149" s="4">
        <f t="shared" si="539"/>
        <v>3.5200000000000005</v>
      </c>
      <c r="AK1149" s="4">
        <f t="shared" si="540"/>
        <v>3.1424000000000003</v>
      </c>
      <c r="AM1149" s="4">
        <f t="shared" si="541"/>
        <v>1.2224000000000002</v>
      </c>
      <c r="AN1149" s="4">
        <f t="shared" si="542"/>
        <v>1.3311999999999999</v>
      </c>
      <c r="AO1149" s="4">
        <f t="shared" si="543"/>
        <v>2.5088000000000004</v>
      </c>
      <c r="AP1149" s="4">
        <f t="shared" si="544"/>
        <v>2.5472000000000001</v>
      </c>
      <c r="AQ1149" s="4">
        <f t="shared" si="545"/>
        <v>2.7072000000000003</v>
      </c>
      <c r="AR1149" s="4">
        <f t="shared" si="546"/>
        <v>5.7600000000000007</v>
      </c>
      <c r="AW1149" s="4">
        <f t="shared" si="547"/>
        <v>5.44</v>
      </c>
      <c r="AX1149" s="4">
        <f t="shared" si="548"/>
        <v>5.0560000000000009</v>
      </c>
      <c r="BB1149" s="4">
        <f t="shared" si="549"/>
        <v>5.120000000000001</v>
      </c>
      <c r="BC1149" s="4">
        <f t="shared" si="550"/>
        <v>4.4799999999999995</v>
      </c>
      <c r="BE1149" s="4">
        <f t="shared" si="551"/>
        <v>5.120000000000001</v>
      </c>
      <c r="BI1149" s="4">
        <f t="shared" si="552"/>
        <v>5.120000000000001</v>
      </c>
      <c r="BJ1149" s="4">
        <f t="shared" si="553"/>
        <v>4.8000000000000007</v>
      </c>
      <c r="BO1149" s="4">
        <f t="shared" si="554"/>
        <v>3.0912000000000002</v>
      </c>
      <c r="BR1149" s="4">
        <f t="shared" si="555"/>
        <v>5.120000000000001</v>
      </c>
    </row>
    <row r="1150" spans="1:70" x14ac:dyDescent="0.25">
      <c r="A1150" t="s">
        <v>2740</v>
      </c>
      <c r="C1150" t="s">
        <v>1200</v>
      </c>
      <c r="D1150">
        <v>250</v>
      </c>
      <c r="E1150">
        <v>0</v>
      </c>
      <c r="F1150" t="s">
        <v>7250</v>
      </c>
      <c r="G1150" s="1" t="s">
        <v>7250</v>
      </c>
      <c r="H1150">
        <v>0</v>
      </c>
      <c r="I1150" s="2">
        <f t="shared" si="557"/>
        <v>0</v>
      </c>
      <c r="J1150" s="4">
        <f t="shared" si="527"/>
        <v>0</v>
      </c>
      <c r="Q1150" s="2"/>
      <c r="R1150" s="4">
        <f t="shared" si="528"/>
        <v>0</v>
      </c>
      <c r="S1150" s="4">
        <f t="shared" si="529"/>
        <v>0</v>
      </c>
      <c r="T1150" s="4">
        <f t="shared" si="530"/>
        <v>0</v>
      </c>
      <c r="V1150" s="4">
        <f t="shared" si="531"/>
        <v>0</v>
      </c>
      <c r="W1150" s="4">
        <f t="shared" si="532"/>
        <v>0</v>
      </c>
      <c r="X1150" s="4">
        <f t="shared" si="533"/>
        <v>0</v>
      </c>
      <c r="Y1150" s="4">
        <f t="shared" si="534"/>
        <v>0</v>
      </c>
      <c r="Z1150" s="4">
        <f t="shared" si="535"/>
        <v>0</v>
      </c>
      <c r="AA1150" s="4">
        <f t="shared" si="556"/>
        <v>0</v>
      </c>
      <c r="AD1150" s="2"/>
      <c r="AE1150" s="2"/>
      <c r="AG1150" s="4">
        <f t="shared" si="536"/>
        <v>0</v>
      </c>
      <c r="AH1150" s="4">
        <f t="shared" si="537"/>
        <v>0</v>
      </c>
      <c r="AI1150" s="4">
        <f t="shared" si="538"/>
        <v>0</v>
      </c>
      <c r="AJ1150" s="4">
        <f t="shared" si="539"/>
        <v>0</v>
      </c>
      <c r="AK1150" s="4">
        <f t="shared" si="540"/>
        <v>0</v>
      </c>
      <c r="AM1150" s="4">
        <f t="shared" si="541"/>
        <v>0</v>
      </c>
      <c r="AN1150" s="4">
        <f t="shared" si="542"/>
        <v>0</v>
      </c>
      <c r="AO1150" s="4">
        <f t="shared" si="543"/>
        <v>0</v>
      </c>
      <c r="AP1150" s="4">
        <f t="shared" si="544"/>
        <v>0</v>
      </c>
      <c r="AQ1150" s="4">
        <f t="shared" si="545"/>
        <v>0</v>
      </c>
      <c r="AR1150" s="4">
        <f t="shared" si="546"/>
        <v>0</v>
      </c>
      <c r="AW1150" s="4">
        <f t="shared" si="547"/>
        <v>0</v>
      </c>
      <c r="AX1150" s="4">
        <f t="shared" si="548"/>
        <v>0</v>
      </c>
      <c r="BB1150" s="4">
        <f t="shared" si="549"/>
        <v>0</v>
      </c>
      <c r="BC1150" s="4">
        <f t="shared" si="550"/>
        <v>0</v>
      </c>
      <c r="BE1150" s="4">
        <f t="shared" si="551"/>
        <v>0</v>
      </c>
      <c r="BI1150" s="4">
        <f t="shared" si="552"/>
        <v>0</v>
      </c>
      <c r="BJ1150" s="4">
        <f t="shared" si="553"/>
        <v>0</v>
      </c>
      <c r="BO1150" s="4">
        <f t="shared" si="554"/>
        <v>0</v>
      </c>
      <c r="BR1150" s="4">
        <f t="shared" si="555"/>
        <v>0</v>
      </c>
    </row>
    <row r="1151" spans="1:70" x14ac:dyDescent="0.25">
      <c r="A1151" t="s">
        <v>2741</v>
      </c>
      <c r="C1151" t="s">
        <v>1201</v>
      </c>
      <c r="D1151">
        <v>250</v>
      </c>
      <c r="E1151">
        <v>0</v>
      </c>
      <c r="F1151" t="s">
        <v>7250</v>
      </c>
      <c r="G1151" s="1" t="s">
        <v>7250</v>
      </c>
      <c r="H1151">
        <v>0</v>
      </c>
      <c r="I1151" s="2">
        <f t="shared" si="557"/>
        <v>0</v>
      </c>
      <c r="J1151" s="4">
        <f t="shared" si="527"/>
        <v>0</v>
      </c>
      <c r="Q1151" s="2"/>
      <c r="R1151" s="4">
        <f t="shared" si="528"/>
        <v>0</v>
      </c>
      <c r="S1151" s="4">
        <f t="shared" si="529"/>
        <v>0</v>
      </c>
      <c r="T1151" s="4">
        <f t="shared" si="530"/>
        <v>0</v>
      </c>
      <c r="V1151" s="4">
        <f t="shared" si="531"/>
        <v>0</v>
      </c>
      <c r="W1151" s="4">
        <f t="shared" si="532"/>
        <v>0</v>
      </c>
      <c r="X1151" s="4">
        <f t="shared" si="533"/>
        <v>0</v>
      </c>
      <c r="Y1151" s="4">
        <f t="shared" si="534"/>
        <v>0</v>
      </c>
      <c r="Z1151" s="4">
        <f t="shared" si="535"/>
        <v>0</v>
      </c>
      <c r="AA1151" s="4">
        <f t="shared" si="556"/>
        <v>0</v>
      </c>
      <c r="AD1151" s="2"/>
      <c r="AE1151" s="2"/>
      <c r="AG1151" s="4">
        <f t="shared" si="536"/>
        <v>0</v>
      </c>
      <c r="AH1151" s="4">
        <f t="shared" si="537"/>
        <v>0</v>
      </c>
      <c r="AI1151" s="4">
        <f t="shared" si="538"/>
        <v>0</v>
      </c>
      <c r="AJ1151" s="4">
        <f t="shared" si="539"/>
        <v>0</v>
      </c>
      <c r="AK1151" s="4">
        <f t="shared" si="540"/>
        <v>0</v>
      </c>
      <c r="AM1151" s="4">
        <f t="shared" si="541"/>
        <v>0</v>
      </c>
      <c r="AN1151" s="4">
        <f t="shared" si="542"/>
        <v>0</v>
      </c>
      <c r="AO1151" s="4">
        <f t="shared" si="543"/>
        <v>0</v>
      </c>
      <c r="AP1151" s="4">
        <f t="shared" si="544"/>
        <v>0</v>
      </c>
      <c r="AQ1151" s="4">
        <f t="shared" si="545"/>
        <v>0</v>
      </c>
      <c r="AR1151" s="4">
        <f t="shared" si="546"/>
        <v>0</v>
      </c>
      <c r="AW1151" s="4">
        <f t="shared" si="547"/>
        <v>0</v>
      </c>
      <c r="AX1151" s="4">
        <f t="shared" si="548"/>
        <v>0</v>
      </c>
      <c r="BB1151" s="4">
        <f t="shared" si="549"/>
        <v>0</v>
      </c>
      <c r="BC1151" s="4">
        <f t="shared" si="550"/>
        <v>0</v>
      </c>
      <c r="BE1151" s="4">
        <f t="shared" si="551"/>
        <v>0</v>
      </c>
      <c r="BI1151" s="4">
        <f t="shared" si="552"/>
        <v>0</v>
      </c>
      <c r="BJ1151" s="4">
        <f t="shared" si="553"/>
        <v>0</v>
      </c>
      <c r="BO1151" s="4">
        <f t="shared" si="554"/>
        <v>0</v>
      </c>
      <c r="BR1151" s="4">
        <f t="shared" si="555"/>
        <v>0</v>
      </c>
    </row>
    <row r="1152" spans="1:70" x14ac:dyDescent="0.25">
      <c r="A1152" t="s">
        <v>2742</v>
      </c>
      <c r="C1152" t="s">
        <v>1202</v>
      </c>
      <c r="D1152">
        <v>250</v>
      </c>
      <c r="E1152">
        <v>5</v>
      </c>
      <c r="F1152" t="s">
        <v>7250</v>
      </c>
      <c r="G1152" s="1" t="s">
        <v>7250</v>
      </c>
      <c r="H1152">
        <v>0</v>
      </c>
      <c r="I1152" s="2">
        <f t="shared" si="557"/>
        <v>4.75</v>
      </c>
      <c r="J1152" s="4">
        <f t="shared" si="527"/>
        <v>4</v>
      </c>
      <c r="Q1152" s="2"/>
      <c r="R1152" s="4">
        <f t="shared" si="528"/>
        <v>2.5</v>
      </c>
      <c r="S1152" s="4">
        <f t="shared" si="529"/>
        <v>2.5</v>
      </c>
      <c r="T1152" s="4">
        <f t="shared" si="530"/>
        <v>4</v>
      </c>
      <c r="V1152" s="4">
        <f t="shared" si="531"/>
        <v>3.5</v>
      </c>
      <c r="W1152" s="4">
        <f t="shared" si="532"/>
        <v>3.1850000000000001</v>
      </c>
      <c r="X1152" s="4">
        <f t="shared" si="533"/>
        <v>3.5</v>
      </c>
      <c r="Y1152" s="4">
        <f t="shared" si="534"/>
        <v>3.5</v>
      </c>
      <c r="Z1152" s="4">
        <f t="shared" si="535"/>
        <v>2.75</v>
      </c>
      <c r="AA1152" s="4">
        <f t="shared" si="556"/>
        <v>2.4550000000000001</v>
      </c>
      <c r="AD1152" s="2"/>
      <c r="AE1152" s="2"/>
      <c r="AG1152" s="4">
        <f t="shared" si="536"/>
        <v>2.4550000000000001</v>
      </c>
      <c r="AH1152" s="4">
        <f t="shared" si="537"/>
        <v>2.75</v>
      </c>
      <c r="AI1152" s="4">
        <f t="shared" si="538"/>
        <v>2.4550000000000001</v>
      </c>
      <c r="AJ1152" s="4">
        <f t="shared" si="539"/>
        <v>2.75</v>
      </c>
      <c r="AK1152" s="4">
        <f t="shared" si="540"/>
        <v>2.4550000000000001</v>
      </c>
      <c r="AM1152" s="4">
        <f t="shared" si="541"/>
        <v>0.95500000000000007</v>
      </c>
      <c r="AN1152" s="4">
        <f t="shared" si="542"/>
        <v>1.04</v>
      </c>
      <c r="AO1152" s="4">
        <f t="shared" si="543"/>
        <v>1.96</v>
      </c>
      <c r="AP1152" s="4">
        <f t="shared" si="544"/>
        <v>1.9900000000000002</v>
      </c>
      <c r="AQ1152" s="4">
        <f t="shared" si="545"/>
        <v>2.1149999999999998</v>
      </c>
      <c r="AR1152" s="4">
        <f t="shared" si="546"/>
        <v>4.5</v>
      </c>
      <c r="AW1152" s="4">
        <f t="shared" si="547"/>
        <v>4.25</v>
      </c>
      <c r="AX1152" s="4">
        <f t="shared" si="548"/>
        <v>3.95</v>
      </c>
      <c r="BB1152" s="4">
        <f t="shared" si="549"/>
        <v>4</v>
      </c>
      <c r="BC1152" s="4">
        <f t="shared" si="550"/>
        <v>3.5</v>
      </c>
      <c r="BE1152" s="4">
        <f t="shared" si="551"/>
        <v>4</v>
      </c>
      <c r="BI1152" s="4">
        <f t="shared" si="552"/>
        <v>4</v>
      </c>
      <c r="BJ1152" s="4">
        <f t="shared" si="553"/>
        <v>3.75</v>
      </c>
      <c r="BO1152" s="4">
        <f t="shared" si="554"/>
        <v>2.415</v>
      </c>
      <c r="BR1152" s="4">
        <f t="shared" si="555"/>
        <v>4</v>
      </c>
    </row>
    <row r="1153" spans="1:70" x14ac:dyDescent="0.25">
      <c r="A1153" t="s">
        <v>2743</v>
      </c>
      <c r="C1153" t="s">
        <v>1203</v>
      </c>
      <c r="D1153">
        <v>250</v>
      </c>
      <c r="E1153">
        <v>0</v>
      </c>
      <c r="F1153" t="s">
        <v>7250</v>
      </c>
      <c r="G1153" s="1" t="s">
        <v>7250</v>
      </c>
      <c r="H1153">
        <v>0</v>
      </c>
      <c r="I1153" s="2">
        <f t="shared" si="557"/>
        <v>0</v>
      </c>
      <c r="J1153" s="4">
        <f t="shared" si="527"/>
        <v>0</v>
      </c>
      <c r="Q1153" s="2"/>
      <c r="R1153" s="4">
        <f t="shared" si="528"/>
        <v>0</v>
      </c>
      <c r="S1153" s="4">
        <f t="shared" si="529"/>
        <v>0</v>
      </c>
      <c r="T1153" s="4">
        <f t="shared" si="530"/>
        <v>0</v>
      </c>
      <c r="V1153" s="4">
        <f t="shared" si="531"/>
        <v>0</v>
      </c>
      <c r="W1153" s="4">
        <f t="shared" si="532"/>
        <v>0</v>
      </c>
      <c r="X1153" s="4">
        <f t="shared" si="533"/>
        <v>0</v>
      </c>
      <c r="Y1153" s="4">
        <f t="shared" si="534"/>
        <v>0</v>
      </c>
      <c r="Z1153" s="4">
        <f t="shared" si="535"/>
        <v>0</v>
      </c>
      <c r="AA1153" s="4">
        <f t="shared" si="556"/>
        <v>0</v>
      </c>
      <c r="AD1153" s="2"/>
      <c r="AE1153" s="2"/>
      <c r="AG1153" s="4">
        <f t="shared" si="536"/>
        <v>0</v>
      </c>
      <c r="AH1153" s="4">
        <f t="shared" si="537"/>
        <v>0</v>
      </c>
      <c r="AI1153" s="4">
        <f t="shared" si="538"/>
        <v>0</v>
      </c>
      <c r="AJ1153" s="4">
        <f t="shared" si="539"/>
        <v>0</v>
      </c>
      <c r="AK1153" s="4">
        <f t="shared" si="540"/>
        <v>0</v>
      </c>
      <c r="AM1153" s="4">
        <f t="shared" si="541"/>
        <v>0</v>
      </c>
      <c r="AN1153" s="4">
        <f t="shared" si="542"/>
        <v>0</v>
      </c>
      <c r="AO1153" s="4">
        <f t="shared" si="543"/>
        <v>0</v>
      </c>
      <c r="AP1153" s="4">
        <f t="shared" si="544"/>
        <v>0</v>
      </c>
      <c r="AQ1153" s="4">
        <f t="shared" si="545"/>
        <v>0</v>
      </c>
      <c r="AR1153" s="4">
        <f t="shared" si="546"/>
        <v>0</v>
      </c>
      <c r="AW1153" s="4">
        <f t="shared" si="547"/>
        <v>0</v>
      </c>
      <c r="AX1153" s="4">
        <f t="shared" si="548"/>
        <v>0</v>
      </c>
      <c r="BB1153" s="4">
        <f t="shared" si="549"/>
        <v>0</v>
      </c>
      <c r="BC1153" s="4">
        <f t="shared" si="550"/>
        <v>0</v>
      </c>
      <c r="BE1153" s="4">
        <f t="shared" si="551"/>
        <v>0</v>
      </c>
      <c r="BI1153" s="4">
        <f t="shared" si="552"/>
        <v>0</v>
      </c>
      <c r="BJ1153" s="4">
        <f t="shared" si="553"/>
        <v>0</v>
      </c>
      <c r="BO1153" s="4">
        <f t="shared" si="554"/>
        <v>0</v>
      </c>
      <c r="BR1153" s="4">
        <f t="shared" si="555"/>
        <v>0</v>
      </c>
    </row>
    <row r="1154" spans="1:70" x14ac:dyDescent="0.25">
      <c r="A1154" t="s">
        <v>2744</v>
      </c>
      <c r="C1154" t="s">
        <v>1204</v>
      </c>
      <c r="D1154">
        <v>250</v>
      </c>
      <c r="E1154">
        <v>0</v>
      </c>
      <c r="F1154" t="s">
        <v>7250</v>
      </c>
      <c r="G1154" s="1" t="s">
        <v>7250</v>
      </c>
      <c r="H1154">
        <v>0</v>
      </c>
      <c r="I1154" s="2">
        <f t="shared" si="557"/>
        <v>0</v>
      </c>
      <c r="J1154" s="4">
        <f t="shared" si="527"/>
        <v>0</v>
      </c>
      <c r="Q1154" s="2"/>
      <c r="R1154" s="4">
        <f t="shared" si="528"/>
        <v>0</v>
      </c>
      <c r="S1154" s="4">
        <f t="shared" si="529"/>
        <v>0</v>
      </c>
      <c r="T1154" s="4">
        <f t="shared" si="530"/>
        <v>0</v>
      </c>
      <c r="V1154" s="4">
        <f t="shared" si="531"/>
        <v>0</v>
      </c>
      <c r="W1154" s="4">
        <f t="shared" si="532"/>
        <v>0</v>
      </c>
      <c r="X1154" s="4">
        <f t="shared" si="533"/>
        <v>0</v>
      </c>
      <c r="Y1154" s="4">
        <f t="shared" si="534"/>
        <v>0</v>
      </c>
      <c r="Z1154" s="4">
        <f t="shared" si="535"/>
        <v>0</v>
      </c>
      <c r="AA1154" s="4">
        <f t="shared" si="556"/>
        <v>0</v>
      </c>
      <c r="AD1154" s="2"/>
      <c r="AE1154" s="2"/>
      <c r="AG1154" s="4">
        <f t="shared" si="536"/>
        <v>0</v>
      </c>
      <c r="AH1154" s="4">
        <f t="shared" si="537"/>
        <v>0</v>
      </c>
      <c r="AI1154" s="4">
        <f t="shared" si="538"/>
        <v>0</v>
      </c>
      <c r="AJ1154" s="4">
        <f t="shared" si="539"/>
        <v>0</v>
      </c>
      <c r="AK1154" s="4">
        <f t="shared" si="540"/>
        <v>0</v>
      </c>
      <c r="AM1154" s="4">
        <f t="shared" si="541"/>
        <v>0</v>
      </c>
      <c r="AN1154" s="4">
        <f t="shared" si="542"/>
        <v>0</v>
      </c>
      <c r="AO1154" s="4">
        <f t="shared" si="543"/>
        <v>0</v>
      </c>
      <c r="AP1154" s="4">
        <f t="shared" si="544"/>
        <v>0</v>
      </c>
      <c r="AQ1154" s="4">
        <f t="shared" si="545"/>
        <v>0</v>
      </c>
      <c r="AR1154" s="4">
        <f t="shared" si="546"/>
        <v>0</v>
      </c>
      <c r="AW1154" s="4">
        <f t="shared" si="547"/>
        <v>0</v>
      </c>
      <c r="AX1154" s="4">
        <f t="shared" si="548"/>
        <v>0</v>
      </c>
      <c r="BB1154" s="4">
        <f t="shared" si="549"/>
        <v>0</v>
      </c>
      <c r="BC1154" s="4">
        <f t="shared" si="550"/>
        <v>0</v>
      </c>
      <c r="BE1154" s="4">
        <f t="shared" si="551"/>
        <v>0</v>
      </c>
      <c r="BI1154" s="4">
        <f t="shared" si="552"/>
        <v>0</v>
      </c>
      <c r="BJ1154" s="4">
        <f t="shared" si="553"/>
        <v>0</v>
      </c>
      <c r="BO1154" s="4">
        <f t="shared" si="554"/>
        <v>0</v>
      </c>
      <c r="BR1154" s="4">
        <f t="shared" si="555"/>
        <v>0</v>
      </c>
    </row>
    <row r="1155" spans="1:70" x14ac:dyDescent="0.25">
      <c r="A1155" t="s">
        <v>2744</v>
      </c>
      <c r="C1155" t="s">
        <v>1205</v>
      </c>
      <c r="D1155">
        <v>250</v>
      </c>
      <c r="E1155">
        <v>5</v>
      </c>
      <c r="F1155" t="s">
        <v>7250</v>
      </c>
      <c r="G1155" s="1" t="s">
        <v>7250</v>
      </c>
      <c r="H1155">
        <v>0</v>
      </c>
      <c r="I1155" s="2">
        <f t="shared" si="557"/>
        <v>4.75</v>
      </c>
      <c r="J1155" s="4">
        <f t="shared" si="527"/>
        <v>4</v>
      </c>
      <c r="Q1155" s="2"/>
      <c r="R1155" s="4">
        <f t="shared" si="528"/>
        <v>2.5</v>
      </c>
      <c r="S1155" s="4">
        <f t="shared" si="529"/>
        <v>2.5</v>
      </c>
      <c r="T1155" s="4">
        <f t="shared" si="530"/>
        <v>4</v>
      </c>
      <c r="V1155" s="4">
        <f t="shared" si="531"/>
        <v>3.5</v>
      </c>
      <c r="W1155" s="4">
        <f t="shared" si="532"/>
        <v>3.1850000000000001</v>
      </c>
      <c r="X1155" s="4">
        <f t="shared" si="533"/>
        <v>3.5</v>
      </c>
      <c r="Y1155" s="4">
        <f t="shared" si="534"/>
        <v>3.5</v>
      </c>
      <c r="Z1155" s="4">
        <f t="shared" si="535"/>
        <v>2.75</v>
      </c>
      <c r="AA1155" s="4">
        <f t="shared" si="556"/>
        <v>2.4550000000000001</v>
      </c>
      <c r="AD1155" s="2"/>
      <c r="AE1155" s="2"/>
      <c r="AG1155" s="4">
        <f t="shared" si="536"/>
        <v>2.4550000000000001</v>
      </c>
      <c r="AH1155" s="4">
        <f t="shared" si="537"/>
        <v>2.75</v>
      </c>
      <c r="AI1155" s="4">
        <f t="shared" si="538"/>
        <v>2.4550000000000001</v>
      </c>
      <c r="AJ1155" s="4">
        <f t="shared" si="539"/>
        <v>2.75</v>
      </c>
      <c r="AK1155" s="4">
        <f t="shared" si="540"/>
        <v>2.4550000000000001</v>
      </c>
      <c r="AM1155" s="4">
        <f t="shared" si="541"/>
        <v>0.95500000000000007</v>
      </c>
      <c r="AN1155" s="4">
        <f t="shared" si="542"/>
        <v>1.04</v>
      </c>
      <c r="AO1155" s="4">
        <f t="shared" si="543"/>
        <v>1.96</v>
      </c>
      <c r="AP1155" s="4">
        <f t="shared" si="544"/>
        <v>1.9900000000000002</v>
      </c>
      <c r="AQ1155" s="4">
        <f t="shared" si="545"/>
        <v>2.1149999999999998</v>
      </c>
      <c r="AR1155" s="4">
        <f t="shared" si="546"/>
        <v>4.5</v>
      </c>
      <c r="AW1155" s="4">
        <f t="shared" si="547"/>
        <v>4.25</v>
      </c>
      <c r="AX1155" s="4">
        <f t="shared" si="548"/>
        <v>3.95</v>
      </c>
      <c r="BB1155" s="4">
        <f t="shared" si="549"/>
        <v>4</v>
      </c>
      <c r="BC1155" s="4">
        <f t="shared" si="550"/>
        <v>3.5</v>
      </c>
      <c r="BE1155" s="4">
        <f t="shared" si="551"/>
        <v>4</v>
      </c>
      <c r="BI1155" s="4">
        <f t="shared" si="552"/>
        <v>4</v>
      </c>
      <c r="BJ1155" s="4">
        <f t="shared" si="553"/>
        <v>3.75</v>
      </c>
      <c r="BO1155" s="4">
        <f t="shared" si="554"/>
        <v>2.415</v>
      </c>
      <c r="BR1155" s="4">
        <f t="shared" si="555"/>
        <v>4</v>
      </c>
    </row>
    <row r="1156" spans="1:70" x14ac:dyDescent="0.25">
      <c r="A1156" t="s">
        <v>2727</v>
      </c>
      <c r="D1156">
        <v>250</v>
      </c>
      <c r="E1156">
        <v>21.65</v>
      </c>
      <c r="F1156" t="s">
        <v>7250</v>
      </c>
      <c r="G1156" s="1" t="s">
        <v>7250</v>
      </c>
      <c r="H1156">
        <v>0</v>
      </c>
      <c r="I1156" s="2">
        <f t="shared" si="557"/>
        <v>20.567499999999999</v>
      </c>
      <c r="J1156" s="4">
        <f t="shared" si="527"/>
        <v>17.32</v>
      </c>
      <c r="Q1156" s="2"/>
      <c r="R1156" s="4">
        <f t="shared" si="528"/>
        <v>10.824999999999999</v>
      </c>
      <c r="S1156" s="4">
        <f t="shared" si="529"/>
        <v>10.824999999999999</v>
      </c>
      <c r="T1156" s="4">
        <f t="shared" si="530"/>
        <v>17.32</v>
      </c>
      <c r="V1156" s="4">
        <f t="shared" si="531"/>
        <v>15.154999999999998</v>
      </c>
      <c r="W1156" s="4">
        <f t="shared" si="532"/>
        <v>13.791049999999998</v>
      </c>
      <c r="X1156" s="4">
        <f t="shared" si="533"/>
        <v>15.154999999999998</v>
      </c>
      <c r="Y1156" s="4">
        <f t="shared" si="534"/>
        <v>15.154999999999998</v>
      </c>
      <c r="Z1156" s="4">
        <f t="shared" si="535"/>
        <v>11.907500000000001</v>
      </c>
      <c r="AA1156" s="4">
        <f t="shared" si="556"/>
        <v>10.630149999999999</v>
      </c>
      <c r="AD1156" s="2"/>
      <c r="AE1156" s="2"/>
      <c r="AG1156" s="4">
        <f t="shared" si="536"/>
        <v>10.630149999999999</v>
      </c>
      <c r="AH1156" s="4">
        <f t="shared" si="537"/>
        <v>11.907500000000001</v>
      </c>
      <c r="AI1156" s="4">
        <f t="shared" si="538"/>
        <v>10.630149999999999</v>
      </c>
      <c r="AJ1156" s="4">
        <f t="shared" si="539"/>
        <v>11.907500000000001</v>
      </c>
      <c r="AK1156" s="4">
        <f t="shared" si="540"/>
        <v>10.630149999999999</v>
      </c>
      <c r="AM1156" s="4">
        <f t="shared" si="541"/>
        <v>4.1351499999999994</v>
      </c>
      <c r="AN1156" s="4">
        <f t="shared" si="542"/>
        <v>4.5031999999999996</v>
      </c>
      <c r="AO1156" s="4">
        <f t="shared" si="543"/>
        <v>8.4868000000000006</v>
      </c>
      <c r="AP1156" s="4">
        <f t="shared" si="544"/>
        <v>8.6166999999999998</v>
      </c>
      <c r="AQ1156" s="4">
        <f t="shared" si="545"/>
        <v>9.1579499999999996</v>
      </c>
      <c r="AR1156" s="4">
        <f t="shared" si="546"/>
        <v>19.484999999999999</v>
      </c>
      <c r="AW1156" s="4">
        <f t="shared" si="547"/>
        <v>18.4025</v>
      </c>
      <c r="AX1156" s="4">
        <f t="shared" si="548"/>
        <v>17.1035</v>
      </c>
      <c r="BB1156" s="4">
        <f t="shared" si="549"/>
        <v>17.32</v>
      </c>
      <c r="BC1156" s="4">
        <f t="shared" si="550"/>
        <v>15.154999999999998</v>
      </c>
      <c r="BE1156" s="4">
        <f t="shared" si="551"/>
        <v>17.32</v>
      </c>
      <c r="BI1156" s="4">
        <f t="shared" si="552"/>
        <v>17.32</v>
      </c>
      <c r="BJ1156" s="4">
        <f t="shared" si="553"/>
        <v>16.237499999999997</v>
      </c>
      <c r="BO1156" s="4">
        <f t="shared" si="554"/>
        <v>10.456949999999999</v>
      </c>
      <c r="BR1156" s="4">
        <f t="shared" si="555"/>
        <v>17.32</v>
      </c>
    </row>
    <row r="1157" spans="1:70" x14ac:dyDescent="0.25">
      <c r="A1157" t="s">
        <v>2745</v>
      </c>
      <c r="D1157">
        <v>250</v>
      </c>
      <c r="E1157">
        <v>0</v>
      </c>
      <c r="F1157" t="s">
        <v>7250</v>
      </c>
      <c r="G1157" s="1" t="s">
        <v>7250</v>
      </c>
      <c r="H1157">
        <v>0</v>
      </c>
      <c r="I1157" s="2">
        <f t="shared" si="557"/>
        <v>0</v>
      </c>
      <c r="J1157" s="4">
        <f t="shared" si="527"/>
        <v>0</v>
      </c>
      <c r="Q1157" s="2"/>
      <c r="R1157" s="4">
        <f t="shared" si="528"/>
        <v>0</v>
      </c>
      <c r="S1157" s="4">
        <f t="shared" si="529"/>
        <v>0</v>
      </c>
      <c r="T1157" s="4">
        <f t="shared" si="530"/>
        <v>0</v>
      </c>
      <c r="V1157" s="4">
        <f t="shared" si="531"/>
        <v>0</v>
      </c>
      <c r="W1157" s="4">
        <f t="shared" si="532"/>
        <v>0</v>
      </c>
      <c r="X1157" s="4">
        <f t="shared" si="533"/>
        <v>0</v>
      </c>
      <c r="Y1157" s="4">
        <f t="shared" si="534"/>
        <v>0</v>
      </c>
      <c r="Z1157" s="4">
        <f t="shared" si="535"/>
        <v>0</v>
      </c>
      <c r="AA1157" s="4">
        <f t="shared" si="556"/>
        <v>0</v>
      </c>
      <c r="AD1157" s="2"/>
      <c r="AE1157" s="2"/>
      <c r="AG1157" s="4">
        <f t="shared" si="536"/>
        <v>0</v>
      </c>
      <c r="AH1157" s="4">
        <f t="shared" si="537"/>
        <v>0</v>
      </c>
      <c r="AI1157" s="4">
        <f t="shared" si="538"/>
        <v>0</v>
      </c>
      <c r="AJ1157" s="4">
        <f t="shared" si="539"/>
        <v>0</v>
      </c>
      <c r="AK1157" s="4">
        <f t="shared" si="540"/>
        <v>0</v>
      </c>
      <c r="AM1157" s="4">
        <f t="shared" si="541"/>
        <v>0</v>
      </c>
      <c r="AN1157" s="4">
        <f t="shared" si="542"/>
        <v>0</v>
      </c>
      <c r="AO1157" s="4">
        <f t="shared" si="543"/>
        <v>0</v>
      </c>
      <c r="AP1157" s="4">
        <f t="shared" si="544"/>
        <v>0</v>
      </c>
      <c r="AQ1157" s="4">
        <f t="shared" si="545"/>
        <v>0</v>
      </c>
      <c r="AR1157" s="4">
        <f t="shared" si="546"/>
        <v>0</v>
      </c>
      <c r="AW1157" s="4">
        <f t="shared" si="547"/>
        <v>0</v>
      </c>
      <c r="AX1157" s="4">
        <f t="shared" si="548"/>
        <v>0</v>
      </c>
      <c r="BB1157" s="4">
        <f t="shared" si="549"/>
        <v>0</v>
      </c>
      <c r="BC1157" s="4">
        <f t="shared" si="550"/>
        <v>0</v>
      </c>
      <c r="BE1157" s="4">
        <f t="shared" si="551"/>
        <v>0</v>
      </c>
      <c r="BI1157" s="4">
        <f t="shared" si="552"/>
        <v>0</v>
      </c>
      <c r="BJ1157" s="4">
        <f t="shared" si="553"/>
        <v>0</v>
      </c>
      <c r="BO1157" s="4">
        <f t="shared" si="554"/>
        <v>0</v>
      </c>
      <c r="BR1157" s="4">
        <f t="shared" si="555"/>
        <v>0</v>
      </c>
    </row>
    <row r="1158" spans="1:70" x14ac:dyDescent="0.25">
      <c r="A1158" t="s">
        <v>2745</v>
      </c>
      <c r="C1158" t="s">
        <v>919</v>
      </c>
      <c r="D1158">
        <v>250</v>
      </c>
      <c r="E1158">
        <v>8.9</v>
      </c>
      <c r="F1158" t="s">
        <v>7250</v>
      </c>
      <c r="G1158" s="1" t="s">
        <v>7250</v>
      </c>
      <c r="H1158">
        <v>0</v>
      </c>
      <c r="I1158" s="2">
        <f t="shared" si="557"/>
        <v>8.4550000000000001</v>
      </c>
      <c r="J1158" s="4">
        <f t="shared" si="527"/>
        <v>7.120000000000001</v>
      </c>
      <c r="Q1158" s="2"/>
      <c r="R1158" s="4">
        <f t="shared" si="528"/>
        <v>4.45</v>
      </c>
      <c r="S1158" s="4">
        <f t="shared" si="529"/>
        <v>4.45</v>
      </c>
      <c r="T1158" s="4">
        <f t="shared" si="530"/>
        <v>7.120000000000001</v>
      </c>
      <c r="V1158" s="4">
        <f t="shared" si="531"/>
        <v>6.2299999999999995</v>
      </c>
      <c r="W1158" s="4">
        <f t="shared" si="532"/>
        <v>5.6693000000000007</v>
      </c>
      <c r="X1158" s="4">
        <f t="shared" si="533"/>
        <v>6.2299999999999995</v>
      </c>
      <c r="Y1158" s="4">
        <f t="shared" si="534"/>
        <v>6.2299999999999995</v>
      </c>
      <c r="Z1158" s="4">
        <f t="shared" si="535"/>
        <v>4.8950000000000005</v>
      </c>
      <c r="AA1158" s="4">
        <f t="shared" si="556"/>
        <v>4.3699000000000003</v>
      </c>
      <c r="AD1158" s="2"/>
      <c r="AE1158" s="2"/>
      <c r="AG1158" s="4">
        <f t="shared" si="536"/>
        <v>4.3699000000000003</v>
      </c>
      <c r="AH1158" s="4">
        <f t="shared" si="537"/>
        <v>4.8950000000000005</v>
      </c>
      <c r="AI1158" s="4">
        <f t="shared" si="538"/>
        <v>4.3699000000000003</v>
      </c>
      <c r="AJ1158" s="4">
        <f t="shared" si="539"/>
        <v>4.8950000000000005</v>
      </c>
      <c r="AK1158" s="4">
        <f t="shared" si="540"/>
        <v>4.3699000000000003</v>
      </c>
      <c r="AM1158" s="4">
        <f t="shared" si="541"/>
        <v>1.6999000000000002</v>
      </c>
      <c r="AN1158" s="4">
        <f t="shared" si="542"/>
        <v>1.8512</v>
      </c>
      <c r="AO1158" s="4">
        <f t="shared" si="543"/>
        <v>3.4888000000000003</v>
      </c>
      <c r="AP1158" s="4">
        <f t="shared" si="544"/>
        <v>3.5422000000000002</v>
      </c>
      <c r="AQ1158" s="4">
        <f t="shared" si="545"/>
        <v>3.7646999999999999</v>
      </c>
      <c r="AR1158" s="4">
        <f t="shared" si="546"/>
        <v>8.01</v>
      </c>
      <c r="AW1158" s="4">
        <f t="shared" si="547"/>
        <v>7.5650000000000004</v>
      </c>
      <c r="AX1158" s="4">
        <f t="shared" si="548"/>
        <v>7.0310000000000006</v>
      </c>
      <c r="BB1158" s="4">
        <f t="shared" si="549"/>
        <v>7.120000000000001</v>
      </c>
      <c r="BC1158" s="4">
        <f t="shared" si="550"/>
        <v>6.2299999999999995</v>
      </c>
      <c r="BE1158" s="4">
        <f t="shared" si="551"/>
        <v>7.120000000000001</v>
      </c>
      <c r="BI1158" s="4">
        <f t="shared" si="552"/>
        <v>7.120000000000001</v>
      </c>
      <c r="BJ1158" s="4">
        <f t="shared" si="553"/>
        <v>6.6750000000000007</v>
      </c>
      <c r="BO1158" s="4">
        <f t="shared" si="554"/>
        <v>4.2987000000000002</v>
      </c>
      <c r="BR1158" s="4">
        <f t="shared" si="555"/>
        <v>7.120000000000001</v>
      </c>
    </row>
    <row r="1159" spans="1:70" x14ac:dyDescent="0.25">
      <c r="A1159" t="s">
        <v>2746</v>
      </c>
      <c r="C1159" t="s">
        <v>1206</v>
      </c>
      <c r="D1159">
        <v>250</v>
      </c>
      <c r="E1159">
        <v>5</v>
      </c>
      <c r="F1159" t="s">
        <v>7250</v>
      </c>
      <c r="G1159" s="1" t="s">
        <v>7250</v>
      </c>
      <c r="H1159">
        <v>0</v>
      </c>
      <c r="I1159" s="2">
        <f t="shared" si="557"/>
        <v>4.75</v>
      </c>
      <c r="J1159" s="4">
        <f t="shared" ref="J1159:J1222" si="558">+E1159*0.8</f>
        <v>4</v>
      </c>
      <c r="Q1159" s="2"/>
      <c r="R1159" s="4">
        <f t="shared" ref="R1159:R1222" si="559">+E1159*0.5</f>
        <v>2.5</v>
      </c>
      <c r="S1159" s="4">
        <f t="shared" ref="S1159:S1222" si="560">+E1159*0.5</f>
        <v>2.5</v>
      </c>
      <c r="T1159" s="4">
        <f t="shared" ref="T1159:T1222" si="561">+E1159*0.8</f>
        <v>4</v>
      </c>
      <c r="V1159" s="4">
        <f t="shared" ref="V1159:V1222" si="562">+E1159*0.7</f>
        <v>3.5</v>
      </c>
      <c r="W1159" s="4">
        <f t="shared" ref="W1159:W1222" si="563">+E1159*0.637</f>
        <v>3.1850000000000001</v>
      </c>
      <c r="X1159" s="4">
        <f t="shared" ref="X1159:X1222" si="564">+E1159*0.7</f>
        <v>3.5</v>
      </c>
      <c r="Y1159" s="4">
        <f t="shared" ref="Y1159:Y1222" si="565">+E1159*0.7</f>
        <v>3.5</v>
      </c>
      <c r="Z1159" s="4">
        <f t="shared" ref="Z1159:Z1222" si="566">+E1159*0.55</f>
        <v>2.75</v>
      </c>
      <c r="AA1159" s="4">
        <f t="shared" si="556"/>
        <v>2.4550000000000001</v>
      </c>
      <c r="AD1159" s="2"/>
      <c r="AE1159" s="2"/>
      <c r="AG1159" s="4">
        <f t="shared" ref="AG1159:AG1222" si="567">+E1159*0.491</f>
        <v>2.4550000000000001</v>
      </c>
      <c r="AH1159" s="4">
        <f t="shared" ref="AH1159:AH1222" si="568">+E1159*0.55</f>
        <v>2.75</v>
      </c>
      <c r="AI1159" s="4">
        <f t="shared" ref="AI1159:AI1222" si="569">+E1159*0.491</f>
        <v>2.4550000000000001</v>
      </c>
      <c r="AJ1159" s="4">
        <f t="shared" ref="AJ1159:AJ1222" si="570">+E1159*0.55</f>
        <v>2.75</v>
      </c>
      <c r="AK1159" s="4">
        <f t="shared" ref="AK1159:AK1222" si="571">+E1159*0.491</f>
        <v>2.4550000000000001</v>
      </c>
      <c r="AM1159" s="4">
        <f t="shared" ref="AM1159:AM1222" si="572">+E1159*0.191</f>
        <v>0.95500000000000007</v>
      </c>
      <c r="AN1159" s="4">
        <f t="shared" ref="AN1159:AN1222" si="573">+E1159*0.208</f>
        <v>1.04</v>
      </c>
      <c r="AO1159" s="4">
        <f t="shared" ref="AO1159:AO1222" si="574">+E1159*0.392</f>
        <v>1.96</v>
      </c>
      <c r="AP1159" s="4">
        <f t="shared" ref="AP1159:AP1222" si="575">+E1159*0.398</f>
        <v>1.9900000000000002</v>
      </c>
      <c r="AQ1159" s="4">
        <f t="shared" ref="AQ1159:AQ1222" si="576">+E1159*0.423</f>
        <v>2.1149999999999998</v>
      </c>
      <c r="AR1159" s="4">
        <f t="shared" ref="AR1159:AR1222" si="577">+E1159*0.9</f>
        <v>4.5</v>
      </c>
      <c r="AW1159" s="4">
        <f t="shared" ref="AW1159:AW1222" si="578">+E1159*0.85</f>
        <v>4.25</v>
      </c>
      <c r="AX1159" s="4">
        <f t="shared" ref="AX1159:AX1222" si="579">+E1159*0.79</f>
        <v>3.95</v>
      </c>
      <c r="BB1159" s="4">
        <f t="shared" ref="BB1159:BB1222" si="580">+E1159*0.8</f>
        <v>4</v>
      </c>
      <c r="BC1159" s="4">
        <f t="shared" ref="BC1159:BC1222" si="581">+E1159*0.7</f>
        <v>3.5</v>
      </c>
      <c r="BE1159" s="4">
        <f t="shared" ref="BE1159:BE1222" si="582">+E1159*0.8</f>
        <v>4</v>
      </c>
      <c r="BI1159" s="4">
        <f t="shared" ref="BI1159:BI1222" si="583">+E1159*0.8</f>
        <v>4</v>
      </c>
      <c r="BJ1159" s="4">
        <f t="shared" ref="BJ1159:BJ1222" si="584">+E1159*0.75</f>
        <v>3.75</v>
      </c>
      <c r="BO1159" s="4">
        <f t="shared" ref="BO1159:BO1222" si="585">+E1159*0.483</f>
        <v>2.415</v>
      </c>
      <c r="BR1159" s="4">
        <f t="shared" ref="BR1159:BR1222" si="586">+E1159*0.8</f>
        <v>4</v>
      </c>
    </row>
    <row r="1160" spans="1:70" x14ac:dyDescent="0.25">
      <c r="A1160" t="s">
        <v>2747</v>
      </c>
      <c r="C1160" t="s">
        <v>1207</v>
      </c>
      <c r="D1160">
        <v>250</v>
      </c>
      <c r="E1160">
        <v>15.1</v>
      </c>
      <c r="F1160" t="s">
        <v>7250</v>
      </c>
      <c r="G1160" s="1" t="s">
        <v>7250</v>
      </c>
      <c r="H1160">
        <v>0</v>
      </c>
      <c r="I1160" s="2">
        <f t="shared" si="557"/>
        <v>14.344999999999999</v>
      </c>
      <c r="J1160" s="4">
        <f t="shared" si="558"/>
        <v>12.08</v>
      </c>
      <c r="Q1160" s="2"/>
      <c r="R1160" s="4">
        <f t="shared" si="559"/>
        <v>7.55</v>
      </c>
      <c r="S1160" s="4">
        <f t="shared" si="560"/>
        <v>7.55</v>
      </c>
      <c r="T1160" s="4">
        <f t="shared" si="561"/>
        <v>12.08</v>
      </c>
      <c r="V1160" s="4">
        <f t="shared" si="562"/>
        <v>10.569999999999999</v>
      </c>
      <c r="W1160" s="4">
        <f t="shared" si="563"/>
        <v>9.6187000000000005</v>
      </c>
      <c r="X1160" s="4">
        <f t="shared" si="564"/>
        <v>10.569999999999999</v>
      </c>
      <c r="Y1160" s="4">
        <f t="shared" si="565"/>
        <v>10.569999999999999</v>
      </c>
      <c r="Z1160" s="4">
        <f t="shared" si="566"/>
        <v>8.3049999999999997</v>
      </c>
      <c r="AA1160" s="4">
        <f t="shared" ref="AA1160:AA1223" si="587">+E1160*0.491</f>
        <v>7.4140999999999995</v>
      </c>
      <c r="AD1160" s="2"/>
      <c r="AE1160" s="2"/>
      <c r="AG1160" s="4">
        <f t="shared" si="567"/>
        <v>7.4140999999999995</v>
      </c>
      <c r="AH1160" s="4">
        <f t="shared" si="568"/>
        <v>8.3049999999999997</v>
      </c>
      <c r="AI1160" s="4">
        <f t="shared" si="569"/>
        <v>7.4140999999999995</v>
      </c>
      <c r="AJ1160" s="4">
        <f t="shared" si="570"/>
        <v>8.3049999999999997</v>
      </c>
      <c r="AK1160" s="4">
        <f t="shared" si="571"/>
        <v>7.4140999999999995</v>
      </c>
      <c r="AM1160" s="4">
        <f t="shared" si="572"/>
        <v>2.8841000000000001</v>
      </c>
      <c r="AN1160" s="4">
        <f t="shared" si="573"/>
        <v>3.1407999999999996</v>
      </c>
      <c r="AO1160" s="4">
        <f t="shared" si="574"/>
        <v>5.9192</v>
      </c>
      <c r="AP1160" s="4">
        <f t="shared" si="575"/>
        <v>6.0098000000000003</v>
      </c>
      <c r="AQ1160" s="4">
        <f t="shared" si="576"/>
        <v>6.3872999999999998</v>
      </c>
      <c r="AR1160" s="4">
        <f t="shared" si="577"/>
        <v>13.59</v>
      </c>
      <c r="AW1160" s="4">
        <f t="shared" si="578"/>
        <v>12.834999999999999</v>
      </c>
      <c r="AX1160" s="4">
        <f t="shared" si="579"/>
        <v>11.929</v>
      </c>
      <c r="BB1160" s="4">
        <f t="shared" si="580"/>
        <v>12.08</v>
      </c>
      <c r="BC1160" s="4">
        <f t="shared" si="581"/>
        <v>10.569999999999999</v>
      </c>
      <c r="BE1160" s="4">
        <f t="shared" si="582"/>
        <v>12.08</v>
      </c>
      <c r="BI1160" s="4">
        <f t="shared" si="583"/>
        <v>12.08</v>
      </c>
      <c r="BJ1160" s="4">
        <f t="shared" si="584"/>
        <v>11.324999999999999</v>
      </c>
      <c r="BO1160" s="4">
        <f t="shared" si="585"/>
        <v>7.2932999999999995</v>
      </c>
      <c r="BR1160" s="4">
        <f t="shared" si="586"/>
        <v>12.08</v>
      </c>
    </row>
    <row r="1161" spans="1:70" x14ac:dyDescent="0.25">
      <c r="A1161" t="s">
        <v>2748</v>
      </c>
      <c r="D1161">
        <v>250</v>
      </c>
      <c r="E1161">
        <v>0</v>
      </c>
      <c r="F1161" t="s">
        <v>7250</v>
      </c>
      <c r="G1161" s="1" t="s">
        <v>7250</v>
      </c>
      <c r="H1161">
        <v>0</v>
      </c>
      <c r="I1161" s="2">
        <f t="shared" si="557"/>
        <v>0</v>
      </c>
      <c r="J1161" s="4">
        <f t="shared" si="558"/>
        <v>0</v>
      </c>
      <c r="Q1161" s="2"/>
      <c r="R1161" s="4">
        <f t="shared" si="559"/>
        <v>0</v>
      </c>
      <c r="S1161" s="4">
        <f t="shared" si="560"/>
        <v>0</v>
      </c>
      <c r="T1161" s="4">
        <f t="shared" si="561"/>
        <v>0</v>
      </c>
      <c r="V1161" s="4">
        <f t="shared" si="562"/>
        <v>0</v>
      </c>
      <c r="W1161" s="4">
        <f t="shared" si="563"/>
        <v>0</v>
      </c>
      <c r="X1161" s="4">
        <f t="shared" si="564"/>
        <v>0</v>
      </c>
      <c r="Y1161" s="4">
        <f t="shared" si="565"/>
        <v>0</v>
      </c>
      <c r="Z1161" s="4">
        <f t="shared" si="566"/>
        <v>0</v>
      </c>
      <c r="AA1161" s="4">
        <f t="shared" si="587"/>
        <v>0</v>
      </c>
      <c r="AD1161" s="2"/>
      <c r="AE1161" s="2"/>
      <c r="AG1161" s="4">
        <f t="shared" si="567"/>
        <v>0</v>
      </c>
      <c r="AH1161" s="4">
        <f t="shared" si="568"/>
        <v>0</v>
      </c>
      <c r="AI1161" s="4">
        <f t="shared" si="569"/>
        <v>0</v>
      </c>
      <c r="AJ1161" s="4">
        <f t="shared" si="570"/>
        <v>0</v>
      </c>
      <c r="AK1161" s="4">
        <f t="shared" si="571"/>
        <v>0</v>
      </c>
      <c r="AM1161" s="4">
        <f t="shared" si="572"/>
        <v>0</v>
      </c>
      <c r="AN1161" s="4">
        <f t="shared" si="573"/>
        <v>0</v>
      </c>
      <c r="AO1161" s="4">
        <f t="shared" si="574"/>
        <v>0</v>
      </c>
      <c r="AP1161" s="4">
        <f t="shared" si="575"/>
        <v>0</v>
      </c>
      <c r="AQ1161" s="4">
        <f t="shared" si="576"/>
        <v>0</v>
      </c>
      <c r="AR1161" s="4">
        <f t="shared" si="577"/>
        <v>0</v>
      </c>
      <c r="AW1161" s="4">
        <f t="shared" si="578"/>
        <v>0</v>
      </c>
      <c r="AX1161" s="4">
        <f t="shared" si="579"/>
        <v>0</v>
      </c>
      <c r="BB1161" s="4">
        <f t="shared" si="580"/>
        <v>0</v>
      </c>
      <c r="BC1161" s="4">
        <f t="shared" si="581"/>
        <v>0</v>
      </c>
      <c r="BE1161" s="4">
        <f t="shared" si="582"/>
        <v>0</v>
      </c>
      <c r="BI1161" s="4">
        <f t="shared" si="583"/>
        <v>0</v>
      </c>
      <c r="BJ1161" s="4">
        <f t="shared" si="584"/>
        <v>0</v>
      </c>
      <c r="BO1161" s="4">
        <f t="shared" si="585"/>
        <v>0</v>
      </c>
      <c r="BR1161" s="4">
        <f t="shared" si="586"/>
        <v>0</v>
      </c>
    </row>
    <row r="1162" spans="1:70" x14ac:dyDescent="0.25">
      <c r="A1162" t="s">
        <v>2749</v>
      </c>
      <c r="D1162">
        <v>250</v>
      </c>
      <c r="E1162">
        <v>0</v>
      </c>
      <c r="F1162" t="s">
        <v>7250</v>
      </c>
      <c r="G1162" s="1" t="s">
        <v>7250</v>
      </c>
      <c r="H1162">
        <v>0</v>
      </c>
      <c r="I1162" s="2">
        <f t="shared" si="557"/>
        <v>0</v>
      </c>
      <c r="J1162" s="4">
        <f t="shared" si="558"/>
        <v>0</v>
      </c>
      <c r="Q1162" s="2"/>
      <c r="R1162" s="4">
        <f t="shared" si="559"/>
        <v>0</v>
      </c>
      <c r="S1162" s="4">
        <f t="shared" si="560"/>
        <v>0</v>
      </c>
      <c r="T1162" s="4">
        <f t="shared" si="561"/>
        <v>0</v>
      </c>
      <c r="V1162" s="4">
        <f t="shared" si="562"/>
        <v>0</v>
      </c>
      <c r="W1162" s="4">
        <f t="shared" si="563"/>
        <v>0</v>
      </c>
      <c r="X1162" s="4">
        <f t="shared" si="564"/>
        <v>0</v>
      </c>
      <c r="Y1162" s="4">
        <f t="shared" si="565"/>
        <v>0</v>
      </c>
      <c r="Z1162" s="4">
        <f t="shared" si="566"/>
        <v>0</v>
      </c>
      <c r="AA1162" s="4">
        <f t="shared" si="587"/>
        <v>0</v>
      </c>
      <c r="AD1162" s="2"/>
      <c r="AE1162" s="2"/>
      <c r="AG1162" s="4">
        <f t="shared" si="567"/>
        <v>0</v>
      </c>
      <c r="AH1162" s="4">
        <f t="shared" si="568"/>
        <v>0</v>
      </c>
      <c r="AI1162" s="4">
        <f t="shared" si="569"/>
        <v>0</v>
      </c>
      <c r="AJ1162" s="4">
        <f t="shared" si="570"/>
        <v>0</v>
      </c>
      <c r="AK1162" s="4">
        <f t="shared" si="571"/>
        <v>0</v>
      </c>
      <c r="AM1162" s="4">
        <f t="shared" si="572"/>
        <v>0</v>
      </c>
      <c r="AN1162" s="4">
        <f t="shared" si="573"/>
        <v>0</v>
      </c>
      <c r="AO1162" s="4">
        <f t="shared" si="574"/>
        <v>0</v>
      </c>
      <c r="AP1162" s="4">
        <f t="shared" si="575"/>
        <v>0</v>
      </c>
      <c r="AQ1162" s="4">
        <f t="shared" si="576"/>
        <v>0</v>
      </c>
      <c r="AR1162" s="4">
        <f t="shared" si="577"/>
        <v>0</v>
      </c>
      <c r="AW1162" s="4">
        <f t="shared" si="578"/>
        <v>0</v>
      </c>
      <c r="AX1162" s="4">
        <f t="shared" si="579"/>
        <v>0</v>
      </c>
      <c r="BB1162" s="4">
        <f t="shared" si="580"/>
        <v>0</v>
      </c>
      <c r="BC1162" s="4">
        <f t="shared" si="581"/>
        <v>0</v>
      </c>
      <c r="BE1162" s="4">
        <f t="shared" si="582"/>
        <v>0</v>
      </c>
      <c r="BI1162" s="4">
        <f t="shared" si="583"/>
        <v>0</v>
      </c>
      <c r="BJ1162" s="4">
        <f t="shared" si="584"/>
        <v>0</v>
      </c>
      <c r="BO1162" s="4">
        <f t="shared" si="585"/>
        <v>0</v>
      </c>
      <c r="BR1162" s="4">
        <f t="shared" si="586"/>
        <v>0</v>
      </c>
    </row>
    <row r="1163" spans="1:70" x14ac:dyDescent="0.25">
      <c r="A1163" t="s">
        <v>2750</v>
      </c>
      <c r="C1163" t="s">
        <v>1208</v>
      </c>
      <c r="D1163">
        <v>250</v>
      </c>
      <c r="E1163">
        <v>5</v>
      </c>
      <c r="F1163" t="s">
        <v>7250</v>
      </c>
      <c r="G1163" s="1" t="s">
        <v>7250</v>
      </c>
      <c r="H1163">
        <v>0</v>
      </c>
      <c r="I1163" s="2">
        <f t="shared" ref="I1163:I1226" si="588">E1163*0.95</f>
        <v>4.75</v>
      </c>
      <c r="J1163" s="4">
        <f t="shared" si="558"/>
        <v>4</v>
      </c>
      <c r="Q1163" s="2"/>
      <c r="R1163" s="4">
        <f t="shared" si="559"/>
        <v>2.5</v>
      </c>
      <c r="S1163" s="4">
        <f t="shared" si="560"/>
        <v>2.5</v>
      </c>
      <c r="T1163" s="4">
        <f t="shared" si="561"/>
        <v>4</v>
      </c>
      <c r="V1163" s="4">
        <f t="shared" si="562"/>
        <v>3.5</v>
      </c>
      <c r="W1163" s="4">
        <f t="shared" si="563"/>
        <v>3.1850000000000001</v>
      </c>
      <c r="X1163" s="4">
        <f t="shared" si="564"/>
        <v>3.5</v>
      </c>
      <c r="Y1163" s="4">
        <f t="shared" si="565"/>
        <v>3.5</v>
      </c>
      <c r="Z1163" s="4">
        <f t="shared" si="566"/>
        <v>2.75</v>
      </c>
      <c r="AA1163" s="4">
        <f t="shared" si="587"/>
        <v>2.4550000000000001</v>
      </c>
      <c r="AD1163" s="2"/>
      <c r="AE1163" s="2"/>
      <c r="AG1163" s="4">
        <f t="shared" si="567"/>
        <v>2.4550000000000001</v>
      </c>
      <c r="AH1163" s="4">
        <f t="shared" si="568"/>
        <v>2.75</v>
      </c>
      <c r="AI1163" s="4">
        <f t="shared" si="569"/>
        <v>2.4550000000000001</v>
      </c>
      <c r="AJ1163" s="4">
        <f t="shared" si="570"/>
        <v>2.75</v>
      </c>
      <c r="AK1163" s="4">
        <f t="shared" si="571"/>
        <v>2.4550000000000001</v>
      </c>
      <c r="AM1163" s="4">
        <f t="shared" si="572"/>
        <v>0.95500000000000007</v>
      </c>
      <c r="AN1163" s="4">
        <f t="shared" si="573"/>
        <v>1.04</v>
      </c>
      <c r="AO1163" s="4">
        <f t="shared" si="574"/>
        <v>1.96</v>
      </c>
      <c r="AP1163" s="4">
        <f t="shared" si="575"/>
        <v>1.9900000000000002</v>
      </c>
      <c r="AQ1163" s="4">
        <f t="shared" si="576"/>
        <v>2.1149999999999998</v>
      </c>
      <c r="AR1163" s="4">
        <f t="shared" si="577"/>
        <v>4.5</v>
      </c>
      <c r="AW1163" s="4">
        <f t="shared" si="578"/>
        <v>4.25</v>
      </c>
      <c r="AX1163" s="4">
        <f t="shared" si="579"/>
        <v>3.95</v>
      </c>
      <c r="BB1163" s="4">
        <f t="shared" si="580"/>
        <v>4</v>
      </c>
      <c r="BC1163" s="4">
        <f t="shared" si="581"/>
        <v>3.5</v>
      </c>
      <c r="BE1163" s="4">
        <f t="shared" si="582"/>
        <v>4</v>
      </c>
      <c r="BI1163" s="4">
        <f t="shared" si="583"/>
        <v>4</v>
      </c>
      <c r="BJ1163" s="4">
        <f t="shared" si="584"/>
        <v>3.75</v>
      </c>
      <c r="BO1163" s="4">
        <f t="shared" si="585"/>
        <v>2.415</v>
      </c>
      <c r="BR1163" s="4">
        <f t="shared" si="586"/>
        <v>4</v>
      </c>
    </row>
    <row r="1164" spans="1:70" x14ac:dyDescent="0.25">
      <c r="A1164" t="s">
        <v>2751</v>
      </c>
      <c r="C1164" t="s">
        <v>1209</v>
      </c>
      <c r="D1164">
        <v>250</v>
      </c>
      <c r="E1164">
        <v>0</v>
      </c>
      <c r="F1164" t="s">
        <v>7250</v>
      </c>
      <c r="G1164" s="1" t="s">
        <v>7250</v>
      </c>
      <c r="H1164">
        <v>0</v>
      </c>
      <c r="I1164" s="2">
        <f t="shared" si="588"/>
        <v>0</v>
      </c>
      <c r="J1164" s="4">
        <f t="shared" si="558"/>
        <v>0</v>
      </c>
      <c r="Q1164" s="2"/>
      <c r="R1164" s="4">
        <f t="shared" si="559"/>
        <v>0</v>
      </c>
      <c r="S1164" s="4">
        <f t="shared" si="560"/>
        <v>0</v>
      </c>
      <c r="T1164" s="4">
        <f t="shared" si="561"/>
        <v>0</v>
      </c>
      <c r="V1164" s="4">
        <f t="shared" si="562"/>
        <v>0</v>
      </c>
      <c r="W1164" s="4">
        <f t="shared" si="563"/>
        <v>0</v>
      </c>
      <c r="X1164" s="4">
        <f t="shared" si="564"/>
        <v>0</v>
      </c>
      <c r="Y1164" s="4">
        <f t="shared" si="565"/>
        <v>0</v>
      </c>
      <c r="Z1164" s="4">
        <f t="shared" si="566"/>
        <v>0</v>
      </c>
      <c r="AA1164" s="4">
        <f t="shared" si="587"/>
        <v>0</v>
      </c>
      <c r="AD1164" s="2"/>
      <c r="AE1164" s="2"/>
      <c r="AG1164" s="4">
        <f t="shared" si="567"/>
        <v>0</v>
      </c>
      <c r="AH1164" s="4">
        <f t="shared" si="568"/>
        <v>0</v>
      </c>
      <c r="AI1164" s="4">
        <f t="shared" si="569"/>
        <v>0</v>
      </c>
      <c r="AJ1164" s="4">
        <f t="shared" si="570"/>
        <v>0</v>
      </c>
      <c r="AK1164" s="4">
        <f t="shared" si="571"/>
        <v>0</v>
      </c>
      <c r="AM1164" s="4">
        <f t="shared" si="572"/>
        <v>0</v>
      </c>
      <c r="AN1164" s="4">
        <f t="shared" si="573"/>
        <v>0</v>
      </c>
      <c r="AO1164" s="4">
        <f t="shared" si="574"/>
        <v>0</v>
      </c>
      <c r="AP1164" s="4">
        <f t="shared" si="575"/>
        <v>0</v>
      </c>
      <c r="AQ1164" s="4">
        <f t="shared" si="576"/>
        <v>0</v>
      </c>
      <c r="AR1164" s="4">
        <f t="shared" si="577"/>
        <v>0</v>
      </c>
      <c r="AW1164" s="4">
        <f t="shared" si="578"/>
        <v>0</v>
      </c>
      <c r="AX1164" s="4">
        <f t="shared" si="579"/>
        <v>0</v>
      </c>
      <c r="BB1164" s="4">
        <f t="shared" si="580"/>
        <v>0</v>
      </c>
      <c r="BC1164" s="4">
        <f t="shared" si="581"/>
        <v>0</v>
      </c>
      <c r="BE1164" s="4">
        <f t="shared" si="582"/>
        <v>0</v>
      </c>
      <c r="BI1164" s="4">
        <f t="shared" si="583"/>
        <v>0</v>
      </c>
      <c r="BJ1164" s="4">
        <f t="shared" si="584"/>
        <v>0</v>
      </c>
      <c r="BO1164" s="4">
        <f t="shared" si="585"/>
        <v>0</v>
      </c>
      <c r="BR1164" s="4">
        <f t="shared" si="586"/>
        <v>0</v>
      </c>
    </row>
    <row r="1165" spans="1:70" x14ac:dyDescent="0.25">
      <c r="A1165" t="s">
        <v>2752</v>
      </c>
      <c r="C1165" t="s">
        <v>1210</v>
      </c>
      <c r="D1165">
        <v>250</v>
      </c>
      <c r="E1165">
        <v>18.100000000000001</v>
      </c>
      <c r="F1165" t="s">
        <v>7250</v>
      </c>
      <c r="G1165" s="1" t="s">
        <v>7250</v>
      </c>
      <c r="H1165">
        <v>0</v>
      </c>
      <c r="I1165" s="2">
        <f t="shared" si="588"/>
        <v>17.195</v>
      </c>
      <c r="J1165" s="4">
        <f t="shared" si="558"/>
        <v>14.480000000000002</v>
      </c>
      <c r="Q1165" s="2"/>
      <c r="R1165" s="4">
        <f t="shared" si="559"/>
        <v>9.0500000000000007</v>
      </c>
      <c r="S1165" s="4">
        <f t="shared" si="560"/>
        <v>9.0500000000000007</v>
      </c>
      <c r="T1165" s="4">
        <f t="shared" si="561"/>
        <v>14.480000000000002</v>
      </c>
      <c r="V1165" s="4">
        <f t="shared" si="562"/>
        <v>12.67</v>
      </c>
      <c r="W1165" s="4">
        <f t="shared" si="563"/>
        <v>11.529700000000002</v>
      </c>
      <c r="X1165" s="4">
        <f t="shared" si="564"/>
        <v>12.67</v>
      </c>
      <c r="Y1165" s="4">
        <f t="shared" si="565"/>
        <v>12.67</v>
      </c>
      <c r="Z1165" s="4">
        <f t="shared" si="566"/>
        <v>9.9550000000000018</v>
      </c>
      <c r="AA1165" s="4">
        <f t="shared" si="587"/>
        <v>8.8871000000000002</v>
      </c>
      <c r="AD1165" s="2"/>
      <c r="AE1165" s="2"/>
      <c r="AG1165" s="4">
        <f t="shared" si="567"/>
        <v>8.8871000000000002</v>
      </c>
      <c r="AH1165" s="4">
        <f t="shared" si="568"/>
        <v>9.9550000000000018</v>
      </c>
      <c r="AI1165" s="4">
        <f t="shared" si="569"/>
        <v>8.8871000000000002</v>
      </c>
      <c r="AJ1165" s="4">
        <f t="shared" si="570"/>
        <v>9.9550000000000018</v>
      </c>
      <c r="AK1165" s="4">
        <f t="shared" si="571"/>
        <v>8.8871000000000002</v>
      </c>
      <c r="AM1165" s="4">
        <f t="shared" si="572"/>
        <v>3.4571000000000005</v>
      </c>
      <c r="AN1165" s="4">
        <f t="shared" si="573"/>
        <v>3.7648000000000001</v>
      </c>
      <c r="AO1165" s="4">
        <f t="shared" si="574"/>
        <v>7.0952000000000011</v>
      </c>
      <c r="AP1165" s="4">
        <f t="shared" si="575"/>
        <v>7.2038000000000011</v>
      </c>
      <c r="AQ1165" s="4">
        <f t="shared" si="576"/>
        <v>7.6563000000000008</v>
      </c>
      <c r="AR1165" s="4">
        <f t="shared" si="577"/>
        <v>16.290000000000003</v>
      </c>
      <c r="AW1165" s="4">
        <f t="shared" si="578"/>
        <v>15.385000000000002</v>
      </c>
      <c r="AX1165" s="4">
        <f t="shared" si="579"/>
        <v>14.299000000000001</v>
      </c>
      <c r="BB1165" s="4">
        <f t="shared" si="580"/>
        <v>14.480000000000002</v>
      </c>
      <c r="BC1165" s="4">
        <f t="shared" si="581"/>
        <v>12.67</v>
      </c>
      <c r="BE1165" s="4">
        <f t="shared" si="582"/>
        <v>14.480000000000002</v>
      </c>
      <c r="BI1165" s="4">
        <f t="shared" si="583"/>
        <v>14.480000000000002</v>
      </c>
      <c r="BJ1165" s="4">
        <f t="shared" si="584"/>
        <v>13.575000000000001</v>
      </c>
      <c r="BO1165" s="4">
        <f t="shared" si="585"/>
        <v>8.7423000000000002</v>
      </c>
      <c r="BR1165" s="4">
        <f t="shared" si="586"/>
        <v>14.480000000000002</v>
      </c>
    </row>
    <row r="1166" spans="1:70" x14ac:dyDescent="0.25">
      <c r="A1166" t="s">
        <v>2753</v>
      </c>
      <c r="C1166" t="s">
        <v>1211</v>
      </c>
      <c r="D1166">
        <v>250</v>
      </c>
      <c r="E1166">
        <v>50.1</v>
      </c>
      <c r="F1166" t="s">
        <v>7250</v>
      </c>
      <c r="G1166" s="1" t="s">
        <v>7250</v>
      </c>
      <c r="H1166">
        <v>0</v>
      </c>
      <c r="I1166" s="2">
        <f t="shared" si="588"/>
        <v>47.594999999999999</v>
      </c>
      <c r="J1166" s="4">
        <f t="shared" si="558"/>
        <v>40.080000000000005</v>
      </c>
      <c r="Q1166" s="2"/>
      <c r="R1166" s="4">
        <f t="shared" si="559"/>
        <v>25.05</v>
      </c>
      <c r="S1166" s="4">
        <f t="shared" si="560"/>
        <v>25.05</v>
      </c>
      <c r="T1166" s="4">
        <f t="shared" si="561"/>
        <v>40.080000000000005</v>
      </c>
      <c r="V1166" s="4">
        <f t="shared" si="562"/>
        <v>35.07</v>
      </c>
      <c r="W1166" s="4">
        <f t="shared" si="563"/>
        <v>31.913700000000002</v>
      </c>
      <c r="X1166" s="4">
        <f t="shared" si="564"/>
        <v>35.07</v>
      </c>
      <c r="Y1166" s="4">
        <f t="shared" si="565"/>
        <v>35.07</v>
      </c>
      <c r="Z1166" s="4">
        <f t="shared" si="566"/>
        <v>27.555000000000003</v>
      </c>
      <c r="AA1166" s="4">
        <f t="shared" si="587"/>
        <v>24.5991</v>
      </c>
      <c r="AD1166" s="2"/>
      <c r="AE1166" s="2"/>
      <c r="AG1166" s="4">
        <f t="shared" si="567"/>
        <v>24.5991</v>
      </c>
      <c r="AH1166" s="4">
        <f t="shared" si="568"/>
        <v>27.555000000000003</v>
      </c>
      <c r="AI1166" s="4">
        <f t="shared" si="569"/>
        <v>24.5991</v>
      </c>
      <c r="AJ1166" s="4">
        <f t="shared" si="570"/>
        <v>27.555000000000003</v>
      </c>
      <c r="AK1166" s="4">
        <f t="shared" si="571"/>
        <v>24.5991</v>
      </c>
      <c r="AM1166" s="4">
        <f t="shared" si="572"/>
        <v>9.5691000000000006</v>
      </c>
      <c r="AN1166" s="4">
        <f t="shared" si="573"/>
        <v>10.4208</v>
      </c>
      <c r="AO1166" s="4">
        <f t="shared" si="574"/>
        <v>19.639200000000002</v>
      </c>
      <c r="AP1166" s="4">
        <f t="shared" si="575"/>
        <v>19.939800000000002</v>
      </c>
      <c r="AQ1166" s="4">
        <f t="shared" si="576"/>
        <v>21.192299999999999</v>
      </c>
      <c r="AR1166" s="4">
        <f t="shared" si="577"/>
        <v>45.09</v>
      </c>
      <c r="AW1166" s="4">
        <f t="shared" si="578"/>
        <v>42.585000000000001</v>
      </c>
      <c r="AX1166" s="4">
        <f t="shared" si="579"/>
        <v>39.579000000000001</v>
      </c>
      <c r="BB1166" s="4">
        <f t="shared" si="580"/>
        <v>40.080000000000005</v>
      </c>
      <c r="BC1166" s="4">
        <f t="shared" si="581"/>
        <v>35.07</v>
      </c>
      <c r="BE1166" s="4">
        <f t="shared" si="582"/>
        <v>40.080000000000005</v>
      </c>
      <c r="BI1166" s="4">
        <f t="shared" si="583"/>
        <v>40.080000000000005</v>
      </c>
      <c r="BJ1166" s="4">
        <f t="shared" si="584"/>
        <v>37.575000000000003</v>
      </c>
      <c r="BO1166" s="4">
        <f t="shared" si="585"/>
        <v>24.1983</v>
      </c>
      <c r="BR1166" s="4">
        <f t="shared" si="586"/>
        <v>40.080000000000005</v>
      </c>
    </row>
    <row r="1167" spans="1:70" x14ac:dyDescent="0.25">
      <c r="A1167" t="s">
        <v>2754</v>
      </c>
      <c r="C1167" t="s">
        <v>1212</v>
      </c>
      <c r="D1167">
        <v>250</v>
      </c>
      <c r="E1167">
        <v>0</v>
      </c>
      <c r="F1167" t="s">
        <v>7250</v>
      </c>
      <c r="G1167" s="1" t="s">
        <v>7250</v>
      </c>
      <c r="H1167">
        <v>0</v>
      </c>
      <c r="I1167" s="2">
        <f t="shared" si="588"/>
        <v>0</v>
      </c>
      <c r="J1167" s="4">
        <f t="shared" si="558"/>
        <v>0</v>
      </c>
      <c r="Q1167" s="2"/>
      <c r="R1167" s="4">
        <f t="shared" si="559"/>
        <v>0</v>
      </c>
      <c r="S1167" s="4">
        <f t="shared" si="560"/>
        <v>0</v>
      </c>
      <c r="T1167" s="4">
        <f t="shared" si="561"/>
        <v>0</v>
      </c>
      <c r="V1167" s="4">
        <f t="shared" si="562"/>
        <v>0</v>
      </c>
      <c r="W1167" s="4">
        <f t="shared" si="563"/>
        <v>0</v>
      </c>
      <c r="X1167" s="4">
        <f t="shared" si="564"/>
        <v>0</v>
      </c>
      <c r="Y1167" s="4">
        <f t="shared" si="565"/>
        <v>0</v>
      </c>
      <c r="Z1167" s="4">
        <f t="shared" si="566"/>
        <v>0</v>
      </c>
      <c r="AA1167" s="4">
        <f t="shared" si="587"/>
        <v>0</v>
      </c>
      <c r="AD1167" s="2"/>
      <c r="AE1167" s="2"/>
      <c r="AG1167" s="4">
        <f t="shared" si="567"/>
        <v>0</v>
      </c>
      <c r="AH1167" s="4">
        <f t="shared" si="568"/>
        <v>0</v>
      </c>
      <c r="AI1167" s="4">
        <f t="shared" si="569"/>
        <v>0</v>
      </c>
      <c r="AJ1167" s="4">
        <f t="shared" si="570"/>
        <v>0</v>
      </c>
      <c r="AK1167" s="4">
        <f t="shared" si="571"/>
        <v>0</v>
      </c>
      <c r="AM1167" s="4">
        <f t="shared" si="572"/>
        <v>0</v>
      </c>
      <c r="AN1167" s="4">
        <f t="shared" si="573"/>
        <v>0</v>
      </c>
      <c r="AO1167" s="4">
        <f t="shared" si="574"/>
        <v>0</v>
      </c>
      <c r="AP1167" s="4">
        <f t="shared" si="575"/>
        <v>0</v>
      </c>
      <c r="AQ1167" s="4">
        <f t="shared" si="576"/>
        <v>0</v>
      </c>
      <c r="AR1167" s="4">
        <f t="shared" si="577"/>
        <v>0</v>
      </c>
      <c r="AW1167" s="4">
        <f t="shared" si="578"/>
        <v>0</v>
      </c>
      <c r="AX1167" s="4">
        <f t="shared" si="579"/>
        <v>0</v>
      </c>
      <c r="BB1167" s="4">
        <f t="shared" si="580"/>
        <v>0</v>
      </c>
      <c r="BC1167" s="4">
        <f t="shared" si="581"/>
        <v>0</v>
      </c>
      <c r="BE1167" s="4">
        <f t="shared" si="582"/>
        <v>0</v>
      </c>
      <c r="BI1167" s="4">
        <f t="shared" si="583"/>
        <v>0</v>
      </c>
      <c r="BJ1167" s="4">
        <f t="shared" si="584"/>
        <v>0</v>
      </c>
      <c r="BO1167" s="4">
        <f t="shared" si="585"/>
        <v>0</v>
      </c>
      <c r="BR1167" s="4">
        <f t="shared" si="586"/>
        <v>0</v>
      </c>
    </row>
    <row r="1168" spans="1:70" x14ac:dyDescent="0.25">
      <c r="A1168" t="s">
        <v>2755</v>
      </c>
      <c r="C1168" t="s">
        <v>1213</v>
      </c>
      <c r="D1168">
        <v>250</v>
      </c>
      <c r="E1168">
        <v>0</v>
      </c>
      <c r="F1168" t="s">
        <v>7250</v>
      </c>
      <c r="G1168" s="1" t="s">
        <v>7250</v>
      </c>
      <c r="H1168">
        <v>0</v>
      </c>
      <c r="I1168" s="2">
        <f t="shared" si="588"/>
        <v>0</v>
      </c>
      <c r="J1168" s="4">
        <f t="shared" si="558"/>
        <v>0</v>
      </c>
      <c r="Q1168" s="2"/>
      <c r="R1168" s="4">
        <f t="shared" si="559"/>
        <v>0</v>
      </c>
      <c r="S1168" s="4">
        <f t="shared" si="560"/>
        <v>0</v>
      </c>
      <c r="T1168" s="4">
        <f t="shared" si="561"/>
        <v>0</v>
      </c>
      <c r="V1168" s="4">
        <f t="shared" si="562"/>
        <v>0</v>
      </c>
      <c r="W1168" s="4">
        <f t="shared" si="563"/>
        <v>0</v>
      </c>
      <c r="X1168" s="4">
        <f t="shared" si="564"/>
        <v>0</v>
      </c>
      <c r="Y1168" s="4">
        <f t="shared" si="565"/>
        <v>0</v>
      </c>
      <c r="Z1168" s="4">
        <f t="shared" si="566"/>
        <v>0</v>
      </c>
      <c r="AA1168" s="4">
        <f t="shared" si="587"/>
        <v>0</v>
      </c>
      <c r="AD1168" s="2"/>
      <c r="AE1168" s="2"/>
      <c r="AG1168" s="4">
        <f t="shared" si="567"/>
        <v>0</v>
      </c>
      <c r="AH1168" s="4">
        <f t="shared" si="568"/>
        <v>0</v>
      </c>
      <c r="AI1168" s="4">
        <f t="shared" si="569"/>
        <v>0</v>
      </c>
      <c r="AJ1168" s="4">
        <f t="shared" si="570"/>
        <v>0</v>
      </c>
      <c r="AK1168" s="4">
        <f t="shared" si="571"/>
        <v>0</v>
      </c>
      <c r="AM1168" s="4">
        <f t="shared" si="572"/>
        <v>0</v>
      </c>
      <c r="AN1168" s="4">
        <f t="shared" si="573"/>
        <v>0</v>
      </c>
      <c r="AO1168" s="4">
        <f t="shared" si="574"/>
        <v>0</v>
      </c>
      <c r="AP1168" s="4">
        <f t="shared" si="575"/>
        <v>0</v>
      </c>
      <c r="AQ1168" s="4">
        <f t="shared" si="576"/>
        <v>0</v>
      </c>
      <c r="AR1168" s="4">
        <f t="shared" si="577"/>
        <v>0</v>
      </c>
      <c r="AW1168" s="4">
        <f t="shared" si="578"/>
        <v>0</v>
      </c>
      <c r="AX1168" s="4">
        <f t="shared" si="579"/>
        <v>0</v>
      </c>
      <c r="BB1168" s="4">
        <f t="shared" si="580"/>
        <v>0</v>
      </c>
      <c r="BC1168" s="4">
        <f t="shared" si="581"/>
        <v>0</v>
      </c>
      <c r="BE1168" s="4">
        <f t="shared" si="582"/>
        <v>0</v>
      </c>
      <c r="BI1168" s="4">
        <f t="shared" si="583"/>
        <v>0</v>
      </c>
      <c r="BJ1168" s="4">
        <f t="shared" si="584"/>
        <v>0</v>
      </c>
      <c r="BO1168" s="4">
        <f t="shared" si="585"/>
        <v>0</v>
      </c>
      <c r="BR1168" s="4">
        <f t="shared" si="586"/>
        <v>0</v>
      </c>
    </row>
    <row r="1169" spans="1:70" x14ac:dyDescent="0.25">
      <c r="A1169" t="s">
        <v>2756</v>
      </c>
      <c r="C1169" t="s">
        <v>553</v>
      </c>
      <c r="D1169">
        <v>250</v>
      </c>
      <c r="E1169">
        <v>52.55</v>
      </c>
      <c r="F1169" t="s">
        <v>7250</v>
      </c>
      <c r="G1169" s="1" t="s">
        <v>7250</v>
      </c>
      <c r="H1169">
        <v>0</v>
      </c>
      <c r="I1169" s="2">
        <f t="shared" si="588"/>
        <v>49.922499999999992</v>
      </c>
      <c r="J1169" s="4">
        <f t="shared" si="558"/>
        <v>42.04</v>
      </c>
      <c r="Q1169" s="2"/>
      <c r="R1169" s="4">
        <f t="shared" si="559"/>
        <v>26.274999999999999</v>
      </c>
      <c r="S1169" s="4">
        <f t="shared" si="560"/>
        <v>26.274999999999999</v>
      </c>
      <c r="T1169" s="4">
        <f t="shared" si="561"/>
        <v>42.04</v>
      </c>
      <c r="V1169" s="4">
        <f t="shared" si="562"/>
        <v>36.784999999999997</v>
      </c>
      <c r="W1169" s="4">
        <f t="shared" si="563"/>
        <v>33.474350000000001</v>
      </c>
      <c r="X1169" s="4">
        <f t="shared" si="564"/>
        <v>36.784999999999997</v>
      </c>
      <c r="Y1169" s="4">
        <f t="shared" si="565"/>
        <v>36.784999999999997</v>
      </c>
      <c r="Z1169" s="4">
        <f t="shared" si="566"/>
        <v>28.9025</v>
      </c>
      <c r="AA1169" s="4">
        <f t="shared" si="587"/>
        <v>25.802049999999998</v>
      </c>
      <c r="AD1169" s="2"/>
      <c r="AE1169" s="2"/>
      <c r="AG1169" s="4">
        <f t="shared" si="567"/>
        <v>25.802049999999998</v>
      </c>
      <c r="AH1169" s="4">
        <f t="shared" si="568"/>
        <v>28.9025</v>
      </c>
      <c r="AI1169" s="4">
        <f t="shared" si="569"/>
        <v>25.802049999999998</v>
      </c>
      <c r="AJ1169" s="4">
        <f t="shared" si="570"/>
        <v>28.9025</v>
      </c>
      <c r="AK1169" s="4">
        <f t="shared" si="571"/>
        <v>25.802049999999998</v>
      </c>
      <c r="AM1169" s="4">
        <f t="shared" si="572"/>
        <v>10.037049999999999</v>
      </c>
      <c r="AN1169" s="4">
        <f t="shared" si="573"/>
        <v>10.930399999999999</v>
      </c>
      <c r="AO1169" s="4">
        <f t="shared" si="574"/>
        <v>20.599599999999999</v>
      </c>
      <c r="AP1169" s="4">
        <f t="shared" si="575"/>
        <v>20.914899999999999</v>
      </c>
      <c r="AQ1169" s="4">
        <f t="shared" si="576"/>
        <v>22.228649999999998</v>
      </c>
      <c r="AR1169" s="4">
        <f t="shared" si="577"/>
        <v>47.295000000000002</v>
      </c>
      <c r="AW1169" s="4">
        <f t="shared" si="578"/>
        <v>44.667499999999997</v>
      </c>
      <c r="AX1169" s="4">
        <f t="shared" si="579"/>
        <v>41.514499999999998</v>
      </c>
      <c r="BB1169" s="4">
        <f t="shared" si="580"/>
        <v>42.04</v>
      </c>
      <c r="BC1169" s="4">
        <f t="shared" si="581"/>
        <v>36.784999999999997</v>
      </c>
      <c r="BE1169" s="4">
        <f t="shared" si="582"/>
        <v>42.04</v>
      </c>
      <c r="BI1169" s="4">
        <f t="shared" si="583"/>
        <v>42.04</v>
      </c>
      <c r="BJ1169" s="4">
        <f t="shared" si="584"/>
        <v>39.412499999999994</v>
      </c>
      <c r="BO1169" s="4">
        <f t="shared" si="585"/>
        <v>25.381649999999997</v>
      </c>
      <c r="BR1169" s="4">
        <f t="shared" si="586"/>
        <v>42.04</v>
      </c>
    </row>
    <row r="1170" spans="1:70" x14ac:dyDescent="0.25">
      <c r="A1170" t="s">
        <v>2757</v>
      </c>
      <c r="C1170" t="s">
        <v>1214</v>
      </c>
      <c r="D1170">
        <v>250</v>
      </c>
      <c r="E1170">
        <v>46.3</v>
      </c>
      <c r="F1170" t="s">
        <v>7250</v>
      </c>
      <c r="G1170" s="1" t="s">
        <v>7250</v>
      </c>
      <c r="H1170">
        <v>0</v>
      </c>
      <c r="I1170" s="2">
        <f t="shared" si="588"/>
        <v>43.984999999999992</v>
      </c>
      <c r="J1170" s="4">
        <f t="shared" si="558"/>
        <v>37.04</v>
      </c>
      <c r="Q1170" s="2"/>
      <c r="R1170" s="4">
        <f t="shared" si="559"/>
        <v>23.15</v>
      </c>
      <c r="S1170" s="4">
        <f t="shared" si="560"/>
        <v>23.15</v>
      </c>
      <c r="T1170" s="4">
        <f t="shared" si="561"/>
        <v>37.04</v>
      </c>
      <c r="V1170" s="4">
        <f t="shared" si="562"/>
        <v>32.409999999999997</v>
      </c>
      <c r="W1170" s="4">
        <f t="shared" si="563"/>
        <v>29.493099999999998</v>
      </c>
      <c r="X1170" s="4">
        <f t="shared" si="564"/>
        <v>32.409999999999997</v>
      </c>
      <c r="Y1170" s="4">
        <f t="shared" si="565"/>
        <v>32.409999999999997</v>
      </c>
      <c r="Z1170" s="4">
        <f t="shared" si="566"/>
        <v>25.465</v>
      </c>
      <c r="AA1170" s="4">
        <f t="shared" si="587"/>
        <v>22.7333</v>
      </c>
      <c r="AD1170" s="2"/>
      <c r="AE1170" s="2"/>
      <c r="AG1170" s="4">
        <f t="shared" si="567"/>
        <v>22.7333</v>
      </c>
      <c r="AH1170" s="4">
        <f t="shared" si="568"/>
        <v>25.465</v>
      </c>
      <c r="AI1170" s="4">
        <f t="shared" si="569"/>
        <v>22.7333</v>
      </c>
      <c r="AJ1170" s="4">
        <f t="shared" si="570"/>
        <v>25.465</v>
      </c>
      <c r="AK1170" s="4">
        <f t="shared" si="571"/>
        <v>22.7333</v>
      </c>
      <c r="AM1170" s="4">
        <f t="shared" si="572"/>
        <v>8.8432999999999993</v>
      </c>
      <c r="AN1170" s="4">
        <f t="shared" si="573"/>
        <v>9.6303999999999998</v>
      </c>
      <c r="AO1170" s="4">
        <f t="shared" si="574"/>
        <v>18.1496</v>
      </c>
      <c r="AP1170" s="4">
        <f t="shared" si="575"/>
        <v>18.427399999999999</v>
      </c>
      <c r="AQ1170" s="4">
        <f t="shared" si="576"/>
        <v>19.584899999999998</v>
      </c>
      <c r="AR1170" s="4">
        <f t="shared" si="577"/>
        <v>41.67</v>
      </c>
      <c r="AW1170" s="4">
        <f t="shared" si="578"/>
        <v>39.354999999999997</v>
      </c>
      <c r="AX1170" s="4">
        <f t="shared" si="579"/>
        <v>36.576999999999998</v>
      </c>
      <c r="BB1170" s="4">
        <f t="shared" si="580"/>
        <v>37.04</v>
      </c>
      <c r="BC1170" s="4">
        <f t="shared" si="581"/>
        <v>32.409999999999997</v>
      </c>
      <c r="BE1170" s="4">
        <f t="shared" si="582"/>
        <v>37.04</v>
      </c>
      <c r="BI1170" s="4">
        <f t="shared" si="583"/>
        <v>37.04</v>
      </c>
      <c r="BJ1170" s="4">
        <f t="shared" si="584"/>
        <v>34.724999999999994</v>
      </c>
      <c r="BO1170" s="4">
        <f t="shared" si="585"/>
        <v>22.362899999999996</v>
      </c>
      <c r="BR1170" s="4">
        <f t="shared" si="586"/>
        <v>37.04</v>
      </c>
    </row>
    <row r="1171" spans="1:70" x14ac:dyDescent="0.25">
      <c r="A1171" t="s">
        <v>2758</v>
      </c>
      <c r="C1171" t="s">
        <v>1215</v>
      </c>
      <c r="D1171">
        <v>250</v>
      </c>
      <c r="E1171">
        <v>0</v>
      </c>
      <c r="F1171" t="s">
        <v>7250</v>
      </c>
      <c r="G1171" s="1" t="s">
        <v>7250</v>
      </c>
      <c r="H1171">
        <v>0</v>
      </c>
      <c r="I1171" s="2">
        <f t="shared" si="588"/>
        <v>0</v>
      </c>
      <c r="J1171" s="4">
        <f t="shared" si="558"/>
        <v>0</v>
      </c>
      <c r="Q1171" s="2"/>
      <c r="R1171" s="4">
        <f t="shared" si="559"/>
        <v>0</v>
      </c>
      <c r="S1171" s="4">
        <f t="shared" si="560"/>
        <v>0</v>
      </c>
      <c r="T1171" s="4">
        <f t="shared" si="561"/>
        <v>0</v>
      </c>
      <c r="V1171" s="4">
        <f t="shared" si="562"/>
        <v>0</v>
      </c>
      <c r="W1171" s="4">
        <f t="shared" si="563"/>
        <v>0</v>
      </c>
      <c r="X1171" s="4">
        <f t="shared" si="564"/>
        <v>0</v>
      </c>
      <c r="Y1171" s="4">
        <f t="shared" si="565"/>
        <v>0</v>
      </c>
      <c r="Z1171" s="4">
        <f t="shared" si="566"/>
        <v>0</v>
      </c>
      <c r="AA1171" s="4">
        <f t="shared" si="587"/>
        <v>0</v>
      </c>
      <c r="AD1171" s="2"/>
      <c r="AE1171" s="2"/>
      <c r="AG1171" s="4">
        <f t="shared" si="567"/>
        <v>0</v>
      </c>
      <c r="AH1171" s="4">
        <f t="shared" si="568"/>
        <v>0</v>
      </c>
      <c r="AI1171" s="4">
        <f t="shared" si="569"/>
        <v>0</v>
      </c>
      <c r="AJ1171" s="4">
        <f t="shared" si="570"/>
        <v>0</v>
      </c>
      <c r="AK1171" s="4">
        <f t="shared" si="571"/>
        <v>0</v>
      </c>
      <c r="AM1171" s="4">
        <f t="shared" si="572"/>
        <v>0</v>
      </c>
      <c r="AN1171" s="4">
        <f t="shared" si="573"/>
        <v>0</v>
      </c>
      <c r="AO1171" s="4">
        <f t="shared" si="574"/>
        <v>0</v>
      </c>
      <c r="AP1171" s="4">
        <f t="shared" si="575"/>
        <v>0</v>
      </c>
      <c r="AQ1171" s="4">
        <f t="shared" si="576"/>
        <v>0</v>
      </c>
      <c r="AR1171" s="4">
        <f t="shared" si="577"/>
        <v>0</v>
      </c>
      <c r="AW1171" s="4">
        <f t="shared" si="578"/>
        <v>0</v>
      </c>
      <c r="AX1171" s="4">
        <f t="shared" si="579"/>
        <v>0</v>
      </c>
      <c r="BB1171" s="4">
        <f t="shared" si="580"/>
        <v>0</v>
      </c>
      <c r="BC1171" s="4">
        <f t="shared" si="581"/>
        <v>0</v>
      </c>
      <c r="BE1171" s="4">
        <f t="shared" si="582"/>
        <v>0</v>
      </c>
      <c r="BI1171" s="4">
        <f t="shared" si="583"/>
        <v>0</v>
      </c>
      <c r="BJ1171" s="4">
        <f t="shared" si="584"/>
        <v>0</v>
      </c>
      <c r="BO1171" s="4">
        <f t="shared" si="585"/>
        <v>0</v>
      </c>
      <c r="BR1171" s="4">
        <f t="shared" si="586"/>
        <v>0</v>
      </c>
    </row>
    <row r="1172" spans="1:70" x14ac:dyDescent="0.25">
      <c r="A1172" t="s">
        <v>2759</v>
      </c>
      <c r="C1172" t="s">
        <v>1216</v>
      </c>
      <c r="D1172">
        <v>250</v>
      </c>
      <c r="E1172">
        <v>7.9</v>
      </c>
      <c r="F1172" t="s">
        <v>7250</v>
      </c>
      <c r="G1172" s="1" t="s">
        <v>7250</v>
      </c>
      <c r="H1172">
        <v>0</v>
      </c>
      <c r="I1172" s="2">
        <f t="shared" si="588"/>
        <v>7.5049999999999999</v>
      </c>
      <c r="J1172" s="4">
        <f t="shared" si="558"/>
        <v>6.32</v>
      </c>
      <c r="Q1172" s="2"/>
      <c r="R1172" s="4">
        <f t="shared" si="559"/>
        <v>3.95</v>
      </c>
      <c r="S1172" s="4">
        <f t="shared" si="560"/>
        <v>3.95</v>
      </c>
      <c r="T1172" s="4">
        <f t="shared" si="561"/>
        <v>6.32</v>
      </c>
      <c r="V1172" s="4">
        <f t="shared" si="562"/>
        <v>5.53</v>
      </c>
      <c r="W1172" s="4">
        <f t="shared" si="563"/>
        <v>5.0323000000000002</v>
      </c>
      <c r="X1172" s="4">
        <f t="shared" si="564"/>
        <v>5.53</v>
      </c>
      <c r="Y1172" s="4">
        <f t="shared" si="565"/>
        <v>5.53</v>
      </c>
      <c r="Z1172" s="4">
        <f t="shared" si="566"/>
        <v>4.3450000000000006</v>
      </c>
      <c r="AA1172" s="4">
        <f t="shared" si="587"/>
        <v>3.8789000000000002</v>
      </c>
      <c r="AD1172" s="2"/>
      <c r="AE1172" s="2"/>
      <c r="AG1172" s="4">
        <f t="shared" si="567"/>
        <v>3.8789000000000002</v>
      </c>
      <c r="AH1172" s="4">
        <f t="shared" si="568"/>
        <v>4.3450000000000006</v>
      </c>
      <c r="AI1172" s="4">
        <f t="shared" si="569"/>
        <v>3.8789000000000002</v>
      </c>
      <c r="AJ1172" s="4">
        <f t="shared" si="570"/>
        <v>4.3450000000000006</v>
      </c>
      <c r="AK1172" s="4">
        <f t="shared" si="571"/>
        <v>3.8789000000000002</v>
      </c>
      <c r="AM1172" s="4">
        <f t="shared" si="572"/>
        <v>1.5089000000000001</v>
      </c>
      <c r="AN1172" s="4">
        <f t="shared" si="573"/>
        <v>1.6432</v>
      </c>
      <c r="AO1172" s="4">
        <f t="shared" si="574"/>
        <v>3.0968000000000004</v>
      </c>
      <c r="AP1172" s="4">
        <f t="shared" si="575"/>
        <v>3.1442000000000001</v>
      </c>
      <c r="AQ1172" s="4">
        <f t="shared" si="576"/>
        <v>3.3416999999999999</v>
      </c>
      <c r="AR1172" s="4">
        <f t="shared" si="577"/>
        <v>7.11</v>
      </c>
      <c r="AW1172" s="4">
        <f t="shared" si="578"/>
        <v>6.7149999999999999</v>
      </c>
      <c r="AX1172" s="4">
        <f t="shared" si="579"/>
        <v>6.2410000000000005</v>
      </c>
      <c r="BB1172" s="4">
        <f t="shared" si="580"/>
        <v>6.32</v>
      </c>
      <c r="BC1172" s="4">
        <f t="shared" si="581"/>
        <v>5.53</v>
      </c>
      <c r="BE1172" s="4">
        <f t="shared" si="582"/>
        <v>6.32</v>
      </c>
      <c r="BI1172" s="4">
        <f t="shared" si="583"/>
        <v>6.32</v>
      </c>
      <c r="BJ1172" s="4">
        <f t="shared" si="584"/>
        <v>5.9250000000000007</v>
      </c>
      <c r="BO1172" s="4">
        <f t="shared" si="585"/>
        <v>3.8157000000000001</v>
      </c>
      <c r="BR1172" s="4">
        <f t="shared" si="586"/>
        <v>6.32</v>
      </c>
    </row>
    <row r="1173" spans="1:70" x14ac:dyDescent="0.25">
      <c r="A1173" t="s">
        <v>2760</v>
      </c>
      <c r="C1173" t="s">
        <v>1217</v>
      </c>
      <c r="D1173">
        <v>250</v>
      </c>
      <c r="E1173">
        <v>0</v>
      </c>
      <c r="F1173" t="s">
        <v>7250</v>
      </c>
      <c r="G1173" s="1" t="s">
        <v>7250</v>
      </c>
      <c r="H1173">
        <v>0</v>
      </c>
      <c r="I1173" s="2">
        <f t="shared" si="588"/>
        <v>0</v>
      </c>
      <c r="J1173" s="4">
        <f t="shared" si="558"/>
        <v>0</v>
      </c>
      <c r="Q1173" s="2"/>
      <c r="R1173" s="4">
        <f t="shared" si="559"/>
        <v>0</v>
      </c>
      <c r="S1173" s="4">
        <f t="shared" si="560"/>
        <v>0</v>
      </c>
      <c r="T1173" s="4">
        <f t="shared" si="561"/>
        <v>0</v>
      </c>
      <c r="V1173" s="4">
        <f t="shared" si="562"/>
        <v>0</v>
      </c>
      <c r="W1173" s="4">
        <f t="shared" si="563"/>
        <v>0</v>
      </c>
      <c r="X1173" s="4">
        <f t="shared" si="564"/>
        <v>0</v>
      </c>
      <c r="Y1173" s="4">
        <f t="shared" si="565"/>
        <v>0</v>
      </c>
      <c r="Z1173" s="4">
        <f t="shared" si="566"/>
        <v>0</v>
      </c>
      <c r="AA1173" s="4">
        <f t="shared" si="587"/>
        <v>0</v>
      </c>
      <c r="AD1173" s="2"/>
      <c r="AE1173" s="2"/>
      <c r="AG1173" s="4">
        <f t="shared" si="567"/>
        <v>0</v>
      </c>
      <c r="AH1173" s="4">
        <f t="shared" si="568"/>
        <v>0</v>
      </c>
      <c r="AI1173" s="4">
        <f t="shared" si="569"/>
        <v>0</v>
      </c>
      <c r="AJ1173" s="4">
        <f t="shared" si="570"/>
        <v>0</v>
      </c>
      <c r="AK1173" s="4">
        <f t="shared" si="571"/>
        <v>0</v>
      </c>
      <c r="AM1173" s="4">
        <f t="shared" si="572"/>
        <v>0</v>
      </c>
      <c r="AN1173" s="4">
        <f t="shared" si="573"/>
        <v>0</v>
      </c>
      <c r="AO1173" s="4">
        <f t="shared" si="574"/>
        <v>0</v>
      </c>
      <c r="AP1173" s="4">
        <f t="shared" si="575"/>
        <v>0</v>
      </c>
      <c r="AQ1173" s="4">
        <f t="shared" si="576"/>
        <v>0</v>
      </c>
      <c r="AR1173" s="4">
        <f t="shared" si="577"/>
        <v>0</v>
      </c>
      <c r="AW1173" s="4">
        <f t="shared" si="578"/>
        <v>0</v>
      </c>
      <c r="AX1173" s="4">
        <f t="shared" si="579"/>
        <v>0</v>
      </c>
      <c r="BB1173" s="4">
        <f t="shared" si="580"/>
        <v>0</v>
      </c>
      <c r="BC1173" s="4">
        <f t="shared" si="581"/>
        <v>0</v>
      </c>
      <c r="BE1173" s="4">
        <f t="shared" si="582"/>
        <v>0</v>
      </c>
      <c r="BI1173" s="4">
        <f t="shared" si="583"/>
        <v>0</v>
      </c>
      <c r="BJ1173" s="4">
        <f t="shared" si="584"/>
        <v>0</v>
      </c>
      <c r="BO1173" s="4">
        <f t="shared" si="585"/>
        <v>0</v>
      </c>
      <c r="BR1173" s="4">
        <f t="shared" si="586"/>
        <v>0</v>
      </c>
    </row>
    <row r="1174" spans="1:70" x14ac:dyDescent="0.25">
      <c r="A1174" t="s">
        <v>2761</v>
      </c>
      <c r="C1174" t="s">
        <v>1218</v>
      </c>
      <c r="D1174">
        <v>250</v>
      </c>
      <c r="E1174">
        <v>0</v>
      </c>
      <c r="F1174" t="s">
        <v>7250</v>
      </c>
      <c r="G1174" s="1" t="s">
        <v>7250</v>
      </c>
      <c r="H1174">
        <v>0</v>
      </c>
      <c r="I1174" s="2">
        <f t="shared" si="588"/>
        <v>0</v>
      </c>
      <c r="J1174" s="4">
        <f t="shared" si="558"/>
        <v>0</v>
      </c>
      <c r="Q1174" s="2"/>
      <c r="R1174" s="4">
        <f t="shared" si="559"/>
        <v>0</v>
      </c>
      <c r="S1174" s="4">
        <f t="shared" si="560"/>
        <v>0</v>
      </c>
      <c r="T1174" s="4">
        <f t="shared" si="561"/>
        <v>0</v>
      </c>
      <c r="V1174" s="4">
        <f t="shared" si="562"/>
        <v>0</v>
      </c>
      <c r="W1174" s="4">
        <f t="shared" si="563"/>
        <v>0</v>
      </c>
      <c r="X1174" s="4">
        <f t="shared" si="564"/>
        <v>0</v>
      </c>
      <c r="Y1174" s="4">
        <f t="shared" si="565"/>
        <v>0</v>
      </c>
      <c r="Z1174" s="4">
        <f t="shared" si="566"/>
        <v>0</v>
      </c>
      <c r="AA1174" s="4">
        <f t="shared" si="587"/>
        <v>0</v>
      </c>
      <c r="AD1174" s="2"/>
      <c r="AE1174" s="2"/>
      <c r="AG1174" s="4">
        <f t="shared" si="567"/>
        <v>0</v>
      </c>
      <c r="AH1174" s="4">
        <f t="shared" si="568"/>
        <v>0</v>
      </c>
      <c r="AI1174" s="4">
        <f t="shared" si="569"/>
        <v>0</v>
      </c>
      <c r="AJ1174" s="4">
        <f t="shared" si="570"/>
        <v>0</v>
      </c>
      <c r="AK1174" s="4">
        <f t="shared" si="571"/>
        <v>0</v>
      </c>
      <c r="AM1174" s="4">
        <f t="shared" si="572"/>
        <v>0</v>
      </c>
      <c r="AN1174" s="4">
        <f t="shared" si="573"/>
        <v>0</v>
      </c>
      <c r="AO1174" s="4">
        <f t="shared" si="574"/>
        <v>0</v>
      </c>
      <c r="AP1174" s="4">
        <f t="shared" si="575"/>
        <v>0</v>
      </c>
      <c r="AQ1174" s="4">
        <f t="shared" si="576"/>
        <v>0</v>
      </c>
      <c r="AR1174" s="4">
        <f t="shared" si="577"/>
        <v>0</v>
      </c>
      <c r="AW1174" s="4">
        <f t="shared" si="578"/>
        <v>0</v>
      </c>
      <c r="AX1174" s="4">
        <f t="shared" si="579"/>
        <v>0</v>
      </c>
      <c r="BB1174" s="4">
        <f t="shared" si="580"/>
        <v>0</v>
      </c>
      <c r="BC1174" s="4">
        <f t="shared" si="581"/>
        <v>0</v>
      </c>
      <c r="BE1174" s="4">
        <f t="shared" si="582"/>
        <v>0</v>
      </c>
      <c r="BI1174" s="4">
        <f t="shared" si="583"/>
        <v>0</v>
      </c>
      <c r="BJ1174" s="4">
        <f t="shared" si="584"/>
        <v>0</v>
      </c>
      <c r="BO1174" s="4">
        <f t="shared" si="585"/>
        <v>0</v>
      </c>
      <c r="BR1174" s="4">
        <f t="shared" si="586"/>
        <v>0</v>
      </c>
    </row>
    <row r="1175" spans="1:70" x14ac:dyDescent="0.25">
      <c r="A1175" t="s">
        <v>2762</v>
      </c>
      <c r="C1175" t="s">
        <v>1219</v>
      </c>
      <c r="D1175">
        <v>250</v>
      </c>
      <c r="E1175">
        <v>5</v>
      </c>
      <c r="F1175" t="s">
        <v>7250</v>
      </c>
      <c r="G1175" s="1" t="s">
        <v>7250</v>
      </c>
      <c r="H1175">
        <v>0</v>
      </c>
      <c r="I1175" s="2">
        <f t="shared" si="588"/>
        <v>4.75</v>
      </c>
      <c r="J1175" s="4">
        <f t="shared" si="558"/>
        <v>4</v>
      </c>
      <c r="Q1175" s="2"/>
      <c r="R1175" s="4">
        <f t="shared" si="559"/>
        <v>2.5</v>
      </c>
      <c r="S1175" s="4">
        <f t="shared" si="560"/>
        <v>2.5</v>
      </c>
      <c r="T1175" s="4">
        <f t="shared" si="561"/>
        <v>4</v>
      </c>
      <c r="V1175" s="4">
        <f t="shared" si="562"/>
        <v>3.5</v>
      </c>
      <c r="W1175" s="4">
        <f t="shared" si="563"/>
        <v>3.1850000000000001</v>
      </c>
      <c r="X1175" s="4">
        <f t="shared" si="564"/>
        <v>3.5</v>
      </c>
      <c r="Y1175" s="4">
        <f t="shared" si="565"/>
        <v>3.5</v>
      </c>
      <c r="Z1175" s="4">
        <f t="shared" si="566"/>
        <v>2.75</v>
      </c>
      <c r="AA1175" s="4">
        <f t="shared" si="587"/>
        <v>2.4550000000000001</v>
      </c>
      <c r="AD1175" s="2"/>
      <c r="AE1175" s="2"/>
      <c r="AG1175" s="4">
        <f t="shared" si="567"/>
        <v>2.4550000000000001</v>
      </c>
      <c r="AH1175" s="4">
        <f t="shared" si="568"/>
        <v>2.75</v>
      </c>
      <c r="AI1175" s="4">
        <f t="shared" si="569"/>
        <v>2.4550000000000001</v>
      </c>
      <c r="AJ1175" s="4">
        <f t="shared" si="570"/>
        <v>2.75</v>
      </c>
      <c r="AK1175" s="4">
        <f t="shared" si="571"/>
        <v>2.4550000000000001</v>
      </c>
      <c r="AM1175" s="4">
        <f t="shared" si="572"/>
        <v>0.95500000000000007</v>
      </c>
      <c r="AN1175" s="4">
        <f t="shared" si="573"/>
        <v>1.04</v>
      </c>
      <c r="AO1175" s="4">
        <f t="shared" si="574"/>
        <v>1.96</v>
      </c>
      <c r="AP1175" s="4">
        <f t="shared" si="575"/>
        <v>1.9900000000000002</v>
      </c>
      <c r="AQ1175" s="4">
        <f t="shared" si="576"/>
        <v>2.1149999999999998</v>
      </c>
      <c r="AR1175" s="4">
        <f t="shared" si="577"/>
        <v>4.5</v>
      </c>
      <c r="AW1175" s="4">
        <f t="shared" si="578"/>
        <v>4.25</v>
      </c>
      <c r="AX1175" s="4">
        <f t="shared" si="579"/>
        <v>3.95</v>
      </c>
      <c r="BB1175" s="4">
        <f t="shared" si="580"/>
        <v>4</v>
      </c>
      <c r="BC1175" s="4">
        <f t="shared" si="581"/>
        <v>3.5</v>
      </c>
      <c r="BE1175" s="4">
        <f t="shared" si="582"/>
        <v>4</v>
      </c>
      <c r="BI1175" s="4">
        <f t="shared" si="583"/>
        <v>4</v>
      </c>
      <c r="BJ1175" s="4">
        <f t="shared" si="584"/>
        <v>3.75</v>
      </c>
      <c r="BO1175" s="4">
        <f t="shared" si="585"/>
        <v>2.415</v>
      </c>
      <c r="BR1175" s="4">
        <f t="shared" si="586"/>
        <v>4</v>
      </c>
    </row>
    <row r="1176" spans="1:70" x14ac:dyDescent="0.25">
      <c r="A1176" t="s">
        <v>2763</v>
      </c>
      <c r="C1176" t="s">
        <v>1220</v>
      </c>
      <c r="D1176">
        <v>250</v>
      </c>
      <c r="E1176">
        <v>5</v>
      </c>
      <c r="F1176" t="s">
        <v>7250</v>
      </c>
      <c r="G1176" s="1" t="s">
        <v>7250</v>
      </c>
      <c r="H1176">
        <v>0</v>
      </c>
      <c r="I1176" s="2">
        <f t="shared" si="588"/>
        <v>4.75</v>
      </c>
      <c r="J1176" s="4">
        <f t="shared" si="558"/>
        <v>4</v>
      </c>
      <c r="Q1176" s="2"/>
      <c r="R1176" s="4">
        <f t="shared" si="559"/>
        <v>2.5</v>
      </c>
      <c r="S1176" s="4">
        <f t="shared" si="560"/>
        <v>2.5</v>
      </c>
      <c r="T1176" s="4">
        <f t="shared" si="561"/>
        <v>4</v>
      </c>
      <c r="V1176" s="4">
        <f t="shared" si="562"/>
        <v>3.5</v>
      </c>
      <c r="W1176" s="4">
        <f t="shared" si="563"/>
        <v>3.1850000000000001</v>
      </c>
      <c r="X1176" s="4">
        <f t="shared" si="564"/>
        <v>3.5</v>
      </c>
      <c r="Y1176" s="4">
        <f t="shared" si="565"/>
        <v>3.5</v>
      </c>
      <c r="Z1176" s="4">
        <f t="shared" si="566"/>
        <v>2.75</v>
      </c>
      <c r="AA1176" s="4">
        <f t="shared" si="587"/>
        <v>2.4550000000000001</v>
      </c>
      <c r="AD1176" s="2"/>
      <c r="AE1176" s="2"/>
      <c r="AG1176" s="4">
        <f t="shared" si="567"/>
        <v>2.4550000000000001</v>
      </c>
      <c r="AH1176" s="4">
        <f t="shared" si="568"/>
        <v>2.75</v>
      </c>
      <c r="AI1176" s="4">
        <f t="shared" si="569"/>
        <v>2.4550000000000001</v>
      </c>
      <c r="AJ1176" s="4">
        <f t="shared" si="570"/>
        <v>2.75</v>
      </c>
      <c r="AK1176" s="4">
        <f t="shared" si="571"/>
        <v>2.4550000000000001</v>
      </c>
      <c r="AM1176" s="4">
        <f t="shared" si="572"/>
        <v>0.95500000000000007</v>
      </c>
      <c r="AN1176" s="4">
        <f t="shared" si="573"/>
        <v>1.04</v>
      </c>
      <c r="AO1176" s="4">
        <f t="shared" si="574"/>
        <v>1.96</v>
      </c>
      <c r="AP1176" s="4">
        <f t="shared" si="575"/>
        <v>1.9900000000000002</v>
      </c>
      <c r="AQ1176" s="4">
        <f t="shared" si="576"/>
        <v>2.1149999999999998</v>
      </c>
      <c r="AR1176" s="4">
        <f t="shared" si="577"/>
        <v>4.5</v>
      </c>
      <c r="AW1176" s="4">
        <f t="shared" si="578"/>
        <v>4.25</v>
      </c>
      <c r="AX1176" s="4">
        <f t="shared" si="579"/>
        <v>3.95</v>
      </c>
      <c r="BB1176" s="4">
        <f t="shared" si="580"/>
        <v>4</v>
      </c>
      <c r="BC1176" s="4">
        <f t="shared" si="581"/>
        <v>3.5</v>
      </c>
      <c r="BE1176" s="4">
        <f t="shared" si="582"/>
        <v>4</v>
      </c>
      <c r="BI1176" s="4">
        <f t="shared" si="583"/>
        <v>4</v>
      </c>
      <c r="BJ1176" s="4">
        <f t="shared" si="584"/>
        <v>3.75</v>
      </c>
      <c r="BO1176" s="4">
        <f t="shared" si="585"/>
        <v>2.415</v>
      </c>
      <c r="BR1176" s="4">
        <f t="shared" si="586"/>
        <v>4</v>
      </c>
    </row>
    <row r="1177" spans="1:70" x14ac:dyDescent="0.25">
      <c r="A1177" t="s">
        <v>2764</v>
      </c>
      <c r="C1177" t="s">
        <v>1221</v>
      </c>
      <c r="D1177">
        <v>250</v>
      </c>
      <c r="E1177">
        <v>12.5</v>
      </c>
      <c r="F1177" t="s">
        <v>7250</v>
      </c>
      <c r="G1177" s="1" t="s">
        <v>7250</v>
      </c>
      <c r="H1177">
        <v>0</v>
      </c>
      <c r="I1177" s="2">
        <f t="shared" si="588"/>
        <v>11.875</v>
      </c>
      <c r="J1177" s="4">
        <f t="shared" si="558"/>
        <v>10</v>
      </c>
      <c r="Q1177" s="2"/>
      <c r="R1177" s="4">
        <f t="shared" si="559"/>
        <v>6.25</v>
      </c>
      <c r="S1177" s="4">
        <f t="shared" si="560"/>
        <v>6.25</v>
      </c>
      <c r="T1177" s="4">
        <f t="shared" si="561"/>
        <v>10</v>
      </c>
      <c r="V1177" s="4">
        <f t="shared" si="562"/>
        <v>8.75</v>
      </c>
      <c r="W1177" s="4">
        <f t="shared" si="563"/>
        <v>7.9625000000000004</v>
      </c>
      <c r="X1177" s="4">
        <f t="shared" si="564"/>
        <v>8.75</v>
      </c>
      <c r="Y1177" s="4">
        <f t="shared" si="565"/>
        <v>8.75</v>
      </c>
      <c r="Z1177" s="4">
        <f t="shared" si="566"/>
        <v>6.8750000000000009</v>
      </c>
      <c r="AA1177" s="4">
        <f t="shared" si="587"/>
        <v>6.1375000000000002</v>
      </c>
      <c r="AD1177" s="2"/>
      <c r="AE1177" s="2"/>
      <c r="AG1177" s="4">
        <f t="shared" si="567"/>
        <v>6.1375000000000002</v>
      </c>
      <c r="AH1177" s="4">
        <f t="shared" si="568"/>
        <v>6.8750000000000009</v>
      </c>
      <c r="AI1177" s="4">
        <f t="shared" si="569"/>
        <v>6.1375000000000002</v>
      </c>
      <c r="AJ1177" s="4">
        <f t="shared" si="570"/>
        <v>6.8750000000000009</v>
      </c>
      <c r="AK1177" s="4">
        <f t="shared" si="571"/>
        <v>6.1375000000000002</v>
      </c>
      <c r="AM1177" s="4">
        <f t="shared" si="572"/>
        <v>2.3875000000000002</v>
      </c>
      <c r="AN1177" s="4">
        <f t="shared" si="573"/>
        <v>2.6</v>
      </c>
      <c r="AO1177" s="4">
        <f t="shared" si="574"/>
        <v>4.9000000000000004</v>
      </c>
      <c r="AP1177" s="4">
        <f t="shared" si="575"/>
        <v>4.9750000000000005</v>
      </c>
      <c r="AQ1177" s="4">
        <f t="shared" si="576"/>
        <v>5.2874999999999996</v>
      </c>
      <c r="AR1177" s="4">
        <f t="shared" si="577"/>
        <v>11.25</v>
      </c>
      <c r="AW1177" s="4">
        <f t="shared" si="578"/>
        <v>10.625</v>
      </c>
      <c r="AX1177" s="4">
        <f t="shared" si="579"/>
        <v>9.875</v>
      </c>
      <c r="BB1177" s="4">
        <f t="shared" si="580"/>
        <v>10</v>
      </c>
      <c r="BC1177" s="4">
        <f t="shared" si="581"/>
        <v>8.75</v>
      </c>
      <c r="BE1177" s="4">
        <f t="shared" si="582"/>
        <v>10</v>
      </c>
      <c r="BI1177" s="4">
        <f t="shared" si="583"/>
        <v>10</v>
      </c>
      <c r="BJ1177" s="4">
        <f t="shared" si="584"/>
        <v>9.375</v>
      </c>
      <c r="BO1177" s="4">
        <f t="shared" si="585"/>
        <v>6.0374999999999996</v>
      </c>
      <c r="BR1177" s="4">
        <f t="shared" si="586"/>
        <v>10</v>
      </c>
    </row>
    <row r="1178" spans="1:70" x14ac:dyDescent="0.25">
      <c r="A1178" t="s">
        <v>2765</v>
      </c>
      <c r="C1178" t="s">
        <v>1222</v>
      </c>
      <c r="D1178">
        <v>250</v>
      </c>
      <c r="E1178">
        <v>5</v>
      </c>
      <c r="F1178" t="s">
        <v>7250</v>
      </c>
      <c r="G1178" s="1" t="s">
        <v>7250</v>
      </c>
      <c r="H1178">
        <v>0</v>
      </c>
      <c r="I1178" s="2">
        <f t="shared" si="588"/>
        <v>4.75</v>
      </c>
      <c r="J1178" s="4">
        <f t="shared" si="558"/>
        <v>4</v>
      </c>
      <c r="Q1178" s="2"/>
      <c r="R1178" s="4">
        <f t="shared" si="559"/>
        <v>2.5</v>
      </c>
      <c r="S1178" s="4">
        <f t="shared" si="560"/>
        <v>2.5</v>
      </c>
      <c r="T1178" s="4">
        <f t="shared" si="561"/>
        <v>4</v>
      </c>
      <c r="V1178" s="4">
        <f t="shared" si="562"/>
        <v>3.5</v>
      </c>
      <c r="W1178" s="4">
        <f t="shared" si="563"/>
        <v>3.1850000000000001</v>
      </c>
      <c r="X1178" s="4">
        <f t="shared" si="564"/>
        <v>3.5</v>
      </c>
      <c r="Y1178" s="4">
        <f t="shared" si="565"/>
        <v>3.5</v>
      </c>
      <c r="Z1178" s="4">
        <f t="shared" si="566"/>
        <v>2.75</v>
      </c>
      <c r="AA1178" s="4">
        <f t="shared" si="587"/>
        <v>2.4550000000000001</v>
      </c>
      <c r="AD1178" s="2"/>
      <c r="AE1178" s="2"/>
      <c r="AG1178" s="4">
        <f t="shared" si="567"/>
        <v>2.4550000000000001</v>
      </c>
      <c r="AH1178" s="4">
        <f t="shared" si="568"/>
        <v>2.75</v>
      </c>
      <c r="AI1178" s="4">
        <f t="shared" si="569"/>
        <v>2.4550000000000001</v>
      </c>
      <c r="AJ1178" s="4">
        <f t="shared" si="570"/>
        <v>2.75</v>
      </c>
      <c r="AK1178" s="4">
        <f t="shared" si="571"/>
        <v>2.4550000000000001</v>
      </c>
      <c r="AM1178" s="4">
        <f t="shared" si="572"/>
        <v>0.95500000000000007</v>
      </c>
      <c r="AN1178" s="4">
        <f t="shared" si="573"/>
        <v>1.04</v>
      </c>
      <c r="AO1178" s="4">
        <f t="shared" si="574"/>
        <v>1.96</v>
      </c>
      <c r="AP1178" s="4">
        <f t="shared" si="575"/>
        <v>1.9900000000000002</v>
      </c>
      <c r="AQ1178" s="4">
        <f t="shared" si="576"/>
        <v>2.1149999999999998</v>
      </c>
      <c r="AR1178" s="4">
        <f t="shared" si="577"/>
        <v>4.5</v>
      </c>
      <c r="AW1178" s="4">
        <f t="shared" si="578"/>
        <v>4.25</v>
      </c>
      <c r="AX1178" s="4">
        <f t="shared" si="579"/>
        <v>3.95</v>
      </c>
      <c r="BB1178" s="4">
        <f t="shared" si="580"/>
        <v>4</v>
      </c>
      <c r="BC1178" s="4">
        <f t="shared" si="581"/>
        <v>3.5</v>
      </c>
      <c r="BE1178" s="4">
        <f t="shared" si="582"/>
        <v>4</v>
      </c>
      <c r="BI1178" s="4">
        <f t="shared" si="583"/>
        <v>4</v>
      </c>
      <c r="BJ1178" s="4">
        <f t="shared" si="584"/>
        <v>3.75</v>
      </c>
      <c r="BO1178" s="4">
        <f t="shared" si="585"/>
        <v>2.415</v>
      </c>
      <c r="BR1178" s="4">
        <f t="shared" si="586"/>
        <v>4</v>
      </c>
    </row>
    <row r="1179" spans="1:70" x14ac:dyDescent="0.25">
      <c r="A1179" t="s">
        <v>2766</v>
      </c>
      <c r="C1179" t="s">
        <v>1223</v>
      </c>
      <c r="D1179">
        <v>250</v>
      </c>
      <c r="E1179">
        <v>0</v>
      </c>
      <c r="F1179" t="s">
        <v>7250</v>
      </c>
      <c r="G1179" s="1" t="s">
        <v>7250</v>
      </c>
      <c r="H1179">
        <v>0</v>
      </c>
      <c r="I1179" s="2">
        <f t="shared" si="588"/>
        <v>0</v>
      </c>
      <c r="J1179" s="4">
        <f t="shared" si="558"/>
        <v>0</v>
      </c>
      <c r="Q1179" s="2"/>
      <c r="R1179" s="4">
        <f t="shared" si="559"/>
        <v>0</v>
      </c>
      <c r="S1179" s="4">
        <f t="shared" si="560"/>
        <v>0</v>
      </c>
      <c r="T1179" s="4">
        <f t="shared" si="561"/>
        <v>0</v>
      </c>
      <c r="V1179" s="4">
        <f t="shared" si="562"/>
        <v>0</v>
      </c>
      <c r="W1179" s="4">
        <f t="shared" si="563"/>
        <v>0</v>
      </c>
      <c r="X1179" s="4">
        <f t="shared" si="564"/>
        <v>0</v>
      </c>
      <c r="Y1179" s="4">
        <f t="shared" si="565"/>
        <v>0</v>
      </c>
      <c r="Z1179" s="4">
        <f t="shared" si="566"/>
        <v>0</v>
      </c>
      <c r="AA1179" s="4">
        <f t="shared" si="587"/>
        <v>0</v>
      </c>
      <c r="AD1179" s="2"/>
      <c r="AE1179" s="2"/>
      <c r="AG1179" s="4">
        <f t="shared" si="567"/>
        <v>0</v>
      </c>
      <c r="AH1179" s="4">
        <f t="shared" si="568"/>
        <v>0</v>
      </c>
      <c r="AI1179" s="4">
        <f t="shared" si="569"/>
        <v>0</v>
      </c>
      <c r="AJ1179" s="4">
        <f t="shared" si="570"/>
        <v>0</v>
      </c>
      <c r="AK1179" s="4">
        <f t="shared" si="571"/>
        <v>0</v>
      </c>
      <c r="AM1179" s="4">
        <f t="shared" si="572"/>
        <v>0</v>
      </c>
      <c r="AN1179" s="4">
        <f t="shared" si="573"/>
        <v>0</v>
      </c>
      <c r="AO1179" s="4">
        <f t="shared" si="574"/>
        <v>0</v>
      </c>
      <c r="AP1179" s="4">
        <f t="shared" si="575"/>
        <v>0</v>
      </c>
      <c r="AQ1179" s="4">
        <f t="shared" si="576"/>
        <v>0</v>
      </c>
      <c r="AR1179" s="4">
        <f t="shared" si="577"/>
        <v>0</v>
      </c>
      <c r="AW1179" s="4">
        <f t="shared" si="578"/>
        <v>0</v>
      </c>
      <c r="AX1179" s="4">
        <f t="shared" si="579"/>
        <v>0</v>
      </c>
      <c r="BB1179" s="4">
        <f t="shared" si="580"/>
        <v>0</v>
      </c>
      <c r="BC1179" s="4">
        <f t="shared" si="581"/>
        <v>0</v>
      </c>
      <c r="BE1179" s="4">
        <f t="shared" si="582"/>
        <v>0</v>
      </c>
      <c r="BI1179" s="4">
        <f t="shared" si="583"/>
        <v>0</v>
      </c>
      <c r="BJ1179" s="4">
        <f t="shared" si="584"/>
        <v>0</v>
      </c>
      <c r="BO1179" s="4">
        <f t="shared" si="585"/>
        <v>0</v>
      </c>
      <c r="BR1179" s="4">
        <f t="shared" si="586"/>
        <v>0</v>
      </c>
    </row>
    <row r="1180" spans="1:70" x14ac:dyDescent="0.25">
      <c r="A1180" t="s">
        <v>2767</v>
      </c>
      <c r="C1180" t="s">
        <v>1224</v>
      </c>
      <c r="D1180">
        <v>250</v>
      </c>
      <c r="E1180">
        <v>5</v>
      </c>
      <c r="F1180" t="s">
        <v>7250</v>
      </c>
      <c r="G1180" s="1" t="s">
        <v>7250</v>
      </c>
      <c r="H1180">
        <v>0</v>
      </c>
      <c r="I1180" s="2">
        <f t="shared" si="588"/>
        <v>4.75</v>
      </c>
      <c r="J1180" s="4">
        <f t="shared" si="558"/>
        <v>4</v>
      </c>
      <c r="Q1180" s="2"/>
      <c r="R1180" s="4">
        <f t="shared" si="559"/>
        <v>2.5</v>
      </c>
      <c r="S1180" s="4">
        <f t="shared" si="560"/>
        <v>2.5</v>
      </c>
      <c r="T1180" s="4">
        <f t="shared" si="561"/>
        <v>4</v>
      </c>
      <c r="V1180" s="4">
        <f t="shared" si="562"/>
        <v>3.5</v>
      </c>
      <c r="W1180" s="4">
        <f t="shared" si="563"/>
        <v>3.1850000000000001</v>
      </c>
      <c r="X1180" s="4">
        <f t="shared" si="564"/>
        <v>3.5</v>
      </c>
      <c r="Y1180" s="4">
        <f t="shared" si="565"/>
        <v>3.5</v>
      </c>
      <c r="Z1180" s="4">
        <f t="shared" si="566"/>
        <v>2.75</v>
      </c>
      <c r="AA1180" s="4">
        <f t="shared" si="587"/>
        <v>2.4550000000000001</v>
      </c>
      <c r="AD1180" s="2"/>
      <c r="AE1180" s="2"/>
      <c r="AG1180" s="4">
        <f t="shared" si="567"/>
        <v>2.4550000000000001</v>
      </c>
      <c r="AH1180" s="4">
        <f t="shared" si="568"/>
        <v>2.75</v>
      </c>
      <c r="AI1180" s="4">
        <f t="shared" si="569"/>
        <v>2.4550000000000001</v>
      </c>
      <c r="AJ1180" s="4">
        <f t="shared" si="570"/>
        <v>2.75</v>
      </c>
      <c r="AK1180" s="4">
        <f t="shared" si="571"/>
        <v>2.4550000000000001</v>
      </c>
      <c r="AM1180" s="4">
        <f t="shared" si="572"/>
        <v>0.95500000000000007</v>
      </c>
      <c r="AN1180" s="4">
        <f t="shared" si="573"/>
        <v>1.04</v>
      </c>
      <c r="AO1180" s="4">
        <f t="shared" si="574"/>
        <v>1.96</v>
      </c>
      <c r="AP1180" s="4">
        <f t="shared" si="575"/>
        <v>1.9900000000000002</v>
      </c>
      <c r="AQ1180" s="4">
        <f t="shared" si="576"/>
        <v>2.1149999999999998</v>
      </c>
      <c r="AR1180" s="4">
        <f t="shared" si="577"/>
        <v>4.5</v>
      </c>
      <c r="AW1180" s="4">
        <f t="shared" si="578"/>
        <v>4.25</v>
      </c>
      <c r="AX1180" s="4">
        <f t="shared" si="579"/>
        <v>3.95</v>
      </c>
      <c r="BB1180" s="4">
        <f t="shared" si="580"/>
        <v>4</v>
      </c>
      <c r="BC1180" s="4">
        <f t="shared" si="581"/>
        <v>3.5</v>
      </c>
      <c r="BE1180" s="4">
        <f t="shared" si="582"/>
        <v>4</v>
      </c>
      <c r="BI1180" s="4">
        <f t="shared" si="583"/>
        <v>4</v>
      </c>
      <c r="BJ1180" s="4">
        <f t="shared" si="584"/>
        <v>3.75</v>
      </c>
      <c r="BO1180" s="4">
        <f t="shared" si="585"/>
        <v>2.415</v>
      </c>
      <c r="BR1180" s="4">
        <f t="shared" si="586"/>
        <v>4</v>
      </c>
    </row>
    <row r="1181" spans="1:70" x14ac:dyDescent="0.25">
      <c r="A1181" t="s">
        <v>2768</v>
      </c>
      <c r="C1181" t="s">
        <v>1225</v>
      </c>
      <c r="D1181">
        <v>250</v>
      </c>
      <c r="E1181">
        <v>5</v>
      </c>
      <c r="F1181" t="s">
        <v>7250</v>
      </c>
      <c r="G1181" s="1" t="s">
        <v>7250</v>
      </c>
      <c r="H1181">
        <v>0</v>
      </c>
      <c r="I1181" s="2">
        <f t="shared" si="588"/>
        <v>4.75</v>
      </c>
      <c r="J1181" s="4">
        <f t="shared" si="558"/>
        <v>4</v>
      </c>
      <c r="Q1181" s="2"/>
      <c r="R1181" s="4">
        <f t="shared" si="559"/>
        <v>2.5</v>
      </c>
      <c r="S1181" s="4">
        <f t="shared" si="560"/>
        <v>2.5</v>
      </c>
      <c r="T1181" s="4">
        <f t="shared" si="561"/>
        <v>4</v>
      </c>
      <c r="V1181" s="4">
        <f t="shared" si="562"/>
        <v>3.5</v>
      </c>
      <c r="W1181" s="4">
        <f t="shared" si="563"/>
        <v>3.1850000000000001</v>
      </c>
      <c r="X1181" s="4">
        <f t="shared" si="564"/>
        <v>3.5</v>
      </c>
      <c r="Y1181" s="4">
        <f t="shared" si="565"/>
        <v>3.5</v>
      </c>
      <c r="Z1181" s="4">
        <f t="shared" si="566"/>
        <v>2.75</v>
      </c>
      <c r="AA1181" s="4">
        <f t="shared" si="587"/>
        <v>2.4550000000000001</v>
      </c>
      <c r="AD1181" s="2"/>
      <c r="AE1181" s="2"/>
      <c r="AG1181" s="4">
        <f t="shared" si="567"/>
        <v>2.4550000000000001</v>
      </c>
      <c r="AH1181" s="4">
        <f t="shared" si="568"/>
        <v>2.75</v>
      </c>
      <c r="AI1181" s="4">
        <f t="shared" si="569"/>
        <v>2.4550000000000001</v>
      </c>
      <c r="AJ1181" s="4">
        <f t="shared" si="570"/>
        <v>2.75</v>
      </c>
      <c r="AK1181" s="4">
        <f t="shared" si="571"/>
        <v>2.4550000000000001</v>
      </c>
      <c r="AM1181" s="4">
        <f t="shared" si="572"/>
        <v>0.95500000000000007</v>
      </c>
      <c r="AN1181" s="4">
        <f t="shared" si="573"/>
        <v>1.04</v>
      </c>
      <c r="AO1181" s="4">
        <f t="shared" si="574"/>
        <v>1.96</v>
      </c>
      <c r="AP1181" s="4">
        <f t="shared" si="575"/>
        <v>1.9900000000000002</v>
      </c>
      <c r="AQ1181" s="4">
        <f t="shared" si="576"/>
        <v>2.1149999999999998</v>
      </c>
      <c r="AR1181" s="4">
        <f t="shared" si="577"/>
        <v>4.5</v>
      </c>
      <c r="AW1181" s="4">
        <f t="shared" si="578"/>
        <v>4.25</v>
      </c>
      <c r="AX1181" s="4">
        <f t="shared" si="579"/>
        <v>3.95</v>
      </c>
      <c r="BB1181" s="4">
        <f t="shared" si="580"/>
        <v>4</v>
      </c>
      <c r="BC1181" s="4">
        <f t="shared" si="581"/>
        <v>3.5</v>
      </c>
      <c r="BE1181" s="4">
        <f t="shared" si="582"/>
        <v>4</v>
      </c>
      <c r="BI1181" s="4">
        <f t="shared" si="583"/>
        <v>4</v>
      </c>
      <c r="BJ1181" s="4">
        <f t="shared" si="584"/>
        <v>3.75</v>
      </c>
      <c r="BO1181" s="4">
        <f t="shared" si="585"/>
        <v>2.415</v>
      </c>
      <c r="BR1181" s="4">
        <f t="shared" si="586"/>
        <v>4</v>
      </c>
    </row>
    <row r="1182" spans="1:70" x14ac:dyDescent="0.25">
      <c r="A1182" t="s">
        <v>2769</v>
      </c>
      <c r="C1182" t="s">
        <v>1226</v>
      </c>
      <c r="D1182">
        <v>250</v>
      </c>
      <c r="E1182">
        <v>5</v>
      </c>
      <c r="F1182" t="s">
        <v>7250</v>
      </c>
      <c r="G1182" s="1" t="s">
        <v>7250</v>
      </c>
      <c r="H1182">
        <v>0</v>
      </c>
      <c r="I1182" s="2">
        <f t="shared" si="588"/>
        <v>4.75</v>
      </c>
      <c r="J1182" s="4">
        <f t="shared" si="558"/>
        <v>4</v>
      </c>
      <c r="Q1182" s="2"/>
      <c r="R1182" s="4">
        <f t="shared" si="559"/>
        <v>2.5</v>
      </c>
      <c r="S1182" s="4">
        <f t="shared" si="560"/>
        <v>2.5</v>
      </c>
      <c r="T1182" s="4">
        <f t="shared" si="561"/>
        <v>4</v>
      </c>
      <c r="V1182" s="4">
        <f t="shared" si="562"/>
        <v>3.5</v>
      </c>
      <c r="W1182" s="4">
        <f t="shared" si="563"/>
        <v>3.1850000000000001</v>
      </c>
      <c r="X1182" s="4">
        <f t="shared" si="564"/>
        <v>3.5</v>
      </c>
      <c r="Y1182" s="4">
        <f t="shared" si="565"/>
        <v>3.5</v>
      </c>
      <c r="Z1182" s="4">
        <f t="shared" si="566"/>
        <v>2.75</v>
      </c>
      <c r="AA1182" s="4">
        <f t="shared" si="587"/>
        <v>2.4550000000000001</v>
      </c>
      <c r="AD1182" s="2"/>
      <c r="AE1182" s="2"/>
      <c r="AG1182" s="4">
        <f t="shared" si="567"/>
        <v>2.4550000000000001</v>
      </c>
      <c r="AH1182" s="4">
        <f t="shared" si="568"/>
        <v>2.75</v>
      </c>
      <c r="AI1182" s="4">
        <f t="shared" si="569"/>
        <v>2.4550000000000001</v>
      </c>
      <c r="AJ1182" s="4">
        <f t="shared" si="570"/>
        <v>2.75</v>
      </c>
      <c r="AK1182" s="4">
        <f t="shared" si="571"/>
        <v>2.4550000000000001</v>
      </c>
      <c r="AM1182" s="4">
        <f t="shared" si="572"/>
        <v>0.95500000000000007</v>
      </c>
      <c r="AN1182" s="4">
        <f t="shared" si="573"/>
        <v>1.04</v>
      </c>
      <c r="AO1182" s="4">
        <f t="shared" si="574"/>
        <v>1.96</v>
      </c>
      <c r="AP1182" s="4">
        <f t="shared" si="575"/>
        <v>1.9900000000000002</v>
      </c>
      <c r="AQ1182" s="4">
        <f t="shared" si="576"/>
        <v>2.1149999999999998</v>
      </c>
      <c r="AR1182" s="4">
        <f t="shared" si="577"/>
        <v>4.5</v>
      </c>
      <c r="AW1182" s="4">
        <f t="shared" si="578"/>
        <v>4.25</v>
      </c>
      <c r="AX1182" s="4">
        <f t="shared" si="579"/>
        <v>3.95</v>
      </c>
      <c r="BB1182" s="4">
        <f t="shared" si="580"/>
        <v>4</v>
      </c>
      <c r="BC1182" s="4">
        <f t="shared" si="581"/>
        <v>3.5</v>
      </c>
      <c r="BE1182" s="4">
        <f t="shared" si="582"/>
        <v>4</v>
      </c>
      <c r="BI1182" s="4">
        <f t="shared" si="583"/>
        <v>4</v>
      </c>
      <c r="BJ1182" s="4">
        <f t="shared" si="584"/>
        <v>3.75</v>
      </c>
      <c r="BO1182" s="4">
        <f t="shared" si="585"/>
        <v>2.415</v>
      </c>
      <c r="BR1182" s="4">
        <f t="shared" si="586"/>
        <v>4</v>
      </c>
    </row>
    <row r="1183" spans="1:70" x14ac:dyDescent="0.25">
      <c r="A1183" t="s">
        <v>2770</v>
      </c>
      <c r="D1183">
        <v>250</v>
      </c>
      <c r="E1183">
        <v>5</v>
      </c>
      <c r="F1183" t="s">
        <v>7250</v>
      </c>
      <c r="G1183" s="1" t="s">
        <v>7250</v>
      </c>
      <c r="H1183">
        <v>0</v>
      </c>
      <c r="I1183" s="2">
        <f t="shared" si="588"/>
        <v>4.75</v>
      </c>
      <c r="J1183" s="4">
        <f t="shared" si="558"/>
        <v>4</v>
      </c>
      <c r="Q1183" s="2"/>
      <c r="R1183" s="4">
        <f t="shared" si="559"/>
        <v>2.5</v>
      </c>
      <c r="S1183" s="4">
        <f t="shared" si="560"/>
        <v>2.5</v>
      </c>
      <c r="T1183" s="4">
        <f t="shared" si="561"/>
        <v>4</v>
      </c>
      <c r="V1183" s="4">
        <f t="shared" si="562"/>
        <v>3.5</v>
      </c>
      <c r="W1183" s="4">
        <f t="shared" si="563"/>
        <v>3.1850000000000001</v>
      </c>
      <c r="X1183" s="4">
        <f t="shared" si="564"/>
        <v>3.5</v>
      </c>
      <c r="Y1183" s="4">
        <f t="shared" si="565"/>
        <v>3.5</v>
      </c>
      <c r="Z1183" s="4">
        <f t="shared" si="566"/>
        <v>2.75</v>
      </c>
      <c r="AA1183" s="4">
        <f t="shared" si="587"/>
        <v>2.4550000000000001</v>
      </c>
      <c r="AD1183" s="2"/>
      <c r="AE1183" s="2"/>
      <c r="AG1183" s="4">
        <f t="shared" si="567"/>
        <v>2.4550000000000001</v>
      </c>
      <c r="AH1183" s="4">
        <f t="shared" si="568"/>
        <v>2.75</v>
      </c>
      <c r="AI1183" s="4">
        <f t="shared" si="569"/>
        <v>2.4550000000000001</v>
      </c>
      <c r="AJ1183" s="4">
        <f t="shared" si="570"/>
        <v>2.75</v>
      </c>
      <c r="AK1183" s="4">
        <f t="shared" si="571"/>
        <v>2.4550000000000001</v>
      </c>
      <c r="AM1183" s="4">
        <f t="shared" si="572"/>
        <v>0.95500000000000007</v>
      </c>
      <c r="AN1183" s="4">
        <f t="shared" si="573"/>
        <v>1.04</v>
      </c>
      <c r="AO1183" s="4">
        <f t="shared" si="574"/>
        <v>1.96</v>
      </c>
      <c r="AP1183" s="4">
        <f t="shared" si="575"/>
        <v>1.9900000000000002</v>
      </c>
      <c r="AQ1183" s="4">
        <f t="shared" si="576"/>
        <v>2.1149999999999998</v>
      </c>
      <c r="AR1183" s="4">
        <f t="shared" si="577"/>
        <v>4.5</v>
      </c>
      <c r="AW1183" s="4">
        <f t="shared" si="578"/>
        <v>4.25</v>
      </c>
      <c r="AX1183" s="4">
        <f t="shared" si="579"/>
        <v>3.95</v>
      </c>
      <c r="BB1183" s="4">
        <f t="shared" si="580"/>
        <v>4</v>
      </c>
      <c r="BC1183" s="4">
        <f t="shared" si="581"/>
        <v>3.5</v>
      </c>
      <c r="BE1183" s="4">
        <f t="shared" si="582"/>
        <v>4</v>
      </c>
      <c r="BI1183" s="4">
        <f t="shared" si="583"/>
        <v>4</v>
      </c>
      <c r="BJ1183" s="4">
        <f t="shared" si="584"/>
        <v>3.75</v>
      </c>
      <c r="BO1183" s="4">
        <f t="shared" si="585"/>
        <v>2.415</v>
      </c>
      <c r="BR1183" s="4">
        <f t="shared" si="586"/>
        <v>4</v>
      </c>
    </row>
    <row r="1184" spans="1:70" x14ac:dyDescent="0.25">
      <c r="A1184" t="s">
        <v>2771</v>
      </c>
      <c r="D1184">
        <v>250</v>
      </c>
      <c r="E1184">
        <v>5</v>
      </c>
      <c r="F1184" t="s">
        <v>7250</v>
      </c>
      <c r="G1184" s="1" t="s">
        <v>7250</v>
      </c>
      <c r="H1184">
        <v>0</v>
      </c>
      <c r="I1184" s="2">
        <f t="shared" si="588"/>
        <v>4.75</v>
      </c>
      <c r="J1184" s="4">
        <f t="shared" si="558"/>
        <v>4</v>
      </c>
      <c r="Q1184" s="2"/>
      <c r="R1184" s="4">
        <f t="shared" si="559"/>
        <v>2.5</v>
      </c>
      <c r="S1184" s="4">
        <f t="shared" si="560"/>
        <v>2.5</v>
      </c>
      <c r="T1184" s="4">
        <f t="shared" si="561"/>
        <v>4</v>
      </c>
      <c r="V1184" s="4">
        <f t="shared" si="562"/>
        <v>3.5</v>
      </c>
      <c r="W1184" s="4">
        <f t="shared" si="563"/>
        <v>3.1850000000000001</v>
      </c>
      <c r="X1184" s="4">
        <f t="shared" si="564"/>
        <v>3.5</v>
      </c>
      <c r="Y1184" s="4">
        <f t="shared" si="565"/>
        <v>3.5</v>
      </c>
      <c r="Z1184" s="4">
        <f t="shared" si="566"/>
        <v>2.75</v>
      </c>
      <c r="AA1184" s="4">
        <f t="shared" si="587"/>
        <v>2.4550000000000001</v>
      </c>
      <c r="AD1184" s="2"/>
      <c r="AE1184" s="2"/>
      <c r="AG1184" s="4">
        <f t="shared" si="567"/>
        <v>2.4550000000000001</v>
      </c>
      <c r="AH1184" s="4">
        <f t="shared" si="568"/>
        <v>2.75</v>
      </c>
      <c r="AI1184" s="4">
        <f t="shared" si="569"/>
        <v>2.4550000000000001</v>
      </c>
      <c r="AJ1184" s="4">
        <f t="shared" si="570"/>
        <v>2.75</v>
      </c>
      <c r="AK1184" s="4">
        <f t="shared" si="571"/>
        <v>2.4550000000000001</v>
      </c>
      <c r="AM1184" s="4">
        <f t="shared" si="572"/>
        <v>0.95500000000000007</v>
      </c>
      <c r="AN1184" s="4">
        <f t="shared" si="573"/>
        <v>1.04</v>
      </c>
      <c r="AO1184" s="4">
        <f t="shared" si="574"/>
        <v>1.96</v>
      </c>
      <c r="AP1184" s="4">
        <f t="shared" si="575"/>
        <v>1.9900000000000002</v>
      </c>
      <c r="AQ1184" s="4">
        <f t="shared" si="576"/>
        <v>2.1149999999999998</v>
      </c>
      <c r="AR1184" s="4">
        <f t="shared" si="577"/>
        <v>4.5</v>
      </c>
      <c r="AW1184" s="4">
        <f t="shared" si="578"/>
        <v>4.25</v>
      </c>
      <c r="AX1184" s="4">
        <f t="shared" si="579"/>
        <v>3.95</v>
      </c>
      <c r="BB1184" s="4">
        <f t="shared" si="580"/>
        <v>4</v>
      </c>
      <c r="BC1184" s="4">
        <f t="shared" si="581"/>
        <v>3.5</v>
      </c>
      <c r="BE1184" s="4">
        <f t="shared" si="582"/>
        <v>4</v>
      </c>
      <c r="BI1184" s="4">
        <f t="shared" si="583"/>
        <v>4</v>
      </c>
      <c r="BJ1184" s="4">
        <f t="shared" si="584"/>
        <v>3.75</v>
      </c>
      <c r="BO1184" s="4">
        <f t="shared" si="585"/>
        <v>2.415</v>
      </c>
      <c r="BR1184" s="4">
        <f t="shared" si="586"/>
        <v>4</v>
      </c>
    </row>
    <row r="1185" spans="1:70" x14ac:dyDescent="0.25">
      <c r="A1185" t="s">
        <v>2772</v>
      </c>
      <c r="D1185">
        <v>250</v>
      </c>
      <c r="E1185">
        <v>21.7</v>
      </c>
      <c r="F1185" t="s">
        <v>7250</v>
      </c>
      <c r="G1185" s="1" t="s">
        <v>7250</v>
      </c>
      <c r="H1185">
        <v>0</v>
      </c>
      <c r="I1185" s="2">
        <f t="shared" si="588"/>
        <v>20.614999999999998</v>
      </c>
      <c r="J1185" s="4">
        <f t="shared" si="558"/>
        <v>17.36</v>
      </c>
      <c r="Q1185" s="2"/>
      <c r="R1185" s="4">
        <f t="shared" si="559"/>
        <v>10.85</v>
      </c>
      <c r="S1185" s="4">
        <f t="shared" si="560"/>
        <v>10.85</v>
      </c>
      <c r="T1185" s="4">
        <f t="shared" si="561"/>
        <v>17.36</v>
      </c>
      <c r="V1185" s="4">
        <f t="shared" si="562"/>
        <v>15.189999999999998</v>
      </c>
      <c r="W1185" s="4">
        <f t="shared" si="563"/>
        <v>13.822900000000001</v>
      </c>
      <c r="X1185" s="4">
        <f t="shared" si="564"/>
        <v>15.189999999999998</v>
      </c>
      <c r="Y1185" s="4">
        <f t="shared" si="565"/>
        <v>15.189999999999998</v>
      </c>
      <c r="Z1185" s="4">
        <f t="shared" si="566"/>
        <v>11.935</v>
      </c>
      <c r="AA1185" s="4">
        <f t="shared" si="587"/>
        <v>10.6547</v>
      </c>
      <c r="AD1185" s="2"/>
      <c r="AE1185" s="2"/>
      <c r="AG1185" s="4">
        <f t="shared" si="567"/>
        <v>10.6547</v>
      </c>
      <c r="AH1185" s="4">
        <f t="shared" si="568"/>
        <v>11.935</v>
      </c>
      <c r="AI1185" s="4">
        <f t="shared" si="569"/>
        <v>10.6547</v>
      </c>
      <c r="AJ1185" s="4">
        <f t="shared" si="570"/>
        <v>11.935</v>
      </c>
      <c r="AK1185" s="4">
        <f t="shared" si="571"/>
        <v>10.6547</v>
      </c>
      <c r="AM1185" s="4">
        <f t="shared" si="572"/>
        <v>4.1447000000000003</v>
      </c>
      <c r="AN1185" s="4">
        <f t="shared" si="573"/>
        <v>4.5135999999999994</v>
      </c>
      <c r="AO1185" s="4">
        <f t="shared" si="574"/>
        <v>8.5063999999999993</v>
      </c>
      <c r="AP1185" s="4">
        <f t="shared" si="575"/>
        <v>8.6365999999999996</v>
      </c>
      <c r="AQ1185" s="4">
        <f t="shared" si="576"/>
        <v>9.1791</v>
      </c>
      <c r="AR1185" s="4">
        <f t="shared" si="577"/>
        <v>19.53</v>
      </c>
      <c r="AW1185" s="4">
        <f t="shared" si="578"/>
        <v>18.445</v>
      </c>
      <c r="AX1185" s="4">
        <f t="shared" si="579"/>
        <v>17.143000000000001</v>
      </c>
      <c r="BB1185" s="4">
        <f t="shared" si="580"/>
        <v>17.36</v>
      </c>
      <c r="BC1185" s="4">
        <f t="shared" si="581"/>
        <v>15.189999999999998</v>
      </c>
      <c r="BE1185" s="4">
        <f t="shared" si="582"/>
        <v>17.36</v>
      </c>
      <c r="BI1185" s="4">
        <f t="shared" si="583"/>
        <v>17.36</v>
      </c>
      <c r="BJ1185" s="4">
        <f t="shared" si="584"/>
        <v>16.274999999999999</v>
      </c>
      <c r="BO1185" s="4">
        <f t="shared" si="585"/>
        <v>10.4811</v>
      </c>
      <c r="BR1185" s="4">
        <f t="shared" si="586"/>
        <v>17.36</v>
      </c>
    </row>
    <row r="1186" spans="1:70" x14ac:dyDescent="0.25">
      <c r="A1186" t="s">
        <v>1705</v>
      </c>
      <c r="C1186" t="s">
        <v>1227</v>
      </c>
      <c r="D1186">
        <v>250</v>
      </c>
      <c r="E1186">
        <v>5.95</v>
      </c>
      <c r="F1186" t="s">
        <v>7250</v>
      </c>
      <c r="G1186" s="1" t="s">
        <v>7250</v>
      </c>
      <c r="H1186">
        <v>0</v>
      </c>
      <c r="I1186" s="2">
        <f t="shared" si="588"/>
        <v>5.6524999999999999</v>
      </c>
      <c r="J1186" s="4">
        <f t="shared" si="558"/>
        <v>4.7600000000000007</v>
      </c>
      <c r="Q1186" s="2"/>
      <c r="R1186" s="4">
        <f t="shared" si="559"/>
        <v>2.9750000000000001</v>
      </c>
      <c r="S1186" s="4">
        <f t="shared" si="560"/>
        <v>2.9750000000000001</v>
      </c>
      <c r="T1186" s="4">
        <f t="shared" si="561"/>
        <v>4.7600000000000007</v>
      </c>
      <c r="V1186" s="4">
        <f t="shared" si="562"/>
        <v>4.165</v>
      </c>
      <c r="W1186" s="4">
        <f t="shared" si="563"/>
        <v>3.7901500000000001</v>
      </c>
      <c r="X1186" s="4">
        <f t="shared" si="564"/>
        <v>4.165</v>
      </c>
      <c r="Y1186" s="4">
        <f t="shared" si="565"/>
        <v>4.165</v>
      </c>
      <c r="Z1186" s="4">
        <f t="shared" si="566"/>
        <v>3.2725000000000004</v>
      </c>
      <c r="AA1186" s="4">
        <f t="shared" si="587"/>
        <v>2.9214500000000001</v>
      </c>
      <c r="AD1186" s="2"/>
      <c r="AE1186" s="2"/>
      <c r="AG1186" s="4">
        <f t="shared" si="567"/>
        <v>2.9214500000000001</v>
      </c>
      <c r="AH1186" s="4">
        <f t="shared" si="568"/>
        <v>3.2725000000000004</v>
      </c>
      <c r="AI1186" s="4">
        <f t="shared" si="569"/>
        <v>2.9214500000000001</v>
      </c>
      <c r="AJ1186" s="4">
        <f t="shared" si="570"/>
        <v>3.2725000000000004</v>
      </c>
      <c r="AK1186" s="4">
        <f t="shared" si="571"/>
        <v>2.9214500000000001</v>
      </c>
      <c r="AM1186" s="4">
        <f t="shared" si="572"/>
        <v>1.13645</v>
      </c>
      <c r="AN1186" s="4">
        <f t="shared" si="573"/>
        <v>1.2376</v>
      </c>
      <c r="AO1186" s="4">
        <f t="shared" si="574"/>
        <v>2.3324000000000003</v>
      </c>
      <c r="AP1186" s="4">
        <f t="shared" si="575"/>
        <v>2.3681000000000001</v>
      </c>
      <c r="AQ1186" s="4">
        <f t="shared" si="576"/>
        <v>2.5168499999999998</v>
      </c>
      <c r="AR1186" s="4">
        <f t="shared" si="577"/>
        <v>5.3550000000000004</v>
      </c>
      <c r="AW1186" s="4">
        <f t="shared" si="578"/>
        <v>5.0575000000000001</v>
      </c>
      <c r="AX1186" s="4">
        <f t="shared" si="579"/>
        <v>4.7005000000000008</v>
      </c>
      <c r="BB1186" s="4">
        <f t="shared" si="580"/>
        <v>4.7600000000000007</v>
      </c>
      <c r="BC1186" s="4">
        <f t="shared" si="581"/>
        <v>4.165</v>
      </c>
      <c r="BE1186" s="4">
        <f t="shared" si="582"/>
        <v>4.7600000000000007</v>
      </c>
      <c r="BI1186" s="4">
        <f t="shared" si="583"/>
        <v>4.7600000000000007</v>
      </c>
      <c r="BJ1186" s="4">
        <f t="shared" si="584"/>
        <v>4.4625000000000004</v>
      </c>
      <c r="BO1186" s="4">
        <f t="shared" si="585"/>
        <v>2.87385</v>
      </c>
      <c r="BR1186" s="4">
        <f t="shared" si="586"/>
        <v>4.7600000000000007</v>
      </c>
    </row>
    <row r="1187" spans="1:70" x14ac:dyDescent="0.25">
      <c r="A1187" t="s">
        <v>2773</v>
      </c>
      <c r="C1187" t="s">
        <v>1228</v>
      </c>
      <c r="D1187">
        <v>250</v>
      </c>
      <c r="E1187">
        <v>5</v>
      </c>
      <c r="F1187" t="s">
        <v>7250</v>
      </c>
      <c r="G1187" s="1" t="s">
        <v>7250</v>
      </c>
      <c r="H1187">
        <v>0</v>
      </c>
      <c r="I1187" s="2">
        <f t="shared" si="588"/>
        <v>4.75</v>
      </c>
      <c r="J1187" s="4">
        <f t="shared" si="558"/>
        <v>4</v>
      </c>
      <c r="Q1187" s="2"/>
      <c r="R1187" s="4">
        <f t="shared" si="559"/>
        <v>2.5</v>
      </c>
      <c r="S1187" s="4">
        <f t="shared" si="560"/>
        <v>2.5</v>
      </c>
      <c r="T1187" s="4">
        <f t="shared" si="561"/>
        <v>4</v>
      </c>
      <c r="V1187" s="4">
        <f t="shared" si="562"/>
        <v>3.5</v>
      </c>
      <c r="W1187" s="4">
        <f t="shared" si="563"/>
        <v>3.1850000000000001</v>
      </c>
      <c r="X1187" s="4">
        <f t="shared" si="564"/>
        <v>3.5</v>
      </c>
      <c r="Y1187" s="4">
        <f t="shared" si="565"/>
        <v>3.5</v>
      </c>
      <c r="Z1187" s="4">
        <f t="shared" si="566"/>
        <v>2.75</v>
      </c>
      <c r="AA1187" s="4">
        <f t="shared" si="587"/>
        <v>2.4550000000000001</v>
      </c>
      <c r="AD1187" s="2"/>
      <c r="AE1187" s="2"/>
      <c r="AG1187" s="4">
        <f t="shared" si="567"/>
        <v>2.4550000000000001</v>
      </c>
      <c r="AH1187" s="4">
        <f t="shared" si="568"/>
        <v>2.75</v>
      </c>
      <c r="AI1187" s="4">
        <f t="shared" si="569"/>
        <v>2.4550000000000001</v>
      </c>
      <c r="AJ1187" s="4">
        <f t="shared" si="570"/>
        <v>2.75</v>
      </c>
      <c r="AK1187" s="4">
        <f t="shared" si="571"/>
        <v>2.4550000000000001</v>
      </c>
      <c r="AM1187" s="4">
        <f t="shared" si="572"/>
        <v>0.95500000000000007</v>
      </c>
      <c r="AN1187" s="4">
        <f t="shared" si="573"/>
        <v>1.04</v>
      </c>
      <c r="AO1187" s="4">
        <f t="shared" si="574"/>
        <v>1.96</v>
      </c>
      <c r="AP1187" s="4">
        <f t="shared" si="575"/>
        <v>1.9900000000000002</v>
      </c>
      <c r="AQ1187" s="4">
        <f t="shared" si="576"/>
        <v>2.1149999999999998</v>
      </c>
      <c r="AR1187" s="4">
        <f t="shared" si="577"/>
        <v>4.5</v>
      </c>
      <c r="AW1187" s="4">
        <f t="shared" si="578"/>
        <v>4.25</v>
      </c>
      <c r="AX1187" s="4">
        <f t="shared" si="579"/>
        <v>3.95</v>
      </c>
      <c r="BB1187" s="4">
        <f t="shared" si="580"/>
        <v>4</v>
      </c>
      <c r="BC1187" s="4">
        <f t="shared" si="581"/>
        <v>3.5</v>
      </c>
      <c r="BE1187" s="4">
        <f t="shared" si="582"/>
        <v>4</v>
      </c>
      <c r="BI1187" s="4">
        <f t="shared" si="583"/>
        <v>4</v>
      </c>
      <c r="BJ1187" s="4">
        <f t="shared" si="584"/>
        <v>3.75</v>
      </c>
      <c r="BO1187" s="4">
        <f t="shared" si="585"/>
        <v>2.415</v>
      </c>
      <c r="BR1187" s="4">
        <f t="shared" si="586"/>
        <v>4</v>
      </c>
    </row>
    <row r="1188" spans="1:70" x14ac:dyDescent="0.25">
      <c r="A1188" t="s">
        <v>2774</v>
      </c>
      <c r="C1188" t="s">
        <v>1229</v>
      </c>
      <c r="D1188">
        <v>250</v>
      </c>
      <c r="E1188">
        <v>0</v>
      </c>
      <c r="F1188" t="s">
        <v>7250</v>
      </c>
      <c r="G1188" s="1" t="s">
        <v>7250</v>
      </c>
      <c r="H1188">
        <v>0</v>
      </c>
      <c r="I1188" s="2">
        <f t="shared" si="588"/>
        <v>0</v>
      </c>
      <c r="J1188" s="4">
        <f t="shared" si="558"/>
        <v>0</v>
      </c>
      <c r="Q1188" s="2"/>
      <c r="R1188" s="4">
        <f t="shared" si="559"/>
        <v>0</v>
      </c>
      <c r="S1188" s="4">
        <f t="shared" si="560"/>
        <v>0</v>
      </c>
      <c r="T1188" s="4">
        <f t="shared" si="561"/>
        <v>0</v>
      </c>
      <c r="V1188" s="4">
        <f t="shared" si="562"/>
        <v>0</v>
      </c>
      <c r="W1188" s="4">
        <f t="shared" si="563"/>
        <v>0</v>
      </c>
      <c r="X1188" s="4">
        <f t="shared" si="564"/>
        <v>0</v>
      </c>
      <c r="Y1188" s="4">
        <f t="shared" si="565"/>
        <v>0</v>
      </c>
      <c r="Z1188" s="4">
        <f t="shared" si="566"/>
        <v>0</v>
      </c>
      <c r="AA1188" s="4">
        <f t="shared" si="587"/>
        <v>0</v>
      </c>
      <c r="AD1188" s="2"/>
      <c r="AE1188" s="2"/>
      <c r="AG1188" s="4">
        <f t="shared" si="567"/>
        <v>0</v>
      </c>
      <c r="AH1188" s="4">
        <f t="shared" si="568"/>
        <v>0</v>
      </c>
      <c r="AI1188" s="4">
        <f t="shared" si="569"/>
        <v>0</v>
      </c>
      <c r="AJ1188" s="4">
        <f t="shared" si="570"/>
        <v>0</v>
      </c>
      <c r="AK1188" s="4">
        <f t="shared" si="571"/>
        <v>0</v>
      </c>
      <c r="AM1188" s="4">
        <f t="shared" si="572"/>
        <v>0</v>
      </c>
      <c r="AN1188" s="4">
        <f t="shared" si="573"/>
        <v>0</v>
      </c>
      <c r="AO1188" s="4">
        <f t="shared" si="574"/>
        <v>0</v>
      </c>
      <c r="AP1188" s="4">
        <f t="shared" si="575"/>
        <v>0</v>
      </c>
      <c r="AQ1188" s="4">
        <f t="shared" si="576"/>
        <v>0</v>
      </c>
      <c r="AR1188" s="4">
        <f t="shared" si="577"/>
        <v>0</v>
      </c>
      <c r="AW1188" s="4">
        <f t="shared" si="578"/>
        <v>0</v>
      </c>
      <c r="AX1188" s="4">
        <f t="shared" si="579"/>
        <v>0</v>
      </c>
      <c r="BB1188" s="4">
        <f t="shared" si="580"/>
        <v>0</v>
      </c>
      <c r="BC1188" s="4">
        <f t="shared" si="581"/>
        <v>0</v>
      </c>
      <c r="BE1188" s="4">
        <f t="shared" si="582"/>
        <v>0</v>
      </c>
      <c r="BI1188" s="4">
        <f t="shared" si="583"/>
        <v>0</v>
      </c>
      <c r="BJ1188" s="4">
        <f t="shared" si="584"/>
        <v>0</v>
      </c>
      <c r="BO1188" s="4">
        <f t="shared" si="585"/>
        <v>0</v>
      </c>
      <c r="BR1188" s="4">
        <f t="shared" si="586"/>
        <v>0</v>
      </c>
    </row>
    <row r="1189" spans="1:70" x14ac:dyDescent="0.25">
      <c r="A1189" t="s">
        <v>2775</v>
      </c>
      <c r="C1189" t="s">
        <v>1230</v>
      </c>
      <c r="D1189">
        <v>250</v>
      </c>
      <c r="E1189">
        <v>0</v>
      </c>
      <c r="F1189" t="s">
        <v>7250</v>
      </c>
      <c r="G1189" s="1" t="s">
        <v>7250</v>
      </c>
      <c r="H1189">
        <v>0</v>
      </c>
      <c r="I1189" s="2">
        <f t="shared" si="588"/>
        <v>0</v>
      </c>
      <c r="J1189" s="4">
        <f t="shared" si="558"/>
        <v>0</v>
      </c>
      <c r="Q1189" s="2"/>
      <c r="R1189" s="4">
        <f t="shared" si="559"/>
        <v>0</v>
      </c>
      <c r="S1189" s="4">
        <f t="shared" si="560"/>
        <v>0</v>
      </c>
      <c r="T1189" s="4">
        <f t="shared" si="561"/>
        <v>0</v>
      </c>
      <c r="V1189" s="4">
        <f t="shared" si="562"/>
        <v>0</v>
      </c>
      <c r="W1189" s="4">
        <f t="shared" si="563"/>
        <v>0</v>
      </c>
      <c r="X1189" s="4">
        <f t="shared" si="564"/>
        <v>0</v>
      </c>
      <c r="Y1189" s="4">
        <f t="shared" si="565"/>
        <v>0</v>
      </c>
      <c r="Z1189" s="4">
        <f t="shared" si="566"/>
        <v>0</v>
      </c>
      <c r="AA1189" s="4">
        <f t="shared" si="587"/>
        <v>0</v>
      </c>
      <c r="AD1189" s="2"/>
      <c r="AE1189" s="2"/>
      <c r="AG1189" s="4">
        <f t="shared" si="567"/>
        <v>0</v>
      </c>
      <c r="AH1189" s="4">
        <f t="shared" si="568"/>
        <v>0</v>
      </c>
      <c r="AI1189" s="4">
        <f t="shared" si="569"/>
        <v>0</v>
      </c>
      <c r="AJ1189" s="4">
        <f t="shared" si="570"/>
        <v>0</v>
      </c>
      <c r="AK1189" s="4">
        <f t="shared" si="571"/>
        <v>0</v>
      </c>
      <c r="AM1189" s="4">
        <f t="shared" si="572"/>
        <v>0</v>
      </c>
      <c r="AN1189" s="4">
        <f t="shared" si="573"/>
        <v>0</v>
      </c>
      <c r="AO1189" s="4">
        <f t="shared" si="574"/>
        <v>0</v>
      </c>
      <c r="AP1189" s="4">
        <f t="shared" si="575"/>
        <v>0</v>
      </c>
      <c r="AQ1189" s="4">
        <f t="shared" si="576"/>
        <v>0</v>
      </c>
      <c r="AR1189" s="4">
        <f t="shared" si="577"/>
        <v>0</v>
      </c>
      <c r="AW1189" s="4">
        <f t="shared" si="578"/>
        <v>0</v>
      </c>
      <c r="AX1189" s="4">
        <f t="shared" si="579"/>
        <v>0</v>
      </c>
      <c r="BB1189" s="4">
        <f t="shared" si="580"/>
        <v>0</v>
      </c>
      <c r="BC1189" s="4">
        <f t="shared" si="581"/>
        <v>0</v>
      </c>
      <c r="BE1189" s="4">
        <f t="shared" si="582"/>
        <v>0</v>
      </c>
      <c r="BI1189" s="4">
        <f t="shared" si="583"/>
        <v>0</v>
      </c>
      <c r="BJ1189" s="4">
        <f t="shared" si="584"/>
        <v>0</v>
      </c>
      <c r="BO1189" s="4">
        <f t="shared" si="585"/>
        <v>0</v>
      </c>
      <c r="BR1189" s="4">
        <f t="shared" si="586"/>
        <v>0</v>
      </c>
    </row>
    <row r="1190" spans="1:70" x14ac:dyDescent="0.25">
      <c r="A1190" t="s">
        <v>2776</v>
      </c>
      <c r="C1190" t="s">
        <v>1207</v>
      </c>
      <c r="D1190">
        <v>250</v>
      </c>
      <c r="E1190">
        <v>0</v>
      </c>
      <c r="F1190" t="s">
        <v>7250</v>
      </c>
      <c r="G1190" s="1" t="s">
        <v>7250</v>
      </c>
      <c r="H1190">
        <v>0</v>
      </c>
      <c r="I1190" s="2">
        <f t="shared" si="588"/>
        <v>0</v>
      </c>
      <c r="J1190" s="4">
        <f t="shared" si="558"/>
        <v>0</v>
      </c>
      <c r="Q1190" s="2"/>
      <c r="R1190" s="4">
        <f t="shared" si="559"/>
        <v>0</v>
      </c>
      <c r="S1190" s="4">
        <f t="shared" si="560"/>
        <v>0</v>
      </c>
      <c r="T1190" s="4">
        <f t="shared" si="561"/>
        <v>0</v>
      </c>
      <c r="V1190" s="4">
        <f t="shared" si="562"/>
        <v>0</v>
      </c>
      <c r="W1190" s="4">
        <f t="shared" si="563"/>
        <v>0</v>
      </c>
      <c r="X1190" s="4">
        <f t="shared" si="564"/>
        <v>0</v>
      </c>
      <c r="Y1190" s="4">
        <f t="shared" si="565"/>
        <v>0</v>
      </c>
      <c r="Z1190" s="4">
        <f t="shared" si="566"/>
        <v>0</v>
      </c>
      <c r="AA1190" s="4">
        <f t="shared" si="587"/>
        <v>0</v>
      </c>
      <c r="AD1190" s="2"/>
      <c r="AE1190" s="2"/>
      <c r="AG1190" s="4">
        <f t="shared" si="567"/>
        <v>0</v>
      </c>
      <c r="AH1190" s="4">
        <f t="shared" si="568"/>
        <v>0</v>
      </c>
      <c r="AI1190" s="4">
        <f t="shared" si="569"/>
        <v>0</v>
      </c>
      <c r="AJ1190" s="4">
        <f t="shared" si="570"/>
        <v>0</v>
      </c>
      <c r="AK1190" s="4">
        <f t="shared" si="571"/>
        <v>0</v>
      </c>
      <c r="AM1190" s="4">
        <f t="shared" si="572"/>
        <v>0</v>
      </c>
      <c r="AN1190" s="4">
        <f t="shared" si="573"/>
        <v>0</v>
      </c>
      <c r="AO1190" s="4">
        <f t="shared" si="574"/>
        <v>0</v>
      </c>
      <c r="AP1190" s="4">
        <f t="shared" si="575"/>
        <v>0</v>
      </c>
      <c r="AQ1190" s="4">
        <f t="shared" si="576"/>
        <v>0</v>
      </c>
      <c r="AR1190" s="4">
        <f t="shared" si="577"/>
        <v>0</v>
      </c>
      <c r="AW1190" s="4">
        <f t="shared" si="578"/>
        <v>0</v>
      </c>
      <c r="AX1190" s="4">
        <f t="shared" si="579"/>
        <v>0</v>
      </c>
      <c r="BB1190" s="4">
        <f t="shared" si="580"/>
        <v>0</v>
      </c>
      <c r="BC1190" s="4">
        <f t="shared" si="581"/>
        <v>0</v>
      </c>
      <c r="BE1190" s="4">
        <f t="shared" si="582"/>
        <v>0</v>
      </c>
      <c r="BI1190" s="4">
        <f t="shared" si="583"/>
        <v>0</v>
      </c>
      <c r="BJ1190" s="4">
        <f t="shared" si="584"/>
        <v>0</v>
      </c>
      <c r="BO1190" s="4">
        <f t="shared" si="585"/>
        <v>0</v>
      </c>
      <c r="BR1190" s="4">
        <f t="shared" si="586"/>
        <v>0</v>
      </c>
    </row>
    <row r="1191" spans="1:70" x14ac:dyDescent="0.25">
      <c r="A1191" t="s">
        <v>2777</v>
      </c>
      <c r="C1191" t="s">
        <v>1231</v>
      </c>
      <c r="D1191">
        <v>250</v>
      </c>
      <c r="E1191">
        <v>15.15</v>
      </c>
      <c r="F1191" t="s">
        <v>7250</v>
      </c>
      <c r="G1191" s="1" t="s">
        <v>7250</v>
      </c>
      <c r="H1191">
        <v>0</v>
      </c>
      <c r="I1191" s="2">
        <f t="shared" si="588"/>
        <v>14.3925</v>
      </c>
      <c r="J1191" s="4">
        <f t="shared" si="558"/>
        <v>12.120000000000001</v>
      </c>
      <c r="Q1191" s="2"/>
      <c r="R1191" s="4">
        <f t="shared" si="559"/>
        <v>7.5750000000000002</v>
      </c>
      <c r="S1191" s="4">
        <f t="shared" si="560"/>
        <v>7.5750000000000002</v>
      </c>
      <c r="T1191" s="4">
        <f t="shared" si="561"/>
        <v>12.120000000000001</v>
      </c>
      <c r="V1191" s="4">
        <f t="shared" si="562"/>
        <v>10.605</v>
      </c>
      <c r="W1191" s="4">
        <f t="shared" si="563"/>
        <v>9.6505500000000008</v>
      </c>
      <c r="X1191" s="4">
        <f t="shared" si="564"/>
        <v>10.605</v>
      </c>
      <c r="Y1191" s="4">
        <f t="shared" si="565"/>
        <v>10.605</v>
      </c>
      <c r="Z1191" s="4">
        <f t="shared" si="566"/>
        <v>8.3325000000000014</v>
      </c>
      <c r="AA1191" s="4">
        <f t="shared" si="587"/>
        <v>7.43865</v>
      </c>
      <c r="AD1191" s="2"/>
      <c r="AE1191" s="2"/>
      <c r="AG1191" s="4">
        <f t="shared" si="567"/>
        <v>7.43865</v>
      </c>
      <c r="AH1191" s="4">
        <f t="shared" si="568"/>
        <v>8.3325000000000014</v>
      </c>
      <c r="AI1191" s="4">
        <f t="shared" si="569"/>
        <v>7.43865</v>
      </c>
      <c r="AJ1191" s="4">
        <f t="shared" si="570"/>
        <v>8.3325000000000014</v>
      </c>
      <c r="AK1191" s="4">
        <f t="shared" si="571"/>
        <v>7.43865</v>
      </c>
      <c r="AM1191" s="4">
        <f t="shared" si="572"/>
        <v>2.8936500000000001</v>
      </c>
      <c r="AN1191" s="4">
        <f t="shared" si="573"/>
        <v>3.1511999999999998</v>
      </c>
      <c r="AO1191" s="4">
        <f t="shared" si="574"/>
        <v>5.9388000000000005</v>
      </c>
      <c r="AP1191" s="4">
        <f t="shared" si="575"/>
        <v>6.0297000000000001</v>
      </c>
      <c r="AQ1191" s="4">
        <f t="shared" si="576"/>
        <v>6.4084500000000002</v>
      </c>
      <c r="AR1191" s="4">
        <f t="shared" si="577"/>
        <v>13.635</v>
      </c>
      <c r="AW1191" s="4">
        <f t="shared" si="578"/>
        <v>12.8775</v>
      </c>
      <c r="AX1191" s="4">
        <f t="shared" si="579"/>
        <v>11.968500000000001</v>
      </c>
      <c r="BB1191" s="4">
        <f t="shared" si="580"/>
        <v>12.120000000000001</v>
      </c>
      <c r="BC1191" s="4">
        <f t="shared" si="581"/>
        <v>10.605</v>
      </c>
      <c r="BE1191" s="4">
        <f t="shared" si="582"/>
        <v>12.120000000000001</v>
      </c>
      <c r="BI1191" s="4">
        <f t="shared" si="583"/>
        <v>12.120000000000001</v>
      </c>
      <c r="BJ1191" s="4">
        <f t="shared" si="584"/>
        <v>11.362500000000001</v>
      </c>
      <c r="BO1191" s="4">
        <f t="shared" si="585"/>
        <v>7.31745</v>
      </c>
      <c r="BR1191" s="4">
        <f t="shared" si="586"/>
        <v>12.120000000000001</v>
      </c>
    </row>
    <row r="1192" spans="1:70" x14ac:dyDescent="0.25">
      <c r="A1192" t="s">
        <v>2777</v>
      </c>
      <c r="C1192" t="s">
        <v>1232</v>
      </c>
      <c r="D1192">
        <v>250</v>
      </c>
      <c r="E1192">
        <v>0</v>
      </c>
      <c r="F1192" t="s">
        <v>7250</v>
      </c>
      <c r="G1192" s="1" t="s">
        <v>7250</v>
      </c>
      <c r="H1192">
        <v>0</v>
      </c>
      <c r="I1192" s="2">
        <f t="shared" si="588"/>
        <v>0</v>
      </c>
      <c r="J1192" s="4">
        <f t="shared" si="558"/>
        <v>0</v>
      </c>
      <c r="Q1192" s="2"/>
      <c r="R1192" s="4">
        <f t="shared" si="559"/>
        <v>0</v>
      </c>
      <c r="S1192" s="4">
        <f t="shared" si="560"/>
        <v>0</v>
      </c>
      <c r="T1192" s="4">
        <f t="shared" si="561"/>
        <v>0</v>
      </c>
      <c r="V1192" s="4">
        <f t="shared" si="562"/>
        <v>0</v>
      </c>
      <c r="W1192" s="4">
        <f t="shared" si="563"/>
        <v>0</v>
      </c>
      <c r="X1192" s="4">
        <f t="shared" si="564"/>
        <v>0</v>
      </c>
      <c r="Y1192" s="4">
        <f t="shared" si="565"/>
        <v>0</v>
      </c>
      <c r="Z1192" s="4">
        <f t="shared" si="566"/>
        <v>0</v>
      </c>
      <c r="AA1192" s="4">
        <f t="shared" si="587"/>
        <v>0</v>
      </c>
      <c r="AD1192" s="2"/>
      <c r="AE1192" s="2"/>
      <c r="AG1192" s="4">
        <f t="shared" si="567"/>
        <v>0</v>
      </c>
      <c r="AH1192" s="4">
        <f t="shared" si="568"/>
        <v>0</v>
      </c>
      <c r="AI1192" s="4">
        <f t="shared" si="569"/>
        <v>0</v>
      </c>
      <c r="AJ1192" s="4">
        <f t="shared" si="570"/>
        <v>0</v>
      </c>
      <c r="AK1192" s="4">
        <f t="shared" si="571"/>
        <v>0</v>
      </c>
      <c r="AM1192" s="4">
        <f t="shared" si="572"/>
        <v>0</v>
      </c>
      <c r="AN1192" s="4">
        <f t="shared" si="573"/>
        <v>0</v>
      </c>
      <c r="AO1192" s="4">
        <f t="shared" si="574"/>
        <v>0</v>
      </c>
      <c r="AP1192" s="4">
        <f t="shared" si="575"/>
        <v>0</v>
      </c>
      <c r="AQ1192" s="4">
        <f t="shared" si="576"/>
        <v>0</v>
      </c>
      <c r="AR1192" s="4">
        <f t="shared" si="577"/>
        <v>0</v>
      </c>
      <c r="AW1192" s="4">
        <f t="shared" si="578"/>
        <v>0</v>
      </c>
      <c r="AX1192" s="4">
        <f t="shared" si="579"/>
        <v>0</v>
      </c>
      <c r="BB1192" s="4">
        <f t="shared" si="580"/>
        <v>0</v>
      </c>
      <c r="BC1192" s="4">
        <f t="shared" si="581"/>
        <v>0</v>
      </c>
      <c r="BE1192" s="4">
        <f t="shared" si="582"/>
        <v>0</v>
      </c>
      <c r="BI1192" s="4">
        <f t="shared" si="583"/>
        <v>0</v>
      </c>
      <c r="BJ1192" s="4">
        <f t="shared" si="584"/>
        <v>0</v>
      </c>
      <c r="BO1192" s="4">
        <f t="shared" si="585"/>
        <v>0</v>
      </c>
      <c r="BR1192" s="4">
        <f t="shared" si="586"/>
        <v>0</v>
      </c>
    </row>
    <row r="1193" spans="1:70" x14ac:dyDescent="0.25">
      <c r="A1193" t="s">
        <v>2778</v>
      </c>
      <c r="C1193" t="s">
        <v>1233</v>
      </c>
      <c r="D1193">
        <v>250</v>
      </c>
      <c r="E1193">
        <v>31.2</v>
      </c>
      <c r="F1193" t="s">
        <v>7250</v>
      </c>
      <c r="G1193" s="1" t="s">
        <v>7250</v>
      </c>
      <c r="H1193">
        <v>0</v>
      </c>
      <c r="I1193" s="2">
        <f t="shared" si="588"/>
        <v>29.639999999999997</v>
      </c>
      <c r="J1193" s="4">
        <f t="shared" si="558"/>
        <v>24.96</v>
      </c>
      <c r="Q1193" s="2"/>
      <c r="R1193" s="4">
        <f t="shared" si="559"/>
        <v>15.6</v>
      </c>
      <c r="S1193" s="4">
        <f t="shared" si="560"/>
        <v>15.6</v>
      </c>
      <c r="T1193" s="4">
        <f t="shared" si="561"/>
        <v>24.96</v>
      </c>
      <c r="V1193" s="4">
        <f t="shared" si="562"/>
        <v>21.84</v>
      </c>
      <c r="W1193" s="4">
        <f t="shared" si="563"/>
        <v>19.874400000000001</v>
      </c>
      <c r="X1193" s="4">
        <f t="shared" si="564"/>
        <v>21.84</v>
      </c>
      <c r="Y1193" s="4">
        <f t="shared" si="565"/>
        <v>21.84</v>
      </c>
      <c r="Z1193" s="4">
        <f t="shared" si="566"/>
        <v>17.16</v>
      </c>
      <c r="AA1193" s="4">
        <f t="shared" si="587"/>
        <v>15.319199999999999</v>
      </c>
      <c r="AD1193" s="2"/>
      <c r="AE1193" s="2"/>
      <c r="AG1193" s="4">
        <f t="shared" si="567"/>
        <v>15.319199999999999</v>
      </c>
      <c r="AH1193" s="4">
        <f t="shared" si="568"/>
        <v>17.16</v>
      </c>
      <c r="AI1193" s="4">
        <f t="shared" si="569"/>
        <v>15.319199999999999</v>
      </c>
      <c r="AJ1193" s="4">
        <f t="shared" si="570"/>
        <v>17.16</v>
      </c>
      <c r="AK1193" s="4">
        <f t="shared" si="571"/>
        <v>15.319199999999999</v>
      </c>
      <c r="AM1193" s="4">
        <f t="shared" si="572"/>
        <v>5.9592000000000001</v>
      </c>
      <c r="AN1193" s="4">
        <f t="shared" si="573"/>
        <v>6.4895999999999994</v>
      </c>
      <c r="AO1193" s="4">
        <f t="shared" si="574"/>
        <v>12.230399999999999</v>
      </c>
      <c r="AP1193" s="4">
        <f t="shared" si="575"/>
        <v>12.4176</v>
      </c>
      <c r="AQ1193" s="4">
        <f t="shared" si="576"/>
        <v>13.1976</v>
      </c>
      <c r="AR1193" s="4">
        <f t="shared" si="577"/>
        <v>28.08</v>
      </c>
      <c r="AW1193" s="4">
        <f t="shared" si="578"/>
        <v>26.52</v>
      </c>
      <c r="AX1193" s="4">
        <f t="shared" si="579"/>
        <v>24.648</v>
      </c>
      <c r="BB1193" s="4">
        <f t="shared" si="580"/>
        <v>24.96</v>
      </c>
      <c r="BC1193" s="4">
        <f t="shared" si="581"/>
        <v>21.84</v>
      </c>
      <c r="BE1193" s="4">
        <f t="shared" si="582"/>
        <v>24.96</v>
      </c>
      <c r="BI1193" s="4">
        <f t="shared" si="583"/>
        <v>24.96</v>
      </c>
      <c r="BJ1193" s="4">
        <f t="shared" si="584"/>
        <v>23.4</v>
      </c>
      <c r="BO1193" s="4">
        <f t="shared" si="585"/>
        <v>15.069599999999999</v>
      </c>
      <c r="BR1193" s="4">
        <f t="shared" si="586"/>
        <v>24.96</v>
      </c>
    </row>
    <row r="1194" spans="1:70" x14ac:dyDescent="0.25">
      <c r="A1194" t="s">
        <v>2779</v>
      </c>
      <c r="C1194" t="s">
        <v>1234</v>
      </c>
      <c r="D1194">
        <v>250</v>
      </c>
      <c r="E1194">
        <v>0</v>
      </c>
      <c r="F1194" t="s">
        <v>7250</v>
      </c>
      <c r="G1194" s="1" t="s">
        <v>7250</v>
      </c>
      <c r="H1194">
        <v>0</v>
      </c>
      <c r="I1194" s="2">
        <f t="shared" si="588"/>
        <v>0</v>
      </c>
      <c r="J1194" s="4">
        <f t="shared" si="558"/>
        <v>0</v>
      </c>
      <c r="Q1194" s="2"/>
      <c r="R1194" s="4">
        <f t="shared" si="559"/>
        <v>0</v>
      </c>
      <c r="S1194" s="4">
        <f t="shared" si="560"/>
        <v>0</v>
      </c>
      <c r="T1194" s="4">
        <f t="shared" si="561"/>
        <v>0</v>
      </c>
      <c r="V1194" s="4">
        <f t="shared" si="562"/>
        <v>0</v>
      </c>
      <c r="W1194" s="4">
        <f t="shared" si="563"/>
        <v>0</v>
      </c>
      <c r="X1194" s="4">
        <f t="shared" si="564"/>
        <v>0</v>
      </c>
      <c r="Y1194" s="4">
        <f t="shared" si="565"/>
        <v>0</v>
      </c>
      <c r="Z1194" s="4">
        <f t="shared" si="566"/>
        <v>0</v>
      </c>
      <c r="AA1194" s="4">
        <f t="shared" si="587"/>
        <v>0</v>
      </c>
      <c r="AD1194" s="2"/>
      <c r="AE1194" s="2"/>
      <c r="AG1194" s="4">
        <f t="shared" si="567"/>
        <v>0</v>
      </c>
      <c r="AH1194" s="4">
        <f t="shared" si="568"/>
        <v>0</v>
      </c>
      <c r="AI1194" s="4">
        <f t="shared" si="569"/>
        <v>0</v>
      </c>
      <c r="AJ1194" s="4">
        <f t="shared" si="570"/>
        <v>0</v>
      </c>
      <c r="AK1194" s="4">
        <f t="shared" si="571"/>
        <v>0</v>
      </c>
      <c r="AM1194" s="4">
        <f t="shared" si="572"/>
        <v>0</v>
      </c>
      <c r="AN1194" s="4">
        <f t="shared" si="573"/>
        <v>0</v>
      </c>
      <c r="AO1194" s="4">
        <f t="shared" si="574"/>
        <v>0</v>
      </c>
      <c r="AP1194" s="4">
        <f t="shared" si="575"/>
        <v>0</v>
      </c>
      <c r="AQ1194" s="4">
        <f t="shared" si="576"/>
        <v>0</v>
      </c>
      <c r="AR1194" s="4">
        <f t="shared" si="577"/>
        <v>0</v>
      </c>
      <c r="AW1194" s="4">
        <f t="shared" si="578"/>
        <v>0</v>
      </c>
      <c r="AX1194" s="4">
        <f t="shared" si="579"/>
        <v>0</v>
      </c>
      <c r="BB1194" s="4">
        <f t="shared" si="580"/>
        <v>0</v>
      </c>
      <c r="BC1194" s="4">
        <f t="shared" si="581"/>
        <v>0</v>
      </c>
      <c r="BE1194" s="4">
        <f t="shared" si="582"/>
        <v>0</v>
      </c>
      <c r="BI1194" s="4">
        <f t="shared" si="583"/>
        <v>0</v>
      </c>
      <c r="BJ1194" s="4">
        <f t="shared" si="584"/>
        <v>0</v>
      </c>
      <c r="BO1194" s="4">
        <f t="shared" si="585"/>
        <v>0</v>
      </c>
      <c r="BR1194" s="4">
        <f t="shared" si="586"/>
        <v>0</v>
      </c>
    </row>
    <row r="1195" spans="1:70" x14ac:dyDescent="0.25">
      <c r="A1195" t="s">
        <v>2779</v>
      </c>
      <c r="C1195" t="s">
        <v>1235</v>
      </c>
      <c r="D1195">
        <v>250</v>
      </c>
      <c r="E1195">
        <v>0</v>
      </c>
      <c r="F1195" t="s">
        <v>7250</v>
      </c>
      <c r="G1195" s="1" t="s">
        <v>7250</v>
      </c>
      <c r="H1195">
        <v>0</v>
      </c>
      <c r="I1195" s="2">
        <f t="shared" si="588"/>
        <v>0</v>
      </c>
      <c r="J1195" s="4">
        <f t="shared" si="558"/>
        <v>0</v>
      </c>
      <c r="Q1195" s="2"/>
      <c r="R1195" s="4">
        <f t="shared" si="559"/>
        <v>0</v>
      </c>
      <c r="S1195" s="4">
        <f t="shared" si="560"/>
        <v>0</v>
      </c>
      <c r="T1195" s="4">
        <f t="shared" si="561"/>
        <v>0</v>
      </c>
      <c r="V1195" s="4">
        <f t="shared" si="562"/>
        <v>0</v>
      </c>
      <c r="W1195" s="4">
        <f t="shared" si="563"/>
        <v>0</v>
      </c>
      <c r="X1195" s="4">
        <f t="shared" si="564"/>
        <v>0</v>
      </c>
      <c r="Y1195" s="4">
        <f t="shared" si="565"/>
        <v>0</v>
      </c>
      <c r="Z1195" s="4">
        <f t="shared" si="566"/>
        <v>0</v>
      </c>
      <c r="AA1195" s="4">
        <f t="shared" si="587"/>
        <v>0</v>
      </c>
      <c r="AD1195" s="2"/>
      <c r="AE1195" s="2"/>
      <c r="AG1195" s="4">
        <f t="shared" si="567"/>
        <v>0</v>
      </c>
      <c r="AH1195" s="4">
        <f t="shared" si="568"/>
        <v>0</v>
      </c>
      <c r="AI1195" s="4">
        <f t="shared" si="569"/>
        <v>0</v>
      </c>
      <c r="AJ1195" s="4">
        <f t="shared" si="570"/>
        <v>0</v>
      </c>
      <c r="AK1195" s="4">
        <f t="shared" si="571"/>
        <v>0</v>
      </c>
      <c r="AM1195" s="4">
        <f t="shared" si="572"/>
        <v>0</v>
      </c>
      <c r="AN1195" s="4">
        <f t="shared" si="573"/>
        <v>0</v>
      </c>
      <c r="AO1195" s="4">
        <f t="shared" si="574"/>
        <v>0</v>
      </c>
      <c r="AP1195" s="4">
        <f t="shared" si="575"/>
        <v>0</v>
      </c>
      <c r="AQ1195" s="4">
        <f t="shared" si="576"/>
        <v>0</v>
      </c>
      <c r="AR1195" s="4">
        <f t="shared" si="577"/>
        <v>0</v>
      </c>
      <c r="AW1195" s="4">
        <f t="shared" si="578"/>
        <v>0</v>
      </c>
      <c r="AX1195" s="4">
        <f t="shared" si="579"/>
        <v>0</v>
      </c>
      <c r="BB1195" s="4">
        <f t="shared" si="580"/>
        <v>0</v>
      </c>
      <c r="BC1195" s="4">
        <f t="shared" si="581"/>
        <v>0</v>
      </c>
      <c r="BE1195" s="4">
        <f t="shared" si="582"/>
        <v>0</v>
      </c>
      <c r="BI1195" s="4">
        <f t="shared" si="583"/>
        <v>0</v>
      </c>
      <c r="BJ1195" s="4">
        <f t="shared" si="584"/>
        <v>0</v>
      </c>
      <c r="BO1195" s="4">
        <f t="shared" si="585"/>
        <v>0</v>
      </c>
      <c r="BR1195" s="4">
        <f t="shared" si="586"/>
        <v>0</v>
      </c>
    </row>
    <row r="1196" spans="1:70" x14ac:dyDescent="0.25">
      <c r="A1196" t="s">
        <v>2780</v>
      </c>
      <c r="C1196" t="s">
        <v>1236</v>
      </c>
      <c r="D1196">
        <v>250</v>
      </c>
      <c r="E1196">
        <v>5.0999999999999996</v>
      </c>
      <c r="F1196" t="s">
        <v>7250</v>
      </c>
      <c r="G1196" s="1" t="s">
        <v>7250</v>
      </c>
      <c r="H1196">
        <v>0</v>
      </c>
      <c r="I1196" s="2">
        <f t="shared" si="588"/>
        <v>4.8449999999999998</v>
      </c>
      <c r="J1196" s="4">
        <f t="shared" si="558"/>
        <v>4.08</v>
      </c>
      <c r="Q1196" s="2"/>
      <c r="R1196" s="4">
        <f t="shared" si="559"/>
        <v>2.5499999999999998</v>
      </c>
      <c r="S1196" s="4">
        <f t="shared" si="560"/>
        <v>2.5499999999999998</v>
      </c>
      <c r="T1196" s="4">
        <f t="shared" si="561"/>
        <v>4.08</v>
      </c>
      <c r="V1196" s="4">
        <f t="shared" si="562"/>
        <v>3.5699999999999994</v>
      </c>
      <c r="W1196" s="4">
        <f t="shared" si="563"/>
        <v>3.2486999999999999</v>
      </c>
      <c r="X1196" s="4">
        <f t="shared" si="564"/>
        <v>3.5699999999999994</v>
      </c>
      <c r="Y1196" s="4">
        <f t="shared" si="565"/>
        <v>3.5699999999999994</v>
      </c>
      <c r="Z1196" s="4">
        <f t="shared" si="566"/>
        <v>2.8050000000000002</v>
      </c>
      <c r="AA1196" s="4">
        <f t="shared" si="587"/>
        <v>2.5040999999999998</v>
      </c>
      <c r="AD1196" s="2"/>
      <c r="AE1196" s="2"/>
      <c r="AG1196" s="4">
        <f t="shared" si="567"/>
        <v>2.5040999999999998</v>
      </c>
      <c r="AH1196" s="4">
        <f t="shared" si="568"/>
        <v>2.8050000000000002</v>
      </c>
      <c r="AI1196" s="4">
        <f t="shared" si="569"/>
        <v>2.5040999999999998</v>
      </c>
      <c r="AJ1196" s="4">
        <f t="shared" si="570"/>
        <v>2.8050000000000002</v>
      </c>
      <c r="AK1196" s="4">
        <f t="shared" si="571"/>
        <v>2.5040999999999998</v>
      </c>
      <c r="AM1196" s="4">
        <f t="shared" si="572"/>
        <v>0.97409999999999997</v>
      </c>
      <c r="AN1196" s="4">
        <f t="shared" si="573"/>
        <v>1.0608</v>
      </c>
      <c r="AO1196" s="4">
        <f t="shared" si="574"/>
        <v>1.9991999999999999</v>
      </c>
      <c r="AP1196" s="4">
        <f t="shared" si="575"/>
        <v>2.0297999999999998</v>
      </c>
      <c r="AQ1196" s="4">
        <f t="shared" si="576"/>
        <v>2.1572999999999998</v>
      </c>
      <c r="AR1196" s="4">
        <f t="shared" si="577"/>
        <v>4.59</v>
      </c>
      <c r="AW1196" s="4">
        <f t="shared" si="578"/>
        <v>4.335</v>
      </c>
      <c r="AX1196" s="4">
        <f t="shared" si="579"/>
        <v>4.0289999999999999</v>
      </c>
      <c r="BB1196" s="4">
        <f t="shared" si="580"/>
        <v>4.08</v>
      </c>
      <c r="BC1196" s="4">
        <f t="shared" si="581"/>
        <v>3.5699999999999994</v>
      </c>
      <c r="BE1196" s="4">
        <f t="shared" si="582"/>
        <v>4.08</v>
      </c>
      <c r="BI1196" s="4">
        <f t="shared" si="583"/>
        <v>4.08</v>
      </c>
      <c r="BJ1196" s="4">
        <f t="shared" si="584"/>
        <v>3.8249999999999997</v>
      </c>
      <c r="BO1196" s="4">
        <f t="shared" si="585"/>
        <v>2.4632999999999998</v>
      </c>
      <c r="BR1196" s="4">
        <f t="shared" si="586"/>
        <v>4.08</v>
      </c>
    </row>
    <row r="1197" spans="1:70" x14ac:dyDescent="0.25">
      <c r="A1197" t="s">
        <v>2781</v>
      </c>
      <c r="C1197" t="s">
        <v>1237</v>
      </c>
      <c r="D1197">
        <v>250</v>
      </c>
      <c r="E1197">
        <v>9.35</v>
      </c>
      <c r="F1197" t="s">
        <v>7250</v>
      </c>
      <c r="G1197" s="1" t="s">
        <v>7250</v>
      </c>
      <c r="H1197">
        <v>0</v>
      </c>
      <c r="I1197" s="2">
        <f t="shared" si="588"/>
        <v>8.8824999999999985</v>
      </c>
      <c r="J1197" s="4">
        <f t="shared" si="558"/>
        <v>7.48</v>
      </c>
      <c r="Q1197" s="2"/>
      <c r="R1197" s="4">
        <f t="shared" si="559"/>
        <v>4.6749999999999998</v>
      </c>
      <c r="S1197" s="4">
        <f t="shared" si="560"/>
        <v>4.6749999999999998</v>
      </c>
      <c r="T1197" s="4">
        <f t="shared" si="561"/>
        <v>7.48</v>
      </c>
      <c r="V1197" s="4">
        <f t="shared" si="562"/>
        <v>6.544999999999999</v>
      </c>
      <c r="W1197" s="4">
        <f t="shared" si="563"/>
        <v>5.9559499999999996</v>
      </c>
      <c r="X1197" s="4">
        <f t="shared" si="564"/>
        <v>6.544999999999999</v>
      </c>
      <c r="Y1197" s="4">
        <f t="shared" si="565"/>
        <v>6.544999999999999</v>
      </c>
      <c r="Z1197" s="4">
        <f t="shared" si="566"/>
        <v>5.1425000000000001</v>
      </c>
      <c r="AA1197" s="4">
        <f t="shared" si="587"/>
        <v>4.5908499999999997</v>
      </c>
      <c r="AD1197" s="2"/>
      <c r="AE1197" s="2"/>
      <c r="AG1197" s="4">
        <f t="shared" si="567"/>
        <v>4.5908499999999997</v>
      </c>
      <c r="AH1197" s="4">
        <f t="shared" si="568"/>
        <v>5.1425000000000001</v>
      </c>
      <c r="AI1197" s="4">
        <f t="shared" si="569"/>
        <v>4.5908499999999997</v>
      </c>
      <c r="AJ1197" s="4">
        <f t="shared" si="570"/>
        <v>5.1425000000000001</v>
      </c>
      <c r="AK1197" s="4">
        <f t="shared" si="571"/>
        <v>4.5908499999999997</v>
      </c>
      <c r="AM1197" s="4">
        <f t="shared" si="572"/>
        <v>1.7858499999999999</v>
      </c>
      <c r="AN1197" s="4">
        <f t="shared" si="573"/>
        <v>1.9447999999999999</v>
      </c>
      <c r="AO1197" s="4">
        <f t="shared" si="574"/>
        <v>3.6652</v>
      </c>
      <c r="AP1197" s="4">
        <f t="shared" si="575"/>
        <v>3.7212999999999998</v>
      </c>
      <c r="AQ1197" s="4">
        <f t="shared" si="576"/>
        <v>3.9550499999999995</v>
      </c>
      <c r="AR1197" s="4">
        <f t="shared" si="577"/>
        <v>8.4149999999999991</v>
      </c>
      <c r="AW1197" s="4">
        <f t="shared" si="578"/>
        <v>7.9474999999999998</v>
      </c>
      <c r="AX1197" s="4">
        <f t="shared" si="579"/>
        <v>7.3864999999999998</v>
      </c>
      <c r="BB1197" s="4">
        <f t="shared" si="580"/>
        <v>7.48</v>
      </c>
      <c r="BC1197" s="4">
        <f t="shared" si="581"/>
        <v>6.544999999999999</v>
      </c>
      <c r="BE1197" s="4">
        <f t="shared" si="582"/>
        <v>7.48</v>
      </c>
      <c r="BI1197" s="4">
        <f t="shared" si="583"/>
        <v>7.48</v>
      </c>
      <c r="BJ1197" s="4">
        <f t="shared" si="584"/>
        <v>7.0124999999999993</v>
      </c>
      <c r="BO1197" s="4">
        <f t="shared" si="585"/>
        <v>4.5160499999999999</v>
      </c>
      <c r="BR1197" s="4">
        <f t="shared" si="586"/>
        <v>7.48</v>
      </c>
    </row>
    <row r="1198" spans="1:70" x14ac:dyDescent="0.25">
      <c r="A1198" t="s">
        <v>2782</v>
      </c>
      <c r="C1198" t="s">
        <v>1238</v>
      </c>
      <c r="D1198">
        <v>250</v>
      </c>
      <c r="E1198">
        <v>16.3</v>
      </c>
      <c r="F1198" t="s">
        <v>7250</v>
      </c>
      <c r="G1198" s="1" t="s">
        <v>7250</v>
      </c>
      <c r="H1198">
        <v>0</v>
      </c>
      <c r="I1198" s="2">
        <f t="shared" si="588"/>
        <v>15.484999999999999</v>
      </c>
      <c r="J1198" s="4">
        <f t="shared" si="558"/>
        <v>13.040000000000001</v>
      </c>
      <c r="Q1198" s="2"/>
      <c r="R1198" s="4">
        <f t="shared" si="559"/>
        <v>8.15</v>
      </c>
      <c r="S1198" s="4">
        <f t="shared" si="560"/>
        <v>8.15</v>
      </c>
      <c r="T1198" s="4">
        <f t="shared" si="561"/>
        <v>13.040000000000001</v>
      </c>
      <c r="V1198" s="4">
        <f t="shared" si="562"/>
        <v>11.41</v>
      </c>
      <c r="W1198" s="4">
        <f t="shared" si="563"/>
        <v>10.383100000000001</v>
      </c>
      <c r="X1198" s="4">
        <f t="shared" si="564"/>
        <v>11.41</v>
      </c>
      <c r="Y1198" s="4">
        <f t="shared" si="565"/>
        <v>11.41</v>
      </c>
      <c r="Z1198" s="4">
        <f t="shared" si="566"/>
        <v>8.9650000000000016</v>
      </c>
      <c r="AA1198" s="4">
        <f t="shared" si="587"/>
        <v>8.0032999999999994</v>
      </c>
      <c r="AD1198" s="2"/>
      <c r="AE1198" s="2"/>
      <c r="AG1198" s="4">
        <f t="shared" si="567"/>
        <v>8.0032999999999994</v>
      </c>
      <c r="AH1198" s="4">
        <f t="shared" si="568"/>
        <v>8.9650000000000016</v>
      </c>
      <c r="AI1198" s="4">
        <f t="shared" si="569"/>
        <v>8.0032999999999994</v>
      </c>
      <c r="AJ1198" s="4">
        <f t="shared" si="570"/>
        <v>8.9650000000000016</v>
      </c>
      <c r="AK1198" s="4">
        <f t="shared" si="571"/>
        <v>8.0032999999999994</v>
      </c>
      <c r="AM1198" s="4">
        <f t="shared" si="572"/>
        <v>3.1133000000000002</v>
      </c>
      <c r="AN1198" s="4">
        <f t="shared" si="573"/>
        <v>3.3904000000000001</v>
      </c>
      <c r="AO1198" s="4">
        <f t="shared" si="574"/>
        <v>6.3896000000000006</v>
      </c>
      <c r="AP1198" s="4">
        <f t="shared" si="575"/>
        <v>6.4874000000000009</v>
      </c>
      <c r="AQ1198" s="4">
        <f t="shared" si="576"/>
        <v>6.8948999999999998</v>
      </c>
      <c r="AR1198" s="4">
        <f t="shared" si="577"/>
        <v>14.670000000000002</v>
      </c>
      <c r="AW1198" s="4">
        <f t="shared" si="578"/>
        <v>13.855</v>
      </c>
      <c r="AX1198" s="4">
        <f t="shared" si="579"/>
        <v>12.877000000000001</v>
      </c>
      <c r="BB1198" s="4">
        <f t="shared" si="580"/>
        <v>13.040000000000001</v>
      </c>
      <c r="BC1198" s="4">
        <f t="shared" si="581"/>
        <v>11.41</v>
      </c>
      <c r="BE1198" s="4">
        <f t="shared" si="582"/>
        <v>13.040000000000001</v>
      </c>
      <c r="BI1198" s="4">
        <f t="shared" si="583"/>
        <v>13.040000000000001</v>
      </c>
      <c r="BJ1198" s="4">
        <f t="shared" si="584"/>
        <v>12.225000000000001</v>
      </c>
      <c r="BO1198" s="4">
        <f t="shared" si="585"/>
        <v>7.8729000000000005</v>
      </c>
      <c r="BR1198" s="4">
        <f t="shared" si="586"/>
        <v>13.040000000000001</v>
      </c>
    </row>
    <row r="1199" spans="1:70" x14ac:dyDescent="0.25">
      <c r="A1199" t="s">
        <v>2783</v>
      </c>
      <c r="D1199">
        <v>250</v>
      </c>
      <c r="E1199">
        <v>38.5</v>
      </c>
      <c r="F1199" t="s">
        <v>7250</v>
      </c>
      <c r="G1199" s="1" t="s">
        <v>7250</v>
      </c>
      <c r="H1199">
        <v>0</v>
      </c>
      <c r="I1199" s="2">
        <f t="shared" si="588"/>
        <v>36.574999999999996</v>
      </c>
      <c r="J1199" s="4">
        <f t="shared" si="558"/>
        <v>30.8</v>
      </c>
      <c r="Q1199" s="2"/>
      <c r="R1199" s="4">
        <f t="shared" si="559"/>
        <v>19.25</v>
      </c>
      <c r="S1199" s="4">
        <f t="shared" si="560"/>
        <v>19.25</v>
      </c>
      <c r="T1199" s="4">
        <f t="shared" si="561"/>
        <v>30.8</v>
      </c>
      <c r="V1199" s="4">
        <f t="shared" si="562"/>
        <v>26.95</v>
      </c>
      <c r="W1199" s="4">
        <f t="shared" si="563"/>
        <v>24.5245</v>
      </c>
      <c r="X1199" s="4">
        <f t="shared" si="564"/>
        <v>26.95</v>
      </c>
      <c r="Y1199" s="4">
        <f t="shared" si="565"/>
        <v>26.95</v>
      </c>
      <c r="Z1199" s="4">
        <f t="shared" si="566"/>
        <v>21.175000000000001</v>
      </c>
      <c r="AA1199" s="4">
        <f t="shared" si="587"/>
        <v>18.903500000000001</v>
      </c>
      <c r="AD1199" s="2"/>
      <c r="AE1199" s="2"/>
      <c r="AG1199" s="4">
        <f t="shared" si="567"/>
        <v>18.903500000000001</v>
      </c>
      <c r="AH1199" s="4">
        <f t="shared" si="568"/>
        <v>21.175000000000001</v>
      </c>
      <c r="AI1199" s="4">
        <f t="shared" si="569"/>
        <v>18.903500000000001</v>
      </c>
      <c r="AJ1199" s="4">
        <f t="shared" si="570"/>
        <v>21.175000000000001</v>
      </c>
      <c r="AK1199" s="4">
        <f t="shared" si="571"/>
        <v>18.903500000000001</v>
      </c>
      <c r="AM1199" s="4">
        <f t="shared" si="572"/>
        <v>7.3535000000000004</v>
      </c>
      <c r="AN1199" s="4">
        <f t="shared" si="573"/>
        <v>8.0079999999999991</v>
      </c>
      <c r="AO1199" s="4">
        <f t="shared" si="574"/>
        <v>15.092000000000001</v>
      </c>
      <c r="AP1199" s="4">
        <f t="shared" si="575"/>
        <v>15.323</v>
      </c>
      <c r="AQ1199" s="4">
        <f t="shared" si="576"/>
        <v>16.285499999999999</v>
      </c>
      <c r="AR1199" s="4">
        <f t="shared" si="577"/>
        <v>34.65</v>
      </c>
      <c r="AW1199" s="4">
        <f t="shared" si="578"/>
        <v>32.725000000000001</v>
      </c>
      <c r="AX1199" s="4">
        <f t="shared" si="579"/>
        <v>30.415000000000003</v>
      </c>
      <c r="BB1199" s="4">
        <f t="shared" si="580"/>
        <v>30.8</v>
      </c>
      <c r="BC1199" s="4">
        <f t="shared" si="581"/>
        <v>26.95</v>
      </c>
      <c r="BE1199" s="4">
        <f t="shared" si="582"/>
        <v>30.8</v>
      </c>
      <c r="BI1199" s="4">
        <f t="shared" si="583"/>
        <v>30.8</v>
      </c>
      <c r="BJ1199" s="4">
        <f t="shared" si="584"/>
        <v>28.875</v>
      </c>
      <c r="BO1199" s="4">
        <f t="shared" si="585"/>
        <v>18.595499999999998</v>
      </c>
      <c r="BR1199" s="4">
        <f t="shared" si="586"/>
        <v>30.8</v>
      </c>
    </row>
    <row r="1200" spans="1:70" x14ac:dyDescent="0.25">
      <c r="A1200" t="s">
        <v>2784</v>
      </c>
      <c r="C1200" t="s">
        <v>1239</v>
      </c>
      <c r="D1200">
        <v>250</v>
      </c>
      <c r="E1200">
        <v>132.35</v>
      </c>
      <c r="F1200" t="s">
        <v>7250</v>
      </c>
      <c r="G1200" s="1" t="s">
        <v>7250</v>
      </c>
      <c r="H1200">
        <v>0</v>
      </c>
      <c r="I1200" s="2">
        <f t="shared" si="588"/>
        <v>125.73249999999999</v>
      </c>
      <c r="J1200" s="4">
        <f t="shared" si="558"/>
        <v>105.88</v>
      </c>
      <c r="Q1200" s="2"/>
      <c r="R1200" s="4">
        <f t="shared" si="559"/>
        <v>66.174999999999997</v>
      </c>
      <c r="S1200" s="4">
        <f t="shared" si="560"/>
        <v>66.174999999999997</v>
      </c>
      <c r="T1200" s="4">
        <f t="shared" si="561"/>
        <v>105.88</v>
      </c>
      <c r="V1200" s="4">
        <f t="shared" si="562"/>
        <v>92.644999999999996</v>
      </c>
      <c r="W1200" s="4">
        <f t="shared" si="563"/>
        <v>84.306950000000001</v>
      </c>
      <c r="X1200" s="4">
        <f t="shared" si="564"/>
        <v>92.644999999999996</v>
      </c>
      <c r="Y1200" s="4">
        <f t="shared" si="565"/>
        <v>92.644999999999996</v>
      </c>
      <c r="Z1200" s="4">
        <f t="shared" si="566"/>
        <v>72.792500000000004</v>
      </c>
      <c r="AA1200" s="4">
        <f t="shared" si="587"/>
        <v>64.98384999999999</v>
      </c>
      <c r="AD1200" s="2"/>
      <c r="AE1200" s="2"/>
      <c r="AG1200" s="4">
        <f t="shared" si="567"/>
        <v>64.98384999999999</v>
      </c>
      <c r="AH1200" s="4">
        <f t="shared" si="568"/>
        <v>72.792500000000004</v>
      </c>
      <c r="AI1200" s="4">
        <f t="shared" si="569"/>
        <v>64.98384999999999</v>
      </c>
      <c r="AJ1200" s="4">
        <f t="shared" si="570"/>
        <v>72.792500000000004</v>
      </c>
      <c r="AK1200" s="4">
        <f t="shared" si="571"/>
        <v>64.98384999999999</v>
      </c>
      <c r="AM1200" s="4">
        <f t="shared" si="572"/>
        <v>25.278849999999998</v>
      </c>
      <c r="AN1200" s="4">
        <f t="shared" si="573"/>
        <v>27.528799999999997</v>
      </c>
      <c r="AO1200" s="4">
        <f t="shared" si="574"/>
        <v>51.8812</v>
      </c>
      <c r="AP1200" s="4">
        <f t="shared" si="575"/>
        <v>52.6753</v>
      </c>
      <c r="AQ1200" s="4">
        <f t="shared" si="576"/>
        <v>55.984049999999996</v>
      </c>
      <c r="AR1200" s="4">
        <f t="shared" si="577"/>
        <v>119.11499999999999</v>
      </c>
      <c r="AW1200" s="4">
        <f t="shared" si="578"/>
        <v>112.49749999999999</v>
      </c>
      <c r="AX1200" s="4">
        <f t="shared" si="579"/>
        <v>104.5565</v>
      </c>
      <c r="BB1200" s="4">
        <f t="shared" si="580"/>
        <v>105.88</v>
      </c>
      <c r="BC1200" s="4">
        <f t="shared" si="581"/>
        <v>92.644999999999996</v>
      </c>
      <c r="BE1200" s="4">
        <f t="shared" si="582"/>
        <v>105.88</v>
      </c>
      <c r="BI1200" s="4">
        <f t="shared" si="583"/>
        <v>105.88</v>
      </c>
      <c r="BJ1200" s="4">
        <f t="shared" si="584"/>
        <v>99.262499999999989</v>
      </c>
      <c r="BO1200" s="4">
        <f t="shared" si="585"/>
        <v>63.925049999999992</v>
      </c>
      <c r="BR1200" s="4">
        <f t="shared" si="586"/>
        <v>105.88</v>
      </c>
    </row>
    <row r="1201" spans="1:70" x14ac:dyDescent="0.25">
      <c r="A1201" t="s">
        <v>2785</v>
      </c>
      <c r="C1201" t="s">
        <v>1240</v>
      </c>
      <c r="D1201">
        <v>250</v>
      </c>
      <c r="E1201">
        <v>132.35</v>
      </c>
      <c r="F1201" t="s">
        <v>7250</v>
      </c>
      <c r="G1201" s="1" t="s">
        <v>7250</v>
      </c>
      <c r="H1201">
        <v>0</v>
      </c>
      <c r="I1201" s="2">
        <f t="shared" si="588"/>
        <v>125.73249999999999</v>
      </c>
      <c r="J1201" s="4">
        <f t="shared" si="558"/>
        <v>105.88</v>
      </c>
      <c r="Q1201" s="2"/>
      <c r="R1201" s="4">
        <f t="shared" si="559"/>
        <v>66.174999999999997</v>
      </c>
      <c r="S1201" s="4">
        <f t="shared" si="560"/>
        <v>66.174999999999997</v>
      </c>
      <c r="T1201" s="4">
        <f t="shared" si="561"/>
        <v>105.88</v>
      </c>
      <c r="V1201" s="4">
        <f t="shared" si="562"/>
        <v>92.644999999999996</v>
      </c>
      <c r="W1201" s="4">
        <f t="shared" si="563"/>
        <v>84.306950000000001</v>
      </c>
      <c r="X1201" s="4">
        <f t="shared" si="564"/>
        <v>92.644999999999996</v>
      </c>
      <c r="Y1201" s="4">
        <f t="shared" si="565"/>
        <v>92.644999999999996</v>
      </c>
      <c r="Z1201" s="4">
        <f t="shared" si="566"/>
        <v>72.792500000000004</v>
      </c>
      <c r="AA1201" s="4">
        <f t="shared" si="587"/>
        <v>64.98384999999999</v>
      </c>
      <c r="AD1201" s="2"/>
      <c r="AE1201" s="2"/>
      <c r="AG1201" s="4">
        <f t="shared" si="567"/>
        <v>64.98384999999999</v>
      </c>
      <c r="AH1201" s="4">
        <f t="shared" si="568"/>
        <v>72.792500000000004</v>
      </c>
      <c r="AI1201" s="4">
        <f t="shared" si="569"/>
        <v>64.98384999999999</v>
      </c>
      <c r="AJ1201" s="4">
        <f t="shared" si="570"/>
        <v>72.792500000000004</v>
      </c>
      <c r="AK1201" s="4">
        <f t="shared" si="571"/>
        <v>64.98384999999999</v>
      </c>
      <c r="AM1201" s="4">
        <f t="shared" si="572"/>
        <v>25.278849999999998</v>
      </c>
      <c r="AN1201" s="4">
        <f t="shared" si="573"/>
        <v>27.528799999999997</v>
      </c>
      <c r="AO1201" s="4">
        <f t="shared" si="574"/>
        <v>51.8812</v>
      </c>
      <c r="AP1201" s="4">
        <f t="shared" si="575"/>
        <v>52.6753</v>
      </c>
      <c r="AQ1201" s="4">
        <f t="shared" si="576"/>
        <v>55.984049999999996</v>
      </c>
      <c r="AR1201" s="4">
        <f t="shared" si="577"/>
        <v>119.11499999999999</v>
      </c>
      <c r="AW1201" s="4">
        <f t="shared" si="578"/>
        <v>112.49749999999999</v>
      </c>
      <c r="AX1201" s="4">
        <f t="shared" si="579"/>
        <v>104.5565</v>
      </c>
      <c r="BB1201" s="4">
        <f t="shared" si="580"/>
        <v>105.88</v>
      </c>
      <c r="BC1201" s="4">
        <f t="shared" si="581"/>
        <v>92.644999999999996</v>
      </c>
      <c r="BE1201" s="4">
        <f t="shared" si="582"/>
        <v>105.88</v>
      </c>
      <c r="BI1201" s="4">
        <f t="shared" si="583"/>
        <v>105.88</v>
      </c>
      <c r="BJ1201" s="4">
        <f t="shared" si="584"/>
        <v>99.262499999999989</v>
      </c>
      <c r="BO1201" s="4">
        <f t="shared" si="585"/>
        <v>63.925049999999992</v>
      </c>
      <c r="BR1201" s="4">
        <f t="shared" si="586"/>
        <v>105.88</v>
      </c>
    </row>
    <row r="1202" spans="1:70" x14ac:dyDescent="0.25">
      <c r="A1202" t="s">
        <v>2786</v>
      </c>
      <c r="D1202">
        <v>250</v>
      </c>
      <c r="E1202">
        <v>8.6999999999999993</v>
      </c>
      <c r="F1202" t="s">
        <v>7250</v>
      </c>
      <c r="G1202" s="1" t="s">
        <v>7250</v>
      </c>
      <c r="H1202">
        <v>0</v>
      </c>
      <c r="I1202" s="2">
        <f t="shared" si="588"/>
        <v>8.2649999999999988</v>
      </c>
      <c r="J1202" s="4">
        <f t="shared" si="558"/>
        <v>6.96</v>
      </c>
      <c r="Q1202" s="2"/>
      <c r="R1202" s="4">
        <f t="shared" si="559"/>
        <v>4.3499999999999996</v>
      </c>
      <c r="S1202" s="4">
        <f t="shared" si="560"/>
        <v>4.3499999999999996</v>
      </c>
      <c r="T1202" s="4">
        <f t="shared" si="561"/>
        <v>6.96</v>
      </c>
      <c r="V1202" s="4">
        <f t="shared" si="562"/>
        <v>6.089999999999999</v>
      </c>
      <c r="W1202" s="4">
        <f t="shared" si="563"/>
        <v>5.5419</v>
      </c>
      <c r="X1202" s="4">
        <f t="shared" si="564"/>
        <v>6.089999999999999</v>
      </c>
      <c r="Y1202" s="4">
        <f t="shared" si="565"/>
        <v>6.089999999999999</v>
      </c>
      <c r="Z1202" s="4">
        <f t="shared" si="566"/>
        <v>4.7850000000000001</v>
      </c>
      <c r="AA1202" s="4">
        <f t="shared" si="587"/>
        <v>4.2716999999999992</v>
      </c>
      <c r="AD1202" s="2"/>
      <c r="AE1202" s="2"/>
      <c r="AG1202" s="4">
        <f t="shared" si="567"/>
        <v>4.2716999999999992</v>
      </c>
      <c r="AH1202" s="4">
        <f t="shared" si="568"/>
        <v>4.7850000000000001</v>
      </c>
      <c r="AI1202" s="4">
        <f t="shared" si="569"/>
        <v>4.2716999999999992</v>
      </c>
      <c r="AJ1202" s="4">
        <f t="shared" si="570"/>
        <v>4.7850000000000001</v>
      </c>
      <c r="AK1202" s="4">
        <f t="shared" si="571"/>
        <v>4.2716999999999992</v>
      </c>
      <c r="AM1202" s="4">
        <f t="shared" si="572"/>
        <v>1.6617</v>
      </c>
      <c r="AN1202" s="4">
        <f t="shared" si="573"/>
        <v>1.8095999999999999</v>
      </c>
      <c r="AO1202" s="4">
        <f t="shared" si="574"/>
        <v>3.4103999999999997</v>
      </c>
      <c r="AP1202" s="4">
        <f t="shared" si="575"/>
        <v>3.4625999999999997</v>
      </c>
      <c r="AQ1202" s="4">
        <f t="shared" si="576"/>
        <v>3.6800999999999995</v>
      </c>
      <c r="AR1202" s="4">
        <f t="shared" si="577"/>
        <v>7.8299999999999992</v>
      </c>
      <c r="AW1202" s="4">
        <f t="shared" si="578"/>
        <v>7.3949999999999996</v>
      </c>
      <c r="AX1202" s="4">
        <f t="shared" si="579"/>
        <v>6.8729999999999993</v>
      </c>
      <c r="BB1202" s="4">
        <f t="shared" si="580"/>
        <v>6.96</v>
      </c>
      <c r="BC1202" s="4">
        <f t="shared" si="581"/>
        <v>6.089999999999999</v>
      </c>
      <c r="BE1202" s="4">
        <f t="shared" si="582"/>
        <v>6.96</v>
      </c>
      <c r="BI1202" s="4">
        <f t="shared" si="583"/>
        <v>6.96</v>
      </c>
      <c r="BJ1202" s="4">
        <f t="shared" si="584"/>
        <v>6.5249999999999995</v>
      </c>
      <c r="BO1202" s="4">
        <f t="shared" si="585"/>
        <v>4.2020999999999997</v>
      </c>
      <c r="BR1202" s="4">
        <f t="shared" si="586"/>
        <v>6.96</v>
      </c>
    </row>
    <row r="1203" spans="1:70" x14ac:dyDescent="0.25">
      <c r="A1203" t="s">
        <v>2787</v>
      </c>
      <c r="C1203" t="s">
        <v>1241</v>
      </c>
      <c r="D1203">
        <v>250</v>
      </c>
      <c r="E1203">
        <v>5</v>
      </c>
      <c r="F1203" t="s">
        <v>7250</v>
      </c>
      <c r="G1203" s="1" t="s">
        <v>7250</v>
      </c>
      <c r="H1203">
        <v>0</v>
      </c>
      <c r="I1203" s="2">
        <f t="shared" si="588"/>
        <v>4.75</v>
      </c>
      <c r="J1203" s="4">
        <f t="shared" si="558"/>
        <v>4</v>
      </c>
      <c r="Q1203" s="2"/>
      <c r="R1203" s="4">
        <f t="shared" si="559"/>
        <v>2.5</v>
      </c>
      <c r="S1203" s="4">
        <f t="shared" si="560"/>
        <v>2.5</v>
      </c>
      <c r="T1203" s="4">
        <f t="shared" si="561"/>
        <v>4</v>
      </c>
      <c r="V1203" s="4">
        <f t="shared" si="562"/>
        <v>3.5</v>
      </c>
      <c r="W1203" s="4">
        <f t="shared" si="563"/>
        <v>3.1850000000000001</v>
      </c>
      <c r="X1203" s="4">
        <f t="shared" si="564"/>
        <v>3.5</v>
      </c>
      <c r="Y1203" s="4">
        <f t="shared" si="565"/>
        <v>3.5</v>
      </c>
      <c r="Z1203" s="4">
        <f t="shared" si="566"/>
        <v>2.75</v>
      </c>
      <c r="AA1203" s="4">
        <f t="shared" si="587"/>
        <v>2.4550000000000001</v>
      </c>
      <c r="AD1203" s="2"/>
      <c r="AE1203" s="2"/>
      <c r="AG1203" s="4">
        <f t="shared" si="567"/>
        <v>2.4550000000000001</v>
      </c>
      <c r="AH1203" s="4">
        <f t="shared" si="568"/>
        <v>2.75</v>
      </c>
      <c r="AI1203" s="4">
        <f t="shared" si="569"/>
        <v>2.4550000000000001</v>
      </c>
      <c r="AJ1203" s="4">
        <f t="shared" si="570"/>
        <v>2.75</v>
      </c>
      <c r="AK1203" s="4">
        <f t="shared" si="571"/>
        <v>2.4550000000000001</v>
      </c>
      <c r="AM1203" s="4">
        <f t="shared" si="572"/>
        <v>0.95500000000000007</v>
      </c>
      <c r="AN1203" s="4">
        <f t="shared" si="573"/>
        <v>1.04</v>
      </c>
      <c r="AO1203" s="4">
        <f t="shared" si="574"/>
        <v>1.96</v>
      </c>
      <c r="AP1203" s="4">
        <f t="shared" si="575"/>
        <v>1.9900000000000002</v>
      </c>
      <c r="AQ1203" s="4">
        <f t="shared" si="576"/>
        <v>2.1149999999999998</v>
      </c>
      <c r="AR1203" s="4">
        <f t="shared" si="577"/>
        <v>4.5</v>
      </c>
      <c r="AW1203" s="4">
        <f t="shared" si="578"/>
        <v>4.25</v>
      </c>
      <c r="AX1203" s="4">
        <f t="shared" si="579"/>
        <v>3.95</v>
      </c>
      <c r="BB1203" s="4">
        <f t="shared" si="580"/>
        <v>4</v>
      </c>
      <c r="BC1203" s="4">
        <f t="shared" si="581"/>
        <v>3.5</v>
      </c>
      <c r="BE1203" s="4">
        <f t="shared" si="582"/>
        <v>4</v>
      </c>
      <c r="BI1203" s="4">
        <f t="shared" si="583"/>
        <v>4</v>
      </c>
      <c r="BJ1203" s="4">
        <f t="shared" si="584"/>
        <v>3.75</v>
      </c>
      <c r="BO1203" s="4">
        <f t="shared" si="585"/>
        <v>2.415</v>
      </c>
      <c r="BR1203" s="4">
        <f t="shared" si="586"/>
        <v>4</v>
      </c>
    </row>
    <row r="1204" spans="1:70" x14ac:dyDescent="0.25">
      <c r="A1204" t="s">
        <v>2788</v>
      </c>
      <c r="D1204">
        <v>250</v>
      </c>
      <c r="E1204">
        <v>44.6</v>
      </c>
      <c r="F1204" t="s">
        <v>7250</v>
      </c>
      <c r="G1204" s="1" t="s">
        <v>7250</v>
      </c>
      <c r="H1204">
        <v>0</v>
      </c>
      <c r="I1204" s="2">
        <f t="shared" si="588"/>
        <v>42.37</v>
      </c>
      <c r="J1204" s="4">
        <f t="shared" si="558"/>
        <v>35.68</v>
      </c>
      <c r="Q1204" s="2"/>
      <c r="R1204" s="4">
        <f t="shared" si="559"/>
        <v>22.3</v>
      </c>
      <c r="S1204" s="4">
        <f t="shared" si="560"/>
        <v>22.3</v>
      </c>
      <c r="T1204" s="4">
        <f t="shared" si="561"/>
        <v>35.68</v>
      </c>
      <c r="V1204" s="4">
        <f t="shared" si="562"/>
        <v>31.22</v>
      </c>
      <c r="W1204" s="4">
        <f t="shared" si="563"/>
        <v>28.4102</v>
      </c>
      <c r="X1204" s="4">
        <f t="shared" si="564"/>
        <v>31.22</v>
      </c>
      <c r="Y1204" s="4">
        <f t="shared" si="565"/>
        <v>31.22</v>
      </c>
      <c r="Z1204" s="4">
        <f t="shared" si="566"/>
        <v>24.53</v>
      </c>
      <c r="AA1204" s="4">
        <f t="shared" si="587"/>
        <v>21.898600000000002</v>
      </c>
      <c r="AD1204" s="2"/>
      <c r="AE1204" s="2"/>
      <c r="AG1204" s="4">
        <f t="shared" si="567"/>
        <v>21.898600000000002</v>
      </c>
      <c r="AH1204" s="4">
        <f t="shared" si="568"/>
        <v>24.53</v>
      </c>
      <c r="AI1204" s="4">
        <f t="shared" si="569"/>
        <v>21.898600000000002</v>
      </c>
      <c r="AJ1204" s="4">
        <f t="shared" si="570"/>
        <v>24.53</v>
      </c>
      <c r="AK1204" s="4">
        <f t="shared" si="571"/>
        <v>21.898600000000002</v>
      </c>
      <c r="AM1204" s="4">
        <f t="shared" si="572"/>
        <v>8.5186000000000011</v>
      </c>
      <c r="AN1204" s="4">
        <f t="shared" si="573"/>
        <v>9.2767999999999997</v>
      </c>
      <c r="AO1204" s="4">
        <f t="shared" si="574"/>
        <v>17.4832</v>
      </c>
      <c r="AP1204" s="4">
        <f t="shared" si="575"/>
        <v>17.750800000000002</v>
      </c>
      <c r="AQ1204" s="4">
        <f t="shared" si="576"/>
        <v>18.8658</v>
      </c>
      <c r="AR1204" s="4">
        <f t="shared" si="577"/>
        <v>40.14</v>
      </c>
      <c r="AW1204" s="4">
        <f t="shared" si="578"/>
        <v>37.910000000000004</v>
      </c>
      <c r="AX1204" s="4">
        <f t="shared" si="579"/>
        <v>35.234000000000002</v>
      </c>
      <c r="BB1204" s="4">
        <f t="shared" si="580"/>
        <v>35.68</v>
      </c>
      <c r="BC1204" s="4">
        <f t="shared" si="581"/>
        <v>31.22</v>
      </c>
      <c r="BE1204" s="4">
        <f t="shared" si="582"/>
        <v>35.68</v>
      </c>
      <c r="BI1204" s="4">
        <f t="shared" si="583"/>
        <v>35.68</v>
      </c>
      <c r="BJ1204" s="4">
        <f t="shared" si="584"/>
        <v>33.450000000000003</v>
      </c>
      <c r="BO1204" s="4">
        <f t="shared" si="585"/>
        <v>21.541799999999999</v>
      </c>
      <c r="BR1204" s="4">
        <f t="shared" si="586"/>
        <v>35.68</v>
      </c>
    </row>
    <row r="1205" spans="1:70" x14ac:dyDescent="0.25">
      <c r="A1205" t="s">
        <v>2789</v>
      </c>
      <c r="D1205">
        <v>250</v>
      </c>
      <c r="E1205">
        <v>0</v>
      </c>
      <c r="F1205" t="s">
        <v>7250</v>
      </c>
      <c r="G1205" s="1" t="s">
        <v>7250</v>
      </c>
      <c r="H1205">
        <v>0</v>
      </c>
      <c r="I1205" s="2">
        <f t="shared" si="588"/>
        <v>0</v>
      </c>
      <c r="J1205" s="4">
        <f t="shared" si="558"/>
        <v>0</v>
      </c>
      <c r="Q1205" s="2"/>
      <c r="R1205" s="4">
        <f t="shared" si="559"/>
        <v>0</v>
      </c>
      <c r="S1205" s="4">
        <f t="shared" si="560"/>
        <v>0</v>
      </c>
      <c r="T1205" s="4">
        <f t="shared" si="561"/>
        <v>0</v>
      </c>
      <c r="V1205" s="4">
        <f t="shared" si="562"/>
        <v>0</v>
      </c>
      <c r="W1205" s="4">
        <f t="shared" si="563"/>
        <v>0</v>
      </c>
      <c r="X1205" s="4">
        <f t="shared" si="564"/>
        <v>0</v>
      </c>
      <c r="Y1205" s="4">
        <f t="shared" si="565"/>
        <v>0</v>
      </c>
      <c r="Z1205" s="4">
        <f t="shared" si="566"/>
        <v>0</v>
      </c>
      <c r="AA1205" s="4">
        <f t="shared" si="587"/>
        <v>0</v>
      </c>
      <c r="AD1205" s="2"/>
      <c r="AE1205" s="2"/>
      <c r="AG1205" s="4">
        <f t="shared" si="567"/>
        <v>0</v>
      </c>
      <c r="AH1205" s="4">
        <f t="shared" si="568"/>
        <v>0</v>
      </c>
      <c r="AI1205" s="4">
        <f t="shared" si="569"/>
        <v>0</v>
      </c>
      <c r="AJ1205" s="4">
        <f t="shared" si="570"/>
        <v>0</v>
      </c>
      <c r="AK1205" s="4">
        <f t="shared" si="571"/>
        <v>0</v>
      </c>
      <c r="AM1205" s="4">
        <f t="shared" si="572"/>
        <v>0</v>
      </c>
      <c r="AN1205" s="4">
        <f t="shared" si="573"/>
        <v>0</v>
      </c>
      <c r="AO1205" s="4">
        <f t="shared" si="574"/>
        <v>0</v>
      </c>
      <c r="AP1205" s="4">
        <f t="shared" si="575"/>
        <v>0</v>
      </c>
      <c r="AQ1205" s="4">
        <f t="shared" si="576"/>
        <v>0</v>
      </c>
      <c r="AR1205" s="4">
        <f t="shared" si="577"/>
        <v>0</v>
      </c>
      <c r="AW1205" s="4">
        <f t="shared" si="578"/>
        <v>0</v>
      </c>
      <c r="AX1205" s="4">
        <f t="shared" si="579"/>
        <v>0</v>
      </c>
      <c r="BB1205" s="4">
        <f t="shared" si="580"/>
        <v>0</v>
      </c>
      <c r="BC1205" s="4">
        <f t="shared" si="581"/>
        <v>0</v>
      </c>
      <c r="BE1205" s="4">
        <f t="shared" si="582"/>
        <v>0</v>
      </c>
      <c r="BI1205" s="4">
        <f t="shared" si="583"/>
        <v>0</v>
      </c>
      <c r="BJ1205" s="4">
        <f t="shared" si="584"/>
        <v>0</v>
      </c>
      <c r="BO1205" s="4">
        <f t="shared" si="585"/>
        <v>0</v>
      </c>
      <c r="BR1205" s="4">
        <f t="shared" si="586"/>
        <v>0</v>
      </c>
    </row>
    <row r="1206" spans="1:70" x14ac:dyDescent="0.25">
      <c r="A1206" t="s">
        <v>2789</v>
      </c>
      <c r="C1206" t="s">
        <v>1242</v>
      </c>
      <c r="D1206">
        <v>250</v>
      </c>
      <c r="E1206">
        <v>50.35</v>
      </c>
      <c r="F1206" t="s">
        <v>7250</v>
      </c>
      <c r="G1206" s="1" t="s">
        <v>7250</v>
      </c>
      <c r="H1206">
        <v>0</v>
      </c>
      <c r="I1206" s="2">
        <f t="shared" si="588"/>
        <v>47.832499999999996</v>
      </c>
      <c r="J1206" s="4">
        <f t="shared" si="558"/>
        <v>40.28</v>
      </c>
      <c r="Q1206" s="2"/>
      <c r="R1206" s="4">
        <f t="shared" si="559"/>
        <v>25.175000000000001</v>
      </c>
      <c r="S1206" s="4">
        <f t="shared" si="560"/>
        <v>25.175000000000001</v>
      </c>
      <c r="T1206" s="4">
        <f t="shared" si="561"/>
        <v>40.28</v>
      </c>
      <c r="V1206" s="4">
        <f t="shared" si="562"/>
        <v>35.244999999999997</v>
      </c>
      <c r="W1206" s="4">
        <f t="shared" si="563"/>
        <v>32.072949999999999</v>
      </c>
      <c r="X1206" s="4">
        <f t="shared" si="564"/>
        <v>35.244999999999997</v>
      </c>
      <c r="Y1206" s="4">
        <f t="shared" si="565"/>
        <v>35.244999999999997</v>
      </c>
      <c r="Z1206" s="4">
        <f t="shared" si="566"/>
        <v>27.692500000000003</v>
      </c>
      <c r="AA1206" s="4">
        <f t="shared" si="587"/>
        <v>24.72185</v>
      </c>
      <c r="AD1206" s="2"/>
      <c r="AE1206" s="2"/>
      <c r="AG1206" s="4">
        <f t="shared" si="567"/>
        <v>24.72185</v>
      </c>
      <c r="AH1206" s="4">
        <f t="shared" si="568"/>
        <v>27.692500000000003</v>
      </c>
      <c r="AI1206" s="4">
        <f t="shared" si="569"/>
        <v>24.72185</v>
      </c>
      <c r="AJ1206" s="4">
        <f t="shared" si="570"/>
        <v>27.692500000000003</v>
      </c>
      <c r="AK1206" s="4">
        <f t="shared" si="571"/>
        <v>24.72185</v>
      </c>
      <c r="AM1206" s="4">
        <f t="shared" si="572"/>
        <v>9.6168500000000012</v>
      </c>
      <c r="AN1206" s="4">
        <f t="shared" si="573"/>
        <v>10.472799999999999</v>
      </c>
      <c r="AO1206" s="4">
        <f t="shared" si="574"/>
        <v>19.737200000000001</v>
      </c>
      <c r="AP1206" s="4">
        <f t="shared" si="575"/>
        <v>20.039300000000001</v>
      </c>
      <c r="AQ1206" s="4">
        <f t="shared" si="576"/>
        <v>21.29805</v>
      </c>
      <c r="AR1206" s="4">
        <f t="shared" si="577"/>
        <v>45.315000000000005</v>
      </c>
      <c r="AW1206" s="4">
        <f t="shared" si="578"/>
        <v>42.797499999999999</v>
      </c>
      <c r="AX1206" s="4">
        <f t="shared" si="579"/>
        <v>39.776500000000006</v>
      </c>
      <c r="BB1206" s="4">
        <f t="shared" si="580"/>
        <v>40.28</v>
      </c>
      <c r="BC1206" s="4">
        <f t="shared" si="581"/>
        <v>35.244999999999997</v>
      </c>
      <c r="BE1206" s="4">
        <f t="shared" si="582"/>
        <v>40.28</v>
      </c>
      <c r="BI1206" s="4">
        <f t="shared" si="583"/>
        <v>40.28</v>
      </c>
      <c r="BJ1206" s="4">
        <f t="shared" si="584"/>
        <v>37.762500000000003</v>
      </c>
      <c r="BO1206" s="4">
        <f t="shared" si="585"/>
        <v>24.319050000000001</v>
      </c>
      <c r="BR1206" s="4">
        <f t="shared" si="586"/>
        <v>40.28</v>
      </c>
    </row>
    <row r="1207" spans="1:70" x14ac:dyDescent="0.25">
      <c r="A1207" t="s">
        <v>2790</v>
      </c>
      <c r="C1207" t="s">
        <v>1016</v>
      </c>
      <c r="D1207">
        <v>250</v>
      </c>
      <c r="E1207">
        <v>21.2</v>
      </c>
      <c r="F1207" t="s">
        <v>7250</v>
      </c>
      <c r="G1207" s="1" t="s">
        <v>7250</v>
      </c>
      <c r="H1207">
        <v>0</v>
      </c>
      <c r="I1207" s="2">
        <f t="shared" si="588"/>
        <v>20.139999999999997</v>
      </c>
      <c r="J1207" s="4">
        <f t="shared" si="558"/>
        <v>16.96</v>
      </c>
      <c r="Q1207" s="2"/>
      <c r="R1207" s="4">
        <f t="shared" si="559"/>
        <v>10.6</v>
      </c>
      <c r="S1207" s="4">
        <f t="shared" si="560"/>
        <v>10.6</v>
      </c>
      <c r="T1207" s="4">
        <f t="shared" si="561"/>
        <v>16.96</v>
      </c>
      <c r="V1207" s="4">
        <f t="shared" si="562"/>
        <v>14.839999999999998</v>
      </c>
      <c r="W1207" s="4">
        <f t="shared" si="563"/>
        <v>13.5044</v>
      </c>
      <c r="X1207" s="4">
        <f t="shared" si="564"/>
        <v>14.839999999999998</v>
      </c>
      <c r="Y1207" s="4">
        <f t="shared" si="565"/>
        <v>14.839999999999998</v>
      </c>
      <c r="Z1207" s="4">
        <f t="shared" si="566"/>
        <v>11.66</v>
      </c>
      <c r="AA1207" s="4">
        <f t="shared" si="587"/>
        <v>10.4092</v>
      </c>
      <c r="AD1207" s="2"/>
      <c r="AE1207" s="2"/>
      <c r="AG1207" s="4">
        <f t="shared" si="567"/>
        <v>10.4092</v>
      </c>
      <c r="AH1207" s="4">
        <f t="shared" si="568"/>
        <v>11.66</v>
      </c>
      <c r="AI1207" s="4">
        <f t="shared" si="569"/>
        <v>10.4092</v>
      </c>
      <c r="AJ1207" s="4">
        <f t="shared" si="570"/>
        <v>11.66</v>
      </c>
      <c r="AK1207" s="4">
        <f t="shared" si="571"/>
        <v>10.4092</v>
      </c>
      <c r="AM1207" s="4">
        <f t="shared" si="572"/>
        <v>4.0491999999999999</v>
      </c>
      <c r="AN1207" s="4">
        <f t="shared" si="573"/>
        <v>4.4095999999999993</v>
      </c>
      <c r="AO1207" s="4">
        <f t="shared" si="574"/>
        <v>8.3103999999999996</v>
      </c>
      <c r="AP1207" s="4">
        <f t="shared" si="575"/>
        <v>8.4375999999999998</v>
      </c>
      <c r="AQ1207" s="4">
        <f t="shared" si="576"/>
        <v>8.9675999999999991</v>
      </c>
      <c r="AR1207" s="4">
        <f t="shared" si="577"/>
        <v>19.079999999999998</v>
      </c>
      <c r="AW1207" s="4">
        <f t="shared" si="578"/>
        <v>18.02</v>
      </c>
      <c r="AX1207" s="4">
        <f t="shared" si="579"/>
        <v>16.748000000000001</v>
      </c>
      <c r="BB1207" s="4">
        <f t="shared" si="580"/>
        <v>16.96</v>
      </c>
      <c r="BC1207" s="4">
        <f t="shared" si="581"/>
        <v>14.839999999999998</v>
      </c>
      <c r="BE1207" s="4">
        <f t="shared" si="582"/>
        <v>16.96</v>
      </c>
      <c r="BI1207" s="4">
        <f t="shared" si="583"/>
        <v>16.96</v>
      </c>
      <c r="BJ1207" s="4">
        <f t="shared" si="584"/>
        <v>15.899999999999999</v>
      </c>
      <c r="BO1207" s="4">
        <f t="shared" si="585"/>
        <v>10.239599999999999</v>
      </c>
      <c r="BR1207" s="4">
        <f t="shared" si="586"/>
        <v>16.96</v>
      </c>
    </row>
    <row r="1208" spans="1:70" x14ac:dyDescent="0.25">
      <c r="A1208" t="s">
        <v>2790</v>
      </c>
      <c r="D1208">
        <v>250</v>
      </c>
      <c r="E1208">
        <v>0</v>
      </c>
      <c r="F1208" t="s">
        <v>7250</v>
      </c>
      <c r="G1208" s="1" t="s">
        <v>7250</v>
      </c>
      <c r="H1208">
        <v>0</v>
      </c>
      <c r="I1208" s="2">
        <f t="shared" si="588"/>
        <v>0</v>
      </c>
      <c r="J1208" s="4">
        <f t="shared" si="558"/>
        <v>0</v>
      </c>
      <c r="Q1208" s="2"/>
      <c r="R1208" s="4">
        <f t="shared" si="559"/>
        <v>0</v>
      </c>
      <c r="S1208" s="4">
        <f t="shared" si="560"/>
        <v>0</v>
      </c>
      <c r="T1208" s="4">
        <f t="shared" si="561"/>
        <v>0</v>
      </c>
      <c r="V1208" s="4">
        <f t="shared" si="562"/>
        <v>0</v>
      </c>
      <c r="W1208" s="4">
        <f t="shared" si="563"/>
        <v>0</v>
      </c>
      <c r="X1208" s="4">
        <f t="shared" si="564"/>
        <v>0</v>
      </c>
      <c r="Y1208" s="4">
        <f t="shared" si="565"/>
        <v>0</v>
      </c>
      <c r="Z1208" s="4">
        <f t="shared" si="566"/>
        <v>0</v>
      </c>
      <c r="AA1208" s="4">
        <f t="shared" si="587"/>
        <v>0</v>
      </c>
      <c r="AD1208" s="2"/>
      <c r="AE1208" s="2"/>
      <c r="AG1208" s="4">
        <f t="shared" si="567"/>
        <v>0</v>
      </c>
      <c r="AH1208" s="4">
        <f t="shared" si="568"/>
        <v>0</v>
      </c>
      <c r="AI1208" s="4">
        <f t="shared" si="569"/>
        <v>0</v>
      </c>
      <c r="AJ1208" s="4">
        <f t="shared" si="570"/>
        <v>0</v>
      </c>
      <c r="AK1208" s="4">
        <f t="shared" si="571"/>
        <v>0</v>
      </c>
      <c r="AM1208" s="4">
        <f t="shared" si="572"/>
        <v>0</v>
      </c>
      <c r="AN1208" s="4">
        <f t="shared" si="573"/>
        <v>0</v>
      </c>
      <c r="AO1208" s="4">
        <f t="shared" si="574"/>
        <v>0</v>
      </c>
      <c r="AP1208" s="4">
        <f t="shared" si="575"/>
        <v>0</v>
      </c>
      <c r="AQ1208" s="4">
        <f t="shared" si="576"/>
        <v>0</v>
      </c>
      <c r="AR1208" s="4">
        <f t="shared" si="577"/>
        <v>0</v>
      </c>
      <c r="AW1208" s="4">
        <f t="shared" si="578"/>
        <v>0</v>
      </c>
      <c r="AX1208" s="4">
        <f t="shared" si="579"/>
        <v>0</v>
      </c>
      <c r="BB1208" s="4">
        <f t="shared" si="580"/>
        <v>0</v>
      </c>
      <c r="BC1208" s="4">
        <f t="shared" si="581"/>
        <v>0</v>
      </c>
      <c r="BE1208" s="4">
        <f t="shared" si="582"/>
        <v>0</v>
      </c>
      <c r="BI1208" s="4">
        <f t="shared" si="583"/>
        <v>0</v>
      </c>
      <c r="BJ1208" s="4">
        <f t="shared" si="584"/>
        <v>0</v>
      </c>
      <c r="BO1208" s="4">
        <f t="shared" si="585"/>
        <v>0</v>
      </c>
      <c r="BR1208" s="4">
        <f t="shared" si="586"/>
        <v>0</v>
      </c>
    </row>
    <row r="1209" spans="1:70" x14ac:dyDescent="0.25">
      <c r="A1209" t="s">
        <v>2791</v>
      </c>
      <c r="C1209" t="s">
        <v>1243</v>
      </c>
      <c r="D1209">
        <v>250</v>
      </c>
      <c r="E1209">
        <v>0</v>
      </c>
      <c r="F1209" t="s">
        <v>7250</v>
      </c>
      <c r="G1209" s="1" t="s">
        <v>7250</v>
      </c>
      <c r="H1209">
        <v>0</v>
      </c>
      <c r="I1209" s="2">
        <f t="shared" si="588"/>
        <v>0</v>
      </c>
      <c r="J1209" s="4">
        <f t="shared" si="558"/>
        <v>0</v>
      </c>
      <c r="Q1209" s="2"/>
      <c r="R1209" s="4">
        <f t="shared" si="559"/>
        <v>0</v>
      </c>
      <c r="S1209" s="4">
        <f t="shared" si="560"/>
        <v>0</v>
      </c>
      <c r="T1209" s="4">
        <f t="shared" si="561"/>
        <v>0</v>
      </c>
      <c r="V1209" s="4">
        <f t="shared" si="562"/>
        <v>0</v>
      </c>
      <c r="W1209" s="4">
        <f t="shared" si="563"/>
        <v>0</v>
      </c>
      <c r="X1209" s="4">
        <f t="shared" si="564"/>
        <v>0</v>
      </c>
      <c r="Y1209" s="4">
        <f t="shared" si="565"/>
        <v>0</v>
      </c>
      <c r="Z1209" s="4">
        <f t="shared" si="566"/>
        <v>0</v>
      </c>
      <c r="AA1209" s="4">
        <f t="shared" si="587"/>
        <v>0</v>
      </c>
      <c r="AD1209" s="2"/>
      <c r="AE1209" s="2"/>
      <c r="AG1209" s="4">
        <f t="shared" si="567"/>
        <v>0</v>
      </c>
      <c r="AH1209" s="4">
        <f t="shared" si="568"/>
        <v>0</v>
      </c>
      <c r="AI1209" s="4">
        <f t="shared" si="569"/>
        <v>0</v>
      </c>
      <c r="AJ1209" s="4">
        <f t="shared" si="570"/>
        <v>0</v>
      </c>
      <c r="AK1209" s="4">
        <f t="shared" si="571"/>
        <v>0</v>
      </c>
      <c r="AM1209" s="4">
        <f t="shared" si="572"/>
        <v>0</v>
      </c>
      <c r="AN1209" s="4">
        <f t="shared" si="573"/>
        <v>0</v>
      </c>
      <c r="AO1209" s="4">
        <f t="shared" si="574"/>
        <v>0</v>
      </c>
      <c r="AP1209" s="4">
        <f t="shared" si="575"/>
        <v>0</v>
      </c>
      <c r="AQ1209" s="4">
        <f t="shared" si="576"/>
        <v>0</v>
      </c>
      <c r="AR1209" s="4">
        <f t="shared" si="577"/>
        <v>0</v>
      </c>
      <c r="AW1209" s="4">
        <f t="shared" si="578"/>
        <v>0</v>
      </c>
      <c r="AX1209" s="4">
        <f t="shared" si="579"/>
        <v>0</v>
      </c>
      <c r="BB1209" s="4">
        <f t="shared" si="580"/>
        <v>0</v>
      </c>
      <c r="BC1209" s="4">
        <f t="shared" si="581"/>
        <v>0</v>
      </c>
      <c r="BE1209" s="4">
        <f t="shared" si="582"/>
        <v>0</v>
      </c>
      <c r="BI1209" s="4">
        <f t="shared" si="583"/>
        <v>0</v>
      </c>
      <c r="BJ1209" s="4">
        <f t="shared" si="584"/>
        <v>0</v>
      </c>
      <c r="BO1209" s="4">
        <f t="shared" si="585"/>
        <v>0</v>
      </c>
      <c r="BR1209" s="4">
        <f t="shared" si="586"/>
        <v>0</v>
      </c>
    </row>
    <row r="1210" spans="1:70" x14ac:dyDescent="0.25">
      <c r="A1210" t="s">
        <v>2791</v>
      </c>
      <c r="C1210" t="s">
        <v>1244</v>
      </c>
      <c r="D1210">
        <v>250</v>
      </c>
      <c r="E1210">
        <v>0</v>
      </c>
      <c r="F1210" t="s">
        <v>7250</v>
      </c>
      <c r="G1210" s="1" t="s">
        <v>7250</v>
      </c>
      <c r="H1210">
        <v>0</v>
      </c>
      <c r="I1210" s="2">
        <f t="shared" si="588"/>
        <v>0</v>
      </c>
      <c r="J1210" s="4">
        <f t="shared" si="558"/>
        <v>0</v>
      </c>
      <c r="Q1210" s="2"/>
      <c r="R1210" s="4">
        <f t="shared" si="559"/>
        <v>0</v>
      </c>
      <c r="S1210" s="4">
        <f t="shared" si="560"/>
        <v>0</v>
      </c>
      <c r="T1210" s="4">
        <f t="shared" si="561"/>
        <v>0</v>
      </c>
      <c r="V1210" s="4">
        <f t="shared" si="562"/>
        <v>0</v>
      </c>
      <c r="W1210" s="4">
        <f t="shared" si="563"/>
        <v>0</v>
      </c>
      <c r="X1210" s="4">
        <f t="shared" si="564"/>
        <v>0</v>
      </c>
      <c r="Y1210" s="4">
        <f t="shared" si="565"/>
        <v>0</v>
      </c>
      <c r="Z1210" s="4">
        <f t="shared" si="566"/>
        <v>0</v>
      </c>
      <c r="AA1210" s="4">
        <f t="shared" si="587"/>
        <v>0</v>
      </c>
      <c r="AD1210" s="2"/>
      <c r="AE1210" s="2"/>
      <c r="AG1210" s="4">
        <f t="shared" si="567"/>
        <v>0</v>
      </c>
      <c r="AH1210" s="4">
        <f t="shared" si="568"/>
        <v>0</v>
      </c>
      <c r="AI1210" s="4">
        <f t="shared" si="569"/>
        <v>0</v>
      </c>
      <c r="AJ1210" s="4">
        <f t="shared" si="570"/>
        <v>0</v>
      </c>
      <c r="AK1210" s="4">
        <f t="shared" si="571"/>
        <v>0</v>
      </c>
      <c r="AM1210" s="4">
        <f t="shared" si="572"/>
        <v>0</v>
      </c>
      <c r="AN1210" s="4">
        <f t="shared" si="573"/>
        <v>0</v>
      </c>
      <c r="AO1210" s="4">
        <f t="shared" si="574"/>
        <v>0</v>
      </c>
      <c r="AP1210" s="4">
        <f t="shared" si="575"/>
        <v>0</v>
      </c>
      <c r="AQ1210" s="4">
        <f t="shared" si="576"/>
        <v>0</v>
      </c>
      <c r="AR1210" s="4">
        <f t="shared" si="577"/>
        <v>0</v>
      </c>
      <c r="AW1210" s="4">
        <f t="shared" si="578"/>
        <v>0</v>
      </c>
      <c r="AX1210" s="4">
        <f t="shared" si="579"/>
        <v>0</v>
      </c>
      <c r="BB1210" s="4">
        <f t="shared" si="580"/>
        <v>0</v>
      </c>
      <c r="BC1210" s="4">
        <f t="shared" si="581"/>
        <v>0</v>
      </c>
      <c r="BE1210" s="4">
        <f t="shared" si="582"/>
        <v>0</v>
      </c>
      <c r="BI1210" s="4">
        <f t="shared" si="583"/>
        <v>0</v>
      </c>
      <c r="BJ1210" s="4">
        <f t="shared" si="584"/>
        <v>0</v>
      </c>
      <c r="BO1210" s="4">
        <f t="shared" si="585"/>
        <v>0</v>
      </c>
      <c r="BR1210" s="4">
        <f t="shared" si="586"/>
        <v>0</v>
      </c>
    </row>
    <row r="1211" spans="1:70" x14ac:dyDescent="0.25">
      <c r="A1211" t="s">
        <v>2791</v>
      </c>
      <c r="C1211" t="s">
        <v>1245</v>
      </c>
      <c r="D1211">
        <v>250</v>
      </c>
      <c r="E1211">
        <v>5</v>
      </c>
      <c r="F1211" t="s">
        <v>7250</v>
      </c>
      <c r="G1211" s="1" t="s">
        <v>7250</v>
      </c>
      <c r="H1211">
        <v>0</v>
      </c>
      <c r="I1211" s="2">
        <f t="shared" si="588"/>
        <v>4.75</v>
      </c>
      <c r="J1211" s="4">
        <f t="shared" si="558"/>
        <v>4</v>
      </c>
      <c r="Q1211" s="2"/>
      <c r="R1211" s="4">
        <f t="shared" si="559"/>
        <v>2.5</v>
      </c>
      <c r="S1211" s="4">
        <f t="shared" si="560"/>
        <v>2.5</v>
      </c>
      <c r="T1211" s="4">
        <f t="shared" si="561"/>
        <v>4</v>
      </c>
      <c r="V1211" s="4">
        <f t="shared" si="562"/>
        <v>3.5</v>
      </c>
      <c r="W1211" s="4">
        <f t="shared" si="563"/>
        <v>3.1850000000000001</v>
      </c>
      <c r="X1211" s="4">
        <f t="shared" si="564"/>
        <v>3.5</v>
      </c>
      <c r="Y1211" s="4">
        <f t="shared" si="565"/>
        <v>3.5</v>
      </c>
      <c r="Z1211" s="4">
        <f t="shared" si="566"/>
        <v>2.75</v>
      </c>
      <c r="AA1211" s="4">
        <f t="shared" si="587"/>
        <v>2.4550000000000001</v>
      </c>
      <c r="AD1211" s="2"/>
      <c r="AE1211" s="2"/>
      <c r="AG1211" s="4">
        <f t="shared" si="567"/>
        <v>2.4550000000000001</v>
      </c>
      <c r="AH1211" s="4">
        <f t="shared" si="568"/>
        <v>2.75</v>
      </c>
      <c r="AI1211" s="4">
        <f t="shared" si="569"/>
        <v>2.4550000000000001</v>
      </c>
      <c r="AJ1211" s="4">
        <f t="shared" si="570"/>
        <v>2.75</v>
      </c>
      <c r="AK1211" s="4">
        <f t="shared" si="571"/>
        <v>2.4550000000000001</v>
      </c>
      <c r="AM1211" s="4">
        <f t="shared" si="572"/>
        <v>0.95500000000000007</v>
      </c>
      <c r="AN1211" s="4">
        <f t="shared" si="573"/>
        <v>1.04</v>
      </c>
      <c r="AO1211" s="4">
        <f t="shared" si="574"/>
        <v>1.96</v>
      </c>
      <c r="AP1211" s="4">
        <f t="shared" si="575"/>
        <v>1.9900000000000002</v>
      </c>
      <c r="AQ1211" s="4">
        <f t="shared" si="576"/>
        <v>2.1149999999999998</v>
      </c>
      <c r="AR1211" s="4">
        <f t="shared" si="577"/>
        <v>4.5</v>
      </c>
      <c r="AW1211" s="4">
        <f t="shared" si="578"/>
        <v>4.25</v>
      </c>
      <c r="AX1211" s="4">
        <f t="shared" si="579"/>
        <v>3.95</v>
      </c>
      <c r="BB1211" s="4">
        <f t="shared" si="580"/>
        <v>4</v>
      </c>
      <c r="BC1211" s="4">
        <f t="shared" si="581"/>
        <v>3.5</v>
      </c>
      <c r="BE1211" s="4">
        <f t="shared" si="582"/>
        <v>4</v>
      </c>
      <c r="BI1211" s="4">
        <f t="shared" si="583"/>
        <v>4</v>
      </c>
      <c r="BJ1211" s="4">
        <f t="shared" si="584"/>
        <v>3.75</v>
      </c>
      <c r="BO1211" s="4">
        <f t="shared" si="585"/>
        <v>2.415</v>
      </c>
      <c r="BR1211" s="4">
        <f t="shared" si="586"/>
        <v>4</v>
      </c>
    </row>
    <row r="1212" spans="1:70" x14ac:dyDescent="0.25">
      <c r="A1212" t="s">
        <v>2792</v>
      </c>
      <c r="C1212" t="s">
        <v>1246</v>
      </c>
      <c r="D1212">
        <v>250</v>
      </c>
      <c r="E1212">
        <v>0</v>
      </c>
      <c r="F1212" t="s">
        <v>7250</v>
      </c>
      <c r="G1212" s="1" t="s">
        <v>7250</v>
      </c>
      <c r="H1212">
        <v>0</v>
      </c>
      <c r="I1212" s="2">
        <f t="shared" si="588"/>
        <v>0</v>
      </c>
      <c r="J1212" s="4">
        <f t="shared" si="558"/>
        <v>0</v>
      </c>
      <c r="Q1212" s="2"/>
      <c r="R1212" s="4">
        <f t="shared" si="559"/>
        <v>0</v>
      </c>
      <c r="S1212" s="4">
        <f t="shared" si="560"/>
        <v>0</v>
      </c>
      <c r="T1212" s="4">
        <f t="shared" si="561"/>
        <v>0</v>
      </c>
      <c r="V1212" s="4">
        <f t="shared" si="562"/>
        <v>0</v>
      </c>
      <c r="W1212" s="4">
        <f t="shared" si="563"/>
        <v>0</v>
      </c>
      <c r="X1212" s="4">
        <f t="shared" si="564"/>
        <v>0</v>
      </c>
      <c r="Y1212" s="4">
        <f t="shared" si="565"/>
        <v>0</v>
      </c>
      <c r="Z1212" s="4">
        <f t="shared" si="566"/>
        <v>0</v>
      </c>
      <c r="AA1212" s="4">
        <f t="shared" si="587"/>
        <v>0</v>
      </c>
      <c r="AD1212" s="2"/>
      <c r="AE1212" s="2"/>
      <c r="AG1212" s="4">
        <f t="shared" si="567"/>
        <v>0</v>
      </c>
      <c r="AH1212" s="4">
        <f t="shared" si="568"/>
        <v>0</v>
      </c>
      <c r="AI1212" s="4">
        <f t="shared" si="569"/>
        <v>0</v>
      </c>
      <c r="AJ1212" s="4">
        <f t="shared" si="570"/>
        <v>0</v>
      </c>
      <c r="AK1212" s="4">
        <f t="shared" si="571"/>
        <v>0</v>
      </c>
      <c r="AM1212" s="4">
        <f t="shared" si="572"/>
        <v>0</v>
      </c>
      <c r="AN1212" s="4">
        <f t="shared" si="573"/>
        <v>0</v>
      </c>
      <c r="AO1212" s="4">
        <f t="shared" si="574"/>
        <v>0</v>
      </c>
      <c r="AP1212" s="4">
        <f t="shared" si="575"/>
        <v>0</v>
      </c>
      <c r="AQ1212" s="4">
        <f t="shared" si="576"/>
        <v>0</v>
      </c>
      <c r="AR1212" s="4">
        <f t="shared" si="577"/>
        <v>0</v>
      </c>
      <c r="AW1212" s="4">
        <f t="shared" si="578"/>
        <v>0</v>
      </c>
      <c r="AX1212" s="4">
        <f t="shared" si="579"/>
        <v>0</v>
      </c>
      <c r="BB1212" s="4">
        <f t="shared" si="580"/>
        <v>0</v>
      </c>
      <c r="BC1212" s="4">
        <f t="shared" si="581"/>
        <v>0</v>
      </c>
      <c r="BE1212" s="4">
        <f t="shared" si="582"/>
        <v>0</v>
      </c>
      <c r="BI1212" s="4">
        <f t="shared" si="583"/>
        <v>0</v>
      </c>
      <c r="BJ1212" s="4">
        <f t="shared" si="584"/>
        <v>0</v>
      </c>
      <c r="BO1212" s="4">
        <f t="shared" si="585"/>
        <v>0</v>
      </c>
      <c r="BR1212" s="4">
        <f t="shared" si="586"/>
        <v>0</v>
      </c>
    </row>
    <row r="1213" spans="1:70" x14ac:dyDescent="0.25">
      <c r="A1213" t="s">
        <v>2793</v>
      </c>
      <c r="C1213" t="s">
        <v>1247</v>
      </c>
      <c r="D1213">
        <v>250</v>
      </c>
      <c r="E1213">
        <v>277.35000000000002</v>
      </c>
      <c r="F1213" t="s">
        <v>7250</v>
      </c>
      <c r="G1213" s="1" t="s">
        <v>7250</v>
      </c>
      <c r="H1213">
        <v>0</v>
      </c>
      <c r="I1213" s="2">
        <f t="shared" si="588"/>
        <v>263.48250000000002</v>
      </c>
      <c r="J1213" s="4">
        <f t="shared" si="558"/>
        <v>221.88000000000002</v>
      </c>
      <c r="Q1213" s="2"/>
      <c r="R1213" s="4">
        <f t="shared" si="559"/>
        <v>138.67500000000001</v>
      </c>
      <c r="S1213" s="4">
        <f t="shared" si="560"/>
        <v>138.67500000000001</v>
      </c>
      <c r="T1213" s="4">
        <f t="shared" si="561"/>
        <v>221.88000000000002</v>
      </c>
      <c r="V1213" s="4">
        <f t="shared" si="562"/>
        <v>194.14500000000001</v>
      </c>
      <c r="W1213" s="4">
        <f t="shared" si="563"/>
        <v>176.67195000000001</v>
      </c>
      <c r="X1213" s="4">
        <f t="shared" si="564"/>
        <v>194.14500000000001</v>
      </c>
      <c r="Y1213" s="4">
        <f t="shared" si="565"/>
        <v>194.14500000000001</v>
      </c>
      <c r="Z1213" s="4">
        <f t="shared" si="566"/>
        <v>152.54250000000002</v>
      </c>
      <c r="AA1213" s="4">
        <f t="shared" si="587"/>
        <v>136.17885000000001</v>
      </c>
      <c r="AD1213" s="2"/>
      <c r="AE1213" s="2"/>
      <c r="AG1213" s="4">
        <f t="shared" si="567"/>
        <v>136.17885000000001</v>
      </c>
      <c r="AH1213" s="4">
        <f t="shared" si="568"/>
        <v>152.54250000000002</v>
      </c>
      <c r="AI1213" s="4">
        <f t="shared" si="569"/>
        <v>136.17885000000001</v>
      </c>
      <c r="AJ1213" s="4">
        <f t="shared" si="570"/>
        <v>152.54250000000002</v>
      </c>
      <c r="AK1213" s="4">
        <f t="shared" si="571"/>
        <v>136.17885000000001</v>
      </c>
      <c r="AM1213" s="4">
        <f t="shared" si="572"/>
        <v>52.973850000000006</v>
      </c>
      <c r="AN1213" s="4">
        <f t="shared" si="573"/>
        <v>57.688800000000001</v>
      </c>
      <c r="AO1213" s="4">
        <f t="shared" si="574"/>
        <v>108.72120000000001</v>
      </c>
      <c r="AP1213" s="4">
        <f t="shared" si="575"/>
        <v>110.38530000000002</v>
      </c>
      <c r="AQ1213" s="4">
        <f t="shared" si="576"/>
        <v>117.31905</v>
      </c>
      <c r="AR1213" s="4">
        <f t="shared" si="577"/>
        <v>249.61500000000004</v>
      </c>
      <c r="AW1213" s="4">
        <f t="shared" si="578"/>
        <v>235.7475</v>
      </c>
      <c r="AX1213" s="4">
        <f t="shared" si="579"/>
        <v>219.10650000000004</v>
      </c>
      <c r="BB1213" s="4">
        <f t="shared" si="580"/>
        <v>221.88000000000002</v>
      </c>
      <c r="BC1213" s="4">
        <f t="shared" si="581"/>
        <v>194.14500000000001</v>
      </c>
      <c r="BE1213" s="4">
        <f t="shared" si="582"/>
        <v>221.88000000000002</v>
      </c>
      <c r="BI1213" s="4">
        <f t="shared" si="583"/>
        <v>221.88000000000002</v>
      </c>
      <c r="BJ1213" s="4">
        <f t="shared" si="584"/>
        <v>208.01250000000002</v>
      </c>
      <c r="BO1213" s="4">
        <f t="shared" si="585"/>
        <v>133.96005</v>
      </c>
      <c r="BR1213" s="4">
        <f t="shared" si="586"/>
        <v>221.88000000000002</v>
      </c>
    </row>
    <row r="1214" spans="1:70" x14ac:dyDescent="0.25">
      <c r="A1214" t="s">
        <v>2794</v>
      </c>
      <c r="C1214" t="s">
        <v>1248</v>
      </c>
      <c r="D1214">
        <v>250</v>
      </c>
      <c r="E1214">
        <v>0</v>
      </c>
      <c r="F1214" t="s">
        <v>7250</v>
      </c>
      <c r="G1214" s="1" t="s">
        <v>7250</v>
      </c>
      <c r="H1214">
        <v>0</v>
      </c>
      <c r="I1214" s="2">
        <f t="shared" si="588"/>
        <v>0</v>
      </c>
      <c r="J1214" s="4">
        <f t="shared" si="558"/>
        <v>0</v>
      </c>
      <c r="Q1214" s="2"/>
      <c r="R1214" s="4">
        <f t="shared" si="559"/>
        <v>0</v>
      </c>
      <c r="S1214" s="4">
        <f t="shared" si="560"/>
        <v>0</v>
      </c>
      <c r="T1214" s="4">
        <f t="shared" si="561"/>
        <v>0</v>
      </c>
      <c r="V1214" s="4">
        <f t="shared" si="562"/>
        <v>0</v>
      </c>
      <c r="W1214" s="4">
        <f t="shared" si="563"/>
        <v>0</v>
      </c>
      <c r="X1214" s="4">
        <f t="shared" si="564"/>
        <v>0</v>
      </c>
      <c r="Y1214" s="4">
        <f t="shared" si="565"/>
        <v>0</v>
      </c>
      <c r="Z1214" s="4">
        <f t="shared" si="566"/>
        <v>0</v>
      </c>
      <c r="AA1214" s="4">
        <f t="shared" si="587"/>
        <v>0</v>
      </c>
      <c r="AD1214" s="2"/>
      <c r="AE1214" s="2"/>
      <c r="AG1214" s="4">
        <f t="shared" si="567"/>
        <v>0</v>
      </c>
      <c r="AH1214" s="4">
        <f t="shared" si="568"/>
        <v>0</v>
      </c>
      <c r="AI1214" s="4">
        <f t="shared" si="569"/>
        <v>0</v>
      </c>
      <c r="AJ1214" s="4">
        <f t="shared" si="570"/>
        <v>0</v>
      </c>
      <c r="AK1214" s="4">
        <f t="shared" si="571"/>
        <v>0</v>
      </c>
      <c r="AM1214" s="4">
        <f t="shared" si="572"/>
        <v>0</v>
      </c>
      <c r="AN1214" s="4">
        <f t="shared" si="573"/>
        <v>0</v>
      </c>
      <c r="AO1214" s="4">
        <f t="shared" si="574"/>
        <v>0</v>
      </c>
      <c r="AP1214" s="4">
        <f t="shared" si="575"/>
        <v>0</v>
      </c>
      <c r="AQ1214" s="4">
        <f t="shared" si="576"/>
        <v>0</v>
      </c>
      <c r="AR1214" s="4">
        <f t="shared" si="577"/>
        <v>0</v>
      </c>
      <c r="AW1214" s="4">
        <f t="shared" si="578"/>
        <v>0</v>
      </c>
      <c r="AX1214" s="4">
        <f t="shared" si="579"/>
        <v>0</v>
      </c>
      <c r="BB1214" s="4">
        <f t="shared" si="580"/>
        <v>0</v>
      </c>
      <c r="BC1214" s="4">
        <f t="shared" si="581"/>
        <v>0</v>
      </c>
      <c r="BE1214" s="4">
        <f t="shared" si="582"/>
        <v>0</v>
      </c>
      <c r="BI1214" s="4">
        <f t="shared" si="583"/>
        <v>0</v>
      </c>
      <c r="BJ1214" s="4">
        <f t="shared" si="584"/>
        <v>0</v>
      </c>
      <c r="BO1214" s="4">
        <f t="shared" si="585"/>
        <v>0</v>
      </c>
      <c r="BR1214" s="4">
        <f t="shared" si="586"/>
        <v>0</v>
      </c>
    </row>
    <row r="1215" spans="1:70" x14ac:dyDescent="0.25">
      <c r="A1215" t="s">
        <v>2795</v>
      </c>
      <c r="C1215" t="s">
        <v>1249</v>
      </c>
      <c r="D1215">
        <v>250</v>
      </c>
      <c r="E1215">
        <v>10.85</v>
      </c>
      <c r="F1215" t="s">
        <v>7250</v>
      </c>
      <c r="G1215" s="1" t="s">
        <v>7250</v>
      </c>
      <c r="H1215">
        <v>0</v>
      </c>
      <c r="I1215" s="2">
        <f t="shared" si="588"/>
        <v>10.307499999999999</v>
      </c>
      <c r="J1215" s="4">
        <f t="shared" si="558"/>
        <v>8.68</v>
      </c>
      <c r="Q1215" s="2"/>
      <c r="R1215" s="4">
        <f t="shared" si="559"/>
        <v>5.4249999999999998</v>
      </c>
      <c r="S1215" s="4">
        <f t="shared" si="560"/>
        <v>5.4249999999999998</v>
      </c>
      <c r="T1215" s="4">
        <f t="shared" si="561"/>
        <v>8.68</v>
      </c>
      <c r="V1215" s="4">
        <f t="shared" si="562"/>
        <v>7.5949999999999989</v>
      </c>
      <c r="W1215" s="4">
        <f t="shared" si="563"/>
        <v>6.9114500000000003</v>
      </c>
      <c r="X1215" s="4">
        <f t="shared" si="564"/>
        <v>7.5949999999999989</v>
      </c>
      <c r="Y1215" s="4">
        <f t="shared" si="565"/>
        <v>7.5949999999999989</v>
      </c>
      <c r="Z1215" s="4">
        <f t="shared" si="566"/>
        <v>5.9675000000000002</v>
      </c>
      <c r="AA1215" s="4">
        <f t="shared" si="587"/>
        <v>5.32735</v>
      </c>
      <c r="AD1215" s="2"/>
      <c r="AE1215" s="2"/>
      <c r="AG1215" s="4">
        <f t="shared" si="567"/>
        <v>5.32735</v>
      </c>
      <c r="AH1215" s="4">
        <f t="shared" si="568"/>
        <v>5.9675000000000002</v>
      </c>
      <c r="AI1215" s="4">
        <f t="shared" si="569"/>
        <v>5.32735</v>
      </c>
      <c r="AJ1215" s="4">
        <f t="shared" si="570"/>
        <v>5.9675000000000002</v>
      </c>
      <c r="AK1215" s="4">
        <f t="shared" si="571"/>
        <v>5.32735</v>
      </c>
      <c r="AM1215" s="4">
        <f t="shared" si="572"/>
        <v>2.0723500000000001</v>
      </c>
      <c r="AN1215" s="4">
        <f t="shared" si="573"/>
        <v>2.2567999999999997</v>
      </c>
      <c r="AO1215" s="4">
        <f t="shared" si="574"/>
        <v>4.2531999999999996</v>
      </c>
      <c r="AP1215" s="4">
        <f t="shared" si="575"/>
        <v>4.3182999999999998</v>
      </c>
      <c r="AQ1215" s="4">
        <f t="shared" si="576"/>
        <v>4.58955</v>
      </c>
      <c r="AR1215" s="4">
        <f t="shared" si="577"/>
        <v>9.7650000000000006</v>
      </c>
      <c r="AW1215" s="4">
        <f t="shared" si="578"/>
        <v>9.2225000000000001</v>
      </c>
      <c r="AX1215" s="4">
        <f t="shared" si="579"/>
        <v>8.5715000000000003</v>
      </c>
      <c r="BB1215" s="4">
        <f t="shared" si="580"/>
        <v>8.68</v>
      </c>
      <c r="BC1215" s="4">
        <f t="shared" si="581"/>
        <v>7.5949999999999989</v>
      </c>
      <c r="BE1215" s="4">
        <f t="shared" si="582"/>
        <v>8.68</v>
      </c>
      <c r="BI1215" s="4">
        <f t="shared" si="583"/>
        <v>8.68</v>
      </c>
      <c r="BJ1215" s="4">
        <f t="shared" si="584"/>
        <v>8.1374999999999993</v>
      </c>
      <c r="BO1215" s="4">
        <f t="shared" si="585"/>
        <v>5.2405499999999998</v>
      </c>
      <c r="BR1215" s="4">
        <f t="shared" si="586"/>
        <v>8.68</v>
      </c>
    </row>
    <row r="1216" spans="1:70" x14ac:dyDescent="0.25">
      <c r="A1216" t="s">
        <v>2796</v>
      </c>
      <c r="D1216">
        <v>250</v>
      </c>
      <c r="E1216">
        <v>0</v>
      </c>
      <c r="F1216" t="s">
        <v>7250</v>
      </c>
      <c r="G1216" s="1" t="s">
        <v>7250</v>
      </c>
      <c r="H1216">
        <v>0</v>
      </c>
      <c r="I1216" s="2">
        <f t="shared" si="588"/>
        <v>0</v>
      </c>
      <c r="J1216" s="4">
        <f t="shared" si="558"/>
        <v>0</v>
      </c>
      <c r="Q1216" s="2"/>
      <c r="R1216" s="4">
        <f t="shared" si="559"/>
        <v>0</v>
      </c>
      <c r="S1216" s="4">
        <f t="shared" si="560"/>
        <v>0</v>
      </c>
      <c r="T1216" s="4">
        <f t="shared" si="561"/>
        <v>0</v>
      </c>
      <c r="V1216" s="4">
        <f t="shared" si="562"/>
        <v>0</v>
      </c>
      <c r="W1216" s="4">
        <f t="shared" si="563"/>
        <v>0</v>
      </c>
      <c r="X1216" s="4">
        <f t="shared" si="564"/>
        <v>0</v>
      </c>
      <c r="Y1216" s="4">
        <f t="shared" si="565"/>
        <v>0</v>
      </c>
      <c r="Z1216" s="4">
        <f t="shared" si="566"/>
        <v>0</v>
      </c>
      <c r="AA1216" s="4">
        <f t="shared" si="587"/>
        <v>0</v>
      </c>
      <c r="AD1216" s="2"/>
      <c r="AE1216" s="2"/>
      <c r="AG1216" s="4">
        <f t="shared" si="567"/>
        <v>0</v>
      </c>
      <c r="AH1216" s="4">
        <f t="shared" si="568"/>
        <v>0</v>
      </c>
      <c r="AI1216" s="4">
        <f t="shared" si="569"/>
        <v>0</v>
      </c>
      <c r="AJ1216" s="4">
        <f t="shared" si="570"/>
        <v>0</v>
      </c>
      <c r="AK1216" s="4">
        <f t="shared" si="571"/>
        <v>0</v>
      </c>
      <c r="AM1216" s="4">
        <f t="shared" si="572"/>
        <v>0</v>
      </c>
      <c r="AN1216" s="4">
        <f t="shared" si="573"/>
        <v>0</v>
      </c>
      <c r="AO1216" s="4">
        <f t="shared" si="574"/>
        <v>0</v>
      </c>
      <c r="AP1216" s="4">
        <f t="shared" si="575"/>
        <v>0</v>
      </c>
      <c r="AQ1216" s="4">
        <f t="shared" si="576"/>
        <v>0</v>
      </c>
      <c r="AR1216" s="4">
        <f t="shared" si="577"/>
        <v>0</v>
      </c>
      <c r="AW1216" s="4">
        <f t="shared" si="578"/>
        <v>0</v>
      </c>
      <c r="AX1216" s="4">
        <f t="shared" si="579"/>
        <v>0</v>
      </c>
      <c r="BB1216" s="4">
        <f t="shared" si="580"/>
        <v>0</v>
      </c>
      <c r="BC1216" s="4">
        <f t="shared" si="581"/>
        <v>0</v>
      </c>
      <c r="BE1216" s="4">
        <f t="shared" si="582"/>
        <v>0</v>
      </c>
      <c r="BI1216" s="4">
        <f t="shared" si="583"/>
        <v>0</v>
      </c>
      <c r="BJ1216" s="4">
        <f t="shared" si="584"/>
        <v>0</v>
      </c>
      <c r="BO1216" s="4">
        <f t="shared" si="585"/>
        <v>0</v>
      </c>
      <c r="BR1216" s="4">
        <f t="shared" si="586"/>
        <v>0</v>
      </c>
    </row>
    <row r="1217" spans="1:70" x14ac:dyDescent="0.25">
      <c r="A1217" t="s">
        <v>2796</v>
      </c>
      <c r="C1217" t="s">
        <v>1250</v>
      </c>
      <c r="D1217">
        <v>250</v>
      </c>
      <c r="E1217">
        <v>720</v>
      </c>
      <c r="F1217" t="s">
        <v>7250</v>
      </c>
      <c r="G1217" s="1" t="s">
        <v>7250</v>
      </c>
      <c r="H1217">
        <v>0</v>
      </c>
      <c r="I1217" s="2">
        <f t="shared" si="588"/>
        <v>684</v>
      </c>
      <c r="J1217" s="4">
        <f t="shared" si="558"/>
        <v>576</v>
      </c>
      <c r="Q1217" s="2"/>
      <c r="R1217" s="4">
        <f t="shared" si="559"/>
        <v>360</v>
      </c>
      <c r="S1217" s="4">
        <f t="shared" si="560"/>
        <v>360</v>
      </c>
      <c r="T1217" s="4">
        <f t="shared" si="561"/>
        <v>576</v>
      </c>
      <c r="V1217" s="4">
        <f t="shared" si="562"/>
        <v>503.99999999999994</v>
      </c>
      <c r="W1217" s="4">
        <f t="shared" si="563"/>
        <v>458.64</v>
      </c>
      <c r="X1217" s="4">
        <f t="shared" si="564"/>
        <v>503.99999999999994</v>
      </c>
      <c r="Y1217" s="4">
        <f t="shared" si="565"/>
        <v>503.99999999999994</v>
      </c>
      <c r="Z1217" s="4">
        <f t="shared" si="566"/>
        <v>396.00000000000006</v>
      </c>
      <c r="AA1217" s="4">
        <f t="shared" si="587"/>
        <v>353.52</v>
      </c>
      <c r="AD1217" s="2"/>
      <c r="AE1217" s="2"/>
      <c r="AG1217" s="4">
        <f t="shared" si="567"/>
        <v>353.52</v>
      </c>
      <c r="AH1217" s="4">
        <f t="shared" si="568"/>
        <v>396.00000000000006</v>
      </c>
      <c r="AI1217" s="4">
        <f t="shared" si="569"/>
        <v>353.52</v>
      </c>
      <c r="AJ1217" s="4">
        <f t="shared" si="570"/>
        <v>396.00000000000006</v>
      </c>
      <c r="AK1217" s="4">
        <f t="shared" si="571"/>
        <v>353.52</v>
      </c>
      <c r="AM1217" s="4">
        <f t="shared" si="572"/>
        <v>137.52000000000001</v>
      </c>
      <c r="AN1217" s="4">
        <f t="shared" si="573"/>
        <v>149.76</v>
      </c>
      <c r="AO1217" s="4">
        <f t="shared" si="574"/>
        <v>282.24</v>
      </c>
      <c r="AP1217" s="4">
        <f t="shared" si="575"/>
        <v>286.56</v>
      </c>
      <c r="AQ1217" s="4">
        <f t="shared" si="576"/>
        <v>304.56</v>
      </c>
      <c r="AR1217" s="4">
        <f t="shared" si="577"/>
        <v>648</v>
      </c>
      <c r="AW1217" s="4">
        <f t="shared" si="578"/>
        <v>612</v>
      </c>
      <c r="AX1217" s="4">
        <f t="shared" si="579"/>
        <v>568.80000000000007</v>
      </c>
      <c r="BB1217" s="4">
        <f t="shared" si="580"/>
        <v>576</v>
      </c>
      <c r="BC1217" s="4">
        <f t="shared" si="581"/>
        <v>503.99999999999994</v>
      </c>
      <c r="BE1217" s="4">
        <f t="shared" si="582"/>
        <v>576</v>
      </c>
      <c r="BI1217" s="4">
        <f t="shared" si="583"/>
        <v>576</v>
      </c>
      <c r="BJ1217" s="4">
        <f t="shared" si="584"/>
        <v>540</v>
      </c>
      <c r="BO1217" s="4">
        <f t="shared" si="585"/>
        <v>347.76</v>
      </c>
      <c r="BR1217" s="4">
        <f t="shared" si="586"/>
        <v>576</v>
      </c>
    </row>
    <row r="1218" spans="1:70" x14ac:dyDescent="0.25">
      <c r="A1218" t="s">
        <v>2797</v>
      </c>
      <c r="C1218" t="s">
        <v>1251</v>
      </c>
      <c r="D1218">
        <v>250</v>
      </c>
      <c r="E1218">
        <v>20.2</v>
      </c>
      <c r="F1218" t="s">
        <v>7250</v>
      </c>
      <c r="G1218" s="1" t="s">
        <v>7250</v>
      </c>
      <c r="H1218">
        <v>0</v>
      </c>
      <c r="I1218" s="2">
        <f t="shared" si="588"/>
        <v>19.189999999999998</v>
      </c>
      <c r="J1218" s="4">
        <f t="shared" si="558"/>
        <v>16.16</v>
      </c>
      <c r="Q1218" s="2"/>
      <c r="R1218" s="4">
        <f t="shared" si="559"/>
        <v>10.1</v>
      </c>
      <c r="S1218" s="4">
        <f t="shared" si="560"/>
        <v>10.1</v>
      </c>
      <c r="T1218" s="4">
        <f t="shared" si="561"/>
        <v>16.16</v>
      </c>
      <c r="V1218" s="4">
        <f t="shared" si="562"/>
        <v>14.139999999999999</v>
      </c>
      <c r="W1218" s="4">
        <f t="shared" si="563"/>
        <v>12.8674</v>
      </c>
      <c r="X1218" s="4">
        <f t="shared" si="564"/>
        <v>14.139999999999999</v>
      </c>
      <c r="Y1218" s="4">
        <f t="shared" si="565"/>
        <v>14.139999999999999</v>
      </c>
      <c r="Z1218" s="4">
        <f t="shared" si="566"/>
        <v>11.110000000000001</v>
      </c>
      <c r="AA1218" s="4">
        <f t="shared" si="587"/>
        <v>9.9181999999999988</v>
      </c>
      <c r="AD1218" s="2"/>
      <c r="AE1218" s="2"/>
      <c r="AG1218" s="4">
        <f t="shared" si="567"/>
        <v>9.9181999999999988</v>
      </c>
      <c r="AH1218" s="4">
        <f t="shared" si="568"/>
        <v>11.110000000000001</v>
      </c>
      <c r="AI1218" s="4">
        <f t="shared" si="569"/>
        <v>9.9181999999999988</v>
      </c>
      <c r="AJ1218" s="4">
        <f t="shared" si="570"/>
        <v>11.110000000000001</v>
      </c>
      <c r="AK1218" s="4">
        <f t="shared" si="571"/>
        <v>9.9181999999999988</v>
      </c>
      <c r="AM1218" s="4">
        <f t="shared" si="572"/>
        <v>3.8582000000000001</v>
      </c>
      <c r="AN1218" s="4">
        <f t="shared" si="573"/>
        <v>4.2016</v>
      </c>
      <c r="AO1218" s="4">
        <f t="shared" si="574"/>
        <v>7.9184000000000001</v>
      </c>
      <c r="AP1218" s="4">
        <f t="shared" si="575"/>
        <v>8.0396000000000001</v>
      </c>
      <c r="AQ1218" s="4">
        <f t="shared" si="576"/>
        <v>8.5445999999999991</v>
      </c>
      <c r="AR1218" s="4">
        <f t="shared" si="577"/>
        <v>18.18</v>
      </c>
      <c r="AW1218" s="4">
        <f t="shared" si="578"/>
        <v>17.169999999999998</v>
      </c>
      <c r="AX1218" s="4">
        <f t="shared" si="579"/>
        <v>15.958</v>
      </c>
      <c r="BB1218" s="4">
        <f t="shared" si="580"/>
        <v>16.16</v>
      </c>
      <c r="BC1218" s="4">
        <f t="shared" si="581"/>
        <v>14.139999999999999</v>
      </c>
      <c r="BE1218" s="4">
        <f t="shared" si="582"/>
        <v>16.16</v>
      </c>
      <c r="BI1218" s="4">
        <f t="shared" si="583"/>
        <v>16.16</v>
      </c>
      <c r="BJ1218" s="4">
        <f t="shared" si="584"/>
        <v>15.149999999999999</v>
      </c>
      <c r="BO1218" s="4">
        <f t="shared" si="585"/>
        <v>9.7565999999999988</v>
      </c>
      <c r="BR1218" s="4">
        <f t="shared" si="586"/>
        <v>16.16</v>
      </c>
    </row>
    <row r="1219" spans="1:70" x14ac:dyDescent="0.25">
      <c r="A1219" t="s">
        <v>2797</v>
      </c>
      <c r="C1219" t="s">
        <v>1252</v>
      </c>
      <c r="D1219">
        <v>250</v>
      </c>
      <c r="E1219">
        <v>0</v>
      </c>
      <c r="F1219" t="s">
        <v>7250</v>
      </c>
      <c r="G1219" s="1" t="s">
        <v>7250</v>
      </c>
      <c r="H1219">
        <v>0</v>
      </c>
      <c r="I1219" s="2">
        <f t="shared" si="588"/>
        <v>0</v>
      </c>
      <c r="J1219" s="4">
        <f t="shared" si="558"/>
        <v>0</v>
      </c>
      <c r="Q1219" s="2"/>
      <c r="R1219" s="4">
        <f t="shared" si="559"/>
        <v>0</v>
      </c>
      <c r="S1219" s="4">
        <f t="shared" si="560"/>
        <v>0</v>
      </c>
      <c r="T1219" s="4">
        <f t="shared" si="561"/>
        <v>0</v>
      </c>
      <c r="V1219" s="4">
        <f t="shared" si="562"/>
        <v>0</v>
      </c>
      <c r="W1219" s="4">
        <f t="shared" si="563"/>
        <v>0</v>
      </c>
      <c r="X1219" s="4">
        <f t="shared" si="564"/>
        <v>0</v>
      </c>
      <c r="Y1219" s="4">
        <f t="shared" si="565"/>
        <v>0</v>
      </c>
      <c r="Z1219" s="4">
        <f t="shared" si="566"/>
        <v>0</v>
      </c>
      <c r="AA1219" s="4">
        <f t="shared" si="587"/>
        <v>0</v>
      </c>
      <c r="AD1219" s="2"/>
      <c r="AE1219" s="2"/>
      <c r="AG1219" s="4">
        <f t="shared" si="567"/>
        <v>0</v>
      </c>
      <c r="AH1219" s="4">
        <f t="shared" si="568"/>
        <v>0</v>
      </c>
      <c r="AI1219" s="4">
        <f t="shared" si="569"/>
        <v>0</v>
      </c>
      <c r="AJ1219" s="4">
        <f t="shared" si="570"/>
        <v>0</v>
      </c>
      <c r="AK1219" s="4">
        <f t="shared" si="571"/>
        <v>0</v>
      </c>
      <c r="AM1219" s="4">
        <f t="shared" si="572"/>
        <v>0</v>
      </c>
      <c r="AN1219" s="4">
        <f t="shared" si="573"/>
        <v>0</v>
      </c>
      <c r="AO1219" s="4">
        <f t="shared" si="574"/>
        <v>0</v>
      </c>
      <c r="AP1219" s="4">
        <f t="shared" si="575"/>
        <v>0</v>
      </c>
      <c r="AQ1219" s="4">
        <f t="shared" si="576"/>
        <v>0</v>
      </c>
      <c r="AR1219" s="4">
        <f t="shared" si="577"/>
        <v>0</v>
      </c>
      <c r="AW1219" s="4">
        <f t="shared" si="578"/>
        <v>0</v>
      </c>
      <c r="AX1219" s="4">
        <f t="shared" si="579"/>
        <v>0</v>
      </c>
      <c r="BB1219" s="4">
        <f t="shared" si="580"/>
        <v>0</v>
      </c>
      <c r="BC1219" s="4">
        <f t="shared" si="581"/>
        <v>0</v>
      </c>
      <c r="BE1219" s="4">
        <f t="shared" si="582"/>
        <v>0</v>
      </c>
      <c r="BI1219" s="4">
        <f t="shared" si="583"/>
        <v>0</v>
      </c>
      <c r="BJ1219" s="4">
        <f t="shared" si="584"/>
        <v>0</v>
      </c>
      <c r="BO1219" s="4">
        <f t="shared" si="585"/>
        <v>0</v>
      </c>
      <c r="BR1219" s="4">
        <f t="shared" si="586"/>
        <v>0</v>
      </c>
    </row>
    <row r="1220" spans="1:70" x14ac:dyDescent="0.25">
      <c r="A1220" t="s">
        <v>2798</v>
      </c>
      <c r="C1220" t="s">
        <v>1253</v>
      </c>
      <c r="D1220">
        <v>250</v>
      </c>
      <c r="E1220">
        <v>0</v>
      </c>
      <c r="F1220" t="s">
        <v>7250</v>
      </c>
      <c r="G1220" s="1" t="s">
        <v>7250</v>
      </c>
      <c r="H1220">
        <v>0</v>
      </c>
      <c r="I1220" s="2">
        <f t="shared" si="588"/>
        <v>0</v>
      </c>
      <c r="J1220" s="4">
        <f t="shared" si="558"/>
        <v>0</v>
      </c>
      <c r="Q1220" s="2"/>
      <c r="R1220" s="4">
        <f t="shared" si="559"/>
        <v>0</v>
      </c>
      <c r="S1220" s="4">
        <f t="shared" si="560"/>
        <v>0</v>
      </c>
      <c r="T1220" s="4">
        <f t="shared" si="561"/>
        <v>0</v>
      </c>
      <c r="V1220" s="4">
        <f t="shared" si="562"/>
        <v>0</v>
      </c>
      <c r="W1220" s="4">
        <f t="shared" si="563"/>
        <v>0</v>
      </c>
      <c r="X1220" s="4">
        <f t="shared" si="564"/>
        <v>0</v>
      </c>
      <c r="Y1220" s="4">
        <f t="shared" si="565"/>
        <v>0</v>
      </c>
      <c r="Z1220" s="4">
        <f t="shared" si="566"/>
        <v>0</v>
      </c>
      <c r="AA1220" s="4">
        <f t="shared" si="587"/>
        <v>0</v>
      </c>
      <c r="AD1220" s="2"/>
      <c r="AE1220" s="2"/>
      <c r="AG1220" s="4">
        <f t="shared" si="567"/>
        <v>0</v>
      </c>
      <c r="AH1220" s="4">
        <f t="shared" si="568"/>
        <v>0</v>
      </c>
      <c r="AI1220" s="4">
        <f t="shared" si="569"/>
        <v>0</v>
      </c>
      <c r="AJ1220" s="4">
        <f t="shared" si="570"/>
        <v>0</v>
      </c>
      <c r="AK1220" s="4">
        <f t="shared" si="571"/>
        <v>0</v>
      </c>
      <c r="AM1220" s="4">
        <f t="shared" si="572"/>
        <v>0</v>
      </c>
      <c r="AN1220" s="4">
        <f t="shared" si="573"/>
        <v>0</v>
      </c>
      <c r="AO1220" s="4">
        <f t="shared" si="574"/>
        <v>0</v>
      </c>
      <c r="AP1220" s="4">
        <f t="shared" si="575"/>
        <v>0</v>
      </c>
      <c r="AQ1220" s="4">
        <f t="shared" si="576"/>
        <v>0</v>
      </c>
      <c r="AR1220" s="4">
        <f t="shared" si="577"/>
        <v>0</v>
      </c>
      <c r="AW1220" s="4">
        <f t="shared" si="578"/>
        <v>0</v>
      </c>
      <c r="AX1220" s="4">
        <f t="shared" si="579"/>
        <v>0</v>
      </c>
      <c r="BB1220" s="4">
        <f t="shared" si="580"/>
        <v>0</v>
      </c>
      <c r="BC1220" s="4">
        <f t="shared" si="581"/>
        <v>0</v>
      </c>
      <c r="BE1220" s="4">
        <f t="shared" si="582"/>
        <v>0</v>
      </c>
      <c r="BI1220" s="4">
        <f t="shared" si="583"/>
        <v>0</v>
      </c>
      <c r="BJ1220" s="4">
        <f t="shared" si="584"/>
        <v>0</v>
      </c>
      <c r="BO1220" s="4">
        <f t="shared" si="585"/>
        <v>0</v>
      </c>
      <c r="BR1220" s="4">
        <f t="shared" si="586"/>
        <v>0</v>
      </c>
    </row>
    <row r="1221" spans="1:70" x14ac:dyDescent="0.25">
      <c r="A1221" t="s">
        <v>2799</v>
      </c>
      <c r="D1221">
        <v>250</v>
      </c>
      <c r="E1221">
        <v>0</v>
      </c>
      <c r="F1221" t="s">
        <v>7250</v>
      </c>
      <c r="G1221" s="1" t="s">
        <v>7250</v>
      </c>
      <c r="H1221">
        <v>0</v>
      </c>
      <c r="I1221" s="2">
        <f t="shared" si="588"/>
        <v>0</v>
      </c>
      <c r="J1221" s="4">
        <f t="shared" si="558"/>
        <v>0</v>
      </c>
      <c r="Q1221" s="2"/>
      <c r="R1221" s="4">
        <f t="shared" si="559"/>
        <v>0</v>
      </c>
      <c r="S1221" s="4">
        <f t="shared" si="560"/>
        <v>0</v>
      </c>
      <c r="T1221" s="4">
        <f t="shared" si="561"/>
        <v>0</v>
      </c>
      <c r="V1221" s="4">
        <f t="shared" si="562"/>
        <v>0</v>
      </c>
      <c r="W1221" s="4">
        <f t="shared" si="563"/>
        <v>0</v>
      </c>
      <c r="X1221" s="4">
        <f t="shared" si="564"/>
        <v>0</v>
      </c>
      <c r="Y1221" s="4">
        <f t="shared" si="565"/>
        <v>0</v>
      </c>
      <c r="Z1221" s="4">
        <f t="shared" si="566"/>
        <v>0</v>
      </c>
      <c r="AA1221" s="4">
        <f t="shared" si="587"/>
        <v>0</v>
      </c>
      <c r="AD1221" s="2"/>
      <c r="AE1221" s="2"/>
      <c r="AG1221" s="4">
        <f t="shared" si="567"/>
        <v>0</v>
      </c>
      <c r="AH1221" s="4">
        <f t="shared" si="568"/>
        <v>0</v>
      </c>
      <c r="AI1221" s="4">
        <f t="shared" si="569"/>
        <v>0</v>
      </c>
      <c r="AJ1221" s="4">
        <f t="shared" si="570"/>
        <v>0</v>
      </c>
      <c r="AK1221" s="4">
        <f t="shared" si="571"/>
        <v>0</v>
      </c>
      <c r="AM1221" s="4">
        <f t="shared" si="572"/>
        <v>0</v>
      </c>
      <c r="AN1221" s="4">
        <f t="shared" si="573"/>
        <v>0</v>
      </c>
      <c r="AO1221" s="4">
        <f t="shared" si="574"/>
        <v>0</v>
      </c>
      <c r="AP1221" s="4">
        <f t="shared" si="575"/>
        <v>0</v>
      </c>
      <c r="AQ1221" s="4">
        <f t="shared" si="576"/>
        <v>0</v>
      </c>
      <c r="AR1221" s="4">
        <f t="shared" si="577"/>
        <v>0</v>
      </c>
      <c r="AW1221" s="4">
        <f t="shared" si="578"/>
        <v>0</v>
      </c>
      <c r="AX1221" s="4">
        <f t="shared" si="579"/>
        <v>0</v>
      </c>
      <c r="BB1221" s="4">
        <f t="shared" si="580"/>
        <v>0</v>
      </c>
      <c r="BC1221" s="4">
        <f t="shared" si="581"/>
        <v>0</v>
      </c>
      <c r="BE1221" s="4">
        <f t="shared" si="582"/>
        <v>0</v>
      </c>
      <c r="BI1221" s="4">
        <f t="shared" si="583"/>
        <v>0</v>
      </c>
      <c r="BJ1221" s="4">
        <f t="shared" si="584"/>
        <v>0</v>
      </c>
      <c r="BO1221" s="4">
        <f t="shared" si="585"/>
        <v>0</v>
      </c>
      <c r="BR1221" s="4">
        <f t="shared" si="586"/>
        <v>0</v>
      </c>
    </row>
    <row r="1222" spans="1:70" x14ac:dyDescent="0.25">
      <c r="A1222" t="s">
        <v>2800</v>
      </c>
      <c r="C1222" t="s">
        <v>1254</v>
      </c>
      <c r="D1222">
        <v>250</v>
      </c>
      <c r="E1222">
        <v>5</v>
      </c>
      <c r="F1222" t="s">
        <v>7250</v>
      </c>
      <c r="G1222" s="1" t="s">
        <v>7250</v>
      </c>
      <c r="H1222">
        <v>0</v>
      </c>
      <c r="I1222" s="2">
        <f t="shared" si="588"/>
        <v>4.75</v>
      </c>
      <c r="J1222" s="4">
        <f t="shared" si="558"/>
        <v>4</v>
      </c>
      <c r="Q1222" s="2"/>
      <c r="R1222" s="4">
        <f t="shared" si="559"/>
        <v>2.5</v>
      </c>
      <c r="S1222" s="4">
        <f t="shared" si="560"/>
        <v>2.5</v>
      </c>
      <c r="T1222" s="4">
        <f t="shared" si="561"/>
        <v>4</v>
      </c>
      <c r="V1222" s="4">
        <f t="shared" si="562"/>
        <v>3.5</v>
      </c>
      <c r="W1222" s="4">
        <f t="shared" si="563"/>
        <v>3.1850000000000001</v>
      </c>
      <c r="X1222" s="4">
        <f t="shared" si="564"/>
        <v>3.5</v>
      </c>
      <c r="Y1222" s="4">
        <f t="shared" si="565"/>
        <v>3.5</v>
      </c>
      <c r="Z1222" s="4">
        <f t="shared" si="566"/>
        <v>2.75</v>
      </c>
      <c r="AA1222" s="4">
        <f t="shared" si="587"/>
        <v>2.4550000000000001</v>
      </c>
      <c r="AD1222" s="2"/>
      <c r="AE1222" s="2"/>
      <c r="AG1222" s="4">
        <f t="shared" si="567"/>
        <v>2.4550000000000001</v>
      </c>
      <c r="AH1222" s="4">
        <f t="shared" si="568"/>
        <v>2.75</v>
      </c>
      <c r="AI1222" s="4">
        <f t="shared" si="569"/>
        <v>2.4550000000000001</v>
      </c>
      <c r="AJ1222" s="4">
        <f t="shared" si="570"/>
        <v>2.75</v>
      </c>
      <c r="AK1222" s="4">
        <f t="shared" si="571"/>
        <v>2.4550000000000001</v>
      </c>
      <c r="AM1222" s="4">
        <f t="shared" si="572"/>
        <v>0.95500000000000007</v>
      </c>
      <c r="AN1222" s="4">
        <f t="shared" si="573"/>
        <v>1.04</v>
      </c>
      <c r="AO1222" s="4">
        <f t="shared" si="574"/>
        <v>1.96</v>
      </c>
      <c r="AP1222" s="4">
        <f t="shared" si="575"/>
        <v>1.9900000000000002</v>
      </c>
      <c r="AQ1222" s="4">
        <f t="shared" si="576"/>
        <v>2.1149999999999998</v>
      </c>
      <c r="AR1222" s="4">
        <f t="shared" si="577"/>
        <v>4.5</v>
      </c>
      <c r="AW1222" s="4">
        <f t="shared" si="578"/>
        <v>4.25</v>
      </c>
      <c r="AX1222" s="4">
        <f t="shared" si="579"/>
        <v>3.95</v>
      </c>
      <c r="BB1222" s="4">
        <f t="shared" si="580"/>
        <v>4</v>
      </c>
      <c r="BC1222" s="4">
        <f t="shared" si="581"/>
        <v>3.5</v>
      </c>
      <c r="BE1222" s="4">
        <f t="shared" si="582"/>
        <v>4</v>
      </c>
      <c r="BI1222" s="4">
        <f t="shared" si="583"/>
        <v>4</v>
      </c>
      <c r="BJ1222" s="4">
        <f t="shared" si="584"/>
        <v>3.75</v>
      </c>
      <c r="BO1222" s="4">
        <f t="shared" si="585"/>
        <v>2.415</v>
      </c>
      <c r="BR1222" s="4">
        <f t="shared" si="586"/>
        <v>4</v>
      </c>
    </row>
    <row r="1223" spans="1:70" x14ac:dyDescent="0.25">
      <c r="A1223" t="s">
        <v>2801</v>
      </c>
      <c r="D1223">
        <v>250</v>
      </c>
      <c r="E1223">
        <v>0</v>
      </c>
      <c r="F1223" t="s">
        <v>7250</v>
      </c>
      <c r="G1223" s="1" t="s">
        <v>7250</v>
      </c>
      <c r="H1223">
        <v>0</v>
      </c>
      <c r="I1223" s="2">
        <f t="shared" si="588"/>
        <v>0</v>
      </c>
      <c r="J1223" s="4">
        <f t="shared" ref="J1223:J1286" si="589">+E1223*0.8</f>
        <v>0</v>
      </c>
      <c r="Q1223" s="2"/>
      <c r="R1223" s="4">
        <f t="shared" ref="R1223:R1286" si="590">+E1223*0.5</f>
        <v>0</v>
      </c>
      <c r="S1223" s="4">
        <f t="shared" ref="S1223:S1286" si="591">+E1223*0.5</f>
        <v>0</v>
      </c>
      <c r="T1223" s="4">
        <f t="shared" ref="T1223:T1286" si="592">+E1223*0.8</f>
        <v>0</v>
      </c>
      <c r="V1223" s="4">
        <f t="shared" ref="V1223:V1286" si="593">+E1223*0.7</f>
        <v>0</v>
      </c>
      <c r="W1223" s="4">
        <f t="shared" ref="W1223:W1286" si="594">+E1223*0.637</f>
        <v>0</v>
      </c>
      <c r="X1223" s="4">
        <f t="shared" ref="X1223:X1286" si="595">+E1223*0.7</f>
        <v>0</v>
      </c>
      <c r="Y1223" s="4">
        <f t="shared" ref="Y1223:Y1286" si="596">+E1223*0.7</f>
        <v>0</v>
      </c>
      <c r="Z1223" s="4">
        <f t="shared" ref="Z1223:Z1286" si="597">+E1223*0.55</f>
        <v>0</v>
      </c>
      <c r="AA1223" s="4">
        <f t="shared" si="587"/>
        <v>0</v>
      </c>
      <c r="AD1223" s="2"/>
      <c r="AE1223" s="2"/>
      <c r="AG1223" s="4">
        <f t="shared" ref="AG1223:AG1286" si="598">+E1223*0.491</f>
        <v>0</v>
      </c>
      <c r="AH1223" s="4">
        <f t="shared" ref="AH1223:AH1286" si="599">+E1223*0.55</f>
        <v>0</v>
      </c>
      <c r="AI1223" s="4">
        <f t="shared" ref="AI1223:AI1286" si="600">+E1223*0.491</f>
        <v>0</v>
      </c>
      <c r="AJ1223" s="4">
        <f t="shared" ref="AJ1223:AJ1286" si="601">+E1223*0.55</f>
        <v>0</v>
      </c>
      <c r="AK1223" s="4">
        <f t="shared" ref="AK1223:AK1286" si="602">+E1223*0.491</f>
        <v>0</v>
      </c>
      <c r="AM1223" s="4">
        <f t="shared" ref="AM1223:AM1286" si="603">+E1223*0.191</f>
        <v>0</v>
      </c>
      <c r="AN1223" s="4">
        <f t="shared" ref="AN1223:AN1286" si="604">+E1223*0.208</f>
        <v>0</v>
      </c>
      <c r="AO1223" s="4">
        <f t="shared" ref="AO1223:AO1286" si="605">+E1223*0.392</f>
        <v>0</v>
      </c>
      <c r="AP1223" s="4">
        <f t="shared" ref="AP1223:AP1286" si="606">+E1223*0.398</f>
        <v>0</v>
      </c>
      <c r="AQ1223" s="4">
        <f t="shared" ref="AQ1223:AQ1286" si="607">+E1223*0.423</f>
        <v>0</v>
      </c>
      <c r="AR1223" s="4">
        <f t="shared" ref="AR1223:AR1286" si="608">+E1223*0.9</f>
        <v>0</v>
      </c>
      <c r="AW1223" s="4">
        <f t="shared" ref="AW1223:AW1286" si="609">+E1223*0.85</f>
        <v>0</v>
      </c>
      <c r="AX1223" s="4">
        <f t="shared" ref="AX1223:AX1286" si="610">+E1223*0.79</f>
        <v>0</v>
      </c>
      <c r="BB1223" s="4">
        <f t="shared" ref="BB1223:BB1286" si="611">+E1223*0.8</f>
        <v>0</v>
      </c>
      <c r="BC1223" s="4">
        <f t="shared" ref="BC1223:BC1286" si="612">+E1223*0.7</f>
        <v>0</v>
      </c>
      <c r="BE1223" s="4">
        <f t="shared" ref="BE1223:BE1286" si="613">+E1223*0.8</f>
        <v>0</v>
      </c>
      <c r="BI1223" s="4">
        <f t="shared" ref="BI1223:BI1286" si="614">+E1223*0.8</f>
        <v>0</v>
      </c>
      <c r="BJ1223" s="4">
        <f t="shared" ref="BJ1223:BJ1286" si="615">+E1223*0.75</f>
        <v>0</v>
      </c>
      <c r="BO1223" s="4">
        <f t="shared" ref="BO1223:BO1286" si="616">+E1223*0.483</f>
        <v>0</v>
      </c>
      <c r="BR1223" s="4">
        <f t="shared" ref="BR1223:BR1286" si="617">+E1223*0.8</f>
        <v>0</v>
      </c>
    </row>
    <row r="1224" spans="1:70" x14ac:dyDescent="0.25">
      <c r="A1224" t="s">
        <v>2802</v>
      </c>
      <c r="C1224" t="s">
        <v>1255</v>
      </c>
      <c r="D1224">
        <v>250</v>
      </c>
      <c r="E1224">
        <v>0</v>
      </c>
      <c r="F1224" t="s">
        <v>7250</v>
      </c>
      <c r="G1224" s="1" t="s">
        <v>7250</v>
      </c>
      <c r="H1224">
        <v>0</v>
      </c>
      <c r="I1224" s="2">
        <f t="shared" si="588"/>
        <v>0</v>
      </c>
      <c r="J1224" s="4">
        <f t="shared" si="589"/>
        <v>0</v>
      </c>
      <c r="Q1224" s="2"/>
      <c r="R1224" s="4">
        <f t="shared" si="590"/>
        <v>0</v>
      </c>
      <c r="S1224" s="4">
        <f t="shared" si="591"/>
        <v>0</v>
      </c>
      <c r="T1224" s="4">
        <f t="shared" si="592"/>
        <v>0</v>
      </c>
      <c r="V1224" s="4">
        <f t="shared" si="593"/>
        <v>0</v>
      </c>
      <c r="W1224" s="4">
        <f t="shared" si="594"/>
        <v>0</v>
      </c>
      <c r="X1224" s="4">
        <f t="shared" si="595"/>
        <v>0</v>
      </c>
      <c r="Y1224" s="4">
        <f t="shared" si="596"/>
        <v>0</v>
      </c>
      <c r="Z1224" s="4">
        <f t="shared" si="597"/>
        <v>0</v>
      </c>
      <c r="AA1224" s="4">
        <f t="shared" ref="AA1224:AA1287" si="618">+E1224*0.491</f>
        <v>0</v>
      </c>
      <c r="AD1224" s="2"/>
      <c r="AE1224" s="2"/>
      <c r="AG1224" s="4">
        <f t="shared" si="598"/>
        <v>0</v>
      </c>
      <c r="AH1224" s="4">
        <f t="shared" si="599"/>
        <v>0</v>
      </c>
      <c r="AI1224" s="4">
        <f t="shared" si="600"/>
        <v>0</v>
      </c>
      <c r="AJ1224" s="4">
        <f t="shared" si="601"/>
        <v>0</v>
      </c>
      <c r="AK1224" s="4">
        <f t="shared" si="602"/>
        <v>0</v>
      </c>
      <c r="AM1224" s="4">
        <f t="shared" si="603"/>
        <v>0</v>
      </c>
      <c r="AN1224" s="4">
        <f t="shared" si="604"/>
        <v>0</v>
      </c>
      <c r="AO1224" s="4">
        <f t="shared" si="605"/>
        <v>0</v>
      </c>
      <c r="AP1224" s="4">
        <f t="shared" si="606"/>
        <v>0</v>
      </c>
      <c r="AQ1224" s="4">
        <f t="shared" si="607"/>
        <v>0</v>
      </c>
      <c r="AR1224" s="4">
        <f t="shared" si="608"/>
        <v>0</v>
      </c>
      <c r="AW1224" s="4">
        <f t="shared" si="609"/>
        <v>0</v>
      </c>
      <c r="AX1224" s="4">
        <f t="shared" si="610"/>
        <v>0</v>
      </c>
      <c r="BB1224" s="4">
        <f t="shared" si="611"/>
        <v>0</v>
      </c>
      <c r="BC1224" s="4">
        <f t="shared" si="612"/>
        <v>0</v>
      </c>
      <c r="BE1224" s="4">
        <f t="shared" si="613"/>
        <v>0</v>
      </c>
      <c r="BI1224" s="4">
        <f t="shared" si="614"/>
        <v>0</v>
      </c>
      <c r="BJ1224" s="4">
        <f t="shared" si="615"/>
        <v>0</v>
      </c>
      <c r="BO1224" s="4">
        <f t="shared" si="616"/>
        <v>0</v>
      </c>
      <c r="BR1224" s="4">
        <f t="shared" si="617"/>
        <v>0</v>
      </c>
    </row>
    <row r="1225" spans="1:70" x14ac:dyDescent="0.25">
      <c r="A1225" t="s">
        <v>2803</v>
      </c>
      <c r="D1225">
        <v>250</v>
      </c>
      <c r="E1225">
        <v>5</v>
      </c>
      <c r="F1225" t="s">
        <v>7250</v>
      </c>
      <c r="G1225" s="1" t="s">
        <v>7250</v>
      </c>
      <c r="H1225">
        <v>0</v>
      </c>
      <c r="I1225" s="2">
        <f t="shared" si="588"/>
        <v>4.75</v>
      </c>
      <c r="J1225" s="4">
        <f t="shared" si="589"/>
        <v>4</v>
      </c>
      <c r="Q1225" s="2"/>
      <c r="R1225" s="4">
        <f t="shared" si="590"/>
        <v>2.5</v>
      </c>
      <c r="S1225" s="4">
        <f t="shared" si="591"/>
        <v>2.5</v>
      </c>
      <c r="T1225" s="4">
        <f t="shared" si="592"/>
        <v>4</v>
      </c>
      <c r="V1225" s="4">
        <f t="shared" si="593"/>
        <v>3.5</v>
      </c>
      <c r="W1225" s="4">
        <f t="shared" si="594"/>
        <v>3.1850000000000001</v>
      </c>
      <c r="X1225" s="4">
        <f t="shared" si="595"/>
        <v>3.5</v>
      </c>
      <c r="Y1225" s="4">
        <f t="shared" si="596"/>
        <v>3.5</v>
      </c>
      <c r="Z1225" s="4">
        <f t="shared" si="597"/>
        <v>2.75</v>
      </c>
      <c r="AA1225" s="4">
        <f t="shared" si="618"/>
        <v>2.4550000000000001</v>
      </c>
      <c r="AD1225" s="2"/>
      <c r="AE1225" s="2"/>
      <c r="AG1225" s="4">
        <f t="shared" si="598"/>
        <v>2.4550000000000001</v>
      </c>
      <c r="AH1225" s="4">
        <f t="shared" si="599"/>
        <v>2.75</v>
      </c>
      <c r="AI1225" s="4">
        <f t="shared" si="600"/>
        <v>2.4550000000000001</v>
      </c>
      <c r="AJ1225" s="4">
        <f t="shared" si="601"/>
        <v>2.75</v>
      </c>
      <c r="AK1225" s="4">
        <f t="shared" si="602"/>
        <v>2.4550000000000001</v>
      </c>
      <c r="AM1225" s="4">
        <f t="shared" si="603"/>
        <v>0.95500000000000007</v>
      </c>
      <c r="AN1225" s="4">
        <f t="shared" si="604"/>
        <v>1.04</v>
      </c>
      <c r="AO1225" s="4">
        <f t="shared" si="605"/>
        <v>1.96</v>
      </c>
      <c r="AP1225" s="4">
        <f t="shared" si="606"/>
        <v>1.9900000000000002</v>
      </c>
      <c r="AQ1225" s="4">
        <f t="shared" si="607"/>
        <v>2.1149999999999998</v>
      </c>
      <c r="AR1225" s="4">
        <f t="shared" si="608"/>
        <v>4.5</v>
      </c>
      <c r="AW1225" s="4">
        <f t="shared" si="609"/>
        <v>4.25</v>
      </c>
      <c r="AX1225" s="4">
        <f t="shared" si="610"/>
        <v>3.95</v>
      </c>
      <c r="BB1225" s="4">
        <f t="shared" si="611"/>
        <v>4</v>
      </c>
      <c r="BC1225" s="4">
        <f t="shared" si="612"/>
        <v>3.5</v>
      </c>
      <c r="BE1225" s="4">
        <f t="shared" si="613"/>
        <v>4</v>
      </c>
      <c r="BI1225" s="4">
        <f t="shared" si="614"/>
        <v>4</v>
      </c>
      <c r="BJ1225" s="4">
        <f t="shared" si="615"/>
        <v>3.75</v>
      </c>
      <c r="BO1225" s="4">
        <f t="shared" si="616"/>
        <v>2.415</v>
      </c>
      <c r="BR1225" s="4">
        <f t="shared" si="617"/>
        <v>4</v>
      </c>
    </row>
    <row r="1226" spans="1:70" x14ac:dyDescent="0.25">
      <c r="A1226" t="s">
        <v>2804</v>
      </c>
      <c r="C1226" t="s">
        <v>1256</v>
      </c>
      <c r="D1226">
        <v>250</v>
      </c>
      <c r="E1226">
        <v>0</v>
      </c>
      <c r="F1226" t="s">
        <v>7250</v>
      </c>
      <c r="G1226" s="1" t="s">
        <v>7250</v>
      </c>
      <c r="H1226">
        <v>0</v>
      </c>
      <c r="I1226" s="2">
        <f t="shared" si="588"/>
        <v>0</v>
      </c>
      <c r="J1226" s="4">
        <f t="shared" si="589"/>
        <v>0</v>
      </c>
      <c r="Q1226" s="2"/>
      <c r="R1226" s="4">
        <f t="shared" si="590"/>
        <v>0</v>
      </c>
      <c r="S1226" s="4">
        <f t="shared" si="591"/>
        <v>0</v>
      </c>
      <c r="T1226" s="4">
        <f t="shared" si="592"/>
        <v>0</v>
      </c>
      <c r="V1226" s="4">
        <f t="shared" si="593"/>
        <v>0</v>
      </c>
      <c r="W1226" s="4">
        <f t="shared" si="594"/>
        <v>0</v>
      </c>
      <c r="X1226" s="4">
        <f t="shared" si="595"/>
        <v>0</v>
      </c>
      <c r="Y1226" s="4">
        <f t="shared" si="596"/>
        <v>0</v>
      </c>
      <c r="Z1226" s="4">
        <f t="shared" si="597"/>
        <v>0</v>
      </c>
      <c r="AA1226" s="4">
        <f t="shared" si="618"/>
        <v>0</v>
      </c>
      <c r="AD1226" s="2"/>
      <c r="AE1226" s="2"/>
      <c r="AG1226" s="4">
        <f t="shared" si="598"/>
        <v>0</v>
      </c>
      <c r="AH1226" s="4">
        <f t="shared" si="599"/>
        <v>0</v>
      </c>
      <c r="AI1226" s="4">
        <f t="shared" si="600"/>
        <v>0</v>
      </c>
      <c r="AJ1226" s="4">
        <f t="shared" si="601"/>
        <v>0</v>
      </c>
      <c r="AK1226" s="4">
        <f t="shared" si="602"/>
        <v>0</v>
      </c>
      <c r="AM1226" s="4">
        <f t="shared" si="603"/>
        <v>0</v>
      </c>
      <c r="AN1226" s="4">
        <f t="shared" si="604"/>
        <v>0</v>
      </c>
      <c r="AO1226" s="4">
        <f t="shared" si="605"/>
        <v>0</v>
      </c>
      <c r="AP1226" s="4">
        <f t="shared" si="606"/>
        <v>0</v>
      </c>
      <c r="AQ1226" s="4">
        <f t="shared" si="607"/>
        <v>0</v>
      </c>
      <c r="AR1226" s="4">
        <f t="shared" si="608"/>
        <v>0</v>
      </c>
      <c r="AW1226" s="4">
        <f t="shared" si="609"/>
        <v>0</v>
      </c>
      <c r="AX1226" s="4">
        <f t="shared" si="610"/>
        <v>0</v>
      </c>
      <c r="BB1226" s="4">
        <f t="shared" si="611"/>
        <v>0</v>
      </c>
      <c r="BC1226" s="4">
        <f t="shared" si="612"/>
        <v>0</v>
      </c>
      <c r="BE1226" s="4">
        <f t="shared" si="613"/>
        <v>0</v>
      </c>
      <c r="BI1226" s="4">
        <f t="shared" si="614"/>
        <v>0</v>
      </c>
      <c r="BJ1226" s="4">
        <f t="shared" si="615"/>
        <v>0</v>
      </c>
      <c r="BO1226" s="4">
        <f t="shared" si="616"/>
        <v>0</v>
      </c>
      <c r="BR1226" s="4">
        <f t="shared" si="617"/>
        <v>0</v>
      </c>
    </row>
    <row r="1227" spans="1:70" x14ac:dyDescent="0.25">
      <c r="A1227" t="s">
        <v>2805</v>
      </c>
      <c r="C1227" t="s">
        <v>1257</v>
      </c>
      <c r="D1227">
        <v>250</v>
      </c>
      <c r="E1227">
        <v>0</v>
      </c>
      <c r="F1227" t="s">
        <v>7250</v>
      </c>
      <c r="G1227" s="1" t="s">
        <v>7250</v>
      </c>
      <c r="H1227">
        <v>0</v>
      </c>
      <c r="I1227" s="2">
        <f t="shared" ref="I1227:I1290" si="619">E1227*0.95</f>
        <v>0</v>
      </c>
      <c r="J1227" s="4">
        <f t="shared" si="589"/>
        <v>0</v>
      </c>
      <c r="Q1227" s="2"/>
      <c r="R1227" s="4">
        <f t="shared" si="590"/>
        <v>0</v>
      </c>
      <c r="S1227" s="4">
        <f t="shared" si="591"/>
        <v>0</v>
      </c>
      <c r="T1227" s="4">
        <f t="shared" si="592"/>
        <v>0</v>
      </c>
      <c r="V1227" s="4">
        <f t="shared" si="593"/>
        <v>0</v>
      </c>
      <c r="W1227" s="4">
        <f t="shared" si="594"/>
        <v>0</v>
      </c>
      <c r="X1227" s="4">
        <f t="shared" si="595"/>
        <v>0</v>
      </c>
      <c r="Y1227" s="4">
        <f t="shared" si="596"/>
        <v>0</v>
      </c>
      <c r="Z1227" s="4">
        <f t="shared" si="597"/>
        <v>0</v>
      </c>
      <c r="AA1227" s="4">
        <f t="shared" si="618"/>
        <v>0</v>
      </c>
      <c r="AD1227" s="2"/>
      <c r="AE1227" s="2"/>
      <c r="AG1227" s="4">
        <f t="shared" si="598"/>
        <v>0</v>
      </c>
      <c r="AH1227" s="4">
        <f t="shared" si="599"/>
        <v>0</v>
      </c>
      <c r="AI1227" s="4">
        <f t="shared" si="600"/>
        <v>0</v>
      </c>
      <c r="AJ1227" s="4">
        <f t="shared" si="601"/>
        <v>0</v>
      </c>
      <c r="AK1227" s="4">
        <f t="shared" si="602"/>
        <v>0</v>
      </c>
      <c r="AM1227" s="4">
        <f t="shared" si="603"/>
        <v>0</v>
      </c>
      <c r="AN1227" s="4">
        <f t="shared" si="604"/>
        <v>0</v>
      </c>
      <c r="AO1227" s="4">
        <f t="shared" si="605"/>
        <v>0</v>
      </c>
      <c r="AP1227" s="4">
        <f t="shared" si="606"/>
        <v>0</v>
      </c>
      <c r="AQ1227" s="4">
        <f t="shared" si="607"/>
        <v>0</v>
      </c>
      <c r="AR1227" s="4">
        <f t="shared" si="608"/>
        <v>0</v>
      </c>
      <c r="AW1227" s="4">
        <f t="shared" si="609"/>
        <v>0</v>
      </c>
      <c r="AX1227" s="4">
        <f t="shared" si="610"/>
        <v>0</v>
      </c>
      <c r="BB1227" s="4">
        <f t="shared" si="611"/>
        <v>0</v>
      </c>
      <c r="BC1227" s="4">
        <f t="shared" si="612"/>
        <v>0</v>
      </c>
      <c r="BE1227" s="4">
        <f t="shared" si="613"/>
        <v>0</v>
      </c>
      <c r="BI1227" s="4">
        <f t="shared" si="614"/>
        <v>0</v>
      </c>
      <c r="BJ1227" s="4">
        <f t="shared" si="615"/>
        <v>0</v>
      </c>
      <c r="BO1227" s="4">
        <f t="shared" si="616"/>
        <v>0</v>
      </c>
      <c r="BR1227" s="4">
        <f t="shared" si="617"/>
        <v>0</v>
      </c>
    </row>
    <row r="1228" spans="1:70" x14ac:dyDescent="0.25">
      <c r="A1228" t="s">
        <v>2806</v>
      </c>
      <c r="C1228" t="s">
        <v>1258</v>
      </c>
      <c r="D1228">
        <v>250</v>
      </c>
      <c r="E1228">
        <v>0</v>
      </c>
      <c r="F1228" t="s">
        <v>7250</v>
      </c>
      <c r="G1228" s="1" t="s">
        <v>7250</v>
      </c>
      <c r="H1228">
        <v>0</v>
      </c>
      <c r="I1228" s="2">
        <f t="shared" si="619"/>
        <v>0</v>
      </c>
      <c r="J1228" s="4">
        <f t="shared" si="589"/>
        <v>0</v>
      </c>
      <c r="Q1228" s="2"/>
      <c r="R1228" s="4">
        <f t="shared" si="590"/>
        <v>0</v>
      </c>
      <c r="S1228" s="4">
        <f t="shared" si="591"/>
        <v>0</v>
      </c>
      <c r="T1228" s="4">
        <f t="shared" si="592"/>
        <v>0</v>
      </c>
      <c r="V1228" s="4">
        <f t="shared" si="593"/>
        <v>0</v>
      </c>
      <c r="W1228" s="4">
        <f t="shared" si="594"/>
        <v>0</v>
      </c>
      <c r="X1228" s="4">
        <f t="shared" si="595"/>
        <v>0</v>
      </c>
      <c r="Y1228" s="4">
        <f t="shared" si="596"/>
        <v>0</v>
      </c>
      <c r="Z1228" s="4">
        <f t="shared" si="597"/>
        <v>0</v>
      </c>
      <c r="AA1228" s="4">
        <f t="shared" si="618"/>
        <v>0</v>
      </c>
      <c r="AD1228" s="2"/>
      <c r="AE1228" s="2"/>
      <c r="AG1228" s="4">
        <f t="shared" si="598"/>
        <v>0</v>
      </c>
      <c r="AH1228" s="4">
        <f t="shared" si="599"/>
        <v>0</v>
      </c>
      <c r="AI1228" s="4">
        <f t="shared" si="600"/>
        <v>0</v>
      </c>
      <c r="AJ1228" s="4">
        <f t="shared" si="601"/>
        <v>0</v>
      </c>
      <c r="AK1228" s="4">
        <f t="shared" si="602"/>
        <v>0</v>
      </c>
      <c r="AM1228" s="4">
        <f t="shared" si="603"/>
        <v>0</v>
      </c>
      <c r="AN1228" s="4">
        <f t="shared" si="604"/>
        <v>0</v>
      </c>
      <c r="AO1228" s="4">
        <f t="shared" si="605"/>
        <v>0</v>
      </c>
      <c r="AP1228" s="4">
        <f t="shared" si="606"/>
        <v>0</v>
      </c>
      <c r="AQ1228" s="4">
        <f t="shared" si="607"/>
        <v>0</v>
      </c>
      <c r="AR1228" s="4">
        <f t="shared" si="608"/>
        <v>0</v>
      </c>
      <c r="AW1228" s="4">
        <f t="shared" si="609"/>
        <v>0</v>
      </c>
      <c r="AX1228" s="4">
        <f t="shared" si="610"/>
        <v>0</v>
      </c>
      <c r="BB1228" s="4">
        <f t="shared" si="611"/>
        <v>0</v>
      </c>
      <c r="BC1228" s="4">
        <f t="shared" si="612"/>
        <v>0</v>
      </c>
      <c r="BE1228" s="4">
        <f t="shared" si="613"/>
        <v>0</v>
      </c>
      <c r="BI1228" s="4">
        <f t="shared" si="614"/>
        <v>0</v>
      </c>
      <c r="BJ1228" s="4">
        <f t="shared" si="615"/>
        <v>0</v>
      </c>
      <c r="BO1228" s="4">
        <f t="shared" si="616"/>
        <v>0</v>
      </c>
      <c r="BR1228" s="4">
        <f t="shared" si="617"/>
        <v>0</v>
      </c>
    </row>
    <row r="1229" spans="1:70" x14ac:dyDescent="0.25">
      <c r="A1229" t="s">
        <v>2806</v>
      </c>
      <c r="C1229" t="s">
        <v>1259</v>
      </c>
      <c r="D1229">
        <v>250</v>
      </c>
      <c r="E1229">
        <v>174.25</v>
      </c>
      <c r="F1229" t="s">
        <v>7250</v>
      </c>
      <c r="G1229" s="1" t="s">
        <v>7250</v>
      </c>
      <c r="H1229">
        <v>0</v>
      </c>
      <c r="I1229" s="2">
        <f t="shared" si="619"/>
        <v>165.53749999999999</v>
      </c>
      <c r="J1229" s="4">
        <f t="shared" si="589"/>
        <v>139.4</v>
      </c>
      <c r="Q1229" s="2"/>
      <c r="R1229" s="4">
        <f t="shared" si="590"/>
        <v>87.125</v>
      </c>
      <c r="S1229" s="4">
        <f t="shared" si="591"/>
        <v>87.125</v>
      </c>
      <c r="T1229" s="4">
        <f t="shared" si="592"/>
        <v>139.4</v>
      </c>
      <c r="V1229" s="4">
        <f t="shared" si="593"/>
        <v>121.97499999999999</v>
      </c>
      <c r="W1229" s="4">
        <f t="shared" si="594"/>
        <v>110.99725000000001</v>
      </c>
      <c r="X1229" s="4">
        <f t="shared" si="595"/>
        <v>121.97499999999999</v>
      </c>
      <c r="Y1229" s="4">
        <f t="shared" si="596"/>
        <v>121.97499999999999</v>
      </c>
      <c r="Z1229" s="4">
        <f t="shared" si="597"/>
        <v>95.837500000000006</v>
      </c>
      <c r="AA1229" s="4">
        <f t="shared" si="618"/>
        <v>85.556749999999994</v>
      </c>
      <c r="AD1229" s="2"/>
      <c r="AE1229" s="2"/>
      <c r="AG1229" s="4">
        <f t="shared" si="598"/>
        <v>85.556749999999994</v>
      </c>
      <c r="AH1229" s="4">
        <f t="shared" si="599"/>
        <v>95.837500000000006</v>
      </c>
      <c r="AI1229" s="4">
        <f t="shared" si="600"/>
        <v>85.556749999999994</v>
      </c>
      <c r="AJ1229" s="4">
        <f t="shared" si="601"/>
        <v>95.837500000000006</v>
      </c>
      <c r="AK1229" s="4">
        <f t="shared" si="602"/>
        <v>85.556749999999994</v>
      </c>
      <c r="AM1229" s="4">
        <f t="shared" si="603"/>
        <v>33.281750000000002</v>
      </c>
      <c r="AN1229" s="4">
        <f t="shared" si="604"/>
        <v>36.244</v>
      </c>
      <c r="AO1229" s="4">
        <f t="shared" si="605"/>
        <v>68.305999999999997</v>
      </c>
      <c r="AP1229" s="4">
        <f t="shared" si="606"/>
        <v>69.351500000000001</v>
      </c>
      <c r="AQ1229" s="4">
        <f t="shared" si="607"/>
        <v>73.707750000000004</v>
      </c>
      <c r="AR1229" s="4">
        <f t="shared" si="608"/>
        <v>156.82500000000002</v>
      </c>
      <c r="AW1229" s="4">
        <f t="shared" si="609"/>
        <v>148.11249999999998</v>
      </c>
      <c r="AX1229" s="4">
        <f t="shared" si="610"/>
        <v>137.6575</v>
      </c>
      <c r="BB1229" s="4">
        <f t="shared" si="611"/>
        <v>139.4</v>
      </c>
      <c r="BC1229" s="4">
        <f t="shared" si="612"/>
        <v>121.97499999999999</v>
      </c>
      <c r="BE1229" s="4">
        <f t="shared" si="613"/>
        <v>139.4</v>
      </c>
      <c r="BI1229" s="4">
        <f t="shared" si="614"/>
        <v>139.4</v>
      </c>
      <c r="BJ1229" s="4">
        <f t="shared" si="615"/>
        <v>130.6875</v>
      </c>
      <c r="BO1229" s="4">
        <f t="shared" si="616"/>
        <v>84.162750000000003</v>
      </c>
      <c r="BR1229" s="4">
        <f t="shared" si="617"/>
        <v>139.4</v>
      </c>
    </row>
    <row r="1230" spans="1:70" x14ac:dyDescent="0.25">
      <c r="A1230" t="s">
        <v>2807</v>
      </c>
      <c r="C1230" t="s">
        <v>1260</v>
      </c>
      <c r="D1230">
        <v>250</v>
      </c>
      <c r="E1230">
        <v>351.5</v>
      </c>
      <c r="F1230" t="s">
        <v>7250</v>
      </c>
      <c r="G1230" s="1" t="s">
        <v>7250</v>
      </c>
      <c r="H1230">
        <v>0</v>
      </c>
      <c r="I1230" s="2">
        <f t="shared" si="619"/>
        <v>333.92500000000001</v>
      </c>
      <c r="J1230" s="4">
        <f t="shared" si="589"/>
        <v>281.2</v>
      </c>
      <c r="Q1230" s="2"/>
      <c r="R1230" s="4">
        <f t="shared" si="590"/>
        <v>175.75</v>
      </c>
      <c r="S1230" s="4">
        <f t="shared" si="591"/>
        <v>175.75</v>
      </c>
      <c r="T1230" s="4">
        <f t="shared" si="592"/>
        <v>281.2</v>
      </c>
      <c r="V1230" s="4">
        <f t="shared" si="593"/>
        <v>246.04999999999998</v>
      </c>
      <c r="W1230" s="4">
        <f t="shared" si="594"/>
        <v>223.90550000000002</v>
      </c>
      <c r="X1230" s="4">
        <f t="shared" si="595"/>
        <v>246.04999999999998</v>
      </c>
      <c r="Y1230" s="4">
        <f t="shared" si="596"/>
        <v>246.04999999999998</v>
      </c>
      <c r="Z1230" s="4">
        <f t="shared" si="597"/>
        <v>193.32500000000002</v>
      </c>
      <c r="AA1230" s="4">
        <f t="shared" si="618"/>
        <v>172.5865</v>
      </c>
      <c r="AD1230" s="2"/>
      <c r="AE1230" s="2"/>
      <c r="AG1230" s="4">
        <f t="shared" si="598"/>
        <v>172.5865</v>
      </c>
      <c r="AH1230" s="4">
        <f t="shared" si="599"/>
        <v>193.32500000000002</v>
      </c>
      <c r="AI1230" s="4">
        <f t="shared" si="600"/>
        <v>172.5865</v>
      </c>
      <c r="AJ1230" s="4">
        <f t="shared" si="601"/>
        <v>193.32500000000002</v>
      </c>
      <c r="AK1230" s="4">
        <f t="shared" si="602"/>
        <v>172.5865</v>
      </c>
      <c r="AM1230" s="4">
        <f t="shared" si="603"/>
        <v>67.136499999999998</v>
      </c>
      <c r="AN1230" s="4">
        <f t="shared" si="604"/>
        <v>73.111999999999995</v>
      </c>
      <c r="AO1230" s="4">
        <f t="shared" si="605"/>
        <v>137.78800000000001</v>
      </c>
      <c r="AP1230" s="4">
        <f t="shared" si="606"/>
        <v>139.89700000000002</v>
      </c>
      <c r="AQ1230" s="4">
        <f t="shared" si="607"/>
        <v>148.68449999999999</v>
      </c>
      <c r="AR1230" s="4">
        <f t="shared" si="608"/>
        <v>316.35000000000002</v>
      </c>
      <c r="AW1230" s="4">
        <f t="shared" si="609"/>
        <v>298.77499999999998</v>
      </c>
      <c r="AX1230" s="4">
        <f t="shared" si="610"/>
        <v>277.685</v>
      </c>
      <c r="BB1230" s="4">
        <f t="shared" si="611"/>
        <v>281.2</v>
      </c>
      <c r="BC1230" s="4">
        <f t="shared" si="612"/>
        <v>246.04999999999998</v>
      </c>
      <c r="BE1230" s="4">
        <f t="shared" si="613"/>
        <v>281.2</v>
      </c>
      <c r="BI1230" s="4">
        <f t="shared" si="614"/>
        <v>281.2</v>
      </c>
      <c r="BJ1230" s="4">
        <f t="shared" si="615"/>
        <v>263.625</v>
      </c>
      <c r="BO1230" s="4">
        <f t="shared" si="616"/>
        <v>169.77449999999999</v>
      </c>
      <c r="BR1230" s="4">
        <f t="shared" si="617"/>
        <v>281.2</v>
      </c>
    </row>
    <row r="1231" spans="1:70" x14ac:dyDescent="0.25">
      <c r="A1231" t="s">
        <v>2808</v>
      </c>
      <c r="C1231" t="s">
        <v>1261</v>
      </c>
      <c r="D1231">
        <v>250</v>
      </c>
      <c r="E1231">
        <v>0</v>
      </c>
      <c r="F1231" t="s">
        <v>7250</v>
      </c>
      <c r="G1231" s="1" t="s">
        <v>7250</v>
      </c>
      <c r="H1231">
        <v>0</v>
      </c>
      <c r="I1231" s="2">
        <f t="shared" si="619"/>
        <v>0</v>
      </c>
      <c r="J1231" s="4">
        <f t="shared" si="589"/>
        <v>0</v>
      </c>
      <c r="Q1231" s="2"/>
      <c r="R1231" s="4">
        <f t="shared" si="590"/>
        <v>0</v>
      </c>
      <c r="S1231" s="4">
        <f t="shared" si="591"/>
        <v>0</v>
      </c>
      <c r="T1231" s="4">
        <f t="shared" si="592"/>
        <v>0</v>
      </c>
      <c r="V1231" s="4">
        <f t="shared" si="593"/>
        <v>0</v>
      </c>
      <c r="W1231" s="4">
        <f t="shared" si="594"/>
        <v>0</v>
      </c>
      <c r="X1231" s="4">
        <f t="shared" si="595"/>
        <v>0</v>
      </c>
      <c r="Y1231" s="4">
        <f t="shared" si="596"/>
        <v>0</v>
      </c>
      <c r="Z1231" s="4">
        <f t="shared" si="597"/>
        <v>0</v>
      </c>
      <c r="AA1231" s="4">
        <f t="shared" si="618"/>
        <v>0</v>
      </c>
      <c r="AD1231" s="2"/>
      <c r="AE1231" s="2"/>
      <c r="AG1231" s="4">
        <f t="shared" si="598"/>
        <v>0</v>
      </c>
      <c r="AH1231" s="4">
        <f t="shared" si="599"/>
        <v>0</v>
      </c>
      <c r="AI1231" s="4">
        <f t="shared" si="600"/>
        <v>0</v>
      </c>
      <c r="AJ1231" s="4">
        <f t="shared" si="601"/>
        <v>0</v>
      </c>
      <c r="AK1231" s="4">
        <f t="shared" si="602"/>
        <v>0</v>
      </c>
      <c r="AM1231" s="4">
        <f t="shared" si="603"/>
        <v>0</v>
      </c>
      <c r="AN1231" s="4">
        <f t="shared" si="604"/>
        <v>0</v>
      </c>
      <c r="AO1231" s="4">
        <f t="shared" si="605"/>
        <v>0</v>
      </c>
      <c r="AP1231" s="4">
        <f t="shared" si="606"/>
        <v>0</v>
      </c>
      <c r="AQ1231" s="4">
        <f t="shared" si="607"/>
        <v>0</v>
      </c>
      <c r="AR1231" s="4">
        <f t="shared" si="608"/>
        <v>0</v>
      </c>
      <c r="AW1231" s="4">
        <f t="shared" si="609"/>
        <v>0</v>
      </c>
      <c r="AX1231" s="4">
        <f t="shared" si="610"/>
        <v>0</v>
      </c>
      <c r="BB1231" s="4">
        <f t="shared" si="611"/>
        <v>0</v>
      </c>
      <c r="BC1231" s="4">
        <f t="shared" si="612"/>
        <v>0</v>
      </c>
      <c r="BE1231" s="4">
        <f t="shared" si="613"/>
        <v>0</v>
      </c>
      <c r="BI1231" s="4">
        <f t="shared" si="614"/>
        <v>0</v>
      </c>
      <c r="BJ1231" s="4">
        <f t="shared" si="615"/>
        <v>0</v>
      </c>
      <c r="BO1231" s="4">
        <f t="shared" si="616"/>
        <v>0</v>
      </c>
      <c r="BR1231" s="4">
        <f t="shared" si="617"/>
        <v>0</v>
      </c>
    </row>
    <row r="1232" spans="1:70" x14ac:dyDescent="0.25">
      <c r="A1232" t="s">
        <v>2808</v>
      </c>
      <c r="D1232">
        <v>250</v>
      </c>
      <c r="E1232">
        <v>0</v>
      </c>
      <c r="F1232" t="s">
        <v>7250</v>
      </c>
      <c r="G1232" s="1" t="s">
        <v>7250</v>
      </c>
      <c r="H1232">
        <v>0</v>
      </c>
      <c r="I1232" s="2">
        <f t="shared" si="619"/>
        <v>0</v>
      </c>
      <c r="J1232" s="4">
        <f t="shared" si="589"/>
        <v>0</v>
      </c>
      <c r="Q1232" s="2"/>
      <c r="R1232" s="4">
        <f t="shared" si="590"/>
        <v>0</v>
      </c>
      <c r="S1232" s="4">
        <f t="shared" si="591"/>
        <v>0</v>
      </c>
      <c r="T1232" s="4">
        <f t="shared" si="592"/>
        <v>0</v>
      </c>
      <c r="V1232" s="4">
        <f t="shared" si="593"/>
        <v>0</v>
      </c>
      <c r="W1232" s="4">
        <f t="shared" si="594"/>
        <v>0</v>
      </c>
      <c r="X1232" s="4">
        <f t="shared" si="595"/>
        <v>0</v>
      </c>
      <c r="Y1232" s="4">
        <f t="shared" si="596"/>
        <v>0</v>
      </c>
      <c r="Z1232" s="4">
        <f t="shared" si="597"/>
        <v>0</v>
      </c>
      <c r="AA1232" s="4">
        <f t="shared" si="618"/>
        <v>0</v>
      </c>
      <c r="AD1232" s="2"/>
      <c r="AE1232" s="2"/>
      <c r="AG1232" s="4">
        <f t="shared" si="598"/>
        <v>0</v>
      </c>
      <c r="AH1232" s="4">
        <f t="shared" si="599"/>
        <v>0</v>
      </c>
      <c r="AI1232" s="4">
        <f t="shared" si="600"/>
        <v>0</v>
      </c>
      <c r="AJ1232" s="4">
        <f t="shared" si="601"/>
        <v>0</v>
      </c>
      <c r="AK1232" s="4">
        <f t="shared" si="602"/>
        <v>0</v>
      </c>
      <c r="AM1232" s="4">
        <f t="shared" si="603"/>
        <v>0</v>
      </c>
      <c r="AN1232" s="4">
        <f t="shared" si="604"/>
        <v>0</v>
      </c>
      <c r="AO1232" s="4">
        <f t="shared" si="605"/>
        <v>0</v>
      </c>
      <c r="AP1232" s="4">
        <f t="shared" si="606"/>
        <v>0</v>
      </c>
      <c r="AQ1232" s="4">
        <f t="shared" si="607"/>
        <v>0</v>
      </c>
      <c r="AR1232" s="4">
        <f t="shared" si="608"/>
        <v>0</v>
      </c>
      <c r="AW1232" s="4">
        <f t="shared" si="609"/>
        <v>0</v>
      </c>
      <c r="AX1232" s="4">
        <f t="shared" si="610"/>
        <v>0</v>
      </c>
      <c r="BB1232" s="4">
        <f t="shared" si="611"/>
        <v>0</v>
      </c>
      <c r="BC1232" s="4">
        <f t="shared" si="612"/>
        <v>0</v>
      </c>
      <c r="BE1232" s="4">
        <f t="shared" si="613"/>
        <v>0</v>
      </c>
      <c r="BI1232" s="4">
        <f t="shared" si="614"/>
        <v>0</v>
      </c>
      <c r="BJ1232" s="4">
        <f t="shared" si="615"/>
        <v>0</v>
      </c>
      <c r="BO1232" s="4">
        <f t="shared" si="616"/>
        <v>0</v>
      </c>
      <c r="BR1232" s="4">
        <f t="shared" si="617"/>
        <v>0</v>
      </c>
    </row>
    <row r="1233" spans="1:70" x14ac:dyDescent="0.25">
      <c r="A1233" t="s">
        <v>2808</v>
      </c>
      <c r="C1233" t="s">
        <v>1262</v>
      </c>
      <c r="D1233">
        <v>250</v>
      </c>
      <c r="E1233">
        <v>0</v>
      </c>
      <c r="F1233" t="s">
        <v>7250</v>
      </c>
      <c r="G1233" s="1" t="s">
        <v>7250</v>
      </c>
      <c r="H1233">
        <v>0</v>
      </c>
      <c r="I1233" s="2">
        <f t="shared" si="619"/>
        <v>0</v>
      </c>
      <c r="J1233" s="4">
        <f t="shared" si="589"/>
        <v>0</v>
      </c>
      <c r="Q1233" s="2"/>
      <c r="R1233" s="4">
        <f t="shared" si="590"/>
        <v>0</v>
      </c>
      <c r="S1233" s="4">
        <f t="shared" si="591"/>
        <v>0</v>
      </c>
      <c r="T1233" s="4">
        <f t="shared" si="592"/>
        <v>0</v>
      </c>
      <c r="V1233" s="4">
        <f t="shared" si="593"/>
        <v>0</v>
      </c>
      <c r="W1233" s="4">
        <f t="shared" si="594"/>
        <v>0</v>
      </c>
      <c r="X1233" s="4">
        <f t="shared" si="595"/>
        <v>0</v>
      </c>
      <c r="Y1233" s="4">
        <f t="shared" si="596"/>
        <v>0</v>
      </c>
      <c r="Z1233" s="4">
        <f t="shared" si="597"/>
        <v>0</v>
      </c>
      <c r="AA1233" s="4">
        <f t="shared" si="618"/>
        <v>0</v>
      </c>
      <c r="AD1233" s="2"/>
      <c r="AE1233" s="2"/>
      <c r="AG1233" s="4">
        <f t="shared" si="598"/>
        <v>0</v>
      </c>
      <c r="AH1233" s="4">
        <f t="shared" si="599"/>
        <v>0</v>
      </c>
      <c r="AI1233" s="4">
        <f t="shared" si="600"/>
        <v>0</v>
      </c>
      <c r="AJ1233" s="4">
        <f t="shared" si="601"/>
        <v>0</v>
      </c>
      <c r="AK1233" s="4">
        <f t="shared" si="602"/>
        <v>0</v>
      </c>
      <c r="AM1233" s="4">
        <f t="shared" si="603"/>
        <v>0</v>
      </c>
      <c r="AN1233" s="4">
        <f t="shared" si="604"/>
        <v>0</v>
      </c>
      <c r="AO1233" s="4">
        <f t="shared" si="605"/>
        <v>0</v>
      </c>
      <c r="AP1233" s="4">
        <f t="shared" si="606"/>
        <v>0</v>
      </c>
      <c r="AQ1233" s="4">
        <f t="shared" si="607"/>
        <v>0</v>
      </c>
      <c r="AR1233" s="4">
        <f t="shared" si="608"/>
        <v>0</v>
      </c>
      <c r="AW1233" s="4">
        <f t="shared" si="609"/>
        <v>0</v>
      </c>
      <c r="AX1233" s="4">
        <f t="shared" si="610"/>
        <v>0</v>
      </c>
      <c r="BB1233" s="4">
        <f t="shared" si="611"/>
        <v>0</v>
      </c>
      <c r="BC1233" s="4">
        <f t="shared" si="612"/>
        <v>0</v>
      </c>
      <c r="BE1233" s="4">
        <f t="shared" si="613"/>
        <v>0</v>
      </c>
      <c r="BI1233" s="4">
        <f t="shared" si="614"/>
        <v>0</v>
      </c>
      <c r="BJ1233" s="4">
        <f t="shared" si="615"/>
        <v>0</v>
      </c>
      <c r="BO1233" s="4">
        <f t="shared" si="616"/>
        <v>0</v>
      </c>
      <c r="BR1233" s="4">
        <f t="shared" si="617"/>
        <v>0</v>
      </c>
    </row>
    <row r="1234" spans="1:70" x14ac:dyDescent="0.25">
      <c r="A1234" t="s">
        <v>2809</v>
      </c>
      <c r="C1234" t="s">
        <v>1263</v>
      </c>
      <c r="D1234">
        <v>250</v>
      </c>
      <c r="E1234">
        <v>0</v>
      </c>
      <c r="F1234" t="s">
        <v>7250</v>
      </c>
      <c r="G1234" s="1" t="s">
        <v>7250</v>
      </c>
      <c r="H1234">
        <v>0</v>
      </c>
      <c r="I1234" s="2">
        <f t="shared" si="619"/>
        <v>0</v>
      </c>
      <c r="J1234" s="4">
        <f t="shared" si="589"/>
        <v>0</v>
      </c>
      <c r="Q1234" s="2"/>
      <c r="R1234" s="4">
        <f t="shared" si="590"/>
        <v>0</v>
      </c>
      <c r="S1234" s="4">
        <f t="shared" si="591"/>
        <v>0</v>
      </c>
      <c r="T1234" s="4">
        <f t="shared" si="592"/>
        <v>0</v>
      </c>
      <c r="V1234" s="4">
        <f t="shared" si="593"/>
        <v>0</v>
      </c>
      <c r="W1234" s="4">
        <f t="shared" si="594"/>
        <v>0</v>
      </c>
      <c r="X1234" s="4">
        <f t="shared" si="595"/>
        <v>0</v>
      </c>
      <c r="Y1234" s="4">
        <f t="shared" si="596"/>
        <v>0</v>
      </c>
      <c r="Z1234" s="4">
        <f t="shared" si="597"/>
        <v>0</v>
      </c>
      <c r="AA1234" s="4">
        <f t="shared" si="618"/>
        <v>0</v>
      </c>
      <c r="AD1234" s="2"/>
      <c r="AE1234" s="2"/>
      <c r="AG1234" s="4">
        <f t="shared" si="598"/>
        <v>0</v>
      </c>
      <c r="AH1234" s="4">
        <f t="shared" si="599"/>
        <v>0</v>
      </c>
      <c r="AI1234" s="4">
        <f t="shared" si="600"/>
        <v>0</v>
      </c>
      <c r="AJ1234" s="4">
        <f t="shared" si="601"/>
        <v>0</v>
      </c>
      <c r="AK1234" s="4">
        <f t="shared" si="602"/>
        <v>0</v>
      </c>
      <c r="AM1234" s="4">
        <f t="shared" si="603"/>
        <v>0</v>
      </c>
      <c r="AN1234" s="4">
        <f t="shared" si="604"/>
        <v>0</v>
      </c>
      <c r="AO1234" s="4">
        <f t="shared" si="605"/>
        <v>0</v>
      </c>
      <c r="AP1234" s="4">
        <f t="shared" si="606"/>
        <v>0</v>
      </c>
      <c r="AQ1234" s="4">
        <f t="shared" si="607"/>
        <v>0</v>
      </c>
      <c r="AR1234" s="4">
        <f t="shared" si="608"/>
        <v>0</v>
      </c>
      <c r="AW1234" s="4">
        <f t="shared" si="609"/>
        <v>0</v>
      </c>
      <c r="AX1234" s="4">
        <f t="shared" si="610"/>
        <v>0</v>
      </c>
      <c r="BB1234" s="4">
        <f t="shared" si="611"/>
        <v>0</v>
      </c>
      <c r="BC1234" s="4">
        <f t="shared" si="612"/>
        <v>0</v>
      </c>
      <c r="BE1234" s="4">
        <f t="shared" si="613"/>
        <v>0</v>
      </c>
      <c r="BI1234" s="4">
        <f t="shared" si="614"/>
        <v>0</v>
      </c>
      <c r="BJ1234" s="4">
        <f t="shared" si="615"/>
        <v>0</v>
      </c>
      <c r="BO1234" s="4">
        <f t="shared" si="616"/>
        <v>0</v>
      </c>
      <c r="BR1234" s="4">
        <f t="shared" si="617"/>
        <v>0</v>
      </c>
    </row>
    <row r="1235" spans="1:70" x14ac:dyDescent="0.25">
      <c r="A1235" t="s">
        <v>2810</v>
      </c>
      <c r="C1235" t="s">
        <v>1264</v>
      </c>
      <c r="D1235">
        <v>250</v>
      </c>
      <c r="E1235">
        <v>24.85</v>
      </c>
      <c r="F1235" t="s">
        <v>7250</v>
      </c>
      <c r="G1235" s="1" t="s">
        <v>7250</v>
      </c>
      <c r="H1235">
        <v>0</v>
      </c>
      <c r="I1235" s="2">
        <f t="shared" si="619"/>
        <v>23.607500000000002</v>
      </c>
      <c r="J1235" s="4">
        <f t="shared" si="589"/>
        <v>19.880000000000003</v>
      </c>
      <c r="Q1235" s="2"/>
      <c r="R1235" s="4">
        <f t="shared" si="590"/>
        <v>12.425000000000001</v>
      </c>
      <c r="S1235" s="4">
        <f t="shared" si="591"/>
        <v>12.425000000000001</v>
      </c>
      <c r="T1235" s="4">
        <f t="shared" si="592"/>
        <v>19.880000000000003</v>
      </c>
      <c r="V1235" s="4">
        <f t="shared" si="593"/>
        <v>17.395</v>
      </c>
      <c r="W1235" s="4">
        <f t="shared" si="594"/>
        <v>15.829450000000001</v>
      </c>
      <c r="X1235" s="4">
        <f t="shared" si="595"/>
        <v>17.395</v>
      </c>
      <c r="Y1235" s="4">
        <f t="shared" si="596"/>
        <v>17.395</v>
      </c>
      <c r="Z1235" s="4">
        <f t="shared" si="597"/>
        <v>13.667500000000002</v>
      </c>
      <c r="AA1235" s="4">
        <f t="shared" si="618"/>
        <v>12.20135</v>
      </c>
      <c r="AD1235" s="2"/>
      <c r="AE1235" s="2"/>
      <c r="AG1235" s="4">
        <f t="shared" si="598"/>
        <v>12.20135</v>
      </c>
      <c r="AH1235" s="4">
        <f t="shared" si="599"/>
        <v>13.667500000000002</v>
      </c>
      <c r="AI1235" s="4">
        <f t="shared" si="600"/>
        <v>12.20135</v>
      </c>
      <c r="AJ1235" s="4">
        <f t="shared" si="601"/>
        <v>13.667500000000002</v>
      </c>
      <c r="AK1235" s="4">
        <f t="shared" si="602"/>
        <v>12.20135</v>
      </c>
      <c r="AM1235" s="4">
        <f t="shared" si="603"/>
        <v>4.7463500000000005</v>
      </c>
      <c r="AN1235" s="4">
        <f t="shared" si="604"/>
        <v>5.1688000000000001</v>
      </c>
      <c r="AO1235" s="4">
        <f t="shared" si="605"/>
        <v>9.741200000000001</v>
      </c>
      <c r="AP1235" s="4">
        <f t="shared" si="606"/>
        <v>9.8903000000000016</v>
      </c>
      <c r="AQ1235" s="4">
        <f t="shared" si="607"/>
        <v>10.51155</v>
      </c>
      <c r="AR1235" s="4">
        <f t="shared" si="608"/>
        <v>22.365000000000002</v>
      </c>
      <c r="AW1235" s="4">
        <f t="shared" si="609"/>
        <v>21.122500000000002</v>
      </c>
      <c r="AX1235" s="4">
        <f t="shared" si="610"/>
        <v>19.631500000000003</v>
      </c>
      <c r="BB1235" s="4">
        <f t="shared" si="611"/>
        <v>19.880000000000003</v>
      </c>
      <c r="BC1235" s="4">
        <f t="shared" si="612"/>
        <v>17.395</v>
      </c>
      <c r="BE1235" s="4">
        <f t="shared" si="613"/>
        <v>19.880000000000003</v>
      </c>
      <c r="BI1235" s="4">
        <f t="shared" si="614"/>
        <v>19.880000000000003</v>
      </c>
      <c r="BJ1235" s="4">
        <f t="shared" si="615"/>
        <v>18.637500000000003</v>
      </c>
      <c r="BO1235" s="4">
        <f t="shared" si="616"/>
        <v>12.002550000000001</v>
      </c>
      <c r="BR1235" s="4">
        <f t="shared" si="617"/>
        <v>19.880000000000003</v>
      </c>
    </row>
    <row r="1236" spans="1:70" x14ac:dyDescent="0.25">
      <c r="A1236" t="s">
        <v>2811</v>
      </c>
      <c r="C1236" t="s">
        <v>1265</v>
      </c>
      <c r="D1236">
        <v>250</v>
      </c>
      <c r="E1236">
        <v>24.85</v>
      </c>
      <c r="F1236" t="s">
        <v>7250</v>
      </c>
      <c r="G1236" s="1" t="s">
        <v>7250</v>
      </c>
      <c r="H1236">
        <v>0</v>
      </c>
      <c r="I1236" s="2">
        <f t="shared" si="619"/>
        <v>23.607500000000002</v>
      </c>
      <c r="J1236" s="4">
        <f t="shared" si="589"/>
        <v>19.880000000000003</v>
      </c>
      <c r="Q1236" s="2"/>
      <c r="R1236" s="4">
        <f t="shared" si="590"/>
        <v>12.425000000000001</v>
      </c>
      <c r="S1236" s="4">
        <f t="shared" si="591"/>
        <v>12.425000000000001</v>
      </c>
      <c r="T1236" s="4">
        <f t="shared" si="592"/>
        <v>19.880000000000003</v>
      </c>
      <c r="V1236" s="4">
        <f t="shared" si="593"/>
        <v>17.395</v>
      </c>
      <c r="W1236" s="4">
        <f t="shared" si="594"/>
        <v>15.829450000000001</v>
      </c>
      <c r="X1236" s="4">
        <f t="shared" si="595"/>
        <v>17.395</v>
      </c>
      <c r="Y1236" s="4">
        <f t="shared" si="596"/>
        <v>17.395</v>
      </c>
      <c r="Z1236" s="4">
        <f t="shared" si="597"/>
        <v>13.667500000000002</v>
      </c>
      <c r="AA1236" s="4">
        <f t="shared" si="618"/>
        <v>12.20135</v>
      </c>
      <c r="AD1236" s="2"/>
      <c r="AE1236" s="2"/>
      <c r="AG1236" s="4">
        <f t="shared" si="598"/>
        <v>12.20135</v>
      </c>
      <c r="AH1236" s="4">
        <f t="shared" si="599"/>
        <v>13.667500000000002</v>
      </c>
      <c r="AI1236" s="4">
        <f t="shared" si="600"/>
        <v>12.20135</v>
      </c>
      <c r="AJ1236" s="4">
        <f t="shared" si="601"/>
        <v>13.667500000000002</v>
      </c>
      <c r="AK1236" s="4">
        <f t="shared" si="602"/>
        <v>12.20135</v>
      </c>
      <c r="AM1236" s="4">
        <f t="shared" si="603"/>
        <v>4.7463500000000005</v>
      </c>
      <c r="AN1236" s="4">
        <f t="shared" si="604"/>
        <v>5.1688000000000001</v>
      </c>
      <c r="AO1236" s="4">
        <f t="shared" si="605"/>
        <v>9.741200000000001</v>
      </c>
      <c r="AP1236" s="4">
        <f t="shared" si="606"/>
        <v>9.8903000000000016</v>
      </c>
      <c r="AQ1236" s="4">
        <f t="shared" si="607"/>
        <v>10.51155</v>
      </c>
      <c r="AR1236" s="4">
        <f t="shared" si="608"/>
        <v>22.365000000000002</v>
      </c>
      <c r="AW1236" s="4">
        <f t="shared" si="609"/>
        <v>21.122500000000002</v>
      </c>
      <c r="AX1236" s="4">
        <f t="shared" si="610"/>
        <v>19.631500000000003</v>
      </c>
      <c r="BB1236" s="4">
        <f t="shared" si="611"/>
        <v>19.880000000000003</v>
      </c>
      <c r="BC1236" s="4">
        <f t="shared" si="612"/>
        <v>17.395</v>
      </c>
      <c r="BE1236" s="4">
        <f t="shared" si="613"/>
        <v>19.880000000000003</v>
      </c>
      <c r="BI1236" s="4">
        <f t="shared" si="614"/>
        <v>19.880000000000003</v>
      </c>
      <c r="BJ1236" s="4">
        <f t="shared" si="615"/>
        <v>18.637500000000003</v>
      </c>
      <c r="BO1236" s="4">
        <f t="shared" si="616"/>
        <v>12.002550000000001</v>
      </c>
      <c r="BR1236" s="4">
        <f t="shared" si="617"/>
        <v>19.880000000000003</v>
      </c>
    </row>
    <row r="1237" spans="1:70" x14ac:dyDescent="0.25">
      <c r="A1237" t="s">
        <v>2812</v>
      </c>
      <c r="C1237" t="s">
        <v>1266</v>
      </c>
      <c r="D1237">
        <v>250</v>
      </c>
      <c r="E1237">
        <v>24.85</v>
      </c>
      <c r="F1237" t="s">
        <v>7250</v>
      </c>
      <c r="G1237" s="1" t="s">
        <v>7250</v>
      </c>
      <c r="H1237">
        <v>0</v>
      </c>
      <c r="I1237" s="2">
        <f t="shared" si="619"/>
        <v>23.607500000000002</v>
      </c>
      <c r="J1237" s="4">
        <f t="shared" si="589"/>
        <v>19.880000000000003</v>
      </c>
      <c r="Q1237" s="2"/>
      <c r="R1237" s="4">
        <f t="shared" si="590"/>
        <v>12.425000000000001</v>
      </c>
      <c r="S1237" s="4">
        <f t="shared" si="591"/>
        <v>12.425000000000001</v>
      </c>
      <c r="T1237" s="4">
        <f t="shared" si="592"/>
        <v>19.880000000000003</v>
      </c>
      <c r="V1237" s="4">
        <f t="shared" si="593"/>
        <v>17.395</v>
      </c>
      <c r="W1237" s="4">
        <f t="shared" si="594"/>
        <v>15.829450000000001</v>
      </c>
      <c r="X1237" s="4">
        <f t="shared" si="595"/>
        <v>17.395</v>
      </c>
      <c r="Y1237" s="4">
        <f t="shared" si="596"/>
        <v>17.395</v>
      </c>
      <c r="Z1237" s="4">
        <f t="shared" si="597"/>
        <v>13.667500000000002</v>
      </c>
      <c r="AA1237" s="4">
        <f t="shared" si="618"/>
        <v>12.20135</v>
      </c>
      <c r="AD1237" s="2"/>
      <c r="AE1237" s="2"/>
      <c r="AG1237" s="4">
        <f t="shared" si="598"/>
        <v>12.20135</v>
      </c>
      <c r="AH1237" s="4">
        <f t="shared" si="599"/>
        <v>13.667500000000002</v>
      </c>
      <c r="AI1237" s="4">
        <f t="shared" si="600"/>
        <v>12.20135</v>
      </c>
      <c r="AJ1237" s="4">
        <f t="shared" si="601"/>
        <v>13.667500000000002</v>
      </c>
      <c r="AK1237" s="4">
        <f t="shared" si="602"/>
        <v>12.20135</v>
      </c>
      <c r="AM1237" s="4">
        <f t="shared" si="603"/>
        <v>4.7463500000000005</v>
      </c>
      <c r="AN1237" s="4">
        <f t="shared" si="604"/>
        <v>5.1688000000000001</v>
      </c>
      <c r="AO1237" s="4">
        <f t="shared" si="605"/>
        <v>9.741200000000001</v>
      </c>
      <c r="AP1237" s="4">
        <f t="shared" si="606"/>
        <v>9.8903000000000016</v>
      </c>
      <c r="AQ1237" s="4">
        <f t="shared" si="607"/>
        <v>10.51155</v>
      </c>
      <c r="AR1237" s="4">
        <f t="shared" si="608"/>
        <v>22.365000000000002</v>
      </c>
      <c r="AW1237" s="4">
        <f t="shared" si="609"/>
        <v>21.122500000000002</v>
      </c>
      <c r="AX1237" s="4">
        <f t="shared" si="610"/>
        <v>19.631500000000003</v>
      </c>
      <c r="BB1237" s="4">
        <f t="shared" si="611"/>
        <v>19.880000000000003</v>
      </c>
      <c r="BC1237" s="4">
        <f t="shared" si="612"/>
        <v>17.395</v>
      </c>
      <c r="BE1237" s="4">
        <f t="shared" si="613"/>
        <v>19.880000000000003</v>
      </c>
      <c r="BI1237" s="4">
        <f t="shared" si="614"/>
        <v>19.880000000000003</v>
      </c>
      <c r="BJ1237" s="4">
        <f t="shared" si="615"/>
        <v>18.637500000000003</v>
      </c>
      <c r="BO1237" s="4">
        <f t="shared" si="616"/>
        <v>12.002550000000001</v>
      </c>
      <c r="BR1237" s="4">
        <f t="shared" si="617"/>
        <v>19.880000000000003</v>
      </c>
    </row>
    <row r="1238" spans="1:70" x14ac:dyDescent="0.25">
      <c r="A1238" t="s">
        <v>2813</v>
      </c>
      <c r="C1238" t="s">
        <v>1267</v>
      </c>
      <c r="D1238">
        <v>250</v>
      </c>
      <c r="E1238">
        <v>0</v>
      </c>
      <c r="F1238" t="s">
        <v>7250</v>
      </c>
      <c r="G1238" s="1" t="s">
        <v>7250</v>
      </c>
      <c r="H1238">
        <v>0</v>
      </c>
      <c r="I1238" s="2">
        <f t="shared" si="619"/>
        <v>0</v>
      </c>
      <c r="J1238" s="4">
        <f t="shared" si="589"/>
        <v>0</v>
      </c>
      <c r="Q1238" s="2"/>
      <c r="R1238" s="4">
        <f t="shared" si="590"/>
        <v>0</v>
      </c>
      <c r="S1238" s="4">
        <f t="shared" si="591"/>
        <v>0</v>
      </c>
      <c r="T1238" s="4">
        <f t="shared" si="592"/>
        <v>0</v>
      </c>
      <c r="V1238" s="4">
        <f t="shared" si="593"/>
        <v>0</v>
      </c>
      <c r="W1238" s="4">
        <f t="shared" si="594"/>
        <v>0</v>
      </c>
      <c r="X1238" s="4">
        <f t="shared" si="595"/>
        <v>0</v>
      </c>
      <c r="Y1238" s="4">
        <f t="shared" si="596"/>
        <v>0</v>
      </c>
      <c r="Z1238" s="4">
        <f t="shared" si="597"/>
        <v>0</v>
      </c>
      <c r="AA1238" s="4">
        <f t="shared" si="618"/>
        <v>0</v>
      </c>
      <c r="AD1238" s="2"/>
      <c r="AE1238" s="2"/>
      <c r="AG1238" s="4">
        <f t="shared" si="598"/>
        <v>0</v>
      </c>
      <c r="AH1238" s="4">
        <f t="shared" si="599"/>
        <v>0</v>
      </c>
      <c r="AI1238" s="4">
        <f t="shared" si="600"/>
        <v>0</v>
      </c>
      <c r="AJ1238" s="4">
        <f t="shared" si="601"/>
        <v>0</v>
      </c>
      <c r="AK1238" s="4">
        <f t="shared" si="602"/>
        <v>0</v>
      </c>
      <c r="AM1238" s="4">
        <f t="shared" si="603"/>
        <v>0</v>
      </c>
      <c r="AN1238" s="4">
        <f t="shared" si="604"/>
        <v>0</v>
      </c>
      <c r="AO1238" s="4">
        <f t="shared" si="605"/>
        <v>0</v>
      </c>
      <c r="AP1238" s="4">
        <f t="shared" si="606"/>
        <v>0</v>
      </c>
      <c r="AQ1238" s="4">
        <f t="shared" si="607"/>
        <v>0</v>
      </c>
      <c r="AR1238" s="4">
        <f t="shared" si="608"/>
        <v>0</v>
      </c>
      <c r="AW1238" s="4">
        <f t="shared" si="609"/>
        <v>0</v>
      </c>
      <c r="AX1238" s="4">
        <f t="shared" si="610"/>
        <v>0</v>
      </c>
      <c r="BB1238" s="4">
        <f t="shared" si="611"/>
        <v>0</v>
      </c>
      <c r="BC1238" s="4">
        <f t="shared" si="612"/>
        <v>0</v>
      </c>
      <c r="BE1238" s="4">
        <f t="shared" si="613"/>
        <v>0</v>
      </c>
      <c r="BI1238" s="4">
        <f t="shared" si="614"/>
        <v>0</v>
      </c>
      <c r="BJ1238" s="4">
        <f t="shared" si="615"/>
        <v>0</v>
      </c>
      <c r="BO1238" s="4">
        <f t="shared" si="616"/>
        <v>0</v>
      </c>
      <c r="BR1238" s="4">
        <f t="shared" si="617"/>
        <v>0</v>
      </c>
    </row>
    <row r="1239" spans="1:70" x14ac:dyDescent="0.25">
      <c r="A1239" t="s">
        <v>2813</v>
      </c>
      <c r="C1239" t="s">
        <v>1268</v>
      </c>
      <c r="D1239">
        <v>250</v>
      </c>
      <c r="E1239">
        <v>0</v>
      </c>
      <c r="F1239" t="s">
        <v>7250</v>
      </c>
      <c r="G1239" s="1" t="s">
        <v>7250</v>
      </c>
      <c r="H1239">
        <v>0</v>
      </c>
      <c r="I1239" s="2">
        <f t="shared" si="619"/>
        <v>0</v>
      </c>
      <c r="J1239" s="4">
        <f t="shared" si="589"/>
        <v>0</v>
      </c>
      <c r="Q1239" s="2"/>
      <c r="R1239" s="4">
        <f t="shared" si="590"/>
        <v>0</v>
      </c>
      <c r="S1239" s="4">
        <f t="shared" si="591"/>
        <v>0</v>
      </c>
      <c r="T1239" s="4">
        <f t="shared" si="592"/>
        <v>0</v>
      </c>
      <c r="V1239" s="4">
        <f t="shared" si="593"/>
        <v>0</v>
      </c>
      <c r="W1239" s="4">
        <f t="shared" si="594"/>
        <v>0</v>
      </c>
      <c r="X1239" s="4">
        <f t="shared" si="595"/>
        <v>0</v>
      </c>
      <c r="Y1239" s="4">
        <f t="shared" si="596"/>
        <v>0</v>
      </c>
      <c r="Z1239" s="4">
        <f t="shared" si="597"/>
        <v>0</v>
      </c>
      <c r="AA1239" s="4">
        <f t="shared" si="618"/>
        <v>0</v>
      </c>
      <c r="AD1239" s="2"/>
      <c r="AE1239" s="2"/>
      <c r="AG1239" s="4">
        <f t="shared" si="598"/>
        <v>0</v>
      </c>
      <c r="AH1239" s="4">
        <f t="shared" si="599"/>
        <v>0</v>
      </c>
      <c r="AI1239" s="4">
        <f t="shared" si="600"/>
        <v>0</v>
      </c>
      <c r="AJ1239" s="4">
        <f t="shared" si="601"/>
        <v>0</v>
      </c>
      <c r="AK1239" s="4">
        <f t="shared" si="602"/>
        <v>0</v>
      </c>
      <c r="AM1239" s="4">
        <f t="shared" si="603"/>
        <v>0</v>
      </c>
      <c r="AN1239" s="4">
        <f t="shared" si="604"/>
        <v>0</v>
      </c>
      <c r="AO1239" s="4">
        <f t="shared" si="605"/>
        <v>0</v>
      </c>
      <c r="AP1239" s="4">
        <f t="shared" si="606"/>
        <v>0</v>
      </c>
      <c r="AQ1239" s="4">
        <f t="shared" si="607"/>
        <v>0</v>
      </c>
      <c r="AR1239" s="4">
        <f t="shared" si="608"/>
        <v>0</v>
      </c>
      <c r="AW1239" s="4">
        <f t="shared" si="609"/>
        <v>0</v>
      </c>
      <c r="AX1239" s="4">
        <f t="shared" si="610"/>
        <v>0</v>
      </c>
      <c r="BB1239" s="4">
        <f t="shared" si="611"/>
        <v>0</v>
      </c>
      <c r="BC1239" s="4">
        <f t="shared" si="612"/>
        <v>0</v>
      </c>
      <c r="BE1239" s="4">
        <f t="shared" si="613"/>
        <v>0</v>
      </c>
      <c r="BI1239" s="4">
        <f t="shared" si="614"/>
        <v>0</v>
      </c>
      <c r="BJ1239" s="4">
        <f t="shared" si="615"/>
        <v>0</v>
      </c>
      <c r="BO1239" s="4">
        <f t="shared" si="616"/>
        <v>0</v>
      </c>
      <c r="BR1239" s="4">
        <f t="shared" si="617"/>
        <v>0</v>
      </c>
    </row>
    <row r="1240" spans="1:70" x14ac:dyDescent="0.25">
      <c r="A1240" t="s">
        <v>2813</v>
      </c>
      <c r="C1240" t="s">
        <v>1269</v>
      </c>
      <c r="D1240">
        <v>250</v>
      </c>
      <c r="E1240">
        <v>660.95</v>
      </c>
      <c r="F1240" t="s">
        <v>7250</v>
      </c>
      <c r="G1240" s="1" t="s">
        <v>7250</v>
      </c>
      <c r="H1240">
        <v>0</v>
      </c>
      <c r="I1240" s="2">
        <f t="shared" si="619"/>
        <v>627.90250000000003</v>
      </c>
      <c r="J1240" s="4">
        <f t="shared" si="589"/>
        <v>528.7600000000001</v>
      </c>
      <c r="Q1240" s="2"/>
      <c r="R1240" s="4">
        <f t="shared" si="590"/>
        <v>330.47500000000002</v>
      </c>
      <c r="S1240" s="4">
        <f t="shared" si="591"/>
        <v>330.47500000000002</v>
      </c>
      <c r="T1240" s="4">
        <f t="shared" si="592"/>
        <v>528.7600000000001</v>
      </c>
      <c r="V1240" s="4">
        <f t="shared" si="593"/>
        <v>462.66500000000002</v>
      </c>
      <c r="W1240" s="4">
        <f t="shared" si="594"/>
        <v>421.02515000000005</v>
      </c>
      <c r="X1240" s="4">
        <f t="shared" si="595"/>
        <v>462.66500000000002</v>
      </c>
      <c r="Y1240" s="4">
        <f t="shared" si="596"/>
        <v>462.66500000000002</v>
      </c>
      <c r="Z1240" s="4">
        <f t="shared" si="597"/>
        <v>363.52250000000004</v>
      </c>
      <c r="AA1240" s="4">
        <f t="shared" si="618"/>
        <v>324.52645000000001</v>
      </c>
      <c r="AD1240" s="2"/>
      <c r="AE1240" s="2"/>
      <c r="AG1240" s="4">
        <f t="shared" si="598"/>
        <v>324.52645000000001</v>
      </c>
      <c r="AH1240" s="4">
        <f t="shared" si="599"/>
        <v>363.52250000000004</v>
      </c>
      <c r="AI1240" s="4">
        <f t="shared" si="600"/>
        <v>324.52645000000001</v>
      </c>
      <c r="AJ1240" s="4">
        <f t="shared" si="601"/>
        <v>363.52250000000004</v>
      </c>
      <c r="AK1240" s="4">
        <f t="shared" si="602"/>
        <v>324.52645000000001</v>
      </c>
      <c r="AM1240" s="4">
        <f t="shared" si="603"/>
        <v>126.24145000000001</v>
      </c>
      <c r="AN1240" s="4">
        <f t="shared" si="604"/>
        <v>137.4776</v>
      </c>
      <c r="AO1240" s="4">
        <f t="shared" si="605"/>
        <v>259.09240000000005</v>
      </c>
      <c r="AP1240" s="4">
        <f t="shared" si="606"/>
        <v>263.05810000000002</v>
      </c>
      <c r="AQ1240" s="4">
        <f t="shared" si="607"/>
        <v>279.58185000000003</v>
      </c>
      <c r="AR1240" s="4">
        <f t="shared" si="608"/>
        <v>594.85500000000002</v>
      </c>
      <c r="AW1240" s="4">
        <f t="shared" si="609"/>
        <v>561.8075</v>
      </c>
      <c r="AX1240" s="4">
        <f t="shared" si="610"/>
        <v>522.15050000000008</v>
      </c>
      <c r="BB1240" s="4">
        <f t="shared" si="611"/>
        <v>528.7600000000001</v>
      </c>
      <c r="BC1240" s="4">
        <f t="shared" si="612"/>
        <v>462.66500000000002</v>
      </c>
      <c r="BE1240" s="4">
        <f t="shared" si="613"/>
        <v>528.7600000000001</v>
      </c>
      <c r="BI1240" s="4">
        <f t="shared" si="614"/>
        <v>528.7600000000001</v>
      </c>
      <c r="BJ1240" s="4">
        <f t="shared" si="615"/>
        <v>495.71250000000003</v>
      </c>
      <c r="BO1240" s="4">
        <f t="shared" si="616"/>
        <v>319.23885000000001</v>
      </c>
      <c r="BR1240" s="4">
        <f t="shared" si="617"/>
        <v>528.7600000000001</v>
      </c>
    </row>
    <row r="1241" spans="1:70" x14ac:dyDescent="0.25">
      <c r="A1241" t="s">
        <v>2814</v>
      </c>
      <c r="C1241" t="s">
        <v>1270</v>
      </c>
      <c r="D1241">
        <v>250</v>
      </c>
      <c r="E1241">
        <v>0</v>
      </c>
      <c r="F1241" t="s">
        <v>7250</v>
      </c>
      <c r="G1241" s="1" t="s">
        <v>7250</v>
      </c>
      <c r="H1241">
        <v>0</v>
      </c>
      <c r="I1241" s="2">
        <f t="shared" si="619"/>
        <v>0</v>
      </c>
      <c r="J1241" s="4">
        <f t="shared" si="589"/>
        <v>0</v>
      </c>
      <c r="Q1241" s="2"/>
      <c r="R1241" s="4">
        <f t="shared" si="590"/>
        <v>0</v>
      </c>
      <c r="S1241" s="4">
        <f t="shared" si="591"/>
        <v>0</v>
      </c>
      <c r="T1241" s="4">
        <f t="shared" si="592"/>
        <v>0</v>
      </c>
      <c r="V1241" s="4">
        <f t="shared" si="593"/>
        <v>0</v>
      </c>
      <c r="W1241" s="4">
        <f t="shared" si="594"/>
        <v>0</v>
      </c>
      <c r="X1241" s="4">
        <f t="shared" si="595"/>
        <v>0</v>
      </c>
      <c r="Y1241" s="4">
        <f t="shared" si="596"/>
        <v>0</v>
      </c>
      <c r="Z1241" s="4">
        <f t="shared" si="597"/>
        <v>0</v>
      </c>
      <c r="AA1241" s="4">
        <f t="shared" si="618"/>
        <v>0</v>
      </c>
      <c r="AD1241" s="2"/>
      <c r="AE1241" s="2"/>
      <c r="AG1241" s="4">
        <f t="shared" si="598"/>
        <v>0</v>
      </c>
      <c r="AH1241" s="4">
        <f t="shared" si="599"/>
        <v>0</v>
      </c>
      <c r="AI1241" s="4">
        <f t="shared" si="600"/>
        <v>0</v>
      </c>
      <c r="AJ1241" s="4">
        <f t="shared" si="601"/>
        <v>0</v>
      </c>
      <c r="AK1241" s="4">
        <f t="shared" si="602"/>
        <v>0</v>
      </c>
      <c r="AM1241" s="4">
        <f t="shared" si="603"/>
        <v>0</v>
      </c>
      <c r="AN1241" s="4">
        <f t="shared" si="604"/>
        <v>0</v>
      </c>
      <c r="AO1241" s="4">
        <f t="shared" si="605"/>
        <v>0</v>
      </c>
      <c r="AP1241" s="4">
        <f t="shared" si="606"/>
        <v>0</v>
      </c>
      <c r="AQ1241" s="4">
        <f t="shared" si="607"/>
        <v>0</v>
      </c>
      <c r="AR1241" s="4">
        <f t="shared" si="608"/>
        <v>0</v>
      </c>
      <c r="AW1241" s="4">
        <f t="shared" si="609"/>
        <v>0</v>
      </c>
      <c r="AX1241" s="4">
        <f t="shared" si="610"/>
        <v>0</v>
      </c>
      <c r="BB1241" s="4">
        <f t="shared" si="611"/>
        <v>0</v>
      </c>
      <c r="BC1241" s="4">
        <f t="shared" si="612"/>
        <v>0</v>
      </c>
      <c r="BE1241" s="4">
        <f t="shared" si="613"/>
        <v>0</v>
      </c>
      <c r="BI1241" s="4">
        <f t="shared" si="614"/>
        <v>0</v>
      </c>
      <c r="BJ1241" s="4">
        <f t="shared" si="615"/>
        <v>0</v>
      </c>
      <c r="BO1241" s="4">
        <f t="shared" si="616"/>
        <v>0</v>
      </c>
      <c r="BR1241" s="4">
        <f t="shared" si="617"/>
        <v>0</v>
      </c>
    </row>
    <row r="1242" spans="1:70" x14ac:dyDescent="0.25">
      <c r="A1242" t="s">
        <v>2814</v>
      </c>
      <c r="C1242" t="s">
        <v>1271</v>
      </c>
      <c r="D1242">
        <v>250</v>
      </c>
      <c r="E1242">
        <v>0</v>
      </c>
      <c r="F1242" t="s">
        <v>7250</v>
      </c>
      <c r="G1242" s="1" t="s">
        <v>7250</v>
      </c>
      <c r="H1242">
        <v>0</v>
      </c>
      <c r="I1242" s="2">
        <f t="shared" si="619"/>
        <v>0</v>
      </c>
      <c r="J1242" s="4">
        <f t="shared" si="589"/>
        <v>0</v>
      </c>
      <c r="Q1242" s="2"/>
      <c r="R1242" s="4">
        <f t="shared" si="590"/>
        <v>0</v>
      </c>
      <c r="S1242" s="4">
        <f t="shared" si="591"/>
        <v>0</v>
      </c>
      <c r="T1242" s="4">
        <f t="shared" si="592"/>
        <v>0</v>
      </c>
      <c r="V1242" s="4">
        <f t="shared" si="593"/>
        <v>0</v>
      </c>
      <c r="W1242" s="4">
        <f t="shared" si="594"/>
        <v>0</v>
      </c>
      <c r="X1242" s="4">
        <f t="shared" si="595"/>
        <v>0</v>
      </c>
      <c r="Y1242" s="4">
        <f t="shared" si="596"/>
        <v>0</v>
      </c>
      <c r="Z1242" s="4">
        <f t="shared" si="597"/>
        <v>0</v>
      </c>
      <c r="AA1242" s="4">
        <f t="shared" si="618"/>
        <v>0</v>
      </c>
      <c r="AD1242" s="2"/>
      <c r="AE1242" s="2"/>
      <c r="AG1242" s="4">
        <f t="shared" si="598"/>
        <v>0</v>
      </c>
      <c r="AH1242" s="4">
        <f t="shared" si="599"/>
        <v>0</v>
      </c>
      <c r="AI1242" s="4">
        <f t="shared" si="600"/>
        <v>0</v>
      </c>
      <c r="AJ1242" s="4">
        <f t="shared" si="601"/>
        <v>0</v>
      </c>
      <c r="AK1242" s="4">
        <f t="shared" si="602"/>
        <v>0</v>
      </c>
      <c r="AM1242" s="4">
        <f t="shared" si="603"/>
        <v>0</v>
      </c>
      <c r="AN1242" s="4">
        <f t="shared" si="604"/>
        <v>0</v>
      </c>
      <c r="AO1242" s="4">
        <f t="shared" si="605"/>
        <v>0</v>
      </c>
      <c r="AP1242" s="4">
        <f t="shared" si="606"/>
        <v>0</v>
      </c>
      <c r="AQ1242" s="4">
        <f t="shared" si="607"/>
        <v>0</v>
      </c>
      <c r="AR1242" s="4">
        <f t="shared" si="608"/>
        <v>0</v>
      </c>
      <c r="AW1242" s="4">
        <f t="shared" si="609"/>
        <v>0</v>
      </c>
      <c r="AX1242" s="4">
        <f t="shared" si="610"/>
        <v>0</v>
      </c>
      <c r="BB1242" s="4">
        <f t="shared" si="611"/>
        <v>0</v>
      </c>
      <c r="BC1242" s="4">
        <f t="shared" si="612"/>
        <v>0</v>
      </c>
      <c r="BE1242" s="4">
        <f t="shared" si="613"/>
        <v>0</v>
      </c>
      <c r="BI1242" s="4">
        <f t="shared" si="614"/>
        <v>0</v>
      </c>
      <c r="BJ1242" s="4">
        <f t="shared" si="615"/>
        <v>0</v>
      </c>
      <c r="BO1242" s="4">
        <f t="shared" si="616"/>
        <v>0</v>
      </c>
      <c r="BR1242" s="4">
        <f t="shared" si="617"/>
        <v>0</v>
      </c>
    </row>
    <row r="1243" spans="1:70" x14ac:dyDescent="0.25">
      <c r="A1243" t="s">
        <v>2814</v>
      </c>
      <c r="C1243" t="s">
        <v>1272</v>
      </c>
      <c r="D1243">
        <v>250</v>
      </c>
      <c r="E1243">
        <v>660.95</v>
      </c>
      <c r="F1243" t="s">
        <v>7250</v>
      </c>
      <c r="G1243" s="1" t="s">
        <v>7250</v>
      </c>
      <c r="H1243">
        <v>0</v>
      </c>
      <c r="I1243" s="2">
        <f t="shared" si="619"/>
        <v>627.90250000000003</v>
      </c>
      <c r="J1243" s="4">
        <f t="shared" si="589"/>
        <v>528.7600000000001</v>
      </c>
      <c r="Q1243" s="2"/>
      <c r="R1243" s="4">
        <f t="shared" si="590"/>
        <v>330.47500000000002</v>
      </c>
      <c r="S1243" s="4">
        <f t="shared" si="591"/>
        <v>330.47500000000002</v>
      </c>
      <c r="T1243" s="4">
        <f t="shared" si="592"/>
        <v>528.7600000000001</v>
      </c>
      <c r="V1243" s="4">
        <f t="shared" si="593"/>
        <v>462.66500000000002</v>
      </c>
      <c r="W1243" s="4">
        <f t="shared" si="594"/>
        <v>421.02515000000005</v>
      </c>
      <c r="X1243" s="4">
        <f t="shared" si="595"/>
        <v>462.66500000000002</v>
      </c>
      <c r="Y1243" s="4">
        <f t="shared" si="596"/>
        <v>462.66500000000002</v>
      </c>
      <c r="Z1243" s="4">
        <f t="shared" si="597"/>
        <v>363.52250000000004</v>
      </c>
      <c r="AA1243" s="4">
        <f t="shared" si="618"/>
        <v>324.52645000000001</v>
      </c>
      <c r="AD1243" s="2"/>
      <c r="AE1243" s="2"/>
      <c r="AG1243" s="4">
        <f t="shared" si="598"/>
        <v>324.52645000000001</v>
      </c>
      <c r="AH1243" s="4">
        <f t="shared" si="599"/>
        <v>363.52250000000004</v>
      </c>
      <c r="AI1243" s="4">
        <f t="shared" si="600"/>
        <v>324.52645000000001</v>
      </c>
      <c r="AJ1243" s="4">
        <f t="shared" si="601"/>
        <v>363.52250000000004</v>
      </c>
      <c r="AK1243" s="4">
        <f t="shared" si="602"/>
        <v>324.52645000000001</v>
      </c>
      <c r="AM1243" s="4">
        <f t="shared" si="603"/>
        <v>126.24145000000001</v>
      </c>
      <c r="AN1243" s="4">
        <f t="shared" si="604"/>
        <v>137.4776</v>
      </c>
      <c r="AO1243" s="4">
        <f t="shared" si="605"/>
        <v>259.09240000000005</v>
      </c>
      <c r="AP1243" s="4">
        <f t="shared" si="606"/>
        <v>263.05810000000002</v>
      </c>
      <c r="AQ1243" s="4">
        <f t="shared" si="607"/>
        <v>279.58185000000003</v>
      </c>
      <c r="AR1243" s="4">
        <f t="shared" si="608"/>
        <v>594.85500000000002</v>
      </c>
      <c r="AW1243" s="4">
        <f t="shared" si="609"/>
        <v>561.8075</v>
      </c>
      <c r="AX1243" s="4">
        <f t="shared" si="610"/>
        <v>522.15050000000008</v>
      </c>
      <c r="BB1243" s="4">
        <f t="shared" si="611"/>
        <v>528.7600000000001</v>
      </c>
      <c r="BC1243" s="4">
        <f t="shared" si="612"/>
        <v>462.66500000000002</v>
      </c>
      <c r="BE1243" s="4">
        <f t="shared" si="613"/>
        <v>528.7600000000001</v>
      </c>
      <c r="BI1243" s="4">
        <f t="shared" si="614"/>
        <v>528.7600000000001</v>
      </c>
      <c r="BJ1243" s="4">
        <f t="shared" si="615"/>
        <v>495.71250000000003</v>
      </c>
      <c r="BO1243" s="4">
        <f t="shared" si="616"/>
        <v>319.23885000000001</v>
      </c>
      <c r="BR1243" s="4">
        <f t="shared" si="617"/>
        <v>528.7600000000001</v>
      </c>
    </row>
    <row r="1244" spans="1:70" x14ac:dyDescent="0.25">
      <c r="A1244" t="s">
        <v>2815</v>
      </c>
      <c r="C1244" t="s">
        <v>1273</v>
      </c>
      <c r="D1244">
        <v>250</v>
      </c>
      <c r="E1244">
        <v>0</v>
      </c>
      <c r="F1244" t="s">
        <v>7250</v>
      </c>
      <c r="G1244" s="1" t="s">
        <v>7250</v>
      </c>
      <c r="H1244">
        <v>0</v>
      </c>
      <c r="I1244" s="2">
        <f t="shared" si="619"/>
        <v>0</v>
      </c>
      <c r="J1244" s="4">
        <f t="shared" si="589"/>
        <v>0</v>
      </c>
      <c r="Q1244" s="2"/>
      <c r="R1244" s="4">
        <f t="shared" si="590"/>
        <v>0</v>
      </c>
      <c r="S1244" s="4">
        <f t="shared" si="591"/>
        <v>0</v>
      </c>
      <c r="T1244" s="4">
        <f t="shared" si="592"/>
        <v>0</v>
      </c>
      <c r="V1244" s="4">
        <f t="shared" si="593"/>
        <v>0</v>
      </c>
      <c r="W1244" s="4">
        <f t="shared" si="594"/>
        <v>0</v>
      </c>
      <c r="X1244" s="4">
        <f t="shared" si="595"/>
        <v>0</v>
      </c>
      <c r="Y1244" s="4">
        <f t="shared" si="596"/>
        <v>0</v>
      </c>
      <c r="Z1244" s="4">
        <f t="shared" si="597"/>
        <v>0</v>
      </c>
      <c r="AA1244" s="4">
        <f t="shared" si="618"/>
        <v>0</v>
      </c>
      <c r="AD1244" s="2"/>
      <c r="AE1244" s="2"/>
      <c r="AG1244" s="4">
        <f t="shared" si="598"/>
        <v>0</v>
      </c>
      <c r="AH1244" s="4">
        <f t="shared" si="599"/>
        <v>0</v>
      </c>
      <c r="AI1244" s="4">
        <f t="shared" si="600"/>
        <v>0</v>
      </c>
      <c r="AJ1244" s="4">
        <f t="shared" si="601"/>
        <v>0</v>
      </c>
      <c r="AK1244" s="4">
        <f t="shared" si="602"/>
        <v>0</v>
      </c>
      <c r="AM1244" s="4">
        <f t="shared" si="603"/>
        <v>0</v>
      </c>
      <c r="AN1244" s="4">
        <f t="shared" si="604"/>
        <v>0</v>
      </c>
      <c r="AO1244" s="4">
        <f t="shared" si="605"/>
        <v>0</v>
      </c>
      <c r="AP1244" s="4">
        <f t="shared" si="606"/>
        <v>0</v>
      </c>
      <c r="AQ1244" s="4">
        <f t="shared" si="607"/>
        <v>0</v>
      </c>
      <c r="AR1244" s="4">
        <f t="shared" si="608"/>
        <v>0</v>
      </c>
      <c r="AW1244" s="4">
        <f t="shared" si="609"/>
        <v>0</v>
      </c>
      <c r="AX1244" s="4">
        <f t="shared" si="610"/>
        <v>0</v>
      </c>
      <c r="BB1244" s="4">
        <f t="shared" si="611"/>
        <v>0</v>
      </c>
      <c r="BC1244" s="4">
        <f t="shared" si="612"/>
        <v>0</v>
      </c>
      <c r="BE1244" s="4">
        <f t="shared" si="613"/>
        <v>0</v>
      </c>
      <c r="BI1244" s="4">
        <f t="shared" si="614"/>
        <v>0</v>
      </c>
      <c r="BJ1244" s="4">
        <f t="shared" si="615"/>
        <v>0</v>
      </c>
      <c r="BO1244" s="4">
        <f t="shared" si="616"/>
        <v>0</v>
      </c>
      <c r="BR1244" s="4">
        <f t="shared" si="617"/>
        <v>0</v>
      </c>
    </row>
    <row r="1245" spans="1:70" x14ac:dyDescent="0.25">
      <c r="A1245" t="s">
        <v>2816</v>
      </c>
      <c r="C1245" t="s">
        <v>1274</v>
      </c>
      <c r="D1245">
        <v>250</v>
      </c>
      <c r="E1245">
        <v>0</v>
      </c>
      <c r="F1245" t="s">
        <v>7250</v>
      </c>
      <c r="G1245" s="1" t="s">
        <v>7250</v>
      </c>
      <c r="H1245">
        <v>0</v>
      </c>
      <c r="I1245" s="2">
        <f t="shared" si="619"/>
        <v>0</v>
      </c>
      <c r="J1245" s="4">
        <f t="shared" si="589"/>
        <v>0</v>
      </c>
      <c r="Q1245" s="2"/>
      <c r="R1245" s="4">
        <f t="shared" si="590"/>
        <v>0</v>
      </c>
      <c r="S1245" s="4">
        <f t="shared" si="591"/>
        <v>0</v>
      </c>
      <c r="T1245" s="4">
        <f t="shared" si="592"/>
        <v>0</v>
      </c>
      <c r="V1245" s="4">
        <f t="shared" si="593"/>
        <v>0</v>
      </c>
      <c r="W1245" s="4">
        <f t="shared" si="594"/>
        <v>0</v>
      </c>
      <c r="X1245" s="4">
        <f t="shared" si="595"/>
        <v>0</v>
      </c>
      <c r="Y1245" s="4">
        <f t="shared" si="596"/>
        <v>0</v>
      </c>
      <c r="Z1245" s="4">
        <f t="shared" si="597"/>
        <v>0</v>
      </c>
      <c r="AA1245" s="4">
        <f t="shared" si="618"/>
        <v>0</v>
      </c>
      <c r="AD1245" s="2"/>
      <c r="AE1245" s="2"/>
      <c r="AG1245" s="4">
        <f t="shared" si="598"/>
        <v>0</v>
      </c>
      <c r="AH1245" s="4">
        <f t="shared" si="599"/>
        <v>0</v>
      </c>
      <c r="AI1245" s="4">
        <f t="shared" si="600"/>
        <v>0</v>
      </c>
      <c r="AJ1245" s="4">
        <f t="shared" si="601"/>
        <v>0</v>
      </c>
      <c r="AK1245" s="4">
        <f t="shared" si="602"/>
        <v>0</v>
      </c>
      <c r="AM1245" s="4">
        <f t="shared" si="603"/>
        <v>0</v>
      </c>
      <c r="AN1245" s="4">
        <f t="shared" si="604"/>
        <v>0</v>
      </c>
      <c r="AO1245" s="4">
        <f t="shared" si="605"/>
        <v>0</v>
      </c>
      <c r="AP1245" s="4">
        <f t="shared" si="606"/>
        <v>0</v>
      </c>
      <c r="AQ1245" s="4">
        <f t="shared" si="607"/>
        <v>0</v>
      </c>
      <c r="AR1245" s="4">
        <f t="shared" si="608"/>
        <v>0</v>
      </c>
      <c r="AW1245" s="4">
        <f t="shared" si="609"/>
        <v>0</v>
      </c>
      <c r="AX1245" s="4">
        <f t="shared" si="610"/>
        <v>0</v>
      </c>
      <c r="BB1245" s="4">
        <f t="shared" si="611"/>
        <v>0</v>
      </c>
      <c r="BC1245" s="4">
        <f t="shared" si="612"/>
        <v>0</v>
      </c>
      <c r="BE1245" s="4">
        <f t="shared" si="613"/>
        <v>0</v>
      </c>
      <c r="BI1245" s="4">
        <f t="shared" si="614"/>
        <v>0</v>
      </c>
      <c r="BJ1245" s="4">
        <f t="shared" si="615"/>
        <v>0</v>
      </c>
      <c r="BO1245" s="4">
        <f t="shared" si="616"/>
        <v>0</v>
      </c>
      <c r="BR1245" s="4">
        <f t="shared" si="617"/>
        <v>0</v>
      </c>
    </row>
    <row r="1246" spans="1:70" x14ac:dyDescent="0.25">
      <c r="A1246" t="s">
        <v>2817</v>
      </c>
      <c r="C1246" t="s">
        <v>1275</v>
      </c>
      <c r="D1246">
        <v>250</v>
      </c>
      <c r="E1246">
        <v>0</v>
      </c>
      <c r="F1246" t="s">
        <v>7250</v>
      </c>
      <c r="G1246" s="1" t="s">
        <v>7250</v>
      </c>
      <c r="H1246">
        <v>0</v>
      </c>
      <c r="I1246" s="2">
        <f t="shared" si="619"/>
        <v>0</v>
      </c>
      <c r="J1246" s="4">
        <f t="shared" si="589"/>
        <v>0</v>
      </c>
      <c r="Q1246" s="2"/>
      <c r="R1246" s="4">
        <f t="shared" si="590"/>
        <v>0</v>
      </c>
      <c r="S1246" s="4">
        <f t="shared" si="591"/>
        <v>0</v>
      </c>
      <c r="T1246" s="4">
        <f t="shared" si="592"/>
        <v>0</v>
      </c>
      <c r="V1246" s="4">
        <f t="shared" si="593"/>
        <v>0</v>
      </c>
      <c r="W1246" s="4">
        <f t="shared" si="594"/>
        <v>0</v>
      </c>
      <c r="X1246" s="4">
        <f t="shared" si="595"/>
        <v>0</v>
      </c>
      <c r="Y1246" s="4">
        <f t="shared" si="596"/>
        <v>0</v>
      </c>
      <c r="Z1246" s="4">
        <f t="shared" si="597"/>
        <v>0</v>
      </c>
      <c r="AA1246" s="4">
        <f t="shared" si="618"/>
        <v>0</v>
      </c>
      <c r="AD1246" s="2"/>
      <c r="AE1246" s="2"/>
      <c r="AG1246" s="4">
        <f t="shared" si="598"/>
        <v>0</v>
      </c>
      <c r="AH1246" s="4">
        <f t="shared" si="599"/>
        <v>0</v>
      </c>
      <c r="AI1246" s="4">
        <f t="shared" si="600"/>
        <v>0</v>
      </c>
      <c r="AJ1246" s="4">
        <f t="shared" si="601"/>
        <v>0</v>
      </c>
      <c r="AK1246" s="4">
        <f t="shared" si="602"/>
        <v>0</v>
      </c>
      <c r="AM1246" s="4">
        <f t="shared" si="603"/>
        <v>0</v>
      </c>
      <c r="AN1246" s="4">
        <f t="shared" si="604"/>
        <v>0</v>
      </c>
      <c r="AO1246" s="4">
        <f t="shared" si="605"/>
        <v>0</v>
      </c>
      <c r="AP1246" s="4">
        <f t="shared" si="606"/>
        <v>0</v>
      </c>
      <c r="AQ1246" s="4">
        <f t="shared" si="607"/>
        <v>0</v>
      </c>
      <c r="AR1246" s="4">
        <f t="shared" si="608"/>
        <v>0</v>
      </c>
      <c r="AW1246" s="4">
        <f t="shared" si="609"/>
        <v>0</v>
      </c>
      <c r="AX1246" s="4">
        <f t="shared" si="610"/>
        <v>0</v>
      </c>
      <c r="BB1246" s="4">
        <f t="shared" si="611"/>
        <v>0</v>
      </c>
      <c r="BC1246" s="4">
        <f t="shared" si="612"/>
        <v>0</v>
      </c>
      <c r="BE1246" s="4">
        <f t="shared" si="613"/>
        <v>0</v>
      </c>
      <c r="BI1246" s="4">
        <f t="shared" si="614"/>
        <v>0</v>
      </c>
      <c r="BJ1246" s="4">
        <f t="shared" si="615"/>
        <v>0</v>
      </c>
      <c r="BO1246" s="4">
        <f t="shared" si="616"/>
        <v>0</v>
      </c>
      <c r="BR1246" s="4">
        <f t="shared" si="617"/>
        <v>0</v>
      </c>
    </row>
    <row r="1247" spans="1:70" x14ac:dyDescent="0.25">
      <c r="A1247" t="s">
        <v>2818</v>
      </c>
      <c r="C1247" t="s">
        <v>1276</v>
      </c>
      <c r="D1247">
        <v>250</v>
      </c>
      <c r="E1247">
        <v>1.4</v>
      </c>
      <c r="F1247" t="s">
        <v>7250</v>
      </c>
      <c r="G1247" s="1" t="s">
        <v>7250</v>
      </c>
      <c r="H1247">
        <v>0</v>
      </c>
      <c r="I1247" s="2">
        <f t="shared" si="619"/>
        <v>1.3299999999999998</v>
      </c>
      <c r="J1247" s="4">
        <f t="shared" si="589"/>
        <v>1.1199999999999999</v>
      </c>
      <c r="Q1247" s="2"/>
      <c r="R1247" s="4">
        <f t="shared" si="590"/>
        <v>0.7</v>
      </c>
      <c r="S1247" s="4">
        <f t="shared" si="591"/>
        <v>0.7</v>
      </c>
      <c r="T1247" s="4">
        <f t="shared" si="592"/>
        <v>1.1199999999999999</v>
      </c>
      <c r="V1247" s="4">
        <f t="shared" si="593"/>
        <v>0.97999999999999987</v>
      </c>
      <c r="W1247" s="4">
        <f t="shared" si="594"/>
        <v>0.89179999999999993</v>
      </c>
      <c r="X1247" s="4">
        <f t="shared" si="595"/>
        <v>0.97999999999999987</v>
      </c>
      <c r="Y1247" s="4">
        <f t="shared" si="596"/>
        <v>0.97999999999999987</v>
      </c>
      <c r="Z1247" s="4">
        <f t="shared" si="597"/>
        <v>0.77</v>
      </c>
      <c r="AA1247" s="4">
        <f t="shared" si="618"/>
        <v>0.6873999999999999</v>
      </c>
      <c r="AD1247" s="2"/>
      <c r="AE1247" s="2"/>
      <c r="AG1247" s="4">
        <f t="shared" si="598"/>
        <v>0.6873999999999999</v>
      </c>
      <c r="AH1247" s="4">
        <f t="shared" si="599"/>
        <v>0.77</v>
      </c>
      <c r="AI1247" s="4">
        <f t="shared" si="600"/>
        <v>0.6873999999999999</v>
      </c>
      <c r="AJ1247" s="4">
        <f t="shared" si="601"/>
        <v>0.77</v>
      </c>
      <c r="AK1247" s="4">
        <f t="shared" si="602"/>
        <v>0.6873999999999999</v>
      </c>
      <c r="AM1247" s="4">
        <f t="shared" si="603"/>
        <v>0.26739999999999997</v>
      </c>
      <c r="AN1247" s="4">
        <f t="shared" si="604"/>
        <v>0.29119999999999996</v>
      </c>
      <c r="AO1247" s="4">
        <f t="shared" si="605"/>
        <v>0.54879999999999995</v>
      </c>
      <c r="AP1247" s="4">
        <f t="shared" si="606"/>
        <v>0.55720000000000003</v>
      </c>
      <c r="AQ1247" s="4">
        <f t="shared" si="607"/>
        <v>0.59219999999999995</v>
      </c>
      <c r="AR1247" s="4">
        <f t="shared" si="608"/>
        <v>1.26</v>
      </c>
      <c r="AW1247" s="4">
        <f t="shared" si="609"/>
        <v>1.19</v>
      </c>
      <c r="AX1247" s="4">
        <f t="shared" si="610"/>
        <v>1.1059999999999999</v>
      </c>
      <c r="BB1247" s="4">
        <f t="shared" si="611"/>
        <v>1.1199999999999999</v>
      </c>
      <c r="BC1247" s="4">
        <f t="shared" si="612"/>
        <v>0.97999999999999987</v>
      </c>
      <c r="BE1247" s="4">
        <f t="shared" si="613"/>
        <v>1.1199999999999999</v>
      </c>
      <c r="BI1247" s="4">
        <f t="shared" si="614"/>
        <v>1.1199999999999999</v>
      </c>
      <c r="BJ1247" s="4">
        <f t="shared" si="615"/>
        <v>1.0499999999999998</v>
      </c>
      <c r="BO1247" s="4">
        <f t="shared" si="616"/>
        <v>0.67619999999999991</v>
      </c>
      <c r="BR1247" s="4">
        <f t="shared" si="617"/>
        <v>1.1199999999999999</v>
      </c>
    </row>
    <row r="1248" spans="1:70" x14ac:dyDescent="0.25">
      <c r="A1248" t="s">
        <v>2819</v>
      </c>
      <c r="C1248" t="s">
        <v>1277</v>
      </c>
      <c r="D1248">
        <v>250</v>
      </c>
      <c r="E1248">
        <v>1.4</v>
      </c>
      <c r="F1248" t="s">
        <v>7250</v>
      </c>
      <c r="G1248" s="1" t="s">
        <v>7250</v>
      </c>
      <c r="H1248">
        <v>0</v>
      </c>
      <c r="I1248" s="2">
        <f t="shared" si="619"/>
        <v>1.3299999999999998</v>
      </c>
      <c r="J1248" s="4">
        <f t="shared" si="589"/>
        <v>1.1199999999999999</v>
      </c>
      <c r="Q1248" s="2"/>
      <c r="R1248" s="4">
        <f t="shared" si="590"/>
        <v>0.7</v>
      </c>
      <c r="S1248" s="4">
        <f t="shared" si="591"/>
        <v>0.7</v>
      </c>
      <c r="T1248" s="4">
        <f t="shared" si="592"/>
        <v>1.1199999999999999</v>
      </c>
      <c r="V1248" s="4">
        <f t="shared" si="593"/>
        <v>0.97999999999999987</v>
      </c>
      <c r="W1248" s="4">
        <f t="shared" si="594"/>
        <v>0.89179999999999993</v>
      </c>
      <c r="X1248" s="4">
        <f t="shared" si="595"/>
        <v>0.97999999999999987</v>
      </c>
      <c r="Y1248" s="4">
        <f t="shared" si="596"/>
        <v>0.97999999999999987</v>
      </c>
      <c r="Z1248" s="4">
        <f t="shared" si="597"/>
        <v>0.77</v>
      </c>
      <c r="AA1248" s="4">
        <f t="shared" si="618"/>
        <v>0.6873999999999999</v>
      </c>
      <c r="AD1248" s="2"/>
      <c r="AE1248" s="2"/>
      <c r="AG1248" s="4">
        <f t="shared" si="598"/>
        <v>0.6873999999999999</v>
      </c>
      <c r="AH1248" s="4">
        <f t="shared" si="599"/>
        <v>0.77</v>
      </c>
      <c r="AI1248" s="4">
        <f t="shared" si="600"/>
        <v>0.6873999999999999</v>
      </c>
      <c r="AJ1248" s="4">
        <f t="shared" si="601"/>
        <v>0.77</v>
      </c>
      <c r="AK1248" s="4">
        <f t="shared" si="602"/>
        <v>0.6873999999999999</v>
      </c>
      <c r="AM1248" s="4">
        <f t="shared" si="603"/>
        <v>0.26739999999999997</v>
      </c>
      <c r="AN1248" s="4">
        <f t="shared" si="604"/>
        <v>0.29119999999999996</v>
      </c>
      <c r="AO1248" s="4">
        <f t="shared" si="605"/>
        <v>0.54879999999999995</v>
      </c>
      <c r="AP1248" s="4">
        <f t="shared" si="606"/>
        <v>0.55720000000000003</v>
      </c>
      <c r="AQ1248" s="4">
        <f t="shared" si="607"/>
        <v>0.59219999999999995</v>
      </c>
      <c r="AR1248" s="4">
        <f t="shared" si="608"/>
        <v>1.26</v>
      </c>
      <c r="AW1248" s="4">
        <f t="shared" si="609"/>
        <v>1.19</v>
      </c>
      <c r="AX1248" s="4">
        <f t="shared" si="610"/>
        <v>1.1059999999999999</v>
      </c>
      <c r="BB1248" s="4">
        <f t="shared" si="611"/>
        <v>1.1199999999999999</v>
      </c>
      <c r="BC1248" s="4">
        <f t="shared" si="612"/>
        <v>0.97999999999999987</v>
      </c>
      <c r="BE1248" s="4">
        <f t="shared" si="613"/>
        <v>1.1199999999999999</v>
      </c>
      <c r="BI1248" s="4">
        <f t="shared" si="614"/>
        <v>1.1199999999999999</v>
      </c>
      <c r="BJ1248" s="4">
        <f t="shared" si="615"/>
        <v>1.0499999999999998</v>
      </c>
      <c r="BO1248" s="4">
        <f t="shared" si="616"/>
        <v>0.67619999999999991</v>
      </c>
      <c r="BR1248" s="4">
        <f t="shared" si="617"/>
        <v>1.1199999999999999</v>
      </c>
    </row>
    <row r="1249" spans="1:70" x14ac:dyDescent="0.25">
      <c r="A1249" t="s">
        <v>2820</v>
      </c>
      <c r="C1249" t="s">
        <v>1278</v>
      </c>
      <c r="D1249">
        <v>250</v>
      </c>
      <c r="E1249">
        <v>0</v>
      </c>
      <c r="F1249" t="s">
        <v>7250</v>
      </c>
      <c r="G1249" s="1" t="s">
        <v>7250</v>
      </c>
      <c r="H1249">
        <v>0</v>
      </c>
      <c r="I1249" s="2">
        <f t="shared" si="619"/>
        <v>0</v>
      </c>
      <c r="J1249" s="4">
        <f t="shared" si="589"/>
        <v>0</v>
      </c>
      <c r="Q1249" s="2"/>
      <c r="R1249" s="4">
        <f t="shared" si="590"/>
        <v>0</v>
      </c>
      <c r="S1249" s="4">
        <f t="shared" si="591"/>
        <v>0</v>
      </c>
      <c r="T1249" s="4">
        <f t="shared" si="592"/>
        <v>0</v>
      </c>
      <c r="V1249" s="4">
        <f t="shared" si="593"/>
        <v>0</v>
      </c>
      <c r="W1249" s="4">
        <f t="shared" si="594"/>
        <v>0</v>
      </c>
      <c r="X1249" s="4">
        <f t="shared" si="595"/>
        <v>0</v>
      </c>
      <c r="Y1249" s="4">
        <f t="shared" si="596"/>
        <v>0</v>
      </c>
      <c r="Z1249" s="4">
        <f t="shared" si="597"/>
        <v>0</v>
      </c>
      <c r="AA1249" s="4">
        <f t="shared" si="618"/>
        <v>0</v>
      </c>
      <c r="AD1249" s="2"/>
      <c r="AE1249" s="2"/>
      <c r="AG1249" s="4">
        <f t="shared" si="598"/>
        <v>0</v>
      </c>
      <c r="AH1249" s="4">
        <f t="shared" si="599"/>
        <v>0</v>
      </c>
      <c r="AI1249" s="4">
        <f t="shared" si="600"/>
        <v>0</v>
      </c>
      <c r="AJ1249" s="4">
        <f t="shared" si="601"/>
        <v>0</v>
      </c>
      <c r="AK1249" s="4">
        <f t="shared" si="602"/>
        <v>0</v>
      </c>
      <c r="AM1249" s="4">
        <f t="shared" si="603"/>
        <v>0</v>
      </c>
      <c r="AN1249" s="4">
        <f t="shared" si="604"/>
        <v>0</v>
      </c>
      <c r="AO1249" s="4">
        <f t="shared" si="605"/>
        <v>0</v>
      </c>
      <c r="AP1249" s="4">
        <f t="shared" si="606"/>
        <v>0</v>
      </c>
      <c r="AQ1249" s="4">
        <f t="shared" si="607"/>
        <v>0</v>
      </c>
      <c r="AR1249" s="4">
        <f t="shared" si="608"/>
        <v>0</v>
      </c>
      <c r="AW1249" s="4">
        <f t="shared" si="609"/>
        <v>0</v>
      </c>
      <c r="AX1249" s="4">
        <f t="shared" si="610"/>
        <v>0</v>
      </c>
      <c r="BB1249" s="4">
        <f t="shared" si="611"/>
        <v>0</v>
      </c>
      <c r="BC1249" s="4">
        <f t="shared" si="612"/>
        <v>0</v>
      </c>
      <c r="BE1249" s="4">
        <f t="shared" si="613"/>
        <v>0</v>
      </c>
      <c r="BI1249" s="4">
        <f t="shared" si="614"/>
        <v>0</v>
      </c>
      <c r="BJ1249" s="4">
        <f t="shared" si="615"/>
        <v>0</v>
      </c>
      <c r="BO1249" s="4">
        <f t="shared" si="616"/>
        <v>0</v>
      </c>
      <c r="BR1249" s="4">
        <f t="shared" si="617"/>
        <v>0</v>
      </c>
    </row>
    <row r="1250" spans="1:70" x14ac:dyDescent="0.25">
      <c r="A1250" t="s">
        <v>2821</v>
      </c>
      <c r="D1250">
        <v>250</v>
      </c>
      <c r="E1250">
        <v>0</v>
      </c>
      <c r="F1250" t="s">
        <v>7250</v>
      </c>
      <c r="G1250" s="1" t="s">
        <v>7250</v>
      </c>
      <c r="H1250">
        <v>0</v>
      </c>
      <c r="I1250" s="2">
        <f t="shared" si="619"/>
        <v>0</v>
      </c>
      <c r="J1250" s="4">
        <f t="shared" si="589"/>
        <v>0</v>
      </c>
      <c r="Q1250" s="2"/>
      <c r="R1250" s="4">
        <f t="shared" si="590"/>
        <v>0</v>
      </c>
      <c r="S1250" s="4">
        <f t="shared" si="591"/>
        <v>0</v>
      </c>
      <c r="T1250" s="4">
        <f t="shared" si="592"/>
        <v>0</v>
      </c>
      <c r="V1250" s="4">
        <f t="shared" si="593"/>
        <v>0</v>
      </c>
      <c r="W1250" s="4">
        <f t="shared" si="594"/>
        <v>0</v>
      </c>
      <c r="X1250" s="4">
        <f t="shared" si="595"/>
        <v>0</v>
      </c>
      <c r="Y1250" s="4">
        <f t="shared" si="596"/>
        <v>0</v>
      </c>
      <c r="Z1250" s="4">
        <f t="shared" si="597"/>
        <v>0</v>
      </c>
      <c r="AA1250" s="4">
        <f t="shared" si="618"/>
        <v>0</v>
      </c>
      <c r="AD1250" s="2"/>
      <c r="AE1250" s="2"/>
      <c r="AG1250" s="4">
        <f t="shared" si="598"/>
        <v>0</v>
      </c>
      <c r="AH1250" s="4">
        <f t="shared" si="599"/>
        <v>0</v>
      </c>
      <c r="AI1250" s="4">
        <f t="shared" si="600"/>
        <v>0</v>
      </c>
      <c r="AJ1250" s="4">
        <f t="shared" si="601"/>
        <v>0</v>
      </c>
      <c r="AK1250" s="4">
        <f t="shared" si="602"/>
        <v>0</v>
      </c>
      <c r="AM1250" s="4">
        <f t="shared" si="603"/>
        <v>0</v>
      </c>
      <c r="AN1250" s="4">
        <f t="shared" si="604"/>
        <v>0</v>
      </c>
      <c r="AO1250" s="4">
        <f t="shared" si="605"/>
        <v>0</v>
      </c>
      <c r="AP1250" s="4">
        <f t="shared" si="606"/>
        <v>0</v>
      </c>
      <c r="AQ1250" s="4">
        <f t="shared" si="607"/>
        <v>0</v>
      </c>
      <c r="AR1250" s="4">
        <f t="shared" si="608"/>
        <v>0</v>
      </c>
      <c r="AW1250" s="4">
        <f t="shared" si="609"/>
        <v>0</v>
      </c>
      <c r="AX1250" s="4">
        <f t="shared" si="610"/>
        <v>0</v>
      </c>
      <c r="BB1250" s="4">
        <f t="shared" si="611"/>
        <v>0</v>
      </c>
      <c r="BC1250" s="4">
        <f t="shared" si="612"/>
        <v>0</v>
      </c>
      <c r="BE1250" s="4">
        <f t="shared" si="613"/>
        <v>0</v>
      </c>
      <c r="BI1250" s="4">
        <f t="shared" si="614"/>
        <v>0</v>
      </c>
      <c r="BJ1250" s="4">
        <f t="shared" si="615"/>
        <v>0</v>
      </c>
      <c r="BO1250" s="4">
        <f t="shared" si="616"/>
        <v>0</v>
      </c>
      <c r="BR1250" s="4">
        <f t="shared" si="617"/>
        <v>0</v>
      </c>
    </row>
    <row r="1251" spans="1:70" x14ac:dyDescent="0.25">
      <c r="A1251" t="s">
        <v>2822</v>
      </c>
      <c r="C1251" t="s">
        <v>1279</v>
      </c>
      <c r="D1251">
        <v>250</v>
      </c>
      <c r="E1251">
        <v>342.8</v>
      </c>
      <c r="F1251" t="s">
        <v>7250</v>
      </c>
      <c r="G1251" s="1" t="s">
        <v>7250</v>
      </c>
      <c r="H1251">
        <v>0</v>
      </c>
      <c r="I1251" s="2">
        <f t="shared" si="619"/>
        <v>325.65999999999997</v>
      </c>
      <c r="J1251" s="4">
        <f t="shared" si="589"/>
        <v>274.24</v>
      </c>
      <c r="Q1251" s="2"/>
      <c r="R1251" s="4">
        <f t="shared" si="590"/>
        <v>171.4</v>
      </c>
      <c r="S1251" s="4">
        <f t="shared" si="591"/>
        <v>171.4</v>
      </c>
      <c r="T1251" s="4">
        <f t="shared" si="592"/>
        <v>274.24</v>
      </c>
      <c r="V1251" s="4">
        <f t="shared" si="593"/>
        <v>239.95999999999998</v>
      </c>
      <c r="W1251" s="4">
        <f t="shared" si="594"/>
        <v>218.36360000000002</v>
      </c>
      <c r="X1251" s="4">
        <f t="shared" si="595"/>
        <v>239.95999999999998</v>
      </c>
      <c r="Y1251" s="4">
        <f t="shared" si="596"/>
        <v>239.95999999999998</v>
      </c>
      <c r="Z1251" s="4">
        <f t="shared" si="597"/>
        <v>188.54000000000002</v>
      </c>
      <c r="AA1251" s="4">
        <f t="shared" si="618"/>
        <v>168.31479999999999</v>
      </c>
      <c r="AD1251" s="2"/>
      <c r="AE1251" s="2"/>
      <c r="AG1251" s="4">
        <f t="shared" si="598"/>
        <v>168.31479999999999</v>
      </c>
      <c r="AH1251" s="4">
        <f t="shared" si="599"/>
        <v>188.54000000000002</v>
      </c>
      <c r="AI1251" s="4">
        <f t="shared" si="600"/>
        <v>168.31479999999999</v>
      </c>
      <c r="AJ1251" s="4">
        <f t="shared" si="601"/>
        <v>188.54000000000002</v>
      </c>
      <c r="AK1251" s="4">
        <f t="shared" si="602"/>
        <v>168.31479999999999</v>
      </c>
      <c r="AM1251" s="4">
        <f t="shared" si="603"/>
        <v>65.474800000000002</v>
      </c>
      <c r="AN1251" s="4">
        <f t="shared" si="604"/>
        <v>71.302400000000006</v>
      </c>
      <c r="AO1251" s="4">
        <f t="shared" si="605"/>
        <v>134.3776</v>
      </c>
      <c r="AP1251" s="4">
        <f t="shared" si="606"/>
        <v>136.43440000000001</v>
      </c>
      <c r="AQ1251" s="4">
        <f t="shared" si="607"/>
        <v>145.0044</v>
      </c>
      <c r="AR1251" s="4">
        <f t="shared" si="608"/>
        <v>308.52000000000004</v>
      </c>
      <c r="AW1251" s="4">
        <f t="shared" si="609"/>
        <v>291.38</v>
      </c>
      <c r="AX1251" s="4">
        <f t="shared" si="610"/>
        <v>270.81200000000001</v>
      </c>
      <c r="BB1251" s="4">
        <f t="shared" si="611"/>
        <v>274.24</v>
      </c>
      <c r="BC1251" s="4">
        <f t="shared" si="612"/>
        <v>239.95999999999998</v>
      </c>
      <c r="BE1251" s="4">
        <f t="shared" si="613"/>
        <v>274.24</v>
      </c>
      <c r="BI1251" s="4">
        <f t="shared" si="614"/>
        <v>274.24</v>
      </c>
      <c r="BJ1251" s="4">
        <f t="shared" si="615"/>
        <v>257.10000000000002</v>
      </c>
      <c r="BO1251" s="4">
        <f t="shared" si="616"/>
        <v>165.57239999999999</v>
      </c>
      <c r="BR1251" s="4">
        <f t="shared" si="617"/>
        <v>274.24</v>
      </c>
    </row>
    <row r="1252" spans="1:70" x14ac:dyDescent="0.25">
      <c r="A1252" t="s">
        <v>2823</v>
      </c>
      <c r="C1252" t="s">
        <v>1280</v>
      </c>
      <c r="D1252">
        <v>250</v>
      </c>
      <c r="E1252">
        <v>319.75</v>
      </c>
      <c r="F1252" t="s">
        <v>7250</v>
      </c>
      <c r="G1252" s="1" t="s">
        <v>7250</v>
      </c>
      <c r="H1252">
        <v>0</v>
      </c>
      <c r="I1252" s="2">
        <f t="shared" si="619"/>
        <v>303.76249999999999</v>
      </c>
      <c r="J1252" s="4">
        <f t="shared" si="589"/>
        <v>255.8</v>
      </c>
      <c r="Q1252" s="2"/>
      <c r="R1252" s="4">
        <f t="shared" si="590"/>
        <v>159.875</v>
      </c>
      <c r="S1252" s="4">
        <f t="shared" si="591"/>
        <v>159.875</v>
      </c>
      <c r="T1252" s="4">
        <f t="shared" si="592"/>
        <v>255.8</v>
      </c>
      <c r="V1252" s="4">
        <f t="shared" si="593"/>
        <v>223.82499999999999</v>
      </c>
      <c r="W1252" s="4">
        <f t="shared" si="594"/>
        <v>203.68075000000002</v>
      </c>
      <c r="X1252" s="4">
        <f t="shared" si="595"/>
        <v>223.82499999999999</v>
      </c>
      <c r="Y1252" s="4">
        <f t="shared" si="596"/>
        <v>223.82499999999999</v>
      </c>
      <c r="Z1252" s="4">
        <f t="shared" si="597"/>
        <v>175.86250000000001</v>
      </c>
      <c r="AA1252" s="4">
        <f t="shared" si="618"/>
        <v>156.99725000000001</v>
      </c>
      <c r="AD1252" s="2"/>
      <c r="AE1252" s="2"/>
      <c r="AG1252" s="4">
        <f t="shared" si="598"/>
        <v>156.99725000000001</v>
      </c>
      <c r="AH1252" s="4">
        <f t="shared" si="599"/>
        <v>175.86250000000001</v>
      </c>
      <c r="AI1252" s="4">
        <f t="shared" si="600"/>
        <v>156.99725000000001</v>
      </c>
      <c r="AJ1252" s="4">
        <f t="shared" si="601"/>
        <v>175.86250000000001</v>
      </c>
      <c r="AK1252" s="4">
        <f t="shared" si="602"/>
        <v>156.99725000000001</v>
      </c>
      <c r="AM1252" s="4">
        <f t="shared" si="603"/>
        <v>61.072250000000004</v>
      </c>
      <c r="AN1252" s="4">
        <f t="shared" si="604"/>
        <v>66.507999999999996</v>
      </c>
      <c r="AO1252" s="4">
        <f t="shared" si="605"/>
        <v>125.342</v>
      </c>
      <c r="AP1252" s="4">
        <f t="shared" si="606"/>
        <v>127.26050000000001</v>
      </c>
      <c r="AQ1252" s="4">
        <f t="shared" si="607"/>
        <v>135.25424999999998</v>
      </c>
      <c r="AR1252" s="4">
        <f t="shared" si="608"/>
        <v>287.77500000000003</v>
      </c>
      <c r="AW1252" s="4">
        <f t="shared" si="609"/>
        <v>271.78749999999997</v>
      </c>
      <c r="AX1252" s="4">
        <f t="shared" si="610"/>
        <v>252.60250000000002</v>
      </c>
      <c r="BB1252" s="4">
        <f t="shared" si="611"/>
        <v>255.8</v>
      </c>
      <c r="BC1252" s="4">
        <f t="shared" si="612"/>
        <v>223.82499999999999</v>
      </c>
      <c r="BE1252" s="4">
        <f t="shared" si="613"/>
        <v>255.8</v>
      </c>
      <c r="BI1252" s="4">
        <f t="shared" si="614"/>
        <v>255.8</v>
      </c>
      <c r="BJ1252" s="4">
        <f t="shared" si="615"/>
        <v>239.8125</v>
      </c>
      <c r="BO1252" s="4">
        <f t="shared" si="616"/>
        <v>154.43924999999999</v>
      </c>
      <c r="BR1252" s="4">
        <f t="shared" si="617"/>
        <v>255.8</v>
      </c>
    </row>
    <row r="1253" spans="1:70" x14ac:dyDescent="0.25">
      <c r="A1253" t="s">
        <v>2824</v>
      </c>
      <c r="D1253">
        <v>250</v>
      </c>
      <c r="E1253">
        <v>1.4</v>
      </c>
      <c r="F1253" t="s">
        <v>7250</v>
      </c>
      <c r="G1253" s="1" t="s">
        <v>7250</v>
      </c>
      <c r="H1253">
        <v>0</v>
      </c>
      <c r="I1253" s="2">
        <f t="shared" si="619"/>
        <v>1.3299999999999998</v>
      </c>
      <c r="J1253" s="4">
        <f t="shared" si="589"/>
        <v>1.1199999999999999</v>
      </c>
      <c r="Q1253" s="2"/>
      <c r="R1253" s="4">
        <f t="shared" si="590"/>
        <v>0.7</v>
      </c>
      <c r="S1253" s="4">
        <f t="shared" si="591"/>
        <v>0.7</v>
      </c>
      <c r="T1253" s="4">
        <f t="shared" si="592"/>
        <v>1.1199999999999999</v>
      </c>
      <c r="V1253" s="4">
        <f t="shared" si="593"/>
        <v>0.97999999999999987</v>
      </c>
      <c r="W1253" s="4">
        <f t="shared" si="594"/>
        <v>0.89179999999999993</v>
      </c>
      <c r="X1253" s="4">
        <f t="shared" si="595"/>
        <v>0.97999999999999987</v>
      </c>
      <c r="Y1253" s="4">
        <f t="shared" si="596"/>
        <v>0.97999999999999987</v>
      </c>
      <c r="Z1253" s="4">
        <f t="shared" si="597"/>
        <v>0.77</v>
      </c>
      <c r="AA1253" s="4">
        <f t="shared" si="618"/>
        <v>0.6873999999999999</v>
      </c>
      <c r="AD1253" s="2"/>
      <c r="AE1253" s="2"/>
      <c r="AG1253" s="4">
        <f t="shared" si="598"/>
        <v>0.6873999999999999</v>
      </c>
      <c r="AH1253" s="4">
        <f t="shared" si="599"/>
        <v>0.77</v>
      </c>
      <c r="AI1253" s="4">
        <f t="shared" si="600"/>
        <v>0.6873999999999999</v>
      </c>
      <c r="AJ1253" s="4">
        <f t="shared" si="601"/>
        <v>0.77</v>
      </c>
      <c r="AK1253" s="4">
        <f t="shared" si="602"/>
        <v>0.6873999999999999</v>
      </c>
      <c r="AM1253" s="4">
        <f t="shared" si="603"/>
        <v>0.26739999999999997</v>
      </c>
      <c r="AN1253" s="4">
        <f t="shared" si="604"/>
        <v>0.29119999999999996</v>
      </c>
      <c r="AO1253" s="4">
        <f t="shared" si="605"/>
        <v>0.54879999999999995</v>
      </c>
      <c r="AP1253" s="4">
        <f t="shared" si="606"/>
        <v>0.55720000000000003</v>
      </c>
      <c r="AQ1253" s="4">
        <f t="shared" si="607"/>
        <v>0.59219999999999995</v>
      </c>
      <c r="AR1253" s="4">
        <f t="shared" si="608"/>
        <v>1.26</v>
      </c>
      <c r="AW1253" s="4">
        <f t="shared" si="609"/>
        <v>1.19</v>
      </c>
      <c r="AX1253" s="4">
        <f t="shared" si="610"/>
        <v>1.1059999999999999</v>
      </c>
      <c r="BB1253" s="4">
        <f t="shared" si="611"/>
        <v>1.1199999999999999</v>
      </c>
      <c r="BC1253" s="4">
        <f t="shared" si="612"/>
        <v>0.97999999999999987</v>
      </c>
      <c r="BE1253" s="4">
        <f t="shared" si="613"/>
        <v>1.1199999999999999</v>
      </c>
      <c r="BI1253" s="4">
        <f t="shared" si="614"/>
        <v>1.1199999999999999</v>
      </c>
      <c r="BJ1253" s="4">
        <f t="shared" si="615"/>
        <v>1.0499999999999998</v>
      </c>
      <c r="BO1253" s="4">
        <f t="shared" si="616"/>
        <v>0.67619999999999991</v>
      </c>
      <c r="BR1253" s="4">
        <f t="shared" si="617"/>
        <v>1.1199999999999999</v>
      </c>
    </row>
    <row r="1254" spans="1:70" x14ac:dyDescent="0.25">
      <c r="A1254" t="s">
        <v>2825</v>
      </c>
      <c r="D1254">
        <v>250</v>
      </c>
      <c r="E1254">
        <v>0</v>
      </c>
      <c r="F1254" t="s">
        <v>7250</v>
      </c>
      <c r="G1254" s="1" t="s">
        <v>7250</v>
      </c>
      <c r="H1254">
        <v>0</v>
      </c>
      <c r="I1254" s="2">
        <f t="shared" si="619"/>
        <v>0</v>
      </c>
      <c r="J1254" s="4">
        <f t="shared" si="589"/>
        <v>0</v>
      </c>
      <c r="Q1254" s="2"/>
      <c r="R1254" s="4">
        <f t="shared" si="590"/>
        <v>0</v>
      </c>
      <c r="S1254" s="4">
        <f t="shared" si="591"/>
        <v>0</v>
      </c>
      <c r="T1254" s="4">
        <f t="shared" si="592"/>
        <v>0</v>
      </c>
      <c r="V1254" s="4">
        <f t="shared" si="593"/>
        <v>0</v>
      </c>
      <c r="W1254" s="4">
        <f t="shared" si="594"/>
        <v>0</v>
      </c>
      <c r="X1254" s="4">
        <f t="shared" si="595"/>
        <v>0</v>
      </c>
      <c r="Y1254" s="4">
        <f t="shared" si="596"/>
        <v>0</v>
      </c>
      <c r="Z1254" s="4">
        <f t="shared" si="597"/>
        <v>0</v>
      </c>
      <c r="AA1254" s="4">
        <f t="shared" si="618"/>
        <v>0</v>
      </c>
      <c r="AD1254" s="2"/>
      <c r="AE1254" s="2"/>
      <c r="AG1254" s="4">
        <f t="shared" si="598"/>
        <v>0</v>
      </c>
      <c r="AH1254" s="4">
        <f t="shared" si="599"/>
        <v>0</v>
      </c>
      <c r="AI1254" s="4">
        <f t="shared" si="600"/>
        <v>0</v>
      </c>
      <c r="AJ1254" s="4">
        <f t="shared" si="601"/>
        <v>0</v>
      </c>
      <c r="AK1254" s="4">
        <f t="shared" si="602"/>
        <v>0</v>
      </c>
      <c r="AM1254" s="4">
        <f t="shared" si="603"/>
        <v>0</v>
      </c>
      <c r="AN1254" s="4">
        <f t="shared" si="604"/>
        <v>0</v>
      </c>
      <c r="AO1254" s="4">
        <f t="shared" si="605"/>
        <v>0</v>
      </c>
      <c r="AP1254" s="4">
        <f t="shared" si="606"/>
        <v>0</v>
      </c>
      <c r="AQ1254" s="4">
        <f t="shared" si="607"/>
        <v>0</v>
      </c>
      <c r="AR1254" s="4">
        <f t="shared" si="608"/>
        <v>0</v>
      </c>
      <c r="AW1254" s="4">
        <f t="shared" si="609"/>
        <v>0</v>
      </c>
      <c r="AX1254" s="4">
        <f t="shared" si="610"/>
        <v>0</v>
      </c>
      <c r="BB1254" s="4">
        <f t="shared" si="611"/>
        <v>0</v>
      </c>
      <c r="BC1254" s="4">
        <f t="shared" si="612"/>
        <v>0</v>
      </c>
      <c r="BE1254" s="4">
        <f t="shared" si="613"/>
        <v>0</v>
      </c>
      <c r="BI1254" s="4">
        <f t="shared" si="614"/>
        <v>0</v>
      </c>
      <c r="BJ1254" s="4">
        <f t="shared" si="615"/>
        <v>0</v>
      </c>
      <c r="BO1254" s="4">
        <f t="shared" si="616"/>
        <v>0</v>
      </c>
      <c r="BR1254" s="4">
        <f t="shared" si="617"/>
        <v>0</v>
      </c>
    </row>
    <row r="1255" spans="1:70" x14ac:dyDescent="0.25">
      <c r="A1255" t="s">
        <v>2826</v>
      </c>
      <c r="C1255" t="s">
        <v>1281</v>
      </c>
      <c r="D1255">
        <v>250</v>
      </c>
      <c r="E1255">
        <v>0</v>
      </c>
      <c r="F1255" t="s">
        <v>7250</v>
      </c>
      <c r="G1255" s="1" t="s">
        <v>7250</v>
      </c>
      <c r="H1255">
        <v>0</v>
      </c>
      <c r="I1255" s="2">
        <f t="shared" si="619"/>
        <v>0</v>
      </c>
      <c r="J1255" s="4">
        <f t="shared" si="589"/>
        <v>0</v>
      </c>
      <c r="Q1255" s="2"/>
      <c r="R1255" s="4">
        <f t="shared" si="590"/>
        <v>0</v>
      </c>
      <c r="S1255" s="4">
        <f t="shared" si="591"/>
        <v>0</v>
      </c>
      <c r="T1255" s="4">
        <f t="shared" si="592"/>
        <v>0</v>
      </c>
      <c r="V1255" s="4">
        <f t="shared" si="593"/>
        <v>0</v>
      </c>
      <c r="W1255" s="4">
        <f t="shared" si="594"/>
        <v>0</v>
      </c>
      <c r="X1255" s="4">
        <f t="shared" si="595"/>
        <v>0</v>
      </c>
      <c r="Y1255" s="4">
        <f t="shared" si="596"/>
        <v>0</v>
      </c>
      <c r="Z1255" s="4">
        <f t="shared" si="597"/>
        <v>0</v>
      </c>
      <c r="AA1255" s="4">
        <f t="shared" si="618"/>
        <v>0</v>
      </c>
      <c r="AD1255" s="2"/>
      <c r="AE1255" s="2"/>
      <c r="AG1255" s="4">
        <f t="shared" si="598"/>
        <v>0</v>
      </c>
      <c r="AH1255" s="4">
        <f t="shared" si="599"/>
        <v>0</v>
      </c>
      <c r="AI1255" s="4">
        <f t="shared" si="600"/>
        <v>0</v>
      </c>
      <c r="AJ1255" s="4">
        <f t="shared" si="601"/>
        <v>0</v>
      </c>
      <c r="AK1255" s="4">
        <f t="shared" si="602"/>
        <v>0</v>
      </c>
      <c r="AM1255" s="4">
        <f t="shared" si="603"/>
        <v>0</v>
      </c>
      <c r="AN1255" s="4">
        <f t="shared" si="604"/>
        <v>0</v>
      </c>
      <c r="AO1255" s="4">
        <f t="shared" si="605"/>
        <v>0</v>
      </c>
      <c r="AP1255" s="4">
        <f t="shared" si="606"/>
        <v>0</v>
      </c>
      <c r="AQ1255" s="4">
        <f t="shared" si="607"/>
        <v>0</v>
      </c>
      <c r="AR1255" s="4">
        <f t="shared" si="608"/>
        <v>0</v>
      </c>
      <c r="AW1255" s="4">
        <f t="shared" si="609"/>
        <v>0</v>
      </c>
      <c r="AX1255" s="4">
        <f t="shared" si="610"/>
        <v>0</v>
      </c>
      <c r="BB1255" s="4">
        <f t="shared" si="611"/>
        <v>0</v>
      </c>
      <c r="BC1255" s="4">
        <f t="shared" si="612"/>
        <v>0</v>
      </c>
      <c r="BE1255" s="4">
        <f t="shared" si="613"/>
        <v>0</v>
      </c>
      <c r="BI1255" s="4">
        <f t="shared" si="614"/>
        <v>0</v>
      </c>
      <c r="BJ1255" s="4">
        <f t="shared" si="615"/>
        <v>0</v>
      </c>
      <c r="BO1255" s="4">
        <f t="shared" si="616"/>
        <v>0</v>
      </c>
      <c r="BR1255" s="4">
        <f t="shared" si="617"/>
        <v>0</v>
      </c>
    </row>
    <row r="1256" spans="1:70" x14ac:dyDescent="0.25">
      <c r="A1256" t="s">
        <v>2827</v>
      </c>
      <c r="C1256" t="s">
        <v>1282</v>
      </c>
      <c r="D1256">
        <v>250</v>
      </c>
      <c r="E1256">
        <v>0</v>
      </c>
      <c r="F1256" t="s">
        <v>7250</v>
      </c>
      <c r="G1256" s="1" t="s">
        <v>7250</v>
      </c>
      <c r="H1256">
        <v>0</v>
      </c>
      <c r="I1256" s="2">
        <f t="shared" si="619"/>
        <v>0</v>
      </c>
      <c r="J1256" s="4">
        <f t="shared" si="589"/>
        <v>0</v>
      </c>
      <c r="Q1256" s="2"/>
      <c r="R1256" s="4">
        <f t="shared" si="590"/>
        <v>0</v>
      </c>
      <c r="S1256" s="4">
        <f t="shared" si="591"/>
        <v>0</v>
      </c>
      <c r="T1256" s="4">
        <f t="shared" si="592"/>
        <v>0</v>
      </c>
      <c r="V1256" s="4">
        <f t="shared" si="593"/>
        <v>0</v>
      </c>
      <c r="W1256" s="4">
        <f t="shared" si="594"/>
        <v>0</v>
      </c>
      <c r="X1256" s="4">
        <f t="shared" si="595"/>
        <v>0</v>
      </c>
      <c r="Y1256" s="4">
        <f t="shared" si="596"/>
        <v>0</v>
      </c>
      <c r="Z1256" s="4">
        <f t="shared" si="597"/>
        <v>0</v>
      </c>
      <c r="AA1256" s="4">
        <f t="shared" si="618"/>
        <v>0</v>
      </c>
      <c r="AD1256" s="2"/>
      <c r="AE1256" s="2"/>
      <c r="AG1256" s="4">
        <f t="shared" si="598"/>
        <v>0</v>
      </c>
      <c r="AH1256" s="4">
        <f t="shared" si="599"/>
        <v>0</v>
      </c>
      <c r="AI1256" s="4">
        <f t="shared" si="600"/>
        <v>0</v>
      </c>
      <c r="AJ1256" s="4">
        <f t="shared" si="601"/>
        <v>0</v>
      </c>
      <c r="AK1256" s="4">
        <f t="shared" si="602"/>
        <v>0</v>
      </c>
      <c r="AM1256" s="4">
        <f t="shared" si="603"/>
        <v>0</v>
      </c>
      <c r="AN1256" s="4">
        <f t="shared" si="604"/>
        <v>0</v>
      </c>
      <c r="AO1256" s="4">
        <f t="shared" si="605"/>
        <v>0</v>
      </c>
      <c r="AP1256" s="4">
        <f t="shared" si="606"/>
        <v>0</v>
      </c>
      <c r="AQ1256" s="4">
        <f t="shared" si="607"/>
        <v>0</v>
      </c>
      <c r="AR1256" s="4">
        <f t="shared" si="608"/>
        <v>0</v>
      </c>
      <c r="AW1256" s="4">
        <f t="shared" si="609"/>
        <v>0</v>
      </c>
      <c r="AX1256" s="4">
        <f t="shared" si="610"/>
        <v>0</v>
      </c>
      <c r="BB1256" s="4">
        <f t="shared" si="611"/>
        <v>0</v>
      </c>
      <c r="BC1256" s="4">
        <f t="shared" si="612"/>
        <v>0</v>
      </c>
      <c r="BE1256" s="4">
        <f t="shared" si="613"/>
        <v>0</v>
      </c>
      <c r="BI1256" s="4">
        <f t="shared" si="614"/>
        <v>0</v>
      </c>
      <c r="BJ1256" s="4">
        <f t="shared" si="615"/>
        <v>0</v>
      </c>
      <c r="BO1256" s="4">
        <f t="shared" si="616"/>
        <v>0</v>
      </c>
      <c r="BR1256" s="4">
        <f t="shared" si="617"/>
        <v>0</v>
      </c>
    </row>
    <row r="1257" spans="1:70" x14ac:dyDescent="0.25">
      <c r="A1257" t="s">
        <v>2828</v>
      </c>
      <c r="D1257">
        <v>250</v>
      </c>
      <c r="E1257">
        <v>0</v>
      </c>
      <c r="F1257" t="s">
        <v>7250</v>
      </c>
      <c r="G1257" s="1" t="s">
        <v>7250</v>
      </c>
      <c r="H1257">
        <v>0</v>
      </c>
      <c r="I1257" s="2">
        <f t="shared" si="619"/>
        <v>0</v>
      </c>
      <c r="J1257" s="4">
        <f t="shared" si="589"/>
        <v>0</v>
      </c>
      <c r="Q1257" s="2"/>
      <c r="R1257" s="4">
        <f t="shared" si="590"/>
        <v>0</v>
      </c>
      <c r="S1257" s="4">
        <f t="shared" si="591"/>
        <v>0</v>
      </c>
      <c r="T1257" s="4">
        <f t="shared" si="592"/>
        <v>0</v>
      </c>
      <c r="V1257" s="4">
        <f t="shared" si="593"/>
        <v>0</v>
      </c>
      <c r="W1257" s="4">
        <f t="shared" si="594"/>
        <v>0</v>
      </c>
      <c r="X1257" s="4">
        <f t="shared" si="595"/>
        <v>0</v>
      </c>
      <c r="Y1257" s="4">
        <f t="shared" si="596"/>
        <v>0</v>
      </c>
      <c r="Z1257" s="4">
        <f t="shared" si="597"/>
        <v>0</v>
      </c>
      <c r="AA1257" s="4">
        <f t="shared" si="618"/>
        <v>0</v>
      </c>
      <c r="AD1257" s="2"/>
      <c r="AE1257" s="2"/>
      <c r="AG1257" s="4">
        <f t="shared" si="598"/>
        <v>0</v>
      </c>
      <c r="AH1257" s="4">
        <f t="shared" si="599"/>
        <v>0</v>
      </c>
      <c r="AI1257" s="4">
        <f t="shared" si="600"/>
        <v>0</v>
      </c>
      <c r="AJ1257" s="4">
        <f t="shared" si="601"/>
        <v>0</v>
      </c>
      <c r="AK1257" s="4">
        <f t="shared" si="602"/>
        <v>0</v>
      </c>
      <c r="AM1257" s="4">
        <f t="shared" si="603"/>
        <v>0</v>
      </c>
      <c r="AN1257" s="4">
        <f t="shared" si="604"/>
        <v>0</v>
      </c>
      <c r="AO1257" s="4">
        <f t="shared" si="605"/>
        <v>0</v>
      </c>
      <c r="AP1257" s="4">
        <f t="shared" si="606"/>
        <v>0</v>
      </c>
      <c r="AQ1257" s="4">
        <f t="shared" si="607"/>
        <v>0</v>
      </c>
      <c r="AR1257" s="4">
        <f t="shared" si="608"/>
        <v>0</v>
      </c>
      <c r="AW1257" s="4">
        <f t="shared" si="609"/>
        <v>0</v>
      </c>
      <c r="AX1257" s="4">
        <f t="shared" si="610"/>
        <v>0</v>
      </c>
      <c r="BB1257" s="4">
        <f t="shared" si="611"/>
        <v>0</v>
      </c>
      <c r="BC1257" s="4">
        <f t="shared" si="612"/>
        <v>0</v>
      </c>
      <c r="BE1257" s="4">
        <f t="shared" si="613"/>
        <v>0</v>
      </c>
      <c r="BI1257" s="4">
        <f t="shared" si="614"/>
        <v>0</v>
      </c>
      <c r="BJ1257" s="4">
        <f t="shared" si="615"/>
        <v>0</v>
      </c>
      <c r="BO1257" s="4">
        <f t="shared" si="616"/>
        <v>0</v>
      </c>
      <c r="BR1257" s="4">
        <f t="shared" si="617"/>
        <v>0</v>
      </c>
    </row>
    <row r="1258" spans="1:70" x14ac:dyDescent="0.25">
      <c r="A1258" t="s">
        <v>2829</v>
      </c>
      <c r="D1258">
        <v>250</v>
      </c>
      <c r="E1258">
        <v>0</v>
      </c>
      <c r="F1258" t="s">
        <v>7250</v>
      </c>
      <c r="G1258" s="1" t="s">
        <v>7250</v>
      </c>
      <c r="H1258">
        <v>0</v>
      </c>
      <c r="I1258" s="2">
        <f t="shared" si="619"/>
        <v>0</v>
      </c>
      <c r="J1258" s="4">
        <f t="shared" si="589"/>
        <v>0</v>
      </c>
      <c r="Q1258" s="2"/>
      <c r="R1258" s="4">
        <f t="shared" si="590"/>
        <v>0</v>
      </c>
      <c r="S1258" s="4">
        <f t="shared" si="591"/>
        <v>0</v>
      </c>
      <c r="T1258" s="4">
        <f t="shared" si="592"/>
        <v>0</v>
      </c>
      <c r="V1258" s="4">
        <f t="shared" si="593"/>
        <v>0</v>
      </c>
      <c r="W1258" s="4">
        <f t="shared" si="594"/>
        <v>0</v>
      </c>
      <c r="X1258" s="4">
        <f t="shared" si="595"/>
        <v>0</v>
      </c>
      <c r="Y1258" s="4">
        <f t="shared" si="596"/>
        <v>0</v>
      </c>
      <c r="Z1258" s="4">
        <f t="shared" si="597"/>
        <v>0</v>
      </c>
      <c r="AA1258" s="4">
        <f t="shared" si="618"/>
        <v>0</v>
      </c>
      <c r="AD1258" s="2"/>
      <c r="AE1258" s="2"/>
      <c r="AG1258" s="4">
        <f t="shared" si="598"/>
        <v>0</v>
      </c>
      <c r="AH1258" s="4">
        <f t="shared" si="599"/>
        <v>0</v>
      </c>
      <c r="AI1258" s="4">
        <f t="shared" si="600"/>
        <v>0</v>
      </c>
      <c r="AJ1258" s="4">
        <f t="shared" si="601"/>
        <v>0</v>
      </c>
      <c r="AK1258" s="4">
        <f t="shared" si="602"/>
        <v>0</v>
      </c>
      <c r="AM1258" s="4">
        <f t="shared" si="603"/>
        <v>0</v>
      </c>
      <c r="AN1258" s="4">
        <f t="shared" si="604"/>
        <v>0</v>
      </c>
      <c r="AO1258" s="4">
        <f t="shared" si="605"/>
        <v>0</v>
      </c>
      <c r="AP1258" s="4">
        <f t="shared" si="606"/>
        <v>0</v>
      </c>
      <c r="AQ1258" s="4">
        <f t="shared" si="607"/>
        <v>0</v>
      </c>
      <c r="AR1258" s="4">
        <f t="shared" si="608"/>
        <v>0</v>
      </c>
      <c r="AW1258" s="4">
        <f t="shared" si="609"/>
        <v>0</v>
      </c>
      <c r="AX1258" s="4">
        <f t="shared" si="610"/>
        <v>0</v>
      </c>
      <c r="BB1258" s="4">
        <f t="shared" si="611"/>
        <v>0</v>
      </c>
      <c r="BC1258" s="4">
        <f t="shared" si="612"/>
        <v>0</v>
      </c>
      <c r="BE1258" s="4">
        <f t="shared" si="613"/>
        <v>0</v>
      </c>
      <c r="BI1258" s="4">
        <f t="shared" si="614"/>
        <v>0</v>
      </c>
      <c r="BJ1258" s="4">
        <f t="shared" si="615"/>
        <v>0</v>
      </c>
      <c r="BO1258" s="4">
        <f t="shared" si="616"/>
        <v>0</v>
      </c>
      <c r="BR1258" s="4">
        <f t="shared" si="617"/>
        <v>0</v>
      </c>
    </row>
    <row r="1259" spans="1:70" x14ac:dyDescent="0.25">
      <c r="A1259" t="s">
        <v>2830</v>
      </c>
      <c r="C1259" t="s">
        <v>1283</v>
      </c>
      <c r="D1259">
        <v>250</v>
      </c>
      <c r="E1259">
        <v>0</v>
      </c>
      <c r="F1259" t="s">
        <v>7250</v>
      </c>
      <c r="G1259" s="1" t="s">
        <v>7250</v>
      </c>
      <c r="H1259">
        <v>0</v>
      </c>
      <c r="I1259" s="2">
        <f t="shared" si="619"/>
        <v>0</v>
      </c>
      <c r="J1259" s="4">
        <f t="shared" si="589"/>
        <v>0</v>
      </c>
      <c r="Q1259" s="2"/>
      <c r="R1259" s="4">
        <f t="shared" si="590"/>
        <v>0</v>
      </c>
      <c r="S1259" s="4">
        <f t="shared" si="591"/>
        <v>0</v>
      </c>
      <c r="T1259" s="4">
        <f t="shared" si="592"/>
        <v>0</v>
      </c>
      <c r="V1259" s="4">
        <f t="shared" si="593"/>
        <v>0</v>
      </c>
      <c r="W1259" s="4">
        <f t="shared" si="594"/>
        <v>0</v>
      </c>
      <c r="X1259" s="4">
        <f t="shared" si="595"/>
        <v>0</v>
      </c>
      <c r="Y1259" s="4">
        <f t="shared" si="596"/>
        <v>0</v>
      </c>
      <c r="Z1259" s="4">
        <f t="shared" si="597"/>
        <v>0</v>
      </c>
      <c r="AA1259" s="4">
        <f t="shared" si="618"/>
        <v>0</v>
      </c>
      <c r="AD1259" s="2"/>
      <c r="AE1259" s="2"/>
      <c r="AG1259" s="4">
        <f t="shared" si="598"/>
        <v>0</v>
      </c>
      <c r="AH1259" s="4">
        <f t="shared" si="599"/>
        <v>0</v>
      </c>
      <c r="AI1259" s="4">
        <f t="shared" si="600"/>
        <v>0</v>
      </c>
      <c r="AJ1259" s="4">
        <f t="shared" si="601"/>
        <v>0</v>
      </c>
      <c r="AK1259" s="4">
        <f t="shared" si="602"/>
        <v>0</v>
      </c>
      <c r="AM1259" s="4">
        <f t="shared" si="603"/>
        <v>0</v>
      </c>
      <c r="AN1259" s="4">
        <f t="shared" si="604"/>
        <v>0</v>
      </c>
      <c r="AO1259" s="4">
        <f t="shared" si="605"/>
        <v>0</v>
      </c>
      <c r="AP1259" s="4">
        <f t="shared" si="606"/>
        <v>0</v>
      </c>
      <c r="AQ1259" s="4">
        <f t="shared" si="607"/>
        <v>0</v>
      </c>
      <c r="AR1259" s="4">
        <f t="shared" si="608"/>
        <v>0</v>
      </c>
      <c r="AW1259" s="4">
        <f t="shared" si="609"/>
        <v>0</v>
      </c>
      <c r="AX1259" s="4">
        <f t="shared" si="610"/>
        <v>0</v>
      </c>
      <c r="BB1259" s="4">
        <f t="shared" si="611"/>
        <v>0</v>
      </c>
      <c r="BC1259" s="4">
        <f t="shared" si="612"/>
        <v>0</v>
      </c>
      <c r="BE1259" s="4">
        <f t="shared" si="613"/>
        <v>0</v>
      </c>
      <c r="BI1259" s="4">
        <f t="shared" si="614"/>
        <v>0</v>
      </c>
      <c r="BJ1259" s="4">
        <f t="shared" si="615"/>
        <v>0</v>
      </c>
      <c r="BO1259" s="4">
        <f t="shared" si="616"/>
        <v>0</v>
      </c>
      <c r="BR1259" s="4">
        <f t="shared" si="617"/>
        <v>0</v>
      </c>
    </row>
    <row r="1260" spans="1:70" x14ac:dyDescent="0.25">
      <c r="A1260" t="s">
        <v>2831</v>
      </c>
      <c r="C1260" t="s">
        <v>1284</v>
      </c>
      <c r="D1260">
        <v>250</v>
      </c>
      <c r="E1260">
        <v>5</v>
      </c>
      <c r="F1260" t="s">
        <v>7250</v>
      </c>
      <c r="G1260" s="1" t="s">
        <v>7250</v>
      </c>
      <c r="H1260">
        <v>0</v>
      </c>
      <c r="I1260" s="2">
        <f t="shared" si="619"/>
        <v>4.75</v>
      </c>
      <c r="J1260" s="4">
        <f t="shared" si="589"/>
        <v>4</v>
      </c>
      <c r="Q1260" s="2"/>
      <c r="R1260" s="4">
        <f t="shared" si="590"/>
        <v>2.5</v>
      </c>
      <c r="S1260" s="4">
        <f t="shared" si="591"/>
        <v>2.5</v>
      </c>
      <c r="T1260" s="4">
        <f t="shared" si="592"/>
        <v>4</v>
      </c>
      <c r="V1260" s="4">
        <f t="shared" si="593"/>
        <v>3.5</v>
      </c>
      <c r="W1260" s="4">
        <f t="shared" si="594"/>
        <v>3.1850000000000001</v>
      </c>
      <c r="X1260" s="4">
        <f t="shared" si="595"/>
        <v>3.5</v>
      </c>
      <c r="Y1260" s="4">
        <f t="shared" si="596"/>
        <v>3.5</v>
      </c>
      <c r="Z1260" s="4">
        <f t="shared" si="597"/>
        <v>2.75</v>
      </c>
      <c r="AA1260" s="4">
        <f t="shared" si="618"/>
        <v>2.4550000000000001</v>
      </c>
      <c r="AD1260" s="2"/>
      <c r="AE1260" s="2"/>
      <c r="AG1260" s="4">
        <f t="shared" si="598"/>
        <v>2.4550000000000001</v>
      </c>
      <c r="AH1260" s="4">
        <f t="shared" si="599"/>
        <v>2.75</v>
      </c>
      <c r="AI1260" s="4">
        <f t="shared" si="600"/>
        <v>2.4550000000000001</v>
      </c>
      <c r="AJ1260" s="4">
        <f t="shared" si="601"/>
        <v>2.75</v>
      </c>
      <c r="AK1260" s="4">
        <f t="shared" si="602"/>
        <v>2.4550000000000001</v>
      </c>
      <c r="AM1260" s="4">
        <f t="shared" si="603"/>
        <v>0.95500000000000007</v>
      </c>
      <c r="AN1260" s="4">
        <f t="shared" si="604"/>
        <v>1.04</v>
      </c>
      <c r="AO1260" s="4">
        <f t="shared" si="605"/>
        <v>1.96</v>
      </c>
      <c r="AP1260" s="4">
        <f t="shared" si="606"/>
        <v>1.9900000000000002</v>
      </c>
      <c r="AQ1260" s="4">
        <f t="shared" si="607"/>
        <v>2.1149999999999998</v>
      </c>
      <c r="AR1260" s="4">
        <f t="shared" si="608"/>
        <v>4.5</v>
      </c>
      <c r="AW1260" s="4">
        <f t="shared" si="609"/>
        <v>4.25</v>
      </c>
      <c r="AX1260" s="4">
        <f t="shared" si="610"/>
        <v>3.95</v>
      </c>
      <c r="BB1260" s="4">
        <f t="shared" si="611"/>
        <v>4</v>
      </c>
      <c r="BC1260" s="4">
        <f t="shared" si="612"/>
        <v>3.5</v>
      </c>
      <c r="BE1260" s="4">
        <f t="shared" si="613"/>
        <v>4</v>
      </c>
      <c r="BI1260" s="4">
        <f t="shared" si="614"/>
        <v>4</v>
      </c>
      <c r="BJ1260" s="4">
        <f t="shared" si="615"/>
        <v>3.75</v>
      </c>
      <c r="BO1260" s="4">
        <f t="shared" si="616"/>
        <v>2.415</v>
      </c>
      <c r="BR1260" s="4">
        <f t="shared" si="617"/>
        <v>4</v>
      </c>
    </row>
    <row r="1261" spans="1:70" x14ac:dyDescent="0.25">
      <c r="A1261" t="s">
        <v>2832</v>
      </c>
      <c r="C1261" t="s">
        <v>1285</v>
      </c>
      <c r="D1261">
        <v>250</v>
      </c>
      <c r="E1261">
        <v>5</v>
      </c>
      <c r="F1261" t="s">
        <v>7250</v>
      </c>
      <c r="G1261" s="1" t="s">
        <v>7250</v>
      </c>
      <c r="H1261">
        <v>0</v>
      </c>
      <c r="I1261" s="2">
        <f t="shared" si="619"/>
        <v>4.75</v>
      </c>
      <c r="J1261" s="4">
        <f t="shared" si="589"/>
        <v>4</v>
      </c>
      <c r="Q1261" s="2"/>
      <c r="R1261" s="4">
        <f t="shared" si="590"/>
        <v>2.5</v>
      </c>
      <c r="S1261" s="4">
        <f t="shared" si="591"/>
        <v>2.5</v>
      </c>
      <c r="T1261" s="4">
        <f t="shared" si="592"/>
        <v>4</v>
      </c>
      <c r="V1261" s="4">
        <f t="shared" si="593"/>
        <v>3.5</v>
      </c>
      <c r="W1261" s="4">
        <f t="shared" si="594"/>
        <v>3.1850000000000001</v>
      </c>
      <c r="X1261" s="4">
        <f t="shared" si="595"/>
        <v>3.5</v>
      </c>
      <c r="Y1261" s="4">
        <f t="shared" si="596"/>
        <v>3.5</v>
      </c>
      <c r="Z1261" s="4">
        <f t="shared" si="597"/>
        <v>2.75</v>
      </c>
      <c r="AA1261" s="4">
        <f t="shared" si="618"/>
        <v>2.4550000000000001</v>
      </c>
      <c r="AD1261" s="2"/>
      <c r="AE1261" s="2"/>
      <c r="AG1261" s="4">
        <f t="shared" si="598"/>
        <v>2.4550000000000001</v>
      </c>
      <c r="AH1261" s="4">
        <f t="shared" si="599"/>
        <v>2.75</v>
      </c>
      <c r="AI1261" s="4">
        <f t="shared" si="600"/>
        <v>2.4550000000000001</v>
      </c>
      <c r="AJ1261" s="4">
        <f t="shared" si="601"/>
        <v>2.75</v>
      </c>
      <c r="AK1261" s="4">
        <f t="shared" si="602"/>
        <v>2.4550000000000001</v>
      </c>
      <c r="AM1261" s="4">
        <f t="shared" si="603"/>
        <v>0.95500000000000007</v>
      </c>
      <c r="AN1261" s="4">
        <f t="shared" si="604"/>
        <v>1.04</v>
      </c>
      <c r="AO1261" s="4">
        <f t="shared" si="605"/>
        <v>1.96</v>
      </c>
      <c r="AP1261" s="4">
        <f t="shared" si="606"/>
        <v>1.9900000000000002</v>
      </c>
      <c r="AQ1261" s="4">
        <f t="shared" si="607"/>
        <v>2.1149999999999998</v>
      </c>
      <c r="AR1261" s="4">
        <f t="shared" si="608"/>
        <v>4.5</v>
      </c>
      <c r="AW1261" s="4">
        <f t="shared" si="609"/>
        <v>4.25</v>
      </c>
      <c r="AX1261" s="4">
        <f t="shared" si="610"/>
        <v>3.95</v>
      </c>
      <c r="BB1261" s="4">
        <f t="shared" si="611"/>
        <v>4</v>
      </c>
      <c r="BC1261" s="4">
        <f t="shared" si="612"/>
        <v>3.5</v>
      </c>
      <c r="BE1261" s="4">
        <f t="shared" si="613"/>
        <v>4</v>
      </c>
      <c r="BI1261" s="4">
        <f t="shared" si="614"/>
        <v>4</v>
      </c>
      <c r="BJ1261" s="4">
        <f t="shared" si="615"/>
        <v>3.75</v>
      </c>
      <c r="BO1261" s="4">
        <f t="shared" si="616"/>
        <v>2.415</v>
      </c>
      <c r="BR1261" s="4">
        <f t="shared" si="617"/>
        <v>4</v>
      </c>
    </row>
    <row r="1262" spans="1:70" x14ac:dyDescent="0.25">
      <c r="A1262" t="s">
        <v>2833</v>
      </c>
      <c r="D1262">
        <v>250</v>
      </c>
      <c r="E1262">
        <v>0</v>
      </c>
      <c r="F1262" t="s">
        <v>7250</v>
      </c>
      <c r="G1262" s="1" t="s">
        <v>7250</v>
      </c>
      <c r="H1262">
        <v>0</v>
      </c>
      <c r="I1262" s="2">
        <f t="shared" si="619"/>
        <v>0</v>
      </c>
      <c r="J1262" s="4">
        <f t="shared" si="589"/>
        <v>0</v>
      </c>
      <c r="Q1262" s="2"/>
      <c r="R1262" s="4">
        <f t="shared" si="590"/>
        <v>0</v>
      </c>
      <c r="S1262" s="4">
        <f t="shared" si="591"/>
        <v>0</v>
      </c>
      <c r="T1262" s="4">
        <f t="shared" si="592"/>
        <v>0</v>
      </c>
      <c r="V1262" s="4">
        <f t="shared" si="593"/>
        <v>0</v>
      </c>
      <c r="W1262" s="4">
        <f t="shared" si="594"/>
        <v>0</v>
      </c>
      <c r="X1262" s="4">
        <f t="shared" si="595"/>
        <v>0</v>
      </c>
      <c r="Y1262" s="4">
        <f t="shared" si="596"/>
        <v>0</v>
      </c>
      <c r="Z1262" s="4">
        <f t="shared" si="597"/>
        <v>0</v>
      </c>
      <c r="AA1262" s="4">
        <f t="shared" si="618"/>
        <v>0</v>
      </c>
      <c r="AD1262" s="2"/>
      <c r="AE1262" s="2"/>
      <c r="AG1262" s="4">
        <f t="shared" si="598"/>
        <v>0</v>
      </c>
      <c r="AH1262" s="4">
        <f t="shared" si="599"/>
        <v>0</v>
      </c>
      <c r="AI1262" s="4">
        <f t="shared" si="600"/>
        <v>0</v>
      </c>
      <c r="AJ1262" s="4">
        <f t="shared" si="601"/>
        <v>0</v>
      </c>
      <c r="AK1262" s="4">
        <f t="shared" si="602"/>
        <v>0</v>
      </c>
      <c r="AM1262" s="4">
        <f t="shared" si="603"/>
        <v>0</v>
      </c>
      <c r="AN1262" s="4">
        <f t="shared" si="604"/>
        <v>0</v>
      </c>
      <c r="AO1262" s="4">
        <f t="shared" si="605"/>
        <v>0</v>
      </c>
      <c r="AP1262" s="4">
        <f t="shared" si="606"/>
        <v>0</v>
      </c>
      <c r="AQ1262" s="4">
        <f t="shared" si="607"/>
        <v>0</v>
      </c>
      <c r="AR1262" s="4">
        <f t="shared" si="608"/>
        <v>0</v>
      </c>
      <c r="AW1262" s="4">
        <f t="shared" si="609"/>
        <v>0</v>
      </c>
      <c r="AX1262" s="4">
        <f t="shared" si="610"/>
        <v>0</v>
      </c>
      <c r="BB1262" s="4">
        <f t="shared" si="611"/>
        <v>0</v>
      </c>
      <c r="BC1262" s="4">
        <f t="shared" si="612"/>
        <v>0</v>
      </c>
      <c r="BE1262" s="4">
        <f t="shared" si="613"/>
        <v>0</v>
      </c>
      <c r="BI1262" s="4">
        <f t="shared" si="614"/>
        <v>0</v>
      </c>
      <c r="BJ1262" s="4">
        <f t="shared" si="615"/>
        <v>0</v>
      </c>
      <c r="BO1262" s="4">
        <f t="shared" si="616"/>
        <v>0</v>
      </c>
      <c r="BR1262" s="4">
        <f t="shared" si="617"/>
        <v>0</v>
      </c>
    </row>
    <row r="1263" spans="1:70" x14ac:dyDescent="0.25">
      <c r="A1263" t="s">
        <v>2834</v>
      </c>
      <c r="C1263" t="s">
        <v>1286</v>
      </c>
      <c r="D1263">
        <v>250</v>
      </c>
      <c r="E1263">
        <v>0</v>
      </c>
      <c r="F1263" t="s">
        <v>7250</v>
      </c>
      <c r="G1263" s="1" t="s">
        <v>7250</v>
      </c>
      <c r="H1263">
        <v>0</v>
      </c>
      <c r="I1263" s="2">
        <f t="shared" si="619"/>
        <v>0</v>
      </c>
      <c r="J1263" s="4">
        <f t="shared" si="589"/>
        <v>0</v>
      </c>
      <c r="Q1263" s="2"/>
      <c r="R1263" s="4">
        <f t="shared" si="590"/>
        <v>0</v>
      </c>
      <c r="S1263" s="4">
        <f t="shared" si="591"/>
        <v>0</v>
      </c>
      <c r="T1263" s="4">
        <f t="shared" si="592"/>
        <v>0</v>
      </c>
      <c r="V1263" s="4">
        <f t="shared" si="593"/>
        <v>0</v>
      </c>
      <c r="W1263" s="4">
        <f t="shared" si="594"/>
        <v>0</v>
      </c>
      <c r="X1263" s="4">
        <f t="shared" si="595"/>
        <v>0</v>
      </c>
      <c r="Y1263" s="4">
        <f t="shared" si="596"/>
        <v>0</v>
      </c>
      <c r="Z1263" s="4">
        <f t="shared" si="597"/>
        <v>0</v>
      </c>
      <c r="AA1263" s="4">
        <f t="shared" si="618"/>
        <v>0</v>
      </c>
      <c r="AD1263" s="2"/>
      <c r="AE1263" s="2"/>
      <c r="AG1263" s="4">
        <f t="shared" si="598"/>
        <v>0</v>
      </c>
      <c r="AH1263" s="4">
        <f t="shared" si="599"/>
        <v>0</v>
      </c>
      <c r="AI1263" s="4">
        <f t="shared" si="600"/>
        <v>0</v>
      </c>
      <c r="AJ1263" s="4">
        <f t="shared" si="601"/>
        <v>0</v>
      </c>
      <c r="AK1263" s="4">
        <f t="shared" si="602"/>
        <v>0</v>
      </c>
      <c r="AM1263" s="4">
        <f t="shared" si="603"/>
        <v>0</v>
      </c>
      <c r="AN1263" s="4">
        <f t="shared" si="604"/>
        <v>0</v>
      </c>
      <c r="AO1263" s="4">
        <f t="shared" si="605"/>
        <v>0</v>
      </c>
      <c r="AP1263" s="4">
        <f t="shared" si="606"/>
        <v>0</v>
      </c>
      <c r="AQ1263" s="4">
        <f t="shared" si="607"/>
        <v>0</v>
      </c>
      <c r="AR1263" s="4">
        <f t="shared" si="608"/>
        <v>0</v>
      </c>
      <c r="AW1263" s="4">
        <f t="shared" si="609"/>
        <v>0</v>
      </c>
      <c r="AX1263" s="4">
        <f t="shared" si="610"/>
        <v>0</v>
      </c>
      <c r="BB1263" s="4">
        <f t="shared" si="611"/>
        <v>0</v>
      </c>
      <c r="BC1263" s="4">
        <f t="shared" si="612"/>
        <v>0</v>
      </c>
      <c r="BE1263" s="4">
        <f t="shared" si="613"/>
        <v>0</v>
      </c>
      <c r="BI1263" s="4">
        <f t="shared" si="614"/>
        <v>0</v>
      </c>
      <c r="BJ1263" s="4">
        <f t="shared" si="615"/>
        <v>0</v>
      </c>
      <c r="BO1263" s="4">
        <f t="shared" si="616"/>
        <v>0</v>
      </c>
      <c r="BR1263" s="4">
        <f t="shared" si="617"/>
        <v>0</v>
      </c>
    </row>
    <row r="1264" spans="1:70" x14ac:dyDescent="0.25">
      <c r="A1264" t="s">
        <v>2835</v>
      </c>
      <c r="C1264" t="s">
        <v>1287</v>
      </c>
      <c r="D1264">
        <v>250</v>
      </c>
      <c r="E1264">
        <v>0</v>
      </c>
      <c r="F1264" t="s">
        <v>7250</v>
      </c>
      <c r="G1264" s="1" t="s">
        <v>7250</v>
      </c>
      <c r="H1264">
        <v>0</v>
      </c>
      <c r="I1264" s="2">
        <f t="shared" si="619"/>
        <v>0</v>
      </c>
      <c r="J1264" s="4">
        <f t="shared" si="589"/>
        <v>0</v>
      </c>
      <c r="Q1264" s="2"/>
      <c r="R1264" s="4">
        <f t="shared" si="590"/>
        <v>0</v>
      </c>
      <c r="S1264" s="4">
        <f t="shared" si="591"/>
        <v>0</v>
      </c>
      <c r="T1264" s="4">
        <f t="shared" si="592"/>
        <v>0</v>
      </c>
      <c r="V1264" s="4">
        <f t="shared" si="593"/>
        <v>0</v>
      </c>
      <c r="W1264" s="4">
        <f t="shared" si="594"/>
        <v>0</v>
      </c>
      <c r="X1264" s="4">
        <f t="shared" si="595"/>
        <v>0</v>
      </c>
      <c r="Y1264" s="4">
        <f t="shared" si="596"/>
        <v>0</v>
      </c>
      <c r="Z1264" s="4">
        <f t="shared" si="597"/>
        <v>0</v>
      </c>
      <c r="AA1264" s="4">
        <f t="shared" si="618"/>
        <v>0</v>
      </c>
      <c r="AD1264" s="2"/>
      <c r="AE1264" s="2"/>
      <c r="AG1264" s="4">
        <f t="shared" si="598"/>
        <v>0</v>
      </c>
      <c r="AH1264" s="4">
        <f t="shared" si="599"/>
        <v>0</v>
      </c>
      <c r="AI1264" s="4">
        <f t="shared" si="600"/>
        <v>0</v>
      </c>
      <c r="AJ1264" s="4">
        <f t="shared" si="601"/>
        <v>0</v>
      </c>
      <c r="AK1264" s="4">
        <f t="shared" si="602"/>
        <v>0</v>
      </c>
      <c r="AM1264" s="4">
        <f t="shared" si="603"/>
        <v>0</v>
      </c>
      <c r="AN1264" s="4">
        <f t="shared" si="604"/>
        <v>0</v>
      </c>
      <c r="AO1264" s="4">
        <f t="shared" si="605"/>
        <v>0</v>
      </c>
      <c r="AP1264" s="4">
        <f t="shared" si="606"/>
        <v>0</v>
      </c>
      <c r="AQ1264" s="4">
        <f t="shared" si="607"/>
        <v>0</v>
      </c>
      <c r="AR1264" s="4">
        <f t="shared" si="608"/>
        <v>0</v>
      </c>
      <c r="AW1264" s="4">
        <f t="shared" si="609"/>
        <v>0</v>
      </c>
      <c r="AX1264" s="4">
        <f t="shared" si="610"/>
        <v>0</v>
      </c>
      <c r="BB1264" s="4">
        <f t="shared" si="611"/>
        <v>0</v>
      </c>
      <c r="BC1264" s="4">
        <f t="shared" si="612"/>
        <v>0</v>
      </c>
      <c r="BE1264" s="4">
        <f t="shared" si="613"/>
        <v>0</v>
      </c>
      <c r="BI1264" s="4">
        <f t="shared" si="614"/>
        <v>0</v>
      </c>
      <c r="BJ1264" s="4">
        <f t="shared" si="615"/>
        <v>0</v>
      </c>
      <c r="BO1264" s="4">
        <f t="shared" si="616"/>
        <v>0</v>
      </c>
      <c r="BR1264" s="4">
        <f t="shared" si="617"/>
        <v>0</v>
      </c>
    </row>
    <row r="1265" spans="1:70" x14ac:dyDescent="0.25">
      <c r="A1265" t="s">
        <v>2836</v>
      </c>
      <c r="C1265" t="s">
        <v>1288</v>
      </c>
      <c r="D1265">
        <v>250</v>
      </c>
      <c r="E1265">
        <v>0</v>
      </c>
      <c r="F1265" t="s">
        <v>7250</v>
      </c>
      <c r="G1265" s="1" t="s">
        <v>7250</v>
      </c>
      <c r="H1265">
        <v>0</v>
      </c>
      <c r="I1265" s="2">
        <f t="shared" si="619"/>
        <v>0</v>
      </c>
      <c r="J1265" s="4">
        <f t="shared" si="589"/>
        <v>0</v>
      </c>
      <c r="Q1265" s="2"/>
      <c r="R1265" s="4">
        <f t="shared" si="590"/>
        <v>0</v>
      </c>
      <c r="S1265" s="4">
        <f t="shared" si="591"/>
        <v>0</v>
      </c>
      <c r="T1265" s="4">
        <f t="shared" si="592"/>
        <v>0</v>
      </c>
      <c r="V1265" s="4">
        <f t="shared" si="593"/>
        <v>0</v>
      </c>
      <c r="W1265" s="4">
        <f t="shared" si="594"/>
        <v>0</v>
      </c>
      <c r="X1265" s="4">
        <f t="shared" si="595"/>
        <v>0</v>
      </c>
      <c r="Y1265" s="4">
        <f t="shared" si="596"/>
        <v>0</v>
      </c>
      <c r="Z1265" s="4">
        <f t="shared" si="597"/>
        <v>0</v>
      </c>
      <c r="AA1265" s="4">
        <f t="shared" si="618"/>
        <v>0</v>
      </c>
      <c r="AD1265" s="2"/>
      <c r="AE1265" s="2"/>
      <c r="AG1265" s="4">
        <f t="shared" si="598"/>
        <v>0</v>
      </c>
      <c r="AH1265" s="4">
        <f t="shared" si="599"/>
        <v>0</v>
      </c>
      <c r="AI1265" s="4">
        <f t="shared" si="600"/>
        <v>0</v>
      </c>
      <c r="AJ1265" s="4">
        <f t="shared" si="601"/>
        <v>0</v>
      </c>
      <c r="AK1265" s="4">
        <f t="shared" si="602"/>
        <v>0</v>
      </c>
      <c r="AM1265" s="4">
        <f t="shared" si="603"/>
        <v>0</v>
      </c>
      <c r="AN1265" s="4">
        <f t="shared" si="604"/>
        <v>0</v>
      </c>
      <c r="AO1265" s="4">
        <f t="shared" si="605"/>
        <v>0</v>
      </c>
      <c r="AP1265" s="4">
        <f t="shared" si="606"/>
        <v>0</v>
      </c>
      <c r="AQ1265" s="4">
        <f t="shared" si="607"/>
        <v>0</v>
      </c>
      <c r="AR1265" s="4">
        <f t="shared" si="608"/>
        <v>0</v>
      </c>
      <c r="AW1265" s="4">
        <f t="shared" si="609"/>
        <v>0</v>
      </c>
      <c r="AX1265" s="4">
        <f t="shared" si="610"/>
        <v>0</v>
      </c>
      <c r="BB1265" s="4">
        <f t="shared" si="611"/>
        <v>0</v>
      </c>
      <c r="BC1265" s="4">
        <f t="shared" si="612"/>
        <v>0</v>
      </c>
      <c r="BE1265" s="4">
        <f t="shared" si="613"/>
        <v>0</v>
      </c>
      <c r="BI1265" s="4">
        <f t="shared" si="614"/>
        <v>0</v>
      </c>
      <c r="BJ1265" s="4">
        <f t="shared" si="615"/>
        <v>0</v>
      </c>
      <c r="BO1265" s="4">
        <f t="shared" si="616"/>
        <v>0</v>
      </c>
      <c r="BR1265" s="4">
        <f t="shared" si="617"/>
        <v>0</v>
      </c>
    </row>
    <row r="1266" spans="1:70" x14ac:dyDescent="0.25">
      <c r="A1266" t="s">
        <v>2837</v>
      </c>
      <c r="D1266">
        <v>250</v>
      </c>
      <c r="E1266">
        <v>5</v>
      </c>
      <c r="F1266" t="s">
        <v>7250</v>
      </c>
      <c r="G1266" s="1" t="s">
        <v>7250</v>
      </c>
      <c r="H1266">
        <v>0</v>
      </c>
      <c r="I1266" s="2">
        <f t="shared" si="619"/>
        <v>4.75</v>
      </c>
      <c r="J1266" s="4">
        <f t="shared" si="589"/>
        <v>4</v>
      </c>
      <c r="Q1266" s="2"/>
      <c r="R1266" s="4">
        <f t="shared" si="590"/>
        <v>2.5</v>
      </c>
      <c r="S1266" s="4">
        <f t="shared" si="591"/>
        <v>2.5</v>
      </c>
      <c r="T1266" s="4">
        <f t="shared" si="592"/>
        <v>4</v>
      </c>
      <c r="V1266" s="4">
        <f t="shared" si="593"/>
        <v>3.5</v>
      </c>
      <c r="W1266" s="4">
        <f t="shared" si="594"/>
        <v>3.1850000000000001</v>
      </c>
      <c r="X1266" s="4">
        <f t="shared" si="595"/>
        <v>3.5</v>
      </c>
      <c r="Y1266" s="4">
        <f t="shared" si="596"/>
        <v>3.5</v>
      </c>
      <c r="Z1266" s="4">
        <f t="shared" si="597"/>
        <v>2.75</v>
      </c>
      <c r="AA1266" s="4">
        <f t="shared" si="618"/>
        <v>2.4550000000000001</v>
      </c>
      <c r="AD1266" s="2"/>
      <c r="AE1266" s="2"/>
      <c r="AG1266" s="4">
        <f t="shared" si="598"/>
        <v>2.4550000000000001</v>
      </c>
      <c r="AH1266" s="4">
        <f t="shared" si="599"/>
        <v>2.75</v>
      </c>
      <c r="AI1266" s="4">
        <f t="shared" si="600"/>
        <v>2.4550000000000001</v>
      </c>
      <c r="AJ1266" s="4">
        <f t="shared" si="601"/>
        <v>2.75</v>
      </c>
      <c r="AK1266" s="4">
        <f t="shared" si="602"/>
        <v>2.4550000000000001</v>
      </c>
      <c r="AM1266" s="4">
        <f t="shared" si="603"/>
        <v>0.95500000000000007</v>
      </c>
      <c r="AN1266" s="4">
        <f t="shared" si="604"/>
        <v>1.04</v>
      </c>
      <c r="AO1266" s="4">
        <f t="shared" si="605"/>
        <v>1.96</v>
      </c>
      <c r="AP1266" s="4">
        <f t="shared" si="606"/>
        <v>1.9900000000000002</v>
      </c>
      <c r="AQ1266" s="4">
        <f t="shared" si="607"/>
        <v>2.1149999999999998</v>
      </c>
      <c r="AR1266" s="4">
        <f t="shared" si="608"/>
        <v>4.5</v>
      </c>
      <c r="AW1266" s="4">
        <f t="shared" si="609"/>
        <v>4.25</v>
      </c>
      <c r="AX1266" s="4">
        <f t="shared" si="610"/>
        <v>3.95</v>
      </c>
      <c r="BB1266" s="4">
        <f t="shared" si="611"/>
        <v>4</v>
      </c>
      <c r="BC1266" s="4">
        <f t="shared" si="612"/>
        <v>3.5</v>
      </c>
      <c r="BE1266" s="4">
        <f t="shared" si="613"/>
        <v>4</v>
      </c>
      <c r="BI1266" s="4">
        <f t="shared" si="614"/>
        <v>4</v>
      </c>
      <c r="BJ1266" s="4">
        <f t="shared" si="615"/>
        <v>3.75</v>
      </c>
      <c r="BO1266" s="4">
        <f t="shared" si="616"/>
        <v>2.415</v>
      </c>
      <c r="BR1266" s="4">
        <f t="shared" si="617"/>
        <v>4</v>
      </c>
    </row>
    <row r="1267" spans="1:70" x14ac:dyDescent="0.25">
      <c r="A1267" t="s">
        <v>2838</v>
      </c>
      <c r="C1267" t="s">
        <v>1289</v>
      </c>
      <c r="D1267">
        <v>250</v>
      </c>
      <c r="E1267">
        <v>0</v>
      </c>
      <c r="F1267" t="s">
        <v>7250</v>
      </c>
      <c r="G1267" s="1" t="s">
        <v>7250</v>
      </c>
      <c r="H1267">
        <v>0</v>
      </c>
      <c r="I1267" s="2">
        <f t="shared" si="619"/>
        <v>0</v>
      </c>
      <c r="J1267" s="4">
        <f t="shared" si="589"/>
        <v>0</v>
      </c>
      <c r="Q1267" s="2"/>
      <c r="R1267" s="4">
        <f t="shared" si="590"/>
        <v>0</v>
      </c>
      <c r="S1267" s="4">
        <f t="shared" si="591"/>
        <v>0</v>
      </c>
      <c r="T1267" s="4">
        <f t="shared" si="592"/>
        <v>0</v>
      </c>
      <c r="V1267" s="4">
        <f t="shared" si="593"/>
        <v>0</v>
      </c>
      <c r="W1267" s="4">
        <f t="shared" si="594"/>
        <v>0</v>
      </c>
      <c r="X1267" s="4">
        <f t="shared" si="595"/>
        <v>0</v>
      </c>
      <c r="Y1267" s="4">
        <f t="shared" si="596"/>
        <v>0</v>
      </c>
      <c r="Z1267" s="4">
        <f t="shared" si="597"/>
        <v>0</v>
      </c>
      <c r="AA1267" s="4">
        <f t="shared" si="618"/>
        <v>0</v>
      </c>
      <c r="AD1267" s="2"/>
      <c r="AE1267" s="2"/>
      <c r="AG1267" s="4">
        <f t="shared" si="598"/>
        <v>0</v>
      </c>
      <c r="AH1267" s="4">
        <f t="shared" si="599"/>
        <v>0</v>
      </c>
      <c r="AI1267" s="4">
        <f t="shared" si="600"/>
        <v>0</v>
      </c>
      <c r="AJ1267" s="4">
        <f t="shared" si="601"/>
        <v>0</v>
      </c>
      <c r="AK1267" s="4">
        <f t="shared" si="602"/>
        <v>0</v>
      </c>
      <c r="AM1267" s="4">
        <f t="shared" si="603"/>
        <v>0</v>
      </c>
      <c r="AN1267" s="4">
        <f t="shared" si="604"/>
        <v>0</v>
      </c>
      <c r="AO1267" s="4">
        <f t="shared" si="605"/>
        <v>0</v>
      </c>
      <c r="AP1267" s="4">
        <f t="shared" si="606"/>
        <v>0</v>
      </c>
      <c r="AQ1267" s="4">
        <f t="shared" si="607"/>
        <v>0</v>
      </c>
      <c r="AR1267" s="4">
        <f t="shared" si="608"/>
        <v>0</v>
      </c>
      <c r="AW1267" s="4">
        <f t="shared" si="609"/>
        <v>0</v>
      </c>
      <c r="AX1267" s="4">
        <f t="shared" si="610"/>
        <v>0</v>
      </c>
      <c r="BB1267" s="4">
        <f t="shared" si="611"/>
        <v>0</v>
      </c>
      <c r="BC1267" s="4">
        <f t="shared" si="612"/>
        <v>0</v>
      </c>
      <c r="BE1267" s="4">
        <f t="shared" si="613"/>
        <v>0</v>
      </c>
      <c r="BI1267" s="4">
        <f t="shared" si="614"/>
        <v>0</v>
      </c>
      <c r="BJ1267" s="4">
        <f t="shared" si="615"/>
        <v>0</v>
      </c>
      <c r="BO1267" s="4">
        <f t="shared" si="616"/>
        <v>0</v>
      </c>
      <c r="BR1267" s="4">
        <f t="shared" si="617"/>
        <v>0</v>
      </c>
    </row>
    <row r="1268" spans="1:70" x14ac:dyDescent="0.25">
      <c r="A1268" t="s">
        <v>2839</v>
      </c>
      <c r="C1268" t="s">
        <v>1290</v>
      </c>
      <c r="D1268">
        <v>250</v>
      </c>
      <c r="E1268">
        <v>5.7</v>
      </c>
      <c r="F1268" t="s">
        <v>7250</v>
      </c>
      <c r="G1268" s="1" t="s">
        <v>7250</v>
      </c>
      <c r="H1268">
        <v>0</v>
      </c>
      <c r="I1268" s="2">
        <f t="shared" si="619"/>
        <v>5.415</v>
      </c>
      <c r="J1268" s="4">
        <f t="shared" si="589"/>
        <v>4.5600000000000005</v>
      </c>
      <c r="Q1268" s="2"/>
      <c r="R1268" s="4">
        <f t="shared" si="590"/>
        <v>2.85</v>
      </c>
      <c r="S1268" s="4">
        <f t="shared" si="591"/>
        <v>2.85</v>
      </c>
      <c r="T1268" s="4">
        <f t="shared" si="592"/>
        <v>4.5600000000000005</v>
      </c>
      <c r="V1268" s="4">
        <f t="shared" si="593"/>
        <v>3.9899999999999998</v>
      </c>
      <c r="W1268" s="4">
        <f t="shared" si="594"/>
        <v>3.6309</v>
      </c>
      <c r="X1268" s="4">
        <f t="shared" si="595"/>
        <v>3.9899999999999998</v>
      </c>
      <c r="Y1268" s="4">
        <f t="shared" si="596"/>
        <v>3.9899999999999998</v>
      </c>
      <c r="Z1268" s="4">
        <f t="shared" si="597"/>
        <v>3.1350000000000002</v>
      </c>
      <c r="AA1268" s="4">
        <f t="shared" si="618"/>
        <v>2.7987000000000002</v>
      </c>
      <c r="AD1268" s="2"/>
      <c r="AE1268" s="2"/>
      <c r="AG1268" s="4">
        <f t="shared" si="598"/>
        <v>2.7987000000000002</v>
      </c>
      <c r="AH1268" s="4">
        <f t="shared" si="599"/>
        <v>3.1350000000000002</v>
      </c>
      <c r="AI1268" s="4">
        <f t="shared" si="600"/>
        <v>2.7987000000000002</v>
      </c>
      <c r="AJ1268" s="4">
        <f t="shared" si="601"/>
        <v>3.1350000000000002</v>
      </c>
      <c r="AK1268" s="4">
        <f t="shared" si="602"/>
        <v>2.7987000000000002</v>
      </c>
      <c r="AM1268" s="4">
        <f t="shared" si="603"/>
        <v>1.0887</v>
      </c>
      <c r="AN1268" s="4">
        <f t="shared" si="604"/>
        <v>1.1856</v>
      </c>
      <c r="AO1268" s="4">
        <f t="shared" si="605"/>
        <v>2.2343999999999999</v>
      </c>
      <c r="AP1268" s="4">
        <f t="shared" si="606"/>
        <v>2.2686000000000002</v>
      </c>
      <c r="AQ1268" s="4">
        <f t="shared" si="607"/>
        <v>2.4110999999999998</v>
      </c>
      <c r="AR1268" s="4">
        <f t="shared" si="608"/>
        <v>5.13</v>
      </c>
      <c r="AW1268" s="4">
        <f t="shared" si="609"/>
        <v>4.8449999999999998</v>
      </c>
      <c r="AX1268" s="4">
        <f t="shared" si="610"/>
        <v>4.5030000000000001</v>
      </c>
      <c r="BB1268" s="4">
        <f t="shared" si="611"/>
        <v>4.5600000000000005</v>
      </c>
      <c r="BC1268" s="4">
        <f t="shared" si="612"/>
        <v>3.9899999999999998</v>
      </c>
      <c r="BE1268" s="4">
        <f t="shared" si="613"/>
        <v>4.5600000000000005</v>
      </c>
      <c r="BI1268" s="4">
        <f t="shared" si="614"/>
        <v>4.5600000000000005</v>
      </c>
      <c r="BJ1268" s="4">
        <f t="shared" si="615"/>
        <v>4.2750000000000004</v>
      </c>
      <c r="BO1268" s="4">
        <f t="shared" si="616"/>
        <v>2.7530999999999999</v>
      </c>
      <c r="BR1268" s="4">
        <f t="shared" si="617"/>
        <v>4.5600000000000005</v>
      </c>
    </row>
    <row r="1269" spans="1:70" x14ac:dyDescent="0.25">
      <c r="A1269" t="s">
        <v>2840</v>
      </c>
      <c r="C1269" t="s">
        <v>1291</v>
      </c>
      <c r="D1269">
        <v>250</v>
      </c>
      <c r="E1269">
        <v>5</v>
      </c>
      <c r="F1269" t="s">
        <v>7250</v>
      </c>
      <c r="G1269" s="1" t="s">
        <v>7250</v>
      </c>
      <c r="H1269">
        <v>0</v>
      </c>
      <c r="I1269" s="2">
        <f t="shared" si="619"/>
        <v>4.75</v>
      </c>
      <c r="J1269" s="4">
        <f t="shared" si="589"/>
        <v>4</v>
      </c>
      <c r="Q1269" s="2"/>
      <c r="R1269" s="4">
        <f t="shared" si="590"/>
        <v>2.5</v>
      </c>
      <c r="S1269" s="4">
        <f t="shared" si="591"/>
        <v>2.5</v>
      </c>
      <c r="T1269" s="4">
        <f t="shared" si="592"/>
        <v>4</v>
      </c>
      <c r="V1269" s="4">
        <f t="shared" si="593"/>
        <v>3.5</v>
      </c>
      <c r="W1269" s="4">
        <f t="shared" si="594"/>
        <v>3.1850000000000001</v>
      </c>
      <c r="X1269" s="4">
        <f t="shared" si="595"/>
        <v>3.5</v>
      </c>
      <c r="Y1269" s="4">
        <f t="shared" si="596"/>
        <v>3.5</v>
      </c>
      <c r="Z1269" s="4">
        <f t="shared" si="597"/>
        <v>2.75</v>
      </c>
      <c r="AA1269" s="4">
        <f t="shared" si="618"/>
        <v>2.4550000000000001</v>
      </c>
      <c r="AD1269" s="2"/>
      <c r="AE1269" s="2"/>
      <c r="AG1269" s="4">
        <f t="shared" si="598"/>
        <v>2.4550000000000001</v>
      </c>
      <c r="AH1269" s="4">
        <f t="shared" si="599"/>
        <v>2.75</v>
      </c>
      <c r="AI1269" s="4">
        <f t="shared" si="600"/>
        <v>2.4550000000000001</v>
      </c>
      <c r="AJ1269" s="4">
        <f t="shared" si="601"/>
        <v>2.75</v>
      </c>
      <c r="AK1269" s="4">
        <f t="shared" si="602"/>
        <v>2.4550000000000001</v>
      </c>
      <c r="AM1269" s="4">
        <f t="shared" si="603"/>
        <v>0.95500000000000007</v>
      </c>
      <c r="AN1269" s="4">
        <f t="shared" si="604"/>
        <v>1.04</v>
      </c>
      <c r="AO1269" s="4">
        <f t="shared" si="605"/>
        <v>1.96</v>
      </c>
      <c r="AP1269" s="4">
        <f t="shared" si="606"/>
        <v>1.9900000000000002</v>
      </c>
      <c r="AQ1269" s="4">
        <f t="shared" si="607"/>
        <v>2.1149999999999998</v>
      </c>
      <c r="AR1269" s="4">
        <f t="shared" si="608"/>
        <v>4.5</v>
      </c>
      <c r="AW1269" s="4">
        <f t="shared" si="609"/>
        <v>4.25</v>
      </c>
      <c r="AX1269" s="4">
        <f t="shared" si="610"/>
        <v>3.95</v>
      </c>
      <c r="BB1269" s="4">
        <f t="shared" si="611"/>
        <v>4</v>
      </c>
      <c r="BC1269" s="4">
        <f t="shared" si="612"/>
        <v>3.5</v>
      </c>
      <c r="BE1269" s="4">
        <f t="shared" si="613"/>
        <v>4</v>
      </c>
      <c r="BI1269" s="4">
        <f t="shared" si="614"/>
        <v>4</v>
      </c>
      <c r="BJ1269" s="4">
        <f t="shared" si="615"/>
        <v>3.75</v>
      </c>
      <c r="BO1269" s="4">
        <f t="shared" si="616"/>
        <v>2.415</v>
      </c>
      <c r="BR1269" s="4">
        <f t="shared" si="617"/>
        <v>4</v>
      </c>
    </row>
    <row r="1270" spans="1:70" x14ac:dyDescent="0.25">
      <c r="A1270" t="s">
        <v>2841</v>
      </c>
      <c r="C1270" t="s">
        <v>1292</v>
      </c>
      <c r="D1270">
        <v>250</v>
      </c>
      <c r="E1270">
        <v>5</v>
      </c>
      <c r="F1270" t="s">
        <v>7250</v>
      </c>
      <c r="G1270" s="1" t="s">
        <v>7250</v>
      </c>
      <c r="H1270">
        <v>0</v>
      </c>
      <c r="I1270" s="2">
        <f t="shared" si="619"/>
        <v>4.75</v>
      </c>
      <c r="J1270" s="4">
        <f t="shared" si="589"/>
        <v>4</v>
      </c>
      <c r="Q1270" s="2"/>
      <c r="R1270" s="4">
        <f t="shared" si="590"/>
        <v>2.5</v>
      </c>
      <c r="S1270" s="4">
        <f t="shared" si="591"/>
        <v>2.5</v>
      </c>
      <c r="T1270" s="4">
        <f t="shared" si="592"/>
        <v>4</v>
      </c>
      <c r="V1270" s="4">
        <f t="shared" si="593"/>
        <v>3.5</v>
      </c>
      <c r="W1270" s="4">
        <f t="shared" si="594"/>
        <v>3.1850000000000001</v>
      </c>
      <c r="X1270" s="4">
        <f t="shared" si="595"/>
        <v>3.5</v>
      </c>
      <c r="Y1270" s="4">
        <f t="shared" si="596"/>
        <v>3.5</v>
      </c>
      <c r="Z1270" s="4">
        <f t="shared" si="597"/>
        <v>2.75</v>
      </c>
      <c r="AA1270" s="4">
        <f t="shared" si="618"/>
        <v>2.4550000000000001</v>
      </c>
      <c r="AD1270" s="2"/>
      <c r="AE1270" s="2"/>
      <c r="AG1270" s="4">
        <f t="shared" si="598"/>
        <v>2.4550000000000001</v>
      </c>
      <c r="AH1270" s="4">
        <f t="shared" si="599"/>
        <v>2.75</v>
      </c>
      <c r="AI1270" s="4">
        <f t="shared" si="600"/>
        <v>2.4550000000000001</v>
      </c>
      <c r="AJ1270" s="4">
        <f t="shared" si="601"/>
        <v>2.75</v>
      </c>
      <c r="AK1270" s="4">
        <f t="shared" si="602"/>
        <v>2.4550000000000001</v>
      </c>
      <c r="AM1270" s="4">
        <f t="shared" si="603"/>
        <v>0.95500000000000007</v>
      </c>
      <c r="AN1270" s="4">
        <f t="shared" si="604"/>
        <v>1.04</v>
      </c>
      <c r="AO1270" s="4">
        <f t="shared" si="605"/>
        <v>1.96</v>
      </c>
      <c r="AP1270" s="4">
        <f t="shared" si="606"/>
        <v>1.9900000000000002</v>
      </c>
      <c r="AQ1270" s="4">
        <f t="shared" si="607"/>
        <v>2.1149999999999998</v>
      </c>
      <c r="AR1270" s="4">
        <f t="shared" si="608"/>
        <v>4.5</v>
      </c>
      <c r="AW1270" s="4">
        <f t="shared" si="609"/>
        <v>4.25</v>
      </c>
      <c r="AX1270" s="4">
        <f t="shared" si="610"/>
        <v>3.95</v>
      </c>
      <c r="BB1270" s="4">
        <f t="shared" si="611"/>
        <v>4</v>
      </c>
      <c r="BC1270" s="4">
        <f t="shared" si="612"/>
        <v>3.5</v>
      </c>
      <c r="BE1270" s="4">
        <f t="shared" si="613"/>
        <v>4</v>
      </c>
      <c r="BI1270" s="4">
        <f t="shared" si="614"/>
        <v>4</v>
      </c>
      <c r="BJ1270" s="4">
        <f t="shared" si="615"/>
        <v>3.75</v>
      </c>
      <c r="BO1270" s="4">
        <f t="shared" si="616"/>
        <v>2.415</v>
      </c>
      <c r="BR1270" s="4">
        <f t="shared" si="617"/>
        <v>4</v>
      </c>
    </row>
    <row r="1271" spans="1:70" x14ac:dyDescent="0.25">
      <c r="A1271" t="s">
        <v>2842</v>
      </c>
      <c r="C1271" t="s">
        <v>1293</v>
      </c>
      <c r="D1271">
        <v>250</v>
      </c>
      <c r="E1271">
        <v>0</v>
      </c>
      <c r="F1271" t="s">
        <v>7250</v>
      </c>
      <c r="G1271" s="1" t="s">
        <v>7250</v>
      </c>
      <c r="H1271">
        <v>0</v>
      </c>
      <c r="I1271" s="2">
        <f t="shared" si="619"/>
        <v>0</v>
      </c>
      <c r="J1271" s="4">
        <f t="shared" si="589"/>
        <v>0</v>
      </c>
      <c r="Q1271" s="2"/>
      <c r="R1271" s="4">
        <f t="shared" si="590"/>
        <v>0</v>
      </c>
      <c r="S1271" s="4">
        <f t="shared" si="591"/>
        <v>0</v>
      </c>
      <c r="T1271" s="4">
        <f t="shared" si="592"/>
        <v>0</v>
      </c>
      <c r="V1271" s="4">
        <f t="shared" si="593"/>
        <v>0</v>
      </c>
      <c r="W1271" s="4">
        <f t="shared" si="594"/>
        <v>0</v>
      </c>
      <c r="X1271" s="4">
        <f t="shared" si="595"/>
        <v>0</v>
      </c>
      <c r="Y1271" s="4">
        <f t="shared" si="596"/>
        <v>0</v>
      </c>
      <c r="Z1271" s="4">
        <f t="shared" si="597"/>
        <v>0</v>
      </c>
      <c r="AA1271" s="4">
        <f t="shared" si="618"/>
        <v>0</v>
      </c>
      <c r="AD1271" s="2"/>
      <c r="AE1271" s="2"/>
      <c r="AG1271" s="4">
        <f t="shared" si="598"/>
        <v>0</v>
      </c>
      <c r="AH1271" s="4">
        <f t="shared" si="599"/>
        <v>0</v>
      </c>
      <c r="AI1271" s="4">
        <f t="shared" si="600"/>
        <v>0</v>
      </c>
      <c r="AJ1271" s="4">
        <f t="shared" si="601"/>
        <v>0</v>
      </c>
      <c r="AK1271" s="4">
        <f t="shared" si="602"/>
        <v>0</v>
      </c>
      <c r="AM1271" s="4">
        <f t="shared" si="603"/>
        <v>0</v>
      </c>
      <c r="AN1271" s="4">
        <f t="shared" si="604"/>
        <v>0</v>
      </c>
      <c r="AO1271" s="4">
        <f t="shared" si="605"/>
        <v>0</v>
      </c>
      <c r="AP1271" s="4">
        <f t="shared" si="606"/>
        <v>0</v>
      </c>
      <c r="AQ1271" s="4">
        <f t="shared" si="607"/>
        <v>0</v>
      </c>
      <c r="AR1271" s="4">
        <f t="shared" si="608"/>
        <v>0</v>
      </c>
      <c r="AW1271" s="4">
        <f t="shared" si="609"/>
        <v>0</v>
      </c>
      <c r="AX1271" s="4">
        <f t="shared" si="610"/>
        <v>0</v>
      </c>
      <c r="BB1271" s="4">
        <f t="shared" si="611"/>
        <v>0</v>
      </c>
      <c r="BC1271" s="4">
        <f t="shared" si="612"/>
        <v>0</v>
      </c>
      <c r="BE1271" s="4">
        <f t="shared" si="613"/>
        <v>0</v>
      </c>
      <c r="BI1271" s="4">
        <f t="shared" si="614"/>
        <v>0</v>
      </c>
      <c r="BJ1271" s="4">
        <f t="shared" si="615"/>
        <v>0</v>
      </c>
      <c r="BO1271" s="4">
        <f t="shared" si="616"/>
        <v>0</v>
      </c>
      <c r="BR1271" s="4">
        <f t="shared" si="617"/>
        <v>0</v>
      </c>
    </row>
    <row r="1272" spans="1:70" x14ac:dyDescent="0.25">
      <c r="A1272" t="s">
        <v>2843</v>
      </c>
      <c r="C1272" t="s">
        <v>1294</v>
      </c>
      <c r="D1272">
        <v>250</v>
      </c>
      <c r="E1272">
        <v>0</v>
      </c>
      <c r="F1272" t="s">
        <v>7250</v>
      </c>
      <c r="G1272" s="1" t="s">
        <v>7250</v>
      </c>
      <c r="H1272">
        <v>0</v>
      </c>
      <c r="I1272" s="2">
        <f t="shared" si="619"/>
        <v>0</v>
      </c>
      <c r="J1272" s="4">
        <f t="shared" si="589"/>
        <v>0</v>
      </c>
      <c r="Q1272" s="2"/>
      <c r="R1272" s="4">
        <f t="shared" si="590"/>
        <v>0</v>
      </c>
      <c r="S1272" s="4">
        <f t="shared" si="591"/>
        <v>0</v>
      </c>
      <c r="T1272" s="4">
        <f t="shared" si="592"/>
        <v>0</v>
      </c>
      <c r="V1272" s="4">
        <f t="shared" si="593"/>
        <v>0</v>
      </c>
      <c r="W1272" s="4">
        <f t="shared" si="594"/>
        <v>0</v>
      </c>
      <c r="X1272" s="4">
        <f t="shared" si="595"/>
        <v>0</v>
      </c>
      <c r="Y1272" s="4">
        <f t="shared" si="596"/>
        <v>0</v>
      </c>
      <c r="Z1272" s="4">
        <f t="shared" si="597"/>
        <v>0</v>
      </c>
      <c r="AA1272" s="4">
        <f t="shared" si="618"/>
        <v>0</v>
      </c>
      <c r="AD1272" s="2"/>
      <c r="AE1272" s="2"/>
      <c r="AG1272" s="4">
        <f t="shared" si="598"/>
        <v>0</v>
      </c>
      <c r="AH1272" s="4">
        <f t="shared" si="599"/>
        <v>0</v>
      </c>
      <c r="AI1272" s="4">
        <f t="shared" si="600"/>
        <v>0</v>
      </c>
      <c r="AJ1272" s="4">
        <f t="shared" si="601"/>
        <v>0</v>
      </c>
      <c r="AK1272" s="4">
        <f t="shared" si="602"/>
        <v>0</v>
      </c>
      <c r="AM1272" s="4">
        <f t="shared" si="603"/>
        <v>0</v>
      </c>
      <c r="AN1272" s="4">
        <f t="shared" si="604"/>
        <v>0</v>
      </c>
      <c r="AO1272" s="4">
        <f t="shared" si="605"/>
        <v>0</v>
      </c>
      <c r="AP1272" s="4">
        <f t="shared" si="606"/>
        <v>0</v>
      </c>
      <c r="AQ1272" s="4">
        <f t="shared" si="607"/>
        <v>0</v>
      </c>
      <c r="AR1272" s="4">
        <f t="shared" si="608"/>
        <v>0</v>
      </c>
      <c r="AW1272" s="4">
        <f t="shared" si="609"/>
        <v>0</v>
      </c>
      <c r="AX1272" s="4">
        <f t="shared" si="610"/>
        <v>0</v>
      </c>
      <c r="BB1272" s="4">
        <f t="shared" si="611"/>
        <v>0</v>
      </c>
      <c r="BC1272" s="4">
        <f t="shared" si="612"/>
        <v>0</v>
      </c>
      <c r="BE1272" s="4">
        <f t="shared" si="613"/>
        <v>0</v>
      </c>
      <c r="BI1272" s="4">
        <f t="shared" si="614"/>
        <v>0</v>
      </c>
      <c r="BJ1272" s="4">
        <f t="shared" si="615"/>
        <v>0</v>
      </c>
      <c r="BO1272" s="4">
        <f t="shared" si="616"/>
        <v>0</v>
      </c>
      <c r="BR1272" s="4">
        <f t="shared" si="617"/>
        <v>0</v>
      </c>
    </row>
    <row r="1273" spans="1:70" x14ac:dyDescent="0.25">
      <c r="A1273" t="s">
        <v>2844</v>
      </c>
      <c r="C1273" t="s">
        <v>1295</v>
      </c>
      <c r="D1273">
        <v>250</v>
      </c>
      <c r="E1273">
        <v>0</v>
      </c>
      <c r="F1273" t="s">
        <v>7250</v>
      </c>
      <c r="G1273" s="1" t="s">
        <v>7250</v>
      </c>
      <c r="H1273">
        <v>0</v>
      </c>
      <c r="I1273" s="2">
        <f t="shared" si="619"/>
        <v>0</v>
      </c>
      <c r="J1273" s="4">
        <f t="shared" si="589"/>
        <v>0</v>
      </c>
      <c r="Q1273" s="2"/>
      <c r="R1273" s="4">
        <f t="shared" si="590"/>
        <v>0</v>
      </c>
      <c r="S1273" s="4">
        <f t="shared" si="591"/>
        <v>0</v>
      </c>
      <c r="T1273" s="4">
        <f t="shared" si="592"/>
        <v>0</v>
      </c>
      <c r="V1273" s="4">
        <f t="shared" si="593"/>
        <v>0</v>
      </c>
      <c r="W1273" s="4">
        <f t="shared" si="594"/>
        <v>0</v>
      </c>
      <c r="X1273" s="4">
        <f t="shared" si="595"/>
        <v>0</v>
      </c>
      <c r="Y1273" s="4">
        <f t="shared" si="596"/>
        <v>0</v>
      </c>
      <c r="Z1273" s="4">
        <f t="shared" si="597"/>
        <v>0</v>
      </c>
      <c r="AA1273" s="4">
        <f t="shared" si="618"/>
        <v>0</v>
      </c>
      <c r="AD1273" s="2"/>
      <c r="AE1273" s="2"/>
      <c r="AG1273" s="4">
        <f t="shared" si="598"/>
        <v>0</v>
      </c>
      <c r="AH1273" s="4">
        <f t="shared" si="599"/>
        <v>0</v>
      </c>
      <c r="AI1273" s="4">
        <f t="shared" si="600"/>
        <v>0</v>
      </c>
      <c r="AJ1273" s="4">
        <f t="shared" si="601"/>
        <v>0</v>
      </c>
      <c r="AK1273" s="4">
        <f t="shared" si="602"/>
        <v>0</v>
      </c>
      <c r="AM1273" s="4">
        <f t="shared" si="603"/>
        <v>0</v>
      </c>
      <c r="AN1273" s="4">
        <f t="shared" si="604"/>
        <v>0</v>
      </c>
      <c r="AO1273" s="4">
        <f t="shared" si="605"/>
        <v>0</v>
      </c>
      <c r="AP1273" s="4">
        <f t="shared" si="606"/>
        <v>0</v>
      </c>
      <c r="AQ1273" s="4">
        <f t="shared" si="607"/>
        <v>0</v>
      </c>
      <c r="AR1273" s="4">
        <f t="shared" si="608"/>
        <v>0</v>
      </c>
      <c r="AW1273" s="4">
        <f t="shared" si="609"/>
        <v>0</v>
      </c>
      <c r="AX1273" s="4">
        <f t="shared" si="610"/>
        <v>0</v>
      </c>
      <c r="BB1273" s="4">
        <f t="shared" si="611"/>
        <v>0</v>
      </c>
      <c r="BC1273" s="4">
        <f t="shared" si="612"/>
        <v>0</v>
      </c>
      <c r="BE1273" s="4">
        <f t="shared" si="613"/>
        <v>0</v>
      </c>
      <c r="BI1273" s="4">
        <f t="shared" si="614"/>
        <v>0</v>
      </c>
      <c r="BJ1273" s="4">
        <f t="shared" si="615"/>
        <v>0</v>
      </c>
      <c r="BO1273" s="4">
        <f t="shared" si="616"/>
        <v>0</v>
      </c>
      <c r="BR1273" s="4">
        <f t="shared" si="617"/>
        <v>0</v>
      </c>
    </row>
    <row r="1274" spans="1:70" x14ac:dyDescent="0.25">
      <c r="A1274" t="s">
        <v>2845</v>
      </c>
      <c r="C1274" t="s">
        <v>1296</v>
      </c>
      <c r="D1274">
        <v>250</v>
      </c>
      <c r="E1274">
        <v>5</v>
      </c>
      <c r="F1274" t="s">
        <v>7250</v>
      </c>
      <c r="G1274" s="1" t="s">
        <v>7250</v>
      </c>
      <c r="H1274">
        <v>0</v>
      </c>
      <c r="I1274" s="2">
        <f t="shared" si="619"/>
        <v>4.75</v>
      </c>
      <c r="J1274" s="4">
        <f t="shared" si="589"/>
        <v>4</v>
      </c>
      <c r="Q1274" s="2"/>
      <c r="R1274" s="4">
        <f t="shared" si="590"/>
        <v>2.5</v>
      </c>
      <c r="S1274" s="4">
        <f t="shared" si="591"/>
        <v>2.5</v>
      </c>
      <c r="T1274" s="4">
        <f t="shared" si="592"/>
        <v>4</v>
      </c>
      <c r="V1274" s="4">
        <f t="shared" si="593"/>
        <v>3.5</v>
      </c>
      <c r="W1274" s="4">
        <f t="shared" si="594"/>
        <v>3.1850000000000001</v>
      </c>
      <c r="X1274" s="4">
        <f t="shared" si="595"/>
        <v>3.5</v>
      </c>
      <c r="Y1274" s="4">
        <f t="shared" si="596"/>
        <v>3.5</v>
      </c>
      <c r="Z1274" s="4">
        <f t="shared" si="597"/>
        <v>2.75</v>
      </c>
      <c r="AA1274" s="4">
        <f t="shared" si="618"/>
        <v>2.4550000000000001</v>
      </c>
      <c r="AD1274" s="2"/>
      <c r="AE1274" s="2"/>
      <c r="AG1274" s="4">
        <f t="shared" si="598"/>
        <v>2.4550000000000001</v>
      </c>
      <c r="AH1274" s="4">
        <f t="shared" si="599"/>
        <v>2.75</v>
      </c>
      <c r="AI1274" s="4">
        <f t="shared" si="600"/>
        <v>2.4550000000000001</v>
      </c>
      <c r="AJ1274" s="4">
        <f t="shared" si="601"/>
        <v>2.75</v>
      </c>
      <c r="AK1274" s="4">
        <f t="shared" si="602"/>
        <v>2.4550000000000001</v>
      </c>
      <c r="AM1274" s="4">
        <f t="shared" si="603"/>
        <v>0.95500000000000007</v>
      </c>
      <c r="AN1274" s="4">
        <f t="shared" si="604"/>
        <v>1.04</v>
      </c>
      <c r="AO1274" s="4">
        <f t="shared" si="605"/>
        <v>1.96</v>
      </c>
      <c r="AP1274" s="4">
        <f t="shared" si="606"/>
        <v>1.9900000000000002</v>
      </c>
      <c r="AQ1274" s="4">
        <f t="shared" si="607"/>
        <v>2.1149999999999998</v>
      </c>
      <c r="AR1274" s="4">
        <f t="shared" si="608"/>
        <v>4.5</v>
      </c>
      <c r="AW1274" s="4">
        <f t="shared" si="609"/>
        <v>4.25</v>
      </c>
      <c r="AX1274" s="4">
        <f t="shared" si="610"/>
        <v>3.95</v>
      </c>
      <c r="BB1274" s="4">
        <f t="shared" si="611"/>
        <v>4</v>
      </c>
      <c r="BC1274" s="4">
        <f t="shared" si="612"/>
        <v>3.5</v>
      </c>
      <c r="BE1274" s="4">
        <f t="shared" si="613"/>
        <v>4</v>
      </c>
      <c r="BI1274" s="4">
        <f t="shared" si="614"/>
        <v>4</v>
      </c>
      <c r="BJ1274" s="4">
        <f t="shared" si="615"/>
        <v>3.75</v>
      </c>
      <c r="BO1274" s="4">
        <f t="shared" si="616"/>
        <v>2.415</v>
      </c>
      <c r="BR1274" s="4">
        <f t="shared" si="617"/>
        <v>4</v>
      </c>
    </row>
    <row r="1275" spans="1:70" x14ac:dyDescent="0.25">
      <c r="A1275" t="s">
        <v>2846</v>
      </c>
      <c r="C1275" t="s">
        <v>1297</v>
      </c>
      <c r="D1275">
        <v>250</v>
      </c>
      <c r="E1275">
        <v>6.5</v>
      </c>
      <c r="F1275" t="s">
        <v>7250</v>
      </c>
      <c r="G1275" s="1" t="s">
        <v>7250</v>
      </c>
      <c r="H1275">
        <v>0</v>
      </c>
      <c r="I1275" s="2">
        <f t="shared" si="619"/>
        <v>6.1749999999999998</v>
      </c>
      <c r="J1275" s="4">
        <f t="shared" si="589"/>
        <v>5.2</v>
      </c>
      <c r="Q1275" s="2"/>
      <c r="R1275" s="4">
        <f t="shared" si="590"/>
        <v>3.25</v>
      </c>
      <c r="S1275" s="4">
        <f t="shared" si="591"/>
        <v>3.25</v>
      </c>
      <c r="T1275" s="4">
        <f t="shared" si="592"/>
        <v>5.2</v>
      </c>
      <c r="V1275" s="4">
        <f t="shared" si="593"/>
        <v>4.55</v>
      </c>
      <c r="W1275" s="4">
        <f t="shared" si="594"/>
        <v>4.1405000000000003</v>
      </c>
      <c r="X1275" s="4">
        <f t="shared" si="595"/>
        <v>4.55</v>
      </c>
      <c r="Y1275" s="4">
        <f t="shared" si="596"/>
        <v>4.55</v>
      </c>
      <c r="Z1275" s="4">
        <f t="shared" si="597"/>
        <v>3.5750000000000002</v>
      </c>
      <c r="AA1275" s="4">
        <f t="shared" si="618"/>
        <v>3.1915</v>
      </c>
      <c r="AD1275" s="2"/>
      <c r="AE1275" s="2"/>
      <c r="AG1275" s="4">
        <f t="shared" si="598"/>
        <v>3.1915</v>
      </c>
      <c r="AH1275" s="4">
        <f t="shared" si="599"/>
        <v>3.5750000000000002</v>
      </c>
      <c r="AI1275" s="4">
        <f t="shared" si="600"/>
        <v>3.1915</v>
      </c>
      <c r="AJ1275" s="4">
        <f t="shared" si="601"/>
        <v>3.5750000000000002</v>
      </c>
      <c r="AK1275" s="4">
        <f t="shared" si="602"/>
        <v>3.1915</v>
      </c>
      <c r="AM1275" s="4">
        <f t="shared" si="603"/>
        <v>1.2415</v>
      </c>
      <c r="AN1275" s="4">
        <f t="shared" si="604"/>
        <v>1.3519999999999999</v>
      </c>
      <c r="AO1275" s="4">
        <f t="shared" si="605"/>
        <v>2.548</v>
      </c>
      <c r="AP1275" s="4">
        <f t="shared" si="606"/>
        <v>2.5870000000000002</v>
      </c>
      <c r="AQ1275" s="4">
        <f t="shared" si="607"/>
        <v>2.7494999999999998</v>
      </c>
      <c r="AR1275" s="4">
        <f t="shared" si="608"/>
        <v>5.8500000000000005</v>
      </c>
      <c r="AW1275" s="4">
        <f t="shared" si="609"/>
        <v>5.5249999999999995</v>
      </c>
      <c r="AX1275" s="4">
        <f t="shared" si="610"/>
        <v>5.1349999999999998</v>
      </c>
      <c r="BB1275" s="4">
        <f t="shared" si="611"/>
        <v>5.2</v>
      </c>
      <c r="BC1275" s="4">
        <f t="shared" si="612"/>
        <v>4.55</v>
      </c>
      <c r="BE1275" s="4">
        <f t="shared" si="613"/>
        <v>5.2</v>
      </c>
      <c r="BI1275" s="4">
        <f t="shared" si="614"/>
        <v>5.2</v>
      </c>
      <c r="BJ1275" s="4">
        <f t="shared" si="615"/>
        <v>4.875</v>
      </c>
      <c r="BO1275" s="4">
        <f t="shared" si="616"/>
        <v>3.1395</v>
      </c>
      <c r="BR1275" s="4">
        <f t="shared" si="617"/>
        <v>5.2</v>
      </c>
    </row>
    <row r="1276" spans="1:70" x14ac:dyDescent="0.25">
      <c r="A1276" t="s">
        <v>2209</v>
      </c>
      <c r="C1276" t="s">
        <v>1298</v>
      </c>
      <c r="D1276">
        <v>250</v>
      </c>
      <c r="E1276">
        <v>96</v>
      </c>
      <c r="F1276" t="s">
        <v>7250</v>
      </c>
      <c r="G1276" s="1" t="s">
        <v>7250</v>
      </c>
      <c r="H1276">
        <v>0</v>
      </c>
      <c r="I1276" s="2">
        <f t="shared" si="619"/>
        <v>91.199999999999989</v>
      </c>
      <c r="J1276" s="4">
        <f t="shared" si="589"/>
        <v>76.800000000000011</v>
      </c>
      <c r="Q1276" s="2"/>
      <c r="R1276" s="4">
        <f t="shared" si="590"/>
        <v>48</v>
      </c>
      <c r="S1276" s="4">
        <f t="shared" si="591"/>
        <v>48</v>
      </c>
      <c r="T1276" s="4">
        <f t="shared" si="592"/>
        <v>76.800000000000011</v>
      </c>
      <c r="V1276" s="4">
        <f t="shared" si="593"/>
        <v>67.199999999999989</v>
      </c>
      <c r="W1276" s="4">
        <f t="shared" si="594"/>
        <v>61.152000000000001</v>
      </c>
      <c r="X1276" s="4">
        <f t="shared" si="595"/>
        <v>67.199999999999989</v>
      </c>
      <c r="Y1276" s="4">
        <f t="shared" si="596"/>
        <v>67.199999999999989</v>
      </c>
      <c r="Z1276" s="4">
        <f t="shared" si="597"/>
        <v>52.800000000000004</v>
      </c>
      <c r="AA1276" s="4">
        <f t="shared" si="618"/>
        <v>47.135999999999996</v>
      </c>
      <c r="AD1276" s="2"/>
      <c r="AE1276" s="2"/>
      <c r="AG1276" s="4">
        <f t="shared" si="598"/>
        <v>47.135999999999996</v>
      </c>
      <c r="AH1276" s="4">
        <f t="shared" si="599"/>
        <v>52.800000000000004</v>
      </c>
      <c r="AI1276" s="4">
        <f t="shared" si="600"/>
        <v>47.135999999999996</v>
      </c>
      <c r="AJ1276" s="4">
        <f t="shared" si="601"/>
        <v>52.800000000000004</v>
      </c>
      <c r="AK1276" s="4">
        <f t="shared" si="602"/>
        <v>47.135999999999996</v>
      </c>
      <c r="AM1276" s="4">
        <f t="shared" si="603"/>
        <v>18.335999999999999</v>
      </c>
      <c r="AN1276" s="4">
        <f t="shared" si="604"/>
        <v>19.968</v>
      </c>
      <c r="AO1276" s="4">
        <f t="shared" si="605"/>
        <v>37.632000000000005</v>
      </c>
      <c r="AP1276" s="4">
        <f t="shared" si="606"/>
        <v>38.207999999999998</v>
      </c>
      <c r="AQ1276" s="4">
        <f t="shared" si="607"/>
        <v>40.607999999999997</v>
      </c>
      <c r="AR1276" s="4">
        <f t="shared" si="608"/>
        <v>86.4</v>
      </c>
      <c r="AW1276" s="4">
        <f t="shared" si="609"/>
        <v>81.599999999999994</v>
      </c>
      <c r="AX1276" s="4">
        <f t="shared" si="610"/>
        <v>75.84</v>
      </c>
      <c r="BB1276" s="4">
        <f t="shared" si="611"/>
        <v>76.800000000000011</v>
      </c>
      <c r="BC1276" s="4">
        <f t="shared" si="612"/>
        <v>67.199999999999989</v>
      </c>
      <c r="BE1276" s="4">
        <f t="shared" si="613"/>
        <v>76.800000000000011</v>
      </c>
      <c r="BI1276" s="4">
        <f t="shared" si="614"/>
        <v>76.800000000000011</v>
      </c>
      <c r="BJ1276" s="4">
        <f t="shared" si="615"/>
        <v>72</v>
      </c>
      <c r="BO1276" s="4">
        <f t="shared" si="616"/>
        <v>46.367999999999995</v>
      </c>
      <c r="BR1276" s="4">
        <f t="shared" si="617"/>
        <v>76.800000000000011</v>
      </c>
    </row>
    <row r="1277" spans="1:70" x14ac:dyDescent="0.25">
      <c r="A1277" t="s">
        <v>2847</v>
      </c>
      <c r="C1277" t="s">
        <v>1299</v>
      </c>
      <c r="D1277">
        <v>250</v>
      </c>
      <c r="E1277">
        <v>54.5</v>
      </c>
      <c r="F1277" t="s">
        <v>7250</v>
      </c>
      <c r="G1277" s="1" t="s">
        <v>7250</v>
      </c>
      <c r="H1277">
        <v>0</v>
      </c>
      <c r="I1277" s="2">
        <f t="shared" si="619"/>
        <v>51.774999999999999</v>
      </c>
      <c r="J1277" s="4">
        <f t="shared" si="589"/>
        <v>43.6</v>
      </c>
      <c r="Q1277" s="2"/>
      <c r="R1277" s="4">
        <f t="shared" si="590"/>
        <v>27.25</v>
      </c>
      <c r="S1277" s="4">
        <f t="shared" si="591"/>
        <v>27.25</v>
      </c>
      <c r="T1277" s="4">
        <f t="shared" si="592"/>
        <v>43.6</v>
      </c>
      <c r="V1277" s="4">
        <f t="shared" si="593"/>
        <v>38.15</v>
      </c>
      <c r="W1277" s="4">
        <f t="shared" si="594"/>
        <v>34.716500000000003</v>
      </c>
      <c r="X1277" s="4">
        <f t="shared" si="595"/>
        <v>38.15</v>
      </c>
      <c r="Y1277" s="4">
        <f t="shared" si="596"/>
        <v>38.15</v>
      </c>
      <c r="Z1277" s="4">
        <f t="shared" si="597"/>
        <v>29.975000000000001</v>
      </c>
      <c r="AA1277" s="4">
        <f t="shared" si="618"/>
        <v>26.759499999999999</v>
      </c>
      <c r="AD1277" s="2"/>
      <c r="AE1277" s="2"/>
      <c r="AG1277" s="4">
        <f t="shared" si="598"/>
        <v>26.759499999999999</v>
      </c>
      <c r="AH1277" s="4">
        <f t="shared" si="599"/>
        <v>29.975000000000001</v>
      </c>
      <c r="AI1277" s="4">
        <f t="shared" si="600"/>
        <v>26.759499999999999</v>
      </c>
      <c r="AJ1277" s="4">
        <f t="shared" si="601"/>
        <v>29.975000000000001</v>
      </c>
      <c r="AK1277" s="4">
        <f t="shared" si="602"/>
        <v>26.759499999999999</v>
      </c>
      <c r="AM1277" s="4">
        <f t="shared" si="603"/>
        <v>10.4095</v>
      </c>
      <c r="AN1277" s="4">
        <f t="shared" si="604"/>
        <v>11.336</v>
      </c>
      <c r="AO1277" s="4">
        <f t="shared" si="605"/>
        <v>21.364000000000001</v>
      </c>
      <c r="AP1277" s="4">
        <f t="shared" si="606"/>
        <v>21.691000000000003</v>
      </c>
      <c r="AQ1277" s="4">
        <f t="shared" si="607"/>
        <v>23.0535</v>
      </c>
      <c r="AR1277" s="4">
        <f t="shared" si="608"/>
        <v>49.050000000000004</v>
      </c>
      <c r="AW1277" s="4">
        <f t="shared" si="609"/>
        <v>46.324999999999996</v>
      </c>
      <c r="AX1277" s="4">
        <f t="shared" si="610"/>
        <v>43.055</v>
      </c>
      <c r="BB1277" s="4">
        <f t="shared" si="611"/>
        <v>43.6</v>
      </c>
      <c r="BC1277" s="4">
        <f t="shared" si="612"/>
        <v>38.15</v>
      </c>
      <c r="BE1277" s="4">
        <f t="shared" si="613"/>
        <v>43.6</v>
      </c>
      <c r="BI1277" s="4">
        <f t="shared" si="614"/>
        <v>43.6</v>
      </c>
      <c r="BJ1277" s="4">
        <f t="shared" si="615"/>
        <v>40.875</v>
      </c>
      <c r="BO1277" s="4">
        <f t="shared" si="616"/>
        <v>26.323499999999999</v>
      </c>
      <c r="BR1277" s="4">
        <f t="shared" si="617"/>
        <v>43.6</v>
      </c>
    </row>
    <row r="1278" spans="1:70" x14ac:dyDescent="0.25">
      <c r="A1278" t="s">
        <v>2848</v>
      </c>
      <c r="C1278" t="s">
        <v>1300</v>
      </c>
      <c r="D1278">
        <v>250</v>
      </c>
      <c r="E1278">
        <v>9.6999999999999993</v>
      </c>
      <c r="F1278" t="s">
        <v>7250</v>
      </c>
      <c r="G1278" s="1" t="s">
        <v>7250</v>
      </c>
      <c r="H1278">
        <v>0</v>
      </c>
      <c r="I1278" s="2">
        <f t="shared" si="619"/>
        <v>9.2149999999999981</v>
      </c>
      <c r="J1278" s="4">
        <f t="shared" si="589"/>
        <v>7.76</v>
      </c>
      <c r="Q1278" s="2"/>
      <c r="R1278" s="4">
        <f t="shared" si="590"/>
        <v>4.8499999999999996</v>
      </c>
      <c r="S1278" s="4">
        <f t="shared" si="591"/>
        <v>4.8499999999999996</v>
      </c>
      <c r="T1278" s="4">
        <f t="shared" si="592"/>
        <v>7.76</v>
      </c>
      <c r="V1278" s="4">
        <f t="shared" si="593"/>
        <v>6.7899999999999991</v>
      </c>
      <c r="W1278" s="4">
        <f t="shared" si="594"/>
        <v>6.1788999999999996</v>
      </c>
      <c r="X1278" s="4">
        <f t="shared" si="595"/>
        <v>6.7899999999999991</v>
      </c>
      <c r="Y1278" s="4">
        <f t="shared" si="596"/>
        <v>6.7899999999999991</v>
      </c>
      <c r="Z1278" s="4">
        <f t="shared" si="597"/>
        <v>5.335</v>
      </c>
      <c r="AA1278" s="4">
        <f t="shared" si="618"/>
        <v>4.7626999999999997</v>
      </c>
      <c r="AD1278" s="2"/>
      <c r="AE1278" s="2"/>
      <c r="AG1278" s="4">
        <f t="shared" si="598"/>
        <v>4.7626999999999997</v>
      </c>
      <c r="AH1278" s="4">
        <f t="shared" si="599"/>
        <v>5.335</v>
      </c>
      <c r="AI1278" s="4">
        <f t="shared" si="600"/>
        <v>4.7626999999999997</v>
      </c>
      <c r="AJ1278" s="4">
        <f t="shared" si="601"/>
        <v>5.335</v>
      </c>
      <c r="AK1278" s="4">
        <f t="shared" si="602"/>
        <v>4.7626999999999997</v>
      </c>
      <c r="AM1278" s="4">
        <f t="shared" si="603"/>
        <v>1.8526999999999998</v>
      </c>
      <c r="AN1278" s="4">
        <f t="shared" si="604"/>
        <v>2.0175999999999998</v>
      </c>
      <c r="AO1278" s="4">
        <f t="shared" si="605"/>
        <v>3.8024</v>
      </c>
      <c r="AP1278" s="4">
        <f t="shared" si="606"/>
        <v>3.8605999999999998</v>
      </c>
      <c r="AQ1278" s="4">
        <f t="shared" si="607"/>
        <v>4.1030999999999995</v>
      </c>
      <c r="AR1278" s="4">
        <f t="shared" si="608"/>
        <v>8.73</v>
      </c>
      <c r="AW1278" s="4">
        <f t="shared" si="609"/>
        <v>8.2449999999999992</v>
      </c>
      <c r="AX1278" s="4">
        <f t="shared" si="610"/>
        <v>7.6629999999999994</v>
      </c>
      <c r="BB1278" s="4">
        <f t="shared" si="611"/>
        <v>7.76</v>
      </c>
      <c r="BC1278" s="4">
        <f t="shared" si="612"/>
        <v>6.7899999999999991</v>
      </c>
      <c r="BE1278" s="4">
        <f t="shared" si="613"/>
        <v>7.76</v>
      </c>
      <c r="BI1278" s="4">
        <f t="shared" si="614"/>
        <v>7.76</v>
      </c>
      <c r="BJ1278" s="4">
        <f t="shared" si="615"/>
        <v>7.2749999999999995</v>
      </c>
      <c r="BO1278" s="4">
        <f t="shared" si="616"/>
        <v>4.6850999999999994</v>
      </c>
      <c r="BR1278" s="4">
        <f t="shared" si="617"/>
        <v>7.76</v>
      </c>
    </row>
    <row r="1279" spans="1:70" x14ac:dyDescent="0.25">
      <c r="A1279" t="s">
        <v>2849</v>
      </c>
      <c r="C1279" t="s">
        <v>1301</v>
      </c>
      <c r="D1279">
        <v>250</v>
      </c>
      <c r="E1279">
        <v>13.35</v>
      </c>
      <c r="F1279" t="s">
        <v>7250</v>
      </c>
      <c r="G1279" s="1" t="s">
        <v>7250</v>
      </c>
      <c r="H1279">
        <v>0</v>
      </c>
      <c r="I1279" s="2">
        <f t="shared" si="619"/>
        <v>12.682499999999999</v>
      </c>
      <c r="J1279" s="4">
        <f t="shared" si="589"/>
        <v>10.68</v>
      </c>
      <c r="Q1279" s="2"/>
      <c r="R1279" s="4">
        <f t="shared" si="590"/>
        <v>6.6749999999999998</v>
      </c>
      <c r="S1279" s="4">
        <f t="shared" si="591"/>
        <v>6.6749999999999998</v>
      </c>
      <c r="T1279" s="4">
        <f t="shared" si="592"/>
        <v>10.68</v>
      </c>
      <c r="V1279" s="4">
        <f t="shared" si="593"/>
        <v>9.3449999999999989</v>
      </c>
      <c r="W1279" s="4">
        <f t="shared" si="594"/>
        <v>8.5039499999999997</v>
      </c>
      <c r="X1279" s="4">
        <f t="shared" si="595"/>
        <v>9.3449999999999989</v>
      </c>
      <c r="Y1279" s="4">
        <f t="shared" si="596"/>
        <v>9.3449999999999989</v>
      </c>
      <c r="Z1279" s="4">
        <f t="shared" si="597"/>
        <v>7.3425000000000002</v>
      </c>
      <c r="AA1279" s="4">
        <f t="shared" si="618"/>
        <v>6.5548500000000001</v>
      </c>
      <c r="AD1279" s="2"/>
      <c r="AE1279" s="2"/>
      <c r="AG1279" s="4">
        <f t="shared" si="598"/>
        <v>6.5548500000000001</v>
      </c>
      <c r="AH1279" s="4">
        <f t="shared" si="599"/>
        <v>7.3425000000000002</v>
      </c>
      <c r="AI1279" s="4">
        <f t="shared" si="600"/>
        <v>6.5548500000000001</v>
      </c>
      <c r="AJ1279" s="4">
        <f t="shared" si="601"/>
        <v>7.3425000000000002</v>
      </c>
      <c r="AK1279" s="4">
        <f t="shared" si="602"/>
        <v>6.5548500000000001</v>
      </c>
      <c r="AM1279" s="4">
        <f t="shared" si="603"/>
        <v>2.5498500000000002</v>
      </c>
      <c r="AN1279" s="4">
        <f t="shared" si="604"/>
        <v>2.7767999999999997</v>
      </c>
      <c r="AO1279" s="4">
        <f t="shared" si="605"/>
        <v>5.2332000000000001</v>
      </c>
      <c r="AP1279" s="4">
        <f t="shared" si="606"/>
        <v>5.3132999999999999</v>
      </c>
      <c r="AQ1279" s="4">
        <f t="shared" si="607"/>
        <v>5.6470499999999992</v>
      </c>
      <c r="AR1279" s="4">
        <f t="shared" si="608"/>
        <v>12.015000000000001</v>
      </c>
      <c r="AW1279" s="4">
        <f t="shared" si="609"/>
        <v>11.3475</v>
      </c>
      <c r="AX1279" s="4">
        <f t="shared" si="610"/>
        <v>10.5465</v>
      </c>
      <c r="BB1279" s="4">
        <f t="shared" si="611"/>
        <v>10.68</v>
      </c>
      <c r="BC1279" s="4">
        <f t="shared" si="612"/>
        <v>9.3449999999999989</v>
      </c>
      <c r="BE1279" s="4">
        <f t="shared" si="613"/>
        <v>10.68</v>
      </c>
      <c r="BI1279" s="4">
        <f t="shared" si="614"/>
        <v>10.68</v>
      </c>
      <c r="BJ1279" s="4">
        <f t="shared" si="615"/>
        <v>10.012499999999999</v>
      </c>
      <c r="BO1279" s="4">
        <f t="shared" si="616"/>
        <v>6.4480499999999994</v>
      </c>
      <c r="BR1279" s="4">
        <f t="shared" si="617"/>
        <v>10.68</v>
      </c>
    </row>
    <row r="1280" spans="1:70" x14ac:dyDescent="0.25">
      <c r="A1280" t="s">
        <v>2850</v>
      </c>
      <c r="D1280">
        <v>250</v>
      </c>
      <c r="E1280">
        <v>5</v>
      </c>
      <c r="F1280" t="s">
        <v>7250</v>
      </c>
      <c r="G1280" s="1" t="s">
        <v>7250</v>
      </c>
      <c r="H1280">
        <v>0</v>
      </c>
      <c r="I1280" s="2">
        <f t="shared" si="619"/>
        <v>4.75</v>
      </c>
      <c r="J1280" s="4">
        <f t="shared" si="589"/>
        <v>4</v>
      </c>
      <c r="Q1280" s="2"/>
      <c r="R1280" s="4">
        <f t="shared" si="590"/>
        <v>2.5</v>
      </c>
      <c r="S1280" s="4">
        <f t="shared" si="591"/>
        <v>2.5</v>
      </c>
      <c r="T1280" s="4">
        <f t="shared" si="592"/>
        <v>4</v>
      </c>
      <c r="V1280" s="4">
        <f t="shared" si="593"/>
        <v>3.5</v>
      </c>
      <c r="W1280" s="4">
        <f t="shared" si="594"/>
        <v>3.1850000000000001</v>
      </c>
      <c r="X1280" s="4">
        <f t="shared" si="595"/>
        <v>3.5</v>
      </c>
      <c r="Y1280" s="4">
        <f t="shared" si="596"/>
        <v>3.5</v>
      </c>
      <c r="Z1280" s="4">
        <f t="shared" si="597"/>
        <v>2.75</v>
      </c>
      <c r="AA1280" s="4">
        <f t="shared" si="618"/>
        <v>2.4550000000000001</v>
      </c>
      <c r="AD1280" s="2"/>
      <c r="AE1280" s="2"/>
      <c r="AG1280" s="4">
        <f t="shared" si="598"/>
        <v>2.4550000000000001</v>
      </c>
      <c r="AH1280" s="4">
        <f t="shared" si="599"/>
        <v>2.75</v>
      </c>
      <c r="AI1280" s="4">
        <f t="shared" si="600"/>
        <v>2.4550000000000001</v>
      </c>
      <c r="AJ1280" s="4">
        <f t="shared" si="601"/>
        <v>2.75</v>
      </c>
      <c r="AK1280" s="4">
        <f t="shared" si="602"/>
        <v>2.4550000000000001</v>
      </c>
      <c r="AM1280" s="4">
        <f t="shared" si="603"/>
        <v>0.95500000000000007</v>
      </c>
      <c r="AN1280" s="4">
        <f t="shared" si="604"/>
        <v>1.04</v>
      </c>
      <c r="AO1280" s="4">
        <f t="shared" si="605"/>
        <v>1.96</v>
      </c>
      <c r="AP1280" s="4">
        <f t="shared" si="606"/>
        <v>1.9900000000000002</v>
      </c>
      <c r="AQ1280" s="4">
        <f t="shared" si="607"/>
        <v>2.1149999999999998</v>
      </c>
      <c r="AR1280" s="4">
        <f t="shared" si="608"/>
        <v>4.5</v>
      </c>
      <c r="AW1280" s="4">
        <f t="shared" si="609"/>
        <v>4.25</v>
      </c>
      <c r="AX1280" s="4">
        <f t="shared" si="610"/>
        <v>3.95</v>
      </c>
      <c r="BB1280" s="4">
        <f t="shared" si="611"/>
        <v>4</v>
      </c>
      <c r="BC1280" s="4">
        <f t="shared" si="612"/>
        <v>3.5</v>
      </c>
      <c r="BE1280" s="4">
        <f t="shared" si="613"/>
        <v>4</v>
      </c>
      <c r="BI1280" s="4">
        <f t="shared" si="614"/>
        <v>4</v>
      </c>
      <c r="BJ1280" s="4">
        <f t="shared" si="615"/>
        <v>3.75</v>
      </c>
      <c r="BO1280" s="4">
        <f t="shared" si="616"/>
        <v>2.415</v>
      </c>
      <c r="BR1280" s="4">
        <f t="shared" si="617"/>
        <v>4</v>
      </c>
    </row>
    <row r="1281" spans="1:70" x14ac:dyDescent="0.25">
      <c r="A1281" t="s">
        <v>2851</v>
      </c>
      <c r="C1281" t="s">
        <v>1302</v>
      </c>
      <c r="D1281">
        <v>250</v>
      </c>
      <c r="E1281">
        <v>10.9</v>
      </c>
      <c r="F1281" t="s">
        <v>7250</v>
      </c>
      <c r="G1281" s="1" t="s">
        <v>7250</v>
      </c>
      <c r="H1281">
        <v>0</v>
      </c>
      <c r="I1281" s="2">
        <f t="shared" si="619"/>
        <v>10.355</v>
      </c>
      <c r="J1281" s="4">
        <f t="shared" si="589"/>
        <v>8.7200000000000006</v>
      </c>
      <c r="Q1281" s="2"/>
      <c r="R1281" s="4">
        <f t="shared" si="590"/>
        <v>5.45</v>
      </c>
      <c r="S1281" s="4">
        <f t="shared" si="591"/>
        <v>5.45</v>
      </c>
      <c r="T1281" s="4">
        <f t="shared" si="592"/>
        <v>8.7200000000000006</v>
      </c>
      <c r="V1281" s="4">
        <f t="shared" si="593"/>
        <v>7.63</v>
      </c>
      <c r="W1281" s="4">
        <f t="shared" si="594"/>
        <v>6.9433000000000007</v>
      </c>
      <c r="X1281" s="4">
        <f t="shared" si="595"/>
        <v>7.63</v>
      </c>
      <c r="Y1281" s="4">
        <f t="shared" si="596"/>
        <v>7.63</v>
      </c>
      <c r="Z1281" s="4">
        <f t="shared" si="597"/>
        <v>5.995000000000001</v>
      </c>
      <c r="AA1281" s="4">
        <f t="shared" si="618"/>
        <v>5.3518999999999997</v>
      </c>
      <c r="AD1281" s="2"/>
      <c r="AE1281" s="2"/>
      <c r="AG1281" s="4">
        <f t="shared" si="598"/>
        <v>5.3518999999999997</v>
      </c>
      <c r="AH1281" s="4">
        <f t="shared" si="599"/>
        <v>5.995000000000001</v>
      </c>
      <c r="AI1281" s="4">
        <f t="shared" si="600"/>
        <v>5.3518999999999997</v>
      </c>
      <c r="AJ1281" s="4">
        <f t="shared" si="601"/>
        <v>5.995000000000001</v>
      </c>
      <c r="AK1281" s="4">
        <f t="shared" si="602"/>
        <v>5.3518999999999997</v>
      </c>
      <c r="AM1281" s="4">
        <f t="shared" si="603"/>
        <v>2.0819000000000001</v>
      </c>
      <c r="AN1281" s="4">
        <f t="shared" si="604"/>
        <v>2.2671999999999999</v>
      </c>
      <c r="AO1281" s="4">
        <f t="shared" si="605"/>
        <v>4.2728000000000002</v>
      </c>
      <c r="AP1281" s="4">
        <f t="shared" si="606"/>
        <v>4.3382000000000005</v>
      </c>
      <c r="AQ1281" s="4">
        <f t="shared" si="607"/>
        <v>4.6106999999999996</v>
      </c>
      <c r="AR1281" s="4">
        <f t="shared" si="608"/>
        <v>9.81</v>
      </c>
      <c r="AW1281" s="4">
        <f t="shared" si="609"/>
        <v>9.2650000000000006</v>
      </c>
      <c r="AX1281" s="4">
        <f t="shared" si="610"/>
        <v>8.6110000000000007</v>
      </c>
      <c r="BB1281" s="4">
        <f t="shared" si="611"/>
        <v>8.7200000000000006</v>
      </c>
      <c r="BC1281" s="4">
        <f t="shared" si="612"/>
        <v>7.63</v>
      </c>
      <c r="BE1281" s="4">
        <f t="shared" si="613"/>
        <v>8.7200000000000006</v>
      </c>
      <c r="BI1281" s="4">
        <f t="shared" si="614"/>
        <v>8.7200000000000006</v>
      </c>
      <c r="BJ1281" s="4">
        <f t="shared" si="615"/>
        <v>8.1750000000000007</v>
      </c>
      <c r="BO1281" s="4">
        <f t="shared" si="616"/>
        <v>5.2647000000000004</v>
      </c>
      <c r="BR1281" s="4">
        <f t="shared" si="617"/>
        <v>8.7200000000000006</v>
      </c>
    </row>
    <row r="1282" spans="1:70" x14ac:dyDescent="0.25">
      <c r="A1282" t="s">
        <v>2852</v>
      </c>
      <c r="C1282" t="s">
        <v>1303</v>
      </c>
      <c r="D1282">
        <v>250</v>
      </c>
      <c r="E1282">
        <v>21.95</v>
      </c>
      <c r="F1282" t="s">
        <v>7250</v>
      </c>
      <c r="G1282" s="1" t="s">
        <v>7250</v>
      </c>
      <c r="H1282">
        <v>0</v>
      </c>
      <c r="I1282" s="2">
        <f t="shared" si="619"/>
        <v>20.852499999999999</v>
      </c>
      <c r="J1282" s="4">
        <f t="shared" si="589"/>
        <v>17.559999999999999</v>
      </c>
      <c r="Q1282" s="2"/>
      <c r="R1282" s="4">
        <f t="shared" si="590"/>
        <v>10.975</v>
      </c>
      <c r="S1282" s="4">
        <f t="shared" si="591"/>
        <v>10.975</v>
      </c>
      <c r="T1282" s="4">
        <f t="shared" si="592"/>
        <v>17.559999999999999</v>
      </c>
      <c r="V1282" s="4">
        <f t="shared" si="593"/>
        <v>15.364999999999998</v>
      </c>
      <c r="W1282" s="4">
        <f t="shared" si="594"/>
        <v>13.982149999999999</v>
      </c>
      <c r="X1282" s="4">
        <f t="shared" si="595"/>
        <v>15.364999999999998</v>
      </c>
      <c r="Y1282" s="4">
        <f t="shared" si="596"/>
        <v>15.364999999999998</v>
      </c>
      <c r="Z1282" s="4">
        <f t="shared" si="597"/>
        <v>12.0725</v>
      </c>
      <c r="AA1282" s="4">
        <f t="shared" si="618"/>
        <v>10.77745</v>
      </c>
      <c r="AD1282" s="2"/>
      <c r="AE1282" s="2"/>
      <c r="AG1282" s="4">
        <f t="shared" si="598"/>
        <v>10.77745</v>
      </c>
      <c r="AH1282" s="4">
        <f t="shared" si="599"/>
        <v>12.0725</v>
      </c>
      <c r="AI1282" s="4">
        <f t="shared" si="600"/>
        <v>10.77745</v>
      </c>
      <c r="AJ1282" s="4">
        <f t="shared" si="601"/>
        <v>12.0725</v>
      </c>
      <c r="AK1282" s="4">
        <f t="shared" si="602"/>
        <v>10.77745</v>
      </c>
      <c r="AM1282" s="4">
        <f t="shared" si="603"/>
        <v>4.19245</v>
      </c>
      <c r="AN1282" s="4">
        <f t="shared" si="604"/>
        <v>4.5655999999999999</v>
      </c>
      <c r="AO1282" s="4">
        <f t="shared" si="605"/>
        <v>8.6044</v>
      </c>
      <c r="AP1282" s="4">
        <f t="shared" si="606"/>
        <v>8.7361000000000004</v>
      </c>
      <c r="AQ1282" s="4">
        <f t="shared" si="607"/>
        <v>9.2848499999999987</v>
      </c>
      <c r="AR1282" s="4">
        <f t="shared" si="608"/>
        <v>19.754999999999999</v>
      </c>
      <c r="AW1282" s="4">
        <f t="shared" si="609"/>
        <v>18.657499999999999</v>
      </c>
      <c r="AX1282" s="4">
        <f t="shared" si="610"/>
        <v>17.340499999999999</v>
      </c>
      <c r="BB1282" s="4">
        <f t="shared" si="611"/>
        <v>17.559999999999999</v>
      </c>
      <c r="BC1282" s="4">
        <f t="shared" si="612"/>
        <v>15.364999999999998</v>
      </c>
      <c r="BE1282" s="4">
        <f t="shared" si="613"/>
        <v>17.559999999999999</v>
      </c>
      <c r="BI1282" s="4">
        <f t="shared" si="614"/>
        <v>17.559999999999999</v>
      </c>
      <c r="BJ1282" s="4">
        <f t="shared" si="615"/>
        <v>16.462499999999999</v>
      </c>
      <c r="BO1282" s="4">
        <f t="shared" si="616"/>
        <v>10.601849999999999</v>
      </c>
      <c r="BR1282" s="4">
        <f t="shared" si="617"/>
        <v>17.559999999999999</v>
      </c>
    </row>
    <row r="1283" spans="1:70" x14ac:dyDescent="0.25">
      <c r="A1283" t="s">
        <v>2852</v>
      </c>
      <c r="C1283" t="s">
        <v>1304</v>
      </c>
      <c r="D1283">
        <v>250</v>
      </c>
      <c r="E1283">
        <v>0</v>
      </c>
      <c r="F1283" t="s">
        <v>7250</v>
      </c>
      <c r="G1283" s="1" t="s">
        <v>7250</v>
      </c>
      <c r="H1283">
        <v>0</v>
      </c>
      <c r="I1283" s="2">
        <f t="shared" si="619"/>
        <v>0</v>
      </c>
      <c r="J1283" s="4">
        <f t="shared" si="589"/>
        <v>0</v>
      </c>
      <c r="Q1283" s="2"/>
      <c r="R1283" s="4">
        <f t="shared" si="590"/>
        <v>0</v>
      </c>
      <c r="S1283" s="4">
        <f t="shared" si="591"/>
        <v>0</v>
      </c>
      <c r="T1283" s="4">
        <f t="shared" si="592"/>
        <v>0</v>
      </c>
      <c r="V1283" s="4">
        <f t="shared" si="593"/>
        <v>0</v>
      </c>
      <c r="W1283" s="4">
        <f t="shared" si="594"/>
        <v>0</v>
      </c>
      <c r="X1283" s="4">
        <f t="shared" si="595"/>
        <v>0</v>
      </c>
      <c r="Y1283" s="4">
        <f t="shared" si="596"/>
        <v>0</v>
      </c>
      <c r="Z1283" s="4">
        <f t="shared" si="597"/>
        <v>0</v>
      </c>
      <c r="AA1283" s="4">
        <f t="shared" si="618"/>
        <v>0</v>
      </c>
      <c r="AD1283" s="2"/>
      <c r="AE1283" s="2"/>
      <c r="AG1283" s="4">
        <f t="shared" si="598"/>
        <v>0</v>
      </c>
      <c r="AH1283" s="4">
        <f t="shared" si="599"/>
        <v>0</v>
      </c>
      <c r="AI1283" s="4">
        <f t="shared" si="600"/>
        <v>0</v>
      </c>
      <c r="AJ1283" s="4">
        <f t="shared" si="601"/>
        <v>0</v>
      </c>
      <c r="AK1283" s="4">
        <f t="shared" si="602"/>
        <v>0</v>
      </c>
      <c r="AM1283" s="4">
        <f t="shared" si="603"/>
        <v>0</v>
      </c>
      <c r="AN1283" s="4">
        <f t="shared" si="604"/>
        <v>0</v>
      </c>
      <c r="AO1283" s="4">
        <f t="shared" si="605"/>
        <v>0</v>
      </c>
      <c r="AP1283" s="4">
        <f t="shared" si="606"/>
        <v>0</v>
      </c>
      <c r="AQ1283" s="4">
        <f t="shared" si="607"/>
        <v>0</v>
      </c>
      <c r="AR1283" s="4">
        <f t="shared" si="608"/>
        <v>0</v>
      </c>
      <c r="AW1283" s="4">
        <f t="shared" si="609"/>
        <v>0</v>
      </c>
      <c r="AX1283" s="4">
        <f t="shared" si="610"/>
        <v>0</v>
      </c>
      <c r="BB1283" s="4">
        <f t="shared" si="611"/>
        <v>0</v>
      </c>
      <c r="BC1283" s="4">
        <f t="shared" si="612"/>
        <v>0</v>
      </c>
      <c r="BE1283" s="4">
        <f t="shared" si="613"/>
        <v>0</v>
      </c>
      <c r="BI1283" s="4">
        <f t="shared" si="614"/>
        <v>0</v>
      </c>
      <c r="BJ1283" s="4">
        <f t="shared" si="615"/>
        <v>0</v>
      </c>
      <c r="BO1283" s="4">
        <f t="shared" si="616"/>
        <v>0</v>
      </c>
      <c r="BR1283" s="4">
        <f t="shared" si="617"/>
        <v>0</v>
      </c>
    </row>
    <row r="1284" spans="1:70" x14ac:dyDescent="0.25">
      <c r="A1284" t="s">
        <v>2853</v>
      </c>
      <c r="C1284" t="s">
        <v>1305</v>
      </c>
      <c r="D1284">
        <v>250</v>
      </c>
      <c r="E1284">
        <v>43.9</v>
      </c>
      <c r="F1284" t="s">
        <v>7250</v>
      </c>
      <c r="G1284" s="1" t="s">
        <v>7250</v>
      </c>
      <c r="H1284">
        <v>0</v>
      </c>
      <c r="I1284" s="2">
        <f t="shared" si="619"/>
        <v>41.704999999999998</v>
      </c>
      <c r="J1284" s="4">
        <f t="shared" si="589"/>
        <v>35.119999999999997</v>
      </c>
      <c r="Q1284" s="2"/>
      <c r="R1284" s="4">
        <f t="shared" si="590"/>
        <v>21.95</v>
      </c>
      <c r="S1284" s="4">
        <f t="shared" si="591"/>
        <v>21.95</v>
      </c>
      <c r="T1284" s="4">
        <f t="shared" si="592"/>
        <v>35.119999999999997</v>
      </c>
      <c r="V1284" s="4">
        <f t="shared" si="593"/>
        <v>30.729999999999997</v>
      </c>
      <c r="W1284" s="4">
        <f t="shared" si="594"/>
        <v>27.964299999999998</v>
      </c>
      <c r="X1284" s="4">
        <f t="shared" si="595"/>
        <v>30.729999999999997</v>
      </c>
      <c r="Y1284" s="4">
        <f t="shared" si="596"/>
        <v>30.729999999999997</v>
      </c>
      <c r="Z1284" s="4">
        <f t="shared" si="597"/>
        <v>24.145</v>
      </c>
      <c r="AA1284" s="4">
        <f t="shared" si="618"/>
        <v>21.5549</v>
      </c>
      <c r="AD1284" s="2"/>
      <c r="AE1284" s="2"/>
      <c r="AG1284" s="4">
        <f t="shared" si="598"/>
        <v>21.5549</v>
      </c>
      <c r="AH1284" s="4">
        <f t="shared" si="599"/>
        <v>24.145</v>
      </c>
      <c r="AI1284" s="4">
        <f t="shared" si="600"/>
        <v>21.5549</v>
      </c>
      <c r="AJ1284" s="4">
        <f t="shared" si="601"/>
        <v>24.145</v>
      </c>
      <c r="AK1284" s="4">
        <f t="shared" si="602"/>
        <v>21.5549</v>
      </c>
      <c r="AM1284" s="4">
        <f t="shared" si="603"/>
        <v>8.3849</v>
      </c>
      <c r="AN1284" s="4">
        <f t="shared" si="604"/>
        <v>9.1311999999999998</v>
      </c>
      <c r="AO1284" s="4">
        <f t="shared" si="605"/>
        <v>17.2088</v>
      </c>
      <c r="AP1284" s="4">
        <f t="shared" si="606"/>
        <v>17.472200000000001</v>
      </c>
      <c r="AQ1284" s="4">
        <f t="shared" si="607"/>
        <v>18.569699999999997</v>
      </c>
      <c r="AR1284" s="4">
        <f t="shared" si="608"/>
        <v>39.51</v>
      </c>
      <c r="AW1284" s="4">
        <f t="shared" si="609"/>
        <v>37.314999999999998</v>
      </c>
      <c r="AX1284" s="4">
        <f t="shared" si="610"/>
        <v>34.680999999999997</v>
      </c>
      <c r="BB1284" s="4">
        <f t="shared" si="611"/>
        <v>35.119999999999997</v>
      </c>
      <c r="BC1284" s="4">
        <f t="shared" si="612"/>
        <v>30.729999999999997</v>
      </c>
      <c r="BE1284" s="4">
        <f t="shared" si="613"/>
        <v>35.119999999999997</v>
      </c>
      <c r="BI1284" s="4">
        <f t="shared" si="614"/>
        <v>35.119999999999997</v>
      </c>
      <c r="BJ1284" s="4">
        <f t="shared" si="615"/>
        <v>32.924999999999997</v>
      </c>
      <c r="BO1284" s="4">
        <f t="shared" si="616"/>
        <v>21.203699999999998</v>
      </c>
      <c r="BR1284" s="4">
        <f t="shared" si="617"/>
        <v>35.119999999999997</v>
      </c>
    </row>
    <row r="1285" spans="1:70" x14ac:dyDescent="0.25">
      <c r="A1285" t="s">
        <v>2854</v>
      </c>
      <c r="C1285" t="s">
        <v>1306</v>
      </c>
      <c r="D1285">
        <v>250</v>
      </c>
      <c r="E1285">
        <v>11.9</v>
      </c>
      <c r="F1285" t="s">
        <v>7250</v>
      </c>
      <c r="G1285" s="1" t="s">
        <v>7250</v>
      </c>
      <c r="H1285">
        <v>0</v>
      </c>
      <c r="I1285" s="2">
        <f t="shared" si="619"/>
        <v>11.305</v>
      </c>
      <c r="J1285" s="4">
        <f t="shared" si="589"/>
        <v>9.5200000000000014</v>
      </c>
      <c r="Q1285" s="2"/>
      <c r="R1285" s="4">
        <f t="shared" si="590"/>
        <v>5.95</v>
      </c>
      <c r="S1285" s="4">
        <f t="shared" si="591"/>
        <v>5.95</v>
      </c>
      <c r="T1285" s="4">
        <f t="shared" si="592"/>
        <v>9.5200000000000014</v>
      </c>
      <c r="V1285" s="4">
        <f t="shared" si="593"/>
        <v>8.33</v>
      </c>
      <c r="W1285" s="4">
        <f t="shared" si="594"/>
        <v>7.5803000000000003</v>
      </c>
      <c r="X1285" s="4">
        <f t="shared" si="595"/>
        <v>8.33</v>
      </c>
      <c r="Y1285" s="4">
        <f t="shared" si="596"/>
        <v>8.33</v>
      </c>
      <c r="Z1285" s="4">
        <f t="shared" si="597"/>
        <v>6.5450000000000008</v>
      </c>
      <c r="AA1285" s="4">
        <f t="shared" si="618"/>
        <v>5.8429000000000002</v>
      </c>
      <c r="AD1285" s="2"/>
      <c r="AE1285" s="2"/>
      <c r="AG1285" s="4">
        <f t="shared" si="598"/>
        <v>5.8429000000000002</v>
      </c>
      <c r="AH1285" s="4">
        <f t="shared" si="599"/>
        <v>6.5450000000000008</v>
      </c>
      <c r="AI1285" s="4">
        <f t="shared" si="600"/>
        <v>5.8429000000000002</v>
      </c>
      <c r="AJ1285" s="4">
        <f t="shared" si="601"/>
        <v>6.5450000000000008</v>
      </c>
      <c r="AK1285" s="4">
        <f t="shared" si="602"/>
        <v>5.8429000000000002</v>
      </c>
      <c r="AM1285" s="4">
        <f t="shared" si="603"/>
        <v>2.2728999999999999</v>
      </c>
      <c r="AN1285" s="4">
        <f t="shared" si="604"/>
        <v>2.4752000000000001</v>
      </c>
      <c r="AO1285" s="4">
        <f t="shared" si="605"/>
        <v>4.6648000000000005</v>
      </c>
      <c r="AP1285" s="4">
        <f t="shared" si="606"/>
        <v>4.7362000000000002</v>
      </c>
      <c r="AQ1285" s="4">
        <f t="shared" si="607"/>
        <v>5.0336999999999996</v>
      </c>
      <c r="AR1285" s="4">
        <f t="shared" si="608"/>
        <v>10.71</v>
      </c>
      <c r="AW1285" s="4">
        <f t="shared" si="609"/>
        <v>10.115</v>
      </c>
      <c r="AX1285" s="4">
        <f t="shared" si="610"/>
        <v>9.4010000000000016</v>
      </c>
      <c r="BB1285" s="4">
        <f t="shared" si="611"/>
        <v>9.5200000000000014</v>
      </c>
      <c r="BC1285" s="4">
        <f t="shared" si="612"/>
        <v>8.33</v>
      </c>
      <c r="BE1285" s="4">
        <f t="shared" si="613"/>
        <v>9.5200000000000014</v>
      </c>
      <c r="BI1285" s="4">
        <f t="shared" si="614"/>
        <v>9.5200000000000014</v>
      </c>
      <c r="BJ1285" s="4">
        <f t="shared" si="615"/>
        <v>8.9250000000000007</v>
      </c>
      <c r="BO1285" s="4">
        <f t="shared" si="616"/>
        <v>5.7477</v>
      </c>
      <c r="BR1285" s="4">
        <f t="shared" si="617"/>
        <v>9.5200000000000014</v>
      </c>
    </row>
    <row r="1286" spans="1:70" x14ac:dyDescent="0.25">
      <c r="A1286" t="s">
        <v>2855</v>
      </c>
      <c r="D1286">
        <v>250</v>
      </c>
      <c r="E1286">
        <v>18.649999999999999</v>
      </c>
      <c r="F1286" t="s">
        <v>7250</v>
      </c>
      <c r="G1286" s="1" t="s">
        <v>7250</v>
      </c>
      <c r="H1286">
        <v>0</v>
      </c>
      <c r="I1286" s="2">
        <f t="shared" si="619"/>
        <v>17.717499999999998</v>
      </c>
      <c r="J1286" s="4">
        <f t="shared" si="589"/>
        <v>14.92</v>
      </c>
      <c r="Q1286" s="2"/>
      <c r="R1286" s="4">
        <f t="shared" si="590"/>
        <v>9.3249999999999993</v>
      </c>
      <c r="S1286" s="4">
        <f t="shared" si="591"/>
        <v>9.3249999999999993</v>
      </c>
      <c r="T1286" s="4">
        <f t="shared" si="592"/>
        <v>14.92</v>
      </c>
      <c r="V1286" s="4">
        <f t="shared" si="593"/>
        <v>13.054999999999998</v>
      </c>
      <c r="W1286" s="4">
        <f t="shared" si="594"/>
        <v>11.880049999999999</v>
      </c>
      <c r="X1286" s="4">
        <f t="shared" si="595"/>
        <v>13.054999999999998</v>
      </c>
      <c r="Y1286" s="4">
        <f t="shared" si="596"/>
        <v>13.054999999999998</v>
      </c>
      <c r="Z1286" s="4">
        <f t="shared" si="597"/>
        <v>10.2575</v>
      </c>
      <c r="AA1286" s="4">
        <f t="shared" si="618"/>
        <v>9.1571499999999997</v>
      </c>
      <c r="AD1286" s="2"/>
      <c r="AE1286" s="2"/>
      <c r="AG1286" s="4">
        <f t="shared" si="598"/>
        <v>9.1571499999999997</v>
      </c>
      <c r="AH1286" s="4">
        <f t="shared" si="599"/>
        <v>10.2575</v>
      </c>
      <c r="AI1286" s="4">
        <f t="shared" si="600"/>
        <v>9.1571499999999997</v>
      </c>
      <c r="AJ1286" s="4">
        <f t="shared" si="601"/>
        <v>10.2575</v>
      </c>
      <c r="AK1286" s="4">
        <f t="shared" si="602"/>
        <v>9.1571499999999997</v>
      </c>
      <c r="AM1286" s="4">
        <f t="shared" si="603"/>
        <v>3.5621499999999999</v>
      </c>
      <c r="AN1286" s="4">
        <f t="shared" si="604"/>
        <v>3.8791999999999995</v>
      </c>
      <c r="AO1286" s="4">
        <f t="shared" si="605"/>
        <v>7.3107999999999995</v>
      </c>
      <c r="AP1286" s="4">
        <f t="shared" si="606"/>
        <v>7.4226999999999999</v>
      </c>
      <c r="AQ1286" s="4">
        <f t="shared" si="607"/>
        <v>7.8889499999999995</v>
      </c>
      <c r="AR1286" s="4">
        <f t="shared" si="608"/>
        <v>16.785</v>
      </c>
      <c r="AW1286" s="4">
        <f t="shared" si="609"/>
        <v>15.852499999999999</v>
      </c>
      <c r="AX1286" s="4">
        <f t="shared" si="610"/>
        <v>14.733499999999999</v>
      </c>
      <c r="BB1286" s="4">
        <f t="shared" si="611"/>
        <v>14.92</v>
      </c>
      <c r="BC1286" s="4">
        <f t="shared" si="612"/>
        <v>13.054999999999998</v>
      </c>
      <c r="BE1286" s="4">
        <f t="shared" si="613"/>
        <v>14.92</v>
      </c>
      <c r="BI1286" s="4">
        <f t="shared" si="614"/>
        <v>14.92</v>
      </c>
      <c r="BJ1286" s="4">
        <f t="shared" si="615"/>
        <v>13.987499999999999</v>
      </c>
      <c r="BO1286" s="4">
        <f t="shared" si="616"/>
        <v>9.0079499999999992</v>
      </c>
      <c r="BR1286" s="4">
        <f t="shared" si="617"/>
        <v>14.92</v>
      </c>
    </row>
    <row r="1287" spans="1:70" x14ac:dyDescent="0.25">
      <c r="A1287" t="s">
        <v>2856</v>
      </c>
      <c r="C1287" t="s">
        <v>1307</v>
      </c>
      <c r="D1287">
        <v>250</v>
      </c>
      <c r="E1287">
        <v>0</v>
      </c>
      <c r="F1287" t="s">
        <v>7250</v>
      </c>
      <c r="G1287" s="1" t="s">
        <v>7250</v>
      </c>
      <c r="H1287">
        <v>0</v>
      </c>
      <c r="I1287" s="2">
        <f t="shared" si="619"/>
        <v>0</v>
      </c>
      <c r="J1287" s="4">
        <f t="shared" ref="J1287:J1350" si="620">+E1287*0.8</f>
        <v>0</v>
      </c>
      <c r="Q1287" s="2"/>
      <c r="R1287" s="4">
        <f t="shared" ref="R1287:R1350" si="621">+E1287*0.5</f>
        <v>0</v>
      </c>
      <c r="S1287" s="4">
        <f t="shared" ref="S1287:S1350" si="622">+E1287*0.5</f>
        <v>0</v>
      </c>
      <c r="T1287" s="4">
        <f t="shared" ref="T1287:T1350" si="623">+E1287*0.8</f>
        <v>0</v>
      </c>
      <c r="V1287" s="4">
        <f t="shared" ref="V1287:V1350" si="624">+E1287*0.7</f>
        <v>0</v>
      </c>
      <c r="W1287" s="4">
        <f t="shared" ref="W1287:W1350" si="625">+E1287*0.637</f>
        <v>0</v>
      </c>
      <c r="X1287" s="4">
        <f t="shared" ref="X1287:X1350" si="626">+E1287*0.7</f>
        <v>0</v>
      </c>
      <c r="Y1287" s="4">
        <f t="shared" ref="Y1287:Y1350" si="627">+E1287*0.7</f>
        <v>0</v>
      </c>
      <c r="Z1287" s="4">
        <f t="shared" ref="Z1287:Z1350" si="628">+E1287*0.55</f>
        <v>0</v>
      </c>
      <c r="AA1287" s="4">
        <f t="shared" si="618"/>
        <v>0</v>
      </c>
      <c r="AD1287" s="2"/>
      <c r="AE1287" s="2"/>
      <c r="AG1287" s="4">
        <f t="shared" ref="AG1287:AG1350" si="629">+E1287*0.491</f>
        <v>0</v>
      </c>
      <c r="AH1287" s="4">
        <f t="shared" ref="AH1287:AH1350" si="630">+E1287*0.55</f>
        <v>0</v>
      </c>
      <c r="AI1287" s="4">
        <f t="shared" ref="AI1287:AI1350" si="631">+E1287*0.491</f>
        <v>0</v>
      </c>
      <c r="AJ1287" s="4">
        <f t="shared" ref="AJ1287:AJ1350" si="632">+E1287*0.55</f>
        <v>0</v>
      </c>
      <c r="AK1287" s="4">
        <f t="shared" ref="AK1287:AK1350" si="633">+E1287*0.491</f>
        <v>0</v>
      </c>
      <c r="AM1287" s="4">
        <f t="shared" ref="AM1287:AM1350" si="634">+E1287*0.191</f>
        <v>0</v>
      </c>
      <c r="AN1287" s="4">
        <f t="shared" ref="AN1287:AN1350" si="635">+E1287*0.208</f>
        <v>0</v>
      </c>
      <c r="AO1287" s="4">
        <f t="shared" ref="AO1287:AO1350" si="636">+E1287*0.392</f>
        <v>0</v>
      </c>
      <c r="AP1287" s="4">
        <f t="shared" ref="AP1287:AP1350" si="637">+E1287*0.398</f>
        <v>0</v>
      </c>
      <c r="AQ1287" s="4">
        <f t="shared" ref="AQ1287:AQ1350" si="638">+E1287*0.423</f>
        <v>0</v>
      </c>
      <c r="AR1287" s="4">
        <f t="shared" ref="AR1287:AR1350" si="639">+E1287*0.9</f>
        <v>0</v>
      </c>
      <c r="AW1287" s="4">
        <f t="shared" ref="AW1287:AW1350" si="640">+E1287*0.85</f>
        <v>0</v>
      </c>
      <c r="AX1287" s="4">
        <f t="shared" ref="AX1287:AX1350" si="641">+E1287*0.79</f>
        <v>0</v>
      </c>
      <c r="BB1287" s="4">
        <f t="shared" ref="BB1287:BB1350" si="642">+E1287*0.8</f>
        <v>0</v>
      </c>
      <c r="BC1287" s="4">
        <f t="shared" ref="BC1287:BC1350" si="643">+E1287*0.7</f>
        <v>0</v>
      </c>
      <c r="BE1287" s="4">
        <f t="shared" ref="BE1287:BE1350" si="644">+E1287*0.8</f>
        <v>0</v>
      </c>
      <c r="BI1287" s="4">
        <f t="shared" ref="BI1287:BI1350" si="645">+E1287*0.8</f>
        <v>0</v>
      </c>
      <c r="BJ1287" s="4">
        <f t="shared" ref="BJ1287:BJ1350" si="646">+E1287*0.75</f>
        <v>0</v>
      </c>
      <c r="BO1287" s="4">
        <f t="shared" ref="BO1287:BO1350" si="647">+E1287*0.483</f>
        <v>0</v>
      </c>
      <c r="BR1287" s="4">
        <f t="shared" ref="BR1287:BR1350" si="648">+E1287*0.8</f>
        <v>0</v>
      </c>
    </row>
    <row r="1288" spans="1:70" x14ac:dyDescent="0.25">
      <c r="A1288" t="s">
        <v>2857</v>
      </c>
      <c r="C1288" t="s">
        <v>1308</v>
      </c>
      <c r="D1288">
        <v>250</v>
      </c>
      <c r="E1288">
        <v>0</v>
      </c>
      <c r="F1288" t="s">
        <v>7250</v>
      </c>
      <c r="G1288" s="1" t="s">
        <v>7250</v>
      </c>
      <c r="H1288">
        <v>0</v>
      </c>
      <c r="I1288" s="2">
        <f t="shared" si="619"/>
        <v>0</v>
      </c>
      <c r="J1288" s="4">
        <f t="shared" si="620"/>
        <v>0</v>
      </c>
      <c r="Q1288" s="2"/>
      <c r="R1288" s="4">
        <f t="shared" si="621"/>
        <v>0</v>
      </c>
      <c r="S1288" s="4">
        <f t="shared" si="622"/>
        <v>0</v>
      </c>
      <c r="T1288" s="4">
        <f t="shared" si="623"/>
        <v>0</v>
      </c>
      <c r="V1288" s="4">
        <f t="shared" si="624"/>
        <v>0</v>
      </c>
      <c r="W1288" s="4">
        <f t="shared" si="625"/>
        <v>0</v>
      </c>
      <c r="X1288" s="4">
        <f t="shared" si="626"/>
        <v>0</v>
      </c>
      <c r="Y1288" s="4">
        <f t="shared" si="627"/>
        <v>0</v>
      </c>
      <c r="Z1288" s="4">
        <f t="shared" si="628"/>
        <v>0</v>
      </c>
      <c r="AA1288" s="4">
        <f t="shared" ref="AA1288:AA1351" si="649">+E1288*0.491</f>
        <v>0</v>
      </c>
      <c r="AD1288" s="2"/>
      <c r="AE1288" s="2"/>
      <c r="AG1288" s="4">
        <f t="shared" si="629"/>
        <v>0</v>
      </c>
      <c r="AH1288" s="4">
        <f t="shared" si="630"/>
        <v>0</v>
      </c>
      <c r="AI1288" s="4">
        <f t="shared" si="631"/>
        <v>0</v>
      </c>
      <c r="AJ1288" s="4">
        <f t="shared" si="632"/>
        <v>0</v>
      </c>
      <c r="AK1288" s="4">
        <f t="shared" si="633"/>
        <v>0</v>
      </c>
      <c r="AM1288" s="4">
        <f t="shared" si="634"/>
        <v>0</v>
      </c>
      <c r="AN1288" s="4">
        <f t="shared" si="635"/>
        <v>0</v>
      </c>
      <c r="AO1288" s="4">
        <f t="shared" si="636"/>
        <v>0</v>
      </c>
      <c r="AP1288" s="4">
        <f t="shared" si="637"/>
        <v>0</v>
      </c>
      <c r="AQ1288" s="4">
        <f t="shared" si="638"/>
        <v>0</v>
      </c>
      <c r="AR1288" s="4">
        <f t="shared" si="639"/>
        <v>0</v>
      </c>
      <c r="AW1288" s="4">
        <f t="shared" si="640"/>
        <v>0</v>
      </c>
      <c r="AX1288" s="4">
        <f t="shared" si="641"/>
        <v>0</v>
      </c>
      <c r="BB1288" s="4">
        <f t="shared" si="642"/>
        <v>0</v>
      </c>
      <c r="BC1288" s="4">
        <f t="shared" si="643"/>
        <v>0</v>
      </c>
      <c r="BE1288" s="4">
        <f t="shared" si="644"/>
        <v>0</v>
      </c>
      <c r="BI1288" s="4">
        <f t="shared" si="645"/>
        <v>0</v>
      </c>
      <c r="BJ1288" s="4">
        <f t="shared" si="646"/>
        <v>0</v>
      </c>
      <c r="BO1288" s="4">
        <f t="shared" si="647"/>
        <v>0</v>
      </c>
      <c r="BR1288" s="4">
        <f t="shared" si="648"/>
        <v>0</v>
      </c>
    </row>
    <row r="1289" spans="1:70" x14ac:dyDescent="0.25">
      <c r="A1289" t="s">
        <v>2858</v>
      </c>
      <c r="C1289" t="s">
        <v>1309</v>
      </c>
      <c r="D1289">
        <v>250</v>
      </c>
      <c r="E1289">
        <v>65.05</v>
      </c>
      <c r="F1289" t="s">
        <v>7250</v>
      </c>
      <c r="G1289" s="1" t="s">
        <v>7250</v>
      </c>
      <c r="H1289">
        <v>0</v>
      </c>
      <c r="I1289" s="2">
        <f t="shared" si="619"/>
        <v>61.797499999999992</v>
      </c>
      <c r="J1289" s="4">
        <f t="shared" si="620"/>
        <v>52.04</v>
      </c>
      <c r="Q1289" s="2"/>
      <c r="R1289" s="4">
        <f t="shared" si="621"/>
        <v>32.524999999999999</v>
      </c>
      <c r="S1289" s="4">
        <f t="shared" si="622"/>
        <v>32.524999999999999</v>
      </c>
      <c r="T1289" s="4">
        <f t="shared" si="623"/>
        <v>52.04</v>
      </c>
      <c r="V1289" s="4">
        <f t="shared" si="624"/>
        <v>45.534999999999997</v>
      </c>
      <c r="W1289" s="4">
        <f t="shared" si="625"/>
        <v>41.43685</v>
      </c>
      <c r="X1289" s="4">
        <f t="shared" si="626"/>
        <v>45.534999999999997</v>
      </c>
      <c r="Y1289" s="4">
        <f t="shared" si="627"/>
        <v>45.534999999999997</v>
      </c>
      <c r="Z1289" s="4">
        <f t="shared" si="628"/>
        <v>35.777500000000003</v>
      </c>
      <c r="AA1289" s="4">
        <f t="shared" si="649"/>
        <v>31.939549999999997</v>
      </c>
      <c r="AD1289" s="2"/>
      <c r="AE1289" s="2"/>
      <c r="AG1289" s="4">
        <f t="shared" si="629"/>
        <v>31.939549999999997</v>
      </c>
      <c r="AH1289" s="4">
        <f t="shared" si="630"/>
        <v>35.777500000000003</v>
      </c>
      <c r="AI1289" s="4">
        <f t="shared" si="631"/>
        <v>31.939549999999997</v>
      </c>
      <c r="AJ1289" s="4">
        <f t="shared" si="632"/>
        <v>35.777500000000003</v>
      </c>
      <c r="AK1289" s="4">
        <f t="shared" si="633"/>
        <v>31.939549999999997</v>
      </c>
      <c r="AM1289" s="4">
        <f t="shared" si="634"/>
        <v>12.42455</v>
      </c>
      <c r="AN1289" s="4">
        <f t="shared" si="635"/>
        <v>13.530399999999998</v>
      </c>
      <c r="AO1289" s="4">
        <f t="shared" si="636"/>
        <v>25.499600000000001</v>
      </c>
      <c r="AP1289" s="4">
        <f t="shared" si="637"/>
        <v>25.889900000000001</v>
      </c>
      <c r="AQ1289" s="4">
        <f t="shared" si="638"/>
        <v>27.51615</v>
      </c>
      <c r="AR1289" s="4">
        <f t="shared" si="639"/>
        <v>58.545000000000002</v>
      </c>
      <c r="AW1289" s="4">
        <f t="shared" si="640"/>
        <v>55.292499999999997</v>
      </c>
      <c r="AX1289" s="4">
        <f t="shared" si="641"/>
        <v>51.389499999999998</v>
      </c>
      <c r="BB1289" s="4">
        <f t="shared" si="642"/>
        <v>52.04</v>
      </c>
      <c r="BC1289" s="4">
        <f t="shared" si="643"/>
        <v>45.534999999999997</v>
      </c>
      <c r="BE1289" s="4">
        <f t="shared" si="644"/>
        <v>52.04</v>
      </c>
      <c r="BI1289" s="4">
        <f t="shared" si="645"/>
        <v>52.04</v>
      </c>
      <c r="BJ1289" s="4">
        <f t="shared" si="646"/>
        <v>48.787499999999994</v>
      </c>
      <c r="BO1289" s="4">
        <f t="shared" si="647"/>
        <v>31.419149999999998</v>
      </c>
      <c r="BR1289" s="4">
        <f t="shared" si="648"/>
        <v>52.04</v>
      </c>
    </row>
    <row r="1290" spans="1:70" x14ac:dyDescent="0.25">
      <c r="A1290" t="s">
        <v>2859</v>
      </c>
      <c r="C1290" t="s">
        <v>1310</v>
      </c>
      <c r="D1290">
        <v>250</v>
      </c>
      <c r="E1290">
        <v>2911.65</v>
      </c>
      <c r="F1290" t="s">
        <v>7250</v>
      </c>
      <c r="G1290" s="1" t="s">
        <v>7250</v>
      </c>
      <c r="H1290">
        <v>0</v>
      </c>
      <c r="I1290" s="2">
        <f t="shared" si="619"/>
        <v>2766.0675000000001</v>
      </c>
      <c r="J1290" s="4">
        <f t="shared" si="620"/>
        <v>2329.3200000000002</v>
      </c>
      <c r="Q1290" s="2"/>
      <c r="R1290" s="4">
        <f t="shared" si="621"/>
        <v>1455.825</v>
      </c>
      <c r="S1290" s="4">
        <f t="shared" si="622"/>
        <v>1455.825</v>
      </c>
      <c r="T1290" s="4">
        <f t="shared" si="623"/>
        <v>2329.3200000000002</v>
      </c>
      <c r="V1290" s="4">
        <f t="shared" si="624"/>
        <v>2038.155</v>
      </c>
      <c r="W1290" s="4">
        <f t="shared" si="625"/>
        <v>1854.7210500000001</v>
      </c>
      <c r="X1290" s="4">
        <f t="shared" si="626"/>
        <v>2038.155</v>
      </c>
      <c r="Y1290" s="4">
        <f t="shared" si="627"/>
        <v>2038.155</v>
      </c>
      <c r="Z1290" s="4">
        <f t="shared" si="628"/>
        <v>1601.4075000000003</v>
      </c>
      <c r="AA1290" s="4">
        <f t="shared" si="649"/>
        <v>1429.62015</v>
      </c>
      <c r="AD1290" s="2"/>
      <c r="AE1290" s="2"/>
      <c r="AG1290" s="4">
        <f t="shared" si="629"/>
        <v>1429.62015</v>
      </c>
      <c r="AH1290" s="4">
        <f t="shared" si="630"/>
        <v>1601.4075000000003</v>
      </c>
      <c r="AI1290" s="4">
        <f t="shared" si="631"/>
        <v>1429.62015</v>
      </c>
      <c r="AJ1290" s="4">
        <f t="shared" si="632"/>
        <v>1601.4075000000003</v>
      </c>
      <c r="AK1290" s="4">
        <f t="shared" si="633"/>
        <v>1429.62015</v>
      </c>
      <c r="AM1290" s="4">
        <f t="shared" si="634"/>
        <v>556.12515000000008</v>
      </c>
      <c r="AN1290" s="4">
        <f t="shared" si="635"/>
        <v>605.6232</v>
      </c>
      <c r="AO1290" s="4">
        <f t="shared" si="636"/>
        <v>1141.3668</v>
      </c>
      <c r="AP1290" s="4">
        <f t="shared" si="637"/>
        <v>1158.8367000000001</v>
      </c>
      <c r="AQ1290" s="4">
        <f t="shared" si="638"/>
        <v>1231.6279500000001</v>
      </c>
      <c r="AR1290" s="4">
        <f t="shared" si="639"/>
        <v>2620.4850000000001</v>
      </c>
      <c r="AW1290" s="4">
        <f t="shared" si="640"/>
        <v>2474.9025000000001</v>
      </c>
      <c r="AX1290" s="4">
        <f t="shared" si="641"/>
        <v>2300.2035000000001</v>
      </c>
      <c r="BB1290" s="4">
        <f t="shared" si="642"/>
        <v>2329.3200000000002</v>
      </c>
      <c r="BC1290" s="4">
        <f t="shared" si="643"/>
        <v>2038.155</v>
      </c>
      <c r="BE1290" s="4">
        <f t="shared" si="644"/>
        <v>2329.3200000000002</v>
      </c>
      <c r="BI1290" s="4">
        <f t="shared" si="645"/>
        <v>2329.3200000000002</v>
      </c>
      <c r="BJ1290" s="4">
        <f t="shared" si="646"/>
        <v>2183.7375000000002</v>
      </c>
      <c r="BO1290" s="4">
        <f t="shared" si="647"/>
        <v>1406.3269499999999</v>
      </c>
      <c r="BR1290" s="4">
        <f t="shared" si="648"/>
        <v>2329.3200000000002</v>
      </c>
    </row>
    <row r="1291" spans="1:70" x14ac:dyDescent="0.25">
      <c r="A1291" t="s">
        <v>2860</v>
      </c>
      <c r="C1291" t="s">
        <v>1311</v>
      </c>
      <c r="D1291">
        <v>250</v>
      </c>
      <c r="E1291">
        <v>11.5</v>
      </c>
      <c r="F1291" t="s">
        <v>7250</v>
      </c>
      <c r="G1291" s="1" t="s">
        <v>7250</v>
      </c>
      <c r="H1291">
        <v>0</v>
      </c>
      <c r="I1291" s="2">
        <f t="shared" ref="I1291:I1354" si="650">E1291*0.95</f>
        <v>10.924999999999999</v>
      </c>
      <c r="J1291" s="4">
        <f t="shared" si="620"/>
        <v>9.2000000000000011</v>
      </c>
      <c r="Q1291" s="2"/>
      <c r="R1291" s="4">
        <f t="shared" si="621"/>
        <v>5.75</v>
      </c>
      <c r="S1291" s="4">
        <f t="shared" si="622"/>
        <v>5.75</v>
      </c>
      <c r="T1291" s="4">
        <f t="shared" si="623"/>
        <v>9.2000000000000011</v>
      </c>
      <c r="V1291" s="4">
        <f t="shared" si="624"/>
        <v>8.0499999999999989</v>
      </c>
      <c r="W1291" s="4">
        <f t="shared" si="625"/>
        <v>7.3254999999999999</v>
      </c>
      <c r="X1291" s="4">
        <f t="shared" si="626"/>
        <v>8.0499999999999989</v>
      </c>
      <c r="Y1291" s="4">
        <f t="shared" si="627"/>
        <v>8.0499999999999989</v>
      </c>
      <c r="Z1291" s="4">
        <f t="shared" si="628"/>
        <v>6.3250000000000002</v>
      </c>
      <c r="AA1291" s="4">
        <f t="shared" si="649"/>
        <v>5.6464999999999996</v>
      </c>
      <c r="AD1291" s="2"/>
      <c r="AE1291" s="2"/>
      <c r="AG1291" s="4">
        <f t="shared" si="629"/>
        <v>5.6464999999999996</v>
      </c>
      <c r="AH1291" s="4">
        <f t="shared" si="630"/>
        <v>6.3250000000000002</v>
      </c>
      <c r="AI1291" s="4">
        <f t="shared" si="631"/>
        <v>5.6464999999999996</v>
      </c>
      <c r="AJ1291" s="4">
        <f t="shared" si="632"/>
        <v>6.3250000000000002</v>
      </c>
      <c r="AK1291" s="4">
        <f t="shared" si="633"/>
        <v>5.6464999999999996</v>
      </c>
      <c r="AM1291" s="4">
        <f t="shared" si="634"/>
        <v>2.1964999999999999</v>
      </c>
      <c r="AN1291" s="4">
        <f t="shared" si="635"/>
        <v>2.3919999999999999</v>
      </c>
      <c r="AO1291" s="4">
        <f t="shared" si="636"/>
        <v>4.508</v>
      </c>
      <c r="AP1291" s="4">
        <f t="shared" si="637"/>
        <v>4.577</v>
      </c>
      <c r="AQ1291" s="4">
        <f t="shared" si="638"/>
        <v>4.8644999999999996</v>
      </c>
      <c r="AR1291" s="4">
        <f t="shared" si="639"/>
        <v>10.35</v>
      </c>
      <c r="AW1291" s="4">
        <f t="shared" si="640"/>
        <v>9.7750000000000004</v>
      </c>
      <c r="AX1291" s="4">
        <f t="shared" si="641"/>
        <v>9.0850000000000009</v>
      </c>
      <c r="BB1291" s="4">
        <f t="shared" si="642"/>
        <v>9.2000000000000011</v>
      </c>
      <c r="BC1291" s="4">
        <f t="shared" si="643"/>
        <v>8.0499999999999989</v>
      </c>
      <c r="BE1291" s="4">
        <f t="shared" si="644"/>
        <v>9.2000000000000011</v>
      </c>
      <c r="BI1291" s="4">
        <f t="shared" si="645"/>
        <v>9.2000000000000011</v>
      </c>
      <c r="BJ1291" s="4">
        <f t="shared" si="646"/>
        <v>8.625</v>
      </c>
      <c r="BO1291" s="4">
        <f t="shared" si="647"/>
        <v>5.5545</v>
      </c>
      <c r="BR1291" s="4">
        <f t="shared" si="648"/>
        <v>9.2000000000000011</v>
      </c>
    </row>
    <row r="1292" spans="1:70" x14ac:dyDescent="0.25">
      <c r="A1292" t="s">
        <v>2861</v>
      </c>
      <c r="C1292" t="s">
        <v>1312</v>
      </c>
      <c r="D1292">
        <v>250</v>
      </c>
      <c r="E1292">
        <v>0</v>
      </c>
      <c r="F1292" t="s">
        <v>7250</v>
      </c>
      <c r="G1292" s="1" t="s">
        <v>7250</v>
      </c>
      <c r="H1292">
        <v>0</v>
      </c>
      <c r="I1292" s="2">
        <f t="shared" si="650"/>
        <v>0</v>
      </c>
      <c r="J1292" s="4">
        <f t="shared" si="620"/>
        <v>0</v>
      </c>
      <c r="Q1292" s="2"/>
      <c r="R1292" s="4">
        <f t="shared" si="621"/>
        <v>0</v>
      </c>
      <c r="S1292" s="4">
        <f t="shared" si="622"/>
        <v>0</v>
      </c>
      <c r="T1292" s="4">
        <f t="shared" si="623"/>
        <v>0</v>
      </c>
      <c r="V1292" s="4">
        <f t="shared" si="624"/>
        <v>0</v>
      </c>
      <c r="W1292" s="4">
        <f t="shared" si="625"/>
        <v>0</v>
      </c>
      <c r="X1292" s="4">
        <f t="shared" si="626"/>
        <v>0</v>
      </c>
      <c r="Y1292" s="4">
        <f t="shared" si="627"/>
        <v>0</v>
      </c>
      <c r="Z1292" s="4">
        <f t="shared" si="628"/>
        <v>0</v>
      </c>
      <c r="AA1292" s="4">
        <f t="shared" si="649"/>
        <v>0</v>
      </c>
      <c r="AD1292" s="2"/>
      <c r="AE1292" s="2"/>
      <c r="AG1292" s="4">
        <f t="shared" si="629"/>
        <v>0</v>
      </c>
      <c r="AH1292" s="4">
        <f t="shared" si="630"/>
        <v>0</v>
      </c>
      <c r="AI1292" s="4">
        <f t="shared" si="631"/>
        <v>0</v>
      </c>
      <c r="AJ1292" s="4">
        <f t="shared" si="632"/>
        <v>0</v>
      </c>
      <c r="AK1292" s="4">
        <f t="shared" si="633"/>
        <v>0</v>
      </c>
      <c r="AM1292" s="4">
        <f t="shared" si="634"/>
        <v>0</v>
      </c>
      <c r="AN1292" s="4">
        <f t="shared" si="635"/>
        <v>0</v>
      </c>
      <c r="AO1292" s="4">
        <f t="shared" si="636"/>
        <v>0</v>
      </c>
      <c r="AP1292" s="4">
        <f t="shared" si="637"/>
        <v>0</v>
      </c>
      <c r="AQ1292" s="4">
        <f t="shared" si="638"/>
        <v>0</v>
      </c>
      <c r="AR1292" s="4">
        <f t="shared" si="639"/>
        <v>0</v>
      </c>
      <c r="AW1292" s="4">
        <f t="shared" si="640"/>
        <v>0</v>
      </c>
      <c r="AX1292" s="4">
        <f t="shared" si="641"/>
        <v>0</v>
      </c>
      <c r="BB1292" s="4">
        <f t="shared" si="642"/>
        <v>0</v>
      </c>
      <c r="BC1292" s="4">
        <f t="shared" si="643"/>
        <v>0</v>
      </c>
      <c r="BE1292" s="4">
        <f t="shared" si="644"/>
        <v>0</v>
      </c>
      <c r="BI1292" s="4">
        <f t="shared" si="645"/>
        <v>0</v>
      </c>
      <c r="BJ1292" s="4">
        <f t="shared" si="646"/>
        <v>0</v>
      </c>
      <c r="BO1292" s="4">
        <f t="shared" si="647"/>
        <v>0</v>
      </c>
      <c r="BR1292" s="4">
        <f t="shared" si="648"/>
        <v>0</v>
      </c>
    </row>
    <row r="1293" spans="1:70" x14ac:dyDescent="0.25">
      <c r="A1293" t="s">
        <v>2862</v>
      </c>
      <c r="C1293" t="s">
        <v>1313</v>
      </c>
      <c r="D1293">
        <v>250</v>
      </c>
      <c r="E1293">
        <v>0</v>
      </c>
      <c r="F1293" t="s">
        <v>7250</v>
      </c>
      <c r="G1293" s="1" t="s">
        <v>7250</v>
      </c>
      <c r="H1293">
        <v>0</v>
      </c>
      <c r="I1293" s="2">
        <f t="shared" si="650"/>
        <v>0</v>
      </c>
      <c r="J1293" s="4">
        <f t="shared" si="620"/>
        <v>0</v>
      </c>
      <c r="Q1293" s="2"/>
      <c r="R1293" s="4">
        <f t="shared" si="621"/>
        <v>0</v>
      </c>
      <c r="S1293" s="4">
        <f t="shared" si="622"/>
        <v>0</v>
      </c>
      <c r="T1293" s="4">
        <f t="shared" si="623"/>
        <v>0</v>
      </c>
      <c r="V1293" s="4">
        <f t="shared" si="624"/>
        <v>0</v>
      </c>
      <c r="W1293" s="4">
        <f t="shared" si="625"/>
        <v>0</v>
      </c>
      <c r="X1293" s="4">
        <f t="shared" si="626"/>
        <v>0</v>
      </c>
      <c r="Y1293" s="4">
        <f t="shared" si="627"/>
        <v>0</v>
      </c>
      <c r="Z1293" s="4">
        <f t="shared" si="628"/>
        <v>0</v>
      </c>
      <c r="AA1293" s="4">
        <f t="shared" si="649"/>
        <v>0</v>
      </c>
      <c r="AD1293" s="2"/>
      <c r="AE1293" s="2"/>
      <c r="AG1293" s="4">
        <f t="shared" si="629"/>
        <v>0</v>
      </c>
      <c r="AH1293" s="4">
        <f t="shared" si="630"/>
        <v>0</v>
      </c>
      <c r="AI1293" s="4">
        <f t="shared" si="631"/>
        <v>0</v>
      </c>
      <c r="AJ1293" s="4">
        <f t="shared" si="632"/>
        <v>0</v>
      </c>
      <c r="AK1293" s="4">
        <f t="shared" si="633"/>
        <v>0</v>
      </c>
      <c r="AM1293" s="4">
        <f t="shared" si="634"/>
        <v>0</v>
      </c>
      <c r="AN1293" s="4">
        <f t="shared" si="635"/>
        <v>0</v>
      </c>
      <c r="AO1293" s="4">
        <f t="shared" si="636"/>
        <v>0</v>
      </c>
      <c r="AP1293" s="4">
        <f t="shared" si="637"/>
        <v>0</v>
      </c>
      <c r="AQ1293" s="4">
        <f t="shared" si="638"/>
        <v>0</v>
      </c>
      <c r="AR1293" s="4">
        <f t="shared" si="639"/>
        <v>0</v>
      </c>
      <c r="AW1293" s="4">
        <f t="shared" si="640"/>
        <v>0</v>
      </c>
      <c r="AX1293" s="4">
        <f t="shared" si="641"/>
        <v>0</v>
      </c>
      <c r="BB1293" s="4">
        <f t="shared" si="642"/>
        <v>0</v>
      </c>
      <c r="BC1293" s="4">
        <f t="shared" si="643"/>
        <v>0</v>
      </c>
      <c r="BE1293" s="4">
        <f t="shared" si="644"/>
        <v>0</v>
      </c>
      <c r="BI1293" s="4">
        <f t="shared" si="645"/>
        <v>0</v>
      </c>
      <c r="BJ1293" s="4">
        <f t="shared" si="646"/>
        <v>0</v>
      </c>
      <c r="BO1293" s="4">
        <f t="shared" si="647"/>
        <v>0</v>
      </c>
      <c r="BR1293" s="4">
        <f t="shared" si="648"/>
        <v>0</v>
      </c>
    </row>
    <row r="1294" spans="1:70" x14ac:dyDescent="0.25">
      <c r="A1294" t="s">
        <v>2863</v>
      </c>
      <c r="C1294" t="s">
        <v>1314</v>
      </c>
      <c r="D1294">
        <v>250</v>
      </c>
      <c r="E1294">
        <v>15.95</v>
      </c>
      <c r="F1294" t="s">
        <v>7250</v>
      </c>
      <c r="G1294" s="1" t="s">
        <v>7250</v>
      </c>
      <c r="H1294">
        <v>0</v>
      </c>
      <c r="I1294" s="2">
        <f t="shared" si="650"/>
        <v>15.152499999999998</v>
      </c>
      <c r="J1294" s="4">
        <f t="shared" si="620"/>
        <v>12.76</v>
      </c>
      <c r="Q1294" s="2"/>
      <c r="R1294" s="4">
        <f t="shared" si="621"/>
        <v>7.9749999999999996</v>
      </c>
      <c r="S1294" s="4">
        <f t="shared" si="622"/>
        <v>7.9749999999999996</v>
      </c>
      <c r="T1294" s="4">
        <f t="shared" si="623"/>
        <v>12.76</v>
      </c>
      <c r="V1294" s="4">
        <f t="shared" si="624"/>
        <v>11.164999999999999</v>
      </c>
      <c r="W1294" s="4">
        <f t="shared" si="625"/>
        <v>10.16015</v>
      </c>
      <c r="X1294" s="4">
        <f t="shared" si="626"/>
        <v>11.164999999999999</v>
      </c>
      <c r="Y1294" s="4">
        <f t="shared" si="627"/>
        <v>11.164999999999999</v>
      </c>
      <c r="Z1294" s="4">
        <f t="shared" si="628"/>
        <v>8.7725000000000009</v>
      </c>
      <c r="AA1294" s="4">
        <f t="shared" si="649"/>
        <v>7.8314499999999994</v>
      </c>
      <c r="AD1294" s="2"/>
      <c r="AE1294" s="2"/>
      <c r="AG1294" s="4">
        <f t="shared" si="629"/>
        <v>7.8314499999999994</v>
      </c>
      <c r="AH1294" s="4">
        <f t="shared" si="630"/>
        <v>8.7725000000000009</v>
      </c>
      <c r="AI1294" s="4">
        <f t="shared" si="631"/>
        <v>7.8314499999999994</v>
      </c>
      <c r="AJ1294" s="4">
        <f t="shared" si="632"/>
        <v>8.7725000000000009</v>
      </c>
      <c r="AK1294" s="4">
        <f t="shared" si="633"/>
        <v>7.8314499999999994</v>
      </c>
      <c r="AM1294" s="4">
        <f t="shared" si="634"/>
        <v>3.0464500000000001</v>
      </c>
      <c r="AN1294" s="4">
        <f t="shared" si="635"/>
        <v>3.3175999999999997</v>
      </c>
      <c r="AO1294" s="4">
        <f t="shared" si="636"/>
        <v>6.2523999999999997</v>
      </c>
      <c r="AP1294" s="4">
        <f t="shared" si="637"/>
        <v>6.3480999999999996</v>
      </c>
      <c r="AQ1294" s="4">
        <f t="shared" si="638"/>
        <v>6.7468499999999993</v>
      </c>
      <c r="AR1294" s="4">
        <f t="shared" si="639"/>
        <v>14.355</v>
      </c>
      <c r="AW1294" s="4">
        <f t="shared" si="640"/>
        <v>13.557499999999999</v>
      </c>
      <c r="AX1294" s="4">
        <f t="shared" si="641"/>
        <v>12.6005</v>
      </c>
      <c r="BB1294" s="4">
        <f t="shared" si="642"/>
        <v>12.76</v>
      </c>
      <c r="BC1294" s="4">
        <f t="shared" si="643"/>
        <v>11.164999999999999</v>
      </c>
      <c r="BE1294" s="4">
        <f t="shared" si="644"/>
        <v>12.76</v>
      </c>
      <c r="BI1294" s="4">
        <f t="shared" si="645"/>
        <v>12.76</v>
      </c>
      <c r="BJ1294" s="4">
        <f t="shared" si="646"/>
        <v>11.962499999999999</v>
      </c>
      <c r="BO1294" s="4">
        <f t="shared" si="647"/>
        <v>7.7038499999999992</v>
      </c>
      <c r="BR1294" s="4">
        <f t="shared" si="648"/>
        <v>12.76</v>
      </c>
    </row>
    <row r="1295" spans="1:70" x14ac:dyDescent="0.25">
      <c r="A1295" t="s">
        <v>2863</v>
      </c>
      <c r="D1295">
        <v>250</v>
      </c>
      <c r="E1295">
        <v>0</v>
      </c>
      <c r="F1295" t="s">
        <v>7250</v>
      </c>
      <c r="G1295" s="1" t="s">
        <v>7250</v>
      </c>
      <c r="H1295">
        <v>0</v>
      </c>
      <c r="I1295" s="2">
        <f t="shared" si="650"/>
        <v>0</v>
      </c>
      <c r="J1295" s="4">
        <f t="shared" si="620"/>
        <v>0</v>
      </c>
      <c r="Q1295" s="2"/>
      <c r="R1295" s="4">
        <f t="shared" si="621"/>
        <v>0</v>
      </c>
      <c r="S1295" s="4">
        <f t="shared" si="622"/>
        <v>0</v>
      </c>
      <c r="T1295" s="4">
        <f t="shared" si="623"/>
        <v>0</v>
      </c>
      <c r="V1295" s="4">
        <f t="shared" si="624"/>
        <v>0</v>
      </c>
      <c r="W1295" s="4">
        <f t="shared" si="625"/>
        <v>0</v>
      </c>
      <c r="X1295" s="4">
        <f t="shared" si="626"/>
        <v>0</v>
      </c>
      <c r="Y1295" s="4">
        <f t="shared" si="627"/>
        <v>0</v>
      </c>
      <c r="Z1295" s="4">
        <f t="shared" si="628"/>
        <v>0</v>
      </c>
      <c r="AA1295" s="4">
        <f t="shared" si="649"/>
        <v>0</v>
      </c>
      <c r="AD1295" s="2"/>
      <c r="AE1295" s="2"/>
      <c r="AG1295" s="4">
        <f t="shared" si="629"/>
        <v>0</v>
      </c>
      <c r="AH1295" s="4">
        <f t="shared" si="630"/>
        <v>0</v>
      </c>
      <c r="AI1295" s="4">
        <f t="shared" si="631"/>
        <v>0</v>
      </c>
      <c r="AJ1295" s="4">
        <f t="shared" si="632"/>
        <v>0</v>
      </c>
      <c r="AK1295" s="4">
        <f t="shared" si="633"/>
        <v>0</v>
      </c>
      <c r="AM1295" s="4">
        <f t="shared" si="634"/>
        <v>0</v>
      </c>
      <c r="AN1295" s="4">
        <f t="shared" si="635"/>
        <v>0</v>
      </c>
      <c r="AO1295" s="4">
        <f t="shared" si="636"/>
        <v>0</v>
      </c>
      <c r="AP1295" s="4">
        <f t="shared" si="637"/>
        <v>0</v>
      </c>
      <c r="AQ1295" s="4">
        <f t="shared" si="638"/>
        <v>0</v>
      </c>
      <c r="AR1295" s="4">
        <f t="shared" si="639"/>
        <v>0</v>
      </c>
      <c r="AW1295" s="4">
        <f t="shared" si="640"/>
        <v>0</v>
      </c>
      <c r="AX1295" s="4">
        <f t="shared" si="641"/>
        <v>0</v>
      </c>
      <c r="BB1295" s="4">
        <f t="shared" si="642"/>
        <v>0</v>
      </c>
      <c r="BC1295" s="4">
        <f t="shared" si="643"/>
        <v>0</v>
      </c>
      <c r="BE1295" s="4">
        <f t="shared" si="644"/>
        <v>0</v>
      </c>
      <c r="BI1295" s="4">
        <f t="shared" si="645"/>
        <v>0</v>
      </c>
      <c r="BJ1295" s="4">
        <f t="shared" si="646"/>
        <v>0</v>
      </c>
      <c r="BO1295" s="4">
        <f t="shared" si="647"/>
        <v>0</v>
      </c>
      <c r="BR1295" s="4">
        <f t="shared" si="648"/>
        <v>0</v>
      </c>
    </row>
    <row r="1296" spans="1:70" x14ac:dyDescent="0.25">
      <c r="A1296" t="s">
        <v>2864</v>
      </c>
      <c r="C1296" t="s">
        <v>1315</v>
      </c>
      <c r="D1296">
        <v>250</v>
      </c>
      <c r="E1296">
        <v>0</v>
      </c>
      <c r="F1296" t="s">
        <v>7250</v>
      </c>
      <c r="G1296" s="1" t="s">
        <v>7250</v>
      </c>
      <c r="H1296">
        <v>0</v>
      </c>
      <c r="I1296" s="2">
        <f t="shared" si="650"/>
        <v>0</v>
      </c>
      <c r="J1296" s="4">
        <f t="shared" si="620"/>
        <v>0</v>
      </c>
      <c r="Q1296" s="2"/>
      <c r="R1296" s="4">
        <f t="shared" si="621"/>
        <v>0</v>
      </c>
      <c r="S1296" s="4">
        <f t="shared" si="622"/>
        <v>0</v>
      </c>
      <c r="T1296" s="4">
        <f t="shared" si="623"/>
        <v>0</v>
      </c>
      <c r="V1296" s="4">
        <f t="shared" si="624"/>
        <v>0</v>
      </c>
      <c r="W1296" s="4">
        <f t="shared" si="625"/>
        <v>0</v>
      </c>
      <c r="X1296" s="4">
        <f t="shared" si="626"/>
        <v>0</v>
      </c>
      <c r="Y1296" s="4">
        <f t="shared" si="627"/>
        <v>0</v>
      </c>
      <c r="Z1296" s="4">
        <f t="shared" si="628"/>
        <v>0</v>
      </c>
      <c r="AA1296" s="4">
        <f t="shared" si="649"/>
        <v>0</v>
      </c>
      <c r="AD1296" s="2"/>
      <c r="AE1296" s="2"/>
      <c r="AG1296" s="4">
        <f t="shared" si="629"/>
        <v>0</v>
      </c>
      <c r="AH1296" s="4">
        <f t="shared" si="630"/>
        <v>0</v>
      </c>
      <c r="AI1296" s="4">
        <f t="shared" si="631"/>
        <v>0</v>
      </c>
      <c r="AJ1296" s="4">
        <f t="shared" si="632"/>
        <v>0</v>
      </c>
      <c r="AK1296" s="4">
        <f t="shared" si="633"/>
        <v>0</v>
      </c>
      <c r="AM1296" s="4">
        <f t="shared" si="634"/>
        <v>0</v>
      </c>
      <c r="AN1296" s="4">
        <f t="shared" si="635"/>
        <v>0</v>
      </c>
      <c r="AO1296" s="4">
        <f t="shared" si="636"/>
        <v>0</v>
      </c>
      <c r="AP1296" s="4">
        <f t="shared" si="637"/>
        <v>0</v>
      </c>
      <c r="AQ1296" s="4">
        <f t="shared" si="638"/>
        <v>0</v>
      </c>
      <c r="AR1296" s="4">
        <f t="shared" si="639"/>
        <v>0</v>
      </c>
      <c r="AW1296" s="4">
        <f t="shared" si="640"/>
        <v>0</v>
      </c>
      <c r="AX1296" s="4">
        <f t="shared" si="641"/>
        <v>0</v>
      </c>
      <c r="BB1296" s="4">
        <f t="shared" si="642"/>
        <v>0</v>
      </c>
      <c r="BC1296" s="4">
        <f t="shared" si="643"/>
        <v>0</v>
      </c>
      <c r="BE1296" s="4">
        <f t="shared" si="644"/>
        <v>0</v>
      </c>
      <c r="BI1296" s="4">
        <f t="shared" si="645"/>
        <v>0</v>
      </c>
      <c r="BJ1296" s="4">
        <f t="shared" si="646"/>
        <v>0</v>
      </c>
      <c r="BO1296" s="4">
        <f t="shared" si="647"/>
        <v>0</v>
      </c>
      <c r="BR1296" s="4">
        <f t="shared" si="648"/>
        <v>0</v>
      </c>
    </row>
    <row r="1297" spans="1:70" x14ac:dyDescent="0.25">
      <c r="A1297" t="s">
        <v>2865</v>
      </c>
      <c r="C1297" t="s">
        <v>1316</v>
      </c>
      <c r="D1297">
        <v>250</v>
      </c>
      <c r="E1297">
        <v>56.9</v>
      </c>
      <c r="F1297" t="s">
        <v>7250</v>
      </c>
      <c r="G1297" s="1" t="s">
        <v>7250</v>
      </c>
      <c r="H1297">
        <v>0</v>
      </c>
      <c r="I1297" s="2">
        <f t="shared" si="650"/>
        <v>54.054999999999993</v>
      </c>
      <c r="J1297" s="4">
        <f t="shared" si="620"/>
        <v>45.52</v>
      </c>
      <c r="Q1297" s="2"/>
      <c r="R1297" s="4">
        <f t="shared" si="621"/>
        <v>28.45</v>
      </c>
      <c r="S1297" s="4">
        <f t="shared" si="622"/>
        <v>28.45</v>
      </c>
      <c r="T1297" s="4">
        <f t="shared" si="623"/>
        <v>45.52</v>
      </c>
      <c r="V1297" s="4">
        <f t="shared" si="624"/>
        <v>39.83</v>
      </c>
      <c r="W1297" s="4">
        <f t="shared" si="625"/>
        <v>36.2453</v>
      </c>
      <c r="X1297" s="4">
        <f t="shared" si="626"/>
        <v>39.83</v>
      </c>
      <c r="Y1297" s="4">
        <f t="shared" si="627"/>
        <v>39.83</v>
      </c>
      <c r="Z1297" s="4">
        <f t="shared" si="628"/>
        <v>31.295000000000002</v>
      </c>
      <c r="AA1297" s="4">
        <f t="shared" si="649"/>
        <v>27.937899999999999</v>
      </c>
      <c r="AD1297" s="2"/>
      <c r="AE1297" s="2"/>
      <c r="AG1297" s="4">
        <f t="shared" si="629"/>
        <v>27.937899999999999</v>
      </c>
      <c r="AH1297" s="4">
        <f t="shared" si="630"/>
        <v>31.295000000000002</v>
      </c>
      <c r="AI1297" s="4">
        <f t="shared" si="631"/>
        <v>27.937899999999999</v>
      </c>
      <c r="AJ1297" s="4">
        <f t="shared" si="632"/>
        <v>31.295000000000002</v>
      </c>
      <c r="AK1297" s="4">
        <f t="shared" si="633"/>
        <v>27.937899999999999</v>
      </c>
      <c r="AM1297" s="4">
        <f t="shared" si="634"/>
        <v>10.867900000000001</v>
      </c>
      <c r="AN1297" s="4">
        <f t="shared" si="635"/>
        <v>11.835199999999999</v>
      </c>
      <c r="AO1297" s="4">
        <f t="shared" si="636"/>
        <v>22.3048</v>
      </c>
      <c r="AP1297" s="4">
        <f t="shared" si="637"/>
        <v>22.6462</v>
      </c>
      <c r="AQ1297" s="4">
        <f t="shared" si="638"/>
        <v>24.0687</v>
      </c>
      <c r="AR1297" s="4">
        <f t="shared" si="639"/>
        <v>51.21</v>
      </c>
      <c r="AW1297" s="4">
        <f t="shared" si="640"/>
        <v>48.364999999999995</v>
      </c>
      <c r="AX1297" s="4">
        <f t="shared" si="641"/>
        <v>44.951000000000001</v>
      </c>
      <c r="BB1297" s="4">
        <f t="shared" si="642"/>
        <v>45.52</v>
      </c>
      <c r="BC1297" s="4">
        <f t="shared" si="643"/>
        <v>39.83</v>
      </c>
      <c r="BE1297" s="4">
        <f t="shared" si="644"/>
        <v>45.52</v>
      </c>
      <c r="BI1297" s="4">
        <f t="shared" si="645"/>
        <v>45.52</v>
      </c>
      <c r="BJ1297" s="4">
        <f t="shared" si="646"/>
        <v>42.674999999999997</v>
      </c>
      <c r="BO1297" s="4">
        <f t="shared" si="647"/>
        <v>27.482699999999998</v>
      </c>
      <c r="BR1297" s="4">
        <f t="shared" si="648"/>
        <v>45.52</v>
      </c>
    </row>
    <row r="1298" spans="1:70" x14ac:dyDescent="0.25">
      <c r="A1298" t="s">
        <v>2866</v>
      </c>
      <c r="C1298" t="s">
        <v>1317</v>
      </c>
      <c r="D1298">
        <v>250</v>
      </c>
      <c r="E1298">
        <v>34.25</v>
      </c>
      <c r="F1298" t="s">
        <v>7250</v>
      </c>
      <c r="G1298" s="1" t="s">
        <v>7250</v>
      </c>
      <c r="H1298">
        <v>0</v>
      </c>
      <c r="I1298" s="2">
        <f t="shared" si="650"/>
        <v>32.537500000000001</v>
      </c>
      <c r="J1298" s="4">
        <f t="shared" si="620"/>
        <v>27.400000000000002</v>
      </c>
      <c r="Q1298" s="2"/>
      <c r="R1298" s="4">
        <f t="shared" si="621"/>
        <v>17.125</v>
      </c>
      <c r="S1298" s="4">
        <f t="shared" si="622"/>
        <v>17.125</v>
      </c>
      <c r="T1298" s="4">
        <f t="shared" si="623"/>
        <v>27.400000000000002</v>
      </c>
      <c r="V1298" s="4">
        <f t="shared" si="624"/>
        <v>23.974999999999998</v>
      </c>
      <c r="W1298" s="4">
        <f t="shared" si="625"/>
        <v>21.817250000000001</v>
      </c>
      <c r="X1298" s="4">
        <f t="shared" si="626"/>
        <v>23.974999999999998</v>
      </c>
      <c r="Y1298" s="4">
        <f t="shared" si="627"/>
        <v>23.974999999999998</v>
      </c>
      <c r="Z1298" s="4">
        <f t="shared" si="628"/>
        <v>18.837500000000002</v>
      </c>
      <c r="AA1298" s="4">
        <f t="shared" si="649"/>
        <v>16.816749999999999</v>
      </c>
      <c r="AD1298" s="2"/>
      <c r="AE1298" s="2"/>
      <c r="AG1298" s="4">
        <f t="shared" si="629"/>
        <v>16.816749999999999</v>
      </c>
      <c r="AH1298" s="4">
        <f t="shared" si="630"/>
        <v>18.837500000000002</v>
      </c>
      <c r="AI1298" s="4">
        <f t="shared" si="631"/>
        <v>16.816749999999999</v>
      </c>
      <c r="AJ1298" s="4">
        <f t="shared" si="632"/>
        <v>18.837500000000002</v>
      </c>
      <c r="AK1298" s="4">
        <f t="shared" si="633"/>
        <v>16.816749999999999</v>
      </c>
      <c r="AM1298" s="4">
        <f t="shared" si="634"/>
        <v>6.5417500000000004</v>
      </c>
      <c r="AN1298" s="4">
        <f t="shared" si="635"/>
        <v>7.1239999999999997</v>
      </c>
      <c r="AO1298" s="4">
        <f t="shared" si="636"/>
        <v>13.426</v>
      </c>
      <c r="AP1298" s="4">
        <f t="shared" si="637"/>
        <v>13.631500000000001</v>
      </c>
      <c r="AQ1298" s="4">
        <f t="shared" si="638"/>
        <v>14.48775</v>
      </c>
      <c r="AR1298" s="4">
        <f t="shared" si="639"/>
        <v>30.824999999999999</v>
      </c>
      <c r="AW1298" s="4">
        <f t="shared" si="640"/>
        <v>29.112500000000001</v>
      </c>
      <c r="AX1298" s="4">
        <f t="shared" si="641"/>
        <v>27.057500000000001</v>
      </c>
      <c r="BB1298" s="4">
        <f t="shared" si="642"/>
        <v>27.400000000000002</v>
      </c>
      <c r="BC1298" s="4">
        <f t="shared" si="643"/>
        <v>23.974999999999998</v>
      </c>
      <c r="BE1298" s="4">
        <f t="shared" si="644"/>
        <v>27.400000000000002</v>
      </c>
      <c r="BI1298" s="4">
        <f t="shared" si="645"/>
        <v>27.400000000000002</v>
      </c>
      <c r="BJ1298" s="4">
        <f t="shared" si="646"/>
        <v>25.6875</v>
      </c>
      <c r="BO1298" s="4">
        <f t="shared" si="647"/>
        <v>16.542749999999998</v>
      </c>
      <c r="BR1298" s="4">
        <f t="shared" si="648"/>
        <v>27.400000000000002</v>
      </c>
    </row>
    <row r="1299" spans="1:70" x14ac:dyDescent="0.25">
      <c r="A1299" t="s">
        <v>2867</v>
      </c>
      <c r="C1299" t="s">
        <v>1318</v>
      </c>
      <c r="D1299">
        <v>250</v>
      </c>
      <c r="E1299">
        <v>0</v>
      </c>
      <c r="F1299" t="s">
        <v>7250</v>
      </c>
      <c r="G1299" s="1" t="s">
        <v>7250</v>
      </c>
      <c r="H1299">
        <v>0</v>
      </c>
      <c r="I1299" s="2">
        <f t="shared" si="650"/>
        <v>0</v>
      </c>
      <c r="J1299" s="4">
        <f t="shared" si="620"/>
        <v>0</v>
      </c>
      <c r="Q1299" s="2"/>
      <c r="R1299" s="4">
        <f t="shared" si="621"/>
        <v>0</v>
      </c>
      <c r="S1299" s="4">
        <f t="shared" si="622"/>
        <v>0</v>
      </c>
      <c r="T1299" s="4">
        <f t="shared" si="623"/>
        <v>0</v>
      </c>
      <c r="V1299" s="4">
        <f t="shared" si="624"/>
        <v>0</v>
      </c>
      <c r="W1299" s="4">
        <f t="shared" si="625"/>
        <v>0</v>
      </c>
      <c r="X1299" s="4">
        <f t="shared" si="626"/>
        <v>0</v>
      </c>
      <c r="Y1299" s="4">
        <f t="shared" si="627"/>
        <v>0</v>
      </c>
      <c r="Z1299" s="4">
        <f t="shared" si="628"/>
        <v>0</v>
      </c>
      <c r="AA1299" s="4">
        <f t="shared" si="649"/>
        <v>0</v>
      </c>
      <c r="AD1299" s="2"/>
      <c r="AE1299" s="2"/>
      <c r="AG1299" s="4">
        <f t="shared" si="629"/>
        <v>0</v>
      </c>
      <c r="AH1299" s="4">
        <f t="shared" si="630"/>
        <v>0</v>
      </c>
      <c r="AI1299" s="4">
        <f t="shared" si="631"/>
        <v>0</v>
      </c>
      <c r="AJ1299" s="4">
        <f t="shared" si="632"/>
        <v>0</v>
      </c>
      <c r="AK1299" s="4">
        <f t="shared" si="633"/>
        <v>0</v>
      </c>
      <c r="AM1299" s="4">
        <f t="shared" si="634"/>
        <v>0</v>
      </c>
      <c r="AN1299" s="4">
        <f t="shared" si="635"/>
        <v>0</v>
      </c>
      <c r="AO1299" s="4">
        <f t="shared" si="636"/>
        <v>0</v>
      </c>
      <c r="AP1299" s="4">
        <f t="shared" si="637"/>
        <v>0</v>
      </c>
      <c r="AQ1299" s="4">
        <f t="shared" si="638"/>
        <v>0</v>
      </c>
      <c r="AR1299" s="4">
        <f t="shared" si="639"/>
        <v>0</v>
      </c>
      <c r="AW1299" s="4">
        <f t="shared" si="640"/>
        <v>0</v>
      </c>
      <c r="AX1299" s="4">
        <f t="shared" si="641"/>
        <v>0</v>
      </c>
      <c r="BB1299" s="4">
        <f t="shared" si="642"/>
        <v>0</v>
      </c>
      <c r="BC1299" s="4">
        <f t="shared" si="643"/>
        <v>0</v>
      </c>
      <c r="BE1299" s="4">
        <f t="shared" si="644"/>
        <v>0</v>
      </c>
      <c r="BI1299" s="4">
        <f t="shared" si="645"/>
        <v>0</v>
      </c>
      <c r="BJ1299" s="4">
        <f t="shared" si="646"/>
        <v>0</v>
      </c>
      <c r="BO1299" s="4">
        <f t="shared" si="647"/>
        <v>0</v>
      </c>
      <c r="BR1299" s="4">
        <f t="shared" si="648"/>
        <v>0</v>
      </c>
    </row>
    <row r="1300" spans="1:70" x14ac:dyDescent="0.25">
      <c r="A1300" t="s">
        <v>2868</v>
      </c>
      <c r="C1300" t="s">
        <v>1319</v>
      </c>
      <c r="D1300">
        <v>250</v>
      </c>
      <c r="E1300">
        <v>0</v>
      </c>
      <c r="F1300" t="s">
        <v>7250</v>
      </c>
      <c r="G1300" s="1" t="s">
        <v>7250</v>
      </c>
      <c r="H1300">
        <v>0</v>
      </c>
      <c r="I1300" s="2">
        <f t="shared" si="650"/>
        <v>0</v>
      </c>
      <c r="J1300" s="4">
        <f t="shared" si="620"/>
        <v>0</v>
      </c>
      <c r="Q1300" s="2"/>
      <c r="R1300" s="4">
        <f t="shared" si="621"/>
        <v>0</v>
      </c>
      <c r="S1300" s="4">
        <f t="shared" si="622"/>
        <v>0</v>
      </c>
      <c r="T1300" s="4">
        <f t="shared" si="623"/>
        <v>0</v>
      </c>
      <c r="V1300" s="4">
        <f t="shared" si="624"/>
        <v>0</v>
      </c>
      <c r="W1300" s="4">
        <f t="shared" si="625"/>
        <v>0</v>
      </c>
      <c r="X1300" s="4">
        <f t="shared" si="626"/>
        <v>0</v>
      </c>
      <c r="Y1300" s="4">
        <f t="shared" si="627"/>
        <v>0</v>
      </c>
      <c r="Z1300" s="4">
        <f t="shared" si="628"/>
        <v>0</v>
      </c>
      <c r="AA1300" s="4">
        <f t="shared" si="649"/>
        <v>0</v>
      </c>
      <c r="AD1300" s="2"/>
      <c r="AE1300" s="2"/>
      <c r="AG1300" s="4">
        <f t="shared" si="629"/>
        <v>0</v>
      </c>
      <c r="AH1300" s="4">
        <f t="shared" si="630"/>
        <v>0</v>
      </c>
      <c r="AI1300" s="4">
        <f t="shared" si="631"/>
        <v>0</v>
      </c>
      <c r="AJ1300" s="4">
        <f t="shared" si="632"/>
        <v>0</v>
      </c>
      <c r="AK1300" s="4">
        <f t="shared" si="633"/>
        <v>0</v>
      </c>
      <c r="AM1300" s="4">
        <f t="shared" si="634"/>
        <v>0</v>
      </c>
      <c r="AN1300" s="4">
        <f t="shared" si="635"/>
        <v>0</v>
      </c>
      <c r="AO1300" s="4">
        <f t="shared" si="636"/>
        <v>0</v>
      </c>
      <c r="AP1300" s="4">
        <f t="shared" si="637"/>
        <v>0</v>
      </c>
      <c r="AQ1300" s="4">
        <f t="shared" si="638"/>
        <v>0</v>
      </c>
      <c r="AR1300" s="4">
        <f t="shared" si="639"/>
        <v>0</v>
      </c>
      <c r="AW1300" s="4">
        <f t="shared" si="640"/>
        <v>0</v>
      </c>
      <c r="AX1300" s="4">
        <f t="shared" si="641"/>
        <v>0</v>
      </c>
      <c r="BB1300" s="4">
        <f t="shared" si="642"/>
        <v>0</v>
      </c>
      <c r="BC1300" s="4">
        <f t="shared" si="643"/>
        <v>0</v>
      </c>
      <c r="BE1300" s="4">
        <f t="shared" si="644"/>
        <v>0</v>
      </c>
      <c r="BI1300" s="4">
        <f t="shared" si="645"/>
        <v>0</v>
      </c>
      <c r="BJ1300" s="4">
        <f t="shared" si="646"/>
        <v>0</v>
      </c>
      <c r="BO1300" s="4">
        <f t="shared" si="647"/>
        <v>0</v>
      </c>
      <c r="BR1300" s="4">
        <f t="shared" si="648"/>
        <v>0</v>
      </c>
    </row>
    <row r="1301" spans="1:70" x14ac:dyDescent="0.25">
      <c r="A1301" t="s">
        <v>2869</v>
      </c>
      <c r="C1301" t="s">
        <v>1320</v>
      </c>
      <c r="D1301">
        <v>250</v>
      </c>
      <c r="E1301">
        <v>0</v>
      </c>
      <c r="F1301" t="s">
        <v>7250</v>
      </c>
      <c r="G1301" s="1" t="s">
        <v>7250</v>
      </c>
      <c r="H1301">
        <v>0</v>
      </c>
      <c r="I1301" s="2">
        <f t="shared" si="650"/>
        <v>0</v>
      </c>
      <c r="J1301" s="4">
        <f t="shared" si="620"/>
        <v>0</v>
      </c>
      <c r="Q1301" s="2"/>
      <c r="R1301" s="4">
        <f t="shared" si="621"/>
        <v>0</v>
      </c>
      <c r="S1301" s="4">
        <f t="shared" si="622"/>
        <v>0</v>
      </c>
      <c r="T1301" s="4">
        <f t="shared" si="623"/>
        <v>0</v>
      </c>
      <c r="V1301" s="4">
        <f t="shared" si="624"/>
        <v>0</v>
      </c>
      <c r="W1301" s="4">
        <f t="shared" si="625"/>
        <v>0</v>
      </c>
      <c r="X1301" s="4">
        <f t="shared" si="626"/>
        <v>0</v>
      </c>
      <c r="Y1301" s="4">
        <f t="shared" si="627"/>
        <v>0</v>
      </c>
      <c r="Z1301" s="4">
        <f t="shared" si="628"/>
        <v>0</v>
      </c>
      <c r="AA1301" s="4">
        <f t="shared" si="649"/>
        <v>0</v>
      </c>
      <c r="AD1301" s="2"/>
      <c r="AE1301" s="2"/>
      <c r="AG1301" s="4">
        <f t="shared" si="629"/>
        <v>0</v>
      </c>
      <c r="AH1301" s="4">
        <f t="shared" si="630"/>
        <v>0</v>
      </c>
      <c r="AI1301" s="4">
        <f t="shared" si="631"/>
        <v>0</v>
      </c>
      <c r="AJ1301" s="4">
        <f t="shared" si="632"/>
        <v>0</v>
      </c>
      <c r="AK1301" s="4">
        <f t="shared" si="633"/>
        <v>0</v>
      </c>
      <c r="AM1301" s="4">
        <f t="shared" si="634"/>
        <v>0</v>
      </c>
      <c r="AN1301" s="4">
        <f t="shared" si="635"/>
        <v>0</v>
      </c>
      <c r="AO1301" s="4">
        <f t="shared" si="636"/>
        <v>0</v>
      </c>
      <c r="AP1301" s="4">
        <f t="shared" si="637"/>
        <v>0</v>
      </c>
      <c r="AQ1301" s="4">
        <f t="shared" si="638"/>
        <v>0</v>
      </c>
      <c r="AR1301" s="4">
        <f t="shared" si="639"/>
        <v>0</v>
      </c>
      <c r="AW1301" s="4">
        <f t="shared" si="640"/>
        <v>0</v>
      </c>
      <c r="AX1301" s="4">
        <f t="shared" si="641"/>
        <v>0</v>
      </c>
      <c r="BB1301" s="4">
        <f t="shared" si="642"/>
        <v>0</v>
      </c>
      <c r="BC1301" s="4">
        <f t="shared" si="643"/>
        <v>0</v>
      </c>
      <c r="BE1301" s="4">
        <f t="shared" si="644"/>
        <v>0</v>
      </c>
      <c r="BI1301" s="4">
        <f t="shared" si="645"/>
        <v>0</v>
      </c>
      <c r="BJ1301" s="4">
        <f t="shared" si="646"/>
        <v>0</v>
      </c>
      <c r="BO1301" s="4">
        <f t="shared" si="647"/>
        <v>0</v>
      </c>
      <c r="BR1301" s="4">
        <f t="shared" si="648"/>
        <v>0</v>
      </c>
    </row>
    <row r="1302" spans="1:70" x14ac:dyDescent="0.25">
      <c r="A1302" t="s">
        <v>2870</v>
      </c>
      <c r="C1302" t="s">
        <v>1321</v>
      </c>
      <c r="D1302">
        <v>250</v>
      </c>
      <c r="E1302">
        <v>0</v>
      </c>
      <c r="F1302" t="s">
        <v>7250</v>
      </c>
      <c r="G1302" s="1" t="s">
        <v>7250</v>
      </c>
      <c r="H1302">
        <v>0</v>
      </c>
      <c r="I1302" s="2">
        <f t="shared" si="650"/>
        <v>0</v>
      </c>
      <c r="J1302" s="4">
        <f t="shared" si="620"/>
        <v>0</v>
      </c>
      <c r="Q1302" s="2"/>
      <c r="R1302" s="4">
        <f t="shared" si="621"/>
        <v>0</v>
      </c>
      <c r="S1302" s="4">
        <f t="shared" si="622"/>
        <v>0</v>
      </c>
      <c r="T1302" s="4">
        <f t="shared" si="623"/>
        <v>0</v>
      </c>
      <c r="V1302" s="4">
        <f t="shared" si="624"/>
        <v>0</v>
      </c>
      <c r="W1302" s="4">
        <f t="shared" si="625"/>
        <v>0</v>
      </c>
      <c r="X1302" s="4">
        <f t="shared" si="626"/>
        <v>0</v>
      </c>
      <c r="Y1302" s="4">
        <f t="shared" si="627"/>
        <v>0</v>
      </c>
      <c r="Z1302" s="4">
        <f t="shared" si="628"/>
        <v>0</v>
      </c>
      <c r="AA1302" s="4">
        <f t="shared" si="649"/>
        <v>0</v>
      </c>
      <c r="AD1302" s="2"/>
      <c r="AE1302" s="2"/>
      <c r="AG1302" s="4">
        <f t="shared" si="629"/>
        <v>0</v>
      </c>
      <c r="AH1302" s="4">
        <f t="shared" si="630"/>
        <v>0</v>
      </c>
      <c r="AI1302" s="4">
        <f t="shared" si="631"/>
        <v>0</v>
      </c>
      <c r="AJ1302" s="4">
        <f t="shared" si="632"/>
        <v>0</v>
      </c>
      <c r="AK1302" s="4">
        <f t="shared" si="633"/>
        <v>0</v>
      </c>
      <c r="AM1302" s="4">
        <f t="shared" si="634"/>
        <v>0</v>
      </c>
      <c r="AN1302" s="4">
        <f t="shared" si="635"/>
        <v>0</v>
      </c>
      <c r="AO1302" s="4">
        <f t="shared" si="636"/>
        <v>0</v>
      </c>
      <c r="AP1302" s="4">
        <f t="shared" si="637"/>
        <v>0</v>
      </c>
      <c r="AQ1302" s="4">
        <f t="shared" si="638"/>
        <v>0</v>
      </c>
      <c r="AR1302" s="4">
        <f t="shared" si="639"/>
        <v>0</v>
      </c>
      <c r="AW1302" s="4">
        <f t="shared" si="640"/>
        <v>0</v>
      </c>
      <c r="AX1302" s="4">
        <f t="shared" si="641"/>
        <v>0</v>
      </c>
      <c r="BB1302" s="4">
        <f t="shared" si="642"/>
        <v>0</v>
      </c>
      <c r="BC1302" s="4">
        <f t="shared" si="643"/>
        <v>0</v>
      </c>
      <c r="BE1302" s="4">
        <f t="shared" si="644"/>
        <v>0</v>
      </c>
      <c r="BI1302" s="4">
        <f t="shared" si="645"/>
        <v>0</v>
      </c>
      <c r="BJ1302" s="4">
        <f t="shared" si="646"/>
        <v>0</v>
      </c>
      <c r="BO1302" s="4">
        <f t="shared" si="647"/>
        <v>0</v>
      </c>
      <c r="BR1302" s="4">
        <f t="shared" si="648"/>
        <v>0</v>
      </c>
    </row>
    <row r="1303" spans="1:70" x14ac:dyDescent="0.25">
      <c r="A1303" t="s">
        <v>2871</v>
      </c>
      <c r="C1303" t="s">
        <v>1322</v>
      </c>
      <c r="D1303">
        <v>250</v>
      </c>
      <c r="E1303">
        <v>0</v>
      </c>
      <c r="F1303" t="s">
        <v>7250</v>
      </c>
      <c r="G1303" s="1" t="s">
        <v>7250</v>
      </c>
      <c r="H1303">
        <v>0</v>
      </c>
      <c r="I1303" s="2">
        <f t="shared" si="650"/>
        <v>0</v>
      </c>
      <c r="J1303" s="4">
        <f t="shared" si="620"/>
        <v>0</v>
      </c>
      <c r="Q1303" s="2"/>
      <c r="R1303" s="4">
        <f t="shared" si="621"/>
        <v>0</v>
      </c>
      <c r="S1303" s="4">
        <f t="shared" si="622"/>
        <v>0</v>
      </c>
      <c r="T1303" s="4">
        <f t="shared" si="623"/>
        <v>0</v>
      </c>
      <c r="V1303" s="4">
        <f t="shared" si="624"/>
        <v>0</v>
      </c>
      <c r="W1303" s="4">
        <f t="shared" si="625"/>
        <v>0</v>
      </c>
      <c r="X1303" s="4">
        <f t="shared" si="626"/>
        <v>0</v>
      </c>
      <c r="Y1303" s="4">
        <f t="shared" si="627"/>
        <v>0</v>
      </c>
      <c r="Z1303" s="4">
        <f t="shared" si="628"/>
        <v>0</v>
      </c>
      <c r="AA1303" s="4">
        <f t="shared" si="649"/>
        <v>0</v>
      </c>
      <c r="AD1303" s="2"/>
      <c r="AE1303" s="2"/>
      <c r="AG1303" s="4">
        <f t="shared" si="629"/>
        <v>0</v>
      </c>
      <c r="AH1303" s="4">
        <f t="shared" si="630"/>
        <v>0</v>
      </c>
      <c r="AI1303" s="4">
        <f t="shared" si="631"/>
        <v>0</v>
      </c>
      <c r="AJ1303" s="4">
        <f t="shared" si="632"/>
        <v>0</v>
      </c>
      <c r="AK1303" s="4">
        <f t="shared" si="633"/>
        <v>0</v>
      </c>
      <c r="AM1303" s="4">
        <f t="shared" si="634"/>
        <v>0</v>
      </c>
      <c r="AN1303" s="4">
        <f t="shared" si="635"/>
        <v>0</v>
      </c>
      <c r="AO1303" s="4">
        <f t="shared" si="636"/>
        <v>0</v>
      </c>
      <c r="AP1303" s="4">
        <f t="shared" si="637"/>
        <v>0</v>
      </c>
      <c r="AQ1303" s="4">
        <f t="shared" si="638"/>
        <v>0</v>
      </c>
      <c r="AR1303" s="4">
        <f t="shared" si="639"/>
        <v>0</v>
      </c>
      <c r="AW1303" s="4">
        <f t="shared" si="640"/>
        <v>0</v>
      </c>
      <c r="AX1303" s="4">
        <f t="shared" si="641"/>
        <v>0</v>
      </c>
      <c r="BB1303" s="4">
        <f t="shared" si="642"/>
        <v>0</v>
      </c>
      <c r="BC1303" s="4">
        <f t="shared" si="643"/>
        <v>0</v>
      </c>
      <c r="BE1303" s="4">
        <f t="shared" si="644"/>
        <v>0</v>
      </c>
      <c r="BI1303" s="4">
        <f t="shared" si="645"/>
        <v>0</v>
      </c>
      <c r="BJ1303" s="4">
        <f t="shared" si="646"/>
        <v>0</v>
      </c>
      <c r="BO1303" s="4">
        <f t="shared" si="647"/>
        <v>0</v>
      </c>
      <c r="BR1303" s="4">
        <f t="shared" si="648"/>
        <v>0</v>
      </c>
    </row>
    <row r="1304" spans="1:70" x14ac:dyDescent="0.25">
      <c r="A1304" t="s">
        <v>2871</v>
      </c>
      <c r="C1304" t="s">
        <v>1323</v>
      </c>
      <c r="D1304">
        <v>250</v>
      </c>
      <c r="E1304">
        <v>78.2</v>
      </c>
      <c r="F1304" t="s">
        <v>7250</v>
      </c>
      <c r="G1304" s="1" t="s">
        <v>7250</v>
      </c>
      <c r="H1304">
        <v>0</v>
      </c>
      <c r="I1304" s="2">
        <f t="shared" si="650"/>
        <v>74.290000000000006</v>
      </c>
      <c r="J1304" s="4">
        <f t="shared" si="620"/>
        <v>62.56</v>
      </c>
      <c r="Q1304" s="2"/>
      <c r="R1304" s="4">
        <f t="shared" si="621"/>
        <v>39.1</v>
      </c>
      <c r="S1304" s="4">
        <f t="shared" si="622"/>
        <v>39.1</v>
      </c>
      <c r="T1304" s="4">
        <f t="shared" si="623"/>
        <v>62.56</v>
      </c>
      <c r="V1304" s="4">
        <f t="shared" si="624"/>
        <v>54.74</v>
      </c>
      <c r="W1304" s="4">
        <f t="shared" si="625"/>
        <v>49.813400000000001</v>
      </c>
      <c r="X1304" s="4">
        <f t="shared" si="626"/>
        <v>54.74</v>
      </c>
      <c r="Y1304" s="4">
        <f t="shared" si="627"/>
        <v>54.74</v>
      </c>
      <c r="Z1304" s="4">
        <f t="shared" si="628"/>
        <v>43.010000000000005</v>
      </c>
      <c r="AA1304" s="4">
        <f t="shared" si="649"/>
        <v>38.3962</v>
      </c>
      <c r="AD1304" s="2"/>
      <c r="AE1304" s="2"/>
      <c r="AG1304" s="4">
        <f t="shared" si="629"/>
        <v>38.3962</v>
      </c>
      <c r="AH1304" s="4">
        <f t="shared" si="630"/>
        <v>43.010000000000005</v>
      </c>
      <c r="AI1304" s="4">
        <f t="shared" si="631"/>
        <v>38.3962</v>
      </c>
      <c r="AJ1304" s="4">
        <f t="shared" si="632"/>
        <v>43.010000000000005</v>
      </c>
      <c r="AK1304" s="4">
        <f t="shared" si="633"/>
        <v>38.3962</v>
      </c>
      <c r="AM1304" s="4">
        <f t="shared" si="634"/>
        <v>14.936200000000001</v>
      </c>
      <c r="AN1304" s="4">
        <f t="shared" si="635"/>
        <v>16.265599999999999</v>
      </c>
      <c r="AO1304" s="4">
        <f t="shared" si="636"/>
        <v>30.654400000000003</v>
      </c>
      <c r="AP1304" s="4">
        <f t="shared" si="637"/>
        <v>31.123600000000003</v>
      </c>
      <c r="AQ1304" s="4">
        <f t="shared" si="638"/>
        <v>33.078600000000002</v>
      </c>
      <c r="AR1304" s="4">
        <f t="shared" si="639"/>
        <v>70.38000000000001</v>
      </c>
      <c r="AW1304" s="4">
        <f t="shared" si="640"/>
        <v>66.47</v>
      </c>
      <c r="AX1304" s="4">
        <f t="shared" si="641"/>
        <v>61.778000000000006</v>
      </c>
      <c r="BB1304" s="4">
        <f t="shared" si="642"/>
        <v>62.56</v>
      </c>
      <c r="BC1304" s="4">
        <f t="shared" si="643"/>
        <v>54.74</v>
      </c>
      <c r="BE1304" s="4">
        <f t="shared" si="644"/>
        <v>62.56</v>
      </c>
      <c r="BI1304" s="4">
        <f t="shared" si="645"/>
        <v>62.56</v>
      </c>
      <c r="BJ1304" s="4">
        <f t="shared" si="646"/>
        <v>58.650000000000006</v>
      </c>
      <c r="BO1304" s="4">
        <f t="shared" si="647"/>
        <v>37.770600000000002</v>
      </c>
      <c r="BR1304" s="4">
        <f t="shared" si="648"/>
        <v>62.56</v>
      </c>
    </row>
    <row r="1305" spans="1:70" x14ac:dyDescent="0.25">
      <c r="A1305" t="s">
        <v>2872</v>
      </c>
      <c r="C1305" t="s">
        <v>1324</v>
      </c>
      <c r="D1305">
        <v>250</v>
      </c>
      <c r="E1305">
        <v>0</v>
      </c>
      <c r="F1305" t="s">
        <v>7250</v>
      </c>
      <c r="G1305" s="1" t="s">
        <v>7250</v>
      </c>
      <c r="H1305">
        <v>0</v>
      </c>
      <c r="I1305" s="2">
        <f t="shared" si="650"/>
        <v>0</v>
      </c>
      <c r="J1305" s="4">
        <f t="shared" si="620"/>
        <v>0</v>
      </c>
      <c r="Q1305" s="2"/>
      <c r="R1305" s="4">
        <f t="shared" si="621"/>
        <v>0</v>
      </c>
      <c r="S1305" s="4">
        <f t="shared" si="622"/>
        <v>0</v>
      </c>
      <c r="T1305" s="4">
        <f t="shared" si="623"/>
        <v>0</v>
      </c>
      <c r="V1305" s="4">
        <f t="shared" si="624"/>
        <v>0</v>
      </c>
      <c r="W1305" s="4">
        <f t="shared" si="625"/>
        <v>0</v>
      </c>
      <c r="X1305" s="4">
        <f t="shared" si="626"/>
        <v>0</v>
      </c>
      <c r="Y1305" s="4">
        <f t="shared" si="627"/>
        <v>0</v>
      </c>
      <c r="Z1305" s="4">
        <f t="shared" si="628"/>
        <v>0</v>
      </c>
      <c r="AA1305" s="4">
        <f t="shared" si="649"/>
        <v>0</v>
      </c>
      <c r="AD1305" s="2"/>
      <c r="AE1305" s="2"/>
      <c r="AG1305" s="4">
        <f t="shared" si="629"/>
        <v>0</v>
      </c>
      <c r="AH1305" s="4">
        <f t="shared" si="630"/>
        <v>0</v>
      </c>
      <c r="AI1305" s="4">
        <f t="shared" si="631"/>
        <v>0</v>
      </c>
      <c r="AJ1305" s="4">
        <f t="shared" si="632"/>
        <v>0</v>
      </c>
      <c r="AK1305" s="4">
        <f t="shared" si="633"/>
        <v>0</v>
      </c>
      <c r="AM1305" s="4">
        <f t="shared" si="634"/>
        <v>0</v>
      </c>
      <c r="AN1305" s="4">
        <f t="shared" si="635"/>
        <v>0</v>
      </c>
      <c r="AO1305" s="4">
        <f t="shared" si="636"/>
        <v>0</v>
      </c>
      <c r="AP1305" s="4">
        <f t="shared" si="637"/>
        <v>0</v>
      </c>
      <c r="AQ1305" s="4">
        <f t="shared" si="638"/>
        <v>0</v>
      </c>
      <c r="AR1305" s="4">
        <f t="shared" si="639"/>
        <v>0</v>
      </c>
      <c r="AW1305" s="4">
        <f t="shared" si="640"/>
        <v>0</v>
      </c>
      <c r="AX1305" s="4">
        <f t="shared" si="641"/>
        <v>0</v>
      </c>
      <c r="BB1305" s="4">
        <f t="shared" si="642"/>
        <v>0</v>
      </c>
      <c r="BC1305" s="4">
        <f t="shared" si="643"/>
        <v>0</v>
      </c>
      <c r="BE1305" s="4">
        <f t="shared" si="644"/>
        <v>0</v>
      </c>
      <c r="BI1305" s="4">
        <f t="shared" si="645"/>
        <v>0</v>
      </c>
      <c r="BJ1305" s="4">
        <f t="shared" si="646"/>
        <v>0</v>
      </c>
      <c r="BO1305" s="4">
        <f t="shared" si="647"/>
        <v>0</v>
      </c>
      <c r="BR1305" s="4">
        <f t="shared" si="648"/>
        <v>0</v>
      </c>
    </row>
    <row r="1306" spans="1:70" x14ac:dyDescent="0.25">
      <c r="A1306" t="s">
        <v>2873</v>
      </c>
      <c r="C1306" t="s">
        <v>1325</v>
      </c>
      <c r="D1306">
        <v>250</v>
      </c>
      <c r="E1306">
        <v>0</v>
      </c>
      <c r="F1306" t="s">
        <v>7250</v>
      </c>
      <c r="G1306" s="1" t="s">
        <v>7250</v>
      </c>
      <c r="H1306">
        <v>0</v>
      </c>
      <c r="I1306" s="2">
        <f t="shared" si="650"/>
        <v>0</v>
      </c>
      <c r="J1306" s="4">
        <f t="shared" si="620"/>
        <v>0</v>
      </c>
      <c r="Q1306" s="2"/>
      <c r="R1306" s="4">
        <f t="shared" si="621"/>
        <v>0</v>
      </c>
      <c r="S1306" s="4">
        <f t="shared" si="622"/>
        <v>0</v>
      </c>
      <c r="T1306" s="4">
        <f t="shared" si="623"/>
        <v>0</v>
      </c>
      <c r="V1306" s="4">
        <f t="shared" si="624"/>
        <v>0</v>
      </c>
      <c r="W1306" s="4">
        <f t="shared" si="625"/>
        <v>0</v>
      </c>
      <c r="X1306" s="4">
        <f t="shared" si="626"/>
        <v>0</v>
      </c>
      <c r="Y1306" s="4">
        <f t="shared" si="627"/>
        <v>0</v>
      </c>
      <c r="Z1306" s="4">
        <f t="shared" si="628"/>
        <v>0</v>
      </c>
      <c r="AA1306" s="4">
        <f t="shared" si="649"/>
        <v>0</v>
      </c>
      <c r="AD1306" s="2"/>
      <c r="AE1306" s="2"/>
      <c r="AG1306" s="4">
        <f t="shared" si="629"/>
        <v>0</v>
      </c>
      <c r="AH1306" s="4">
        <f t="shared" si="630"/>
        <v>0</v>
      </c>
      <c r="AI1306" s="4">
        <f t="shared" si="631"/>
        <v>0</v>
      </c>
      <c r="AJ1306" s="4">
        <f t="shared" si="632"/>
        <v>0</v>
      </c>
      <c r="AK1306" s="4">
        <f t="shared" si="633"/>
        <v>0</v>
      </c>
      <c r="AM1306" s="4">
        <f t="shared" si="634"/>
        <v>0</v>
      </c>
      <c r="AN1306" s="4">
        <f t="shared" si="635"/>
        <v>0</v>
      </c>
      <c r="AO1306" s="4">
        <f t="shared" si="636"/>
        <v>0</v>
      </c>
      <c r="AP1306" s="4">
        <f t="shared" si="637"/>
        <v>0</v>
      </c>
      <c r="AQ1306" s="4">
        <f t="shared" si="638"/>
        <v>0</v>
      </c>
      <c r="AR1306" s="4">
        <f t="shared" si="639"/>
        <v>0</v>
      </c>
      <c r="AW1306" s="4">
        <f t="shared" si="640"/>
        <v>0</v>
      </c>
      <c r="AX1306" s="4">
        <f t="shared" si="641"/>
        <v>0</v>
      </c>
      <c r="BB1306" s="4">
        <f t="shared" si="642"/>
        <v>0</v>
      </c>
      <c r="BC1306" s="4">
        <f t="shared" si="643"/>
        <v>0</v>
      </c>
      <c r="BE1306" s="4">
        <f t="shared" si="644"/>
        <v>0</v>
      </c>
      <c r="BI1306" s="4">
        <f t="shared" si="645"/>
        <v>0</v>
      </c>
      <c r="BJ1306" s="4">
        <f t="shared" si="646"/>
        <v>0</v>
      </c>
      <c r="BO1306" s="4">
        <f t="shared" si="647"/>
        <v>0</v>
      </c>
      <c r="BR1306" s="4">
        <f t="shared" si="648"/>
        <v>0</v>
      </c>
    </row>
    <row r="1307" spans="1:70" x14ac:dyDescent="0.25">
      <c r="A1307" t="s">
        <v>2874</v>
      </c>
      <c r="C1307" t="s">
        <v>1326</v>
      </c>
      <c r="D1307">
        <v>250</v>
      </c>
      <c r="E1307">
        <v>0</v>
      </c>
      <c r="F1307" t="s">
        <v>7250</v>
      </c>
      <c r="G1307" s="1" t="s">
        <v>7250</v>
      </c>
      <c r="H1307">
        <v>0</v>
      </c>
      <c r="I1307" s="2">
        <f t="shared" si="650"/>
        <v>0</v>
      </c>
      <c r="J1307" s="4">
        <f t="shared" si="620"/>
        <v>0</v>
      </c>
      <c r="Q1307" s="2"/>
      <c r="R1307" s="4">
        <f t="shared" si="621"/>
        <v>0</v>
      </c>
      <c r="S1307" s="4">
        <f t="shared" si="622"/>
        <v>0</v>
      </c>
      <c r="T1307" s="4">
        <f t="shared" si="623"/>
        <v>0</v>
      </c>
      <c r="V1307" s="4">
        <f t="shared" si="624"/>
        <v>0</v>
      </c>
      <c r="W1307" s="4">
        <f t="shared" si="625"/>
        <v>0</v>
      </c>
      <c r="X1307" s="4">
        <f t="shared" si="626"/>
        <v>0</v>
      </c>
      <c r="Y1307" s="4">
        <f t="shared" si="627"/>
        <v>0</v>
      </c>
      <c r="Z1307" s="4">
        <f t="shared" si="628"/>
        <v>0</v>
      </c>
      <c r="AA1307" s="4">
        <f t="shared" si="649"/>
        <v>0</v>
      </c>
      <c r="AD1307" s="2"/>
      <c r="AE1307" s="2"/>
      <c r="AG1307" s="4">
        <f t="shared" si="629"/>
        <v>0</v>
      </c>
      <c r="AH1307" s="4">
        <f t="shared" si="630"/>
        <v>0</v>
      </c>
      <c r="AI1307" s="4">
        <f t="shared" si="631"/>
        <v>0</v>
      </c>
      <c r="AJ1307" s="4">
        <f t="shared" si="632"/>
        <v>0</v>
      </c>
      <c r="AK1307" s="4">
        <f t="shared" si="633"/>
        <v>0</v>
      </c>
      <c r="AM1307" s="4">
        <f t="shared" si="634"/>
        <v>0</v>
      </c>
      <c r="AN1307" s="4">
        <f t="shared" si="635"/>
        <v>0</v>
      </c>
      <c r="AO1307" s="4">
        <f t="shared" si="636"/>
        <v>0</v>
      </c>
      <c r="AP1307" s="4">
        <f t="shared" si="637"/>
        <v>0</v>
      </c>
      <c r="AQ1307" s="4">
        <f t="shared" si="638"/>
        <v>0</v>
      </c>
      <c r="AR1307" s="4">
        <f t="shared" si="639"/>
        <v>0</v>
      </c>
      <c r="AW1307" s="4">
        <f t="shared" si="640"/>
        <v>0</v>
      </c>
      <c r="AX1307" s="4">
        <f t="shared" si="641"/>
        <v>0</v>
      </c>
      <c r="BB1307" s="4">
        <f t="shared" si="642"/>
        <v>0</v>
      </c>
      <c r="BC1307" s="4">
        <f t="shared" si="643"/>
        <v>0</v>
      </c>
      <c r="BE1307" s="4">
        <f t="shared" si="644"/>
        <v>0</v>
      </c>
      <c r="BI1307" s="4">
        <f t="shared" si="645"/>
        <v>0</v>
      </c>
      <c r="BJ1307" s="4">
        <f t="shared" si="646"/>
        <v>0</v>
      </c>
      <c r="BO1307" s="4">
        <f t="shared" si="647"/>
        <v>0</v>
      </c>
      <c r="BR1307" s="4">
        <f t="shared" si="648"/>
        <v>0</v>
      </c>
    </row>
    <row r="1308" spans="1:70" x14ac:dyDescent="0.25">
      <c r="A1308" t="s">
        <v>2875</v>
      </c>
      <c r="D1308">
        <v>250</v>
      </c>
      <c r="E1308">
        <v>0</v>
      </c>
      <c r="F1308" t="s">
        <v>7250</v>
      </c>
      <c r="G1308" s="1" t="s">
        <v>7250</v>
      </c>
      <c r="H1308">
        <v>0</v>
      </c>
      <c r="I1308" s="2">
        <f t="shared" si="650"/>
        <v>0</v>
      </c>
      <c r="J1308" s="4">
        <f t="shared" si="620"/>
        <v>0</v>
      </c>
      <c r="Q1308" s="2"/>
      <c r="R1308" s="4">
        <f t="shared" si="621"/>
        <v>0</v>
      </c>
      <c r="S1308" s="4">
        <f t="shared" si="622"/>
        <v>0</v>
      </c>
      <c r="T1308" s="4">
        <f t="shared" si="623"/>
        <v>0</v>
      </c>
      <c r="V1308" s="4">
        <f t="shared" si="624"/>
        <v>0</v>
      </c>
      <c r="W1308" s="4">
        <f t="shared" si="625"/>
        <v>0</v>
      </c>
      <c r="X1308" s="4">
        <f t="shared" si="626"/>
        <v>0</v>
      </c>
      <c r="Y1308" s="4">
        <f t="shared" si="627"/>
        <v>0</v>
      </c>
      <c r="Z1308" s="4">
        <f t="shared" si="628"/>
        <v>0</v>
      </c>
      <c r="AA1308" s="4">
        <f t="shared" si="649"/>
        <v>0</v>
      </c>
      <c r="AD1308" s="2"/>
      <c r="AE1308" s="2"/>
      <c r="AG1308" s="4">
        <f t="shared" si="629"/>
        <v>0</v>
      </c>
      <c r="AH1308" s="4">
        <f t="shared" si="630"/>
        <v>0</v>
      </c>
      <c r="AI1308" s="4">
        <f t="shared" si="631"/>
        <v>0</v>
      </c>
      <c r="AJ1308" s="4">
        <f t="shared" si="632"/>
        <v>0</v>
      </c>
      <c r="AK1308" s="4">
        <f t="shared" si="633"/>
        <v>0</v>
      </c>
      <c r="AM1308" s="4">
        <f t="shared" si="634"/>
        <v>0</v>
      </c>
      <c r="AN1308" s="4">
        <f t="shared" si="635"/>
        <v>0</v>
      </c>
      <c r="AO1308" s="4">
        <f t="shared" si="636"/>
        <v>0</v>
      </c>
      <c r="AP1308" s="4">
        <f t="shared" si="637"/>
        <v>0</v>
      </c>
      <c r="AQ1308" s="4">
        <f t="shared" si="638"/>
        <v>0</v>
      </c>
      <c r="AR1308" s="4">
        <f t="shared" si="639"/>
        <v>0</v>
      </c>
      <c r="AW1308" s="4">
        <f t="shared" si="640"/>
        <v>0</v>
      </c>
      <c r="AX1308" s="4">
        <f t="shared" si="641"/>
        <v>0</v>
      </c>
      <c r="BB1308" s="4">
        <f t="shared" si="642"/>
        <v>0</v>
      </c>
      <c r="BC1308" s="4">
        <f t="shared" si="643"/>
        <v>0</v>
      </c>
      <c r="BE1308" s="4">
        <f t="shared" si="644"/>
        <v>0</v>
      </c>
      <c r="BI1308" s="4">
        <f t="shared" si="645"/>
        <v>0</v>
      </c>
      <c r="BJ1308" s="4">
        <f t="shared" si="646"/>
        <v>0</v>
      </c>
      <c r="BO1308" s="4">
        <f t="shared" si="647"/>
        <v>0</v>
      </c>
      <c r="BR1308" s="4">
        <f t="shared" si="648"/>
        <v>0</v>
      </c>
    </row>
    <row r="1309" spans="1:70" x14ac:dyDescent="0.25">
      <c r="A1309" t="s">
        <v>2876</v>
      </c>
      <c r="C1309" t="s">
        <v>1327</v>
      </c>
      <c r="D1309">
        <v>250</v>
      </c>
      <c r="E1309">
        <v>106.3</v>
      </c>
      <c r="F1309" t="s">
        <v>7250</v>
      </c>
      <c r="G1309" s="1" t="s">
        <v>7250</v>
      </c>
      <c r="H1309">
        <v>0</v>
      </c>
      <c r="I1309" s="2">
        <f t="shared" si="650"/>
        <v>100.985</v>
      </c>
      <c r="J1309" s="4">
        <f t="shared" si="620"/>
        <v>85.04</v>
      </c>
      <c r="Q1309" s="2"/>
      <c r="R1309" s="4">
        <f t="shared" si="621"/>
        <v>53.15</v>
      </c>
      <c r="S1309" s="4">
        <f t="shared" si="622"/>
        <v>53.15</v>
      </c>
      <c r="T1309" s="4">
        <f t="shared" si="623"/>
        <v>85.04</v>
      </c>
      <c r="V1309" s="4">
        <f t="shared" si="624"/>
        <v>74.41</v>
      </c>
      <c r="W1309" s="4">
        <f t="shared" si="625"/>
        <v>67.713099999999997</v>
      </c>
      <c r="X1309" s="4">
        <f t="shared" si="626"/>
        <v>74.41</v>
      </c>
      <c r="Y1309" s="4">
        <f t="shared" si="627"/>
        <v>74.41</v>
      </c>
      <c r="Z1309" s="4">
        <f t="shared" si="628"/>
        <v>58.465000000000003</v>
      </c>
      <c r="AA1309" s="4">
        <f t="shared" si="649"/>
        <v>52.193300000000001</v>
      </c>
      <c r="AD1309" s="2"/>
      <c r="AE1309" s="2"/>
      <c r="AG1309" s="4">
        <f t="shared" si="629"/>
        <v>52.193300000000001</v>
      </c>
      <c r="AH1309" s="4">
        <f t="shared" si="630"/>
        <v>58.465000000000003</v>
      </c>
      <c r="AI1309" s="4">
        <f t="shared" si="631"/>
        <v>52.193300000000001</v>
      </c>
      <c r="AJ1309" s="4">
        <f t="shared" si="632"/>
        <v>58.465000000000003</v>
      </c>
      <c r="AK1309" s="4">
        <f t="shared" si="633"/>
        <v>52.193300000000001</v>
      </c>
      <c r="AM1309" s="4">
        <f t="shared" si="634"/>
        <v>20.3033</v>
      </c>
      <c r="AN1309" s="4">
        <f t="shared" si="635"/>
        <v>22.110399999999998</v>
      </c>
      <c r="AO1309" s="4">
        <f t="shared" si="636"/>
        <v>41.669600000000003</v>
      </c>
      <c r="AP1309" s="4">
        <f t="shared" si="637"/>
        <v>42.307400000000001</v>
      </c>
      <c r="AQ1309" s="4">
        <f t="shared" si="638"/>
        <v>44.9649</v>
      </c>
      <c r="AR1309" s="4">
        <f t="shared" si="639"/>
        <v>95.67</v>
      </c>
      <c r="AW1309" s="4">
        <f t="shared" si="640"/>
        <v>90.35499999999999</v>
      </c>
      <c r="AX1309" s="4">
        <f t="shared" si="641"/>
        <v>83.977000000000004</v>
      </c>
      <c r="BB1309" s="4">
        <f t="shared" si="642"/>
        <v>85.04</v>
      </c>
      <c r="BC1309" s="4">
        <f t="shared" si="643"/>
        <v>74.41</v>
      </c>
      <c r="BE1309" s="4">
        <f t="shared" si="644"/>
        <v>85.04</v>
      </c>
      <c r="BI1309" s="4">
        <f t="shared" si="645"/>
        <v>85.04</v>
      </c>
      <c r="BJ1309" s="4">
        <f t="shared" si="646"/>
        <v>79.724999999999994</v>
      </c>
      <c r="BO1309" s="4">
        <f t="shared" si="647"/>
        <v>51.3429</v>
      </c>
      <c r="BR1309" s="4">
        <f t="shared" si="648"/>
        <v>85.04</v>
      </c>
    </row>
    <row r="1310" spans="1:70" x14ac:dyDescent="0.25">
      <c r="A1310" t="s">
        <v>2877</v>
      </c>
      <c r="C1310" t="s">
        <v>489</v>
      </c>
      <c r="D1310">
        <v>250</v>
      </c>
      <c r="E1310">
        <v>177.05</v>
      </c>
      <c r="F1310" t="s">
        <v>7250</v>
      </c>
      <c r="G1310" s="1" t="s">
        <v>7250</v>
      </c>
      <c r="H1310">
        <v>0</v>
      </c>
      <c r="I1310" s="2">
        <f t="shared" si="650"/>
        <v>168.19749999999999</v>
      </c>
      <c r="J1310" s="4">
        <f t="shared" si="620"/>
        <v>141.64000000000001</v>
      </c>
      <c r="Q1310" s="2"/>
      <c r="R1310" s="4">
        <f t="shared" si="621"/>
        <v>88.525000000000006</v>
      </c>
      <c r="S1310" s="4">
        <f t="shared" si="622"/>
        <v>88.525000000000006</v>
      </c>
      <c r="T1310" s="4">
        <f t="shared" si="623"/>
        <v>141.64000000000001</v>
      </c>
      <c r="V1310" s="4">
        <f t="shared" si="624"/>
        <v>123.935</v>
      </c>
      <c r="W1310" s="4">
        <f t="shared" si="625"/>
        <v>112.78085000000002</v>
      </c>
      <c r="X1310" s="4">
        <f t="shared" si="626"/>
        <v>123.935</v>
      </c>
      <c r="Y1310" s="4">
        <f t="shared" si="627"/>
        <v>123.935</v>
      </c>
      <c r="Z1310" s="4">
        <f t="shared" si="628"/>
        <v>97.377500000000012</v>
      </c>
      <c r="AA1310" s="4">
        <f t="shared" si="649"/>
        <v>86.931550000000001</v>
      </c>
      <c r="AD1310" s="2"/>
      <c r="AE1310" s="2"/>
      <c r="AG1310" s="4">
        <f t="shared" si="629"/>
        <v>86.931550000000001</v>
      </c>
      <c r="AH1310" s="4">
        <f t="shared" si="630"/>
        <v>97.377500000000012</v>
      </c>
      <c r="AI1310" s="4">
        <f t="shared" si="631"/>
        <v>86.931550000000001</v>
      </c>
      <c r="AJ1310" s="4">
        <f t="shared" si="632"/>
        <v>97.377500000000012</v>
      </c>
      <c r="AK1310" s="4">
        <f t="shared" si="633"/>
        <v>86.931550000000001</v>
      </c>
      <c r="AM1310" s="4">
        <f t="shared" si="634"/>
        <v>33.816549999999999</v>
      </c>
      <c r="AN1310" s="4">
        <f t="shared" si="635"/>
        <v>36.8264</v>
      </c>
      <c r="AO1310" s="4">
        <f t="shared" si="636"/>
        <v>69.403600000000012</v>
      </c>
      <c r="AP1310" s="4">
        <f t="shared" si="637"/>
        <v>70.465900000000005</v>
      </c>
      <c r="AQ1310" s="4">
        <f t="shared" si="638"/>
        <v>74.892150000000001</v>
      </c>
      <c r="AR1310" s="4">
        <f t="shared" si="639"/>
        <v>159.34500000000003</v>
      </c>
      <c r="AW1310" s="4">
        <f t="shared" si="640"/>
        <v>150.49250000000001</v>
      </c>
      <c r="AX1310" s="4">
        <f t="shared" si="641"/>
        <v>139.86950000000002</v>
      </c>
      <c r="BB1310" s="4">
        <f t="shared" si="642"/>
        <v>141.64000000000001</v>
      </c>
      <c r="BC1310" s="4">
        <f t="shared" si="643"/>
        <v>123.935</v>
      </c>
      <c r="BE1310" s="4">
        <f t="shared" si="644"/>
        <v>141.64000000000001</v>
      </c>
      <c r="BI1310" s="4">
        <f t="shared" si="645"/>
        <v>141.64000000000001</v>
      </c>
      <c r="BJ1310" s="4">
        <f t="shared" si="646"/>
        <v>132.78750000000002</v>
      </c>
      <c r="BO1310" s="4">
        <f t="shared" si="647"/>
        <v>85.515150000000006</v>
      </c>
      <c r="BR1310" s="4">
        <f t="shared" si="648"/>
        <v>141.64000000000001</v>
      </c>
    </row>
    <row r="1311" spans="1:70" x14ac:dyDescent="0.25">
      <c r="A1311" t="s">
        <v>2878</v>
      </c>
      <c r="C1311" t="s">
        <v>1328</v>
      </c>
      <c r="D1311">
        <v>250</v>
      </c>
      <c r="E1311">
        <v>533.04999999999995</v>
      </c>
      <c r="F1311" t="s">
        <v>7250</v>
      </c>
      <c r="G1311" s="1" t="s">
        <v>7250</v>
      </c>
      <c r="H1311">
        <v>0</v>
      </c>
      <c r="I1311" s="2">
        <f t="shared" si="650"/>
        <v>506.39749999999992</v>
      </c>
      <c r="J1311" s="4">
        <f t="shared" si="620"/>
        <v>426.44</v>
      </c>
      <c r="Q1311" s="2"/>
      <c r="R1311" s="4">
        <f t="shared" si="621"/>
        <v>266.52499999999998</v>
      </c>
      <c r="S1311" s="4">
        <f t="shared" si="622"/>
        <v>266.52499999999998</v>
      </c>
      <c r="T1311" s="4">
        <f t="shared" si="623"/>
        <v>426.44</v>
      </c>
      <c r="V1311" s="4">
        <f t="shared" si="624"/>
        <v>373.13499999999993</v>
      </c>
      <c r="W1311" s="4">
        <f t="shared" si="625"/>
        <v>339.55284999999998</v>
      </c>
      <c r="X1311" s="4">
        <f t="shared" si="626"/>
        <v>373.13499999999993</v>
      </c>
      <c r="Y1311" s="4">
        <f t="shared" si="627"/>
        <v>373.13499999999993</v>
      </c>
      <c r="Z1311" s="4">
        <f t="shared" si="628"/>
        <v>293.17750000000001</v>
      </c>
      <c r="AA1311" s="4">
        <f t="shared" si="649"/>
        <v>261.72754999999995</v>
      </c>
      <c r="AD1311" s="2"/>
      <c r="AE1311" s="2"/>
      <c r="AG1311" s="4">
        <f t="shared" si="629"/>
        <v>261.72754999999995</v>
      </c>
      <c r="AH1311" s="4">
        <f t="shared" si="630"/>
        <v>293.17750000000001</v>
      </c>
      <c r="AI1311" s="4">
        <f t="shared" si="631"/>
        <v>261.72754999999995</v>
      </c>
      <c r="AJ1311" s="4">
        <f t="shared" si="632"/>
        <v>293.17750000000001</v>
      </c>
      <c r="AK1311" s="4">
        <f t="shared" si="633"/>
        <v>261.72754999999995</v>
      </c>
      <c r="AM1311" s="4">
        <f t="shared" si="634"/>
        <v>101.81254999999999</v>
      </c>
      <c r="AN1311" s="4">
        <f t="shared" si="635"/>
        <v>110.87439999999998</v>
      </c>
      <c r="AO1311" s="4">
        <f t="shared" si="636"/>
        <v>208.9556</v>
      </c>
      <c r="AP1311" s="4">
        <f t="shared" si="637"/>
        <v>212.15389999999999</v>
      </c>
      <c r="AQ1311" s="4">
        <f t="shared" si="638"/>
        <v>225.48014999999998</v>
      </c>
      <c r="AR1311" s="4">
        <f t="shared" si="639"/>
        <v>479.74499999999995</v>
      </c>
      <c r="AW1311" s="4">
        <f t="shared" si="640"/>
        <v>453.09249999999997</v>
      </c>
      <c r="AX1311" s="4">
        <f t="shared" si="641"/>
        <v>421.10949999999997</v>
      </c>
      <c r="BB1311" s="4">
        <f t="shared" si="642"/>
        <v>426.44</v>
      </c>
      <c r="BC1311" s="4">
        <f t="shared" si="643"/>
        <v>373.13499999999993</v>
      </c>
      <c r="BE1311" s="4">
        <f t="shared" si="644"/>
        <v>426.44</v>
      </c>
      <c r="BI1311" s="4">
        <f t="shared" si="645"/>
        <v>426.44</v>
      </c>
      <c r="BJ1311" s="4">
        <f t="shared" si="646"/>
        <v>399.78749999999997</v>
      </c>
      <c r="BO1311" s="4">
        <f t="shared" si="647"/>
        <v>257.46314999999998</v>
      </c>
      <c r="BR1311" s="4">
        <f t="shared" si="648"/>
        <v>426.44</v>
      </c>
    </row>
    <row r="1312" spans="1:70" x14ac:dyDescent="0.25">
      <c r="A1312" t="s">
        <v>2872</v>
      </c>
      <c r="D1312">
        <v>250</v>
      </c>
      <c r="E1312">
        <v>0</v>
      </c>
      <c r="F1312" t="s">
        <v>7250</v>
      </c>
      <c r="G1312" s="1" t="s">
        <v>7250</v>
      </c>
      <c r="H1312">
        <v>0</v>
      </c>
      <c r="I1312" s="2">
        <f t="shared" si="650"/>
        <v>0</v>
      </c>
      <c r="J1312" s="4">
        <f t="shared" si="620"/>
        <v>0</v>
      </c>
      <c r="Q1312" s="2"/>
      <c r="R1312" s="4">
        <f t="shared" si="621"/>
        <v>0</v>
      </c>
      <c r="S1312" s="4">
        <f t="shared" si="622"/>
        <v>0</v>
      </c>
      <c r="T1312" s="4">
        <f t="shared" si="623"/>
        <v>0</v>
      </c>
      <c r="V1312" s="4">
        <f t="shared" si="624"/>
        <v>0</v>
      </c>
      <c r="W1312" s="4">
        <f t="shared" si="625"/>
        <v>0</v>
      </c>
      <c r="X1312" s="4">
        <f t="shared" si="626"/>
        <v>0</v>
      </c>
      <c r="Y1312" s="4">
        <f t="shared" si="627"/>
        <v>0</v>
      </c>
      <c r="Z1312" s="4">
        <f t="shared" si="628"/>
        <v>0</v>
      </c>
      <c r="AA1312" s="4">
        <f t="shared" si="649"/>
        <v>0</v>
      </c>
      <c r="AD1312" s="2"/>
      <c r="AE1312" s="2"/>
      <c r="AG1312" s="4">
        <f t="shared" si="629"/>
        <v>0</v>
      </c>
      <c r="AH1312" s="4">
        <f t="shared" si="630"/>
        <v>0</v>
      </c>
      <c r="AI1312" s="4">
        <f t="shared" si="631"/>
        <v>0</v>
      </c>
      <c r="AJ1312" s="4">
        <f t="shared" si="632"/>
        <v>0</v>
      </c>
      <c r="AK1312" s="4">
        <f t="shared" si="633"/>
        <v>0</v>
      </c>
      <c r="AM1312" s="4">
        <f t="shared" si="634"/>
        <v>0</v>
      </c>
      <c r="AN1312" s="4">
        <f t="shared" si="635"/>
        <v>0</v>
      </c>
      <c r="AO1312" s="4">
        <f t="shared" si="636"/>
        <v>0</v>
      </c>
      <c r="AP1312" s="4">
        <f t="shared" si="637"/>
        <v>0</v>
      </c>
      <c r="AQ1312" s="4">
        <f t="shared" si="638"/>
        <v>0</v>
      </c>
      <c r="AR1312" s="4">
        <f t="shared" si="639"/>
        <v>0</v>
      </c>
      <c r="AW1312" s="4">
        <f t="shared" si="640"/>
        <v>0</v>
      </c>
      <c r="AX1312" s="4">
        <f t="shared" si="641"/>
        <v>0</v>
      </c>
      <c r="BB1312" s="4">
        <f t="shared" si="642"/>
        <v>0</v>
      </c>
      <c r="BC1312" s="4">
        <f t="shared" si="643"/>
        <v>0</v>
      </c>
      <c r="BE1312" s="4">
        <f t="shared" si="644"/>
        <v>0</v>
      </c>
      <c r="BI1312" s="4">
        <f t="shared" si="645"/>
        <v>0</v>
      </c>
      <c r="BJ1312" s="4">
        <f t="shared" si="646"/>
        <v>0</v>
      </c>
      <c r="BO1312" s="4">
        <f t="shared" si="647"/>
        <v>0</v>
      </c>
      <c r="BR1312" s="4">
        <f t="shared" si="648"/>
        <v>0</v>
      </c>
    </row>
    <row r="1313" spans="1:70" x14ac:dyDescent="0.25">
      <c r="A1313" t="s">
        <v>2879</v>
      </c>
      <c r="C1313" t="s">
        <v>1329</v>
      </c>
      <c r="D1313">
        <v>250</v>
      </c>
      <c r="E1313">
        <v>0</v>
      </c>
      <c r="F1313" t="s">
        <v>7250</v>
      </c>
      <c r="G1313" s="1" t="s">
        <v>7250</v>
      </c>
      <c r="H1313">
        <v>0</v>
      </c>
      <c r="I1313" s="2">
        <f t="shared" si="650"/>
        <v>0</v>
      </c>
      <c r="J1313" s="4">
        <f t="shared" si="620"/>
        <v>0</v>
      </c>
      <c r="Q1313" s="2"/>
      <c r="R1313" s="4">
        <f t="shared" si="621"/>
        <v>0</v>
      </c>
      <c r="S1313" s="4">
        <f t="shared" si="622"/>
        <v>0</v>
      </c>
      <c r="T1313" s="4">
        <f t="shared" si="623"/>
        <v>0</v>
      </c>
      <c r="V1313" s="4">
        <f t="shared" si="624"/>
        <v>0</v>
      </c>
      <c r="W1313" s="4">
        <f t="shared" si="625"/>
        <v>0</v>
      </c>
      <c r="X1313" s="4">
        <f t="shared" si="626"/>
        <v>0</v>
      </c>
      <c r="Y1313" s="4">
        <f t="shared" si="627"/>
        <v>0</v>
      </c>
      <c r="Z1313" s="4">
        <f t="shared" si="628"/>
        <v>0</v>
      </c>
      <c r="AA1313" s="4">
        <f t="shared" si="649"/>
        <v>0</v>
      </c>
      <c r="AD1313" s="2"/>
      <c r="AE1313" s="2"/>
      <c r="AG1313" s="4">
        <f t="shared" si="629"/>
        <v>0</v>
      </c>
      <c r="AH1313" s="4">
        <f t="shared" si="630"/>
        <v>0</v>
      </c>
      <c r="AI1313" s="4">
        <f t="shared" si="631"/>
        <v>0</v>
      </c>
      <c r="AJ1313" s="4">
        <f t="shared" si="632"/>
        <v>0</v>
      </c>
      <c r="AK1313" s="4">
        <f t="shared" si="633"/>
        <v>0</v>
      </c>
      <c r="AM1313" s="4">
        <f t="shared" si="634"/>
        <v>0</v>
      </c>
      <c r="AN1313" s="4">
        <f t="shared" si="635"/>
        <v>0</v>
      </c>
      <c r="AO1313" s="4">
        <f t="shared" si="636"/>
        <v>0</v>
      </c>
      <c r="AP1313" s="4">
        <f t="shared" si="637"/>
        <v>0</v>
      </c>
      <c r="AQ1313" s="4">
        <f t="shared" si="638"/>
        <v>0</v>
      </c>
      <c r="AR1313" s="4">
        <f t="shared" si="639"/>
        <v>0</v>
      </c>
      <c r="AW1313" s="4">
        <f t="shared" si="640"/>
        <v>0</v>
      </c>
      <c r="AX1313" s="4">
        <f t="shared" si="641"/>
        <v>0</v>
      </c>
      <c r="BB1313" s="4">
        <f t="shared" si="642"/>
        <v>0</v>
      </c>
      <c r="BC1313" s="4">
        <f t="shared" si="643"/>
        <v>0</v>
      </c>
      <c r="BE1313" s="4">
        <f t="shared" si="644"/>
        <v>0</v>
      </c>
      <c r="BI1313" s="4">
        <f t="shared" si="645"/>
        <v>0</v>
      </c>
      <c r="BJ1313" s="4">
        <f t="shared" si="646"/>
        <v>0</v>
      </c>
      <c r="BO1313" s="4">
        <f t="shared" si="647"/>
        <v>0</v>
      </c>
      <c r="BR1313" s="4">
        <f t="shared" si="648"/>
        <v>0</v>
      </c>
    </row>
    <row r="1314" spans="1:70" x14ac:dyDescent="0.25">
      <c r="A1314" t="s">
        <v>2880</v>
      </c>
      <c r="D1314">
        <v>250</v>
      </c>
      <c r="E1314">
        <v>0</v>
      </c>
      <c r="F1314" t="s">
        <v>7250</v>
      </c>
      <c r="G1314" s="1" t="s">
        <v>7250</v>
      </c>
      <c r="H1314">
        <v>0</v>
      </c>
      <c r="I1314" s="2">
        <f t="shared" si="650"/>
        <v>0</v>
      </c>
      <c r="J1314" s="4">
        <f t="shared" si="620"/>
        <v>0</v>
      </c>
      <c r="Q1314" s="2"/>
      <c r="R1314" s="4">
        <f t="shared" si="621"/>
        <v>0</v>
      </c>
      <c r="S1314" s="4">
        <f t="shared" si="622"/>
        <v>0</v>
      </c>
      <c r="T1314" s="4">
        <f t="shared" si="623"/>
        <v>0</v>
      </c>
      <c r="V1314" s="4">
        <f t="shared" si="624"/>
        <v>0</v>
      </c>
      <c r="W1314" s="4">
        <f t="shared" si="625"/>
        <v>0</v>
      </c>
      <c r="X1314" s="4">
        <f t="shared" si="626"/>
        <v>0</v>
      </c>
      <c r="Y1314" s="4">
        <f t="shared" si="627"/>
        <v>0</v>
      </c>
      <c r="Z1314" s="4">
        <f t="shared" si="628"/>
        <v>0</v>
      </c>
      <c r="AA1314" s="4">
        <f t="shared" si="649"/>
        <v>0</v>
      </c>
      <c r="AD1314" s="2"/>
      <c r="AE1314" s="2"/>
      <c r="AG1314" s="4">
        <f t="shared" si="629"/>
        <v>0</v>
      </c>
      <c r="AH1314" s="4">
        <f t="shared" si="630"/>
        <v>0</v>
      </c>
      <c r="AI1314" s="4">
        <f t="shared" si="631"/>
        <v>0</v>
      </c>
      <c r="AJ1314" s="4">
        <f t="shared" si="632"/>
        <v>0</v>
      </c>
      <c r="AK1314" s="4">
        <f t="shared" si="633"/>
        <v>0</v>
      </c>
      <c r="AM1314" s="4">
        <f t="shared" si="634"/>
        <v>0</v>
      </c>
      <c r="AN1314" s="4">
        <f t="shared" si="635"/>
        <v>0</v>
      </c>
      <c r="AO1314" s="4">
        <f t="shared" si="636"/>
        <v>0</v>
      </c>
      <c r="AP1314" s="4">
        <f t="shared" si="637"/>
        <v>0</v>
      </c>
      <c r="AQ1314" s="4">
        <f t="shared" si="638"/>
        <v>0</v>
      </c>
      <c r="AR1314" s="4">
        <f t="shared" si="639"/>
        <v>0</v>
      </c>
      <c r="AW1314" s="4">
        <f t="shared" si="640"/>
        <v>0</v>
      </c>
      <c r="AX1314" s="4">
        <f t="shared" si="641"/>
        <v>0</v>
      </c>
      <c r="BB1314" s="4">
        <f t="shared" si="642"/>
        <v>0</v>
      </c>
      <c r="BC1314" s="4">
        <f t="shared" si="643"/>
        <v>0</v>
      </c>
      <c r="BE1314" s="4">
        <f t="shared" si="644"/>
        <v>0</v>
      </c>
      <c r="BI1314" s="4">
        <f t="shared" si="645"/>
        <v>0</v>
      </c>
      <c r="BJ1314" s="4">
        <f t="shared" si="646"/>
        <v>0</v>
      </c>
      <c r="BO1314" s="4">
        <f t="shared" si="647"/>
        <v>0</v>
      </c>
      <c r="BR1314" s="4">
        <f t="shared" si="648"/>
        <v>0</v>
      </c>
    </row>
    <row r="1315" spans="1:70" x14ac:dyDescent="0.25">
      <c r="A1315" t="s">
        <v>2881</v>
      </c>
      <c r="C1315" t="s">
        <v>1330</v>
      </c>
      <c r="D1315">
        <v>250</v>
      </c>
      <c r="E1315">
        <v>0</v>
      </c>
      <c r="F1315" t="s">
        <v>7250</v>
      </c>
      <c r="G1315" s="1" t="s">
        <v>7250</v>
      </c>
      <c r="H1315">
        <v>0</v>
      </c>
      <c r="I1315" s="2">
        <f t="shared" si="650"/>
        <v>0</v>
      </c>
      <c r="J1315" s="4">
        <f t="shared" si="620"/>
        <v>0</v>
      </c>
      <c r="Q1315" s="2"/>
      <c r="R1315" s="4">
        <f t="shared" si="621"/>
        <v>0</v>
      </c>
      <c r="S1315" s="4">
        <f t="shared" si="622"/>
        <v>0</v>
      </c>
      <c r="T1315" s="4">
        <f t="shared" si="623"/>
        <v>0</v>
      </c>
      <c r="V1315" s="4">
        <f t="shared" si="624"/>
        <v>0</v>
      </c>
      <c r="W1315" s="4">
        <f t="shared" si="625"/>
        <v>0</v>
      </c>
      <c r="X1315" s="4">
        <f t="shared" si="626"/>
        <v>0</v>
      </c>
      <c r="Y1315" s="4">
        <f t="shared" si="627"/>
        <v>0</v>
      </c>
      <c r="Z1315" s="4">
        <f t="shared" si="628"/>
        <v>0</v>
      </c>
      <c r="AA1315" s="4">
        <f t="shared" si="649"/>
        <v>0</v>
      </c>
      <c r="AD1315" s="2"/>
      <c r="AE1315" s="2"/>
      <c r="AG1315" s="4">
        <f t="shared" si="629"/>
        <v>0</v>
      </c>
      <c r="AH1315" s="4">
        <f t="shared" si="630"/>
        <v>0</v>
      </c>
      <c r="AI1315" s="4">
        <f t="shared" si="631"/>
        <v>0</v>
      </c>
      <c r="AJ1315" s="4">
        <f t="shared" si="632"/>
        <v>0</v>
      </c>
      <c r="AK1315" s="4">
        <f t="shared" si="633"/>
        <v>0</v>
      </c>
      <c r="AM1315" s="4">
        <f t="shared" si="634"/>
        <v>0</v>
      </c>
      <c r="AN1315" s="4">
        <f t="shared" si="635"/>
        <v>0</v>
      </c>
      <c r="AO1315" s="4">
        <f t="shared" si="636"/>
        <v>0</v>
      </c>
      <c r="AP1315" s="4">
        <f t="shared" si="637"/>
        <v>0</v>
      </c>
      <c r="AQ1315" s="4">
        <f t="shared" si="638"/>
        <v>0</v>
      </c>
      <c r="AR1315" s="4">
        <f t="shared" si="639"/>
        <v>0</v>
      </c>
      <c r="AW1315" s="4">
        <f t="shared" si="640"/>
        <v>0</v>
      </c>
      <c r="AX1315" s="4">
        <f t="shared" si="641"/>
        <v>0</v>
      </c>
      <c r="BB1315" s="4">
        <f t="shared" si="642"/>
        <v>0</v>
      </c>
      <c r="BC1315" s="4">
        <f t="shared" si="643"/>
        <v>0</v>
      </c>
      <c r="BE1315" s="4">
        <f t="shared" si="644"/>
        <v>0</v>
      </c>
      <c r="BI1315" s="4">
        <f t="shared" si="645"/>
        <v>0</v>
      </c>
      <c r="BJ1315" s="4">
        <f t="shared" si="646"/>
        <v>0</v>
      </c>
      <c r="BO1315" s="4">
        <f t="shared" si="647"/>
        <v>0</v>
      </c>
      <c r="BR1315" s="4">
        <f t="shared" si="648"/>
        <v>0</v>
      </c>
    </row>
    <row r="1316" spans="1:70" x14ac:dyDescent="0.25">
      <c r="A1316" t="s">
        <v>2882</v>
      </c>
      <c r="C1316" t="s">
        <v>1331</v>
      </c>
      <c r="D1316">
        <v>250</v>
      </c>
      <c r="E1316">
        <v>0</v>
      </c>
      <c r="F1316" t="s">
        <v>7250</v>
      </c>
      <c r="G1316" s="1" t="s">
        <v>7250</v>
      </c>
      <c r="H1316">
        <v>0</v>
      </c>
      <c r="I1316" s="2">
        <f t="shared" si="650"/>
        <v>0</v>
      </c>
      <c r="J1316" s="4">
        <f t="shared" si="620"/>
        <v>0</v>
      </c>
      <c r="Q1316" s="2"/>
      <c r="R1316" s="4">
        <f t="shared" si="621"/>
        <v>0</v>
      </c>
      <c r="S1316" s="4">
        <f t="shared" si="622"/>
        <v>0</v>
      </c>
      <c r="T1316" s="4">
        <f t="shared" si="623"/>
        <v>0</v>
      </c>
      <c r="V1316" s="4">
        <f t="shared" si="624"/>
        <v>0</v>
      </c>
      <c r="W1316" s="4">
        <f t="shared" si="625"/>
        <v>0</v>
      </c>
      <c r="X1316" s="4">
        <f t="shared" si="626"/>
        <v>0</v>
      </c>
      <c r="Y1316" s="4">
        <f t="shared" si="627"/>
        <v>0</v>
      </c>
      <c r="Z1316" s="4">
        <f t="shared" si="628"/>
        <v>0</v>
      </c>
      <c r="AA1316" s="4">
        <f t="shared" si="649"/>
        <v>0</v>
      </c>
      <c r="AD1316" s="2"/>
      <c r="AE1316" s="2"/>
      <c r="AG1316" s="4">
        <f t="shared" si="629"/>
        <v>0</v>
      </c>
      <c r="AH1316" s="4">
        <f t="shared" si="630"/>
        <v>0</v>
      </c>
      <c r="AI1316" s="4">
        <f t="shared" si="631"/>
        <v>0</v>
      </c>
      <c r="AJ1316" s="4">
        <f t="shared" si="632"/>
        <v>0</v>
      </c>
      <c r="AK1316" s="4">
        <f t="shared" si="633"/>
        <v>0</v>
      </c>
      <c r="AM1316" s="4">
        <f t="shared" si="634"/>
        <v>0</v>
      </c>
      <c r="AN1316" s="4">
        <f t="shared" si="635"/>
        <v>0</v>
      </c>
      <c r="AO1316" s="4">
        <f t="shared" si="636"/>
        <v>0</v>
      </c>
      <c r="AP1316" s="4">
        <f t="shared" si="637"/>
        <v>0</v>
      </c>
      <c r="AQ1316" s="4">
        <f t="shared" si="638"/>
        <v>0</v>
      </c>
      <c r="AR1316" s="4">
        <f t="shared" si="639"/>
        <v>0</v>
      </c>
      <c r="AW1316" s="4">
        <f t="shared" si="640"/>
        <v>0</v>
      </c>
      <c r="AX1316" s="4">
        <f t="shared" si="641"/>
        <v>0</v>
      </c>
      <c r="BB1316" s="4">
        <f t="shared" si="642"/>
        <v>0</v>
      </c>
      <c r="BC1316" s="4">
        <f t="shared" si="643"/>
        <v>0</v>
      </c>
      <c r="BE1316" s="4">
        <f t="shared" si="644"/>
        <v>0</v>
      </c>
      <c r="BI1316" s="4">
        <f t="shared" si="645"/>
        <v>0</v>
      </c>
      <c r="BJ1316" s="4">
        <f t="shared" si="646"/>
        <v>0</v>
      </c>
      <c r="BO1316" s="4">
        <f t="shared" si="647"/>
        <v>0</v>
      </c>
      <c r="BR1316" s="4">
        <f t="shared" si="648"/>
        <v>0</v>
      </c>
    </row>
    <row r="1317" spans="1:70" x14ac:dyDescent="0.25">
      <c r="A1317" t="s">
        <v>2883</v>
      </c>
      <c r="C1317" t="s">
        <v>1332</v>
      </c>
      <c r="D1317">
        <v>250</v>
      </c>
      <c r="E1317">
        <v>0</v>
      </c>
      <c r="F1317" t="s">
        <v>7250</v>
      </c>
      <c r="G1317" s="1" t="s">
        <v>7250</v>
      </c>
      <c r="H1317">
        <v>0</v>
      </c>
      <c r="I1317" s="2">
        <f t="shared" si="650"/>
        <v>0</v>
      </c>
      <c r="J1317" s="4">
        <f t="shared" si="620"/>
        <v>0</v>
      </c>
      <c r="Q1317" s="2"/>
      <c r="R1317" s="4">
        <f t="shared" si="621"/>
        <v>0</v>
      </c>
      <c r="S1317" s="4">
        <f t="shared" si="622"/>
        <v>0</v>
      </c>
      <c r="T1317" s="4">
        <f t="shared" si="623"/>
        <v>0</v>
      </c>
      <c r="V1317" s="4">
        <f t="shared" si="624"/>
        <v>0</v>
      </c>
      <c r="W1317" s="4">
        <f t="shared" si="625"/>
        <v>0</v>
      </c>
      <c r="X1317" s="4">
        <f t="shared" si="626"/>
        <v>0</v>
      </c>
      <c r="Y1317" s="4">
        <f t="shared" si="627"/>
        <v>0</v>
      </c>
      <c r="Z1317" s="4">
        <f t="shared" si="628"/>
        <v>0</v>
      </c>
      <c r="AA1317" s="4">
        <f t="shared" si="649"/>
        <v>0</v>
      </c>
      <c r="AD1317" s="2"/>
      <c r="AE1317" s="2"/>
      <c r="AG1317" s="4">
        <f t="shared" si="629"/>
        <v>0</v>
      </c>
      <c r="AH1317" s="4">
        <f t="shared" si="630"/>
        <v>0</v>
      </c>
      <c r="AI1317" s="4">
        <f t="shared" si="631"/>
        <v>0</v>
      </c>
      <c r="AJ1317" s="4">
        <f t="shared" si="632"/>
        <v>0</v>
      </c>
      <c r="AK1317" s="4">
        <f t="shared" si="633"/>
        <v>0</v>
      </c>
      <c r="AM1317" s="4">
        <f t="shared" si="634"/>
        <v>0</v>
      </c>
      <c r="AN1317" s="4">
        <f t="shared" si="635"/>
        <v>0</v>
      </c>
      <c r="AO1317" s="4">
        <f t="shared" si="636"/>
        <v>0</v>
      </c>
      <c r="AP1317" s="4">
        <f t="shared" si="637"/>
        <v>0</v>
      </c>
      <c r="AQ1317" s="4">
        <f t="shared" si="638"/>
        <v>0</v>
      </c>
      <c r="AR1317" s="4">
        <f t="shared" si="639"/>
        <v>0</v>
      </c>
      <c r="AW1317" s="4">
        <f t="shared" si="640"/>
        <v>0</v>
      </c>
      <c r="AX1317" s="4">
        <f t="shared" si="641"/>
        <v>0</v>
      </c>
      <c r="BB1317" s="4">
        <f t="shared" si="642"/>
        <v>0</v>
      </c>
      <c r="BC1317" s="4">
        <f t="shared" si="643"/>
        <v>0</v>
      </c>
      <c r="BE1317" s="4">
        <f t="shared" si="644"/>
        <v>0</v>
      </c>
      <c r="BI1317" s="4">
        <f t="shared" si="645"/>
        <v>0</v>
      </c>
      <c r="BJ1317" s="4">
        <f t="shared" si="646"/>
        <v>0</v>
      </c>
      <c r="BO1317" s="4">
        <f t="shared" si="647"/>
        <v>0</v>
      </c>
      <c r="BR1317" s="4">
        <f t="shared" si="648"/>
        <v>0</v>
      </c>
    </row>
    <row r="1318" spans="1:70" x14ac:dyDescent="0.25">
      <c r="A1318" t="s">
        <v>2884</v>
      </c>
      <c r="C1318" t="s">
        <v>1333</v>
      </c>
      <c r="D1318">
        <v>250</v>
      </c>
      <c r="E1318">
        <v>0</v>
      </c>
      <c r="F1318" t="s">
        <v>7250</v>
      </c>
      <c r="G1318" s="1" t="s">
        <v>7250</v>
      </c>
      <c r="H1318">
        <v>0</v>
      </c>
      <c r="I1318" s="2">
        <f t="shared" si="650"/>
        <v>0</v>
      </c>
      <c r="J1318" s="4">
        <f t="shared" si="620"/>
        <v>0</v>
      </c>
      <c r="Q1318" s="2"/>
      <c r="R1318" s="4">
        <f t="shared" si="621"/>
        <v>0</v>
      </c>
      <c r="S1318" s="4">
        <f t="shared" si="622"/>
        <v>0</v>
      </c>
      <c r="T1318" s="4">
        <f t="shared" si="623"/>
        <v>0</v>
      </c>
      <c r="V1318" s="4">
        <f t="shared" si="624"/>
        <v>0</v>
      </c>
      <c r="W1318" s="4">
        <f t="shared" si="625"/>
        <v>0</v>
      </c>
      <c r="X1318" s="4">
        <f t="shared" si="626"/>
        <v>0</v>
      </c>
      <c r="Y1318" s="4">
        <f t="shared" si="627"/>
        <v>0</v>
      </c>
      <c r="Z1318" s="4">
        <f t="shared" si="628"/>
        <v>0</v>
      </c>
      <c r="AA1318" s="4">
        <f t="shared" si="649"/>
        <v>0</v>
      </c>
      <c r="AD1318" s="2"/>
      <c r="AE1318" s="2"/>
      <c r="AG1318" s="4">
        <f t="shared" si="629"/>
        <v>0</v>
      </c>
      <c r="AH1318" s="4">
        <f t="shared" si="630"/>
        <v>0</v>
      </c>
      <c r="AI1318" s="4">
        <f t="shared" si="631"/>
        <v>0</v>
      </c>
      <c r="AJ1318" s="4">
        <f t="shared" si="632"/>
        <v>0</v>
      </c>
      <c r="AK1318" s="4">
        <f t="shared" si="633"/>
        <v>0</v>
      </c>
      <c r="AM1318" s="4">
        <f t="shared" si="634"/>
        <v>0</v>
      </c>
      <c r="AN1318" s="4">
        <f t="shared" si="635"/>
        <v>0</v>
      </c>
      <c r="AO1318" s="4">
        <f t="shared" si="636"/>
        <v>0</v>
      </c>
      <c r="AP1318" s="4">
        <f t="shared" si="637"/>
        <v>0</v>
      </c>
      <c r="AQ1318" s="4">
        <f t="shared" si="638"/>
        <v>0</v>
      </c>
      <c r="AR1318" s="4">
        <f t="shared" si="639"/>
        <v>0</v>
      </c>
      <c r="AW1318" s="4">
        <f t="shared" si="640"/>
        <v>0</v>
      </c>
      <c r="AX1318" s="4">
        <f t="shared" si="641"/>
        <v>0</v>
      </c>
      <c r="BB1318" s="4">
        <f t="shared" si="642"/>
        <v>0</v>
      </c>
      <c r="BC1318" s="4">
        <f t="shared" si="643"/>
        <v>0</v>
      </c>
      <c r="BE1318" s="4">
        <f t="shared" si="644"/>
        <v>0</v>
      </c>
      <c r="BI1318" s="4">
        <f t="shared" si="645"/>
        <v>0</v>
      </c>
      <c r="BJ1318" s="4">
        <f t="shared" si="646"/>
        <v>0</v>
      </c>
      <c r="BO1318" s="4">
        <f t="shared" si="647"/>
        <v>0</v>
      </c>
      <c r="BR1318" s="4">
        <f t="shared" si="648"/>
        <v>0</v>
      </c>
    </row>
    <row r="1319" spans="1:70" x14ac:dyDescent="0.25">
      <c r="A1319" t="s">
        <v>2885</v>
      </c>
      <c r="C1319" t="s">
        <v>1334</v>
      </c>
      <c r="D1319">
        <v>250</v>
      </c>
      <c r="E1319">
        <v>0</v>
      </c>
      <c r="F1319" t="s">
        <v>7250</v>
      </c>
      <c r="G1319" s="1" t="s">
        <v>7250</v>
      </c>
      <c r="H1319">
        <v>0</v>
      </c>
      <c r="I1319" s="2">
        <f t="shared" si="650"/>
        <v>0</v>
      </c>
      <c r="J1319" s="4">
        <f t="shared" si="620"/>
        <v>0</v>
      </c>
      <c r="Q1319" s="2"/>
      <c r="R1319" s="4">
        <f t="shared" si="621"/>
        <v>0</v>
      </c>
      <c r="S1319" s="4">
        <f t="shared" si="622"/>
        <v>0</v>
      </c>
      <c r="T1319" s="4">
        <f t="shared" si="623"/>
        <v>0</v>
      </c>
      <c r="V1319" s="4">
        <f t="shared" si="624"/>
        <v>0</v>
      </c>
      <c r="W1319" s="4">
        <f t="shared" si="625"/>
        <v>0</v>
      </c>
      <c r="X1319" s="4">
        <f t="shared" si="626"/>
        <v>0</v>
      </c>
      <c r="Y1319" s="4">
        <f t="shared" si="627"/>
        <v>0</v>
      </c>
      <c r="Z1319" s="4">
        <f t="shared" si="628"/>
        <v>0</v>
      </c>
      <c r="AA1319" s="4">
        <f t="shared" si="649"/>
        <v>0</v>
      </c>
      <c r="AD1319" s="2"/>
      <c r="AE1319" s="2"/>
      <c r="AG1319" s="4">
        <f t="shared" si="629"/>
        <v>0</v>
      </c>
      <c r="AH1319" s="4">
        <f t="shared" si="630"/>
        <v>0</v>
      </c>
      <c r="AI1319" s="4">
        <f t="shared" si="631"/>
        <v>0</v>
      </c>
      <c r="AJ1319" s="4">
        <f t="shared" si="632"/>
        <v>0</v>
      </c>
      <c r="AK1319" s="4">
        <f t="shared" si="633"/>
        <v>0</v>
      </c>
      <c r="AM1319" s="4">
        <f t="shared" si="634"/>
        <v>0</v>
      </c>
      <c r="AN1319" s="4">
        <f t="shared" si="635"/>
        <v>0</v>
      </c>
      <c r="AO1319" s="4">
        <f t="shared" si="636"/>
        <v>0</v>
      </c>
      <c r="AP1319" s="4">
        <f t="shared" si="637"/>
        <v>0</v>
      </c>
      <c r="AQ1319" s="4">
        <f t="shared" si="638"/>
        <v>0</v>
      </c>
      <c r="AR1319" s="4">
        <f t="shared" si="639"/>
        <v>0</v>
      </c>
      <c r="AW1319" s="4">
        <f t="shared" si="640"/>
        <v>0</v>
      </c>
      <c r="AX1319" s="4">
        <f t="shared" si="641"/>
        <v>0</v>
      </c>
      <c r="BB1319" s="4">
        <f t="shared" si="642"/>
        <v>0</v>
      </c>
      <c r="BC1319" s="4">
        <f t="shared" si="643"/>
        <v>0</v>
      </c>
      <c r="BE1319" s="4">
        <f t="shared" si="644"/>
        <v>0</v>
      </c>
      <c r="BI1319" s="4">
        <f t="shared" si="645"/>
        <v>0</v>
      </c>
      <c r="BJ1319" s="4">
        <f t="shared" si="646"/>
        <v>0</v>
      </c>
      <c r="BO1319" s="4">
        <f t="shared" si="647"/>
        <v>0</v>
      </c>
      <c r="BR1319" s="4">
        <f t="shared" si="648"/>
        <v>0</v>
      </c>
    </row>
    <row r="1320" spans="1:70" x14ac:dyDescent="0.25">
      <c r="A1320" t="s">
        <v>2886</v>
      </c>
      <c r="C1320" t="s">
        <v>1335</v>
      </c>
      <c r="D1320">
        <v>250</v>
      </c>
      <c r="E1320">
        <v>33.25</v>
      </c>
      <c r="F1320" t="s">
        <v>7250</v>
      </c>
      <c r="G1320" s="1" t="s">
        <v>7250</v>
      </c>
      <c r="H1320">
        <v>0</v>
      </c>
      <c r="I1320" s="2">
        <f t="shared" si="650"/>
        <v>31.587499999999999</v>
      </c>
      <c r="J1320" s="4">
        <f t="shared" si="620"/>
        <v>26.6</v>
      </c>
      <c r="Q1320" s="2"/>
      <c r="R1320" s="4">
        <f t="shared" si="621"/>
        <v>16.625</v>
      </c>
      <c r="S1320" s="4">
        <f t="shared" si="622"/>
        <v>16.625</v>
      </c>
      <c r="T1320" s="4">
        <f t="shared" si="623"/>
        <v>26.6</v>
      </c>
      <c r="V1320" s="4">
        <f t="shared" si="624"/>
        <v>23.274999999999999</v>
      </c>
      <c r="W1320" s="4">
        <f t="shared" si="625"/>
        <v>21.180250000000001</v>
      </c>
      <c r="X1320" s="4">
        <f t="shared" si="626"/>
        <v>23.274999999999999</v>
      </c>
      <c r="Y1320" s="4">
        <f t="shared" si="627"/>
        <v>23.274999999999999</v>
      </c>
      <c r="Z1320" s="4">
        <f t="shared" si="628"/>
        <v>18.287500000000001</v>
      </c>
      <c r="AA1320" s="4">
        <f t="shared" si="649"/>
        <v>16.325749999999999</v>
      </c>
      <c r="AD1320" s="2"/>
      <c r="AE1320" s="2"/>
      <c r="AG1320" s="4">
        <f t="shared" si="629"/>
        <v>16.325749999999999</v>
      </c>
      <c r="AH1320" s="4">
        <f t="shared" si="630"/>
        <v>18.287500000000001</v>
      </c>
      <c r="AI1320" s="4">
        <f t="shared" si="631"/>
        <v>16.325749999999999</v>
      </c>
      <c r="AJ1320" s="4">
        <f t="shared" si="632"/>
        <v>18.287500000000001</v>
      </c>
      <c r="AK1320" s="4">
        <f t="shared" si="633"/>
        <v>16.325749999999999</v>
      </c>
      <c r="AM1320" s="4">
        <f t="shared" si="634"/>
        <v>6.3507499999999997</v>
      </c>
      <c r="AN1320" s="4">
        <f t="shared" si="635"/>
        <v>6.9159999999999995</v>
      </c>
      <c r="AO1320" s="4">
        <f t="shared" si="636"/>
        <v>13.034000000000001</v>
      </c>
      <c r="AP1320" s="4">
        <f t="shared" si="637"/>
        <v>13.233500000000001</v>
      </c>
      <c r="AQ1320" s="4">
        <f t="shared" si="638"/>
        <v>14.06475</v>
      </c>
      <c r="AR1320" s="4">
        <f t="shared" si="639"/>
        <v>29.925000000000001</v>
      </c>
      <c r="AW1320" s="4">
        <f t="shared" si="640"/>
        <v>28.262499999999999</v>
      </c>
      <c r="AX1320" s="4">
        <f t="shared" si="641"/>
        <v>26.267500000000002</v>
      </c>
      <c r="BB1320" s="4">
        <f t="shared" si="642"/>
        <v>26.6</v>
      </c>
      <c r="BC1320" s="4">
        <f t="shared" si="643"/>
        <v>23.274999999999999</v>
      </c>
      <c r="BE1320" s="4">
        <f t="shared" si="644"/>
        <v>26.6</v>
      </c>
      <c r="BI1320" s="4">
        <f t="shared" si="645"/>
        <v>26.6</v>
      </c>
      <c r="BJ1320" s="4">
        <f t="shared" si="646"/>
        <v>24.9375</v>
      </c>
      <c r="BO1320" s="4">
        <f t="shared" si="647"/>
        <v>16.059750000000001</v>
      </c>
      <c r="BR1320" s="4">
        <f t="shared" si="648"/>
        <v>26.6</v>
      </c>
    </row>
    <row r="1321" spans="1:70" x14ac:dyDescent="0.25">
      <c r="A1321" t="s">
        <v>2887</v>
      </c>
      <c r="D1321">
        <v>250</v>
      </c>
      <c r="E1321">
        <v>33.25</v>
      </c>
      <c r="F1321" t="s">
        <v>7250</v>
      </c>
      <c r="G1321" s="1" t="s">
        <v>7250</v>
      </c>
      <c r="H1321">
        <v>0</v>
      </c>
      <c r="I1321" s="2">
        <f t="shared" si="650"/>
        <v>31.587499999999999</v>
      </c>
      <c r="J1321" s="4">
        <f t="shared" si="620"/>
        <v>26.6</v>
      </c>
      <c r="Q1321" s="2"/>
      <c r="R1321" s="4">
        <f t="shared" si="621"/>
        <v>16.625</v>
      </c>
      <c r="S1321" s="4">
        <f t="shared" si="622"/>
        <v>16.625</v>
      </c>
      <c r="T1321" s="4">
        <f t="shared" si="623"/>
        <v>26.6</v>
      </c>
      <c r="V1321" s="4">
        <f t="shared" si="624"/>
        <v>23.274999999999999</v>
      </c>
      <c r="W1321" s="4">
        <f t="shared" si="625"/>
        <v>21.180250000000001</v>
      </c>
      <c r="X1321" s="4">
        <f t="shared" si="626"/>
        <v>23.274999999999999</v>
      </c>
      <c r="Y1321" s="4">
        <f t="shared" si="627"/>
        <v>23.274999999999999</v>
      </c>
      <c r="Z1321" s="4">
        <f t="shared" si="628"/>
        <v>18.287500000000001</v>
      </c>
      <c r="AA1321" s="4">
        <f t="shared" si="649"/>
        <v>16.325749999999999</v>
      </c>
      <c r="AD1321" s="2"/>
      <c r="AE1321" s="2"/>
      <c r="AG1321" s="4">
        <f t="shared" si="629"/>
        <v>16.325749999999999</v>
      </c>
      <c r="AH1321" s="4">
        <f t="shared" si="630"/>
        <v>18.287500000000001</v>
      </c>
      <c r="AI1321" s="4">
        <f t="shared" si="631"/>
        <v>16.325749999999999</v>
      </c>
      <c r="AJ1321" s="4">
        <f t="shared" si="632"/>
        <v>18.287500000000001</v>
      </c>
      <c r="AK1321" s="4">
        <f t="shared" si="633"/>
        <v>16.325749999999999</v>
      </c>
      <c r="AM1321" s="4">
        <f t="shared" si="634"/>
        <v>6.3507499999999997</v>
      </c>
      <c r="AN1321" s="4">
        <f t="shared" si="635"/>
        <v>6.9159999999999995</v>
      </c>
      <c r="AO1321" s="4">
        <f t="shared" si="636"/>
        <v>13.034000000000001</v>
      </c>
      <c r="AP1321" s="4">
        <f t="shared" si="637"/>
        <v>13.233500000000001</v>
      </c>
      <c r="AQ1321" s="4">
        <f t="shared" si="638"/>
        <v>14.06475</v>
      </c>
      <c r="AR1321" s="4">
        <f t="shared" si="639"/>
        <v>29.925000000000001</v>
      </c>
      <c r="AW1321" s="4">
        <f t="shared" si="640"/>
        <v>28.262499999999999</v>
      </c>
      <c r="AX1321" s="4">
        <f t="shared" si="641"/>
        <v>26.267500000000002</v>
      </c>
      <c r="BB1321" s="4">
        <f t="shared" si="642"/>
        <v>26.6</v>
      </c>
      <c r="BC1321" s="4">
        <f t="shared" si="643"/>
        <v>23.274999999999999</v>
      </c>
      <c r="BE1321" s="4">
        <f t="shared" si="644"/>
        <v>26.6</v>
      </c>
      <c r="BI1321" s="4">
        <f t="shared" si="645"/>
        <v>26.6</v>
      </c>
      <c r="BJ1321" s="4">
        <f t="shared" si="646"/>
        <v>24.9375</v>
      </c>
      <c r="BO1321" s="4">
        <f t="shared" si="647"/>
        <v>16.059750000000001</v>
      </c>
      <c r="BR1321" s="4">
        <f t="shared" si="648"/>
        <v>26.6</v>
      </c>
    </row>
    <row r="1322" spans="1:70" x14ac:dyDescent="0.25">
      <c r="A1322" t="s">
        <v>2888</v>
      </c>
      <c r="C1322" t="s">
        <v>1336</v>
      </c>
      <c r="D1322">
        <v>250</v>
      </c>
      <c r="E1322">
        <v>0</v>
      </c>
      <c r="F1322" t="s">
        <v>7250</v>
      </c>
      <c r="G1322" s="1" t="s">
        <v>7250</v>
      </c>
      <c r="H1322">
        <v>0</v>
      </c>
      <c r="I1322" s="2">
        <f t="shared" si="650"/>
        <v>0</v>
      </c>
      <c r="J1322" s="4">
        <f t="shared" si="620"/>
        <v>0</v>
      </c>
      <c r="Q1322" s="2"/>
      <c r="R1322" s="4">
        <f t="shared" si="621"/>
        <v>0</v>
      </c>
      <c r="S1322" s="4">
        <f t="shared" si="622"/>
        <v>0</v>
      </c>
      <c r="T1322" s="4">
        <f t="shared" si="623"/>
        <v>0</v>
      </c>
      <c r="V1322" s="4">
        <f t="shared" si="624"/>
        <v>0</v>
      </c>
      <c r="W1322" s="4">
        <f t="shared" si="625"/>
        <v>0</v>
      </c>
      <c r="X1322" s="4">
        <f t="shared" si="626"/>
        <v>0</v>
      </c>
      <c r="Y1322" s="4">
        <f t="shared" si="627"/>
        <v>0</v>
      </c>
      <c r="Z1322" s="4">
        <f t="shared" si="628"/>
        <v>0</v>
      </c>
      <c r="AA1322" s="4">
        <f t="shared" si="649"/>
        <v>0</v>
      </c>
      <c r="AD1322" s="2"/>
      <c r="AE1322" s="2"/>
      <c r="AG1322" s="4">
        <f t="shared" si="629"/>
        <v>0</v>
      </c>
      <c r="AH1322" s="4">
        <f t="shared" si="630"/>
        <v>0</v>
      </c>
      <c r="AI1322" s="4">
        <f t="shared" si="631"/>
        <v>0</v>
      </c>
      <c r="AJ1322" s="4">
        <f t="shared" si="632"/>
        <v>0</v>
      </c>
      <c r="AK1322" s="4">
        <f t="shared" si="633"/>
        <v>0</v>
      </c>
      <c r="AM1322" s="4">
        <f t="shared" si="634"/>
        <v>0</v>
      </c>
      <c r="AN1322" s="4">
        <f t="shared" si="635"/>
        <v>0</v>
      </c>
      <c r="AO1322" s="4">
        <f t="shared" si="636"/>
        <v>0</v>
      </c>
      <c r="AP1322" s="4">
        <f t="shared" si="637"/>
        <v>0</v>
      </c>
      <c r="AQ1322" s="4">
        <f t="shared" si="638"/>
        <v>0</v>
      </c>
      <c r="AR1322" s="4">
        <f t="shared" si="639"/>
        <v>0</v>
      </c>
      <c r="AW1322" s="4">
        <f t="shared" si="640"/>
        <v>0</v>
      </c>
      <c r="AX1322" s="4">
        <f t="shared" si="641"/>
        <v>0</v>
      </c>
      <c r="BB1322" s="4">
        <f t="shared" si="642"/>
        <v>0</v>
      </c>
      <c r="BC1322" s="4">
        <f t="shared" si="643"/>
        <v>0</v>
      </c>
      <c r="BE1322" s="4">
        <f t="shared" si="644"/>
        <v>0</v>
      </c>
      <c r="BI1322" s="4">
        <f t="shared" si="645"/>
        <v>0</v>
      </c>
      <c r="BJ1322" s="4">
        <f t="shared" si="646"/>
        <v>0</v>
      </c>
      <c r="BO1322" s="4">
        <f t="shared" si="647"/>
        <v>0</v>
      </c>
      <c r="BR1322" s="4">
        <f t="shared" si="648"/>
        <v>0</v>
      </c>
    </row>
    <row r="1323" spans="1:70" x14ac:dyDescent="0.25">
      <c r="A1323" t="s">
        <v>2889</v>
      </c>
      <c r="C1323" t="s">
        <v>1337</v>
      </c>
      <c r="D1323">
        <v>250</v>
      </c>
      <c r="E1323">
        <v>0</v>
      </c>
      <c r="F1323" t="s">
        <v>7250</v>
      </c>
      <c r="G1323" s="1" t="s">
        <v>7250</v>
      </c>
      <c r="H1323">
        <v>0</v>
      </c>
      <c r="I1323" s="2">
        <f t="shared" si="650"/>
        <v>0</v>
      </c>
      <c r="J1323" s="4">
        <f t="shared" si="620"/>
        <v>0</v>
      </c>
      <c r="Q1323" s="2"/>
      <c r="R1323" s="4">
        <f t="shared" si="621"/>
        <v>0</v>
      </c>
      <c r="S1323" s="4">
        <f t="shared" si="622"/>
        <v>0</v>
      </c>
      <c r="T1323" s="4">
        <f t="shared" si="623"/>
        <v>0</v>
      </c>
      <c r="V1323" s="4">
        <f t="shared" si="624"/>
        <v>0</v>
      </c>
      <c r="W1323" s="4">
        <f t="shared" si="625"/>
        <v>0</v>
      </c>
      <c r="X1323" s="4">
        <f t="shared" si="626"/>
        <v>0</v>
      </c>
      <c r="Y1323" s="4">
        <f t="shared" si="627"/>
        <v>0</v>
      </c>
      <c r="Z1323" s="4">
        <f t="shared" si="628"/>
        <v>0</v>
      </c>
      <c r="AA1323" s="4">
        <f t="shared" si="649"/>
        <v>0</v>
      </c>
      <c r="AD1323" s="2"/>
      <c r="AE1323" s="2"/>
      <c r="AG1323" s="4">
        <f t="shared" si="629"/>
        <v>0</v>
      </c>
      <c r="AH1323" s="4">
        <f t="shared" si="630"/>
        <v>0</v>
      </c>
      <c r="AI1323" s="4">
        <f t="shared" si="631"/>
        <v>0</v>
      </c>
      <c r="AJ1323" s="4">
        <f t="shared" si="632"/>
        <v>0</v>
      </c>
      <c r="AK1323" s="4">
        <f t="shared" si="633"/>
        <v>0</v>
      </c>
      <c r="AM1323" s="4">
        <f t="shared" si="634"/>
        <v>0</v>
      </c>
      <c r="AN1323" s="4">
        <f t="shared" si="635"/>
        <v>0</v>
      </c>
      <c r="AO1323" s="4">
        <f t="shared" si="636"/>
        <v>0</v>
      </c>
      <c r="AP1323" s="4">
        <f t="shared" si="637"/>
        <v>0</v>
      </c>
      <c r="AQ1323" s="4">
        <f t="shared" si="638"/>
        <v>0</v>
      </c>
      <c r="AR1323" s="4">
        <f t="shared" si="639"/>
        <v>0</v>
      </c>
      <c r="AW1323" s="4">
        <f t="shared" si="640"/>
        <v>0</v>
      </c>
      <c r="AX1323" s="4">
        <f t="shared" si="641"/>
        <v>0</v>
      </c>
      <c r="BB1323" s="4">
        <f t="shared" si="642"/>
        <v>0</v>
      </c>
      <c r="BC1323" s="4">
        <f t="shared" si="643"/>
        <v>0</v>
      </c>
      <c r="BE1323" s="4">
        <f t="shared" si="644"/>
        <v>0</v>
      </c>
      <c r="BI1323" s="4">
        <f t="shared" si="645"/>
        <v>0</v>
      </c>
      <c r="BJ1323" s="4">
        <f t="shared" si="646"/>
        <v>0</v>
      </c>
      <c r="BO1323" s="4">
        <f t="shared" si="647"/>
        <v>0</v>
      </c>
      <c r="BR1323" s="4">
        <f t="shared" si="648"/>
        <v>0</v>
      </c>
    </row>
    <row r="1324" spans="1:70" x14ac:dyDescent="0.25">
      <c r="A1324" t="s">
        <v>2890</v>
      </c>
      <c r="D1324">
        <v>250</v>
      </c>
      <c r="E1324">
        <v>0</v>
      </c>
      <c r="F1324" t="s">
        <v>7250</v>
      </c>
      <c r="G1324" s="1" t="s">
        <v>7250</v>
      </c>
      <c r="H1324">
        <v>0</v>
      </c>
      <c r="I1324" s="2">
        <f t="shared" si="650"/>
        <v>0</v>
      </c>
      <c r="J1324" s="4">
        <f t="shared" si="620"/>
        <v>0</v>
      </c>
      <c r="Q1324" s="2"/>
      <c r="R1324" s="4">
        <f t="shared" si="621"/>
        <v>0</v>
      </c>
      <c r="S1324" s="4">
        <f t="shared" si="622"/>
        <v>0</v>
      </c>
      <c r="T1324" s="4">
        <f t="shared" si="623"/>
        <v>0</v>
      </c>
      <c r="V1324" s="4">
        <f t="shared" si="624"/>
        <v>0</v>
      </c>
      <c r="W1324" s="4">
        <f t="shared" si="625"/>
        <v>0</v>
      </c>
      <c r="X1324" s="4">
        <f t="shared" si="626"/>
        <v>0</v>
      </c>
      <c r="Y1324" s="4">
        <f t="shared" si="627"/>
        <v>0</v>
      </c>
      <c r="Z1324" s="4">
        <f t="shared" si="628"/>
        <v>0</v>
      </c>
      <c r="AA1324" s="4">
        <f t="shared" si="649"/>
        <v>0</v>
      </c>
      <c r="AD1324" s="2"/>
      <c r="AE1324" s="2"/>
      <c r="AG1324" s="4">
        <f t="shared" si="629"/>
        <v>0</v>
      </c>
      <c r="AH1324" s="4">
        <f t="shared" si="630"/>
        <v>0</v>
      </c>
      <c r="AI1324" s="4">
        <f t="shared" si="631"/>
        <v>0</v>
      </c>
      <c r="AJ1324" s="4">
        <f t="shared" si="632"/>
        <v>0</v>
      </c>
      <c r="AK1324" s="4">
        <f t="shared" si="633"/>
        <v>0</v>
      </c>
      <c r="AM1324" s="4">
        <f t="shared" si="634"/>
        <v>0</v>
      </c>
      <c r="AN1324" s="4">
        <f t="shared" si="635"/>
        <v>0</v>
      </c>
      <c r="AO1324" s="4">
        <f t="shared" si="636"/>
        <v>0</v>
      </c>
      <c r="AP1324" s="4">
        <f t="shared" si="637"/>
        <v>0</v>
      </c>
      <c r="AQ1324" s="4">
        <f t="shared" si="638"/>
        <v>0</v>
      </c>
      <c r="AR1324" s="4">
        <f t="shared" si="639"/>
        <v>0</v>
      </c>
      <c r="AW1324" s="4">
        <f t="shared" si="640"/>
        <v>0</v>
      </c>
      <c r="AX1324" s="4">
        <f t="shared" si="641"/>
        <v>0</v>
      </c>
      <c r="BB1324" s="4">
        <f t="shared" si="642"/>
        <v>0</v>
      </c>
      <c r="BC1324" s="4">
        <f t="shared" si="643"/>
        <v>0</v>
      </c>
      <c r="BE1324" s="4">
        <f t="shared" si="644"/>
        <v>0</v>
      </c>
      <c r="BI1324" s="4">
        <f t="shared" si="645"/>
        <v>0</v>
      </c>
      <c r="BJ1324" s="4">
        <f t="shared" si="646"/>
        <v>0</v>
      </c>
      <c r="BO1324" s="4">
        <f t="shared" si="647"/>
        <v>0</v>
      </c>
      <c r="BR1324" s="4">
        <f t="shared" si="648"/>
        <v>0</v>
      </c>
    </row>
    <row r="1325" spans="1:70" x14ac:dyDescent="0.25">
      <c r="A1325" t="s">
        <v>2891</v>
      </c>
      <c r="D1325">
        <v>250</v>
      </c>
      <c r="E1325">
        <v>0</v>
      </c>
      <c r="F1325" t="s">
        <v>7250</v>
      </c>
      <c r="G1325" s="1" t="s">
        <v>7250</v>
      </c>
      <c r="H1325">
        <v>0</v>
      </c>
      <c r="I1325" s="2">
        <f t="shared" si="650"/>
        <v>0</v>
      </c>
      <c r="J1325" s="4">
        <f t="shared" si="620"/>
        <v>0</v>
      </c>
      <c r="Q1325" s="2"/>
      <c r="R1325" s="4">
        <f t="shared" si="621"/>
        <v>0</v>
      </c>
      <c r="S1325" s="4">
        <f t="shared" si="622"/>
        <v>0</v>
      </c>
      <c r="T1325" s="4">
        <f t="shared" si="623"/>
        <v>0</v>
      </c>
      <c r="V1325" s="4">
        <f t="shared" si="624"/>
        <v>0</v>
      </c>
      <c r="W1325" s="4">
        <f t="shared" si="625"/>
        <v>0</v>
      </c>
      <c r="X1325" s="4">
        <f t="shared" si="626"/>
        <v>0</v>
      </c>
      <c r="Y1325" s="4">
        <f t="shared" si="627"/>
        <v>0</v>
      </c>
      <c r="Z1325" s="4">
        <f t="shared" si="628"/>
        <v>0</v>
      </c>
      <c r="AA1325" s="4">
        <f t="shared" si="649"/>
        <v>0</v>
      </c>
      <c r="AD1325" s="2"/>
      <c r="AE1325" s="2"/>
      <c r="AG1325" s="4">
        <f t="shared" si="629"/>
        <v>0</v>
      </c>
      <c r="AH1325" s="4">
        <f t="shared" si="630"/>
        <v>0</v>
      </c>
      <c r="AI1325" s="4">
        <f t="shared" si="631"/>
        <v>0</v>
      </c>
      <c r="AJ1325" s="4">
        <f t="shared" si="632"/>
        <v>0</v>
      </c>
      <c r="AK1325" s="4">
        <f t="shared" si="633"/>
        <v>0</v>
      </c>
      <c r="AM1325" s="4">
        <f t="shared" si="634"/>
        <v>0</v>
      </c>
      <c r="AN1325" s="4">
        <f t="shared" si="635"/>
        <v>0</v>
      </c>
      <c r="AO1325" s="4">
        <f t="shared" si="636"/>
        <v>0</v>
      </c>
      <c r="AP1325" s="4">
        <f t="shared" si="637"/>
        <v>0</v>
      </c>
      <c r="AQ1325" s="4">
        <f t="shared" si="638"/>
        <v>0</v>
      </c>
      <c r="AR1325" s="4">
        <f t="shared" si="639"/>
        <v>0</v>
      </c>
      <c r="AW1325" s="4">
        <f t="shared" si="640"/>
        <v>0</v>
      </c>
      <c r="AX1325" s="4">
        <f t="shared" si="641"/>
        <v>0</v>
      </c>
      <c r="BB1325" s="4">
        <f t="shared" si="642"/>
        <v>0</v>
      </c>
      <c r="BC1325" s="4">
        <f t="shared" si="643"/>
        <v>0</v>
      </c>
      <c r="BE1325" s="4">
        <f t="shared" si="644"/>
        <v>0</v>
      </c>
      <c r="BI1325" s="4">
        <f t="shared" si="645"/>
        <v>0</v>
      </c>
      <c r="BJ1325" s="4">
        <f t="shared" si="646"/>
        <v>0</v>
      </c>
      <c r="BO1325" s="4">
        <f t="shared" si="647"/>
        <v>0</v>
      </c>
      <c r="BR1325" s="4">
        <f t="shared" si="648"/>
        <v>0</v>
      </c>
    </row>
    <row r="1326" spans="1:70" x14ac:dyDescent="0.25">
      <c r="A1326" t="s">
        <v>2892</v>
      </c>
      <c r="C1326" t="s">
        <v>1338</v>
      </c>
      <c r="D1326">
        <v>250</v>
      </c>
      <c r="E1326">
        <v>0</v>
      </c>
      <c r="F1326" t="s">
        <v>7250</v>
      </c>
      <c r="G1326" s="1" t="s">
        <v>7250</v>
      </c>
      <c r="H1326">
        <v>0</v>
      </c>
      <c r="I1326" s="2">
        <f t="shared" si="650"/>
        <v>0</v>
      </c>
      <c r="J1326" s="4">
        <f t="shared" si="620"/>
        <v>0</v>
      </c>
      <c r="Q1326" s="2"/>
      <c r="R1326" s="4">
        <f t="shared" si="621"/>
        <v>0</v>
      </c>
      <c r="S1326" s="4">
        <f t="shared" si="622"/>
        <v>0</v>
      </c>
      <c r="T1326" s="4">
        <f t="shared" si="623"/>
        <v>0</v>
      </c>
      <c r="V1326" s="4">
        <f t="shared" si="624"/>
        <v>0</v>
      </c>
      <c r="W1326" s="4">
        <f t="shared" si="625"/>
        <v>0</v>
      </c>
      <c r="X1326" s="4">
        <f t="shared" si="626"/>
        <v>0</v>
      </c>
      <c r="Y1326" s="4">
        <f t="shared" si="627"/>
        <v>0</v>
      </c>
      <c r="Z1326" s="4">
        <f t="shared" si="628"/>
        <v>0</v>
      </c>
      <c r="AA1326" s="4">
        <f t="shared" si="649"/>
        <v>0</v>
      </c>
      <c r="AD1326" s="2"/>
      <c r="AE1326" s="2"/>
      <c r="AG1326" s="4">
        <f t="shared" si="629"/>
        <v>0</v>
      </c>
      <c r="AH1326" s="4">
        <f t="shared" si="630"/>
        <v>0</v>
      </c>
      <c r="AI1326" s="4">
        <f t="shared" si="631"/>
        <v>0</v>
      </c>
      <c r="AJ1326" s="4">
        <f t="shared" si="632"/>
        <v>0</v>
      </c>
      <c r="AK1326" s="4">
        <f t="shared" si="633"/>
        <v>0</v>
      </c>
      <c r="AM1326" s="4">
        <f t="shared" si="634"/>
        <v>0</v>
      </c>
      <c r="AN1326" s="4">
        <f t="shared" si="635"/>
        <v>0</v>
      </c>
      <c r="AO1326" s="4">
        <f t="shared" si="636"/>
        <v>0</v>
      </c>
      <c r="AP1326" s="4">
        <f t="shared" si="637"/>
        <v>0</v>
      </c>
      <c r="AQ1326" s="4">
        <f t="shared" si="638"/>
        <v>0</v>
      </c>
      <c r="AR1326" s="4">
        <f t="shared" si="639"/>
        <v>0</v>
      </c>
      <c r="AW1326" s="4">
        <f t="shared" si="640"/>
        <v>0</v>
      </c>
      <c r="AX1326" s="4">
        <f t="shared" si="641"/>
        <v>0</v>
      </c>
      <c r="BB1326" s="4">
        <f t="shared" si="642"/>
        <v>0</v>
      </c>
      <c r="BC1326" s="4">
        <f t="shared" si="643"/>
        <v>0</v>
      </c>
      <c r="BE1326" s="4">
        <f t="shared" si="644"/>
        <v>0</v>
      </c>
      <c r="BI1326" s="4">
        <f t="shared" si="645"/>
        <v>0</v>
      </c>
      <c r="BJ1326" s="4">
        <f t="shared" si="646"/>
        <v>0</v>
      </c>
      <c r="BO1326" s="4">
        <f t="shared" si="647"/>
        <v>0</v>
      </c>
      <c r="BR1326" s="4">
        <f t="shared" si="648"/>
        <v>0</v>
      </c>
    </row>
    <row r="1327" spans="1:70" x14ac:dyDescent="0.25">
      <c r="A1327" t="s">
        <v>2893</v>
      </c>
      <c r="C1327" t="s">
        <v>1339</v>
      </c>
      <c r="D1327">
        <v>250</v>
      </c>
      <c r="E1327">
        <v>0</v>
      </c>
      <c r="F1327" t="s">
        <v>7250</v>
      </c>
      <c r="G1327" s="1" t="s">
        <v>7250</v>
      </c>
      <c r="H1327">
        <v>0</v>
      </c>
      <c r="I1327" s="2">
        <f t="shared" si="650"/>
        <v>0</v>
      </c>
      <c r="J1327" s="4">
        <f t="shared" si="620"/>
        <v>0</v>
      </c>
      <c r="Q1327" s="2"/>
      <c r="R1327" s="4">
        <f t="shared" si="621"/>
        <v>0</v>
      </c>
      <c r="S1327" s="4">
        <f t="shared" si="622"/>
        <v>0</v>
      </c>
      <c r="T1327" s="4">
        <f t="shared" si="623"/>
        <v>0</v>
      </c>
      <c r="V1327" s="4">
        <f t="shared" si="624"/>
        <v>0</v>
      </c>
      <c r="W1327" s="4">
        <f t="shared" si="625"/>
        <v>0</v>
      </c>
      <c r="X1327" s="4">
        <f t="shared" si="626"/>
        <v>0</v>
      </c>
      <c r="Y1327" s="4">
        <f t="shared" si="627"/>
        <v>0</v>
      </c>
      <c r="Z1327" s="4">
        <f t="shared" si="628"/>
        <v>0</v>
      </c>
      <c r="AA1327" s="4">
        <f t="shared" si="649"/>
        <v>0</v>
      </c>
      <c r="AD1327" s="2"/>
      <c r="AE1327" s="2"/>
      <c r="AG1327" s="4">
        <f t="shared" si="629"/>
        <v>0</v>
      </c>
      <c r="AH1327" s="4">
        <f t="shared" si="630"/>
        <v>0</v>
      </c>
      <c r="AI1327" s="4">
        <f t="shared" si="631"/>
        <v>0</v>
      </c>
      <c r="AJ1327" s="4">
        <f t="shared" si="632"/>
        <v>0</v>
      </c>
      <c r="AK1327" s="4">
        <f t="shared" si="633"/>
        <v>0</v>
      </c>
      <c r="AM1327" s="4">
        <f t="shared" si="634"/>
        <v>0</v>
      </c>
      <c r="AN1327" s="4">
        <f t="shared" si="635"/>
        <v>0</v>
      </c>
      <c r="AO1327" s="4">
        <f t="shared" si="636"/>
        <v>0</v>
      </c>
      <c r="AP1327" s="4">
        <f t="shared" si="637"/>
        <v>0</v>
      </c>
      <c r="AQ1327" s="4">
        <f t="shared" si="638"/>
        <v>0</v>
      </c>
      <c r="AR1327" s="4">
        <f t="shared" si="639"/>
        <v>0</v>
      </c>
      <c r="AW1327" s="4">
        <f t="shared" si="640"/>
        <v>0</v>
      </c>
      <c r="AX1327" s="4">
        <f t="shared" si="641"/>
        <v>0</v>
      </c>
      <c r="BB1327" s="4">
        <f t="shared" si="642"/>
        <v>0</v>
      </c>
      <c r="BC1327" s="4">
        <f t="shared" si="643"/>
        <v>0</v>
      </c>
      <c r="BE1327" s="4">
        <f t="shared" si="644"/>
        <v>0</v>
      </c>
      <c r="BI1327" s="4">
        <f t="shared" si="645"/>
        <v>0</v>
      </c>
      <c r="BJ1327" s="4">
        <f t="shared" si="646"/>
        <v>0</v>
      </c>
      <c r="BO1327" s="4">
        <f t="shared" si="647"/>
        <v>0</v>
      </c>
      <c r="BR1327" s="4">
        <f t="shared" si="648"/>
        <v>0</v>
      </c>
    </row>
    <row r="1328" spans="1:70" x14ac:dyDescent="0.25">
      <c r="A1328" t="s">
        <v>2894</v>
      </c>
      <c r="C1328" t="s">
        <v>1340</v>
      </c>
      <c r="D1328">
        <v>250</v>
      </c>
      <c r="E1328">
        <v>0</v>
      </c>
      <c r="F1328" t="s">
        <v>7250</v>
      </c>
      <c r="G1328" s="1" t="s">
        <v>7250</v>
      </c>
      <c r="H1328">
        <v>0</v>
      </c>
      <c r="I1328" s="2">
        <f t="shared" si="650"/>
        <v>0</v>
      </c>
      <c r="J1328" s="4">
        <f t="shared" si="620"/>
        <v>0</v>
      </c>
      <c r="Q1328" s="2"/>
      <c r="R1328" s="4">
        <f t="shared" si="621"/>
        <v>0</v>
      </c>
      <c r="S1328" s="4">
        <f t="shared" si="622"/>
        <v>0</v>
      </c>
      <c r="T1328" s="4">
        <f t="shared" si="623"/>
        <v>0</v>
      </c>
      <c r="V1328" s="4">
        <f t="shared" si="624"/>
        <v>0</v>
      </c>
      <c r="W1328" s="4">
        <f t="shared" si="625"/>
        <v>0</v>
      </c>
      <c r="X1328" s="4">
        <f t="shared" si="626"/>
        <v>0</v>
      </c>
      <c r="Y1328" s="4">
        <f t="shared" si="627"/>
        <v>0</v>
      </c>
      <c r="Z1328" s="4">
        <f t="shared" si="628"/>
        <v>0</v>
      </c>
      <c r="AA1328" s="4">
        <f t="shared" si="649"/>
        <v>0</v>
      </c>
      <c r="AD1328" s="2"/>
      <c r="AE1328" s="2"/>
      <c r="AG1328" s="4">
        <f t="shared" si="629"/>
        <v>0</v>
      </c>
      <c r="AH1328" s="4">
        <f t="shared" si="630"/>
        <v>0</v>
      </c>
      <c r="AI1328" s="4">
        <f t="shared" si="631"/>
        <v>0</v>
      </c>
      <c r="AJ1328" s="4">
        <f t="shared" si="632"/>
        <v>0</v>
      </c>
      <c r="AK1328" s="4">
        <f t="shared" si="633"/>
        <v>0</v>
      </c>
      <c r="AM1328" s="4">
        <f t="shared" si="634"/>
        <v>0</v>
      </c>
      <c r="AN1328" s="4">
        <f t="shared" si="635"/>
        <v>0</v>
      </c>
      <c r="AO1328" s="4">
        <f t="shared" si="636"/>
        <v>0</v>
      </c>
      <c r="AP1328" s="4">
        <f t="shared" si="637"/>
        <v>0</v>
      </c>
      <c r="AQ1328" s="4">
        <f t="shared" si="638"/>
        <v>0</v>
      </c>
      <c r="AR1328" s="4">
        <f t="shared" si="639"/>
        <v>0</v>
      </c>
      <c r="AW1328" s="4">
        <f t="shared" si="640"/>
        <v>0</v>
      </c>
      <c r="AX1328" s="4">
        <f t="shared" si="641"/>
        <v>0</v>
      </c>
      <c r="BB1328" s="4">
        <f t="shared" si="642"/>
        <v>0</v>
      </c>
      <c r="BC1328" s="4">
        <f t="shared" si="643"/>
        <v>0</v>
      </c>
      <c r="BE1328" s="4">
        <f t="shared" si="644"/>
        <v>0</v>
      </c>
      <c r="BI1328" s="4">
        <f t="shared" si="645"/>
        <v>0</v>
      </c>
      <c r="BJ1328" s="4">
        <f t="shared" si="646"/>
        <v>0</v>
      </c>
      <c r="BO1328" s="4">
        <f t="shared" si="647"/>
        <v>0</v>
      </c>
      <c r="BR1328" s="4">
        <f t="shared" si="648"/>
        <v>0</v>
      </c>
    </row>
    <row r="1329" spans="1:70" x14ac:dyDescent="0.25">
      <c r="A1329" t="s">
        <v>2895</v>
      </c>
      <c r="C1329" t="s">
        <v>1341</v>
      </c>
      <c r="D1329">
        <v>250</v>
      </c>
      <c r="E1329">
        <v>216.7</v>
      </c>
      <c r="F1329" t="s">
        <v>7250</v>
      </c>
      <c r="G1329" s="1" t="s">
        <v>7250</v>
      </c>
      <c r="H1329">
        <v>0</v>
      </c>
      <c r="I1329" s="2">
        <f t="shared" si="650"/>
        <v>205.86499999999998</v>
      </c>
      <c r="J1329" s="4">
        <f t="shared" si="620"/>
        <v>173.36</v>
      </c>
      <c r="Q1329" s="2"/>
      <c r="R1329" s="4">
        <f t="shared" si="621"/>
        <v>108.35</v>
      </c>
      <c r="S1329" s="4">
        <f t="shared" si="622"/>
        <v>108.35</v>
      </c>
      <c r="T1329" s="4">
        <f t="shared" si="623"/>
        <v>173.36</v>
      </c>
      <c r="V1329" s="4">
        <f t="shared" si="624"/>
        <v>151.68999999999997</v>
      </c>
      <c r="W1329" s="4">
        <f t="shared" si="625"/>
        <v>138.03790000000001</v>
      </c>
      <c r="X1329" s="4">
        <f t="shared" si="626"/>
        <v>151.68999999999997</v>
      </c>
      <c r="Y1329" s="4">
        <f t="shared" si="627"/>
        <v>151.68999999999997</v>
      </c>
      <c r="Z1329" s="4">
        <f t="shared" si="628"/>
        <v>119.185</v>
      </c>
      <c r="AA1329" s="4">
        <f t="shared" si="649"/>
        <v>106.3997</v>
      </c>
      <c r="AD1329" s="2"/>
      <c r="AE1329" s="2"/>
      <c r="AG1329" s="4">
        <f t="shared" si="629"/>
        <v>106.3997</v>
      </c>
      <c r="AH1329" s="4">
        <f t="shared" si="630"/>
        <v>119.185</v>
      </c>
      <c r="AI1329" s="4">
        <f t="shared" si="631"/>
        <v>106.3997</v>
      </c>
      <c r="AJ1329" s="4">
        <f t="shared" si="632"/>
        <v>119.185</v>
      </c>
      <c r="AK1329" s="4">
        <f t="shared" si="633"/>
        <v>106.3997</v>
      </c>
      <c r="AM1329" s="4">
        <f t="shared" si="634"/>
        <v>41.389699999999998</v>
      </c>
      <c r="AN1329" s="4">
        <f t="shared" si="635"/>
        <v>45.073599999999999</v>
      </c>
      <c r="AO1329" s="4">
        <f t="shared" si="636"/>
        <v>84.946399999999997</v>
      </c>
      <c r="AP1329" s="4">
        <f t="shared" si="637"/>
        <v>86.246600000000001</v>
      </c>
      <c r="AQ1329" s="4">
        <f t="shared" si="638"/>
        <v>91.664099999999991</v>
      </c>
      <c r="AR1329" s="4">
        <f t="shared" si="639"/>
        <v>195.03</v>
      </c>
      <c r="AW1329" s="4">
        <f t="shared" si="640"/>
        <v>184.19499999999999</v>
      </c>
      <c r="AX1329" s="4">
        <f t="shared" si="641"/>
        <v>171.19300000000001</v>
      </c>
      <c r="BB1329" s="4">
        <f t="shared" si="642"/>
        <v>173.36</v>
      </c>
      <c r="BC1329" s="4">
        <f t="shared" si="643"/>
        <v>151.68999999999997</v>
      </c>
      <c r="BE1329" s="4">
        <f t="shared" si="644"/>
        <v>173.36</v>
      </c>
      <c r="BI1329" s="4">
        <f t="shared" si="645"/>
        <v>173.36</v>
      </c>
      <c r="BJ1329" s="4">
        <f t="shared" si="646"/>
        <v>162.52499999999998</v>
      </c>
      <c r="BO1329" s="4">
        <f t="shared" si="647"/>
        <v>104.66609999999999</v>
      </c>
      <c r="BR1329" s="4">
        <f t="shared" si="648"/>
        <v>173.36</v>
      </c>
    </row>
    <row r="1330" spans="1:70" x14ac:dyDescent="0.25">
      <c r="A1330" t="s">
        <v>2896</v>
      </c>
      <c r="D1330">
        <v>250</v>
      </c>
      <c r="E1330">
        <v>0</v>
      </c>
      <c r="F1330" t="s">
        <v>7250</v>
      </c>
      <c r="G1330" s="1" t="s">
        <v>7250</v>
      </c>
      <c r="H1330">
        <v>0</v>
      </c>
      <c r="I1330" s="2">
        <f t="shared" si="650"/>
        <v>0</v>
      </c>
      <c r="J1330" s="4">
        <f t="shared" si="620"/>
        <v>0</v>
      </c>
      <c r="Q1330" s="2"/>
      <c r="R1330" s="4">
        <f t="shared" si="621"/>
        <v>0</v>
      </c>
      <c r="S1330" s="4">
        <f t="shared" si="622"/>
        <v>0</v>
      </c>
      <c r="T1330" s="4">
        <f t="shared" si="623"/>
        <v>0</v>
      </c>
      <c r="V1330" s="4">
        <f t="shared" si="624"/>
        <v>0</v>
      </c>
      <c r="W1330" s="4">
        <f t="shared" si="625"/>
        <v>0</v>
      </c>
      <c r="X1330" s="4">
        <f t="shared" si="626"/>
        <v>0</v>
      </c>
      <c r="Y1330" s="4">
        <f t="shared" si="627"/>
        <v>0</v>
      </c>
      <c r="Z1330" s="4">
        <f t="shared" si="628"/>
        <v>0</v>
      </c>
      <c r="AA1330" s="4">
        <f t="shared" si="649"/>
        <v>0</v>
      </c>
      <c r="AD1330" s="2"/>
      <c r="AE1330" s="2"/>
      <c r="AG1330" s="4">
        <f t="shared" si="629"/>
        <v>0</v>
      </c>
      <c r="AH1330" s="4">
        <f t="shared" si="630"/>
        <v>0</v>
      </c>
      <c r="AI1330" s="4">
        <f t="shared" si="631"/>
        <v>0</v>
      </c>
      <c r="AJ1330" s="4">
        <f t="shared" si="632"/>
        <v>0</v>
      </c>
      <c r="AK1330" s="4">
        <f t="shared" si="633"/>
        <v>0</v>
      </c>
      <c r="AM1330" s="4">
        <f t="shared" si="634"/>
        <v>0</v>
      </c>
      <c r="AN1330" s="4">
        <f t="shared" si="635"/>
        <v>0</v>
      </c>
      <c r="AO1330" s="4">
        <f t="shared" si="636"/>
        <v>0</v>
      </c>
      <c r="AP1330" s="4">
        <f t="shared" si="637"/>
        <v>0</v>
      </c>
      <c r="AQ1330" s="4">
        <f t="shared" si="638"/>
        <v>0</v>
      </c>
      <c r="AR1330" s="4">
        <f t="shared" si="639"/>
        <v>0</v>
      </c>
      <c r="AW1330" s="4">
        <f t="shared" si="640"/>
        <v>0</v>
      </c>
      <c r="AX1330" s="4">
        <f t="shared" si="641"/>
        <v>0</v>
      </c>
      <c r="BB1330" s="4">
        <f t="shared" si="642"/>
        <v>0</v>
      </c>
      <c r="BC1330" s="4">
        <f t="shared" si="643"/>
        <v>0</v>
      </c>
      <c r="BE1330" s="4">
        <f t="shared" si="644"/>
        <v>0</v>
      </c>
      <c r="BI1330" s="4">
        <f t="shared" si="645"/>
        <v>0</v>
      </c>
      <c r="BJ1330" s="4">
        <f t="shared" si="646"/>
        <v>0</v>
      </c>
      <c r="BO1330" s="4">
        <f t="shared" si="647"/>
        <v>0</v>
      </c>
      <c r="BR1330" s="4">
        <f t="shared" si="648"/>
        <v>0</v>
      </c>
    </row>
    <row r="1331" spans="1:70" x14ac:dyDescent="0.25">
      <c r="A1331" t="s">
        <v>2896</v>
      </c>
      <c r="C1331" t="s">
        <v>1342</v>
      </c>
      <c r="D1331">
        <v>250</v>
      </c>
      <c r="E1331">
        <v>0</v>
      </c>
      <c r="F1331" t="s">
        <v>7250</v>
      </c>
      <c r="G1331" s="1" t="s">
        <v>7250</v>
      </c>
      <c r="H1331">
        <v>0</v>
      </c>
      <c r="I1331" s="2">
        <f t="shared" si="650"/>
        <v>0</v>
      </c>
      <c r="J1331" s="4">
        <f t="shared" si="620"/>
        <v>0</v>
      </c>
      <c r="Q1331" s="2"/>
      <c r="R1331" s="4">
        <f t="shared" si="621"/>
        <v>0</v>
      </c>
      <c r="S1331" s="4">
        <f t="shared" si="622"/>
        <v>0</v>
      </c>
      <c r="T1331" s="4">
        <f t="shared" si="623"/>
        <v>0</v>
      </c>
      <c r="V1331" s="4">
        <f t="shared" si="624"/>
        <v>0</v>
      </c>
      <c r="W1331" s="4">
        <f t="shared" si="625"/>
        <v>0</v>
      </c>
      <c r="X1331" s="4">
        <f t="shared" si="626"/>
        <v>0</v>
      </c>
      <c r="Y1331" s="4">
        <f t="shared" si="627"/>
        <v>0</v>
      </c>
      <c r="Z1331" s="4">
        <f t="shared" si="628"/>
        <v>0</v>
      </c>
      <c r="AA1331" s="4">
        <f t="shared" si="649"/>
        <v>0</v>
      </c>
      <c r="AD1331" s="2"/>
      <c r="AE1331" s="2"/>
      <c r="AG1331" s="4">
        <f t="shared" si="629"/>
        <v>0</v>
      </c>
      <c r="AH1331" s="4">
        <f t="shared" si="630"/>
        <v>0</v>
      </c>
      <c r="AI1331" s="4">
        <f t="shared" si="631"/>
        <v>0</v>
      </c>
      <c r="AJ1331" s="4">
        <f t="shared" si="632"/>
        <v>0</v>
      </c>
      <c r="AK1331" s="4">
        <f t="shared" si="633"/>
        <v>0</v>
      </c>
      <c r="AM1331" s="4">
        <f t="shared" si="634"/>
        <v>0</v>
      </c>
      <c r="AN1331" s="4">
        <f t="shared" si="635"/>
        <v>0</v>
      </c>
      <c r="AO1331" s="4">
        <f t="shared" si="636"/>
        <v>0</v>
      </c>
      <c r="AP1331" s="4">
        <f t="shared" si="637"/>
        <v>0</v>
      </c>
      <c r="AQ1331" s="4">
        <f t="shared" si="638"/>
        <v>0</v>
      </c>
      <c r="AR1331" s="4">
        <f t="shared" si="639"/>
        <v>0</v>
      </c>
      <c r="AW1331" s="4">
        <f t="shared" si="640"/>
        <v>0</v>
      </c>
      <c r="AX1331" s="4">
        <f t="shared" si="641"/>
        <v>0</v>
      </c>
      <c r="BB1331" s="4">
        <f t="shared" si="642"/>
        <v>0</v>
      </c>
      <c r="BC1331" s="4">
        <f t="shared" si="643"/>
        <v>0</v>
      </c>
      <c r="BE1331" s="4">
        <f t="shared" si="644"/>
        <v>0</v>
      </c>
      <c r="BI1331" s="4">
        <f t="shared" si="645"/>
        <v>0</v>
      </c>
      <c r="BJ1331" s="4">
        <f t="shared" si="646"/>
        <v>0</v>
      </c>
      <c r="BO1331" s="4">
        <f t="shared" si="647"/>
        <v>0</v>
      </c>
      <c r="BR1331" s="4">
        <f t="shared" si="648"/>
        <v>0</v>
      </c>
    </row>
    <row r="1332" spans="1:70" x14ac:dyDescent="0.25">
      <c r="A1332" t="s">
        <v>2897</v>
      </c>
      <c r="C1332" t="s">
        <v>1343</v>
      </c>
      <c r="D1332">
        <v>250</v>
      </c>
      <c r="E1332">
        <v>0</v>
      </c>
      <c r="F1332" t="s">
        <v>7250</v>
      </c>
      <c r="G1332" s="1" t="s">
        <v>7250</v>
      </c>
      <c r="H1332">
        <v>0</v>
      </c>
      <c r="I1332" s="2">
        <f t="shared" si="650"/>
        <v>0</v>
      </c>
      <c r="J1332" s="4">
        <f t="shared" si="620"/>
        <v>0</v>
      </c>
      <c r="Q1332" s="2"/>
      <c r="R1332" s="4">
        <f t="shared" si="621"/>
        <v>0</v>
      </c>
      <c r="S1332" s="4">
        <f t="shared" si="622"/>
        <v>0</v>
      </c>
      <c r="T1332" s="4">
        <f t="shared" si="623"/>
        <v>0</v>
      </c>
      <c r="V1332" s="4">
        <f t="shared" si="624"/>
        <v>0</v>
      </c>
      <c r="W1332" s="4">
        <f t="shared" si="625"/>
        <v>0</v>
      </c>
      <c r="X1332" s="4">
        <f t="shared" si="626"/>
        <v>0</v>
      </c>
      <c r="Y1332" s="4">
        <f t="shared" si="627"/>
        <v>0</v>
      </c>
      <c r="Z1332" s="4">
        <f t="shared" si="628"/>
        <v>0</v>
      </c>
      <c r="AA1332" s="4">
        <f t="shared" si="649"/>
        <v>0</v>
      </c>
      <c r="AD1332" s="2"/>
      <c r="AE1332" s="2"/>
      <c r="AG1332" s="4">
        <f t="shared" si="629"/>
        <v>0</v>
      </c>
      <c r="AH1332" s="4">
        <f t="shared" si="630"/>
        <v>0</v>
      </c>
      <c r="AI1332" s="4">
        <f t="shared" si="631"/>
        <v>0</v>
      </c>
      <c r="AJ1332" s="4">
        <f t="shared" si="632"/>
        <v>0</v>
      </c>
      <c r="AK1332" s="4">
        <f t="shared" si="633"/>
        <v>0</v>
      </c>
      <c r="AM1332" s="4">
        <f t="shared" si="634"/>
        <v>0</v>
      </c>
      <c r="AN1332" s="4">
        <f t="shared" si="635"/>
        <v>0</v>
      </c>
      <c r="AO1332" s="4">
        <f t="shared" si="636"/>
        <v>0</v>
      </c>
      <c r="AP1332" s="4">
        <f t="shared" si="637"/>
        <v>0</v>
      </c>
      <c r="AQ1332" s="4">
        <f t="shared" si="638"/>
        <v>0</v>
      </c>
      <c r="AR1332" s="4">
        <f t="shared" si="639"/>
        <v>0</v>
      </c>
      <c r="AW1332" s="4">
        <f t="shared" si="640"/>
        <v>0</v>
      </c>
      <c r="AX1332" s="4">
        <f t="shared" si="641"/>
        <v>0</v>
      </c>
      <c r="BB1332" s="4">
        <f t="shared" si="642"/>
        <v>0</v>
      </c>
      <c r="BC1332" s="4">
        <f t="shared" si="643"/>
        <v>0</v>
      </c>
      <c r="BE1332" s="4">
        <f t="shared" si="644"/>
        <v>0</v>
      </c>
      <c r="BI1332" s="4">
        <f t="shared" si="645"/>
        <v>0</v>
      </c>
      <c r="BJ1332" s="4">
        <f t="shared" si="646"/>
        <v>0</v>
      </c>
      <c r="BO1332" s="4">
        <f t="shared" si="647"/>
        <v>0</v>
      </c>
      <c r="BR1332" s="4">
        <f t="shared" si="648"/>
        <v>0</v>
      </c>
    </row>
    <row r="1333" spans="1:70" x14ac:dyDescent="0.25">
      <c r="A1333" t="s">
        <v>2898</v>
      </c>
      <c r="C1333" t="s">
        <v>1344</v>
      </c>
      <c r="D1333">
        <v>250</v>
      </c>
      <c r="E1333">
        <v>0</v>
      </c>
      <c r="F1333" t="s">
        <v>7250</v>
      </c>
      <c r="G1333" s="1" t="s">
        <v>7250</v>
      </c>
      <c r="H1333">
        <v>0</v>
      </c>
      <c r="I1333" s="2">
        <f t="shared" si="650"/>
        <v>0</v>
      </c>
      <c r="J1333" s="4">
        <f t="shared" si="620"/>
        <v>0</v>
      </c>
      <c r="Q1333" s="2"/>
      <c r="R1333" s="4">
        <f t="shared" si="621"/>
        <v>0</v>
      </c>
      <c r="S1333" s="4">
        <f t="shared" si="622"/>
        <v>0</v>
      </c>
      <c r="T1333" s="4">
        <f t="shared" si="623"/>
        <v>0</v>
      </c>
      <c r="V1333" s="4">
        <f t="shared" si="624"/>
        <v>0</v>
      </c>
      <c r="W1333" s="4">
        <f t="shared" si="625"/>
        <v>0</v>
      </c>
      <c r="X1333" s="4">
        <f t="shared" si="626"/>
        <v>0</v>
      </c>
      <c r="Y1333" s="4">
        <f t="shared" si="627"/>
        <v>0</v>
      </c>
      <c r="Z1333" s="4">
        <f t="shared" si="628"/>
        <v>0</v>
      </c>
      <c r="AA1333" s="4">
        <f t="shared" si="649"/>
        <v>0</v>
      </c>
      <c r="AD1333" s="2"/>
      <c r="AE1333" s="2"/>
      <c r="AG1333" s="4">
        <f t="shared" si="629"/>
        <v>0</v>
      </c>
      <c r="AH1333" s="4">
        <f t="shared" si="630"/>
        <v>0</v>
      </c>
      <c r="AI1333" s="4">
        <f t="shared" si="631"/>
        <v>0</v>
      </c>
      <c r="AJ1333" s="4">
        <f t="shared" si="632"/>
        <v>0</v>
      </c>
      <c r="AK1333" s="4">
        <f t="shared" si="633"/>
        <v>0</v>
      </c>
      <c r="AM1333" s="4">
        <f t="shared" si="634"/>
        <v>0</v>
      </c>
      <c r="AN1333" s="4">
        <f t="shared" si="635"/>
        <v>0</v>
      </c>
      <c r="AO1333" s="4">
        <f t="shared" si="636"/>
        <v>0</v>
      </c>
      <c r="AP1333" s="4">
        <f t="shared" si="637"/>
        <v>0</v>
      </c>
      <c r="AQ1333" s="4">
        <f t="shared" si="638"/>
        <v>0</v>
      </c>
      <c r="AR1333" s="4">
        <f t="shared" si="639"/>
        <v>0</v>
      </c>
      <c r="AW1333" s="4">
        <f t="shared" si="640"/>
        <v>0</v>
      </c>
      <c r="AX1333" s="4">
        <f t="shared" si="641"/>
        <v>0</v>
      </c>
      <c r="BB1333" s="4">
        <f t="shared" si="642"/>
        <v>0</v>
      </c>
      <c r="BC1333" s="4">
        <f t="shared" si="643"/>
        <v>0</v>
      </c>
      <c r="BE1333" s="4">
        <f t="shared" si="644"/>
        <v>0</v>
      </c>
      <c r="BI1333" s="4">
        <f t="shared" si="645"/>
        <v>0</v>
      </c>
      <c r="BJ1333" s="4">
        <f t="shared" si="646"/>
        <v>0</v>
      </c>
      <c r="BO1333" s="4">
        <f t="shared" si="647"/>
        <v>0</v>
      </c>
      <c r="BR1333" s="4">
        <f t="shared" si="648"/>
        <v>0</v>
      </c>
    </row>
    <row r="1334" spans="1:70" x14ac:dyDescent="0.25">
      <c r="A1334" t="s">
        <v>2899</v>
      </c>
      <c r="C1334" t="s">
        <v>1345</v>
      </c>
      <c r="D1334">
        <v>250</v>
      </c>
      <c r="E1334">
        <v>131.25</v>
      </c>
      <c r="F1334" t="s">
        <v>7250</v>
      </c>
      <c r="G1334" s="1" t="s">
        <v>7250</v>
      </c>
      <c r="H1334">
        <v>0</v>
      </c>
      <c r="I1334" s="2">
        <f t="shared" si="650"/>
        <v>124.6875</v>
      </c>
      <c r="J1334" s="4">
        <f t="shared" si="620"/>
        <v>105</v>
      </c>
      <c r="Q1334" s="2"/>
      <c r="R1334" s="4">
        <f t="shared" si="621"/>
        <v>65.625</v>
      </c>
      <c r="S1334" s="4">
        <f t="shared" si="622"/>
        <v>65.625</v>
      </c>
      <c r="T1334" s="4">
        <f t="shared" si="623"/>
        <v>105</v>
      </c>
      <c r="V1334" s="4">
        <f t="shared" si="624"/>
        <v>91.875</v>
      </c>
      <c r="W1334" s="4">
        <f t="shared" si="625"/>
        <v>83.606250000000003</v>
      </c>
      <c r="X1334" s="4">
        <f t="shared" si="626"/>
        <v>91.875</v>
      </c>
      <c r="Y1334" s="4">
        <f t="shared" si="627"/>
        <v>91.875</v>
      </c>
      <c r="Z1334" s="4">
        <f t="shared" si="628"/>
        <v>72.1875</v>
      </c>
      <c r="AA1334" s="4">
        <f t="shared" si="649"/>
        <v>64.443749999999994</v>
      </c>
      <c r="AD1334" s="2"/>
      <c r="AE1334" s="2"/>
      <c r="AG1334" s="4">
        <f t="shared" si="629"/>
        <v>64.443749999999994</v>
      </c>
      <c r="AH1334" s="4">
        <f t="shared" si="630"/>
        <v>72.1875</v>
      </c>
      <c r="AI1334" s="4">
        <f t="shared" si="631"/>
        <v>64.443749999999994</v>
      </c>
      <c r="AJ1334" s="4">
        <f t="shared" si="632"/>
        <v>72.1875</v>
      </c>
      <c r="AK1334" s="4">
        <f t="shared" si="633"/>
        <v>64.443749999999994</v>
      </c>
      <c r="AM1334" s="4">
        <f t="shared" si="634"/>
        <v>25.068750000000001</v>
      </c>
      <c r="AN1334" s="4">
        <f t="shared" si="635"/>
        <v>27.299999999999997</v>
      </c>
      <c r="AO1334" s="4">
        <f t="shared" si="636"/>
        <v>51.45</v>
      </c>
      <c r="AP1334" s="4">
        <f t="shared" si="637"/>
        <v>52.237500000000004</v>
      </c>
      <c r="AQ1334" s="4">
        <f t="shared" si="638"/>
        <v>55.518749999999997</v>
      </c>
      <c r="AR1334" s="4">
        <f t="shared" si="639"/>
        <v>118.125</v>
      </c>
      <c r="AW1334" s="4">
        <f t="shared" si="640"/>
        <v>111.5625</v>
      </c>
      <c r="AX1334" s="4">
        <f t="shared" si="641"/>
        <v>103.6875</v>
      </c>
      <c r="BB1334" s="4">
        <f t="shared" si="642"/>
        <v>105</v>
      </c>
      <c r="BC1334" s="4">
        <f t="shared" si="643"/>
        <v>91.875</v>
      </c>
      <c r="BE1334" s="4">
        <f t="shared" si="644"/>
        <v>105</v>
      </c>
      <c r="BI1334" s="4">
        <f t="shared" si="645"/>
        <v>105</v>
      </c>
      <c r="BJ1334" s="4">
        <f t="shared" si="646"/>
        <v>98.4375</v>
      </c>
      <c r="BO1334" s="4">
        <f t="shared" si="647"/>
        <v>63.393749999999997</v>
      </c>
      <c r="BR1334" s="4">
        <f t="shared" si="648"/>
        <v>105</v>
      </c>
    </row>
    <row r="1335" spans="1:70" x14ac:dyDescent="0.25">
      <c r="A1335" t="s">
        <v>2900</v>
      </c>
      <c r="C1335" t="s">
        <v>1346</v>
      </c>
      <c r="D1335">
        <v>250</v>
      </c>
      <c r="E1335">
        <v>56.25</v>
      </c>
      <c r="F1335" t="s">
        <v>7250</v>
      </c>
      <c r="G1335" s="1" t="s">
        <v>7250</v>
      </c>
      <c r="H1335">
        <v>0</v>
      </c>
      <c r="I1335" s="2">
        <f t="shared" si="650"/>
        <v>53.4375</v>
      </c>
      <c r="J1335" s="4">
        <f t="shared" si="620"/>
        <v>45</v>
      </c>
      <c r="Q1335" s="2"/>
      <c r="R1335" s="4">
        <f t="shared" si="621"/>
        <v>28.125</v>
      </c>
      <c r="S1335" s="4">
        <f t="shared" si="622"/>
        <v>28.125</v>
      </c>
      <c r="T1335" s="4">
        <f t="shared" si="623"/>
        <v>45</v>
      </c>
      <c r="V1335" s="4">
        <f t="shared" si="624"/>
        <v>39.375</v>
      </c>
      <c r="W1335" s="4">
        <f t="shared" si="625"/>
        <v>35.831249999999997</v>
      </c>
      <c r="X1335" s="4">
        <f t="shared" si="626"/>
        <v>39.375</v>
      </c>
      <c r="Y1335" s="4">
        <f t="shared" si="627"/>
        <v>39.375</v>
      </c>
      <c r="Z1335" s="4">
        <f t="shared" si="628"/>
        <v>30.937500000000004</v>
      </c>
      <c r="AA1335" s="4">
        <f t="shared" si="649"/>
        <v>27.618749999999999</v>
      </c>
      <c r="AD1335" s="2"/>
      <c r="AE1335" s="2"/>
      <c r="AG1335" s="4">
        <f t="shared" si="629"/>
        <v>27.618749999999999</v>
      </c>
      <c r="AH1335" s="4">
        <f t="shared" si="630"/>
        <v>30.937500000000004</v>
      </c>
      <c r="AI1335" s="4">
        <f t="shared" si="631"/>
        <v>27.618749999999999</v>
      </c>
      <c r="AJ1335" s="4">
        <f t="shared" si="632"/>
        <v>30.937500000000004</v>
      </c>
      <c r="AK1335" s="4">
        <f t="shared" si="633"/>
        <v>27.618749999999999</v>
      </c>
      <c r="AM1335" s="4">
        <f t="shared" si="634"/>
        <v>10.74375</v>
      </c>
      <c r="AN1335" s="4">
        <f t="shared" si="635"/>
        <v>11.7</v>
      </c>
      <c r="AO1335" s="4">
        <f t="shared" si="636"/>
        <v>22.05</v>
      </c>
      <c r="AP1335" s="4">
        <f t="shared" si="637"/>
        <v>22.387500000000003</v>
      </c>
      <c r="AQ1335" s="4">
        <f t="shared" si="638"/>
        <v>23.793749999999999</v>
      </c>
      <c r="AR1335" s="4">
        <f t="shared" si="639"/>
        <v>50.625</v>
      </c>
      <c r="AW1335" s="4">
        <f t="shared" si="640"/>
        <v>47.8125</v>
      </c>
      <c r="AX1335" s="4">
        <f t="shared" si="641"/>
        <v>44.4375</v>
      </c>
      <c r="BB1335" s="4">
        <f t="shared" si="642"/>
        <v>45</v>
      </c>
      <c r="BC1335" s="4">
        <f t="shared" si="643"/>
        <v>39.375</v>
      </c>
      <c r="BE1335" s="4">
        <f t="shared" si="644"/>
        <v>45</v>
      </c>
      <c r="BI1335" s="4">
        <f t="shared" si="645"/>
        <v>45</v>
      </c>
      <c r="BJ1335" s="4">
        <f t="shared" si="646"/>
        <v>42.1875</v>
      </c>
      <c r="BO1335" s="4">
        <f t="shared" si="647"/>
        <v>27.168749999999999</v>
      </c>
      <c r="BR1335" s="4">
        <f t="shared" si="648"/>
        <v>45</v>
      </c>
    </row>
    <row r="1336" spans="1:70" x14ac:dyDescent="0.25">
      <c r="A1336" t="s">
        <v>2901</v>
      </c>
      <c r="C1336" t="s">
        <v>1347</v>
      </c>
      <c r="D1336">
        <v>250</v>
      </c>
      <c r="E1336">
        <v>92.45</v>
      </c>
      <c r="F1336" t="s">
        <v>7250</v>
      </c>
      <c r="G1336" s="1" t="s">
        <v>7250</v>
      </c>
      <c r="H1336">
        <v>0</v>
      </c>
      <c r="I1336" s="2">
        <f t="shared" si="650"/>
        <v>87.827500000000001</v>
      </c>
      <c r="J1336" s="4">
        <f t="shared" si="620"/>
        <v>73.960000000000008</v>
      </c>
      <c r="Q1336" s="2"/>
      <c r="R1336" s="4">
        <f t="shared" si="621"/>
        <v>46.225000000000001</v>
      </c>
      <c r="S1336" s="4">
        <f t="shared" si="622"/>
        <v>46.225000000000001</v>
      </c>
      <c r="T1336" s="4">
        <f t="shared" si="623"/>
        <v>73.960000000000008</v>
      </c>
      <c r="V1336" s="4">
        <f t="shared" si="624"/>
        <v>64.715000000000003</v>
      </c>
      <c r="W1336" s="4">
        <f t="shared" si="625"/>
        <v>58.890650000000001</v>
      </c>
      <c r="X1336" s="4">
        <f t="shared" si="626"/>
        <v>64.715000000000003</v>
      </c>
      <c r="Y1336" s="4">
        <f t="shared" si="627"/>
        <v>64.715000000000003</v>
      </c>
      <c r="Z1336" s="4">
        <f t="shared" si="628"/>
        <v>50.847500000000004</v>
      </c>
      <c r="AA1336" s="4">
        <f t="shared" si="649"/>
        <v>45.392949999999999</v>
      </c>
      <c r="AD1336" s="2"/>
      <c r="AE1336" s="2"/>
      <c r="AG1336" s="4">
        <f t="shared" si="629"/>
        <v>45.392949999999999</v>
      </c>
      <c r="AH1336" s="4">
        <f t="shared" si="630"/>
        <v>50.847500000000004</v>
      </c>
      <c r="AI1336" s="4">
        <f t="shared" si="631"/>
        <v>45.392949999999999</v>
      </c>
      <c r="AJ1336" s="4">
        <f t="shared" si="632"/>
        <v>50.847500000000004</v>
      </c>
      <c r="AK1336" s="4">
        <f t="shared" si="633"/>
        <v>45.392949999999999</v>
      </c>
      <c r="AM1336" s="4">
        <f t="shared" si="634"/>
        <v>17.65795</v>
      </c>
      <c r="AN1336" s="4">
        <f t="shared" si="635"/>
        <v>19.229600000000001</v>
      </c>
      <c r="AO1336" s="4">
        <f t="shared" si="636"/>
        <v>36.240400000000001</v>
      </c>
      <c r="AP1336" s="4">
        <f t="shared" si="637"/>
        <v>36.795100000000005</v>
      </c>
      <c r="AQ1336" s="4">
        <f t="shared" si="638"/>
        <v>39.106349999999999</v>
      </c>
      <c r="AR1336" s="4">
        <f t="shared" si="639"/>
        <v>83.204999999999998</v>
      </c>
      <c r="AW1336" s="4">
        <f t="shared" si="640"/>
        <v>78.582499999999996</v>
      </c>
      <c r="AX1336" s="4">
        <f t="shared" si="641"/>
        <v>73.035499999999999</v>
      </c>
      <c r="BB1336" s="4">
        <f t="shared" si="642"/>
        <v>73.960000000000008</v>
      </c>
      <c r="BC1336" s="4">
        <f t="shared" si="643"/>
        <v>64.715000000000003</v>
      </c>
      <c r="BE1336" s="4">
        <f t="shared" si="644"/>
        <v>73.960000000000008</v>
      </c>
      <c r="BI1336" s="4">
        <f t="shared" si="645"/>
        <v>73.960000000000008</v>
      </c>
      <c r="BJ1336" s="4">
        <f t="shared" si="646"/>
        <v>69.337500000000006</v>
      </c>
      <c r="BO1336" s="4">
        <f t="shared" si="647"/>
        <v>44.653350000000003</v>
      </c>
      <c r="BR1336" s="4">
        <f t="shared" si="648"/>
        <v>73.960000000000008</v>
      </c>
    </row>
    <row r="1337" spans="1:70" x14ac:dyDescent="0.25">
      <c r="A1337" t="s">
        <v>2902</v>
      </c>
      <c r="C1337" t="s">
        <v>1348</v>
      </c>
      <c r="D1337">
        <v>250</v>
      </c>
      <c r="E1337">
        <v>72.099999999999994</v>
      </c>
      <c r="F1337" t="s">
        <v>7250</v>
      </c>
      <c r="G1337" s="1" t="s">
        <v>7250</v>
      </c>
      <c r="H1337">
        <v>0</v>
      </c>
      <c r="I1337" s="2">
        <f t="shared" si="650"/>
        <v>68.49499999999999</v>
      </c>
      <c r="J1337" s="4">
        <f t="shared" si="620"/>
        <v>57.68</v>
      </c>
      <c r="Q1337" s="2"/>
      <c r="R1337" s="4">
        <f t="shared" si="621"/>
        <v>36.049999999999997</v>
      </c>
      <c r="S1337" s="4">
        <f t="shared" si="622"/>
        <v>36.049999999999997</v>
      </c>
      <c r="T1337" s="4">
        <f t="shared" si="623"/>
        <v>57.68</v>
      </c>
      <c r="V1337" s="4">
        <f t="shared" si="624"/>
        <v>50.469999999999992</v>
      </c>
      <c r="W1337" s="4">
        <f t="shared" si="625"/>
        <v>45.927699999999994</v>
      </c>
      <c r="X1337" s="4">
        <f t="shared" si="626"/>
        <v>50.469999999999992</v>
      </c>
      <c r="Y1337" s="4">
        <f t="shared" si="627"/>
        <v>50.469999999999992</v>
      </c>
      <c r="Z1337" s="4">
        <f t="shared" si="628"/>
        <v>39.655000000000001</v>
      </c>
      <c r="AA1337" s="4">
        <f t="shared" si="649"/>
        <v>35.4011</v>
      </c>
      <c r="AD1337" s="2"/>
      <c r="AE1337" s="2"/>
      <c r="AG1337" s="4">
        <f t="shared" si="629"/>
        <v>35.4011</v>
      </c>
      <c r="AH1337" s="4">
        <f t="shared" si="630"/>
        <v>39.655000000000001</v>
      </c>
      <c r="AI1337" s="4">
        <f t="shared" si="631"/>
        <v>35.4011</v>
      </c>
      <c r="AJ1337" s="4">
        <f t="shared" si="632"/>
        <v>39.655000000000001</v>
      </c>
      <c r="AK1337" s="4">
        <f t="shared" si="633"/>
        <v>35.4011</v>
      </c>
      <c r="AM1337" s="4">
        <f t="shared" si="634"/>
        <v>13.771099999999999</v>
      </c>
      <c r="AN1337" s="4">
        <f t="shared" si="635"/>
        <v>14.996799999999999</v>
      </c>
      <c r="AO1337" s="4">
        <f t="shared" si="636"/>
        <v>28.263199999999998</v>
      </c>
      <c r="AP1337" s="4">
        <f t="shared" si="637"/>
        <v>28.695799999999998</v>
      </c>
      <c r="AQ1337" s="4">
        <f t="shared" si="638"/>
        <v>30.498299999999997</v>
      </c>
      <c r="AR1337" s="4">
        <f t="shared" si="639"/>
        <v>64.89</v>
      </c>
      <c r="AW1337" s="4">
        <f t="shared" si="640"/>
        <v>61.284999999999997</v>
      </c>
      <c r="AX1337" s="4">
        <f t="shared" si="641"/>
        <v>56.958999999999996</v>
      </c>
      <c r="BB1337" s="4">
        <f t="shared" si="642"/>
        <v>57.68</v>
      </c>
      <c r="BC1337" s="4">
        <f t="shared" si="643"/>
        <v>50.469999999999992</v>
      </c>
      <c r="BE1337" s="4">
        <f t="shared" si="644"/>
        <v>57.68</v>
      </c>
      <c r="BI1337" s="4">
        <f t="shared" si="645"/>
        <v>57.68</v>
      </c>
      <c r="BJ1337" s="4">
        <f t="shared" si="646"/>
        <v>54.074999999999996</v>
      </c>
      <c r="BO1337" s="4">
        <f t="shared" si="647"/>
        <v>34.824299999999994</v>
      </c>
      <c r="BR1337" s="4">
        <f t="shared" si="648"/>
        <v>57.68</v>
      </c>
    </row>
    <row r="1338" spans="1:70" x14ac:dyDescent="0.25">
      <c r="A1338" t="s">
        <v>2903</v>
      </c>
      <c r="C1338" t="s">
        <v>1349</v>
      </c>
      <c r="D1338">
        <v>250</v>
      </c>
      <c r="E1338">
        <v>30.75</v>
      </c>
      <c r="F1338" t="s">
        <v>7250</v>
      </c>
      <c r="G1338" s="1" t="s">
        <v>7250</v>
      </c>
      <c r="H1338">
        <v>0</v>
      </c>
      <c r="I1338" s="2">
        <f t="shared" si="650"/>
        <v>29.212499999999999</v>
      </c>
      <c r="J1338" s="4">
        <f t="shared" si="620"/>
        <v>24.6</v>
      </c>
      <c r="Q1338" s="2"/>
      <c r="R1338" s="4">
        <f t="shared" si="621"/>
        <v>15.375</v>
      </c>
      <c r="S1338" s="4">
        <f t="shared" si="622"/>
        <v>15.375</v>
      </c>
      <c r="T1338" s="4">
        <f t="shared" si="623"/>
        <v>24.6</v>
      </c>
      <c r="V1338" s="4">
        <f t="shared" si="624"/>
        <v>21.524999999999999</v>
      </c>
      <c r="W1338" s="4">
        <f t="shared" si="625"/>
        <v>19.58775</v>
      </c>
      <c r="X1338" s="4">
        <f t="shared" si="626"/>
        <v>21.524999999999999</v>
      </c>
      <c r="Y1338" s="4">
        <f t="shared" si="627"/>
        <v>21.524999999999999</v>
      </c>
      <c r="Z1338" s="4">
        <f t="shared" si="628"/>
        <v>16.912500000000001</v>
      </c>
      <c r="AA1338" s="4">
        <f t="shared" si="649"/>
        <v>15.09825</v>
      </c>
      <c r="AD1338" s="2"/>
      <c r="AE1338" s="2"/>
      <c r="AG1338" s="4">
        <f t="shared" si="629"/>
        <v>15.09825</v>
      </c>
      <c r="AH1338" s="4">
        <f t="shared" si="630"/>
        <v>16.912500000000001</v>
      </c>
      <c r="AI1338" s="4">
        <f t="shared" si="631"/>
        <v>15.09825</v>
      </c>
      <c r="AJ1338" s="4">
        <f t="shared" si="632"/>
        <v>16.912500000000001</v>
      </c>
      <c r="AK1338" s="4">
        <f t="shared" si="633"/>
        <v>15.09825</v>
      </c>
      <c r="AM1338" s="4">
        <f t="shared" si="634"/>
        <v>5.8732500000000005</v>
      </c>
      <c r="AN1338" s="4">
        <f t="shared" si="635"/>
        <v>6.3959999999999999</v>
      </c>
      <c r="AO1338" s="4">
        <f t="shared" si="636"/>
        <v>12.054</v>
      </c>
      <c r="AP1338" s="4">
        <f t="shared" si="637"/>
        <v>12.2385</v>
      </c>
      <c r="AQ1338" s="4">
        <f t="shared" si="638"/>
        <v>13.007249999999999</v>
      </c>
      <c r="AR1338" s="4">
        <f t="shared" si="639"/>
        <v>27.675000000000001</v>
      </c>
      <c r="AW1338" s="4">
        <f t="shared" si="640"/>
        <v>26.137499999999999</v>
      </c>
      <c r="AX1338" s="4">
        <f t="shared" si="641"/>
        <v>24.2925</v>
      </c>
      <c r="BB1338" s="4">
        <f t="shared" si="642"/>
        <v>24.6</v>
      </c>
      <c r="BC1338" s="4">
        <f t="shared" si="643"/>
        <v>21.524999999999999</v>
      </c>
      <c r="BE1338" s="4">
        <f t="shared" si="644"/>
        <v>24.6</v>
      </c>
      <c r="BI1338" s="4">
        <f t="shared" si="645"/>
        <v>24.6</v>
      </c>
      <c r="BJ1338" s="4">
        <f t="shared" si="646"/>
        <v>23.0625</v>
      </c>
      <c r="BO1338" s="4">
        <f t="shared" si="647"/>
        <v>14.85225</v>
      </c>
      <c r="BR1338" s="4">
        <f t="shared" si="648"/>
        <v>24.6</v>
      </c>
    </row>
    <row r="1339" spans="1:70" x14ac:dyDescent="0.25">
      <c r="A1339" t="s">
        <v>2904</v>
      </c>
      <c r="C1339" t="s">
        <v>1350</v>
      </c>
      <c r="D1339">
        <v>250</v>
      </c>
      <c r="E1339">
        <v>22.25</v>
      </c>
      <c r="F1339" t="s">
        <v>7250</v>
      </c>
      <c r="G1339" s="1" t="s">
        <v>7250</v>
      </c>
      <c r="H1339">
        <v>0</v>
      </c>
      <c r="I1339" s="2">
        <f t="shared" si="650"/>
        <v>21.137499999999999</v>
      </c>
      <c r="J1339" s="4">
        <f t="shared" si="620"/>
        <v>17.8</v>
      </c>
      <c r="Q1339" s="2"/>
      <c r="R1339" s="4">
        <f t="shared" si="621"/>
        <v>11.125</v>
      </c>
      <c r="S1339" s="4">
        <f t="shared" si="622"/>
        <v>11.125</v>
      </c>
      <c r="T1339" s="4">
        <f t="shared" si="623"/>
        <v>17.8</v>
      </c>
      <c r="V1339" s="4">
        <f t="shared" si="624"/>
        <v>15.574999999999999</v>
      </c>
      <c r="W1339" s="4">
        <f t="shared" si="625"/>
        <v>14.173249999999999</v>
      </c>
      <c r="X1339" s="4">
        <f t="shared" si="626"/>
        <v>15.574999999999999</v>
      </c>
      <c r="Y1339" s="4">
        <f t="shared" si="627"/>
        <v>15.574999999999999</v>
      </c>
      <c r="Z1339" s="4">
        <f t="shared" si="628"/>
        <v>12.237500000000001</v>
      </c>
      <c r="AA1339" s="4">
        <f t="shared" si="649"/>
        <v>10.92475</v>
      </c>
      <c r="AD1339" s="2"/>
      <c r="AE1339" s="2"/>
      <c r="AG1339" s="4">
        <f t="shared" si="629"/>
        <v>10.92475</v>
      </c>
      <c r="AH1339" s="4">
        <f t="shared" si="630"/>
        <v>12.237500000000001</v>
      </c>
      <c r="AI1339" s="4">
        <f t="shared" si="631"/>
        <v>10.92475</v>
      </c>
      <c r="AJ1339" s="4">
        <f t="shared" si="632"/>
        <v>12.237500000000001</v>
      </c>
      <c r="AK1339" s="4">
        <f t="shared" si="633"/>
        <v>10.92475</v>
      </c>
      <c r="AM1339" s="4">
        <f t="shared" si="634"/>
        <v>4.2497499999999997</v>
      </c>
      <c r="AN1339" s="4">
        <f t="shared" si="635"/>
        <v>4.6280000000000001</v>
      </c>
      <c r="AO1339" s="4">
        <f t="shared" si="636"/>
        <v>8.7219999999999995</v>
      </c>
      <c r="AP1339" s="4">
        <f t="shared" si="637"/>
        <v>8.855500000000001</v>
      </c>
      <c r="AQ1339" s="4">
        <f t="shared" si="638"/>
        <v>9.4117499999999996</v>
      </c>
      <c r="AR1339" s="4">
        <f t="shared" si="639"/>
        <v>20.025000000000002</v>
      </c>
      <c r="AW1339" s="4">
        <f t="shared" si="640"/>
        <v>18.912499999999998</v>
      </c>
      <c r="AX1339" s="4">
        <f t="shared" si="641"/>
        <v>17.577500000000001</v>
      </c>
      <c r="BB1339" s="4">
        <f t="shared" si="642"/>
        <v>17.8</v>
      </c>
      <c r="BC1339" s="4">
        <f t="shared" si="643"/>
        <v>15.574999999999999</v>
      </c>
      <c r="BE1339" s="4">
        <f t="shared" si="644"/>
        <v>17.8</v>
      </c>
      <c r="BI1339" s="4">
        <f t="shared" si="645"/>
        <v>17.8</v>
      </c>
      <c r="BJ1339" s="4">
        <f t="shared" si="646"/>
        <v>16.6875</v>
      </c>
      <c r="BO1339" s="4">
        <f t="shared" si="647"/>
        <v>10.74675</v>
      </c>
      <c r="BR1339" s="4">
        <f t="shared" si="648"/>
        <v>17.8</v>
      </c>
    </row>
    <row r="1340" spans="1:70" x14ac:dyDescent="0.25">
      <c r="A1340" t="s">
        <v>2905</v>
      </c>
      <c r="C1340" t="s">
        <v>1351</v>
      </c>
      <c r="D1340">
        <v>250</v>
      </c>
      <c r="E1340">
        <v>35.15</v>
      </c>
      <c r="F1340" t="s">
        <v>7250</v>
      </c>
      <c r="G1340" s="1" t="s">
        <v>7250</v>
      </c>
      <c r="H1340">
        <v>0</v>
      </c>
      <c r="I1340" s="2">
        <f t="shared" si="650"/>
        <v>33.392499999999998</v>
      </c>
      <c r="J1340" s="4">
        <f t="shared" si="620"/>
        <v>28.12</v>
      </c>
      <c r="Q1340" s="2"/>
      <c r="R1340" s="4">
        <f t="shared" si="621"/>
        <v>17.574999999999999</v>
      </c>
      <c r="S1340" s="4">
        <f t="shared" si="622"/>
        <v>17.574999999999999</v>
      </c>
      <c r="T1340" s="4">
        <f t="shared" si="623"/>
        <v>28.12</v>
      </c>
      <c r="V1340" s="4">
        <f t="shared" si="624"/>
        <v>24.604999999999997</v>
      </c>
      <c r="W1340" s="4">
        <f t="shared" si="625"/>
        <v>22.390550000000001</v>
      </c>
      <c r="X1340" s="4">
        <f t="shared" si="626"/>
        <v>24.604999999999997</v>
      </c>
      <c r="Y1340" s="4">
        <f t="shared" si="627"/>
        <v>24.604999999999997</v>
      </c>
      <c r="Z1340" s="4">
        <f t="shared" si="628"/>
        <v>19.3325</v>
      </c>
      <c r="AA1340" s="4">
        <f t="shared" si="649"/>
        <v>17.258649999999999</v>
      </c>
      <c r="AD1340" s="2"/>
      <c r="AE1340" s="2"/>
      <c r="AG1340" s="4">
        <f t="shared" si="629"/>
        <v>17.258649999999999</v>
      </c>
      <c r="AH1340" s="4">
        <f t="shared" si="630"/>
        <v>19.3325</v>
      </c>
      <c r="AI1340" s="4">
        <f t="shared" si="631"/>
        <v>17.258649999999999</v>
      </c>
      <c r="AJ1340" s="4">
        <f t="shared" si="632"/>
        <v>19.3325</v>
      </c>
      <c r="AK1340" s="4">
        <f t="shared" si="633"/>
        <v>17.258649999999999</v>
      </c>
      <c r="AM1340" s="4">
        <f t="shared" si="634"/>
        <v>6.7136499999999995</v>
      </c>
      <c r="AN1340" s="4">
        <f t="shared" si="635"/>
        <v>7.3111999999999995</v>
      </c>
      <c r="AO1340" s="4">
        <f t="shared" si="636"/>
        <v>13.7788</v>
      </c>
      <c r="AP1340" s="4">
        <f t="shared" si="637"/>
        <v>13.989700000000001</v>
      </c>
      <c r="AQ1340" s="4">
        <f t="shared" si="638"/>
        <v>14.868449999999999</v>
      </c>
      <c r="AR1340" s="4">
        <f t="shared" si="639"/>
        <v>31.634999999999998</v>
      </c>
      <c r="AW1340" s="4">
        <f t="shared" si="640"/>
        <v>29.877499999999998</v>
      </c>
      <c r="AX1340" s="4">
        <f t="shared" si="641"/>
        <v>27.7685</v>
      </c>
      <c r="BB1340" s="4">
        <f t="shared" si="642"/>
        <v>28.12</v>
      </c>
      <c r="BC1340" s="4">
        <f t="shared" si="643"/>
        <v>24.604999999999997</v>
      </c>
      <c r="BE1340" s="4">
        <f t="shared" si="644"/>
        <v>28.12</v>
      </c>
      <c r="BI1340" s="4">
        <f t="shared" si="645"/>
        <v>28.12</v>
      </c>
      <c r="BJ1340" s="4">
        <f t="shared" si="646"/>
        <v>26.362499999999997</v>
      </c>
      <c r="BO1340" s="4">
        <f t="shared" si="647"/>
        <v>16.977449999999997</v>
      </c>
      <c r="BR1340" s="4">
        <f t="shared" si="648"/>
        <v>28.12</v>
      </c>
    </row>
    <row r="1341" spans="1:70" x14ac:dyDescent="0.25">
      <c r="A1341" t="s">
        <v>2906</v>
      </c>
      <c r="C1341" t="s">
        <v>1352</v>
      </c>
      <c r="D1341">
        <v>250</v>
      </c>
      <c r="E1341">
        <v>38.5</v>
      </c>
      <c r="F1341" t="s">
        <v>7250</v>
      </c>
      <c r="G1341" s="1" t="s">
        <v>7250</v>
      </c>
      <c r="H1341">
        <v>0</v>
      </c>
      <c r="I1341" s="2">
        <f t="shared" si="650"/>
        <v>36.574999999999996</v>
      </c>
      <c r="J1341" s="4">
        <f t="shared" si="620"/>
        <v>30.8</v>
      </c>
      <c r="Q1341" s="2"/>
      <c r="R1341" s="4">
        <f t="shared" si="621"/>
        <v>19.25</v>
      </c>
      <c r="S1341" s="4">
        <f t="shared" si="622"/>
        <v>19.25</v>
      </c>
      <c r="T1341" s="4">
        <f t="shared" si="623"/>
        <v>30.8</v>
      </c>
      <c r="V1341" s="4">
        <f t="shared" si="624"/>
        <v>26.95</v>
      </c>
      <c r="W1341" s="4">
        <f t="shared" si="625"/>
        <v>24.5245</v>
      </c>
      <c r="X1341" s="4">
        <f t="shared" si="626"/>
        <v>26.95</v>
      </c>
      <c r="Y1341" s="4">
        <f t="shared" si="627"/>
        <v>26.95</v>
      </c>
      <c r="Z1341" s="4">
        <f t="shared" si="628"/>
        <v>21.175000000000001</v>
      </c>
      <c r="AA1341" s="4">
        <f t="shared" si="649"/>
        <v>18.903500000000001</v>
      </c>
      <c r="AD1341" s="2"/>
      <c r="AE1341" s="2"/>
      <c r="AG1341" s="4">
        <f t="shared" si="629"/>
        <v>18.903500000000001</v>
      </c>
      <c r="AH1341" s="4">
        <f t="shared" si="630"/>
        <v>21.175000000000001</v>
      </c>
      <c r="AI1341" s="4">
        <f t="shared" si="631"/>
        <v>18.903500000000001</v>
      </c>
      <c r="AJ1341" s="4">
        <f t="shared" si="632"/>
        <v>21.175000000000001</v>
      </c>
      <c r="AK1341" s="4">
        <f t="shared" si="633"/>
        <v>18.903500000000001</v>
      </c>
      <c r="AM1341" s="4">
        <f t="shared" si="634"/>
        <v>7.3535000000000004</v>
      </c>
      <c r="AN1341" s="4">
        <f t="shared" si="635"/>
        <v>8.0079999999999991</v>
      </c>
      <c r="AO1341" s="4">
        <f t="shared" si="636"/>
        <v>15.092000000000001</v>
      </c>
      <c r="AP1341" s="4">
        <f t="shared" si="637"/>
        <v>15.323</v>
      </c>
      <c r="AQ1341" s="4">
        <f t="shared" si="638"/>
        <v>16.285499999999999</v>
      </c>
      <c r="AR1341" s="4">
        <f t="shared" si="639"/>
        <v>34.65</v>
      </c>
      <c r="AW1341" s="4">
        <f t="shared" si="640"/>
        <v>32.725000000000001</v>
      </c>
      <c r="AX1341" s="4">
        <f t="shared" si="641"/>
        <v>30.415000000000003</v>
      </c>
      <c r="BB1341" s="4">
        <f t="shared" si="642"/>
        <v>30.8</v>
      </c>
      <c r="BC1341" s="4">
        <f t="shared" si="643"/>
        <v>26.95</v>
      </c>
      <c r="BE1341" s="4">
        <f t="shared" si="644"/>
        <v>30.8</v>
      </c>
      <c r="BI1341" s="4">
        <f t="shared" si="645"/>
        <v>30.8</v>
      </c>
      <c r="BJ1341" s="4">
        <f t="shared" si="646"/>
        <v>28.875</v>
      </c>
      <c r="BO1341" s="4">
        <f t="shared" si="647"/>
        <v>18.595499999999998</v>
      </c>
      <c r="BR1341" s="4">
        <f t="shared" si="648"/>
        <v>30.8</v>
      </c>
    </row>
    <row r="1342" spans="1:70" x14ac:dyDescent="0.25">
      <c r="A1342" t="s">
        <v>2907</v>
      </c>
      <c r="C1342" t="s">
        <v>1353</v>
      </c>
      <c r="D1342">
        <v>250</v>
      </c>
      <c r="E1342">
        <v>41.95</v>
      </c>
      <c r="F1342" t="s">
        <v>7250</v>
      </c>
      <c r="G1342" s="1" t="s">
        <v>7250</v>
      </c>
      <c r="H1342">
        <v>0</v>
      </c>
      <c r="I1342" s="2">
        <f t="shared" si="650"/>
        <v>39.852499999999999</v>
      </c>
      <c r="J1342" s="4">
        <f t="shared" si="620"/>
        <v>33.56</v>
      </c>
      <c r="Q1342" s="2"/>
      <c r="R1342" s="4">
        <f t="shared" si="621"/>
        <v>20.975000000000001</v>
      </c>
      <c r="S1342" s="4">
        <f t="shared" si="622"/>
        <v>20.975000000000001</v>
      </c>
      <c r="T1342" s="4">
        <f t="shared" si="623"/>
        <v>33.56</v>
      </c>
      <c r="V1342" s="4">
        <f t="shared" si="624"/>
        <v>29.364999999999998</v>
      </c>
      <c r="W1342" s="4">
        <f t="shared" si="625"/>
        <v>26.722150000000003</v>
      </c>
      <c r="X1342" s="4">
        <f t="shared" si="626"/>
        <v>29.364999999999998</v>
      </c>
      <c r="Y1342" s="4">
        <f t="shared" si="627"/>
        <v>29.364999999999998</v>
      </c>
      <c r="Z1342" s="4">
        <f t="shared" si="628"/>
        <v>23.072500000000005</v>
      </c>
      <c r="AA1342" s="4">
        <f t="shared" si="649"/>
        <v>20.597450000000002</v>
      </c>
      <c r="AD1342" s="2"/>
      <c r="AE1342" s="2"/>
      <c r="AG1342" s="4">
        <f t="shared" si="629"/>
        <v>20.597450000000002</v>
      </c>
      <c r="AH1342" s="4">
        <f t="shared" si="630"/>
        <v>23.072500000000005</v>
      </c>
      <c r="AI1342" s="4">
        <f t="shared" si="631"/>
        <v>20.597450000000002</v>
      </c>
      <c r="AJ1342" s="4">
        <f t="shared" si="632"/>
        <v>23.072500000000005</v>
      </c>
      <c r="AK1342" s="4">
        <f t="shared" si="633"/>
        <v>20.597450000000002</v>
      </c>
      <c r="AM1342" s="4">
        <f t="shared" si="634"/>
        <v>8.0124500000000012</v>
      </c>
      <c r="AN1342" s="4">
        <f t="shared" si="635"/>
        <v>8.7256</v>
      </c>
      <c r="AO1342" s="4">
        <f t="shared" si="636"/>
        <v>16.444400000000002</v>
      </c>
      <c r="AP1342" s="4">
        <f t="shared" si="637"/>
        <v>16.696100000000001</v>
      </c>
      <c r="AQ1342" s="4">
        <f t="shared" si="638"/>
        <v>17.74485</v>
      </c>
      <c r="AR1342" s="4">
        <f t="shared" si="639"/>
        <v>37.755000000000003</v>
      </c>
      <c r="AW1342" s="4">
        <f t="shared" si="640"/>
        <v>35.657499999999999</v>
      </c>
      <c r="AX1342" s="4">
        <f t="shared" si="641"/>
        <v>33.140500000000003</v>
      </c>
      <c r="BB1342" s="4">
        <f t="shared" si="642"/>
        <v>33.56</v>
      </c>
      <c r="BC1342" s="4">
        <f t="shared" si="643"/>
        <v>29.364999999999998</v>
      </c>
      <c r="BE1342" s="4">
        <f t="shared" si="644"/>
        <v>33.56</v>
      </c>
      <c r="BI1342" s="4">
        <f t="shared" si="645"/>
        <v>33.56</v>
      </c>
      <c r="BJ1342" s="4">
        <f t="shared" si="646"/>
        <v>31.462500000000002</v>
      </c>
      <c r="BO1342" s="4">
        <f t="shared" si="647"/>
        <v>20.261849999999999</v>
      </c>
      <c r="BR1342" s="4">
        <f t="shared" si="648"/>
        <v>33.56</v>
      </c>
    </row>
    <row r="1343" spans="1:70" x14ac:dyDescent="0.25">
      <c r="A1343" t="s">
        <v>2908</v>
      </c>
      <c r="D1343">
        <v>250</v>
      </c>
      <c r="E1343">
        <v>0</v>
      </c>
      <c r="F1343" t="s">
        <v>7250</v>
      </c>
      <c r="G1343" s="1" t="s">
        <v>7250</v>
      </c>
      <c r="H1343">
        <v>0</v>
      </c>
      <c r="I1343" s="2">
        <f t="shared" si="650"/>
        <v>0</v>
      </c>
      <c r="J1343" s="4">
        <f t="shared" si="620"/>
        <v>0</v>
      </c>
      <c r="Q1343" s="2"/>
      <c r="R1343" s="4">
        <f t="shared" si="621"/>
        <v>0</v>
      </c>
      <c r="S1343" s="4">
        <f t="shared" si="622"/>
        <v>0</v>
      </c>
      <c r="T1343" s="4">
        <f t="shared" si="623"/>
        <v>0</v>
      </c>
      <c r="V1343" s="4">
        <f t="shared" si="624"/>
        <v>0</v>
      </c>
      <c r="W1343" s="4">
        <f t="shared" si="625"/>
        <v>0</v>
      </c>
      <c r="X1343" s="4">
        <f t="shared" si="626"/>
        <v>0</v>
      </c>
      <c r="Y1343" s="4">
        <f t="shared" si="627"/>
        <v>0</v>
      </c>
      <c r="Z1343" s="4">
        <f t="shared" si="628"/>
        <v>0</v>
      </c>
      <c r="AA1343" s="4">
        <f t="shared" si="649"/>
        <v>0</v>
      </c>
      <c r="AD1343" s="2"/>
      <c r="AE1343" s="2"/>
      <c r="AG1343" s="4">
        <f t="shared" si="629"/>
        <v>0</v>
      </c>
      <c r="AH1343" s="4">
        <f t="shared" si="630"/>
        <v>0</v>
      </c>
      <c r="AI1343" s="4">
        <f t="shared" si="631"/>
        <v>0</v>
      </c>
      <c r="AJ1343" s="4">
        <f t="shared" si="632"/>
        <v>0</v>
      </c>
      <c r="AK1343" s="4">
        <f t="shared" si="633"/>
        <v>0</v>
      </c>
      <c r="AM1343" s="4">
        <f t="shared" si="634"/>
        <v>0</v>
      </c>
      <c r="AN1343" s="4">
        <f t="shared" si="635"/>
        <v>0</v>
      </c>
      <c r="AO1343" s="4">
        <f t="shared" si="636"/>
        <v>0</v>
      </c>
      <c r="AP1343" s="4">
        <f t="shared" si="637"/>
        <v>0</v>
      </c>
      <c r="AQ1343" s="4">
        <f t="shared" si="638"/>
        <v>0</v>
      </c>
      <c r="AR1343" s="4">
        <f t="shared" si="639"/>
        <v>0</v>
      </c>
      <c r="AW1343" s="4">
        <f t="shared" si="640"/>
        <v>0</v>
      </c>
      <c r="AX1343" s="4">
        <f t="shared" si="641"/>
        <v>0</v>
      </c>
      <c r="BB1343" s="4">
        <f t="shared" si="642"/>
        <v>0</v>
      </c>
      <c r="BC1343" s="4">
        <f t="shared" si="643"/>
        <v>0</v>
      </c>
      <c r="BE1343" s="4">
        <f t="shared" si="644"/>
        <v>0</v>
      </c>
      <c r="BI1343" s="4">
        <f t="shared" si="645"/>
        <v>0</v>
      </c>
      <c r="BJ1343" s="4">
        <f t="shared" si="646"/>
        <v>0</v>
      </c>
      <c r="BO1343" s="4">
        <f t="shared" si="647"/>
        <v>0</v>
      </c>
      <c r="BR1343" s="4">
        <f t="shared" si="648"/>
        <v>0</v>
      </c>
    </row>
    <row r="1344" spans="1:70" x14ac:dyDescent="0.25">
      <c r="A1344" t="s">
        <v>2909</v>
      </c>
      <c r="D1344">
        <v>250</v>
      </c>
      <c r="E1344">
        <v>44.7</v>
      </c>
      <c r="F1344" t="s">
        <v>7250</v>
      </c>
      <c r="G1344" s="1" t="s">
        <v>7250</v>
      </c>
      <c r="H1344">
        <v>0</v>
      </c>
      <c r="I1344" s="2">
        <f t="shared" si="650"/>
        <v>42.465000000000003</v>
      </c>
      <c r="J1344" s="4">
        <f t="shared" si="620"/>
        <v>35.760000000000005</v>
      </c>
      <c r="Q1344" s="2"/>
      <c r="R1344" s="4">
        <f t="shared" si="621"/>
        <v>22.35</v>
      </c>
      <c r="S1344" s="4">
        <f t="shared" si="622"/>
        <v>22.35</v>
      </c>
      <c r="T1344" s="4">
        <f t="shared" si="623"/>
        <v>35.760000000000005</v>
      </c>
      <c r="V1344" s="4">
        <f t="shared" si="624"/>
        <v>31.29</v>
      </c>
      <c r="W1344" s="4">
        <f t="shared" si="625"/>
        <v>28.473900000000004</v>
      </c>
      <c r="X1344" s="4">
        <f t="shared" si="626"/>
        <v>31.29</v>
      </c>
      <c r="Y1344" s="4">
        <f t="shared" si="627"/>
        <v>31.29</v>
      </c>
      <c r="Z1344" s="4">
        <f t="shared" si="628"/>
        <v>24.585000000000004</v>
      </c>
      <c r="AA1344" s="4">
        <f t="shared" si="649"/>
        <v>21.947700000000001</v>
      </c>
      <c r="AD1344" s="2"/>
      <c r="AE1344" s="2"/>
      <c r="AG1344" s="4">
        <f t="shared" si="629"/>
        <v>21.947700000000001</v>
      </c>
      <c r="AH1344" s="4">
        <f t="shared" si="630"/>
        <v>24.585000000000004</v>
      </c>
      <c r="AI1344" s="4">
        <f t="shared" si="631"/>
        <v>21.947700000000001</v>
      </c>
      <c r="AJ1344" s="4">
        <f t="shared" si="632"/>
        <v>24.585000000000004</v>
      </c>
      <c r="AK1344" s="4">
        <f t="shared" si="633"/>
        <v>21.947700000000001</v>
      </c>
      <c r="AM1344" s="4">
        <f t="shared" si="634"/>
        <v>8.537700000000001</v>
      </c>
      <c r="AN1344" s="4">
        <f t="shared" si="635"/>
        <v>9.297600000000001</v>
      </c>
      <c r="AO1344" s="4">
        <f t="shared" si="636"/>
        <v>17.522400000000001</v>
      </c>
      <c r="AP1344" s="4">
        <f t="shared" si="637"/>
        <v>17.790600000000001</v>
      </c>
      <c r="AQ1344" s="4">
        <f t="shared" si="638"/>
        <v>18.908100000000001</v>
      </c>
      <c r="AR1344" s="4">
        <f t="shared" si="639"/>
        <v>40.230000000000004</v>
      </c>
      <c r="AW1344" s="4">
        <f t="shared" si="640"/>
        <v>37.995000000000005</v>
      </c>
      <c r="AX1344" s="4">
        <f t="shared" si="641"/>
        <v>35.313000000000002</v>
      </c>
      <c r="BB1344" s="4">
        <f t="shared" si="642"/>
        <v>35.760000000000005</v>
      </c>
      <c r="BC1344" s="4">
        <f t="shared" si="643"/>
        <v>31.29</v>
      </c>
      <c r="BE1344" s="4">
        <f t="shared" si="644"/>
        <v>35.760000000000005</v>
      </c>
      <c r="BI1344" s="4">
        <f t="shared" si="645"/>
        <v>35.760000000000005</v>
      </c>
      <c r="BJ1344" s="4">
        <f t="shared" si="646"/>
        <v>33.525000000000006</v>
      </c>
      <c r="BO1344" s="4">
        <f t="shared" si="647"/>
        <v>21.5901</v>
      </c>
      <c r="BR1344" s="4">
        <f t="shared" si="648"/>
        <v>35.760000000000005</v>
      </c>
    </row>
    <row r="1345" spans="1:70" x14ac:dyDescent="0.25">
      <c r="A1345" t="s">
        <v>2910</v>
      </c>
      <c r="C1345" t="s">
        <v>825</v>
      </c>
      <c r="D1345">
        <v>250</v>
      </c>
      <c r="E1345">
        <v>65.099999999999994</v>
      </c>
      <c r="F1345" t="s">
        <v>7250</v>
      </c>
      <c r="G1345" s="1" t="s">
        <v>7250</v>
      </c>
      <c r="H1345">
        <v>0</v>
      </c>
      <c r="I1345" s="2">
        <f t="shared" si="650"/>
        <v>61.844999999999992</v>
      </c>
      <c r="J1345" s="4">
        <f t="shared" si="620"/>
        <v>52.08</v>
      </c>
      <c r="Q1345" s="2"/>
      <c r="R1345" s="4">
        <f t="shared" si="621"/>
        <v>32.549999999999997</v>
      </c>
      <c r="S1345" s="4">
        <f t="shared" si="622"/>
        <v>32.549999999999997</v>
      </c>
      <c r="T1345" s="4">
        <f t="shared" si="623"/>
        <v>52.08</v>
      </c>
      <c r="V1345" s="4">
        <f t="shared" si="624"/>
        <v>45.569999999999993</v>
      </c>
      <c r="W1345" s="4">
        <f t="shared" si="625"/>
        <v>41.468699999999998</v>
      </c>
      <c r="X1345" s="4">
        <f t="shared" si="626"/>
        <v>45.569999999999993</v>
      </c>
      <c r="Y1345" s="4">
        <f t="shared" si="627"/>
        <v>45.569999999999993</v>
      </c>
      <c r="Z1345" s="4">
        <f t="shared" si="628"/>
        <v>35.805</v>
      </c>
      <c r="AA1345" s="4">
        <f t="shared" si="649"/>
        <v>31.964099999999998</v>
      </c>
      <c r="AD1345" s="2"/>
      <c r="AE1345" s="2"/>
      <c r="AG1345" s="4">
        <f t="shared" si="629"/>
        <v>31.964099999999998</v>
      </c>
      <c r="AH1345" s="4">
        <f t="shared" si="630"/>
        <v>35.805</v>
      </c>
      <c r="AI1345" s="4">
        <f t="shared" si="631"/>
        <v>31.964099999999998</v>
      </c>
      <c r="AJ1345" s="4">
        <f t="shared" si="632"/>
        <v>35.805</v>
      </c>
      <c r="AK1345" s="4">
        <f t="shared" si="633"/>
        <v>31.964099999999998</v>
      </c>
      <c r="AM1345" s="4">
        <f t="shared" si="634"/>
        <v>12.434099999999999</v>
      </c>
      <c r="AN1345" s="4">
        <f t="shared" si="635"/>
        <v>13.540799999999999</v>
      </c>
      <c r="AO1345" s="4">
        <f t="shared" si="636"/>
        <v>25.519199999999998</v>
      </c>
      <c r="AP1345" s="4">
        <f t="shared" si="637"/>
        <v>25.909800000000001</v>
      </c>
      <c r="AQ1345" s="4">
        <f t="shared" si="638"/>
        <v>27.537299999999998</v>
      </c>
      <c r="AR1345" s="4">
        <f t="shared" si="639"/>
        <v>58.589999999999996</v>
      </c>
      <c r="AW1345" s="4">
        <f t="shared" si="640"/>
        <v>55.334999999999994</v>
      </c>
      <c r="AX1345" s="4">
        <f t="shared" si="641"/>
        <v>51.428999999999995</v>
      </c>
      <c r="BB1345" s="4">
        <f t="shared" si="642"/>
        <v>52.08</v>
      </c>
      <c r="BC1345" s="4">
        <f t="shared" si="643"/>
        <v>45.569999999999993</v>
      </c>
      <c r="BE1345" s="4">
        <f t="shared" si="644"/>
        <v>52.08</v>
      </c>
      <c r="BI1345" s="4">
        <f t="shared" si="645"/>
        <v>52.08</v>
      </c>
      <c r="BJ1345" s="4">
        <f t="shared" si="646"/>
        <v>48.824999999999996</v>
      </c>
      <c r="BO1345" s="4">
        <f t="shared" si="647"/>
        <v>31.443299999999997</v>
      </c>
      <c r="BR1345" s="4">
        <f t="shared" si="648"/>
        <v>52.08</v>
      </c>
    </row>
    <row r="1346" spans="1:70" x14ac:dyDescent="0.25">
      <c r="A1346" t="s">
        <v>2911</v>
      </c>
      <c r="C1346" t="s">
        <v>1354</v>
      </c>
      <c r="D1346">
        <v>250</v>
      </c>
      <c r="E1346">
        <v>5</v>
      </c>
      <c r="F1346" t="s">
        <v>7250</v>
      </c>
      <c r="G1346" s="1" t="s">
        <v>7250</v>
      </c>
      <c r="H1346">
        <v>0</v>
      </c>
      <c r="I1346" s="2">
        <f t="shared" si="650"/>
        <v>4.75</v>
      </c>
      <c r="J1346" s="4">
        <f t="shared" si="620"/>
        <v>4</v>
      </c>
      <c r="Q1346" s="2"/>
      <c r="R1346" s="4">
        <f t="shared" si="621"/>
        <v>2.5</v>
      </c>
      <c r="S1346" s="4">
        <f t="shared" si="622"/>
        <v>2.5</v>
      </c>
      <c r="T1346" s="4">
        <f t="shared" si="623"/>
        <v>4</v>
      </c>
      <c r="V1346" s="4">
        <f t="shared" si="624"/>
        <v>3.5</v>
      </c>
      <c r="W1346" s="4">
        <f t="shared" si="625"/>
        <v>3.1850000000000001</v>
      </c>
      <c r="X1346" s="4">
        <f t="shared" si="626"/>
        <v>3.5</v>
      </c>
      <c r="Y1346" s="4">
        <f t="shared" si="627"/>
        <v>3.5</v>
      </c>
      <c r="Z1346" s="4">
        <f t="shared" si="628"/>
        <v>2.75</v>
      </c>
      <c r="AA1346" s="4">
        <f t="shared" si="649"/>
        <v>2.4550000000000001</v>
      </c>
      <c r="AD1346" s="2"/>
      <c r="AE1346" s="2"/>
      <c r="AG1346" s="4">
        <f t="shared" si="629"/>
        <v>2.4550000000000001</v>
      </c>
      <c r="AH1346" s="4">
        <f t="shared" si="630"/>
        <v>2.75</v>
      </c>
      <c r="AI1346" s="4">
        <f t="shared" si="631"/>
        <v>2.4550000000000001</v>
      </c>
      <c r="AJ1346" s="4">
        <f t="shared" si="632"/>
        <v>2.75</v>
      </c>
      <c r="AK1346" s="4">
        <f t="shared" si="633"/>
        <v>2.4550000000000001</v>
      </c>
      <c r="AM1346" s="4">
        <f t="shared" si="634"/>
        <v>0.95500000000000007</v>
      </c>
      <c r="AN1346" s="4">
        <f t="shared" si="635"/>
        <v>1.04</v>
      </c>
      <c r="AO1346" s="4">
        <f t="shared" si="636"/>
        <v>1.96</v>
      </c>
      <c r="AP1346" s="4">
        <f t="shared" si="637"/>
        <v>1.9900000000000002</v>
      </c>
      <c r="AQ1346" s="4">
        <f t="shared" si="638"/>
        <v>2.1149999999999998</v>
      </c>
      <c r="AR1346" s="4">
        <f t="shared" si="639"/>
        <v>4.5</v>
      </c>
      <c r="AW1346" s="4">
        <f t="shared" si="640"/>
        <v>4.25</v>
      </c>
      <c r="AX1346" s="4">
        <f t="shared" si="641"/>
        <v>3.95</v>
      </c>
      <c r="BB1346" s="4">
        <f t="shared" si="642"/>
        <v>4</v>
      </c>
      <c r="BC1346" s="4">
        <f t="shared" si="643"/>
        <v>3.5</v>
      </c>
      <c r="BE1346" s="4">
        <f t="shared" si="644"/>
        <v>4</v>
      </c>
      <c r="BI1346" s="4">
        <f t="shared" si="645"/>
        <v>4</v>
      </c>
      <c r="BJ1346" s="4">
        <f t="shared" si="646"/>
        <v>3.75</v>
      </c>
      <c r="BO1346" s="4">
        <f t="shared" si="647"/>
        <v>2.415</v>
      </c>
      <c r="BR1346" s="4">
        <f t="shared" si="648"/>
        <v>4</v>
      </c>
    </row>
    <row r="1347" spans="1:70" x14ac:dyDescent="0.25">
      <c r="A1347" t="s">
        <v>2899</v>
      </c>
      <c r="C1347" t="s">
        <v>1352</v>
      </c>
      <c r="D1347">
        <v>250</v>
      </c>
      <c r="E1347">
        <v>0</v>
      </c>
      <c r="F1347" t="s">
        <v>7250</v>
      </c>
      <c r="G1347" s="1" t="s">
        <v>7250</v>
      </c>
      <c r="H1347">
        <v>0</v>
      </c>
      <c r="I1347" s="2">
        <f t="shared" si="650"/>
        <v>0</v>
      </c>
      <c r="J1347" s="4">
        <f t="shared" si="620"/>
        <v>0</v>
      </c>
      <c r="Q1347" s="2"/>
      <c r="R1347" s="4">
        <f t="shared" si="621"/>
        <v>0</v>
      </c>
      <c r="S1347" s="4">
        <f t="shared" si="622"/>
        <v>0</v>
      </c>
      <c r="T1347" s="4">
        <f t="shared" si="623"/>
        <v>0</v>
      </c>
      <c r="V1347" s="4">
        <f t="shared" si="624"/>
        <v>0</v>
      </c>
      <c r="W1347" s="4">
        <f t="shared" si="625"/>
        <v>0</v>
      </c>
      <c r="X1347" s="4">
        <f t="shared" si="626"/>
        <v>0</v>
      </c>
      <c r="Y1347" s="4">
        <f t="shared" si="627"/>
        <v>0</v>
      </c>
      <c r="Z1347" s="4">
        <f t="shared" si="628"/>
        <v>0</v>
      </c>
      <c r="AA1347" s="4">
        <f t="shared" si="649"/>
        <v>0</v>
      </c>
      <c r="AD1347" s="2"/>
      <c r="AE1347" s="2"/>
      <c r="AG1347" s="4">
        <f t="shared" si="629"/>
        <v>0</v>
      </c>
      <c r="AH1347" s="4">
        <f t="shared" si="630"/>
        <v>0</v>
      </c>
      <c r="AI1347" s="4">
        <f t="shared" si="631"/>
        <v>0</v>
      </c>
      <c r="AJ1347" s="4">
        <f t="shared" si="632"/>
        <v>0</v>
      </c>
      <c r="AK1347" s="4">
        <f t="shared" si="633"/>
        <v>0</v>
      </c>
      <c r="AM1347" s="4">
        <f t="shared" si="634"/>
        <v>0</v>
      </c>
      <c r="AN1347" s="4">
        <f t="shared" si="635"/>
        <v>0</v>
      </c>
      <c r="AO1347" s="4">
        <f t="shared" si="636"/>
        <v>0</v>
      </c>
      <c r="AP1347" s="4">
        <f t="shared" si="637"/>
        <v>0</v>
      </c>
      <c r="AQ1347" s="4">
        <f t="shared" si="638"/>
        <v>0</v>
      </c>
      <c r="AR1347" s="4">
        <f t="shared" si="639"/>
        <v>0</v>
      </c>
      <c r="AW1347" s="4">
        <f t="shared" si="640"/>
        <v>0</v>
      </c>
      <c r="AX1347" s="4">
        <f t="shared" si="641"/>
        <v>0</v>
      </c>
      <c r="BB1347" s="4">
        <f t="shared" si="642"/>
        <v>0</v>
      </c>
      <c r="BC1347" s="4">
        <f t="shared" si="643"/>
        <v>0</v>
      </c>
      <c r="BE1347" s="4">
        <f t="shared" si="644"/>
        <v>0</v>
      </c>
      <c r="BI1347" s="4">
        <f t="shared" si="645"/>
        <v>0</v>
      </c>
      <c r="BJ1347" s="4">
        <f t="shared" si="646"/>
        <v>0</v>
      </c>
      <c r="BO1347" s="4">
        <f t="shared" si="647"/>
        <v>0</v>
      </c>
      <c r="BR1347" s="4">
        <f t="shared" si="648"/>
        <v>0</v>
      </c>
    </row>
    <row r="1348" spans="1:70" x14ac:dyDescent="0.25">
      <c r="A1348" t="s">
        <v>2912</v>
      </c>
      <c r="C1348" t="s">
        <v>1355</v>
      </c>
      <c r="D1348">
        <v>250</v>
      </c>
      <c r="E1348">
        <v>0</v>
      </c>
      <c r="F1348" t="s">
        <v>7250</v>
      </c>
      <c r="G1348" s="1" t="s">
        <v>7250</v>
      </c>
      <c r="H1348">
        <v>0</v>
      </c>
      <c r="I1348" s="2">
        <f t="shared" si="650"/>
        <v>0</v>
      </c>
      <c r="J1348" s="4">
        <f t="shared" si="620"/>
        <v>0</v>
      </c>
      <c r="Q1348" s="2"/>
      <c r="R1348" s="4">
        <f t="shared" si="621"/>
        <v>0</v>
      </c>
      <c r="S1348" s="4">
        <f t="shared" si="622"/>
        <v>0</v>
      </c>
      <c r="T1348" s="4">
        <f t="shared" si="623"/>
        <v>0</v>
      </c>
      <c r="V1348" s="4">
        <f t="shared" si="624"/>
        <v>0</v>
      </c>
      <c r="W1348" s="4">
        <f t="shared" si="625"/>
        <v>0</v>
      </c>
      <c r="X1348" s="4">
        <f t="shared" si="626"/>
        <v>0</v>
      </c>
      <c r="Y1348" s="4">
        <f t="shared" si="627"/>
        <v>0</v>
      </c>
      <c r="Z1348" s="4">
        <f t="shared" si="628"/>
        <v>0</v>
      </c>
      <c r="AA1348" s="4">
        <f t="shared" si="649"/>
        <v>0</v>
      </c>
      <c r="AD1348" s="2"/>
      <c r="AE1348" s="2"/>
      <c r="AG1348" s="4">
        <f t="shared" si="629"/>
        <v>0</v>
      </c>
      <c r="AH1348" s="4">
        <f t="shared" si="630"/>
        <v>0</v>
      </c>
      <c r="AI1348" s="4">
        <f t="shared" si="631"/>
        <v>0</v>
      </c>
      <c r="AJ1348" s="4">
        <f t="shared" si="632"/>
        <v>0</v>
      </c>
      <c r="AK1348" s="4">
        <f t="shared" si="633"/>
        <v>0</v>
      </c>
      <c r="AM1348" s="4">
        <f t="shared" si="634"/>
        <v>0</v>
      </c>
      <c r="AN1348" s="4">
        <f t="shared" si="635"/>
        <v>0</v>
      </c>
      <c r="AO1348" s="4">
        <f t="shared" si="636"/>
        <v>0</v>
      </c>
      <c r="AP1348" s="4">
        <f t="shared" si="637"/>
        <v>0</v>
      </c>
      <c r="AQ1348" s="4">
        <f t="shared" si="638"/>
        <v>0</v>
      </c>
      <c r="AR1348" s="4">
        <f t="shared" si="639"/>
        <v>0</v>
      </c>
      <c r="AW1348" s="4">
        <f t="shared" si="640"/>
        <v>0</v>
      </c>
      <c r="AX1348" s="4">
        <f t="shared" si="641"/>
        <v>0</v>
      </c>
      <c r="BB1348" s="4">
        <f t="shared" si="642"/>
        <v>0</v>
      </c>
      <c r="BC1348" s="4">
        <f t="shared" si="643"/>
        <v>0</v>
      </c>
      <c r="BE1348" s="4">
        <f t="shared" si="644"/>
        <v>0</v>
      </c>
      <c r="BI1348" s="4">
        <f t="shared" si="645"/>
        <v>0</v>
      </c>
      <c r="BJ1348" s="4">
        <f t="shared" si="646"/>
        <v>0</v>
      </c>
      <c r="BO1348" s="4">
        <f t="shared" si="647"/>
        <v>0</v>
      </c>
      <c r="BR1348" s="4">
        <f t="shared" si="648"/>
        <v>0</v>
      </c>
    </row>
    <row r="1349" spans="1:70" x14ac:dyDescent="0.25">
      <c r="A1349" t="s">
        <v>2913</v>
      </c>
      <c r="C1349" t="s">
        <v>1356</v>
      </c>
      <c r="D1349">
        <v>250</v>
      </c>
      <c r="E1349">
        <v>14.15</v>
      </c>
      <c r="F1349" t="s">
        <v>7250</v>
      </c>
      <c r="G1349" s="1" t="s">
        <v>7250</v>
      </c>
      <c r="H1349">
        <v>0</v>
      </c>
      <c r="I1349" s="2">
        <f t="shared" si="650"/>
        <v>13.442499999999999</v>
      </c>
      <c r="J1349" s="4">
        <f t="shared" si="620"/>
        <v>11.32</v>
      </c>
      <c r="Q1349" s="2"/>
      <c r="R1349" s="4">
        <f t="shared" si="621"/>
        <v>7.0750000000000002</v>
      </c>
      <c r="S1349" s="4">
        <f t="shared" si="622"/>
        <v>7.0750000000000002</v>
      </c>
      <c r="T1349" s="4">
        <f t="shared" si="623"/>
        <v>11.32</v>
      </c>
      <c r="V1349" s="4">
        <f t="shared" si="624"/>
        <v>9.9049999999999994</v>
      </c>
      <c r="W1349" s="4">
        <f t="shared" si="625"/>
        <v>9.0135500000000004</v>
      </c>
      <c r="X1349" s="4">
        <f t="shared" si="626"/>
        <v>9.9049999999999994</v>
      </c>
      <c r="Y1349" s="4">
        <f t="shared" si="627"/>
        <v>9.9049999999999994</v>
      </c>
      <c r="Z1349" s="4">
        <f t="shared" si="628"/>
        <v>7.7825000000000006</v>
      </c>
      <c r="AA1349" s="4">
        <f t="shared" si="649"/>
        <v>6.9476500000000003</v>
      </c>
      <c r="AD1349" s="2"/>
      <c r="AE1349" s="2"/>
      <c r="AG1349" s="4">
        <f t="shared" si="629"/>
        <v>6.9476500000000003</v>
      </c>
      <c r="AH1349" s="4">
        <f t="shared" si="630"/>
        <v>7.7825000000000006</v>
      </c>
      <c r="AI1349" s="4">
        <f t="shared" si="631"/>
        <v>6.9476500000000003</v>
      </c>
      <c r="AJ1349" s="4">
        <f t="shared" si="632"/>
        <v>7.7825000000000006</v>
      </c>
      <c r="AK1349" s="4">
        <f t="shared" si="633"/>
        <v>6.9476500000000003</v>
      </c>
      <c r="AM1349" s="4">
        <f t="shared" si="634"/>
        <v>2.7026500000000002</v>
      </c>
      <c r="AN1349" s="4">
        <f t="shared" si="635"/>
        <v>2.9432</v>
      </c>
      <c r="AO1349" s="4">
        <f t="shared" si="636"/>
        <v>5.5468000000000002</v>
      </c>
      <c r="AP1349" s="4">
        <f t="shared" si="637"/>
        <v>5.6317000000000004</v>
      </c>
      <c r="AQ1349" s="4">
        <f t="shared" si="638"/>
        <v>5.9854500000000002</v>
      </c>
      <c r="AR1349" s="4">
        <f t="shared" si="639"/>
        <v>12.735000000000001</v>
      </c>
      <c r="AW1349" s="4">
        <f t="shared" si="640"/>
        <v>12.0275</v>
      </c>
      <c r="AX1349" s="4">
        <f t="shared" si="641"/>
        <v>11.178500000000001</v>
      </c>
      <c r="BB1349" s="4">
        <f t="shared" si="642"/>
        <v>11.32</v>
      </c>
      <c r="BC1349" s="4">
        <f t="shared" si="643"/>
        <v>9.9049999999999994</v>
      </c>
      <c r="BE1349" s="4">
        <f t="shared" si="644"/>
        <v>11.32</v>
      </c>
      <c r="BI1349" s="4">
        <f t="shared" si="645"/>
        <v>11.32</v>
      </c>
      <c r="BJ1349" s="4">
        <f t="shared" si="646"/>
        <v>10.612500000000001</v>
      </c>
      <c r="BO1349" s="4">
        <f t="shared" si="647"/>
        <v>6.8344500000000004</v>
      </c>
      <c r="BR1349" s="4">
        <f t="shared" si="648"/>
        <v>11.32</v>
      </c>
    </row>
    <row r="1350" spans="1:70" x14ac:dyDescent="0.25">
      <c r="A1350" t="s">
        <v>2914</v>
      </c>
      <c r="C1350" t="s">
        <v>1357</v>
      </c>
      <c r="D1350">
        <v>250</v>
      </c>
      <c r="E1350">
        <v>0</v>
      </c>
      <c r="F1350" t="s">
        <v>7250</v>
      </c>
      <c r="G1350" s="1" t="s">
        <v>7250</v>
      </c>
      <c r="H1350">
        <v>0</v>
      </c>
      <c r="I1350" s="2">
        <f t="shared" si="650"/>
        <v>0</v>
      </c>
      <c r="J1350" s="4">
        <f t="shared" si="620"/>
        <v>0</v>
      </c>
      <c r="Q1350" s="2"/>
      <c r="R1350" s="4">
        <f t="shared" si="621"/>
        <v>0</v>
      </c>
      <c r="S1350" s="4">
        <f t="shared" si="622"/>
        <v>0</v>
      </c>
      <c r="T1350" s="4">
        <f t="shared" si="623"/>
        <v>0</v>
      </c>
      <c r="V1350" s="4">
        <f t="shared" si="624"/>
        <v>0</v>
      </c>
      <c r="W1350" s="4">
        <f t="shared" si="625"/>
        <v>0</v>
      </c>
      <c r="X1350" s="4">
        <f t="shared" si="626"/>
        <v>0</v>
      </c>
      <c r="Y1350" s="4">
        <f t="shared" si="627"/>
        <v>0</v>
      </c>
      <c r="Z1350" s="4">
        <f t="shared" si="628"/>
        <v>0</v>
      </c>
      <c r="AA1350" s="4">
        <f t="shared" si="649"/>
        <v>0</v>
      </c>
      <c r="AD1350" s="2"/>
      <c r="AE1350" s="2"/>
      <c r="AG1350" s="4">
        <f t="shared" si="629"/>
        <v>0</v>
      </c>
      <c r="AH1350" s="4">
        <f t="shared" si="630"/>
        <v>0</v>
      </c>
      <c r="AI1350" s="4">
        <f t="shared" si="631"/>
        <v>0</v>
      </c>
      <c r="AJ1350" s="4">
        <f t="shared" si="632"/>
        <v>0</v>
      </c>
      <c r="AK1350" s="4">
        <f t="shared" si="633"/>
        <v>0</v>
      </c>
      <c r="AM1350" s="4">
        <f t="shared" si="634"/>
        <v>0</v>
      </c>
      <c r="AN1350" s="4">
        <f t="shared" si="635"/>
        <v>0</v>
      </c>
      <c r="AO1350" s="4">
        <f t="shared" si="636"/>
        <v>0</v>
      </c>
      <c r="AP1350" s="4">
        <f t="shared" si="637"/>
        <v>0</v>
      </c>
      <c r="AQ1350" s="4">
        <f t="shared" si="638"/>
        <v>0</v>
      </c>
      <c r="AR1350" s="4">
        <f t="shared" si="639"/>
        <v>0</v>
      </c>
      <c r="AW1350" s="4">
        <f t="shared" si="640"/>
        <v>0</v>
      </c>
      <c r="AX1350" s="4">
        <f t="shared" si="641"/>
        <v>0</v>
      </c>
      <c r="BB1350" s="4">
        <f t="shared" si="642"/>
        <v>0</v>
      </c>
      <c r="BC1350" s="4">
        <f t="shared" si="643"/>
        <v>0</v>
      </c>
      <c r="BE1350" s="4">
        <f t="shared" si="644"/>
        <v>0</v>
      </c>
      <c r="BI1350" s="4">
        <f t="shared" si="645"/>
        <v>0</v>
      </c>
      <c r="BJ1350" s="4">
        <f t="shared" si="646"/>
        <v>0</v>
      </c>
      <c r="BO1350" s="4">
        <f t="shared" si="647"/>
        <v>0</v>
      </c>
      <c r="BR1350" s="4">
        <f t="shared" si="648"/>
        <v>0</v>
      </c>
    </row>
    <row r="1351" spans="1:70" x14ac:dyDescent="0.25">
      <c r="A1351" t="s">
        <v>2914</v>
      </c>
      <c r="C1351" t="s">
        <v>1358</v>
      </c>
      <c r="D1351">
        <v>250</v>
      </c>
      <c r="E1351">
        <v>0</v>
      </c>
      <c r="F1351" t="s">
        <v>7250</v>
      </c>
      <c r="G1351" s="1" t="s">
        <v>7250</v>
      </c>
      <c r="H1351">
        <v>0</v>
      </c>
      <c r="I1351" s="2">
        <f t="shared" si="650"/>
        <v>0</v>
      </c>
      <c r="J1351" s="4">
        <f t="shared" ref="J1351:J1414" si="651">+E1351*0.8</f>
        <v>0</v>
      </c>
      <c r="Q1351" s="2"/>
      <c r="R1351" s="4">
        <f t="shared" ref="R1351:R1414" si="652">+E1351*0.5</f>
        <v>0</v>
      </c>
      <c r="S1351" s="4">
        <f t="shared" ref="S1351:S1414" si="653">+E1351*0.5</f>
        <v>0</v>
      </c>
      <c r="T1351" s="4">
        <f t="shared" ref="T1351:T1414" si="654">+E1351*0.8</f>
        <v>0</v>
      </c>
      <c r="V1351" s="4">
        <f t="shared" ref="V1351:V1414" si="655">+E1351*0.7</f>
        <v>0</v>
      </c>
      <c r="W1351" s="4">
        <f t="shared" ref="W1351:W1414" si="656">+E1351*0.637</f>
        <v>0</v>
      </c>
      <c r="X1351" s="4">
        <f t="shared" ref="X1351:X1414" si="657">+E1351*0.7</f>
        <v>0</v>
      </c>
      <c r="Y1351" s="4">
        <f t="shared" ref="Y1351:Y1414" si="658">+E1351*0.7</f>
        <v>0</v>
      </c>
      <c r="Z1351" s="4">
        <f t="shared" ref="Z1351:Z1414" si="659">+E1351*0.55</f>
        <v>0</v>
      </c>
      <c r="AA1351" s="4">
        <f t="shared" si="649"/>
        <v>0</v>
      </c>
      <c r="AD1351" s="2"/>
      <c r="AE1351" s="2"/>
      <c r="AG1351" s="4">
        <f t="shared" ref="AG1351:AG1414" si="660">+E1351*0.491</f>
        <v>0</v>
      </c>
      <c r="AH1351" s="4">
        <f t="shared" ref="AH1351:AH1414" si="661">+E1351*0.55</f>
        <v>0</v>
      </c>
      <c r="AI1351" s="4">
        <f t="shared" ref="AI1351:AI1414" si="662">+E1351*0.491</f>
        <v>0</v>
      </c>
      <c r="AJ1351" s="4">
        <f t="shared" ref="AJ1351:AJ1414" si="663">+E1351*0.55</f>
        <v>0</v>
      </c>
      <c r="AK1351" s="4">
        <f t="shared" ref="AK1351:AK1414" si="664">+E1351*0.491</f>
        <v>0</v>
      </c>
      <c r="AM1351" s="4">
        <f t="shared" ref="AM1351:AM1414" si="665">+E1351*0.191</f>
        <v>0</v>
      </c>
      <c r="AN1351" s="4">
        <f t="shared" ref="AN1351:AN1414" si="666">+E1351*0.208</f>
        <v>0</v>
      </c>
      <c r="AO1351" s="4">
        <f t="shared" ref="AO1351:AO1414" si="667">+E1351*0.392</f>
        <v>0</v>
      </c>
      <c r="AP1351" s="4">
        <f t="shared" ref="AP1351:AP1414" si="668">+E1351*0.398</f>
        <v>0</v>
      </c>
      <c r="AQ1351" s="4">
        <f t="shared" ref="AQ1351:AQ1414" si="669">+E1351*0.423</f>
        <v>0</v>
      </c>
      <c r="AR1351" s="4">
        <f t="shared" ref="AR1351:AR1414" si="670">+E1351*0.9</f>
        <v>0</v>
      </c>
      <c r="AW1351" s="4">
        <f t="shared" ref="AW1351:AW1414" si="671">+E1351*0.85</f>
        <v>0</v>
      </c>
      <c r="AX1351" s="4">
        <f t="shared" ref="AX1351:AX1414" si="672">+E1351*0.79</f>
        <v>0</v>
      </c>
      <c r="BB1351" s="4">
        <f t="shared" ref="BB1351:BB1414" si="673">+E1351*0.8</f>
        <v>0</v>
      </c>
      <c r="BC1351" s="4">
        <f t="shared" ref="BC1351:BC1414" si="674">+E1351*0.7</f>
        <v>0</v>
      </c>
      <c r="BE1351" s="4">
        <f t="shared" ref="BE1351:BE1414" si="675">+E1351*0.8</f>
        <v>0</v>
      </c>
      <c r="BI1351" s="4">
        <f t="shared" ref="BI1351:BI1414" si="676">+E1351*0.8</f>
        <v>0</v>
      </c>
      <c r="BJ1351" s="4">
        <f t="shared" ref="BJ1351:BJ1414" si="677">+E1351*0.75</f>
        <v>0</v>
      </c>
      <c r="BO1351" s="4">
        <f t="shared" ref="BO1351:BO1414" si="678">+E1351*0.483</f>
        <v>0</v>
      </c>
      <c r="BR1351" s="4">
        <f t="shared" ref="BR1351:BR1414" si="679">+E1351*0.8</f>
        <v>0</v>
      </c>
    </row>
    <row r="1352" spans="1:70" x14ac:dyDescent="0.25">
      <c r="A1352" t="s">
        <v>2914</v>
      </c>
      <c r="C1352" t="s">
        <v>1359</v>
      </c>
      <c r="D1352">
        <v>250</v>
      </c>
      <c r="E1352">
        <v>0</v>
      </c>
      <c r="F1352" t="s">
        <v>7250</v>
      </c>
      <c r="G1352" s="1" t="s">
        <v>7250</v>
      </c>
      <c r="H1352">
        <v>0</v>
      </c>
      <c r="I1352" s="2">
        <f t="shared" si="650"/>
        <v>0</v>
      </c>
      <c r="J1352" s="4">
        <f t="shared" si="651"/>
        <v>0</v>
      </c>
      <c r="Q1352" s="2"/>
      <c r="R1352" s="4">
        <f t="shared" si="652"/>
        <v>0</v>
      </c>
      <c r="S1352" s="4">
        <f t="shared" si="653"/>
        <v>0</v>
      </c>
      <c r="T1352" s="4">
        <f t="shared" si="654"/>
        <v>0</v>
      </c>
      <c r="V1352" s="4">
        <f t="shared" si="655"/>
        <v>0</v>
      </c>
      <c r="W1352" s="4">
        <f t="shared" si="656"/>
        <v>0</v>
      </c>
      <c r="X1352" s="4">
        <f t="shared" si="657"/>
        <v>0</v>
      </c>
      <c r="Y1352" s="4">
        <f t="shared" si="658"/>
        <v>0</v>
      </c>
      <c r="Z1352" s="4">
        <f t="shared" si="659"/>
        <v>0</v>
      </c>
      <c r="AA1352" s="4">
        <f t="shared" ref="AA1352:AA1415" si="680">+E1352*0.491</f>
        <v>0</v>
      </c>
      <c r="AD1352" s="2"/>
      <c r="AE1352" s="2"/>
      <c r="AG1352" s="4">
        <f t="shared" si="660"/>
        <v>0</v>
      </c>
      <c r="AH1352" s="4">
        <f t="shared" si="661"/>
        <v>0</v>
      </c>
      <c r="AI1352" s="4">
        <f t="shared" si="662"/>
        <v>0</v>
      </c>
      <c r="AJ1352" s="4">
        <f t="shared" si="663"/>
        <v>0</v>
      </c>
      <c r="AK1352" s="4">
        <f t="shared" si="664"/>
        <v>0</v>
      </c>
      <c r="AM1352" s="4">
        <f t="shared" si="665"/>
        <v>0</v>
      </c>
      <c r="AN1352" s="4">
        <f t="shared" si="666"/>
        <v>0</v>
      </c>
      <c r="AO1352" s="4">
        <f t="shared" si="667"/>
        <v>0</v>
      </c>
      <c r="AP1352" s="4">
        <f t="shared" si="668"/>
        <v>0</v>
      </c>
      <c r="AQ1352" s="4">
        <f t="shared" si="669"/>
        <v>0</v>
      </c>
      <c r="AR1352" s="4">
        <f t="shared" si="670"/>
        <v>0</v>
      </c>
      <c r="AW1352" s="4">
        <f t="shared" si="671"/>
        <v>0</v>
      </c>
      <c r="AX1352" s="4">
        <f t="shared" si="672"/>
        <v>0</v>
      </c>
      <c r="BB1352" s="4">
        <f t="shared" si="673"/>
        <v>0</v>
      </c>
      <c r="BC1352" s="4">
        <f t="shared" si="674"/>
        <v>0</v>
      </c>
      <c r="BE1352" s="4">
        <f t="shared" si="675"/>
        <v>0</v>
      </c>
      <c r="BI1352" s="4">
        <f t="shared" si="676"/>
        <v>0</v>
      </c>
      <c r="BJ1352" s="4">
        <f t="shared" si="677"/>
        <v>0</v>
      </c>
      <c r="BO1352" s="4">
        <f t="shared" si="678"/>
        <v>0</v>
      </c>
      <c r="BR1352" s="4">
        <f t="shared" si="679"/>
        <v>0</v>
      </c>
    </row>
    <row r="1353" spans="1:70" x14ac:dyDescent="0.25">
      <c r="A1353" t="s">
        <v>2915</v>
      </c>
      <c r="D1353">
        <v>250</v>
      </c>
      <c r="E1353">
        <v>0</v>
      </c>
      <c r="F1353" t="s">
        <v>7250</v>
      </c>
      <c r="G1353" s="1" t="s">
        <v>7250</v>
      </c>
      <c r="H1353">
        <v>0</v>
      </c>
      <c r="I1353" s="2">
        <f t="shared" si="650"/>
        <v>0</v>
      </c>
      <c r="J1353" s="4">
        <f t="shared" si="651"/>
        <v>0</v>
      </c>
      <c r="Q1353" s="2"/>
      <c r="R1353" s="4">
        <f t="shared" si="652"/>
        <v>0</v>
      </c>
      <c r="S1353" s="4">
        <f t="shared" si="653"/>
        <v>0</v>
      </c>
      <c r="T1353" s="4">
        <f t="shared" si="654"/>
        <v>0</v>
      </c>
      <c r="V1353" s="4">
        <f t="shared" si="655"/>
        <v>0</v>
      </c>
      <c r="W1353" s="4">
        <f t="shared" si="656"/>
        <v>0</v>
      </c>
      <c r="X1353" s="4">
        <f t="shared" si="657"/>
        <v>0</v>
      </c>
      <c r="Y1353" s="4">
        <f t="shared" si="658"/>
        <v>0</v>
      </c>
      <c r="Z1353" s="4">
        <f t="shared" si="659"/>
        <v>0</v>
      </c>
      <c r="AA1353" s="4">
        <f t="shared" si="680"/>
        <v>0</v>
      </c>
      <c r="AD1353" s="2"/>
      <c r="AE1353" s="2"/>
      <c r="AG1353" s="4">
        <f t="shared" si="660"/>
        <v>0</v>
      </c>
      <c r="AH1353" s="4">
        <f t="shared" si="661"/>
        <v>0</v>
      </c>
      <c r="AI1353" s="4">
        <f t="shared" si="662"/>
        <v>0</v>
      </c>
      <c r="AJ1353" s="4">
        <f t="shared" si="663"/>
        <v>0</v>
      </c>
      <c r="AK1353" s="4">
        <f t="shared" si="664"/>
        <v>0</v>
      </c>
      <c r="AM1353" s="4">
        <f t="shared" si="665"/>
        <v>0</v>
      </c>
      <c r="AN1353" s="4">
        <f t="shared" si="666"/>
        <v>0</v>
      </c>
      <c r="AO1353" s="4">
        <f t="shared" si="667"/>
        <v>0</v>
      </c>
      <c r="AP1353" s="4">
        <f t="shared" si="668"/>
        <v>0</v>
      </c>
      <c r="AQ1353" s="4">
        <f t="shared" si="669"/>
        <v>0</v>
      </c>
      <c r="AR1353" s="4">
        <f t="shared" si="670"/>
        <v>0</v>
      </c>
      <c r="AW1353" s="4">
        <f t="shared" si="671"/>
        <v>0</v>
      </c>
      <c r="AX1353" s="4">
        <f t="shared" si="672"/>
        <v>0</v>
      </c>
      <c r="BB1353" s="4">
        <f t="shared" si="673"/>
        <v>0</v>
      </c>
      <c r="BC1353" s="4">
        <f t="shared" si="674"/>
        <v>0</v>
      </c>
      <c r="BE1353" s="4">
        <f t="shared" si="675"/>
        <v>0</v>
      </c>
      <c r="BI1353" s="4">
        <f t="shared" si="676"/>
        <v>0</v>
      </c>
      <c r="BJ1353" s="4">
        <f t="shared" si="677"/>
        <v>0</v>
      </c>
      <c r="BO1353" s="4">
        <f t="shared" si="678"/>
        <v>0</v>
      </c>
      <c r="BR1353" s="4">
        <f t="shared" si="679"/>
        <v>0</v>
      </c>
    </row>
    <row r="1354" spans="1:70" x14ac:dyDescent="0.25">
      <c r="A1354" t="s">
        <v>2916</v>
      </c>
      <c r="C1354" t="s">
        <v>1360</v>
      </c>
      <c r="D1354">
        <v>250</v>
      </c>
      <c r="E1354">
        <v>0</v>
      </c>
      <c r="F1354" t="s">
        <v>7250</v>
      </c>
      <c r="G1354" s="1" t="s">
        <v>7250</v>
      </c>
      <c r="H1354">
        <v>0</v>
      </c>
      <c r="I1354" s="2">
        <f t="shared" si="650"/>
        <v>0</v>
      </c>
      <c r="J1354" s="4">
        <f t="shared" si="651"/>
        <v>0</v>
      </c>
      <c r="Q1354" s="2"/>
      <c r="R1354" s="4">
        <f t="shared" si="652"/>
        <v>0</v>
      </c>
      <c r="S1354" s="4">
        <f t="shared" si="653"/>
        <v>0</v>
      </c>
      <c r="T1354" s="4">
        <f t="shared" si="654"/>
        <v>0</v>
      </c>
      <c r="V1354" s="4">
        <f t="shared" si="655"/>
        <v>0</v>
      </c>
      <c r="W1354" s="4">
        <f t="shared" si="656"/>
        <v>0</v>
      </c>
      <c r="X1354" s="4">
        <f t="shared" si="657"/>
        <v>0</v>
      </c>
      <c r="Y1354" s="4">
        <f t="shared" si="658"/>
        <v>0</v>
      </c>
      <c r="Z1354" s="4">
        <f t="shared" si="659"/>
        <v>0</v>
      </c>
      <c r="AA1354" s="4">
        <f t="shared" si="680"/>
        <v>0</v>
      </c>
      <c r="AD1354" s="2"/>
      <c r="AE1354" s="2"/>
      <c r="AG1354" s="4">
        <f t="shared" si="660"/>
        <v>0</v>
      </c>
      <c r="AH1354" s="4">
        <f t="shared" si="661"/>
        <v>0</v>
      </c>
      <c r="AI1354" s="4">
        <f t="shared" si="662"/>
        <v>0</v>
      </c>
      <c r="AJ1354" s="4">
        <f t="shared" si="663"/>
        <v>0</v>
      </c>
      <c r="AK1354" s="4">
        <f t="shared" si="664"/>
        <v>0</v>
      </c>
      <c r="AM1354" s="4">
        <f t="shared" si="665"/>
        <v>0</v>
      </c>
      <c r="AN1354" s="4">
        <f t="shared" si="666"/>
        <v>0</v>
      </c>
      <c r="AO1354" s="4">
        <f t="shared" si="667"/>
        <v>0</v>
      </c>
      <c r="AP1354" s="4">
        <f t="shared" si="668"/>
        <v>0</v>
      </c>
      <c r="AQ1354" s="4">
        <f t="shared" si="669"/>
        <v>0</v>
      </c>
      <c r="AR1354" s="4">
        <f t="shared" si="670"/>
        <v>0</v>
      </c>
      <c r="AW1354" s="4">
        <f t="shared" si="671"/>
        <v>0</v>
      </c>
      <c r="AX1354" s="4">
        <f t="shared" si="672"/>
        <v>0</v>
      </c>
      <c r="BB1354" s="4">
        <f t="shared" si="673"/>
        <v>0</v>
      </c>
      <c r="BC1354" s="4">
        <f t="shared" si="674"/>
        <v>0</v>
      </c>
      <c r="BE1354" s="4">
        <f t="shared" si="675"/>
        <v>0</v>
      </c>
      <c r="BI1354" s="4">
        <f t="shared" si="676"/>
        <v>0</v>
      </c>
      <c r="BJ1354" s="4">
        <f t="shared" si="677"/>
        <v>0</v>
      </c>
      <c r="BO1354" s="4">
        <f t="shared" si="678"/>
        <v>0</v>
      </c>
      <c r="BR1354" s="4">
        <f t="shared" si="679"/>
        <v>0</v>
      </c>
    </row>
    <row r="1355" spans="1:70" x14ac:dyDescent="0.25">
      <c r="A1355" t="s">
        <v>2917</v>
      </c>
      <c r="C1355" t="s">
        <v>1361</v>
      </c>
      <c r="D1355">
        <v>250</v>
      </c>
      <c r="E1355">
        <v>128.75</v>
      </c>
      <c r="F1355" t="s">
        <v>7250</v>
      </c>
      <c r="G1355" s="1" t="s">
        <v>7250</v>
      </c>
      <c r="H1355">
        <v>0</v>
      </c>
      <c r="I1355" s="2">
        <f t="shared" ref="I1355:I1418" si="681">E1355*0.95</f>
        <v>122.3125</v>
      </c>
      <c r="J1355" s="4">
        <f t="shared" si="651"/>
        <v>103</v>
      </c>
      <c r="Q1355" s="2"/>
      <c r="R1355" s="4">
        <f t="shared" si="652"/>
        <v>64.375</v>
      </c>
      <c r="S1355" s="4">
        <f t="shared" si="653"/>
        <v>64.375</v>
      </c>
      <c r="T1355" s="4">
        <f t="shared" si="654"/>
        <v>103</v>
      </c>
      <c r="V1355" s="4">
        <f t="shared" si="655"/>
        <v>90.125</v>
      </c>
      <c r="W1355" s="4">
        <f t="shared" si="656"/>
        <v>82.013750000000002</v>
      </c>
      <c r="X1355" s="4">
        <f t="shared" si="657"/>
        <v>90.125</v>
      </c>
      <c r="Y1355" s="4">
        <f t="shared" si="658"/>
        <v>90.125</v>
      </c>
      <c r="Z1355" s="4">
        <f t="shared" si="659"/>
        <v>70.8125</v>
      </c>
      <c r="AA1355" s="4">
        <f t="shared" si="680"/>
        <v>63.216250000000002</v>
      </c>
      <c r="AD1355" s="2"/>
      <c r="AE1355" s="2"/>
      <c r="AG1355" s="4">
        <f t="shared" si="660"/>
        <v>63.216250000000002</v>
      </c>
      <c r="AH1355" s="4">
        <f t="shared" si="661"/>
        <v>70.8125</v>
      </c>
      <c r="AI1355" s="4">
        <f t="shared" si="662"/>
        <v>63.216250000000002</v>
      </c>
      <c r="AJ1355" s="4">
        <f t="shared" si="663"/>
        <v>70.8125</v>
      </c>
      <c r="AK1355" s="4">
        <f t="shared" si="664"/>
        <v>63.216250000000002</v>
      </c>
      <c r="AM1355" s="4">
        <f t="shared" si="665"/>
        <v>24.591249999999999</v>
      </c>
      <c r="AN1355" s="4">
        <f t="shared" si="666"/>
        <v>26.779999999999998</v>
      </c>
      <c r="AO1355" s="4">
        <f t="shared" si="667"/>
        <v>50.47</v>
      </c>
      <c r="AP1355" s="4">
        <f t="shared" si="668"/>
        <v>51.2425</v>
      </c>
      <c r="AQ1355" s="4">
        <f t="shared" si="669"/>
        <v>54.46125</v>
      </c>
      <c r="AR1355" s="4">
        <f t="shared" si="670"/>
        <v>115.875</v>
      </c>
      <c r="AW1355" s="4">
        <f t="shared" si="671"/>
        <v>109.4375</v>
      </c>
      <c r="AX1355" s="4">
        <f t="shared" si="672"/>
        <v>101.71250000000001</v>
      </c>
      <c r="BB1355" s="4">
        <f t="shared" si="673"/>
        <v>103</v>
      </c>
      <c r="BC1355" s="4">
        <f t="shared" si="674"/>
        <v>90.125</v>
      </c>
      <c r="BE1355" s="4">
        <f t="shared" si="675"/>
        <v>103</v>
      </c>
      <c r="BI1355" s="4">
        <f t="shared" si="676"/>
        <v>103</v>
      </c>
      <c r="BJ1355" s="4">
        <f t="shared" si="677"/>
        <v>96.5625</v>
      </c>
      <c r="BO1355" s="4">
        <f t="shared" si="678"/>
        <v>62.186250000000001</v>
      </c>
      <c r="BR1355" s="4">
        <f t="shared" si="679"/>
        <v>103</v>
      </c>
    </row>
    <row r="1356" spans="1:70" x14ac:dyDescent="0.25">
      <c r="A1356" t="s">
        <v>2918</v>
      </c>
      <c r="C1356" t="s">
        <v>1362</v>
      </c>
      <c r="D1356">
        <v>250</v>
      </c>
      <c r="E1356">
        <v>1292.7</v>
      </c>
      <c r="F1356" t="s">
        <v>7250</v>
      </c>
      <c r="G1356" s="1" t="s">
        <v>7250</v>
      </c>
      <c r="H1356">
        <v>0</v>
      </c>
      <c r="I1356" s="2">
        <f t="shared" si="681"/>
        <v>1228.0650000000001</v>
      </c>
      <c r="J1356" s="4">
        <f t="shared" si="651"/>
        <v>1034.1600000000001</v>
      </c>
      <c r="Q1356" s="2"/>
      <c r="R1356" s="4">
        <f t="shared" si="652"/>
        <v>646.35</v>
      </c>
      <c r="S1356" s="4">
        <f t="shared" si="653"/>
        <v>646.35</v>
      </c>
      <c r="T1356" s="4">
        <f t="shared" si="654"/>
        <v>1034.1600000000001</v>
      </c>
      <c r="V1356" s="4">
        <f t="shared" si="655"/>
        <v>904.89</v>
      </c>
      <c r="W1356" s="4">
        <f t="shared" si="656"/>
        <v>823.44990000000007</v>
      </c>
      <c r="X1356" s="4">
        <f t="shared" si="657"/>
        <v>904.89</v>
      </c>
      <c r="Y1356" s="4">
        <f t="shared" si="658"/>
        <v>904.89</v>
      </c>
      <c r="Z1356" s="4">
        <f t="shared" si="659"/>
        <v>710.98500000000013</v>
      </c>
      <c r="AA1356" s="4">
        <f t="shared" si="680"/>
        <v>634.71569999999997</v>
      </c>
      <c r="AD1356" s="2"/>
      <c r="AE1356" s="2"/>
      <c r="AG1356" s="4">
        <f t="shared" si="660"/>
        <v>634.71569999999997</v>
      </c>
      <c r="AH1356" s="4">
        <f t="shared" si="661"/>
        <v>710.98500000000013</v>
      </c>
      <c r="AI1356" s="4">
        <f t="shared" si="662"/>
        <v>634.71569999999997</v>
      </c>
      <c r="AJ1356" s="4">
        <f t="shared" si="663"/>
        <v>710.98500000000013</v>
      </c>
      <c r="AK1356" s="4">
        <f t="shared" si="664"/>
        <v>634.71569999999997</v>
      </c>
      <c r="AM1356" s="4">
        <f t="shared" si="665"/>
        <v>246.90570000000002</v>
      </c>
      <c r="AN1356" s="4">
        <f t="shared" si="666"/>
        <v>268.88159999999999</v>
      </c>
      <c r="AO1356" s="4">
        <f t="shared" si="667"/>
        <v>506.73840000000001</v>
      </c>
      <c r="AP1356" s="4">
        <f t="shared" si="668"/>
        <v>514.49459999999999</v>
      </c>
      <c r="AQ1356" s="4">
        <f t="shared" si="669"/>
        <v>546.81209999999999</v>
      </c>
      <c r="AR1356" s="4">
        <f t="shared" si="670"/>
        <v>1163.43</v>
      </c>
      <c r="AW1356" s="4">
        <f t="shared" si="671"/>
        <v>1098.7950000000001</v>
      </c>
      <c r="AX1356" s="4">
        <f t="shared" si="672"/>
        <v>1021.2330000000001</v>
      </c>
      <c r="BB1356" s="4">
        <f t="shared" si="673"/>
        <v>1034.1600000000001</v>
      </c>
      <c r="BC1356" s="4">
        <f t="shared" si="674"/>
        <v>904.89</v>
      </c>
      <c r="BE1356" s="4">
        <f t="shared" si="675"/>
        <v>1034.1600000000001</v>
      </c>
      <c r="BI1356" s="4">
        <f t="shared" si="676"/>
        <v>1034.1600000000001</v>
      </c>
      <c r="BJ1356" s="4">
        <f t="shared" si="677"/>
        <v>969.52500000000009</v>
      </c>
      <c r="BO1356" s="4">
        <f t="shared" si="678"/>
        <v>624.3741</v>
      </c>
      <c r="BR1356" s="4">
        <f t="shared" si="679"/>
        <v>1034.1600000000001</v>
      </c>
    </row>
    <row r="1357" spans="1:70" x14ac:dyDescent="0.25">
      <c r="A1357" t="s">
        <v>2918</v>
      </c>
      <c r="C1357" t="s">
        <v>1363</v>
      </c>
      <c r="D1357">
        <v>250</v>
      </c>
      <c r="E1357">
        <v>0</v>
      </c>
      <c r="F1357" t="s">
        <v>7250</v>
      </c>
      <c r="G1357" s="1" t="s">
        <v>7250</v>
      </c>
      <c r="H1357">
        <v>0</v>
      </c>
      <c r="I1357" s="2">
        <f t="shared" si="681"/>
        <v>0</v>
      </c>
      <c r="J1357" s="4">
        <f t="shared" si="651"/>
        <v>0</v>
      </c>
      <c r="Q1357" s="2"/>
      <c r="R1357" s="4">
        <f t="shared" si="652"/>
        <v>0</v>
      </c>
      <c r="S1357" s="4">
        <f t="shared" si="653"/>
        <v>0</v>
      </c>
      <c r="T1357" s="4">
        <f t="shared" si="654"/>
        <v>0</v>
      </c>
      <c r="V1357" s="4">
        <f t="shared" si="655"/>
        <v>0</v>
      </c>
      <c r="W1357" s="4">
        <f t="shared" si="656"/>
        <v>0</v>
      </c>
      <c r="X1357" s="4">
        <f t="shared" si="657"/>
        <v>0</v>
      </c>
      <c r="Y1357" s="4">
        <f t="shared" si="658"/>
        <v>0</v>
      </c>
      <c r="Z1357" s="4">
        <f t="shared" si="659"/>
        <v>0</v>
      </c>
      <c r="AA1357" s="4">
        <f t="shared" si="680"/>
        <v>0</v>
      </c>
      <c r="AD1357" s="2"/>
      <c r="AE1357" s="2"/>
      <c r="AG1357" s="4">
        <f t="shared" si="660"/>
        <v>0</v>
      </c>
      <c r="AH1357" s="4">
        <f t="shared" si="661"/>
        <v>0</v>
      </c>
      <c r="AI1357" s="4">
        <f t="shared" si="662"/>
        <v>0</v>
      </c>
      <c r="AJ1357" s="4">
        <f t="shared" si="663"/>
        <v>0</v>
      </c>
      <c r="AK1357" s="4">
        <f t="shared" si="664"/>
        <v>0</v>
      </c>
      <c r="AM1357" s="4">
        <f t="shared" si="665"/>
        <v>0</v>
      </c>
      <c r="AN1357" s="4">
        <f t="shared" si="666"/>
        <v>0</v>
      </c>
      <c r="AO1357" s="4">
        <f t="shared" si="667"/>
        <v>0</v>
      </c>
      <c r="AP1357" s="4">
        <f t="shared" si="668"/>
        <v>0</v>
      </c>
      <c r="AQ1357" s="4">
        <f t="shared" si="669"/>
        <v>0</v>
      </c>
      <c r="AR1357" s="4">
        <f t="shared" si="670"/>
        <v>0</v>
      </c>
      <c r="AW1357" s="4">
        <f t="shared" si="671"/>
        <v>0</v>
      </c>
      <c r="AX1357" s="4">
        <f t="shared" si="672"/>
        <v>0</v>
      </c>
      <c r="BB1357" s="4">
        <f t="shared" si="673"/>
        <v>0</v>
      </c>
      <c r="BC1357" s="4">
        <f t="shared" si="674"/>
        <v>0</v>
      </c>
      <c r="BE1357" s="4">
        <f t="shared" si="675"/>
        <v>0</v>
      </c>
      <c r="BI1357" s="4">
        <f t="shared" si="676"/>
        <v>0</v>
      </c>
      <c r="BJ1357" s="4">
        <f t="shared" si="677"/>
        <v>0</v>
      </c>
      <c r="BO1357" s="4">
        <f t="shared" si="678"/>
        <v>0</v>
      </c>
      <c r="BR1357" s="4">
        <f t="shared" si="679"/>
        <v>0</v>
      </c>
    </row>
    <row r="1358" spans="1:70" x14ac:dyDescent="0.25">
      <c r="A1358" t="s">
        <v>2918</v>
      </c>
      <c r="D1358">
        <v>250</v>
      </c>
      <c r="E1358">
        <v>0</v>
      </c>
      <c r="F1358" t="s">
        <v>7250</v>
      </c>
      <c r="G1358" s="1" t="s">
        <v>7250</v>
      </c>
      <c r="H1358">
        <v>0</v>
      </c>
      <c r="I1358" s="2">
        <f t="shared" si="681"/>
        <v>0</v>
      </c>
      <c r="J1358" s="4">
        <f t="shared" si="651"/>
        <v>0</v>
      </c>
      <c r="Q1358" s="2"/>
      <c r="R1358" s="4">
        <f t="shared" si="652"/>
        <v>0</v>
      </c>
      <c r="S1358" s="4">
        <f t="shared" si="653"/>
        <v>0</v>
      </c>
      <c r="T1358" s="4">
        <f t="shared" si="654"/>
        <v>0</v>
      </c>
      <c r="V1358" s="4">
        <f t="shared" si="655"/>
        <v>0</v>
      </c>
      <c r="W1358" s="4">
        <f t="shared" si="656"/>
        <v>0</v>
      </c>
      <c r="X1358" s="4">
        <f t="shared" si="657"/>
        <v>0</v>
      </c>
      <c r="Y1358" s="4">
        <f t="shared" si="658"/>
        <v>0</v>
      </c>
      <c r="Z1358" s="4">
        <f t="shared" si="659"/>
        <v>0</v>
      </c>
      <c r="AA1358" s="4">
        <f t="shared" si="680"/>
        <v>0</v>
      </c>
      <c r="AD1358" s="2"/>
      <c r="AE1358" s="2"/>
      <c r="AG1358" s="4">
        <f t="shared" si="660"/>
        <v>0</v>
      </c>
      <c r="AH1358" s="4">
        <f t="shared" si="661"/>
        <v>0</v>
      </c>
      <c r="AI1358" s="4">
        <f t="shared" si="662"/>
        <v>0</v>
      </c>
      <c r="AJ1358" s="4">
        <f t="shared" si="663"/>
        <v>0</v>
      </c>
      <c r="AK1358" s="4">
        <f t="shared" si="664"/>
        <v>0</v>
      </c>
      <c r="AM1358" s="4">
        <f t="shared" si="665"/>
        <v>0</v>
      </c>
      <c r="AN1358" s="4">
        <f t="shared" si="666"/>
        <v>0</v>
      </c>
      <c r="AO1358" s="4">
        <f t="shared" si="667"/>
        <v>0</v>
      </c>
      <c r="AP1358" s="4">
        <f t="shared" si="668"/>
        <v>0</v>
      </c>
      <c r="AQ1358" s="4">
        <f t="shared" si="669"/>
        <v>0</v>
      </c>
      <c r="AR1358" s="4">
        <f t="shared" si="670"/>
        <v>0</v>
      </c>
      <c r="AW1358" s="4">
        <f t="shared" si="671"/>
        <v>0</v>
      </c>
      <c r="AX1358" s="4">
        <f t="shared" si="672"/>
        <v>0</v>
      </c>
      <c r="BB1358" s="4">
        <f t="shared" si="673"/>
        <v>0</v>
      </c>
      <c r="BC1358" s="4">
        <f t="shared" si="674"/>
        <v>0</v>
      </c>
      <c r="BE1358" s="4">
        <f t="shared" si="675"/>
        <v>0</v>
      </c>
      <c r="BI1358" s="4">
        <f t="shared" si="676"/>
        <v>0</v>
      </c>
      <c r="BJ1358" s="4">
        <f t="shared" si="677"/>
        <v>0</v>
      </c>
      <c r="BO1358" s="4">
        <f t="shared" si="678"/>
        <v>0</v>
      </c>
      <c r="BR1358" s="4">
        <f t="shared" si="679"/>
        <v>0</v>
      </c>
    </row>
    <row r="1359" spans="1:70" x14ac:dyDescent="0.25">
      <c r="A1359" t="s">
        <v>2919</v>
      </c>
      <c r="C1359" t="s">
        <v>1364</v>
      </c>
      <c r="D1359">
        <v>250</v>
      </c>
      <c r="E1359">
        <v>0</v>
      </c>
      <c r="F1359" t="s">
        <v>7250</v>
      </c>
      <c r="G1359" s="1" t="s">
        <v>7250</v>
      </c>
      <c r="H1359">
        <v>0</v>
      </c>
      <c r="I1359" s="2">
        <f t="shared" si="681"/>
        <v>0</v>
      </c>
      <c r="J1359" s="4">
        <f t="shared" si="651"/>
        <v>0</v>
      </c>
      <c r="Q1359" s="2"/>
      <c r="R1359" s="4">
        <f t="shared" si="652"/>
        <v>0</v>
      </c>
      <c r="S1359" s="4">
        <f t="shared" si="653"/>
        <v>0</v>
      </c>
      <c r="T1359" s="4">
        <f t="shared" si="654"/>
        <v>0</v>
      </c>
      <c r="V1359" s="4">
        <f t="shared" si="655"/>
        <v>0</v>
      </c>
      <c r="W1359" s="4">
        <f t="shared" si="656"/>
        <v>0</v>
      </c>
      <c r="X1359" s="4">
        <f t="shared" si="657"/>
        <v>0</v>
      </c>
      <c r="Y1359" s="4">
        <f t="shared" si="658"/>
        <v>0</v>
      </c>
      <c r="Z1359" s="4">
        <f t="shared" si="659"/>
        <v>0</v>
      </c>
      <c r="AA1359" s="4">
        <f t="shared" si="680"/>
        <v>0</v>
      </c>
      <c r="AD1359" s="2"/>
      <c r="AE1359" s="2"/>
      <c r="AG1359" s="4">
        <f t="shared" si="660"/>
        <v>0</v>
      </c>
      <c r="AH1359" s="4">
        <f t="shared" si="661"/>
        <v>0</v>
      </c>
      <c r="AI1359" s="4">
        <f t="shared" si="662"/>
        <v>0</v>
      </c>
      <c r="AJ1359" s="4">
        <f t="shared" si="663"/>
        <v>0</v>
      </c>
      <c r="AK1359" s="4">
        <f t="shared" si="664"/>
        <v>0</v>
      </c>
      <c r="AM1359" s="4">
        <f t="shared" si="665"/>
        <v>0</v>
      </c>
      <c r="AN1359" s="4">
        <f t="shared" si="666"/>
        <v>0</v>
      </c>
      <c r="AO1359" s="4">
        <f t="shared" si="667"/>
        <v>0</v>
      </c>
      <c r="AP1359" s="4">
        <f t="shared" si="668"/>
        <v>0</v>
      </c>
      <c r="AQ1359" s="4">
        <f t="shared" si="669"/>
        <v>0</v>
      </c>
      <c r="AR1359" s="4">
        <f t="shared" si="670"/>
        <v>0</v>
      </c>
      <c r="AW1359" s="4">
        <f t="shared" si="671"/>
        <v>0</v>
      </c>
      <c r="AX1359" s="4">
        <f t="shared" si="672"/>
        <v>0</v>
      </c>
      <c r="BB1359" s="4">
        <f t="shared" si="673"/>
        <v>0</v>
      </c>
      <c r="BC1359" s="4">
        <f t="shared" si="674"/>
        <v>0</v>
      </c>
      <c r="BE1359" s="4">
        <f t="shared" si="675"/>
        <v>0</v>
      </c>
      <c r="BI1359" s="4">
        <f t="shared" si="676"/>
        <v>0</v>
      </c>
      <c r="BJ1359" s="4">
        <f t="shared" si="677"/>
        <v>0</v>
      </c>
      <c r="BO1359" s="4">
        <f t="shared" si="678"/>
        <v>0</v>
      </c>
      <c r="BR1359" s="4">
        <f t="shared" si="679"/>
        <v>0</v>
      </c>
    </row>
    <row r="1360" spans="1:70" x14ac:dyDescent="0.25">
      <c r="A1360" t="s">
        <v>2919</v>
      </c>
      <c r="C1360" t="s">
        <v>1365</v>
      </c>
      <c r="D1360">
        <v>250</v>
      </c>
      <c r="E1360">
        <v>0</v>
      </c>
      <c r="F1360" t="s">
        <v>7250</v>
      </c>
      <c r="G1360" s="1" t="s">
        <v>7250</v>
      </c>
      <c r="H1360">
        <v>0</v>
      </c>
      <c r="I1360" s="2">
        <f t="shared" si="681"/>
        <v>0</v>
      </c>
      <c r="J1360" s="4">
        <f t="shared" si="651"/>
        <v>0</v>
      </c>
      <c r="Q1360" s="2"/>
      <c r="R1360" s="4">
        <f t="shared" si="652"/>
        <v>0</v>
      </c>
      <c r="S1360" s="4">
        <f t="shared" si="653"/>
        <v>0</v>
      </c>
      <c r="T1360" s="4">
        <f t="shared" si="654"/>
        <v>0</v>
      </c>
      <c r="V1360" s="4">
        <f t="shared" si="655"/>
        <v>0</v>
      </c>
      <c r="W1360" s="4">
        <f t="shared" si="656"/>
        <v>0</v>
      </c>
      <c r="X1360" s="4">
        <f t="shared" si="657"/>
        <v>0</v>
      </c>
      <c r="Y1360" s="4">
        <f t="shared" si="658"/>
        <v>0</v>
      </c>
      <c r="Z1360" s="4">
        <f t="shared" si="659"/>
        <v>0</v>
      </c>
      <c r="AA1360" s="4">
        <f t="shared" si="680"/>
        <v>0</v>
      </c>
      <c r="AD1360" s="2"/>
      <c r="AE1360" s="2"/>
      <c r="AG1360" s="4">
        <f t="shared" si="660"/>
        <v>0</v>
      </c>
      <c r="AH1360" s="4">
        <f t="shared" si="661"/>
        <v>0</v>
      </c>
      <c r="AI1360" s="4">
        <f t="shared" si="662"/>
        <v>0</v>
      </c>
      <c r="AJ1360" s="4">
        <f t="shared" si="663"/>
        <v>0</v>
      </c>
      <c r="AK1360" s="4">
        <f t="shared" si="664"/>
        <v>0</v>
      </c>
      <c r="AM1360" s="4">
        <f t="shared" si="665"/>
        <v>0</v>
      </c>
      <c r="AN1360" s="4">
        <f t="shared" si="666"/>
        <v>0</v>
      </c>
      <c r="AO1360" s="4">
        <f t="shared" si="667"/>
        <v>0</v>
      </c>
      <c r="AP1360" s="4">
        <f t="shared" si="668"/>
        <v>0</v>
      </c>
      <c r="AQ1360" s="4">
        <f t="shared" si="669"/>
        <v>0</v>
      </c>
      <c r="AR1360" s="4">
        <f t="shared" si="670"/>
        <v>0</v>
      </c>
      <c r="AW1360" s="4">
        <f t="shared" si="671"/>
        <v>0</v>
      </c>
      <c r="AX1360" s="4">
        <f t="shared" si="672"/>
        <v>0</v>
      </c>
      <c r="BB1360" s="4">
        <f t="shared" si="673"/>
        <v>0</v>
      </c>
      <c r="BC1360" s="4">
        <f t="shared" si="674"/>
        <v>0</v>
      </c>
      <c r="BE1360" s="4">
        <f t="shared" si="675"/>
        <v>0</v>
      </c>
      <c r="BI1360" s="4">
        <f t="shared" si="676"/>
        <v>0</v>
      </c>
      <c r="BJ1360" s="4">
        <f t="shared" si="677"/>
        <v>0</v>
      </c>
      <c r="BO1360" s="4">
        <f t="shared" si="678"/>
        <v>0</v>
      </c>
      <c r="BR1360" s="4">
        <f t="shared" si="679"/>
        <v>0</v>
      </c>
    </row>
    <row r="1361" spans="1:70" x14ac:dyDescent="0.25">
      <c r="A1361" t="s">
        <v>2920</v>
      </c>
      <c r="C1361" t="s">
        <v>1366</v>
      </c>
      <c r="D1361">
        <v>250</v>
      </c>
      <c r="E1361">
        <v>29.85</v>
      </c>
      <c r="F1361" t="s">
        <v>7250</v>
      </c>
      <c r="G1361" s="1" t="s">
        <v>7250</v>
      </c>
      <c r="H1361">
        <v>0</v>
      </c>
      <c r="I1361" s="2">
        <f t="shared" si="681"/>
        <v>28.357500000000002</v>
      </c>
      <c r="J1361" s="4">
        <f t="shared" si="651"/>
        <v>23.880000000000003</v>
      </c>
      <c r="Q1361" s="2"/>
      <c r="R1361" s="4">
        <f t="shared" si="652"/>
        <v>14.925000000000001</v>
      </c>
      <c r="S1361" s="4">
        <f t="shared" si="653"/>
        <v>14.925000000000001</v>
      </c>
      <c r="T1361" s="4">
        <f t="shared" si="654"/>
        <v>23.880000000000003</v>
      </c>
      <c r="V1361" s="4">
        <f t="shared" si="655"/>
        <v>20.895</v>
      </c>
      <c r="W1361" s="4">
        <f t="shared" si="656"/>
        <v>19.01445</v>
      </c>
      <c r="X1361" s="4">
        <f t="shared" si="657"/>
        <v>20.895</v>
      </c>
      <c r="Y1361" s="4">
        <f t="shared" si="658"/>
        <v>20.895</v>
      </c>
      <c r="Z1361" s="4">
        <f t="shared" si="659"/>
        <v>16.4175</v>
      </c>
      <c r="AA1361" s="4">
        <f t="shared" si="680"/>
        <v>14.65635</v>
      </c>
      <c r="AD1361" s="2"/>
      <c r="AE1361" s="2"/>
      <c r="AG1361" s="4">
        <f t="shared" si="660"/>
        <v>14.65635</v>
      </c>
      <c r="AH1361" s="4">
        <f t="shared" si="661"/>
        <v>16.4175</v>
      </c>
      <c r="AI1361" s="4">
        <f t="shared" si="662"/>
        <v>14.65635</v>
      </c>
      <c r="AJ1361" s="4">
        <f t="shared" si="663"/>
        <v>16.4175</v>
      </c>
      <c r="AK1361" s="4">
        <f t="shared" si="664"/>
        <v>14.65635</v>
      </c>
      <c r="AM1361" s="4">
        <f t="shared" si="665"/>
        <v>5.7013500000000006</v>
      </c>
      <c r="AN1361" s="4">
        <f t="shared" si="666"/>
        <v>6.2088000000000001</v>
      </c>
      <c r="AO1361" s="4">
        <f t="shared" si="667"/>
        <v>11.701200000000002</v>
      </c>
      <c r="AP1361" s="4">
        <f t="shared" si="668"/>
        <v>11.880300000000002</v>
      </c>
      <c r="AQ1361" s="4">
        <f t="shared" si="669"/>
        <v>12.62655</v>
      </c>
      <c r="AR1361" s="4">
        <f t="shared" si="670"/>
        <v>26.865000000000002</v>
      </c>
      <c r="AW1361" s="4">
        <f t="shared" si="671"/>
        <v>25.372500000000002</v>
      </c>
      <c r="AX1361" s="4">
        <f t="shared" si="672"/>
        <v>23.581500000000002</v>
      </c>
      <c r="BB1361" s="4">
        <f t="shared" si="673"/>
        <v>23.880000000000003</v>
      </c>
      <c r="BC1361" s="4">
        <f t="shared" si="674"/>
        <v>20.895</v>
      </c>
      <c r="BE1361" s="4">
        <f t="shared" si="675"/>
        <v>23.880000000000003</v>
      </c>
      <c r="BI1361" s="4">
        <f t="shared" si="676"/>
        <v>23.880000000000003</v>
      </c>
      <c r="BJ1361" s="4">
        <f t="shared" si="677"/>
        <v>22.387500000000003</v>
      </c>
      <c r="BO1361" s="4">
        <f t="shared" si="678"/>
        <v>14.41755</v>
      </c>
      <c r="BR1361" s="4">
        <f t="shared" si="679"/>
        <v>23.880000000000003</v>
      </c>
    </row>
    <row r="1362" spans="1:70" x14ac:dyDescent="0.25">
      <c r="A1362" t="s">
        <v>2920</v>
      </c>
      <c r="C1362" t="s">
        <v>1367</v>
      </c>
      <c r="D1362">
        <v>250</v>
      </c>
      <c r="E1362">
        <v>0</v>
      </c>
      <c r="F1362" t="s">
        <v>7250</v>
      </c>
      <c r="G1362" s="1" t="s">
        <v>7250</v>
      </c>
      <c r="H1362">
        <v>0</v>
      </c>
      <c r="I1362" s="2">
        <f t="shared" si="681"/>
        <v>0</v>
      </c>
      <c r="J1362" s="4">
        <f t="shared" si="651"/>
        <v>0</v>
      </c>
      <c r="Q1362" s="2"/>
      <c r="R1362" s="4">
        <f t="shared" si="652"/>
        <v>0</v>
      </c>
      <c r="S1362" s="4">
        <f t="shared" si="653"/>
        <v>0</v>
      </c>
      <c r="T1362" s="4">
        <f t="shared" si="654"/>
        <v>0</v>
      </c>
      <c r="V1362" s="4">
        <f t="shared" si="655"/>
        <v>0</v>
      </c>
      <c r="W1362" s="4">
        <f t="shared" si="656"/>
        <v>0</v>
      </c>
      <c r="X1362" s="4">
        <f t="shared" si="657"/>
        <v>0</v>
      </c>
      <c r="Y1362" s="4">
        <f t="shared" si="658"/>
        <v>0</v>
      </c>
      <c r="Z1362" s="4">
        <f t="shared" si="659"/>
        <v>0</v>
      </c>
      <c r="AA1362" s="4">
        <f t="shared" si="680"/>
        <v>0</v>
      </c>
      <c r="AD1362" s="2"/>
      <c r="AE1362" s="2"/>
      <c r="AG1362" s="4">
        <f t="shared" si="660"/>
        <v>0</v>
      </c>
      <c r="AH1362" s="4">
        <f t="shared" si="661"/>
        <v>0</v>
      </c>
      <c r="AI1362" s="4">
        <f t="shared" si="662"/>
        <v>0</v>
      </c>
      <c r="AJ1362" s="4">
        <f t="shared" si="663"/>
        <v>0</v>
      </c>
      <c r="AK1362" s="4">
        <f t="shared" si="664"/>
        <v>0</v>
      </c>
      <c r="AM1362" s="4">
        <f t="shared" si="665"/>
        <v>0</v>
      </c>
      <c r="AN1362" s="4">
        <f t="shared" si="666"/>
        <v>0</v>
      </c>
      <c r="AO1362" s="4">
        <f t="shared" si="667"/>
        <v>0</v>
      </c>
      <c r="AP1362" s="4">
        <f t="shared" si="668"/>
        <v>0</v>
      </c>
      <c r="AQ1362" s="4">
        <f t="shared" si="669"/>
        <v>0</v>
      </c>
      <c r="AR1362" s="4">
        <f t="shared" si="670"/>
        <v>0</v>
      </c>
      <c r="AW1362" s="4">
        <f t="shared" si="671"/>
        <v>0</v>
      </c>
      <c r="AX1362" s="4">
        <f t="shared" si="672"/>
        <v>0</v>
      </c>
      <c r="BB1362" s="4">
        <f t="shared" si="673"/>
        <v>0</v>
      </c>
      <c r="BC1362" s="4">
        <f t="shared" si="674"/>
        <v>0</v>
      </c>
      <c r="BE1362" s="4">
        <f t="shared" si="675"/>
        <v>0</v>
      </c>
      <c r="BI1362" s="4">
        <f t="shared" si="676"/>
        <v>0</v>
      </c>
      <c r="BJ1362" s="4">
        <f t="shared" si="677"/>
        <v>0</v>
      </c>
      <c r="BO1362" s="4">
        <f t="shared" si="678"/>
        <v>0</v>
      </c>
      <c r="BR1362" s="4">
        <f t="shared" si="679"/>
        <v>0</v>
      </c>
    </row>
    <row r="1363" spans="1:70" x14ac:dyDescent="0.25">
      <c r="A1363" t="s">
        <v>2920</v>
      </c>
      <c r="C1363" t="s">
        <v>1368</v>
      </c>
      <c r="D1363">
        <v>250</v>
      </c>
      <c r="E1363">
        <v>0</v>
      </c>
      <c r="F1363" t="s">
        <v>7250</v>
      </c>
      <c r="G1363" s="1" t="s">
        <v>7250</v>
      </c>
      <c r="H1363">
        <v>0</v>
      </c>
      <c r="I1363" s="2">
        <f t="shared" si="681"/>
        <v>0</v>
      </c>
      <c r="J1363" s="4">
        <f t="shared" si="651"/>
        <v>0</v>
      </c>
      <c r="Q1363" s="2"/>
      <c r="R1363" s="4">
        <f t="shared" si="652"/>
        <v>0</v>
      </c>
      <c r="S1363" s="4">
        <f t="shared" si="653"/>
        <v>0</v>
      </c>
      <c r="T1363" s="4">
        <f t="shared" si="654"/>
        <v>0</v>
      </c>
      <c r="V1363" s="4">
        <f t="shared" si="655"/>
        <v>0</v>
      </c>
      <c r="W1363" s="4">
        <f t="shared" si="656"/>
        <v>0</v>
      </c>
      <c r="X1363" s="4">
        <f t="shared" si="657"/>
        <v>0</v>
      </c>
      <c r="Y1363" s="4">
        <f t="shared" si="658"/>
        <v>0</v>
      </c>
      <c r="Z1363" s="4">
        <f t="shared" si="659"/>
        <v>0</v>
      </c>
      <c r="AA1363" s="4">
        <f t="shared" si="680"/>
        <v>0</v>
      </c>
      <c r="AD1363" s="2"/>
      <c r="AE1363" s="2"/>
      <c r="AG1363" s="4">
        <f t="shared" si="660"/>
        <v>0</v>
      </c>
      <c r="AH1363" s="4">
        <f t="shared" si="661"/>
        <v>0</v>
      </c>
      <c r="AI1363" s="4">
        <f t="shared" si="662"/>
        <v>0</v>
      </c>
      <c r="AJ1363" s="4">
        <f t="shared" si="663"/>
        <v>0</v>
      </c>
      <c r="AK1363" s="4">
        <f t="shared" si="664"/>
        <v>0</v>
      </c>
      <c r="AM1363" s="4">
        <f t="shared" si="665"/>
        <v>0</v>
      </c>
      <c r="AN1363" s="4">
        <f t="shared" si="666"/>
        <v>0</v>
      </c>
      <c r="AO1363" s="4">
        <f t="shared" si="667"/>
        <v>0</v>
      </c>
      <c r="AP1363" s="4">
        <f t="shared" si="668"/>
        <v>0</v>
      </c>
      <c r="AQ1363" s="4">
        <f t="shared" si="669"/>
        <v>0</v>
      </c>
      <c r="AR1363" s="4">
        <f t="shared" si="670"/>
        <v>0</v>
      </c>
      <c r="AW1363" s="4">
        <f t="shared" si="671"/>
        <v>0</v>
      </c>
      <c r="AX1363" s="4">
        <f t="shared" si="672"/>
        <v>0</v>
      </c>
      <c r="BB1363" s="4">
        <f t="shared" si="673"/>
        <v>0</v>
      </c>
      <c r="BC1363" s="4">
        <f t="shared" si="674"/>
        <v>0</v>
      </c>
      <c r="BE1363" s="4">
        <f t="shared" si="675"/>
        <v>0</v>
      </c>
      <c r="BI1363" s="4">
        <f t="shared" si="676"/>
        <v>0</v>
      </c>
      <c r="BJ1363" s="4">
        <f t="shared" si="677"/>
        <v>0</v>
      </c>
      <c r="BO1363" s="4">
        <f t="shared" si="678"/>
        <v>0</v>
      </c>
      <c r="BR1363" s="4">
        <f t="shared" si="679"/>
        <v>0</v>
      </c>
    </row>
    <row r="1364" spans="1:70" x14ac:dyDescent="0.25">
      <c r="A1364" t="s">
        <v>2921</v>
      </c>
      <c r="C1364" t="s">
        <v>1369</v>
      </c>
      <c r="D1364">
        <v>250</v>
      </c>
      <c r="E1364">
        <v>22.6</v>
      </c>
      <c r="F1364" t="s">
        <v>7250</v>
      </c>
      <c r="G1364" s="1" t="s">
        <v>7250</v>
      </c>
      <c r="H1364">
        <v>0</v>
      </c>
      <c r="I1364" s="2">
        <f t="shared" si="681"/>
        <v>21.47</v>
      </c>
      <c r="J1364" s="4">
        <f t="shared" si="651"/>
        <v>18.080000000000002</v>
      </c>
      <c r="Q1364" s="2"/>
      <c r="R1364" s="4">
        <f t="shared" si="652"/>
        <v>11.3</v>
      </c>
      <c r="S1364" s="4">
        <f t="shared" si="653"/>
        <v>11.3</v>
      </c>
      <c r="T1364" s="4">
        <f t="shared" si="654"/>
        <v>18.080000000000002</v>
      </c>
      <c r="V1364" s="4">
        <f t="shared" si="655"/>
        <v>15.82</v>
      </c>
      <c r="W1364" s="4">
        <f t="shared" si="656"/>
        <v>14.3962</v>
      </c>
      <c r="X1364" s="4">
        <f t="shared" si="657"/>
        <v>15.82</v>
      </c>
      <c r="Y1364" s="4">
        <f t="shared" si="658"/>
        <v>15.82</v>
      </c>
      <c r="Z1364" s="4">
        <f t="shared" si="659"/>
        <v>12.430000000000001</v>
      </c>
      <c r="AA1364" s="4">
        <f t="shared" si="680"/>
        <v>11.0966</v>
      </c>
      <c r="AD1364" s="2"/>
      <c r="AE1364" s="2"/>
      <c r="AG1364" s="4">
        <f t="shared" si="660"/>
        <v>11.0966</v>
      </c>
      <c r="AH1364" s="4">
        <f t="shared" si="661"/>
        <v>12.430000000000001</v>
      </c>
      <c r="AI1364" s="4">
        <f t="shared" si="662"/>
        <v>11.0966</v>
      </c>
      <c r="AJ1364" s="4">
        <f t="shared" si="663"/>
        <v>12.430000000000001</v>
      </c>
      <c r="AK1364" s="4">
        <f t="shared" si="664"/>
        <v>11.0966</v>
      </c>
      <c r="AM1364" s="4">
        <f t="shared" si="665"/>
        <v>4.3166000000000002</v>
      </c>
      <c r="AN1364" s="4">
        <f t="shared" si="666"/>
        <v>4.7008000000000001</v>
      </c>
      <c r="AO1364" s="4">
        <f t="shared" si="667"/>
        <v>8.8592000000000013</v>
      </c>
      <c r="AP1364" s="4">
        <f t="shared" si="668"/>
        <v>8.9948000000000015</v>
      </c>
      <c r="AQ1364" s="4">
        <f t="shared" si="669"/>
        <v>9.559800000000001</v>
      </c>
      <c r="AR1364" s="4">
        <f t="shared" si="670"/>
        <v>20.340000000000003</v>
      </c>
      <c r="AW1364" s="4">
        <f t="shared" si="671"/>
        <v>19.21</v>
      </c>
      <c r="AX1364" s="4">
        <f t="shared" si="672"/>
        <v>17.854000000000003</v>
      </c>
      <c r="BB1364" s="4">
        <f t="shared" si="673"/>
        <v>18.080000000000002</v>
      </c>
      <c r="BC1364" s="4">
        <f t="shared" si="674"/>
        <v>15.82</v>
      </c>
      <c r="BE1364" s="4">
        <f t="shared" si="675"/>
        <v>18.080000000000002</v>
      </c>
      <c r="BI1364" s="4">
        <f t="shared" si="676"/>
        <v>18.080000000000002</v>
      </c>
      <c r="BJ1364" s="4">
        <f t="shared" si="677"/>
        <v>16.950000000000003</v>
      </c>
      <c r="BO1364" s="4">
        <f t="shared" si="678"/>
        <v>10.915800000000001</v>
      </c>
      <c r="BR1364" s="4">
        <f t="shared" si="679"/>
        <v>18.080000000000002</v>
      </c>
    </row>
    <row r="1365" spans="1:70" x14ac:dyDescent="0.25">
      <c r="A1365" t="s">
        <v>2922</v>
      </c>
      <c r="C1365" t="s">
        <v>1370</v>
      </c>
      <c r="D1365">
        <v>250</v>
      </c>
      <c r="E1365">
        <v>25.7</v>
      </c>
      <c r="F1365" t="s">
        <v>7250</v>
      </c>
      <c r="G1365" s="1" t="s">
        <v>7250</v>
      </c>
      <c r="H1365">
        <v>0</v>
      </c>
      <c r="I1365" s="2">
        <f t="shared" si="681"/>
        <v>24.414999999999999</v>
      </c>
      <c r="J1365" s="4">
        <f t="shared" si="651"/>
        <v>20.560000000000002</v>
      </c>
      <c r="Q1365" s="2"/>
      <c r="R1365" s="4">
        <f t="shared" si="652"/>
        <v>12.85</v>
      </c>
      <c r="S1365" s="4">
        <f t="shared" si="653"/>
        <v>12.85</v>
      </c>
      <c r="T1365" s="4">
        <f t="shared" si="654"/>
        <v>20.560000000000002</v>
      </c>
      <c r="V1365" s="4">
        <f t="shared" si="655"/>
        <v>17.989999999999998</v>
      </c>
      <c r="W1365" s="4">
        <f t="shared" si="656"/>
        <v>16.370899999999999</v>
      </c>
      <c r="X1365" s="4">
        <f t="shared" si="657"/>
        <v>17.989999999999998</v>
      </c>
      <c r="Y1365" s="4">
        <f t="shared" si="658"/>
        <v>17.989999999999998</v>
      </c>
      <c r="Z1365" s="4">
        <f t="shared" si="659"/>
        <v>14.135000000000002</v>
      </c>
      <c r="AA1365" s="4">
        <f t="shared" si="680"/>
        <v>12.618699999999999</v>
      </c>
      <c r="AD1365" s="2"/>
      <c r="AE1365" s="2"/>
      <c r="AG1365" s="4">
        <f t="shared" si="660"/>
        <v>12.618699999999999</v>
      </c>
      <c r="AH1365" s="4">
        <f t="shared" si="661"/>
        <v>14.135000000000002</v>
      </c>
      <c r="AI1365" s="4">
        <f t="shared" si="662"/>
        <v>12.618699999999999</v>
      </c>
      <c r="AJ1365" s="4">
        <f t="shared" si="663"/>
        <v>14.135000000000002</v>
      </c>
      <c r="AK1365" s="4">
        <f t="shared" si="664"/>
        <v>12.618699999999999</v>
      </c>
      <c r="AM1365" s="4">
        <f t="shared" si="665"/>
        <v>4.9086999999999996</v>
      </c>
      <c r="AN1365" s="4">
        <f t="shared" si="666"/>
        <v>5.3455999999999992</v>
      </c>
      <c r="AO1365" s="4">
        <f t="shared" si="667"/>
        <v>10.074400000000001</v>
      </c>
      <c r="AP1365" s="4">
        <f t="shared" si="668"/>
        <v>10.2286</v>
      </c>
      <c r="AQ1365" s="4">
        <f t="shared" si="669"/>
        <v>10.8711</v>
      </c>
      <c r="AR1365" s="4">
        <f t="shared" si="670"/>
        <v>23.13</v>
      </c>
      <c r="AW1365" s="4">
        <f t="shared" si="671"/>
        <v>21.844999999999999</v>
      </c>
      <c r="AX1365" s="4">
        <f t="shared" si="672"/>
        <v>20.303000000000001</v>
      </c>
      <c r="BB1365" s="4">
        <f t="shared" si="673"/>
        <v>20.560000000000002</v>
      </c>
      <c r="BC1365" s="4">
        <f t="shared" si="674"/>
        <v>17.989999999999998</v>
      </c>
      <c r="BE1365" s="4">
        <f t="shared" si="675"/>
        <v>20.560000000000002</v>
      </c>
      <c r="BI1365" s="4">
        <f t="shared" si="676"/>
        <v>20.560000000000002</v>
      </c>
      <c r="BJ1365" s="4">
        <f t="shared" si="677"/>
        <v>19.274999999999999</v>
      </c>
      <c r="BO1365" s="4">
        <f t="shared" si="678"/>
        <v>12.4131</v>
      </c>
      <c r="BR1365" s="4">
        <f t="shared" si="679"/>
        <v>20.560000000000002</v>
      </c>
    </row>
    <row r="1366" spans="1:70" x14ac:dyDescent="0.25">
      <c r="A1366" t="s">
        <v>2923</v>
      </c>
      <c r="C1366" t="s">
        <v>1371</v>
      </c>
      <c r="D1366">
        <v>250</v>
      </c>
      <c r="E1366">
        <v>0</v>
      </c>
      <c r="F1366" t="s">
        <v>7250</v>
      </c>
      <c r="G1366" s="1" t="s">
        <v>7250</v>
      </c>
      <c r="H1366">
        <v>0</v>
      </c>
      <c r="I1366" s="2">
        <f t="shared" si="681"/>
        <v>0</v>
      </c>
      <c r="J1366" s="4">
        <f t="shared" si="651"/>
        <v>0</v>
      </c>
      <c r="Q1366" s="2"/>
      <c r="R1366" s="4">
        <f t="shared" si="652"/>
        <v>0</v>
      </c>
      <c r="S1366" s="4">
        <f t="shared" si="653"/>
        <v>0</v>
      </c>
      <c r="T1366" s="4">
        <f t="shared" si="654"/>
        <v>0</v>
      </c>
      <c r="V1366" s="4">
        <f t="shared" si="655"/>
        <v>0</v>
      </c>
      <c r="W1366" s="4">
        <f t="shared" si="656"/>
        <v>0</v>
      </c>
      <c r="X1366" s="4">
        <f t="shared" si="657"/>
        <v>0</v>
      </c>
      <c r="Y1366" s="4">
        <f t="shared" si="658"/>
        <v>0</v>
      </c>
      <c r="Z1366" s="4">
        <f t="shared" si="659"/>
        <v>0</v>
      </c>
      <c r="AA1366" s="4">
        <f t="shared" si="680"/>
        <v>0</v>
      </c>
      <c r="AD1366" s="2"/>
      <c r="AE1366" s="2"/>
      <c r="AG1366" s="4">
        <f t="shared" si="660"/>
        <v>0</v>
      </c>
      <c r="AH1366" s="4">
        <f t="shared" si="661"/>
        <v>0</v>
      </c>
      <c r="AI1366" s="4">
        <f t="shared" si="662"/>
        <v>0</v>
      </c>
      <c r="AJ1366" s="4">
        <f t="shared" si="663"/>
        <v>0</v>
      </c>
      <c r="AK1366" s="4">
        <f t="shared" si="664"/>
        <v>0</v>
      </c>
      <c r="AM1366" s="4">
        <f t="shared" si="665"/>
        <v>0</v>
      </c>
      <c r="AN1366" s="4">
        <f t="shared" si="666"/>
        <v>0</v>
      </c>
      <c r="AO1366" s="4">
        <f t="shared" si="667"/>
        <v>0</v>
      </c>
      <c r="AP1366" s="4">
        <f t="shared" si="668"/>
        <v>0</v>
      </c>
      <c r="AQ1366" s="4">
        <f t="shared" si="669"/>
        <v>0</v>
      </c>
      <c r="AR1366" s="4">
        <f t="shared" si="670"/>
        <v>0</v>
      </c>
      <c r="AW1366" s="4">
        <f t="shared" si="671"/>
        <v>0</v>
      </c>
      <c r="AX1366" s="4">
        <f t="shared" si="672"/>
        <v>0</v>
      </c>
      <c r="BB1366" s="4">
        <f t="shared" si="673"/>
        <v>0</v>
      </c>
      <c r="BC1366" s="4">
        <f t="shared" si="674"/>
        <v>0</v>
      </c>
      <c r="BE1366" s="4">
        <f t="shared" si="675"/>
        <v>0</v>
      </c>
      <c r="BI1366" s="4">
        <f t="shared" si="676"/>
        <v>0</v>
      </c>
      <c r="BJ1366" s="4">
        <f t="shared" si="677"/>
        <v>0</v>
      </c>
      <c r="BO1366" s="4">
        <f t="shared" si="678"/>
        <v>0</v>
      </c>
      <c r="BR1366" s="4">
        <f t="shared" si="679"/>
        <v>0</v>
      </c>
    </row>
    <row r="1367" spans="1:70" x14ac:dyDescent="0.25">
      <c r="A1367" t="s">
        <v>2924</v>
      </c>
      <c r="C1367" t="s">
        <v>1372</v>
      </c>
      <c r="D1367">
        <v>250</v>
      </c>
      <c r="E1367">
        <v>0</v>
      </c>
      <c r="F1367" t="s">
        <v>7250</v>
      </c>
      <c r="G1367" s="1" t="s">
        <v>7250</v>
      </c>
      <c r="H1367">
        <v>0</v>
      </c>
      <c r="I1367" s="2">
        <f t="shared" si="681"/>
        <v>0</v>
      </c>
      <c r="J1367" s="4">
        <f t="shared" si="651"/>
        <v>0</v>
      </c>
      <c r="Q1367" s="2"/>
      <c r="R1367" s="4">
        <f t="shared" si="652"/>
        <v>0</v>
      </c>
      <c r="S1367" s="4">
        <f t="shared" si="653"/>
        <v>0</v>
      </c>
      <c r="T1367" s="4">
        <f t="shared" si="654"/>
        <v>0</v>
      </c>
      <c r="V1367" s="4">
        <f t="shared" si="655"/>
        <v>0</v>
      </c>
      <c r="W1367" s="4">
        <f t="shared" si="656"/>
        <v>0</v>
      </c>
      <c r="X1367" s="4">
        <f t="shared" si="657"/>
        <v>0</v>
      </c>
      <c r="Y1367" s="4">
        <f t="shared" si="658"/>
        <v>0</v>
      </c>
      <c r="Z1367" s="4">
        <f t="shared" si="659"/>
        <v>0</v>
      </c>
      <c r="AA1367" s="4">
        <f t="shared" si="680"/>
        <v>0</v>
      </c>
      <c r="AD1367" s="2"/>
      <c r="AE1367" s="2"/>
      <c r="AG1367" s="4">
        <f t="shared" si="660"/>
        <v>0</v>
      </c>
      <c r="AH1367" s="4">
        <f t="shared" si="661"/>
        <v>0</v>
      </c>
      <c r="AI1367" s="4">
        <f t="shared" si="662"/>
        <v>0</v>
      </c>
      <c r="AJ1367" s="4">
        <f t="shared" si="663"/>
        <v>0</v>
      </c>
      <c r="AK1367" s="4">
        <f t="shared" si="664"/>
        <v>0</v>
      </c>
      <c r="AM1367" s="4">
        <f t="shared" si="665"/>
        <v>0</v>
      </c>
      <c r="AN1367" s="4">
        <f t="shared" si="666"/>
        <v>0</v>
      </c>
      <c r="AO1367" s="4">
        <f t="shared" si="667"/>
        <v>0</v>
      </c>
      <c r="AP1367" s="4">
        <f t="shared" si="668"/>
        <v>0</v>
      </c>
      <c r="AQ1367" s="4">
        <f t="shared" si="669"/>
        <v>0</v>
      </c>
      <c r="AR1367" s="4">
        <f t="shared" si="670"/>
        <v>0</v>
      </c>
      <c r="AW1367" s="4">
        <f t="shared" si="671"/>
        <v>0</v>
      </c>
      <c r="AX1367" s="4">
        <f t="shared" si="672"/>
        <v>0</v>
      </c>
      <c r="BB1367" s="4">
        <f t="shared" si="673"/>
        <v>0</v>
      </c>
      <c r="BC1367" s="4">
        <f t="shared" si="674"/>
        <v>0</v>
      </c>
      <c r="BE1367" s="4">
        <f t="shared" si="675"/>
        <v>0</v>
      </c>
      <c r="BI1367" s="4">
        <f t="shared" si="676"/>
        <v>0</v>
      </c>
      <c r="BJ1367" s="4">
        <f t="shared" si="677"/>
        <v>0</v>
      </c>
      <c r="BO1367" s="4">
        <f t="shared" si="678"/>
        <v>0</v>
      </c>
      <c r="BR1367" s="4">
        <f t="shared" si="679"/>
        <v>0</v>
      </c>
    </row>
    <row r="1368" spans="1:70" x14ac:dyDescent="0.25">
      <c r="A1368" t="s">
        <v>2925</v>
      </c>
      <c r="C1368" t="s">
        <v>1373</v>
      </c>
      <c r="D1368">
        <v>250</v>
      </c>
      <c r="E1368">
        <v>0</v>
      </c>
      <c r="F1368" t="s">
        <v>7250</v>
      </c>
      <c r="G1368" s="1" t="s">
        <v>7250</v>
      </c>
      <c r="H1368">
        <v>0</v>
      </c>
      <c r="I1368" s="2">
        <f t="shared" si="681"/>
        <v>0</v>
      </c>
      <c r="J1368" s="4">
        <f t="shared" si="651"/>
        <v>0</v>
      </c>
      <c r="Q1368" s="2"/>
      <c r="R1368" s="4">
        <f t="shared" si="652"/>
        <v>0</v>
      </c>
      <c r="S1368" s="4">
        <f t="shared" si="653"/>
        <v>0</v>
      </c>
      <c r="T1368" s="4">
        <f t="shared" si="654"/>
        <v>0</v>
      </c>
      <c r="V1368" s="4">
        <f t="shared" si="655"/>
        <v>0</v>
      </c>
      <c r="W1368" s="4">
        <f t="shared" si="656"/>
        <v>0</v>
      </c>
      <c r="X1368" s="4">
        <f t="shared" si="657"/>
        <v>0</v>
      </c>
      <c r="Y1368" s="4">
        <f t="shared" si="658"/>
        <v>0</v>
      </c>
      <c r="Z1368" s="4">
        <f t="shared" si="659"/>
        <v>0</v>
      </c>
      <c r="AA1368" s="4">
        <f t="shared" si="680"/>
        <v>0</v>
      </c>
      <c r="AD1368" s="2"/>
      <c r="AE1368" s="2"/>
      <c r="AG1368" s="4">
        <f t="shared" si="660"/>
        <v>0</v>
      </c>
      <c r="AH1368" s="4">
        <f t="shared" si="661"/>
        <v>0</v>
      </c>
      <c r="AI1368" s="4">
        <f t="shared" si="662"/>
        <v>0</v>
      </c>
      <c r="AJ1368" s="4">
        <f t="shared" si="663"/>
        <v>0</v>
      </c>
      <c r="AK1368" s="4">
        <f t="shared" si="664"/>
        <v>0</v>
      </c>
      <c r="AM1368" s="4">
        <f t="shared" si="665"/>
        <v>0</v>
      </c>
      <c r="AN1368" s="4">
        <f t="shared" si="666"/>
        <v>0</v>
      </c>
      <c r="AO1368" s="4">
        <f t="shared" si="667"/>
        <v>0</v>
      </c>
      <c r="AP1368" s="4">
        <f t="shared" si="668"/>
        <v>0</v>
      </c>
      <c r="AQ1368" s="4">
        <f t="shared" si="669"/>
        <v>0</v>
      </c>
      <c r="AR1368" s="4">
        <f t="shared" si="670"/>
        <v>0</v>
      </c>
      <c r="AW1368" s="4">
        <f t="shared" si="671"/>
        <v>0</v>
      </c>
      <c r="AX1368" s="4">
        <f t="shared" si="672"/>
        <v>0</v>
      </c>
      <c r="BB1368" s="4">
        <f t="shared" si="673"/>
        <v>0</v>
      </c>
      <c r="BC1368" s="4">
        <f t="shared" si="674"/>
        <v>0</v>
      </c>
      <c r="BE1368" s="4">
        <f t="shared" si="675"/>
        <v>0</v>
      </c>
      <c r="BI1368" s="4">
        <f t="shared" si="676"/>
        <v>0</v>
      </c>
      <c r="BJ1368" s="4">
        <f t="shared" si="677"/>
        <v>0</v>
      </c>
      <c r="BO1368" s="4">
        <f t="shared" si="678"/>
        <v>0</v>
      </c>
      <c r="BR1368" s="4">
        <f t="shared" si="679"/>
        <v>0</v>
      </c>
    </row>
    <row r="1369" spans="1:70" x14ac:dyDescent="0.25">
      <c r="A1369" t="s">
        <v>2926</v>
      </c>
      <c r="C1369" t="s">
        <v>1374</v>
      </c>
      <c r="D1369">
        <v>250</v>
      </c>
      <c r="E1369">
        <v>0</v>
      </c>
      <c r="F1369" t="s">
        <v>7250</v>
      </c>
      <c r="G1369" s="1" t="s">
        <v>7250</v>
      </c>
      <c r="H1369">
        <v>0</v>
      </c>
      <c r="I1369" s="2">
        <f t="shared" si="681"/>
        <v>0</v>
      </c>
      <c r="J1369" s="4">
        <f t="shared" si="651"/>
        <v>0</v>
      </c>
      <c r="Q1369" s="2"/>
      <c r="R1369" s="4">
        <f t="shared" si="652"/>
        <v>0</v>
      </c>
      <c r="S1369" s="4">
        <f t="shared" si="653"/>
        <v>0</v>
      </c>
      <c r="T1369" s="4">
        <f t="shared" si="654"/>
        <v>0</v>
      </c>
      <c r="V1369" s="4">
        <f t="shared" si="655"/>
        <v>0</v>
      </c>
      <c r="W1369" s="4">
        <f t="shared" si="656"/>
        <v>0</v>
      </c>
      <c r="X1369" s="4">
        <f t="shared" si="657"/>
        <v>0</v>
      </c>
      <c r="Y1369" s="4">
        <f t="shared" si="658"/>
        <v>0</v>
      </c>
      <c r="Z1369" s="4">
        <f t="shared" si="659"/>
        <v>0</v>
      </c>
      <c r="AA1369" s="4">
        <f t="shared" si="680"/>
        <v>0</v>
      </c>
      <c r="AD1369" s="2"/>
      <c r="AE1369" s="2"/>
      <c r="AG1369" s="4">
        <f t="shared" si="660"/>
        <v>0</v>
      </c>
      <c r="AH1369" s="4">
        <f t="shared" si="661"/>
        <v>0</v>
      </c>
      <c r="AI1369" s="4">
        <f t="shared" si="662"/>
        <v>0</v>
      </c>
      <c r="AJ1369" s="4">
        <f t="shared" si="663"/>
        <v>0</v>
      </c>
      <c r="AK1369" s="4">
        <f t="shared" si="664"/>
        <v>0</v>
      </c>
      <c r="AM1369" s="4">
        <f t="shared" si="665"/>
        <v>0</v>
      </c>
      <c r="AN1369" s="4">
        <f t="shared" si="666"/>
        <v>0</v>
      </c>
      <c r="AO1369" s="4">
        <f t="shared" si="667"/>
        <v>0</v>
      </c>
      <c r="AP1369" s="4">
        <f t="shared" si="668"/>
        <v>0</v>
      </c>
      <c r="AQ1369" s="4">
        <f t="shared" si="669"/>
        <v>0</v>
      </c>
      <c r="AR1369" s="4">
        <f t="shared" si="670"/>
        <v>0</v>
      </c>
      <c r="AW1369" s="4">
        <f t="shared" si="671"/>
        <v>0</v>
      </c>
      <c r="AX1369" s="4">
        <f t="shared" si="672"/>
        <v>0</v>
      </c>
      <c r="BB1369" s="4">
        <f t="shared" si="673"/>
        <v>0</v>
      </c>
      <c r="BC1369" s="4">
        <f t="shared" si="674"/>
        <v>0</v>
      </c>
      <c r="BE1369" s="4">
        <f t="shared" si="675"/>
        <v>0</v>
      </c>
      <c r="BI1369" s="4">
        <f t="shared" si="676"/>
        <v>0</v>
      </c>
      <c r="BJ1369" s="4">
        <f t="shared" si="677"/>
        <v>0</v>
      </c>
      <c r="BO1369" s="4">
        <f t="shared" si="678"/>
        <v>0</v>
      </c>
      <c r="BR1369" s="4">
        <f t="shared" si="679"/>
        <v>0</v>
      </c>
    </row>
    <row r="1370" spans="1:70" x14ac:dyDescent="0.25">
      <c r="A1370" t="s">
        <v>2927</v>
      </c>
      <c r="D1370">
        <v>250</v>
      </c>
      <c r="E1370">
        <v>75.099999999999994</v>
      </c>
      <c r="F1370" t="s">
        <v>7250</v>
      </c>
      <c r="G1370" s="1" t="s">
        <v>7250</v>
      </c>
      <c r="H1370">
        <v>0</v>
      </c>
      <c r="I1370" s="2">
        <f t="shared" si="681"/>
        <v>71.344999999999985</v>
      </c>
      <c r="J1370" s="4">
        <f t="shared" si="651"/>
        <v>60.08</v>
      </c>
      <c r="Q1370" s="2"/>
      <c r="R1370" s="4">
        <f t="shared" si="652"/>
        <v>37.549999999999997</v>
      </c>
      <c r="S1370" s="4">
        <f t="shared" si="653"/>
        <v>37.549999999999997</v>
      </c>
      <c r="T1370" s="4">
        <f t="shared" si="654"/>
        <v>60.08</v>
      </c>
      <c r="V1370" s="4">
        <f t="shared" si="655"/>
        <v>52.569999999999993</v>
      </c>
      <c r="W1370" s="4">
        <f t="shared" si="656"/>
        <v>47.838699999999996</v>
      </c>
      <c r="X1370" s="4">
        <f t="shared" si="657"/>
        <v>52.569999999999993</v>
      </c>
      <c r="Y1370" s="4">
        <f t="shared" si="658"/>
        <v>52.569999999999993</v>
      </c>
      <c r="Z1370" s="4">
        <f t="shared" si="659"/>
        <v>41.305</v>
      </c>
      <c r="AA1370" s="4">
        <f t="shared" si="680"/>
        <v>36.874099999999999</v>
      </c>
      <c r="AD1370" s="2"/>
      <c r="AE1370" s="2"/>
      <c r="AG1370" s="4">
        <f t="shared" si="660"/>
        <v>36.874099999999999</v>
      </c>
      <c r="AH1370" s="4">
        <f t="shared" si="661"/>
        <v>41.305</v>
      </c>
      <c r="AI1370" s="4">
        <f t="shared" si="662"/>
        <v>36.874099999999999</v>
      </c>
      <c r="AJ1370" s="4">
        <f t="shared" si="663"/>
        <v>41.305</v>
      </c>
      <c r="AK1370" s="4">
        <f t="shared" si="664"/>
        <v>36.874099999999999</v>
      </c>
      <c r="AM1370" s="4">
        <f t="shared" si="665"/>
        <v>14.344099999999999</v>
      </c>
      <c r="AN1370" s="4">
        <f t="shared" si="666"/>
        <v>15.620799999999997</v>
      </c>
      <c r="AO1370" s="4">
        <f t="shared" si="667"/>
        <v>29.4392</v>
      </c>
      <c r="AP1370" s="4">
        <f t="shared" si="668"/>
        <v>29.889800000000001</v>
      </c>
      <c r="AQ1370" s="4">
        <f t="shared" si="669"/>
        <v>31.767299999999995</v>
      </c>
      <c r="AR1370" s="4">
        <f t="shared" si="670"/>
        <v>67.59</v>
      </c>
      <c r="AW1370" s="4">
        <f t="shared" si="671"/>
        <v>63.834999999999994</v>
      </c>
      <c r="AX1370" s="4">
        <f t="shared" si="672"/>
        <v>59.329000000000001</v>
      </c>
      <c r="BB1370" s="4">
        <f t="shared" si="673"/>
        <v>60.08</v>
      </c>
      <c r="BC1370" s="4">
        <f t="shared" si="674"/>
        <v>52.569999999999993</v>
      </c>
      <c r="BE1370" s="4">
        <f t="shared" si="675"/>
        <v>60.08</v>
      </c>
      <c r="BI1370" s="4">
        <f t="shared" si="676"/>
        <v>60.08</v>
      </c>
      <c r="BJ1370" s="4">
        <f t="shared" si="677"/>
        <v>56.324999999999996</v>
      </c>
      <c r="BO1370" s="4">
        <f t="shared" si="678"/>
        <v>36.273299999999999</v>
      </c>
      <c r="BR1370" s="4">
        <f t="shared" si="679"/>
        <v>60.08</v>
      </c>
    </row>
    <row r="1371" spans="1:70" x14ac:dyDescent="0.25">
      <c r="A1371" t="s">
        <v>2928</v>
      </c>
      <c r="C1371" t="s">
        <v>1375</v>
      </c>
      <c r="D1371">
        <v>250</v>
      </c>
      <c r="E1371">
        <v>161.19999999999999</v>
      </c>
      <c r="F1371" t="s">
        <v>7250</v>
      </c>
      <c r="G1371" s="1" t="s">
        <v>7250</v>
      </c>
      <c r="H1371">
        <v>0</v>
      </c>
      <c r="I1371" s="2">
        <f t="shared" si="681"/>
        <v>153.13999999999999</v>
      </c>
      <c r="J1371" s="4">
        <f t="shared" si="651"/>
        <v>128.96</v>
      </c>
      <c r="Q1371" s="2"/>
      <c r="R1371" s="4">
        <f t="shared" si="652"/>
        <v>80.599999999999994</v>
      </c>
      <c r="S1371" s="4">
        <f t="shared" si="653"/>
        <v>80.599999999999994</v>
      </c>
      <c r="T1371" s="4">
        <f t="shared" si="654"/>
        <v>128.96</v>
      </c>
      <c r="V1371" s="4">
        <f t="shared" si="655"/>
        <v>112.83999999999999</v>
      </c>
      <c r="W1371" s="4">
        <f t="shared" si="656"/>
        <v>102.6844</v>
      </c>
      <c r="X1371" s="4">
        <f t="shared" si="657"/>
        <v>112.83999999999999</v>
      </c>
      <c r="Y1371" s="4">
        <f t="shared" si="658"/>
        <v>112.83999999999999</v>
      </c>
      <c r="Z1371" s="4">
        <f t="shared" si="659"/>
        <v>88.66</v>
      </c>
      <c r="AA1371" s="4">
        <f t="shared" si="680"/>
        <v>79.149199999999993</v>
      </c>
      <c r="AD1371" s="2"/>
      <c r="AE1371" s="2"/>
      <c r="AG1371" s="4">
        <f t="shared" si="660"/>
        <v>79.149199999999993</v>
      </c>
      <c r="AH1371" s="4">
        <f t="shared" si="661"/>
        <v>88.66</v>
      </c>
      <c r="AI1371" s="4">
        <f t="shared" si="662"/>
        <v>79.149199999999993</v>
      </c>
      <c r="AJ1371" s="4">
        <f t="shared" si="663"/>
        <v>88.66</v>
      </c>
      <c r="AK1371" s="4">
        <f t="shared" si="664"/>
        <v>79.149199999999993</v>
      </c>
      <c r="AM1371" s="4">
        <f t="shared" si="665"/>
        <v>30.789199999999997</v>
      </c>
      <c r="AN1371" s="4">
        <f t="shared" si="666"/>
        <v>33.529599999999995</v>
      </c>
      <c r="AO1371" s="4">
        <f t="shared" si="667"/>
        <v>63.190399999999997</v>
      </c>
      <c r="AP1371" s="4">
        <f t="shared" si="668"/>
        <v>64.157600000000002</v>
      </c>
      <c r="AQ1371" s="4">
        <f t="shared" si="669"/>
        <v>68.187599999999989</v>
      </c>
      <c r="AR1371" s="4">
        <f t="shared" si="670"/>
        <v>145.07999999999998</v>
      </c>
      <c r="AW1371" s="4">
        <f t="shared" si="671"/>
        <v>137.01999999999998</v>
      </c>
      <c r="AX1371" s="4">
        <f t="shared" si="672"/>
        <v>127.348</v>
      </c>
      <c r="BB1371" s="4">
        <f t="shared" si="673"/>
        <v>128.96</v>
      </c>
      <c r="BC1371" s="4">
        <f t="shared" si="674"/>
        <v>112.83999999999999</v>
      </c>
      <c r="BE1371" s="4">
        <f t="shared" si="675"/>
        <v>128.96</v>
      </c>
      <c r="BI1371" s="4">
        <f t="shared" si="676"/>
        <v>128.96</v>
      </c>
      <c r="BJ1371" s="4">
        <f t="shared" si="677"/>
        <v>120.89999999999999</v>
      </c>
      <c r="BO1371" s="4">
        <f t="shared" si="678"/>
        <v>77.859599999999986</v>
      </c>
      <c r="BR1371" s="4">
        <f t="shared" si="679"/>
        <v>128.96</v>
      </c>
    </row>
    <row r="1372" spans="1:70" x14ac:dyDescent="0.25">
      <c r="A1372" t="s">
        <v>2929</v>
      </c>
      <c r="C1372" t="s">
        <v>1376</v>
      </c>
      <c r="D1372">
        <v>250</v>
      </c>
      <c r="E1372">
        <v>5</v>
      </c>
      <c r="F1372" t="s">
        <v>7250</v>
      </c>
      <c r="G1372" s="1" t="s">
        <v>7250</v>
      </c>
      <c r="H1372">
        <v>0</v>
      </c>
      <c r="I1372" s="2">
        <f t="shared" si="681"/>
        <v>4.75</v>
      </c>
      <c r="J1372" s="4">
        <f t="shared" si="651"/>
        <v>4</v>
      </c>
      <c r="Q1372" s="2"/>
      <c r="R1372" s="4">
        <f t="shared" si="652"/>
        <v>2.5</v>
      </c>
      <c r="S1372" s="4">
        <f t="shared" si="653"/>
        <v>2.5</v>
      </c>
      <c r="T1372" s="4">
        <f t="shared" si="654"/>
        <v>4</v>
      </c>
      <c r="V1372" s="4">
        <f t="shared" si="655"/>
        <v>3.5</v>
      </c>
      <c r="W1372" s="4">
        <f t="shared" si="656"/>
        <v>3.1850000000000001</v>
      </c>
      <c r="X1372" s="4">
        <f t="shared" si="657"/>
        <v>3.5</v>
      </c>
      <c r="Y1372" s="4">
        <f t="shared" si="658"/>
        <v>3.5</v>
      </c>
      <c r="Z1372" s="4">
        <f t="shared" si="659"/>
        <v>2.75</v>
      </c>
      <c r="AA1372" s="4">
        <f t="shared" si="680"/>
        <v>2.4550000000000001</v>
      </c>
      <c r="AD1372" s="2"/>
      <c r="AE1372" s="2"/>
      <c r="AG1372" s="4">
        <f t="shared" si="660"/>
        <v>2.4550000000000001</v>
      </c>
      <c r="AH1372" s="4">
        <f t="shared" si="661"/>
        <v>2.75</v>
      </c>
      <c r="AI1372" s="4">
        <f t="shared" si="662"/>
        <v>2.4550000000000001</v>
      </c>
      <c r="AJ1372" s="4">
        <f t="shared" si="663"/>
        <v>2.75</v>
      </c>
      <c r="AK1372" s="4">
        <f t="shared" si="664"/>
        <v>2.4550000000000001</v>
      </c>
      <c r="AM1372" s="4">
        <f t="shared" si="665"/>
        <v>0.95500000000000007</v>
      </c>
      <c r="AN1372" s="4">
        <f t="shared" si="666"/>
        <v>1.04</v>
      </c>
      <c r="AO1372" s="4">
        <f t="shared" si="667"/>
        <v>1.96</v>
      </c>
      <c r="AP1372" s="4">
        <f t="shared" si="668"/>
        <v>1.9900000000000002</v>
      </c>
      <c r="AQ1372" s="4">
        <f t="shared" si="669"/>
        <v>2.1149999999999998</v>
      </c>
      <c r="AR1372" s="4">
        <f t="shared" si="670"/>
        <v>4.5</v>
      </c>
      <c r="AW1372" s="4">
        <f t="shared" si="671"/>
        <v>4.25</v>
      </c>
      <c r="AX1372" s="4">
        <f t="shared" si="672"/>
        <v>3.95</v>
      </c>
      <c r="BB1372" s="4">
        <f t="shared" si="673"/>
        <v>4</v>
      </c>
      <c r="BC1372" s="4">
        <f t="shared" si="674"/>
        <v>3.5</v>
      </c>
      <c r="BE1372" s="4">
        <f t="shared" si="675"/>
        <v>4</v>
      </c>
      <c r="BI1372" s="4">
        <f t="shared" si="676"/>
        <v>4</v>
      </c>
      <c r="BJ1372" s="4">
        <f t="shared" si="677"/>
        <v>3.75</v>
      </c>
      <c r="BO1372" s="4">
        <f t="shared" si="678"/>
        <v>2.415</v>
      </c>
      <c r="BR1372" s="4">
        <f t="shared" si="679"/>
        <v>4</v>
      </c>
    </row>
    <row r="1373" spans="1:70" x14ac:dyDescent="0.25">
      <c r="A1373" t="s">
        <v>2930</v>
      </c>
      <c r="D1373">
        <v>250</v>
      </c>
      <c r="E1373">
        <v>0</v>
      </c>
      <c r="F1373" t="s">
        <v>7250</v>
      </c>
      <c r="G1373" s="1" t="s">
        <v>7250</v>
      </c>
      <c r="H1373">
        <v>0</v>
      </c>
      <c r="I1373" s="2">
        <f t="shared" si="681"/>
        <v>0</v>
      </c>
      <c r="J1373" s="4">
        <f t="shared" si="651"/>
        <v>0</v>
      </c>
      <c r="Q1373" s="2"/>
      <c r="R1373" s="4">
        <f t="shared" si="652"/>
        <v>0</v>
      </c>
      <c r="S1373" s="4">
        <f t="shared" si="653"/>
        <v>0</v>
      </c>
      <c r="T1373" s="4">
        <f t="shared" si="654"/>
        <v>0</v>
      </c>
      <c r="V1373" s="4">
        <f t="shared" si="655"/>
        <v>0</v>
      </c>
      <c r="W1373" s="4">
        <f t="shared" si="656"/>
        <v>0</v>
      </c>
      <c r="X1373" s="4">
        <f t="shared" si="657"/>
        <v>0</v>
      </c>
      <c r="Y1373" s="4">
        <f t="shared" si="658"/>
        <v>0</v>
      </c>
      <c r="Z1373" s="4">
        <f t="shared" si="659"/>
        <v>0</v>
      </c>
      <c r="AA1373" s="4">
        <f t="shared" si="680"/>
        <v>0</v>
      </c>
      <c r="AD1373" s="2"/>
      <c r="AE1373" s="2"/>
      <c r="AG1373" s="4">
        <f t="shared" si="660"/>
        <v>0</v>
      </c>
      <c r="AH1373" s="4">
        <f t="shared" si="661"/>
        <v>0</v>
      </c>
      <c r="AI1373" s="4">
        <f t="shared" si="662"/>
        <v>0</v>
      </c>
      <c r="AJ1373" s="4">
        <f t="shared" si="663"/>
        <v>0</v>
      </c>
      <c r="AK1373" s="4">
        <f t="shared" si="664"/>
        <v>0</v>
      </c>
      <c r="AM1373" s="4">
        <f t="shared" si="665"/>
        <v>0</v>
      </c>
      <c r="AN1373" s="4">
        <f t="shared" si="666"/>
        <v>0</v>
      </c>
      <c r="AO1373" s="4">
        <f t="shared" si="667"/>
        <v>0</v>
      </c>
      <c r="AP1373" s="4">
        <f t="shared" si="668"/>
        <v>0</v>
      </c>
      <c r="AQ1373" s="4">
        <f t="shared" si="669"/>
        <v>0</v>
      </c>
      <c r="AR1373" s="4">
        <f t="shared" si="670"/>
        <v>0</v>
      </c>
      <c r="AW1373" s="4">
        <f t="shared" si="671"/>
        <v>0</v>
      </c>
      <c r="AX1373" s="4">
        <f t="shared" si="672"/>
        <v>0</v>
      </c>
      <c r="BB1373" s="4">
        <f t="shared" si="673"/>
        <v>0</v>
      </c>
      <c r="BC1373" s="4">
        <f t="shared" si="674"/>
        <v>0</v>
      </c>
      <c r="BE1373" s="4">
        <f t="shared" si="675"/>
        <v>0</v>
      </c>
      <c r="BI1373" s="4">
        <f t="shared" si="676"/>
        <v>0</v>
      </c>
      <c r="BJ1373" s="4">
        <f t="shared" si="677"/>
        <v>0</v>
      </c>
      <c r="BO1373" s="4">
        <f t="shared" si="678"/>
        <v>0</v>
      </c>
      <c r="BR1373" s="4">
        <f t="shared" si="679"/>
        <v>0</v>
      </c>
    </row>
    <row r="1374" spans="1:70" x14ac:dyDescent="0.25">
      <c r="A1374" t="s">
        <v>2931</v>
      </c>
      <c r="C1374" t="s">
        <v>1377</v>
      </c>
      <c r="D1374">
        <v>250</v>
      </c>
      <c r="E1374">
        <v>7.9</v>
      </c>
      <c r="F1374" t="s">
        <v>7250</v>
      </c>
      <c r="G1374" s="1" t="s">
        <v>7250</v>
      </c>
      <c r="H1374">
        <v>0</v>
      </c>
      <c r="I1374" s="2">
        <f t="shared" si="681"/>
        <v>7.5049999999999999</v>
      </c>
      <c r="J1374" s="4">
        <f t="shared" si="651"/>
        <v>6.32</v>
      </c>
      <c r="Q1374" s="2"/>
      <c r="R1374" s="4">
        <f t="shared" si="652"/>
        <v>3.95</v>
      </c>
      <c r="S1374" s="4">
        <f t="shared" si="653"/>
        <v>3.95</v>
      </c>
      <c r="T1374" s="4">
        <f t="shared" si="654"/>
        <v>6.32</v>
      </c>
      <c r="V1374" s="4">
        <f t="shared" si="655"/>
        <v>5.53</v>
      </c>
      <c r="W1374" s="4">
        <f t="shared" si="656"/>
        <v>5.0323000000000002</v>
      </c>
      <c r="X1374" s="4">
        <f t="shared" si="657"/>
        <v>5.53</v>
      </c>
      <c r="Y1374" s="4">
        <f t="shared" si="658"/>
        <v>5.53</v>
      </c>
      <c r="Z1374" s="4">
        <f t="shared" si="659"/>
        <v>4.3450000000000006</v>
      </c>
      <c r="AA1374" s="4">
        <f t="shared" si="680"/>
        <v>3.8789000000000002</v>
      </c>
      <c r="AD1374" s="2"/>
      <c r="AE1374" s="2"/>
      <c r="AG1374" s="4">
        <f t="shared" si="660"/>
        <v>3.8789000000000002</v>
      </c>
      <c r="AH1374" s="4">
        <f t="shared" si="661"/>
        <v>4.3450000000000006</v>
      </c>
      <c r="AI1374" s="4">
        <f t="shared" si="662"/>
        <v>3.8789000000000002</v>
      </c>
      <c r="AJ1374" s="4">
        <f t="shared" si="663"/>
        <v>4.3450000000000006</v>
      </c>
      <c r="AK1374" s="4">
        <f t="shared" si="664"/>
        <v>3.8789000000000002</v>
      </c>
      <c r="AM1374" s="4">
        <f t="shared" si="665"/>
        <v>1.5089000000000001</v>
      </c>
      <c r="AN1374" s="4">
        <f t="shared" si="666"/>
        <v>1.6432</v>
      </c>
      <c r="AO1374" s="4">
        <f t="shared" si="667"/>
        <v>3.0968000000000004</v>
      </c>
      <c r="AP1374" s="4">
        <f t="shared" si="668"/>
        <v>3.1442000000000001</v>
      </c>
      <c r="AQ1374" s="4">
        <f t="shared" si="669"/>
        <v>3.3416999999999999</v>
      </c>
      <c r="AR1374" s="4">
        <f t="shared" si="670"/>
        <v>7.11</v>
      </c>
      <c r="AW1374" s="4">
        <f t="shared" si="671"/>
        <v>6.7149999999999999</v>
      </c>
      <c r="AX1374" s="4">
        <f t="shared" si="672"/>
        <v>6.2410000000000005</v>
      </c>
      <c r="BB1374" s="4">
        <f t="shared" si="673"/>
        <v>6.32</v>
      </c>
      <c r="BC1374" s="4">
        <f t="shared" si="674"/>
        <v>5.53</v>
      </c>
      <c r="BE1374" s="4">
        <f t="shared" si="675"/>
        <v>6.32</v>
      </c>
      <c r="BI1374" s="4">
        <f t="shared" si="676"/>
        <v>6.32</v>
      </c>
      <c r="BJ1374" s="4">
        <f t="shared" si="677"/>
        <v>5.9250000000000007</v>
      </c>
      <c r="BO1374" s="4">
        <f t="shared" si="678"/>
        <v>3.8157000000000001</v>
      </c>
      <c r="BR1374" s="4">
        <f t="shared" si="679"/>
        <v>6.32</v>
      </c>
    </row>
    <row r="1375" spans="1:70" x14ac:dyDescent="0.25">
      <c r="A1375" t="s">
        <v>2932</v>
      </c>
      <c r="C1375" t="s">
        <v>1378</v>
      </c>
      <c r="D1375">
        <v>250</v>
      </c>
      <c r="E1375">
        <v>7.3</v>
      </c>
      <c r="F1375" t="s">
        <v>7250</v>
      </c>
      <c r="G1375" s="1" t="s">
        <v>7250</v>
      </c>
      <c r="H1375">
        <v>0</v>
      </c>
      <c r="I1375" s="2">
        <f t="shared" si="681"/>
        <v>6.9349999999999996</v>
      </c>
      <c r="J1375" s="4">
        <f t="shared" si="651"/>
        <v>5.84</v>
      </c>
      <c r="Q1375" s="2"/>
      <c r="R1375" s="4">
        <f t="shared" si="652"/>
        <v>3.65</v>
      </c>
      <c r="S1375" s="4">
        <f t="shared" si="653"/>
        <v>3.65</v>
      </c>
      <c r="T1375" s="4">
        <f t="shared" si="654"/>
        <v>5.84</v>
      </c>
      <c r="V1375" s="4">
        <f t="shared" si="655"/>
        <v>5.1099999999999994</v>
      </c>
      <c r="W1375" s="4">
        <f t="shared" si="656"/>
        <v>4.6501000000000001</v>
      </c>
      <c r="X1375" s="4">
        <f t="shared" si="657"/>
        <v>5.1099999999999994</v>
      </c>
      <c r="Y1375" s="4">
        <f t="shared" si="658"/>
        <v>5.1099999999999994</v>
      </c>
      <c r="Z1375" s="4">
        <f t="shared" si="659"/>
        <v>4.0150000000000006</v>
      </c>
      <c r="AA1375" s="4">
        <f t="shared" si="680"/>
        <v>3.5842999999999998</v>
      </c>
      <c r="AD1375" s="2"/>
      <c r="AE1375" s="2"/>
      <c r="AG1375" s="4">
        <f t="shared" si="660"/>
        <v>3.5842999999999998</v>
      </c>
      <c r="AH1375" s="4">
        <f t="shared" si="661"/>
        <v>4.0150000000000006</v>
      </c>
      <c r="AI1375" s="4">
        <f t="shared" si="662"/>
        <v>3.5842999999999998</v>
      </c>
      <c r="AJ1375" s="4">
        <f t="shared" si="663"/>
        <v>4.0150000000000006</v>
      </c>
      <c r="AK1375" s="4">
        <f t="shared" si="664"/>
        <v>3.5842999999999998</v>
      </c>
      <c r="AM1375" s="4">
        <f t="shared" si="665"/>
        <v>1.3943000000000001</v>
      </c>
      <c r="AN1375" s="4">
        <f t="shared" si="666"/>
        <v>1.5184</v>
      </c>
      <c r="AO1375" s="4">
        <f t="shared" si="667"/>
        <v>2.8616000000000001</v>
      </c>
      <c r="AP1375" s="4">
        <f t="shared" si="668"/>
        <v>2.9054000000000002</v>
      </c>
      <c r="AQ1375" s="4">
        <f t="shared" si="669"/>
        <v>3.0878999999999999</v>
      </c>
      <c r="AR1375" s="4">
        <f t="shared" si="670"/>
        <v>6.57</v>
      </c>
      <c r="AW1375" s="4">
        <f t="shared" si="671"/>
        <v>6.2050000000000001</v>
      </c>
      <c r="AX1375" s="4">
        <f t="shared" si="672"/>
        <v>5.7670000000000003</v>
      </c>
      <c r="BB1375" s="4">
        <f t="shared" si="673"/>
        <v>5.84</v>
      </c>
      <c r="BC1375" s="4">
        <f t="shared" si="674"/>
        <v>5.1099999999999994</v>
      </c>
      <c r="BE1375" s="4">
        <f t="shared" si="675"/>
        <v>5.84</v>
      </c>
      <c r="BI1375" s="4">
        <f t="shared" si="676"/>
        <v>5.84</v>
      </c>
      <c r="BJ1375" s="4">
        <f t="shared" si="677"/>
        <v>5.4749999999999996</v>
      </c>
      <c r="BO1375" s="4">
        <f t="shared" si="678"/>
        <v>3.5258999999999996</v>
      </c>
      <c r="BR1375" s="4">
        <f t="shared" si="679"/>
        <v>5.84</v>
      </c>
    </row>
    <row r="1376" spans="1:70" x14ac:dyDescent="0.25">
      <c r="A1376" t="s">
        <v>2933</v>
      </c>
      <c r="C1376" t="s">
        <v>1379</v>
      </c>
      <c r="D1376">
        <v>250</v>
      </c>
      <c r="E1376">
        <v>5</v>
      </c>
      <c r="F1376" t="s">
        <v>7250</v>
      </c>
      <c r="G1376" s="1" t="s">
        <v>7250</v>
      </c>
      <c r="H1376">
        <v>0</v>
      </c>
      <c r="I1376" s="2">
        <f t="shared" si="681"/>
        <v>4.75</v>
      </c>
      <c r="J1376" s="4">
        <f t="shared" si="651"/>
        <v>4</v>
      </c>
      <c r="Q1376" s="2"/>
      <c r="R1376" s="4">
        <f t="shared" si="652"/>
        <v>2.5</v>
      </c>
      <c r="S1376" s="4">
        <f t="shared" si="653"/>
        <v>2.5</v>
      </c>
      <c r="T1376" s="4">
        <f t="shared" si="654"/>
        <v>4</v>
      </c>
      <c r="V1376" s="4">
        <f t="shared" si="655"/>
        <v>3.5</v>
      </c>
      <c r="W1376" s="4">
        <f t="shared" si="656"/>
        <v>3.1850000000000001</v>
      </c>
      <c r="X1376" s="4">
        <f t="shared" si="657"/>
        <v>3.5</v>
      </c>
      <c r="Y1376" s="4">
        <f t="shared" si="658"/>
        <v>3.5</v>
      </c>
      <c r="Z1376" s="4">
        <f t="shared" si="659"/>
        <v>2.75</v>
      </c>
      <c r="AA1376" s="4">
        <f t="shared" si="680"/>
        <v>2.4550000000000001</v>
      </c>
      <c r="AD1376" s="2"/>
      <c r="AE1376" s="2"/>
      <c r="AG1376" s="4">
        <f t="shared" si="660"/>
        <v>2.4550000000000001</v>
      </c>
      <c r="AH1376" s="4">
        <f t="shared" si="661"/>
        <v>2.75</v>
      </c>
      <c r="AI1376" s="4">
        <f t="shared" si="662"/>
        <v>2.4550000000000001</v>
      </c>
      <c r="AJ1376" s="4">
        <f t="shared" si="663"/>
        <v>2.75</v>
      </c>
      <c r="AK1376" s="4">
        <f t="shared" si="664"/>
        <v>2.4550000000000001</v>
      </c>
      <c r="AM1376" s="4">
        <f t="shared" si="665"/>
        <v>0.95500000000000007</v>
      </c>
      <c r="AN1376" s="4">
        <f t="shared" si="666"/>
        <v>1.04</v>
      </c>
      <c r="AO1376" s="4">
        <f t="shared" si="667"/>
        <v>1.96</v>
      </c>
      <c r="AP1376" s="4">
        <f t="shared" si="668"/>
        <v>1.9900000000000002</v>
      </c>
      <c r="AQ1376" s="4">
        <f t="shared" si="669"/>
        <v>2.1149999999999998</v>
      </c>
      <c r="AR1376" s="4">
        <f t="shared" si="670"/>
        <v>4.5</v>
      </c>
      <c r="AW1376" s="4">
        <f t="shared" si="671"/>
        <v>4.25</v>
      </c>
      <c r="AX1376" s="4">
        <f t="shared" si="672"/>
        <v>3.95</v>
      </c>
      <c r="BB1376" s="4">
        <f t="shared" si="673"/>
        <v>4</v>
      </c>
      <c r="BC1376" s="4">
        <f t="shared" si="674"/>
        <v>3.5</v>
      </c>
      <c r="BE1376" s="4">
        <f t="shared" si="675"/>
        <v>4</v>
      </c>
      <c r="BI1376" s="4">
        <f t="shared" si="676"/>
        <v>4</v>
      </c>
      <c r="BJ1376" s="4">
        <f t="shared" si="677"/>
        <v>3.75</v>
      </c>
      <c r="BO1376" s="4">
        <f t="shared" si="678"/>
        <v>2.415</v>
      </c>
      <c r="BR1376" s="4">
        <f t="shared" si="679"/>
        <v>4</v>
      </c>
    </row>
    <row r="1377" spans="1:70" x14ac:dyDescent="0.25">
      <c r="A1377" t="s">
        <v>2934</v>
      </c>
      <c r="C1377" t="s">
        <v>1380</v>
      </c>
      <c r="D1377">
        <v>250</v>
      </c>
      <c r="E1377">
        <v>5</v>
      </c>
      <c r="F1377" t="s">
        <v>7250</v>
      </c>
      <c r="G1377" s="1" t="s">
        <v>7250</v>
      </c>
      <c r="H1377">
        <v>0</v>
      </c>
      <c r="I1377" s="2">
        <f t="shared" si="681"/>
        <v>4.75</v>
      </c>
      <c r="J1377" s="4">
        <f t="shared" si="651"/>
        <v>4</v>
      </c>
      <c r="Q1377" s="2"/>
      <c r="R1377" s="4">
        <f t="shared" si="652"/>
        <v>2.5</v>
      </c>
      <c r="S1377" s="4">
        <f t="shared" si="653"/>
        <v>2.5</v>
      </c>
      <c r="T1377" s="4">
        <f t="shared" si="654"/>
        <v>4</v>
      </c>
      <c r="V1377" s="4">
        <f t="shared" si="655"/>
        <v>3.5</v>
      </c>
      <c r="W1377" s="4">
        <f t="shared" si="656"/>
        <v>3.1850000000000001</v>
      </c>
      <c r="X1377" s="4">
        <f t="shared" si="657"/>
        <v>3.5</v>
      </c>
      <c r="Y1377" s="4">
        <f t="shared" si="658"/>
        <v>3.5</v>
      </c>
      <c r="Z1377" s="4">
        <f t="shared" si="659"/>
        <v>2.75</v>
      </c>
      <c r="AA1377" s="4">
        <f t="shared" si="680"/>
        <v>2.4550000000000001</v>
      </c>
      <c r="AD1377" s="2"/>
      <c r="AE1377" s="2"/>
      <c r="AG1377" s="4">
        <f t="shared" si="660"/>
        <v>2.4550000000000001</v>
      </c>
      <c r="AH1377" s="4">
        <f t="shared" si="661"/>
        <v>2.75</v>
      </c>
      <c r="AI1377" s="4">
        <f t="shared" si="662"/>
        <v>2.4550000000000001</v>
      </c>
      <c r="AJ1377" s="4">
        <f t="shared" si="663"/>
        <v>2.75</v>
      </c>
      <c r="AK1377" s="4">
        <f t="shared" si="664"/>
        <v>2.4550000000000001</v>
      </c>
      <c r="AM1377" s="4">
        <f t="shared" si="665"/>
        <v>0.95500000000000007</v>
      </c>
      <c r="AN1377" s="4">
        <f t="shared" si="666"/>
        <v>1.04</v>
      </c>
      <c r="AO1377" s="4">
        <f t="shared" si="667"/>
        <v>1.96</v>
      </c>
      <c r="AP1377" s="4">
        <f t="shared" si="668"/>
        <v>1.9900000000000002</v>
      </c>
      <c r="AQ1377" s="4">
        <f t="shared" si="669"/>
        <v>2.1149999999999998</v>
      </c>
      <c r="AR1377" s="4">
        <f t="shared" si="670"/>
        <v>4.5</v>
      </c>
      <c r="AW1377" s="4">
        <f t="shared" si="671"/>
        <v>4.25</v>
      </c>
      <c r="AX1377" s="4">
        <f t="shared" si="672"/>
        <v>3.95</v>
      </c>
      <c r="BB1377" s="4">
        <f t="shared" si="673"/>
        <v>4</v>
      </c>
      <c r="BC1377" s="4">
        <f t="shared" si="674"/>
        <v>3.5</v>
      </c>
      <c r="BE1377" s="4">
        <f t="shared" si="675"/>
        <v>4</v>
      </c>
      <c r="BI1377" s="4">
        <f t="shared" si="676"/>
        <v>4</v>
      </c>
      <c r="BJ1377" s="4">
        <f t="shared" si="677"/>
        <v>3.75</v>
      </c>
      <c r="BO1377" s="4">
        <f t="shared" si="678"/>
        <v>2.415</v>
      </c>
      <c r="BR1377" s="4">
        <f t="shared" si="679"/>
        <v>4</v>
      </c>
    </row>
    <row r="1378" spans="1:70" x14ac:dyDescent="0.25">
      <c r="A1378" t="s">
        <v>2935</v>
      </c>
      <c r="C1378" t="s">
        <v>1381</v>
      </c>
      <c r="D1378">
        <v>250</v>
      </c>
      <c r="E1378">
        <v>0</v>
      </c>
      <c r="F1378" t="s">
        <v>7250</v>
      </c>
      <c r="G1378" s="1" t="s">
        <v>7250</v>
      </c>
      <c r="H1378">
        <v>0</v>
      </c>
      <c r="I1378" s="2">
        <f t="shared" si="681"/>
        <v>0</v>
      </c>
      <c r="J1378" s="4">
        <f t="shared" si="651"/>
        <v>0</v>
      </c>
      <c r="Q1378" s="2"/>
      <c r="R1378" s="4">
        <f t="shared" si="652"/>
        <v>0</v>
      </c>
      <c r="S1378" s="4">
        <f t="shared" si="653"/>
        <v>0</v>
      </c>
      <c r="T1378" s="4">
        <f t="shared" si="654"/>
        <v>0</v>
      </c>
      <c r="V1378" s="4">
        <f t="shared" si="655"/>
        <v>0</v>
      </c>
      <c r="W1378" s="4">
        <f t="shared" si="656"/>
        <v>0</v>
      </c>
      <c r="X1378" s="4">
        <f t="shared" si="657"/>
        <v>0</v>
      </c>
      <c r="Y1378" s="4">
        <f t="shared" si="658"/>
        <v>0</v>
      </c>
      <c r="Z1378" s="4">
        <f t="shared" si="659"/>
        <v>0</v>
      </c>
      <c r="AA1378" s="4">
        <f t="shared" si="680"/>
        <v>0</v>
      </c>
      <c r="AD1378" s="2"/>
      <c r="AE1378" s="2"/>
      <c r="AG1378" s="4">
        <f t="shared" si="660"/>
        <v>0</v>
      </c>
      <c r="AH1378" s="4">
        <f t="shared" si="661"/>
        <v>0</v>
      </c>
      <c r="AI1378" s="4">
        <f t="shared" si="662"/>
        <v>0</v>
      </c>
      <c r="AJ1378" s="4">
        <f t="shared" si="663"/>
        <v>0</v>
      </c>
      <c r="AK1378" s="4">
        <f t="shared" si="664"/>
        <v>0</v>
      </c>
      <c r="AM1378" s="4">
        <f t="shared" si="665"/>
        <v>0</v>
      </c>
      <c r="AN1378" s="4">
        <f t="shared" si="666"/>
        <v>0</v>
      </c>
      <c r="AO1378" s="4">
        <f t="shared" si="667"/>
        <v>0</v>
      </c>
      <c r="AP1378" s="4">
        <f t="shared" si="668"/>
        <v>0</v>
      </c>
      <c r="AQ1378" s="4">
        <f t="shared" si="669"/>
        <v>0</v>
      </c>
      <c r="AR1378" s="4">
        <f t="shared" si="670"/>
        <v>0</v>
      </c>
      <c r="AW1378" s="4">
        <f t="shared" si="671"/>
        <v>0</v>
      </c>
      <c r="AX1378" s="4">
        <f t="shared" si="672"/>
        <v>0</v>
      </c>
      <c r="BB1378" s="4">
        <f t="shared" si="673"/>
        <v>0</v>
      </c>
      <c r="BC1378" s="4">
        <f t="shared" si="674"/>
        <v>0</v>
      </c>
      <c r="BE1378" s="4">
        <f t="shared" si="675"/>
        <v>0</v>
      </c>
      <c r="BI1378" s="4">
        <f t="shared" si="676"/>
        <v>0</v>
      </c>
      <c r="BJ1378" s="4">
        <f t="shared" si="677"/>
        <v>0</v>
      </c>
      <c r="BO1378" s="4">
        <f t="shared" si="678"/>
        <v>0</v>
      </c>
      <c r="BR1378" s="4">
        <f t="shared" si="679"/>
        <v>0</v>
      </c>
    </row>
    <row r="1379" spans="1:70" x14ac:dyDescent="0.25">
      <c r="A1379" t="s">
        <v>2936</v>
      </c>
      <c r="C1379" t="s">
        <v>1382</v>
      </c>
      <c r="D1379">
        <v>250</v>
      </c>
      <c r="E1379">
        <v>5</v>
      </c>
      <c r="F1379" t="s">
        <v>7250</v>
      </c>
      <c r="G1379" s="1" t="s">
        <v>7250</v>
      </c>
      <c r="H1379">
        <v>0</v>
      </c>
      <c r="I1379" s="2">
        <f t="shared" si="681"/>
        <v>4.75</v>
      </c>
      <c r="J1379" s="4">
        <f t="shared" si="651"/>
        <v>4</v>
      </c>
      <c r="Q1379" s="2"/>
      <c r="R1379" s="4">
        <f t="shared" si="652"/>
        <v>2.5</v>
      </c>
      <c r="S1379" s="4">
        <f t="shared" si="653"/>
        <v>2.5</v>
      </c>
      <c r="T1379" s="4">
        <f t="shared" si="654"/>
        <v>4</v>
      </c>
      <c r="V1379" s="4">
        <f t="shared" si="655"/>
        <v>3.5</v>
      </c>
      <c r="W1379" s="4">
        <f t="shared" si="656"/>
        <v>3.1850000000000001</v>
      </c>
      <c r="X1379" s="4">
        <f t="shared" si="657"/>
        <v>3.5</v>
      </c>
      <c r="Y1379" s="4">
        <f t="shared" si="658"/>
        <v>3.5</v>
      </c>
      <c r="Z1379" s="4">
        <f t="shared" si="659"/>
        <v>2.75</v>
      </c>
      <c r="AA1379" s="4">
        <f t="shared" si="680"/>
        <v>2.4550000000000001</v>
      </c>
      <c r="AD1379" s="2"/>
      <c r="AE1379" s="2"/>
      <c r="AG1379" s="4">
        <f t="shared" si="660"/>
        <v>2.4550000000000001</v>
      </c>
      <c r="AH1379" s="4">
        <f t="shared" si="661"/>
        <v>2.75</v>
      </c>
      <c r="AI1379" s="4">
        <f t="shared" si="662"/>
        <v>2.4550000000000001</v>
      </c>
      <c r="AJ1379" s="4">
        <f t="shared" si="663"/>
        <v>2.75</v>
      </c>
      <c r="AK1379" s="4">
        <f t="shared" si="664"/>
        <v>2.4550000000000001</v>
      </c>
      <c r="AM1379" s="4">
        <f t="shared" si="665"/>
        <v>0.95500000000000007</v>
      </c>
      <c r="AN1379" s="4">
        <f t="shared" si="666"/>
        <v>1.04</v>
      </c>
      <c r="AO1379" s="4">
        <f t="shared" si="667"/>
        <v>1.96</v>
      </c>
      <c r="AP1379" s="4">
        <f t="shared" si="668"/>
        <v>1.9900000000000002</v>
      </c>
      <c r="AQ1379" s="4">
        <f t="shared" si="669"/>
        <v>2.1149999999999998</v>
      </c>
      <c r="AR1379" s="4">
        <f t="shared" si="670"/>
        <v>4.5</v>
      </c>
      <c r="AW1379" s="4">
        <f t="shared" si="671"/>
        <v>4.25</v>
      </c>
      <c r="AX1379" s="4">
        <f t="shared" si="672"/>
        <v>3.95</v>
      </c>
      <c r="BB1379" s="4">
        <f t="shared" si="673"/>
        <v>4</v>
      </c>
      <c r="BC1379" s="4">
        <f t="shared" si="674"/>
        <v>3.5</v>
      </c>
      <c r="BE1379" s="4">
        <f t="shared" si="675"/>
        <v>4</v>
      </c>
      <c r="BI1379" s="4">
        <f t="shared" si="676"/>
        <v>4</v>
      </c>
      <c r="BJ1379" s="4">
        <f t="shared" si="677"/>
        <v>3.75</v>
      </c>
      <c r="BO1379" s="4">
        <f t="shared" si="678"/>
        <v>2.415</v>
      </c>
      <c r="BR1379" s="4">
        <f t="shared" si="679"/>
        <v>4</v>
      </c>
    </row>
    <row r="1380" spans="1:70" x14ac:dyDescent="0.25">
      <c r="A1380" t="s">
        <v>2937</v>
      </c>
      <c r="C1380" t="s">
        <v>1383</v>
      </c>
      <c r="D1380">
        <v>250</v>
      </c>
      <c r="E1380">
        <v>5</v>
      </c>
      <c r="F1380" t="s">
        <v>7250</v>
      </c>
      <c r="G1380" s="1" t="s">
        <v>7250</v>
      </c>
      <c r="H1380">
        <v>0</v>
      </c>
      <c r="I1380" s="2">
        <f t="shared" si="681"/>
        <v>4.75</v>
      </c>
      <c r="J1380" s="4">
        <f t="shared" si="651"/>
        <v>4</v>
      </c>
      <c r="Q1380" s="2"/>
      <c r="R1380" s="4">
        <f t="shared" si="652"/>
        <v>2.5</v>
      </c>
      <c r="S1380" s="4">
        <f t="shared" si="653"/>
        <v>2.5</v>
      </c>
      <c r="T1380" s="4">
        <f t="shared" si="654"/>
        <v>4</v>
      </c>
      <c r="V1380" s="4">
        <f t="shared" si="655"/>
        <v>3.5</v>
      </c>
      <c r="W1380" s="4">
        <f t="shared" si="656"/>
        <v>3.1850000000000001</v>
      </c>
      <c r="X1380" s="4">
        <f t="shared" si="657"/>
        <v>3.5</v>
      </c>
      <c r="Y1380" s="4">
        <f t="shared" si="658"/>
        <v>3.5</v>
      </c>
      <c r="Z1380" s="4">
        <f t="shared" si="659"/>
        <v>2.75</v>
      </c>
      <c r="AA1380" s="4">
        <f t="shared" si="680"/>
        <v>2.4550000000000001</v>
      </c>
      <c r="AD1380" s="2"/>
      <c r="AE1380" s="2"/>
      <c r="AG1380" s="4">
        <f t="shared" si="660"/>
        <v>2.4550000000000001</v>
      </c>
      <c r="AH1380" s="4">
        <f t="shared" si="661"/>
        <v>2.75</v>
      </c>
      <c r="AI1380" s="4">
        <f t="shared" si="662"/>
        <v>2.4550000000000001</v>
      </c>
      <c r="AJ1380" s="4">
        <f t="shared" si="663"/>
        <v>2.75</v>
      </c>
      <c r="AK1380" s="4">
        <f t="shared" si="664"/>
        <v>2.4550000000000001</v>
      </c>
      <c r="AM1380" s="4">
        <f t="shared" si="665"/>
        <v>0.95500000000000007</v>
      </c>
      <c r="AN1380" s="4">
        <f t="shared" si="666"/>
        <v>1.04</v>
      </c>
      <c r="AO1380" s="4">
        <f t="shared" si="667"/>
        <v>1.96</v>
      </c>
      <c r="AP1380" s="4">
        <f t="shared" si="668"/>
        <v>1.9900000000000002</v>
      </c>
      <c r="AQ1380" s="4">
        <f t="shared" si="669"/>
        <v>2.1149999999999998</v>
      </c>
      <c r="AR1380" s="4">
        <f t="shared" si="670"/>
        <v>4.5</v>
      </c>
      <c r="AW1380" s="4">
        <f t="shared" si="671"/>
        <v>4.25</v>
      </c>
      <c r="AX1380" s="4">
        <f t="shared" si="672"/>
        <v>3.95</v>
      </c>
      <c r="BB1380" s="4">
        <f t="shared" si="673"/>
        <v>4</v>
      </c>
      <c r="BC1380" s="4">
        <f t="shared" si="674"/>
        <v>3.5</v>
      </c>
      <c r="BE1380" s="4">
        <f t="shared" si="675"/>
        <v>4</v>
      </c>
      <c r="BI1380" s="4">
        <f t="shared" si="676"/>
        <v>4</v>
      </c>
      <c r="BJ1380" s="4">
        <f t="shared" si="677"/>
        <v>3.75</v>
      </c>
      <c r="BO1380" s="4">
        <f t="shared" si="678"/>
        <v>2.415</v>
      </c>
      <c r="BR1380" s="4">
        <f t="shared" si="679"/>
        <v>4</v>
      </c>
    </row>
    <row r="1381" spans="1:70" x14ac:dyDescent="0.25">
      <c r="A1381" t="s">
        <v>2938</v>
      </c>
      <c r="C1381" t="s">
        <v>1384</v>
      </c>
      <c r="D1381">
        <v>250</v>
      </c>
      <c r="E1381">
        <v>5</v>
      </c>
      <c r="F1381" t="s">
        <v>7250</v>
      </c>
      <c r="G1381" s="1" t="s">
        <v>7250</v>
      </c>
      <c r="H1381">
        <v>0</v>
      </c>
      <c r="I1381" s="2">
        <f t="shared" si="681"/>
        <v>4.75</v>
      </c>
      <c r="J1381" s="4">
        <f t="shared" si="651"/>
        <v>4</v>
      </c>
      <c r="Q1381" s="2"/>
      <c r="R1381" s="4">
        <f t="shared" si="652"/>
        <v>2.5</v>
      </c>
      <c r="S1381" s="4">
        <f t="shared" si="653"/>
        <v>2.5</v>
      </c>
      <c r="T1381" s="4">
        <f t="shared" si="654"/>
        <v>4</v>
      </c>
      <c r="V1381" s="4">
        <f t="shared" si="655"/>
        <v>3.5</v>
      </c>
      <c r="W1381" s="4">
        <f t="shared" si="656"/>
        <v>3.1850000000000001</v>
      </c>
      <c r="X1381" s="4">
        <f t="shared" si="657"/>
        <v>3.5</v>
      </c>
      <c r="Y1381" s="4">
        <f t="shared" si="658"/>
        <v>3.5</v>
      </c>
      <c r="Z1381" s="4">
        <f t="shared" si="659"/>
        <v>2.75</v>
      </c>
      <c r="AA1381" s="4">
        <f t="shared" si="680"/>
        <v>2.4550000000000001</v>
      </c>
      <c r="AD1381" s="2"/>
      <c r="AE1381" s="2"/>
      <c r="AG1381" s="4">
        <f t="shared" si="660"/>
        <v>2.4550000000000001</v>
      </c>
      <c r="AH1381" s="4">
        <f t="shared" si="661"/>
        <v>2.75</v>
      </c>
      <c r="AI1381" s="4">
        <f t="shared" si="662"/>
        <v>2.4550000000000001</v>
      </c>
      <c r="AJ1381" s="4">
        <f t="shared" si="663"/>
        <v>2.75</v>
      </c>
      <c r="AK1381" s="4">
        <f t="shared" si="664"/>
        <v>2.4550000000000001</v>
      </c>
      <c r="AM1381" s="4">
        <f t="shared" si="665"/>
        <v>0.95500000000000007</v>
      </c>
      <c r="AN1381" s="4">
        <f t="shared" si="666"/>
        <v>1.04</v>
      </c>
      <c r="AO1381" s="4">
        <f t="shared" si="667"/>
        <v>1.96</v>
      </c>
      <c r="AP1381" s="4">
        <f t="shared" si="668"/>
        <v>1.9900000000000002</v>
      </c>
      <c r="AQ1381" s="4">
        <f t="shared" si="669"/>
        <v>2.1149999999999998</v>
      </c>
      <c r="AR1381" s="4">
        <f t="shared" si="670"/>
        <v>4.5</v>
      </c>
      <c r="AW1381" s="4">
        <f t="shared" si="671"/>
        <v>4.25</v>
      </c>
      <c r="AX1381" s="4">
        <f t="shared" si="672"/>
        <v>3.95</v>
      </c>
      <c r="BB1381" s="4">
        <f t="shared" si="673"/>
        <v>4</v>
      </c>
      <c r="BC1381" s="4">
        <f t="shared" si="674"/>
        <v>3.5</v>
      </c>
      <c r="BE1381" s="4">
        <f t="shared" si="675"/>
        <v>4</v>
      </c>
      <c r="BI1381" s="4">
        <f t="shared" si="676"/>
        <v>4</v>
      </c>
      <c r="BJ1381" s="4">
        <f t="shared" si="677"/>
        <v>3.75</v>
      </c>
      <c r="BO1381" s="4">
        <f t="shared" si="678"/>
        <v>2.415</v>
      </c>
      <c r="BR1381" s="4">
        <f t="shared" si="679"/>
        <v>4</v>
      </c>
    </row>
    <row r="1382" spans="1:70" x14ac:dyDescent="0.25">
      <c r="A1382" t="s">
        <v>2939</v>
      </c>
      <c r="C1382" t="s">
        <v>1385</v>
      </c>
      <c r="D1382">
        <v>250</v>
      </c>
      <c r="E1382">
        <v>5</v>
      </c>
      <c r="F1382" t="s">
        <v>7250</v>
      </c>
      <c r="G1382" s="1" t="s">
        <v>7250</v>
      </c>
      <c r="H1382">
        <v>0</v>
      </c>
      <c r="I1382" s="2">
        <f t="shared" si="681"/>
        <v>4.75</v>
      </c>
      <c r="J1382" s="4">
        <f t="shared" si="651"/>
        <v>4</v>
      </c>
      <c r="Q1382" s="2"/>
      <c r="R1382" s="4">
        <f t="shared" si="652"/>
        <v>2.5</v>
      </c>
      <c r="S1382" s="4">
        <f t="shared" si="653"/>
        <v>2.5</v>
      </c>
      <c r="T1382" s="4">
        <f t="shared" si="654"/>
        <v>4</v>
      </c>
      <c r="V1382" s="4">
        <f t="shared" si="655"/>
        <v>3.5</v>
      </c>
      <c r="W1382" s="4">
        <f t="shared" si="656"/>
        <v>3.1850000000000001</v>
      </c>
      <c r="X1382" s="4">
        <f t="shared" si="657"/>
        <v>3.5</v>
      </c>
      <c r="Y1382" s="4">
        <f t="shared" si="658"/>
        <v>3.5</v>
      </c>
      <c r="Z1382" s="4">
        <f t="shared" si="659"/>
        <v>2.75</v>
      </c>
      <c r="AA1382" s="4">
        <f t="shared" si="680"/>
        <v>2.4550000000000001</v>
      </c>
      <c r="AD1382" s="2"/>
      <c r="AE1382" s="2"/>
      <c r="AG1382" s="4">
        <f t="shared" si="660"/>
        <v>2.4550000000000001</v>
      </c>
      <c r="AH1382" s="4">
        <f t="shared" si="661"/>
        <v>2.75</v>
      </c>
      <c r="AI1382" s="4">
        <f t="shared" si="662"/>
        <v>2.4550000000000001</v>
      </c>
      <c r="AJ1382" s="4">
        <f t="shared" si="663"/>
        <v>2.75</v>
      </c>
      <c r="AK1382" s="4">
        <f t="shared" si="664"/>
        <v>2.4550000000000001</v>
      </c>
      <c r="AM1382" s="4">
        <f t="shared" si="665"/>
        <v>0.95500000000000007</v>
      </c>
      <c r="AN1382" s="4">
        <f t="shared" si="666"/>
        <v>1.04</v>
      </c>
      <c r="AO1382" s="4">
        <f t="shared" si="667"/>
        <v>1.96</v>
      </c>
      <c r="AP1382" s="4">
        <f t="shared" si="668"/>
        <v>1.9900000000000002</v>
      </c>
      <c r="AQ1382" s="4">
        <f t="shared" si="669"/>
        <v>2.1149999999999998</v>
      </c>
      <c r="AR1382" s="4">
        <f t="shared" si="670"/>
        <v>4.5</v>
      </c>
      <c r="AW1382" s="4">
        <f t="shared" si="671"/>
        <v>4.25</v>
      </c>
      <c r="AX1382" s="4">
        <f t="shared" si="672"/>
        <v>3.95</v>
      </c>
      <c r="BB1382" s="4">
        <f t="shared" si="673"/>
        <v>4</v>
      </c>
      <c r="BC1382" s="4">
        <f t="shared" si="674"/>
        <v>3.5</v>
      </c>
      <c r="BE1382" s="4">
        <f t="shared" si="675"/>
        <v>4</v>
      </c>
      <c r="BI1382" s="4">
        <f t="shared" si="676"/>
        <v>4</v>
      </c>
      <c r="BJ1382" s="4">
        <f t="shared" si="677"/>
        <v>3.75</v>
      </c>
      <c r="BO1382" s="4">
        <f t="shared" si="678"/>
        <v>2.415</v>
      </c>
      <c r="BR1382" s="4">
        <f t="shared" si="679"/>
        <v>4</v>
      </c>
    </row>
    <row r="1383" spans="1:70" x14ac:dyDescent="0.25">
      <c r="A1383" t="s">
        <v>2940</v>
      </c>
      <c r="C1383" t="s">
        <v>1386</v>
      </c>
      <c r="D1383">
        <v>250</v>
      </c>
      <c r="E1383">
        <v>0</v>
      </c>
      <c r="F1383" t="s">
        <v>7250</v>
      </c>
      <c r="G1383" s="1" t="s">
        <v>7250</v>
      </c>
      <c r="H1383">
        <v>0</v>
      </c>
      <c r="I1383" s="2">
        <f t="shared" si="681"/>
        <v>0</v>
      </c>
      <c r="J1383" s="4">
        <f t="shared" si="651"/>
        <v>0</v>
      </c>
      <c r="Q1383" s="2"/>
      <c r="R1383" s="4">
        <f t="shared" si="652"/>
        <v>0</v>
      </c>
      <c r="S1383" s="4">
        <f t="shared" si="653"/>
        <v>0</v>
      </c>
      <c r="T1383" s="4">
        <f t="shared" si="654"/>
        <v>0</v>
      </c>
      <c r="V1383" s="4">
        <f t="shared" si="655"/>
        <v>0</v>
      </c>
      <c r="W1383" s="4">
        <f t="shared" si="656"/>
        <v>0</v>
      </c>
      <c r="X1383" s="4">
        <f t="shared" si="657"/>
        <v>0</v>
      </c>
      <c r="Y1383" s="4">
        <f t="shared" si="658"/>
        <v>0</v>
      </c>
      <c r="Z1383" s="4">
        <f t="shared" si="659"/>
        <v>0</v>
      </c>
      <c r="AA1383" s="4">
        <f t="shared" si="680"/>
        <v>0</v>
      </c>
      <c r="AD1383" s="2"/>
      <c r="AE1383" s="2"/>
      <c r="AG1383" s="4">
        <f t="shared" si="660"/>
        <v>0</v>
      </c>
      <c r="AH1383" s="4">
        <f t="shared" si="661"/>
        <v>0</v>
      </c>
      <c r="AI1383" s="4">
        <f t="shared" si="662"/>
        <v>0</v>
      </c>
      <c r="AJ1383" s="4">
        <f t="shared" si="663"/>
        <v>0</v>
      </c>
      <c r="AK1383" s="4">
        <f t="shared" si="664"/>
        <v>0</v>
      </c>
      <c r="AM1383" s="4">
        <f t="shared" si="665"/>
        <v>0</v>
      </c>
      <c r="AN1383" s="4">
        <f t="shared" si="666"/>
        <v>0</v>
      </c>
      <c r="AO1383" s="4">
        <f t="shared" si="667"/>
        <v>0</v>
      </c>
      <c r="AP1383" s="4">
        <f t="shared" si="668"/>
        <v>0</v>
      </c>
      <c r="AQ1383" s="4">
        <f t="shared" si="669"/>
        <v>0</v>
      </c>
      <c r="AR1383" s="4">
        <f t="shared" si="670"/>
        <v>0</v>
      </c>
      <c r="AW1383" s="4">
        <f t="shared" si="671"/>
        <v>0</v>
      </c>
      <c r="AX1383" s="4">
        <f t="shared" si="672"/>
        <v>0</v>
      </c>
      <c r="BB1383" s="4">
        <f t="shared" si="673"/>
        <v>0</v>
      </c>
      <c r="BC1383" s="4">
        <f t="shared" si="674"/>
        <v>0</v>
      </c>
      <c r="BE1383" s="4">
        <f t="shared" si="675"/>
        <v>0</v>
      </c>
      <c r="BI1383" s="4">
        <f t="shared" si="676"/>
        <v>0</v>
      </c>
      <c r="BJ1383" s="4">
        <f t="shared" si="677"/>
        <v>0</v>
      </c>
      <c r="BO1383" s="4">
        <f t="shared" si="678"/>
        <v>0</v>
      </c>
      <c r="BR1383" s="4">
        <f t="shared" si="679"/>
        <v>0</v>
      </c>
    </row>
    <row r="1384" spans="1:70" x14ac:dyDescent="0.25">
      <c r="A1384" t="s">
        <v>2941</v>
      </c>
      <c r="C1384" t="s">
        <v>1387</v>
      </c>
      <c r="D1384">
        <v>250</v>
      </c>
      <c r="E1384">
        <v>5</v>
      </c>
      <c r="F1384" t="s">
        <v>7250</v>
      </c>
      <c r="G1384" s="1" t="s">
        <v>7250</v>
      </c>
      <c r="H1384">
        <v>0</v>
      </c>
      <c r="I1384" s="2">
        <f t="shared" si="681"/>
        <v>4.75</v>
      </c>
      <c r="J1384" s="4">
        <f t="shared" si="651"/>
        <v>4</v>
      </c>
      <c r="Q1384" s="2"/>
      <c r="R1384" s="4">
        <f t="shared" si="652"/>
        <v>2.5</v>
      </c>
      <c r="S1384" s="4">
        <f t="shared" si="653"/>
        <v>2.5</v>
      </c>
      <c r="T1384" s="4">
        <f t="shared" si="654"/>
        <v>4</v>
      </c>
      <c r="V1384" s="4">
        <f t="shared" si="655"/>
        <v>3.5</v>
      </c>
      <c r="W1384" s="4">
        <f t="shared" si="656"/>
        <v>3.1850000000000001</v>
      </c>
      <c r="X1384" s="4">
        <f t="shared" si="657"/>
        <v>3.5</v>
      </c>
      <c r="Y1384" s="4">
        <f t="shared" si="658"/>
        <v>3.5</v>
      </c>
      <c r="Z1384" s="4">
        <f t="shared" si="659"/>
        <v>2.75</v>
      </c>
      <c r="AA1384" s="4">
        <f t="shared" si="680"/>
        <v>2.4550000000000001</v>
      </c>
      <c r="AD1384" s="2"/>
      <c r="AE1384" s="2"/>
      <c r="AG1384" s="4">
        <f t="shared" si="660"/>
        <v>2.4550000000000001</v>
      </c>
      <c r="AH1384" s="4">
        <f t="shared" si="661"/>
        <v>2.75</v>
      </c>
      <c r="AI1384" s="4">
        <f t="shared" si="662"/>
        <v>2.4550000000000001</v>
      </c>
      <c r="AJ1384" s="4">
        <f t="shared" si="663"/>
        <v>2.75</v>
      </c>
      <c r="AK1384" s="4">
        <f t="shared" si="664"/>
        <v>2.4550000000000001</v>
      </c>
      <c r="AM1384" s="4">
        <f t="shared" si="665"/>
        <v>0.95500000000000007</v>
      </c>
      <c r="AN1384" s="4">
        <f t="shared" si="666"/>
        <v>1.04</v>
      </c>
      <c r="AO1384" s="4">
        <f t="shared" si="667"/>
        <v>1.96</v>
      </c>
      <c r="AP1384" s="4">
        <f t="shared" si="668"/>
        <v>1.9900000000000002</v>
      </c>
      <c r="AQ1384" s="4">
        <f t="shared" si="669"/>
        <v>2.1149999999999998</v>
      </c>
      <c r="AR1384" s="4">
        <f t="shared" si="670"/>
        <v>4.5</v>
      </c>
      <c r="AW1384" s="4">
        <f t="shared" si="671"/>
        <v>4.25</v>
      </c>
      <c r="AX1384" s="4">
        <f t="shared" si="672"/>
        <v>3.95</v>
      </c>
      <c r="BB1384" s="4">
        <f t="shared" si="673"/>
        <v>4</v>
      </c>
      <c r="BC1384" s="4">
        <f t="shared" si="674"/>
        <v>3.5</v>
      </c>
      <c r="BE1384" s="4">
        <f t="shared" si="675"/>
        <v>4</v>
      </c>
      <c r="BI1384" s="4">
        <f t="shared" si="676"/>
        <v>4</v>
      </c>
      <c r="BJ1384" s="4">
        <f t="shared" si="677"/>
        <v>3.75</v>
      </c>
      <c r="BO1384" s="4">
        <f t="shared" si="678"/>
        <v>2.415</v>
      </c>
      <c r="BR1384" s="4">
        <f t="shared" si="679"/>
        <v>4</v>
      </c>
    </row>
    <row r="1385" spans="1:70" x14ac:dyDescent="0.25">
      <c r="A1385" t="s">
        <v>2942</v>
      </c>
      <c r="D1385">
        <v>250</v>
      </c>
      <c r="E1385">
        <v>5</v>
      </c>
      <c r="F1385" t="s">
        <v>7250</v>
      </c>
      <c r="G1385" s="1" t="s">
        <v>7250</v>
      </c>
      <c r="H1385">
        <v>0</v>
      </c>
      <c r="I1385" s="2">
        <f t="shared" si="681"/>
        <v>4.75</v>
      </c>
      <c r="J1385" s="4">
        <f t="shared" si="651"/>
        <v>4</v>
      </c>
      <c r="Q1385" s="2"/>
      <c r="R1385" s="4">
        <f t="shared" si="652"/>
        <v>2.5</v>
      </c>
      <c r="S1385" s="4">
        <f t="shared" si="653"/>
        <v>2.5</v>
      </c>
      <c r="T1385" s="4">
        <f t="shared" si="654"/>
        <v>4</v>
      </c>
      <c r="V1385" s="4">
        <f t="shared" si="655"/>
        <v>3.5</v>
      </c>
      <c r="W1385" s="4">
        <f t="shared" si="656"/>
        <v>3.1850000000000001</v>
      </c>
      <c r="X1385" s="4">
        <f t="shared" si="657"/>
        <v>3.5</v>
      </c>
      <c r="Y1385" s="4">
        <f t="shared" si="658"/>
        <v>3.5</v>
      </c>
      <c r="Z1385" s="4">
        <f t="shared" si="659"/>
        <v>2.75</v>
      </c>
      <c r="AA1385" s="4">
        <f t="shared" si="680"/>
        <v>2.4550000000000001</v>
      </c>
      <c r="AD1385" s="2"/>
      <c r="AE1385" s="2"/>
      <c r="AG1385" s="4">
        <f t="shared" si="660"/>
        <v>2.4550000000000001</v>
      </c>
      <c r="AH1385" s="4">
        <f t="shared" si="661"/>
        <v>2.75</v>
      </c>
      <c r="AI1385" s="4">
        <f t="shared" si="662"/>
        <v>2.4550000000000001</v>
      </c>
      <c r="AJ1385" s="4">
        <f t="shared" si="663"/>
        <v>2.75</v>
      </c>
      <c r="AK1385" s="4">
        <f t="shared" si="664"/>
        <v>2.4550000000000001</v>
      </c>
      <c r="AM1385" s="4">
        <f t="shared" si="665"/>
        <v>0.95500000000000007</v>
      </c>
      <c r="AN1385" s="4">
        <f t="shared" si="666"/>
        <v>1.04</v>
      </c>
      <c r="AO1385" s="4">
        <f t="shared" si="667"/>
        <v>1.96</v>
      </c>
      <c r="AP1385" s="4">
        <f t="shared" si="668"/>
        <v>1.9900000000000002</v>
      </c>
      <c r="AQ1385" s="4">
        <f t="shared" si="669"/>
        <v>2.1149999999999998</v>
      </c>
      <c r="AR1385" s="4">
        <f t="shared" si="670"/>
        <v>4.5</v>
      </c>
      <c r="AW1385" s="4">
        <f t="shared" si="671"/>
        <v>4.25</v>
      </c>
      <c r="AX1385" s="4">
        <f t="shared" si="672"/>
        <v>3.95</v>
      </c>
      <c r="BB1385" s="4">
        <f t="shared" si="673"/>
        <v>4</v>
      </c>
      <c r="BC1385" s="4">
        <f t="shared" si="674"/>
        <v>3.5</v>
      </c>
      <c r="BE1385" s="4">
        <f t="shared" si="675"/>
        <v>4</v>
      </c>
      <c r="BI1385" s="4">
        <f t="shared" si="676"/>
        <v>4</v>
      </c>
      <c r="BJ1385" s="4">
        <f t="shared" si="677"/>
        <v>3.75</v>
      </c>
      <c r="BO1385" s="4">
        <f t="shared" si="678"/>
        <v>2.415</v>
      </c>
      <c r="BR1385" s="4">
        <f t="shared" si="679"/>
        <v>4</v>
      </c>
    </row>
    <row r="1386" spans="1:70" x14ac:dyDescent="0.25">
      <c r="A1386" t="s">
        <v>2943</v>
      </c>
      <c r="D1386">
        <v>250</v>
      </c>
      <c r="E1386">
        <v>5</v>
      </c>
      <c r="F1386" t="s">
        <v>7250</v>
      </c>
      <c r="G1386" s="1" t="s">
        <v>7250</v>
      </c>
      <c r="H1386">
        <v>0</v>
      </c>
      <c r="I1386" s="2">
        <f t="shared" si="681"/>
        <v>4.75</v>
      </c>
      <c r="J1386" s="4">
        <f t="shared" si="651"/>
        <v>4</v>
      </c>
      <c r="Q1386" s="2"/>
      <c r="R1386" s="4">
        <f t="shared" si="652"/>
        <v>2.5</v>
      </c>
      <c r="S1386" s="4">
        <f t="shared" si="653"/>
        <v>2.5</v>
      </c>
      <c r="T1386" s="4">
        <f t="shared" si="654"/>
        <v>4</v>
      </c>
      <c r="V1386" s="4">
        <f t="shared" si="655"/>
        <v>3.5</v>
      </c>
      <c r="W1386" s="4">
        <f t="shared" si="656"/>
        <v>3.1850000000000001</v>
      </c>
      <c r="X1386" s="4">
        <f t="shared" si="657"/>
        <v>3.5</v>
      </c>
      <c r="Y1386" s="4">
        <f t="shared" si="658"/>
        <v>3.5</v>
      </c>
      <c r="Z1386" s="4">
        <f t="shared" si="659"/>
        <v>2.75</v>
      </c>
      <c r="AA1386" s="4">
        <f t="shared" si="680"/>
        <v>2.4550000000000001</v>
      </c>
      <c r="AD1386" s="2"/>
      <c r="AE1386" s="2"/>
      <c r="AG1386" s="4">
        <f t="shared" si="660"/>
        <v>2.4550000000000001</v>
      </c>
      <c r="AH1386" s="4">
        <f t="shared" si="661"/>
        <v>2.75</v>
      </c>
      <c r="AI1386" s="4">
        <f t="shared" si="662"/>
        <v>2.4550000000000001</v>
      </c>
      <c r="AJ1386" s="4">
        <f t="shared" si="663"/>
        <v>2.75</v>
      </c>
      <c r="AK1386" s="4">
        <f t="shared" si="664"/>
        <v>2.4550000000000001</v>
      </c>
      <c r="AM1386" s="4">
        <f t="shared" si="665"/>
        <v>0.95500000000000007</v>
      </c>
      <c r="AN1386" s="4">
        <f t="shared" si="666"/>
        <v>1.04</v>
      </c>
      <c r="AO1386" s="4">
        <f t="shared" si="667"/>
        <v>1.96</v>
      </c>
      <c r="AP1386" s="4">
        <f t="shared" si="668"/>
        <v>1.9900000000000002</v>
      </c>
      <c r="AQ1386" s="4">
        <f t="shared" si="669"/>
        <v>2.1149999999999998</v>
      </c>
      <c r="AR1386" s="4">
        <f t="shared" si="670"/>
        <v>4.5</v>
      </c>
      <c r="AW1386" s="4">
        <f t="shared" si="671"/>
        <v>4.25</v>
      </c>
      <c r="AX1386" s="4">
        <f t="shared" si="672"/>
        <v>3.95</v>
      </c>
      <c r="BB1386" s="4">
        <f t="shared" si="673"/>
        <v>4</v>
      </c>
      <c r="BC1386" s="4">
        <f t="shared" si="674"/>
        <v>3.5</v>
      </c>
      <c r="BE1386" s="4">
        <f t="shared" si="675"/>
        <v>4</v>
      </c>
      <c r="BI1386" s="4">
        <f t="shared" si="676"/>
        <v>4</v>
      </c>
      <c r="BJ1386" s="4">
        <f t="shared" si="677"/>
        <v>3.75</v>
      </c>
      <c r="BO1386" s="4">
        <f t="shared" si="678"/>
        <v>2.415</v>
      </c>
      <c r="BR1386" s="4">
        <f t="shared" si="679"/>
        <v>4</v>
      </c>
    </row>
    <row r="1387" spans="1:70" x14ac:dyDescent="0.25">
      <c r="A1387" t="s">
        <v>2944</v>
      </c>
      <c r="C1387" t="s">
        <v>1388</v>
      </c>
      <c r="D1387">
        <v>250</v>
      </c>
      <c r="E1387">
        <v>5</v>
      </c>
      <c r="F1387" t="s">
        <v>7250</v>
      </c>
      <c r="G1387" s="1" t="s">
        <v>7250</v>
      </c>
      <c r="H1387">
        <v>0</v>
      </c>
      <c r="I1387" s="2">
        <f t="shared" si="681"/>
        <v>4.75</v>
      </c>
      <c r="J1387" s="4">
        <f t="shared" si="651"/>
        <v>4</v>
      </c>
      <c r="Q1387" s="2"/>
      <c r="R1387" s="4">
        <f t="shared" si="652"/>
        <v>2.5</v>
      </c>
      <c r="S1387" s="4">
        <f t="shared" si="653"/>
        <v>2.5</v>
      </c>
      <c r="T1387" s="4">
        <f t="shared" si="654"/>
        <v>4</v>
      </c>
      <c r="V1387" s="4">
        <f t="shared" si="655"/>
        <v>3.5</v>
      </c>
      <c r="W1387" s="4">
        <f t="shared" si="656"/>
        <v>3.1850000000000001</v>
      </c>
      <c r="X1387" s="4">
        <f t="shared" si="657"/>
        <v>3.5</v>
      </c>
      <c r="Y1387" s="4">
        <f t="shared" si="658"/>
        <v>3.5</v>
      </c>
      <c r="Z1387" s="4">
        <f t="shared" si="659"/>
        <v>2.75</v>
      </c>
      <c r="AA1387" s="4">
        <f t="shared" si="680"/>
        <v>2.4550000000000001</v>
      </c>
      <c r="AD1387" s="2"/>
      <c r="AE1387" s="2"/>
      <c r="AG1387" s="4">
        <f t="shared" si="660"/>
        <v>2.4550000000000001</v>
      </c>
      <c r="AH1387" s="4">
        <f t="shared" si="661"/>
        <v>2.75</v>
      </c>
      <c r="AI1387" s="4">
        <f t="shared" si="662"/>
        <v>2.4550000000000001</v>
      </c>
      <c r="AJ1387" s="4">
        <f t="shared" si="663"/>
        <v>2.75</v>
      </c>
      <c r="AK1387" s="4">
        <f t="shared" si="664"/>
        <v>2.4550000000000001</v>
      </c>
      <c r="AM1387" s="4">
        <f t="shared" si="665"/>
        <v>0.95500000000000007</v>
      </c>
      <c r="AN1387" s="4">
        <f t="shared" si="666"/>
        <v>1.04</v>
      </c>
      <c r="AO1387" s="4">
        <f t="shared" si="667"/>
        <v>1.96</v>
      </c>
      <c r="AP1387" s="4">
        <f t="shared" si="668"/>
        <v>1.9900000000000002</v>
      </c>
      <c r="AQ1387" s="4">
        <f t="shared" si="669"/>
        <v>2.1149999999999998</v>
      </c>
      <c r="AR1387" s="4">
        <f t="shared" si="670"/>
        <v>4.5</v>
      </c>
      <c r="AW1387" s="4">
        <f t="shared" si="671"/>
        <v>4.25</v>
      </c>
      <c r="AX1387" s="4">
        <f t="shared" si="672"/>
        <v>3.95</v>
      </c>
      <c r="BB1387" s="4">
        <f t="shared" si="673"/>
        <v>4</v>
      </c>
      <c r="BC1387" s="4">
        <f t="shared" si="674"/>
        <v>3.5</v>
      </c>
      <c r="BE1387" s="4">
        <f t="shared" si="675"/>
        <v>4</v>
      </c>
      <c r="BI1387" s="4">
        <f t="shared" si="676"/>
        <v>4</v>
      </c>
      <c r="BJ1387" s="4">
        <f t="shared" si="677"/>
        <v>3.75</v>
      </c>
      <c r="BO1387" s="4">
        <f t="shared" si="678"/>
        <v>2.415</v>
      </c>
      <c r="BR1387" s="4">
        <f t="shared" si="679"/>
        <v>4</v>
      </c>
    </row>
    <row r="1388" spans="1:70" x14ac:dyDescent="0.25">
      <c r="A1388" t="s">
        <v>2945</v>
      </c>
      <c r="C1388" t="s">
        <v>1389</v>
      </c>
      <c r="D1388">
        <v>250</v>
      </c>
      <c r="E1388">
        <v>5</v>
      </c>
      <c r="F1388" t="s">
        <v>7250</v>
      </c>
      <c r="G1388" s="1" t="s">
        <v>7250</v>
      </c>
      <c r="H1388">
        <v>0</v>
      </c>
      <c r="I1388" s="2">
        <f t="shared" si="681"/>
        <v>4.75</v>
      </c>
      <c r="J1388" s="4">
        <f t="shared" si="651"/>
        <v>4</v>
      </c>
      <c r="Q1388" s="2"/>
      <c r="R1388" s="4">
        <f t="shared" si="652"/>
        <v>2.5</v>
      </c>
      <c r="S1388" s="4">
        <f t="shared" si="653"/>
        <v>2.5</v>
      </c>
      <c r="T1388" s="4">
        <f t="shared" si="654"/>
        <v>4</v>
      </c>
      <c r="V1388" s="4">
        <f t="shared" si="655"/>
        <v>3.5</v>
      </c>
      <c r="W1388" s="4">
        <f t="shared" si="656"/>
        <v>3.1850000000000001</v>
      </c>
      <c r="X1388" s="4">
        <f t="shared" si="657"/>
        <v>3.5</v>
      </c>
      <c r="Y1388" s="4">
        <f t="shared" si="658"/>
        <v>3.5</v>
      </c>
      <c r="Z1388" s="4">
        <f t="shared" si="659"/>
        <v>2.75</v>
      </c>
      <c r="AA1388" s="4">
        <f t="shared" si="680"/>
        <v>2.4550000000000001</v>
      </c>
      <c r="AD1388" s="2"/>
      <c r="AE1388" s="2"/>
      <c r="AG1388" s="4">
        <f t="shared" si="660"/>
        <v>2.4550000000000001</v>
      </c>
      <c r="AH1388" s="4">
        <f t="shared" si="661"/>
        <v>2.75</v>
      </c>
      <c r="AI1388" s="4">
        <f t="shared" si="662"/>
        <v>2.4550000000000001</v>
      </c>
      <c r="AJ1388" s="4">
        <f t="shared" si="663"/>
        <v>2.75</v>
      </c>
      <c r="AK1388" s="4">
        <f t="shared" si="664"/>
        <v>2.4550000000000001</v>
      </c>
      <c r="AM1388" s="4">
        <f t="shared" si="665"/>
        <v>0.95500000000000007</v>
      </c>
      <c r="AN1388" s="4">
        <f t="shared" si="666"/>
        <v>1.04</v>
      </c>
      <c r="AO1388" s="4">
        <f t="shared" si="667"/>
        <v>1.96</v>
      </c>
      <c r="AP1388" s="4">
        <f t="shared" si="668"/>
        <v>1.9900000000000002</v>
      </c>
      <c r="AQ1388" s="4">
        <f t="shared" si="669"/>
        <v>2.1149999999999998</v>
      </c>
      <c r="AR1388" s="4">
        <f t="shared" si="670"/>
        <v>4.5</v>
      </c>
      <c r="AW1388" s="4">
        <f t="shared" si="671"/>
        <v>4.25</v>
      </c>
      <c r="AX1388" s="4">
        <f t="shared" si="672"/>
        <v>3.95</v>
      </c>
      <c r="BB1388" s="4">
        <f t="shared" si="673"/>
        <v>4</v>
      </c>
      <c r="BC1388" s="4">
        <f t="shared" si="674"/>
        <v>3.5</v>
      </c>
      <c r="BE1388" s="4">
        <f t="shared" si="675"/>
        <v>4</v>
      </c>
      <c r="BI1388" s="4">
        <f t="shared" si="676"/>
        <v>4</v>
      </c>
      <c r="BJ1388" s="4">
        <f t="shared" si="677"/>
        <v>3.75</v>
      </c>
      <c r="BO1388" s="4">
        <f t="shared" si="678"/>
        <v>2.415</v>
      </c>
      <c r="BR1388" s="4">
        <f t="shared" si="679"/>
        <v>4</v>
      </c>
    </row>
    <row r="1389" spans="1:70" x14ac:dyDescent="0.25">
      <c r="A1389" t="s">
        <v>2946</v>
      </c>
      <c r="C1389" t="s">
        <v>1390</v>
      </c>
      <c r="D1389">
        <v>250</v>
      </c>
      <c r="E1389">
        <v>5</v>
      </c>
      <c r="F1389" t="s">
        <v>7250</v>
      </c>
      <c r="G1389" s="1" t="s">
        <v>7250</v>
      </c>
      <c r="H1389">
        <v>0</v>
      </c>
      <c r="I1389" s="2">
        <f t="shared" si="681"/>
        <v>4.75</v>
      </c>
      <c r="J1389" s="4">
        <f t="shared" si="651"/>
        <v>4</v>
      </c>
      <c r="Q1389" s="2"/>
      <c r="R1389" s="4">
        <f t="shared" si="652"/>
        <v>2.5</v>
      </c>
      <c r="S1389" s="4">
        <f t="shared" si="653"/>
        <v>2.5</v>
      </c>
      <c r="T1389" s="4">
        <f t="shared" si="654"/>
        <v>4</v>
      </c>
      <c r="V1389" s="4">
        <f t="shared" si="655"/>
        <v>3.5</v>
      </c>
      <c r="W1389" s="4">
        <f t="shared" si="656"/>
        <v>3.1850000000000001</v>
      </c>
      <c r="X1389" s="4">
        <f t="shared" si="657"/>
        <v>3.5</v>
      </c>
      <c r="Y1389" s="4">
        <f t="shared" si="658"/>
        <v>3.5</v>
      </c>
      <c r="Z1389" s="4">
        <f t="shared" si="659"/>
        <v>2.75</v>
      </c>
      <c r="AA1389" s="4">
        <f t="shared" si="680"/>
        <v>2.4550000000000001</v>
      </c>
      <c r="AD1389" s="2"/>
      <c r="AE1389" s="2"/>
      <c r="AG1389" s="4">
        <f t="shared" si="660"/>
        <v>2.4550000000000001</v>
      </c>
      <c r="AH1389" s="4">
        <f t="shared" si="661"/>
        <v>2.75</v>
      </c>
      <c r="AI1389" s="4">
        <f t="shared" si="662"/>
        <v>2.4550000000000001</v>
      </c>
      <c r="AJ1389" s="4">
        <f t="shared" si="663"/>
        <v>2.75</v>
      </c>
      <c r="AK1389" s="4">
        <f t="shared" si="664"/>
        <v>2.4550000000000001</v>
      </c>
      <c r="AM1389" s="4">
        <f t="shared" si="665"/>
        <v>0.95500000000000007</v>
      </c>
      <c r="AN1389" s="4">
        <f t="shared" si="666"/>
        <v>1.04</v>
      </c>
      <c r="AO1389" s="4">
        <f t="shared" si="667"/>
        <v>1.96</v>
      </c>
      <c r="AP1389" s="4">
        <f t="shared" si="668"/>
        <v>1.9900000000000002</v>
      </c>
      <c r="AQ1389" s="4">
        <f t="shared" si="669"/>
        <v>2.1149999999999998</v>
      </c>
      <c r="AR1389" s="4">
        <f t="shared" si="670"/>
        <v>4.5</v>
      </c>
      <c r="AW1389" s="4">
        <f t="shared" si="671"/>
        <v>4.25</v>
      </c>
      <c r="AX1389" s="4">
        <f t="shared" si="672"/>
        <v>3.95</v>
      </c>
      <c r="BB1389" s="4">
        <f t="shared" si="673"/>
        <v>4</v>
      </c>
      <c r="BC1389" s="4">
        <f t="shared" si="674"/>
        <v>3.5</v>
      </c>
      <c r="BE1389" s="4">
        <f t="shared" si="675"/>
        <v>4</v>
      </c>
      <c r="BI1389" s="4">
        <f t="shared" si="676"/>
        <v>4</v>
      </c>
      <c r="BJ1389" s="4">
        <f t="shared" si="677"/>
        <v>3.75</v>
      </c>
      <c r="BO1389" s="4">
        <f t="shared" si="678"/>
        <v>2.415</v>
      </c>
      <c r="BR1389" s="4">
        <f t="shared" si="679"/>
        <v>4</v>
      </c>
    </row>
    <row r="1390" spans="1:70" x14ac:dyDescent="0.25">
      <c r="A1390" t="s">
        <v>2947</v>
      </c>
      <c r="C1390" t="s">
        <v>490</v>
      </c>
      <c r="D1390">
        <v>250</v>
      </c>
      <c r="E1390">
        <v>5</v>
      </c>
      <c r="F1390" t="s">
        <v>7250</v>
      </c>
      <c r="G1390" s="1" t="s">
        <v>7250</v>
      </c>
      <c r="H1390">
        <v>0</v>
      </c>
      <c r="I1390" s="2">
        <f t="shared" si="681"/>
        <v>4.75</v>
      </c>
      <c r="J1390" s="4">
        <f t="shared" si="651"/>
        <v>4</v>
      </c>
      <c r="Q1390" s="2"/>
      <c r="R1390" s="4">
        <f t="shared" si="652"/>
        <v>2.5</v>
      </c>
      <c r="S1390" s="4">
        <f t="shared" si="653"/>
        <v>2.5</v>
      </c>
      <c r="T1390" s="4">
        <f t="shared" si="654"/>
        <v>4</v>
      </c>
      <c r="V1390" s="4">
        <f t="shared" si="655"/>
        <v>3.5</v>
      </c>
      <c r="W1390" s="4">
        <f t="shared" si="656"/>
        <v>3.1850000000000001</v>
      </c>
      <c r="X1390" s="4">
        <f t="shared" si="657"/>
        <v>3.5</v>
      </c>
      <c r="Y1390" s="4">
        <f t="shared" si="658"/>
        <v>3.5</v>
      </c>
      <c r="Z1390" s="4">
        <f t="shared" si="659"/>
        <v>2.75</v>
      </c>
      <c r="AA1390" s="4">
        <f t="shared" si="680"/>
        <v>2.4550000000000001</v>
      </c>
      <c r="AD1390" s="2"/>
      <c r="AE1390" s="2"/>
      <c r="AG1390" s="4">
        <f t="shared" si="660"/>
        <v>2.4550000000000001</v>
      </c>
      <c r="AH1390" s="4">
        <f t="shared" si="661"/>
        <v>2.75</v>
      </c>
      <c r="AI1390" s="4">
        <f t="shared" si="662"/>
        <v>2.4550000000000001</v>
      </c>
      <c r="AJ1390" s="4">
        <f t="shared" si="663"/>
        <v>2.75</v>
      </c>
      <c r="AK1390" s="4">
        <f t="shared" si="664"/>
        <v>2.4550000000000001</v>
      </c>
      <c r="AM1390" s="4">
        <f t="shared" si="665"/>
        <v>0.95500000000000007</v>
      </c>
      <c r="AN1390" s="4">
        <f t="shared" si="666"/>
        <v>1.04</v>
      </c>
      <c r="AO1390" s="4">
        <f t="shared" si="667"/>
        <v>1.96</v>
      </c>
      <c r="AP1390" s="4">
        <f t="shared" si="668"/>
        <v>1.9900000000000002</v>
      </c>
      <c r="AQ1390" s="4">
        <f t="shared" si="669"/>
        <v>2.1149999999999998</v>
      </c>
      <c r="AR1390" s="4">
        <f t="shared" si="670"/>
        <v>4.5</v>
      </c>
      <c r="AW1390" s="4">
        <f t="shared" si="671"/>
        <v>4.25</v>
      </c>
      <c r="AX1390" s="4">
        <f t="shared" si="672"/>
        <v>3.95</v>
      </c>
      <c r="BB1390" s="4">
        <f t="shared" si="673"/>
        <v>4</v>
      </c>
      <c r="BC1390" s="4">
        <f t="shared" si="674"/>
        <v>3.5</v>
      </c>
      <c r="BE1390" s="4">
        <f t="shared" si="675"/>
        <v>4</v>
      </c>
      <c r="BI1390" s="4">
        <f t="shared" si="676"/>
        <v>4</v>
      </c>
      <c r="BJ1390" s="4">
        <f t="shared" si="677"/>
        <v>3.75</v>
      </c>
      <c r="BO1390" s="4">
        <f t="shared" si="678"/>
        <v>2.415</v>
      </c>
      <c r="BR1390" s="4">
        <f t="shared" si="679"/>
        <v>4</v>
      </c>
    </row>
    <row r="1391" spans="1:70" x14ac:dyDescent="0.25">
      <c r="A1391" t="s">
        <v>2948</v>
      </c>
      <c r="D1391">
        <v>250</v>
      </c>
      <c r="E1391">
        <v>0</v>
      </c>
      <c r="F1391" t="s">
        <v>7250</v>
      </c>
      <c r="G1391" s="1" t="s">
        <v>7250</v>
      </c>
      <c r="H1391">
        <v>0</v>
      </c>
      <c r="I1391" s="2">
        <f t="shared" si="681"/>
        <v>0</v>
      </c>
      <c r="J1391" s="4">
        <f t="shared" si="651"/>
        <v>0</v>
      </c>
      <c r="Q1391" s="2"/>
      <c r="R1391" s="4">
        <f t="shared" si="652"/>
        <v>0</v>
      </c>
      <c r="S1391" s="4">
        <f t="shared" si="653"/>
        <v>0</v>
      </c>
      <c r="T1391" s="4">
        <f t="shared" si="654"/>
        <v>0</v>
      </c>
      <c r="V1391" s="4">
        <f t="shared" si="655"/>
        <v>0</v>
      </c>
      <c r="W1391" s="4">
        <f t="shared" si="656"/>
        <v>0</v>
      </c>
      <c r="X1391" s="4">
        <f t="shared" si="657"/>
        <v>0</v>
      </c>
      <c r="Y1391" s="4">
        <f t="shared" si="658"/>
        <v>0</v>
      </c>
      <c r="Z1391" s="4">
        <f t="shared" si="659"/>
        <v>0</v>
      </c>
      <c r="AA1391" s="4">
        <f t="shared" si="680"/>
        <v>0</v>
      </c>
      <c r="AD1391" s="2"/>
      <c r="AE1391" s="2"/>
      <c r="AG1391" s="4">
        <f t="shared" si="660"/>
        <v>0</v>
      </c>
      <c r="AH1391" s="4">
        <f t="shared" si="661"/>
        <v>0</v>
      </c>
      <c r="AI1391" s="4">
        <f t="shared" si="662"/>
        <v>0</v>
      </c>
      <c r="AJ1391" s="4">
        <f t="shared" si="663"/>
        <v>0</v>
      </c>
      <c r="AK1391" s="4">
        <f t="shared" si="664"/>
        <v>0</v>
      </c>
      <c r="AM1391" s="4">
        <f t="shared" si="665"/>
        <v>0</v>
      </c>
      <c r="AN1391" s="4">
        <f t="shared" si="666"/>
        <v>0</v>
      </c>
      <c r="AO1391" s="4">
        <f t="shared" si="667"/>
        <v>0</v>
      </c>
      <c r="AP1391" s="4">
        <f t="shared" si="668"/>
        <v>0</v>
      </c>
      <c r="AQ1391" s="4">
        <f t="shared" si="669"/>
        <v>0</v>
      </c>
      <c r="AR1391" s="4">
        <f t="shared" si="670"/>
        <v>0</v>
      </c>
      <c r="AW1391" s="4">
        <f t="shared" si="671"/>
        <v>0</v>
      </c>
      <c r="AX1391" s="4">
        <f t="shared" si="672"/>
        <v>0</v>
      </c>
      <c r="BB1391" s="4">
        <f t="shared" si="673"/>
        <v>0</v>
      </c>
      <c r="BC1391" s="4">
        <f t="shared" si="674"/>
        <v>0</v>
      </c>
      <c r="BE1391" s="4">
        <f t="shared" si="675"/>
        <v>0</v>
      </c>
      <c r="BI1391" s="4">
        <f t="shared" si="676"/>
        <v>0</v>
      </c>
      <c r="BJ1391" s="4">
        <f t="shared" si="677"/>
        <v>0</v>
      </c>
      <c r="BO1391" s="4">
        <f t="shared" si="678"/>
        <v>0</v>
      </c>
      <c r="BR1391" s="4">
        <f t="shared" si="679"/>
        <v>0</v>
      </c>
    </row>
    <row r="1392" spans="1:70" x14ac:dyDescent="0.25">
      <c r="A1392" t="s">
        <v>2949</v>
      </c>
      <c r="D1392">
        <v>250</v>
      </c>
      <c r="E1392">
        <v>0</v>
      </c>
      <c r="F1392" t="s">
        <v>7250</v>
      </c>
      <c r="G1392" s="1" t="s">
        <v>7250</v>
      </c>
      <c r="H1392">
        <v>0</v>
      </c>
      <c r="I1392" s="2">
        <f t="shared" si="681"/>
        <v>0</v>
      </c>
      <c r="J1392" s="4">
        <f t="shared" si="651"/>
        <v>0</v>
      </c>
      <c r="Q1392" s="2"/>
      <c r="R1392" s="4">
        <f t="shared" si="652"/>
        <v>0</v>
      </c>
      <c r="S1392" s="4">
        <f t="shared" si="653"/>
        <v>0</v>
      </c>
      <c r="T1392" s="4">
        <f t="shared" si="654"/>
        <v>0</v>
      </c>
      <c r="V1392" s="4">
        <f t="shared" si="655"/>
        <v>0</v>
      </c>
      <c r="W1392" s="4">
        <f t="shared" si="656"/>
        <v>0</v>
      </c>
      <c r="X1392" s="4">
        <f t="shared" si="657"/>
        <v>0</v>
      </c>
      <c r="Y1392" s="4">
        <f t="shared" si="658"/>
        <v>0</v>
      </c>
      <c r="Z1392" s="4">
        <f t="shared" si="659"/>
        <v>0</v>
      </c>
      <c r="AA1392" s="4">
        <f t="shared" si="680"/>
        <v>0</v>
      </c>
      <c r="AD1392" s="2"/>
      <c r="AE1392" s="2"/>
      <c r="AG1392" s="4">
        <f t="shared" si="660"/>
        <v>0</v>
      </c>
      <c r="AH1392" s="4">
        <f t="shared" si="661"/>
        <v>0</v>
      </c>
      <c r="AI1392" s="4">
        <f t="shared" si="662"/>
        <v>0</v>
      </c>
      <c r="AJ1392" s="4">
        <f t="shared" si="663"/>
        <v>0</v>
      </c>
      <c r="AK1392" s="4">
        <f t="shared" si="664"/>
        <v>0</v>
      </c>
      <c r="AM1392" s="4">
        <f t="shared" si="665"/>
        <v>0</v>
      </c>
      <c r="AN1392" s="4">
        <f t="shared" si="666"/>
        <v>0</v>
      </c>
      <c r="AO1392" s="4">
        <f t="shared" si="667"/>
        <v>0</v>
      </c>
      <c r="AP1392" s="4">
        <f t="shared" si="668"/>
        <v>0</v>
      </c>
      <c r="AQ1392" s="4">
        <f t="shared" si="669"/>
        <v>0</v>
      </c>
      <c r="AR1392" s="4">
        <f t="shared" si="670"/>
        <v>0</v>
      </c>
      <c r="AW1392" s="4">
        <f t="shared" si="671"/>
        <v>0</v>
      </c>
      <c r="AX1392" s="4">
        <f t="shared" si="672"/>
        <v>0</v>
      </c>
      <c r="BB1392" s="4">
        <f t="shared" si="673"/>
        <v>0</v>
      </c>
      <c r="BC1392" s="4">
        <f t="shared" si="674"/>
        <v>0</v>
      </c>
      <c r="BE1392" s="4">
        <f t="shared" si="675"/>
        <v>0</v>
      </c>
      <c r="BI1392" s="4">
        <f t="shared" si="676"/>
        <v>0</v>
      </c>
      <c r="BJ1392" s="4">
        <f t="shared" si="677"/>
        <v>0</v>
      </c>
      <c r="BO1392" s="4">
        <f t="shared" si="678"/>
        <v>0</v>
      </c>
      <c r="BR1392" s="4">
        <f t="shared" si="679"/>
        <v>0</v>
      </c>
    </row>
    <row r="1393" spans="1:70" x14ac:dyDescent="0.25">
      <c r="A1393" t="s">
        <v>2950</v>
      </c>
      <c r="C1393" t="s">
        <v>1391</v>
      </c>
      <c r="D1393">
        <v>250</v>
      </c>
      <c r="E1393">
        <v>0</v>
      </c>
      <c r="F1393" t="s">
        <v>7250</v>
      </c>
      <c r="G1393" s="1" t="s">
        <v>7250</v>
      </c>
      <c r="H1393">
        <v>0</v>
      </c>
      <c r="I1393" s="2">
        <f t="shared" si="681"/>
        <v>0</v>
      </c>
      <c r="J1393" s="4">
        <f t="shared" si="651"/>
        <v>0</v>
      </c>
      <c r="Q1393" s="2"/>
      <c r="R1393" s="4">
        <f t="shared" si="652"/>
        <v>0</v>
      </c>
      <c r="S1393" s="4">
        <f t="shared" si="653"/>
        <v>0</v>
      </c>
      <c r="T1393" s="4">
        <f t="shared" si="654"/>
        <v>0</v>
      </c>
      <c r="V1393" s="4">
        <f t="shared" si="655"/>
        <v>0</v>
      </c>
      <c r="W1393" s="4">
        <f t="shared" si="656"/>
        <v>0</v>
      </c>
      <c r="X1393" s="4">
        <f t="shared" si="657"/>
        <v>0</v>
      </c>
      <c r="Y1393" s="4">
        <f t="shared" si="658"/>
        <v>0</v>
      </c>
      <c r="Z1393" s="4">
        <f t="shared" si="659"/>
        <v>0</v>
      </c>
      <c r="AA1393" s="4">
        <f t="shared" si="680"/>
        <v>0</v>
      </c>
      <c r="AD1393" s="2"/>
      <c r="AE1393" s="2"/>
      <c r="AG1393" s="4">
        <f t="shared" si="660"/>
        <v>0</v>
      </c>
      <c r="AH1393" s="4">
        <f t="shared" si="661"/>
        <v>0</v>
      </c>
      <c r="AI1393" s="4">
        <f t="shared" si="662"/>
        <v>0</v>
      </c>
      <c r="AJ1393" s="4">
        <f t="shared" si="663"/>
        <v>0</v>
      </c>
      <c r="AK1393" s="4">
        <f t="shared" si="664"/>
        <v>0</v>
      </c>
      <c r="AM1393" s="4">
        <f t="shared" si="665"/>
        <v>0</v>
      </c>
      <c r="AN1393" s="4">
        <f t="shared" si="666"/>
        <v>0</v>
      </c>
      <c r="AO1393" s="4">
        <f t="shared" si="667"/>
        <v>0</v>
      </c>
      <c r="AP1393" s="4">
        <f t="shared" si="668"/>
        <v>0</v>
      </c>
      <c r="AQ1393" s="4">
        <f t="shared" si="669"/>
        <v>0</v>
      </c>
      <c r="AR1393" s="4">
        <f t="shared" si="670"/>
        <v>0</v>
      </c>
      <c r="AW1393" s="4">
        <f t="shared" si="671"/>
        <v>0</v>
      </c>
      <c r="AX1393" s="4">
        <f t="shared" si="672"/>
        <v>0</v>
      </c>
      <c r="BB1393" s="4">
        <f t="shared" si="673"/>
        <v>0</v>
      </c>
      <c r="BC1393" s="4">
        <f t="shared" si="674"/>
        <v>0</v>
      </c>
      <c r="BE1393" s="4">
        <f t="shared" si="675"/>
        <v>0</v>
      </c>
      <c r="BI1393" s="4">
        <f t="shared" si="676"/>
        <v>0</v>
      </c>
      <c r="BJ1393" s="4">
        <f t="shared" si="677"/>
        <v>0</v>
      </c>
      <c r="BO1393" s="4">
        <f t="shared" si="678"/>
        <v>0</v>
      </c>
      <c r="BR1393" s="4">
        <f t="shared" si="679"/>
        <v>0</v>
      </c>
    </row>
    <row r="1394" spans="1:70" x14ac:dyDescent="0.25">
      <c r="A1394" t="s">
        <v>2951</v>
      </c>
      <c r="C1394" t="s">
        <v>1392</v>
      </c>
      <c r="D1394">
        <v>250</v>
      </c>
      <c r="E1394">
        <v>5</v>
      </c>
      <c r="F1394" t="s">
        <v>7250</v>
      </c>
      <c r="G1394" s="1" t="s">
        <v>7250</v>
      </c>
      <c r="H1394">
        <v>0</v>
      </c>
      <c r="I1394" s="2">
        <f t="shared" si="681"/>
        <v>4.75</v>
      </c>
      <c r="J1394" s="4">
        <f t="shared" si="651"/>
        <v>4</v>
      </c>
      <c r="Q1394" s="2"/>
      <c r="R1394" s="4">
        <f t="shared" si="652"/>
        <v>2.5</v>
      </c>
      <c r="S1394" s="4">
        <f t="shared" si="653"/>
        <v>2.5</v>
      </c>
      <c r="T1394" s="4">
        <f t="shared" si="654"/>
        <v>4</v>
      </c>
      <c r="V1394" s="4">
        <f t="shared" si="655"/>
        <v>3.5</v>
      </c>
      <c r="W1394" s="4">
        <f t="shared" si="656"/>
        <v>3.1850000000000001</v>
      </c>
      <c r="X1394" s="4">
        <f t="shared" si="657"/>
        <v>3.5</v>
      </c>
      <c r="Y1394" s="4">
        <f t="shared" si="658"/>
        <v>3.5</v>
      </c>
      <c r="Z1394" s="4">
        <f t="shared" si="659"/>
        <v>2.75</v>
      </c>
      <c r="AA1394" s="4">
        <f t="shared" si="680"/>
        <v>2.4550000000000001</v>
      </c>
      <c r="AD1394" s="2"/>
      <c r="AE1394" s="2"/>
      <c r="AG1394" s="4">
        <f t="shared" si="660"/>
        <v>2.4550000000000001</v>
      </c>
      <c r="AH1394" s="4">
        <f t="shared" si="661"/>
        <v>2.75</v>
      </c>
      <c r="AI1394" s="4">
        <f t="shared" si="662"/>
        <v>2.4550000000000001</v>
      </c>
      <c r="AJ1394" s="4">
        <f t="shared" si="663"/>
        <v>2.75</v>
      </c>
      <c r="AK1394" s="4">
        <f t="shared" si="664"/>
        <v>2.4550000000000001</v>
      </c>
      <c r="AM1394" s="4">
        <f t="shared" si="665"/>
        <v>0.95500000000000007</v>
      </c>
      <c r="AN1394" s="4">
        <f t="shared" si="666"/>
        <v>1.04</v>
      </c>
      <c r="AO1394" s="4">
        <f t="shared" si="667"/>
        <v>1.96</v>
      </c>
      <c r="AP1394" s="4">
        <f t="shared" si="668"/>
        <v>1.9900000000000002</v>
      </c>
      <c r="AQ1394" s="4">
        <f t="shared" si="669"/>
        <v>2.1149999999999998</v>
      </c>
      <c r="AR1394" s="4">
        <f t="shared" si="670"/>
        <v>4.5</v>
      </c>
      <c r="AW1394" s="4">
        <f t="shared" si="671"/>
        <v>4.25</v>
      </c>
      <c r="AX1394" s="4">
        <f t="shared" si="672"/>
        <v>3.95</v>
      </c>
      <c r="BB1394" s="4">
        <f t="shared" si="673"/>
        <v>4</v>
      </c>
      <c r="BC1394" s="4">
        <f t="shared" si="674"/>
        <v>3.5</v>
      </c>
      <c r="BE1394" s="4">
        <f t="shared" si="675"/>
        <v>4</v>
      </c>
      <c r="BI1394" s="4">
        <f t="shared" si="676"/>
        <v>4</v>
      </c>
      <c r="BJ1394" s="4">
        <f t="shared" si="677"/>
        <v>3.75</v>
      </c>
      <c r="BO1394" s="4">
        <f t="shared" si="678"/>
        <v>2.415</v>
      </c>
      <c r="BR1394" s="4">
        <f t="shared" si="679"/>
        <v>4</v>
      </c>
    </row>
    <row r="1395" spans="1:70" x14ac:dyDescent="0.25">
      <c r="A1395" t="s">
        <v>2952</v>
      </c>
      <c r="C1395" t="s">
        <v>1393</v>
      </c>
      <c r="D1395">
        <v>250</v>
      </c>
      <c r="E1395">
        <v>0</v>
      </c>
      <c r="F1395" t="s">
        <v>7250</v>
      </c>
      <c r="G1395" s="1" t="s">
        <v>7250</v>
      </c>
      <c r="H1395">
        <v>0</v>
      </c>
      <c r="I1395" s="2">
        <f t="shared" si="681"/>
        <v>0</v>
      </c>
      <c r="J1395" s="4">
        <f t="shared" si="651"/>
        <v>0</v>
      </c>
      <c r="Q1395" s="2"/>
      <c r="R1395" s="4">
        <f t="shared" si="652"/>
        <v>0</v>
      </c>
      <c r="S1395" s="4">
        <f t="shared" si="653"/>
        <v>0</v>
      </c>
      <c r="T1395" s="4">
        <f t="shared" si="654"/>
        <v>0</v>
      </c>
      <c r="V1395" s="4">
        <f t="shared" si="655"/>
        <v>0</v>
      </c>
      <c r="W1395" s="4">
        <f t="shared" si="656"/>
        <v>0</v>
      </c>
      <c r="X1395" s="4">
        <f t="shared" si="657"/>
        <v>0</v>
      </c>
      <c r="Y1395" s="4">
        <f t="shared" si="658"/>
        <v>0</v>
      </c>
      <c r="Z1395" s="4">
        <f t="shared" si="659"/>
        <v>0</v>
      </c>
      <c r="AA1395" s="4">
        <f t="shared" si="680"/>
        <v>0</v>
      </c>
      <c r="AD1395" s="2"/>
      <c r="AE1395" s="2"/>
      <c r="AG1395" s="4">
        <f t="shared" si="660"/>
        <v>0</v>
      </c>
      <c r="AH1395" s="4">
        <f t="shared" si="661"/>
        <v>0</v>
      </c>
      <c r="AI1395" s="4">
        <f t="shared" si="662"/>
        <v>0</v>
      </c>
      <c r="AJ1395" s="4">
        <f t="shared" si="663"/>
        <v>0</v>
      </c>
      <c r="AK1395" s="4">
        <f t="shared" si="664"/>
        <v>0</v>
      </c>
      <c r="AM1395" s="4">
        <f t="shared" si="665"/>
        <v>0</v>
      </c>
      <c r="AN1395" s="4">
        <f t="shared" si="666"/>
        <v>0</v>
      </c>
      <c r="AO1395" s="4">
        <f t="shared" si="667"/>
        <v>0</v>
      </c>
      <c r="AP1395" s="4">
        <f t="shared" si="668"/>
        <v>0</v>
      </c>
      <c r="AQ1395" s="4">
        <f t="shared" si="669"/>
        <v>0</v>
      </c>
      <c r="AR1395" s="4">
        <f t="shared" si="670"/>
        <v>0</v>
      </c>
      <c r="AW1395" s="4">
        <f t="shared" si="671"/>
        <v>0</v>
      </c>
      <c r="AX1395" s="4">
        <f t="shared" si="672"/>
        <v>0</v>
      </c>
      <c r="BB1395" s="4">
        <f t="shared" si="673"/>
        <v>0</v>
      </c>
      <c r="BC1395" s="4">
        <f t="shared" si="674"/>
        <v>0</v>
      </c>
      <c r="BE1395" s="4">
        <f t="shared" si="675"/>
        <v>0</v>
      </c>
      <c r="BI1395" s="4">
        <f t="shared" si="676"/>
        <v>0</v>
      </c>
      <c r="BJ1395" s="4">
        <f t="shared" si="677"/>
        <v>0</v>
      </c>
      <c r="BO1395" s="4">
        <f t="shared" si="678"/>
        <v>0</v>
      </c>
      <c r="BR1395" s="4">
        <f t="shared" si="679"/>
        <v>0</v>
      </c>
    </row>
    <row r="1396" spans="1:70" x14ac:dyDescent="0.25">
      <c r="A1396" t="s">
        <v>2953</v>
      </c>
      <c r="C1396" t="s">
        <v>1394</v>
      </c>
      <c r="D1396">
        <v>250</v>
      </c>
      <c r="E1396">
        <v>5</v>
      </c>
      <c r="F1396" t="s">
        <v>7250</v>
      </c>
      <c r="G1396" s="1" t="s">
        <v>7250</v>
      </c>
      <c r="H1396">
        <v>0</v>
      </c>
      <c r="I1396" s="2">
        <f t="shared" si="681"/>
        <v>4.75</v>
      </c>
      <c r="J1396" s="4">
        <f t="shared" si="651"/>
        <v>4</v>
      </c>
      <c r="Q1396" s="2"/>
      <c r="R1396" s="4">
        <f t="shared" si="652"/>
        <v>2.5</v>
      </c>
      <c r="S1396" s="4">
        <f t="shared" si="653"/>
        <v>2.5</v>
      </c>
      <c r="T1396" s="4">
        <f t="shared" si="654"/>
        <v>4</v>
      </c>
      <c r="V1396" s="4">
        <f t="shared" si="655"/>
        <v>3.5</v>
      </c>
      <c r="W1396" s="4">
        <f t="shared" si="656"/>
        <v>3.1850000000000001</v>
      </c>
      <c r="X1396" s="4">
        <f t="shared" si="657"/>
        <v>3.5</v>
      </c>
      <c r="Y1396" s="4">
        <f t="shared" si="658"/>
        <v>3.5</v>
      </c>
      <c r="Z1396" s="4">
        <f t="shared" si="659"/>
        <v>2.75</v>
      </c>
      <c r="AA1396" s="4">
        <f t="shared" si="680"/>
        <v>2.4550000000000001</v>
      </c>
      <c r="AD1396" s="2"/>
      <c r="AE1396" s="2"/>
      <c r="AG1396" s="4">
        <f t="shared" si="660"/>
        <v>2.4550000000000001</v>
      </c>
      <c r="AH1396" s="4">
        <f t="shared" si="661"/>
        <v>2.75</v>
      </c>
      <c r="AI1396" s="4">
        <f t="shared" si="662"/>
        <v>2.4550000000000001</v>
      </c>
      <c r="AJ1396" s="4">
        <f t="shared" si="663"/>
        <v>2.75</v>
      </c>
      <c r="AK1396" s="4">
        <f t="shared" si="664"/>
        <v>2.4550000000000001</v>
      </c>
      <c r="AM1396" s="4">
        <f t="shared" si="665"/>
        <v>0.95500000000000007</v>
      </c>
      <c r="AN1396" s="4">
        <f t="shared" si="666"/>
        <v>1.04</v>
      </c>
      <c r="AO1396" s="4">
        <f t="shared" si="667"/>
        <v>1.96</v>
      </c>
      <c r="AP1396" s="4">
        <f t="shared" si="668"/>
        <v>1.9900000000000002</v>
      </c>
      <c r="AQ1396" s="4">
        <f t="shared" si="669"/>
        <v>2.1149999999999998</v>
      </c>
      <c r="AR1396" s="4">
        <f t="shared" si="670"/>
        <v>4.5</v>
      </c>
      <c r="AW1396" s="4">
        <f t="shared" si="671"/>
        <v>4.25</v>
      </c>
      <c r="AX1396" s="4">
        <f t="shared" si="672"/>
        <v>3.95</v>
      </c>
      <c r="BB1396" s="4">
        <f t="shared" si="673"/>
        <v>4</v>
      </c>
      <c r="BC1396" s="4">
        <f t="shared" si="674"/>
        <v>3.5</v>
      </c>
      <c r="BE1396" s="4">
        <f t="shared" si="675"/>
        <v>4</v>
      </c>
      <c r="BI1396" s="4">
        <f t="shared" si="676"/>
        <v>4</v>
      </c>
      <c r="BJ1396" s="4">
        <f t="shared" si="677"/>
        <v>3.75</v>
      </c>
      <c r="BO1396" s="4">
        <f t="shared" si="678"/>
        <v>2.415</v>
      </c>
      <c r="BR1396" s="4">
        <f t="shared" si="679"/>
        <v>4</v>
      </c>
    </row>
    <row r="1397" spans="1:70" x14ac:dyDescent="0.25">
      <c r="A1397" t="s">
        <v>2954</v>
      </c>
      <c r="C1397" t="s">
        <v>1395</v>
      </c>
      <c r="D1397">
        <v>250</v>
      </c>
      <c r="E1397">
        <v>5</v>
      </c>
      <c r="F1397" t="s">
        <v>7250</v>
      </c>
      <c r="G1397" s="1" t="s">
        <v>7250</v>
      </c>
      <c r="H1397">
        <v>0</v>
      </c>
      <c r="I1397" s="2">
        <f t="shared" si="681"/>
        <v>4.75</v>
      </c>
      <c r="J1397" s="4">
        <f t="shared" si="651"/>
        <v>4</v>
      </c>
      <c r="Q1397" s="2"/>
      <c r="R1397" s="4">
        <f t="shared" si="652"/>
        <v>2.5</v>
      </c>
      <c r="S1397" s="4">
        <f t="shared" si="653"/>
        <v>2.5</v>
      </c>
      <c r="T1397" s="4">
        <f t="shared" si="654"/>
        <v>4</v>
      </c>
      <c r="V1397" s="4">
        <f t="shared" si="655"/>
        <v>3.5</v>
      </c>
      <c r="W1397" s="4">
        <f t="shared" si="656"/>
        <v>3.1850000000000001</v>
      </c>
      <c r="X1397" s="4">
        <f t="shared" si="657"/>
        <v>3.5</v>
      </c>
      <c r="Y1397" s="4">
        <f t="shared" si="658"/>
        <v>3.5</v>
      </c>
      <c r="Z1397" s="4">
        <f t="shared" si="659"/>
        <v>2.75</v>
      </c>
      <c r="AA1397" s="4">
        <f t="shared" si="680"/>
        <v>2.4550000000000001</v>
      </c>
      <c r="AD1397" s="2"/>
      <c r="AE1397" s="2"/>
      <c r="AG1397" s="4">
        <f t="shared" si="660"/>
        <v>2.4550000000000001</v>
      </c>
      <c r="AH1397" s="4">
        <f t="shared" si="661"/>
        <v>2.75</v>
      </c>
      <c r="AI1397" s="4">
        <f t="shared" si="662"/>
        <v>2.4550000000000001</v>
      </c>
      <c r="AJ1397" s="4">
        <f t="shared" si="663"/>
        <v>2.75</v>
      </c>
      <c r="AK1397" s="4">
        <f t="shared" si="664"/>
        <v>2.4550000000000001</v>
      </c>
      <c r="AM1397" s="4">
        <f t="shared" si="665"/>
        <v>0.95500000000000007</v>
      </c>
      <c r="AN1397" s="4">
        <f t="shared" si="666"/>
        <v>1.04</v>
      </c>
      <c r="AO1397" s="4">
        <f t="shared" si="667"/>
        <v>1.96</v>
      </c>
      <c r="AP1397" s="4">
        <f t="shared" si="668"/>
        <v>1.9900000000000002</v>
      </c>
      <c r="AQ1397" s="4">
        <f t="shared" si="669"/>
        <v>2.1149999999999998</v>
      </c>
      <c r="AR1397" s="4">
        <f t="shared" si="670"/>
        <v>4.5</v>
      </c>
      <c r="AW1397" s="4">
        <f t="shared" si="671"/>
        <v>4.25</v>
      </c>
      <c r="AX1397" s="4">
        <f t="shared" si="672"/>
        <v>3.95</v>
      </c>
      <c r="BB1397" s="4">
        <f t="shared" si="673"/>
        <v>4</v>
      </c>
      <c r="BC1397" s="4">
        <f t="shared" si="674"/>
        <v>3.5</v>
      </c>
      <c r="BE1397" s="4">
        <f t="shared" si="675"/>
        <v>4</v>
      </c>
      <c r="BI1397" s="4">
        <f t="shared" si="676"/>
        <v>4</v>
      </c>
      <c r="BJ1397" s="4">
        <f t="shared" si="677"/>
        <v>3.75</v>
      </c>
      <c r="BO1397" s="4">
        <f t="shared" si="678"/>
        <v>2.415</v>
      </c>
      <c r="BR1397" s="4">
        <f t="shared" si="679"/>
        <v>4</v>
      </c>
    </row>
    <row r="1398" spans="1:70" x14ac:dyDescent="0.25">
      <c r="A1398" t="s">
        <v>2955</v>
      </c>
      <c r="C1398" t="s">
        <v>1396</v>
      </c>
      <c r="D1398">
        <v>250</v>
      </c>
      <c r="E1398">
        <v>5</v>
      </c>
      <c r="F1398" t="s">
        <v>7250</v>
      </c>
      <c r="G1398" s="1" t="s">
        <v>7250</v>
      </c>
      <c r="H1398">
        <v>0</v>
      </c>
      <c r="I1398" s="2">
        <f t="shared" si="681"/>
        <v>4.75</v>
      </c>
      <c r="J1398" s="4">
        <f t="shared" si="651"/>
        <v>4</v>
      </c>
      <c r="Q1398" s="2"/>
      <c r="R1398" s="4">
        <f t="shared" si="652"/>
        <v>2.5</v>
      </c>
      <c r="S1398" s="4">
        <f t="shared" si="653"/>
        <v>2.5</v>
      </c>
      <c r="T1398" s="4">
        <f t="shared" si="654"/>
        <v>4</v>
      </c>
      <c r="V1398" s="4">
        <f t="shared" si="655"/>
        <v>3.5</v>
      </c>
      <c r="W1398" s="4">
        <f t="shared" si="656"/>
        <v>3.1850000000000001</v>
      </c>
      <c r="X1398" s="4">
        <f t="shared" si="657"/>
        <v>3.5</v>
      </c>
      <c r="Y1398" s="4">
        <f t="shared" si="658"/>
        <v>3.5</v>
      </c>
      <c r="Z1398" s="4">
        <f t="shared" si="659"/>
        <v>2.75</v>
      </c>
      <c r="AA1398" s="4">
        <f t="shared" si="680"/>
        <v>2.4550000000000001</v>
      </c>
      <c r="AD1398" s="2"/>
      <c r="AE1398" s="2"/>
      <c r="AG1398" s="4">
        <f t="shared" si="660"/>
        <v>2.4550000000000001</v>
      </c>
      <c r="AH1398" s="4">
        <f t="shared" si="661"/>
        <v>2.75</v>
      </c>
      <c r="AI1398" s="4">
        <f t="shared" si="662"/>
        <v>2.4550000000000001</v>
      </c>
      <c r="AJ1398" s="4">
        <f t="shared" si="663"/>
        <v>2.75</v>
      </c>
      <c r="AK1398" s="4">
        <f t="shared" si="664"/>
        <v>2.4550000000000001</v>
      </c>
      <c r="AM1398" s="4">
        <f t="shared" si="665"/>
        <v>0.95500000000000007</v>
      </c>
      <c r="AN1398" s="4">
        <f t="shared" si="666"/>
        <v>1.04</v>
      </c>
      <c r="AO1398" s="4">
        <f t="shared" si="667"/>
        <v>1.96</v>
      </c>
      <c r="AP1398" s="4">
        <f t="shared" si="668"/>
        <v>1.9900000000000002</v>
      </c>
      <c r="AQ1398" s="4">
        <f t="shared" si="669"/>
        <v>2.1149999999999998</v>
      </c>
      <c r="AR1398" s="4">
        <f t="shared" si="670"/>
        <v>4.5</v>
      </c>
      <c r="AW1398" s="4">
        <f t="shared" si="671"/>
        <v>4.25</v>
      </c>
      <c r="AX1398" s="4">
        <f t="shared" si="672"/>
        <v>3.95</v>
      </c>
      <c r="BB1398" s="4">
        <f t="shared" si="673"/>
        <v>4</v>
      </c>
      <c r="BC1398" s="4">
        <f t="shared" si="674"/>
        <v>3.5</v>
      </c>
      <c r="BE1398" s="4">
        <f t="shared" si="675"/>
        <v>4</v>
      </c>
      <c r="BI1398" s="4">
        <f t="shared" si="676"/>
        <v>4</v>
      </c>
      <c r="BJ1398" s="4">
        <f t="shared" si="677"/>
        <v>3.75</v>
      </c>
      <c r="BO1398" s="4">
        <f t="shared" si="678"/>
        <v>2.415</v>
      </c>
      <c r="BR1398" s="4">
        <f t="shared" si="679"/>
        <v>4</v>
      </c>
    </row>
    <row r="1399" spans="1:70" x14ac:dyDescent="0.25">
      <c r="A1399" t="s">
        <v>2956</v>
      </c>
      <c r="C1399" t="s">
        <v>1397</v>
      </c>
      <c r="D1399">
        <v>250</v>
      </c>
      <c r="E1399">
        <v>5</v>
      </c>
      <c r="F1399" t="s">
        <v>7250</v>
      </c>
      <c r="G1399" s="1" t="s">
        <v>7250</v>
      </c>
      <c r="H1399">
        <v>0</v>
      </c>
      <c r="I1399" s="2">
        <f t="shared" si="681"/>
        <v>4.75</v>
      </c>
      <c r="J1399" s="4">
        <f t="shared" si="651"/>
        <v>4</v>
      </c>
      <c r="Q1399" s="2"/>
      <c r="R1399" s="4">
        <f t="shared" si="652"/>
        <v>2.5</v>
      </c>
      <c r="S1399" s="4">
        <f t="shared" si="653"/>
        <v>2.5</v>
      </c>
      <c r="T1399" s="4">
        <f t="shared" si="654"/>
        <v>4</v>
      </c>
      <c r="V1399" s="4">
        <f t="shared" si="655"/>
        <v>3.5</v>
      </c>
      <c r="W1399" s="4">
        <f t="shared" si="656"/>
        <v>3.1850000000000001</v>
      </c>
      <c r="X1399" s="4">
        <f t="shared" si="657"/>
        <v>3.5</v>
      </c>
      <c r="Y1399" s="4">
        <f t="shared" si="658"/>
        <v>3.5</v>
      </c>
      <c r="Z1399" s="4">
        <f t="shared" si="659"/>
        <v>2.75</v>
      </c>
      <c r="AA1399" s="4">
        <f t="shared" si="680"/>
        <v>2.4550000000000001</v>
      </c>
      <c r="AD1399" s="2"/>
      <c r="AE1399" s="2"/>
      <c r="AG1399" s="4">
        <f t="shared" si="660"/>
        <v>2.4550000000000001</v>
      </c>
      <c r="AH1399" s="4">
        <f t="shared" si="661"/>
        <v>2.75</v>
      </c>
      <c r="AI1399" s="4">
        <f t="shared" si="662"/>
        <v>2.4550000000000001</v>
      </c>
      <c r="AJ1399" s="4">
        <f t="shared" si="663"/>
        <v>2.75</v>
      </c>
      <c r="AK1399" s="4">
        <f t="shared" si="664"/>
        <v>2.4550000000000001</v>
      </c>
      <c r="AM1399" s="4">
        <f t="shared" si="665"/>
        <v>0.95500000000000007</v>
      </c>
      <c r="AN1399" s="4">
        <f t="shared" si="666"/>
        <v>1.04</v>
      </c>
      <c r="AO1399" s="4">
        <f t="shared" si="667"/>
        <v>1.96</v>
      </c>
      <c r="AP1399" s="4">
        <f t="shared" si="668"/>
        <v>1.9900000000000002</v>
      </c>
      <c r="AQ1399" s="4">
        <f t="shared" si="669"/>
        <v>2.1149999999999998</v>
      </c>
      <c r="AR1399" s="4">
        <f t="shared" si="670"/>
        <v>4.5</v>
      </c>
      <c r="AW1399" s="4">
        <f t="shared" si="671"/>
        <v>4.25</v>
      </c>
      <c r="AX1399" s="4">
        <f t="shared" si="672"/>
        <v>3.95</v>
      </c>
      <c r="BB1399" s="4">
        <f t="shared" si="673"/>
        <v>4</v>
      </c>
      <c r="BC1399" s="4">
        <f t="shared" si="674"/>
        <v>3.5</v>
      </c>
      <c r="BE1399" s="4">
        <f t="shared" si="675"/>
        <v>4</v>
      </c>
      <c r="BI1399" s="4">
        <f t="shared" si="676"/>
        <v>4</v>
      </c>
      <c r="BJ1399" s="4">
        <f t="shared" si="677"/>
        <v>3.75</v>
      </c>
      <c r="BO1399" s="4">
        <f t="shared" si="678"/>
        <v>2.415</v>
      </c>
      <c r="BR1399" s="4">
        <f t="shared" si="679"/>
        <v>4</v>
      </c>
    </row>
    <row r="1400" spans="1:70" x14ac:dyDescent="0.25">
      <c r="A1400" t="s">
        <v>2957</v>
      </c>
      <c r="C1400" t="s">
        <v>1398</v>
      </c>
      <c r="D1400">
        <v>250</v>
      </c>
      <c r="E1400">
        <v>0</v>
      </c>
      <c r="F1400" t="s">
        <v>7250</v>
      </c>
      <c r="G1400" s="1" t="s">
        <v>7250</v>
      </c>
      <c r="H1400">
        <v>0</v>
      </c>
      <c r="I1400" s="2">
        <f t="shared" si="681"/>
        <v>0</v>
      </c>
      <c r="J1400" s="4">
        <f t="shared" si="651"/>
        <v>0</v>
      </c>
      <c r="Q1400" s="2"/>
      <c r="R1400" s="4">
        <f t="shared" si="652"/>
        <v>0</v>
      </c>
      <c r="S1400" s="4">
        <f t="shared" si="653"/>
        <v>0</v>
      </c>
      <c r="T1400" s="4">
        <f t="shared" si="654"/>
        <v>0</v>
      </c>
      <c r="V1400" s="4">
        <f t="shared" si="655"/>
        <v>0</v>
      </c>
      <c r="W1400" s="4">
        <f t="shared" si="656"/>
        <v>0</v>
      </c>
      <c r="X1400" s="4">
        <f t="shared" si="657"/>
        <v>0</v>
      </c>
      <c r="Y1400" s="4">
        <f t="shared" si="658"/>
        <v>0</v>
      </c>
      <c r="Z1400" s="4">
        <f t="shared" si="659"/>
        <v>0</v>
      </c>
      <c r="AA1400" s="4">
        <f t="shared" si="680"/>
        <v>0</v>
      </c>
      <c r="AD1400" s="2"/>
      <c r="AE1400" s="2"/>
      <c r="AG1400" s="4">
        <f t="shared" si="660"/>
        <v>0</v>
      </c>
      <c r="AH1400" s="4">
        <f t="shared" si="661"/>
        <v>0</v>
      </c>
      <c r="AI1400" s="4">
        <f t="shared" si="662"/>
        <v>0</v>
      </c>
      <c r="AJ1400" s="4">
        <f t="shared" si="663"/>
        <v>0</v>
      </c>
      <c r="AK1400" s="4">
        <f t="shared" si="664"/>
        <v>0</v>
      </c>
      <c r="AM1400" s="4">
        <f t="shared" si="665"/>
        <v>0</v>
      </c>
      <c r="AN1400" s="4">
        <f t="shared" si="666"/>
        <v>0</v>
      </c>
      <c r="AO1400" s="4">
        <f t="shared" si="667"/>
        <v>0</v>
      </c>
      <c r="AP1400" s="4">
        <f t="shared" si="668"/>
        <v>0</v>
      </c>
      <c r="AQ1400" s="4">
        <f t="shared" si="669"/>
        <v>0</v>
      </c>
      <c r="AR1400" s="4">
        <f t="shared" si="670"/>
        <v>0</v>
      </c>
      <c r="AW1400" s="4">
        <f t="shared" si="671"/>
        <v>0</v>
      </c>
      <c r="AX1400" s="4">
        <f t="shared" si="672"/>
        <v>0</v>
      </c>
      <c r="BB1400" s="4">
        <f t="shared" si="673"/>
        <v>0</v>
      </c>
      <c r="BC1400" s="4">
        <f t="shared" si="674"/>
        <v>0</v>
      </c>
      <c r="BE1400" s="4">
        <f t="shared" si="675"/>
        <v>0</v>
      </c>
      <c r="BI1400" s="4">
        <f t="shared" si="676"/>
        <v>0</v>
      </c>
      <c r="BJ1400" s="4">
        <f t="shared" si="677"/>
        <v>0</v>
      </c>
      <c r="BO1400" s="4">
        <f t="shared" si="678"/>
        <v>0</v>
      </c>
      <c r="BR1400" s="4">
        <f t="shared" si="679"/>
        <v>0</v>
      </c>
    </row>
    <row r="1401" spans="1:70" x14ac:dyDescent="0.25">
      <c r="A1401" t="s">
        <v>2958</v>
      </c>
      <c r="C1401" t="s">
        <v>1399</v>
      </c>
      <c r="D1401">
        <v>250</v>
      </c>
      <c r="E1401">
        <v>5</v>
      </c>
      <c r="F1401" t="s">
        <v>7250</v>
      </c>
      <c r="G1401" s="1" t="s">
        <v>7250</v>
      </c>
      <c r="H1401">
        <v>0</v>
      </c>
      <c r="I1401" s="2">
        <f t="shared" si="681"/>
        <v>4.75</v>
      </c>
      <c r="J1401" s="4">
        <f t="shared" si="651"/>
        <v>4</v>
      </c>
      <c r="Q1401" s="2"/>
      <c r="R1401" s="4">
        <f t="shared" si="652"/>
        <v>2.5</v>
      </c>
      <c r="S1401" s="4">
        <f t="shared" si="653"/>
        <v>2.5</v>
      </c>
      <c r="T1401" s="4">
        <f t="shared" si="654"/>
        <v>4</v>
      </c>
      <c r="V1401" s="4">
        <f t="shared" si="655"/>
        <v>3.5</v>
      </c>
      <c r="W1401" s="4">
        <f t="shared" si="656"/>
        <v>3.1850000000000001</v>
      </c>
      <c r="X1401" s="4">
        <f t="shared" si="657"/>
        <v>3.5</v>
      </c>
      <c r="Y1401" s="4">
        <f t="shared" si="658"/>
        <v>3.5</v>
      </c>
      <c r="Z1401" s="4">
        <f t="shared" si="659"/>
        <v>2.75</v>
      </c>
      <c r="AA1401" s="4">
        <f t="shared" si="680"/>
        <v>2.4550000000000001</v>
      </c>
      <c r="AD1401" s="2"/>
      <c r="AE1401" s="2"/>
      <c r="AG1401" s="4">
        <f t="shared" si="660"/>
        <v>2.4550000000000001</v>
      </c>
      <c r="AH1401" s="4">
        <f t="shared" si="661"/>
        <v>2.75</v>
      </c>
      <c r="AI1401" s="4">
        <f t="shared" si="662"/>
        <v>2.4550000000000001</v>
      </c>
      <c r="AJ1401" s="4">
        <f t="shared" si="663"/>
        <v>2.75</v>
      </c>
      <c r="AK1401" s="4">
        <f t="shared" si="664"/>
        <v>2.4550000000000001</v>
      </c>
      <c r="AM1401" s="4">
        <f t="shared" si="665"/>
        <v>0.95500000000000007</v>
      </c>
      <c r="AN1401" s="4">
        <f t="shared" si="666"/>
        <v>1.04</v>
      </c>
      <c r="AO1401" s="4">
        <f t="shared" si="667"/>
        <v>1.96</v>
      </c>
      <c r="AP1401" s="4">
        <f t="shared" si="668"/>
        <v>1.9900000000000002</v>
      </c>
      <c r="AQ1401" s="4">
        <f t="shared" si="669"/>
        <v>2.1149999999999998</v>
      </c>
      <c r="AR1401" s="4">
        <f t="shared" si="670"/>
        <v>4.5</v>
      </c>
      <c r="AW1401" s="4">
        <f t="shared" si="671"/>
        <v>4.25</v>
      </c>
      <c r="AX1401" s="4">
        <f t="shared" si="672"/>
        <v>3.95</v>
      </c>
      <c r="BB1401" s="4">
        <f t="shared" si="673"/>
        <v>4</v>
      </c>
      <c r="BC1401" s="4">
        <f t="shared" si="674"/>
        <v>3.5</v>
      </c>
      <c r="BE1401" s="4">
        <f t="shared" si="675"/>
        <v>4</v>
      </c>
      <c r="BI1401" s="4">
        <f t="shared" si="676"/>
        <v>4</v>
      </c>
      <c r="BJ1401" s="4">
        <f t="shared" si="677"/>
        <v>3.75</v>
      </c>
      <c r="BO1401" s="4">
        <f t="shared" si="678"/>
        <v>2.415</v>
      </c>
      <c r="BR1401" s="4">
        <f t="shared" si="679"/>
        <v>4</v>
      </c>
    </row>
    <row r="1402" spans="1:70" x14ac:dyDescent="0.25">
      <c r="A1402" t="s">
        <v>2959</v>
      </c>
      <c r="C1402" t="s">
        <v>1400</v>
      </c>
      <c r="D1402">
        <v>250</v>
      </c>
      <c r="E1402">
        <v>0</v>
      </c>
      <c r="F1402" t="s">
        <v>7250</v>
      </c>
      <c r="G1402" s="1" t="s">
        <v>7250</v>
      </c>
      <c r="H1402">
        <v>0</v>
      </c>
      <c r="I1402" s="2">
        <f t="shared" si="681"/>
        <v>0</v>
      </c>
      <c r="J1402" s="4">
        <f t="shared" si="651"/>
        <v>0</v>
      </c>
      <c r="Q1402" s="2"/>
      <c r="R1402" s="4">
        <f t="shared" si="652"/>
        <v>0</v>
      </c>
      <c r="S1402" s="4">
        <f t="shared" si="653"/>
        <v>0</v>
      </c>
      <c r="T1402" s="4">
        <f t="shared" si="654"/>
        <v>0</v>
      </c>
      <c r="V1402" s="4">
        <f t="shared" si="655"/>
        <v>0</v>
      </c>
      <c r="W1402" s="4">
        <f t="shared" si="656"/>
        <v>0</v>
      </c>
      <c r="X1402" s="4">
        <f t="shared" si="657"/>
        <v>0</v>
      </c>
      <c r="Y1402" s="4">
        <f t="shared" si="658"/>
        <v>0</v>
      </c>
      <c r="Z1402" s="4">
        <f t="shared" si="659"/>
        <v>0</v>
      </c>
      <c r="AA1402" s="4">
        <f t="shared" si="680"/>
        <v>0</v>
      </c>
      <c r="AD1402" s="2"/>
      <c r="AE1402" s="2"/>
      <c r="AG1402" s="4">
        <f t="shared" si="660"/>
        <v>0</v>
      </c>
      <c r="AH1402" s="4">
        <f t="shared" si="661"/>
        <v>0</v>
      </c>
      <c r="AI1402" s="4">
        <f t="shared" si="662"/>
        <v>0</v>
      </c>
      <c r="AJ1402" s="4">
        <f t="shared" si="663"/>
        <v>0</v>
      </c>
      <c r="AK1402" s="4">
        <f t="shared" si="664"/>
        <v>0</v>
      </c>
      <c r="AM1402" s="4">
        <f t="shared" si="665"/>
        <v>0</v>
      </c>
      <c r="AN1402" s="4">
        <f t="shared" si="666"/>
        <v>0</v>
      </c>
      <c r="AO1402" s="4">
        <f t="shared" si="667"/>
        <v>0</v>
      </c>
      <c r="AP1402" s="4">
        <f t="shared" si="668"/>
        <v>0</v>
      </c>
      <c r="AQ1402" s="4">
        <f t="shared" si="669"/>
        <v>0</v>
      </c>
      <c r="AR1402" s="4">
        <f t="shared" si="670"/>
        <v>0</v>
      </c>
      <c r="AW1402" s="4">
        <f t="shared" si="671"/>
        <v>0</v>
      </c>
      <c r="AX1402" s="4">
        <f t="shared" si="672"/>
        <v>0</v>
      </c>
      <c r="BB1402" s="4">
        <f t="shared" si="673"/>
        <v>0</v>
      </c>
      <c r="BC1402" s="4">
        <f t="shared" si="674"/>
        <v>0</v>
      </c>
      <c r="BE1402" s="4">
        <f t="shared" si="675"/>
        <v>0</v>
      </c>
      <c r="BI1402" s="4">
        <f t="shared" si="676"/>
        <v>0</v>
      </c>
      <c r="BJ1402" s="4">
        <f t="shared" si="677"/>
        <v>0</v>
      </c>
      <c r="BO1402" s="4">
        <f t="shared" si="678"/>
        <v>0</v>
      </c>
      <c r="BR1402" s="4">
        <f t="shared" si="679"/>
        <v>0</v>
      </c>
    </row>
    <row r="1403" spans="1:70" x14ac:dyDescent="0.25">
      <c r="A1403" t="s">
        <v>2960</v>
      </c>
      <c r="C1403" t="s">
        <v>1401</v>
      </c>
      <c r="D1403">
        <v>250</v>
      </c>
      <c r="E1403">
        <v>0</v>
      </c>
      <c r="F1403" t="s">
        <v>7250</v>
      </c>
      <c r="G1403" s="1" t="s">
        <v>7250</v>
      </c>
      <c r="H1403">
        <v>0</v>
      </c>
      <c r="I1403" s="2">
        <f t="shared" si="681"/>
        <v>0</v>
      </c>
      <c r="J1403" s="4">
        <f t="shared" si="651"/>
        <v>0</v>
      </c>
      <c r="Q1403" s="2"/>
      <c r="R1403" s="4">
        <f t="shared" si="652"/>
        <v>0</v>
      </c>
      <c r="S1403" s="4">
        <f t="shared" si="653"/>
        <v>0</v>
      </c>
      <c r="T1403" s="4">
        <f t="shared" si="654"/>
        <v>0</v>
      </c>
      <c r="V1403" s="4">
        <f t="shared" si="655"/>
        <v>0</v>
      </c>
      <c r="W1403" s="4">
        <f t="shared" si="656"/>
        <v>0</v>
      </c>
      <c r="X1403" s="4">
        <f t="shared" si="657"/>
        <v>0</v>
      </c>
      <c r="Y1403" s="4">
        <f t="shared" si="658"/>
        <v>0</v>
      </c>
      <c r="Z1403" s="4">
        <f t="shared" si="659"/>
        <v>0</v>
      </c>
      <c r="AA1403" s="4">
        <f t="shared" si="680"/>
        <v>0</v>
      </c>
      <c r="AD1403" s="2"/>
      <c r="AE1403" s="2"/>
      <c r="AG1403" s="4">
        <f t="shared" si="660"/>
        <v>0</v>
      </c>
      <c r="AH1403" s="4">
        <f t="shared" si="661"/>
        <v>0</v>
      </c>
      <c r="AI1403" s="4">
        <f t="shared" si="662"/>
        <v>0</v>
      </c>
      <c r="AJ1403" s="4">
        <f t="shared" si="663"/>
        <v>0</v>
      </c>
      <c r="AK1403" s="4">
        <f t="shared" si="664"/>
        <v>0</v>
      </c>
      <c r="AM1403" s="4">
        <f t="shared" si="665"/>
        <v>0</v>
      </c>
      <c r="AN1403" s="4">
        <f t="shared" si="666"/>
        <v>0</v>
      </c>
      <c r="AO1403" s="4">
        <f t="shared" si="667"/>
        <v>0</v>
      </c>
      <c r="AP1403" s="4">
        <f t="shared" si="668"/>
        <v>0</v>
      </c>
      <c r="AQ1403" s="4">
        <f t="shared" si="669"/>
        <v>0</v>
      </c>
      <c r="AR1403" s="4">
        <f t="shared" si="670"/>
        <v>0</v>
      </c>
      <c r="AW1403" s="4">
        <f t="shared" si="671"/>
        <v>0</v>
      </c>
      <c r="AX1403" s="4">
        <f t="shared" si="672"/>
        <v>0</v>
      </c>
      <c r="BB1403" s="4">
        <f t="shared" si="673"/>
        <v>0</v>
      </c>
      <c r="BC1403" s="4">
        <f t="shared" si="674"/>
        <v>0</v>
      </c>
      <c r="BE1403" s="4">
        <f t="shared" si="675"/>
        <v>0</v>
      </c>
      <c r="BI1403" s="4">
        <f t="shared" si="676"/>
        <v>0</v>
      </c>
      <c r="BJ1403" s="4">
        <f t="shared" si="677"/>
        <v>0</v>
      </c>
      <c r="BO1403" s="4">
        <f t="shared" si="678"/>
        <v>0</v>
      </c>
      <c r="BR1403" s="4">
        <f t="shared" si="679"/>
        <v>0</v>
      </c>
    </row>
    <row r="1404" spans="1:70" x14ac:dyDescent="0.25">
      <c r="A1404" t="s">
        <v>2961</v>
      </c>
      <c r="C1404" t="s">
        <v>1402</v>
      </c>
      <c r="D1404">
        <v>250</v>
      </c>
      <c r="E1404">
        <v>5</v>
      </c>
      <c r="F1404" t="s">
        <v>7250</v>
      </c>
      <c r="G1404" s="1" t="s">
        <v>7250</v>
      </c>
      <c r="H1404">
        <v>0</v>
      </c>
      <c r="I1404" s="2">
        <f t="shared" si="681"/>
        <v>4.75</v>
      </c>
      <c r="J1404" s="4">
        <f t="shared" si="651"/>
        <v>4</v>
      </c>
      <c r="Q1404" s="2"/>
      <c r="R1404" s="4">
        <f t="shared" si="652"/>
        <v>2.5</v>
      </c>
      <c r="S1404" s="4">
        <f t="shared" si="653"/>
        <v>2.5</v>
      </c>
      <c r="T1404" s="4">
        <f t="shared" si="654"/>
        <v>4</v>
      </c>
      <c r="V1404" s="4">
        <f t="shared" si="655"/>
        <v>3.5</v>
      </c>
      <c r="W1404" s="4">
        <f t="shared" si="656"/>
        <v>3.1850000000000001</v>
      </c>
      <c r="X1404" s="4">
        <f t="shared" si="657"/>
        <v>3.5</v>
      </c>
      <c r="Y1404" s="4">
        <f t="shared" si="658"/>
        <v>3.5</v>
      </c>
      <c r="Z1404" s="4">
        <f t="shared" si="659"/>
        <v>2.75</v>
      </c>
      <c r="AA1404" s="4">
        <f t="shared" si="680"/>
        <v>2.4550000000000001</v>
      </c>
      <c r="AD1404" s="2"/>
      <c r="AE1404" s="2"/>
      <c r="AG1404" s="4">
        <f t="shared" si="660"/>
        <v>2.4550000000000001</v>
      </c>
      <c r="AH1404" s="4">
        <f t="shared" si="661"/>
        <v>2.75</v>
      </c>
      <c r="AI1404" s="4">
        <f t="shared" si="662"/>
        <v>2.4550000000000001</v>
      </c>
      <c r="AJ1404" s="4">
        <f t="shared" si="663"/>
        <v>2.75</v>
      </c>
      <c r="AK1404" s="4">
        <f t="shared" si="664"/>
        <v>2.4550000000000001</v>
      </c>
      <c r="AM1404" s="4">
        <f t="shared" si="665"/>
        <v>0.95500000000000007</v>
      </c>
      <c r="AN1404" s="4">
        <f t="shared" si="666"/>
        <v>1.04</v>
      </c>
      <c r="AO1404" s="4">
        <f t="shared" si="667"/>
        <v>1.96</v>
      </c>
      <c r="AP1404" s="4">
        <f t="shared" si="668"/>
        <v>1.9900000000000002</v>
      </c>
      <c r="AQ1404" s="4">
        <f t="shared" si="669"/>
        <v>2.1149999999999998</v>
      </c>
      <c r="AR1404" s="4">
        <f t="shared" si="670"/>
        <v>4.5</v>
      </c>
      <c r="AW1404" s="4">
        <f t="shared" si="671"/>
        <v>4.25</v>
      </c>
      <c r="AX1404" s="4">
        <f t="shared" si="672"/>
        <v>3.95</v>
      </c>
      <c r="BB1404" s="4">
        <f t="shared" si="673"/>
        <v>4</v>
      </c>
      <c r="BC1404" s="4">
        <f t="shared" si="674"/>
        <v>3.5</v>
      </c>
      <c r="BE1404" s="4">
        <f t="shared" si="675"/>
        <v>4</v>
      </c>
      <c r="BI1404" s="4">
        <f t="shared" si="676"/>
        <v>4</v>
      </c>
      <c r="BJ1404" s="4">
        <f t="shared" si="677"/>
        <v>3.75</v>
      </c>
      <c r="BO1404" s="4">
        <f t="shared" si="678"/>
        <v>2.415</v>
      </c>
      <c r="BR1404" s="4">
        <f t="shared" si="679"/>
        <v>4</v>
      </c>
    </row>
    <row r="1405" spans="1:70" x14ac:dyDescent="0.25">
      <c r="A1405" t="s">
        <v>2962</v>
      </c>
      <c r="D1405">
        <v>250</v>
      </c>
      <c r="E1405">
        <v>5</v>
      </c>
      <c r="F1405" t="s">
        <v>7250</v>
      </c>
      <c r="G1405" s="1" t="s">
        <v>7250</v>
      </c>
      <c r="H1405">
        <v>0</v>
      </c>
      <c r="I1405" s="2">
        <f t="shared" si="681"/>
        <v>4.75</v>
      </c>
      <c r="J1405" s="4">
        <f t="shared" si="651"/>
        <v>4</v>
      </c>
      <c r="Q1405" s="2"/>
      <c r="R1405" s="4">
        <f t="shared" si="652"/>
        <v>2.5</v>
      </c>
      <c r="S1405" s="4">
        <f t="shared" si="653"/>
        <v>2.5</v>
      </c>
      <c r="T1405" s="4">
        <f t="shared" si="654"/>
        <v>4</v>
      </c>
      <c r="V1405" s="4">
        <f t="shared" si="655"/>
        <v>3.5</v>
      </c>
      <c r="W1405" s="4">
        <f t="shared" si="656"/>
        <v>3.1850000000000001</v>
      </c>
      <c r="X1405" s="4">
        <f t="shared" si="657"/>
        <v>3.5</v>
      </c>
      <c r="Y1405" s="4">
        <f t="shared" si="658"/>
        <v>3.5</v>
      </c>
      <c r="Z1405" s="4">
        <f t="shared" si="659"/>
        <v>2.75</v>
      </c>
      <c r="AA1405" s="4">
        <f t="shared" si="680"/>
        <v>2.4550000000000001</v>
      </c>
      <c r="AD1405" s="2"/>
      <c r="AE1405" s="2"/>
      <c r="AG1405" s="4">
        <f t="shared" si="660"/>
        <v>2.4550000000000001</v>
      </c>
      <c r="AH1405" s="4">
        <f t="shared" si="661"/>
        <v>2.75</v>
      </c>
      <c r="AI1405" s="4">
        <f t="shared" si="662"/>
        <v>2.4550000000000001</v>
      </c>
      <c r="AJ1405" s="4">
        <f t="shared" si="663"/>
        <v>2.75</v>
      </c>
      <c r="AK1405" s="4">
        <f t="shared" si="664"/>
        <v>2.4550000000000001</v>
      </c>
      <c r="AM1405" s="4">
        <f t="shared" si="665"/>
        <v>0.95500000000000007</v>
      </c>
      <c r="AN1405" s="4">
        <f t="shared" si="666"/>
        <v>1.04</v>
      </c>
      <c r="AO1405" s="4">
        <f t="shared" si="667"/>
        <v>1.96</v>
      </c>
      <c r="AP1405" s="4">
        <f t="shared" si="668"/>
        <v>1.9900000000000002</v>
      </c>
      <c r="AQ1405" s="4">
        <f t="shared" si="669"/>
        <v>2.1149999999999998</v>
      </c>
      <c r="AR1405" s="4">
        <f t="shared" si="670"/>
        <v>4.5</v>
      </c>
      <c r="AW1405" s="4">
        <f t="shared" si="671"/>
        <v>4.25</v>
      </c>
      <c r="AX1405" s="4">
        <f t="shared" si="672"/>
        <v>3.95</v>
      </c>
      <c r="BB1405" s="4">
        <f t="shared" si="673"/>
        <v>4</v>
      </c>
      <c r="BC1405" s="4">
        <f t="shared" si="674"/>
        <v>3.5</v>
      </c>
      <c r="BE1405" s="4">
        <f t="shared" si="675"/>
        <v>4</v>
      </c>
      <c r="BI1405" s="4">
        <f t="shared" si="676"/>
        <v>4</v>
      </c>
      <c r="BJ1405" s="4">
        <f t="shared" si="677"/>
        <v>3.75</v>
      </c>
      <c r="BO1405" s="4">
        <f t="shared" si="678"/>
        <v>2.415</v>
      </c>
      <c r="BR1405" s="4">
        <f t="shared" si="679"/>
        <v>4</v>
      </c>
    </row>
    <row r="1406" spans="1:70" x14ac:dyDescent="0.25">
      <c r="A1406" t="s">
        <v>2963</v>
      </c>
      <c r="C1406" t="s">
        <v>1403</v>
      </c>
      <c r="D1406">
        <v>250</v>
      </c>
      <c r="E1406">
        <v>5</v>
      </c>
      <c r="F1406" t="s">
        <v>7250</v>
      </c>
      <c r="G1406" s="1" t="s">
        <v>7250</v>
      </c>
      <c r="H1406">
        <v>0</v>
      </c>
      <c r="I1406" s="2">
        <f t="shared" si="681"/>
        <v>4.75</v>
      </c>
      <c r="J1406" s="4">
        <f t="shared" si="651"/>
        <v>4</v>
      </c>
      <c r="Q1406" s="2"/>
      <c r="R1406" s="4">
        <f t="shared" si="652"/>
        <v>2.5</v>
      </c>
      <c r="S1406" s="4">
        <f t="shared" si="653"/>
        <v>2.5</v>
      </c>
      <c r="T1406" s="4">
        <f t="shared" si="654"/>
        <v>4</v>
      </c>
      <c r="V1406" s="4">
        <f t="shared" si="655"/>
        <v>3.5</v>
      </c>
      <c r="W1406" s="4">
        <f t="shared" si="656"/>
        <v>3.1850000000000001</v>
      </c>
      <c r="X1406" s="4">
        <f t="shared" si="657"/>
        <v>3.5</v>
      </c>
      <c r="Y1406" s="4">
        <f t="shared" si="658"/>
        <v>3.5</v>
      </c>
      <c r="Z1406" s="4">
        <f t="shared" si="659"/>
        <v>2.75</v>
      </c>
      <c r="AA1406" s="4">
        <f t="shared" si="680"/>
        <v>2.4550000000000001</v>
      </c>
      <c r="AD1406" s="2"/>
      <c r="AE1406" s="2"/>
      <c r="AG1406" s="4">
        <f t="shared" si="660"/>
        <v>2.4550000000000001</v>
      </c>
      <c r="AH1406" s="4">
        <f t="shared" si="661"/>
        <v>2.75</v>
      </c>
      <c r="AI1406" s="4">
        <f t="shared" si="662"/>
        <v>2.4550000000000001</v>
      </c>
      <c r="AJ1406" s="4">
        <f t="shared" si="663"/>
        <v>2.75</v>
      </c>
      <c r="AK1406" s="4">
        <f t="shared" si="664"/>
        <v>2.4550000000000001</v>
      </c>
      <c r="AM1406" s="4">
        <f t="shared" si="665"/>
        <v>0.95500000000000007</v>
      </c>
      <c r="AN1406" s="4">
        <f t="shared" si="666"/>
        <v>1.04</v>
      </c>
      <c r="AO1406" s="4">
        <f t="shared" si="667"/>
        <v>1.96</v>
      </c>
      <c r="AP1406" s="4">
        <f t="shared" si="668"/>
        <v>1.9900000000000002</v>
      </c>
      <c r="AQ1406" s="4">
        <f t="shared" si="669"/>
        <v>2.1149999999999998</v>
      </c>
      <c r="AR1406" s="4">
        <f t="shared" si="670"/>
        <v>4.5</v>
      </c>
      <c r="AW1406" s="4">
        <f t="shared" si="671"/>
        <v>4.25</v>
      </c>
      <c r="AX1406" s="4">
        <f t="shared" si="672"/>
        <v>3.95</v>
      </c>
      <c r="BB1406" s="4">
        <f t="shared" si="673"/>
        <v>4</v>
      </c>
      <c r="BC1406" s="4">
        <f t="shared" si="674"/>
        <v>3.5</v>
      </c>
      <c r="BE1406" s="4">
        <f t="shared" si="675"/>
        <v>4</v>
      </c>
      <c r="BI1406" s="4">
        <f t="shared" si="676"/>
        <v>4</v>
      </c>
      <c r="BJ1406" s="4">
        <f t="shared" si="677"/>
        <v>3.75</v>
      </c>
      <c r="BO1406" s="4">
        <f t="shared" si="678"/>
        <v>2.415</v>
      </c>
      <c r="BR1406" s="4">
        <f t="shared" si="679"/>
        <v>4</v>
      </c>
    </row>
    <row r="1407" spans="1:70" x14ac:dyDescent="0.25">
      <c r="A1407" t="s">
        <v>2964</v>
      </c>
      <c r="C1407" t="s">
        <v>1404</v>
      </c>
      <c r="D1407">
        <v>250</v>
      </c>
      <c r="E1407">
        <v>5</v>
      </c>
      <c r="F1407" t="s">
        <v>7250</v>
      </c>
      <c r="G1407" s="1" t="s">
        <v>7250</v>
      </c>
      <c r="H1407">
        <v>0</v>
      </c>
      <c r="I1407" s="2">
        <f t="shared" si="681"/>
        <v>4.75</v>
      </c>
      <c r="J1407" s="4">
        <f t="shared" si="651"/>
        <v>4</v>
      </c>
      <c r="Q1407" s="2"/>
      <c r="R1407" s="4">
        <f t="shared" si="652"/>
        <v>2.5</v>
      </c>
      <c r="S1407" s="4">
        <f t="shared" si="653"/>
        <v>2.5</v>
      </c>
      <c r="T1407" s="4">
        <f t="shared" si="654"/>
        <v>4</v>
      </c>
      <c r="V1407" s="4">
        <f t="shared" si="655"/>
        <v>3.5</v>
      </c>
      <c r="W1407" s="4">
        <f t="shared" si="656"/>
        <v>3.1850000000000001</v>
      </c>
      <c r="X1407" s="4">
        <f t="shared" si="657"/>
        <v>3.5</v>
      </c>
      <c r="Y1407" s="4">
        <f t="shared" si="658"/>
        <v>3.5</v>
      </c>
      <c r="Z1407" s="4">
        <f t="shared" si="659"/>
        <v>2.75</v>
      </c>
      <c r="AA1407" s="4">
        <f t="shared" si="680"/>
        <v>2.4550000000000001</v>
      </c>
      <c r="AD1407" s="2"/>
      <c r="AE1407" s="2"/>
      <c r="AG1407" s="4">
        <f t="shared" si="660"/>
        <v>2.4550000000000001</v>
      </c>
      <c r="AH1407" s="4">
        <f t="shared" si="661"/>
        <v>2.75</v>
      </c>
      <c r="AI1407" s="4">
        <f t="shared" si="662"/>
        <v>2.4550000000000001</v>
      </c>
      <c r="AJ1407" s="4">
        <f t="shared" si="663"/>
        <v>2.75</v>
      </c>
      <c r="AK1407" s="4">
        <f t="shared" si="664"/>
        <v>2.4550000000000001</v>
      </c>
      <c r="AM1407" s="4">
        <f t="shared" si="665"/>
        <v>0.95500000000000007</v>
      </c>
      <c r="AN1407" s="4">
        <f t="shared" si="666"/>
        <v>1.04</v>
      </c>
      <c r="AO1407" s="4">
        <f t="shared" si="667"/>
        <v>1.96</v>
      </c>
      <c r="AP1407" s="4">
        <f t="shared" si="668"/>
        <v>1.9900000000000002</v>
      </c>
      <c r="AQ1407" s="4">
        <f t="shared" si="669"/>
        <v>2.1149999999999998</v>
      </c>
      <c r="AR1407" s="4">
        <f t="shared" si="670"/>
        <v>4.5</v>
      </c>
      <c r="AW1407" s="4">
        <f t="shared" si="671"/>
        <v>4.25</v>
      </c>
      <c r="AX1407" s="4">
        <f t="shared" si="672"/>
        <v>3.95</v>
      </c>
      <c r="BB1407" s="4">
        <f t="shared" si="673"/>
        <v>4</v>
      </c>
      <c r="BC1407" s="4">
        <f t="shared" si="674"/>
        <v>3.5</v>
      </c>
      <c r="BE1407" s="4">
        <f t="shared" si="675"/>
        <v>4</v>
      </c>
      <c r="BI1407" s="4">
        <f t="shared" si="676"/>
        <v>4</v>
      </c>
      <c r="BJ1407" s="4">
        <f t="shared" si="677"/>
        <v>3.75</v>
      </c>
      <c r="BO1407" s="4">
        <f t="shared" si="678"/>
        <v>2.415</v>
      </c>
      <c r="BR1407" s="4">
        <f t="shared" si="679"/>
        <v>4</v>
      </c>
    </row>
    <row r="1408" spans="1:70" x14ac:dyDescent="0.25">
      <c r="A1408" t="s">
        <v>2965</v>
      </c>
      <c r="C1408" t="s">
        <v>1405</v>
      </c>
      <c r="D1408">
        <v>250</v>
      </c>
      <c r="E1408">
        <v>5</v>
      </c>
      <c r="F1408" t="s">
        <v>7250</v>
      </c>
      <c r="G1408" s="1" t="s">
        <v>7250</v>
      </c>
      <c r="H1408">
        <v>0</v>
      </c>
      <c r="I1408" s="2">
        <f t="shared" si="681"/>
        <v>4.75</v>
      </c>
      <c r="J1408" s="4">
        <f t="shared" si="651"/>
        <v>4</v>
      </c>
      <c r="Q1408" s="2"/>
      <c r="R1408" s="4">
        <f t="shared" si="652"/>
        <v>2.5</v>
      </c>
      <c r="S1408" s="4">
        <f t="shared" si="653"/>
        <v>2.5</v>
      </c>
      <c r="T1408" s="4">
        <f t="shared" si="654"/>
        <v>4</v>
      </c>
      <c r="V1408" s="4">
        <f t="shared" si="655"/>
        <v>3.5</v>
      </c>
      <c r="W1408" s="4">
        <f t="shared" si="656"/>
        <v>3.1850000000000001</v>
      </c>
      <c r="X1408" s="4">
        <f t="shared" si="657"/>
        <v>3.5</v>
      </c>
      <c r="Y1408" s="4">
        <f t="shared" si="658"/>
        <v>3.5</v>
      </c>
      <c r="Z1408" s="4">
        <f t="shared" si="659"/>
        <v>2.75</v>
      </c>
      <c r="AA1408" s="4">
        <f t="shared" si="680"/>
        <v>2.4550000000000001</v>
      </c>
      <c r="AD1408" s="2"/>
      <c r="AE1408" s="2"/>
      <c r="AG1408" s="4">
        <f t="shared" si="660"/>
        <v>2.4550000000000001</v>
      </c>
      <c r="AH1408" s="4">
        <f t="shared" si="661"/>
        <v>2.75</v>
      </c>
      <c r="AI1408" s="4">
        <f t="shared" si="662"/>
        <v>2.4550000000000001</v>
      </c>
      <c r="AJ1408" s="4">
        <f t="shared" si="663"/>
        <v>2.75</v>
      </c>
      <c r="AK1408" s="4">
        <f t="shared" si="664"/>
        <v>2.4550000000000001</v>
      </c>
      <c r="AM1408" s="4">
        <f t="shared" si="665"/>
        <v>0.95500000000000007</v>
      </c>
      <c r="AN1408" s="4">
        <f t="shared" si="666"/>
        <v>1.04</v>
      </c>
      <c r="AO1408" s="4">
        <f t="shared" si="667"/>
        <v>1.96</v>
      </c>
      <c r="AP1408" s="4">
        <f t="shared" si="668"/>
        <v>1.9900000000000002</v>
      </c>
      <c r="AQ1408" s="4">
        <f t="shared" si="669"/>
        <v>2.1149999999999998</v>
      </c>
      <c r="AR1408" s="4">
        <f t="shared" si="670"/>
        <v>4.5</v>
      </c>
      <c r="AW1408" s="4">
        <f t="shared" si="671"/>
        <v>4.25</v>
      </c>
      <c r="AX1408" s="4">
        <f t="shared" si="672"/>
        <v>3.95</v>
      </c>
      <c r="BB1408" s="4">
        <f t="shared" si="673"/>
        <v>4</v>
      </c>
      <c r="BC1408" s="4">
        <f t="shared" si="674"/>
        <v>3.5</v>
      </c>
      <c r="BE1408" s="4">
        <f t="shared" si="675"/>
        <v>4</v>
      </c>
      <c r="BI1408" s="4">
        <f t="shared" si="676"/>
        <v>4</v>
      </c>
      <c r="BJ1408" s="4">
        <f t="shared" si="677"/>
        <v>3.75</v>
      </c>
      <c r="BO1408" s="4">
        <f t="shared" si="678"/>
        <v>2.415</v>
      </c>
      <c r="BR1408" s="4">
        <f t="shared" si="679"/>
        <v>4</v>
      </c>
    </row>
    <row r="1409" spans="1:70" x14ac:dyDescent="0.25">
      <c r="A1409" t="s">
        <v>2966</v>
      </c>
      <c r="C1409" t="s">
        <v>1406</v>
      </c>
      <c r="D1409">
        <v>250</v>
      </c>
      <c r="E1409">
        <v>0</v>
      </c>
      <c r="F1409" t="s">
        <v>7250</v>
      </c>
      <c r="G1409" s="1" t="s">
        <v>7250</v>
      </c>
      <c r="H1409">
        <v>0</v>
      </c>
      <c r="I1409" s="2">
        <f t="shared" si="681"/>
        <v>0</v>
      </c>
      <c r="J1409" s="4">
        <f t="shared" si="651"/>
        <v>0</v>
      </c>
      <c r="Q1409" s="2"/>
      <c r="R1409" s="4">
        <f t="shared" si="652"/>
        <v>0</v>
      </c>
      <c r="S1409" s="4">
        <f t="shared" si="653"/>
        <v>0</v>
      </c>
      <c r="T1409" s="4">
        <f t="shared" si="654"/>
        <v>0</v>
      </c>
      <c r="V1409" s="4">
        <f t="shared" si="655"/>
        <v>0</v>
      </c>
      <c r="W1409" s="4">
        <f t="shared" si="656"/>
        <v>0</v>
      </c>
      <c r="X1409" s="4">
        <f t="shared" si="657"/>
        <v>0</v>
      </c>
      <c r="Y1409" s="4">
        <f t="shared" si="658"/>
        <v>0</v>
      </c>
      <c r="Z1409" s="4">
        <f t="shared" si="659"/>
        <v>0</v>
      </c>
      <c r="AA1409" s="4">
        <f t="shared" si="680"/>
        <v>0</v>
      </c>
      <c r="AD1409" s="2"/>
      <c r="AE1409" s="2"/>
      <c r="AG1409" s="4">
        <f t="shared" si="660"/>
        <v>0</v>
      </c>
      <c r="AH1409" s="4">
        <f t="shared" si="661"/>
        <v>0</v>
      </c>
      <c r="AI1409" s="4">
        <f t="shared" si="662"/>
        <v>0</v>
      </c>
      <c r="AJ1409" s="4">
        <f t="shared" si="663"/>
        <v>0</v>
      </c>
      <c r="AK1409" s="4">
        <f t="shared" si="664"/>
        <v>0</v>
      </c>
      <c r="AM1409" s="4">
        <f t="shared" si="665"/>
        <v>0</v>
      </c>
      <c r="AN1409" s="4">
        <f t="shared" si="666"/>
        <v>0</v>
      </c>
      <c r="AO1409" s="4">
        <f t="shared" si="667"/>
        <v>0</v>
      </c>
      <c r="AP1409" s="4">
        <f t="shared" si="668"/>
        <v>0</v>
      </c>
      <c r="AQ1409" s="4">
        <f t="shared" si="669"/>
        <v>0</v>
      </c>
      <c r="AR1409" s="4">
        <f t="shared" si="670"/>
        <v>0</v>
      </c>
      <c r="AW1409" s="4">
        <f t="shared" si="671"/>
        <v>0</v>
      </c>
      <c r="AX1409" s="4">
        <f t="shared" si="672"/>
        <v>0</v>
      </c>
      <c r="BB1409" s="4">
        <f t="shared" si="673"/>
        <v>0</v>
      </c>
      <c r="BC1409" s="4">
        <f t="shared" si="674"/>
        <v>0</v>
      </c>
      <c r="BE1409" s="4">
        <f t="shared" si="675"/>
        <v>0</v>
      </c>
      <c r="BI1409" s="4">
        <f t="shared" si="676"/>
        <v>0</v>
      </c>
      <c r="BJ1409" s="4">
        <f t="shared" si="677"/>
        <v>0</v>
      </c>
      <c r="BO1409" s="4">
        <f t="shared" si="678"/>
        <v>0</v>
      </c>
      <c r="BR1409" s="4">
        <f t="shared" si="679"/>
        <v>0</v>
      </c>
    </row>
    <row r="1410" spans="1:70" x14ac:dyDescent="0.25">
      <c r="A1410" t="s">
        <v>2967</v>
      </c>
      <c r="D1410">
        <v>250</v>
      </c>
      <c r="E1410">
        <v>0</v>
      </c>
      <c r="F1410" t="s">
        <v>7250</v>
      </c>
      <c r="G1410" s="1" t="s">
        <v>7250</v>
      </c>
      <c r="H1410">
        <v>0</v>
      </c>
      <c r="I1410" s="2">
        <f t="shared" si="681"/>
        <v>0</v>
      </c>
      <c r="J1410" s="4">
        <f t="shared" si="651"/>
        <v>0</v>
      </c>
      <c r="Q1410" s="2"/>
      <c r="R1410" s="4">
        <f t="shared" si="652"/>
        <v>0</v>
      </c>
      <c r="S1410" s="4">
        <f t="shared" si="653"/>
        <v>0</v>
      </c>
      <c r="T1410" s="4">
        <f t="shared" si="654"/>
        <v>0</v>
      </c>
      <c r="V1410" s="4">
        <f t="shared" si="655"/>
        <v>0</v>
      </c>
      <c r="W1410" s="4">
        <f t="shared" si="656"/>
        <v>0</v>
      </c>
      <c r="X1410" s="4">
        <f t="shared" si="657"/>
        <v>0</v>
      </c>
      <c r="Y1410" s="4">
        <f t="shared" si="658"/>
        <v>0</v>
      </c>
      <c r="Z1410" s="4">
        <f t="shared" si="659"/>
        <v>0</v>
      </c>
      <c r="AA1410" s="4">
        <f t="shared" si="680"/>
        <v>0</v>
      </c>
      <c r="AD1410" s="2"/>
      <c r="AE1410" s="2"/>
      <c r="AG1410" s="4">
        <f t="shared" si="660"/>
        <v>0</v>
      </c>
      <c r="AH1410" s="4">
        <f t="shared" si="661"/>
        <v>0</v>
      </c>
      <c r="AI1410" s="4">
        <f t="shared" si="662"/>
        <v>0</v>
      </c>
      <c r="AJ1410" s="4">
        <f t="shared" si="663"/>
        <v>0</v>
      </c>
      <c r="AK1410" s="4">
        <f t="shared" si="664"/>
        <v>0</v>
      </c>
      <c r="AM1410" s="4">
        <f t="shared" si="665"/>
        <v>0</v>
      </c>
      <c r="AN1410" s="4">
        <f t="shared" si="666"/>
        <v>0</v>
      </c>
      <c r="AO1410" s="4">
        <f t="shared" si="667"/>
        <v>0</v>
      </c>
      <c r="AP1410" s="4">
        <f t="shared" si="668"/>
        <v>0</v>
      </c>
      <c r="AQ1410" s="4">
        <f t="shared" si="669"/>
        <v>0</v>
      </c>
      <c r="AR1410" s="4">
        <f t="shared" si="670"/>
        <v>0</v>
      </c>
      <c r="AW1410" s="4">
        <f t="shared" si="671"/>
        <v>0</v>
      </c>
      <c r="AX1410" s="4">
        <f t="shared" si="672"/>
        <v>0</v>
      </c>
      <c r="BB1410" s="4">
        <f t="shared" si="673"/>
        <v>0</v>
      </c>
      <c r="BC1410" s="4">
        <f t="shared" si="674"/>
        <v>0</v>
      </c>
      <c r="BE1410" s="4">
        <f t="shared" si="675"/>
        <v>0</v>
      </c>
      <c r="BI1410" s="4">
        <f t="shared" si="676"/>
        <v>0</v>
      </c>
      <c r="BJ1410" s="4">
        <f t="shared" si="677"/>
        <v>0</v>
      </c>
      <c r="BO1410" s="4">
        <f t="shared" si="678"/>
        <v>0</v>
      </c>
      <c r="BR1410" s="4">
        <f t="shared" si="679"/>
        <v>0</v>
      </c>
    </row>
    <row r="1411" spans="1:70" x14ac:dyDescent="0.25">
      <c r="A1411" t="s">
        <v>2968</v>
      </c>
      <c r="C1411" t="s">
        <v>1407</v>
      </c>
      <c r="D1411">
        <v>250</v>
      </c>
      <c r="E1411">
        <v>5</v>
      </c>
      <c r="F1411" t="s">
        <v>7250</v>
      </c>
      <c r="G1411" s="1" t="s">
        <v>7250</v>
      </c>
      <c r="H1411">
        <v>0</v>
      </c>
      <c r="I1411" s="2">
        <f t="shared" si="681"/>
        <v>4.75</v>
      </c>
      <c r="J1411" s="4">
        <f t="shared" si="651"/>
        <v>4</v>
      </c>
      <c r="Q1411" s="2"/>
      <c r="R1411" s="4">
        <f t="shared" si="652"/>
        <v>2.5</v>
      </c>
      <c r="S1411" s="4">
        <f t="shared" si="653"/>
        <v>2.5</v>
      </c>
      <c r="T1411" s="4">
        <f t="shared" si="654"/>
        <v>4</v>
      </c>
      <c r="V1411" s="4">
        <f t="shared" si="655"/>
        <v>3.5</v>
      </c>
      <c r="W1411" s="4">
        <f t="shared" si="656"/>
        <v>3.1850000000000001</v>
      </c>
      <c r="X1411" s="4">
        <f t="shared" si="657"/>
        <v>3.5</v>
      </c>
      <c r="Y1411" s="4">
        <f t="shared" si="658"/>
        <v>3.5</v>
      </c>
      <c r="Z1411" s="4">
        <f t="shared" si="659"/>
        <v>2.75</v>
      </c>
      <c r="AA1411" s="4">
        <f t="shared" si="680"/>
        <v>2.4550000000000001</v>
      </c>
      <c r="AD1411" s="2"/>
      <c r="AE1411" s="2"/>
      <c r="AG1411" s="4">
        <f t="shared" si="660"/>
        <v>2.4550000000000001</v>
      </c>
      <c r="AH1411" s="4">
        <f t="shared" si="661"/>
        <v>2.75</v>
      </c>
      <c r="AI1411" s="4">
        <f t="shared" si="662"/>
        <v>2.4550000000000001</v>
      </c>
      <c r="AJ1411" s="4">
        <f t="shared" si="663"/>
        <v>2.75</v>
      </c>
      <c r="AK1411" s="4">
        <f t="shared" si="664"/>
        <v>2.4550000000000001</v>
      </c>
      <c r="AM1411" s="4">
        <f t="shared" si="665"/>
        <v>0.95500000000000007</v>
      </c>
      <c r="AN1411" s="4">
        <f t="shared" si="666"/>
        <v>1.04</v>
      </c>
      <c r="AO1411" s="4">
        <f t="shared" si="667"/>
        <v>1.96</v>
      </c>
      <c r="AP1411" s="4">
        <f t="shared" si="668"/>
        <v>1.9900000000000002</v>
      </c>
      <c r="AQ1411" s="4">
        <f t="shared" si="669"/>
        <v>2.1149999999999998</v>
      </c>
      <c r="AR1411" s="4">
        <f t="shared" si="670"/>
        <v>4.5</v>
      </c>
      <c r="AW1411" s="4">
        <f t="shared" si="671"/>
        <v>4.25</v>
      </c>
      <c r="AX1411" s="4">
        <f t="shared" si="672"/>
        <v>3.95</v>
      </c>
      <c r="BB1411" s="4">
        <f t="shared" si="673"/>
        <v>4</v>
      </c>
      <c r="BC1411" s="4">
        <f t="shared" si="674"/>
        <v>3.5</v>
      </c>
      <c r="BE1411" s="4">
        <f t="shared" si="675"/>
        <v>4</v>
      </c>
      <c r="BI1411" s="4">
        <f t="shared" si="676"/>
        <v>4</v>
      </c>
      <c r="BJ1411" s="4">
        <f t="shared" si="677"/>
        <v>3.75</v>
      </c>
      <c r="BO1411" s="4">
        <f t="shared" si="678"/>
        <v>2.415</v>
      </c>
      <c r="BR1411" s="4">
        <f t="shared" si="679"/>
        <v>4</v>
      </c>
    </row>
    <row r="1412" spans="1:70" x14ac:dyDescent="0.25">
      <c r="A1412" t="s">
        <v>2969</v>
      </c>
      <c r="D1412">
        <v>250</v>
      </c>
      <c r="E1412">
        <v>0</v>
      </c>
      <c r="F1412" t="s">
        <v>7250</v>
      </c>
      <c r="G1412" s="1" t="s">
        <v>7250</v>
      </c>
      <c r="H1412">
        <v>0</v>
      </c>
      <c r="I1412" s="2">
        <f t="shared" si="681"/>
        <v>0</v>
      </c>
      <c r="J1412" s="4">
        <f t="shared" si="651"/>
        <v>0</v>
      </c>
      <c r="Q1412" s="2"/>
      <c r="R1412" s="4">
        <f t="shared" si="652"/>
        <v>0</v>
      </c>
      <c r="S1412" s="4">
        <f t="shared" si="653"/>
        <v>0</v>
      </c>
      <c r="T1412" s="4">
        <f t="shared" si="654"/>
        <v>0</v>
      </c>
      <c r="V1412" s="4">
        <f t="shared" si="655"/>
        <v>0</v>
      </c>
      <c r="W1412" s="4">
        <f t="shared" si="656"/>
        <v>0</v>
      </c>
      <c r="X1412" s="4">
        <f t="shared" si="657"/>
        <v>0</v>
      </c>
      <c r="Y1412" s="4">
        <f t="shared" si="658"/>
        <v>0</v>
      </c>
      <c r="Z1412" s="4">
        <f t="shared" si="659"/>
        <v>0</v>
      </c>
      <c r="AA1412" s="4">
        <f t="shared" si="680"/>
        <v>0</v>
      </c>
      <c r="AD1412" s="2"/>
      <c r="AE1412" s="2"/>
      <c r="AG1412" s="4">
        <f t="shared" si="660"/>
        <v>0</v>
      </c>
      <c r="AH1412" s="4">
        <f t="shared" si="661"/>
        <v>0</v>
      </c>
      <c r="AI1412" s="4">
        <f t="shared" si="662"/>
        <v>0</v>
      </c>
      <c r="AJ1412" s="4">
        <f t="shared" si="663"/>
        <v>0</v>
      </c>
      <c r="AK1412" s="4">
        <f t="shared" si="664"/>
        <v>0</v>
      </c>
      <c r="AM1412" s="4">
        <f t="shared" si="665"/>
        <v>0</v>
      </c>
      <c r="AN1412" s="4">
        <f t="shared" si="666"/>
        <v>0</v>
      </c>
      <c r="AO1412" s="4">
        <f t="shared" si="667"/>
        <v>0</v>
      </c>
      <c r="AP1412" s="4">
        <f t="shared" si="668"/>
        <v>0</v>
      </c>
      <c r="AQ1412" s="4">
        <f t="shared" si="669"/>
        <v>0</v>
      </c>
      <c r="AR1412" s="4">
        <f t="shared" si="670"/>
        <v>0</v>
      </c>
      <c r="AW1412" s="4">
        <f t="shared" si="671"/>
        <v>0</v>
      </c>
      <c r="AX1412" s="4">
        <f t="shared" si="672"/>
        <v>0</v>
      </c>
      <c r="BB1412" s="4">
        <f t="shared" si="673"/>
        <v>0</v>
      </c>
      <c r="BC1412" s="4">
        <f t="shared" si="674"/>
        <v>0</v>
      </c>
      <c r="BE1412" s="4">
        <f t="shared" si="675"/>
        <v>0</v>
      </c>
      <c r="BI1412" s="4">
        <f t="shared" si="676"/>
        <v>0</v>
      </c>
      <c r="BJ1412" s="4">
        <f t="shared" si="677"/>
        <v>0</v>
      </c>
      <c r="BO1412" s="4">
        <f t="shared" si="678"/>
        <v>0</v>
      </c>
      <c r="BR1412" s="4">
        <f t="shared" si="679"/>
        <v>0</v>
      </c>
    </row>
    <row r="1413" spans="1:70" x14ac:dyDescent="0.25">
      <c r="A1413" t="s">
        <v>2970</v>
      </c>
      <c r="C1413" t="s">
        <v>1408</v>
      </c>
      <c r="D1413">
        <v>250</v>
      </c>
      <c r="E1413">
        <v>5</v>
      </c>
      <c r="F1413" t="s">
        <v>7250</v>
      </c>
      <c r="G1413" s="1" t="s">
        <v>7250</v>
      </c>
      <c r="H1413">
        <v>0</v>
      </c>
      <c r="I1413" s="2">
        <f t="shared" si="681"/>
        <v>4.75</v>
      </c>
      <c r="J1413" s="4">
        <f t="shared" si="651"/>
        <v>4</v>
      </c>
      <c r="Q1413" s="2"/>
      <c r="R1413" s="4">
        <f t="shared" si="652"/>
        <v>2.5</v>
      </c>
      <c r="S1413" s="4">
        <f t="shared" si="653"/>
        <v>2.5</v>
      </c>
      <c r="T1413" s="4">
        <f t="shared" si="654"/>
        <v>4</v>
      </c>
      <c r="V1413" s="4">
        <f t="shared" si="655"/>
        <v>3.5</v>
      </c>
      <c r="W1413" s="4">
        <f t="shared" si="656"/>
        <v>3.1850000000000001</v>
      </c>
      <c r="X1413" s="4">
        <f t="shared" si="657"/>
        <v>3.5</v>
      </c>
      <c r="Y1413" s="4">
        <f t="shared" si="658"/>
        <v>3.5</v>
      </c>
      <c r="Z1413" s="4">
        <f t="shared" si="659"/>
        <v>2.75</v>
      </c>
      <c r="AA1413" s="4">
        <f t="shared" si="680"/>
        <v>2.4550000000000001</v>
      </c>
      <c r="AD1413" s="2"/>
      <c r="AE1413" s="2"/>
      <c r="AG1413" s="4">
        <f t="shared" si="660"/>
        <v>2.4550000000000001</v>
      </c>
      <c r="AH1413" s="4">
        <f t="shared" si="661"/>
        <v>2.75</v>
      </c>
      <c r="AI1413" s="4">
        <f t="shared" si="662"/>
        <v>2.4550000000000001</v>
      </c>
      <c r="AJ1413" s="4">
        <f t="shared" si="663"/>
        <v>2.75</v>
      </c>
      <c r="AK1413" s="4">
        <f t="shared" si="664"/>
        <v>2.4550000000000001</v>
      </c>
      <c r="AM1413" s="4">
        <f t="shared" si="665"/>
        <v>0.95500000000000007</v>
      </c>
      <c r="AN1413" s="4">
        <f t="shared" si="666"/>
        <v>1.04</v>
      </c>
      <c r="AO1413" s="4">
        <f t="shared" si="667"/>
        <v>1.96</v>
      </c>
      <c r="AP1413" s="4">
        <f t="shared" si="668"/>
        <v>1.9900000000000002</v>
      </c>
      <c r="AQ1413" s="4">
        <f t="shared" si="669"/>
        <v>2.1149999999999998</v>
      </c>
      <c r="AR1413" s="4">
        <f t="shared" si="670"/>
        <v>4.5</v>
      </c>
      <c r="AW1413" s="4">
        <f t="shared" si="671"/>
        <v>4.25</v>
      </c>
      <c r="AX1413" s="4">
        <f t="shared" si="672"/>
        <v>3.95</v>
      </c>
      <c r="BB1413" s="4">
        <f t="shared" si="673"/>
        <v>4</v>
      </c>
      <c r="BC1413" s="4">
        <f t="shared" si="674"/>
        <v>3.5</v>
      </c>
      <c r="BE1413" s="4">
        <f t="shared" si="675"/>
        <v>4</v>
      </c>
      <c r="BI1413" s="4">
        <f t="shared" si="676"/>
        <v>4</v>
      </c>
      <c r="BJ1413" s="4">
        <f t="shared" si="677"/>
        <v>3.75</v>
      </c>
      <c r="BO1413" s="4">
        <f t="shared" si="678"/>
        <v>2.415</v>
      </c>
      <c r="BR1413" s="4">
        <f t="shared" si="679"/>
        <v>4</v>
      </c>
    </row>
    <row r="1414" spans="1:70" x14ac:dyDescent="0.25">
      <c r="A1414" t="s">
        <v>2971</v>
      </c>
      <c r="C1414" t="s">
        <v>1409</v>
      </c>
      <c r="D1414">
        <v>250</v>
      </c>
      <c r="E1414">
        <v>5</v>
      </c>
      <c r="F1414" t="s">
        <v>7250</v>
      </c>
      <c r="G1414" s="1" t="s">
        <v>7250</v>
      </c>
      <c r="H1414">
        <v>0</v>
      </c>
      <c r="I1414" s="2">
        <f t="shared" si="681"/>
        <v>4.75</v>
      </c>
      <c r="J1414" s="4">
        <f t="shared" si="651"/>
        <v>4</v>
      </c>
      <c r="Q1414" s="2"/>
      <c r="R1414" s="4">
        <f t="shared" si="652"/>
        <v>2.5</v>
      </c>
      <c r="S1414" s="4">
        <f t="shared" si="653"/>
        <v>2.5</v>
      </c>
      <c r="T1414" s="4">
        <f t="shared" si="654"/>
        <v>4</v>
      </c>
      <c r="V1414" s="4">
        <f t="shared" si="655"/>
        <v>3.5</v>
      </c>
      <c r="W1414" s="4">
        <f t="shared" si="656"/>
        <v>3.1850000000000001</v>
      </c>
      <c r="X1414" s="4">
        <f t="shared" si="657"/>
        <v>3.5</v>
      </c>
      <c r="Y1414" s="4">
        <f t="shared" si="658"/>
        <v>3.5</v>
      </c>
      <c r="Z1414" s="4">
        <f t="shared" si="659"/>
        <v>2.75</v>
      </c>
      <c r="AA1414" s="4">
        <f t="shared" si="680"/>
        <v>2.4550000000000001</v>
      </c>
      <c r="AD1414" s="2"/>
      <c r="AE1414" s="2"/>
      <c r="AG1414" s="4">
        <f t="shared" si="660"/>
        <v>2.4550000000000001</v>
      </c>
      <c r="AH1414" s="4">
        <f t="shared" si="661"/>
        <v>2.75</v>
      </c>
      <c r="AI1414" s="4">
        <f t="shared" si="662"/>
        <v>2.4550000000000001</v>
      </c>
      <c r="AJ1414" s="4">
        <f t="shared" si="663"/>
        <v>2.75</v>
      </c>
      <c r="AK1414" s="4">
        <f t="shared" si="664"/>
        <v>2.4550000000000001</v>
      </c>
      <c r="AM1414" s="4">
        <f t="shared" si="665"/>
        <v>0.95500000000000007</v>
      </c>
      <c r="AN1414" s="4">
        <f t="shared" si="666"/>
        <v>1.04</v>
      </c>
      <c r="AO1414" s="4">
        <f t="shared" si="667"/>
        <v>1.96</v>
      </c>
      <c r="AP1414" s="4">
        <f t="shared" si="668"/>
        <v>1.9900000000000002</v>
      </c>
      <c r="AQ1414" s="4">
        <f t="shared" si="669"/>
        <v>2.1149999999999998</v>
      </c>
      <c r="AR1414" s="4">
        <f t="shared" si="670"/>
        <v>4.5</v>
      </c>
      <c r="AW1414" s="4">
        <f t="shared" si="671"/>
        <v>4.25</v>
      </c>
      <c r="AX1414" s="4">
        <f t="shared" si="672"/>
        <v>3.95</v>
      </c>
      <c r="BB1414" s="4">
        <f t="shared" si="673"/>
        <v>4</v>
      </c>
      <c r="BC1414" s="4">
        <f t="shared" si="674"/>
        <v>3.5</v>
      </c>
      <c r="BE1414" s="4">
        <f t="shared" si="675"/>
        <v>4</v>
      </c>
      <c r="BI1414" s="4">
        <f t="shared" si="676"/>
        <v>4</v>
      </c>
      <c r="BJ1414" s="4">
        <f t="shared" si="677"/>
        <v>3.75</v>
      </c>
      <c r="BO1414" s="4">
        <f t="shared" si="678"/>
        <v>2.415</v>
      </c>
      <c r="BR1414" s="4">
        <f t="shared" si="679"/>
        <v>4</v>
      </c>
    </row>
    <row r="1415" spans="1:70" x14ac:dyDescent="0.25">
      <c r="A1415" t="s">
        <v>2972</v>
      </c>
      <c r="C1415" t="s">
        <v>1410</v>
      </c>
      <c r="D1415">
        <v>250</v>
      </c>
      <c r="E1415">
        <v>0</v>
      </c>
      <c r="F1415" t="s">
        <v>7250</v>
      </c>
      <c r="G1415" s="1" t="s">
        <v>7250</v>
      </c>
      <c r="H1415">
        <v>0</v>
      </c>
      <c r="I1415" s="2">
        <f t="shared" si="681"/>
        <v>0</v>
      </c>
      <c r="J1415" s="4">
        <f t="shared" ref="J1415:J1478" si="682">+E1415*0.8</f>
        <v>0</v>
      </c>
      <c r="Q1415" s="2"/>
      <c r="R1415" s="4">
        <f t="shared" ref="R1415:R1478" si="683">+E1415*0.5</f>
        <v>0</v>
      </c>
      <c r="S1415" s="4">
        <f t="shared" ref="S1415:S1478" si="684">+E1415*0.5</f>
        <v>0</v>
      </c>
      <c r="T1415" s="4">
        <f t="shared" ref="T1415:T1478" si="685">+E1415*0.8</f>
        <v>0</v>
      </c>
      <c r="V1415" s="4">
        <f t="shared" ref="V1415:V1478" si="686">+E1415*0.7</f>
        <v>0</v>
      </c>
      <c r="W1415" s="4">
        <f t="shared" ref="W1415:W1478" si="687">+E1415*0.637</f>
        <v>0</v>
      </c>
      <c r="X1415" s="4">
        <f t="shared" ref="X1415:X1478" si="688">+E1415*0.7</f>
        <v>0</v>
      </c>
      <c r="Y1415" s="4">
        <f t="shared" ref="Y1415:Y1478" si="689">+E1415*0.7</f>
        <v>0</v>
      </c>
      <c r="Z1415" s="4">
        <f t="shared" ref="Z1415:Z1478" si="690">+E1415*0.55</f>
        <v>0</v>
      </c>
      <c r="AA1415" s="4">
        <f t="shared" si="680"/>
        <v>0</v>
      </c>
      <c r="AD1415" s="2"/>
      <c r="AE1415" s="2"/>
      <c r="AG1415" s="4">
        <f t="shared" ref="AG1415:AG1478" si="691">+E1415*0.491</f>
        <v>0</v>
      </c>
      <c r="AH1415" s="4">
        <f t="shared" ref="AH1415:AH1478" si="692">+E1415*0.55</f>
        <v>0</v>
      </c>
      <c r="AI1415" s="4">
        <f t="shared" ref="AI1415:AI1478" si="693">+E1415*0.491</f>
        <v>0</v>
      </c>
      <c r="AJ1415" s="4">
        <f t="shared" ref="AJ1415:AJ1478" si="694">+E1415*0.55</f>
        <v>0</v>
      </c>
      <c r="AK1415" s="4">
        <f t="shared" ref="AK1415:AK1478" si="695">+E1415*0.491</f>
        <v>0</v>
      </c>
      <c r="AM1415" s="4">
        <f t="shared" ref="AM1415:AM1478" si="696">+E1415*0.191</f>
        <v>0</v>
      </c>
      <c r="AN1415" s="4">
        <f t="shared" ref="AN1415:AN1478" si="697">+E1415*0.208</f>
        <v>0</v>
      </c>
      <c r="AO1415" s="4">
        <f t="shared" ref="AO1415:AO1478" si="698">+E1415*0.392</f>
        <v>0</v>
      </c>
      <c r="AP1415" s="4">
        <f t="shared" ref="AP1415:AP1478" si="699">+E1415*0.398</f>
        <v>0</v>
      </c>
      <c r="AQ1415" s="4">
        <f t="shared" ref="AQ1415:AQ1478" si="700">+E1415*0.423</f>
        <v>0</v>
      </c>
      <c r="AR1415" s="4">
        <f t="shared" ref="AR1415:AR1478" si="701">+E1415*0.9</f>
        <v>0</v>
      </c>
      <c r="AW1415" s="4">
        <f t="shared" ref="AW1415:AW1478" si="702">+E1415*0.85</f>
        <v>0</v>
      </c>
      <c r="AX1415" s="4">
        <f t="shared" ref="AX1415:AX1478" si="703">+E1415*0.79</f>
        <v>0</v>
      </c>
      <c r="BB1415" s="4">
        <f t="shared" ref="BB1415:BB1478" si="704">+E1415*0.8</f>
        <v>0</v>
      </c>
      <c r="BC1415" s="4">
        <f t="shared" ref="BC1415:BC1478" si="705">+E1415*0.7</f>
        <v>0</v>
      </c>
      <c r="BE1415" s="4">
        <f t="shared" ref="BE1415:BE1478" si="706">+E1415*0.8</f>
        <v>0</v>
      </c>
      <c r="BI1415" s="4">
        <f t="shared" ref="BI1415:BI1478" si="707">+E1415*0.8</f>
        <v>0</v>
      </c>
      <c r="BJ1415" s="4">
        <f t="shared" ref="BJ1415:BJ1478" si="708">+E1415*0.75</f>
        <v>0</v>
      </c>
      <c r="BO1415" s="4">
        <f t="shared" ref="BO1415:BO1478" si="709">+E1415*0.483</f>
        <v>0</v>
      </c>
      <c r="BR1415" s="4">
        <f t="shared" ref="BR1415:BR1478" si="710">+E1415*0.8</f>
        <v>0</v>
      </c>
    </row>
    <row r="1416" spans="1:70" x14ac:dyDescent="0.25">
      <c r="A1416" t="s">
        <v>2972</v>
      </c>
      <c r="C1416" t="s">
        <v>1411</v>
      </c>
      <c r="D1416">
        <v>250</v>
      </c>
      <c r="E1416">
        <v>0</v>
      </c>
      <c r="F1416" t="s">
        <v>7250</v>
      </c>
      <c r="G1416" s="1" t="s">
        <v>7250</v>
      </c>
      <c r="H1416">
        <v>0</v>
      </c>
      <c r="I1416" s="2">
        <f t="shared" si="681"/>
        <v>0</v>
      </c>
      <c r="J1416" s="4">
        <f t="shared" si="682"/>
        <v>0</v>
      </c>
      <c r="Q1416" s="2"/>
      <c r="R1416" s="4">
        <f t="shared" si="683"/>
        <v>0</v>
      </c>
      <c r="S1416" s="4">
        <f t="shared" si="684"/>
        <v>0</v>
      </c>
      <c r="T1416" s="4">
        <f t="shared" si="685"/>
        <v>0</v>
      </c>
      <c r="V1416" s="4">
        <f t="shared" si="686"/>
        <v>0</v>
      </c>
      <c r="W1416" s="4">
        <f t="shared" si="687"/>
        <v>0</v>
      </c>
      <c r="X1416" s="4">
        <f t="shared" si="688"/>
        <v>0</v>
      </c>
      <c r="Y1416" s="4">
        <f t="shared" si="689"/>
        <v>0</v>
      </c>
      <c r="Z1416" s="4">
        <f t="shared" si="690"/>
        <v>0</v>
      </c>
      <c r="AA1416" s="4">
        <f t="shared" ref="AA1416:AA1479" si="711">+E1416*0.491</f>
        <v>0</v>
      </c>
      <c r="AD1416" s="2"/>
      <c r="AE1416" s="2"/>
      <c r="AG1416" s="4">
        <f t="shared" si="691"/>
        <v>0</v>
      </c>
      <c r="AH1416" s="4">
        <f t="shared" si="692"/>
        <v>0</v>
      </c>
      <c r="AI1416" s="4">
        <f t="shared" si="693"/>
        <v>0</v>
      </c>
      <c r="AJ1416" s="4">
        <f t="shared" si="694"/>
        <v>0</v>
      </c>
      <c r="AK1416" s="4">
        <f t="shared" si="695"/>
        <v>0</v>
      </c>
      <c r="AM1416" s="4">
        <f t="shared" si="696"/>
        <v>0</v>
      </c>
      <c r="AN1416" s="4">
        <f t="shared" si="697"/>
        <v>0</v>
      </c>
      <c r="AO1416" s="4">
        <f t="shared" si="698"/>
        <v>0</v>
      </c>
      <c r="AP1416" s="4">
        <f t="shared" si="699"/>
        <v>0</v>
      </c>
      <c r="AQ1416" s="4">
        <f t="shared" si="700"/>
        <v>0</v>
      </c>
      <c r="AR1416" s="4">
        <f t="shared" si="701"/>
        <v>0</v>
      </c>
      <c r="AW1416" s="4">
        <f t="shared" si="702"/>
        <v>0</v>
      </c>
      <c r="AX1416" s="4">
        <f t="shared" si="703"/>
        <v>0</v>
      </c>
      <c r="BB1416" s="4">
        <f t="shared" si="704"/>
        <v>0</v>
      </c>
      <c r="BC1416" s="4">
        <f t="shared" si="705"/>
        <v>0</v>
      </c>
      <c r="BE1416" s="4">
        <f t="shared" si="706"/>
        <v>0</v>
      </c>
      <c r="BI1416" s="4">
        <f t="shared" si="707"/>
        <v>0</v>
      </c>
      <c r="BJ1416" s="4">
        <f t="shared" si="708"/>
        <v>0</v>
      </c>
      <c r="BO1416" s="4">
        <f t="shared" si="709"/>
        <v>0</v>
      </c>
      <c r="BR1416" s="4">
        <f t="shared" si="710"/>
        <v>0</v>
      </c>
    </row>
    <row r="1417" spans="1:70" x14ac:dyDescent="0.25">
      <c r="A1417" t="s">
        <v>2973</v>
      </c>
      <c r="C1417" t="s">
        <v>1412</v>
      </c>
      <c r="D1417">
        <v>250</v>
      </c>
      <c r="E1417">
        <v>0</v>
      </c>
      <c r="F1417" t="s">
        <v>7250</v>
      </c>
      <c r="G1417" s="1" t="s">
        <v>7250</v>
      </c>
      <c r="H1417">
        <v>0</v>
      </c>
      <c r="I1417" s="2">
        <f t="shared" si="681"/>
        <v>0</v>
      </c>
      <c r="J1417" s="4">
        <f t="shared" si="682"/>
        <v>0</v>
      </c>
      <c r="Q1417" s="2"/>
      <c r="R1417" s="4">
        <f t="shared" si="683"/>
        <v>0</v>
      </c>
      <c r="S1417" s="4">
        <f t="shared" si="684"/>
        <v>0</v>
      </c>
      <c r="T1417" s="4">
        <f t="shared" si="685"/>
        <v>0</v>
      </c>
      <c r="V1417" s="4">
        <f t="shared" si="686"/>
        <v>0</v>
      </c>
      <c r="W1417" s="4">
        <f t="shared" si="687"/>
        <v>0</v>
      </c>
      <c r="X1417" s="4">
        <f t="shared" si="688"/>
        <v>0</v>
      </c>
      <c r="Y1417" s="4">
        <f t="shared" si="689"/>
        <v>0</v>
      </c>
      <c r="Z1417" s="4">
        <f t="shared" si="690"/>
        <v>0</v>
      </c>
      <c r="AA1417" s="4">
        <f t="shared" si="711"/>
        <v>0</v>
      </c>
      <c r="AD1417" s="2"/>
      <c r="AE1417" s="2"/>
      <c r="AG1417" s="4">
        <f t="shared" si="691"/>
        <v>0</v>
      </c>
      <c r="AH1417" s="4">
        <f t="shared" si="692"/>
        <v>0</v>
      </c>
      <c r="AI1417" s="4">
        <f t="shared" si="693"/>
        <v>0</v>
      </c>
      <c r="AJ1417" s="4">
        <f t="shared" si="694"/>
        <v>0</v>
      </c>
      <c r="AK1417" s="4">
        <f t="shared" si="695"/>
        <v>0</v>
      </c>
      <c r="AM1417" s="4">
        <f t="shared" si="696"/>
        <v>0</v>
      </c>
      <c r="AN1417" s="4">
        <f t="shared" si="697"/>
        <v>0</v>
      </c>
      <c r="AO1417" s="4">
        <f t="shared" si="698"/>
        <v>0</v>
      </c>
      <c r="AP1417" s="4">
        <f t="shared" si="699"/>
        <v>0</v>
      </c>
      <c r="AQ1417" s="4">
        <f t="shared" si="700"/>
        <v>0</v>
      </c>
      <c r="AR1417" s="4">
        <f t="shared" si="701"/>
        <v>0</v>
      </c>
      <c r="AW1417" s="4">
        <f t="shared" si="702"/>
        <v>0</v>
      </c>
      <c r="AX1417" s="4">
        <f t="shared" si="703"/>
        <v>0</v>
      </c>
      <c r="BB1417" s="4">
        <f t="shared" si="704"/>
        <v>0</v>
      </c>
      <c r="BC1417" s="4">
        <f t="shared" si="705"/>
        <v>0</v>
      </c>
      <c r="BE1417" s="4">
        <f t="shared" si="706"/>
        <v>0</v>
      </c>
      <c r="BI1417" s="4">
        <f t="shared" si="707"/>
        <v>0</v>
      </c>
      <c r="BJ1417" s="4">
        <f t="shared" si="708"/>
        <v>0</v>
      </c>
      <c r="BO1417" s="4">
        <f t="shared" si="709"/>
        <v>0</v>
      </c>
      <c r="BR1417" s="4">
        <f t="shared" si="710"/>
        <v>0</v>
      </c>
    </row>
    <row r="1418" spans="1:70" x14ac:dyDescent="0.25">
      <c r="A1418" t="s">
        <v>2974</v>
      </c>
      <c r="C1418" t="s">
        <v>1413</v>
      </c>
      <c r="D1418">
        <v>250</v>
      </c>
      <c r="E1418">
        <v>0</v>
      </c>
      <c r="F1418" t="s">
        <v>7250</v>
      </c>
      <c r="G1418" s="1" t="s">
        <v>7250</v>
      </c>
      <c r="H1418">
        <v>0</v>
      </c>
      <c r="I1418" s="2">
        <f t="shared" si="681"/>
        <v>0</v>
      </c>
      <c r="J1418" s="4">
        <f t="shared" si="682"/>
        <v>0</v>
      </c>
      <c r="Q1418" s="2"/>
      <c r="R1418" s="4">
        <f t="shared" si="683"/>
        <v>0</v>
      </c>
      <c r="S1418" s="4">
        <f t="shared" si="684"/>
        <v>0</v>
      </c>
      <c r="T1418" s="4">
        <f t="shared" si="685"/>
        <v>0</v>
      </c>
      <c r="V1418" s="4">
        <f t="shared" si="686"/>
        <v>0</v>
      </c>
      <c r="W1418" s="4">
        <f t="shared" si="687"/>
        <v>0</v>
      </c>
      <c r="X1418" s="4">
        <f t="shared" si="688"/>
        <v>0</v>
      </c>
      <c r="Y1418" s="4">
        <f t="shared" si="689"/>
        <v>0</v>
      </c>
      <c r="Z1418" s="4">
        <f t="shared" si="690"/>
        <v>0</v>
      </c>
      <c r="AA1418" s="4">
        <f t="shared" si="711"/>
        <v>0</v>
      </c>
      <c r="AD1418" s="2"/>
      <c r="AE1418" s="2"/>
      <c r="AG1418" s="4">
        <f t="shared" si="691"/>
        <v>0</v>
      </c>
      <c r="AH1418" s="4">
        <f t="shared" si="692"/>
        <v>0</v>
      </c>
      <c r="AI1418" s="4">
        <f t="shared" si="693"/>
        <v>0</v>
      </c>
      <c r="AJ1418" s="4">
        <f t="shared" si="694"/>
        <v>0</v>
      </c>
      <c r="AK1418" s="4">
        <f t="shared" si="695"/>
        <v>0</v>
      </c>
      <c r="AM1418" s="4">
        <f t="shared" si="696"/>
        <v>0</v>
      </c>
      <c r="AN1418" s="4">
        <f t="shared" si="697"/>
        <v>0</v>
      </c>
      <c r="AO1418" s="4">
        <f t="shared" si="698"/>
        <v>0</v>
      </c>
      <c r="AP1418" s="4">
        <f t="shared" si="699"/>
        <v>0</v>
      </c>
      <c r="AQ1418" s="4">
        <f t="shared" si="700"/>
        <v>0</v>
      </c>
      <c r="AR1418" s="4">
        <f t="shared" si="701"/>
        <v>0</v>
      </c>
      <c r="AW1418" s="4">
        <f t="shared" si="702"/>
        <v>0</v>
      </c>
      <c r="AX1418" s="4">
        <f t="shared" si="703"/>
        <v>0</v>
      </c>
      <c r="BB1418" s="4">
        <f t="shared" si="704"/>
        <v>0</v>
      </c>
      <c r="BC1418" s="4">
        <f t="shared" si="705"/>
        <v>0</v>
      </c>
      <c r="BE1418" s="4">
        <f t="shared" si="706"/>
        <v>0</v>
      </c>
      <c r="BI1418" s="4">
        <f t="shared" si="707"/>
        <v>0</v>
      </c>
      <c r="BJ1418" s="4">
        <f t="shared" si="708"/>
        <v>0</v>
      </c>
      <c r="BO1418" s="4">
        <f t="shared" si="709"/>
        <v>0</v>
      </c>
      <c r="BR1418" s="4">
        <f t="shared" si="710"/>
        <v>0</v>
      </c>
    </row>
    <row r="1419" spans="1:70" x14ac:dyDescent="0.25">
      <c r="A1419" t="s">
        <v>2975</v>
      </c>
      <c r="C1419" t="s">
        <v>1414</v>
      </c>
      <c r="D1419">
        <v>250</v>
      </c>
      <c r="E1419">
        <v>0</v>
      </c>
      <c r="F1419" t="s">
        <v>7250</v>
      </c>
      <c r="G1419" s="1" t="s">
        <v>7250</v>
      </c>
      <c r="H1419">
        <v>0</v>
      </c>
      <c r="I1419" s="2">
        <f t="shared" ref="I1419:I1482" si="712">E1419*0.95</f>
        <v>0</v>
      </c>
      <c r="J1419" s="4">
        <f t="shared" si="682"/>
        <v>0</v>
      </c>
      <c r="Q1419" s="2"/>
      <c r="R1419" s="4">
        <f t="shared" si="683"/>
        <v>0</v>
      </c>
      <c r="S1419" s="4">
        <f t="shared" si="684"/>
        <v>0</v>
      </c>
      <c r="T1419" s="4">
        <f t="shared" si="685"/>
        <v>0</v>
      </c>
      <c r="V1419" s="4">
        <f t="shared" si="686"/>
        <v>0</v>
      </c>
      <c r="W1419" s="4">
        <f t="shared" si="687"/>
        <v>0</v>
      </c>
      <c r="X1419" s="4">
        <f t="shared" si="688"/>
        <v>0</v>
      </c>
      <c r="Y1419" s="4">
        <f t="shared" si="689"/>
        <v>0</v>
      </c>
      <c r="Z1419" s="4">
        <f t="shared" si="690"/>
        <v>0</v>
      </c>
      <c r="AA1419" s="4">
        <f t="shared" si="711"/>
        <v>0</v>
      </c>
      <c r="AD1419" s="2"/>
      <c r="AE1419" s="2"/>
      <c r="AG1419" s="4">
        <f t="shared" si="691"/>
        <v>0</v>
      </c>
      <c r="AH1419" s="4">
        <f t="shared" si="692"/>
        <v>0</v>
      </c>
      <c r="AI1419" s="4">
        <f t="shared" si="693"/>
        <v>0</v>
      </c>
      <c r="AJ1419" s="4">
        <f t="shared" si="694"/>
        <v>0</v>
      </c>
      <c r="AK1419" s="4">
        <f t="shared" si="695"/>
        <v>0</v>
      </c>
      <c r="AM1419" s="4">
        <f t="shared" si="696"/>
        <v>0</v>
      </c>
      <c r="AN1419" s="4">
        <f t="shared" si="697"/>
        <v>0</v>
      </c>
      <c r="AO1419" s="4">
        <f t="shared" si="698"/>
        <v>0</v>
      </c>
      <c r="AP1419" s="4">
        <f t="shared" si="699"/>
        <v>0</v>
      </c>
      <c r="AQ1419" s="4">
        <f t="shared" si="700"/>
        <v>0</v>
      </c>
      <c r="AR1419" s="4">
        <f t="shared" si="701"/>
        <v>0</v>
      </c>
      <c r="AW1419" s="4">
        <f t="shared" si="702"/>
        <v>0</v>
      </c>
      <c r="AX1419" s="4">
        <f t="shared" si="703"/>
        <v>0</v>
      </c>
      <c r="BB1419" s="4">
        <f t="shared" si="704"/>
        <v>0</v>
      </c>
      <c r="BC1419" s="4">
        <f t="shared" si="705"/>
        <v>0</v>
      </c>
      <c r="BE1419" s="4">
        <f t="shared" si="706"/>
        <v>0</v>
      </c>
      <c r="BI1419" s="4">
        <f t="shared" si="707"/>
        <v>0</v>
      </c>
      <c r="BJ1419" s="4">
        <f t="shared" si="708"/>
        <v>0</v>
      </c>
      <c r="BO1419" s="4">
        <f t="shared" si="709"/>
        <v>0</v>
      </c>
      <c r="BR1419" s="4">
        <f t="shared" si="710"/>
        <v>0</v>
      </c>
    </row>
    <row r="1420" spans="1:70" x14ac:dyDescent="0.25">
      <c r="A1420" t="s">
        <v>2976</v>
      </c>
      <c r="D1420">
        <v>250</v>
      </c>
      <c r="E1420">
        <v>0</v>
      </c>
      <c r="F1420" t="s">
        <v>7250</v>
      </c>
      <c r="G1420" s="1" t="s">
        <v>7250</v>
      </c>
      <c r="H1420">
        <v>0</v>
      </c>
      <c r="I1420" s="2">
        <f t="shared" si="712"/>
        <v>0</v>
      </c>
      <c r="J1420" s="4">
        <f t="shared" si="682"/>
        <v>0</v>
      </c>
      <c r="Q1420" s="2"/>
      <c r="R1420" s="4">
        <f t="shared" si="683"/>
        <v>0</v>
      </c>
      <c r="S1420" s="4">
        <f t="shared" si="684"/>
        <v>0</v>
      </c>
      <c r="T1420" s="4">
        <f t="shared" si="685"/>
        <v>0</v>
      </c>
      <c r="V1420" s="4">
        <f t="shared" si="686"/>
        <v>0</v>
      </c>
      <c r="W1420" s="4">
        <f t="shared" si="687"/>
        <v>0</v>
      </c>
      <c r="X1420" s="4">
        <f t="shared" si="688"/>
        <v>0</v>
      </c>
      <c r="Y1420" s="4">
        <f t="shared" si="689"/>
        <v>0</v>
      </c>
      <c r="Z1420" s="4">
        <f t="shared" si="690"/>
        <v>0</v>
      </c>
      <c r="AA1420" s="4">
        <f t="shared" si="711"/>
        <v>0</v>
      </c>
      <c r="AD1420" s="2"/>
      <c r="AE1420" s="2"/>
      <c r="AG1420" s="4">
        <f t="shared" si="691"/>
        <v>0</v>
      </c>
      <c r="AH1420" s="4">
        <f t="shared" si="692"/>
        <v>0</v>
      </c>
      <c r="AI1420" s="4">
        <f t="shared" si="693"/>
        <v>0</v>
      </c>
      <c r="AJ1420" s="4">
        <f t="shared" si="694"/>
        <v>0</v>
      </c>
      <c r="AK1420" s="4">
        <f t="shared" si="695"/>
        <v>0</v>
      </c>
      <c r="AM1420" s="4">
        <f t="shared" si="696"/>
        <v>0</v>
      </c>
      <c r="AN1420" s="4">
        <f t="shared" si="697"/>
        <v>0</v>
      </c>
      <c r="AO1420" s="4">
        <f t="shared" si="698"/>
        <v>0</v>
      </c>
      <c r="AP1420" s="4">
        <f t="shared" si="699"/>
        <v>0</v>
      </c>
      <c r="AQ1420" s="4">
        <f t="shared" si="700"/>
        <v>0</v>
      </c>
      <c r="AR1420" s="4">
        <f t="shared" si="701"/>
        <v>0</v>
      </c>
      <c r="AW1420" s="4">
        <f t="shared" si="702"/>
        <v>0</v>
      </c>
      <c r="AX1420" s="4">
        <f t="shared" si="703"/>
        <v>0</v>
      </c>
      <c r="BB1420" s="4">
        <f t="shared" si="704"/>
        <v>0</v>
      </c>
      <c r="BC1420" s="4">
        <f t="shared" si="705"/>
        <v>0</v>
      </c>
      <c r="BE1420" s="4">
        <f t="shared" si="706"/>
        <v>0</v>
      </c>
      <c r="BI1420" s="4">
        <f t="shared" si="707"/>
        <v>0</v>
      </c>
      <c r="BJ1420" s="4">
        <f t="shared" si="708"/>
        <v>0</v>
      </c>
      <c r="BO1420" s="4">
        <f t="shared" si="709"/>
        <v>0</v>
      </c>
      <c r="BR1420" s="4">
        <f t="shared" si="710"/>
        <v>0</v>
      </c>
    </row>
    <row r="1421" spans="1:70" x14ac:dyDescent="0.25">
      <c r="A1421" t="s">
        <v>2977</v>
      </c>
      <c r="D1421">
        <v>250</v>
      </c>
      <c r="E1421">
        <v>0</v>
      </c>
      <c r="F1421" t="s">
        <v>7250</v>
      </c>
      <c r="G1421" s="1" t="s">
        <v>7250</v>
      </c>
      <c r="H1421">
        <v>0</v>
      </c>
      <c r="I1421" s="2">
        <f t="shared" si="712"/>
        <v>0</v>
      </c>
      <c r="J1421" s="4">
        <f t="shared" si="682"/>
        <v>0</v>
      </c>
      <c r="Q1421" s="2"/>
      <c r="R1421" s="4">
        <f t="shared" si="683"/>
        <v>0</v>
      </c>
      <c r="S1421" s="4">
        <f t="shared" si="684"/>
        <v>0</v>
      </c>
      <c r="T1421" s="4">
        <f t="shared" si="685"/>
        <v>0</v>
      </c>
      <c r="V1421" s="4">
        <f t="shared" si="686"/>
        <v>0</v>
      </c>
      <c r="W1421" s="4">
        <f t="shared" si="687"/>
        <v>0</v>
      </c>
      <c r="X1421" s="4">
        <f t="shared" si="688"/>
        <v>0</v>
      </c>
      <c r="Y1421" s="4">
        <f t="shared" si="689"/>
        <v>0</v>
      </c>
      <c r="Z1421" s="4">
        <f t="shared" si="690"/>
        <v>0</v>
      </c>
      <c r="AA1421" s="4">
        <f t="shared" si="711"/>
        <v>0</v>
      </c>
      <c r="AD1421" s="2"/>
      <c r="AE1421" s="2"/>
      <c r="AG1421" s="4">
        <f t="shared" si="691"/>
        <v>0</v>
      </c>
      <c r="AH1421" s="4">
        <f t="shared" si="692"/>
        <v>0</v>
      </c>
      <c r="AI1421" s="4">
        <f t="shared" si="693"/>
        <v>0</v>
      </c>
      <c r="AJ1421" s="4">
        <f t="shared" si="694"/>
        <v>0</v>
      </c>
      <c r="AK1421" s="4">
        <f t="shared" si="695"/>
        <v>0</v>
      </c>
      <c r="AM1421" s="4">
        <f t="shared" si="696"/>
        <v>0</v>
      </c>
      <c r="AN1421" s="4">
        <f t="shared" si="697"/>
        <v>0</v>
      </c>
      <c r="AO1421" s="4">
        <f t="shared" si="698"/>
        <v>0</v>
      </c>
      <c r="AP1421" s="4">
        <f t="shared" si="699"/>
        <v>0</v>
      </c>
      <c r="AQ1421" s="4">
        <f t="shared" si="700"/>
        <v>0</v>
      </c>
      <c r="AR1421" s="4">
        <f t="shared" si="701"/>
        <v>0</v>
      </c>
      <c r="AW1421" s="4">
        <f t="shared" si="702"/>
        <v>0</v>
      </c>
      <c r="AX1421" s="4">
        <f t="shared" si="703"/>
        <v>0</v>
      </c>
      <c r="BB1421" s="4">
        <f t="shared" si="704"/>
        <v>0</v>
      </c>
      <c r="BC1421" s="4">
        <f t="shared" si="705"/>
        <v>0</v>
      </c>
      <c r="BE1421" s="4">
        <f t="shared" si="706"/>
        <v>0</v>
      </c>
      <c r="BI1421" s="4">
        <f t="shared" si="707"/>
        <v>0</v>
      </c>
      <c r="BJ1421" s="4">
        <f t="shared" si="708"/>
        <v>0</v>
      </c>
      <c r="BO1421" s="4">
        <f t="shared" si="709"/>
        <v>0</v>
      </c>
      <c r="BR1421" s="4">
        <f t="shared" si="710"/>
        <v>0</v>
      </c>
    </row>
    <row r="1422" spans="1:70" x14ac:dyDescent="0.25">
      <c r="A1422" t="s">
        <v>2978</v>
      </c>
      <c r="D1422">
        <v>250</v>
      </c>
      <c r="E1422">
        <v>0</v>
      </c>
      <c r="F1422" t="s">
        <v>7250</v>
      </c>
      <c r="G1422" s="1" t="s">
        <v>7250</v>
      </c>
      <c r="H1422">
        <v>0</v>
      </c>
      <c r="I1422" s="2">
        <f t="shared" si="712"/>
        <v>0</v>
      </c>
      <c r="J1422" s="4">
        <f t="shared" si="682"/>
        <v>0</v>
      </c>
      <c r="Q1422" s="2"/>
      <c r="R1422" s="4">
        <f t="shared" si="683"/>
        <v>0</v>
      </c>
      <c r="S1422" s="4">
        <f t="shared" si="684"/>
        <v>0</v>
      </c>
      <c r="T1422" s="4">
        <f t="shared" si="685"/>
        <v>0</v>
      </c>
      <c r="V1422" s="4">
        <f t="shared" si="686"/>
        <v>0</v>
      </c>
      <c r="W1422" s="4">
        <f t="shared" si="687"/>
        <v>0</v>
      </c>
      <c r="X1422" s="4">
        <f t="shared" si="688"/>
        <v>0</v>
      </c>
      <c r="Y1422" s="4">
        <f t="shared" si="689"/>
        <v>0</v>
      </c>
      <c r="Z1422" s="4">
        <f t="shared" si="690"/>
        <v>0</v>
      </c>
      <c r="AA1422" s="4">
        <f t="shared" si="711"/>
        <v>0</v>
      </c>
      <c r="AD1422" s="2"/>
      <c r="AE1422" s="2"/>
      <c r="AG1422" s="4">
        <f t="shared" si="691"/>
        <v>0</v>
      </c>
      <c r="AH1422" s="4">
        <f t="shared" si="692"/>
        <v>0</v>
      </c>
      <c r="AI1422" s="4">
        <f t="shared" si="693"/>
        <v>0</v>
      </c>
      <c r="AJ1422" s="4">
        <f t="shared" si="694"/>
        <v>0</v>
      </c>
      <c r="AK1422" s="4">
        <f t="shared" si="695"/>
        <v>0</v>
      </c>
      <c r="AM1422" s="4">
        <f t="shared" si="696"/>
        <v>0</v>
      </c>
      <c r="AN1422" s="4">
        <f t="shared" si="697"/>
        <v>0</v>
      </c>
      <c r="AO1422" s="4">
        <f t="shared" si="698"/>
        <v>0</v>
      </c>
      <c r="AP1422" s="4">
        <f t="shared" si="699"/>
        <v>0</v>
      </c>
      <c r="AQ1422" s="4">
        <f t="shared" si="700"/>
        <v>0</v>
      </c>
      <c r="AR1422" s="4">
        <f t="shared" si="701"/>
        <v>0</v>
      </c>
      <c r="AW1422" s="4">
        <f t="shared" si="702"/>
        <v>0</v>
      </c>
      <c r="AX1422" s="4">
        <f t="shared" si="703"/>
        <v>0</v>
      </c>
      <c r="BB1422" s="4">
        <f t="shared" si="704"/>
        <v>0</v>
      </c>
      <c r="BC1422" s="4">
        <f t="shared" si="705"/>
        <v>0</v>
      </c>
      <c r="BE1422" s="4">
        <f t="shared" si="706"/>
        <v>0</v>
      </c>
      <c r="BI1422" s="4">
        <f t="shared" si="707"/>
        <v>0</v>
      </c>
      <c r="BJ1422" s="4">
        <f t="shared" si="708"/>
        <v>0</v>
      </c>
      <c r="BO1422" s="4">
        <f t="shared" si="709"/>
        <v>0</v>
      </c>
      <c r="BR1422" s="4">
        <f t="shared" si="710"/>
        <v>0</v>
      </c>
    </row>
    <row r="1423" spans="1:70" x14ac:dyDescent="0.25">
      <c r="A1423" t="s">
        <v>2979</v>
      </c>
      <c r="C1423" t="s">
        <v>1415</v>
      </c>
      <c r="D1423">
        <v>250</v>
      </c>
      <c r="E1423">
        <v>0</v>
      </c>
      <c r="F1423" t="s">
        <v>7250</v>
      </c>
      <c r="G1423" s="1" t="s">
        <v>7250</v>
      </c>
      <c r="H1423">
        <v>0</v>
      </c>
      <c r="I1423" s="2">
        <f t="shared" si="712"/>
        <v>0</v>
      </c>
      <c r="J1423" s="4">
        <f t="shared" si="682"/>
        <v>0</v>
      </c>
      <c r="Q1423" s="2"/>
      <c r="R1423" s="4">
        <f t="shared" si="683"/>
        <v>0</v>
      </c>
      <c r="S1423" s="4">
        <f t="shared" si="684"/>
        <v>0</v>
      </c>
      <c r="T1423" s="4">
        <f t="shared" si="685"/>
        <v>0</v>
      </c>
      <c r="V1423" s="4">
        <f t="shared" si="686"/>
        <v>0</v>
      </c>
      <c r="W1423" s="4">
        <f t="shared" si="687"/>
        <v>0</v>
      </c>
      <c r="X1423" s="4">
        <f t="shared" si="688"/>
        <v>0</v>
      </c>
      <c r="Y1423" s="4">
        <f t="shared" si="689"/>
        <v>0</v>
      </c>
      <c r="Z1423" s="4">
        <f t="shared" si="690"/>
        <v>0</v>
      </c>
      <c r="AA1423" s="4">
        <f t="shared" si="711"/>
        <v>0</v>
      </c>
      <c r="AD1423" s="2"/>
      <c r="AE1423" s="2"/>
      <c r="AG1423" s="4">
        <f t="shared" si="691"/>
        <v>0</v>
      </c>
      <c r="AH1423" s="4">
        <f t="shared" si="692"/>
        <v>0</v>
      </c>
      <c r="AI1423" s="4">
        <f t="shared" si="693"/>
        <v>0</v>
      </c>
      <c r="AJ1423" s="4">
        <f t="shared" si="694"/>
        <v>0</v>
      </c>
      <c r="AK1423" s="4">
        <f t="shared" si="695"/>
        <v>0</v>
      </c>
      <c r="AM1423" s="4">
        <f t="shared" si="696"/>
        <v>0</v>
      </c>
      <c r="AN1423" s="4">
        <f t="shared" si="697"/>
        <v>0</v>
      </c>
      <c r="AO1423" s="4">
        <f t="shared" si="698"/>
        <v>0</v>
      </c>
      <c r="AP1423" s="4">
        <f t="shared" si="699"/>
        <v>0</v>
      </c>
      <c r="AQ1423" s="4">
        <f t="shared" si="700"/>
        <v>0</v>
      </c>
      <c r="AR1423" s="4">
        <f t="shared" si="701"/>
        <v>0</v>
      </c>
      <c r="AW1423" s="4">
        <f t="shared" si="702"/>
        <v>0</v>
      </c>
      <c r="AX1423" s="4">
        <f t="shared" si="703"/>
        <v>0</v>
      </c>
      <c r="BB1423" s="4">
        <f t="shared" si="704"/>
        <v>0</v>
      </c>
      <c r="BC1423" s="4">
        <f t="shared" si="705"/>
        <v>0</v>
      </c>
      <c r="BE1423" s="4">
        <f t="shared" si="706"/>
        <v>0</v>
      </c>
      <c r="BI1423" s="4">
        <f t="shared" si="707"/>
        <v>0</v>
      </c>
      <c r="BJ1423" s="4">
        <f t="shared" si="708"/>
        <v>0</v>
      </c>
      <c r="BO1423" s="4">
        <f t="shared" si="709"/>
        <v>0</v>
      </c>
      <c r="BR1423" s="4">
        <f t="shared" si="710"/>
        <v>0</v>
      </c>
    </row>
    <row r="1424" spans="1:70" x14ac:dyDescent="0.25">
      <c r="A1424" t="s">
        <v>2980</v>
      </c>
      <c r="C1424" t="s">
        <v>1416</v>
      </c>
      <c r="D1424">
        <v>250</v>
      </c>
      <c r="E1424">
        <v>5</v>
      </c>
      <c r="F1424" t="s">
        <v>7250</v>
      </c>
      <c r="G1424" s="1" t="s">
        <v>7250</v>
      </c>
      <c r="H1424">
        <v>0</v>
      </c>
      <c r="I1424" s="2">
        <f t="shared" si="712"/>
        <v>4.75</v>
      </c>
      <c r="J1424" s="4">
        <f t="shared" si="682"/>
        <v>4</v>
      </c>
      <c r="Q1424" s="2"/>
      <c r="R1424" s="4">
        <f t="shared" si="683"/>
        <v>2.5</v>
      </c>
      <c r="S1424" s="4">
        <f t="shared" si="684"/>
        <v>2.5</v>
      </c>
      <c r="T1424" s="4">
        <f t="shared" si="685"/>
        <v>4</v>
      </c>
      <c r="V1424" s="4">
        <f t="shared" si="686"/>
        <v>3.5</v>
      </c>
      <c r="W1424" s="4">
        <f t="shared" si="687"/>
        <v>3.1850000000000001</v>
      </c>
      <c r="X1424" s="4">
        <f t="shared" si="688"/>
        <v>3.5</v>
      </c>
      <c r="Y1424" s="4">
        <f t="shared" si="689"/>
        <v>3.5</v>
      </c>
      <c r="Z1424" s="4">
        <f t="shared" si="690"/>
        <v>2.75</v>
      </c>
      <c r="AA1424" s="4">
        <f t="shared" si="711"/>
        <v>2.4550000000000001</v>
      </c>
      <c r="AD1424" s="2"/>
      <c r="AE1424" s="2"/>
      <c r="AG1424" s="4">
        <f t="shared" si="691"/>
        <v>2.4550000000000001</v>
      </c>
      <c r="AH1424" s="4">
        <f t="shared" si="692"/>
        <v>2.75</v>
      </c>
      <c r="AI1424" s="4">
        <f t="shared" si="693"/>
        <v>2.4550000000000001</v>
      </c>
      <c r="AJ1424" s="4">
        <f t="shared" si="694"/>
        <v>2.75</v>
      </c>
      <c r="AK1424" s="4">
        <f t="shared" si="695"/>
        <v>2.4550000000000001</v>
      </c>
      <c r="AM1424" s="4">
        <f t="shared" si="696"/>
        <v>0.95500000000000007</v>
      </c>
      <c r="AN1424" s="4">
        <f t="shared" si="697"/>
        <v>1.04</v>
      </c>
      <c r="AO1424" s="4">
        <f t="shared" si="698"/>
        <v>1.96</v>
      </c>
      <c r="AP1424" s="4">
        <f t="shared" si="699"/>
        <v>1.9900000000000002</v>
      </c>
      <c r="AQ1424" s="4">
        <f t="shared" si="700"/>
        <v>2.1149999999999998</v>
      </c>
      <c r="AR1424" s="4">
        <f t="shared" si="701"/>
        <v>4.5</v>
      </c>
      <c r="AW1424" s="4">
        <f t="shared" si="702"/>
        <v>4.25</v>
      </c>
      <c r="AX1424" s="4">
        <f t="shared" si="703"/>
        <v>3.95</v>
      </c>
      <c r="BB1424" s="4">
        <f t="shared" si="704"/>
        <v>4</v>
      </c>
      <c r="BC1424" s="4">
        <f t="shared" si="705"/>
        <v>3.5</v>
      </c>
      <c r="BE1424" s="4">
        <f t="shared" si="706"/>
        <v>4</v>
      </c>
      <c r="BI1424" s="4">
        <f t="shared" si="707"/>
        <v>4</v>
      </c>
      <c r="BJ1424" s="4">
        <f t="shared" si="708"/>
        <v>3.75</v>
      </c>
      <c r="BO1424" s="4">
        <f t="shared" si="709"/>
        <v>2.415</v>
      </c>
      <c r="BR1424" s="4">
        <f t="shared" si="710"/>
        <v>4</v>
      </c>
    </row>
    <row r="1425" spans="1:70" x14ac:dyDescent="0.25">
      <c r="A1425" t="s">
        <v>2981</v>
      </c>
      <c r="C1425" t="s">
        <v>1417</v>
      </c>
      <c r="D1425">
        <v>250</v>
      </c>
      <c r="E1425">
        <v>0</v>
      </c>
      <c r="F1425" t="s">
        <v>7250</v>
      </c>
      <c r="G1425" s="1" t="s">
        <v>7250</v>
      </c>
      <c r="H1425">
        <v>0</v>
      </c>
      <c r="I1425" s="2">
        <f t="shared" si="712"/>
        <v>0</v>
      </c>
      <c r="J1425" s="4">
        <f t="shared" si="682"/>
        <v>0</v>
      </c>
      <c r="Q1425" s="2"/>
      <c r="R1425" s="4">
        <f t="shared" si="683"/>
        <v>0</v>
      </c>
      <c r="S1425" s="4">
        <f t="shared" si="684"/>
        <v>0</v>
      </c>
      <c r="T1425" s="4">
        <f t="shared" si="685"/>
        <v>0</v>
      </c>
      <c r="V1425" s="4">
        <f t="shared" si="686"/>
        <v>0</v>
      </c>
      <c r="W1425" s="4">
        <f t="shared" si="687"/>
        <v>0</v>
      </c>
      <c r="X1425" s="4">
        <f t="shared" si="688"/>
        <v>0</v>
      </c>
      <c r="Y1425" s="4">
        <f t="shared" si="689"/>
        <v>0</v>
      </c>
      <c r="Z1425" s="4">
        <f t="shared" si="690"/>
        <v>0</v>
      </c>
      <c r="AA1425" s="4">
        <f t="shared" si="711"/>
        <v>0</v>
      </c>
      <c r="AD1425" s="2"/>
      <c r="AE1425" s="2"/>
      <c r="AG1425" s="4">
        <f t="shared" si="691"/>
        <v>0</v>
      </c>
      <c r="AH1425" s="4">
        <f t="shared" si="692"/>
        <v>0</v>
      </c>
      <c r="AI1425" s="4">
        <f t="shared" si="693"/>
        <v>0</v>
      </c>
      <c r="AJ1425" s="4">
        <f t="shared" si="694"/>
        <v>0</v>
      </c>
      <c r="AK1425" s="4">
        <f t="shared" si="695"/>
        <v>0</v>
      </c>
      <c r="AM1425" s="4">
        <f t="shared" si="696"/>
        <v>0</v>
      </c>
      <c r="AN1425" s="4">
        <f t="shared" si="697"/>
        <v>0</v>
      </c>
      <c r="AO1425" s="4">
        <f t="shared" si="698"/>
        <v>0</v>
      </c>
      <c r="AP1425" s="4">
        <f t="shared" si="699"/>
        <v>0</v>
      </c>
      <c r="AQ1425" s="4">
        <f t="shared" si="700"/>
        <v>0</v>
      </c>
      <c r="AR1425" s="4">
        <f t="shared" si="701"/>
        <v>0</v>
      </c>
      <c r="AW1425" s="4">
        <f t="shared" si="702"/>
        <v>0</v>
      </c>
      <c r="AX1425" s="4">
        <f t="shared" si="703"/>
        <v>0</v>
      </c>
      <c r="BB1425" s="4">
        <f t="shared" si="704"/>
        <v>0</v>
      </c>
      <c r="BC1425" s="4">
        <f t="shared" si="705"/>
        <v>0</v>
      </c>
      <c r="BE1425" s="4">
        <f t="shared" si="706"/>
        <v>0</v>
      </c>
      <c r="BI1425" s="4">
        <f t="shared" si="707"/>
        <v>0</v>
      </c>
      <c r="BJ1425" s="4">
        <f t="shared" si="708"/>
        <v>0</v>
      </c>
      <c r="BO1425" s="4">
        <f t="shared" si="709"/>
        <v>0</v>
      </c>
      <c r="BR1425" s="4">
        <f t="shared" si="710"/>
        <v>0</v>
      </c>
    </row>
    <row r="1426" spans="1:70" x14ac:dyDescent="0.25">
      <c r="A1426" t="s">
        <v>2982</v>
      </c>
      <c r="C1426" t="s">
        <v>529</v>
      </c>
      <c r="D1426">
        <v>250</v>
      </c>
      <c r="E1426">
        <v>0</v>
      </c>
      <c r="F1426" t="s">
        <v>7250</v>
      </c>
      <c r="G1426" s="1" t="s">
        <v>7250</v>
      </c>
      <c r="H1426">
        <v>0</v>
      </c>
      <c r="I1426" s="2">
        <f t="shared" si="712"/>
        <v>0</v>
      </c>
      <c r="J1426" s="4">
        <f t="shared" si="682"/>
        <v>0</v>
      </c>
      <c r="Q1426" s="2"/>
      <c r="R1426" s="4">
        <f t="shared" si="683"/>
        <v>0</v>
      </c>
      <c r="S1426" s="4">
        <f t="shared" si="684"/>
        <v>0</v>
      </c>
      <c r="T1426" s="4">
        <f t="shared" si="685"/>
        <v>0</v>
      </c>
      <c r="V1426" s="4">
        <f t="shared" si="686"/>
        <v>0</v>
      </c>
      <c r="W1426" s="4">
        <f t="shared" si="687"/>
        <v>0</v>
      </c>
      <c r="X1426" s="4">
        <f t="shared" si="688"/>
        <v>0</v>
      </c>
      <c r="Y1426" s="4">
        <f t="shared" si="689"/>
        <v>0</v>
      </c>
      <c r="Z1426" s="4">
        <f t="shared" si="690"/>
        <v>0</v>
      </c>
      <c r="AA1426" s="4">
        <f t="shared" si="711"/>
        <v>0</v>
      </c>
      <c r="AD1426" s="2"/>
      <c r="AE1426" s="2"/>
      <c r="AG1426" s="4">
        <f t="shared" si="691"/>
        <v>0</v>
      </c>
      <c r="AH1426" s="4">
        <f t="shared" si="692"/>
        <v>0</v>
      </c>
      <c r="AI1426" s="4">
        <f t="shared" si="693"/>
        <v>0</v>
      </c>
      <c r="AJ1426" s="4">
        <f t="shared" si="694"/>
        <v>0</v>
      </c>
      <c r="AK1426" s="4">
        <f t="shared" si="695"/>
        <v>0</v>
      </c>
      <c r="AM1426" s="4">
        <f t="shared" si="696"/>
        <v>0</v>
      </c>
      <c r="AN1426" s="4">
        <f t="shared" si="697"/>
        <v>0</v>
      </c>
      <c r="AO1426" s="4">
        <f t="shared" si="698"/>
        <v>0</v>
      </c>
      <c r="AP1426" s="4">
        <f t="shared" si="699"/>
        <v>0</v>
      </c>
      <c r="AQ1426" s="4">
        <f t="shared" si="700"/>
        <v>0</v>
      </c>
      <c r="AR1426" s="4">
        <f t="shared" si="701"/>
        <v>0</v>
      </c>
      <c r="AW1426" s="4">
        <f t="shared" si="702"/>
        <v>0</v>
      </c>
      <c r="AX1426" s="4">
        <f t="shared" si="703"/>
        <v>0</v>
      </c>
      <c r="BB1426" s="4">
        <f t="shared" si="704"/>
        <v>0</v>
      </c>
      <c r="BC1426" s="4">
        <f t="shared" si="705"/>
        <v>0</v>
      </c>
      <c r="BE1426" s="4">
        <f t="shared" si="706"/>
        <v>0</v>
      </c>
      <c r="BI1426" s="4">
        <f t="shared" si="707"/>
        <v>0</v>
      </c>
      <c r="BJ1426" s="4">
        <f t="shared" si="708"/>
        <v>0</v>
      </c>
      <c r="BO1426" s="4">
        <f t="shared" si="709"/>
        <v>0</v>
      </c>
      <c r="BR1426" s="4">
        <f t="shared" si="710"/>
        <v>0</v>
      </c>
    </row>
    <row r="1427" spans="1:70" x14ac:dyDescent="0.25">
      <c r="A1427" t="s">
        <v>2983</v>
      </c>
      <c r="D1427">
        <v>250</v>
      </c>
      <c r="E1427">
        <v>0</v>
      </c>
      <c r="F1427" t="s">
        <v>7250</v>
      </c>
      <c r="G1427" s="1" t="s">
        <v>7250</v>
      </c>
      <c r="H1427">
        <v>0</v>
      </c>
      <c r="I1427" s="2">
        <f t="shared" si="712"/>
        <v>0</v>
      </c>
      <c r="J1427" s="4">
        <f t="shared" si="682"/>
        <v>0</v>
      </c>
      <c r="Q1427" s="2"/>
      <c r="R1427" s="4">
        <f t="shared" si="683"/>
        <v>0</v>
      </c>
      <c r="S1427" s="4">
        <f t="shared" si="684"/>
        <v>0</v>
      </c>
      <c r="T1427" s="4">
        <f t="shared" si="685"/>
        <v>0</v>
      </c>
      <c r="V1427" s="4">
        <f t="shared" si="686"/>
        <v>0</v>
      </c>
      <c r="W1427" s="4">
        <f t="shared" si="687"/>
        <v>0</v>
      </c>
      <c r="X1427" s="4">
        <f t="shared" si="688"/>
        <v>0</v>
      </c>
      <c r="Y1427" s="4">
        <f t="shared" si="689"/>
        <v>0</v>
      </c>
      <c r="Z1427" s="4">
        <f t="shared" si="690"/>
        <v>0</v>
      </c>
      <c r="AA1427" s="4">
        <f t="shared" si="711"/>
        <v>0</v>
      </c>
      <c r="AD1427" s="2"/>
      <c r="AE1427" s="2"/>
      <c r="AG1427" s="4">
        <f t="shared" si="691"/>
        <v>0</v>
      </c>
      <c r="AH1427" s="4">
        <f t="shared" si="692"/>
        <v>0</v>
      </c>
      <c r="AI1427" s="4">
        <f t="shared" si="693"/>
        <v>0</v>
      </c>
      <c r="AJ1427" s="4">
        <f t="shared" si="694"/>
        <v>0</v>
      </c>
      <c r="AK1427" s="4">
        <f t="shared" si="695"/>
        <v>0</v>
      </c>
      <c r="AM1427" s="4">
        <f t="shared" si="696"/>
        <v>0</v>
      </c>
      <c r="AN1427" s="4">
        <f t="shared" si="697"/>
        <v>0</v>
      </c>
      <c r="AO1427" s="4">
        <f t="shared" si="698"/>
        <v>0</v>
      </c>
      <c r="AP1427" s="4">
        <f t="shared" si="699"/>
        <v>0</v>
      </c>
      <c r="AQ1427" s="4">
        <f t="shared" si="700"/>
        <v>0</v>
      </c>
      <c r="AR1427" s="4">
        <f t="shared" si="701"/>
        <v>0</v>
      </c>
      <c r="AW1427" s="4">
        <f t="shared" si="702"/>
        <v>0</v>
      </c>
      <c r="AX1427" s="4">
        <f t="shared" si="703"/>
        <v>0</v>
      </c>
      <c r="BB1427" s="4">
        <f t="shared" si="704"/>
        <v>0</v>
      </c>
      <c r="BC1427" s="4">
        <f t="shared" si="705"/>
        <v>0</v>
      </c>
      <c r="BE1427" s="4">
        <f t="shared" si="706"/>
        <v>0</v>
      </c>
      <c r="BI1427" s="4">
        <f t="shared" si="707"/>
        <v>0</v>
      </c>
      <c r="BJ1427" s="4">
        <f t="shared" si="708"/>
        <v>0</v>
      </c>
      <c r="BO1427" s="4">
        <f t="shared" si="709"/>
        <v>0</v>
      </c>
      <c r="BR1427" s="4">
        <f t="shared" si="710"/>
        <v>0</v>
      </c>
    </row>
    <row r="1428" spans="1:70" x14ac:dyDescent="0.25">
      <c r="A1428" t="s">
        <v>2984</v>
      </c>
      <c r="C1428" t="s">
        <v>1418</v>
      </c>
      <c r="D1428">
        <v>250</v>
      </c>
      <c r="E1428">
        <v>0</v>
      </c>
      <c r="F1428" t="s">
        <v>7250</v>
      </c>
      <c r="G1428" s="1" t="s">
        <v>7250</v>
      </c>
      <c r="H1428">
        <v>0</v>
      </c>
      <c r="I1428" s="2">
        <f t="shared" si="712"/>
        <v>0</v>
      </c>
      <c r="J1428" s="4">
        <f t="shared" si="682"/>
        <v>0</v>
      </c>
      <c r="Q1428" s="2"/>
      <c r="R1428" s="4">
        <f t="shared" si="683"/>
        <v>0</v>
      </c>
      <c r="S1428" s="4">
        <f t="shared" si="684"/>
        <v>0</v>
      </c>
      <c r="T1428" s="4">
        <f t="shared" si="685"/>
        <v>0</v>
      </c>
      <c r="V1428" s="4">
        <f t="shared" si="686"/>
        <v>0</v>
      </c>
      <c r="W1428" s="4">
        <f t="shared" si="687"/>
        <v>0</v>
      </c>
      <c r="X1428" s="4">
        <f t="shared" si="688"/>
        <v>0</v>
      </c>
      <c r="Y1428" s="4">
        <f t="shared" si="689"/>
        <v>0</v>
      </c>
      <c r="Z1428" s="4">
        <f t="shared" si="690"/>
        <v>0</v>
      </c>
      <c r="AA1428" s="4">
        <f t="shared" si="711"/>
        <v>0</v>
      </c>
      <c r="AD1428" s="2"/>
      <c r="AE1428" s="2"/>
      <c r="AG1428" s="4">
        <f t="shared" si="691"/>
        <v>0</v>
      </c>
      <c r="AH1428" s="4">
        <f t="shared" si="692"/>
        <v>0</v>
      </c>
      <c r="AI1428" s="4">
        <f t="shared" si="693"/>
        <v>0</v>
      </c>
      <c r="AJ1428" s="4">
        <f t="shared" si="694"/>
        <v>0</v>
      </c>
      <c r="AK1428" s="4">
        <f t="shared" si="695"/>
        <v>0</v>
      </c>
      <c r="AM1428" s="4">
        <f t="shared" si="696"/>
        <v>0</v>
      </c>
      <c r="AN1428" s="4">
        <f t="shared" si="697"/>
        <v>0</v>
      </c>
      <c r="AO1428" s="4">
        <f t="shared" si="698"/>
        <v>0</v>
      </c>
      <c r="AP1428" s="4">
        <f t="shared" si="699"/>
        <v>0</v>
      </c>
      <c r="AQ1428" s="4">
        <f t="shared" si="700"/>
        <v>0</v>
      </c>
      <c r="AR1428" s="4">
        <f t="shared" si="701"/>
        <v>0</v>
      </c>
      <c r="AW1428" s="4">
        <f t="shared" si="702"/>
        <v>0</v>
      </c>
      <c r="AX1428" s="4">
        <f t="shared" si="703"/>
        <v>0</v>
      </c>
      <c r="BB1428" s="4">
        <f t="shared" si="704"/>
        <v>0</v>
      </c>
      <c r="BC1428" s="4">
        <f t="shared" si="705"/>
        <v>0</v>
      </c>
      <c r="BE1428" s="4">
        <f t="shared" si="706"/>
        <v>0</v>
      </c>
      <c r="BI1428" s="4">
        <f t="shared" si="707"/>
        <v>0</v>
      </c>
      <c r="BJ1428" s="4">
        <f t="shared" si="708"/>
        <v>0</v>
      </c>
      <c r="BO1428" s="4">
        <f t="shared" si="709"/>
        <v>0</v>
      </c>
      <c r="BR1428" s="4">
        <f t="shared" si="710"/>
        <v>0</v>
      </c>
    </row>
    <row r="1429" spans="1:70" x14ac:dyDescent="0.25">
      <c r="A1429" t="s">
        <v>2985</v>
      </c>
      <c r="D1429">
        <v>250</v>
      </c>
      <c r="E1429">
        <v>5</v>
      </c>
      <c r="F1429" t="s">
        <v>7250</v>
      </c>
      <c r="G1429" s="1" t="s">
        <v>7250</v>
      </c>
      <c r="H1429">
        <v>0</v>
      </c>
      <c r="I1429" s="2">
        <f t="shared" si="712"/>
        <v>4.75</v>
      </c>
      <c r="J1429" s="4">
        <f t="shared" si="682"/>
        <v>4</v>
      </c>
      <c r="Q1429" s="2"/>
      <c r="R1429" s="4">
        <f t="shared" si="683"/>
        <v>2.5</v>
      </c>
      <c r="S1429" s="4">
        <f t="shared" si="684"/>
        <v>2.5</v>
      </c>
      <c r="T1429" s="4">
        <f t="shared" si="685"/>
        <v>4</v>
      </c>
      <c r="V1429" s="4">
        <f t="shared" si="686"/>
        <v>3.5</v>
      </c>
      <c r="W1429" s="4">
        <f t="shared" si="687"/>
        <v>3.1850000000000001</v>
      </c>
      <c r="X1429" s="4">
        <f t="shared" si="688"/>
        <v>3.5</v>
      </c>
      <c r="Y1429" s="4">
        <f t="shared" si="689"/>
        <v>3.5</v>
      </c>
      <c r="Z1429" s="4">
        <f t="shared" si="690"/>
        <v>2.75</v>
      </c>
      <c r="AA1429" s="4">
        <f t="shared" si="711"/>
        <v>2.4550000000000001</v>
      </c>
      <c r="AD1429" s="2"/>
      <c r="AE1429" s="2"/>
      <c r="AG1429" s="4">
        <f t="shared" si="691"/>
        <v>2.4550000000000001</v>
      </c>
      <c r="AH1429" s="4">
        <f t="shared" si="692"/>
        <v>2.75</v>
      </c>
      <c r="AI1429" s="4">
        <f t="shared" si="693"/>
        <v>2.4550000000000001</v>
      </c>
      <c r="AJ1429" s="4">
        <f t="shared" si="694"/>
        <v>2.75</v>
      </c>
      <c r="AK1429" s="4">
        <f t="shared" si="695"/>
        <v>2.4550000000000001</v>
      </c>
      <c r="AM1429" s="4">
        <f t="shared" si="696"/>
        <v>0.95500000000000007</v>
      </c>
      <c r="AN1429" s="4">
        <f t="shared" si="697"/>
        <v>1.04</v>
      </c>
      <c r="AO1429" s="4">
        <f t="shared" si="698"/>
        <v>1.96</v>
      </c>
      <c r="AP1429" s="4">
        <f t="shared" si="699"/>
        <v>1.9900000000000002</v>
      </c>
      <c r="AQ1429" s="4">
        <f t="shared" si="700"/>
        <v>2.1149999999999998</v>
      </c>
      <c r="AR1429" s="4">
        <f t="shared" si="701"/>
        <v>4.5</v>
      </c>
      <c r="AW1429" s="4">
        <f t="shared" si="702"/>
        <v>4.25</v>
      </c>
      <c r="AX1429" s="4">
        <f t="shared" si="703"/>
        <v>3.95</v>
      </c>
      <c r="BB1429" s="4">
        <f t="shared" si="704"/>
        <v>4</v>
      </c>
      <c r="BC1429" s="4">
        <f t="shared" si="705"/>
        <v>3.5</v>
      </c>
      <c r="BE1429" s="4">
        <f t="shared" si="706"/>
        <v>4</v>
      </c>
      <c r="BI1429" s="4">
        <f t="shared" si="707"/>
        <v>4</v>
      </c>
      <c r="BJ1429" s="4">
        <f t="shared" si="708"/>
        <v>3.75</v>
      </c>
      <c r="BO1429" s="4">
        <f t="shared" si="709"/>
        <v>2.415</v>
      </c>
      <c r="BR1429" s="4">
        <f t="shared" si="710"/>
        <v>4</v>
      </c>
    </row>
    <row r="1430" spans="1:70" x14ac:dyDescent="0.25">
      <c r="A1430" t="s">
        <v>2986</v>
      </c>
      <c r="C1430" t="s">
        <v>1351</v>
      </c>
      <c r="D1430">
        <v>250</v>
      </c>
      <c r="E1430">
        <v>5</v>
      </c>
      <c r="F1430" t="s">
        <v>7250</v>
      </c>
      <c r="G1430" s="1" t="s">
        <v>7250</v>
      </c>
      <c r="H1430">
        <v>0</v>
      </c>
      <c r="I1430" s="2">
        <f t="shared" si="712"/>
        <v>4.75</v>
      </c>
      <c r="J1430" s="4">
        <f t="shared" si="682"/>
        <v>4</v>
      </c>
      <c r="Q1430" s="2"/>
      <c r="R1430" s="4">
        <f t="shared" si="683"/>
        <v>2.5</v>
      </c>
      <c r="S1430" s="4">
        <f t="shared" si="684"/>
        <v>2.5</v>
      </c>
      <c r="T1430" s="4">
        <f t="shared" si="685"/>
        <v>4</v>
      </c>
      <c r="V1430" s="4">
        <f t="shared" si="686"/>
        <v>3.5</v>
      </c>
      <c r="W1430" s="4">
        <f t="shared" si="687"/>
        <v>3.1850000000000001</v>
      </c>
      <c r="X1430" s="4">
        <f t="shared" si="688"/>
        <v>3.5</v>
      </c>
      <c r="Y1430" s="4">
        <f t="shared" si="689"/>
        <v>3.5</v>
      </c>
      <c r="Z1430" s="4">
        <f t="shared" si="690"/>
        <v>2.75</v>
      </c>
      <c r="AA1430" s="4">
        <f t="shared" si="711"/>
        <v>2.4550000000000001</v>
      </c>
      <c r="AD1430" s="2"/>
      <c r="AE1430" s="2"/>
      <c r="AG1430" s="4">
        <f t="shared" si="691"/>
        <v>2.4550000000000001</v>
      </c>
      <c r="AH1430" s="4">
        <f t="shared" si="692"/>
        <v>2.75</v>
      </c>
      <c r="AI1430" s="4">
        <f t="shared" si="693"/>
        <v>2.4550000000000001</v>
      </c>
      <c r="AJ1430" s="4">
        <f t="shared" si="694"/>
        <v>2.75</v>
      </c>
      <c r="AK1430" s="4">
        <f t="shared" si="695"/>
        <v>2.4550000000000001</v>
      </c>
      <c r="AM1430" s="4">
        <f t="shared" si="696"/>
        <v>0.95500000000000007</v>
      </c>
      <c r="AN1430" s="4">
        <f t="shared" si="697"/>
        <v>1.04</v>
      </c>
      <c r="AO1430" s="4">
        <f t="shared" si="698"/>
        <v>1.96</v>
      </c>
      <c r="AP1430" s="4">
        <f t="shared" si="699"/>
        <v>1.9900000000000002</v>
      </c>
      <c r="AQ1430" s="4">
        <f t="shared" si="700"/>
        <v>2.1149999999999998</v>
      </c>
      <c r="AR1430" s="4">
        <f t="shared" si="701"/>
        <v>4.5</v>
      </c>
      <c r="AW1430" s="4">
        <f t="shared" si="702"/>
        <v>4.25</v>
      </c>
      <c r="AX1430" s="4">
        <f t="shared" si="703"/>
        <v>3.95</v>
      </c>
      <c r="BB1430" s="4">
        <f t="shared" si="704"/>
        <v>4</v>
      </c>
      <c r="BC1430" s="4">
        <f t="shared" si="705"/>
        <v>3.5</v>
      </c>
      <c r="BE1430" s="4">
        <f t="shared" si="706"/>
        <v>4</v>
      </c>
      <c r="BI1430" s="4">
        <f t="shared" si="707"/>
        <v>4</v>
      </c>
      <c r="BJ1430" s="4">
        <f t="shared" si="708"/>
        <v>3.75</v>
      </c>
      <c r="BO1430" s="4">
        <f t="shared" si="709"/>
        <v>2.415</v>
      </c>
      <c r="BR1430" s="4">
        <f t="shared" si="710"/>
        <v>4</v>
      </c>
    </row>
    <row r="1431" spans="1:70" x14ac:dyDescent="0.25">
      <c r="A1431" t="s">
        <v>2987</v>
      </c>
      <c r="C1431" t="s">
        <v>1419</v>
      </c>
      <c r="D1431">
        <v>250</v>
      </c>
      <c r="E1431">
        <v>0</v>
      </c>
      <c r="F1431" t="s">
        <v>7250</v>
      </c>
      <c r="G1431" s="1" t="s">
        <v>7250</v>
      </c>
      <c r="H1431">
        <v>0</v>
      </c>
      <c r="I1431" s="2">
        <f t="shared" si="712"/>
        <v>0</v>
      </c>
      <c r="J1431" s="4">
        <f t="shared" si="682"/>
        <v>0</v>
      </c>
      <c r="Q1431" s="2"/>
      <c r="R1431" s="4">
        <f t="shared" si="683"/>
        <v>0</v>
      </c>
      <c r="S1431" s="4">
        <f t="shared" si="684"/>
        <v>0</v>
      </c>
      <c r="T1431" s="4">
        <f t="shared" si="685"/>
        <v>0</v>
      </c>
      <c r="V1431" s="4">
        <f t="shared" si="686"/>
        <v>0</v>
      </c>
      <c r="W1431" s="4">
        <f t="shared" si="687"/>
        <v>0</v>
      </c>
      <c r="X1431" s="4">
        <f t="shared" si="688"/>
        <v>0</v>
      </c>
      <c r="Y1431" s="4">
        <f t="shared" si="689"/>
        <v>0</v>
      </c>
      <c r="Z1431" s="4">
        <f t="shared" si="690"/>
        <v>0</v>
      </c>
      <c r="AA1431" s="4">
        <f t="shared" si="711"/>
        <v>0</v>
      </c>
      <c r="AD1431" s="2"/>
      <c r="AE1431" s="2"/>
      <c r="AG1431" s="4">
        <f t="shared" si="691"/>
        <v>0</v>
      </c>
      <c r="AH1431" s="4">
        <f t="shared" si="692"/>
        <v>0</v>
      </c>
      <c r="AI1431" s="4">
        <f t="shared" si="693"/>
        <v>0</v>
      </c>
      <c r="AJ1431" s="4">
        <f t="shared" si="694"/>
        <v>0</v>
      </c>
      <c r="AK1431" s="4">
        <f t="shared" si="695"/>
        <v>0</v>
      </c>
      <c r="AM1431" s="4">
        <f t="shared" si="696"/>
        <v>0</v>
      </c>
      <c r="AN1431" s="4">
        <f t="shared" si="697"/>
        <v>0</v>
      </c>
      <c r="AO1431" s="4">
        <f t="shared" si="698"/>
        <v>0</v>
      </c>
      <c r="AP1431" s="4">
        <f t="shared" si="699"/>
        <v>0</v>
      </c>
      <c r="AQ1431" s="4">
        <f t="shared" si="700"/>
        <v>0</v>
      </c>
      <c r="AR1431" s="4">
        <f t="shared" si="701"/>
        <v>0</v>
      </c>
      <c r="AW1431" s="4">
        <f t="shared" si="702"/>
        <v>0</v>
      </c>
      <c r="AX1431" s="4">
        <f t="shared" si="703"/>
        <v>0</v>
      </c>
      <c r="BB1431" s="4">
        <f t="shared" si="704"/>
        <v>0</v>
      </c>
      <c r="BC1431" s="4">
        <f t="shared" si="705"/>
        <v>0</v>
      </c>
      <c r="BE1431" s="4">
        <f t="shared" si="706"/>
        <v>0</v>
      </c>
      <c r="BI1431" s="4">
        <f t="shared" si="707"/>
        <v>0</v>
      </c>
      <c r="BJ1431" s="4">
        <f t="shared" si="708"/>
        <v>0</v>
      </c>
      <c r="BO1431" s="4">
        <f t="shared" si="709"/>
        <v>0</v>
      </c>
      <c r="BR1431" s="4">
        <f t="shared" si="710"/>
        <v>0</v>
      </c>
    </row>
    <row r="1432" spans="1:70" x14ac:dyDescent="0.25">
      <c r="A1432" t="s">
        <v>2988</v>
      </c>
      <c r="C1432" t="s">
        <v>1420</v>
      </c>
      <c r="D1432">
        <v>250</v>
      </c>
      <c r="E1432">
        <v>0</v>
      </c>
      <c r="F1432" t="s">
        <v>7250</v>
      </c>
      <c r="G1432" s="1" t="s">
        <v>7250</v>
      </c>
      <c r="H1432">
        <v>0</v>
      </c>
      <c r="I1432" s="2">
        <f t="shared" si="712"/>
        <v>0</v>
      </c>
      <c r="J1432" s="4">
        <f t="shared" si="682"/>
        <v>0</v>
      </c>
      <c r="Q1432" s="2"/>
      <c r="R1432" s="4">
        <f t="shared" si="683"/>
        <v>0</v>
      </c>
      <c r="S1432" s="4">
        <f t="shared" si="684"/>
        <v>0</v>
      </c>
      <c r="T1432" s="4">
        <f t="shared" si="685"/>
        <v>0</v>
      </c>
      <c r="V1432" s="4">
        <f t="shared" si="686"/>
        <v>0</v>
      </c>
      <c r="W1432" s="4">
        <f t="shared" si="687"/>
        <v>0</v>
      </c>
      <c r="X1432" s="4">
        <f t="shared" si="688"/>
        <v>0</v>
      </c>
      <c r="Y1432" s="4">
        <f t="shared" si="689"/>
        <v>0</v>
      </c>
      <c r="Z1432" s="4">
        <f t="shared" si="690"/>
        <v>0</v>
      </c>
      <c r="AA1432" s="4">
        <f t="shared" si="711"/>
        <v>0</v>
      </c>
      <c r="AD1432" s="2"/>
      <c r="AE1432" s="2"/>
      <c r="AG1432" s="4">
        <f t="shared" si="691"/>
        <v>0</v>
      </c>
      <c r="AH1432" s="4">
        <f t="shared" si="692"/>
        <v>0</v>
      </c>
      <c r="AI1432" s="4">
        <f t="shared" si="693"/>
        <v>0</v>
      </c>
      <c r="AJ1432" s="4">
        <f t="shared" si="694"/>
        <v>0</v>
      </c>
      <c r="AK1432" s="4">
        <f t="shared" si="695"/>
        <v>0</v>
      </c>
      <c r="AM1432" s="4">
        <f t="shared" si="696"/>
        <v>0</v>
      </c>
      <c r="AN1432" s="4">
        <f t="shared" si="697"/>
        <v>0</v>
      </c>
      <c r="AO1432" s="4">
        <f t="shared" si="698"/>
        <v>0</v>
      </c>
      <c r="AP1432" s="4">
        <f t="shared" si="699"/>
        <v>0</v>
      </c>
      <c r="AQ1432" s="4">
        <f t="shared" si="700"/>
        <v>0</v>
      </c>
      <c r="AR1432" s="4">
        <f t="shared" si="701"/>
        <v>0</v>
      </c>
      <c r="AW1432" s="4">
        <f t="shared" si="702"/>
        <v>0</v>
      </c>
      <c r="AX1432" s="4">
        <f t="shared" si="703"/>
        <v>0</v>
      </c>
      <c r="BB1432" s="4">
        <f t="shared" si="704"/>
        <v>0</v>
      </c>
      <c r="BC1432" s="4">
        <f t="shared" si="705"/>
        <v>0</v>
      </c>
      <c r="BE1432" s="4">
        <f t="shared" si="706"/>
        <v>0</v>
      </c>
      <c r="BI1432" s="4">
        <f t="shared" si="707"/>
        <v>0</v>
      </c>
      <c r="BJ1432" s="4">
        <f t="shared" si="708"/>
        <v>0</v>
      </c>
      <c r="BO1432" s="4">
        <f t="shared" si="709"/>
        <v>0</v>
      </c>
      <c r="BR1432" s="4">
        <f t="shared" si="710"/>
        <v>0</v>
      </c>
    </row>
    <row r="1433" spans="1:70" x14ac:dyDescent="0.25">
      <c r="A1433" t="s">
        <v>2989</v>
      </c>
      <c r="C1433" t="s">
        <v>1421</v>
      </c>
      <c r="D1433">
        <v>250</v>
      </c>
      <c r="E1433">
        <v>6.1</v>
      </c>
      <c r="F1433" t="s">
        <v>7250</v>
      </c>
      <c r="G1433" s="1" t="s">
        <v>7250</v>
      </c>
      <c r="H1433">
        <v>0</v>
      </c>
      <c r="I1433" s="2">
        <f t="shared" si="712"/>
        <v>5.794999999999999</v>
      </c>
      <c r="J1433" s="4">
        <f t="shared" si="682"/>
        <v>4.88</v>
      </c>
      <c r="Q1433" s="2"/>
      <c r="R1433" s="4">
        <f t="shared" si="683"/>
        <v>3.05</v>
      </c>
      <c r="S1433" s="4">
        <f t="shared" si="684"/>
        <v>3.05</v>
      </c>
      <c r="T1433" s="4">
        <f t="shared" si="685"/>
        <v>4.88</v>
      </c>
      <c r="V1433" s="4">
        <f t="shared" si="686"/>
        <v>4.2699999999999996</v>
      </c>
      <c r="W1433" s="4">
        <f t="shared" si="687"/>
        <v>3.8856999999999999</v>
      </c>
      <c r="X1433" s="4">
        <f t="shared" si="688"/>
        <v>4.2699999999999996</v>
      </c>
      <c r="Y1433" s="4">
        <f t="shared" si="689"/>
        <v>4.2699999999999996</v>
      </c>
      <c r="Z1433" s="4">
        <f t="shared" si="690"/>
        <v>3.355</v>
      </c>
      <c r="AA1433" s="4">
        <f t="shared" si="711"/>
        <v>2.9950999999999999</v>
      </c>
      <c r="AD1433" s="2"/>
      <c r="AE1433" s="2"/>
      <c r="AG1433" s="4">
        <f t="shared" si="691"/>
        <v>2.9950999999999999</v>
      </c>
      <c r="AH1433" s="4">
        <f t="shared" si="692"/>
        <v>3.355</v>
      </c>
      <c r="AI1433" s="4">
        <f t="shared" si="693"/>
        <v>2.9950999999999999</v>
      </c>
      <c r="AJ1433" s="4">
        <f t="shared" si="694"/>
        <v>3.355</v>
      </c>
      <c r="AK1433" s="4">
        <f t="shared" si="695"/>
        <v>2.9950999999999999</v>
      </c>
      <c r="AM1433" s="4">
        <f t="shared" si="696"/>
        <v>1.1651</v>
      </c>
      <c r="AN1433" s="4">
        <f t="shared" si="697"/>
        <v>1.2687999999999999</v>
      </c>
      <c r="AO1433" s="4">
        <f t="shared" si="698"/>
        <v>2.3912</v>
      </c>
      <c r="AP1433" s="4">
        <f t="shared" si="699"/>
        <v>2.4278</v>
      </c>
      <c r="AQ1433" s="4">
        <f t="shared" si="700"/>
        <v>2.5802999999999998</v>
      </c>
      <c r="AR1433" s="4">
        <f t="shared" si="701"/>
        <v>5.49</v>
      </c>
      <c r="AW1433" s="4">
        <f t="shared" si="702"/>
        <v>5.1849999999999996</v>
      </c>
      <c r="AX1433" s="4">
        <f t="shared" si="703"/>
        <v>4.819</v>
      </c>
      <c r="BB1433" s="4">
        <f t="shared" si="704"/>
        <v>4.88</v>
      </c>
      <c r="BC1433" s="4">
        <f t="shared" si="705"/>
        <v>4.2699999999999996</v>
      </c>
      <c r="BE1433" s="4">
        <f t="shared" si="706"/>
        <v>4.88</v>
      </c>
      <c r="BI1433" s="4">
        <f t="shared" si="707"/>
        <v>4.88</v>
      </c>
      <c r="BJ1433" s="4">
        <f t="shared" si="708"/>
        <v>4.5749999999999993</v>
      </c>
      <c r="BO1433" s="4">
        <f t="shared" si="709"/>
        <v>2.9462999999999999</v>
      </c>
      <c r="BR1433" s="4">
        <f t="shared" si="710"/>
        <v>4.88</v>
      </c>
    </row>
    <row r="1434" spans="1:70" x14ac:dyDescent="0.25">
      <c r="A1434" t="s">
        <v>2990</v>
      </c>
      <c r="C1434" t="s">
        <v>1422</v>
      </c>
      <c r="D1434">
        <v>250</v>
      </c>
      <c r="E1434">
        <v>0</v>
      </c>
      <c r="F1434" t="s">
        <v>7250</v>
      </c>
      <c r="G1434" s="1" t="s">
        <v>7250</v>
      </c>
      <c r="H1434">
        <v>0</v>
      </c>
      <c r="I1434" s="2">
        <f t="shared" si="712"/>
        <v>0</v>
      </c>
      <c r="J1434" s="4">
        <f t="shared" si="682"/>
        <v>0</v>
      </c>
      <c r="Q1434" s="2"/>
      <c r="R1434" s="4">
        <f t="shared" si="683"/>
        <v>0</v>
      </c>
      <c r="S1434" s="4">
        <f t="shared" si="684"/>
        <v>0</v>
      </c>
      <c r="T1434" s="4">
        <f t="shared" si="685"/>
        <v>0</v>
      </c>
      <c r="V1434" s="4">
        <f t="shared" si="686"/>
        <v>0</v>
      </c>
      <c r="W1434" s="4">
        <f t="shared" si="687"/>
        <v>0</v>
      </c>
      <c r="X1434" s="4">
        <f t="shared" si="688"/>
        <v>0</v>
      </c>
      <c r="Y1434" s="4">
        <f t="shared" si="689"/>
        <v>0</v>
      </c>
      <c r="Z1434" s="4">
        <f t="shared" si="690"/>
        <v>0</v>
      </c>
      <c r="AA1434" s="4">
        <f t="shared" si="711"/>
        <v>0</v>
      </c>
      <c r="AD1434" s="2"/>
      <c r="AE1434" s="2"/>
      <c r="AG1434" s="4">
        <f t="shared" si="691"/>
        <v>0</v>
      </c>
      <c r="AH1434" s="4">
        <f t="shared" si="692"/>
        <v>0</v>
      </c>
      <c r="AI1434" s="4">
        <f t="shared" si="693"/>
        <v>0</v>
      </c>
      <c r="AJ1434" s="4">
        <f t="shared" si="694"/>
        <v>0</v>
      </c>
      <c r="AK1434" s="4">
        <f t="shared" si="695"/>
        <v>0</v>
      </c>
      <c r="AM1434" s="4">
        <f t="shared" si="696"/>
        <v>0</v>
      </c>
      <c r="AN1434" s="4">
        <f t="shared" si="697"/>
        <v>0</v>
      </c>
      <c r="AO1434" s="4">
        <f t="shared" si="698"/>
        <v>0</v>
      </c>
      <c r="AP1434" s="4">
        <f t="shared" si="699"/>
        <v>0</v>
      </c>
      <c r="AQ1434" s="4">
        <f t="shared" si="700"/>
        <v>0</v>
      </c>
      <c r="AR1434" s="4">
        <f t="shared" si="701"/>
        <v>0</v>
      </c>
      <c r="AW1434" s="4">
        <f t="shared" si="702"/>
        <v>0</v>
      </c>
      <c r="AX1434" s="4">
        <f t="shared" si="703"/>
        <v>0</v>
      </c>
      <c r="BB1434" s="4">
        <f t="shared" si="704"/>
        <v>0</v>
      </c>
      <c r="BC1434" s="4">
        <f t="shared" si="705"/>
        <v>0</v>
      </c>
      <c r="BE1434" s="4">
        <f t="shared" si="706"/>
        <v>0</v>
      </c>
      <c r="BI1434" s="4">
        <f t="shared" si="707"/>
        <v>0</v>
      </c>
      <c r="BJ1434" s="4">
        <f t="shared" si="708"/>
        <v>0</v>
      </c>
      <c r="BO1434" s="4">
        <f t="shared" si="709"/>
        <v>0</v>
      </c>
      <c r="BR1434" s="4">
        <f t="shared" si="710"/>
        <v>0</v>
      </c>
    </row>
    <row r="1435" spans="1:70" x14ac:dyDescent="0.25">
      <c r="A1435" t="s">
        <v>2991</v>
      </c>
      <c r="C1435" t="s">
        <v>1360</v>
      </c>
      <c r="D1435">
        <v>250</v>
      </c>
      <c r="E1435">
        <v>0</v>
      </c>
      <c r="F1435" t="s">
        <v>7250</v>
      </c>
      <c r="G1435" s="1" t="s">
        <v>7250</v>
      </c>
      <c r="H1435">
        <v>0</v>
      </c>
      <c r="I1435" s="2">
        <f t="shared" si="712"/>
        <v>0</v>
      </c>
      <c r="J1435" s="4">
        <f t="shared" si="682"/>
        <v>0</v>
      </c>
      <c r="Q1435" s="2"/>
      <c r="R1435" s="4">
        <f t="shared" si="683"/>
        <v>0</v>
      </c>
      <c r="S1435" s="4">
        <f t="shared" si="684"/>
        <v>0</v>
      </c>
      <c r="T1435" s="4">
        <f t="shared" si="685"/>
        <v>0</v>
      </c>
      <c r="V1435" s="4">
        <f t="shared" si="686"/>
        <v>0</v>
      </c>
      <c r="W1435" s="4">
        <f t="shared" si="687"/>
        <v>0</v>
      </c>
      <c r="X1435" s="4">
        <f t="shared" si="688"/>
        <v>0</v>
      </c>
      <c r="Y1435" s="4">
        <f t="shared" si="689"/>
        <v>0</v>
      </c>
      <c r="Z1435" s="4">
        <f t="shared" si="690"/>
        <v>0</v>
      </c>
      <c r="AA1435" s="4">
        <f t="shared" si="711"/>
        <v>0</v>
      </c>
      <c r="AD1435" s="2"/>
      <c r="AE1435" s="2"/>
      <c r="AG1435" s="4">
        <f t="shared" si="691"/>
        <v>0</v>
      </c>
      <c r="AH1435" s="4">
        <f t="shared" si="692"/>
        <v>0</v>
      </c>
      <c r="AI1435" s="4">
        <f t="shared" si="693"/>
        <v>0</v>
      </c>
      <c r="AJ1435" s="4">
        <f t="shared" si="694"/>
        <v>0</v>
      </c>
      <c r="AK1435" s="4">
        <f t="shared" si="695"/>
        <v>0</v>
      </c>
      <c r="AM1435" s="4">
        <f t="shared" si="696"/>
        <v>0</v>
      </c>
      <c r="AN1435" s="4">
        <f t="shared" si="697"/>
        <v>0</v>
      </c>
      <c r="AO1435" s="4">
        <f t="shared" si="698"/>
        <v>0</v>
      </c>
      <c r="AP1435" s="4">
        <f t="shared" si="699"/>
        <v>0</v>
      </c>
      <c r="AQ1435" s="4">
        <f t="shared" si="700"/>
        <v>0</v>
      </c>
      <c r="AR1435" s="4">
        <f t="shared" si="701"/>
        <v>0</v>
      </c>
      <c r="AW1435" s="4">
        <f t="shared" si="702"/>
        <v>0</v>
      </c>
      <c r="AX1435" s="4">
        <f t="shared" si="703"/>
        <v>0</v>
      </c>
      <c r="BB1435" s="4">
        <f t="shared" si="704"/>
        <v>0</v>
      </c>
      <c r="BC1435" s="4">
        <f t="shared" si="705"/>
        <v>0</v>
      </c>
      <c r="BE1435" s="4">
        <f t="shared" si="706"/>
        <v>0</v>
      </c>
      <c r="BI1435" s="4">
        <f t="shared" si="707"/>
        <v>0</v>
      </c>
      <c r="BJ1435" s="4">
        <f t="shared" si="708"/>
        <v>0</v>
      </c>
      <c r="BO1435" s="4">
        <f t="shared" si="709"/>
        <v>0</v>
      </c>
      <c r="BR1435" s="4">
        <f t="shared" si="710"/>
        <v>0</v>
      </c>
    </row>
    <row r="1436" spans="1:70" x14ac:dyDescent="0.25">
      <c r="A1436" t="s">
        <v>2992</v>
      </c>
      <c r="C1436" t="s">
        <v>1423</v>
      </c>
      <c r="D1436">
        <v>250</v>
      </c>
      <c r="E1436">
        <v>0</v>
      </c>
      <c r="F1436" t="s">
        <v>7250</v>
      </c>
      <c r="G1436" s="1" t="s">
        <v>7250</v>
      </c>
      <c r="H1436">
        <v>0</v>
      </c>
      <c r="I1436" s="2">
        <f t="shared" si="712"/>
        <v>0</v>
      </c>
      <c r="J1436" s="4">
        <f t="shared" si="682"/>
        <v>0</v>
      </c>
      <c r="Q1436" s="2"/>
      <c r="R1436" s="4">
        <f t="shared" si="683"/>
        <v>0</v>
      </c>
      <c r="S1436" s="4">
        <f t="shared" si="684"/>
        <v>0</v>
      </c>
      <c r="T1436" s="4">
        <f t="shared" si="685"/>
        <v>0</v>
      </c>
      <c r="V1436" s="4">
        <f t="shared" si="686"/>
        <v>0</v>
      </c>
      <c r="W1436" s="4">
        <f t="shared" si="687"/>
        <v>0</v>
      </c>
      <c r="X1436" s="4">
        <f t="shared" si="688"/>
        <v>0</v>
      </c>
      <c r="Y1436" s="4">
        <f t="shared" si="689"/>
        <v>0</v>
      </c>
      <c r="Z1436" s="4">
        <f t="shared" si="690"/>
        <v>0</v>
      </c>
      <c r="AA1436" s="4">
        <f t="shared" si="711"/>
        <v>0</v>
      </c>
      <c r="AD1436" s="2"/>
      <c r="AE1436" s="2"/>
      <c r="AG1436" s="4">
        <f t="shared" si="691"/>
        <v>0</v>
      </c>
      <c r="AH1436" s="4">
        <f t="shared" si="692"/>
        <v>0</v>
      </c>
      <c r="AI1436" s="4">
        <f t="shared" si="693"/>
        <v>0</v>
      </c>
      <c r="AJ1436" s="4">
        <f t="shared" si="694"/>
        <v>0</v>
      </c>
      <c r="AK1436" s="4">
        <f t="shared" si="695"/>
        <v>0</v>
      </c>
      <c r="AM1436" s="4">
        <f t="shared" si="696"/>
        <v>0</v>
      </c>
      <c r="AN1436" s="4">
        <f t="shared" si="697"/>
        <v>0</v>
      </c>
      <c r="AO1436" s="4">
        <f t="shared" si="698"/>
        <v>0</v>
      </c>
      <c r="AP1436" s="4">
        <f t="shared" si="699"/>
        <v>0</v>
      </c>
      <c r="AQ1436" s="4">
        <f t="shared" si="700"/>
        <v>0</v>
      </c>
      <c r="AR1436" s="4">
        <f t="shared" si="701"/>
        <v>0</v>
      </c>
      <c r="AW1436" s="4">
        <f t="shared" si="702"/>
        <v>0</v>
      </c>
      <c r="AX1436" s="4">
        <f t="shared" si="703"/>
        <v>0</v>
      </c>
      <c r="BB1436" s="4">
        <f t="shared" si="704"/>
        <v>0</v>
      </c>
      <c r="BC1436" s="4">
        <f t="shared" si="705"/>
        <v>0</v>
      </c>
      <c r="BE1436" s="4">
        <f t="shared" si="706"/>
        <v>0</v>
      </c>
      <c r="BI1436" s="4">
        <f t="shared" si="707"/>
        <v>0</v>
      </c>
      <c r="BJ1436" s="4">
        <f t="shared" si="708"/>
        <v>0</v>
      </c>
      <c r="BO1436" s="4">
        <f t="shared" si="709"/>
        <v>0</v>
      </c>
      <c r="BR1436" s="4">
        <f t="shared" si="710"/>
        <v>0</v>
      </c>
    </row>
    <row r="1437" spans="1:70" x14ac:dyDescent="0.25">
      <c r="A1437" t="s">
        <v>2993</v>
      </c>
      <c r="C1437" t="s">
        <v>1424</v>
      </c>
      <c r="D1437">
        <v>250</v>
      </c>
      <c r="E1437">
        <v>5</v>
      </c>
      <c r="F1437" t="s">
        <v>7250</v>
      </c>
      <c r="G1437" s="1" t="s">
        <v>7250</v>
      </c>
      <c r="H1437">
        <v>0</v>
      </c>
      <c r="I1437" s="2">
        <f t="shared" si="712"/>
        <v>4.75</v>
      </c>
      <c r="J1437" s="4">
        <f t="shared" si="682"/>
        <v>4</v>
      </c>
      <c r="Q1437" s="2"/>
      <c r="R1437" s="4">
        <f t="shared" si="683"/>
        <v>2.5</v>
      </c>
      <c r="S1437" s="4">
        <f t="shared" si="684"/>
        <v>2.5</v>
      </c>
      <c r="T1437" s="4">
        <f t="shared" si="685"/>
        <v>4</v>
      </c>
      <c r="V1437" s="4">
        <f t="shared" si="686"/>
        <v>3.5</v>
      </c>
      <c r="W1437" s="4">
        <f t="shared" si="687"/>
        <v>3.1850000000000001</v>
      </c>
      <c r="X1437" s="4">
        <f t="shared" si="688"/>
        <v>3.5</v>
      </c>
      <c r="Y1437" s="4">
        <f t="shared" si="689"/>
        <v>3.5</v>
      </c>
      <c r="Z1437" s="4">
        <f t="shared" si="690"/>
        <v>2.75</v>
      </c>
      <c r="AA1437" s="4">
        <f t="shared" si="711"/>
        <v>2.4550000000000001</v>
      </c>
      <c r="AD1437" s="2"/>
      <c r="AE1437" s="2"/>
      <c r="AG1437" s="4">
        <f t="shared" si="691"/>
        <v>2.4550000000000001</v>
      </c>
      <c r="AH1437" s="4">
        <f t="shared" si="692"/>
        <v>2.75</v>
      </c>
      <c r="AI1437" s="4">
        <f t="shared" si="693"/>
        <v>2.4550000000000001</v>
      </c>
      <c r="AJ1437" s="4">
        <f t="shared" si="694"/>
        <v>2.75</v>
      </c>
      <c r="AK1437" s="4">
        <f t="shared" si="695"/>
        <v>2.4550000000000001</v>
      </c>
      <c r="AM1437" s="4">
        <f t="shared" si="696"/>
        <v>0.95500000000000007</v>
      </c>
      <c r="AN1437" s="4">
        <f t="shared" si="697"/>
        <v>1.04</v>
      </c>
      <c r="AO1437" s="4">
        <f t="shared" si="698"/>
        <v>1.96</v>
      </c>
      <c r="AP1437" s="4">
        <f t="shared" si="699"/>
        <v>1.9900000000000002</v>
      </c>
      <c r="AQ1437" s="4">
        <f t="shared" si="700"/>
        <v>2.1149999999999998</v>
      </c>
      <c r="AR1437" s="4">
        <f t="shared" si="701"/>
        <v>4.5</v>
      </c>
      <c r="AW1437" s="4">
        <f t="shared" si="702"/>
        <v>4.25</v>
      </c>
      <c r="AX1437" s="4">
        <f t="shared" si="703"/>
        <v>3.95</v>
      </c>
      <c r="BB1437" s="4">
        <f t="shared" si="704"/>
        <v>4</v>
      </c>
      <c r="BC1437" s="4">
        <f t="shared" si="705"/>
        <v>3.5</v>
      </c>
      <c r="BE1437" s="4">
        <f t="shared" si="706"/>
        <v>4</v>
      </c>
      <c r="BI1437" s="4">
        <f t="shared" si="707"/>
        <v>4</v>
      </c>
      <c r="BJ1437" s="4">
        <f t="shared" si="708"/>
        <v>3.75</v>
      </c>
      <c r="BO1437" s="4">
        <f t="shared" si="709"/>
        <v>2.415</v>
      </c>
      <c r="BR1437" s="4">
        <f t="shared" si="710"/>
        <v>4</v>
      </c>
    </row>
    <row r="1438" spans="1:70" x14ac:dyDescent="0.25">
      <c r="A1438" t="s">
        <v>2994</v>
      </c>
      <c r="D1438">
        <v>250</v>
      </c>
      <c r="E1438">
        <v>5</v>
      </c>
      <c r="F1438" t="s">
        <v>7250</v>
      </c>
      <c r="G1438" s="1" t="s">
        <v>7250</v>
      </c>
      <c r="H1438">
        <v>0</v>
      </c>
      <c r="I1438" s="2">
        <f t="shared" si="712"/>
        <v>4.75</v>
      </c>
      <c r="J1438" s="4">
        <f t="shared" si="682"/>
        <v>4</v>
      </c>
      <c r="Q1438" s="2"/>
      <c r="R1438" s="4">
        <f t="shared" si="683"/>
        <v>2.5</v>
      </c>
      <c r="S1438" s="4">
        <f t="shared" si="684"/>
        <v>2.5</v>
      </c>
      <c r="T1438" s="4">
        <f t="shared" si="685"/>
        <v>4</v>
      </c>
      <c r="V1438" s="4">
        <f t="shared" si="686"/>
        <v>3.5</v>
      </c>
      <c r="W1438" s="4">
        <f t="shared" si="687"/>
        <v>3.1850000000000001</v>
      </c>
      <c r="X1438" s="4">
        <f t="shared" si="688"/>
        <v>3.5</v>
      </c>
      <c r="Y1438" s="4">
        <f t="shared" si="689"/>
        <v>3.5</v>
      </c>
      <c r="Z1438" s="4">
        <f t="shared" si="690"/>
        <v>2.75</v>
      </c>
      <c r="AA1438" s="4">
        <f t="shared" si="711"/>
        <v>2.4550000000000001</v>
      </c>
      <c r="AD1438" s="2"/>
      <c r="AE1438" s="2"/>
      <c r="AG1438" s="4">
        <f t="shared" si="691"/>
        <v>2.4550000000000001</v>
      </c>
      <c r="AH1438" s="4">
        <f t="shared" si="692"/>
        <v>2.75</v>
      </c>
      <c r="AI1438" s="4">
        <f t="shared" si="693"/>
        <v>2.4550000000000001</v>
      </c>
      <c r="AJ1438" s="4">
        <f t="shared" si="694"/>
        <v>2.75</v>
      </c>
      <c r="AK1438" s="4">
        <f t="shared" si="695"/>
        <v>2.4550000000000001</v>
      </c>
      <c r="AM1438" s="4">
        <f t="shared" si="696"/>
        <v>0.95500000000000007</v>
      </c>
      <c r="AN1438" s="4">
        <f t="shared" si="697"/>
        <v>1.04</v>
      </c>
      <c r="AO1438" s="4">
        <f t="shared" si="698"/>
        <v>1.96</v>
      </c>
      <c r="AP1438" s="4">
        <f t="shared" si="699"/>
        <v>1.9900000000000002</v>
      </c>
      <c r="AQ1438" s="4">
        <f t="shared" si="700"/>
        <v>2.1149999999999998</v>
      </c>
      <c r="AR1438" s="4">
        <f t="shared" si="701"/>
        <v>4.5</v>
      </c>
      <c r="AW1438" s="4">
        <f t="shared" si="702"/>
        <v>4.25</v>
      </c>
      <c r="AX1438" s="4">
        <f t="shared" si="703"/>
        <v>3.95</v>
      </c>
      <c r="BB1438" s="4">
        <f t="shared" si="704"/>
        <v>4</v>
      </c>
      <c r="BC1438" s="4">
        <f t="shared" si="705"/>
        <v>3.5</v>
      </c>
      <c r="BE1438" s="4">
        <f t="shared" si="706"/>
        <v>4</v>
      </c>
      <c r="BI1438" s="4">
        <f t="shared" si="707"/>
        <v>4</v>
      </c>
      <c r="BJ1438" s="4">
        <f t="shared" si="708"/>
        <v>3.75</v>
      </c>
      <c r="BO1438" s="4">
        <f t="shared" si="709"/>
        <v>2.415</v>
      </c>
      <c r="BR1438" s="4">
        <f t="shared" si="710"/>
        <v>4</v>
      </c>
    </row>
    <row r="1439" spans="1:70" x14ac:dyDescent="0.25">
      <c r="A1439" t="s">
        <v>2995</v>
      </c>
      <c r="C1439" t="s">
        <v>1425</v>
      </c>
      <c r="D1439">
        <v>250</v>
      </c>
      <c r="E1439">
        <v>5</v>
      </c>
      <c r="F1439" t="s">
        <v>7250</v>
      </c>
      <c r="G1439" s="1" t="s">
        <v>7250</v>
      </c>
      <c r="H1439">
        <v>0</v>
      </c>
      <c r="I1439" s="2">
        <f t="shared" si="712"/>
        <v>4.75</v>
      </c>
      <c r="J1439" s="4">
        <f t="shared" si="682"/>
        <v>4</v>
      </c>
      <c r="Q1439" s="2"/>
      <c r="R1439" s="4">
        <f t="shared" si="683"/>
        <v>2.5</v>
      </c>
      <c r="S1439" s="4">
        <f t="shared" si="684"/>
        <v>2.5</v>
      </c>
      <c r="T1439" s="4">
        <f t="shared" si="685"/>
        <v>4</v>
      </c>
      <c r="V1439" s="4">
        <f t="shared" si="686"/>
        <v>3.5</v>
      </c>
      <c r="W1439" s="4">
        <f t="shared" si="687"/>
        <v>3.1850000000000001</v>
      </c>
      <c r="X1439" s="4">
        <f t="shared" si="688"/>
        <v>3.5</v>
      </c>
      <c r="Y1439" s="4">
        <f t="shared" si="689"/>
        <v>3.5</v>
      </c>
      <c r="Z1439" s="4">
        <f t="shared" si="690"/>
        <v>2.75</v>
      </c>
      <c r="AA1439" s="4">
        <f t="shared" si="711"/>
        <v>2.4550000000000001</v>
      </c>
      <c r="AD1439" s="2"/>
      <c r="AE1439" s="2"/>
      <c r="AG1439" s="4">
        <f t="shared" si="691"/>
        <v>2.4550000000000001</v>
      </c>
      <c r="AH1439" s="4">
        <f t="shared" si="692"/>
        <v>2.75</v>
      </c>
      <c r="AI1439" s="4">
        <f t="shared" si="693"/>
        <v>2.4550000000000001</v>
      </c>
      <c r="AJ1439" s="4">
        <f t="shared" si="694"/>
        <v>2.75</v>
      </c>
      <c r="AK1439" s="4">
        <f t="shared" si="695"/>
        <v>2.4550000000000001</v>
      </c>
      <c r="AM1439" s="4">
        <f t="shared" si="696"/>
        <v>0.95500000000000007</v>
      </c>
      <c r="AN1439" s="4">
        <f t="shared" si="697"/>
        <v>1.04</v>
      </c>
      <c r="AO1439" s="4">
        <f t="shared" si="698"/>
        <v>1.96</v>
      </c>
      <c r="AP1439" s="4">
        <f t="shared" si="699"/>
        <v>1.9900000000000002</v>
      </c>
      <c r="AQ1439" s="4">
        <f t="shared" si="700"/>
        <v>2.1149999999999998</v>
      </c>
      <c r="AR1439" s="4">
        <f t="shared" si="701"/>
        <v>4.5</v>
      </c>
      <c r="AW1439" s="4">
        <f t="shared" si="702"/>
        <v>4.25</v>
      </c>
      <c r="AX1439" s="4">
        <f t="shared" si="703"/>
        <v>3.95</v>
      </c>
      <c r="BB1439" s="4">
        <f t="shared" si="704"/>
        <v>4</v>
      </c>
      <c r="BC1439" s="4">
        <f t="shared" si="705"/>
        <v>3.5</v>
      </c>
      <c r="BE1439" s="4">
        <f t="shared" si="706"/>
        <v>4</v>
      </c>
      <c r="BI1439" s="4">
        <f t="shared" si="707"/>
        <v>4</v>
      </c>
      <c r="BJ1439" s="4">
        <f t="shared" si="708"/>
        <v>3.75</v>
      </c>
      <c r="BO1439" s="4">
        <f t="shared" si="709"/>
        <v>2.415</v>
      </c>
      <c r="BR1439" s="4">
        <f t="shared" si="710"/>
        <v>4</v>
      </c>
    </row>
    <row r="1440" spans="1:70" x14ac:dyDescent="0.25">
      <c r="A1440" t="s">
        <v>2996</v>
      </c>
      <c r="C1440" t="s">
        <v>1426</v>
      </c>
      <c r="D1440">
        <v>250</v>
      </c>
      <c r="E1440">
        <v>0</v>
      </c>
      <c r="F1440" t="s">
        <v>7250</v>
      </c>
      <c r="G1440" s="1" t="s">
        <v>7250</v>
      </c>
      <c r="H1440">
        <v>0</v>
      </c>
      <c r="I1440" s="2">
        <f t="shared" si="712"/>
        <v>0</v>
      </c>
      <c r="J1440" s="4">
        <f t="shared" si="682"/>
        <v>0</v>
      </c>
      <c r="Q1440" s="2"/>
      <c r="R1440" s="4">
        <f t="shared" si="683"/>
        <v>0</v>
      </c>
      <c r="S1440" s="4">
        <f t="shared" si="684"/>
        <v>0</v>
      </c>
      <c r="T1440" s="4">
        <f t="shared" si="685"/>
        <v>0</v>
      </c>
      <c r="V1440" s="4">
        <f t="shared" si="686"/>
        <v>0</v>
      </c>
      <c r="W1440" s="4">
        <f t="shared" si="687"/>
        <v>0</v>
      </c>
      <c r="X1440" s="4">
        <f t="shared" si="688"/>
        <v>0</v>
      </c>
      <c r="Y1440" s="4">
        <f t="shared" si="689"/>
        <v>0</v>
      </c>
      <c r="Z1440" s="4">
        <f t="shared" si="690"/>
        <v>0</v>
      </c>
      <c r="AA1440" s="4">
        <f t="shared" si="711"/>
        <v>0</v>
      </c>
      <c r="AD1440" s="2"/>
      <c r="AE1440" s="2"/>
      <c r="AG1440" s="4">
        <f t="shared" si="691"/>
        <v>0</v>
      </c>
      <c r="AH1440" s="4">
        <f t="shared" si="692"/>
        <v>0</v>
      </c>
      <c r="AI1440" s="4">
        <f t="shared" si="693"/>
        <v>0</v>
      </c>
      <c r="AJ1440" s="4">
        <f t="shared" si="694"/>
        <v>0</v>
      </c>
      <c r="AK1440" s="4">
        <f t="shared" si="695"/>
        <v>0</v>
      </c>
      <c r="AM1440" s="4">
        <f t="shared" si="696"/>
        <v>0</v>
      </c>
      <c r="AN1440" s="4">
        <f t="shared" si="697"/>
        <v>0</v>
      </c>
      <c r="AO1440" s="4">
        <f t="shared" si="698"/>
        <v>0</v>
      </c>
      <c r="AP1440" s="4">
        <f t="shared" si="699"/>
        <v>0</v>
      </c>
      <c r="AQ1440" s="4">
        <f t="shared" si="700"/>
        <v>0</v>
      </c>
      <c r="AR1440" s="4">
        <f t="shared" si="701"/>
        <v>0</v>
      </c>
      <c r="AW1440" s="4">
        <f t="shared" si="702"/>
        <v>0</v>
      </c>
      <c r="AX1440" s="4">
        <f t="shared" si="703"/>
        <v>0</v>
      </c>
      <c r="BB1440" s="4">
        <f t="shared" si="704"/>
        <v>0</v>
      </c>
      <c r="BC1440" s="4">
        <f t="shared" si="705"/>
        <v>0</v>
      </c>
      <c r="BE1440" s="4">
        <f t="shared" si="706"/>
        <v>0</v>
      </c>
      <c r="BI1440" s="4">
        <f t="shared" si="707"/>
        <v>0</v>
      </c>
      <c r="BJ1440" s="4">
        <f t="shared" si="708"/>
        <v>0</v>
      </c>
      <c r="BO1440" s="4">
        <f t="shared" si="709"/>
        <v>0</v>
      </c>
      <c r="BR1440" s="4">
        <f t="shared" si="710"/>
        <v>0</v>
      </c>
    </row>
    <row r="1441" spans="1:70" x14ac:dyDescent="0.25">
      <c r="A1441" t="s">
        <v>2997</v>
      </c>
      <c r="C1441" t="s">
        <v>1427</v>
      </c>
      <c r="D1441">
        <v>250</v>
      </c>
      <c r="E1441">
        <v>0</v>
      </c>
      <c r="F1441" t="s">
        <v>7250</v>
      </c>
      <c r="G1441" s="1" t="s">
        <v>7250</v>
      </c>
      <c r="H1441">
        <v>0</v>
      </c>
      <c r="I1441" s="2">
        <f t="shared" si="712"/>
        <v>0</v>
      </c>
      <c r="J1441" s="4">
        <f t="shared" si="682"/>
        <v>0</v>
      </c>
      <c r="Q1441" s="2"/>
      <c r="R1441" s="4">
        <f t="shared" si="683"/>
        <v>0</v>
      </c>
      <c r="S1441" s="4">
        <f t="shared" si="684"/>
        <v>0</v>
      </c>
      <c r="T1441" s="4">
        <f t="shared" si="685"/>
        <v>0</v>
      </c>
      <c r="V1441" s="4">
        <f t="shared" si="686"/>
        <v>0</v>
      </c>
      <c r="W1441" s="4">
        <f t="shared" si="687"/>
        <v>0</v>
      </c>
      <c r="X1441" s="4">
        <f t="shared" si="688"/>
        <v>0</v>
      </c>
      <c r="Y1441" s="4">
        <f t="shared" si="689"/>
        <v>0</v>
      </c>
      <c r="Z1441" s="4">
        <f t="shared" si="690"/>
        <v>0</v>
      </c>
      <c r="AA1441" s="4">
        <f t="shared" si="711"/>
        <v>0</v>
      </c>
      <c r="AD1441" s="2"/>
      <c r="AE1441" s="2"/>
      <c r="AG1441" s="4">
        <f t="shared" si="691"/>
        <v>0</v>
      </c>
      <c r="AH1441" s="4">
        <f t="shared" si="692"/>
        <v>0</v>
      </c>
      <c r="AI1441" s="4">
        <f t="shared" si="693"/>
        <v>0</v>
      </c>
      <c r="AJ1441" s="4">
        <f t="shared" si="694"/>
        <v>0</v>
      </c>
      <c r="AK1441" s="4">
        <f t="shared" si="695"/>
        <v>0</v>
      </c>
      <c r="AM1441" s="4">
        <f t="shared" si="696"/>
        <v>0</v>
      </c>
      <c r="AN1441" s="4">
        <f t="shared" si="697"/>
        <v>0</v>
      </c>
      <c r="AO1441" s="4">
        <f t="shared" si="698"/>
        <v>0</v>
      </c>
      <c r="AP1441" s="4">
        <f t="shared" si="699"/>
        <v>0</v>
      </c>
      <c r="AQ1441" s="4">
        <f t="shared" si="700"/>
        <v>0</v>
      </c>
      <c r="AR1441" s="4">
        <f t="shared" si="701"/>
        <v>0</v>
      </c>
      <c r="AW1441" s="4">
        <f t="shared" si="702"/>
        <v>0</v>
      </c>
      <c r="AX1441" s="4">
        <f t="shared" si="703"/>
        <v>0</v>
      </c>
      <c r="BB1441" s="4">
        <f t="shared" si="704"/>
        <v>0</v>
      </c>
      <c r="BC1441" s="4">
        <f t="shared" si="705"/>
        <v>0</v>
      </c>
      <c r="BE1441" s="4">
        <f t="shared" si="706"/>
        <v>0</v>
      </c>
      <c r="BI1441" s="4">
        <f t="shared" si="707"/>
        <v>0</v>
      </c>
      <c r="BJ1441" s="4">
        <f t="shared" si="708"/>
        <v>0</v>
      </c>
      <c r="BO1441" s="4">
        <f t="shared" si="709"/>
        <v>0</v>
      </c>
      <c r="BR1441" s="4">
        <f t="shared" si="710"/>
        <v>0</v>
      </c>
    </row>
    <row r="1442" spans="1:70" x14ac:dyDescent="0.25">
      <c r="A1442" t="s">
        <v>2998</v>
      </c>
      <c r="C1442" t="s">
        <v>1428</v>
      </c>
      <c r="D1442">
        <v>250</v>
      </c>
      <c r="E1442">
        <v>5</v>
      </c>
      <c r="F1442" t="s">
        <v>7250</v>
      </c>
      <c r="G1442" s="1" t="s">
        <v>7250</v>
      </c>
      <c r="H1442">
        <v>0</v>
      </c>
      <c r="I1442" s="2">
        <f t="shared" si="712"/>
        <v>4.75</v>
      </c>
      <c r="J1442" s="4">
        <f t="shared" si="682"/>
        <v>4</v>
      </c>
      <c r="Q1442" s="2"/>
      <c r="R1442" s="4">
        <f t="shared" si="683"/>
        <v>2.5</v>
      </c>
      <c r="S1442" s="4">
        <f t="shared" si="684"/>
        <v>2.5</v>
      </c>
      <c r="T1442" s="4">
        <f t="shared" si="685"/>
        <v>4</v>
      </c>
      <c r="V1442" s="4">
        <f t="shared" si="686"/>
        <v>3.5</v>
      </c>
      <c r="W1442" s="4">
        <f t="shared" si="687"/>
        <v>3.1850000000000001</v>
      </c>
      <c r="X1442" s="4">
        <f t="shared" si="688"/>
        <v>3.5</v>
      </c>
      <c r="Y1442" s="4">
        <f t="shared" si="689"/>
        <v>3.5</v>
      </c>
      <c r="Z1442" s="4">
        <f t="shared" si="690"/>
        <v>2.75</v>
      </c>
      <c r="AA1442" s="4">
        <f t="shared" si="711"/>
        <v>2.4550000000000001</v>
      </c>
      <c r="AD1442" s="2"/>
      <c r="AE1442" s="2"/>
      <c r="AG1442" s="4">
        <f t="shared" si="691"/>
        <v>2.4550000000000001</v>
      </c>
      <c r="AH1442" s="4">
        <f t="shared" si="692"/>
        <v>2.75</v>
      </c>
      <c r="AI1442" s="4">
        <f t="shared" si="693"/>
        <v>2.4550000000000001</v>
      </c>
      <c r="AJ1442" s="4">
        <f t="shared" si="694"/>
        <v>2.75</v>
      </c>
      <c r="AK1442" s="4">
        <f t="shared" si="695"/>
        <v>2.4550000000000001</v>
      </c>
      <c r="AM1442" s="4">
        <f t="shared" si="696"/>
        <v>0.95500000000000007</v>
      </c>
      <c r="AN1442" s="4">
        <f t="shared" si="697"/>
        <v>1.04</v>
      </c>
      <c r="AO1442" s="4">
        <f t="shared" si="698"/>
        <v>1.96</v>
      </c>
      <c r="AP1442" s="4">
        <f t="shared" si="699"/>
        <v>1.9900000000000002</v>
      </c>
      <c r="AQ1442" s="4">
        <f t="shared" si="700"/>
        <v>2.1149999999999998</v>
      </c>
      <c r="AR1442" s="4">
        <f t="shared" si="701"/>
        <v>4.5</v>
      </c>
      <c r="AW1442" s="4">
        <f t="shared" si="702"/>
        <v>4.25</v>
      </c>
      <c r="AX1442" s="4">
        <f t="shared" si="703"/>
        <v>3.95</v>
      </c>
      <c r="BB1442" s="4">
        <f t="shared" si="704"/>
        <v>4</v>
      </c>
      <c r="BC1442" s="4">
        <f t="shared" si="705"/>
        <v>3.5</v>
      </c>
      <c r="BE1442" s="4">
        <f t="shared" si="706"/>
        <v>4</v>
      </c>
      <c r="BI1442" s="4">
        <f t="shared" si="707"/>
        <v>4</v>
      </c>
      <c r="BJ1442" s="4">
        <f t="shared" si="708"/>
        <v>3.75</v>
      </c>
      <c r="BO1442" s="4">
        <f t="shared" si="709"/>
        <v>2.415</v>
      </c>
      <c r="BR1442" s="4">
        <f t="shared" si="710"/>
        <v>4</v>
      </c>
    </row>
    <row r="1443" spans="1:70" x14ac:dyDescent="0.25">
      <c r="A1443" t="s">
        <v>2998</v>
      </c>
      <c r="C1443" t="s">
        <v>1429</v>
      </c>
      <c r="D1443">
        <v>250</v>
      </c>
      <c r="E1443">
        <v>0</v>
      </c>
      <c r="F1443" t="s">
        <v>7250</v>
      </c>
      <c r="G1443" s="1" t="s">
        <v>7250</v>
      </c>
      <c r="H1443">
        <v>0</v>
      </c>
      <c r="I1443" s="2">
        <f t="shared" si="712"/>
        <v>0</v>
      </c>
      <c r="J1443" s="4">
        <f t="shared" si="682"/>
        <v>0</v>
      </c>
      <c r="Q1443" s="2"/>
      <c r="R1443" s="4">
        <f t="shared" si="683"/>
        <v>0</v>
      </c>
      <c r="S1443" s="4">
        <f t="shared" si="684"/>
        <v>0</v>
      </c>
      <c r="T1443" s="4">
        <f t="shared" si="685"/>
        <v>0</v>
      </c>
      <c r="V1443" s="4">
        <f t="shared" si="686"/>
        <v>0</v>
      </c>
      <c r="W1443" s="4">
        <f t="shared" si="687"/>
        <v>0</v>
      </c>
      <c r="X1443" s="4">
        <f t="shared" si="688"/>
        <v>0</v>
      </c>
      <c r="Y1443" s="4">
        <f t="shared" si="689"/>
        <v>0</v>
      </c>
      <c r="Z1443" s="4">
        <f t="shared" si="690"/>
        <v>0</v>
      </c>
      <c r="AA1443" s="4">
        <f t="shared" si="711"/>
        <v>0</v>
      </c>
      <c r="AD1443" s="2"/>
      <c r="AE1443" s="2"/>
      <c r="AG1443" s="4">
        <f t="shared" si="691"/>
        <v>0</v>
      </c>
      <c r="AH1443" s="4">
        <f t="shared" si="692"/>
        <v>0</v>
      </c>
      <c r="AI1443" s="4">
        <f t="shared" si="693"/>
        <v>0</v>
      </c>
      <c r="AJ1443" s="4">
        <f t="shared" si="694"/>
        <v>0</v>
      </c>
      <c r="AK1443" s="4">
        <f t="shared" si="695"/>
        <v>0</v>
      </c>
      <c r="AM1443" s="4">
        <f t="shared" si="696"/>
        <v>0</v>
      </c>
      <c r="AN1443" s="4">
        <f t="shared" si="697"/>
        <v>0</v>
      </c>
      <c r="AO1443" s="4">
        <f t="shared" si="698"/>
        <v>0</v>
      </c>
      <c r="AP1443" s="4">
        <f t="shared" si="699"/>
        <v>0</v>
      </c>
      <c r="AQ1443" s="4">
        <f t="shared" si="700"/>
        <v>0</v>
      </c>
      <c r="AR1443" s="4">
        <f t="shared" si="701"/>
        <v>0</v>
      </c>
      <c r="AW1443" s="4">
        <f t="shared" si="702"/>
        <v>0</v>
      </c>
      <c r="AX1443" s="4">
        <f t="shared" si="703"/>
        <v>0</v>
      </c>
      <c r="BB1443" s="4">
        <f t="shared" si="704"/>
        <v>0</v>
      </c>
      <c r="BC1443" s="4">
        <f t="shared" si="705"/>
        <v>0</v>
      </c>
      <c r="BE1443" s="4">
        <f t="shared" si="706"/>
        <v>0</v>
      </c>
      <c r="BI1443" s="4">
        <f t="shared" si="707"/>
        <v>0</v>
      </c>
      <c r="BJ1443" s="4">
        <f t="shared" si="708"/>
        <v>0</v>
      </c>
      <c r="BO1443" s="4">
        <f t="shared" si="709"/>
        <v>0</v>
      </c>
      <c r="BR1443" s="4">
        <f t="shared" si="710"/>
        <v>0</v>
      </c>
    </row>
    <row r="1444" spans="1:70" x14ac:dyDescent="0.25">
      <c r="A1444" t="s">
        <v>2999</v>
      </c>
      <c r="C1444" t="s">
        <v>1430</v>
      </c>
      <c r="D1444">
        <v>250</v>
      </c>
      <c r="E1444">
        <v>0</v>
      </c>
      <c r="F1444" t="s">
        <v>7250</v>
      </c>
      <c r="G1444" s="1" t="s">
        <v>7250</v>
      </c>
      <c r="H1444">
        <v>0</v>
      </c>
      <c r="I1444" s="2">
        <f t="shared" si="712"/>
        <v>0</v>
      </c>
      <c r="J1444" s="4">
        <f t="shared" si="682"/>
        <v>0</v>
      </c>
      <c r="Q1444" s="2"/>
      <c r="R1444" s="4">
        <f t="shared" si="683"/>
        <v>0</v>
      </c>
      <c r="S1444" s="4">
        <f t="shared" si="684"/>
        <v>0</v>
      </c>
      <c r="T1444" s="4">
        <f t="shared" si="685"/>
        <v>0</v>
      </c>
      <c r="V1444" s="4">
        <f t="shared" si="686"/>
        <v>0</v>
      </c>
      <c r="W1444" s="4">
        <f t="shared" si="687"/>
        <v>0</v>
      </c>
      <c r="X1444" s="4">
        <f t="shared" si="688"/>
        <v>0</v>
      </c>
      <c r="Y1444" s="4">
        <f t="shared" si="689"/>
        <v>0</v>
      </c>
      <c r="Z1444" s="4">
        <f t="shared" si="690"/>
        <v>0</v>
      </c>
      <c r="AA1444" s="4">
        <f t="shared" si="711"/>
        <v>0</v>
      </c>
      <c r="AD1444" s="2"/>
      <c r="AE1444" s="2"/>
      <c r="AG1444" s="4">
        <f t="shared" si="691"/>
        <v>0</v>
      </c>
      <c r="AH1444" s="4">
        <f t="shared" si="692"/>
        <v>0</v>
      </c>
      <c r="AI1444" s="4">
        <f t="shared" si="693"/>
        <v>0</v>
      </c>
      <c r="AJ1444" s="4">
        <f t="shared" si="694"/>
        <v>0</v>
      </c>
      <c r="AK1444" s="4">
        <f t="shared" si="695"/>
        <v>0</v>
      </c>
      <c r="AM1444" s="4">
        <f t="shared" si="696"/>
        <v>0</v>
      </c>
      <c r="AN1444" s="4">
        <f t="shared" si="697"/>
        <v>0</v>
      </c>
      <c r="AO1444" s="4">
        <f t="shared" si="698"/>
        <v>0</v>
      </c>
      <c r="AP1444" s="4">
        <f t="shared" si="699"/>
        <v>0</v>
      </c>
      <c r="AQ1444" s="4">
        <f t="shared" si="700"/>
        <v>0</v>
      </c>
      <c r="AR1444" s="4">
        <f t="shared" si="701"/>
        <v>0</v>
      </c>
      <c r="AW1444" s="4">
        <f t="shared" si="702"/>
        <v>0</v>
      </c>
      <c r="AX1444" s="4">
        <f t="shared" si="703"/>
        <v>0</v>
      </c>
      <c r="BB1444" s="4">
        <f t="shared" si="704"/>
        <v>0</v>
      </c>
      <c r="BC1444" s="4">
        <f t="shared" si="705"/>
        <v>0</v>
      </c>
      <c r="BE1444" s="4">
        <f t="shared" si="706"/>
        <v>0</v>
      </c>
      <c r="BI1444" s="4">
        <f t="shared" si="707"/>
        <v>0</v>
      </c>
      <c r="BJ1444" s="4">
        <f t="shared" si="708"/>
        <v>0</v>
      </c>
      <c r="BO1444" s="4">
        <f t="shared" si="709"/>
        <v>0</v>
      </c>
      <c r="BR1444" s="4">
        <f t="shared" si="710"/>
        <v>0</v>
      </c>
    </row>
    <row r="1445" spans="1:70" x14ac:dyDescent="0.25">
      <c r="A1445" t="s">
        <v>3000</v>
      </c>
      <c r="C1445" t="s">
        <v>1431</v>
      </c>
      <c r="D1445">
        <v>250</v>
      </c>
      <c r="E1445">
        <v>5</v>
      </c>
      <c r="F1445" t="s">
        <v>7250</v>
      </c>
      <c r="G1445" s="1" t="s">
        <v>7250</v>
      </c>
      <c r="H1445">
        <v>0</v>
      </c>
      <c r="I1445" s="2">
        <f t="shared" si="712"/>
        <v>4.75</v>
      </c>
      <c r="J1445" s="4">
        <f t="shared" si="682"/>
        <v>4</v>
      </c>
      <c r="Q1445" s="2"/>
      <c r="R1445" s="4">
        <f t="shared" si="683"/>
        <v>2.5</v>
      </c>
      <c r="S1445" s="4">
        <f t="shared" si="684"/>
        <v>2.5</v>
      </c>
      <c r="T1445" s="4">
        <f t="shared" si="685"/>
        <v>4</v>
      </c>
      <c r="V1445" s="4">
        <f t="shared" si="686"/>
        <v>3.5</v>
      </c>
      <c r="W1445" s="4">
        <f t="shared" si="687"/>
        <v>3.1850000000000001</v>
      </c>
      <c r="X1445" s="4">
        <f t="shared" si="688"/>
        <v>3.5</v>
      </c>
      <c r="Y1445" s="4">
        <f t="shared" si="689"/>
        <v>3.5</v>
      </c>
      <c r="Z1445" s="4">
        <f t="shared" si="690"/>
        <v>2.75</v>
      </c>
      <c r="AA1445" s="4">
        <f t="shared" si="711"/>
        <v>2.4550000000000001</v>
      </c>
      <c r="AD1445" s="2"/>
      <c r="AE1445" s="2"/>
      <c r="AG1445" s="4">
        <f t="shared" si="691"/>
        <v>2.4550000000000001</v>
      </c>
      <c r="AH1445" s="4">
        <f t="shared" si="692"/>
        <v>2.75</v>
      </c>
      <c r="AI1445" s="4">
        <f t="shared" si="693"/>
        <v>2.4550000000000001</v>
      </c>
      <c r="AJ1445" s="4">
        <f t="shared" si="694"/>
        <v>2.75</v>
      </c>
      <c r="AK1445" s="4">
        <f t="shared" si="695"/>
        <v>2.4550000000000001</v>
      </c>
      <c r="AM1445" s="4">
        <f t="shared" si="696"/>
        <v>0.95500000000000007</v>
      </c>
      <c r="AN1445" s="4">
        <f t="shared" si="697"/>
        <v>1.04</v>
      </c>
      <c r="AO1445" s="4">
        <f t="shared" si="698"/>
        <v>1.96</v>
      </c>
      <c r="AP1445" s="4">
        <f t="shared" si="699"/>
        <v>1.9900000000000002</v>
      </c>
      <c r="AQ1445" s="4">
        <f t="shared" si="700"/>
        <v>2.1149999999999998</v>
      </c>
      <c r="AR1445" s="4">
        <f t="shared" si="701"/>
        <v>4.5</v>
      </c>
      <c r="AW1445" s="4">
        <f t="shared" si="702"/>
        <v>4.25</v>
      </c>
      <c r="AX1445" s="4">
        <f t="shared" si="703"/>
        <v>3.95</v>
      </c>
      <c r="BB1445" s="4">
        <f t="shared" si="704"/>
        <v>4</v>
      </c>
      <c r="BC1445" s="4">
        <f t="shared" si="705"/>
        <v>3.5</v>
      </c>
      <c r="BE1445" s="4">
        <f t="shared" si="706"/>
        <v>4</v>
      </c>
      <c r="BI1445" s="4">
        <f t="shared" si="707"/>
        <v>4</v>
      </c>
      <c r="BJ1445" s="4">
        <f t="shared" si="708"/>
        <v>3.75</v>
      </c>
      <c r="BO1445" s="4">
        <f t="shared" si="709"/>
        <v>2.415</v>
      </c>
      <c r="BR1445" s="4">
        <f t="shared" si="710"/>
        <v>4</v>
      </c>
    </row>
    <row r="1446" spans="1:70" x14ac:dyDescent="0.25">
      <c r="A1446" t="s">
        <v>3001</v>
      </c>
      <c r="C1446" t="s">
        <v>1432</v>
      </c>
      <c r="D1446">
        <v>250</v>
      </c>
      <c r="E1446">
        <v>0</v>
      </c>
      <c r="F1446" t="s">
        <v>7250</v>
      </c>
      <c r="G1446" s="1" t="s">
        <v>7250</v>
      </c>
      <c r="H1446">
        <v>0</v>
      </c>
      <c r="I1446" s="2">
        <f t="shared" si="712"/>
        <v>0</v>
      </c>
      <c r="J1446" s="4">
        <f t="shared" si="682"/>
        <v>0</v>
      </c>
      <c r="Q1446" s="2"/>
      <c r="R1446" s="4">
        <f t="shared" si="683"/>
        <v>0</v>
      </c>
      <c r="S1446" s="4">
        <f t="shared" si="684"/>
        <v>0</v>
      </c>
      <c r="T1446" s="4">
        <f t="shared" si="685"/>
        <v>0</v>
      </c>
      <c r="V1446" s="4">
        <f t="shared" si="686"/>
        <v>0</v>
      </c>
      <c r="W1446" s="4">
        <f t="shared" si="687"/>
        <v>0</v>
      </c>
      <c r="X1446" s="4">
        <f t="shared" si="688"/>
        <v>0</v>
      </c>
      <c r="Y1446" s="4">
        <f t="shared" si="689"/>
        <v>0</v>
      </c>
      <c r="Z1446" s="4">
        <f t="shared" si="690"/>
        <v>0</v>
      </c>
      <c r="AA1446" s="4">
        <f t="shared" si="711"/>
        <v>0</v>
      </c>
      <c r="AD1446" s="2"/>
      <c r="AE1446" s="2"/>
      <c r="AG1446" s="4">
        <f t="shared" si="691"/>
        <v>0</v>
      </c>
      <c r="AH1446" s="4">
        <f t="shared" si="692"/>
        <v>0</v>
      </c>
      <c r="AI1446" s="4">
        <f t="shared" si="693"/>
        <v>0</v>
      </c>
      <c r="AJ1446" s="4">
        <f t="shared" si="694"/>
        <v>0</v>
      </c>
      <c r="AK1446" s="4">
        <f t="shared" si="695"/>
        <v>0</v>
      </c>
      <c r="AM1446" s="4">
        <f t="shared" si="696"/>
        <v>0</v>
      </c>
      <c r="AN1446" s="4">
        <f t="shared" si="697"/>
        <v>0</v>
      </c>
      <c r="AO1446" s="4">
        <f t="shared" si="698"/>
        <v>0</v>
      </c>
      <c r="AP1446" s="4">
        <f t="shared" si="699"/>
        <v>0</v>
      </c>
      <c r="AQ1446" s="4">
        <f t="shared" si="700"/>
        <v>0</v>
      </c>
      <c r="AR1446" s="4">
        <f t="shared" si="701"/>
        <v>0</v>
      </c>
      <c r="AW1446" s="4">
        <f t="shared" si="702"/>
        <v>0</v>
      </c>
      <c r="AX1446" s="4">
        <f t="shared" si="703"/>
        <v>0</v>
      </c>
      <c r="BB1446" s="4">
        <f t="shared" si="704"/>
        <v>0</v>
      </c>
      <c r="BC1446" s="4">
        <f t="shared" si="705"/>
        <v>0</v>
      </c>
      <c r="BE1446" s="4">
        <f t="shared" si="706"/>
        <v>0</v>
      </c>
      <c r="BI1446" s="4">
        <f t="shared" si="707"/>
        <v>0</v>
      </c>
      <c r="BJ1446" s="4">
        <f t="shared" si="708"/>
        <v>0</v>
      </c>
      <c r="BO1446" s="4">
        <f t="shared" si="709"/>
        <v>0</v>
      </c>
      <c r="BR1446" s="4">
        <f t="shared" si="710"/>
        <v>0</v>
      </c>
    </row>
    <row r="1447" spans="1:70" x14ac:dyDescent="0.25">
      <c r="A1447" t="s">
        <v>3002</v>
      </c>
      <c r="D1447">
        <v>250</v>
      </c>
      <c r="E1447">
        <v>0</v>
      </c>
      <c r="F1447" t="s">
        <v>7250</v>
      </c>
      <c r="G1447" s="1" t="s">
        <v>7250</v>
      </c>
      <c r="H1447">
        <v>0</v>
      </c>
      <c r="I1447" s="2">
        <f t="shared" si="712"/>
        <v>0</v>
      </c>
      <c r="J1447" s="4">
        <f t="shared" si="682"/>
        <v>0</v>
      </c>
      <c r="Q1447" s="2"/>
      <c r="R1447" s="4">
        <f t="shared" si="683"/>
        <v>0</v>
      </c>
      <c r="S1447" s="4">
        <f t="shared" si="684"/>
        <v>0</v>
      </c>
      <c r="T1447" s="4">
        <f t="shared" si="685"/>
        <v>0</v>
      </c>
      <c r="V1447" s="4">
        <f t="shared" si="686"/>
        <v>0</v>
      </c>
      <c r="W1447" s="4">
        <f t="shared" si="687"/>
        <v>0</v>
      </c>
      <c r="X1447" s="4">
        <f t="shared" si="688"/>
        <v>0</v>
      </c>
      <c r="Y1447" s="4">
        <f t="shared" si="689"/>
        <v>0</v>
      </c>
      <c r="Z1447" s="4">
        <f t="shared" si="690"/>
        <v>0</v>
      </c>
      <c r="AA1447" s="4">
        <f t="shared" si="711"/>
        <v>0</v>
      </c>
      <c r="AD1447" s="2"/>
      <c r="AE1447" s="2"/>
      <c r="AG1447" s="4">
        <f t="shared" si="691"/>
        <v>0</v>
      </c>
      <c r="AH1447" s="4">
        <f t="shared" si="692"/>
        <v>0</v>
      </c>
      <c r="AI1447" s="4">
        <f t="shared" si="693"/>
        <v>0</v>
      </c>
      <c r="AJ1447" s="4">
        <f t="shared" si="694"/>
        <v>0</v>
      </c>
      <c r="AK1447" s="4">
        <f t="shared" si="695"/>
        <v>0</v>
      </c>
      <c r="AM1447" s="4">
        <f t="shared" si="696"/>
        <v>0</v>
      </c>
      <c r="AN1447" s="4">
        <f t="shared" si="697"/>
        <v>0</v>
      </c>
      <c r="AO1447" s="4">
        <f t="shared" si="698"/>
        <v>0</v>
      </c>
      <c r="AP1447" s="4">
        <f t="shared" si="699"/>
        <v>0</v>
      </c>
      <c r="AQ1447" s="4">
        <f t="shared" si="700"/>
        <v>0</v>
      </c>
      <c r="AR1447" s="4">
        <f t="shared" si="701"/>
        <v>0</v>
      </c>
      <c r="AW1447" s="4">
        <f t="shared" si="702"/>
        <v>0</v>
      </c>
      <c r="AX1447" s="4">
        <f t="shared" si="703"/>
        <v>0</v>
      </c>
      <c r="BB1447" s="4">
        <f t="shared" si="704"/>
        <v>0</v>
      </c>
      <c r="BC1447" s="4">
        <f t="shared" si="705"/>
        <v>0</v>
      </c>
      <c r="BE1447" s="4">
        <f t="shared" si="706"/>
        <v>0</v>
      </c>
      <c r="BI1447" s="4">
        <f t="shared" si="707"/>
        <v>0</v>
      </c>
      <c r="BJ1447" s="4">
        <f t="shared" si="708"/>
        <v>0</v>
      </c>
      <c r="BO1447" s="4">
        <f t="shared" si="709"/>
        <v>0</v>
      </c>
      <c r="BR1447" s="4">
        <f t="shared" si="710"/>
        <v>0</v>
      </c>
    </row>
    <row r="1448" spans="1:70" x14ac:dyDescent="0.25">
      <c r="A1448" t="s">
        <v>3003</v>
      </c>
      <c r="C1448" t="s">
        <v>1433</v>
      </c>
      <c r="D1448">
        <v>250</v>
      </c>
      <c r="E1448">
        <v>0</v>
      </c>
      <c r="F1448" t="s">
        <v>7250</v>
      </c>
      <c r="G1448" s="1" t="s">
        <v>7250</v>
      </c>
      <c r="H1448">
        <v>0</v>
      </c>
      <c r="I1448" s="2">
        <f t="shared" si="712"/>
        <v>0</v>
      </c>
      <c r="J1448" s="4">
        <f t="shared" si="682"/>
        <v>0</v>
      </c>
      <c r="Q1448" s="2"/>
      <c r="R1448" s="4">
        <f t="shared" si="683"/>
        <v>0</v>
      </c>
      <c r="S1448" s="4">
        <f t="shared" si="684"/>
        <v>0</v>
      </c>
      <c r="T1448" s="4">
        <f t="shared" si="685"/>
        <v>0</v>
      </c>
      <c r="V1448" s="4">
        <f t="shared" si="686"/>
        <v>0</v>
      </c>
      <c r="W1448" s="4">
        <f t="shared" si="687"/>
        <v>0</v>
      </c>
      <c r="X1448" s="4">
        <f t="shared" si="688"/>
        <v>0</v>
      </c>
      <c r="Y1448" s="4">
        <f t="shared" si="689"/>
        <v>0</v>
      </c>
      <c r="Z1448" s="4">
        <f t="shared" si="690"/>
        <v>0</v>
      </c>
      <c r="AA1448" s="4">
        <f t="shared" si="711"/>
        <v>0</v>
      </c>
      <c r="AD1448" s="2"/>
      <c r="AE1448" s="2"/>
      <c r="AG1448" s="4">
        <f t="shared" si="691"/>
        <v>0</v>
      </c>
      <c r="AH1448" s="4">
        <f t="shared" si="692"/>
        <v>0</v>
      </c>
      <c r="AI1448" s="4">
        <f t="shared" si="693"/>
        <v>0</v>
      </c>
      <c r="AJ1448" s="4">
        <f t="shared" si="694"/>
        <v>0</v>
      </c>
      <c r="AK1448" s="4">
        <f t="shared" si="695"/>
        <v>0</v>
      </c>
      <c r="AM1448" s="4">
        <f t="shared" si="696"/>
        <v>0</v>
      </c>
      <c r="AN1448" s="4">
        <f t="shared" si="697"/>
        <v>0</v>
      </c>
      <c r="AO1448" s="4">
        <f t="shared" si="698"/>
        <v>0</v>
      </c>
      <c r="AP1448" s="4">
        <f t="shared" si="699"/>
        <v>0</v>
      </c>
      <c r="AQ1448" s="4">
        <f t="shared" si="700"/>
        <v>0</v>
      </c>
      <c r="AR1448" s="4">
        <f t="shared" si="701"/>
        <v>0</v>
      </c>
      <c r="AW1448" s="4">
        <f t="shared" si="702"/>
        <v>0</v>
      </c>
      <c r="AX1448" s="4">
        <f t="shared" si="703"/>
        <v>0</v>
      </c>
      <c r="BB1448" s="4">
        <f t="shared" si="704"/>
        <v>0</v>
      </c>
      <c r="BC1448" s="4">
        <f t="shared" si="705"/>
        <v>0</v>
      </c>
      <c r="BE1448" s="4">
        <f t="shared" si="706"/>
        <v>0</v>
      </c>
      <c r="BI1448" s="4">
        <f t="shared" si="707"/>
        <v>0</v>
      </c>
      <c r="BJ1448" s="4">
        <f t="shared" si="708"/>
        <v>0</v>
      </c>
      <c r="BO1448" s="4">
        <f t="shared" si="709"/>
        <v>0</v>
      </c>
      <c r="BR1448" s="4">
        <f t="shared" si="710"/>
        <v>0</v>
      </c>
    </row>
    <row r="1449" spans="1:70" x14ac:dyDescent="0.25">
      <c r="A1449" t="s">
        <v>3004</v>
      </c>
      <c r="C1449" t="s">
        <v>1434</v>
      </c>
      <c r="D1449">
        <v>250</v>
      </c>
      <c r="E1449">
        <v>0</v>
      </c>
      <c r="F1449" t="s">
        <v>7250</v>
      </c>
      <c r="G1449" s="1" t="s">
        <v>7250</v>
      </c>
      <c r="H1449">
        <v>0</v>
      </c>
      <c r="I1449" s="2">
        <f t="shared" si="712"/>
        <v>0</v>
      </c>
      <c r="J1449" s="4">
        <f t="shared" si="682"/>
        <v>0</v>
      </c>
      <c r="Q1449" s="2"/>
      <c r="R1449" s="4">
        <f t="shared" si="683"/>
        <v>0</v>
      </c>
      <c r="S1449" s="4">
        <f t="shared" si="684"/>
        <v>0</v>
      </c>
      <c r="T1449" s="4">
        <f t="shared" si="685"/>
        <v>0</v>
      </c>
      <c r="V1449" s="4">
        <f t="shared" si="686"/>
        <v>0</v>
      </c>
      <c r="W1449" s="4">
        <f t="shared" si="687"/>
        <v>0</v>
      </c>
      <c r="X1449" s="4">
        <f t="shared" si="688"/>
        <v>0</v>
      </c>
      <c r="Y1449" s="4">
        <f t="shared" si="689"/>
        <v>0</v>
      </c>
      <c r="Z1449" s="4">
        <f t="shared" si="690"/>
        <v>0</v>
      </c>
      <c r="AA1449" s="4">
        <f t="shared" si="711"/>
        <v>0</v>
      </c>
      <c r="AD1449" s="2"/>
      <c r="AE1449" s="2"/>
      <c r="AG1449" s="4">
        <f t="shared" si="691"/>
        <v>0</v>
      </c>
      <c r="AH1449" s="4">
        <f t="shared" si="692"/>
        <v>0</v>
      </c>
      <c r="AI1449" s="4">
        <f t="shared" si="693"/>
        <v>0</v>
      </c>
      <c r="AJ1449" s="4">
        <f t="shared" si="694"/>
        <v>0</v>
      </c>
      <c r="AK1449" s="4">
        <f t="shared" si="695"/>
        <v>0</v>
      </c>
      <c r="AM1449" s="4">
        <f t="shared" si="696"/>
        <v>0</v>
      </c>
      <c r="AN1449" s="4">
        <f t="shared" si="697"/>
        <v>0</v>
      </c>
      <c r="AO1449" s="4">
        <f t="shared" si="698"/>
        <v>0</v>
      </c>
      <c r="AP1449" s="4">
        <f t="shared" si="699"/>
        <v>0</v>
      </c>
      <c r="AQ1449" s="4">
        <f t="shared" si="700"/>
        <v>0</v>
      </c>
      <c r="AR1449" s="4">
        <f t="shared" si="701"/>
        <v>0</v>
      </c>
      <c r="AW1449" s="4">
        <f t="shared" si="702"/>
        <v>0</v>
      </c>
      <c r="AX1449" s="4">
        <f t="shared" si="703"/>
        <v>0</v>
      </c>
      <c r="BB1449" s="4">
        <f t="shared" si="704"/>
        <v>0</v>
      </c>
      <c r="BC1449" s="4">
        <f t="shared" si="705"/>
        <v>0</v>
      </c>
      <c r="BE1449" s="4">
        <f t="shared" si="706"/>
        <v>0</v>
      </c>
      <c r="BI1449" s="4">
        <f t="shared" si="707"/>
        <v>0</v>
      </c>
      <c r="BJ1449" s="4">
        <f t="shared" si="708"/>
        <v>0</v>
      </c>
      <c r="BO1449" s="4">
        <f t="shared" si="709"/>
        <v>0</v>
      </c>
      <c r="BR1449" s="4">
        <f t="shared" si="710"/>
        <v>0</v>
      </c>
    </row>
    <row r="1450" spans="1:70" x14ac:dyDescent="0.25">
      <c r="A1450" t="s">
        <v>3005</v>
      </c>
      <c r="C1450" t="s">
        <v>1430</v>
      </c>
      <c r="D1450">
        <v>250</v>
      </c>
      <c r="E1450">
        <v>5</v>
      </c>
      <c r="F1450" t="s">
        <v>7250</v>
      </c>
      <c r="G1450" s="1" t="s">
        <v>7250</v>
      </c>
      <c r="H1450">
        <v>0</v>
      </c>
      <c r="I1450" s="2">
        <f t="shared" si="712"/>
        <v>4.75</v>
      </c>
      <c r="J1450" s="4">
        <f t="shared" si="682"/>
        <v>4</v>
      </c>
      <c r="Q1450" s="2"/>
      <c r="R1450" s="4">
        <f t="shared" si="683"/>
        <v>2.5</v>
      </c>
      <c r="S1450" s="4">
        <f t="shared" si="684"/>
        <v>2.5</v>
      </c>
      <c r="T1450" s="4">
        <f t="shared" si="685"/>
        <v>4</v>
      </c>
      <c r="V1450" s="4">
        <f t="shared" si="686"/>
        <v>3.5</v>
      </c>
      <c r="W1450" s="4">
        <f t="shared" si="687"/>
        <v>3.1850000000000001</v>
      </c>
      <c r="X1450" s="4">
        <f t="shared" si="688"/>
        <v>3.5</v>
      </c>
      <c r="Y1450" s="4">
        <f t="shared" si="689"/>
        <v>3.5</v>
      </c>
      <c r="Z1450" s="4">
        <f t="shared" si="690"/>
        <v>2.75</v>
      </c>
      <c r="AA1450" s="4">
        <f t="shared" si="711"/>
        <v>2.4550000000000001</v>
      </c>
      <c r="AD1450" s="2"/>
      <c r="AE1450" s="2"/>
      <c r="AG1450" s="4">
        <f t="shared" si="691"/>
        <v>2.4550000000000001</v>
      </c>
      <c r="AH1450" s="4">
        <f t="shared" si="692"/>
        <v>2.75</v>
      </c>
      <c r="AI1450" s="4">
        <f t="shared" si="693"/>
        <v>2.4550000000000001</v>
      </c>
      <c r="AJ1450" s="4">
        <f t="shared" si="694"/>
        <v>2.75</v>
      </c>
      <c r="AK1450" s="4">
        <f t="shared" si="695"/>
        <v>2.4550000000000001</v>
      </c>
      <c r="AM1450" s="4">
        <f t="shared" si="696"/>
        <v>0.95500000000000007</v>
      </c>
      <c r="AN1450" s="4">
        <f t="shared" si="697"/>
        <v>1.04</v>
      </c>
      <c r="AO1450" s="4">
        <f t="shared" si="698"/>
        <v>1.96</v>
      </c>
      <c r="AP1450" s="4">
        <f t="shared" si="699"/>
        <v>1.9900000000000002</v>
      </c>
      <c r="AQ1450" s="4">
        <f t="shared" si="700"/>
        <v>2.1149999999999998</v>
      </c>
      <c r="AR1450" s="4">
        <f t="shared" si="701"/>
        <v>4.5</v>
      </c>
      <c r="AW1450" s="4">
        <f t="shared" si="702"/>
        <v>4.25</v>
      </c>
      <c r="AX1450" s="4">
        <f t="shared" si="703"/>
        <v>3.95</v>
      </c>
      <c r="BB1450" s="4">
        <f t="shared" si="704"/>
        <v>4</v>
      </c>
      <c r="BC1450" s="4">
        <f t="shared" si="705"/>
        <v>3.5</v>
      </c>
      <c r="BE1450" s="4">
        <f t="shared" si="706"/>
        <v>4</v>
      </c>
      <c r="BI1450" s="4">
        <f t="shared" si="707"/>
        <v>4</v>
      </c>
      <c r="BJ1450" s="4">
        <f t="shared" si="708"/>
        <v>3.75</v>
      </c>
      <c r="BO1450" s="4">
        <f t="shared" si="709"/>
        <v>2.415</v>
      </c>
      <c r="BR1450" s="4">
        <f t="shared" si="710"/>
        <v>4</v>
      </c>
    </row>
    <row r="1451" spans="1:70" x14ac:dyDescent="0.25">
      <c r="A1451" t="s">
        <v>3006</v>
      </c>
      <c r="C1451" t="s">
        <v>1435</v>
      </c>
      <c r="D1451">
        <v>250</v>
      </c>
      <c r="E1451">
        <v>0</v>
      </c>
      <c r="F1451" t="s">
        <v>7250</v>
      </c>
      <c r="G1451" s="1" t="s">
        <v>7250</v>
      </c>
      <c r="H1451">
        <v>0</v>
      </c>
      <c r="I1451" s="2">
        <f t="shared" si="712"/>
        <v>0</v>
      </c>
      <c r="J1451" s="4">
        <f t="shared" si="682"/>
        <v>0</v>
      </c>
      <c r="Q1451" s="2"/>
      <c r="R1451" s="4">
        <f t="shared" si="683"/>
        <v>0</v>
      </c>
      <c r="S1451" s="4">
        <f t="shared" si="684"/>
        <v>0</v>
      </c>
      <c r="T1451" s="4">
        <f t="shared" si="685"/>
        <v>0</v>
      </c>
      <c r="V1451" s="4">
        <f t="shared" si="686"/>
        <v>0</v>
      </c>
      <c r="W1451" s="4">
        <f t="shared" si="687"/>
        <v>0</v>
      </c>
      <c r="X1451" s="4">
        <f t="shared" si="688"/>
        <v>0</v>
      </c>
      <c r="Y1451" s="4">
        <f t="shared" si="689"/>
        <v>0</v>
      </c>
      <c r="Z1451" s="4">
        <f t="shared" si="690"/>
        <v>0</v>
      </c>
      <c r="AA1451" s="4">
        <f t="shared" si="711"/>
        <v>0</v>
      </c>
      <c r="AD1451" s="2"/>
      <c r="AE1451" s="2"/>
      <c r="AG1451" s="4">
        <f t="shared" si="691"/>
        <v>0</v>
      </c>
      <c r="AH1451" s="4">
        <f t="shared" si="692"/>
        <v>0</v>
      </c>
      <c r="AI1451" s="4">
        <f t="shared" si="693"/>
        <v>0</v>
      </c>
      <c r="AJ1451" s="4">
        <f t="shared" si="694"/>
        <v>0</v>
      </c>
      <c r="AK1451" s="4">
        <f t="shared" si="695"/>
        <v>0</v>
      </c>
      <c r="AM1451" s="4">
        <f t="shared" si="696"/>
        <v>0</v>
      </c>
      <c r="AN1451" s="4">
        <f t="shared" si="697"/>
        <v>0</v>
      </c>
      <c r="AO1451" s="4">
        <f t="shared" si="698"/>
        <v>0</v>
      </c>
      <c r="AP1451" s="4">
        <f t="shared" si="699"/>
        <v>0</v>
      </c>
      <c r="AQ1451" s="4">
        <f t="shared" si="700"/>
        <v>0</v>
      </c>
      <c r="AR1451" s="4">
        <f t="shared" si="701"/>
        <v>0</v>
      </c>
      <c r="AW1451" s="4">
        <f t="shared" si="702"/>
        <v>0</v>
      </c>
      <c r="AX1451" s="4">
        <f t="shared" si="703"/>
        <v>0</v>
      </c>
      <c r="BB1451" s="4">
        <f t="shared" si="704"/>
        <v>0</v>
      </c>
      <c r="BC1451" s="4">
        <f t="shared" si="705"/>
        <v>0</v>
      </c>
      <c r="BE1451" s="4">
        <f t="shared" si="706"/>
        <v>0</v>
      </c>
      <c r="BI1451" s="4">
        <f t="shared" si="707"/>
        <v>0</v>
      </c>
      <c r="BJ1451" s="4">
        <f t="shared" si="708"/>
        <v>0</v>
      </c>
      <c r="BO1451" s="4">
        <f t="shared" si="709"/>
        <v>0</v>
      </c>
      <c r="BR1451" s="4">
        <f t="shared" si="710"/>
        <v>0</v>
      </c>
    </row>
    <row r="1452" spans="1:70" x14ac:dyDescent="0.25">
      <c r="A1452" t="s">
        <v>3007</v>
      </c>
      <c r="C1452" t="s">
        <v>1436</v>
      </c>
      <c r="D1452">
        <v>250</v>
      </c>
      <c r="E1452">
        <v>0</v>
      </c>
      <c r="F1452" t="s">
        <v>7250</v>
      </c>
      <c r="G1452" s="1" t="s">
        <v>7250</v>
      </c>
      <c r="H1452">
        <v>0</v>
      </c>
      <c r="I1452" s="2">
        <f t="shared" si="712"/>
        <v>0</v>
      </c>
      <c r="J1452" s="4">
        <f t="shared" si="682"/>
        <v>0</v>
      </c>
      <c r="Q1452" s="2"/>
      <c r="R1452" s="4">
        <f t="shared" si="683"/>
        <v>0</v>
      </c>
      <c r="S1452" s="4">
        <f t="shared" si="684"/>
        <v>0</v>
      </c>
      <c r="T1452" s="4">
        <f t="shared" si="685"/>
        <v>0</v>
      </c>
      <c r="V1452" s="4">
        <f t="shared" si="686"/>
        <v>0</v>
      </c>
      <c r="W1452" s="4">
        <f t="shared" si="687"/>
        <v>0</v>
      </c>
      <c r="X1452" s="4">
        <f t="shared" si="688"/>
        <v>0</v>
      </c>
      <c r="Y1452" s="4">
        <f t="shared" si="689"/>
        <v>0</v>
      </c>
      <c r="Z1452" s="4">
        <f t="shared" si="690"/>
        <v>0</v>
      </c>
      <c r="AA1452" s="4">
        <f t="shared" si="711"/>
        <v>0</v>
      </c>
      <c r="AD1452" s="2"/>
      <c r="AE1452" s="2"/>
      <c r="AG1452" s="4">
        <f t="shared" si="691"/>
        <v>0</v>
      </c>
      <c r="AH1452" s="4">
        <f t="shared" si="692"/>
        <v>0</v>
      </c>
      <c r="AI1452" s="4">
        <f t="shared" si="693"/>
        <v>0</v>
      </c>
      <c r="AJ1452" s="4">
        <f t="shared" si="694"/>
        <v>0</v>
      </c>
      <c r="AK1452" s="4">
        <f t="shared" si="695"/>
        <v>0</v>
      </c>
      <c r="AM1452" s="4">
        <f t="shared" si="696"/>
        <v>0</v>
      </c>
      <c r="AN1452" s="4">
        <f t="shared" si="697"/>
        <v>0</v>
      </c>
      <c r="AO1452" s="4">
        <f t="shared" si="698"/>
        <v>0</v>
      </c>
      <c r="AP1452" s="4">
        <f t="shared" si="699"/>
        <v>0</v>
      </c>
      <c r="AQ1452" s="4">
        <f t="shared" si="700"/>
        <v>0</v>
      </c>
      <c r="AR1452" s="4">
        <f t="shared" si="701"/>
        <v>0</v>
      </c>
      <c r="AW1452" s="4">
        <f t="shared" si="702"/>
        <v>0</v>
      </c>
      <c r="AX1452" s="4">
        <f t="shared" si="703"/>
        <v>0</v>
      </c>
      <c r="BB1452" s="4">
        <f t="shared" si="704"/>
        <v>0</v>
      </c>
      <c r="BC1452" s="4">
        <f t="shared" si="705"/>
        <v>0</v>
      </c>
      <c r="BE1452" s="4">
        <f t="shared" si="706"/>
        <v>0</v>
      </c>
      <c r="BI1452" s="4">
        <f t="shared" si="707"/>
        <v>0</v>
      </c>
      <c r="BJ1452" s="4">
        <f t="shared" si="708"/>
        <v>0</v>
      </c>
      <c r="BO1452" s="4">
        <f t="shared" si="709"/>
        <v>0</v>
      </c>
      <c r="BR1452" s="4">
        <f t="shared" si="710"/>
        <v>0</v>
      </c>
    </row>
    <row r="1453" spans="1:70" x14ac:dyDescent="0.25">
      <c r="A1453" t="s">
        <v>3008</v>
      </c>
      <c r="C1453" t="s">
        <v>1437</v>
      </c>
      <c r="D1453">
        <v>250</v>
      </c>
      <c r="E1453">
        <v>0</v>
      </c>
      <c r="F1453" t="s">
        <v>7250</v>
      </c>
      <c r="G1453" s="1" t="s">
        <v>7250</v>
      </c>
      <c r="H1453">
        <v>0</v>
      </c>
      <c r="I1453" s="2">
        <f t="shared" si="712"/>
        <v>0</v>
      </c>
      <c r="J1453" s="4">
        <f t="shared" si="682"/>
        <v>0</v>
      </c>
      <c r="Q1453" s="2"/>
      <c r="R1453" s="4">
        <f t="shared" si="683"/>
        <v>0</v>
      </c>
      <c r="S1453" s="4">
        <f t="shared" si="684"/>
        <v>0</v>
      </c>
      <c r="T1453" s="4">
        <f t="shared" si="685"/>
        <v>0</v>
      </c>
      <c r="V1453" s="4">
        <f t="shared" si="686"/>
        <v>0</v>
      </c>
      <c r="W1453" s="4">
        <f t="shared" si="687"/>
        <v>0</v>
      </c>
      <c r="X1453" s="4">
        <f t="shared" si="688"/>
        <v>0</v>
      </c>
      <c r="Y1453" s="4">
        <f t="shared" si="689"/>
        <v>0</v>
      </c>
      <c r="Z1453" s="4">
        <f t="shared" si="690"/>
        <v>0</v>
      </c>
      <c r="AA1453" s="4">
        <f t="shared" si="711"/>
        <v>0</v>
      </c>
      <c r="AD1453" s="2"/>
      <c r="AE1453" s="2"/>
      <c r="AG1453" s="4">
        <f t="shared" si="691"/>
        <v>0</v>
      </c>
      <c r="AH1453" s="4">
        <f t="shared" si="692"/>
        <v>0</v>
      </c>
      <c r="AI1453" s="4">
        <f t="shared" si="693"/>
        <v>0</v>
      </c>
      <c r="AJ1453" s="4">
        <f t="shared" si="694"/>
        <v>0</v>
      </c>
      <c r="AK1453" s="4">
        <f t="shared" si="695"/>
        <v>0</v>
      </c>
      <c r="AM1453" s="4">
        <f t="shared" si="696"/>
        <v>0</v>
      </c>
      <c r="AN1453" s="4">
        <f t="shared" si="697"/>
        <v>0</v>
      </c>
      <c r="AO1453" s="4">
        <f t="shared" si="698"/>
        <v>0</v>
      </c>
      <c r="AP1453" s="4">
        <f t="shared" si="699"/>
        <v>0</v>
      </c>
      <c r="AQ1453" s="4">
        <f t="shared" si="700"/>
        <v>0</v>
      </c>
      <c r="AR1453" s="4">
        <f t="shared" si="701"/>
        <v>0</v>
      </c>
      <c r="AW1453" s="4">
        <f t="shared" si="702"/>
        <v>0</v>
      </c>
      <c r="AX1453" s="4">
        <f t="shared" si="703"/>
        <v>0</v>
      </c>
      <c r="BB1453" s="4">
        <f t="shared" si="704"/>
        <v>0</v>
      </c>
      <c r="BC1453" s="4">
        <f t="shared" si="705"/>
        <v>0</v>
      </c>
      <c r="BE1453" s="4">
        <f t="shared" si="706"/>
        <v>0</v>
      </c>
      <c r="BI1453" s="4">
        <f t="shared" si="707"/>
        <v>0</v>
      </c>
      <c r="BJ1453" s="4">
        <f t="shared" si="708"/>
        <v>0</v>
      </c>
      <c r="BO1453" s="4">
        <f t="shared" si="709"/>
        <v>0</v>
      </c>
      <c r="BR1453" s="4">
        <f t="shared" si="710"/>
        <v>0</v>
      </c>
    </row>
    <row r="1454" spans="1:70" x14ac:dyDescent="0.25">
      <c r="A1454" t="s">
        <v>3009</v>
      </c>
      <c r="C1454" t="s">
        <v>1438</v>
      </c>
      <c r="D1454">
        <v>250</v>
      </c>
      <c r="E1454">
        <v>5</v>
      </c>
      <c r="F1454" t="s">
        <v>7250</v>
      </c>
      <c r="G1454" s="1" t="s">
        <v>7250</v>
      </c>
      <c r="H1454">
        <v>0</v>
      </c>
      <c r="I1454" s="2">
        <f t="shared" si="712"/>
        <v>4.75</v>
      </c>
      <c r="J1454" s="4">
        <f t="shared" si="682"/>
        <v>4</v>
      </c>
      <c r="Q1454" s="2"/>
      <c r="R1454" s="4">
        <f t="shared" si="683"/>
        <v>2.5</v>
      </c>
      <c r="S1454" s="4">
        <f t="shared" si="684"/>
        <v>2.5</v>
      </c>
      <c r="T1454" s="4">
        <f t="shared" si="685"/>
        <v>4</v>
      </c>
      <c r="V1454" s="4">
        <f t="shared" si="686"/>
        <v>3.5</v>
      </c>
      <c r="W1454" s="4">
        <f t="shared" si="687"/>
        <v>3.1850000000000001</v>
      </c>
      <c r="X1454" s="4">
        <f t="shared" si="688"/>
        <v>3.5</v>
      </c>
      <c r="Y1454" s="4">
        <f t="shared" si="689"/>
        <v>3.5</v>
      </c>
      <c r="Z1454" s="4">
        <f t="shared" si="690"/>
        <v>2.75</v>
      </c>
      <c r="AA1454" s="4">
        <f t="shared" si="711"/>
        <v>2.4550000000000001</v>
      </c>
      <c r="AD1454" s="2"/>
      <c r="AE1454" s="2"/>
      <c r="AG1454" s="4">
        <f t="shared" si="691"/>
        <v>2.4550000000000001</v>
      </c>
      <c r="AH1454" s="4">
        <f t="shared" si="692"/>
        <v>2.75</v>
      </c>
      <c r="AI1454" s="4">
        <f t="shared" si="693"/>
        <v>2.4550000000000001</v>
      </c>
      <c r="AJ1454" s="4">
        <f t="shared" si="694"/>
        <v>2.75</v>
      </c>
      <c r="AK1454" s="4">
        <f t="shared" si="695"/>
        <v>2.4550000000000001</v>
      </c>
      <c r="AM1454" s="4">
        <f t="shared" si="696"/>
        <v>0.95500000000000007</v>
      </c>
      <c r="AN1454" s="4">
        <f t="shared" si="697"/>
        <v>1.04</v>
      </c>
      <c r="AO1454" s="4">
        <f t="shared" si="698"/>
        <v>1.96</v>
      </c>
      <c r="AP1454" s="4">
        <f t="shared" si="699"/>
        <v>1.9900000000000002</v>
      </c>
      <c r="AQ1454" s="4">
        <f t="shared" si="700"/>
        <v>2.1149999999999998</v>
      </c>
      <c r="AR1454" s="4">
        <f t="shared" si="701"/>
        <v>4.5</v>
      </c>
      <c r="AW1454" s="4">
        <f t="shared" si="702"/>
        <v>4.25</v>
      </c>
      <c r="AX1454" s="4">
        <f t="shared" si="703"/>
        <v>3.95</v>
      </c>
      <c r="BB1454" s="4">
        <f t="shared" si="704"/>
        <v>4</v>
      </c>
      <c r="BC1454" s="4">
        <f t="shared" si="705"/>
        <v>3.5</v>
      </c>
      <c r="BE1454" s="4">
        <f t="shared" si="706"/>
        <v>4</v>
      </c>
      <c r="BI1454" s="4">
        <f t="shared" si="707"/>
        <v>4</v>
      </c>
      <c r="BJ1454" s="4">
        <f t="shared" si="708"/>
        <v>3.75</v>
      </c>
      <c r="BO1454" s="4">
        <f t="shared" si="709"/>
        <v>2.415</v>
      </c>
      <c r="BR1454" s="4">
        <f t="shared" si="710"/>
        <v>4</v>
      </c>
    </row>
    <row r="1455" spans="1:70" x14ac:dyDescent="0.25">
      <c r="A1455" t="s">
        <v>3010</v>
      </c>
      <c r="C1455" t="s">
        <v>1439</v>
      </c>
      <c r="D1455">
        <v>250</v>
      </c>
      <c r="E1455">
        <v>0</v>
      </c>
      <c r="F1455" t="s">
        <v>7250</v>
      </c>
      <c r="G1455" s="1" t="s">
        <v>7250</v>
      </c>
      <c r="H1455">
        <v>0</v>
      </c>
      <c r="I1455" s="2">
        <f t="shared" si="712"/>
        <v>0</v>
      </c>
      <c r="J1455" s="4">
        <f t="shared" si="682"/>
        <v>0</v>
      </c>
      <c r="Q1455" s="2"/>
      <c r="R1455" s="4">
        <f t="shared" si="683"/>
        <v>0</v>
      </c>
      <c r="S1455" s="4">
        <f t="shared" si="684"/>
        <v>0</v>
      </c>
      <c r="T1455" s="4">
        <f t="shared" si="685"/>
        <v>0</v>
      </c>
      <c r="V1455" s="4">
        <f t="shared" si="686"/>
        <v>0</v>
      </c>
      <c r="W1455" s="4">
        <f t="shared" si="687"/>
        <v>0</v>
      </c>
      <c r="X1455" s="4">
        <f t="shared" si="688"/>
        <v>0</v>
      </c>
      <c r="Y1455" s="4">
        <f t="shared" si="689"/>
        <v>0</v>
      </c>
      <c r="Z1455" s="4">
        <f t="shared" si="690"/>
        <v>0</v>
      </c>
      <c r="AA1455" s="4">
        <f t="shared" si="711"/>
        <v>0</v>
      </c>
      <c r="AD1455" s="2"/>
      <c r="AE1455" s="2"/>
      <c r="AG1455" s="4">
        <f t="shared" si="691"/>
        <v>0</v>
      </c>
      <c r="AH1455" s="4">
        <f t="shared" si="692"/>
        <v>0</v>
      </c>
      <c r="AI1455" s="4">
        <f t="shared" si="693"/>
        <v>0</v>
      </c>
      <c r="AJ1455" s="4">
        <f t="shared" si="694"/>
        <v>0</v>
      </c>
      <c r="AK1455" s="4">
        <f t="shared" si="695"/>
        <v>0</v>
      </c>
      <c r="AM1455" s="4">
        <f t="shared" si="696"/>
        <v>0</v>
      </c>
      <c r="AN1455" s="4">
        <f t="shared" si="697"/>
        <v>0</v>
      </c>
      <c r="AO1455" s="4">
        <f t="shared" si="698"/>
        <v>0</v>
      </c>
      <c r="AP1455" s="4">
        <f t="shared" si="699"/>
        <v>0</v>
      </c>
      <c r="AQ1455" s="4">
        <f t="shared" si="700"/>
        <v>0</v>
      </c>
      <c r="AR1455" s="4">
        <f t="shared" si="701"/>
        <v>0</v>
      </c>
      <c r="AW1455" s="4">
        <f t="shared" si="702"/>
        <v>0</v>
      </c>
      <c r="AX1455" s="4">
        <f t="shared" si="703"/>
        <v>0</v>
      </c>
      <c r="BB1455" s="4">
        <f t="shared" si="704"/>
        <v>0</v>
      </c>
      <c r="BC1455" s="4">
        <f t="shared" si="705"/>
        <v>0</v>
      </c>
      <c r="BE1455" s="4">
        <f t="shared" si="706"/>
        <v>0</v>
      </c>
      <c r="BI1455" s="4">
        <f t="shared" si="707"/>
        <v>0</v>
      </c>
      <c r="BJ1455" s="4">
        <f t="shared" si="708"/>
        <v>0</v>
      </c>
      <c r="BO1455" s="4">
        <f t="shared" si="709"/>
        <v>0</v>
      </c>
      <c r="BR1455" s="4">
        <f t="shared" si="710"/>
        <v>0</v>
      </c>
    </row>
    <row r="1456" spans="1:70" x14ac:dyDescent="0.25">
      <c r="A1456" t="s">
        <v>3011</v>
      </c>
      <c r="C1456" t="s">
        <v>1440</v>
      </c>
      <c r="D1456">
        <v>250</v>
      </c>
      <c r="E1456">
        <v>0</v>
      </c>
      <c r="F1456" t="s">
        <v>7250</v>
      </c>
      <c r="G1456" s="1" t="s">
        <v>7250</v>
      </c>
      <c r="H1456">
        <v>0</v>
      </c>
      <c r="I1456" s="2">
        <f t="shared" si="712"/>
        <v>0</v>
      </c>
      <c r="J1456" s="4">
        <f t="shared" si="682"/>
        <v>0</v>
      </c>
      <c r="Q1456" s="2"/>
      <c r="R1456" s="4">
        <f t="shared" si="683"/>
        <v>0</v>
      </c>
      <c r="S1456" s="4">
        <f t="shared" si="684"/>
        <v>0</v>
      </c>
      <c r="T1456" s="4">
        <f t="shared" si="685"/>
        <v>0</v>
      </c>
      <c r="V1456" s="4">
        <f t="shared" si="686"/>
        <v>0</v>
      </c>
      <c r="W1456" s="4">
        <f t="shared" si="687"/>
        <v>0</v>
      </c>
      <c r="X1456" s="4">
        <f t="shared" si="688"/>
        <v>0</v>
      </c>
      <c r="Y1456" s="4">
        <f t="shared" si="689"/>
        <v>0</v>
      </c>
      <c r="Z1456" s="4">
        <f t="shared" si="690"/>
        <v>0</v>
      </c>
      <c r="AA1456" s="4">
        <f t="shared" si="711"/>
        <v>0</v>
      </c>
      <c r="AD1456" s="2"/>
      <c r="AE1456" s="2"/>
      <c r="AG1456" s="4">
        <f t="shared" si="691"/>
        <v>0</v>
      </c>
      <c r="AH1456" s="4">
        <f t="shared" si="692"/>
        <v>0</v>
      </c>
      <c r="AI1456" s="4">
        <f t="shared" si="693"/>
        <v>0</v>
      </c>
      <c r="AJ1456" s="4">
        <f t="shared" si="694"/>
        <v>0</v>
      </c>
      <c r="AK1456" s="4">
        <f t="shared" si="695"/>
        <v>0</v>
      </c>
      <c r="AM1456" s="4">
        <f t="shared" si="696"/>
        <v>0</v>
      </c>
      <c r="AN1456" s="4">
        <f t="shared" si="697"/>
        <v>0</v>
      </c>
      <c r="AO1456" s="4">
        <f t="shared" si="698"/>
        <v>0</v>
      </c>
      <c r="AP1456" s="4">
        <f t="shared" si="699"/>
        <v>0</v>
      </c>
      <c r="AQ1456" s="4">
        <f t="shared" si="700"/>
        <v>0</v>
      </c>
      <c r="AR1456" s="4">
        <f t="shared" si="701"/>
        <v>0</v>
      </c>
      <c r="AW1456" s="4">
        <f t="shared" si="702"/>
        <v>0</v>
      </c>
      <c r="AX1456" s="4">
        <f t="shared" si="703"/>
        <v>0</v>
      </c>
      <c r="BB1456" s="4">
        <f t="shared" si="704"/>
        <v>0</v>
      </c>
      <c r="BC1456" s="4">
        <f t="shared" si="705"/>
        <v>0</v>
      </c>
      <c r="BE1456" s="4">
        <f t="shared" si="706"/>
        <v>0</v>
      </c>
      <c r="BI1456" s="4">
        <f t="shared" si="707"/>
        <v>0</v>
      </c>
      <c r="BJ1456" s="4">
        <f t="shared" si="708"/>
        <v>0</v>
      </c>
      <c r="BO1456" s="4">
        <f t="shared" si="709"/>
        <v>0</v>
      </c>
      <c r="BR1456" s="4">
        <f t="shared" si="710"/>
        <v>0</v>
      </c>
    </row>
    <row r="1457" spans="1:70" x14ac:dyDescent="0.25">
      <c r="A1457" t="s">
        <v>3012</v>
      </c>
      <c r="C1457" t="s">
        <v>1441</v>
      </c>
      <c r="D1457">
        <v>250</v>
      </c>
      <c r="E1457">
        <v>5</v>
      </c>
      <c r="F1457" t="s">
        <v>7250</v>
      </c>
      <c r="G1457" s="1" t="s">
        <v>7250</v>
      </c>
      <c r="H1457">
        <v>0</v>
      </c>
      <c r="I1457" s="2">
        <f t="shared" si="712"/>
        <v>4.75</v>
      </c>
      <c r="J1457" s="4">
        <f t="shared" si="682"/>
        <v>4</v>
      </c>
      <c r="Q1457" s="2"/>
      <c r="R1457" s="4">
        <f t="shared" si="683"/>
        <v>2.5</v>
      </c>
      <c r="S1457" s="4">
        <f t="shared" si="684"/>
        <v>2.5</v>
      </c>
      <c r="T1457" s="4">
        <f t="shared" si="685"/>
        <v>4</v>
      </c>
      <c r="V1457" s="4">
        <f t="shared" si="686"/>
        <v>3.5</v>
      </c>
      <c r="W1457" s="4">
        <f t="shared" si="687"/>
        <v>3.1850000000000001</v>
      </c>
      <c r="X1457" s="4">
        <f t="shared" si="688"/>
        <v>3.5</v>
      </c>
      <c r="Y1457" s="4">
        <f t="shared" si="689"/>
        <v>3.5</v>
      </c>
      <c r="Z1457" s="4">
        <f t="shared" si="690"/>
        <v>2.75</v>
      </c>
      <c r="AA1457" s="4">
        <f t="shared" si="711"/>
        <v>2.4550000000000001</v>
      </c>
      <c r="AD1457" s="2"/>
      <c r="AE1457" s="2"/>
      <c r="AG1457" s="4">
        <f t="shared" si="691"/>
        <v>2.4550000000000001</v>
      </c>
      <c r="AH1457" s="4">
        <f t="shared" si="692"/>
        <v>2.75</v>
      </c>
      <c r="AI1457" s="4">
        <f t="shared" si="693"/>
        <v>2.4550000000000001</v>
      </c>
      <c r="AJ1457" s="4">
        <f t="shared" si="694"/>
        <v>2.75</v>
      </c>
      <c r="AK1457" s="4">
        <f t="shared" si="695"/>
        <v>2.4550000000000001</v>
      </c>
      <c r="AM1457" s="4">
        <f t="shared" si="696"/>
        <v>0.95500000000000007</v>
      </c>
      <c r="AN1457" s="4">
        <f t="shared" si="697"/>
        <v>1.04</v>
      </c>
      <c r="AO1457" s="4">
        <f t="shared" si="698"/>
        <v>1.96</v>
      </c>
      <c r="AP1457" s="4">
        <f t="shared" si="699"/>
        <v>1.9900000000000002</v>
      </c>
      <c r="AQ1457" s="4">
        <f t="shared" si="700"/>
        <v>2.1149999999999998</v>
      </c>
      <c r="AR1457" s="4">
        <f t="shared" si="701"/>
        <v>4.5</v>
      </c>
      <c r="AW1457" s="4">
        <f t="shared" si="702"/>
        <v>4.25</v>
      </c>
      <c r="AX1457" s="4">
        <f t="shared" si="703"/>
        <v>3.95</v>
      </c>
      <c r="BB1457" s="4">
        <f t="shared" si="704"/>
        <v>4</v>
      </c>
      <c r="BC1457" s="4">
        <f t="shared" si="705"/>
        <v>3.5</v>
      </c>
      <c r="BE1457" s="4">
        <f t="shared" si="706"/>
        <v>4</v>
      </c>
      <c r="BI1457" s="4">
        <f t="shared" si="707"/>
        <v>4</v>
      </c>
      <c r="BJ1457" s="4">
        <f t="shared" si="708"/>
        <v>3.75</v>
      </c>
      <c r="BO1457" s="4">
        <f t="shared" si="709"/>
        <v>2.415</v>
      </c>
      <c r="BR1457" s="4">
        <f t="shared" si="710"/>
        <v>4</v>
      </c>
    </row>
    <row r="1458" spans="1:70" x14ac:dyDescent="0.25">
      <c r="A1458" t="s">
        <v>3013</v>
      </c>
      <c r="C1458" t="s">
        <v>1442</v>
      </c>
      <c r="D1458">
        <v>250</v>
      </c>
      <c r="E1458">
        <v>6.55</v>
      </c>
      <c r="F1458" t="s">
        <v>7250</v>
      </c>
      <c r="G1458" s="1" t="s">
        <v>7250</v>
      </c>
      <c r="H1458">
        <v>0</v>
      </c>
      <c r="I1458" s="2">
        <f t="shared" si="712"/>
        <v>6.2224999999999993</v>
      </c>
      <c r="J1458" s="4">
        <f t="shared" si="682"/>
        <v>5.24</v>
      </c>
      <c r="Q1458" s="2"/>
      <c r="R1458" s="4">
        <f t="shared" si="683"/>
        <v>3.2749999999999999</v>
      </c>
      <c r="S1458" s="4">
        <f t="shared" si="684"/>
        <v>3.2749999999999999</v>
      </c>
      <c r="T1458" s="4">
        <f t="shared" si="685"/>
        <v>5.24</v>
      </c>
      <c r="V1458" s="4">
        <f t="shared" si="686"/>
        <v>4.585</v>
      </c>
      <c r="W1458" s="4">
        <f t="shared" si="687"/>
        <v>4.1723499999999998</v>
      </c>
      <c r="X1458" s="4">
        <f t="shared" si="688"/>
        <v>4.585</v>
      </c>
      <c r="Y1458" s="4">
        <f t="shared" si="689"/>
        <v>4.585</v>
      </c>
      <c r="Z1458" s="4">
        <f t="shared" si="690"/>
        <v>3.6025</v>
      </c>
      <c r="AA1458" s="4">
        <f t="shared" si="711"/>
        <v>3.2160500000000001</v>
      </c>
      <c r="AD1458" s="2"/>
      <c r="AE1458" s="2"/>
      <c r="AG1458" s="4">
        <f t="shared" si="691"/>
        <v>3.2160500000000001</v>
      </c>
      <c r="AH1458" s="4">
        <f t="shared" si="692"/>
        <v>3.6025</v>
      </c>
      <c r="AI1458" s="4">
        <f t="shared" si="693"/>
        <v>3.2160500000000001</v>
      </c>
      <c r="AJ1458" s="4">
        <f t="shared" si="694"/>
        <v>3.6025</v>
      </c>
      <c r="AK1458" s="4">
        <f t="shared" si="695"/>
        <v>3.2160500000000001</v>
      </c>
      <c r="AM1458" s="4">
        <f t="shared" si="696"/>
        <v>1.25105</v>
      </c>
      <c r="AN1458" s="4">
        <f t="shared" si="697"/>
        <v>1.3623999999999998</v>
      </c>
      <c r="AO1458" s="4">
        <f t="shared" si="698"/>
        <v>2.5676000000000001</v>
      </c>
      <c r="AP1458" s="4">
        <f t="shared" si="699"/>
        <v>2.6069</v>
      </c>
      <c r="AQ1458" s="4">
        <f t="shared" si="700"/>
        <v>2.7706499999999998</v>
      </c>
      <c r="AR1458" s="4">
        <f t="shared" si="701"/>
        <v>5.8949999999999996</v>
      </c>
      <c r="AW1458" s="4">
        <f t="shared" si="702"/>
        <v>5.5674999999999999</v>
      </c>
      <c r="AX1458" s="4">
        <f t="shared" si="703"/>
        <v>5.1745000000000001</v>
      </c>
      <c r="BB1458" s="4">
        <f t="shared" si="704"/>
        <v>5.24</v>
      </c>
      <c r="BC1458" s="4">
        <f t="shared" si="705"/>
        <v>4.585</v>
      </c>
      <c r="BE1458" s="4">
        <f t="shared" si="706"/>
        <v>5.24</v>
      </c>
      <c r="BI1458" s="4">
        <f t="shared" si="707"/>
        <v>5.24</v>
      </c>
      <c r="BJ1458" s="4">
        <f t="shared" si="708"/>
        <v>4.9124999999999996</v>
      </c>
      <c r="BO1458" s="4">
        <f t="shared" si="709"/>
        <v>3.1636499999999996</v>
      </c>
      <c r="BR1458" s="4">
        <f t="shared" si="710"/>
        <v>5.24</v>
      </c>
    </row>
    <row r="1459" spans="1:70" x14ac:dyDescent="0.25">
      <c r="A1459" t="s">
        <v>3014</v>
      </c>
      <c r="C1459" t="s">
        <v>1443</v>
      </c>
      <c r="D1459">
        <v>250</v>
      </c>
      <c r="E1459">
        <v>6.75</v>
      </c>
      <c r="F1459" t="s">
        <v>7250</v>
      </c>
      <c r="G1459" s="1" t="s">
        <v>7250</v>
      </c>
      <c r="H1459">
        <v>0</v>
      </c>
      <c r="I1459" s="2">
        <f t="shared" si="712"/>
        <v>6.4124999999999996</v>
      </c>
      <c r="J1459" s="4">
        <f t="shared" si="682"/>
        <v>5.4</v>
      </c>
      <c r="Q1459" s="2"/>
      <c r="R1459" s="4">
        <f t="shared" si="683"/>
        <v>3.375</v>
      </c>
      <c r="S1459" s="4">
        <f t="shared" si="684"/>
        <v>3.375</v>
      </c>
      <c r="T1459" s="4">
        <f t="shared" si="685"/>
        <v>5.4</v>
      </c>
      <c r="V1459" s="4">
        <f t="shared" si="686"/>
        <v>4.7249999999999996</v>
      </c>
      <c r="W1459" s="4">
        <f t="shared" si="687"/>
        <v>4.2997500000000004</v>
      </c>
      <c r="X1459" s="4">
        <f t="shared" si="688"/>
        <v>4.7249999999999996</v>
      </c>
      <c r="Y1459" s="4">
        <f t="shared" si="689"/>
        <v>4.7249999999999996</v>
      </c>
      <c r="Z1459" s="4">
        <f t="shared" si="690"/>
        <v>3.7125000000000004</v>
      </c>
      <c r="AA1459" s="4">
        <f t="shared" si="711"/>
        <v>3.3142499999999999</v>
      </c>
      <c r="AD1459" s="2"/>
      <c r="AE1459" s="2"/>
      <c r="AG1459" s="4">
        <f t="shared" si="691"/>
        <v>3.3142499999999999</v>
      </c>
      <c r="AH1459" s="4">
        <f t="shared" si="692"/>
        <v>3.7125000000000004</v>
      </c>
      <c r="AI1459" s="4">
        <f t="shared" si="693"/>
        <v>3.3142499999999999</v>
      </c>
      <c r="AJ1459" s="4">
        <f t="shared" si="694"/>
        <v>3.7125000000000004</v>
      </c>
      <c r="AK1459" s="4">
        <f t="shared" si="695"/>
        <v>3.3142499999999999</v>
      </c>
      <c r="AM1459" s="4">
        <f t="shared" si="696"/>
        <v>1.28925</v>
      </c>
      <c r="AN1459" s="4">
        <f t="shared" si="697"/>
        <v>1.4039999999999999</v>
      </c>
      <c r="AO1459" s="4">
        <f t="shared" si="698"/>
        <v>2.6459999999999999</v>
      </c>
      <c r="AP1459" s="4">
        <f t="shared" si="699"/>
        <v>2.6865000000000001</v>
      </c>
      <c r="AQ1459" s="4">
        <f t="shared" si="700"/>
        <v>2.8552499999999998</v>
      </c>
      <c r="AR1459" s="4">
        <f t="shared" si="701"/>
        <v>6.0750000000000002</v>
      </c>
      <c r="AW1459" s="4">
        <f t="shared" si="702"/>
        <v>5.7374999999999998</v>
      </c>
      <c r="AX1459" s="4">
        <f t="shared" si="703"/>
        <v>5.3325000000000005</v>
      </c>
      <c r="BB1459" s="4">
        <f t="shared" si="704"/>
        <v>5.4</v>
      </c>
      <c r="BC1459" s="4">
        <f t="shared" si="705"/>
        <v>4.7249999999999996</v>
      </c>
      <c r="BE1459" s="4">
        <f t="shared" si="706"/>
        <v>5.4</v>
      </c>
      <c r="BI1459" s="4">
        <f t="shared" si="707"/>
        <v>5.4</v>
      </c>
      <c r="BJ1459" s="4">
        <f t="shared" si="708"/>
        <v>5.0625</v>
      </c>
      <c r="BO1459" s="4">
        <f t="shared" si="709"/>
        <v>3.2602500000000001</v>
      </c>
      <c r="BR1459" s="4">
        <f t="shared" si="710"/>
        <v>5.4</v>
      </c>
    </row>
    <row r="1460" spans="1:70" x14ac:dyDescent="0.25">
      <c r="A1460" t="s">
        <v>3015</v>
      </c>
      <c r="C1460" t="s">
        <v>1444</v>
      </c>
      <c r="D1460">
        <v>250</v>
      </c>
      <c r="E1460">
        <v>10.25</v>
      </c>
      <c r="F1460" t="s">
        <v>7250</v>
      </c>
      <c r="G1460" s="1" t="s">
        <v>7250</v>
      </c>
      <c r="H1460">
        <v>0</v>
      </c>
      <c r="I1460" s="2">
        <f t="shared" si="712"/>
        <v>9.7374999999999989</v>
      </c>
      <c r="J1460" s="4">
        <f t="shared" si="682"/>
        <v>8.2000000000000011</v>
      </c>
      <c r="Q1460" s="2"/>
      <c r="R1460" s="4">
        <f t="shared" si="683"/>
        <v>5.125</v>
      </c>
      <c r="S1460" s="4">
        <f t="shared" si="684"/>
        <v>5.125</v>
      </c>
      <c r="T1460" s="4">
        <f t="shared" si="685"/>
        <v>8.2000000000000011</v>
      </c>
      <c r="V1460" s="4">
        <f t="shared" si="686"/>
        <v>7.1749999999999998</v>
      </c>
      <c r="W1460" s="4">
        <f t="shared" si="687"/>
        <v>6.5292500000000002</v>
      </c>
      <c r="X1460" s="4">
        <f t="shared" si="688"/>
        <v>7.1749999999999998</v>
      </c>
      <c r="Y1460" s="4">
        <f t="shared" si="689"/>
        <v>7.1749999999999998</v>
      </c>
      <c r="Z1460" s="4">
        <f t="shared" si="690"/>
        <v>5.6375000000000002</v>
      </c>
      <c r="AA1460" s="4">
        <f t="shared" si="711"/>
        <v>5.0327500000000001</v>
      </c>
      <c r="AD1460" s="2"/>
      <c r="AE1460" s="2"/>
      <c r="AG1460" s="4">
        <f t="shared" si="691"/>
        <v>5.0327500000000001</v>
      </c>
      <c r="AH1460" s="4">
        <f t="shared" si="692"/>
        <v>5.6375000000000002</v>
      </c>
      <c r="AI1460" s="4">
        <f t="shared" si="693"/>
        <v>5.0327500000000001</v>
      </c>
      <c r="AJ1460" s="4">
        <f t="shared" si="694"/>
        <v>5.6375000000000002</v>
      </c>
      <c r="AK1460" s="4">
        <f t="shared" si="695"/>
        <v>5.0327500000000001</v>
      </c>
      <c r="AM1460" s="4">
        <f t="shared" si="696"/>
        <v>1.9577500000000001</v>
      </c>
      <c r="AN1460" s="4">
        <f t="shared" si="697"/>
        <v>2.1320000000000001</v>
      </c>
      <c r="AO1460" s="4">
        <f t="shared" si="698"/>
        <v>4.0179999999999998</v>
      </c>
      <c r="AP1460" s="4">
        <f t="shared" si="699"/>
        <v>4.0795000000000003</v>
      </c>
      <c r="AQ1460" s="4">
        <f t="shared" si="700"/>
        <v>4.33575</v>
      </c>
      <c r="AR1460" s="4">
        <f t="shared" si="701"/>
        <v>9.2249999999999996</v>
      </c>
      <c r="AW1460" s="4">
        <f t="shared" si="702"/>
        <v>8.7125000000000004</v>
      </c>
      <c r="AX1460" s="4">
        <f t="shared" si="703"/>
        <v>8.0975000000000001</v>
      </c>
      <c r="BB1460" s="4">
        <f t="shared" si="704"/>
        <v>8.2000000000000011</v>
      </c>
      <c r="BC1460" s="4">
        <f t="shared" si="705"/>
        <v>7.1749999999999998</v>
      </c>
      <c r="BE1460" s="4">
        <f t="shared" si="706"/>
        <v>8.2000000000000011</v>
      </c>
      <c r="BI1460" s="4">
        <f t="shared" si="707"/>
        <v>8.2000000000000011</v>
      </c>
      <c r="BJ1460" s="4">
        <f t="shared" si="708"/>
        <v>7.6875</v>
      </c>
      <c r="BO1460" s="4">
        <f t="shared" si="709"/>
        <v>4.9507500000000002</v>
      </c>
      <c r="BR1460" s="4">
        <f t="shared" si="710"/>
        <v>8.2000000000000011</v>
      </c>
    </row>
    <row r="1461" spans="1:70" x14ac:dyDescent="0.25">
      <c r="A1461" t="s">
        <v>3016</v>
      </c>
      <c r="C1461" t="s">
        <v>1445</v>
      </c>
      <c r="D1461">
        <v>250</v>
      </c>
      <c r="E1461">
        <v>22.2</v>
      </c>
      <c r="F1461" t="s">
        <v>7250</v>
      </c>
      <c r="G1461" s="1" t="s">
        <v>7250</v>
      </c>
      <c r="H1461">
        <v>0</v>
      </c>
      <c r="I1461" s="2">
        <f t="shared" si="712"/>
        <v>21.09</v>
      </c>
      <c r="J1461" s="4">
        <f t="shared" si="682"/>
        <v>17.760000000000002</v>
      </c>
      <c r="Q1461" s="2"/>
      <c r="R1461" s="4">
        <f t="shared" si="683"/>
        <v>11.1</v>
      </c>
      <c r="S1461" s="4">
        <f t="shared" si="684"/>
        <v>11.1</v>
      </c>
      <c r="T1461" s="4">
        <f t="shared" si="685"/>
        <v>17.760000000000002</v>
      </c>
      <c r="V1461" s="4">
        <f t="shared" si="686"/>
        <v>15.54</v>
      </c>
      <c r="W1461" s="4">
        <f t="shared" si="687"/>
        <v>14.141399999999999</v>
      </c>
      <c r="X1461" s="4">
        <f t="shared" si="688"/>
        <v>15.54</v>
      </c>
      <c r="Y1461" s="4">
        <f t="shared" si="689"/>
        <v>15.54</v>
      </c>
      <c r="Z1461" s="4">
        <f t="shared" si="690"/>
        <v>12.21</v>
      </c>
      <c r="AA1461" s="4">
        <f t="shared" si="711"/>
        <v>10.9002</v>
      </c>
      <c r="AD1461" s="2"/>
      <c r="AE1461" s="2"/>
      <c r="AG1461" s="4">
        <f t="shared" si="691"/>
        <v>10.9002</v>
      </c>
      <c r="AH1461" s="4">
        <f t="shared" si="692"/>
        <v>12.21</v>
      </c>
      <c r="AI1461" s="4">
        <f t="shared" si="693"/>
        <v>10.9002</v>
      </c>
      <c r="AJ1461" s="4">
        <f t="shared" si="694"/>
        <v>12.21</v>
      </c>
      <c r="AK1461" s="4">
        <f t="shared" si="695"/>
        <v>10.9002</v>
      </c>
      <c r="AM1461" s="4">
        <f t="shared" si="696"/>
        <v>4.2401999999999997</v>
      </c>
      <c r="AN1461" s="4">
        <f t="shared" si="697"/>
        <v>4.6175999999999995</v>
      </c>
      <c r="AO1461" s="4">
        <f t="shared" si="698"/>
        <v>8.7024000000000008</v>
      </c>
      <c r="AP1461" s="4">
        <f t="shared" si="699"/>
        <v>8.8355999999999995</v>
      </c>
      <c r="AQ1461" s="4">
        <f t="shared" si="700"/>
        <v>9.3905999999999992</v>
      </c>
      <c r="AR1461" s="4">
        <f t="shared" si="701"/>
        <v>19.98</v>
      </c>
      <c r="AW1461" s="4">
        <f t="shared" si="702"/>
        <v>18.869999999999997</v>
      </c>
      <c r="AX1461" s="4">
        <f t="shared" si="703"/>
        <v>17.538</v>
      </c>
      <c r="BB1461" s="4">
        <f t="shared" si="704"/>
        <v>17.760000000000002</v>
      </c>
      <c r="BC1461" s="4">
        <f t="shared" si="705"/>
        <v>15.54</v>
      </c>
      <c r="BE1461" s="4">
        <f t="shared" si="706"/>
        <v>17.760000000000002</v>
      </c>
      <c r="BI1461" s="4">
        <f t="shared" si="707"/>
        <v>17.760000000000002</v>
      </c>
      <c r="BJ1461" s="4">
        <f t="shared" si="708"/>
        <v>16.649999999999999</v>
      </c>
      <c r="BO1461" s="4">
        <f t="shared" si="709"/>
        <v>10.7226</v>
      </c>
      <c r="BR1461" s="4">
        <f t="shared" si="710"/>
        <v>17.760000000000002</v>
      </c>
    </row>
    <row r="1462" spans="1:70" x14ac:dyDescent="0.25">
      <c r="A1462" t="s">
        <v>3017</v>
      </c>
      <c r="C1462" t="s">
        <v>1446</v>
      </c>
      <c r="D1462">
        <v>250</v>
      </c>
      <c r="E1462">
        <v>5</v>
      </c>
      <c r="F1462" t="s">
        <v>7250</v>
      </c>
      <c r="G1462" s="1" t="s">
        <v>7250</v>
      </c>
      <c r="H1462">
        <v>0</v>
      </c>
      <c r="I1462" s="2">
        <f t="shared" si="712"/>
        <v>4.75</v>
      </c>
      <c r="J1462" s="4">
        <f t="shared" si="682"/>
        <v>4</v>
      </c>
      <c r="Q1462" s="2"/>
      <c r="R1462" s="4">
        <f t="shared" si="683"/>
        <v>2.5</v>
      </c>
      <c r="S1462" s="4">
        <f t="shared" si="684"/>
        <v>2.5</v>
      </c>
      <c r="T1462" s="4">
        <f t="shared" si="685"/>
        <v>4</v>
      </c>
      <c r="V1462" s="4">
        <f t="shared" si="686"/>
        <v>3.5</v>
      </c>
      <c r="W1462" s="4">
        <f t="shared" si="687"/>
        <v>3.1850000000000001</v>
      </c>
      <c r="X1462" s="4">
        <f t="shared" si="688"/>
        <v>3.5</v>
      </c>
      <c r="Y1462" s="4">
        <f t="shared" si="689"/>
        <v>3.5</v>
      </c>
      <c r="Z1462" s="4">
        <f t="shared" si="690"/>
        <v>2.75</v>
      </c>
      <c r="AA1462" s="4">
        <f t="shared" si="711"/>
        <v>2.4550000000000001</v>
      </c>
      <c r="AD1462" s="2"/>
      <c r="AE1462" s="2"/>
      <c r="AG1462" s="4">
        <f t="shared" si="691"/>
        <v>2.4550000000000001</v>
      </c>
      <c r="AH1462" s="4">
        <f t="shared" si="692"/>
        <v>2.75</v>
      </c>
      <c r="AI1462" s="4">
        <f t="shared" si="693"/>
        <v>2.4550000000000001</v>
      </c>
      <c r="AJ1462" s="4">
        <f t="shared" si="694"/>
        <v>2.75</v>
      </c>
      <c r="AK1462" s="4">
        <f t="shared" si="695"/>
        <v>2.4550000000000001</v>
      </c>
      <c r="AM1462" s="4">
        <f t="shared" si="696"/>
        <v>0.95500000000000007</v>
      </c>
      <c r="AN1462" s="4">
        <f t="shared" si="697"/>
        <v>1.04</v>
      </c>
      <c r="AO1462" s="4">
        <f t="shared" si="698"/>
        <v>1.96</v>
      </c>
      <c r="AP1462" s="4">
        <f t="shared" si="699"/>
        <v>1.9900000000000002</v>
      </c>
      <c r="AQ1462" s="4">
        <f t="shared" si="700"/>
        <v>2.1149999999999998</v>
      </c>
      <c r="AR1462" s="4">
        <f t="shared" si="701"/>
        <v>4.5</v>
      </c>
      <c r="AW1462" s="4">
        <f t="shared" si="702"/>
        <v>4.25</v>
      </c>
      <c r="AX1462" s="4">
        <f t="shared" si="703"/>
        <v>3.95</v>
      </c>
      <c r="BB1462" s="4">
        <f t="shared" si="704"/>
        <v>4</v>
      </c>
      <c r="BC1462" s="4">
        <f t="shared" si="705"/>
        <v>3.5</v>
      </c>
      <c r="BE1462" s="4">
        <f t="shared" si="706"/>
        <v>4</v>
      </c>
      <c r="BI1462" s="4">
        <f t="shared" si="707"/>
        <v>4</v>
      </c>
      <c r="BJ1462" s="4">
        <f t="shared" si="708"/>
        <v>3.75</v>
      </c>
      <c r="BO1462" s="4">
        <f t="shared" si="709"/>
        <v>2.415</v>
      </c>
      <c r="BR1462" s="4">
        <f t="shared" si="710"/>
        <v>4</v>
      </c>
    </row>
    <row r="1463" spans="1:70" x14ac:dyDescent="0.25">
      <c r="A1463" t="s">
        <v>3018</v>
      </c>
      <c r="C1463" t="s">
        <v>1447</v>
      </c>
      <c r="D1463">
        <v>250</v>
      </c>
      <c r="E1463">
        <v>75</v>
      </c>
      <c r="F1463" t="s">
        <v>7250</v>
      </c>
      <c r="G1463" s="1" t="s">
        <v>7250</v>
      </c>
      <c r="H1463">
        <v>0</v>
      </c>
      <c r="I1463" s="2">
        <f t="shared" si="712"/>
        <v>71.25</v>
      </c>
      <c r="J1463" s="4">
        <f t="shared" si="682"/>
        <v>60</v>
      </c>
      <c r="Q1463" s="2"/>
      <c r="R1463" s="4">
        <f t="shared" si="683"/>
        <v>37.5</v>
      </c>
      <c r="S1463" s="4">
        <f t="shared" si="684"/>
        <v>37.5</v>
      </c>
      <c r="T1463" s="4">
        <f t="shared" si="685"/>
        <v>60</v>
      </c>
      <c r="V1463" s="4">
        <f t="shared" si="686"/>
        <v>52.5</v>
      </c>
      <c r="W1463" s="4">
        <f t="shared" si="687"/>
        <v>47.774999999999999</v>
      </c>
      <c r="X1463" s="4">
        <f t="shared" si="688"/>
        <v>52.5</v>
      </c>
      <c r="Y1463" s="4">
        <f t="shared" si="689"/>
        <v>52.5</v>
      </c>
      <c r="Z1463" s="4">
        <f t="shared" si="690"/>
        <v>41.25</v>
      </c>
      <c r="AA1463" s="4">
        <f t="shared" si="711"/>
        <v>36.825000000000003</v>
      </c>
      <c r="AD1463" s="2"/>
      <c r="AE1463" s="2"/>
      <c r="AG1463" s="4">
        <f t="shared" si="691"/>
        <v>36.825000000000003</v>
      </c>
      <c r="AH1463" s="4">
        <f t="shared" si="692"/>
        <v>41.25</v>
      </c>
      <c r="AI1463" s="4">
        <f t="shared" si="693"/>
        <v>36.825000000000003</v>
      </c>
      <c r="AJ1463" s="4">
        <f t="shared" si="694"/>
        <v>41.25</v>
      </c>
      <c r="AK1463" s="4">
        <f t="shared" si="695"/>
        <v>36.825000000000003</v>
      </c>
      <c r="AM1463" s="4">
        <f t="shared" si="696"/>
        <v>14.325000000000001</v>
      </c>
      <c r="AN1463" s="4">
        <f t="shared" si="697"/>
        <v>15.6</v>
      </c>
      <c r="AO1463" s="4">
        <f t="shared" si="698"/>
        <v>29.400000000000002</v>
      </c>
      <c r="AP1463" s="4">
        <f t="shared" si="699"/>
        <v>29.85</v>
      </c>
      <c r="AQ1463" s="4">
        <f t="shared" si="700"/>
        <v>31.724999999999998</v>
      </c>
      <c r="AR1463" s="4">
        <f t="shared" si="701"/>
        <v>67.5</v>
      </c>
      <c r="AW1463" s="4">
        <f t="shared" si="702"/>
        <v>63.75</v>
      </c>
      <c r="AX1463" s="4">
        <f t="shared" si="703"/>
        <v>59.25</v>
      </c>
      <c r="BB1463" s="4">
        <f t="shared" si="704"/>
        <v>60</v>
      </c>
      <c r="BC1463" s="4">
        <f t="shared" si="705"/>
        <v>52.5</v>
      </c>
      <c r="BE1463" s="4">
        <f t="shared" si="706"/>
        <v>60</v>
      </c>
      <c r="BI1463" s="4">
        <f t="shared" si="707"/>
        <v>60</v>
      </c>
      <c r="BJ1463" s="4">
        <f t="shared" si="708"/>
        <v>56.25</v>
      </c>
      <c r="BO1463" s="4">
        <f t="shared" si="709"/>
        <v>36.225000000000001</v>
      </c>
      <c r="BR1463" s="4">
        <f t="shared" si="710"/>
        <v>60</v>
      </c>
    </row>
    <row r="1464" spans="1:70" x14ac:dyDescent="0.25">
      <c r="A1464" t="s">
        <v>3019</v>
      </c>
      <c r="C1464" t="s">
        <v>1448</v>
      </c>
      <c r="D1464">
        <v>250</v>
      </c>
      <c r="E1464">
        <v>7.2</v>
      </c>
      <c r="F1464" t="s">
        <v>7250</v>
      </c>
      <c r="G1464" s="1" t="s">
        <v>7250</v>
      </c>
      <c r="H1464">
        <v>0</v>
      </c>
      <c r="I1464" s="2">
        <f t="shared" si="712"/>
        <v>6.84</v>
      </c>
      <c r="J1464" s="4">
        <f t="shared" si="682"/>
        <v>5.7600000000000007</v>
      </c>
      <c r="Q1464" s="2"/>
      <c r="R1464" s="4">
        <f t="shared" si="683"/>
        <v>3.6</v>
      </c>
      <c r="S1464" s="4">
        <f t="shared" si="684"/>
        <v>3.6</v>
      </c>
      <c r="T1464" s="4">
        <f t="shared" si="685"/>
        <v>5.7600000000000007</v>
      </c>
      <c r="V1464" s="4">
        <f t="shared" si="686"/>
        <v>5.04</v>
      </c>
      <c r="W1464" s="4">
        <f t="shared" si="687"/>
        <v>4.5864000000000003</v>
      </c>
      <c r="X1464" s="4">
        <f t="shared" si="688"/>
        <v>5.04</v>
      </c>
      <c r="Y1464" s="4">
        <f t="shared" si="689"/>
        <v>5.04</v>
      </c>
      <c r="Z1464" s="4">
        <f t="shared" si="690"/>
        <v>3.9600000000000004</v>
      </c>
      <c r="AA1464" s="4">
        <f t="shared" si="711"/>
        <v>3.5352000000000001</v>
      </c>
      <c r="AD1464" s="2"/>
      <c r="AE1464" s="2"/>
      <c r="AG1464" s="4">
        <f t="shared" si="691"/>
        <v>3.5352000000000001</v>
      </c>
      <c r="AH1464" s="4">
        <f t="shared" si="692"/>
        <v>3.9600000000000004</v>
      </c>
      <c r="AI1464" s="4">
        <f t="shared" si="693"/>
        <v>3.5352000000000001</v>
      </c>
      <c r="AJ1464" s="4">
        <f t="shared" si="694"/>
        <v>3.9600000000000004</v>
      </c>
      <c r="AK1464" s="4">
        <f t="shared" si="695"/>
        <v>3.5352000000000001</v>
      </c>
      <c r="AM1464" s="4">
        <f t="shared" si="696"/>
        <v>1.3752</v>
      </c>
      <c r="AN1464" s="4">
        <f t="shared" si="697"/>
        <v>1.4976</v>
      </c>
      <c r="AO1464" s="4">
        <f t="shared" si="698"/>
        <v>2.8224</v>
      </c>
      <c r="AP1464" s="4">
        <f t="shared" si="699"/>
        <v>2.8656000000000001</v>
      </c>
      <c r="AQ1464" s="4">
        <f t="shared" si="700"/>
        <v>3.0455999999999999</v>
      </c>
      <c r="AR1464" s="4">
        <f t="shared" si="701"/>
        <v>6.48</v>
      </c>
      <c r="AW1464" s="4">
        <f t="shared" si="702"/>
        <v>6.12</v>
      </c>
      <c r="AX1464" s="4">
        <f t="shared" si="703"/>
        <v>5.6880000000000006</v>
      </c>
      <c r="BB1464" s="4">
        <f t="shared" si="704"/>
        <v>5.7600000000000007</v>
      </c>
      <c r="BC1464" s="4">
        <f t="shared" si="705"/>
        <v>5.04</v>
      </c>
      <c r="BE1464" s="4">
        <f t="shared" si="706"/>
        <v>5.7600000000000007</v>
      </c>
      <c r="BI1464" s="4">
        <f t="shared" si="707"/>
        <v>5.7600000000000007</v>
      </c>
      <c r="BJ1464" s="4">
        <f t="shared" si="708"/>
        <v>5.4</v>
      </c>
      <c r="BO1464" s="4">
        <f t="shared" si="709"/>
        <v>3.4775999999999998</v>
      </c>
      <c r="BR1464" s="4">
        <f t="shared" si="710"/>
        <v>5.7600000000000007</v>
      </c>
    </row>
    <row r="1465" spans="1:70" x14ac:dyDescent="0.25">
      <c r="A1465" t="s">
        <v>3020</v>
      </c>
      <c r="C1465" t="s">
        <v>1449</v>
      </c>
      <c r="D1465">
        <v>250</v>
      </c>
      <c r="E1465">
        <v>18.350000000000001</v>
      </c>
      <c r="F1465" t="s">
        <v>7250</v>
      </c>
      <c r="G1465" s="1" t="s">
        <v>7250</v>
      </c>
      <c r="H1465">
        <v>0</v>
      </c>
      <c r="I1465" s="2">
        <f t="shared" si="712"/>
        <v>17.432500000000001</v>
      </c>
      <c r="J1465" s="4">
        <f t="shared" si="682"/>
        <v>14.680000000000001</v>
      </c>
      <c r="Q1465" s="2"/>
      <c r="R1465" s="4">
        <f t="shared" si="683"/>
        <v>9.1750000000000007</v>
      </c>
      <c r="S1465" s="4">
        <f t="shared" si="684"/>
        <v>9.1750000000000007</v>
      </c>
      <c r="T1465" s="4">
        <f t="shared" si="685"/>
        <v>14.680000000000001</v>
      </c>
      <c r="V1465" s="4">
        <f t="shared" si="686"/>
        <v>12.845000000000001</v>
      </c>
      <c r="W1465" s="4">
        <f t="shared" si="687"/>
        <v>11.688950000000002</v>
      </c>
      <c r="X1465" s="4">
        <f t="shared" si="688"/>
        <v>12.845000000000001</v>
      </c>
      <c r="Y1465" s="4">
        <f t="shared" si="689"/>
        <v>12.845000000000001</v>
      </c>
      <c r="Z1465" s="4">
        <f t="shared" si="690"/>
        <v>10.092500000000001</v>
      </c>
      <c r="AA1465" s="4">
        <f t="shared" si="711"/>
        <v>9.0098500000000001</v>
      </c>
      <c r="AD1465" s="2"/>
      <c r="AE1465" s="2"/>
      <c r="AG1465" s="4">
        <f t="shared" si="691"/>
        <v>9.0098500000000001</v>
      </c>
      <c r="AH1465" s="4">
        <f t="shared" si="692"/>
        <v>10.092500000000001</v>
      </c>
      <c r="AI1465" s="4">
        <f t="shared" si="693"/>
        <v>9.0098500000000001</v>
      </c>
      <c r="AJ1465" s="4">
        <f t="shared" si="694"/>
        <v>10.092500000000001</v>
      </c>
      <c r="AK1465" s="4">
        <f t="shared" si="695"/>
        <v>9.0098500000000001</v>
      </c>
      <c r="AM1465" s="4">
        <f t="shared" si="696"/>
        <v>3.5048500000000002</v>
      </c>
      <c r="AN1465" s="4">
        <f t="shared" si="697"/>
        <v>3.8168000000000002</v>
      </c>
      <c r="AO1465" s="4">
        <f t="shared" si="698"/>
        <v>7.1932000000000009</v>
      </c>
      <c r="AP1465" s="4">
        <f t="shared" si="699"/>
        <v>7.303300000000001</v>
      </c>
      <c r="AQ1465" s="4">
        <f t="shared" si="700"/>
        <v>7.7620500000000003</v>
      </c>
      <c r="AR1465" s="4">
        <f t="shared" si="701"/>
        <v>16.515000000000001</v>
      </c>
      <c r="AW1465" s="4">
        <f t="shared" si="702"/>
        <v>15.5975</v>
      </c>
      <c r="AX1465" s="4">
        <f t="shared" si="703"/>
        <v>14.496500000000001</v>
      </c>
      <c r="BB1465" s="4">
        <f t="shared" si="704"/>
        <v>14.680000000000001</v>
      </c>
      <c r="BC1465" s="4">
        <f t="shared" si="705"/>
        <v>12.845000000000001</v>
      </c>
      <c r="BE1465" s="4">
        <f t="shared" si="706"/>
        <v>14.680000000000001</v>
      </c>
      <c r="BI1465" s="4">
        <f t="shared" si="707"/>
        <v>14.680000000000001</v>
      </c>
      <c r="BJ1465" s="4">
        <f t="shared" si="708"/>
        <v>13.762500000000001</v>
      </c>
      <c r="BO1465" s="4">
        <f t="shared" si="709"/>
        <v>8.8630500000000012</v>
      </c>
      <c r="BR1465" s="4">
        <f t="shared" si="710"/>
        <v>14.680000000000001</v>
      </c>
    </row>
    <row r="1466" spans="1:70" x14ac:dyDescent="0.25">
      <c r="A1466" t="s">
        <v>3021</v>
      </c>
      <c r="C1466" t="s">
        <v>1450</v>
      </c>
      <c r="D1466">
        <v>250</v>
      </c>
      <c r="E1466">
        <v>12.95</v>
      </c>
      <c r="F1466" t="s">
        <v>7250</v>
      </c>
      <c r="G1466" s="1" t="s">
        <v>7250</v>
      </c>
      <c r="H1466">
        <v>0</v>
      </c>
      <c r="I1466" s="2">
        <f t="shared" si="712"/>
        <v>12.302499999999998</v>
      </c>
      <c r="J1466" s="4">
        <f t="shared" si="682"/>
        <v>10.36</v>
      </c>
      <c r="Q1466" s="2"/>
      <c r="R1466" s="4">
        <f t="shared" si="683"/>
        <v>6.4749999999999996</v>
      </c>
      <c r="S1466" s="4">
        <f t="shared" si="684"/>
        <v>6.4749999999999996</v>
      </c>
      <c r="T1466" s="4">
        <f t="shared" si="685"/>
        <v>10.36</v>
      </c>
      <c r="V1466" s="4">
        <f t="shared" si="686"/>
        <v>9.0649999999999995</v>
      </c>
      <c r="W1466" s="4">
        <f t="shared" si="687"/>
        <v>8.2491500000000002</v>
      </c>
      <c r="X1466" s="4">
        <f t="shared" si="688"/>
        <v>9.0649999999999995</v>
      </c>
      <c r="Y1466" s="4">
        <f t="shared" si="689"/>
        <v>9.0649999999999995</v>
      </c>
      <c r="Z1466" s="4">
        <f t="shared" si="690"/>
        <v>7.1225000000000005</v>
      </c>
      <c r="AA1466" s="4">
        <f t="shared" si="711"/>
        <v>6.3584499999999995</v>
      </c>
      <c r="AD1466" s="2"/>
      <c r="AE1466" s="2"/>
      <c r="AG1466" s="4">
        <f t="shared" si="691"/>
        <v>6.3584499999999995</v>
      </c>
      <c r="AH1466" s="4">
        <f t="shared" si="692"/>
        <v>7.1225000000000005</v>
      </c>
      <c r="AI1466" s="4">
        <f t="shared" si="693"/>
        <v>6.3584499999999995</v>
      </c>
      <c r="AJ1466" s="4">
        <f t="shared" si="694"/>
        <v>7.1225000000000005</v>
      </c>
      <c r="AK1466" s="4">
        <f t="shared" si="695"/>
        <v>6.3584499999999995</v>
      </c>
      <c r="AM1466" s="4">
        <f t="shared" si="696"/>
        <v>2.4734499999999997</v>
      </c>
      <c r="AN1466" s="4">
        <f t="shared" si="697"/>
        <v>2.6935999999999996</v>
      </c>
      <c r="AO1466" s="4">
        <f t="shared" si="698"/>
        <v>5.0763999999999996</v>
      </c>
      <c r="AP1466" s="4">
        <f t="shared" si="699"/>
        <v>5.1540999999999997</v>
      </c>
      <c r="AQ1466" s="4">
        <f t="shared" si="700"/>
        <v>5.4778499999999992</v>
      </c>
      <c r="AR1466" s="4">
        <f t="shared" si="701"/>
        <v>11.654999999999999</v>
      </c>
      <c r="AW1466" s="4">
        <f t="shared" si="702"/>
        <v>11.007499999999999</v>
      </c>
      <c r="AX1466" s="4">
        <f t="shared" si="703"/>
        <v>10.230499999999999</v>
      </c>
      <c r="BB1466" s="4">
        <f t="shared" si="704"/>
        <v>10.36</v>
      </c>
      <c r="BC1466" s="4">
        <f t="shared" si="705"/>
        <v>9.0649999999999995</v>
      </c>
      <c r="BE1466" s="4">
        <f t="shared" si="706"/>
        <v>10.36</v>
      </c>
      <c r="BI1466" s="4">
        <f t="shared" si="707"/>
        <v>10.36</v>
      </c>
      <c r="BJ1466" s="4">
        <f t="shared" si="708"/>
        <v>9.7124999999999986</v>
      </c>
      <c r="BO1466" s="4">
        <f t="shared" si="709"/>
        <v>6.2548499999999994</v>
      </c>
      <c r="BR1466" s="4">
        <f t="shared" si="710"/>
        <v>10.36</v>
      </c>
    </row>
    <row r="1467" spans="1:70" x14ac:dyDescent="0.25">
      <c r="A1467" t="s">
        <v>3022</v>
      </c>
      <c r="C1467" t="s">
        <v>1451</v>
      </c>
      <c r="D1467">
        <v>250</v>
      </c>
      <c r="E1467">
        <v>13.45</v>
      </c>
      <c r="F1467" t="s">
        <v>7250</v>
      </c>
      <c r="G1467" s="1" t="s">
        <v>7250</v>
      </c>
      <c r="H1467">
        <v>0</v>
      </c>
      <c r="I1467" s="2">
        <f t="shared" si="712"/>
        <v>12.777499999999998</v>
      </c>
      <c r="J1467" s="4">
        <f t="shared" si="682"/>
        <v>10.76</v>
      </c>
      <c r="Q1467" s="2"/>
      <c r="R1467" s="4">
        <f t="shared" si="683"/>
        <v>6.7249999999999996</v>
      </c>
      <c r="S1467" s="4">
        <f t="shared" si="684"/>
        <v>6.7249999999999996</v>
      </c>
      <c r="T1467" s="4">
        <f t="shared" si="685"/>
        <v>10.76</v>
      </c>
      <c r="V1467" s="4">
        <f t="shared" si="686"/>
        <v>9.4149999999999991</v>
      </c>
      <c r="W1467" s="4">
        <f t="shared" si="687"/>
        <v>8.5676500000000004</v>
      </c>
      <c r="X1467" s="4">
        <f t="shared" si="688"/>
        <v>9.4149999999999991</v>
      </c>
      <c r="Y1467" s="4">
        <f t="shared" si="689"/>
        <v>9.4149999999999991</v>
      </c>
      <c r="Z1467" s="4">
        <f t="shared" si="690"/>
        <v>7.3975</v>
      </c>
      <c r="AA1467" s="4">
        <f t="shared" si="711"/>
        <v>6.6039499999999993</v>
      </c>
      <c r="AD1467" s="2"/>
      <c r="AE1467" s="2"/>
      <c r="AG1467" s="4">
        <f t="shared" si="691"/>
        <v>6.6039499999999993</v>
      </c>
      <c r="AH1467" s="4">
        <f t="shared" si="692"/>
        <v>7.3975</v>
      </c>
      <c r="AI1467" s="4">
        <f t="shared" si="693"/>
        <v>6.6039499999999993</v>
      </c>
      <c r="AJ1467" s="4">
        <f t="shared" si="694"/>
        <v>7.3975</v>
      </c>
      <c r="AK1467" s="4">
        <f t="shared" si="695"/>
        <v>6.6039499999999993</v>
      </c>
      <c r="AM1467" s="4">
        <f t="shared" si="696"/>
        <v>2.5689500000000001</v>
      </c>
      <c r="AN1467" s="4">
        <f t="shared" si="697"/>
        <v>2.7975999999999996</v>
      </c>
      <c r="AO1467" s="4">
        <f t="shared" si="698"/>
        <v>5.2724000000000002</v>
      </c>
      <c r="AP1467" s="4">
        <f t="shared" si="699"/>
        <v>5.3531000000000004</v>
      </c>
      <c r="AQ1467" s="4">
        <f t="shared" si="700"/>
        <v>5.6893499999999992</v>
      </c>
      <c r="AR1467" s="4">
        <f t="shared" si="701"/>
        <v>12.105</v>
      </c>
      <c r="AW1467" s="4">
        <f t="shared" si="702"/>
        <v>11.432499999999999</v>
      </c>
      <c r="AX1467" s="4">
        <f t="shared" si="703"/>
        <v>10.625500000000001</v>
      </c>
      <c r="BB1467" s="4">
        <f t="shared" si="704"/>
        <v>10.76</v>
      </c>
      <c r="BC1467" s="4">
        <f t="shared" si="705"/>
        <v>9.4149999999999991</v>
      </c>
      <c r="BE1467" s="4">
        <f t="shared" si="706"/>
        <v>10.76</v>
      </c>
      <c r="BI1467" s="4">
        <f t="shared" si="707"/>
        <v>10.76</v>
      </c>
      <c r="BJ1467" s="4">
        <f t="shared" si="708"/>
        <v>10.087499999999999</v>
      </c>
      <c r="BO1467" s="4">
        <f t="shared" si="709"/>
        <v>6.4963499999999996</v>
      </c>
      <c r="BR1467" s="4">
        <f t="shared" si="710"/>
        <v>10.76</v>
      </c>
    </row>
    <row r="1468" spans="1:70" x14ac:dyDescent="0.25">
      <c r="A1468" t="s">
        <v>3023</v>
      </c>
      <c r="C1468" t="s">
        <v>1434</v>
      </c>
      <c r="D1468">
        <v>250</v>
      </c>
      <c r="E1468">
        <v>8.35</v>
      </c>
      <c r="F1468" t="s">
        <v>7250</v>
      </c>
      <c r="G1468" s="1" t="s">
        <v>7250</v>
      </c>
      <c r="H1468">
        <v>0</v>
      </c>
      <c r="I1468" s="2">
        <f t="shared" si="712"/>
        <v>7.9324999999999992</v>
      </c>
      <c r="J1468" s="4">
        <f t="shared" si="682"/>
        <v>6.68</v>
      </c>
      <c r="Q1468" s="2"/>
      <c r="R1468" s="4">
        <f t="shared" si="683"/>
        <v>4.1749999999999998</v>
      </c>
      <c r="S1468" s="4">
        <f t="shared" si="684"/>
        <v>4.1749999999999998</v>
      </c>
      <c r="T1468" s="4">
        <f t="shared" si="685"/>
        <v>6.68</v>
      </c>
      <c r="V1468" s="4">
        <f t="shared" si="686"/>
        <v>5.8449999999999998</v>
      </c>
      <c r="W1468" s="4">
        <f t="shared" si="687"/>
        <v>5.3189500000000001</v>
      </c>
      <c r="X1468" s="4">
        <f t="shared" si="688"/>
        <v>5.8449999999999998</v>
      </c>
      <c r="Y1468" s="4">
        <f t="shared" si="689"/>
        <v>5.8449999999999998</v>
      </c>
      <c r="Z1468" s="4">
        <f t="shared" si="690"/>
        <v>4.5925000000000002</v>
      </c>
      <c r="AA1468" s="4">
        <f t="shared" si="711"/>
        <v>4.09985</v>
      </c>
      <c r="AD1468" s="2"/>
      <c r="AE1468" s="2"/>
      <c r="AG1468" s="4">
        <f t="shared" si="691"/>
        <v>4.09985</v>
      </c>
      <c r="AH1468" s="4">
        <f t="shared" si="692"/>
        <v>4.5925000000000002</v>
      </c>
      <c r="AI1468" s="4">
        <f t="shared" si="693"/>
        <v>4.09985</v>
      </c>
      <c r="AJ1468" s="4">
        <f t="shared" si="694"/>
        <v>4.5925000000000002</v>
      </c>
      <c r="AK1468" s="4">
        <f t="shared" si="695"/>
        <v>4.09985</v>
      </c>
      <c r="AM1468" s="4">
        <f t="shared" si="696"/>
        <v>1.5948499999999999</v>
      </c>
      <c r="AN1468" s="4">
        <f t="shared" si="697"/>
        <v>1.7367999999999999</v>
      </c>
      <c r="AO1468" s="4">
        <f t="shared" si="698"/>
        <v>3.2732000000000001</v>
      </c>
      <c r="AP1468" s="4">
        <f t="shared" si="699"/>
        <v>3.3233000000000001</v>
      </c>
      <c r="AQ1468" s="4">
        <f t="shared" si="700"/>
        <v>3.5320499999999999</v>
      </c>
      <c r="AR1468" s="4">
        <f t="shared" si="701"/>
        <v>7.5149999999999997</v>
      </c>
      <c r="AW1468" s="4">
        <f t="shared" si="702"/>
        <v>7.0974999999999993</v>
      </c>
      <c r="AX1468" s="4">
        <f t="shared" si="703"/>
        <v>6.5964999999999998</v>
      </c>
      <c r="BB1468" s="4">
        <f t="shared" si="704"/>
        <v>6.68</v>
      </c>
      <c r="BC1468" s="4">
        <f t="shared" si="705"/>
        <v>5.8449999999999998</v>
      </c>
      <c r="BE1468" s="4">
        <f t="shared" si="706"/>
        <v>6.68</v>
      </c>
      <c r="BI1468" s="4">
        <f t="shared" si="707"/>
        <v>6.68</v>
      </c>
      <c r="BJ1468" s="4">
        <f t="shared" si="708"/>
        <v>6.2624999999999993</v>
      </c>
      <c r="BO1468" s="4">
        <f t="shared" si="709"/>
        <v>4.0330499999999994</v>
      </c>
      <c r="BR1468" s="4">
        <f t="shared" si="710"/>
        <v>6.68</v>
      </c>
    </row>
    <row r="1469" spans="1:70" x14ac:dyDescent="0.25">
      <c r="A1469" t="s">
        <v>3024</v>
      </c>
      <c r="C1469" t="s">
        <v>1452</v>
      </c>
      <c r="D1469">
        <v>250</v>
      </c>
      <c r="E1469">
        <v>5</v>
      </c>
      <c r="F1469" t="s">
        <v>7250</v>
      </c>
      <c r="G1469" s="1" t="s">
        <v>7250</v>
      </c>
      <c r="H1469">
        <v>0</v>
      </c>
      <c r="I1469" s="2">
        <f t="shared" si="712"/>
        <v>4.75</v>
      </c>
      <c r="J1469" s="4">
        <f t="shared" si="682"/>
        <v>4</v>
      </c>
      <c r="Q1469" s="2"/>
      <c r="R1469" s="4">
        <f t="shared" si="683"/>
        <v>2.5</v>
      </c>
      <c r="S1469" s="4">
        <f t="shared" si="684"/>
        <v>2.5</v>
      </c>
      <c r="T1469" s="4">
        <f t="shared" si="685"/>
        <v>4</v>
      </c>
      <c r="V1469" s="4">
        <f t="shared" si="686"/>
        <v>3.5</v>
      </c>
      <c r="W1469" s="4">
        <f t="shared" si="687"/>
        <v>3.1850000000000001</v>
      </c>
      <c r="X1469" s="4">
        <f t="shared" si="688"/>
        <v>3.5</v>
      </c>
      <c r="Y1469" s="4">
        <f t="shared" si="689"/>
        <v>3.5</v>
      </c>
      <c r="Z1469" s="4">
        <f t="shared" si="690"/>
        <v>2.75</v>
      </c>
      <c r="AA1469" s="4">
        <f t="shared" si="711"/>
        <v>2.4550000000000001</v>
      </c>
      <c r="AD1469" s="2"/>
      <c r="AE1469" s="2"/>
      <c r="AG1469" s="4">
        <f t="shared" si="691"/>
        <v>2.4550000000000001</v>
      </c>
      <c r="AH1469" s="4">
        <f t="shared" si="692"/>
        <v>2.75</v>
      </c>
      <c r="AI1469" s="4">
        <f t="shared" si="693"/>
        <v>2.4550000000000001</v>
      </c>
      <c r="AJ1469" s="4">
        <f t="shared" si="694"/>
        <v>2.75</v>
      </c>
      <c r="AK1469" s="4">
        <f t="shared" si="695"/>
        <v>2.4550000000000001</v>
      </c>
      <c r="AM1469" s="4">
        <f t="shared" si="696"/>
        <v>0.95500000000000007</v>
      </c>
      <c r="AN1469" s="4">
        <f t="shared" si="697"/>
        <v>1.04</v>
      </c>
      <c r="AO1469" s="4">
        <f t="shared" si="698"/>
        <v>1.96</v>
      </c>
      <c r="AP1469" s="4">
        <f t="shared" si="699"/>
        <v>1.9900000000000002</v>
      </c>
      <c r="AQ1469" s="4">
        <f t="shared" si="700"/>
        <v>2.1149999999999998</v>
      </c>
      <c r="AR1469" s="4">
        <f t="shared" si="701"/>
        <v>4.5</v>
      </c>
      <c r="AW1469" s="4">
        <f t="shared" si="702"/>
        <v>4.25</v>
      </c>
      <c r="AX1469" s="4">
        <f t="shared" si="703"/>
        <v>3.95</v>
      </c>
      <c r="BB1469" s="4">
        <f t="shared" si="704"/>
        <v>4</v>
      </c>
      <c r="BC1469" s="4">
        <f t="shared" si="705"/>
        <v>3.5</v>
      </c>
      <c r="BE1469" s="4">
        <f t="shared" si="706"/>
        <v>4</v>
      </c>
      <c r="BI1469" s="4">
        <f t="shared" si="707"/>
        <v>4</v>
      </c>
      <c r="BJ1469" s="4">
        <f t="shared" si="708"/>
        <v>3.75</v>
      </c>
      <c r="BO1469" s="4">
        <f t="shared" si="709"/>
        <v>2.415</v>
      </c>
      <c r="BR1469" s="4">
        <f t="shared" si="710"/>
        <v>4</v>
      </c>
    </row>
    <row r="1470" spans="1:70" x14ac:dyDescent="0.25">
      <c r="A1470" t="s">
        <v>3025</v>
      </c>
      <c r="C1470" t="s">
        <v>1453</v>
      </c>
      <c r="D1470">
        <v>250</v>
      </c>
      <c r="E1470">
        <v>7.45</v>
      </c>
      <c r="F1470" t="s">
        <v>7250</v>
      </c>
      <c r="G1470" s="1" t="s">
        <v>7250</v>
      </c>
      <c r="H1470">
        <v>0</v>
      </c>
      <c r="I1470" s="2">
        <f t="shared" si="712"/>
        <v>7.0774999999999997</v>
      </c>
      <c r="J1470" s="4">
        <f t="shared" si="682"/>
        <v>5.9600000000000009</v>
      </c>
      <c r="Q1470" s="2"/>
      <c r="R1470" s="4">
        <f t="shared" si="683"/>
        <v>3.7250000000000001</v>
      </c>
      <c r="S1470" s="4">
        <f t="shared" si="684"/>
        <v>3.7250000000000001</v>
      </c>
      <c r="T1470" s="4">
        <f t="shared" si="685"/>
        <v>5.9600000000000009</v>
      </c>
      <c r="V1470" s="4">
        <f t="shared" si="686"/>
        <v>5.2149999999999999</v>
      </c>
      <c r="W1470" s="4">
        <f t="shared" si="687"/>
        <v>4.7456500000000004</v>
      </c>
      <c r="X1470" s="4">
        <f t="shared" si="688"/>
        <v>5.2149999999999999</v>
      </c>
      <c r="Y1470" s="4">
        <f t="shared" si="689"/>
        <v>5.2149999999999999</v>
      </c>
      <c r="Z1470" s="4">
        <f t="shared" si="690"/>
        <v>4.0975000000000001</v>
      </c>
      <c r="AA1470" s="4">
        <f t="shared" si="711"/>
        <v>3.65795</v>
      </c>
      <c r="AD1470" s="2"/>
      <c r="AE1470" s="2"/>
      <c r="AG1470" s="4">
        <f t="shared" si="691"/>
        <v>3.65795</v>
      </c>
      <c r="AH1470" s="4">
        <f t="shared" si="692"/>
        <v>4.0975000000000001</v>
      </c>
      <c r="AI1470" s="4">
        <f t="shared" si="693"/>
        <v>3.65795</v>
      </c>
      <c r="AJ1470" s="4">
        <f t="shared" si="694"/>
        <v>4.0975000000000001</v>
      </c>
      <c r="AK1470" s="4">
        <f t="shared" si="695"/>
        <v>3.65795</v>
      </c>
      <c r="AM1470" s="4">
        <f t="shared" si="696"/>
        <v>1.4229500000000002</v>
      </c>
      <c r="AN1470" s="4">
        <f t="shared" si="697"/>
        <v>1.5495999999999999</v>
      </c>
      <c r="AO1470" s="4">
        <f t="shared" si="698"/>
        <v>2.9204000000000003</v>
      </c>
      <c r="AP1470" s="4">
        <f t="shared" si="699"/>
        <v>2.9651000000000001</v>
      </c>
      <c r="AQ1470" s="4">
        <f t="shared" si="700"/>
        <v>3.1513499999999999</v>
      </c>
      <c r="AR1470" s="4">
        <f t="shared" si="701"/>
        <v>6.7050000000000001</v>
      </c>
      <c r="AW1470" s="4">
        <f t="shared" si="702"/>
        <v>6.3324999999999996</v>
      </c>
      <c r="AX1470" s="4">
        <f t="shared" si="703"/>
        <v>5.8855000000000004</v>
      </c>
      <c r="BB1470" s="4">
        <f t="shared" si="704"/>
        <v>5.9600000000000009</v>
      </c>
      <c r="BC1470" s="4">
        <f t="shared" si="705"/>
        <v>5.2149999999999999</v>
      </c>
      <c r="BE1470" s="4">
        <f t="shared" si="706"/>
        <v>5.9600000000000009</v>
      </c>
      <c r="BI1470" s="4">
        <f t="shared" si="707"/>
        <v>5.9600000000000009</v>
      </c>
      <c r="BJ1470" s="4">
        <f t="shared" si="708"/>
        <v>5.5875000000000004</v>
      </c>
      <c r="BO1470" s="4">
        <f t="shared" si="709"/>
        <v>3.5983499999999999</v>
      </c>
      <c r="BR1470" s="4">
        <f t="shared" si="710"/>
        <v>5.9600000000000009</v>
      </c>
    </row>
    <row r="1471" spans="1:70" x14ac:dyDescent="0.25">
      <c r="A1471" t="s">
        <v>3026</v>
      </c>
      <c r="C1471" t="s">
        <v>1454</v>
      </c>
      <c r="D1471">
        <v>250</v>
      </c>
      <c r="E1471">
        <v>5</v>
      </c>
      <c r="F1471" t="s">
        <v>7250</v>
      </c>
      <c r="G1471" s="1" t="s">
        <v>7250</v>
      </c>
      <c r="H1471">
        <v>0</v>
      </c>
      <c r="I1471" s="2">
        <f t="shared" si="712"/>
        <v>4.75</v>
      </c>
      <c r="J1471" s="4">
        <f t="shared" si="682"/>
        <v>4</v>
      </c>
      <c r="Q1471" s="2"/>
      <c r="R1471" s="4">
        <f t="shared" si="683"/>
        <v>2.5</v>
      </c>
      <c r="S1471" s="4">
        <f t="shared" si="684"/>
        <v>2.5</v>
      </c>
      <c r="T1471" s="4">
        <f t="shared" si="685"/>
        <v>4</v>
      </c>
      <c r="V1471" s="4">
        <f t="shared" si="686"/>
        <v>3.5</v>
      </c>
      <c r="W1471" s="4">
        <f t="shared" si="687"/>
        <v>3.1850000000000001</v>
      </c>
      <c r="X1471" s="4">
        <f t="shared" si="688"/>
        <v>3.5</v>
      </c>
      <c r="Y1471" s="4">
        <f t="shared" si="689"/>
        <v>3.5</v>
      </c>
      <c r="Z1471" s="4">
        <f t="shared" si="690"/>
        <v>2.75</v>
      </c>
      <c r="AA1471" s="4">
        <f t="shared" si="711"/>
        <v>2.4550000000000001</v>
      </c>
      <c r="AD1471" s="2"/>
      <c r="AE1471" s="2"/>
      <c r="AG1471" s="4">
        <f t="shared" si="691"/>
        <v>2.4550000000000001</v>
      </c>
      <c r="AH1471" s="4">
        <f t="shared" si="692"/>
        <v>2.75</v>
      </c>
      <c r="AI1471" s="4">
        <f t="shared" si="693"/>
        <v>2.4550000000000001</v>
      </c>
      <c r="AJ1471" s="4">
        <f t="shared" si="694"/>
        <v>2.75</v>
      </c>
      <c r="AK1471" s="4">
        <f t="shared" si="695"/>
        <v>2.4550000000000001</v>
      </c>
      <c r="AM1471" s="4">
        <f t="shared" si="696"/>
        <v>0.95500000000000007</v>
      </c>
      <c r="AN1471" s="4">
        <f t="shared" si="697"/>
        <v>1.04</v>
      </c>
      <c r="AO1471" s="4">
        <f t="shared" si="698"/>
        <v>1.96</v>
      </c>
      <c r="AP1471" s="4">
        <f t="shared" si="699"/>
        <v>1.9900000000000002</v>
      </c>
      <c r="AQ1471" s="4">
        <f t="shared" si="700"/>
        <v>2.1149999999999998</v>
      </c>
      <c r="AR1471" s="4">
        <f t="shared" si="701"/>
        <v>4.5</v>
      </c>
      <c r="AW1471" s="4">
        <f t="shared" si="702"/>
        <v>4.25</v>
      </c>
      <c r="AX1471" s="4">
        <f t="shared" si="703"/>
        <v>3.95</v>
      </c>
      <c r="BB1471" s="4">
        <f t="shared" si="704"/>
        <v>4</v>
      </c>
      <c r="BC1471" s="4">
        <f t="shared" si="705"/>
        <v>3.5</v>
      </c>
      <c r="BE1471" s="4">
        <f t="shared" si="706"/>
        <v>4</v>
      </c>
      <c r="BI1471" s="4">
        <f t="shared" si="707"/>
        <v>4</v>
      </c>
      <c r="BJ1471" s="4">
        <f t="shared" si="708"/>
        <v>3.75</v>
      </c>
      <c r="BO1471" s="4">
        <f t="shared" si="709"/>
        <v>2.415</v>
      </c>
      <c r="BR1471" s="4">
        <f t="shared" si="710"/>
        <v>4</v>
      </c>
    </row>
    <row r="1472" spans="1:70" x14ac:dyDescent="0.25">
      <c r="A1472" t="s">
        <v>3027</v>
      </c>
      <c r="C1472" t="s">
        <v>1428</v>
      </c>
      <c r="D1472">
        <v>250</v>
      </c>
      <c r="E1472">
        <v>0</v>
      </c>
      <c r="F1472" t="s">
        <v>7250</v>
      </c>
      <c r="G1472" s="1" t="s">
        <v>7250</v>
      </c>
      <c r="H1472">
        <v>0</v>
      </c>
      <c r="I1472" s="2">
        <f t="shared" si="712"/>
        <v>0</v>
      </c>
      <c r="J1472" s="4">
        <f t="shared" si="682"/>
        <v>0</v>
      </c>
      <c r="Q1472" s="2"/>
      <c r="R1472" s="4">
        <f t="shared" si="683"/>
        <v>0</v>
      </c>
      <c r="S1472" s="4">
        <f t="shared" si="684"/>
        <v>0</v>
      </c>
      <c r="T1472" s="4">
        <f t="shared" si="685"/>
        <v>0</v>
      </c>
      <c r="V1472" s="4">
        <f t="shared" si="686"/>
        <v>0</v>
      </c>
      <c r="W1472" s="4">
        <f t="shared" si="687"/>
        <v>0</v>
      </c>
      <c r="X1472" s="4">
        <f t="shared" si="688"/>
        <v>0</v>
      </c>
      <c r="Y1472" s="4">
        <f t="shared" si="689"/>
        <v>0</v>
      </c>
      <c r="Z1472" s="4">
        <f t="shared" si="690"/>
        <v>0</v>
      </c>
      <c r="AA1472" s="4">
        <f t="shared" si="711"/>
        <v>0</v>
      </c>
      <c r="AD1472" s="2"/>
      <c r="AE1472" s="2"/>
      <c r="AG1472" s="4">
        <f t="shared" si="691"/>
        <v>0</v>
      </c>
      <c r="AH1472" s="4">
        <f t="shared" si="692"/>
        <v>0</v>
      </c>
      <c r="AI1472" s="4">
        <f t="shared" si="693"/>
        <v>0</v>
      </c>
      <c r="AJ1472" s="4">
        <f t="shared" si="694"/>
        <v>0</v>
      </c>
      <c r="AK1472" s="4">
        <f t="shared" si="695"/>
        <v>0</v>
      </c>
      <c r="AM1472" s="4">
        <f t="shared" si="696"/>
        <v>0</v>
      </c>
      <c r="AN1472" s="4">
        <f t="shared" si="697"/>
        <v>0</v>
      </c>
      <c r="AO1472" s="4">
        <f t="shared" si="698"/>
        <v>0</v>
      </c>
      <c r="AP1472" s="4">
        <f t="shared" si="699"/>
        <v>0</v>
      </c>
      <c r="AQ1472" s="4">
        <f t="shared" si="700"/>
        <v>0</v>
      </c>
      <c r="AR1472" s="4">
        <f t="shared" si="701"/>
        <v>0</v>
      </c>
      <c r="AW1472" s="4">
        <f t="shared" si="702"/>
        <v>0</v>
      </c>
      <c r="AX1472" s="4">
        <f t="shared" si="703"/>
        <v>0</v>
      </c>
      <c r="BB1472" s="4">
        <f t="shared" si="704"/>
        <v>0</v>
      </c>
      <c r="BC1472" s="4">
        <f t="shared" si="705"/>
        <v>0</v>
      </c>
      <c r="BE1472" s="4">
        <f t="shared" si="706"/>
        <v>0</v>
      </c>
      <c r="BI1472" s="4">
        <f t="shared" si="707"/>
        <v>0</v>
      </c>
      <c r="BJ1472" s="4">
        <f t="shared" si="708"/>
        <v>0</v>
      </c>
      <c r="BO1472" s="4">
        <f t="shared" si="709"/>
        <v>0</v>
      </c>
      <c r="BR1472" s="4">
        <f t="shared" si="710"/>
        <v>0</v>
      </c>
    </row>
    <row r="1473" spans="1:70" x14ac:dyDescent="0.25">
      <c r="A1473" t="s">
        <v>3028</v>
      </c>
      <c r="C1473" t="s">
        <v>1455</v>
      </c>
      <c r="D1473">
        <v>250</v>
      </c>
      <c r="E1473">
        <v>0</v>
      </c>
      <c r="F1473" t="s">
        <v>7250</v>
      </c>
      <c r="G1473" s="1" t="s">
        <v>7250</v>
      </c>
      <c r="H1473">
        <v>0</v>
      </c>
      <c r="I1473" s="2">
        <f t="shared" si="712"/>
        <v>0</v>
      </c>
      <c r="J1473" s="4">
        <f t="shared" si="682"/>
        <v>0</v>
      </c>
      <c r="Q1473" s="2"/>
      <c r="R1473" s="4">
        <f t="shared" si="683"/>
        <v>0</v>
      </c>
      <c r="S1473" s="4">
        <f t="shared" si="684"/>
        <v>0</v>
      </c>
      <c r="T1473" s="4">
        <f t="shared" si="685"/>
        <v>0</v>
      </c>
      <c r="V1473" s="4">
        <f t="shared" si="686"/>
        <v>0</v>
      </c>
      <c r="W1473" s="4">
        <f t="shared" si="687"/>
        <v>0</v>
      </c>
      <c r="X1473" s="4">
        <f t="shared" si="688"/>
        <v>0</v>
      </c>
      <c r="Y1473" s="4">
        <f t="shared" si="689"/>
        <v>0</v>
      </c>
      <c r="Z1473" s="4">
        <f t="shared" si="690"/>
        <v>0</v>
      </c>
      <c r="AA1473" s="4">
        <f t="shared" si="711"/>
        <v>0</v>
      </c>
      <c r="AD1473" s="2"/>
      <c r="AE1473" s="2"/>
      <c r="AG1473" s="4">
        <f t="shared" si="691"/>
        <v>0</v>
      </c>
      <c r="AH1473" s="4">
        <f t="shared" si="692"/>
        <v>0</v>
      </c>
      <c r="AI1473" s="4">
        <f t="shared" si="693"/>
        <v>0</v>
      </c>
      <c r="AJ1473" s="4">
        <f t="shared" si="694"/>
        <v>0</v>
      </c>
      <c r="AK1473" s="4">
        <f t="shared" si="695"/>
        <v>0</v>
      </c>
      <c r="AM1473" s="4">
        <f t="shared" si="696"/>
        <v>0</v>
      </c>
      <c r="AN1473" s="4">
        <f t="shared" si="697"/>
        <v>0</v>
      </c>
      <c r="AO1473" s="4">
        <f t="shared" si="698"/>
        <v>0</v>
      </c>
      <c r="AP1473" s="4">
        <f t="shared" si="699"/>
        <v>0</v>
      </c>
      <c r="AQ1473" s="4">
        <f t="shared" si="700"/>
        <v>0</v>
      </c>
      <c r="AR1473" s="4">
        <f t="shared" si="701"/>
        <v>0</v>
      </c>
      <c r="AW1473" s="4">
        <f t="shared" si="702"/>
        <v>0</v>
      </c>
      <c r="AX1473" s="4">
        <f t="shared" si="703"/>
        <v>0</v>
      </c>
      <c r="BB1473" s="4">
        <f t="shared" si="704"/>
        <v>0</v>
      </c>
      <c r="BC1473" s="4">
        <f t="shared" si="705"/>
        <v>0</v>
      </c>
      <c r="BE1473" s="4">
        <f t="shared" si="706"/>
        <v>0</v>
      </c>
      <c r="BI1473" s="4">
        <f t="shared" si="707"/>
        <v>0</v>
      </c>
      <c r="BJ1473" s="4">
        <f t="shared" si="708"/>
        <v>0</v>
      </c>
      <c r="BO1473" s="4">
        <f t="shared" si="709"/>
        <v>0</v>
      </c>
      <c r="BR1473" s="4">
        <f t="shared" si="710"/>
        <v>0</v>
      </c>
    </row>
    <row r="1474" spans="1:70" x14ac:dyDescent="0.25">
      <c r="A1474" t="s">
        <v>3029</v>
      </c>
      <c r="C1474" t="s">
        <v>474</v>
      </c>
      <c r="D1474">
        <v>250</v>
      </c>
      <c r="E1474">
        <v>14.1</v>
      </c>
      <c r="F1474" t="s">
        <v>7250</v>
      </c>
      <c r="G1474" s="1" t="s">
        <v>7250</v>
      </c>
      <c r="H1474">
        <v>0</v>
      </c>
      <c r="I1474" s="2">
        <f t="shared" si="712"/>
        <v>13.395</v>
      </c>
      <c r="J1474" s="4">
        <f t="shared" si="682"/>
        <v>11.280000000000001</v>
      </c>
      <c r="Q1474" s="2"/>
      <c r="R1474" s="4">
        <f t="shared" si="683"/>
        <v>7.05</v>
      </c>
      <c r="S1474" s="4">
        <f t="shared" si="684"/>
        <v>7.05</v>
      </c>
      <c r="T1474" s="4">
        <f t="shared" si="685"/>
        <v>11.280000000000001</v>
      </c>
      <c r="V1474" s="4">
        <f t="shared" si="686"/>
        <v>9.8699999999999992</v>
      </c>
      <c r="W1474" s="4">
        <f t="shared" si="687"/>
        <v>8.9817</v>
      </c>
      <c r="X1474" s="4">
        <f t="shared" si="688"/>
        <v>9.8699999999999992</v>
      </c>
      <c r="Y1474" s="4">
        <f t="shared" si="689"/>
        <v>9.8699999999999992</v>
      </c>
      <c r="Z1474" s="4">
        <f t="shared" si="690"/>
        <v>7.7550000000000008</v>
      </c>
      <c r="AA1474" s="4">
        <f t="shared" si="711"/>
        <v>6.9230999999999998</v>
      </c>
      <c r="AD1474" s="2"/>
      <c r="AE1474" s="2"/>
      <c r="AG1474" s="4">
        <f t="shared" si="691"/>
        <v>6.9230999999999998</v>
      </c>
      <c r="AH1474" s="4">
        <f t="shared" si="692"/>
        <v>7.7550000000000008</v>
      </c>
      <c r="AI1474" s="4">
        <f t="shared" si="693"/>
        <v>6.9230999999999998</v>
      </c>
      <c r="AJ1474" s="4">
        <f t="shared" si="694"/>
        <v>7.7550000000000008</v>
      </c>
      <c r="AK1474" s="4">
        <f t="shared" si="695"/>
        <v>6.9230999999999998</v>
      </c>
      <c r="AM1474" s="4">
        <f t="shared" si="696"/>
        <v>2.6930999999999998</v>
      </c>
      <c r="AN1474" s="4">
        <f t="shared" si="697"/>
        <v>2.9327999999999999</v>
      </c>
      <c r="AO1474" s="4">
        <f t="shared" si="698"/>
        <v>5.5271999999999997</v>
      </c>
      <c r="AP1474" s="4">
        <f t="shared" si="699"/>
        <v>5.6118000000000006</v>
      </c>
      <c r="AQ1474" s="4">
        <f t="shared" si="700"/>
        <v>5.9642999999999997</v>
      </c>
      <c r="AR1474" s="4">
        <f t="shared" si="701"/>
        <v>12.69</v>
      </c>
      <c r="AW1474" s="4">
        <f t="shared" si="702"/>
        <v>11.984999999999999</v>
      </c>
      <c r="AX1474" s="4">
        <f t="shared" si="703"/>
        <v>11.138999999999999</v>
      </c>
      <c r="BB1474" s="4">
        <f t="shared" si="704"/>
        <v>11.280000000000001</v>
      </c>
      <c r="BC1474" s="4">
        <f t="shared" si="705"/>
        <v>9.8699999999999992</v>
      </c>
      <c r="BE1474" s="4">
        <f t="shared" si="706"/>
        <v>11.280000000000001</v>
      </c>
      <c r="BI1474" s="4">
        <f t="shared" si="707"/>
        <v>11.280000000000001</v>
      </c>
      <c r="BJ1474" s="4">
        <f t="shared" si="708"/>
        <v>10.574999999999999</v>
      </c>
      <c r="BO1474" s="4">
        <f t="shared" si="709"/>
        <v>6.8102999999999998</v>
      </c>
      <c r="BR1474" s="4">
        <f t="shared" si="710"/>
        <v>11.280000000000001</v>
      </c>
    </row>
    <row r="1475" spans="1:70" x14ac:dyDescent="0.25">
      <c r="A1475" t="s">
        <v>3030</v>
      </c>
      <c r="C1475" t="s">
        <v>1456</v>
      </c>
      <c r="D1475">
        <v>250</v>
      </c>
      <c r="E1475">
        <v>14.1</v>
      </c>
      <c r="F1475" t="s">
        <v>7250</v>
      </c>
      <c r="G1475" s="1" t="s">
        <v>7250</v>
      </c>
      <c r="H1475">
        <v>0</v>
      </c>
      <c r="I1475" s="2">
        <f t="shared" si="712"/>
        <v>13.395</v>
      </c>
      <c r="J1475" s="4">
        <f t="shared" si="682"/>
        <v>11.280000000000001</v>
      </c>
      <c r="Q1475" s="2"/>
      <c r="R1475" s="4">
        <f t="shared" si="683"/>
        <v>7.05</v>
      </c>
      <c r="S1475" s="4">
        <f t="shared" si="684"/>
        <v>7.05</v>
      </c>
      <c r="T1475" s="4">
        <f t="shared" si="685"/>
        <v>11.280000000000001</v>
      </c>
      <c r="V1475" s="4">
        <f t="shared" si="686"/>
        <v>9.8699999999999992</v>
      </c>
      <c r="W1475" s="4">
        <f t="shared" si="687"/>
        <v>8.9817</v>
      </c>
      <c r="X1475" s="4">
        <f t="shared" si="688"/>
        <v>9.8699999999999992</v>
      </c>
      <c r="Y1475" s="4">
        <f t="shared" si="689"/>
        <v>9.8699999999999992</v>
      </c>
      <c r="Z1475" s="4">
        <f t="shared" si="690"/>
        <v>7.7550000000000008</v>
      </c>
      <c r="AA1475" s="4">
        <f t="shared" si="711"/>
        <v>6.9230999999999998</v>
      </c>
      <c r="AD1475" s="2"/>
      <c r="AE1475" s="2"/>
      <c r="AG1475" s="4">
        <f t="shared" si="691"/>
        <v>6.9230999999999998</v>
      </c>
      <c r="AH1475" s="4">
        <f t="shared" si="692"/>
        <v>7.7550000000000008</v>
      </c>
      <c r="AI1475" s="4">
        <f t="shared" si="693"/>
        <v>6.9230999999999998</v>
      </c>
      <c r="AJ1475" s="4">
        <f t="shared" si="694"/>
        <v>7.7550000000000008</v>
      </c>
      <c r="AK1475" s="4">
        <f t="shared" si="695"/>
        <v>6.9230999999999998</v>
      </c>
      <c r="AM1475" s="4">
        <f t="shared" si="696"/>
        <v>2.6930999999999998</v>
      </c>
      <c r="AN1475" s="4">
        <f t="shared" si="697"/>
        <v>2.9327999999999999</v>
      </c>
      <c r="AO1475" s="4">
        <f t="shared" si="698"/>
        <v>5.5271999999999997</v>
      </c>
      <c r="AP1475" s="4">
        <f t="shared" si="699"/>
        <v>5.6118000000000006</v>
      </c>
      <c r="AQ1475" s="4">
        <f t="shared" si="700"/>
        <v>5.9642999999999997</v>
      </c>
      <c r="AR1475" s="4">
        <f t="shared" si="701"/>
        <v>12.69</v>
      </c>
      <c r="AW1475" s="4">
        <f t="shared" si="702"/>
        <v>11.984999999999999</v>
      </c>
      <c r="AX1475" s="4">
        <f t="shared" si="703"/>
        <v>11.138999999999999</v>
      </c>
      <c r="BB1475" s="4">
        <f t="shared" si="704"/>
        <v>11.280000000000001</v>
      </c>
      <c r="BC1475" s="4">
        <f t="shared" si="705"/>
        <v>9.8699999999999992</v>
      </c>
      <c r="BE1475" s="4">
        <f t="shared" si="706"/>
        <v>11.280000000000001</v>
      </c>
      <c r="BI1475" s="4">
        <f t="shared" si="707"/>
        <v>11.280000000000001</v>
      </c>
      <c r="BJ1475" s="4">
        <f t="shared" si="708"/>
        <v>10.574999999999999</v>
      </c>
      <c r="BO1475" s="4">
        <f t="shared" si="709"/>
        <v>6.8102999999999998</v>
      </c>
      <c r="BR1475" s="4">
        <f t="shared" si="710"/>
        <v>11.280000000000001</v>
      </c>
    </row>
    <row r="1476" spans="1:70" x14ac:dyDescent="0.25">
      <c r="A1476" t="s">
        <v>3031</v>
      </c>
      <c r="D1476">
        <v>250</v>
      </c>
      <c r="E1476">
        <v>14.1</v>
      </c>
      <c r="F1476" t="s">
        <v>7250</v>
      </c>
      <c r="G1476" s="1" t="s">
        <v>7250</v>
      </c>
      <c r="H1476">
        <v>0</v>
      </c>
      <c r="I1476" s="2">
        <f t="shared" si="712"/>
        <v>13.395</v>
      </c>
      <c r="J1476" s="4">
        <f t="shared" si="682"/>
        <v>11.280000000000001</v>
      </c>
      <c r="Q1476" s="2"/>
      <c r="R1476" s="4">
        <f t="shared" si="683"/>
        <v>7.05</v>
      </c>
      <c r="S1476" s="4">
        <f t="shared" si="684"/>
        <v>7.05</v>
      </c>
      <c r="T1476" s="4">
        <f t="shared" si="685"/>
        <v>11.280000000000001</v>
      </c>
      <c r="V1476" s="4">
        <f t="shared" si="686"/>
        <v>9.8699999999999992</v>
      </c>
      <c r="W1476" s="4">
        <f t="shared" si="687"/>
        <v>8.9817</v>
      </c>
      <c r="X1476" s="4">
        <f t="shared" si="688"/>
        <v>9.8699999999999992</v>
      </c>
      <c r="Y1476" s="4">
        <f t="shared" si="689"/>
        <v>9.8699999999999992</v>
      </c>
      <c r="Z1476" s="4">
        <f t="shared" si="690"/>
        <v>7.7550000000000008</v>
      </c>
      <c r="AA1476" s="4">
        <f t="shared" si="711"/>
        <v>6.9230999999999998</v>
      </c>
      <c r="AD1476" s="2"/>
      <c r="AE1476" s="2"/>
      <c r="AG1476" s="4">
        <f t="shared" si="691"/>
        <v>6.9230999999999998</v>
      </c>
      <c r="AH1476" s="4">
        <f t="shared" si="692"/>
        <v>7.7550000000000008</v>
      </c>
      <c r="AI1476" s="4">
        <f t="shared" si="693"/>
        <v>6.9230999999999998</v>
      </c>
      <c r="AJ1476" s="4">
        <f t="shared" si="694"/>
        <v>7.7550000000000008</v>
      </c>
      <c r="AK1476" s="4">
        <f t="shared" si="695"/>
        <v>6.9230999999999998</v>
      </c>
      <c r="AM1476" s="4">
        <f t="shared" si="696"/>
        <v>2.6930999999999998</v>
      </c>
      <c r="AN1476" s="4">
        <f t="shared" si="697"/>
        <v>2.9327999999999999</v>
      </c>
      <c r="AO1476" s="4">
        <f t="shared" si="698"/>
        <v>5.5271999999999997</v>
      </c>
      <c r="AP1476" s="4">
        <f t="shared" si="699"/>
        <v>5.6118000000000006</v>
      </c>
      <c r="AQ1476" s="4">
        <f t="shared" si="700"/>
        <v>5.9642999999999997</v>
      </c>
      <c r="AR1476" s="4">
        <f t="shared" si="701"/>
        <v>12.69</v>
      </c>
      <c r="AW1476" s="4">
        <f t="shared" si="702"/>
        <v>11.984999999999999</v>
      </c>
      <c r="AX1476" s="4">
        <f t="shared" si="703"/>
        <v>11.138999999999999</v>
      </c>
      <c r="BB1476" s="4">
        <f t="shared" si="704"/>
        <v>11.280000000000001</v>
      </c>
      <c r="BC1476" s="4">
        <f t="shared" si="705"/>
        <v>9.8699999999999992</v>
      </c>
      <c r="BE1476" s="4">
        <f t="shared" si="706"/>
        <v>11.280000000000001</v>
      </c>
      <c r="BI1476" s="4">
        <f t="shared" si="707"/>
        <v>11.280000000000001</v>
      </c>
      <c r="BJ1476" s="4">
        <f t="shared" si="708"/>
        <v>10.574999999999999</v>
      </c>
      <c r="BO1476" s="4">
        <f t="shared" si="709"/>
        <v>6.8102999999999998</v>
      </c>
      <c r="BR1476" s="4">
        <f t="shared" si="710"/>
        <v>11.280000000000001</v>
      </c>
    </row>
    <row r="1477" spans="1:70" x14ac:dyDescent="0.25">
      <c r="A1477" t="s">
        <v>3031</v>
      </c>
      <c r="C1477" t="s">
        <v>1457</v>
      </c>
      <c r="D1477">
        <v>250</v>
      </c>
      <c r="E1477">
        <v>18</v>
      </c>
      <c r="F1477" t="s">
        <v>7250</v>
      </c>
      <c r="G1477" s="1" t="s">
        <v>7250</v>
      </c>
      <c r="H1477">
        <v>0</v>
      </c>
      <c r="I1477" s="2">
        <f t="shared" si="712"/>
        <v>17.099999999999998</v>
      </c>
      <c r="J1477" s="4">
        <f t="shared" si="682"/>
        <v>14.4</v>
      </c>
      <c r="Q1477" s="2"/>
      <c r="R1477" s="4">
        <f t="shared" si="683"/>
        <v>9</v>
      </c>
      <c r="S1477" s="4">
        <f t="shared" si="684"/>
        <v>9</v>
      </c>
      <c r="T1477" s="4">
        <f t="shared" si="685"/>
        <v>14.4</v>
      </c>
      <c r="V1477" s="4">
        <f t="shared" si="686"/>
        <v>12.6</v>
      </c>
      <c r="W1477" s="4">
        <f t="shared" si="687"/>
        <v>11.466000000000001</v>
      </c>
      <c r="X1477" s="4">
        <f t="shared" si="688"/>
        <v>12.6</v>
      </c>
      <c r="Y1477" s="4">
        <f t="shared" si="689"/>
        <v>12.6</v>
      </c>
      <c r="Z1477" s="4">
        <f t="shared" si="690"/>
        <v>9.9</v>
      </c>
      <c r="AA1477" s="4">
        <f t="shared" si="711"/>
        <v>8.8379999999999992</v>
      </c>
      <c r="AD1477" s="2"/>
      <c r="AE1477" s="2"/>
      <c r="AG1477" s="4">
        <f t="shared" si="691"/>
        <v>8.8379999999999992</v>
      </c>
      <c r="AH1477" s="4">
        <f t="shared" si="692"/>
        <v>9.9</v>
      </c>
      <c r="AI1477" s="4">
        <f t="shared" si="693"/>
        <v>8.8379999999999992</v>
      </c>
      <c r="AJ1477" s="4">
        <f t="shared" si="694"/>
        <v>9.9</v>
      </c>
      <c r="AK1477" s="4">
        <f t="shared" si="695"/>
        <v>8.8379999999999992</v>
      </c>
      <c r="AM1477" s="4">
        <f t="shared" si="696"/>
        <v>3.4380000000000002</v>
      </c>
      <c r="AN1477" s="4">
        <f t="shared" si="697"/>
        <v>3.7439999999999998</v>
      </c>
      <c r="AO1477" s="4">
        <f t="shared" si="698"/>
        <v>7.056</v>
      </c>
      <c r="AP1477" s="4">
        <f t="shared" si="699"/>
        <v>7.1640000000000006</v>
      </c>
      <c r="AQ1477" s="4">
        <f t="shared" si="700"/>
        <v>7.6139999999999999</v>
      </c>
      <c r="AR1477" s="4">
        <f t="shared" si="701"/>
        <v>16.2</v>
      </c>
      <c r="AW1477" s="4">
        <f t="shared" si="702"/>
        <v>15.299999999999999</v>
      </c>
      <c r="AX1477" s="4">
        <f t="shared" si="703"/>
        <v>14.22</v>
      </c>
      <c r="BB1477" s="4">
        <f t="shared" si="704"/>
        <v>14.4</v>
      </c>
      <c r="BC1477" s="4">
        <f t="shared" si="705"/>
        <v>12.6</v>
      </c>
      <c r="BE1477" s="4">
        <f t="shared" si="706"/>
        <v>14.4</v>
      </c>
      <c r="BI1477" s="4">
        <f t="shared" si="707"/>
        <v>14.4</v>
      </c>
      <c r="BJ1477" s="4">
        <f t="shared" si="708"/>
        <v>13.5</v>
      </c>
      <c r="BO1477" s="4">
        <f t="shared" si="709"/>
        <v>8.6939999999999991</v>
      </c>
      <c r="BR1477" s="4">
        <f t="shared" si="710"/>
        <v>14.4</v>
      </c>
    </row>
    <row r="1478" spans="1:70" x14ac:dyDescent="0.25">
      <c r="A1478" t="s">
        <v>3032</v>
      </c>
      <c r="C1478" t="s">
        <v>1458</v>
      </c>
      <c r="D1478">
        <v>250</v>
      </c>
      <c r="E1478">
        <v>19.100000000000001</v>
      </c>
      <c r="F1478" t="s">
        <v>7250</v>
      </c>
      <c r="G1478" s="1" t="s">
        <v>7250</v>
      </c>
      <c r="H1478">
        <v>0</v>
      </c>
      <c r="I1478" s="2">
        <f t="shared" si="712"/>
        <v>18.145</v>
      </c>
      <c r="J1478" s="4">
        <f t="shared" si="682"/>
        <v>15.280000000000001</v>
      </c>
      <c r="Q1478" s="2"/>
      <c r="R1478" s="4">
        <f t="shared" si="683"/>
        <v>9.5500000000000007</v>
      </c>
      <c r="S1478" s="4">
        <f t="shared" si="684"/>
        <v>9.5500000000000007</v>
      </c>
      <c r="T1478" s="4">
        <f t="shared" si="685"/>
        <v>15.280000000000001</v>
      </c>
      <c r="V1478" s="4">
        <f t="shared" si="686"/>
        <v>13.370000000000001</v>
      </c>
      <c r="W1478" s="4">
        <f t="shared" si="687"/>
        <v>12.166700000000001</v>
      </c>
      <c r="X1478" s="4">
        <f t="shared" si="688"/>
        <v>13.370000000000001</v>
      </c>
      <c r="Y1478" s="4">
        <f t="shared" si="689"/>
        <v>13.370000000000001</v>
      </c>
      <c r="Z1478" s="4">
        <f t="shared" si="690"/>
        <v>10.505000000000001</v>
      </c>
      <c r="AA1478" s="4">
        <f t="shared" si="711"/>
        <v>9.3780999999999999</v>
      </c>
      <c r="AD1478" s="2"/>
      <c r="AE1478" s="2"/>
      <c r="AG1478" s="4">
        <f t="shared" si="691"/>
        <v>9.3780999999999999</v>
      </c>
      <c r="AH1478" s="4">
        <f t="shared" si="692"/>
        <v>10.505000000000001</v>
      </c>
      <c r="AI1478" s="4">
        <f t="shared" si="693"/>
        <v>9.3780999999999999</v>
      </c>
      <c r="AJ1478" s="4">
        <f t="shared" si="694"/>
        <v>10.505000000000001</v>
      </c>
      <c r="AK1478" s="4">
        <f t="shared" si="695"/>
        <v>9.3780999999999999</v>
      </c>
      <c r="AM1478" s="4">
        <f t="shared" si="696"/>
        <v>3.6481000000000003</v>
      </c>
      <c r="AN1478" s="4">
        <f t="shared" si="697"/>
        <v>3.9728000000000003</v>
      </c>
      <c r="AO1478" s="4">
        <f t="shared" si="698"/>
        <v>7.4872000000000005</v>
      </c>
      <c r="AP1478" s="4">
        <f t="shared" si="699"/>
        <v>7.6018000000000008</v>
      </c>
      <c r="AQ1478" s="4">
        <f t="shared" si="700"/>
        <v>8.0792999999999999</v>
      </c>
      <c r="AR1478" s="4">
        <f t="shared" si="701"/>
        <v>17.190000000000001</v>
      </c>
      <c r="AW1478" s="4">
        <f t="shared" si="702"/>
        <v>16.234999999999999</v>
      </c>
      <c r="AX1478" s="4">
        <f t="shared" si="703"/>
        <v>15.089000000000002</v>
      </c>
      <c r="BB1478" s="4">
        <f t="shared" si="704"/>
        <v>15.280000000000001</v>
      </c>
      <c r="BC1478" s="4">
        <f t="shared" si="705"/>
        <v>13.370000000000001</v>
      </c>
      <c r="BE1478" s="4">
        <f t="shared" si="706"/>
        <v>15.280000000000001</v>
      </c>
      <c r="BI1478" s="4">
        <f t="shared" si="707"/>
        <v>15.280000000000001</v>
      </c>
      <c r="BJ1478" s="4">
        <f t="shared" si="708"/>
        <v>14.325000000000001</v>
      </c>
      <c r="BO1478" s="4">
        <f t="shared" si="709"/>
        <v>9.2253000000000007</v>
      </c>
      <c r="BR1478" s="4">
        <f t="shared" si="710"/>
        <v>15.280000000000001</v>
      </c>
    </row>
    <row r="1479" spans="1:70" x14ac:dyDescent="0.25">
      <c r="A1479" t="s">
        <v>3033</v>
      </c>
      <c r="C1479" t="s">
        <v>1459</v>
      </c>
      <c r="D1479">
        <v>250</v>
      </c>
      <c r="E1479">
        <v>14.95</v>
      </c>
      <c r="F1479" t="s">
        <v>7250</v>
      </c>
      <c r="G1479" s="1" t="s">
        <v>7250</v>
      </c>
      <c r="H1479">
        <v>0</v>
      </c>
      <c r="I1479" s="2">
        <f t="shared" si="712"/>
        <v>14.202499999999999</v>
      </c>
      <c r="J1479" s="4">
        <f t="shared" ref="J1479:J1542" si="713">+E1479*0.8</f>
        <v>11.96</v>
      </c>
      <c r="Q1479" s="2"/>
      <c r="R1479" s="4">
        <f t="shared" ref="R1479:R1542" si="714">+E1479*0.5</f>
        <v>7.4749999999999996</v>
      </c>
      <c r="S1479" s="4">
        <f t="shared" ref="S1479:S1542" si="715">+E1479*0.5</f>
        <v>7.4749999999999996</v>
      </c>
      <c r="T1479" s="4">
        <f t="shared" ref="T1479:T1542" si="716">+E1479*0.8</f>
        <v>11.96</v>
      </c>
      <c r="V1479" s="4">
        <f t="shared" ref="V1479:V1542" si="717">+E1479*0.7</f>
        <v>10.464999999999998</v>
      </c>
      <c r="W1479" s="4">
        <f t="shared" ref="W1479:W1542" si="718">+E1479*0.637</f>
        <v>9.5231499999999993</v>
      </c>
      <c r="X1479" s="4">
        <f t="shared" ref="X1479:X1542" si="719">+E1479*0.7</f>
        <v>10.464999999999998</v>
      </c>
      <c r="Y1479" s="4">
        <f t="shared" ref="Y1479:Y1542" si="720">+E1479*0.7</f>
        <v>10.464999999999998</v>
      </c>
      <c r="Z1479" s="4">
        <f t="shared" ref="Z1479:Z1542" si="721">+E1479*0.55</f>
        <v>8.2225000000000001</v>
      </c>
      <c r="AA1479" s="4">
        <f t="shared" si="711"/>
        <v>7.3404499999999997</v>
      </c>
      <c r="AD1479" s="2"/>
      <c r="AE1479" s="2"/>
      <c r="AG1479" s="4">
        <f t="shared" ref="AG1479:AG1542" si="722">+E1479*0.491</f>
        <v>7.3404499999999997</v>
      </c>
      <c r="AH1479" s="4">
        <f t="shared" ref="AH1479:AH1542" si="723">+E1479*0.55</f>
        <v>8.2225000000000001</v>
      </c>
      <c r="AI1479" s="4">
        <f t="shared" ref="AI1479:AI1542" si="724">+E1479*0.491</f>
        <v>7.3404499999999997</v>
      </c>
      <c r="AJ1479" s="4">
        <f t="shared" ref="AJ1479:AJ1542" si="725">+E1479*0.55</f>
        <v>8.2225000000000001</v>
      </c>
      <c r="AK1479" s="4">
        <f t="shared" ref="AK1479:AK1542" si="726">+E1479*0.491</f>
        <v>7.3404499999999997</v>
      </c>
      <c r="AM1479" s="4">
        <f t="shared" ref="AM1479:AM1542" si="727">+E1479*0.191</f>
        <v>2.8554499999999998</v>
      </c>
      <c r="AN1479" s="4">
        <f t="shared" ref="AN1479:AN1542" si="728">+E1479*0.208</f>
        <v>3.1095999999999999</v>
      </c>
      <c r="AO1479" s="4">
        <f t="shared" ref="AO1479:AO1542" si="729">+E1479*0.392</f>
        <v>5.8604000000000003</v>
      </c>
      <c r="AP1479" s="4">
        <f t="shared" ref="AP1479:AP1542" si="730">+E1479*0.398</f>
        <v>5.9500999999999999</v>
      </c>
      <c r="AQ1479" s="4">
        <f t="shared" ref="AQ1479:AQ1542" si="731">+E1479*0.423</f>
        <v>6.3238499999999993</v>
      </c>
      <c r="AR1479" s="4">
        <f t="shared" ref="AR1479:AR1542" si="732">+E1479*0.9</f>
        <v>13.455</v>
      </c>
      <c r="AW1479" s="4">
        <f t="shared" ref="AW1479:AW1542" si="733">+E1479*0.85</f>
        <v>12.7075</v>
      </c>
      <c r="AX1479" s="4">
        <f t="shared" ref="AX1479:AX1542" si="734">+E1479*0.79</f>
        <v>11.810499999999999</v>
      </c>
      <c r="BB1479" s="4">
        <f t="shared" ref="BB1479:BB1542" si="735">+E1479*0.8</f>
        <v>11.96</v>
      </c>
      <c r="BC1479" s="4">
        <f t="shared" ref="BC1479:BC1542" si="736">+E1479*0.7</f>
        <v>10.464999999999998</v>
      </c>
      <c r="BE1479" s="4">
        <f t="shared" ref="BE1479:BE1542" si="737">+E1479*0.8</f>
        <v>11.96</v>
      </c>
      <c r="BI1479" s="4">
        <f t="shared" ref="BI1479:BI1542" si="738">+E1479*0.8</f>
        <v>11.96</v>
      </c>
      <c r="BJ1479" s="4">
        <f t="shared" ref="BJ1479:BJ1542" si="739">+E1479*0.75</f>
        <v>11.212499999999999</v>
      </c>
      <c r="BO1479" s="4">
        <f t="shared" ref="BO1479:BO1542" si="740">+E1479*0.483</f>
        <v>7.2208499999999995</v>
      </c>
      <c r="BR1479" s="4">
        <f t="shared" ref="BR1479:BR1542" si="741">+E1479*0.8</f>
        <v>11.96</v>
      </c>
    </row>
    <row r="1480" spans="1:70" x14ac:dyDescent="0.25">
      <c r="A1480" t="s">
        <v>3033</v>
      </c>
      <c r="C1480" t="s">
        <v>1460</v>
      </c>
      <c r="D1480">
        <v>250</v>
      </c>
      <c r="E1480">
        <v>0</v>
      </c>
      <c r="F1480" t="s">
        <v>7250</v>
      </c>
      <c r="G1480" s="1" t="s">
        <v>7250</v>
      </c>
      <c r="H1480">
        <v>0</v>
      </c>
      <c r="I1480" s="2">
        <f t="shared" si="712"/>
        <v>0</v>
      </c>
      <c r="J1480" s="4">
        <f t="shared" si="713"/>
        <v>0</v>
      </c>
      <c r="Q1480" s="2"/>
      <c r="R1480" s="4">
        <f t="shared" si="714"/>
        <v>0</v>
      </c>
      <c r="S1480" s="4">
        <f t="shared" si="715"/>
        <v>0</v>
      </c>
      <c r="T1480" s="4">
        <f t="shared" si="716"/>
        <v>0</v>
      </c>
      <c r="V1480" s="4">
        <f t="shared" si="717"/>
        <v>0</v>
      </c>
      <c r="W1480" s="4">
        <f t="shared" si="718"/>
        <v>0</v>
      </c>
      <c r="X1480" s="4">
        <f t="shared" si="719"/>
        <v>0</v>
      </c>
      <c r="Y1480" s="4">
        <f t="shared" si="720"/>
        <v>0</v>
      </c>
      <c r="Z1480" s="4">
        <f t="shared" si="721"/>
        <v>0</v>
      </c>
      <c r="AA1480" s="4">
        <f t="shared" ref="AA1480:AA1543" si="742">+E1480*0.491</f>
        <v>0</v>
      </c>
      <c r="AD1480" s="2"/>
      <c r="AE1480" s="2"/>
      <c r="AG1480" s="4">
        <f t="shared" si="722"/>
        <v>0</v>
      </c>
      <c r="AH1480" s="4">
        <f t="shared" si="723"/>
        <v>0</v>
      </c>
      <c r="AI1480" s="4">
        <f t="shared" si="724"/>
        <v>0</v>
      </c>
      <c r="AJ1480" s="4">
        <f t="shared" si="725"/>
        <v>0</v>
      </c>
      <c r="AK1480" s="4">
        <f t="shared" si="726"/>
        <v>0</v>
      </c>
      <c r="AM1480" s="4">
        <f t="shared" si="727"/>
        <v>0</v>
      </c>
      <c r="AN1480" s="4">
        <f t="shared" si="728"/>
        <v>0</v>
      </c>
      <c r="AO1480" s="4">
        <f t="shared" si="729"/>
        <v>0</v>
      </c>
      <c r="AP1480" s="4">
        <f t="shared" si="730"/>
        <v>0</v>
      </c>
      <c r="AQ1480" s="4">
        <f t="shared" si="731"/>
        <v>0</v>
      </c>
      <c r="AR1480" s="4">
        <f t="shared" si="732"/>
        <v>0</v>
      </c>
      <c r="AW1480" s="4">
        <f t="shared" si="733"/>
        <v>0</v>
      </c>
      <c r="AX1480" s="4">
        <f t="shared" si="734"/>
        <v>0</v>
      </c>
      <c r="BB1480" s="4">
        <f t="shared" si="735"/>
        <v>0</v>
      </c>
      <c r="BC1480" s="4">
        <f t="shared" si="736"/>
        <v>0</v>
      </c>
      <c r="BE1480" s="4">
        <f t="shared" si="737"/>
        <v>0</v>
      </c>
      <c r="BI1480" s="4">
        <f t="shared" si="738"/>
        <v>0</v>
      </c>
      <c r="BJ1480" s="4">
        <f t="shared" si="739"/>
        <v>0</v>
      </c>
      <c r="BO1480" s="4">
        <f t="shared" si="740"/>
        <v>0</v>
      </c>
      <c r="BR1480" s="4">
        <f t="shared" si="741"/>
        <v>0</v>
      </c>
    </row>
    <row r="1481" spans="1:70" x14ac:dyDescent="0.25">
      <c r="A1481" t="s">
        <v>3034</v>
      </c>
      <c r="C1481" t="s">
        <v>1461</v>
      </c>
      <c r="D1481">
        <v>250</v>
      </c>
      <c r="E1481">
        <v>0</v>
      </c>
      <c r="F1481" t="s">
        <v>7250</v>
      </c>
      <c r="G1481" s="1" t="s">
        <v>7250</v>
      </c>
      <c r="H1481">
        <v>0</v>
      </c>
      <c r="I1481" s="2">
        <f t="shared" si="712"/>
        <v>0</v>
      </c>
      <c r="J1481" s="4">
        <f t="shared" si="713"/>
        <v>0</v>
      </c>
      <c r="Q1481" s="2"/>
      <c r="R1481" s="4">
        <f t="shared" si="714"/>
        <v>0</v>
      </c>
      <c r="S1481" s="4">
        <f t="shared" si="715"/>
        <v>0</v>
      </c>
      <c r="T1481" s="4">
        <f t="shared" si="716"/>
        <v>0</v>
      </c>
      <c r="V1481" s="4">
        <f t="shared" si="717"/>
        <v>0</v>
      </c>
      <c r="W1481" s="4">
        <f t="shared" si="718"/>
        <v>0</v>
      </c>
      <c r="X1481" s="4">
        <f t="shared" si="719"/>
        <v>0</v>
      </c>
      <c r="Y1481" s="4">
        <f t="shared" si="720"/>
        <v>0</v>
      </c>
      <c r="Z1481" s="4">
        <f t="shared" si="721"/>
        <v>0</v>
      </c>
      <c r="AA1481" s="4">
        <f t="shared" si="742"/>
        <v>0</v>
      </c>
      <c r="AD1481" s="2"/>
      <c r="AE1481" s="2"/>
      <c r="AG1481" s="4">
        <f t="shared" si="722"/>
        <v>0</v>
      </c>
      <c r="AH1481" s="4">
        <f t="shared" si="723"/>
        <v>0</v>
      </c>
      <c r="AI1481" s="4">
        <f t="shared" si="724"/>
        <v>0</v>
      </c>
      <c r="AJ1481" s="4">
        <f t="shared" si="725"/>
        <v>0</v>
      </c>
      <c r="AK1481" s="4">
        <f t="shared" si="726"/>
        <v>0</v>
      </c>
      <c r="AM1481" s="4">
        <f t="shared" si="727"/>
        <v>0</v>
      </c>
      <c r="AN1481" s="4">
        <f t="shared" si="728"/>
        <v>0</v>
      </c>
      <c r="AO1481" s="4">
        <f t="shared" si="729"/>
        <v>0</v>
      </c>
      <c r="AP1481" s="4">
        <f t="shared" si="730"/>
        <v>0</v>
      </c>
      <c r="AQ1481" s="4">
        <f t="shared" si="731"/>
        <v>0</v>
      </c>
      <c r="AR1481" s="4">
        <f t="shared" si="732"/>
        <v>0</v>
      </c>
      <c r="AW1481" s="4">
        <f t="shared" si="733"/>
        <v>0</v>
      </c>
      <c r="AX1481" s="4">
        <f t="shared" si="734"/>
        <v>0</v>
      </c>
      <c r="BB1481" s="4">
        <f t="shared" si="735"/>
        <v>0</v>
      </c>
      <c r="BC1481" s="4">
        <f t="shared" si="736"/>
        <v>0</v>
      </c>
      <c r="BE1481" s="4">
        <f t="shared" si="737"/>
        <v>0</v>
      </c>
      <c r="BI1481" s="4">
        <f t="shared" si="738"/>
        <v>0</v>
      </c>
      <c r="BJ1481" s="4">
        <f t="shared" si="739"/>
        <v>0</v>
      </c>
      <c r="BO1481" s="4">
        <f t="shared" si="740"/>
        <v>0</v>
      </c>
      <c r="BR1481" s="4">
        <f t="shared" si="741"/>
        <v>0</v>
      </c>
    </row>
    <row r="1482" spans="1:70" x14ac:dyDescent="0.25">
      <c r="A1482" t="s">
        <v>3035</v>
      </c>
      <c r="C1482" t="s">
        <v>1462</v>
      </c>
      <c r="D1482">
        <v>250</v>
      </c>
      <c r="E1482">
        <v>0</v>
      </c>
      <c r="F1482" t="s">
        <v>7250</v>
      </c>
      <c r="G1482" s="1" t="s">
        <v>7250</v>
      </c>
      <c r="H1482">
        <v>0</v>
      </c>
      <c r="I1482" s="2">
        <f t="shared" si="712"/>
        <v>0</v>
      </c>
      <c r="J1482" s="4">
        <f t="shared" si="713"/>
        <v>0</v>
      </c>
      <c r="Q1482" s="2"/>
      <c r="R1482" s="4">
        <f t="shared" si="714"/>
        <v>0</v>
      </c>
      <c r="S1482" s="4">
        <f t="shared" si="715"/>
        <v>0</v>
      </c>
      <c r="T1482" s="4">
        <f t="shared" si="716"/>
        <v>0</v>
      </c>
      <c r="V1482" s="4">
        <f t="shared" si="717"/>
        <v>0</v>
      </c>
      <c r="W1482" s="4">
        <f t="shared" si="718"/>
        <v>0</v>
      </c>
      <c r="X1482" s="4">
        <f t="shared" si="719"/>
        <v>0</v>
      </c>
      <c r="Y1482" s="4">
        <f t="shared" si="720"/>
        <v>0</v>
      </c>
      <c r="Z1482" s="4">
        <f t="shared" si="721"/>
        <v>0</v>
      </c>
      <c r="AA1482" s="4">
        <f t="shared" si="742"/>
        <v>0</v>
      </c>
      <c r="AD1482" s="2"/>
      <c r="AE1482" s="2"/>
      <c r="AG1482" s="4">
        <f t="shared" si="722"/>
        <v>0</v>
      </c>
      <c r="AH1482" s="4">
        <f t="shared" si="723"/>
        <v>0</v>
      </c>
      <c r="AI1482" s="4">
        <f t="shared" si="724"/>
        <v>0</v>
      </c>
      <c r="AJ1482" s="4">
        <f t="shared" si="725"/>
        <v>0</v>
      </c>
      <c r="AK1482" s="4">
        <f t="shared" si="726"/>
        <v>0</v>
      </c>
      <c r="AM1482" s="4">
        <f t="shared" si="727"/>
        <v>0</v>
      </c>
      <c r="AN1482" s="4">
        <f t="shared" si="728"/>
        <v>0</v>
      </c>
      <c r="AO1482" s="4">
        <f t="shared" si="729"/>
        <v>0</v>
      </c>
      <c r="AP1482" s="4">
        <f t="shared" si="730"/>
        <v>0</v>
      </c>
      <c r="AQ1482" s="4">
        <f t="shared" si="731"/>
        <v>0</v>
      </c>
      <c r="AR1482" s="4">
        <f t="shared" si="732"/>
        <v>0</v>
      </c>
      <c r="AW1482" s="4">
        <f t="shared" si="733"/>
        <v>0</v>
      </c>
      <c r="AX1482" s="4">
        <f t="shared" si="734"/>
        <v>0</v>
      </c>
      <c r="BB1482" s="4">
        <f t="shared" si="735"/>
        <v>0</v>
      </c>
      <c r="BC1482" s="4">
        <f t="shared" si="736"/>
        <v>0</v>
      </c>
      <c r="BE1482" s="4">
        <f t="shared" si="737"/>
        <v>0</v>
      </c>
      <c r="BI1482" s="4">
        <f t="shared" si="738"/>
        <v>0</v>
      </c>
      <c r="BJ1482" s="4">
        <f t="shared" si="739"/>
        <v>0</v>
      </c>
      <c r="BO1482" s="4">
        <f t="shared" si="740"/>
        <v>0</v>
      </c>
      <c r="BR1482" s="4">
        <f t="shared" si="741"/>
        <v>0</v>
      </c>
    </row>
    <row r="1483" spans="1:70" x14ac:dyDescent="0.25">
      <c r="A1483" t="s">
        <v>3036</v>
      </c>
      <c r="C1483" t="s">
        <v>1463</v>
      </c>
      <c r="D1483">
        <v>250</v>
      </c>
      <c r="E1483">
        <v>0</v>
      </c>
      <c r="F1483" t="s">
        <v>7250</v>
      </c>
      <c r="G1483" s="1" t="s">
        <v>7250</v>
      </c>
      <c r="H1483">
        <v>0</v>
      </c>
      <c r="I1483" s="2">
        <f t="shared" ref="I1483:I1546" si="743">E1483*0.95</f>
        <v>0</v>
      </c>
      <c r="J1483" s="4">
        <f t="shared" si="713"/>
        <v>0</v>
      </c>
      <c r="Q1483" s="2"/>
      <c r="R1483" s="4">
        <f t="shared" si="714"/>
        <v>0</v>
      </c>
      <c r="S1483" s="4">
        <f t="shared" si="715"/>
        <v>0</v>
      </c>
      <c r="T1483" s="4">
        <f t="shared" si="716"/>
        <v>0</v>
      </c>
      <c r="V1483" s="4">
        <f t="shared" si="717"/>
        <v>0</v>
      </c>
      <c r="W1483" s="4">
        <f t="shared" si="718"/>
        <v>0</v>
      </c>
      <c r="X1483" s="4">
        <f t="shared" si="719"/>
        <v>0</v>
      </c>
      <c r="Y1483" s="4">
        <f t="shared" si="720"/>
        <v>0</v>
      </c>
      <c r="Z1483" s="4">
        <f t="shared" si="721"/>
        <v>0</v>
      </c>
      <c r="AA1483" s="4">
        <f t="shared" si="742"/>
        <v>0</v>
      </c>
      <c r="AD1483" s="2"/>
      <c r="AE1483" s="2"/>
      <c r="AG1483" s="4">
        <f t="shared" si="722"/>
        <v>0</v>
      </c>
      <c r="AH1483" s="4">
        <f t="shared" si="723"/>
        <v>0</v>
      </c>
      <c r="AI1483" s="4">
        <f t="shared" si="724"/>
        <v>0</v>
      </c>
      <c r="AJ1483" s="4">
        <f t="shared" si="725"/>
        <v>0</v>
      </c>
      <c r="AK1483" s="4">
        <f t="shared" si="726"/>
        <v>0</v>
      </c>
      <c r="AM1483" s="4">
        <f t="shared" si="727"/>
        <v>0</v>
      </c>
      <c r="AN1483" s="4">
        <f t="shared" si="728"/>
        <v>0</v>
      </c>
      <c r="AO1483" s="4">
        <f t="shared" si="729"/>
        <v>0</v>
      </c>
      <c r="AP1483" s="4">
        <f t="shared" si="730"/>
        <v>0</v>
      </c>
      <c r="AQ1483" s="4">
        <f t="shared" si="731"/>
        <v>0</v>
      </c>
      <c r="AR1483" s="4">
        <f t="shared" si="732"/>
        <v>0</v>
      </c>
      <c r="AW1483" s="4">
        <f t="shared" si="733"/>
        <v>0</v>
      </c>
      <c r="AX1483" s="4">
        <f t="shared" si="734"/>
        <v>0</v>
      </c>
      <c r="BB1483" s="4">
        <f t="shared" si="735"/>
        <v>0</v>
      </c>
      <c r="BC1483" s="4">
        <f t="shared" si="736"/>
        <v>0</v>
      </c>
      <c r="BE1483" s="4">
        <f t="shared" si="737"/>
        <v>0</v>
      </c>
      <c r="BI1483" s="4">
        <f t="shared" si="738"/>
        <v>0</v>
      </c>
      <c r="BJ1483" s="4">
        <f t="shared" si="739"/>
        <v>0</v>
      </c>
      <c r="BO1483" s="4">
        <f t="shared" si="740"/>
        <v>0</v>
      </c>
      <c r="BR1483" s="4">
        <f t="shared" si="741"/>
        <v>0</v>
      </c>
    </row>
    <row r="1484" spans="1:70" x14ac:dyDescent="0.25">
      <c r="A1484" t="s">
        <v>3037</v>
      </c>
      <c r="C1484" t="s">
        <v>1464</v>
      </c>
      <c r="D1484">
        <v>250</v>
      </c>
      <c r="E1484">
        <v>0</v>
      </c>
      <c r="F1484" t="s">
        <v>7250</v>
      </c>
      <c r="G1484" s="1" t="s">
        <v>7250</v>
      </c>
      <c r="H1484">
        <v>0</v>
      </c>
      <c r="I1484" s="2">
        <f t="shared" si="743"/>
        <v>0</v>
      </c>
      <c r="J1484" s="4">
        <f t="shared" si="713"/>
        <v>0</v>
      </c>
      <c r="Q1484" s="2"/>
      <c r="R1484" s="4">
        <f t="shared" si="714"/>
        <v>0</v>
      </c>
      <c r="S1484" s="4">
        <f t="shared" si="715"/>
        <v>0</v>
      </c>
      <c r="T1484" s="4">
        <f t="shared" si="716"/>
        <v>0</v>
      </c>
      <c r="V1484" s="4">
        <f t="shared" si="717"/>
        <v>0</v>
      </c>
      <c r="W1484" s="4">
        <f t="shared" si="718"/>
        <v>0</v>
      </c>
      <c r="X1484" s="4">
        <f t="shared" si="719"/>
        <v>0</v>
      </c>
      <c r="Y1484" s="4">
        <f t="shared" si="720"/>
        <v>0</v>
      </c>
      <c r="Z1484" s="4">
        <f t="shared" si="721"/>
        <v>0</v>
      </c>
      <c r="AA1484" s="4">
        <f t="shared" si="742"/>
        <v>0</v>
      </c>
      <c r="AD1484" s="2"/>
      <c r="AE1484" s="2"/>
      <c r="AG1484" s="4">
        <f t="shared" si="722"/>
        <v>0</v>
      </c>
      <c r="AH1484" s="4">
        <f t="shared" si="723"/>
        <v>0</v>
      </c>
      <c r="AI1484" s="4">
        <f t="shared" si="724"/>
        <v>0</v>
      </c>
      <c r="AJ1484" s="4">
        <f t="shared" si="725"/>
        <v>0</v>
      </c>
      <c r="AK1484" s="4">
        <f t="shared" si="726"/>
        <v>0</v>
      </c>
      <c r="AM1484" s="4">
        <f t="shared" si="727"/>
        <v>0</v>
      </c>
      <c r="AN1484" s="4">
        <f t="shared" si="728"/>
        <v>0</v>
      </c>
      <c r="AO1484" s="4">
        <f t="shared" si="729"/>
        <v>0</v>
      </c>
      <c r="AP1484" s="4">
        <f t="shared" si="730"/>
        <v>0</v>
      </c>
      <c r="AQ1484" s="4">
        <f t="shared" si="731"/>
        <v>0</v>
      </c>
      <c r="AR1484" s="4">
        <f t="shared" si="732"/>
        <v>0</v>
      </c>
      <c r="AW1484" s="4">
        <f t="shared" si="733"/>
        <v>0</v>
      </c>
      <c r="AX1484" s="4">
        <f t="shared" si="734"/>
        <v>0</v>
      </c>
      <c r="BB1484" s="4">
        <f t="shared" si="735"/>
        <v>0</v>
      </c>
      <c r="BC1484" s="4">
        <f t="shared" si="736"/>
        <v>0</v>
      </c>
      <c r="BE1484" s="4">
        <f t="shared" si="737"/>
        <v>0</v>
      </c>
      <c r="BI1484" s="4">
        <f t="shared" si="738"/>
        <v>0</v>
      </c>
      <c r="BJ1484" s="4">
        <f t="shared" si="739"/>
        <v>0</v>
      </c>
      <c r="BO1484" s="4">
        <f t="shared" si="740"/>
        <v>0</v>
      </c>
      <c r="BR1484" s="4">
        <f t="shared" si="741"/>
        <v>0</v>
      </c>
    </row>
    <row r="1485" spans="1:70" x14ac:dyDescent="0.25">
      <c r="A1485" t="s">
        <v>3038</v>
      </c>
      <c r="C1485" t="s">
        <v>1465</v>
      </c>
      <c r="D1485">
        <v>250</v>
      </c>
      <c r="E1485">
        <v>0</v>
      </c>
      <c r="F1485" t="s">
        <v>7250</v>
      </c>
      <c r="G1485" s="1" t="s">
        <v>7250</v>
      </c>
      <c r="H1485">
        <v>0</v>
      </c>
      <c r="I1485" s="2">
        <f t="shared" si="743"/>
        <v>0</v>
      </c>
      <c r="J1485" s="4">
        <f t="shared" si="713"/>
        <v>0</v>
      </c>
      <c r="Q1485" s="2"/>
      <c r="R1485" s="4">
        <f t="shared" si="714"/>
        <v>0</v>
      </c>
      <c r="S1485" s="4">
        <f t="shared" si="715"/>
        <v>0</v>
      </c>
      <c r="T1485" s="4">
        <f t="shared" si="716"/>
        <v>0</v>
      </c>
      <c r="V1485" s="4">
        <f t="shared" si="717"/>
        <v>0</v>
      </c>
      <c r="W1485" s="4">
        <f t="shared" si="718"/>
        <v>0</v>
      </c>
      <c r="X1485" s="4">
        <f t="shared" si="719"/>
        <v>0</v>
      </c>
      <c r="Y1485" s="4">
        <f t="shared" si="720"/>
        <v>0</v>
      </c>
      <c r="Z1485" s="4">
        <f t="shared" si="721"/>
        <v>0</v>
      </c>
      <c r="AA1485" s="4">
        <f t="shared" si="742"/>
        <v>0</v>
      </c>
      <c r="AD1485" s="2"/>
      <c r="AE1485" s="2"/>
      <c r="AG1485" s="4">
        <f t="shared" si="722"/>
        <v>0</v>
      </c>
      <c r="AH1485" s="4">
        <f t="shared" si="723"/>
        <v>0</v>
      </c>
      <c r="AI1485" s="4">
        <f t="shared" si="724"/>
        <v>0</v>
      </c>
      <c r="AJ1485" s="4">
        <f t="shared" si="725"/>
        <v>0</v>
      </c>
      <c r="AK1485" s="4">
        <f t="shared" si="726"/>
        <v>0</v>
      </c>
      <c r="AM1485" s="4">
        <f t="shared" si="727"/>
        <v>0</v>
      </c>
      <c r="AN1485" s="4">
        <f t="shared" si="728"/>
        <v>0</v>
      </c>
      <c r="AO1485" s="4">
        <f t="shared" si="729"/>
        <v>0</v>
      </c>
      <c r="AP1485" s="4">
        <f t="shared" si="730"/>
        <v>0</v>
      </c>
      <c r="AQ1485" s="4">
        <f t="shared" si="731"/>
        <v>0</v>
      </c>
      <c r="AR1485" s="4">
        <f t="shared" si="732"/>
        <v>0</v>
      </c>
      <c r="AW1485" s="4">
        <f t="shared" si="733"/>
        <v>0</v>
      </c>
      <c r="AX1485" s="4">
        <f t="shared" si="734"/>
        <v>0</v>
      </c>
      <c r="BB1485" s="4">
        <f t="shared" si="735"/>
        <v>0</v>
      </c>
      <c r="BC1485" s="4">
        <f t="shared" si="736"/>
        <v>0</v>
      </c>
      <c r="BE1485" s="4">
        <f t="shared" si="737"/>
        <v>0</v>
      </c>
      <c r="BI1485" s="4">
        <f t="shared" si="738"/>
        <v>0</v>
      </c>
      <c r="BJ1485" s="4">
        <f t="shared" si="739"/>
        <v>0</v>
      </c>
      <c r="BO1485" s="4">
        <f t="shared" si="740"/>
        <v>0</v>
      </c>
      <c r="BR1485" s="4">
        <f t="shared" si="741"/>
        <v>0</v>
      </c>
    </row>
    <row r="1486" spans="1:70" x14ac:dyDescent="0.25">
      <c r="A1486" t="s">
        <v>3039</v>
      </c>
      <c r="C1486" t="s">
        <v>1466</v>
      </c>
      <c r="D1486">
        <v>250</v>
      </c>
      <c r="E1486">
        <v>0</v>
      </c>
      <c r="F1486" t="s">
        <v>7250</v>
      </c>
      <c r="G1486" s="1" t="s">
        <v>7250</v>
      </c>
      <c r="H1486">
        <v>0</v>
      </c>
      <c r="I1486" s="2">
        <f t="shared" si="743"/>
        <v>0</v>
      </c>
      <c r="J1486" s="4">
        <f t="shared" si="713"/>
        <v>0</v>
      </c>
      <c r="Q1486" s="2"/>
      <c r="R1486" s="4">
        <f t="shared" si="714"/>
        <v>0</v>
      </c>
      <c r="S1486" s="4">
        <f t="shared" si="715"/>
        <v>0</v>
      </c>
      <c r="T1486" s="4">
        <f t="shared" si="716"/>
        <v>0</v>
      </c>
      <c r="V1486" s="4">
        <f t="shared" si="717"/>
        <v>0</v>
      </c>
      <c r="W1486" s="4">
        <f t="shared" si="718"/>
        <v>0</v>
      </c>
      <c r="X1486" s="4">
        <f t="shared" si="719"/>
        <v>0</v>
      </c>
      <c r="Y1486" s="4">
        <f t="shared" si="720"/>
        <v>0</v>
      </c>
      <c r="Z1486" s="4">
        <f t="shared" si="721"/>
        <v>0</v>
      </c>
      <c r="AA1486" s="4">
        <f t="shared" si="742"/>
        <v>0</v>
      </c>
      <c r="AD1486" s="2"/>
      <c r="AE1486" s="2"/>
      <c r="AG1486" s="4">
        <f t="shared" si="722"/>
        <v>0</v>
      </c>
      <c r="AH1486" s="4">
        <f t="shared" si="723"/>
        <v>0</v>
      </c>
      <c r="AI1486" s="4">
        <f t="shared" si="724"/>
        <v>0</v>
      </c>
      <c r="AJ1486" s="4">
        <f t="shared" si="725"/>
        <v>0</v>
      </c>
      <c r="AK1486" s="4">
        <f t="shared" si="726"/>
        <v>0</v>
      </c>
      <c r="AM1486" s="4">
        <f t="shared" si="727"/>
        <v>0</v>
      </c>
      <c r="AN1486" s="4">
        <f t="shared" si="728"/>
        <v>0</v>
      </c>
      <c r="AO1486" s="4">
        <f t="shared" si="729"/>
        <v>0</v>
      </c>
      <c r="AP1486" s="4">
        <f t="shared" si="730"/>
        <v>0</v>
      </c>
      <c r="AQ1486" s="4">
        <f t="shared" si="731"/>
        <v>0</v>
      </c>
      <c r="AR1486" s="4">
        <f t="shared" si="732"/>
        <v>0</v>
      </c>
      <c r="AW1486" s="4">
        <f t="shared" si="733"/>
        <v>0</v>
      </c>
      <c r="AX1486" s="4">
        <f t="shared" si="734"/>
        <v>0</v>
      </c>
      <c r="BB1486" s="4">
        <f t="shared" si="735"/>
        <v>0</v>
      </c>
      <c r="BC1486" s="4">
        <f t="shared" si="736"/>
        <v>0</v>
      </c>
      <c r="BE1486" s="4">
        <f t="shared" si="737"/>
        <v>0</v>
      </c>
      <c r="BI1486" s="4">
        <f t="shared" si="738"/>
        <v>0</v>
      </c>
      <c r="BJ1486" s="4">
        <f t="shared" si="739"/>
        <v>0</v>
      </c>
      <c r="BO1486" s="4">
        <f t="shared" si="740"/>
        <v>0</v>
      </c>
      <c r="BR1486" s="4">
        <f t="shared" si="741"/>
        <v>0</v>
      </c>
    </row>
    <row r="1487" spans="1:70" x14ac:dyDescent="0.25">
      <c r="A1487" t="s">
        <v>3040</v>
      </c>
      <c r="C1487" t="s">
        <v>1467</v>
      </c>
      <c r="D1487">
        <v>250</v>
      </c>
      <c r="E1487">
        <v>0</v>
      </c>
      <c r="F1487" t="s">
        <v>7250</v>
      </c>
      <c r="G1487" s="1" t="s">
        <v>7250</v>
      </c>
      <c r="H1487">
        <v>0</v>
      </c>
      <c r="I1487" s="2">
        <f t="shared" si="743"/>
        <v>0</v>
      </c>
      <c r="J1487" s="4">
        <f t="shared" si="713"/>
        <v>0</v>
      </c>
      <c r="Q1487" s="2"/>
      <c r="R1487" s="4">
        <f t="shared" si="714"/>
        <v>0</v>
      </c>
      <c r="S1487" s="4">
        <f t="shared" si="715"/>
        <v>0</v>
      </c>
      <c r="T1487" s="4">
        <f t="shared" si="716"/>
        <v>0</v>
      </c>
      <c r="V1487" s="4">
        <f t="shared" si="717"/>
        <v>0</v>
      </c>
      <c r="W1487" s="4">
        <f t="shared" si="718"/>
        <v>0</v>
      </c>
      <c r="X1487" s="4">
        <f t="shared" si="719"/>
        <v>0</v>
      </c>
      <c r="Y1487" s="4">
        <f t="shared" si="720"/>
        <v>0</v>
      </c>
      <c r="Z1487" s="4">
        <f t="shared" si="721"/>
        <v>0</v>
      </c>
      <c r="AA1487" s="4">
        <f t="shared" si="742"/>
        <v>0</v>
      </c>
      <c r="AD1487" s="2"/>
      <c r="AE1487" s="2"/>
      <c r="AG1487" s="4">
        <f t="shared" si="722"/>
        <v>0</v>
      </c>
      <c r="AH1487" s="4">
        <f t="shared" si="723"/>
        <v>0</v>
      </c>
      <c r="AI1487" s="4">
        <f t="shared" si="724"/>
        <v>0</v>
      </c>
      <c r="AJ1487" s="4">
        <f t="shared" si="725"/>
        <v>0</v>
      </c>
      <c r="AK1487" s="4">
        <f t="shared" si="726"/>
        <v>0</v>
      </c>
      <c r="AM1487" s="4">
        <f t="shared" si="727"/>
        <v>0</v>
      </c>
      <c r="AN1487" s="4">
        <f t="shared" si="728"/>
        <v>0</v>
      </c>
      <c r="AO1487" s="4">
        <f t="shared" si="729"/>
        <v>0</v>
      </c>
      <c r="AP1487" s="4">
        <f t="shared" si="730"/>
        <v>0</v>
      </c>
      <c r="AQ1487" s="4">
        <f t="shared" si="731"/>
        <v>0</v>
      </c>
      <c r="AR1487" s="4">
        <f t="shared" si="732"/>
        <v>0</v>
      </c>
      <c r="AW1487" s="4">
        <f t="shared" si="733"/>
        <v>0</v>
      </c>
      <c r="AX1487" s="4">
        <f t="shared" si="734"/>
        <v>0</v>
      </c>
      <c r="BB1487" s="4">
        <f t="shared" si="735"/>
        <v>0</v>
      </c>
      <c r="BC1487" s="4">
        <f t="shared" si="736"/>
        <v>0</v>
      </c>
      <c r="BE1487" s="4">
        <f t="shared" si="737"/>
        <v>0</v>
      </c>
      <c r="BI1487" s="4">
        <f t="shared" si="738"/>
        <v>0</v>
      </c>
      <c r="BJ1487" s="4">
        <f t="shared" si="739"/>
        <v>0</v>
      </c>
      <c r="BO1487" s="4">
        <f t="shared" si="740"/>
        <v>0</v>
      </c>
      <c r="BR1487" s="4">
        <f t="shared" si="741"/>
        <v>0</v>
      </c>
    </row>
    <row r="1488" spans="1:70" x14ac:dyDescent="0.25">
      <c r="A1488" t="s">
        <v>3041</v>
      </c>
      <c r="C1488" t="s">
        <v>1468</v>
      </c>
      <c r="D1488">
        <v>250</v>
      </c>
      <c r="E1488">
        <v>0</v>
      </c>
      <c r="F1488" t="s">
        <v>7250</v>
      </c>
      <c r="G1488" s="1" t="s">
        <v>7250</v>
      </c>
      <c r="H1488">
        <v>0</v>
      </c>
      <c r="I1488" s="2">
        <f t="shared" si="743"/>
        <v>0</v>
      </c>
      <c r="J1488" s="4">
        <f t="shared" si="713"/>
        <v>0</v>
      </c>
      <c r="Q1488" s="2"/>
      <c r="R1488" s="4">
        <f t="shared" si="714"/>
        <v>0</v>
      </c>
      <c r="S1488" s="4">
        <f t="shared" si="715"/>
        <v>0</v>
      </c>
      <c r="T1488" s="4">
        <f t="shared" si="716"/>
        <v>0</v>
      </c>
      <c r="V1488" s="4">
        <f t="shared" si="717"/>
        <v>0</v>
      </c>
      <c r="W1488" s="4">
        <f t="shared" si="718"/>
        <v>0</v>
      </c>
      <c r="X1488" s="4">
        <f t="shared" si="719"/>
        <v>0</v>
      </c>
      <c r="Y1488" s="4">
        <f t="shared" si="720"/>
        <v>0</v>
      </c>
      <c r="Z1488" s="4">
        <f t="shared" si="721"/>
        <v>0</v>
      </c>
      <c r="AA1488" s="4">
        <f t="shared" si="742"/>
        <v>0</v>
      </c>
      <c r="AD1488" s="2"/>
      <c r="AE1488" s="2"/>
      <c r="AG1488" s="4">
        <f t="shared" si="722"/>
        <v>0</v>
      </c>
      <c r="AH1488" s="4">
        <f t="shared" si="723"/>
        <v>0</v>
      </c>
      <c r="AI1488" s="4">
        <f t="shared" si="724"/>
        <v>0</v>
      </c>
      <c r="AJ1488" s="4">
        <f t="shared" si="725"/>
        <v>0</v>
      </c>
      <c r="AK1488" s="4">
        <f t="shared" si="726"/>
        <v>0</v>
      </c>
      <c r="AM1488" s="4">
        <f t="shared" si="727"/>
        <v>0</v>
      </c>
      <c r="AN1488" s="4">
        <f t="shared" si="728"/>
        <v>0</v>
      </c>
      <c r="AO1488" s="4">
        <f t="shared" si="729"/>
        <v>0</v>
      </c>
      <c r="AP1488" s="4">
        <f t="shared" si="730"/>
        <v>0</v>
      </c>
      <c r="AQ1488" s="4">
        <f t="shared" si="731"/>
        <v>0</v>
      </c>
      <c r="AR1488" s="4">
        <f t="shared" si="732"/>
        <v>0</v>
      </c>
      <c r="AW1488" s="4">
        <f t="shared" si="733"/>
        <v>0</v>
      </c>
      <c r="AX1488" s="4">
        <f t="shared" si="734"/>
        <v>0</v>
      </c>
      <c r="BB1488" s="4">
        <f t="shared" si="735"/>
        <v>0</v>
      </c>
      <c r="BC1488" s="4">
        <f t="shared" si="736"/>
        <v>0</v>
      </c>
      <c r="BE1488" s="4">
        <f t="shared" si="737"/>
        <v>0</v>
      </c>
      <c r="BI1488" s="4">
        <f t="shared" si="738"/>
        <v>0</v>
      </c>
      <c r="BJ1488" s="4">
        <f t="shared" si="739"/>
        <v>0</v>
      </c>
      <c r="BO1488" s="4">
        <f t="shared" si="740"/>
        <v>0</v>
      </c>
      <c r="BR1488" s="4">
        <f t="shared" si="741"/>
        <v>0</v>
      </c>
    </row>
    <row r="1489" spans="1:70" x14ac:dyDescent="0.25">
      <c r="A1489" t="s">
        <v>3041</v>
      </c>
      <c r="C1489" t="s">
        <v>1469</v>
      </c>
      <c r="D1489">
        <v>250</v>
      </c>
      <c r="E1489">
        <v>0</v>
      </c>
      <c r="F1489" t="s">
        <v>7250</v>
      </c>
      <c r="G1489" s="1" t="s">
        <v>7250</v>
      </c>
      <c r="H1489">
        <v>0</v>
      </c>
      <c r="I1489" s="2">
        <f t="shared" si="743"/>
        <v>0</v>
      </c>
      <c r="J1489" s="4">
        <f t="shared" si="713"/>
        <v>0</v>
      </c>
      <c r="Q1489" s="2"/>
      <c r="R1489" s="4">
        <f t="shared" si="714"/>
        <v>0</v>
      </c>
      <c r="S1489" s="4">
        <f t="shared" si="715"/>
        <v>0</v>
      </c>
      <c r="T1489" s="4">
        <f t="shared" si="716"/>
        <v>0</v>
      </c>
      <c r="V1489" s="4">
        <f t="shared" si="717"/>
        <v>0</v>
      </c>
      <c r="W1489" s="4">
        <f t="shared" si="718"/>
        <v>0</v>
      </c>
      <c r="X1489" s="4">
        <f t="shared" si="719"/>
        <v>0</v>
      </c>
      <c r="Y1489" s="4">
        <f t="shared" si="720"/>
        <v>0</v>
      </c>
      <c r="Z1489" s="4">
        <f t="shared" si="721"/>
        <v>0</v>
      </c>
      <c r="AA1489" s="4">
        <f t="shared" si="742"/>
        <v>0</v>
      </c>
      <c r="AD1489" s="2"/>
      <c r="AE1489" s="2"/>
      <c r="AG1489" s="4">
        <f t="shared" si="722"/>
        <v>0</v>
      </c>
      <c r="AH1489" s="4">
        <f t="shared" si="723"/>
        <v>0</v>
      </c>
      <c r="AI1489" s="4">
        <f t="shared" si="724"/>
        <v>0</v>
      </c>
      <c r="AJ1489" s="4">
        <f t="shared" si="725"/>
        <v>0</v>
      </c>
      <c r="AK1489" s="4">
        <f t="shared" si="726"/>
        <v>0</v>
      </c>
      <c r="AM1489" s="4">
        <f t="shared" si="727"/>
        <v>0</v>
      </c>
      <c r="AN1489" s="4">
        <f t="shared" si="728"/>
        <v>0</v>
      </c>
      <c r="AO1489" s="4">
        <f t="shared" si="729"/>
        <v>0</v>
      </c>
      <c r="AP1489" s="4">
        <f t="shared" si="730"/>
        <v>0</v>
      </c>
      <c r="AQ1489" s="4">
        <f t="shared" si="731"/>
        <v>0</v>
      </c>
      <c r="AR1489" s="4">
        <f t="shared" si="732"/>
        <v>0</v>
      </c>
      <c r="AW1489" s="4">
        <f t="shared" si="733"/>
        <v>0</v>
      </c>
      <c r="AX1489" s="4">
        <f t="shared" si="734"/>
        <v>0</v>
      </c>
      <c r="BB1489" s="4">
        <f t="shared" si="735"/>
        <v>0</v>
      </c>
      <c r="BC1489" s="4">
        <f t="shared" si="736"/>
        <v>0</v>
      </c>
      <c r="BE1489" s="4">
        <f t="shared" si="737"/>
        <v>0</v>
      </c>
      <c r="BI1489" s="4">
        <f t="shared" si="738"/>
        <v>0</v>
      </c>
      <c r="BJ1489" s="4">
        <f t="shared" si="739"/>
        <v>0</v>
      </c>
      <c r="BO1489" s="4">
        <f t="shared" si="740"/>
        <v>0</v>
      </c>
      <c r="BR1489" s="4">
        <f t="shared" si="741"/>
        <v>0</v>
      </c>
    </row>
    <row r="1490" spans="1:70" x14ac:dyDescent="0.25">
      <c r="A1490" t="s">
        <v>3042</v>
      </c>
      <c r="C1490" t="s">
        <v>1470</v>
      </c>
      <c r="D1490">
        <v>250</v>
      </c>
      <c r="E1490">
        <v>0</v>
      </c>
      <c r="F1490" t="s">
        <v>7250</v>
      </c>
      <c r="G1490" s="1" t="s">
        <v>7250</v>
      </c>
      <c r="H1490">
        <v>0</v>
      </c>
      <c r="I1490" s="2">
        <f t="shared" si="743"/>
        <v>0</v>
      </c>
      <c r="J1490" s="4">
        <f t="shared" si="713"/>
        <v>0</v>
      </c>
      <c r="Q1490" s="2"/>
      <c r="R1490" s="4">
        <f t="shared" si="714"/>
        <v>0</v>
      </c>
      <c r="S1490" s="4">
        <f t="shared" si="715"/>
        <v>0</v>
      </c>
      <c r="T1490" s="4">
        <f t="shared" si="716"/>
        <v>0</v>
      </c>
      <c r="V1490" s="4">
        <f t="shared" si="717"/>
        <v>0</v>
      </c>
      <c r="W1490" s="4">
        <f t="shared" si="718"/>
        <v>0</v>
      </c>
      <c r="X1490" s="4">
        <f t="shared" si="719"/>
        <v>0</v>
      </c>
      <c r="Y1490" s="4">
        <f t="shared" si="720"/>
        <v>0</v>
      </c>
      <c r="Z1490" s="4">
        <f t="shared" si="721"/>
        <v>0</v>
      </c>
      <c r="AA1490" s="4">
        <f t="shared" si="742"/>
        <v>0</v>
      </c>
      <c r="AD1490" s="2"/>
      <c r="AE1490" s="2"/>
      <c r="AG1490" s="4">
        <f t="shared" si="722"/>
        <v>0</v>
      </c>
      <c r="AH1490" s="4">
        <f t="shared" si="723"/>
        <v>0</v>
      </c>
      <c r="AI1490" s="4">
        <f t="shared" si="724"/>
        <v>0</v>
      </c>
      <c r="AJ1490" s="4">
        <f t="shared" si="725"/>
        <v>0</v>
      </c>
      <c r="AK1490" s="4">
        <f t="shared" si="726"/>
        <v>0</v>
      </c>
      <c r="AM1490" s="4">
        <f t="shared" si="727"/>
        <v>0</v>
      </c>
      <c r="AN1490" s="4">
        <f t="shared" si="728"/>
        <v>0</v>
      </c>
      <c r="AO1490" s="4">
        <f t="shared" si="729"/>
        <v>0</v>
      </c>
      <c r="AP1490" s="4">
        <f t="shared" si="730"/>
        <v>0</v>
      </c>
      <c r="AQ1490" s="4">
        <f t="shared" si="731"/>
        <v>0</v>
      </c>
      <c r="AR1490" s="4">
        <f t="shared" si="732"/>
        <v>0</v>
      </c>
      <c r="AW1490" s="4">
        <f t="shared" si="733"/>
        <v>0</v>
      </c>
      <c r="AX1490" s="4">
        <f t="shared" si="734"/>
        <v>0</v>
      </c>
      <c r="BB1490" s="4">
        <f t="shared" si="735"/>
        <v>0</v>
      </c>
      <c r="BC1490" s="4">
        <f t="shared" si="736"/>
        <v>0</v>
      </c>
      <c r="BE1490" s="4">
        <f t="shared" si="737"/>
        <v>0</v>
      </c>
      <c r="BI1490" s="4">
        <f t="shared" si="738"/>
        <v>0</v>
      </c>
      <c r="BJ1490" s="4">
        <f t="shared" si="739"/>
        <v>0</v>
      </c>
      <c r="BO1490" s="4">
        <f t="shared" si="740"/>
        <v>0</v>
      </c>
      <c r="BR1490" s="4">
        <f t="shared" si="741"/>
        <v>0</v>
      </c>
    </row>
    <row r="1491" spans="1:70" x14ac:dyDescent="0.25">
      <c r="A1491" t="s">
        <v>3043</v>
      </c>
      <c r="C1491" t="s">
        <v>1471</v>
      </c>
      <c r="D1491">
        <v>250</v>
      </c>
      <c r="E1491">
        <v>0</v>
      </c>
      <c r="F1491" t="s">
        <v>7250</v>
      </c>
      <c r="G1491" s="1" t="s">
        <v>7250</v>
      </c>
      <c r="H1491">
        <v>0</v>
      </c>
      <c r="I1491" s="2">
        <f t="shared" si="743"/>
        <v>0</v>
      </c>
      <c r="J1491" s="4">
        <f t="shared" si="713"/>
        <v>0</v>
      </c>
      <c r="Q1491" s="2"/>
      <c r="R1491" s="4">
        <f t="shared" si="714"/>
        <v>0</v>
      </c>
      <c r="S1491" s="4">
        <f t="shared" si="715"/>
        <v>0</v>
      </c>
      <c r="T1491" s="4">
        <f t="shared" si="716"/>
        <v>0</v>
      </c>
      <c r="V1491" s="4">
        <f t="shared" si="717"/>
        <v>0</v>
      </c>
      <c r="W1491" s="4">
        <f t="shared" si="718"/>
        <v>0</v>
      </c>
      <c r="X1491" s="4">
        <f t="shared" si="719"/>
        <v>0</v>
      </c>
      <c r="Y1491" s="4">
        <f t="shared" si="720"/>
        <v>0</v>
      </c>
      <c r="Z1491" s="4">
        <f t="shared" si="721"/>
        <v>0</v>
      </c>
      <c r="AA1491" s="4">
        <f t="shared" si="742"/>
        <v>0</v>
      </c>
      <c r="AD1491" s="2"/>
      <c r="AE1491" s="2"/>
      <c r="AG1491" s="4">
        <f t="shared" si="722"/>
        <v>0</v>
      </c>
      <c r="AH1491" s="4">
        <f t="shared" si="723"/>
        <v>0</v>
      </c>
      <c r="AI1491" s="4">
        <f t="shared" si="724"/>
        <v>0</v>
      </c>
      <c r="AJ1491" s="4">
        <f t="shared" si="725"/>
        <v>0</v>
      </c>
      <c r="AK1491" s="4">
        <f t="shared" si="726"/>
        <v>0</v>
      </c>
      <c r="AM1491" s="4">
        <f t="shared" si="727"/>
        <v>0</v>
      </c>
      <c r="AN1491" s="4">
        <f t="shared" si="728"/>
        <v>0</v>
      </c>
      <c r="AO1491" s="4">
        <f t="shared" si="729"/>
        <v>0</v>
      </c>
      <c r="AP1491" s="4">
        <f t="shared" si="730"/>
        <v>0</v>
      </c>
      <c r="AQ1491" s="4">
        <f t="shared" si="731"/>
        <v>0</v>
      </c>
      <c r="AR1491" s="4">
        <f t="shared" si="732"/>
        <v>0</v>
      </c>
      <c r="AW1491" s="4">
        <f t="shared" si="733"/>
        <v>0</v>
      </c>
      <c r="AX1491" s="4">
        <f t="shared" si="734"/>
        <v>0</v>
      </c>
      <c r="BB1491" s="4">
        <f t="shared" si="735"/>
        <v>0</v>
      </c>
      <c r="BC1491" s="4">
        <f t="shared" si="736"/>
        <v>0</v>
      </c>
      <c r="BE1491" s="4">
        <f t="shared" si="737"/>
        <v>0</v>
      </c>
      <c r="BI1491" s="4">
        <f t="shared" si="738"/>
        <v>0</v>
      </c>
      <c r="BJ1491" s="4">
        <f t="shared" si="739"/>
        <v>0</v>
      </c>
      <c r="BO1491" s="4">
        <f t="shared" si="740"/>
        <v>0</v>
      </c>
      <c r="BR1491" s="4">
        <f t="shared" si="741"/>
        <v>0</v>
      </c>
    </row>
    <row r="1492" spans="1:70" x14ac:dyDescent="0.25">
      <c r="A1492" t="s">
        <v>3044</v>
      </c>
      <c r="C1492" t="s">
        <v>1428</v>
      </c>
      <c r="D1492">
        <v>250</v>
      </c>
      <c r="E1492">
        <v>0</v>
      </c>
      <c r="F1492" t="s">
        <v>7250</v>
      </c>
      <c r="G1492" s="1" t="s">
        <v>7250</v>
      </c>
      <c r="H1492">
        <v>0</v>
      </c>
      <c r="I1492" s="2">
        <f t="shared" si="743"/>
        <v>0</v>
      </c>
      <c r="J1492" s="4">
        <f t="shared" si="713"/>
        <v>0</v>
      </c>
      <c r="Q1492" s="2"/>
      <c r="R1492" s="4">
        <f t="shared" si="714"/>
        <v>0</v>
      </c>
      <c r="S1492" s="4">
        <f t="shared" si="715"/>
        <v>0</v>
      </c>
      <c r="T1492" s="4">
        <f t="shared" si="716"/>
        <v>0</v>
      </c>
      <c r="V1492" s="4">
        <f t="shared" si="717"/>
        <v>0</v>
      </c>
      <c r="W1492" s="4">
        <f t="shared" si="718"/>
        <v>0</v>
      </c>
      <c r="X1492" s="4">
        <f t="shared" si="719"/>
        <v>0</v>
      </c>
      <c r="Y1492" s="4">
        <f t="shared" si="720"/>
        <v>0</v>
      </c>
      <c r="Z1492" s="4">
        <f t="shared" si="721"/>
        <v>0</v>
      </c>
      <c r="AA1492" s="4">
        <f t="shared" si="742"/>
        <v>0</v>
      </c>
      <c r="AD1492" s="2"/>
      <c r="AE1492" s="2"/>
      <c r="AG1492" s="4">
        <f t="shared" si="722"/>
        <v>0</v>
      </c>
      <c r="AH1492" s="4">
        <f t="shared" si="723"/>
        <v>0</v>
      </c>
      <c r="AI1492" s="4">
        <f t="shared" si="724"/>
        <v>0</v>
      </c>
      <c r="AJ1492" s="4">
        <f t="shared" si="725"/>
        <v>0</v>
      </c>
      <c r="AK1492" s="4">
        <f t="shared" si="726"/>
        <v>0</v>
      </c>
      <c r="AM1492" s="4">
        <f t="shared" si="727"/>
        <v>0</v>
      </c>
      <c r="AN1492" s="4">
        <f t="shared" si="728"/>
        <v>0</v>
      </c>
      <c r="AO1492" s="4">
        <f t="shared" si="729"/>
        <v>0</v>
      </c>
      <c r="AP1492" s="4">
        <f t="shared" si="730"/>
        <v>0</v>
      </c>
      <c r="AQ1492" s="4">
        <f t="shared" si="731"/>
        <v>0</v>
      </c>
      <c r="AR1492" s="4">
        <f t="shared" si="732"/>
        <v>0</v>
      </c>
      <c r="AW1492" s="4">
        <f t="shared" si="733"/>
        <v>0</v>
      </c>
      <c r="AX1492" s="4">
        <f t="shared" si="734"/>
        <v>0</v>
      </c>
      <c r="BB1492" s="4">
        <f t="shared" si="735"/>
        <v>0</v>
      </c>
      <c r="BC1492" s="4">
        <f t="shared" si="736"/>
        <v>0</v>
      </c>
      <c r="BE1492" s="4">
        <f t="shared" si="737"/>
        <v>0</v>
      </c>
      <c r="BI1492" s="4">
        <f t="shared" si="738"/>
        <v>0</v>
      </c>
      <c r="BJ1492" s="4">
        <f t="shared" si="739"/>
        <v>0</v>
      </c>
      <c r="BO1492" s="4">
        <f t="shared" si="740"/>
        <v>0</v>
      </c>
      <c r="BR1492" s="4">
        <f t="shared" si="741"/>
        <v>0</v>
      </c>
    </row>
    <row r="1493" spans="1:70" x14ac:dyDescent="0.25">
      <c r="A1493" t="s">
        <v>3045</v>
      </c>
      <c r="C1493" t="s">
        <v>1472</v>
      </c>
      <c r="D1493">
        <v>250</v>
      </c>
      <c r="E1493">
        <v>110.45</v>
      </c>
      <c r="F1493" t="s">
        <v>7250</v>
      </c>
      <c r="G1493" s="1" t="s">
        <v>7250</v>
      </c>
      <c r="H1493">
        <v>0</v>
      </c>
      <c r="I1493" s="2">
        <f t="shared" si="743"/>
        <v>104.92749999999999</v>
      </c>
      <c r="J1493" s="4">
        <f t="shared" si="713"/>
        <v>88.360000000000014</v>
      </c>
      <c r="Q1493" s="2"/>
      <c r="R1493" s="4">
        <f t="shared" si="714"/>
        <v>55.225000000000001</v>
      </c>
      <c r="S1493" s="4">
        <f t="shared" si="715"/>
        <v>55.225000000000001</v>
      </c>
      <c r="T1493" s="4">
        <f t="shared" si="716"/>
        <v>88.360000000000014</v>
      </c>
      <c r="V1493" s="4">
        <f t="shared" si="717"/>
        <v>77.314999999999998</v>
      </c>
      <c r="W1493" s="4">
        <f t="shared" si="718"/>
        <v>70.356650000000002</v>
      </c>
      <c r="X1493" s="4">
        <f t="shared" si="719"/>
        <v>77.314999999999998</v>
      </c>
      <c r="Y1493" s="4">
        <f t="shared" si="720"/>
        <v>77.314999999999998</v>
      </c>
      <c r="Z1493" s="4">
        <f t="shared" si="721"/>
        <v>60.747500000000009</v>
      </c>
      <c r="AA1493" s="4">
        <f t="shared" si="742"/>
        <v>54.23095</v>
      </c>
      <c r="AD1493" s="2"/>
      <c r="AE1493" s="2"/>
      <c r="AG1493" s="4">
        <f t="shared" si="722"/>
        <v>54.23095</v>
      </c>
      <c r="AH1493" s="4">
        <f t="shared" si="723"/>
        <v>60.747500000000009</v>
      </c>
      <c r="AI1493" s="4">
        <f t="shared" si="724"/>
        <v>54.23095</v>
      </c>
      <c r="AJ1493" s="4">
        <f t="shared" si="725"/>
        <v>60.747500000000009</v>
      </c>
      <c r="AK1493" s="4">
        <f t="shared" si="726"/>
        <v>54.23095</v>
      </c>
      <c r="AM1493" s="4">
        <f t="shared" si="727"/>
        <v>21.095950000000002</v>
      </c>
      <c r="AN1493" s="4">
        <f t="shared" si="728"/>
        <v>22.973600000000001</v>
      </c>
      <c r="AO1493" s="4">
        <f t="shared" si="729"/>
        <v>43.296400000000006</v>
      </c>
      <c r="AP1493" s="4">
        <f t="shared" si="730"/>
        <v>43.959100000000007</v>
      </c>
      <c r="AQ1493" s="4">
        <f t="shared" si="731"/>
        <v>46.720349999999996</v>
      </c>
      <c r="AR1493" s="4">
        <f t="shared" si="732"/>
        <v>99.405000000000001</v>
      </c>
      <c r="AW1493" s="4">
        <f t="shared" si="733"/>
        <v>93.882499999999993</v>
      </c>
      <c r="AX1493" s="4">
        <f t="shared" si="734"/>
        <v>87.255500000000012</v>
      </c>
      <c r="BB1493" s="4">
        <f t="shared" si="735"/>
        <v>88.360000000000014</v>
      </c>
      <c r="BC1493" s="4">
        <f t="shared" si="736"/>
        <v>77.314999999999998</v>
      </c>
      <c r="BE1493" s="4">
        <f t="shared" si="737"/>
        <v>88.360000000000014</v>
      </c>
      <c r="BI1493" s="4">
        <f t="shared" si="738"/>
        <v>88.360000000000014</v>
      </c>
      <c r="BJ1493" s="4">
        <f t="shared" si="739"/>
        <v>82.837500000000006</v>
      </c>
      <c r="BO1493" s="4">
        <f t="shared" si="740"/>
        <v>53.347349999999999</v>
      </c>
      <c r="BR1493" s="4">
        <f t="shared" si="741"/>
        <v>88.360000000000014</v>
      </c>
    </row>
    <row r="1494" spans="1:70" x14ac:dyDescent="0.25">
      <c r="A1494" t="s">
        <v>3046</v>
      </c>
      <c r="C1494" t="s">
        <v>1473</v>
      </c>
      <c r="D1494">
        <v>250</v>
      </c>
      <c r="E1494">
        <v>31.45</v>
      </c>
      <c r="F1494" t="s">
        <v>7250</v>
      </c>
      <c r="G1494" s="1" t="s">
        <v>7250</v>
      </c>
      <c r="H1494">
        <v>0</v>
      </c>
      <c r="I1494" s="2">
        <f t="shared" si="743"/>
        <v>29.877499999999998</v>
      </c>
      <c r="J1494" s="4">
        <f t="shared" si="713"/>
        <v>25.16</v>
      </c>
      <c r="Q1494" s="2"/>
      <c r="R1494" s="4">
        <f t="shared" si="714"/>
        <v>15.725</v>
      </c>
      <c r="S1494" s="4">
        <f t="shared" si="715"/>
        <v>15.725</v>
      </c>
      <c r="T1494" s="4">
        <f t="shared" si="716"/>
        <v>25.16</v>
      </c>
      <c r="V1494" s="4">
        <f t="shared" si="717"/>
        <v>22.014999999999997</v>
      </c>
      <c r="W1494" s="4">
        <f t="shared" si="718"/>
        <v>20.033650000000002</v>
      </c>
      <c r="X1494" s="4">
        <f t="shared" si="719"/>
        <v>22.014999999999997</v>
      </c>
      <c r="Y1494" s="4">
        <f t="shared" si="720"/>
        <v>22.014999999999997</v>
      </c>
      <c r="Z1494" s="4">
        <f t="shared" si="721"/>
        <v>17.297499999999999</v>
      </c>
      <c r="AA1494" s="4">
        <f t="shared" si="742"/>
        <v>15.44195</v>
      </c>
      <c r="AD1494" s="2"/>
      <c r="AE1494" s="2"/>
      <c r="AG1494" s="4">
        <f t="shared" si="722"/>
        <v>15.44195</v>
      </c>
      <c r="AH1494" s="4">
        <f t="shared" si="723"/>
        <v>17.297499999999999</v>
      </c>
      <c r="AI1494" s="4">
        <f t="shared" si="724"/>
        <v>15.44195</v>
      </c>
      <c r="AJ1494" s="4">
        <f t="shared" si="725"/>
        <v>17.297499999999999</v>
      </c>
      <c r="AK1494" s="4">
        <f t="shared" si="726"/>
        <v>15.44195</v>
      </c>
      <c r="AM1494" s="4">
        <f t="shared" si="727"/>
        <v>6.0069499999999998</v>
      </c>
      <c r="AN1494" s="4">
        <f t="shared" si="728"/>
        <v>6.5415999999999999</v>
      </c>
      <c r="AO1494" s="4">
        <f t="shared" si="729"/>
        <v>12.3284</v>
      </c>
      <c r="AP1494" s="4">
        <f t="shared" si="730"/>
        <v>12.517100000000001</v>
      </c>
      <c r="AQ1494" s="4">
        <f t="shared" si="731"/>
        <v>13.30335</v>
      </c>
      <c r="AR1494" s="4">
        <f t="shared" si="732"/>
        <v>28.305</v>
      </c>
      <c r="AW1494" s="4">
        <f t="shared" si="733"/>
        <v>26.732499999999998</v>
      </c>
      <c r="AX1494" s="4">
        <f t="shared" si="734"/>
        <v>24.845500000000001</v>
      </c>
      <c r="BB1494" s="4">
        <f t="shared" si="735"/>
        <v>25.16</v>
      </c>
      <c r="BC1494" s="4">
        <f t="shared" si="736"/>
        <v>22.014999999999997</v>
      </c>
      <c r="BE1494" s="4">
        <f t="shared" si="737"/>
        <v>25.16</v>
      </c>
      <c r="BI1494" s="4">
        <f t="shared" si="738"/>
        <v>25.16</v>
      </c>
      <c r="BJ1494" s="4">
        <f t="shared" si="739"/>
        <v>23.587499999999999</v>
      </c>
      <c r="BO1494" s="4">
        <f t="shared" si="740"/>
        <v>15.190349999999999</v>
      </c>
      <c r="BR1494" s="4">
        <f t="shared" si="741"/>
        <v>25.16</v>
      </c>
    </row>
    <row r="1495" spans="1:70" x14ac:dyDescent="0.25">
      <c r="A1495" t="s">
        <v>3047</v>
      </c>
      <c r="C1495" t="s">
        <v>1430</v>
      </c>
      <c r="D1495">
        <v>250</v>
      </c>
      <c r="E1495">
        <v>0</v>
      </c>
      <c r="F1495" t="s">
        <v>7250</v>
      </c>
      <c r="G1495" s="1" t="s">
        <v>7250</v>
      </c>
      <c r="H1495">
        <v>0</v>
      </c>
      <c r="I1495" s="2">
        <f t="shared" si="743"/>
        <v>0</v>
      </c>
      <c r="J1495" s="4">
        <f t="shared" si="713"/>
        <v>0</v>
      </c>
      <c r="Q1495" s="2"/>
      <c r="R1495" s="4">
        <f t="shared" si="714"/>
        <v>0</v>
      </c>
      <c r="S1495" s="4">
        <f t="shared" si="715"/>
        <v>0</v>
      </c>
      <c r="T1495" s="4">
        <f t="shared" si="716"/>
        <v>0</v>
      </c>
      <c r="V1495" s="4">
        <f t="shared" si="717"/>
        <v>0</v>
      </c>
      <c r="W1495" s="4">
        <f t="shared" si="718"/>
        <v>0</v>
      </c>
      <c r="X1495" s="4">
        <f t="shared" si="719"/>
        <v>0</v>
      </c>
      <c r="Y1495" s="4">
        <f t="shared" si="720"/>
        <v>0</v>
      </c>
      <c r="Z1495" s="4">
        <f t="shared" si="721"/>
        <v>0</v>
      </c>
      <c r="AA1495" s="4">
        <f t="shared" si="742"/>
        <v>0</v>
      </c>
      <c r="AD1495" s="2"/>
      <c r="AE1495" s="2"/>
      <c r="AG1495" s="4">
        <f t="shared" si="722"/>
        <v>0</v>
      </c>
      <c r="AH1495" s="4">
        <f t="shared" si="723"/>
        <v>0</v>
      </c>
      <c r="AI1495" s="4">
        <f t="shared" si="724"/>
        <v>0</v>
      </c>
      <c r="AJ1495" s="4">
        <f t="shared" si="725"/>
        <v>0</v>
      </c>
      <c r="AK1495" s="4">
        <f t="shared" si="726"/>
        <v>0</v>
      </c>
      <c r="AM1495" s="4">
        <f t="shared" si="727"/>
        <v>0</v>
      </c>
      <c r="AN1495" s="4">
        <f t="shared" si="728"/>
        <v>0</v>
      </c>
      <c r="AO1495" s="4">
        <f t="shared" si="729"/>
        <v>0</v>
      </c>
      <c r="AP1495" s="4">
        <f t="shared" si="730"/>
        <v>0</v>
      </c>
      <c r="AQ1495" s="4">
        <f t="shared" si="731"/>
        <v>0</v>
      </c>
      <c r="AR1495" s="4">
        <f t="shared" si="732"/>
        <v>0</v>
      </c>
      <c r="AW1495" s="4">
        <f t="shared" si="733"/>
        <v>0</v>
      </c>
      <c r="AX1495" s="4">
        <f t="shared" si="734"/>
        <v>0</v>
      </c>
      <c r="BB1495" s="4">
        <f t="shared" si="735"/>
        <v>0</v>
      </c>
      <c r="BC1495" s="4">
        <f t="shared" si="736"/>
        <v>0</v>
      </c>
      <c r="BE1495" s="4">
        <f t="shared" si="737"/>
        <v>0</v>
      </c>
      <c r="BI1495" s="4">
        <f t="shared" si="738"/>
        <v>0</v>
      </c>
      <c r="BJ1495" s="4">
        <f t="shared" si="739"/>
        <v>0</v>
      </c>
      <c r="BO1495" s="4">
        <f t="shared" si="740"/>
        <v>0</v>
      </c>
      <c r="BR1495" s="4">
        <f t="shared" si="741"/>
        <v>0</v>
      </c>
    </row>
    <row r="1496" spans="1:70" x14ac:dyDescent="0.25">
      <c r="A1496" t="s">
        <v>3048</v>
      </c>
      <c r="C1496" t="s">
        <v>1474</v>
      </c>
      <c r="D1496">
        <v>250</v>
      </c>
      <c r="E1496">
        <v>0</v>
      </c>
      <c r="F1496" t="s">
        <v>7250</v>
      </c>
      <c r="G1496" s="1" t="s">
        <v>7250</v>
      </c>
      <c r="H1496">
        <v>0</v>
      </c>
      <c r="I1496" s="2">
        <f t="shared" si="743"/>
        <v>0</v>
      </c>
      <c r="J1496" s="4">
        <f t="shared" si="713"/>
        <v>0</v>
      </c>
      <c r="Q1496" s="2"/>
      <c r="R1496" s="4">
        <f t="shared" si="714"/>
        <v>0</v>
      </c>
      <c r="S1496" s="4">
        <f t="shared" si="715"/>
        <v>0</v>
      </c>
      <c r="T1496" s="4">
        <f t="shared" si="716"/>
        <v>0</v>
      </c>
      <c r="V1496" s="4">
        <f t="shared" si="717"/>
        <v>0</v>
      </c>
      <c r="W1496" s="4">
        <f t="shared" si="718"/>
        <v>0</v>
      </c>
      <c r="X1496" s="4">
        <f t="shared" si="719"/>
        <v>0</v>
      </c>
      <c r="Y1496" s="4">
        <f t="shared" si="720"/>
        <v>0</v>
      </c>
      <c r="Z1496" s="4">
        <f t="shared" si="721"/>
        <v>0</v>
      </c>
      <c r="AA1496" s="4">
        <f t="shared" si="742"/>
        <v>0</v>
      </c>
      <c r="AD1496" s="2"/>
      <c r="AE1496" s="2"/>
      <c r="AG1496" s="4">
        <f t="shared" si="722"/>
        <v>0</v>
      </c>
      <c r="AH1496" s="4">
        <f t="shared" si="723"/>
        <v>0</v>
      </c>
      <c r="AI1496" s="4">
        <f t="shared" si="724"/>
        <v>0</v>
      </c>
      <c r="AJ1496" s="4">
        <f t="shared" si="725"/>
        <v>0</v>
      </c>
      <c r="AK1496" s="4">
        <f t="shared" si="726"/>
        <v>0</v>
      </c>
      <c r="AM1496" s="4">
        <f t="shared" si="727"/>
        <v>0</v>
      </c>
      <c r="AN1496" s="4">
        <f t="shared" si="728"/>
        <v>0</v>
      </c>
      <c r="AO1496" s="4">
        <f t="shared" si="729"/>
        <v>0</v>
      </c>
      <c r="AP1496" s="4">
        <f t="shared" si="730"/>
        <v>0</v>
      </c>
      <c r="AQ1496" s="4">
        <f t="shared" si="731"/>
        <v>0</v>
      </c>
      <c r="AR1496" s="4">
        <f t="shared" si="732"/>
        <v>0</v>
      </c>
      <c r="AW1496" s="4">
        <f t="shared" si="733"/>
        <v>0</v>
      </c>
      <c r="AX1496" s="4">
        <f t="shared" si="734"/>
        <v>0</v>
      </c>
      <c r="BB1496" s="4">
        <f t="shared" si="735"/>
        <v>0</v>
      </c>
      <c r="BC1496" s="4">
        <f t="shared" si="736"/>
        <v>0</v>
      </c>
      <c r="BE1496" s="4">
        <f t="shared" si="737"/>
        <v>0</v>
      </c>
      <c r="BI1496" s="4">
        <f t="shared" si="738"/>
        <v>0</v>
      </c>
      <c r="BJ1496" s="4">
        <f t="shared" si="739"/>
        <v>0</v>
      </c>
      <c r="BO1496" s="4">
        <f t="shared" si="740"/>
        <v>0</v>
      </c>
      <c r="BR1496" s="4">
        <f t="shared" si="741"/>
        <v>0</v>
      </c>
    </row>
    <row r="1497" spans="1:70" x14ac:dyDescent="0.25">
      <c r="A1497" t="s">
        <v>3049</v>
      </c>
      <c r="C1497" t="s">
        <v>1475</v>
      </c>
      <c r="D1497">
        <v>250</v>
      </c>
      <c r="E1497">
        <v>0</v>
      </c>
      <c r="F1497" t="s">
        <v>7250</v>
      </c>
      <c r="G1497" s="1" t="s">
        <v>7250</v>
      </c>
      <c r="H1497">
        <v>0</v>
      </c>
      <c r="I1497" s="2">
        <f t="shared" si="743"/>
        <v>0</v>
      </c>
      <c r="J1497" s="4">
        <f t="shared" si="713"/>
        <v>0</v>
      </c>
      <c r="Q1497" s="2"/>
      <c r="R1497" s="4">
        <f t="shared" si="714"/>
        <v>0</v>
      </c>
      <c r="S1497" s="4">
        <f t="shared" si="715"/>
        <v>0</v>
      </c>
      <c r="T1497" s="4">
        <f t="shared" si="716"/>
        <v>0</v>
      </c>
      <c r="V1497" s="4">
        <f t="shared" si="717"/>
        <v>0</v>
      </c>
      <c r="W1497" s="4">
        <f t="shared" si="718"/>
        <v>0</v>
      </c>
      <c r="X1497" s="4">
        <f t="shared" si="719"/>
        <v>0</v>
      </c>
      <c r="Y1497" s="4">
        <f t="shared" si="720"/>
        <v>0</v>
      </c>
      <c r="Z1497" s="4">
        <f t="shared" si="721"/>
        <v>0</v>
      </c>
      <c r="AA1497" s="4">
        <f t="shared" si="742"/>
        <v>0</v>
      </c>
      <c r="AD1497" s="2"/>
      <c r="AE1497" s="2"/>
      <c r="AG1497" s="4">
        <f t="shared" si="722"/>
        <v>0</v>
      </c>
      <c r="AH1497" s="4">
        <f t="shared" si="723"/>
        <v>0</v>
      </c>
      <c r="AI1497" s="4">
        <f t="shared" si="724"/>
        <v>0</v>
      </c>
      <c r="AJ1497" s="4">
        <f t="shared" si="725"/>
        <v>0</v>
      </c>
      <c r="AK1497" s="4">
        <f t="shared" si="726"/>
        <v>0</v>
      </c>
      <c r="AM1497" s="4">
        <f t="shared" si="727"/>
        <v>0</v>
      </c>
      <c r="AN1497" s="4">
        <f t="shared" si="728"/>
        <v>0</v>
      </c>
      <c r="AO1497" s="4">
        <f t="shared" si="729"/>
        <v>0</v>
      </c>
      <c r="AP1497" s="4">
        <f t="shared" si="730"/>
        <v>0</v>
      </c>
      <c r="AQ1497" s="4">
        <f t="shared" si="731"/>
        <v>0</v>
      </c>
      <c r="AR1497" s="4">
        <f t="shared" si="732"/>
        <v>0</v>
      </c>
      <c r="AW1497" s="4">
        <f t="shared" si="733"/>
        <v>0</v>
      </c>
      <c r="AX1497" s="4">
        <f t="shared" si="734"/>
        <v>0</v>
      </c>
      <c r="BB1497" s="4">
        <f t="shared" si="735"/>
        <v>0</v>
      </c>
      <c r="BC1497" s="4">
        <f t="shared" si="736"/>
        <v>0</v>
      </c>
      <c r="BE1497" s="4">
        <f t="shared" si="737"/>
        <v>0</v>
      </c>
      <c r="BI1497" s="4">
        <f t="shared" si="738"/>
        <v>0</v>
      </c>
      <c r="BJ1497" s="4">
        <f t="shared" si="739"/>
        <v>0</v>
      </c>
      <c r="BO1497" s="4">
        <f t="shared" si="740"/>
        <v>0</v>
      </c>
      <c r="BR1497" s="4">
        <f t="shared" si="741"/>
        <v>0</v>
      </c>
    </row>
    <row r="1498" spans="1:70" x14ac:dyDescent="0.25">
      <c r="A1498" t="s">
        <v>3050</v>
      </c>
      <c r="C1498" t="s">
        <v>1476</v>
      </c>
      <c r="D1498">
        <v>250</v>
      </c>
      <c r="E1498">
        <v>0</v>
      </c>
      <c r="F1498" t="s">
        <v>7250</v>
      </c>
      <c r="G1498" s="1" t="s">
        <v>7250</v>
      </c>
      <c r="H1498">
        <v>0</v>
      </c>
      <c r="I1498" s="2">
        <f t="shared" si="743"/>
        <v>0</v>
      </c>
      <c r="J1498" s="4">
        <f t="shared" si="713"/>
        <v>0</v>
      </c>
      <c r="Q1498" s="2"/>
      <c r="R1498" s="4">
        <f t="shared" si="714"/>
        <v>0</v>
      </c>
      <c r="S1498" s="4">
        <f t="shared" si="715"/>
        <v>0</v>
      </c>
      <c r="T1498" s="4">
        <f t="shared" si="716"/>
        <v>0</v>
      </c>
      <c r="V1498" s="4">
        <f t="shared" si="717"/>
        <v>0</v>
      </c>
      <c r="W1498" s="4">
        <f t="shared" si="718"/>
        <v>0</v>
      </c>
      <c r="X1498" s="4">
        <f t="shared" si="719"/>
        <v>0</v>
      </c>
      <c r="Y1498" s="4">
        <f t="shared" si="720"/>
        <v>0</v>
      </c>
      <c r="Z1498" s="4">
        <f t="shared" si="721"/>
        <v>0</v>
      </c>
      <c r="AA1498" s="4">
        <f t="shared" si="742"/>
        <v>0</v>
      </c>
      <c r="AD1498" s="2"/>
      <c r="AE1498" s="2"/>
      <c r="AG1498" s="4">
        <f t="shared" si="722"/>
        <v>0</v>
      </c>
      <c r="AH1498" s="4">
        <f t="shared" si="723"/>
        <v>0</v>
      </c>
      <c r="AI1498" s="4">
        <f t="shared" si="724"/>
        <v>0</v>
      </c>
      <c r="AJ1498" s="4">
        <f t="shared" si="725"/>
        <v>0</v>
      </c>
      <c r="AK1498" s="4">
        <f t="shared" si="726"/>
        <v>0</v>
      </c>
      <c r="AM1498" s="4">
        <f t="shared" si="727"/>
        <v>0</v>
      </c>
      <c r="AN1498" s="4">
        <f t="shared" si="728"/>
        <v>0</v>
      </c>
      <c r="AO1498" s="4">
        <f t="shared" si="729"/>
        <v>0</v>
      </c>
      <c r="AP1498" s="4">
        <f t="shared" si="730"/>
        <v>0</v>
      </c>
      <c r="AQ1498" s="4">
        <f t="shared" si="731"/>
        <v>0</v>
      </c>
      <c r="AR1498" s="4">
        <f t="shared" si="732"/>
        <v>0</v>
      </c>
      <c r="AW1498" s="4">
        <f t="shared" si="733"/>
        <v>0</v>
      </c>
      <c r="AX1498" s="4">
        <f t="shared" si="734"/>
        <v>0</v>
      </c>
      <c r="BB1498" s="4">
        <f t="shared" si="735"/>
        <v>0</v>
      </c>
      <c r="BC1498" s="4">
        <f t="shared" si="736"/>
        <v>0</v>
      </c>
      <c r="BE1498" s="4">
        <f t="shared" si="737"/>
        <v>0</v>
      </c>
      <c r="BI1498" s="4">
        <f t="shared" si="738"/>
        <v>0</v>
      </c>
      <c r="BJ1498" s="4">
        <f t="shared" si="739"/>
        <v>0</v>
      </c>
      <c r="BO1498" s="4">
        <f t="shared" si="740"/>
        <v>0</v>
      </c>
      <c r="BR1498" s="4">
        <f t="shared" si="741"/>
        <v>0</v>
      </c>
    </row>
    <row r="1499" spans="1:70" x14ac:dyDescent="0.25">
      <c r="A1499" t="s">
        <v>3050</v>
      </c>
      <c r="D1499">
        <v>250</v>
      </c>
      <c r="E1499">
        <v>0</v>
      </c>
      <c r="F1499" t="s">
        <v>7250</v>
      </c>
      <c r="G1499" s="1" t="s">
        <v>7250</v>
      </c>
      <c r="H1499">
        <v>0</v>
      </c>
      <c r="I1499" s="2">
        <f t="shared" si="743"/>
        <v>0</v>
      </c>
      <c r="J1499" s="4">
        <f t="shared" si="713"/>
        <v>0</v>
      </c>
      <c r="Q1499" s="2"/>
      <c r="R1499" s="4">
        <f t="shared" si="714"/>
        <v>0</v>
      </c>
      <c r="S1499" s="4">
        <f t="shared" si="715"/>
        <v>0</v>
      </c>
      <c r="T1499" s="4">
        <f t="shared" si="716"/>
        <v>0</v>
      </c>
      <c r="V1499" s="4">
        <f t="shared" si="717"/>
        <v>0</v>
      </c>
      <c r="W1499" s="4">
        <f t="shared" si="718"/>
        <v>0</v>
      </c>
      <c r="X1499" s="4">
        <f t="shared" si="719"/>
        <v>0</v>
      </c>
      <c r="Y1499" s="4">
        <f t="shared" si="720"/>
        <v>0</v>
      </c>
      <c r="Z1499" s="4">
        <f t="shared" si="721"/>
        <v>0</v>
      </c>
      <c r="AA1499" s="4">
        <f t="shared" si="742"/>
        <v>0</v>
      </c>
      <c r="AD1499" s="2"/>
      <c r="AE1499" s="2"/>
      <c r="AG1499" s="4">
        <f t="shared" si="722"/>
        <v>0</v>
      </c>
      <c r="AH1499" s="4">
        <f t="shared" si="723"/>
        <v>0</v>
      </c>
      <c r="AI1499" s="4">
        <f t="shared" si="724"/>
        <v>0</v>
      </c>
      <c r="AJ1499" s="4">
        <f t="shared" si="725"/>
        <v>0</v>
      </c>
      <c r="AK1499" s="4">
        <f t="shared" si="726"/>
        <v>0</v>
      </c>
      <c r="AM1499" s="4">
        <f t="shared" si="727"/>
        <v>0</v>
      </c>
      <c r="AN1499" s="4">
        <f t="shared" si="728"/>
        <v>0</v>
      </c>
      <c r="AO1499" s="4">
        <f t="shared" si="729"/>
        <v>0</v>
      </c>
      <c r="AP1499" s="4">
        <f t="shared" si="730"/>
        <v>0</v>
      </c>
      <c r="AQ1499" s="4">
        <f t="shared" si="731"/>
        <v>0</v>
      </c>
      <c r="AR1499" s="4">
        <f t="shared" si="732"/>
        <v>0</v>
      </c>
      <c r="AW1499" s="4">
        <f t="shared" si="733"/>
        <v>0</v>
      </c>
      <c r="AX1499" s="4">
        <f t="shared" si="734"/>
        <v>0</v>
      </c>
      <c r="BB1499" s="4">
        <f t="shared" si="735"/>
        <v>0</v>
      </c>
      <c r="BC1499" s="4">
        <f t="shared" si="736"/>
        <v>0</v>
      </c>
      <c r="BE1499" s="4">
        <f t="shared" si="737"/>
        <v>0</v>
      </c>
      <c r="BI1499" s="4">
        <f t="shared" si="738"/>
        <v>0</v>
      </c>
      <c r="BJ1499" s="4">
        <f t="shared" si="739"/>
        <v>0</v>
      </c>
      <c r="BO1499" s="4">
        <f t="shared" si="740"/>
        <v>0</v>
      </c>
      <c r="BR1499" s="4">
        <f t="shared" si="741"/>
        <v>0</v>
      </c>
    </row>
    <row r="1500" spans="1:70" x14ac:dyDescent="0.25">
      <c r="A1500" t="s">
        <v>3051</v>
      </c>
      <c r="C1500" t="s">
        <v>1477</v>
      </c>
      <c r="D1500">
        <v>250</v>
      </c>
      <c r="E1500">
        <v>0</v>
      </c>
      <c r="F1500" t="s">
        <v>7250</v>
      </c>
      <c r="G1500" s="1" t="s">
        <v>7250</v>
      </c>
      <c r="H1500">
        <v>0</v>
      </c>
      <c r="I1500" s="2">
        <f t="shared" si="743"/>
        <v>0</v>
      </c>
      <c r="J1500" s="4">
        <f t="shared" si="713"/>
        <v>0</v>
      </c>
      <c r="Q1500" s="2"/>
      <c r="R1500" s="4">
        <f t="shared" si="714"/>
        <v>0</v>
      </c>
      <c r="S1500" s="4">
        <f t="shared" si="715"/>
        <v>0</v>
      </c>
      <c r="T1500" s="4">
        <f t="shared" si="716"/>
        <v>0</v>
      </c>
      <c r="V1500" s="4">
        <f t="shared" si="717"/>
        <v>0</v>
      </c>
      <c r="W1500" s="4">
        <f t="shared" si="718"/>
        <v>0</v>
      </c>
      <c r="X1500" s="4">
        <f t="shared" si="719"/>
        <v>0</v>
      </c>
      <c r="Y1500" s="4">
        <f t="shared" si="720"/>
        <v>0</v>
      </c>
      <c r="Z1500" s="4">
        <f t="shared" si="721"/>
        <v>0</v>
      </c>
      <c r="AA1500" s="4">
        <f t="shared" si="742"/>
        <v>0</v>
      </c>
      <c r="AD1500" s="2"/>
      <c r="AE1500" s="2"/>
      <c r="AG1500" s="4">
        <f t="shared" si="722"/>
        <v>0</v>
      </c>
      <c r="AH1500" s="4">
        <f t="shared" si="723"/>
        <v>0</v>
      </c>
      <c r="AI1500" s="4">
        <f t="shared" si="724"/>
        <v>0</v>
      </c>
      <c r="AJ1500" s="4">
        <f t="shared" si="725"/>
        <v>0</v>
      </c>
      <c r="AK1500" s="4">
        <f t="shared" si="726"/>
        <v>0</v>
      </c>
      <c r="AM1500" s="4">
        <f t="shared" si="727"/>
        <v>0</v>
      </c>
      <c r="AN1500" s="4">
        <f t="shared" si="728"/>
        <v>0</v>
      </c>
      <c r="AO1500" s="4">
        <f t="shared" si="729"/>
        <v>0</v>
      </c>
      <c r="AP1500" s="4">
        <f t="shared" si="730"/>
        <v>0</v>
      </c>
      <c r="AQ1500" s="4">
        <f t="shared" si="731"/>
        <v>0</v>
      </c>
      <c r="AR1500" s="4">
        <f t="shared" si="732"/>
        <v>0</v>
      </c>
      <c r="AW1500" s="4">
        <f t="shared" si="733"/>
        <v>0</v>
      </c>
      <c r="AX1500" s="4">
        <f t="shared" si="734"/>
        <v>0</v>
      </c>
      <c r="BB1500" s="4">
        <f t="shared" si="735"/>
        <v>0</v>
      </c>
      <c r="BC1500" s="4">
        <f t="shared" si="736"/>
        <v>0</v>
      </c>
      <c r="BE1500" s="4">
        <f t="shared" si="737"/>
        <v>0</v>
      </c>
      <c r="BI1500" s="4">
        <f t="shared" si="738"/>
        <v>0</v>
      </c>
      <c r="BJ1500" s="4">
        <f t="shared" si="739"/>
        <v>0</v>
      </c>
      <c r="BO1500" s="4">
        <f t="shared" si="740"/>
        <v>0</v>
      </c>
      <c r="BR1500" s="4">
        <f t="shared" si="741"/>
        <v>0</v>
      </c>
    </row>
    <row r="1501" spans="1:70" x14ac:dyDescent="0.25">
      <c r="A1501" t="s">
        <v>3051</v>
      </c>
      <c r="C1501" t="s">
        <v>1478</v>
      </c>
      <c r="D1501">
        <v>250</v>
      </c>
      <c r="E1501">
        <v>0</v>
      </c>
      <c r="F1501" t="s">
        <v>7250</v>
      </c>
      <c r="G1501" s="1" t="s">
        <v>7250</v>
      </c>
      <c r="H1501">
        <v>0</v>
      </c>
      <c r="I1501" s="2">
        <f t="shared" si="743"/>
        <v>0</v>
      </c>
      <c r="J1501" s="4">
        <f t="shared" si="713"/>
        <v>0</v>
      </c>
      <c r="Q1501" s="2"/>
      <c r="R1501" s="4">
        <f t="shared" si="714"/>
        <v>0</v>
      </c>
      <c r="S1501" s="4">
        <f t="shared" si="715"/>
        <v>0</v>
      </c>
      <c r="T1501" s="4">
        <f t="shared" si="716"/>
        <v>0</v>
      </c>
      <c r="V1501" s="4">
        <f t="shared" si="717"/>
        <v>0</v>
      </c>
      <c r="W1501" s="4">
        <f t="shared" si="718"/>
        <v>0</v>
      </c>
      <c r="X1501" s="4">
        <f t="shared" si="719"/>
        <v>0</v>
      </c>
      <c r="Y1501" s="4">
        <f t="shared" si="720"/>
        <v>0</v>
      </c>
      <c r="Z1501" s="4">
        <f t="shared" si="721"/>
        <v>0</v>
      </c>
      <c r="AA1501" s="4">
        <f t="shared" si="742"/>
        <v>0</v>
      </c>
      <c r="AD1501" s="2"/>
      <c r="AE1501" s="2"/>
      <c r="AG1501" s="4">
        <f t="shared" si="722"/>
        <v>0</v>
      </c>
      <c r="AH1501" s="4">
        <f t="shared" si="723"/>
        <v>0</v>
      </c>
      <c r="AI1501" s="4">
        <f t="shared" si="724"/>
        <v>0</v>
      </c>
      <c r="AJ1501" s="4">
        <f t="shared" si="725"/>
        <v>0</v>
      </c>
      <c r="AK1501" s="4">
        <f t="shared" si="726"/>
        <v>0</v>
      </c>
      <c r="AM1501" s="4">
        <f t="shared" si="727"/>
        <v>0</v>
      </c>
      <c r="AN1501" s="4">
        <f t="shared" si="728"/>
        <v>0</v>
      </c>
      <c r="AO1501" s="4">
        <f t="shared" si="729"/>
        <v>0</v>
      </c>
      <c r="AP1501" s="4">
        <f t="shared" si="730"/>
        <v>0</v>
      </c>
      <c r="AQ1501" s="4">
        <f t="shared" si="731"/>
        <v>0</v>
      </c>
      <c r="AR1501" s="4">
        <f t="shared" si="732"/>
        <v>0</v>
      </c>
      <c r="AW1501" s="4">
        <f t="shared" si="733"/>
        <v>0</v>
      </c>
      <c r="AX1501" s="4">
        <f t="shared" si="734"/>
        <v>0</v>
      </c>
      <c r="BB1501" s="4">
        <f t="shared" si="735"/>
        <v>0</v>
      </c>
      <c r="BC1501" s="4">
        <f t="shared" si="736"/>
        <v>0</v>
      </c>
      <c r="BE1501" s="4">
        <f t="shared" si="737"/>
        <v>0</v>
      </c>
      <c r="BI1501" s="4">
        <f t="shared" si="738"/>
        <v>0</v>
      </c>
      <c r="BJ1501" s="4">
        <f t="shared" si="739"/>
        <v>0</v>
      </c>
      <c r="BO1501" s="4">
        <f t="shared" si="740"/>
        <v>0</v>
      </c>
      <c r="BR1501" s="4">
        <f t="shared" si="741"/>
        <v>0</v>
      </c>
    </row>
    <row r="1502" spans="1:70" x14ac:dyDescent="0.25">
      <c r="A1502" t="s">
        <v>3052</v>
      </c>
      <c r="C1502" t="s">
        <v>1479</v>
      </c>
      <c r="D1502">
        <v>250</v>
      </c>
      <c r="E1502">
        <v>0</v>
      </c>
      <c r="F1502" t="s">
        <v>7250</v>
      </c>
      <c r="G1502" s="1" t="s">
        <v>7250</v>
      </c>
      <c r="H1502">
        <v>0</v>
      </c>
      <c r="I1502" s="2">
        <f t="shared" si="743"/>
        <v>0</v>
      </c>
      <c r="J1502" s="4">
        <f t="shared" si="713"/>
        <v>0</v>
      </c>
      <c r="Q1502" s="2"/>
      <c r="R1502" s="4">
        <f t="shared" si="714"/>
        <v>0</v>
      </c>
      <c r="S1502" s="4">
        <f t="shared" si="715"/>
        <v>0</v>
      </c>
      <c r="T1502" s="4">
        <f t="shared" si="716"/>
        <v>0</v>
      </c>
      <c r="V1502" s="4">
        <f t="shared" si="717"/>
        <v>0</v>
      </c>
      <c r="W1502" s="4">
        <f t="shared" si="718"/>
        <v>0</v>
      </c>
      <c r="X1502" s="4">
        <f t="shared" si="719"/>
        <v>0</v>
      </c>
      <c r="Y1502" s="4">
        <f t="shared" si="720"/>
        <v>0</v>
      </c>
      <c r="Z1502" s="4">
        <f t="shared" si="721"/>
        <v>0</v>
      </c>
      <c r="AA1502" s="4">
        <f t="shared" si="742"/>
        <v>0</v>
      </c>
      <c r="AD1502" s="2"/>
      <c r="AE1502" s="2"/>
      <c r="AG1502" s="4">
        <f t="shared" si="722"/>
        <v>0</v>
      </c>
      <c r="AH1502" s="4">
        <f t="shared" si="723"/>
        <v>0</v>
      </c>
      <c r="AI1502" s="4">
        <f t="shared" si="724"/>
        <v>0</v>
      </c>
      <c r="AJ1502" s="4">
        <f t="shared" si="725"/>
        <v>0</v>
      </c>
      <c r="AK1502" s="4">
        <f t="shared" si="726"/>
        <v>0</v>
      </c>
      <c r="AM1502" s="4">
        <f t="shared" si="727"/>
        <v>0</v>
      </c>
      <c r="AN1502" s="4">
        <f t="shared" si="728"/>
        <v>0</v>
      </c>
      <c r="AO1502" s="4">
        <f t="shared" si="729"/>
        <v>0</v>
      </c>
      <c r="AP1502" s="4">
        <f t="shared" si="730"/>
        <v>0</v>
      </c>
      <c r="AQ1502" s="4">
        <f t="shared" si="731"/>
        <v>0</v>
      </c>
      <c r="AR1502" s="4">
        <f t="shared" si="732"/>
        <v>0</v>
      </c>
      <c r="AW1502" s="4">
        <f t="shared" si="733"/>
        <v>0</v>
      </c>
      <c r="AX1502" s="4">
        <f t="shared" si="734"/>
        <v>0</v>
      </c>
      <c r="BB1502" s="4">
        <f t="shared" si="735"/>
        <v>0</v>
      </c>
      <c r="BC1502" s="4">
        <f t="shared" si="736"/>
        <v>0</v>
      </c>
      <c r="BE1502" s="4">
        <f t="shared" si="737"/>
        <v>0</v>
      </c>
      <c r="BI1502" s="4">
        <f t="shared" si="738"/>
        <v>0</v>
      </c>
      <c r="BJ1502" s="4">
        <f t="shared" si="739"/>
        <v>0</v>
      </c>
      <c r="BO1502" s="4">
        <f t="shared" si="740"/>
        <v>0</v>
      </c>
      <c r="BR1502" s="4">
        <f t="shared" si="741"/>
        <v>0</v>
      </c>
    </row>
    <row r="1503" spans="1:70" x14ac:dyDescent="0.25">
      <c r="A1503" t="s">
        <v>3053</v>
      </c>
      <c r="C1503" t="s">
        <v>1480</v>
      </c>
      <c r="D1503">
        <v>250</v>
      </c>
      <c r="E1503">
        <v>0</v>
      </c>
      <c r="F1503" t="s">
        <v>7250</v>
      </c>
      <c r="G1503" s="1" t="s">
        <v>7250</v>
      </c>
      <c r="H1503">
        <v>0</v>
      </c>
      <c r="I1503" s="2">
        <f t="shared" si="743"/>
        <v>0</v>
      </c>
      <c r="J1503" s="4">
        <f t="shared" si="713"/>
        <v>0</v>
      </c>
      <c r="Q1503" s="2"/>
      <c r="R1503" s="4">
        <f t="shared" si="714"/>
        <v>0</v>
      </c>
      <c r="S1503" s="4">
        <f t="shared" si="715"/>
        <v>0</v>
      </c>
      <c r="T1503" s="4">
        <f t="shared" si="716"/>
        <v>0</v>
      </c>
      <c r="V1503" s="4">
        <f t="shared" si="717"/>
        <v>0</v>
      </c>
      <c r="W1503" s="4">
        <f t="shared" si="718"/>
        <v>0</v>
      </c>
      <c r="X1503" s="4">
        <f t="shared" si="719"/>
        <v>0</v>
      </c>
      <c r="Y1503" s="4">
        <f t="shared" si="720"/>
        <v>0</v>
      </c>
      <c r="Z1503" s="4">
        <f t="shared" si="721"/>
        <v>0</v>
      </c>
      <c r="AA1503" s="4">
        <f t="shared" si="742"/>
        <v>0</v>
      </c>
      <c r="AD1503" s="2"/>
      <c r="AE1503" s="2"/>
      <c r="AG1503" s="4">
        <f t="shared" si="722"/>
        <v>0</v>
      </c>
      <c r="AH1503" s="4">
        <f t="shared" si="723"/>
        <v>0</v>
      </c>
      <c r="AI1503" s="4">
        <f t="shared" si="724"/>
        <v>0</v>
      </c>
      <c r="AJ1503" s="4">
        <f t="shared" si="725"/>
        <v>0</v>
      </c>
      <c r="AK1503" s="4">
        <f t="shared" si="726"/>
        <v>0</v>
      </c>
      <c r="AM1503" s="4">
        <f t="shared" si="727"/>
        <v>0</v>
      </c>
      <c r="AN1503" s="4">
        <f t="shared" si="728"/>
        <v>0</v>
      </c>
      <c r="AO1503" s="4">
        <f t="shared" si="729"/>
        <v>0</v>
      </c>
      <c r="AP1503" s="4">
        <f t="shared" si="730"/>
        <v>0</v>
      </c>
      <c r="AQ1503" s="4">
        <f t="shared" si="731"/>
        <v>0</v>
      </c>
      <c r="AR1503" s="4">
        <f t="shared" si="732"/>
        <v>0</v>
      </c>
      <c r="AW1503" s="4">
        <f t="shared" si="733"/>
        <v>0</v>
      </c>
      <c r="AX1503" s="4">
        <f t="shared" si="734"/>
        <v>0</v>
      </c>
      <c r="BB1503" s="4">
        <f t="shared" si="735"/>
        <v>0</v>
      </c>
      <c r="BC1503" s="4">
        <f t="shared" si="736"/>
        <v>0</v>
      </c>
      <c r="BE1503" s="4">
        <f t="shared" si="737"/>
        <v>0</v>
      </c>
      <c r="BI1503" s="4">
        <f t="shared" si="738"/>
        <v>0</v>
      </c>
      <c r="BJ1503" s="4">
        <f t="shared" si="739"/>
        <v>0</v>
      </c>
      <c r="BO1503" s="4">
        <f t="shared" si="740"/>
        <v>0</v>
      </c>
      <c r="BR1503" s="4">
        <f t="shared" si="741"/>
        <v>0</v>
      </c>
    </row>
    <row r="1504" spans="1:70" x14ac:dyDescent="0.25">
      <c r="A1504" t="s">
        <v>3054</v>
      </c>
      <c r="C1504" t="s">
        <v>1481</v>
      </c>
      <c r="D1504">
        <v>250</v>
      </c>
      <c r="E1504">
        <v>0</v>
      </c>
      <c r="F1504" t="s">
        <v>7250</v>
      </c>
      <c r="G1504" s="1" t="s">
        <v>7250</v>
      </c>
      <c r="H1504">
        <v>0</v>
      </c>
      <c r="I1504" s="2">
        <f t="shared" si="743"/>
        <v>0</v>
      </c>
      <c r="J1504" s="4">
        <f t="shared" si="713"/>
        <v>0</v>
      </c>
      <c r="Q1504" s="2"/>
      <c r="R1504" s="4">
        <f t="shared" si="714"/>
        <v>0</v>
      </c>
      <c r="S1504" s="4">
        <f t="shared" si="715"/>
        <v>0</v>
      </c>
      <c r="T1504" s="4">
        <f t="shared" si="716"/>
        <v>0</v>
      </c>
      <c r="V1504" s="4">
        <f t="shared" si="717"/>
        <v>0</v>
      </c>
      <c r="W1504" s="4">
        <f t="shared" si="718"/>
        <v>0</v>
      </c>
      <c r="X1504" s="4">
        <f t="shared" si="719"/>
        <v>0</v>
      </c>
      <c r="Y1504" s="4">
        <f t="shared" si="720"/>
        <v>0</v>
      </c>
      <c r="Z1504" s="4">
        <f t="shared" si="721"/>
        <v>0</v>
      </c>
      <c r="AA1504" s="4">
        <f t="shared" si="742"/>
        <v>0</v>
      </c>
      <c r="AD1504" s="2"/>
      <c r="AE1504" s="2"/>
      <c r="AG1504" s="4">
        <f t="shared" si="722"/>
        <v>0</v>
      </c>
      <c r="AH1504" s="4">
        <f t="shared" si="723"/>
        <v>0</v>
      </c>
      <c r="AI1504" s="4">
        <f t="shared" si="724"/>
        <v>0</v>
      </c>
      <c r="AJ1504" s="4">
        <f t="shared" si="725"/>
        <v>0</v>
      </c>
      <c r="AK1504" s="4">
        <f t="shared" si="726"/>
        <v>0</v>
      </c>
      <c r="AM1504" s="4">
        <f t="shared" si="727"/>
        <v>0</v>
      </c>
      <c r="AN1504" s="4">
        <f t="shared" si="728"/>
        <v>0</v>
      </c>
      <c r="AO1504" s="4">
        <f t="shared" si="729"/>
        <v>0</v>
      </c>
      <c r="AP1504" s="4">
        <f t="shared" si="730"/>
        <v>0</v>
      </c>
      <c r="AQ1504" s="4">
        <f t="shared" si="731"/>
        <v>0</v>
      </c>
      <c r="AR1504" s="4">
        <f t="shared" si="732"/>
        <v>0</v>
      </c>
      <c r="AW1504" s="4">
        <f t="shared" si="733"/>
        <v>0</v>
      </c>
      <c r="AX1504" s="4">
        <f t="shared" si="734"/>
        <v>0</v>
      </c>
      <c r="BB1504" s="4">
        <f t="shared" si="735"/>
        <v>0</v>
      </c>
      <c r="BC1504" s="4">
        <f t="shared" si="736"/>
        <v>0</v>
      </c>
      <c r="BE1504" s="4">
        <f t="shared" si="737"/>
        <v>0</v>
      </c>
      <c r="BI1504" s="4">
        <f t="shared" si="738"/>
        <v>0</v>
      </c>
      <c r="BJ1504" s="4">
        <f t="shared" si="739"/>
        <v>0</v>
      </c>
      <c r="BO1504" s="4">
        <f t="shared" si="740"/>
        <v>0</v>
      </c>
      <c r="BR1504" s="4">
        <f t="shared" si="741"/>
        <v>0</v>
      </c>
    </row>
    <row r="1505" spans="1:70" x14ac:dyDescent="0.25">
      <c r="A1505" t="s">
        <v>3055</v>
      </c>
      <c r="D1505">
        <v>250</v>
      </c>
      <c r="E1505">
        <v>0</v>
      </c>
      <c r="F1505" t="s">
        <v>7250</v>
      </c>
      <c r="G1505" s="1" t="s">
        <v>7250</v>
      </c>
      <c r="H1505">
        <v>0</v>
      </c>
      <c r="I1505" s="2">
        <f t="shared" si="743"/>
        <v>0</v>
      </c>
      <c r="J1505" s="4">
        <f t="shared" si="713"/>
        <v>0</v>
      </c>
      <c r="Q1505" s="2"/>
      <c r="R1505" s="4">
        <f t="shared" si="714"/>
        <v>0</v>
      </c>
      <c r="S1505" s="4">
        <f t="shared" si="715"/>
        <v>0</v>
      </c>
      <c r="T1505" s="4">
        <f t="shared" si="716"/>
        <v>0</v>
      </c>
      <c r="V1505" s="4">
        <f t="shared" si="717"/>
        <v>0</v>
      </c>
      <c r="W1505" s="4">
        <f t="shared" si="718"/>
        <v>0</v>
      </c>
      <c r="X1505" s="4">
        <f t="shared" si="719"/>
        <v>0</v>
      </c>
      <c r="Y1505" s="4">
        <f t="shared" si="720"/>
        <v>0</v>
      </c>
      <c r="Z1505" s="4">
        <f t="shared" si="721"/>
        <v>0</v>
      </c>
      <c r="AA1505" s="4">
        <f t="shared" si="742"/>
        <v>0</v>
      </c>
      <c r="AD1505" s="2"/>
      <c r="AE1505" s="2"/>
      <c r="AG1505" s="4">
        <f t="shared" si="722"/>
        <v>0</v>
      </c>
      <c r="AH1505" s="4">
        <f t="shared" si="723"/>
        <v>0</v>
      </c>
      <c r="AI1505" s="4">
        <f t="shared" si="724"/>
        <v>0</v>
      </c>
      <c r="AJ1505" s="4">
        <f t="shared" si="725"/>
        <v>0</v>
      </c>
      <c r="AK1505" s="4">
        <f t="shared" si="726"/>
        <v>0</v>
      </c>
      <c r="AM1505" s="4">
        <f t="shared" si="727"/>
        <v>0</v>
      </c>
      <c r="AN1505" s="4">
        <f t="shared" si="728"/>
        <v>0</v>
      </c>
      <c r="AO1505" s="4">
        <f t="shared" si="729"/>
        <v>0</v>
      </c>
      <c r="AP1505" s="4">
        <f t="shared" si="730"/>
        <v>0</v>
      </c>
      <c r="AQ1505" s="4">
        <f t="shared" si="731"/>
        <v>0</v>
      </c>
      <c r="AR1505" s="4">
        <f t="shared" si="732"/>
        <v>0</v>
      </c>
      <c r="AW1505" s="4">
        <f t="shared" si="733"/>
        <v>0</v>
      </c>
      <c r="AX1505" s="4">
        <f t="shared" si="734"/>
        <v>0</v>
      </c>
      <c r="BB1505" s="4">
        <f t="shared" si="735"/>
        <v>0</v>
      </c>
      <c r="BC1505" s="4">
        <f t="shared" si="736"/>
        <v>0</v>
      </c>
      <c r="BE1505" s="4">
        <f t="shared" si="737"/>
        <v>0</v>
      </c>
      <c r="BI1505" s="4">
        <f t="shared" si="738"/>
        <v>0</v>
      </c>
      <c r="BJ1505" s="4">
        <f t="shared" si="739"/>
        <v>0</v>
      </c>
      <c r="BO1505" s="4">
        <f t="shared" si="740"/>
        <v>0</v>
      </c>
      <c r="BR1505" s="4">
        <f t="shared" si="741"/>
        <v>0</v>
      </c>
    </row>
    <row r="1506" spans="1:70" x14ac:dyDescent="0.25">
      <c r="A1506" t="s">
        <v>3056</v>
      </c>
      <c r="C1506" t="s">
        <v>1482</v>
      </c>
      <c r="D1506">
        <v>250</v>
      </c>
      <c r="E1506">
        <v>5.7</v>
      </c>
      <c r="F1506" t="s">
        <v>7250</v>
      </c>
      <c r="G1506" s="1" t="s">
        <v>7250</v>
      </c>
      <c r="H1506">
        <v>0</v>
      </c>
      <c r="I1506" s="2">
        <f t="shared" si="743"/>
        <v>5.415</v>
      </c>
      <c r="J1506" s="4">
        <f t="shared" si="713"/>
        <v>4.5600000000000005</v>
      </c>
      <c r="Q1506" s="2"/>
      <c r="R1506" s="4">
        <f t="shared" si="714"/>
        <v>2.85</v>
      </c>
      <c r="S1506" s="4">
        <f t="shared" si="715"/>
        <v>2.85</v>
      </c>
      <c r="T1506" s="4">
        <f t="shared" si="716"/>
        <v>4.5600000000000005</v>
      </c>
      <c r="V1506" s="4">
        <f t="shared" si="717"/>
        <v>3.9899999999999998</v>
      </c>
      <c r="W1506" s="4">
        <f t="shared" si="718"/>
        <v>3.6309</v>
      </c>
      <c r="X1506" s="4">
        <f t="shared" si="719"/>
        <v>3.9899999999999998</v>
      </c>
      <c r="Y1506" s="4">
        <f t="shared" si="720"/>
        <v>3.9899999999999998</v>
      </c>
      <c r="Z1506" s="4">
        <f t="shared" si="721"/>
        <v>3.1350000000000002</v>
      </c>
      <c r="AA1506" s="4">
        <f t="shared" si="742"/>
        <v>2.7987000000000002</v>
      </c>
      <c r="AD1506" s="2"/>
      <c r="AE1506" s="2"/>
      <c r="AG1506" s="4">
        <f t="shared" si="722"/>
        <v>2.7987000000000002</v>
      </c>
      <c r="AH1506" s="4">
        <f t="shared" si="723"/>
        <v>3.1350000000000002</v>
      </c>
      <c r="AI1506" s="4">
        <f t="shared" si="724"/>
        <v>2.7987000000000002</v>
      </c>
      <c r="AJ1506" s="4">
        <f t="shared" si="725"/>
        <v>3.1350000000000002</v>
      </c>
      <c r="AK1506" s="4">
        <f t="shared" si="726"/>
        <v>2.7987000000000002</v>
      </c>
      <c r="AM1506" s="4">
        <f t="shared" si="727"/>
        <v>1.0887</v>
      </c>
      <c r="AN1506" s="4">
        <f t="shared" si="728"/>
        <v>1.1856</v>
      </c>
      <c r="AO1506" s="4">
        <f t="shared" si="729"/>
        <v>2.2343999999999999</v>
      </c>
      <c r="AP1506" s="4">
        <f t="shared" si="730"/>
        <v>2.2686000000000002</v>
      </c>
      <c r="AQ1506" s="4">
        <f t="shared" si="731"/>
        <v>2.4110999999999998</v>
      </c>
      <c r="AR1506" s="4">
        <f t="shared" si="732"/>
        <v>5.13</v>
      </c>
      <c r="AW1506" s="4">
        <f t="shared" si="733"/>
        <v>4.8449999999999998</v>
      </c>
      <c r="AX1506" s="4">
        <f t="shared" si="734"/>
        <v>4.5030000000000001</v>
      </c>
      <c r="BB1506" s="4">
        <f t="shared" si="735"/>
        <v>4.5600000000000005</v>
      </c>
      <c r="BC1506" s="4">
        <f t="shared" si="736"/>
        <v>3.9899999999999998</v>
      </c>
      <c r="BE1506" s="4">
        <f t="shared" si="737"/>
        <v>4.5600000000000005</v>
      </c>
      <c r="BI1506" s="4">
        <f t="shared" si="738"/>
        <v>4.5600000000000005</v>
      </c>
      <c r="BJ1506" s="4">
        <f t="shared" si="739"/>
        <v>4.2750000000000004</v>
      </c>
      <c r="BO1506" s="4">
        <f t="shared" si="740"/>
        <v>2.7530999999999999</v>
      </c>
      <c r="BR1506" s="4">
        <f t="shared" si="741"/>
        <v>4.5600000000000005</v>
      </c>
    </row>
    <row r="1507" spans="1:70" x14ac:dyDescent="0.25">
      <c r="A1507" t="s">
        <v>3057</v>
      </c>
      <c r="C1507" t="s">
        <v>1483</v>
      </c>
      <c r="D1507">
        <v>250</v>
      </c>
      <c r="E1507">
        <v>5.7</v>
      </c>
      <c r="F1507" t="s">
        <v>7250</v>
      </c>
      <c r="G1507" s="1" t="s">
        <v>7250</v>
      </c>
      <c r="H1507">
        <v>0</v>
      </c>
      <c r="I1507" s="2">
        <f t="shared" si="743"/>
        <v>5.415</v>
      </c>
      <c r="J1507" s="4">
        <f t="shared" si="713"/>
        <v>4.5600000000000005</v>
      </c>
      <c r="Q1507" s="2"/>
      <c r="R1507" s="4">
        <f t="shared" si="714"/>
        <v>2.85</v>
      </c>
      <c r="S1507" s="4">
        <f t="shared" si="715"/>
        <v>2.85</v>
      </c>
      <c r="T1507" s="4">
        <f t="shared" si="716"/>
        <v>4.5600000000000005</v>
      </c>
      <c r="V1507" s="4">
        <f t="shared" si="717"/>
        <v>3.9899999999999998</v>
      </c>
      <c r="W1507" s="4">
        <f t="shared" si="718"/>
        <v>3.6309</v>
      </c>
      <c r="X1507" s="4">
        <f t="shared" si="719"/>
        <v>3.9899999999999998</v>
      </c>
      <c r="Y1507" s="4">
        <f t="shared" si="720"/>
        <v>3.9899999999999998</v>
      </c>
      <c r="Z1507" s="4">
        <f t="shared" si="721"/>
        <v>3.1350000000000002</v>
      </c>
      <c r="AA1507" s="4">
        <f t="shared" si="742"/>
        <v>2.7987000000000002</v>
      </c>
      <c r="AD1507" s="2"/>
      <c r="AE1507" s="2"/>
      <c r="AG1507" s="4">
        <f t="shared" si="722"/>
        <v>2.7987000000000002</v>
      </c>
      <c r="AH1507" s="4">
        <f t="shared" si="723"/>
        <v>3.1350000000000002</v>
      </c>
      <c r="AI1507" s="4">
        <f t="shared" si="724"/>
        <v>2.7987000000000002</v>
      </c>
      <c r="AJ1507" s="4">
        <f t="shared" si="725"/>
        <v>3.1350000000000002</v>
      </c>
      <c r="AK1507" s="4">
        <f t="shared" si="726"/>
        <v>2.7987000000000002</v>
      </c>
      <c r="AM1507" s="4">
        <f t="shared" si="727"/>
        <v>1.0887</v>
      </c>
      <c r="AN1507" s="4">
        <f t="shared" si="728"/>
        <v>1.1856</v>
      </c>
      <c r="AO1507" s="4">
        <f t="shared" si="729"/>
        <v>2.2343999999999999</v>
      </c>
      <c r="AP1507" s="4">
        <f t="shared" si="730"/>
        <v>2.2686000000000002</v>
      </c>
      <c r="AQ1507" s="4">
        <f t="shared" si="731"/>
        <v>2.4110999999999998</v>
      </c>
      <c r="AR1507" s="4">
        <f t="shared" si="732"/>
        <v>5.13</v>
      </c>
      <c r="AW1507" s="4">
        <f t="shared" si="733"/>
        <v>4.8449999999999998</v>
      </c>
      <c r="AX1507" s="4">
        <f t="shared" si="734"/>
        <v>4.5030000000000001</v>
      </c>
      <c r="BB1507" s="4">
        <f t="shared" si="735"/>
        <v>4.5600000000000005</v>
      </c>
      <c r="BC1507" s="4">
        <f t="shared" si="736"/>
        <v>3.9899999999999998</v>
      </c>
      <c r="BE1507" s="4">
        <f t="shared" si="737"/>
        <v>4.5600000000000005</v>
      </c>
      <c r="BI1507" s="4">
        <f t="shared" si="738"/>
        <v>4.5600000000000005</v>
      </c>
      <c r="BJ1507" s="4">
        <f t="shared" si="739"/>
        <v>4.2750000000000004</v>
      </c>
      <c r="BO1507" s="4">
        <f t="shared" si="740"/>
        <v>2.7530999999999999</v>
      </c>
      <c r="BR1507" s="4">
        <f t="shared" si="741"/>
        <v>4.5600000000000005</v>
      </c>
    </row>
    <row r="1508" spans="1:70" x14ac:dyDescent="0.25">
      <c r="A1508" t="s">
        <v>3058</v>
      </c>
      <c r="D1508">
        <v>250</v>
      </c>
      <c r="E1508">
        <v>8.6</v>
      </c>
      <c r="F1508" t="s">
        <v>7250</v>
      </c>
      <c r="G1508" s="1" t="s">
        <v>7250</v>
      </c>
      <c r="H1508">
        <v>0</v>
      </c>
      <c r="I1508" s="2">
        <f t="shared" si="743"/>
        <v>8.17</v>
      </c>
      <c r="J1508" s="4">
        <f t="shared" si="713"/>
        <v>6.88</v>
      </c>
      <c r="Q1508" s="2"/>
      <c r="R1508" s="4">
        <f t="shared" si="714"/>
        <v>4.3</v>
      </c>
      <c r="S1508" s="4">
        <f t="shared" si="715"/>
        <v>4.3</v>
      </c>
      <c r="T1508" s="4">
        <f t="shared" si="716"/>
        <v>6.88</v>
      </c>
      <c r="V1508" s="4">
        <f t="shared" si="717"/>
        <v>6.02</v>
      </c>
      <c r="W1508" s="4">
        <f t="shared" si="718"/>
        <v>5.4782000000000002</v>
      </c>
      <c r="X1508" s="4">
        <f t="shared" si="719"/>
        <v>6.02</v>
      </c>
      <c r="Y1508" s="4">
        <f t="shared" si="720"/>
        <v>6.02</v>
      </c>
      <c r="Z1508" s="4">
        <f t="shared" si="721"/>
        <v>4.7300000000000004</v>
      </c>
      <c r="AA1508" s="4">
        <f t="shared" si="742"/>
        <v>4.2225999999999999</v>
      </c>
      <c r="AD1508" s="2"/>
      <c r="AE1508" s="2"/>
      <c r="AG1508" s="4">
        <f t="shared" si="722"/>
        <v>4.2225999999999999</v>
      </c>
      <c r="AH1508" s="4">
        <f t="shared" si="723"/>
        <v>4.7300000000000004</v>
      </c>
      <c r="AI1508" s="4">
        <f t="shared" si="724"/>
        <v>4.2225999999999999</v>
      </c>
      <c r="AJ1508" s="4">
        <f t="shared" si="725"/>
        <v>4.7300000000000004</v>
      </c>
      <c r="AK1508" s="4">
        <f t="shared" si="726"/>
        <v>4.2225999999999999</v>
      </c>
      <c r="AM1508" s="4">
        <f t="shared" si="727"/>
        <v>1.6426000000000001</v>
      </c>
      <c r="AN1508" s="4">
        <f t="shared" si="728"/>
        <v>1.7887999999999999</v>
      </c>
      <c r="AO1508" s="4">
        <f t="shared" si="729"/>
        <v>3.3712</v>
      </c>
      <c r="AP1508" s="4">
        <f t="shared" si="730"/>
        <v>3.4228000000000001</v>
      </c>
      <c r="AQ1508" s="4">
        <f t="shared" si="731"/>
        <v>3.6377999999999999</v>
      </c>
      <c r="AR1508" s="4">
        <f t="shared" si="732"/>
        <v>7.74</v>
      </c>
      <c r="AW1508" s="4">
        <f t="shared" si="733"/>
        <v>7.31</v>
      </c>
      <c r="AX1508" s="4">
        <f t="shared" si="734"/>
        <v>6.7939999999999996</v>
      </c>
      <c r="BB1508" s="4">
        <f t="shared" si="735"/>
        <v>6.88</v>
      </c>
      <c r="BC1508" s="4">
        <f t="shared" si="736"/>
        <v>6.02</v>
      </c>
      <c r="BE1508" s="4">
        <f t="shared" si="737"/>
        <v>6.88</v>
      </c>
      <c r="BI1508" s="4">
        <f t="shared" si="738"/>
        <v>6.88</v>
      </c>
      <c r="BJ1508" s="4">
        <f t="shared" si="739"/>
        <v>6.4499999999999993</v>
      </c>
      <c r="BO1508" s="4">
        <f t="shared" si="740"/>
        <v>4.1537999999999995</v>
      </c>
      <c r="BR1508" s="4">
        <f t="shared" si="741"/>
        <v>6.88</v>
      </c>
    </row>
    <row r="1509" spans="1:70" x14ac:dyDescent="0.25">
      <c r="A1509" t="s">
        <v>3059</v>
      </c>
      <c r="D1509">
        <v>250</v>
      </c>
      <c r="E1509">
        <v>0</v>
      </c>
      <c r="F1509" t="s">
        <v>7250</v>
      </c>
      <c r="G1509" s="1" t="s">
        <v>7250</v>
      </c>
      <c r="H1509">
        <v>0</v>
      </c>
      <c r="I1509" s="2">
        <f t="shared" si="743"/>
        <v>0</v>
      </c>
      <c r="J1509" s="4">
        <f t="shared" si="713"/>
        <v>0</v>
      </c>
      <c r="Q1509" s="2"/>
      <c r="R1509" s="4">
        <f t="shared" si="714"/>
        <v>0</v>
      </c>
      <c r="S1509" s="4">
        <f t="shared" si="715"/>
        <v>0</v>
      </c>
      <c r="T1509" s="4">
        <f t="shared" si="716"/>
        <v>0</v>
      </c>
      <c r="V1509" s="4">
        <f t="shared" si="717"/>
        <v>0</v>
      </c>
      <c r="W1509" s="4">
        <f t="shared" si="718"/>
        <v>0</v>
      </c>
      <c r="X1509" s="4">
        <f t="shared" si="719"/>
        <v>0</v>
      </c>
      <c r="Y1509" s="4">
        <f t="shared" si="720"/>
        <v>0</v>
      </c>
      <c r="Z1509" s="4">
        <f t="shared" si="721"/>
        <v>0</v>
      </c>
      <c r="AA1509" s="4">
        <f t="shared" si="742"/>
        <v>0</v>
      </c>
      <c r="AD1509" s="2"/>
      <c r="AE1509" s="2"/>
      <c r="AG1509" s="4">
        <f t="shared" si="722"/>
        <v>0</v>
      </c>
      <c r="AH1509" s="4">
        <f t="shared" si="723"/>
        <v>0</v>
      </c>
      <c r="AI1509" s="4">
        <f t="shared" si="724"/>
        <v>0</v>
      </c>
      <c r="AJ1509" s="4">
        <f t="shared" si="725"/>
        <v>0</v>
      </c>
      <c r="AK1509" s="4">
        <f t="shared" si="726"/>
        <v>0</v>
      </c>
      <c r="AM1509" s="4">
        <f t="shared" si="727"/>
        <v>0</v>
      </c>
      <c r="AN1509" s="4">
        <f t="shared" si="728"/>
        <v>0</v>
      </c>
      <c r="AO1509" s="4">
        <f t="shared" si="729"/>
        <v>0</v>
      </c>
      <c r="AP1509" s="4">
        <f t="shared" si="730"/>
        <v>0</v>
      </c>
      <c r="AQ1509" s="4">
        <f t="shared" si="731"/>
        <v>0</v>
      </c>
      <c r="AR1509" s="4">
        <f t="shared" si="732"/>
        <v>0</v>
      </c>
      <c r="AW1509" s="4">
        <f t="shared" si="733"/>
        <v>0</v>
      </c>
      <c r="AX1509" s="4">
        <f t="shared" si="734"/>
        <v>0</v>
      </c>
      <c r="BB1509" s="4">
        <f t="shared" si="735"/>
        <v>0</v>
      </c>
      <c r="BC1509" s="4">
        <f t="shared" si="736"/>
        <v>0</v>
      </c>
      <c r="BE1509" s="4">
        <f t="shared" si="737"/>
        <v>0</v>
      </c>
      <c r="BI1509" s="4">
        <f t="shared" si="738"/>
        <v>0</v>
      </c>
      <c r="BJ1509" s="4">
        <f t="shared" si="739"/>
        <v>0</v>
      </c>
      <c r="BO1509" s="4">
        <f t="shared" si="740"/>
        <v>0</v>
      </c>
      <c r="BR1509" s="4">
        <f t="shared" si="741"/>
        <v>0</v>
      </c>
    </row>
    <row r="1510" spans="1:70" x14ac:dyDescent="0.25">
      <c r="A1510" t="s">
        <v>3060</v>
      </c>
      <c r="C1510" t="s">
        <v>1484</v>
      </c>
      <c r="D1510">
        <v>250</v>
      </c>
      <c r="E1510">
        <v>0</v>
      </c>
      <c r="F1510" t="s">
        <v>7250</v>
      </c>
      <c r="G1510" s="1" t="s">
        <v>7250</v>
      </c>
      <c r="H1510">
        <v>0</v>
      </c>
      <c r="I1510" s="2">
        <f t="shared" si="743"/>
        <v>0</v>
      </c>
      <c r="J1510" s="4">
        <f t="shared" si="713"/>
        <v>0</v>
      </c>
      <c r="Q1510" s="2"/>
      <c r="R1510" s="4">
        <f t="shared" si="714"/>
        <v>0</v>
      </c>
      <c r="S1510" s="4">
        <f t="shared" si="715"/>
        <v>0</v>
      </c>
      <c r="T1510" s="4">
        <f t="shared" si="716"/>
        <v>0</v>
      </c>
      <c r="V1510" s="4">
        <f t="shared" si="717"/>
        <v>0</v>
      </c>
      <c r="W1510" s="4">
        <f t="shared" si="718"/>
        <v>0</v>
      </c>
      <c r="X1510" s="4">
        <f t="shared" si="719"/>
        <v>0</v>
      </c>
      <c r="Y1510" s="4">
        <f t="shared" si="720"/>
        <v>0</v>
      </c>
      <c r="Z1510" s="4">
        <f t="shared" si="721"/>
        <v>0</v>
      </c>
      <c r="AA1510" s="4">
        <f t="shared" si="742"/>
        <v>0</v>
      </c>
      <c r="AD1510" s="2"/>
      <c r="AE1510" s="2"/>
      <c r="AG1510" s="4">
        <f t="shared" si="722"/>
        <v>0</v>
      </c>
      <c r="AH1510" s="4">
        <f t="shared" si="723"/>
        <v>0</v>
      </c>
      <c r="AI1510" s="4">
        <f t="shared" si="724"/>
        <v>0</v>
      </c>
      <c r="AJ1510" s="4">
        <f t="shared" si="725"/>
        <v>0</v>
      </c>
      <c r="AK1510" s="4">
        <f t="shared" si="726"/>
        <v>0</v>
      </c>
      <c r="AM1510" s="4">
        <f t="shared" si="727"/>
        <v>0</v>
      </c>
      <c r="AN1510" s="4">
        <f t="shared" si="728"/>
        <v>0</v>
      </c>
      <c r="AO1510" s="4">
        <f t="shared" si="729"/>
        <v>0</v>
      </c>
      <c r="AP1510" s="4">
        <f t="shared" si="730"/>
        <v>0</v>
      </c>
      <c r="AQ1510" s="4">
        <f t="shared" si="731"/>
        <v>0</v>
      </c>
      <c r="AR1510" s="4">
        <f t="shared" si="732"/>
        <v>0</v>
      </c>
      <c r="AW1510" s="4">
        <f t="shared" si="733"/>
        <v>0</v>
      </c>
      <c r="AX1510" s="4">
        <f t="shared" si="734"/>
        <v>0</v>
      </c>
      <c r="BB1510" s="4">
        <f t="shared" si="735"/>
        <v>0</v>
      </c>
      <c r="BC1510" s="4">
        <f t="shared" si="736"/>
        <v>0</v>
      </c>
      <c r="BE1510" s="4">
        <f t="shared" si="737"/>
        <v>0</v>
      </c>
      <c r="BI1510" s="4">
        <f t="shared" si="738"/>
        <v>0</v>
      </c>
      <c r="BJ1510" s="4">
        <f t="shared" si="739"/>
        <v>0</v>
      </c>
      <c r="BO1510" s="4">
        <f t="shared" si="740"/>
        <v>0</v>
      </c>
      <c r="BR1510" s="4">
        <f t="shared" si="741"/>
        <v>0</v>
      </c>
    </row>
    <row r="1511" spans="1:70" x14ac:dyDescent="0.25">
      <c r="A1511" t="s">
        <v>3061</v>
      </c>
      <c r="D1511">
        <v>250</v>
      </c>
      <c r="E1511">
        <v>0</v>
      </c>
      <c r="F1511" t="s">
        <v>7250</v>
      </c>
      <c r="G1511" s="1" t="s">
        <v>7250</v>
      </c>
      <c r="H1511">
        <v>0</v>
      </c>
      <c r="I1511" s="2">
        <f t="shared" si="743"/>
        <v>0</v>
      </c>
      <c r="J1511" s="4">
        <f t="shared" si="713"/>
        <v>0</v>
      </c>
      <c r="Q1511" s="2"/>
      <c r="R1511" s="4">
        <f t="shared" si="714"/>
        <v>0</v>
      </c>
      <c r="S1511" s="4">
        <f t="shared" si="715"/>
        <v>0</v>
      </c>
      <c r="T1511" s="4">
        <f t="shared" si="716"/>
        <v>0</v>
      </c>
      <c r="V1511" s="4">
        <f t="shared" si="717"/>
        <v>0</v>
      </c>
      <c r="W1511" s="4">
        <f t="shared" si="718"/>
        <v>0</v>
      </c>
      <c r="X1511" s="4">
        <f t="shared" si="719"/>
        <v>0</v>
      </c>
      <c r="Y1511" s="4">
        <f t="shared" si="720"/>
        <v>0</v>
      </c>
      <c r="Z1511" s="4">
        <f t="shared" si="721"/>
        <v>0</v>
      </c>
      <c r="AA1511" s="4">
        <f t="shared" si="742"/>
        <v>0</v>
      </c>
      <c r="AD1511" s="2"/>
      <c r="AE1511" s="2"/>
      <c r="AG1511" s="4">
        <f t="shared" si="722"/>
        <v>0</v>
      </c>
      <c r="AH1511" s="4">
        <f t="shared" si="723"/>
        <v>0</v>
      </c>
      <c r="AI1511" s="4">
        <f t="shared" si="724"/>
        <v>0</v>
      </c>
      <c r="AJ1511" s="4">
        <f t="shared" si="725"/>
        <v>0</v>
      </c>
      <c r="AK1511" s="4">
        <f t="shared" si="726"/>
        <v>0</v>
      </c>
      <c r="AM1511" s="4">
        <f t="shared" si="727"/>
        <v>0</v>
      </c>
      <c r="AN1511" s="4">
        <f t="shared" si="728"/>
        <v>0</v>
      </c>
      <c r="AO1511" s="4">
        <f t="shared" si="729"/>
        <v>0</v>
      </c>
      <c r="AP1511" s="4">
        <f t="shared" si="730"/>
        <v>0</v>
      </c>
      <c r="AQ1511" s="4">
        <f t="shared" si="731"/>
        <v>0</v>
      </c>
      <c r="AR1511" s="4">
        <f t="shared" si="732"/>
        <v>0</v>
      </c>
      <c r="AW1511" s="4">
        <f t="shared" si="733"/>
        <v>0</v>
      </c>
      <c r="AX1511" s="4">
        <f t="shared" si="734"/>
        <v>0</v>
      </c>
      <c r="BB1511" s="4">
        <f t="shared" si="735"/>
        <v>0</v>
      </c>
      <c r="BC1511" s="4">
        <f t="shared" si="736"/>
        <v>0</v>
      </c>
      <c r="BE1511" s="4">
        <f t="shared" si="737"/>
        <v>0</v>
      </c>
      <c r="BI1511" s="4">
        <f t="shared" si="738"/>
        <v>0</v>
      </c>
      <c r="BJ1511" s="4">
        <f t="shared" si="739"/>
        <v>0</v>
      </c>
      <c r="BO1511" s="4">
        <f t="shared" si="740"/>
        <v>0</v>
      </c>
      <c r="BR1511" s="4">
        <f t="shared" si="741"/>
        <v>0</v>
      </c>
    </row>
    <row r="1512" spans="1:70" x14ac:dyDescent="0.25">
      <c r="A1512" t="s">
        <v>3062</v>
      </c>
      <c r="D1512">
        <v>250</v>
      </c>
      <c r="E1512">
        <v>0</v>
      </c>
      <c r="F1512" t="s">
        <v>7250</v>
      </c>
      <c r="G1512" s="1" t="s">
        <v>7250</v>
      </c>
      <c r="H1512">
        <v>0</v>
      </c>
      <c r="I1512" s="2">
        <f t="shared" si="743"/>
        <v>0</v>
      </c>
      <c r="J1512" s="4">
        <f t="shared" si="713"/>
        <v>0</v>
      </c>
      <c r="Q1512" s="2"/>
      <c r="R1512" s="4">
        <f t="shared" si="714"/>
        <v>0</v>
      </c>
      <c r="S1512" s="4">
        <f t="shared" si="715"/>
        <v>0</v>
      </c>
      <c r="T1512" s="4">
        <f t="shared" si="716"/>
        <v>0</v>
      </c>
      <c r="V1512" s="4">
        <f t="shared" si="717"/>
        <v>0</v>
      </c>
      <c r="W1512" s="4">
        <f t="shared" si="718"/>
        <v>0</v>
      </c>
      <c r="X1512" s="4">
        <f t="shared" si="719"/>
        <v>0</v>
      </c>
      <c r="Y1512" s="4">
        <f t="shared" si="720"/>
        <v>0</v>
      </c>
      <c r="Z1512" s="4">
        <f t="shared" si="721"/>
        <v>0</v>
      </c>
      <c r="AA1512" s="4">
        <f t="shared" si="742"/>
        <v>0</v>
      </c>
      <c r="AD1512" s="2"/>
      <c r="AE1512" s="2"/>
      <c r="AG1512" s="4">
        <f t="shared" si="722"/>
        <v>0</v>
      </c>
      <c r="AH1512" s="4">
        <f t="shared" si="723"/>
        <v>0</v>
      </c>
      <c r="AI1512" s="4">
        <f t="shared" si="724"/>
        <v>0</v>
      </c>
      <c r="AJ1512" s="4">
        <f t="shared" si="725"/>
        <v>0</v>
      </c>
      <c r="AK1512" s="4">
        <f t="shared" si="726"/>
        <v>0</v>
      </c>
      <c r="AM1512" s="4">
        <f t="shared" si="727"/>
        <v>0</v>
      </c>
      <c r="AN1512" s="4">
        <f t="shared" si="728"/>
        <v>0</v>
      </c>
      <c r="AO1512" s="4">
        <f t="shared" si="729"/>
        <v>0</v>
      </c>
      <c r="AP1512" s="4">
        <f t="shared" si="730"/>
        <v>0</v>
      </c>
      <c r="AQ1512" s="4">
        <f t="shared" si="731"/>
        <v>0</v>
      </c>
      <c r="AR1512" s="4">
        <f t="shared" si="732"/>
        <v>0</v>
      </c>
      <c r="AW1512" s="4">
        <f t="shared" si="733"/>
        <v>0</v>
      </c>
      <c r="AX1512" s="4">
        <f t="shared" si="734"/>
        <v>0</v>
      </c>
      <c r="BB1512" s="4">
        <f t="shared" si="735"/>
        <v>0</v>
      </c>
      <c r="BC1512" s="4">
        <f t="shared" si="736"/>
        <v>0</v>
      </c>
      <c r="BE1512" s="4">
        <f t="shared" si="737"/>
        <v>0</v>
      </c>
      <c r="BI1512" s="4">
        <f t="shared" si="738"/>
        <v>0</v>
      </c>
      <c r="BJ1512" s="4">
        <f t="shared" si="739"/>
        <v>0</v>
      </c>
      <c r="BO1512" s="4">
        <f t="shared" si="740"/>
        <v>0</v>
      </c>
      <c r="BR1512" s="4">
        <f t="shared" si="741"/>
        <v>0</v>
      </c>
    </row>
    <row r="1513" spans="1:70" x14ac:dyDescent="0.25">
      <c r="A1513" t="s">
        <v>3063</v>
      </c>
      <c r="C1513" t="s">
        <v>1485</v>
      </c>
      <c r="D1513">
        <v>250</v>
      </c>
      <c r="E1513">
        <v>0</v>
      </c>
      <c r="F1513" t="s">
        <v>7250</v>
      </c>
      <c r="G1513" s="1" t="s">
        <v>7250</v>
      </c>
      <c r="H1513">
        <v>0</v>
      </c>
      <c r="I1513" s="2">
        <f t="shared" si="743"/>
        <v>0</v>
      </c>
      <c r="J1513" s="4">
        <f t="shared" si="713"/>
        <v>0</v>
      </c>
      <c r="Q1513" s="2"/>
      <c r="R1513" s="4">
        <f t="shared" si="714"/>
        <v>0</v>
      </c>
      <c r="S1513" s="4">
        <f t="shared" si="715"/>
        <v>0</v>
      </c>
      <c r="T1513" s="4">
        <f t="shared" si="716"/>
        <v>0</v>
      </c>
      <c r="V1513" s="4">
        <f t="shared" si="717"/>
        <v>0</v>
      </c>
      <c r="W1513" s="4">
        <f t="shared" si="718"/>
        <v>0</v>
      </c>
      <c r="X1513" s="4">
        <f t="shared" si="719"/>
        <v>0</v>
      </c>
      <c r="Y1513" s="4">
        <f t="shared" si="720"/>
        <v>0</v>
      </c>
      <c r="Z1513" s="4">
        <f t="shared" si="721"/>
        <v>0</v>
      </c>
      <c r="AA1513" s="4">
        <f t="shared" si="742"/>
        <v>0</v>
      </c>
      <c r="AD1513" s="2"/>
      <c r="AE1513" s="2"/>
      <c r="AG1513" s="4">
        <f t="shared" si="722"/>
        <v>0</v>
      </c>
      <c r="AH1513" s="4">
        <f t="shared" si="723"/>
        <v>0</v>
      </c>
      <c r="AI1513" s="4">
        <f t="shared" si="724"/>
        <v>0</v>
      </c>
      <c r="AJ1513" s="4">
        <f t="shared" si="725"/>
        <v>0</v>
      </c>
      <c r="AK1513" s="4">
        <f t="shared" si="726"/>
        <v>0</v>
      </c>
      <c r="AM1513" s="4">
        <f t="shared" si="727"/>
        <v>0</v>
      </c>
      <c r="AN1513" s="4">
        <f t="shared" si="728"/>
        <v>0</v>
      </c>
      <c r="AO1513" s="4">
        <f t="shared" si="729"/>
        <v>0</v>
      </c>
      <c r="AP1513" s="4">
        <f t="shared" si="730"/>
        <v>0</v>
      </c>
      <c r="AQ1513" s="4">
        <f t="shared" si="731"/>
        <v>0</v>
      </c>
      <c r="AR1513" s="4">
        <f t="shared" si="732"/>
        <v>0</v>
      </c>
      <c r="AW1513" s="4">
        <f t="shared" si="733"/>
        <v>0</v>
      </c>
      <c r="AX1513" s="4">
        <f t="shared" si="734"/>
        <v>0</v>
      </c>
      <c r="BB1513" s="4">
        <f t="shared" si="735"/>
        <v>0</v>
      </c>
      <c r="BC1513" s="4">
        <f t="shared" si="736"/>
        <v>0</v>
      </c>
      <c r="BE1513" s="4">
        <f t="shared" si="737"/>
        <v>0</v>
      </c>
      <c r="BI1513" s="4">
        <f t="shared" si="738"/>
        <v>0</v>
      </c>
      <c r="BJ1513" s="4">
        <f t="shared" si="739"/>
        <v>0</v>
      </c>
      <c r="BO1513" s="4">
        <f t="shared" si="740"/>
        <v>0</v>
      </c>
      <c r="BR1513" s="4">
        <f t="shared" si="741"/>
        <v>0</v>
      </c>
    </row>
    <row r="1514" spans="1:70" x14ac:dyDescent="0.25">
      <c r="A1514" t="s">
        <v>3064</v>
      </c>
      <c r="D1514">
        <v>250</v>
      </c>
      <c r="E1514">
        <v>0</v>
      </c>
      <c r="F1514" t="s">
        <v>7250</v>
      </c>
      <c r="G1514" s="1" t="s">
        <v>7250</v>
      </c>
      <c r="H1514">
        <v>0</v>
      </c>
      <c r="I1514" s="2">
        <f t="shared" si="743"/>
        <v>0</v>
      </c>
      <c r="J1514" s="4">
        <f t="shared" si="713"/>
        <v>0</v>
      </c>
      <c r="Q1514" s="2"/>
      <c r="R1514" s="4">
        <f t="shared" si="714"/>
        <v>0</v>
      </c>
      <c r="S1514" s="4">
        <f t="shared" si="715"/>
        <v>0</v>
      </c>
      <c r="T1514" s="4">
        <f t="shared" si="716"/>
        <v>0</v>
      </c>
      <c r="V1514" s="4">
        <f t="shared" si="717"/>
        <v>0</v>
      </c>
      <c r="W1514" s="4">
        <f t="shared" si="718"/>
        <v>0</v>
      </c>
      <c r="X1514" s="4">
        <f t="shared" si="719"/>
        <v>0</v>
      </c>
      <c r="Y1514" s="4">
        <f t="shared" si="720"/>
        <v>0</v>
      </c>
      <c r="Z1514" s="4">
        <f t="shared" si="721"/>
        <v>0</v>
      </c>
      <c r="AA1514" s="4">
        <f t="shared" si="742"/>
        <v>0</v>
      </c>
      <c r="AD1514" s="2"/>
      <c r="AE1514" s="2"/>
      <c r="AG1514" s="4">
        <f t="shared" si="722"/>
        <v>0</v>
      </c>
      <c r="AH1514" s="4">
        <f t="shared" si="723"/>
        <v>0</v>
      </c>
      <c r="AI1514" s="4">
        <f t="shared" si="724"/>
        <v>0</v>
      </c>
      <c r="AJ1514" s="4">
        <f t="shared" si="725"/>
        <v>0</v>
      </c>
      <c r="AK1514" s="4">
        <f t="shared" si="726"/>
        <v>0</v>
      </c>
      <c r="AM1514" s="4">
        <f t="shared" si="727"/>
        <v>0</v>
      </c>
      <c r="AN1514" s="4">
        <f t="shared" si="728"/>
        <v>0</v>
      </c>
      <c r="AO1514" s="4">
        <f t="shared" si="729"/>
        <v>0</v>
      </c>
      <c r="AP1514" s="4">
        <f t="shared" si="730"/>
        <v>0</v>
      </c>
      <c r="AQ1514" s="4">
        <f t="shared" si="731"/>
        <v>0</v>
      </c>
      <c r="AR1514" s="4">
        <f t="shared" si="732"/>
        <v>0</v>
      </c>
      <c r="AW1514" s="4">
        <f t="shared" si="733"/>
        <v>0</v>
      </c>
      <c r="AX1514" s="4">
        <f t="shared" si="734"/>
        <v>0</v>
      </c>
      <c r="BB1514" s="4">
        <f t="shared" si="735"/>
        <v>0</v>
      </c>
      <c r="BC1514" s="4">
        <f t="shared" si="736"/>
        <v>0</v>
      </c>
      <c r="BE1514" s="4">
        <f t="shared" si="737"/>
        <v>0</v>
      </c>
      <c r="BI1514" s="4">
        <f t="shared" si="738"/>
        <v>0</v>
      </c>
      <c r="BJ1514" s="4">
        <f t="shared" si="739"/>
        <v>0</v>
      </c>
      <c r="BO1514" s="4">
        <f t="shared" si="740"/>
        <v>0</v>
      </c>
      <c r="BR1514" s="4">
        <f t="shared" si="741"/>
        <v>0</v>
      </c>
    </row>
    <row r="1515" spans="1:70" x14ac:dyDescent="0.25">
      <c r="A1515" t="s">
        <v>3065</v>
      </c>
      <c r="C1515" t="s">
        <v>1486</v>
      </c>
      <c r="D1515">
        <v>250</v>
      </c>
      <c r="E1515">
        <v>31.9</v>
      </c>
      <c r="F1515" t="s">
        <v>7250</v>
      </c>
      <c r="G1515" s="1" t="s">
        <v>7250</v>
      </c>
      <c r="H1515">
        <v>0</v>
      </c>
      <c r="I1515" s="2">
        <f t="shared" si="743"/>
        <v>30.304999999999996</v>
      </c>
      <c r="J1515" s="4">
        <f t="shared" si="713"/>
        <v>25.52</v>
      </c>
      <c r="Q1515" s="2"/>
      <c r="R1515" s="4">
        <f t="shared" si="714"/>
        <v>15.95</v>
      </c>
      <c r="S1515" s="4">
        <f t="shared" si="715"/>
        <v>15.95</v>
      </c>
      <c r="T1515" s="4">
        <f t="shared" si="716"/>
        <v>25.52</v>
      </c>
      <c r="V1515" s="4">
        <f t="shared" si="717"/>
        <v>22.33</v>
      </c>
      <c r="W1515" s="4">
        <f t="shared" si="718"/>
        <v>20.3203</v>
      </c>
      <c r="X1515" s="4">
        <f t="shared" si="719"/>
        <v>22.33</v>
      </c>
      <c r="Y1515" s="4">
        <f t="shared" si="720"/>
        <v>22.33</v>
      </c>
      <c r="Z1515" s="4">
        <f t="shared" si="721"/>
        <v>17.545000000000002</v>
      </c>
      <c r="AA1515" s="4">
        <f t="shared" si="742"/>
        <v>15.662899999999999</v>
      </c>
      <c r="AD1515" s="2"/>
      <c r="AE1515" s="2"/>
      <c r="AG1515" s="4">
        <f t="shared" si="722"/>
        <v>15.662899999999999</v>
      </c>
      <c r="AH1515" s="4">
        <f t="shared" si="723"/>
        <v>17.545000000000002</v>
      </c>
      <c r="AI1515" s="4">
        <f t="shared" si="724"/>
        <v>15.662899999999999</v>
      </c>
      <c r="AJ1515" s="4">
        <f t="shared" si="725"/>
        <v>17.545000000000002</v>
      </c>
      <c r="AK1515" s="4">
        <f t="shared" si="726"/>
        <v>15.662899999999999</v>
      </c>
      <c r="AM1515" s="4">
        <f t="shared" si="727"/>
        <v>6.0929000000000002</v>
      </c>
      <c r="AN1515" s="4">
        <f t="shared" si="728"/>
        <v>6.6351999999999993</v>
      </c>
      <c r="AO1515" s="4">
        <f t="shared" si="729"/>
        <v>12.504799999999999</v>
      </c>
      <c r="AP1515" s="4">
        <f t="shared" si="730"/>
        <v>12.696199999999999</v>
      </c>
      <c r="AQ1515" s="4">
        <f t="shared" si="731"/>
        <v>13.493699999999999</v>
      </c>
      <c r="AR1515" s="4">
        <f t="shared" si="732"/>
        <v>28.71</v>
      </c>
      <c r="AW1515" s="4">
        <f t="shared" si="733"/>
        <v>27.114999999999998</v>
      </c>
      <c r="AX1515" s="4">
        <f t="shared" si="734"/>
        <v>25.201000000000001</v>
      </c>
      <c r="BB1515" s="4">
        <f t="shared" si="735"/>
        <v>25.52</v>
      </c>
      <c r="BC1515" s="4">
        <f t="shared" si="736"/>
        <v>22.33</v>
      </c>
      <c r="BE1515" s="4">
        <f t="shared" si="737"/>
        <v>25.52</v>
      </c>
      <c r="BI1515" s="4">
        <f t="shared" si="738"/>
        <v>25.52</v>
      </c>
      <c r="BJ1515" s="4">
        <f t="shared" si="739"/>
        <v>23.924999999999997</v>
      </c>
      <c r="BO1515" s="4">
        <f t="shared" si="740"/>
        <v>15.407699999999998</v>
      </c>
      <c r="BR1515" s="4">
        <f t="shared" si="741"/>
        <v>25.52</v>
      </c>
    </row>
    <row r="1516" spans="1:70" x14ac:dyDescent="0.25">
      <c r="A1516" t="s">
        <v>3066</v>
      </c>
      <c r="D1516">
        <v>250</v>
      </c>
      <c r="E1516">
        <v>31.9</v>
      </c>
      <c r="F1516" t="s">
        <v>7250</v>
      </c>
      <c r="G1516" s="1" t="s">
        <v>7250</v>
      </c>
      <c r="H1516">
        <v>0</v>
      </c>
      <c r="I1516" s="2">
        <f t="shared" si="743"/>
        <v>30.304999999999996</v>
      </c>
      <c r="J1516" s="4">
        <f t="shared" si="713"/>
        <v>25.52</v>
      </c>
      <c r="Q1516" s="2"/>
      <c r="R1516" s="4">
        <f t="shared" si="714"/>
        <v>15.95</v>
      </c>
      <c r="S1516" s="4">
        <f t="shared" si="715"/>
        <v>15.95</v>
      </c>
      <c r="T1516" s="4">
        <f t="shared" si="716"/>
        <v>25.52</v>
      </c>
      <c r="V1516" s="4">
        <f t="shared" si="717"/>
        <v>22.33</v>
      </c>
      <c r="W1516" s="4">
        <f t="shared" si="718"/>
        <v>20.3203</v>
      </c>
      <c r="X1516" s="4">
        <f t="shared" si="719"/>
        <v>22.33</v>
      </c>
      <c r="Y1516" s="4">
        <f t="shared" si="720"/>
        <v>22.33</v>
      </c>
      <c r="Z1516" s="4">
        <f t="shared" si="721"/>
        <v>17.545000000000002</v>
      </c>
      <c r="AA1516" s="4">
        <f t="shared" si="742"/>
        <v>15.662899999999999</v>
      </c>
      <c r="AD1516" s="2"/>
      <c r="AE1516" s="2"/>
      <c r="AG1516" s="4">
        <f t="shared" si="722"/>
        <v>15.662899999999999</v>
      </c>
      <c r="AH1516" s="4">
        <f t="shared" si="723"/>
        <v>17.545000000000002</v>
      </c>
      <c r="AI1516" s="4">
        <f t="shared" si="724"/>
        <v>15.662899999999999</v>
      </c>
      <c r="AJ1516" s="4">
        <f t="shared" si="725"/>
        <v>17.545000000000002</v>
      </c>
      <c r="AK1516" s="4">
        <f t="shared" si="726"/>
        <v>15.662899999999999</v>
      </c>
      <c r="AM1516" s="4">
        <f t="shared" si="727"/>
        <v>6.0929000000000002</v>
      </c>
      <c r="AN1516" s="4">
        <f t="shared" si="728"/>
        <v>6.6351999999999993</v>
      </c>
      <c r="AO1516" s="4">
        <f t="shared" si="729"/>
        <v>12.504799999999999</v>
      </c>
      <c r="AP1516" s="4">
        <f t="shared" si="730"/>
        <v>12.696199999999999</v>
      </c>
      <c r="AQ1516" s="4">
        <f t="shared" si="731"/>
        <v>13.493699999999999</v>
      </c>
      <c r="AR1516" s="4">
        <f t="shared" si="732"/>
        <v>28.71</v>
      </c>
      <c r="AW1516" s="4">
        <f t="shared" si="733"/>
        <v>27.114999999999998</v>
      </c>
      <c r="AX1516" s="4">
        <f t="shared" si="734"/>
        <v>25.201000000000001</v>
      </c>
      <c r="BB1516" s="4">
        <f t="shared" si="735"/>
        <v>25.52</v>
      </c>
      <c r="BC1516" s="4">
        <f t="shared" si="736"/>
        <v>22.33</v>
      </c>
      <c r="BE1516" s="4">
        <f t="shared" si="737"/>
        <v>25.52</v>
      </c>
      <c r="BI1516" s="4">
        <f t="shared" si="738"/>
        <v>25.52</v>
      </c>
      <c r="BJ1516" s="4">
        <f t="shared" si="739"/>
        <v>23.924999999999997</v>
      </c>
      <c r="BO1516" s="4">
        <f t="shared" si="740"/>
        <v>15.407699999999998</v>
      </c>
      <c r="BR1516" s="4">
        <f t="shared" si="741"/>
        <v>25.52</v>
      </c>
    </row>
    <row r="1517" spans="1:70" x14ac:dyDescent="0.25">
      <c r="A1517" t="s">
        <v>3067</v>
      </c>
      <c r="C1517" t="s">
        <v>1487</v>
      </c>
      <c r="D1517">
        <v>250</v>
      </c>
      <c r="E1517">
        <v>142</v>
      </c>
      <c r="F1517" t="s">
        <v>7250</v>
      </c>
      <c r="G1517" s="1" t="s">
        <v>7250</v>
      </c>
      <c r="H1517">
        <v>0</v>
      </c>
      <c r="I1517" s="2">
        <f t="shared" si="743"/>
        <v>134.9</v>
      </c>
      <c r="J1517" s="4">
        <f t="shared" si="713"/>
        <v>113.60000000000001</v>
      </c>
      <c r="Q1517" s="2"/>
      <c r="R1517" s="4">
        <f t="shared" si="714"/>
        <v>71</v>
      </c>
      <c r="S1517" s="4">
        <f t="shared" si="715"/>
        <v>71</v>
      </c>
      <c r="T1517" s="4">
        <f t="shared" si="716"/>
        <v>113.60000000000001</v>
      </c>
      <c r="V1517" s="4">
        <f t="shared" si="717"/>
        <v>99.399999999999991</v>
      </c>
      <c r="W1517" s="4">
        <f t="shared" si="718"/>
        <v>90.454000000000008</v>
      </c>
      <c r="X1517" s="4">
        <f t="shared" si="719"/>
        <v>99.399999999999991</v>
      </c>
      <c r="Y1517" s="4">
        <f t="shared" si="720"/>
        <v>99.399999999999991</v>
      </c>
      <c r="Z1517" s="4">
        <f t="shared" si="721"/>
        <v>78.100000000000009</v>
      </c>
      <c r="AA1517" s="4">
        <f t="shared" si="742"/>
        <v>69.721999999999994</v>
      </c>
      <c r="AD1517" s="2"/>
      <c r="AE1517" s="2"/>
      <c r="AG1517" s="4">
        <f t="shared" si="722"/>
        <v>69.721999999999994</v>
      </c>
      <c r="AH1517" s="4">
        <f t="shared" si="723"/>
        <v>78.100000000000009</v>
      </c>
      <c r="AI1517" s="4">
        <f t="shared" si="724"/>
        <v>69.721999999999994</v>
      </c>
      <c r="AJ1517" s="4">
        <f t="shared" si="725"/>
        <v>78.100000000000009</v>
      </c>
      <c r="AK1517" s="4">
        <f t="shared" si="726"/>
        <v>69.721999999999994</v>
      </c>
      <c r="AM1517" s="4">
        <f t="shared" si="727"/>
        <v>27.122</v>
      </c>
      <c r="AN1517" s="4">
        <f t="shared" si="728"/>
        <v>29.535999999999998</v>
      </c>
      <c r="AO1517" s="4">
        <f t="shared" si="729"/>
        <v>55.664000000000001</v>
      </c>
      <c r="AP1517" s="4">
        <f t="shared" si="730"/>
        <v>56.516000000000005</v>
      </c>
      <c r="AQ1517" s="4">
        <f t="shared" si="731"/>
        <v>60.065999999999995</v>
      </c>
      <c r="AR1517" s="4">
        <f t="shared" si="732"/>
        <v>127.8</v>
      </c>
      <c r="AW1517" s="4">
        <f t="shared" si="733"/>
        <v>120.7</v>
      </c>
      <c r="AX1517" s="4">
        <f t="shared" si="734"/>
        <v>112.18</v>
      </c>
      <c r="BB1517" s="4">
        <f t="shared" si="735"/>
        <v>113.60000000000001</v>
      </c>
      <c r="BC1517" s="4">
        <f t="shared" si="736"/>
        <v>99.399999999999991</v>
      </c>
      <c r="BE1517" s="4">
        <f t="shared" si="737"/>
        <v>113.60000000000001</v>
      </c>
      <c r="BI1517" s="4">
        <f t="shared" si="738"/>
        <v>113.60000000000001</v>
      </c>
      <c r="BJ1517" s="4">
        <f t="shared" si="739"/>
        <v>106.5</v>
      </c>
      <c r="BO1517" s="4">
        <f t="shared" si="740"/>
        <v>68.585999999999999</v>
      </c>
      <c r="BR1517" s="4">
        <f t="shared" si="741"/>
        <v>113.60000000000001</v>
      </c>
    </row>
    <row r="1518" spans="1:70" x14ac:dyDescent="0.25">
      <c r="A1518" t="s">
        <v>3068</v>
      </c>
      <c r="D1518">
        <v>250</v>
      </c>
      <c r="E1518">
        <v>41.9</v>
      </c>
      <c r="F1518" t="s">
        <v>7250</v>
      </c>
      <c r="G1518" s="1" t="s">
        <v>7250</v>
      </c>
      <c r="H1518">
        <v>0</v>
      </c>
      <c r="I1518" s="2">
        <f t="shared" si="743"/>
        <v>39.805</v>
      </c>
      <c r="J1518" s="4">
        <f t="shared" si="713"/>
        <v>33.520000000000003</v>
      </c>
      <c r="Q1518" s="2"/>
      <c r="R1518" s="4">
        <f t="shared" si="714"/>
        <v>20.95</v>
      </c>
      <c r="S1518" s="4">
        <f t="shared" si="715"/>
        <v>20.95</v>
      </c>
      <c r="T1518" s="4">
        <f t="shared" si="716"/>
        <v>33.520000000000003</v>
      </c>
      <c r="V1518" s="4">
        <f t="shared" si="717"/>
        <v>29.33</v>
      </c>
      <c r="W1518" s="4">
        <f t="shared" si="718"/>
        <v>26.690300000000001</v>
      </c>
      <c r="X1518" s="4">
        <f t="shared" si="719"/>
        <v>29.33</v>
      </c>
      <c r="Y1518" s="4">
        <f t="shared" si="720"/>
        <v>29.33</v>
      </c>
      <c r="Z1518" s="4">
        <f t="shared" si="721"/>
        <v>23.045000000000002</v>
      </c>
      <c r="AA1518" s="4">
        <f t="shared" si="742"/>
        <v>20.572900000000001</v>
      </c>
      <c r="AD1518" s="2"/>
      <c r="AE1518" s="2"/>
      <c r="AG1518" s="4">
        <f t="shared" si="722"/>
        <v>20.572900000000001</v>
      </c>
      <c r="AH1518" s="4">
        <f t="shared" si="723"/>
        <v>23.045000000000002</v>
      </c>
      <c r="AI1518" s="4">
        <f t="shared" si="724"/>
        <v>20.572900000000001</v>
      </c>
      <c r="AJ1518" s="4">
        <f t="shared" si="725"/>
        <v>23.045000000000002</v>
      </c>
      <c r="AK1518" s="4">
        <f t="shared" si="726"/>
        <v>20.572900000000001</v>
      </c>
      <c r="AM1518" s="4">
        <f t="shared" si="727"/>
        <v>8.0029000000000003</v>
      </c>
      <c r="AN1518" s="4">
        <f t="shared" si="728"/>
        <v>8.7151999999999994</v>
      </c>
      <c r="AO1518" s="4">
        <f t="shared" si="729"/>
        <v>16.424800000000001</v>
      </c>
      <c r="AP1518" s="4">
        <f t="shared" si="730"/>
        <v>16.676200000000001</v>
      </c>
      <c r="AQ1518" s="4">
        <f t="shared" si="731"/>
        <v>17.723699999999997</v>
      </c>
      <c r="AR1518" s="4">
        <f t="shared" si="732"/>
        <v>37.71</v>
      </c>
      <c r="AW1518" s="4">
        <f t="shared" si="733"/>
        <v>35.614999999999995</v>
      </c>
      <c r="AX1518" s="4">
        <f t="shared" si="734"/>
        <v>33.100999999999999</v>
      </c>
      <c r="BB1518" s="4">
        <f t="shared" si="735"/>
        <v>33.520000000000003</v>
      </c>
      <c r="BC1518" s="4">
        <f t="shared" si="736"/>
        <v>29.33</v>
      </c>
      <c r="BE1518" s="4">
        <f t="shared" si="737"/>
        <v>33.520000000000003</v>
      </c>
      <c r="BI1518" s="4">
        <f t="shared" si="738"/>
        <v>33.520000000000003</v>
      </c>
      <c r="BJ1518" s="4">
        <f t="shared" si="739"/>
        <v>31.424999999999997</v>
      </c>
      <c r="BO1518" s="4">
        <f t="shared" si="740"/>
        <v>20.2377</v>
      </c>
      <c r="BR1518" s="4">
        <f t="shared" si="741"/>
        <v>33.520000000000003</v>
      </c>
    </row>
    <row r="1519" spans="1:70" x14ac:dyDescent="0.25">
      <c r="A1519" t="s">
        <v>3069</v>
      </c>
      <c r="C1519" t="s">
        <v>1488</v>
      </c>
      <c r="D1519">
        <v>250</v>
      </c>
      <c r="E1519">
        <v>0</v>
      </c>
      <c r="F1519" t="s">
        <v>7250</v>
      </c>
      <c r="G1519" s="1" t="s">
        <v>7250</v>
      </c>
      <c r="H1519">
        <v>0</v>
      </c>
      <c r="I1519" s="2">
        <f t="shared" si="743"/>
        <v>0</v>
      </c>
      <c r="J1519" s="4">
        <f t="shared" si="713"/>
        <v>0</v>
      </c>
      <c r="Q1519" s="2"/>
      <c r="R1519" s="4">
        <f t="shared" si="714"/>
        <v>0</v>
      </c>
      <c r="S1519" s="4">
        <f t="shared" si="715"/>
        <v>0</v>
      </c>
      <c r="T1519" s="4">
        <f t="shared" si="716"/>
        <v>0</v>
      </c>
      <c r="V1519" s="4">
        <f t="shared" si="717"/>
        <v>0</v>
      </c>
      <c r="W1519" s="4">
        <f t="shared" si="718"/>
        <v>0</v>
      </c>
      <c r="X1519" s="4">
        <f t="shared" si="719"/>
        <v>0</v>
      </c>
      <c r="Y1519" s="4">
        <f t="shared" si="720"/>
        <v>0</v>
      </c>
      <c r="Z1519" s="4">
        <f t="shared" si="721"/>
        <v>0</v>
      </c>
      <c r="AA1519" s="4">
        <f t="shared" si="742"/>
        <v>0</v>
      </c>
      <c r="AD1519" s="2"/>
      <c r="AE1519" s="2"/>
      <c r="AG1519" s="4">
        <f t="shared" si="722"/>
        <v>0</v>
      </c>
      <c r="AH1519" s="4">
        <f t="shared" si="723"/>
        <v>0</v>
      </c>
      <c r="AI1519" s="4">
        <f t="shared" si="724"/>
        <v>0</v>
      </c>
      <c r="AJ1519" s="4">
        <f t="shared" si="725"/>
        <v>0</v>
      </c>
      <c r="AK1519" s="4">
        <f t="shared" si="726"/>
        <v>0</v>
      </c>
      <c r="AM1519" s="4">
        <f t="shared" si="727"/>
        <v>0</v>
      </c>
      <c r="AN1519" s="4">
        <f t="shared" si="728"/>
        <v>0</v>
      </c>
      <c r="AO1519" s="4">
        <f t="shared" si="729"/>
        <v>0</v>
      </c>
      <c r="AP1519" s="4">
        <f t="shared" si="730"/>
        <v>0</v>
      </c>
      <c r="AQ1519" s="4">
        <f t="shared" si="731"/>
        <v>0</v>
      </c>
      <c r="AR1519" s="4">
        <f t="shared" si="732"/>
        <v>0</v>
      </c>
      <c r="AW1519" s="4">
        <f t="shared" si="733"/>
        <v>0</v>
      </c>
      <c r="AX1519" s="4">
        <f t="shared" si="734"/>
        <v>0</v>
      </c>
      <c r="BB1519" s="4">
        <f t="shared" si="735"/>
        <v>0</v>
      </c>
      <c r="BC1519" s="4">
        <f t="shared" si="736"/>
        <v>0</v>
      </c>
      <c r="BE1519" s="4">
        <f t="shared" si="737"/>
        <v>0</v>
      </c>
      <c r="BI1519" s="4">
        <f t="shared" si="738"/>
        <v>0</v>
      </c>
      <c r="BJ1519" s="4">
        <f t="shared" si="739"/>
        <v>0</v>
      </c>
      <c r="BO1519" s="4">
        <f t="shared" si="740"/>
        <v>0</v>
      </c>
      <c r="BR1519" s="4">
        <f t="shared" si="741"/>
        <v>0</v>
      </c>
    </row>
    <row r="1520" spans="1:70" x14ac:dyDescent="0.25">
      <c r="A1520" t="s">
        <v>3070</v>
      </c>
      <c r="D1520">
        <v>250</v>
      </c>
      <c r="E1520">
        <v>0</v>
      </c>
      <c r="F1520" t="s">
        <v>7250</v>
      </c>
      <c r="G1520" s="1" t="s">
        <v>7250</v>
      </c>
      <c r="H1520">
        <v>0</v>
      </c>
      <c r="I1520" s="2">
        <f t="shared" si="743"/>
        <v>0</v>
      </c>
      <c r="J1520" s="4">
        <f t="shared" si="713"/>
        <v>0</v>
      </c>
      <c r="Q1520" s="2"/>
      <c r="R1520" s="4">
        <f t="shared" si="714"/>
        <v>0</v>
      </c>
      <c r="S1520" s="4">
        <f t="shared" si="715"/>
        <v>0</v>
      </c>
      <c r="T1520" s="4">
        <f t="shared" si="716"/>
        <v>0</v>
      </c>
      <c r="V1520" s="4">
        <f t="shared" si="717"/>
        <v>0</v>
      </c>
      <c r="W1520" s="4">
        <f t="shared" si="718"/>
        <v>0</v>
      </c>
      <c r="X1520" s="4">
        <f t="shared" si="719"/>
        <v>0</v>
      </c>
      <c r="Y1520" s="4">
        <f t="shared" si="720"/>
        <v>0</v>
      </c>
      <c r="Z1520" s="4">
        <f t="shared" si="721"/>
        <v>0</v>
      </c>
      <c r="AA1520" s="4">
        <f t="shared" si="742"/>
        <v>0</v>
      </c>
      <c r="AD1520" s="2"/>
      <c r="AE1520" s="2"/>
      <c r="AG1520" s="4">
        <f t="shared" si="722"/>
        <v>0</v>
      </c>
      <c r="AH1520" s="4">
        <f t="shared" si="723"/>
        <v>0</v>
      </c>
      <c r="AI1520" s="4">
        <f t="shared" si="724"/>
        <v>0</v>
      </c>
      <c r="AJ1520" s="4">
        <f t="shared" si="725"/>
        <v>0</v>
      </c>
      <c r="AK1520" s="4">
        <f t="shared" si="726"/>
        <v>0</v>
      </c>
      <c r="AM1520" s="4">
        <f t="shared" si="727"/>
        <v>0</v>
      </c>
      <c r="AN1520" s="4">
        <f t="shared" si="728"/>
        <v>0</v>
      </c>
      <c r="AO1520" s="4">
        <f t="shared" si="729"/>
        <v>0</v>
      </c>
      <c r="AP1520" s="4">
        <f t="shared" si="730"/>
        <v>0</v>
      </c>
      <c r="AQ1520" s="4">
        <f t="shared" si="731"/>
        <v>0</v>
      </c>
      <c r="AR1520" s="4">
        <f t="shared" si="732"/>
        <v>0</v>
      </c>
      <c r="AW1520" s="4">
        <f t="shared" si="733"/>
        <v>0</v>
      </c>
      <c r="AX1520" s="4">
        <f t="shared" si="734"/>
        <v>0</v>
      </c>
      <c r="BB1520" s="4">
        <f t="shared" si="735"/>
        <v>0</v>
      </c>
      <c r="BC1520" s="4">
        <f t="shared" si="736"/>
        <v>0</v>
      </c>
      <c r="BE1520" s="4">
        <f t="shared" si="737"/>
        <v>0</v>
      </c>
      <c r="BI1520" s="4">
        <f t="shared" si="738"/>
        <v>0</v>
      </c>
      <c r="BJ1520" s="4">
        <f t="shared" si="739"/>
        <v>0</v>
      </c>
      <c r="BO1520" s="4">
        <f t="shared" si="740"/>
        <v>0</v>
      </c>
      <c r="BR1520" s="4">
        <f t="shared" si="741"/>
        <v>0</v>
      </c>
    </row>
    <row r="1521" spans="1:70" x14ac:dyDescent="0.25">
      <c r="A1521" t="s">
        <v>3071</v>
      </c>
      <c r="D1521">
        <v>250</v>
      </c>
      <c r="E1521">
        <v>10.15</v>
      </c>
      <c r="F1521" t="s">
        <v>7250</v>
      </c>
      <c r="G1521" s="1" t="s">
        <v>7250</v>
      </c>
      <c r="H1521">
        <v>0</v>
      </c>
      <c r="I1521" s="2">
        <f t="shared" si="743"/>
        <v>9.6425000000000001</v>
      </c>
      <c r="J1521" s="4">
        <f t="shared" si="713"/>
        <v>8.120000000000001</v>
      </c>
      <c r="Q1521" s="2"/>
      <c r="R1521" s="4">
        <f t="shared" si="714"/>
        <v>5.0750000000000002</v>
      </c>
      <c r="S1521" s="4">
        <f t="shared" si="715"/>
        <v>5.0750000000000002</v>
      </c>
      <c r="T1521" s="4">
        <f t="shared" si="716"/>
        <v>8.120000000000001</v>
      </c>
      <c r="V1521" s="4">
        <f t="shared" si="717"/>
        <v>7.1049999999999995</v>
      </c>
      <c r="W1521" s="4">
        <f t="shared" si="718"/>
        <v>6.4655500000000004</v>
      </c>
      <c r="X1521" s="4">
        <f t="shared" si="719"/>
        <v>7.1049999999999995</v>
      </c>
      <c r="Y1521" s="4">
        <f t="shared" si="720"/>
        <v>7.1049999999999995</v>
      </c>
      <c r="Z1521" s="4">
        <f t="shared" si="721"/>
        <v>5.5825000000000005</v>
      </c>
      <c r="AA1521" s="4">
        <f t="shared" si="742"/>
        <v>4.9836499999999999</v>
      </c>
      <c r="AD1521" s="2"/>
      <c r="AE1521" s="2"/>
      <c r="AG1521" s="4">
        <f t="shared" si="722"/>
        <v>4.9836499999999999</v>
      </c>
      <c r="AH1521" s="4">
        <f t="shared" si="723"/>
        <v>5.5825000000000005</v>
      </c>
      <c r="AI1521" s="4">
        <f t="shared" si="724"/>
        <v>4.9836499999999999</v>
      </c>
      <c r="AJ1521" s="4">
        <f t="shared" si="725"/>
        <v>5.5825000000000005</v>
      </c>
      <c r="AK1521" s="4">
        <f t="shared" si="726"/>
        <v>4.9836499999999999</v>
      </c>
      <c r="AM1521" s="4">
        <f t="shared" si="727"/>
        <v>1.9386500000000002</v>
      </c>
      <c r="AN1521" s="4">
        <f t="shared" si="728"/>
        <v>2.1112000000000002</v>
      </c>
      <c r="AO1521" s="4">
        <f t="shared" si="729"/>
        <v>3.9788000000000001</v>
      </c>
      <c r="AP1521" s="4">
        <f t="shared" si="730"/>
        <v>4.0397000000000007</v>
      </c>
      <c r="AQ1521" s="4">
        <f t="shared" si="731"/>
        <v>4.29345</v>
      </c>
      <c r="AR1521" s="4">
        <f t="shared" si="732"/>
        <v>9.1349999999999998</v>
      </c>
      <c r="AW1521" s="4">
        <f t="shared" si="733"/>
        <v>8.6274999999999995</v>
      </c>
      <c r="AX1521" s="4">
        <f t="shared" si="734"/>
        <v>8.0185000000000013</v>
      </c>
      <c r="BB1521" s="4">
        <f t="shared" si="735"/>
        <v>8.120000000000001</v>
      </c>
      <c r="BC1521" s="4">
        <f t="shared" si="736"/>
        <v>7.1049999999999995</v>
      </c>
      <c r="BE1521" s="4">
        <f t="shared" si="737"/>
        <v>8.120000000000001</v>
      </c>
      <c r="BI1521" s="4">
        <f t="shared" si="738"/>
        <v>8.120000000000001</v>
      </c>
      <c r="BJ1521" s="4">
        <f t="shared" si="739"/>
        <v>7.6125000000000007</v>
      </c>
      <c r="BO1521" s="4">
        <f t="shared" si="740"/>
        <v>4.90245</v>
      </c>
      <c r="BR1521" s="4">
        <f t="shared" si="741"/>
        <v>8.120000000000001</v>
      </c>
    </row>
    <row r="1522" spans="1:70" x14ac:dyDescent="0.25">
      <c r="A1522" t="s">
        <v>3072</v>
      </c>
      <c r="C1522" t="s">
        <v>1489</v>
      </c>
      <c r="D1522">
        <v>250</v>
      </c>
      <c r="E1522">
        <v>0</v>
      </c>
      <c r="F1522" t="s">
        <v>7250</v>
      </c>
      <c r="G1522" s="1" t="s">
        <v>7250</v>
      </c>
      <c r="H1522">
        <v>0</v>
      </c>
      <c r="I1522" s="2">
        <f t="shared" si="743"/>
        <v>0</v>
      </c>
      <c r="J1522" s="4">
        <f t="shared" si="713"/>
        <v>0</v>
      </c>
      <c r="Q1522" s="2"/>
      <c r="R1522" s="4">
        <f t="shared" si="714"/>
        <v>0</v>
      </c>
      <c r="S1522" s="4">
        <f t="shared" si="715"/>
        <v>0</v>
      </c>
      <c r="T1522" s="4">
        <f t="shared" si="716"/>
        <v>0</v>
      </c>
      <c r="V1522" s="4">
        <f t="shared" si="717"/>
        <v>0</v>
      </c>
      <c r="W1522" s="4">
        <f t="shared" si="718"/>
        <v>0</v>
      </c>
      <c r="X1522" s="4">
        <f t="shared" si="719"/>
        <v>0</v>
      </c>
      <c r="Y1522" s="4">
        <f t="shared" si="720"/>
        <v>0</v>
      </c>
      <c r="Z1522" s="4">
        <f t="shared" si="721"/>
        <v>0</v>
      </c>
      <c r="AA1522" s="4">
        <f t="shared" si="742"/>
        <v>0</v>
      </c>
      <c r="AD1522" s="2"/>
      <c r="AE1522" s="2"/>
      <c r="AG1522" s="4">
        <f t="shared" si="722"/>
        <v>0</v>
      </c>
      <c r="AH1522" s="4">
        <f t="shared" si="723"/>
        <v>0</v>
      </c>
      <c r="AI1522" s="4">
        <f t="shared" si="724"/>
        <v>0</v>
      </c>
      <c r="AJ1522" s="4">
        <f t="shared" si="725"/>
        <v>0</v>
      </c>
      <c r="AK1522" s="4">
        <f t="shared" si="726"/>
        <v>0</v>
      </c>
      <c r="AM1522" s="4">
        <f t="shared" si="727"/>
        <v>0</v>
      </c>
      <c r="AN1522" s="4">
        <f t="shared" si="728"/>
        <v>0</v>
      </c>
      <c r="AO1522" s="4">
        <f t="shared" si="729"/>
        <v>0</v>
      </c>
      <c r="AP1522" s="4">
        <f t="shared" si="730"/>
        <v>0</v>
      </c>
      <c r="AQ1522" s="4">
        <f t="shared" si="731"/>
        <v>0</v>
      </c>
      <c r="AR1522" s="4">
        <f t="shared" si="732"/>
        <v>0</v>
      </c>
      <c r="AW1522" s="4">
        <f t="shared" si="733"/>
        <v>0</v>
      </c>
      <c r="AX1522" s="4">
        <f t="shared" si="734"/>
        <v>0</v>
      </c>
      <c r="BB1522" s="4">
        <f t="shared" si="735"/>
        <v>0</v>
      </c>
      <c r="BC1522" s="4">
        <f t="shared" si="736"/>
        <v>0</v>
      </c>
      <c r="BE1522" s="4">
        <f t="shared" si="737"/>
        <v>0</v>
      </c>
      <c r="BI1522" s="4">
        <f t="shared" si="738"/>
        <v>0</v>
      </c>
      <c r="BJ1522" s="4">
        <f t="shared" si="739"/>
        <v>0</v>
      </c>
      <c r="BO1522" s="4">
        <f t="shared" si="740"/>
        <v>0</v>
      </c>
      <c r="BR1522" s="4">
        <f t="shared" si="741"/>
        <v>0</v>
      </c>
    </row>
    <row r="1523" spans="1:70" x14ac:dyDescent="0.25">
      <c r="A1523" t="s">
        <v>3073</v>
      </c>
      <c r="C1523" t="s">
        <v>1490</v>
      </c>
      <c r="D1523">
        <v>250</v>
      </c>
      <c r="E1523">
        <v>0</v>
      </c>
      <c r="F1523" t="s">
        <v>7250</v>
      </c>
      <c r="G1523" s="1" t="s">
        <v>7250</v>
      </c>
      <c r="H1523">
        <v>0</v>
      </c>
      <c r="I1523" s="2">
        <f t="shared" si="743"/>
        <v>0</v>
      </c>
      <c r="J1523" s="4">
        <f t="shared" si="713"/>
        <v>0</v>
      </c>
      <c r="Q1523" s="2"/>
      <c r="R1523" s="4">
        <f t="shared" si="714"/>
        <v>0</v>
      </c>
      <c r="S1523" s="4">
        <f t="shared" si="715"/>
        <v>0</v>
      </c>
      <c r="T1523" s="4">
        <f t="shared" si="716"/>
        <v>0</v>
      </c>
      <c r="V1523" s="4">
        <f t="shared" si="717"/>
        <v>0</v>
      </c>
      <c r="W1523" s="4">
        <f t="shared" si="718"/>
        <v>0</v>
      </c>
      <c r="X1523" s="4">
        <f t="shared" si="719"/>
        <v>0</v>
      </c>
      <c r="Y1523" s="4">
        <f t="shared" si="720"/>
        <v>0</v>
      </c>
      <c r="Z1523" s="4">
        <f t="shared" si="721"/>
        <v>0</v>
      </c>
      <c r="AA1523" s="4">
        <f t="shared" si="742"/>
        <v>0</v>
      </c>
      <c r="AD1523" s="2"/>
      <c r="AE1523" s="2"/>
      <c r="AG1523" s="4">
        <f t="shared" si="722"/>
        <v>0</v>
      </c>
      <c r="AH1523" s="4">
        <f t="shared" si="723"/>
        <v>0</v>
      </c>
      <c r="AI1523" s="4">
        <f t="shared" si="724"/>
        <v>0</v>
      </c>
      <c r="AJ1523" s="4">
        <f t="shared" si="725"/>
        <v>0</v>
      </c>
      <c r="AK1523" s="4">
        <f t="shared" si="726"/>
        <v>0</v>
      </c>
      <c r="AM1523" s="4">
        <f t="shared" si="727"/>
        <v>0</v>
      </c>
      <c r="AN1523" s="4">
        <f t="shared" si="728"/>
        <v>0</v>
      </c>
      <c r="AO1523" s="4">
        <f t="shared" si="729"/>
        <v>0</v>
      </c>
      <c r="AP1523" s="4">
        <f t="shared" si="730"/>
        <v>0</v>
      </c>
      <c r="AQ1523" s="4">
        <f t="shared" si="731"/>
        <v>0</v>
      </c>
      <c r="AR1523" s="4">
        <f t="shared" si="732"/>
        <v>0</v>
      </c>
      <c r="AW1523" s="4">
        <f t="shared" si="733"/>
        <v>0</v>
      </c>
      <c r="AX1523" s="4">
        <f t="shared" si="734"/>
        <v>0</v>
      </c>
      <c r="BB1523" s="4">
        <f t="shared" si="735"/>
        <v>0</v>
      </c>
      <c r="BC1523" s="4">
        <f t="shared" si="736"/>
        <v>0</v>
      </c>
      <c r="BE1523" s="4">
        <f t="shared" si="737"/>
        <v>0</v>
      </c>
      <c r="BI1523" s="4">
        <f t="shared" si="738"/>
        <v>0</v>
      </c>
      <c r="BJ1523" s="4">
        <f t="shared" si="739"/>
        <v>0</v>
      </c>
      <c r="BO1523" s="4">
        <f t="shared" si="740"/>
        <v>0</v>
      </c>
      <c r="BR1523" s="4">
        <f t="shared" si="741"/>
        <v>0</v>
      </c>
    </row>
    <row r="1524" spans="1:70" x14ac:dyDescent="0.25">
      <c r="A1524" t="s">
        <v>3074</v>
      </c>
      <c r="C1524" t="s">
        <v>1491</v>
      </c>
      <c r="D1524">
        <v>250</v>
      </c>
      <c r="E1524">
        <v>285.3</v>
      </c>
      <c r="F1524" t="s">
        <v>7250</v>
      </c>
      <c r="G1524" s="1" t="s">
        <v>7250</v>
      </c>
      <c r="H1524">
        <v>0</v>
      </c>
      <c r="I1524" s="2">
        <f t="shared" si="743"/>
        <v>271.03500000000003</v>
      </c>
      <c r="J1524" s="4">
        <f t="shared" si="713"/>
        <v>228.24</v>
      </c>
      <c r="Q1524" s="2"/>
      <c r="R1524" s="4">
        <f t="shared" si="714"/>
        <v>142.65</v>
      </c>
      <c r="S1524" s="4">
        <f t="shared" si="715"/>
        <v>142.65</v>
      </c>
      <c r="T1524" s="4">
        <f t="shared" si="716"/>
        <v>228.24</v>
      </c>
      <c r="V1524" s="4">
        <f t="shared" si="717"/>
        <v>199.71</v>
      </c>
      <c r="W1524" s="4">
        <f t="shared" si="718"/>
        <v>181.73610000000002</v>
      </c>
      <c r="X1524" s="4">
        <f t="shared" si="719"/>
        <v>199.71</v>
      </c>
      <c r="Y1524" s="4">
        <f t="shared" si="720"/>
        <v>199.71</v>
      </c>
      <c r="Z1524" s="4">
        <f t="shared" si="721"/>
        <v>156.91500000000002</v>
      </c>
      <c r="AA1524" s="4">
        <f t="shared" si="742"/>
        <v>140.0823</v>
      </c>
      <c r="AD1524" s="2"/>
      <c r="AE1524" s="2"/>
      <c r="AG1524" s="4">
        <f t="shared" si="722"/>
        <v>140.0823</v>
      </c>
      <c r="AH1524" s="4">
        <f t="shared" si="723"/>
        <v>156.91500000000002</v>
      </c>
      <c r="AI1524" s="4">
        <f t="shared" si="724"/>
        <v>140.0823</v>
      </c>
      <c r="AJ1524" s="4">
        <f t="shared" si="725"/>
        <v>156.91500000000002</v>
      </c>
      <c r="AK1524" s="4">
        <f t="shared" si="726"/>
        <v>140.0823</v>
      </c>
      <c r="AM1524" s="4">
        <f t="shared" si="727"/>
        <v>54.4923</v>
      </c>
      <c r="AN1524" s="4">
        <f t="shared" si="728"/>
        <v>59.342399999999998</v>
      </c>
      <c r="AO1524" s="4">
        <f t="shared" si="729"/>
        <v>111.83760000000001</v>
      </c>
      <c r="AP1524" s="4">
        <f t="shared" si="730"/>
        <v>113.54940000000001</v>
      </c>
      <c r="AQ1524" s="4">
        <f t="shared" si="731"/>
        <v>120.6819</v>
      </c>
      <c r="AR1524" s="4">
        <f t="shared" si="732"/>
        <v>256.77000000000004</v>
      </c>
      <c r="AW1524" s="4">
        <f t="shared" si="733"/>
        <v>242.505</v>
      </c>
      <c r="AX1524" s="4">
        <f t="shared" si="734"/>
        <v>225.38700000000003</v>
      </c>
      <c r="BB1524" s="4">
        <f t="shared" si="735"/>
        <v>228.24</v>
      </c>
      <c r="BC1524" s="4">
        <f t="shared" si="736"/>
        <v>199.71</v>
      </c>
      <c r="BE1524" s="4">
        <f t="shared" si="737"/>
        <v>228.24</v>
      </c>
      <c r="BI1524" s="4">
        <f t="shared" si="738"/>
        <v>228.24</v>
      </c>
      <c r="BJ1524" s="4">
        <f t="shared" si="739"/>
        <v>213.97500000000002</v>
      </c>
      <c r="BO1524" s="4">
        <f t="shared" si="740"/>
        <v>137.79990000000001</v>
      </c>
      <c r="BR1524" s="4">
        <f t="shared" si="741"/>
        <v>228.24</v>
      </c>
    </row>
    <row r="1525" spans="1:70" x14ac:dyDescent="0.25">
      <c r="A1525" t="s">
        <v>3075</v>
      </c>
      <c r="D1525">
        <v>250</v>
      </c>
      <c r="E1525">
        <v>713.7</v>
      </c>
      <c r="F1525" t="s">
        <v>7250</v>
      </c>
      <c r="G1525" s="1" t="s">
        <v>7250</v>
      </c>
      <c r="H1525">
        <v>0</v>
      </c>
      <c r="I1525" s="2">
        <f t="shared" si="743"/>
        <v>678.01499999999999</v>
      </c>
      <c r="J1525" s="4">
        <f t="shared" si="713"/>
        <v>570.96</v>
      </c>
      <c r="Q1525" s="2"/>
      <c r="R1525" s="4">
        <f t="shared" si="714"/>
        <v>356.85</v>
      </c>
      <c r="S1525" s="4">
        <f t="shared" si="715"/>
        <v>356.85</v>
      </c>
      <c r="T1525" s="4">
        <f t="shared" si="716"/>
        <v>570.96</v>
      </c>
      <c r="V1525" s="4">
        <f t="shared" si="717"/>
        <v>499.59</v>
      </c>
      <c r="W1525" s="4">
        <f t="shared" si="718"/>
        <v>454.62690000000003</v>
      </c>
      <c r="X1525" s="4">
        <f t="shared" si="719"/>
        <v>499.59</v>
      </c>
      <c r="Y1525" s="4">
        <f t="shared" si="720"/>
        <v>499.59</v>
      </c>
      <c r="Z1525" s="4">
        <f t="shared" si="721"/>
        <v>392.53500000000008</v>
      </c>
      <c r="AA1525" s="4">
        <f t="shared" si="742"/>
        <v>350.42670000000004</v>
      </c>
      <c r="AD1525" s="2"/>
      <c r="AE1525" s="2"/>
      <c r="AG1525" s="4">
        <f t="shared" si="722"/>
        <v>350.42670000000004</v>
      </c>
      <c r="AH1525" s="4">
        <f t="shared" si="723"/>
        <v>392.53500000000008</v>
      </c>
      <c r="AI1525" s="4">
        <f t="shared" si="724"/>
        <v>350.42670000000004</v>
      </c>
      <c r="AJ1525" s="4">
        <f t="shared" si="725"/>
        <v>392.53500000000008</v>
      </c>
      <c r="AK1525" s="4">
        <f t="shared" si="726"/>
        <v>350.42670000000004</v>
      </c>
      <c r="AM1525" s="4">
        <f t="shared" si="727"/>
        <v>136.3167</v>
      </c>
      <c r="AN1525" s="4">
        <f t="shared" si="728"/>
        <v>148.4496</v>
      </c>
      <c r="AO1525" s="4">
        <f t="shared" si="729"/>
        <v>279.77040000000005</v>
      </c>
      <c r="AP1525" s="4">
        <f t="shared" si="730"/>
        <v>284.05260000000004</v>
      </c>
      <c r="AQ1525" s="4">
        <f t="shared" si="731"/>
        <v>301.89510000000001</v>
      </c>
      <c r="AR1525" s="4">
        <f t="shared" si="732"/>
        <v>642.33000000000004</v>
      </c>
      <c r="AW1525" s="4">
        <f t="shared" si="733"/>
        <v>606.64499999999998</v>
      </c>
      <c r="AX1525" s="4">
        <f t="shared" si="734"/>
        <v>563.82300000000009</v>
      </c>
      <c r="BB1525" s="4">
        <f t="shared" si="735"/>
        <v>570.96</v>
      </c>
      <c r="BC1525" s="4">
        <f t="shared" si="736"/>
        <v>499.59</v>
      </c>
      <c r="BE1525" s="4">
        <f t="shared" si="737"/>
        <v>570.96</v>
      </c>
      <c r="BI1525" s="4">
        <f t="shared" si="738"/>
        <v>570.96</v>
      </c>
      <c r="BJ1525" s="4">
        <f t="shared" si="739"/>
        <v>535.27500000000009</v>
      </c>
      <c r="BO1525" s="4">
        <f t="shared" si="740"/>
        <v>344.71710000000002</v>
      </c>
      <c r="BR1525" s="4">
        <f t="shared" si="741"/>
        <v>570.96</v>
      </c>
    </row>
    <row r="1526" spans="1:70" x14ac:dyDescent="0.25">
      <c r="A1526" t="s">
        <v>3076</v>
      </c>
      <c r="C1526" t="s">
        <v>1492</v>
      </c>
      <c r="D1526">
        <v>250</v>
      </c>
      <c r="E1526">
        <v>0</v>
      </c>
      <c r="F1526" t="s">
        <v>7250</v>
      </c>
      <c r="G1526" s="1" t="s">
        <v>7250</v>
      </c>
      <c r="H1526">
        <v>0</v>
      </c>
      <c r="I1526" s="2">
        <f t="shared" si="743"/>
        <v>0</v>
      </c>
      <c r="J1526" s="4">
        <f t="shared" si="713"/>
        <v>0</v>
      </c>
      <c r="Q1526" s="2"/>
      <c r="R1526" s="4">
        <f t="shared" si="714"/>
        <v>0</v>
      </c>
      <c r="S1526" s="4">
        <f t="shared" si="715"/>
        <v>0</v>
      </c>
      <c r="T1526" s="4">
        <f t="shared" si="716"/>
        <v>0</v>
      </c>
      <c r="V1526" s="4">
        <f t="shared" si="717"/>
        <v>0</v>
      </c>
      <c r="W1526" s="4">
        <f t="shared" si="718"/>
        <v>0</v>
      </c>
      <c r="X1526" s="4">
        <f t="shared" si="719"/>
        <v>0</v>
      </c>
      <c r="Y1526" s="4">
        <f t="shared" si="720"/>
        <v>0</v>
      </c>
      <c r="Z1526" s="4">
        <f t="shared" si="721"/>
        <v>0</v>
      </c>
      <c r="AA1526" s="4">
        <f t="shared" si="742"/>
        <v>0</v>
      </c>
      <c r="AD1526" s="2"/>
      <c r="AE1526" s="2"/>
      <c r="AG1526" s="4">
        <f t="shared" si="722"/>
        <v>0</v>
      </c>
      <c r="AH1526" s="4">
        <f t="shared" si="723"/>
        <v>0</v>
      </c>
      <c r="AI1526" s="4">
        <f t="shared" si="724"/>
        <v>0</v>
      </c>
      <c r="AJ1526" s="4">
        <f t="shared" si="725"/>
        <v>0</v>
      </c>
      <c r="AK1526" s="4">
        <f t="shared" si="726"/>
        <v>0</v>
      </c>
      <c r="AM1526" s="4">
        <f t="shared" si="727"/>
        <v>0</v>
      </c>
      <c r="AN1526" s="4">
        <f t="shared" si="728"/>
        <v>0</v>
      </c>
      <c r="AO1526" s="4">
        <f t="shared" si="729"/>
        <v>0</v>
      </c>
      <c r="AP1526" s="4">
        <f t="shared" si="730"/>
        <v>0</v>
      </c>
      <c r="AQ1526" s="4">
        <f t="shared" si="731"/>
        <v>0</v>
      </c>
      <c r="AR1526" s="4">
        <f t="shared" si="732"/>
        <v>0</v>
      </c>
      <c r="AW1526" s="4">
        <f t="shared" si="733"/>
        <v>0</v>
      </c>
      <c r="AX1526" s="4">
        <f t="shared" si="734"/>
        <v>0</v>
      </c>
      <c r="BB1526" s="4">
        <f t="shared" si="735"/>
        <v>0</v>
      </c>
      <c r="BC1526" s="4">
        <f t="shared" si="736"/>
        <v>0</v>
      </c>
      <c r="BE1526" s="4">
        <f t="shared" si="737"/>
        <v>0</v>
      </c>
      <c r="BI1526" s="4">
        <f t="shared" si="738"/>
        <v>0</v>
      </c>
      <c r="BJ1526" s="4">
        <f t="shared" si="739"/>
        <v>0</v>
      </c>
      <c r="BO1526" s="4">
        <f t="shared" si="740"/>
        <v>0</v>
      </c>
      <c r="BR1526" s="4">
        <f t="shared" si="741"/>
        <v>0</v>
      </c>
    </row>
    <row r="1527" spans="1:70" x14ac:dyDescent="0.25">
      <c r="A1527" t="s">
        <v>3077</v>
      </c>
      <c r="C1527" t="s">
        <v>1493</v>
      </c>
      <c r="D1527">
        <v>250</v>
      </c>
      <c r="E1527">
        <v>0</v>
      </c>
      <c r="F1527" t="s">
        <v>7250</v>
      </c>
      <c r="G1527" s="1" t="s">
        <v>7250</v>
      </c>
      <c r="H1527">
        <v>0</v>
      </c>
      <c r="I1527" s="2">
        <f t="shared" si="743"/>
        <v>0</v>
      </c>
      <c r="J1527" s="4">
        <f t="shared" si="713"/>
        <v>0</v>
      </c>
      <c r="Q1527" s="2"/>
      <c r="R1527" s="4">
        <f t="shared" si="714"/>
        <v>0</v>
      </c>
      <c r="S1527" s="4">
        <f t="shared" si="715"/>
        <v>0</v>
      </c>
      <c r="T1527" s="4">
        <f t="shared" si="716"/>
        <v>0</v>
      </c>
      <c r="V1527" s="4">
        <f t="shared" si="717"/>
        <v>0</v>
      </c>
      <c r="W1527" s="4">
        <f t="shared" si="718"/>
        <v>0</v>
      </c>
      <c r="X1527" s="4">
        <f t="shared" si="719"/>
        <v>0</v>
      </c>
      <c r="Y1527" s="4">
        <f t="shared" si="720"/>
        <v>0</v>
      </c>
      <c r="Z1527" s="4">
        <f t="shared" si="721"/>
        <v>0</v>
      </c>
      <c r="AA1527" s="4">
        <f t="shared" si="742"/>
        <v>0</v>
      </c>
      <c r="AD1527" s="2"/>
      <c r="AE1527" s="2"/>
      <c r="AG1527" s="4">
        <f t="shared" si="722"/>
        <v>0</v>
      </c>
      <c r="AH1527" s="4">
        <f t="shared" si="723"/>
        <v>0</v>
      </c>
      <c r="AI1527" s="4">
        <f t="shared" si="724"/>
        <v>0</v>
      </c>
      <c r="AJ1527" s="4">
        <f t="shared" si="725"/>
        <v>0</v>
      </c>
      <c r="AK1527" s="4">
        <f t="shared" si="726"/>
        <v>0</v>
      </c>
      <c r="AM1527" s="4">
        <f t="shared" si="727"/>
        <v>0</v>
      </c>
      <c r="AN1527" s="4">
        <f t="shared" si="728"/>
        <v>0</v>
      </c>
      <c r="AO1527" s="4">
        <f t="shared" si="729"/>
        <v>0</v>
      </c>
      <c r="AP1527" s="4">
        <f t="shared" si="730"/>
        <v>0</v>
      </c>
      <c r="AQ1527" s="4">
        <f t="shared" si="731"/>
        <v>0</v>
      </c>
      <c r="AR1527" s="4">
        <f t="shared" si="732"/>
        <v>0</v>
      </c>
      <c r="AW1527" s="4">
        <f t="shared" si="733"/>
        <v>0</v>
      </c>
      <c r="AX1527" s="4">
        <f t="shared" si="734"/>
        <v>0</v>
      </c>
      <c r="BB1527" s="4">
        <f t="shared" si="735"/>
        <v>0</v>
      </c>
      <c r="BC1527" s="4">
        <f t="shared" si="736"/>
        <v>0</v>
      </c>
      <c r="BE1527" s="4">
        <f t="shared" si="737"/>
        <v>0</v>
      </c>
      <c r="BI1527" s="4">
        <f t="shared" si="738"/>
        <v>0</v>
      </c>
      <c r="BJ1527" s="4">
        <f t="shared" si="739"/>
        <v>0</v>
      </c>
      <c r="BO1527" s="4">
        <f t="shared" si="740"/>
        <v>0</v>
      </c>
      <c r="BR1527" s="4">
        <f t="shared" si="741"/>
        <v>0</v>
      </c>
    </row>
    <row r="1528" spans="1:70" x14ac:dyDescent="0.25">
      <c r="A1528" t="s">
        <v>3078</v>
      </c>
      <c r="C1528" t="s">
        <v>1494</v>
      </c>
      <c r="D1528">
        <v>250</v>
      </c>
      <c r="E1528">
        <v>0</v>
      </c>
      <c r="F1528" t="s">
        <v>7250</v>
      </c>
      <c r="G1528" s="1" t="s">
        <v>7250</v>
      </c>
      <c r="H1528">
        <v>0</v>
      </c>
      <c r="I1528" s="2">
        <f t="shared" si="743"/>
        <v>0</v>
      </c>
      <c r="J1528" s="4">
        <f t="shared" si="713"/>
        <v>0</v>
      </c>
      <c r="Q1528" s="2"/>
      <c r="R1528" s="4">
        <f t="shared" si="714"/>
        <v>0</v>
      </c>
      <c r="S1528" s="4">
        <f t="shared" si="715"/>
        <v>0</v>
      </c>
      <c r="T1528" s="4">
        <f t="shared" si="716"/>
        <v>0</v>
      </c>
      <c r="V1528" s="4">
        <f t="shared" si="717"/>
        <v>0</v>
      </c>
      <c r="W1528" s="4">
        <f t="shared" si="718"/>
        <v>0</v>
      </c>
      <c r="X1528" s="4">
        <f t="shared" si="719"/>
        <v>0</v>
      </c>
      <c r="Y1528" s="4">
        <f t="shared" si="720"/>
        <v>0</v>
      </c>
      <c r="Z1528" s="4">
        <f t="shared" si="721"/>
        <v>0</v>
      </c>
      <c r="AA1528" s="4">
        <f t="shared" si="742"/>
        <v>0</v>
      </c>
      <c r="AD1528" s="2"/>
      <c r="AE1528" s="2"/>
      <c r="AG1528" s="4">
        <f t="shared" si="722"/>
        <v>0</v>
      </c>
      <c r="AH1528" s="4">
        <f t="shared" si="723"/>
        <v>0</v>
      </c>
      <c r="AI1528" s="4">
        <f t="shared" si="724"/>
        <v>0</v>
      </c>
      <c r="AJ1528" s="4">
        <f t="shared" si="725"/>
        <v>0</v>
      </c>
      <c r="AK1528" s="4">
        <f t="shared" si="726"/>
        <v>0</v>
      </c>
      <c r="AM1528" s="4">
        <f t="shared" si="727"/>
        <v>0</v>
      </c>
      <c r="AN1528" s="4">
        <f t="shared" si="728"/>
        <v>0</v>
      </c>
      <c r="AO1528" s="4">
        <f t="shared" si="729"/>
        <v>0</v>
      </c>
      <c r="AP1528" s="4">
        <f t="shared" si="730"/>
        <v>0</v>
      </c>
      <c r="AQ1528" s="4">
        <f t="shared" si="731"/>
        <v>0</v>
      </c>
      <c r="AR1528" s="4">
        <f t="shared" si="732"/>
        <v>0</v>
      </c>
      <c r="AW1528" s="4">
        <f t="shared" si="733"/>
        <v>0</v>
      </c>
      <c r="AX1528" s="4">
        <f t="shared" si="734"/>
        <v>0</v>
      </c>
      <c r="BB1528" s="4">
        <f t="shared" si="735"/>
        <v>0</v>
      </c>
      <c r="BC1528" s="4">
        <f t="shared" si="736"/>
        <v>0</v>
      </c>
      <c r="BE1528" s="4">
        <f t="shared" si="737"/>
        <v>0</v>
      </c>
      <c r="BI1528" s="4">
        <f t="shared" si="738"/>
        <v>0</v>
      </c>
      <c r="BJ1528" s="4">
        <f t="shared" si="739"/>
        <v>0</v>
      </c>
      <c r="BO1528" s="4">
        <f t="shared" si="740"/>
        <v>0</v>
      </c>
      <c r="BR1528" s="4">
        <f t="shared" si="741"/>
        <v>0</v>
      </c>
    </row>
    <row r="1529" spans="1:70" x14ac:dyDescent="0.25">
      <c r="A1529" t="s">
        <v>3079</v>
      </c>
      <c r="C1529" t="s">
        <v>1495</v>
      </c>
      <c r="D1529">
        <v>250</v>
      </c>
      <c r="E1529">
        <v>0</v>
      </c>
      <c r="F1529" t="s">
        <v>7250</v>
      </c>
      <c r="G1529" s="1" t="s">
        <v>7250</v>
      </c>
      <c r="H1529">
        <v>0</v>
      </c>
      <c r="I1529" s="2">
        <f t="shared" si="743"/>
        <v>0</v>
      </c>
      <c r="J1529" s="4">
        <f t="shared" si="713"/>
        <v>0</v>
      </c>
      <c r="Q1529" s="2"/>
      <c r="R1529" s="4">
        <f t="shared" si="714"/>
        <v>0</v>
      </c>
      <c r="S1529" s="4">
        <f t="shared" si="715"/>
        <v>0</v>
      </c>
      <c r="T1529" s="4">
        <f t="shared" si="716"/>
        <v>0</v>
      </c>
      <c r="V1529" s="4">
        <f t="shared" si="717"/>
        <v>0</v>
      </c>
      <c r="W1529" s="4">
        <f t="shared" si="718"/>
        <v>0</v>
      </c>
      <c r="X1529" s="4">
        <f t="shared" si="719"/>
        <v>0</v>
      </c>
      <c r="Y1529" s="4">
        <f t="shared" si="720"/>
        <v>0</v>
      </c>
      <c r="Z1529" s="4">
        <f t="shared" si="721"/>
        <v>0</v>
      </c>
      <c r="AA1529" s="4">
        <f t="shared" si="742"/>
        <v>0</v>
      </c>
      <c r="AD1529" s="2"/>
      <c r="AE1529" s="2"/>
      <c r="AG1529" s="4">
        <f t="shared" si="722"/>
        <v>0</v>
      </c>
      <c r="AH1529" s="4">
        <f t="shared" si="723"/>
        <v>0</v>
      </c>
      <c r="AI1529" s="4">
        <f t="shared" si="724"/>
        <v>0</v>
      </c>
      <c r="AJ1529" s="4">
        <f t="shared" si="725"/>
        <v>0</v>
      </c>
      <c r="AK1529" s="4">
        <f t="shared" si="726"/>
        <v>0</v>
      </c>
      <c r="AM1529" s="4">
        <f t="shared" si="727"/>
        <v>0</v>
      </c>
      <c r="AN1529" s="4">
        <f t="shared" si="728"/>
        <v>0</v>
      </c>
      <c r="AO1529" s="4">
        <f t="shared" si="729"/>
        <v>0</v>
      </c>
      <c r="AP1529" s="4">
        <f t="shared" si="730"/>
        <v>0</v>
      </c>
      <c r="AQ1529" s="4">
        <f t="shared" si="731"/>
        <v>0</v>
      </c>
      <c r="AR1529" s="4">
        <f t="shared" si="732"/>
        <v>0</v>
      </c>
      <c r="AW1529" s="4">
        <f t="shared" si="733"/>
        <v>0</v>
      </c>
      <c r="AX1529" s="4">
        <f t="shared" si="734"/>
        <v>0</v>
      </c>
      <c r="BB1529" s="4">
        <f t="shared" si="735"/>
        <v>0</v>
      </c>
      <c r="BC1529" s="4">
        <f t="shared" si="736"/>
        <v>0</v>
      </c>
      <c r="BE1529" s="4">
        <f t="shared" si="737"/>
        <v>0</v>
      </c>
      <c r="BI1529" s="4">
        <f t="shared" si="738"/>
        <v>0</v>
      </c>
      <c r="BJ1529" s="4">
        <f t="shared" si="739"/>
        <v>0</v>
      </c>
      <c r="BO1529" s="4">
        <f t="shared" si="740"/>
        <v>0</v>
      </c>
      <c r="BR1529" s="4">
        <f t="shared" si="741"/>
        <v>0</v>
      </c>
    </row>
    <row r="1530" spans="1:70" x14ac:dyDescent="0.25">
      <c r="A1530" t="s">
        <v>3080</v>
      </c>
      <c r="D1530">
        <v>250</v>
      </c>
      <c r="E1530">
        <v>0</v>
      </c>
      <c r="F1530" t="s">
        <v>7250</v>
      </c>
      <c r="G1530" s="1" t="s">
        <v>7250</v>
      </c>
      <c r="H1530">
        <v>0</v>
      </c>
      <c r="I1530" s="2">
        <f t="shared" si="743"/>
        <v>0</v>
      </c>
      <c r="J1530" s="4">
        <f t="shared" si="713"/>
        <v>0</v>
      </c>
      <c r="Q1530" s="2"/>
      <c r="R1530" s="4">
        <f t="shared" si="714"/>
        <v>0</v>
      </c>
      <c r="S1530" s="4">
        <f t="shared" si="715"/>
        <v>0</v>
      </c>
      <c r="T1530" s="4">
        <f t="shared" si="716"/>
        <v>0</v>
      </c>
      <c r="V1530" s="4">
        <f t="shared" si="717"/>
        <v>0</v>
      </c>
      <c r="W1530" s="4">
        <f t="shared" si="718"/>
        <v>0</v>
      </c>
      <c r="X1530" s="4">
        <f t="shared" si="719"/>
        <v>0</v>
      </c>
      <c r="Y1530" s="4">
        <f t="shared" si="720"/>
        <v>0</v>
      </c>
      <c r="Z1530" s="4">
        <f t="shared" si="721"/>
        <v>0</v>
      </c>
      <c r="AA1530" s="4">
        <f t="shared" si="742"/>
        <v>0</v>
      </c>
      <c r="AD1530" s="2"/>
      <c r="AE1530" s="2"/>
      <c r="AG1530" s="4">
        <f t="shared" si="722"/>
        <v>0</v>
      </c>
      <c r="AH1530" s="4">
        <f t="shared" si="723"/>
        <v>0</v>
      </c>
      <c r="AI1530" s="4">
        <f t="shared" si="724"/>
        <v>0</v>
      </c>
      <c r="AJ1530" s="4">
        <f t="shared" si="725"/>
        <v>0</v>
      </c>
      <c r="AK1530" s="4">
        <f t="shared" si="726"/>
        <v>0</v>
      </c>
      <c r="AM1530" s="4">
        <f t="shared" si="727"/>
        <v>0</v>
      </c>
      <c r="AN1530" s="4">
        <f t="shared" si="728"/>
        <v>0</v>
      </c>
      <c r="AO1530" s="4">
        <f t="shared" si="729"/>
        <v>0</v>
      </c>
      <c r="AP1530" s="4">
        <f t="shared" si="730"/>
        <v>0</v>
      </c>
      <c r="AQ1530" s="4">
        <f t="shared" si="731"/>
        <v>0</v>
      </c>
      <c r="AR1530" s="4">
        <f t="shared" si="732"/>
        <v>0</v>
      </c>
      <c r="AW1530" s="4">
        <f t="shared" si="733"/>
        <v>0</v>
      </c>
      <c r="AX1530" s="4">
        <f t="shared" si="734"/>
        <v>0</v>
      </c>
      <c r="BB1530" s="4">
        <f t="shared" si="735"/>
        <v>0</v>
      </c>
      <c r="BC1530" s="4">
        <f t="shared" si="736"/>
        <v>0</v>
      </c>
      <c r="BE1530" s="4">
        <f t="shared" si="737"/>
        <v>0</v>
      </c>
      <c r="BI1530" s="4">
        <f t="shared" si="738"/>
        <v>0</v>
      </c>
      <c r="BJ1530" s="4">
        <f t="shared" si="739"/>
        <v>0</v>
      </c>
      <c r="BO1530" s="4">
        <f t="shared" si="740"/>
        <v>0</v>
      </c>
      <c r="BR1530" s="4">
        <f t="shared" si="741"/>
        <v>0</v>
      </c>
    </row>
    <row r="1531" spans="1:70" x14ac:dyDescent="0.25">
      <c r="A1531" t="s">
        <v>3081</v>
      </c>
      <c r="C1531" t="s">
        <v>1496</v>
      </c>
      <c r="D1531">
        <v>250</v>
      </c>
      <c r="E1531">
        <v>0</v>
      </c>
      <c r="F1531" t="s">
        <v>7250</v>
      </c>
      <c r="G1531" s="1" t="s">
        <v>7250</v>
      </c>
      <c r="H1531">
        <v>0</v>
      </c>
      <c r="I1531" s="2">
        <f t="shared" si="743"/>
        <v>0</v>
      </c>
      <c r="J1531" s="4">
        <f t="shared" si="713"/>
        <v>0</v>
      </c>
      <c r="Q1531" s="2"/>
      <c r="R1531" s="4">
        <f t="shared" si="714"/>
        <v>0</v>
      </c>
      <c r="S1531" s="4">
        <f t="shared" si="715"/>
        <v>0</v>
      </c>
      <c r="T1531" s="4">
        <f t="shared" si="716"/>
        <v>0</v>
      </c>
      <c r="V1531" s="4">
        <f t="shared" si="717"/>
        <v>0</v>
      </c>
      <c r="W1531" s="4">
        <f t="shared" si="718"/>
        <v>0</v>
      </c>
      <c r="X1531" s="4">
        <f t="shared" si="719"/>
        <v>0</v>
      </c>
      <c r="Y1531" s="4">
        <f t="shared" si="720"/>
        <v>0</v>
      </c>
      <c r="Z1531" s="4">
        <f t="shared" si="721"/>
        <v>0</v>
      </c>
      <c r="AA1531" s="4">
        <f t="shared" si="742"/>
        <v>0</v>
      </c>
      <c r="AD1531" s="2"/>
      <c r="AE1531" s="2"/>
      <c r="AG1531" s="4">
        <f t="shared" si="722"/>
        <v>0</v>
      </c>
      <c r="AH1531" s="4">
        <f t="shared" si="723"/>
        <v>0</v>
      </c>
      <c r="AI1531" s="4">
        <f t="shared" si="724"/>
        <v>0</v>
      </c>
      <c r="AJ1531" s="4">
        <f t="shared" si="725"/>
        <v>0</v>
      </c>
      <c r="AK1531" s="4">
        <f t="shared" si="726"/>
        <v>0</v>
      </c>
      <c r="AM1531" s="4">
        <f t="shared" si="727"/>
        <v>0</v>
      </c>
      <c r="AN1531" s="4">
        <f t="shared" si="728"/>
        <v>0</v>
      </c>
      <c r="AO1531" s="4">
        <f t="shared" si="729"/>
        <v>0</v>
      </c>
      <c r="AP1531" s="4">
        <f t="shared" si="730"/>
        <v>0</v>
      </c>
      <c r="AQ1531" s="4">
        <f t="shared" si="731"/>
        <v>0</v>
      </c>
      <c r="AR1531" s="4">
        <f t="shared" si="732"/>
        <v>0</v>
      </c>
      <c r="AW1531" s="4">
        <f t="shared" si="733"/>
        <v>0</v>
      </c>
      <c r="AX1531" s="4">
        <f t="shared" si="734"/>
        <v>0</v>
      </c>
      <c r="BB1531" s="4">
        <f t="shared" si="735"/>
        <v>0</v>
      </c>
      <c r="BC1531" s="4">
        <f t="shared" si="736"/>
        <v>0</v>
      </c>
      <c r="BE1531" s="4">
        <f t="shared" si="737"/>
        <v>0</v>
      </c>
      <c r="BI1531" s="4">
        <f t="shared" si="738"/>
        <v>0</v>
      </c>
      <c r="BJ1531" s="4">
        <f t="shared" si="739"/>
        <v>0</v>
      </c>
      <c r="BO1531" s="4">
        <f t="shared" si="740"/>
        <v>0</v>
      </c>
      <c r="BR1531" s="4">
        <f t="shared" si="741"/>
        <v>0</v>
      </c>
    </row>
    <row r="1532" spans="1:70" x14ac:dyDescent="0.25">
      <c r="A1532" t="s">
        <v>3082</v>
      </c>
      <c r="C1532" t="s">
        <v>1497</v>
      </c>
      <c r="D1532">
        <v>250</v>
      </c>
      <c r="E1532">
        <v>0</v>
      </c>
      <c r="F1532" t="s">
        <v>7250</v>
      </c>
      <c r="G1532" s="1" t="s">
        <v>7250</v>
      </c>
      <c r="H1532">
        <v>0</v>
      </c>
      <c r="I1532" s="2">
        <f t="shared" si="743"/>
        <v>0</v>
      </c>
      <c r="J1532" s="4">
        <f t="shared" si="713"/>
        <v>0</v>
      </c>
      <c r="Q1532" s="2"/>
      <c r="R1532" s="4">
        <f t="shared" si="714"/>
        <v>0</v>
      </c>
      <c r="S1532" s="4">
        <f t="shared" si="715"/>
        <v>0</v>
      </c>
      <c r="T1532" s="4">
        <f t="shared" si="716"/>
        <v>0</v>
      </c>
      <c r="V1532" s="4">
        <f t="shared" si="717"/>
        <v>0</v>
      </c>
      <c r="W1532" s="4">
        <f t="shared" si="718"/>
        <v>0</v>
      </c>
      <c r="X1532" s="4">
        <f t="shared" si="719"/>
        <v>0</v>
      </c>
      <c r="Y1532" s="4">
        <f t="shared" si="720"/>
        <v>0</v>
      </c>
      <c r="Z1532" s="4">
        <f t="shared" si="721"/>
        <v>0</v>
      </c>
      <c r="AA1532" s="4">
        <f t="shared" si="742"/>
        <v>0</v>
      </c>
      <c r="AD1532" s="2"/>
      <c r="AE1532" s="2"/>
      <c r="AG1532" s="4">
        <f t="shared" si="722"/>
        <v>0</v>
      </c>
      <c r="AH1532" s="4">
        <f t="shared" si="723"/>
        <v>0</v>
      </c>
      <c r="AI1532" s="4">
        <f t="shared" si="724"/>
        <v>0</v>
      </c>
      <c r="AJ1532" s="4">
        <f t="shared" si="725"/>
        <v>0</v>
      </c>
      <c r="AK1532" s="4">
        <f t="shared" si="726"/>
        <v>0</v>
      </c>
      <c r="AM1532" s="4">
        <f t="shared" si="727"/>
        <v>0</v>
      </c>
      <c r="AN1532" s="4">
        <f t="shared" si="728"/>
        <v>0</v>
      </c>
      <c r="AO1532" s="4">
        <f t="shared" si="729"/>
        <v>0</v>
      </c>
      <c r="AP1532" s="4">
        <f t="shared" si="730"/>
        <v>0</v>
      </c>
      <c r="AQ1532" s="4">
        <f t="shared" si="731"/>
        <v>0</v>
      </c>
      <c r="AR1532" s="4">
        <f t="shared" si="732"/>
        <v>0</v>
      </c>
      <c r="AW1532" s="4">
        <f t="shared" si="733"/>
        <v>0</v>
      </c>
      <c r="AX1532" s="4">
        <f t="shared" si="734"/>
        <v>0</v>
      </c>
      <c r="BB1532" s="4">
        <f t="shared" si="735"/>
        <v>0</v>
      </c>
      <c r="BC1532" s="4">
        <f t="shared" si="736"/>
        <v>0</v>
      </c>
      <c r="BE1532" s="4">
        <f t="shared" si="737"/>
        <v>0</v>
      </c>
      <c r="BI1532" s="4">
        <f t="shared" si="738"/>
        <v>0</v>
      </c>
      <c r="BJ1532" s="4">
        <f t="shared" si="739"/>
        <v>0</v>
      </c>
      <c r="BO1532" s="4">
        <f t="shared" si="740"/>
        <v>0</v>
      </c>
      <c r="BR1532" s="4">
        <f t="shared" si="741"/>
        <v>0</v>
      </c>
    </row>
    <row r="1533" spans="1:70" x14ac:dyDescent="0.25">
      <c r="A1533" t="s">
        <v>3083</v>
      </c>
      <c r="C1533" t="s">
        <v>1498</v>
      </c>
      <c r="D1533">
        <v>250</v>
      </c>
      <c r="E1533">
        <v>0</v>
      </c>
      <c r="F1533" t="s">
        <v>7250</v>
      </c>
      <c r="G1533" s="1" t="s">
        <v>7250</v>
      </c>
      <c r="H1533">
        <v>0</v>
      </c>
      <c r="I1533" s="2">
        <f t="shared" si="743"/>
        <v>0</v>
      </c>
      <c r="J1533" s="4">
        <f t="shared" si="713"/>
        <v>0</v>
      </c>
      <c r="Q1533" s="2"/>
      <c r="R1533" s="4">
        <f t="shared" si="714"/>
        <v>0</v>
      </c>
      <c r="S1533" s="4">
        <f t="shared" si="715"/>
        <v>0</v>
      </c>
      <c r="T1533" s="4">
        <f t="shared" si="716"/>
        <v>0</v>
      </c>
      <c r="V1533" s="4">
        <f t="shared" si="717"/>
        <v>0</v>
      </c>
      <c r="W1533" s="4">
        <f t="shared" si="718"/>
        <v>0</v>
      </c>
      <c r="X1533" s="4">
        <f t="shared" si="719"/>
        <v>0</v>
      </c>
      <c r="Y1533" s="4">
        <f t="shared" si="720"/>
        <v>0</v>
      </c>
      <c r="Z1533" s="4">
        <f t="shared" si="721"/>
        <v>0</v>
      </c>
      <c r="AA1533" s="4">
        <f t="shared" si="742"/>
        <v>0</v>
      </c>
      <c r="AD1533" s="2"/>
      <c r="AE1533" s="2"/>
      <c r="AG1533" s="4">
        <f t="shared" si="722"/>
        <v>0</v>
      </c>
      <c r="AH1533" s="4">
        <f t="shared" si="723"/>
        <v>0</v>
      </c>
      <c r="AI1533" s="4">
        <f t="shared" si="724"/>
        <v>0</v>
      </c>
      <c r="AJ1533" s="4">
        <f t="shared" si="725"/>
        <v>0</v>
      </c>
      <c r="AK1533" s="4">
        <f t="shared" si="726"/>
        <v>0</v>
      </c>
      <c r="AM1533" s="4">
        <f t="shared" si="727"/>
        <v>0</v>
      </c>
      <c r="AN1533" s="4">
        <f t="shared" si="728"/>
        <v>0</v>
      </c>
      <c r="AO1533" s="4">
        <f t="shared" si="729"/>
        <v>0</v>
      </c>
      <c r="AP1533" s="4">
        <f t="shared" si="730"/>
        <v>0</v>
      </c>
      <c r="AQ1533" s="4">
        <f t="shared" si="731"/>
        <v>0</v>
      </c>
      <c r="AR1533" s="4">
        <f t="shared" si="732"/>
        <v>0</v>
      </c>
      <c r="AW1533" s="4">
        <f t="shared" si="733"/>
        <v>0</v>
      </c>
      <c r="AX1533" s="4">
        <f t="shared" si="734"/>
        <v>0</v>
      </c>
      <c r="BB1533" s="4">
        <f t="shared" si="735"/>
        <v>0</v>
      </c>
      <c r="BC1533" s="4">
        <f t="shared" si="736"/>
        <v>0</v>
      </c>
      <c r="BE1533" s="4">
        <f t="shared" si="737"/>
        <v>0</v>
      </c>
      <c r="BI1533" s="4">
        <f t="shared" si="738"/>
        <v>0</v>
      </c>
      <c r="BJ1533" s="4">
        <f t="shared" si="739"/>
        <v>0</v>
      </c>
      <c r="BO1533" s="4">
        <f t="shared" si="740"/>
        <v>0</v>
      </c>
      <c r="BR1533" s="4">
        <f t="shared" si="741"/>
        <v>0</v>
      </c>
    </row>
    <row r="1534" spans="1:70" x14ac:dyDescent="0.25">
      <c r="A1534" t="s">
        <v>3084</v>
      </c>
      <c r="C1534" t="s">
        <v>1499</v>
      </c>
      <c r="D1534">
        <v>250</v>
      </c>
      <c r="E1534">
        <v>0</v>
      </c>
      <c r="F1534" t="s">
        <v>7250</v>
      </c>
      <c r="G1534" s="1" t="s">
        <v>7250</v>
      </c>
      <c r="H1534">
        <v>0</v>
      </c>
      <c r="I1534" s="2">
        <f t="shared" si="743"/>
        <v>0</v>
      </c>
      <c r="J1534" s="4">
        <f t="shared" si="713"/>
        <v>0</v>
      </c>
      <c r="Q1534" s="2"/>
      <c r="R1534" s="4">
        <f t="shared" si="714"/>
        <v>0</v>
      </c>
      <c r="S1534" s="4">
        <f t="shared" si="715"/>
        <v>0</v>
      </c>
      <c r="T1534" s="4">
        <f t="shared" si="716"/>
        <v>0</v>
      </c>
      <c r="V1534" s="4">
        <f t="shared" si="717"/>
        <v>0</v>
      </c>
      <c r="W1534" s="4">
        <f t="shared" si="718"/>
        <v>0</v>
      </c>
      <c r="X1534" s="4">
        <f t="shared" si="719"/>
        <v>0</v>
      </c>
      <c r="Y1534" s="4">
        <f t="shared" si="720"/>
        <v>0</v>
      </c>
      <c r="Z1534" s="4">
        <f t="shared" si="721"/>
        <v>0</v>
      </c>
      <c r="AA1534" s="4">
        <f t="shared" si="742"/>
        <v>0</v>
      </c>
      <c r="AD1534" s="2"/>
      <c r="AE1534" s="2"/>
      <c r="AG1534" s="4">
        <f t="shared" si="722"/>
        <v>0</v>
      </c>
      <c r="AH1534" s="4">
        <f t="shared" si="723"/>
        <v>0</v>
      </c>
      <c r="AI1534" s="4">
        <f t="shared" si="724"/>
        <v>0</v>
      </c>
      <c r="AJ1534" s="4">
        <f t="shared" si="725"/>
        <v>0</v>
      </c>
      <c r="AK1534" s="4">
        <f t="shared" si="726"/>
        <v>0</v>
      </c>
      <c r="AM1534" s="4">
        <f t="shared" si="727"/>
        <v>0</v>
      </c>
      <c r="AN1534" s="4">
        <f t="shared" si="728"/>
        <v>0</v>
      </c>
      <c r="AO1534" s="4">
        <f t="shared" si="729"/>
        <v>0</v>
      </c>
      <c r="AP1534" s="4">
        <f t="shared" si="730"/>
        <v>0</v>
      </c>
      <c r="AQ1534" s="4">
        <f t="shared" si="731"/>
        <v>0</v>
      </c>
      <c r="AR1534" s="4">
        <f t="shared" si="732"/>
        <v>0</v>
      </c>
      <c r="AW1534" s="4">
        <f t="shared" si="733"/>
        <v>0</v>
      </c>
      <c r="AX1534" s="4">
        <f t="shared" si="734"/>
        <v>0</v>
      </c>
      <c r="BB1534" s="4">
        <f t="shared" si="735"/>
        <v>0</v>
      </c>
      <c r="BC1534" s="4">
        <f t="shared" si="736"/>
        <v>0</v>
      </c>
      <c r="BE1534" s="4">
        <f t="shared" si="737"/>
        <v>0</v>
      </c>
      <c r="BI1534" s="4">
        <f t="shared" si="738"/>
        <v>0</v>
      </c>
      <c r="BJ1534" s="4">
        <f t="shared" si="739"/>
        <v>0</v>
      </c>
      <c r="BO1534" s="4">
        <f t="shared" si="740"/>
        <v>0</v>
      </c>
      <c r="BR1534" s="4">
        <f t="shared" si="741"/>
        <v>0</v>
      </c>
    </row>
    <row r="1535" spans="1:70" x14ac:dyDescent="0.25">
      <c r="A1535" t="s">
        <v>3085</v>
      </c>
      <c r="C1535" t="s">
        <v>1500</v>
      </c>
      <c r="D1535">
        <v>250</v>
      </c>
      <c r="E1535">
        <v>0</v>
      </c>
      <c r="F1535" t="s">
        <v>7250</v>
      </c>
      <c r="G1535" s="1" t="s">
        <v>7250</v>
      </c>
      <c r="H1535">
        <v>0</v>
      </c>
      <c r="I1535" s="2">
        <f t="shared" si="743"/>
        <v>0</v>
      </c>
      <c r="J1535" s="4">
        <f t="shared" si="713"/>
        <v>0</v>
      </c>
      <c r="Q1535" s="2"/>
      <c r="R1535" s="4">
        <f t="shared" si="714"/>
        <v>0</v>
      </c>
      <c r="S1535" s="4">
        <f t="shared" si="715"/>
        <v>0</v>
      </c>
      <c r="T1535" s="4">
        <f t="shared" si="716"/>
        <v>0</v>
      </c>
      <c r="V1535" s="4">
        <f t="shared" si="717"/>
        <v>0</v>
      </c>
      <c r="W1535" s="4">
        <f t="shared" si="718"/>
        <v>0</v>
      </c>
      <c r="X1535" s="4">
        <f t="shared" si="719"/>
        <v>0</v>
      </c>
      <c r="Y1535" s="4">
        <f t="shared" si="720"/>
        <v>0</v>
      </c>
      <c r="Z1535" s="4">
        <f t="shared" si="721"/>
        <v>0</v>
      </c>
      <c r="AA1535" s="4">
        <f t="shared" si="742"/>
        <v>0</v>
      </c>
      <c r="AD1535" s="2"/>
      <c r="AE1535" s="2"/>
      <c r="AG1535" s="4">
        <f t="shared" si="722"/>
        <v>0</v>
      </c>
      <c r="AH1535" s="4">
        <f t="shared" si="723"/>
        <v>0</v>
      </c>
      <c r="AI1535" s="4">
        <f t="shared" si="724"/>
        <v>0</v>
      </c>
      <c r="AJ1535" s="4">
        <f t="shared" si="725"/>
        <v>0</v>
      </c>
      <c r="AK1535" s="4">
        <f t="shared" si="726"/>
        <v>0</v>
      </c>
      <c r="AM1535" s="4">
        <f t="shared" si="727"/>
        <v>0</v>
      </c>
      <c r="AN1535" s="4">
        <f t="shared" si="728"/>
        <v>0</v>
      </c>
      <c r="AO1535" s="4">
        <f t="shared" si="729"/>
        <v>0</v>
      </c>
      <c r="AP1535" s="4">
        <f t="shared" si="730"/>
        <v>0</v>
      </c>
      <c r="AQ1535" s="4">
        <f t="shared" si="731"/>
        <v>0</v>
      </c>
      <c r="AR1535" s="4">
        <f t="shared" si="732"/>
        <v>0</v>
      </c>
      <c r="AW1535" s="4">
        <f t="shared" si="733"/>
        <v>0</v>
      </c>
      <c r="AX1535" s="4">
        <f t="shared" si="734"/>
        <v>0</v>
      </c>
      <c r="BB1535" s="4">
        <f t="shared" si="735"/>
        <v>0</v>
      </c>
      <c r="BC1535" s="4">
        <f t="shared" si="736"/>
        <v>0</v>
      </c>
      <c r="BE1535" s="4">
        <f t="shared" si="737"/>
        <v>0</v>
      </c>
      <c r="BI1535" s="4">
        <f t="shared" si="738"/>
        <v>0</v>
      </c>
      <c r="BJ1535" s="4">
        <f t="shared" si="739"/>
        <v>0</v>
      </c>
      <c r="BO1535" s="4">
        <f t="shared" si="740"/>
        <v>0</v>
      </c>
      <c r="BR1535" s="4">
        <f t="shared" si="741"/>
        <v>0</v>
      </c>
    </row>
    <row r="1536" spans="1:70" x14ac:dyDescent="0.25">
      <c r="A1536" t="s">
        <v>3086</v>
      </c>
      <c r="C1536" t="s">
        <v>1501</v>
      </c>
      <c r="D1536">
        <v>250</v>
      </c>
      <c r="E1536">
        <v>0</v>
      </c>
      <c r="F1536" t="s">
        <v>7250</v>
      </c>
      <c r="G1536" s="1" t="s">
        <v>7250</v>
      </c>
      <c r="H1536">
        <v>0</v>
      </c>
      <c r="I1536" s="2">
        <f t="shared" si="743"/>
        <v>0</v>
      </c>
      <c r="J1536" s="4">
        <f t="shared" si="713"/>
        <v>0</v>
      </c>
      <c r="Q1536" s="2"/>
      <c r="R1536" s="4">
        <f t="shared" si="714"/>
        <v>0</v>
      </c>
      <c r="S1536" s="4">
        <f t="shared" si="715"/>
        <v>0</v>
      </c>
      <c r="T1536" s="4">
        <f t="shared" si="716"/>
        <v>0</v>
      </c>
      <c r="V1536" s="4">
        <f t="shared" si="717"/>
        <v>0</v>
      </c>
      <c r="W1536" s="4">
        <f t="shared" si="718"/>
        <v>0</v>
      </c>
      <c r="X1536" s="4">
        <f t="shared" si="719"/>
        <v>0</v>
      </c>
      <c r="Y1536" s="4">
        <f t="shared" si="720"/>
        <v>0</v>
      </c>
      <c r="Z1536" s="4">
        <f t="shared" si="721"/>
        <v>0</v>
      </c>
      <c r="AA1536" s="4">
        <f t="shared" si="742"/>
        <v>0</v>
      </c>
      <c r="AD1536" s="2"/>
      <c r="AE1536" s="2"/>
      <c r="AG1536" s="4">
        <f t="shared" si="722"/>
        <v>0</v>
      </c>
      <c r="AH1536" s="4">
        <f t="shared" si="723"/>
        <v>0</v>
      </c>
      <c r="AI1536" s="4">
        <f t="shared" si="724"/>
        <v>0</v>
      </c>
      <c r="AJ1536" s="4">
        <f t="shared" si="725"/>
        <v>0</v>
      </c>
      <c r="AK1536" s="4">
        <f t="shared" si="726"/>
        <v>0</v>
      </c>
      <c r="AM1536" s="4">
        <f t="shared" si="727"/>
        <v>0</v>
      </c>
      <c r="AN1536" s="4">
        <f t="shared" si="728"/>
        <v>0</v>
      </c>
      <c r="AO1536" s="4">
        <f t="shared" si="729"/>
        <v>0</v>
      </c>
      <c r="AP1536" s="4">
        <f t="shared" si="730"/>
        <v>0</v>
      </c>
      <c r="AQ1536" s="4">
        <f t="shared" si="731"/>
        <v>0</v>
      </c>
      <c r="AR1536" s="4">
        <f t="shared" si="732"/>
        <v>0</v>
      </c>
      <c r="AW1536" s="4">
        <f t="shared" si="733"/>
        <v>0</v>
      </c>
      <c r="AX1536" s="4">
        <f t="shared" si="734"/>
        <v>0</v>
      </c>
      <c r="BB1536" s="4">
        <f t="shared" si="735"/>
        <v>0</v>
      </c>
      <c r="BC1536" s="4">
        <f t="shared" si="736"/>
        <v>0</v>
      </c>
      <c r="BE1536" s="4">
        <f t="shared" si="737"/>
        <v>0</v>
      </c>
      <c r="BI1536" s="4">
        <f t="shared" si="738"/>
        <v>0</v>
      </c>
      <c r="BJ1536" s="4">
        <f t="shared" si="739"/>
        <v>0</v>
      </c>
      <c r="BO1536" s="4">
        <f t="shared" si="740"/>
        <v>0</v>
      </c>
      <c r="BR1536" s="4">
        <f t="shared" si="741"/>
        <v>0</v>
      </c>
    </row>
    <row r="1537" spans="1:70" x14ac:dyDescent="0.25">
      <c r="A1537" t="s">
        <v>3087</v>
      </c>
      <c r="C1537" t="s">
        <v>1502</v>
      </c>
      <c r="D1537">
        <v>250</v>
      </c>
      <c r="E1537">
        <v>0</v>
      </c>
      <c r="F1537" t="s">
        <v>7250</v>
      </c>
      <c r="G1537" s="1" t="s">
        <v>7250</v>
      </c>
      <c r="H1537">
        <v>0</v>
      </c>
      <c r="I1537" s="2">
        <f t="shared" si="743"/>
        <v>0</v>
      </c>
      <c r="J1537" s="4">
        <f t="shared" si="713"/>
        <v>0</v>
      </c>
      <c r="Q1537" s="2"/>
      <c r="R1537" s="4">
        <f t="shared" si="714"/>
        <v>0</v>
      </c>
      <c r="S1537" s="4">
        <f t="shared" si="715"/>
        <v>0</v>
      </c>
      <c r="T1537" s="4">
        <f t="shared" si="716"/>
        <v>0</v>
      </c>
      <c r="V1537" s="4">
        <f t="shared" si="717"/>
        <v>0</v>
      </c>
      <c r="W1537" s="4">
        <f t="shared" si="718"/>
        <v>0</v>
      </c>
      <c r="X1537" s="4">
        <f t="shared" si="719"/>
        <v>0</v>
      </c>
      <c r="Y1537" s="4">
        <f t="shared" si="720"/>
        <v>0</v>
      </c>
      <c r="Z1537" s="4">
        <f t="shared" si="721"/>
        <v>0</v>
      </c>
      <c r="AA1537" s="4">
        <f t="shared" si="742"/>
        <v>0</v>
      </c>
      <c r="AD1537" s="2"/>
      <c r="AE1537" s="2"/>
      <c r="AG1537" s="4">
        <f t="shared" si="722"/>
        <v>0</v>
      </c>
      <c r="AH1537" s="4">
        <f t="shared" si="723"/>
        <v>0</v>
      </c>
      <c r="AI1537" s="4">
        <f t="shared" si="724"/>
        <v>0</v>
      </c>
      <c r="AJ1537" s="4">
        <f t="shared" si="725"/>
        <v>0</v>
      </c>
      <c r="AK1537" s="4">
        <f t="shared" si="726"/>
        <v>0</v>
      </c>
      <c r="AM1537" s="4">
        <f t="shared" si="727"/>
        <v>0</v>
      </c>
      <c r="AN1537" s="4">
        <f t="shared" si="728"/>
        <v>0</v>
      </c>
      <c r="AO1537" s="4">
        <f t="shared" si="729"/>
        <v>0</v>
      </c>
      <c r="AP1537" s="4">
        <f t="shared" si="730"/>
        <v>0</v>
      </c>
      <c r="AQ1537" s="4">
        <f t="shared" si="731"/>
        <v>0</v>
      </c>
      <c r="AR1537" s="4">
        <f t="shared" si="732"/>
        <v>0</v>
      </c>
      <c r="AW1537" s="4">
        <f t="shared" si="733"/>
        <v>0</v>
      </c>
      <c r="AX1537" s="4">
        <f t="shared" si="734"/>
        <v>0</v>
      </c>
      <c r="BB1537" s="4">
        <f t="shared" si="735"/>
        <v>0</v>
      </c>
      <c r="BC1537" s="4">
        <f t="shared" si="736"/>
        <v>0</v>
      </c>
      <c r="BE1537" s="4">
        <f t="shared" si="737"/>
        <v>0</v>
      </c>
      <c r="BI1537" s="4">
        <f t="shared" si="738"/>
        <v>0</v>
      </c>
      <c r="BJ1537" s="4">
        <f t="shared" si="739"/>
        <v>0</v>
      </c>
      <c r="BO1537" s="4">
        <f t="shared" si="740"/>
        <v>0</v>
      </c>
      <c r="BR1537" s="4">
        <f t="shared" si="741"/>
        <v>0</v>
      </c>
    </row>
    <row r="1538" spans="1:70" x14ac:dyDescent="0.25">
      <c r="A1538" t="s">
        <v>3088</v>
      </c>
      <c r="C1538" t="s">
        <v>1503</v>
      </c>
      <c r="D1538">
        <v>250</v>
      </c>
      <c r="E1538">
        <v>0</v>
      </c>
      <c r="F1538" t="s">
        <v>7250</v>
      </c>
      <c r="G1538" s="1" t="s">
        <v>7250</v>
      </c>
      <c r="H1538">
        <v>0</v>
      </c>
      <c r="I1538" s="2">
        <f t="shared" si="743"/>
        <v>0</v>
      </c>
      <c r="J1538" s="4">
        <f t="shared" si="713"/>
        <v>0</v>
      </c>
      <c r="Q1538" s="2"/>
      <c r="R1538" s="4">
        <f t="shared" si="714"/>
        <v>0</v>
      </c>
      <c r="S1538" s="4">
        <f t="shared" si="715"/>
        <v>0</v>
      </c>
      <c r="T1538" s="4">
        <f t="shared" si="716"/>
        <v>0</v>
      </c>
      <c r="V1538" s="4">
        <f t="shared" si="717"/>
        <v>0</v>
      </c>
      <c r="W1538" s="4">
        <f t="shared" si="718"/>
        <v>0</v>
      </c>
      <c r="X1538" s="4">
        <f t="shared" si="719"/>
        <v>0</v>
      </c>
      <c r="Y1538" s="4">
        <f t="shared" si="720"/>
        <v>0</v>
      </c>
      <c r="Z1538" s="4">
        <f t="shared" si="721"/>
        <v>0</v>
      </c>
      <c r="AA1538" s="4">
        <f t="shared" si="742"/>
        <v>0</v>
      </c>
      <c r="AD1538" s="2"/>
      <c r="AE1538" s="2"/>
      <c r="AG1538" s="4">
        <f t="shared" si="722"/>
        <v>0</v>
      </c>
      <c r="AH1538" s="4">
        <f t="shared" si="723"/>
        <v>0</v>
      </c>
      <c r="AI1538" s="4">
        <f t="shared" si="724"/>
        <v>0</v>
      </c>
      <c r="AJ1538" s="4">
        <f t="shared" si="725"/>
        <v>0</v>
      </c>
      <c r="AK1538" s="4">
        <f t="shared" si="726"/>
        <v>0</v>
      </c>
      <c r="AM1538" s="4">
        <f t="shared" si="727"/>
        <v>0</v>
      </c>
      <c r="AN1538" s="4">
        <f t="shared" si="728"/>
        <v>0</v>
      </c>
      <c r="AO1538" s="4">
        <f t="shared" si="729"/>
        <v>0</v>
      </c>
      <c r="AP1538" s="4">
        <f t="shared" si="730"/>
        <v>0</v>
      </c>
      <c r="AQ1538" s="4">
        <f t="shared" si="731"/>
        <v>0</v>
      </c>
      <c r="AR1538" s="4">
        <f t="shared" si="732"/>
        <v>0</v>
      </c>
      <c r="AW1538" s="4">
        <f t="shared" si="733"/>
        <v>0</v>
      </c>
      <c r="AX1538" s="4">
        <f t="shared" si="734"/>
        <v>0</v>
      </c>
      <c r="BB1538" s="4">
        <f t="shared" si="735"/>
        <v>0</v>
      </c>
      <c r="BC1538" s="4">
        <f t="shared" si="736"/>
        <v>0</v>
      </c>
      <c r="BE1538" s="4">
        <f t="shared" si="737"/>
        <v>0</v>
      </c>
      <c r="BI1538" s="4">
        <f t="shared" si="738"/>
        <v>0</v>
      </c>
      <c r="BJ1538" s="4">
        <f t="shared" si="739"/>
        <v>0</v>
      </c>
      <c r="BO1538" s="4">
        <f t="shared" si="740"/>
        <v>0</v>
      </c>
      <c r="BR1538" s="4">
        <f t="shared" si="741"/>
        <v>0</v>
      </c>
    </row>
    <row r="1539" spans="1:70" x14ac:dyDescent="0.25">
      <c r="A1539" t="s">
        <v>3089</v>
      </c>
      <c r="C1539" t="s">
        <v>1504</v>
      </c>
      <c r="D1539">
        <v>250</v>
      </c>
      <c r="E1539">
        <v>0</v>
      </c>
      <c r="F1539" t="s">
        <v>7250</v>
      </c>
      <c r="G1539" s="1" t="s">
        <v>7250</v>
      </c>
      <c r="H1539">
        <v>0</v>
      </c>
      <c r="I1539" s="2">
        <f t="shared" si="743"/>
        <v>0</v>
      </c>
      <c r="J1539" s="4">
        <f t="shared" si="713"/>
        <v>0</v>
      </c>
      <c r="Q1539" s="2"/>
      <c r="R1539" s="4">
        <f t="shared" si="714"/>
        <v>0</v>
      </c>
      <c r="S1539" s="4">
        <f t="shared" si="715"/>
        <v>0</v>
      </c>
      <c r="T1539" s="4">
        <f t="shared" si="716"/>
        <v>0</v>
      </c>
      <c r="V1539" s="4">
        <f t="shared" si="717"/>
        <v>0</v>
      </c>
      <c r="W1539" s="4">
        <f t="shared" si="718"/>
        <v>0</v>
      </c>
      <c r="X1539" s="4">
        <f t="shared" si="719"/>
        <v>0</v>
      </c>
      <c r="Y1539" s="4">
        <f t="shared" si="720"/>
        <v>0</v>
      </c>
      <c r="Z1539" s="4">
        <f t="shared" si="721"/>
        <v>0</v>
      </c>
      <c r="AA1539" s="4">
        <f t="shared" si="742"/>
        <v>0</v>
      </c>
      <c r="AD1539" s="2"/>
      <c r="AE1539" s="2"/>
      <c r="AG1539" s="4">
        <f t="shared" si="722"/>
        <v>0</v>
      </c>
      <c r="AH1539" s="4">
        <f t="shared" si="723"/>
        <v>0</v>
      </c>
      <c r="AI1539" s="4">
        <f t="shared" si="724"/>
        <v>0</v>
      </c>
      <c r="AJ1539" s="4">
        <f t="shared" si="725"/>
        <v>0</v>
      </c>
      <c r="AK1539" s="4">
        <f t="shared" si="726"/>
        <v>0</v>
      </c>
      <c r="AM1539" s="4">
        <f t="shared" si="727"/>
        <v>0</v>
      </c>
      <c r="AN1539" s="4">
        <f t="shared" si="728"/>
        <v>0</v>
      </c>
      <c r="AO1539" s="4">
        <f t="shared" si="729"/>
        <v>0</v>
      </c>
      <c r="AP1539" s="4">
        <f t="shared" si="730"/>
        <v>0</v>
      </c>
      <c r="AQ1539" s="4">
        <f t="shared" si="731"/>
        <v>0</v>
      </c>
      <c r="AR1539" s="4">
        <f t="shared" si="732"/>
        <v>0</v>
      </c>
      <c r="AW1539" s="4">
        <f t="shared" si="733"/>
        <v>0</v>
      </c>
      <c r="AX1539" s="4">
        <f t="shared" si="734"/>
        <v>0</v>
      </c>
      <c r="BB1539" s="4">
        <f t="shared" si="735"/>
        <v>0</v>
      </c>
      <c r="BC1539" s="4">
        <f t="shared" si="736"/>
        <v>0</v>
      </c>
      <c r="BE1539" s="4">
        <f t="shared" si="737"/>
        <v>0</v>
      </c>
      <c r="BI1539" s="4">
        <f t="shared" si="738"/>
        <v>0</v>
      </c>
      <c r="BJ1539" s="4">
        <f t="shared" si="739"/>
        <v>0</v>
      </c>
      <c r="BO1539" s="4">
        <f t="shared" si="740"/>
        <v>0</v>
      </c>
      <c r="BR1539" s="4">
        <f t="shared" si="741"/>
        <v>0</v>
      </c>
    </row>
    <row r="1540" spans="1:70" x14ac:dyDescent="0.25">
      <c r="A1540" t="s">
        <v>3090</v>
      </c>
      <c r="C1540" t="s">
        <v>1505</v>
      </c>
      <c r="D1540">
        <v>250</v>
      </c>
      <c r="E1540">
        <v>0</v>
      </c>
      <c r="F1540" t="s">
        <v>7250</v>
      </c>
      <c r="G1540" s="1" t="s">
        <v>7250</v>
      </c>
      <c r="H1540">
        <v>0</v>
      </c>
      <c r="I1540" s="2">
        <f t="shared" si="743"/>
        <v>0</v>
      </c>
      <c r="J1540" s="4">
        <f t="shared" si="713"/>
        <v>0</v>
      </c>
      <c r="Q1540" s="2"/>
      <c r="R1540" s="4">
        <f t="shared" si="714"/>
        <v>0</v>
      </c>
      <c r="S1540" s="4">
        <f t="shared" si="715"/>
        <v>0</v>
      </c>
      <c r="T1540" s="4">
        <f t="shared" si="716"/>
        <v>0</v>
      </c>
      <c r="V1540" s="4">
        <f t="shared" si="717"/>
        <v>0</v>
      </c>
      <c r="W1540" s="4">
        <f t="shared" si="718"/>
        <v>0</v>
      </c>
      <c r="X1540" s="4">
        <f t="shared" si="719"/>
        <v>0</v>
      </c>
      <c r="Y1540" s="4">
        <f t="shared" si="720"/>
        <v>0</v>
      </c>
      <c r="Z1540" s="4">
        <f t="shared" si="721"/>
        <v>0</v>
      </c>
      <c r="AA1540" s="4">
        <f t="shared" si="742"/>
        <v>0</v>
      </c>
      <c r="AD1540" s="2"/>
      <c r="AE1540" s="2"/>
      <c r="AG1540" s="4">
        <f t="shared" si="722"/>
        <v>0</v>
      </c>
      <c r="AH1540" s="4">
        <f t="shared" si="723"/>
        <v>0</v>
      </c>
      <c r="AI1540" s="4">
        <f t="shared" si="724"/>
        <v>0</v>
      </c>
      <c r="AJ1540" s="4">
        <f t="shared" si="725"/>
        <v>0</v>
      </c>
      <c r="AK1540" s="4">
        <f t="shared" si="726"/>
        <v>0</v>
      </c>
      <c r="AM1540" s="4">
        <f t="shared" si="727"/>
        <v>0</v>
      </c>
      <c r="AN1540" s="4">
        <f t="shared" si="728"/>
        <v>0</v>
      </c>
      <c r="AO1540" s="4">
        <f t="shared" si="729"/>
        <v>0</v>
      </c>
      <c r="AP1540" s="4">
        <f t="shared" si="730"/>
        <v>0</v>
      </c>
      <c r="AQ1540" s="4">
        <f t="shared" si="731"/>
        <v>0</v>
      </c>
      <c r="AR1540" s="4">
        <f t="shared" si="732"/>
        <v>0</v>
      </c>
      <c r="AW1540" s="4">
        <f t="shared" si="733"/>
        <v>0</v>
      </c>
      <c r="AX1540" s="4">
        <f t="shared" si="734"/>
        <v>0</v>
      </c>
      <c r="BB1540" s="4">
        <f t="shared" si="735"/>
        <v>0</v>
      </c>
      <c r="BC1540" s="4">
        <f t="shared" si="736"/>
        <v>0</v>
      </c>
      <c r="BE1540" s="4">
        <f t="shared" si="737"/>
        <v>0</v>
      </c>
      <c r="BI1540" s="4">
        <f t="shared" si="738"/>
        <v>0</v>
      </c>
      <c r="BJ1540" s="4">
        <f t="shared" si="739"/>
        <v>0</v>
      </c>
      <c r="BO1540" s="4">
        <f t="shared" si="740"/>
        <v>0</v>
      </c>
      <c r="BR1540" s="4">
        <f t="shared" si="741"/>
        <v>0</v>
      </c>
    </row>
    <row r="1541" spans="1:70" x14ac:dyDescent="0.25">
      <c r="A1541" t="s">
        <v>3091</v>
      </c>
      <c r="C1541" t="s">
        <v>1506</v>
      </c>
      <c r="D1541">
        <v>250</v>
      </c>
      <c r="E1541">
        <v>0</v>
      </c>
      <c r="F1541" t="s">
        <v>7250</v>
      </c>
      <c r="G1541" s="1" t="s">
        <v>7250</v>
      </c>
      <c r="H1541">
        <v>0</v>
      </c>
      <c r="I1541" s="2">
        <f t="shared" si="743"/>
        <v>0</v>
      </c>
      <c r="J1541" s="4">
        <f t="shared" si="713"/>
        <v>0</v>
      </c>
      <c r="Q1541" s="2"/>
      <c r="R1541" s="4">
        <f t="shared" si="714"/>
        <v>0</v>
      </c>
      <c r="S1541" s="4">
        <f t="shared" si="715"/>
        <v>0</v>
      </c>
      <c r="T1541" s="4">
        <f t="shared" si="716"/>
        <v>0</v>
      </c>
      <c r="V1541" s="4">
        <f t="shared" si="717"/>
        <v>0</v>
      </c>
      <c r="W1541" s="4">
        <f t="shared" si="718"/>
        <v>0</v>
      </c>
      <c r="X1541" s="4">
        <f t="shared" si="719"/>
        <v>0</v>
      </c>
      <c r="Y1541" s="4">
        <f t="shared" si="720"/>
        <v>0</v>
      </c>
      <c r="Z1541" s="4">
        <f t="shared" si="721"/>
        <v>0</v>
      </c>
      <c r="AA1541" s="4">
        <f t="shared" si="742"/>
        <v>0</v>
      </c>
      <c r="AD1541" s="2"/>
      <c r="AE1541" s="2"/>
      <c r="AG1541" s="4">
        <f t="shared" si="722"/>
        <v>0</v>
      </c>
      <c r="AH1541" s="4">
        <f t="shared" si="723"/>
        <v>0</v>
      </c>
      <c r="AI1541" s="4">
        <f t="shared" si="724"/>
        <v>0</v>
      </c>
      <c r="AJ1541" s="4">
        <f t="shared" si="725"/>
        <v>0</v>
      </c>
      <c r="AK1541" s="4">
        <f t="shared" si="726"/>
        <v>0</v>
      </c>
      <c r="AM1541" s="4">
        <f t="shared" si="727"/>
        <v>0</v>
      </c>
      <c r="AN1541" s="4">
        <f t="shared" si="728"/>
        <v>0</v>
      </c>
      <c r="AO1541" s="4">
        <f t="shared" si="729"/>
        <v>0</v>
      </c>
      <c r="AP1541" s="4">
        <f t="shared" si="730"/>
        <v>0</v>
      </c>
      <c r="AQ1541" s="4">
        <f t="shared" si="731"/>
        <v>0</v>
      </c>
      <c r="AR1541" s="4">
        <f t="shared" si="732"/>
        <v>0</v>
      </c>
      <c r="AW1541" s="4">
        <f t="shared" si="733"/>
        <v>0</v>
      </c>
      <c r="AX1541" s="4">
        <f t="shared" si="734"/>
        <v>0</v>
      </c>
      <c r="BB1541" s="4">
        <f t="shared" si="735"/>
        <v>0</v>
      </c>
      <c r="BC1541" s="4">
        <f t="shared" si="736"/>
        <v>0</v>
      </c>
      <c r="BE1541" s="4">
        <f t="shared" si="737"/>
        <v>0</v>
      </c>
      <c r="BI1541" s="4">
        <f t="shared" si="738"/>
        <v>0</v>
      </c>
      <c r="BJ1541" s="4">
        <f t="shared" si="739"/>
        <v>0</v>
      </c>
      <c r="BO1541" s="4">
        <f t="shared" si="740"/>
        <v>0</v>
      </c>
      <c r="BR1541" s="4">
        <f t="shared" si="741"/>
        <v>0</v>
      </c>
    </row>
    <row r="1542" spans="1:70" x14ac:dyDescent="0.25">
      <c r="A1542" t="s">
        <v>3092</v>
      </c>
      <c r="C1542" t="s">
        <v>1507</v>
      </c>
      <c r="D1542">
        <v>250</v>
      </c>
      <c r="E1542">
        <v>0</v>
      </c>
      <c r="F1542" t="s">
        <v>7250</v>
      </c>
      <c r="G1542" s="1" t="s">
        <v>7250</v>
      </c>
      <c r="H1542">
        <v>0</v>
      </c>
      <c r="I1542" s="2">
        <f t="shared" si="743"/>
        <v>0</v>
      </c>
      <c r="J1542" s="4">
        <f t="shared" si="713"/>
        <v>0</v>
      </c>
      <c r="Q1542" s="2"/>
      <c r="R1542" s="4">
        <f t="shared" si="714"/>
        <v>0</v>
      </c>
      <c r="S1542" s="4">
        <f t="shared" si="715"/>
        <v>0</v>
      </c>
      <c r="T1542" s="4">
        <f t="shared" si="716"/>
        <v>0</v>
      </c>
      <c r="V1542" s="4">
        <f t="shared" si="717"/>
        <v>0</v>
      </c>
      <c r="W1542" s="4">
        <f t="shared" si="718"/>
        <v>0</v>
      </c>
      <c r="X1542" s="4">
        <f t="shared" si="719"/>
        <v>0</v>
      </c>
      <c r="Y1542" s="4">
        <f t="shared" si="720"/>
        <v>0</v>
      </c>
      <c r="Z1542" s="4">
        <f t="shared" si="721"/>
        <v>0</v>
      </c>
      <c r="AA1542" s="4">
        <f t="shared" si="742"/>
        <v>0</v>
      </c>
      <c r="AD1542" s="2"/>
      <c r="AE1542" s="2"/>
      <c r="AG1542" s="4">
        <f t="shared" si="722"/>
        <v>0</v>
      </c>
      <c r="AH1542" s="4">
        <f t="shared" si="723"/>
        <v>0</v>
      </c>
      <c r="AI1542" s="4">
        <f t="shared" si="724"/>
        <v>0</v>
      </c>
      <c r="AJ1542" s="4">
        <f t="shared" si="725"/>
        <v>0</v>
      </c>
      <c r="AK1542" s="4">
        <f t="shared" si="726"/>
        <v>0</v>
      </c>
      <c r="AM1542" s="4">
        <f t="shared" si="727"/>
        <v>0</v>
      </c>
      <c r="AN1542" s="4">
        <f t="shared" si="728"/>
        <v>0</v>
      </c>
      <c r="AO1542" s="4">
        <f t="shared" si="729"/>
        <v>0</v>
      </c>
      <c r="AP1542" s="4">
        <f t="shared" si="730"/>
        <v>0</v>
      </c>
      <c r="AQ1542" s="4">
        <f t="shared" si="731"/>
        <v>0</v>
      </c>
      <c r="AR1542" s="4">
        <f t="shared" si="732"/>
        <v>0</v>
      </c>
      <c r="AW1542" s="4">
        <f t="shared" si="733"/>
        <v>0</v>
      </c>
      <c r="AX1542" s="4">
        <f t="shared" si="734"/>
        <v>0</v>
      </c>
      <c r="BB1542" s="4">
        <f t="shared" si="735"/>
        <v>0</v>
      </c>
      <c r="BC1542" s="4">
        <f t="shared" si="736"/>
        <v>0</v>
      </c>
      <c r="BE1542" s="4">
        <f t="shared" si="737"/>
        <v>0</v>
      </c>
      <c r="BI1542" s="4">
        <f t="shared" si="738"/>
        <v>0</v>
      </c>
      <c r="BJ1542" s="4">
        <f t="shared" si="739"/>
        <v>0</v>
      </c>
      <c r="BO1542" s="4">
        <f t="shared" si="740"/>
        <v>0</v>
      </c>
      <c r="BR1542" s="4">
        <f t="shared" si="741"/>
        <v>0</v>
      </c>
    </row>
    <row r="1543" spans="1:70" x14ac:dyDescent="0.25">
      <c r="A1543" t="s">
        <v>3093</v>
      </c>
      <c r="C1543" t="s">
        <v>1508</v>
      </c>
      <c r="D1543">
        <v>250</v>
      </c>
      <c r="E1543">
        <v>0</v>
      </c>
      <c r="F1543" t="s">
        <v>7250</v>
      </c>
      <c r="G1543" s="1" t="s">
        <v>7250</v>
      </c>
      <c r="H1543">
        <v>0</v>
      </c>
      <c r="I1543" s="2">
        <f t="shared" si="743"/>
        <v>0</v>
      </c>
      <c r="J1543" s="4">
        <f t="shared" ref="J1543:J1606" si="744">+E1543*0.8</f>
        <v>0</v>
      </c>
      <c r="Q1543" s="2"/>
      <c r="R1543" s="4">
        <f t="shared" ref="R1543:R1606" si="745">+E1543*0.5</f>
        <v>0</v>
      </c>
      <c r="S1543" s="4">
        <f t="shared" ref="S1543:S1606" si="746">+E1543*0.5</f>
        <v>0</v>
      </c>
      <c r="T1543" s="4">
        <f t="shared" ref="T1543:T1606" si="747">+E1543*0.8</f>
        <v>0</v>
      </c>
      <c r="V1543" s="4">
        <f t="shared" ref="V1543:V1606" si="748">+E1543*0.7</f>
        <v>0</v>
      </c>
      <c r="W1543" s="4">
        <f t="shared" ref="W1543:W1606" si="749">+E1543*0.637</f>
        <v>0</v>
      </c>
      <c r="X1543" s="4">
        <f t="shared" ref="X1543:X1606" si="750">+E1543*0.7</f>
        <v>0</v>
      </c>
      <c r="Y1543" s="4">
        <f t="shared" ref="Y1543:Y1606" si="751">+E1543*0.7</f>
        <v>0</v>
      </c>
      <c r="Z1543" s="4">
        <f t="shared" ref="Z1543:Z1606" si="752">+E1543*0.55</f>
        <v>0</v>
      </c>
      <c r="AA1543" s="4">
        <f t="shared" si="742"/>
        <v>0</v>
      </c>
      <c r="AD1543" s="2"/>
      <c r="AE1543" s="2"/>
      <c r="AG1543" s="4">
        <f t="shared" ref="AG1543:AG1606" si="753">+E1543*0.491</f>
        <v>0</v>
      </c>
      <c r="AH1543" s="4">
        <f t="shared" ref="AH1543:AH1606" si="754">+E1543*0.55</f>
        <v>0</v>
      </c>
      <c r="AI1543" s="4">
        <f t="shared" ref="AI1543:AI1606" si="755">+E1543*0.491</f>
        <v>0</v>
      </c>
      <c r="AJ1543" s="4">
        <f t="shared" ref="AJ1543:AJ1606" si="756">+E1543*0.55</f>
        <v>0</v>
      </c>
      <c r="AK1543" s="4">
        <f t="shared" ref="AK1543:AK1606" si="757">+E1543*0.491</f>
        <v>0</v>
      </c>
      <c r="AM1543" s="4">
        <f t="shared" ref="AM1543:AM1606" si="758">+E1543*0.191</f>
        <v>0</v>
      </c>
      <c r="AN1543" s="4">
        <f t="shared" ref="AN1543:AN1606" si="759">+E1543*0.208</f>
        <v>0</v>
      </c>
      <c r="AO1543" s="4">
        <f t="shared" ref="AO1543:AO1606" si="760">+E1543*0.392</f>
        <v>0</v>
      </c>
      <c r="AP1543" s="4">
        <f t="shared" ref="AP1543:AP1606" si="761">+E1543*0.398</f>
        <v>0</v>
      </c>
      <c r="AQ1543" s="4">
        <f t="shared" ref="AQ1543:AQ1606" si="762">+E1543*0.423</f>
        <v>0</v>
      </c>
      <c r="AR1543" s="4">
        <f t="shared" ref="AR1543:AR1606" si="763">+E1543*0.9</f>
        <v>0</v>
      </c>
      <c r="AW1543" s="4">
        <f t="shared" ref="AW1543:AW1606" si="764">+E1543*0.85</f>
        <v>0</v>
      </c>
      <c r="AX1543" s="4">
        <f t="shared" ref="AX1543:AX1606" si="765">+E1543*0.79</f>
        <v>0</v>
      </c>
      <c r="BB1543" s="4">
        <f t="shared" ref="BB1543:BB1606" si="766">+E1543*0.8</f>
        <v>0</v>
      </c>
      <c r="BC1543" s="4">
        <f t="shared" ref="BC1543:BC1606" si="767">+E1543*0.7</f>
        <v>0</v>
      </c>
      <c r="BE1543" s="4">
        <f t="shared" ref="BE1543:BE1606" si="768">+E1543*0.8</f>
        <v>0</v>
      </c>
      <c r="BI1543" s="4">
        <f t="shared" ref="BI1543:BI1606" si="769">+E1543*0.8</f>
        <v>0</v>
      </c>
      <c r="BJ1543" s="4">
        <f t="shared" ref="BJ1543:BJ1606" si="770">+E1543*0.75</f>
        <v>0</v>
      </c>
      <c r="BO1543" s="4">
        <f t="shared" ref="BO1543:BO1606" si="771">+E1543*0.483</f>
        <v>0</v>
      </c>
      <c r="BR1543" s="4">
        <f t="shared" ref="BR1543:BR1606" si="772">+E1543*0.8</f>
        <v>0</v>
      </c>
    </row>
    <row r="1544" spans="1:70" x14ac:dyDescent="0.25">
      <c r="A1544" t="s">
        <v>3094</v>
      </c>
      <c r="C1544" t="s">
        <v>1509</v>
      </c>
      <c r="D1544">
        <v>250</v>
      </c>
      <c r="E1544">
        <v>0</v>
      </c>
      <c r="F1544" t="s">
        <v>7250</v>
      </c>
      <c r="G1544" s="1" t="s">
        <v>7250</v>
      </c>
      <c r="H1544">
        <v>0</v>
      </c>
      <c r="I1544" s="2">
        <f t="shared" si="743"/>
        <v>0</v>
      </c>
      <c r="J1544" s="4">
        <f t="shared" si="744"/>
        <v>0</v>
      </c>
      <c r="Q1544" s="2"/>
      <c r="R1544" s="4">
        <f t="shared" si="745"/>
        <v>0</v>
      </c>
      <c r="S1544" s="4">
        <f t="shared" si="746"/>
        <v>0</v>
      </c>
      <c r="T1544" s="4">
        <f t="shared" si="747"/>
        <v>0</v>
      </c>
      <c r="V1544" s="4">
        <f t="shared" si="748"/>
        <v>0</v>
      </c>
      <c r="W1544" s="4">
        <f t="shared" si="749"/>
        <v>0</v>
      </c>
      <c r="X1544" s="4">
        <f t="shared" si="750"/>
        <v>0</v>
      </c>
      <c r="Y1544" s="4">
        <f t="shared" si="751"/>
        <v>0</v>
      </c>
      <c r="Z1544" s="4">
        <f t="shared" si="752"/>
        <v>0</v>
      </c>
      <c r="AA1544" s="4">
        <f t="shared" ref="AA1544:AA1607" si="773">+E1544*0.491</f>
        <v>0</v>
      </c>
      <c r="AD1544" s="2"/>
      <c r="AE1544" s="2"/>
      <c r="AG1544" s="4">
        <f t="shared" si="753"/>
        <v>0</v>
      </c>
      <c r="AH1544" s="4">
        <f t="shared" si="754"/>
        <v>0</v>
      </c>
      <c r="AI1544" s="4">
        <f t="shared" si="755"/>
        <v>0</v>
      </c>
      <c r="AJ1544" s="4">
        <f t="shared" si="756"/>
        <v>0</v>
      </c>
      <c r="AK1544" s="4">
        <f t="shared" si="757"/>
        <v>0</v>
      </c>
      <c r="AM1544" s="4">
        <f t="shared" si="758"/>
        <v>0</v>
      </c>
      <c r="AN1544" s="4">
        <f t="shared" si="759"/>
        <v>0</v>
      </c>
      <c r="AO1544" s="4">
        <f t="shared" si="760"/>
        <v>0</v>
      </c>
      <c r="AP1544" s="4">
        <f t="shared" si="761"/>
        <v>0</v>
      </c>
      <c r="AQ1544" s="4">
        <f t="shared" si="762"/>
        <v>0</v>
      </c>
      <c r="AR1544" s="4">
        <f t="shared" si="763"/>
        <v>0</v>
      </c>
      <c r="AW1544" s="4">
        <f t="shared" si="764"/>
        <v>0</v>
      </c>
      <c r="AX1544" s="4">
        <f t="shared" si="765"/>
        <v>0</v>
      </c>
      <c r="BB1544" s="4">
        <f t="shared" si="766"/>
        <v>0</v>
      </c>
      <c r="BC1544" s="4">
        <f t="shared" si="767"/>
        <v>0</v>
      </c>
      <c r="BE1544" s="4">
        <f t="shared" si="768"/>
        <v>0</v>
      </c>
      <c r="BI1544" s="4">
        <f t="shared" si="769"/>
        <v>0</v>
      </c>
      <c r="BJ1544" s="4">
        <f t="shared" si="770"/>
        <v>0</v>
      </c>
      <c r="BO1544" s="4">
        <f t="shared" si="771"/>
        <v>0</v>
      </c>
      <c r="BR1544" s="4">
        <f t="shared" si="772"/>
        <v>0</v>
      </c>
    </row>
    <row r="1545" spans="1:70" x14ac:dyDescent="0.25">
      <c r="A1545" t="s">
        <v>3095</v>
      </c>
      <c r="C1545" t="s">
        <v>1510</v>
      </c>
      <c r="D1545">
        <v>250</v>
      </c>
      <c r="E1545">
        <v>5.15</v>
      </c>
      <c r="F1545" t="s">
        <v>7250</v>
      </c>
      <c r="G1545" s="1" t="s">
        <v>7250</v>
      </c>
      <c r="H1545">
        <v>0</v>
      </c>
      <c r="I1545" s="2">
        <f t="shared" si="743"/>
        <v>4.8925000000000001</v>
      </c>
      <c r="J1545" s="4">
        <f t="shared" si="744"/>
        <v>4.12</v>
      </c>
      <c r="Q1545" s="2"/>
      <c r="R1545" s="4">
        <f t="shared" si="745"/>
        <v>2.5750000000000002</v>
      </c>
      <c r="S1545" s="4">
        <f t="shared" si="746"/>
        <v>2.5750000000000002</v>
      </c>
      <c r="T1545" s="4">
        <f t="shared" si="747"/>
        <v>4.12</v>
      </c>
      <c r="V1545" s="4">
        <f t="shared" si="748"/>
        <v>3.605</v>
      </c>
      <c r="W1545" s="4">
        <f t="shared" si="749"/>
        <v>3.2805500000000003</v>
      </c>
      <c r="X1545" s="4">
        <f t="shared" si="750"/>
        <v>3.605</v>
      </c>
      <c r="Y1545" s="4">
        <f t="shared" si="751"/>
        <v>3.605</v>
      </c>
      <c r="Z1545" s="4">
        <f t="shared" si="752"/>
        <v>2.8325000000000005</v>
      </c>
      <c r="AA1545" s="4">
        <f t="shared" si="773"/>
        <v>2.5286500000000003</v>
      </c>
      <c r="AD1545" s="2"/>
      <c r="AE1545" s="2"/>
      <c r="AG1545" s="4">
        <f t="shared" si="753"/>
        <v>2.5286500000000003</v>
      </c>
      <c r="AH1545" s="4">
        <f t="shared" si="754"/>
        <v>2.8325000000000005</v>
      </c>
      <c r="AI1545" s="4">
        <f t="shared" si="755"/>
        <v>2.5286500000000003</v>
      </c>
      <c r="AJ1545" s="4">
        <f t="shared" si="756"/>
        <v>2.8325000000000005</v>
      </c>
      <c r="AK1545" s="4">
        <f t="shared" si="757"/>
        <v>2.5286500000000003</v>
      </c>
      <c r="AM1545" s="4">
        <f t="shared" si="758"/>
        <v>0.98365000000000014</v>
      </c>
      <c r="AN1545" s="4">
        <f t="shared" si="759"/>
        <v>1.0711999999999999</v>
      </c>
      <c r="AO1545" s="4">
        <f t="shared" si="760"/>
        <v>2.0188000000000001</v>
      </c>
      <c r="AP1545" s="4">
        <f t="shared" si="761"/>
        <v>2.0497000000000001</v>
      </c>
      <c r="AQ1545" s="4">
        <f t="shared" si="762"/>
        <v>2.1784500000000002</v>
      </c>
      <c r="AR1545" s="4">
        <f t="shared" si="763"/>
        <v>4.6350000000000007</v>
      </c>
      <c r="AW1545" s="4">
        <f t="shared" si="764"/>
        <v>4.3775000000000004</v>
      </c>
      <c r="AX1545" s="4">
        <f t="shared" si="765"/>
        <v>4.0685000000000002</v>
      </c>
      <c r="BB1545" s="4">
        <f t="shared" si="766"/>
        <v>4.12</v>
      </c>
      <c r="BC1545" s="4">
        <f t="shared" si="767"/>
        <v>3.605</v>
      </c>
      <c r="BE1545" s="4">
        <f t="shared" si="768"/>
        <v>4.12</v>
      </c>
      <c r="BI1545" s="4">
        <f t="shared" si="769"/>
        <v>4.12</v>
      </c>
      <c r="BJ1545" s="4">
        <f t="shared" si="770"/>
        <v>3.8625000000000003</v>
      </c>
      <c r="BO1545" s="4">
        <f t="shared" si="771"/>
        <v>2.4874499999999999</v>
      </c>
      <c r="BR1545" s="4">
        <f t="shared" si="772"/>
        <v>4.12</v>
      </c>
    </row>
    <row r="1546" spans="1:70" x14ac:dyDescent="0.25">
      <c r="A1546" t="s">
        <v>3096</v>
      </c>
      <c r="C1546" t="s">
        <v>1511</v>
      </c>
      <c r="D1546">
        <v>250</v>
      </c>
      <c r="E1546">
        <v>0</v>
      </c>
      <c r="F1546" t="s">
        <v>7250</v>
      </c>
      <c r="G1546" s="1" t="s">
        <v>7250</v>
      </c>
      <c r="H1546">
        <v>0</v>
      </c>
      <c r="I1546" s="2">
        <f t="shared" si="743"/>
        <v>0</v>
      </c>
      <c r="J1546" s="4">
        <f t="shared" si="744"/>
        <v>0</v>
      </c>
      <c r="Q1546" s="2"/>
      <c r="R1546" s="4">
        <f t="shared" si="745"/>
        <v>0</v>
      </c>
      <c r="S1546" s="4">
        <f t="shared" si="746"/>
        <v>0</v>
      </c>
      <c r="T1546" s="4">
        <f t="shared" si="747"/>
        <v>0</v>
      </c>
      <c r="V1546" s="4">
        <f t="shared" si="748"/>
        <v>0</v>
      </c>
      <c r="W1546" s="4">
        <f t="shared" si="749"/>
        <v>0</v>
      </c>
      <c r="X1546" s="4">
        <f t="shared" si="750"/>
        <v>0</v>
      </c>
      <c r="Y1546" s="4">
        <f t="shared" si="751"/>
        <v>0</v>
      </c>
      <c r="Z1546" s="4">
        <f t="shared" si="752"/>
        <v>0</v>
      </c>
      <c r="AA1546" s="4">
        <f t="shared" si="773"/>
        <v>0</v>
      </c>
      <c r="AD1546" s="2"/>
      <c r="AE1546" s="2"/>
      <c r="AG1546" s="4">
        <f t="shared" si="753"/>
        <v>0</v>
      </c>
      <c r="AH1546" s="4">
        <f t="shared" si="754"/>
        <v>0</v>
      </c>
      <c r="AI1546" s="4">
        <f t="shared" si="755"/>
        <v>0</v>
      </c>
      <c r="AJ1546" s="4">
        <f t="shared" si="756"/>
        <v>0</v>
      </c>
      <c r="AK1546" s="4">
        <f t="shared" si="757"/>
        <v>0</v>
      </c>
      <c r="AM1546" s="4">
        <f t="shared" si="758"/>
        <v>0</v>
      </c>
      <c r="AN1546" s="4">
        <f t="shared" si="759"/>
        <v>0</v>
      </c>
      <c r="AO1546" s="4">
        <f t="shared" si="760"/>
        <v>0</v>
      </c>
      <c r="AP1546" s="4">
        <f t="shared" si="761"/>
        <v>0</v>
      </c>
      <c r="AQ1546" s="4">
        <f t="shared" si="762"/>
        <v>0</v>
      </c>
      <c r="AR1546" s="4">
        <f t="shared" si="763"/>
        <v>0</v>
      </c>
      <c r="AW1546" s="4">
        <f t="shared" si="764"/>
        <v>0</v>
      </c>
      <c r="AX1546" s="4">
        <f t="shared" si="765"/>
        <v>0</v>
      </c>
      <c r="BB1546" s="4">
        <f t="shared" si="766"/>
        <v>0</v>
      </c>
      <c r="BC1546" s="4">
        <f t="shared" si="767"/>
        <v>0</v>
      </c>
      <c r="BE1546" s="4">
        <f t="shared" si="768"/>
        <v>0</v>
      </c>
      <c r="BI1546" s="4">
        <f t="shared" si="769"/>
        <v>0</v>
      </c>
      <c r="BJ1546" s="4">
        <f t="shared" si="770"/>
        <v>0</v>
      </c>
      <c r="BO1546" s="4">
        <f t="shared" si="771"/>
        <v>0</v>
      </c>
      <c r="BR1546" s="4">
        <f t="shared" si="772"/>
        <v>0</v>
      </c>
    </row>
    <row r="1547" spans="1:70" x14ac:dyDescent="0.25">
      <c r="A1547" t="s">
        <v>3097</v>
      </c>
      <c r="C1547" t="s">
        <v>1512</v>
      </c>
      <c r="D1547">
        <v>250</v>
      </c>
      <c r="E1547">
        <v>0</v>
      </c>
      <c r="F1547" t="s">
        <v>7250</v>
      </c>
      <c r="G1547" s="1" t="s">
        <v>7250</v>
      </c>
      <c r="H1547">
        <v>0</v>
      </c>
      <c r="I1547" s="2">
        <f t="shared" ref="I1547:I1610" si="774">E1547*0.95</f>
        <v>0</v>
      </c>
      <c r="J1547" s="4">
        <f t="shared" si="744"/>
        <v>0</v>
      </c>
      <c r="Q1547" s="2"/>
      <c r="R1547" s="4">
        <f t="shared" si="745"/>
        <v>0</v>
      </c>
      <c r="S1547" s="4">
        <f t="shared" si="746"/>
        <v>0</v>
      </c>
      <c r="T1547" s="4">
        <f t="shared" si="747"/>
        <v>0</v>
      </c>
      <c r="V1547" s="4">
        <f t="shared" si="748"/>
        <v>0</v>
      </c>
      <c r="W1547" s="4">
        <f t="shared" si="749"/>
        <v>0</v>
      </c>
      <c r="X1547" s="4">
        <f t="shared" si="750"/>
        <v>0</v>
      </c>
      <c r="Y1547" s="4">
        <f t="shared" si="751"/>
        <v>0</v>
      </c>
      <c r="Z1547" s="4">
        <f t="shared" si="752"/>
        <v>0</v>
      </c>
      <c r="AA1547" s="4">
        <f t="shared" si="773"/>
        <v>0</v>
      </c>
      <c r="AD1547" s="2"/>
      <c r="AE1547" s="2"/>
      <c r="AG1547" s="4">
        <f t="shared" si="753"/>
        <v>0</v>
      </c>
      <c r="AH1547" s="4">
        <f t="shared" si="754"/>
        <v>0</v>
      </c>
      <c r="AI1547" s="4">
        <f t="shared" si="755"/>
        <v>0</v>
      </c>
      <c r="AJ1547" s="4">
        <f t="shared" si="756"/>
        <v>0</v>
      </c>
      <c r="AK1547" s="4">
        <f t="shared" si="757"/>
        <v>0</v>
      </c>
      <c r="AM1547" s="4">
        <f t="shared" si="758"/>
        <v>0</v>
      </c>
      <c r="AN1547" s="4">
        <f t="shared" si="759"/>
        <v>0</v>
      </c>
      <c r="AO1547" s="4">
        <f t="shared" si="760"/>
        <v>0</v>
      </c>
      <c r="AP1547" s="4">
        <f t="shared" si="761"/>
        <v>0</v>
      </c>
      <c r="AQ1547" s="4">
        <f t="shared" si="762"/>
        <v>0</v>
      </c>
      <c r="AR1547" s="4">
        <f t="shared" si="763"/>
        <v>0</v>
      </c>
      <c r="AW1547" s="4">
        <f t="shared" si="764"/>
        <v>0</v>
      </c>
      <c r="AX1547" s="4">
        <f t="shared" si="765"/>
        <v>0</v>
      </c>
      <c r="BB1547" s="4">
        <f t="shared" si="766"/>
        <v>0</v>
      </c>
      <c r="BC1547" s="4">
        <f t="shared" si="767"/>
        <v>0</v>
      </c>
      <c r="BE1547" s="4">
        <f t="shared" si="768"/>
        <v>0</v>
      </c>
      <c r="BI1547" s="4">
        <f t="shared" si="769"/>
        <v>0</v>
      </c>
      <c r="BJ1547" s="4">
        <f t="shared" si="770"/>
        <v>0</v>
      </c>
      <c r="BO1547" s="4">
        <f t="shared" si="771"/>
        <v>0</v>
      </c>
      <c r="BR1547" s="4">
        <f t="shared" si="772"/>
        <v>0</v>
      </c>
    </row>
    <row r="1548" spans="1:70" x14ac:dyDescent="0.25">
      <c r="A1548" t="s">
        <v>3098</v>
      </c>
      <c r="B1548" t="s">
        <v>140</v>
      </c>
      <c r="C1548" t="s">
        <v>1513</v>
      </c>
      <c r="D1548">
        <v>250</v>
      </c>
      <c r="E1548">
        <v>9.1999999999999993</v>
      </c>
      <c r="F1548" t="s">
        <v>7250</v>
      </c>
      <c r="G1548" s="1" t="s">
        <v>7250</v>
      </c>
      <c r="H1548">
        <v>0</v>
      </c>
      <c r="I1548" s="2">
        <f t="shared" si="774"/>
        <v>8.7399999999999984</v>
      </c>
      <c r="J1548" s="4">
        <f t="shared" si="744"/>
        <v>7.3599999999999994</v>
      </c>
      <c r="Q1548" s="2"/>
      <c r="R1548" s="4">
        <f t="shared" si="745"/>
        <v>4.5999999999999996</v>
      </c>
      <c r="S1548" s="4">
        <f t="shared" si="746"/>
        <v>4.5999999999999996</v>
      </c>
      <c r="T1548" s="4">
        <f t="shared" si="747"/>
        <v>7.3599999999999994</v>
      </c>
      <c r="V1548" s="4">
        <f t="shared" si="748"/>
        <v>6.4399999999999995</v>
      </c>
      <c r="W1548" s="4">
        <f t="shared" si="749"/>
        <v>5.8603999999999994</v>
      </c>
      <c r="X1548" s="4">
        <f t="shared" si="750"/>
        <v>6.4399999999999995</v>
      </c>
      <c r="Y1548" s="4">
        <f t="shared" si="751"/>
        <v>6.4399999999999995</v>
      </c>
      <c r="Z1548" s="4">
        <f t="shared" si="752"/>
        <v>5.0599999999999996</v>
      </c>
      <c r="AA1548" s="4">
        <f t="shared" si="773"/>
        <v>4.5171999999999999</v>
      </c>
      <c r="AD1548" s="2"/>
      <c r="AE1548" s="2"/>
      <c r="AG1548" s="4">
        <f t="shared" si="753"/>
        <v>4.5171999999999999</v>
      </c>
      <c r="AH1548" s="4">
        <f t="shared" si="754"/>
        <v>5.0599999999999996</v>
      </c>
      <c r="AI1548" s="4">
        <f t="shared" si="755"/>
        <v>4.5171999999999999</v>
      </c>
      <c r="AJ1548" s="4">
        <f t="shared" si="756"/>
        <v>5.0599999999999996</v>
      </c>
      <c r="AK1548" s="4">
        <f t="shared" si="757"/>
        <v>4.5171999999999999</v>
      </c>
      <c r="AM1548" s="4">
        <f t="shared" si="758"/>
        <v>1.7571999999999999</v>
      </c>
      <c r="AN1548" s="4">
        <f t="shared" si="759"/>
        <v>1.9135999999999997</v>
      </c>
      <c r="AO1548" s="4">
        <f t="shared" si="760"/>
        <v>3.6063999999999998</v>
      </c>
      <c r="AP1548" s="4">
        <f t="shared" si="761"/>
        <v>3.6616</v>
      </c>
      <c r="AQ1548" s="4">
        <f t="shared" si="762"/>
        <v>3.8915999999999995</v>
      </c>
      <c r="AR1548" s="4">
        <f t="shared" si="763"/>
        <v>8.2799999999999994</v>
      </c>
      <c r="AW1548" s="4">
        <f t="shared" si="764"/>
        <v>7.8199999999999994</v>
      </c>
      <c r="AX1548" s="4">
        <f t="shared" si="765"/>
        <v>7.2679999999999998</v>
      </c>
      <c r="BB1548" s="4">
        <f t="shared" si="766"/>
        <v>7.3599999999999994</v>
      </c>
      <c r="BC1548" s="4">
        <f t="shared" si="767"/>
        <v>6.4399999999999995</v>
      </c>
      <c r="BE1548" s="4">
        <f t="shared" si="768"/>
        <v>7.3599999999999994</v>
      </c>
      <c r="BI1548" s="4">
        <f t="shared" si="769"/>
        <v>7.3599999999999994</v>
      </c>
      <c r="BJ1548" s="4">
        <f t="shared" si="770"/>
        <v>6.8999999999999995</v>
      </c>
      <c r="BO1548" s="4">
        <f t="shared" si="771"/>
        <v>4.4435999999999991</v>
      </c>
      <c r="BR1548" s="4">
        <f t="shared" si="772"/>
        <v>7.3599999999999994</v>
      </c>
    </row>
    <row r="1549" spans="1:70" x14ac:dyDescent="0.25">
      <c r="A1549" t="s">
        <v>2692</v>
      </c>
      <c r="C1549" t="s">
        <v>1514</v>
      </c>
      <c r="D1549">
        <v>250</v>
      </c>
      <c r="E1549">
        <v>5</v>
      </c>
      <c r="F1549" t="s">
        <v>7250</v>
      </c>
      <c r="G1549" s="1" t="s">
        <v>7250</v>
      </c>
      <c r="H1549">
        <v>0</v>
      </c>
      <c r="I1549" s="2">
        <f t="shared" si="774"/>
        <v>4.75</v>
      </c>
      <c r="J1549" s="4">
        <f t="shared" si="744"/>
        <v>4</v>
      </c>
      <c r="Q1549" s="2"/>
      <c r="R1549" s="4">
        <f t="shared" si="745"/>
        <v>2.5</v>
      </c>
      <c r="S1549" s="4">
        <f t="shared" si="746"/>
        <v>2.5</v>
      </c>
      <c r="T1549" s="4">
        <f t="shared" si="747"/>
        <v>4</v>
      </c>
      <c r="V1549" s="4">
        <f t="shared" si="748"/>
        <v>3.5</v>
      </c>
      <c r="W1549" s="4">
        <f t="shared" si="749"/>
        <v>3.1850000000000001</v>
      </c>
      <c r="X1549" s="4">
        <f t="shared" si="750"/>
        <v>3.5</v>
      </c>
      <c r="Y1549" s="4">
        <f t="shared" si="751"/>
        <v>3.5</v>
      </c>
      <c r="Z1549" s="4">
        <f t="shared" si="752"/>
        <v>2.75</v>
      </c>
      <c r="AA1549" s="4">
        <f t="shared" si="773"/>
        <v>2.4550000000000001</v>
      </c>
      <c r="AD1549" s="2"/>
      <c r="AE1549" s="2"/>
      <c r="AG1549" s="4">
        <f t="shared" si="753"/>
        <v>2.4550000000000001</v>
      </c>
      <c r="AH1549" s="4">
        <f t="shared" si="754"/>
        <v>2.75</v>
      </c>
      <c r="AI1549" s="4">
        <f t="shared" si="755"/>
        <v>2.4550000000000001</v>
      </c>
      <c r="AJ1549" s="4">
        <f t="shared" si="756"/>
        <v>2.75</v>
      </c>
      <c r="AK1549" s="4">
        <f t="shared" si="757"/>
        <v>2.4550000000000001</v>
      </c>
      <c r="AM1549" s="4">
        <f t="shared" si="758"/>
        <v>0.95500000000000007</v>
      </c>
      <c r="AN1549" s="4">
        <f t="shared" si="759"/>
        <v>1.04</v>
      </c>
      <c r="AO1549" s="4">
        <f t="shared" si="760"/>
        <v>1.96</v>
      </c>
      <c r="AP1549" s="4">
        <f t="shared" si="761"/>
        <v>1.9900000000000002</v>
      </c>
      <c r="AQ1549" s="4">
        <f t="shared" si="762"/>
        <v>2.1149999999999998</v>
      </c>
      <c r="AR1549" s="4">
        <f t="shared" si="763"/>
        <v>4.5</v>
      </c>
      <c r="AW1549" s="4">
        <f t="shared" si="764"/>
        <v>4.25</v>
      </c>
      <c r="AX1549" s="4">
        <f t="shared" si="765"/>
        <v>3.95</v>
      </c>
      <c r="BB1549" s="4">
        <f t="shared" si="766"/>
        <v>4</v>
      </c>
      <c r="BC1549" s="4">
        <f t="shared" si="767"/>
        <v>3.5</v>
      </c>
      <c r="BE1549" s="4">
        <f t="shared" si="768"/>
        <v>4</v>
      </c>
      <c r="BI1549" s="4">
        <f t="shared" si="769"/>
        <v>4</v>
      </c>
      <c r="BJ1549" s="4">
        <f t="shared" si="770"/>
        <v>3.75</v>
      </c>
      <c r="BO1549" s="4">
        <f t="shared" si="771"/>
        <v>2.415</v>
      </c>
      <c r="BR1549" s="4">
        <f t="shared" si="772"/>
        <v>4</v>
      </c>
    </row>
    <row r="1550" spans="1:70" x14ac:dyDescent="0.25">
      <c r="A1550" t="s">
        <v>3099</v>
      </c>
      <c r="C1550" t="s">
        <v>1515</v>
      </c>
      <c r="D1550">
        <v>250</v>
      </c>
      <c r="E1550">
        <v>5</v>
      </c>
      <c r="F1550" t="s">
        <v>7250</v>
      </c>
      <c r="G1550" s="1" t="s">
        <v>7250</v>
      </c>
      <c r="H1550">
        <v>0</v>
      </c>
      <c r="I1550" s="2">
        <f t="shared" si="774"/>
        <v>4.75</v>
      </c>
      <c r="J1550" s="4">
        <f t="shared" si="744"/>
        <v>4</v>
      </c>
      <c r="Q1550" s="2"/>
      <c r="R1550" s="4">
        <f t="shared" si="745"/>
        <v>2.5</v>
      </c>
      <c r="S1550" s="4">
        <f t="shared" si="746"/>
        <v>2.5</v>
      </c>
      <c r="T1550" s="4">
        <f t="shared" si="747"/>
        <v>4</v>
      </c>
      <c r="V1550" s="4">
        <f t="shared" si="748"/>
        <v>3.5</v>
      </c>
      <c r="W1550" s="4">
        <f t="shared" si="749"/>
        <v>3.1850000000000001</v>
      </c>
      <c r="X1550" s="4">
        <f t="shared" si="750"/>
        <v>3.5</v>
      </c>
      <c r="Y1550" s="4">
        <f t="shared" si="751"/>
        <v>3.5</v>
      </c>
      <c r="Z1550" s="4">
        <f t="shared" si="752"/>
        <v>2.75</v>
      </c>
      <c r="AA1550" s="4">
        <f t="shared" si="773"/>
        <v>2.4550000000000001</v>
      </c>
      <c r="AD1550" s="2"/>
      <c r="AE1550" s="2"/>
      <c r="AG1550" s="4">
        <f t="shared" si="753"/>
        <v>2.4550000000000001</v>
      </c>
      <c r="AH1550" s="4">
        <f t="shared" si="754"/>
        <v>2.75</v>
      </c>
      <c r="AI1550" s="4">
        <f t="shared" si="755"/>
        <v>2.4550000000000001</v>
      </c>
      <c r="AJ1550" s="4">
        <f t="shared" si="756"/>
        <v>2.75</v>
      </c>
      <c r="AK1550" s="4">
        <f t="shared" si="757"/>
        <v>2.4550000000000001</v>
      </c>
      <c r="AM1550" s="4">
        <f t="shared" si="758"/>
        <v>0.95500000000000007</v>
      </c>
      <c r="AN1550" s="4">
        <f t="shared" si="759"/>
        <v>1.04</v>
      </c>
      <c r="AO1550" s="4">
        <f t="shared" si="760"/>
        <v>1.96</v>
      </c>
      <c r="AP1550" s="4">
        <f t="shared" si="761"/>
        <v>1.9900000000000002</v>
      </c>
      <c r="AQ1550" s="4">
        <f t="shared" si="762"/>
        <v>2.1149999999999998</v>
      </c>
      <c r="AR1550" s="4">
        <f t="shared" si="763"/>
        <v>4.5</v>
      </c>
      <c r="AW1550" s="4">
        <f t="shared" si="764"/>
        <v>4.25</v>
      </c>
      <c r="AX1550" s="4">
        <f t="shared" si="765"/>
        <v>3.95</v>
      </c>
      <c r="BB1550" s="4">
        <f t="shared" si="766"/>
        <v>4</v>
      </c>
      <c r="BC1550" s="4">
        <f t="shared" si="767"/>
        <v>3.5</v>
      </c>
      <c r="BE1550" s="4">
        <f t="shared" si="768"/>
        <v>4</v>
      </c>
      <c r="BI1550" s="4">
        <f t="shared" si="769"/>
        <v>4</v>
      </c>
      <c r="BJ1550" s="4">
        <f t="shared" si="770"/>
        <v>3.75</v>
      </c>
      <c r="BO1550" s="4">
        <f t="shared" si="771"/>
        <v>2.415</v>
      </c>
      <c r="BR1550" s="4">
        <f t="shared" si="772"/>
        <v>4</v>
      </c>
    </row>
    <row r="1551" spans="1:70" x14ac:dyDescent="0.25">
      <c r="A1551" t="s">
        <v>3100</v>
      </c>
      <c r="C1551" t="s">
        <v>1516</v>
      </c>
      <c r="D1551">
        <v>250</v>
      </c>
      <c r="E1551">
        <v>0</v>
      </c>
      <c r="F1551" t="s">
        <v>7250</v>
      </c>
      <c r="G1551" s="1" t="s">
        <v>7250</v>
      </c>
      <c r="H1551">
        <v>0</v>
      </c>
      <c r="I1551" s="2">
        <f t="shared" si="774"/>
        <v>0</v>
      </c>
      <c r="J1551" s="4">
        <f t="shared" si="744"/>
        <v>0</v>
      </c>
      <c r="Q1551" s="2"/>
      <c r="R1551" s="4">
        <f t="shared" si="745"/>
        <v>0</v>
      </c>
      <c r="S1551" s="4">
        <f t="shared" si="746"/>
        <v>0</v>
      </c>
      <c r="T1551" s="4">
        <f t="shared" si="747"/>
        <v>0</v>
      </c>
      <c r="V1551" s="4">
        <f t="shared" si="748"/>
        <v>0</v>
      </c>
      <c r="W1551" s="4">
        <f t="shared" si="749"/>
        <v>0</v>
      </c>
      <c r="X1551" s="4">
        <f t="shared" si="750"/>
        <v>0</v>
      </c>
      <c r="Y1551" s="4">
        <f t="shared" si="751"/>
        <v>0</v>
      </c>
      <c r="Z1551" s="4">
        <f t="shared" si="752"/>
        <v>0</v>
      </c>
      <c r="AA1551" s="4">
        <f t="shared" si="773"/>
        <v>0</v>
      </c>
      <c r="AD1551" s="2"/>
      <c r="AE1551" s="2"/>
      <c r="AG1551" s="4">
        <f t="shared" si="753"/>
        <v>0</v>
      </c>
      <c r="AH1551" s="4">
        <f t="shared" si="754"/>
        <v>0</v>
      </c>
      <c r="AI1551" s="4">
        <f t="shared" si="755"/>
        <v>0</v>
      </c>
      <c r="AJ1551" s="4">
        <f t="shared" si="756"/>
        <v>0</v>
      </c>
      <c r="AK1551" s="4">
        <f t="shared" si="757"/>
        <v>0</v>
      </c>
      <c r="AM1551" s="4">
        <f t="shared" si="758"/>
        <v>0</v>
      </c>
      <c r="AN1551" s="4">
        <f t="shared" si="759"/>
        <v>0</v>
      </c>
      <c r="AO1551" s="4">
        <f t="shared" si="760"/>
        <v>0</v>
      </c>
      <c r="AP1551" s="4">
        <f t="shared" si="761"/>
        <v>0</v>
      </c>
      <c r="AQ1551" s="4">
        <f t="shared" si="762"/>
        <v>0</v>
      </c>
      <c r="AR1551" s="4">
        <f t="shared" si="763"/>
        <v>0</v>
      </c>
      <c r="AW1551" s="4">
        <f t="shared" si="764"/>
        <v>0</v>
      </c>
      <c r="AX1551" s="4">
        <f t="shared" si="765"/>
        <v>0</v>
      </c>
      <c r="BB1551" s="4">
        <f t="shared" si="766"/>
        <v>0</v>
      </c>
      <c r="BC1551" s="4">
        <f t="shared" si="767"/>
        <v>0</v>
      </c>
      <c r="BE1551" s="4">
        <f t="shared" si="768"/>
        <v>0</v>
      </c>
      <c r="BI1551" s="4">
        <f t="shared" si="769"/>
        <v>0</v>
      </c>
      <c r="BJ1551" s="4">
        <f t="shared" si="770"/>
        <v>0</v>
      </c>
      <c r="BO1551" s="4">
        <f t="shared" si="771"/>
        <v>0</v>
      </c>
      <c r="BR1551" s="4">
        <f t="shared" si="772"/>
        <v>0</v>
      </c>
    </row>
    <row r="1552" spans="1:70" x14ac:dyDescent="0.25">
      <c r="A1552" t="s">
        <v>3101</v>
      </c>
      <c r="C1552" t="s">
        <v>1517</v>
      </c>
      <c r="D1552">
        <v>250</v>
      </c>
      <c r="E1552">
        <v>0</v>
      </c>
      <c r="F1552" t="s">
        <v>7250</v>
      </c>
      <c r="G1552" s="1" t="s">
        <v>7250</v>
      </c>
      <c r="H1552">
        <v>0</v>
      </c>
      <c r="I1552" s="2">
        <f t="shared" si="774"/>
        <v>0</v>
      </c>
      <c r="J1552" s="4">
        <f t="shared" si="744"/>
        <v>0</v>
      </c>
      <c r="Q1552" s="2"/>
      <c r="R1552" s="4">
        <f t="shared" si="745"/>
        <v>0</v>
      </c>
      <c r="S1552" s="4">
        <f t="shared" si="746"/>
        <v>0</v>
      </c>
      <c r="T1552" s="4">
        <f t="shared" si="747"/>
        <v>0</v>
      </c>
      <c r="V1552" s="4">
        <f t="shared" si="748"/>
        <v>0</v>
      </c>
      <c r="W1552" s="4">
        <f t="shared" si="749"/>
        <v>0</v>
      </c>
      <c r="X1552" s="4">
        <f t="shared" si="750"/>
        <v>0</v>
      </c>
      <c r="Y1552" s="4">
        <f t="shared" si="751"/>
        <v>0</v>
      </c>
      <c r="Z1552" s="4">
        <f t="shared" si="752"/>
        <v>0</v>
      </c>
      <c r="AA1552" s="4">
        <f t="shared" si="773"/>
        <v>0</v>
      </c>
      <c r="AD1552" s="2"/>
      <c r="AE1552" s="2"/>
      <c r="AG1552" s="4">
        <f t="shared" si="753"/>
        <v>0</v>
      </c>
      <c r="AH1552" s="4">
        <f t="shared" si="754"/>
        <v>0</v>
      </c>
      <c r="AI1552" s="4">
        <f t="shared" si="755"/>
        <v>0</v>
      </c>
      <c r="AJ1552" s="4">
        <f t="shared" si="756"/>
        <v>0</v>
      </c>
      <c r="AK1552" s="4">
        <f t="shared" si="757"/>
        <v>0</v>
      </c>
      <c r="AM1552" s="4">
        <f t="shared" si="758"/>
        <v>0</v>
      </c>
      <c r="AN1552" s="4">
        <f t="shared" si="759"/>
        <v>0</v>
      </c>
      <c r="AO1552" s="4">
        <f t="shared" si="760"/>
        <v>0</v>
      </c>
      <c r="AP1552" s="4">
        <f t="shared" si="761"/>
        <v>0</v>
      </c>
      <c r="AQ1552" s="4">
        <f t="shared" si="762"/>
        <v>0</v>
      </c>
      <c r="AR1552" s="4">
        <f t="shared" si="763"/>
        <v>0</v>
      </c>
      <c r="AW1552" s="4">
        <f t="shared" si="764"/>
        <v>0</v>
      </c>
      <c r="AX1552" s="4">
        <f t="shared" si="765"/>
        <v>0</v>
      </c>
      <c r="BB1552" s="4">
        <f t="shared" si="766"/>
        <v>0</v>
      </c>
      <c r="BC1552" s="4">
        <f t="shared" si="767"/>
        <v>0</v>
      </c>
      <c r="BE1552" s="4">
        <f t="shared" si="768"/>
        <v>0</v>
      </c>
      <c r="BI1552" s="4">
        <f t="shared" si="769"/>
        <v>0</v>
      </c>
      <c r="BJ1552" s="4">
        <f t="shared" si="770"/>
        <v>0</v>
      </c>
      <c r="BO1552" s="4">
        <f t="shared" si="771"/>
        <v>0</v>
      </c>
      <c r="BR1552" s="4">
        <f t="shared" si="772"/>
        <v>0</v>
      </c>
    </row>
    <row r="1553" spans="1:70" x14ac:dyDescent="0.25">
      <c r="A1553" t="s">
        <v>3102</v>
      </c>
      <c r="C1553" t="s">
        <v>1518</v>
      </c>
      <c r="D1553">
        <v>250</v>
      </c>
      <c r="E1553">
        <v>0</v>
      </c>
      <c r="F1553" t="s">
        <v>7250</v>
      </c>
      <c r="G1553" s="1" t="s">
        <v>7250</v>
      </c>
      <c r="H1553">
        <v>0</v>
      </c>
      <c r="I1553" s="2">
        <f t="shared" si="774"/>
        <v>0</v>
      </c>
      <c r="J1553" s="4">
        <f t="shared" si="744"/>
        <v>0</v>
      </c>
      <c r="Q1553" s="2"/>
      <c r="R1553" s="4">
        <f t="shared" si="745"/>
        <v>0</v>
      </c>
      <c r="S1553" s="4">
        <f t="shared" si="746"/>
        <v>0</v>
      </c>
      <c r="T1553" s="4">
        <f t="shared" si="747"/>
        <v>0</v>
      </c>
      <c r="V1553" s="4">
        <f t="shared" si="748"/>
        <v>0</v>
      </c>
      <c r="W1553" s="4">
        <f t="shared" si="749"/>
        <v>0</v>
      </c>
      <c r="X1553" s="4">
        <f t="shared" si="750"/>
        <v>0</v>
      </c>
      <c r="Y1553" s="4">
        <f t="shared" si="751"/>
        <v>0</v>
      </c>
      <c r="Z1553" s="4">
        <f t="shared" si="752"/>
        <v>0</v>
      </c>
      <c r="AA1553" s="4">
        <f t="shared" si="773"/>
        <v>0</v>
      </c>
      <c r="AD1553" s="2"/>
      <c r="AE1553" s="2"/>
      <c r="AG1553" s="4">
        <f t="shared" si="753"/>
        <v>0</v>
      </c>
      <c r="AH1553" s="4">
        <f t="shared" si="754"/>
        <v>0</v>
      </c>
      <c r="AI1553" s="4">
        <f t="shared" si="755"/>
        <v>0</v>
      </c>
      <c r="AJ1553" s="4">
        <f t="shared" si="756"/>
        <v>0</v>
      </c>
      <c r="AK1553" s="4">
        <f t="shared" si="757"/>
        <v>0</v>
      </c>
      <c r="AM1553" s="4">
        <f t="shared" si="758"/>
        <v>0</v>
      </c>
      <c r="AN1553" s="4">
        <f t="shared" si="759"/>
        <v>0</v>
      </c>
      <c r="AO1553" s="4">
        <f t="shared" si="760"/>
        <v>0</v>
      </c>
      <c r="AP1553" s="4">
        <f t="shared" si="761"/>
        <v>0</v>
      </c>
      <c r="AQ1553" s="4">
        <f t="shared" si="762"/>
        <v>0</v>
      </c>
      <c r="AR1553" s="4">
        <f t="shared" si="763"/>
        <v>0</v>
      </c>
      <c r="AW1553" s="4">
        <f t="shared" si="764"/>
        <v>0</v>
      </c>
      <c r="AX1553" s="4">
        <f t="shared" si="765"/>
        <v>0</v>
      </c>
      <c r="BB1553" s="4">
        <f t="shared" si="766"/>
        <v>0</v>
      </c>
      <c r="BC1553" s="4">
        <f t="shared" si="767"/>
        <v>0</v>
      </c>
      <c r="BE1553" s="4">
        <f t="shared" si="768"/>
        <v>0</v>
      </c>
      <c r="BI1553" s="4">
        <f t="shared" si="769"/>
        <v>0</v>
      </c>
      <c r="BJ1553" s="4">
        <f t="shared" si="770"/>
        <v>0</v>
      </c>
      <c r="BO1553" s="4">
        <f t="shared" si="771"/>
        <v>0</v>
      </c>
      <c r="BR1553" s="4">
        <f t="shared" si="772"/>
        <v>0</v>
      </c>
    </row>
    <row r="1554" spans="1:70" x14ac:dyDescent="0.25">
      <c r="A1554" t="s">
        <v>3103</v>
      </c>
      <c r="C1554" t="s">
        <v>1519</v>
      </c>
      <c r="D1554">
        <v>250</v>
      </c>
      <c r="E1554">
        <v>48.2</v>
      </c>
      <c r="F1554" t="s">
        <v>7250</v>
      </c>
      <c r="G1554" s="1" t="s">
        <v>7250</v>
      </c>
      <c r="H1554">
        <v>0</v>
      </c>
      <c r="I1554" s="2">
        <f t="shared" si="774"/>
        <v>45.79</v>
      </c>
      <c r="J1554" s="4">
        <f t="shared" si="744"/>
        <v>38.56</v>
      </c>
      <c r="Q1554" s="2"/>
      <c r="R1554" s="4">
        <f t="shared" si="745"/>
        <v>24.1</v>
      </c>
      <c r="S1554" s="4">
        <f t="shared" si="746"/>
        <v>24.1</v>
      </c>
      <c r="T1554" s="4">
        <f t="shared" si="747"/>
        <v>38.56</v>
      </c>
      <c r="V1554" s="4">
        <f t="shared" si="748"/>
        <v>33.74</v>
      </c>
      <c r="W1554" s="4">
        <f t="shared" si="749"/>
        <v>30.703400000000002</v>
      </c>
      <c r="X1554" s="4">
        <f t="shared" si="750"/>
        <v>33.74</v>
      </c>
      <c r="Y1554" s="4">
        <f t="shared" si="751"/>
        <v>33.74</v>
      </c>
      <c r="Z1554" s="4">
        <f t="shared" si="752"/>
        <v>26.510000000000005</v>
      </c>
      <c r="AA1554" s="4">
        <f t="shared" si="773"/>
        <v>23.6662</v>
      </c>
      <c r="AD1554" s="2"/>
      <c r="AE1554" s="2"/>
      <c r="AG1554" s="4">
        <f t="shared" si="753"/>
        <v>23.6662</v>
      </c>
      <c r="AH1554" s="4">
        <f t="shared" si="754"/>
        <v>26.510000000000005</v>
      </c>
      <c r="AI1554" s="4">
        <f t="shared" si="755"/>
        <v>23.6662</v>
      </c>
      <c r="AJ1554" s="4">
        <f t="shared" si="756"/>
        <v>26.510000000000005</v>
      </c>
      <c r="AK1554" s="4">
        <f t="shared" si="757"/>
        <v>23.6662</v>
      </c>
      <c r="AM1554" s="4">
        <f t="shared" si="758"/>
        <v>9.2062000000000008</v>
      </c>
      <c r="AN1554" s="4">
        <f t="shared" si="759"/>
        <v>10.025600000000001</v>
      </c>
      <c r="AO1554" s="4">
        <f t="shared" si="760"/>
        <v>18.894400000000001</v>
      </c>
      <c r="AP1554" s="4">
        <f t="shared" si="761"/>
        <v>19.183600000000002</v>
      </c>
      <c r="AQ1554" s="4">
        <f t="shared" si="762"/>
        <v>20.3886</v>
      </c>
      <c r="AR1554" s="4">
        <f t="shared" si="763"/>
        <v>43.38</v>
      </c>
      <c r="AW1554" s="4">
        <f t="shared" si="764"/>
        <v>40.97</v>
      </c>
      <c r="AX1554" s="4">
        <f t="shared" si="765"/>
        <v>38.078000000000003</v>
      </c>
      <c r="BB1554" s="4">
        <f t="shared" si="766"/>
        <v>38.56</v>
      </c>
      <c r="BC1554" s="4">
        <f t="shared" si="767"/>
        <v>33.74</v>
      </c>
      <c r="BE1554" s="4">
        <f t="shared" si="768"/>
        <v>38.56</v>
      </c>
      <c r="BI1554" s="4">
        <f t="shared" si="769"/>
        <v>38.56</v>
      </c>
      <c r="BJ1554" s="4">
        <f t="shared" si="770"/>
        <v>36.150000000000006</v>
      </c>
      <c r="BO1554" s="4">
        <f t="shared" si="771"/>
        <v>23.2806</v>
      </c>
      <c r="BR1554" s="4">
        <f t="shared" si="772"/>
        <v>38.56</v>
      </c>
    </row>
    <row r="1555" spans="1:70" x14ac:dyDescent="0.25">
      <c r="A1555" t="s">
        <v>3104</v>
      </c>
      <c r="D1555">
        <v>250</v>
      </c>
      <c r="E1555">
        <v>5.95</v>
      </c>
      <c r="F1555" t="s">
        <v>7250</v>
      </c>
      <c r="G1555" s="1" t="s">
        <v>7250</v>
      </c>
      <c r="H1555">
        <v>0</v>
      </c>
      <c r="I1555" s="2">
        <f t="shared" si="774"/>
        <v>5.6524999999999999</v>
      </c>
      <c r="J1555" s="4">
        <f t="shared" si="744"/>
        <v>4.7600000000000007</v>
      </c>
      <c r="Q1555" s="2"/>
      <c r="R1555" s="4">
        <f t="shared" si="745"/>
        <v>2.9750000000000001</v>
      </c>
      <c r="S1555" s="4">
        <f t="shared" si="746"/>
        <v>2.9750000000000001</v>
      </c>
      <c r="T1555" s="4">
        <f t="shared" si="747"/>
        <v>4.7600000000000007</v>
      </c>
      <c r="V1555" s="4">
        <f t="shared" si="748"/>
        <v>4.165</v>
      </c>
      <c r="W1555" s="4">
        <f t="shared" si="749"/>
        <v>3.7901500000000001</v>
      </c>
      <c r="X1555" s="4">
        <f t="shared" si="750"/>
        <v>4.165</v>
      </c>
      <c r="Y1555" s="4">
        <f t="shared" si="751"/>
        <v>4.165</v>
      </c>
      <c r="Z1555" s="4">
        <f t="shared" si="752"/>
        <v>3.2725000000000004</v>
      </c>
      <c r="AA1555" s="4">
        <f t="shared" si="773"/>
        <v>2.9214500000000001</v>
      </c>
      <c r="AD1555" s="2"/>
      <c r="AE1555" s="2"/>
      <c r="AG1555" s="4">
        <f t="shared" si="753"/>
        <v>2.9214500000000001</v>
      </c>
      <c r="AH1555" s="4">
        <f t="shared" si="754"/>
        <v>3.2725000000000004</v>
      </c>
      <c r="AI1555" s="4">
        <f t="shared" si="755"/>
        <v>2.9214500000000001</v>
      </c>
      <c r="AJ1555" s="4">
        <f t="shared" si="756"/>
        <v>3.2725000000000004</v>
      </c>
      <c r="AK1555" s="4">
        <f t="shared" si="757"/>
        <v>2.9214500000000001</v>
      </c>
      <c r="AM1555" s="4">
        <f t="shared" si="758"/>
        <v>1.13645</v>
      </c>
      <c r="AN1555" s="4">
        <f t="shared" si="759"/>
        <v>1.2376</v>
      </c>
      <c r="AO1555" s="4">
        <f t="shared" si="760"/>
        <v>2.3324000000000003</v>
      </c>
      <c r="AP1555" s="4">
        <f t="shared" si="761"/>
        <v>2.3681000000000001</v>
      </c>
      <c r="AQ1555" s="4">
        <f t="shared" si="762"/>
        <v>2.5168499999999998</v>
      </c>
      <c r="AR1555" s="4">
        <f t="shared" si="763"/>
        <v>5.3550000000000004</v>
      </c>
      <c r="AW1555" s="4">
        <f t="shared" si="764"/>
        <v>5.0575000000000001</v>
      </c>
      <c r="AX1555" s="4">
        <f t="shared" si="765"/>
        <v>4.7005000000000008</v>
      </c>
      <c r="BB1555" s="4">
        <f t="shared" si="766"/>
        <v>4.7600000000000007</v>
      </c>
      <c r="BC1555" s="4">
        <f t="shared" si="767"/>
        <v>4.165</v>
      </c>
      <c r="BE1555" s="4">
        <f t="shared" si="768"/>
        <v>4.7600000000000007</v>
      </c>
      <c r="BI1555" s="4">
        <f t="shared" si="769"/>
        <v>4.7600000000000007</v>
      </c>
      <c r="BJ1555" s="4">
        <f t="shared" si="770"/>
        <v>4.4625000000000004</v>
      </c>
      <c r="BO1555" s="4">
        <f t="shared" si="771"/>
        <v>2.87385</v>
      </c>
      <c r="BR1555" s="4">
        <f t="shared" si="772"/>
        <v>4.7600000000000007</v>
      </c>
    </row>
    <row r="1556" spans="1:70" x14ac:dyDescent="0.25">
      <c r="A1556" t="s">
        <v>3105</v>
      </c>
      <c r="C1556" t="s">
        <v>1520</v>
      </c>
      <c r="D1556">
        <v>250</v>
      </c>
      <c r="E1556">
        <v>27.15</v>
      </c>
      <c r="F1556" t="s">
        <v>7250</v>
      </c>
      <c r="G1556" s="1" t="s">
        <v>7250</v>
      </c>
      <c r="H1556">
        <v>0</v>
      </c>
      <c r="I1556" s="2">
        <f t="shared" si="774"/>
        <v>25.792499999999997</v>
      </c>
      <c r="J1556" s="4">
        <f t="shared" si="744"/>
        <v>21.72</v>
      </c>
      <c r="Q1556" s="2"/>
      <c r="R1556" s="4">
        <f t="shared" si="745"/>
        <v>13.574999999999999</v>
      </c>
      <c r="S1556" s="4">
        <f t="shared" si="746"/>
        <v>13.574999999999999</v>
      </c>
      <c r="T1556" s="4">
        <f t="shared" si="747"/>
        <v>21.72</v>
      </c>
      <c r="V1556" s="4">
        <f t="shared" si="748"/>
        <v>19.004999999999999</v>
      </c>
      <c r="W1556" s="4">
        <f t="shared" si="749"/>
        <v>17.294550000000001</v>
      </c>
      <c r="X1556" s="4">
        <f t="shared" si="750"/>
        <v>19.004999999999999</v>
      </c>
      <c r="Y1556" s="4">
        <f t="shared" si="751"/>
        <v>19.004999999999999</v>
      </c>
      <c r="Z1556" s="4">
        <f t="shared" si="752"/>
        <v>14.932500000000001</v>
      </c>
      <c r="AA1556" s="4">
        <f t="shared" si="773"/>
        <v>13.330649999999999</v>
      </c>
      <c r="AD1556" s="2"/>
      <c r="AE1556" s="2"/>
      <c r="AG1556" s="4">
        <f t="shared" si="753"/>
        <v>13.330649999999999</v>
      </c>
      <c r="AH1556" s="4">
        <f t="shared" si="754"/>
        <v>14.932500000000001</v>
      </c>
      <c r="AI1556" s="4">
        <f t="shared" si="755"/>
        <v>13.330649999999999</v>
      </c>
      <c r="AJ1556" s="4">
        <f t="shared" si="756"/>
        <v>14.932500000000001</v>
      </c>
      <c r="AK1556" s="4">
        <f t="shared" si="757"/>
        <v>13.330649999999999</v>
      </c>
      <c r="AM1556" s="4">
        <f t="shared" si="758"/>
        <v>5.1856499999999999</v>
      </c>
      <c r="AN1556" s="4">
        <f t="shared" si="759"/>
        <v>5.6471999999999998</v>
      </c>
      <c r="AO1556" s="4">
        <f t="shared" si="760"/>
        <v>10.642799999999999</v>
      </c>
      <c r="AP1556" s="4">
        <f t="shared" si="761"/>
        <v>10.8057</v>
      </c>
      <c r="AQ1556" s="4">
        <f t="shared" si="762"/>
        <v>11.484449999999999</v>
      </c>
      <c r="AR1556" s="4">
        <f t="shared" si="763"/>
        <v>24.434999999999999</v>
      </c>
      <c r="AW1556" s="4">
        <f t="shared" si="764"/>
        <v>23.077499999999997</v>
      </c>
      <c r="AX1556" s="4">
        <f t="shared" si="765"/>
        <v>21.448499999999999</v>
      </c>
      <c r="BB1556" s="4">
        <f t="shared" si="766"/>
        <v>21.72</v>
      </c>
      <c r="BC1556" s="4">
        <f t="shared" si="767"/>
        <v>19.004999999999999</v>
      </c>
      <c r="BE1556" s="4">
        <f t="shared" si="768"/>
        <v>21.72</v>
      </c>
      <c r="BI1556" s="4">
        <f t="shared" si="769"/>
        <v>21.72</v>
      </c>
      <c r="BJ1556" s="4">
        <f t="shared" si="770"/>
        <v>20.362499999999997</v>
      </c>
      <c r="BO1556" s="4">
        <f t="shared" si="771"/>
        <v>13.113449999999998</v>
      </c>
      <c r="BR1556" s="4">
        <f t="shared" si="772"/>
        <v>21.72</v>
      </c>
    </row>
    <row r="1557" spans="1:70" x14ac:dyDescent="0.25">
      <c r="A1557" t="s">
        <v>3106</v>
      </c>
      <c r="C1557" t="s">
        <v>1521</v>
      </c>
      <c r="D1557">
        <v>250</v>
      </c>
      <c r="E1557">
        <v>0</v>
      </c>
      <c r="F1557" t="s">
        <v>7250</v>
      </c>
      <c r="G1557" s="1" t="s">
        <v>7250</v>
      </c>
      <c r="H1557">
        <v>0</v>
      </c>
      <c r="I1557" s="2">
        <f t="shared" si="774"/>
        <v>0</v>
      </c>
      <c r="J1557" s="4">
        <f t="shared" si="744"/>
        <v>0</v>
      </c>
      <c r="Q1557" s="2"/>
      <c r="R1557" s="4">
        <f t="shared" si="745"/>
        <v>0</v>
      </c>
      <c r="S1557" s="4">
        <f t="shared" si="746"/>
        <v>0</v>
      </c>
      <c r="T1557" s="4">
        <f t="shared" si="747"/>
        <v>0</v>
      </c>
      <c r="V1557" s="4">
        <f t="shared" si="748"/>
        <v>0</v>
      </c>
      <c r="W1557" s="4">
        <f t="shared" si="749"/>
        <v>0</v>
      </c>
      <c r="X1557" s="4">
        <f t="shared" si="750"/>
        <v>0</v>
      </c>
      <c r="Y1557" s="4">
        <f t="shared" si="751"/>
        <v>0</v>
      </c>
      <c r="Z1557" s="4">
        <f t="shared" si="752"/>
        <v>0</v>
      </c>
      <c r="AA1557" s="4">
        <f t="shared" si="773"/>
        <v>0</v>
      </c>
      <c r="AD1557" s="2"/>
      <c r="AE1557" s="2"/>
      <c r="AG1557" s="4">
        <f t="shared" si="753"/>
        <v>0</v>
      </c>
      <c r="AH1557" s="4">
        <f t="shared" si="754"/>
        <v>0</v>
      </c>
      <c r="AI1557" s="4">
        <f t="shared" si="755"/>
        <v>0</v>
      </c>
      <c r="AJ1557" s="4">
        <f t="shared" si="756"/>
        <v>0</v>
      </c>
      <c r="AK1557" s="4">
        <f t="shared" si="757"/>
        <v>0</v>
      </c>
      <c r="AM1557" s="4">
        <f t="shared" si="758"/>
        <v>0</v>
      </c>
      <c r="AN1557" s="4">
        <f t="shared" si="759"/>
        <v>0</v>
      </c>
      <c r="AO1557" s="4">
        <f t="shared" si="760"/>
        <v>0</v>
      </c>
      <c r="AP1557" s="4">
        <f t="shared" si="761"/>
        <v>0</v>
      </c>
      <c r="AQ1557" s="4">
        <f t="shared" si="762"/>
        <v>0</v>
      </c>
      <c r="AR1557" s="4">
        <f t="shared" si="763"/>
        <v>0</v>
      </c>
      <c r="AW1557" s="4">
        <f t="shared" si="764"/>
        <v>0</v>
      </c>
      <c r="AX1557" s="4">
        <f t="shared" si="765"/>
        <v>0</v>
      </c>
      <c r="BB1557" s="4">
        <f t="shared" si="766"/>
        <v>0</v>
      </c>
      <c r="BC1557" s="4">
        <f t="shared" si="767"/>
        <v>0</v>
      </c>
      <c r="BE1557" s="4">
        <f t="shared" si="768"/>
        <v>0</v>
      </c>
      <c r="BI1557" s="4">
        <f t="shared" si="769"/>
        <v>0</v>
      </c>
      <c r="BJ1557" s="4">
        <f t="shared" si="770"/>
        <v>0</v>
      </c>
      <c r="BO1557" s="4">
        <f t="shared" si="771"/>
        <v>0</v>
      </c>
      <c r="BR1557" s="4">
        <f t="shared" si="772"/>
        <v>0</v>
      </c>
    </row>
    <row r="1558" spans="1:70" x14ac:dyDescent="0.25">
      <c r="A1558" t="s">
        <v>3107</v>
      </c>
      <c r="C1558" t="s">
        <v>1522</v>
      </c>
      <c r="D1558">
        <v>250</v>
      </c>
      <c r="E1558">
        <v>0</v>
      </c>
      <c r="F1558" t="s">
        <v>7250</v>
      </c>
      <c r="G1558" s="1" t="s">
        <v>7250</v>
      </c>
      <c r="H1558">
        <v>0</v>
      </c>
      <c r="I1558" s="2">
        <f t="shared" si="774"/>
        <v>0</v>
      </c>
      <c r="J1558" s="4">
        <f t="shared" si="744"/>
        <v>0</v>
      </c>
      <c r="Q1558" s="2"/>
      <c r="R1558" s="4">
        <f t="shared" si="745"/>
        <v>0</v>
      </c>
      <c r="S1558" s="4">
        <f t="shared" si="746"/>
        <v>0</v>
      </c>
      <c r="T1558" s="4">
        <f t="shared" si="747"/>
        <v>0</v>
      </c>
      <c r="V1558" s="4">
        <f t="shared" si="748"/>
        <v>0</v>
      </c>
      <c r="W1558" s="4">
        <f t="shared" si="749"/>
        <v>0</v>
      </c>
      <c r="X1558" s="4">
        <f t="shared" si="750"/>
        <v>0</v>
      </c>
      <c r="Y1558" s="4">
        <f t="shared" si="751"/>
        <v>0</v>
      </c>
      <c r="Z1558" s="4">
        <f t="shared" si="752"/>
        <v>0</v>
      </c>
      <c r="AA1558" s="4">
        <f t="shared" si="773"/>
        <v>0</v>
      </c>
      <c r="AD1558" s="2"/>
      <c r="AE1558" s="2"/>
      <c r="AG1558" s="4">
        <f t="shared" si="753"/>
        <v>0</v>
      </c>
      <c r="AH1558" s="4">
        <f t="shared" si="754"/>
        <v>0</v>
      </c>
      <c r="AI1558" s="4">
        <f t="shared" si="755"/>
        <v>0</v>
      </c>
      <c r="AJ1558" s="4">
        <f t="shared" si="756"/>
        <v>0</v>
      </c>
      <c r="AK1558" s="4">
        <f t="shared" si="757"/>
        <v>0</v>
      </c>
      <c r="AM1558" s="4">
        <f t="shared" si="758"/>
        <v>0</v>
      </c>
      <c r="AN1558" s="4">
        <f t="shared" si="759"/>
        <v>0</v>
      </c>
      <c r="AO1558" s="4">
        <f t="shared" si="760"/>
        <v>0</v>
      </c>
      <c r="AP1558" s="4">
        <f t="shared" si="761"/>
        <v>0</v>
      </c>
      <c r="AQ1558" s="4">
        <f t="shared" si="762"/>
        <v>0</v>
      </c>
      <c r="AR1558" s="4">
        <f t="shared" si="763"/>
        <v>0</v>
      </c>
      <c r="AW1558" s="4">
        <f t="shared" si="764"/>
        <v>0</v>
      </c>
      <c r="AX1558" s="4">
        <f t="shared" si="765"/>
        <v>0</v>
      </c>
      <c r="BB1558" s="4">
        <f t="shared" si="766"/>
        <v>0</v>
      </c>
      <c r="BC1558" s="4">
        <f t="shared" si="767"/>
        <v>0</v>
      </c>
      <c r="BE1558" s="4">
        <f t="shared" si="768"/>
        <v>0</v>
      </c>
      <c r="BI1558" s="4">
        <f t="shared" si="769"/>
        <v>0</v>
      </c>
      <c r="BJ1558" s="4">
        <f t="shared" si="770"/>
        <v>0</v>
      </c>
      <c r="BO1558" s="4">
        <f t="shared" si="771"/>
        <v>0</v>
      </c>
      <c r="BR1558" s="4">
        <f t="shared" si="772"/>
        <v>0</v>
      </c>
    </row>
    <row r="1559" spans="1:70" x14ac:dyDescent="0.25">
      <c r="A1559" t="s">
        <v>3108</v>
      </c>
      <c r="D1559">
        <v>250</v>
      </c>
      <c r="E1559">
        <v>5</v>
      </c>
      <c r="F1559" t="s">
        <v>7250</v>
      </c>
      <c r="G1559" s="1" t="s">
        <v>7250</v>
      </c>
      <c r="H1559">
        <v>0</v>
      </c>
      <c r="I1559" s="2">
        <f t="shared" si="774"/>
        <v>4.75</v>
      </c>
      <c r="J1559" s="4">
        <f t="shared" si="744"/>
        <v>4</v>
      </c>
      <c r="Q1559" s="2"/>
      <c r="R1559" s="4">
        <f t="shared" si="745"/>
        <v>2.5</v>
      </c>
      <c r="S1559" s="4">
        <f t="shared" si="746"/>
        <v>2.5</v>
      </c>
      <c r="T1559" s="4">
        <f t="shared" si="747"/>
        <v>4</v>
      </c>
      <c r="V1559" s="4">
        <f t="shared" si="748"/>
        <v>3.5</v>
      </c>
      <c r="W1559" s="4">
        <f t="shared" si="749"/>
        <v>3.1850000000000001</v>
      </c>
      <c r="X1559" s="4">
        <f t="shared" si="750"/>
        <v>3.5</v>
      </c>
      <c r="Y1559" s="4">
        <f t="shared" si="751"/>
        <v>3.5</v>
      </c>
      <c r="Z1559" s="4">
        <f t="shared" si="752"/>
        <v>2.75</v>
      </c>
      <c r="AA1559" s="4">
        <f t="shared" si="773"/>
        <v>2.4550000000000001</v>
      </c>
      <c r="AD1559" s="2"/>
      <c r="AE1559" s="2"/>
      <c r="AG1559" s="4">
        <f t="shared" si="753"/>
        <v>2.4550000000000001</v>
      </c>
      <c r="AH1559" s="4">
        <f t="shared" si="754"/>
        <v>2.75</v>
      </c>
      <c r="AI1559" s="4">
        <f t="shared" si="755"/>
        <v>2.4550000000000001</v>
      </c>
      <c r="AJ1559" s="4">
        <f t="shared" si="756"/>
        <v>2.75</v>
      </c>
      <c r="AK1559" s="4">
        <f t="shared" si="757"/>
        <v>2.4550000000000001</v>
      </c>
      <c r="AM1559" s="4">
        <f t="shared" si="758"/>
        <v>0.95500000000000007</v>
      </c>
      <c r="AN1559" s="4">
        <f t="shared" si="759"/>
        <v>1.04</v>
      </c>
      <c r="AO1559" s="4">
        <f t="shared" si="760"/>
        <v>1.96</v>
      </c>
      <c r="AP1559" s="4">
        <f t="shared" si="761"/>
        <v>1.9900000000000002</v>
      </c>
      <c r="AQ1559" s="4">
        <f t="shared" si="762"/>
        <v>2.1149999999999998</v>
      </c>
      <c r="AR1559" s="4">
        <f t="shared" si="763"/>
        <v>4.5</v>
      </c>
      <c r="AW1559" s="4">
        <f t="shared" si="764"/>
        <v>4.25</v>
      </c>
      <c r="AX1559" s="4">
        <f t="shared" si="765"/>
        <v>3.95</v>
      </c>
      <c r="BB1559" s="4">
        <f t="shared" si="766"/>
        <v>4</v>
      </c>
      <c r="BC1559" s="4">
        <f t="shared" si="767"/>
        <v>3.5</v>
      </c>
      <c r="BE1559" s="4">
        <f t="shared" si="768"/>
        <v>4</v>
      </c>
      <c r="BI1559" s="4">
        <f t="shared" si="769"/>
        <v>4</v>
      </c>
      <c r="BJ1559" s="4">
        <f t="shared" si="770"/>
        <v>3.75</v>
      </c>
      <c r="BO1559" s="4">
        <f t="shared" si="771"/>
        <v>2.415</v>
      </c>
      <c r="BR1559" s="4">
        <f t="shared" si="772"/>
        <v>4</v>
      </c>
    </row>
    <row r="1560" spans="1:70" x14ac:dyDescent="0.25">
      <c r="A1560" t="s">
        <v>3109</v>
      </c>
      <c r="C1560" t="s">
        <v>1523</v>
      </c>
      <c r="D1560">
        <v>250</v>
      </c>
      <c r="E1560">
        <v>5</v>
      </c>
      <c r="F1560" t="s">
        <v>7250</v>
      </c>
      <c r="G1560" s="1" t="s">
        <v>7250</v>
      </c>
      <c r="H1560">
        <v>0</v>
      </c>
      <c r="I1560" s="2">
        <f t="shared" si="774"/>
        <v>4.75</v>
      </c>
      <c r="J1560" s="4">
        <f t="shared" si="744"/>
        <v>4</v>
      </c>
      <c r="Q1560" s="2"/>
      <c r="R1560" s="4">
        <f t="shared" si="745"/>
        <v>2.5</v>
      </c>
      <c r="S1560" s="4">
        <f t="shared" si="746"/>
        <v>2.5</v>
      </c>
      <c r="T1560" s="4">
        <f t="shared" si="747"/>
        <v>4</v>
      </c>
      <c r="V1560" s="4">
        <f t="shared" si="748"/>
        <v>3.5</v>
      </c>
      <c r="W1560" s="4">
        <f t="shared" si="749"/>
        <v>3.1850000000000001</v>
      </c>
      <c r="X1560" s="4">
        <f t="shared" si="750"/>
        <v>3.5</v>
      </c>
      <c r="Y1560" s="4">
        <f t="shared" si="751"/>
        <v>3.5</v>
      </c>
      <c r="Z1560" s="4">
        <f t="shared" si="752"/>
        <v>2.75</v>
      </c>
      <c r="AA1560" s="4">
        <f t="shared" si="773"/>
        <v>2.4550000000000001</v>
      </c>
      <c r="AD1560" s="2"/>
      <c r="AE1560" s="2"/>
      <c r="AG1560" s="4">
        <f t="shared" si="753"/>
        <v>2.4550000000000001</v>
      </c>
      <c r="AH1560" s="4">
        <f t="shared" si="754"/>
        <v>2.75</v>
      </c>
      <c r="AI1560" s="4">
        <f t="shared" si="755"/>
        <v>2.4550000000000001</v>
      </c>
      <c r="AJ1560" s="4">
        <f t="shared" si="756"/>
        <v>2.75</v>
      </c>
      <c r="AK1560" s="4">
        <f t="shared" si="757"/>
        <v>2.4550000000000001</v>
      </c>
      <c r="AM1560" s="4">
        <f t="shared" si="758"/>
        <v>0.95500000000000007</v>
      </c>
      <c r="AN1560" s="4">
        <f t="shared" si="759"/>
        <v>1.04</v>
      </c>
      <c r="AO1560" s="4">
        <f t="shared" si="760"/>
        <v>1.96</v>
      </c>
      <c r="AP1560" s="4">
        <f t="shared" si="761"/>
        <v>1.9900000000000002</v>
      </c>
      <c r="AQ1560" s="4">
        <f t="shared" si="762"/>
        <v>2.1149999999999998</v>
      </c>
      <c r="AR1560" s="4">
        <f t="shared" si="763"/>
        <v>4.5</v>
      </c>
      <c r="AW1560" s="4">
        <f t="shared" si="764"/>
        <v>4.25</v>
      </c>
      <c r="AX1560" s="4">
        <f t="shared" si="765"/>
        <v>3.95</v>
      </c>
      <c r="BB1560" s="4">
        <f t="shared" si="766"/>
        <v>4</v>
      </c>
      <c r="BC1560" s="4">
        <f t="shared" si="767"/>
        <v>3.5</v>
      </c>
      <c r="BE1560" s="4">
        <f t="shared" si="768"/>
        <v>4</v>
      </c>
      <c r="BI1560" s="4">
        <f t="shared" si="769"/>
        <v>4</v>
      </c>
      <c r="BJ1560" s="4">
        <f t="shared" si="770"/>
        <v>3.75</v>
      </c>
      <c r="BO1560" s="4">
        <f t="shared" si="771"/>
        <v>2.415</v>
      </c>
      <c r="BR1560" s="4">
        <f t="shared" si="772"/>
        <v>4</v>
      </c>
    </row>
    <row r="1561" spans="1:70" x14ac:dyDescent="0.25">
      <c r="A1561" t="s">
        <v>3110</v>
      </c>
      <c r="C1561" t="s">
        <v>1524</v>
      </c>
      <c r="D1561">
        <v>250</v>
      </c>
      <c r="E1561">
        <v>5</v>
      </c>
      <c r="F1561" t="s">
        <v>7250</v>
      </c>
      <c r="G1561" s="1" t="s">
        <v>7250</v>
      </c>
      <c r="H1561">
        <v>0</v>
      </c>
      <c r="I1561" s="2">
        <f t="shared" si="774"/>
        <v>4.75</v>
      </c>
      <c r="J1561" s="4">
        <f t="shared" si="744"/>
        <v>4</v>
      </c>
      <c r="Q1561" s="2"/>
      <c r="R1561" s="4">
        <f t="shared" si="745"/>
        <v>2.5</v>
      </c>
      <c r="S1561" s="4">
        <f t="shared" si="746"/>
        <v>2.5</v>
      </c>
      <c r="T1561" s="4">
        <f t="shared" si="747"/>
        <v>4</v>
      </c>
      <c r="V1561" s="4">
        <f t="shared" si="748"/>
        <v>3.5</v>
      </c>
      <c r="W1561" s="4">
        <f t="shared" si="749"/>
        <v>3.1850000000000001</v>
      </c>
      <c r="X1561" s="4">
        <f t="shared" si="750"/>
        <v>3.5</v>
      </c>
      <c r="Y1561" s="4">
        <f t="shared" si="751"/>
        <v>3.5</v>
      </c>
      <c r="Z1561" s="4">
        <f t="shared" si="752"/>
        <v>2.75</v>
      </c>
      <c r="AA1561" s="4">
        <f t="shared" si="773"/>
        <v>2.4550000000000001</v>
      </c>
      <c r="AD1561" s="2"/>
      <c r="AE1561" s="2"/>
      <c r="AG1561" s="4">
        <f t="shared" si="753"/>
        <v>2.4550000000000001</v>
      </c>
      <c r="AH1561" s="4">
        <f t="shared" si="754"/>
        <v>2.75</v>
      </c>
      <c r="AI1561" s="4">
        <f t="shared" si="755"/>
        <v>2.4550000000000001</v>
      </c>
      <c r="AJ1561" s="4">
        <f t="shared" si="756"/>
        <v>2.75</v>
      </c>
      <c r="AK1561" s="4">
        <f t="shared" si="757"/>
        <v>2.4550000000000001</v>
      </c>
      <c r="AM1561" s="4">
        <f t="shared" si="758"/>
        <v>0.95500000000000007</v>
      </c>
      <c r="AN1561" s="4">
        <f t="shared" si="759"/>
        <v>1.04</v>
      </c>
      <c r="AO1561" s="4">
        <f t="shared" si="760"/>
        <v>1.96</v>
      </c>
      <c r="AP1561" s="4">
        <f t="shared" si="761"/>
        <v>1.9900000000000002</v>
      </c>
      <c r="AQ1561" s="4">
        <f t="shared" si="762"/>
        <v>2.1149999999999998</v>
      </c>
      <c r="AR1561" s="4">
        <f t="shared" si="763"/>
        <v>4.5</v>
      </c>
      <c r="AW1561" s="4">
        <f t="shared" si="764"/>
        <v>4.25</v>
      </c>
      <c r="AX1561" s="4">
        <f t="shared" si="765"/>
        <v>3.95</v>
      </c>
      <c r="BB1561" s="4">
        <f t="shared" si="766"/>
        <v>4</v>
      </c>
      <c r="BC1561" s="4">
        <f t="shared" si="767"/>
        <v>3.5</v>
      </c>
      <c r="BE1561" s="4">
        <f t="shared" si="768"/>
        <v>4</v>
      </c>
      <c r="BI1561" s="4">
        <f t="shared" si="769"/>
        <v>4</v>
      </c>
      <c r="BJ1561" s="4">
        <f t="shared" si="770"/>
        <v>3.75</v>
      </c>
      <c r="BO1561" s="4">
        <f t="shared" si="771"/>
        <v>2.415</v>
      </c>
      <c r="BR1561" s="4">
        <f t="shared" si="772"/>
        <v>4</v>
      </c>
    </row>
    <row r="1562" spans="1:70" x14ac:dyDescent="0.25">
      <c r="A1562" t="s">
        <v>3111</v>
      </c>
      <c r="C1562" t="s">
        <v>1525</v>
      </c>
      <c r="D1562">
        <v>250</v>
      </c>
      <c r="E1562">
        <v>0</v>
      </c>
      <c r="F1562" t="s">
        <v>7250</v>
      </c>
      <c r="G1562" s="1" t="s">
        <v>7250</v>
      </c>
      <c r="H1562">
        <v>0</v>
      </c>
      <c r="I1562" s="2">
        <f t="shared" si="774"/>
        <v>0</v>
      </c>
      <c r="J1562" s="4">
        <f t="shared" si="744"/>
        <v>0</v>
      </c>
      <c r="Q1562" s="2"/>
      <c r="R1562" s="4">
        <f t="shared" si="745"/>
        <v>0</v>
      </c>
      <c r="S1562" s="4">
        <f t="shared" si="746"/>
        <v>0</v>
      </c>
      <c r="T1562" s="4">
        <f t="shared" si="747"/>
        <v>0</v>
      </c>
      <c r="V1562" s="4">
        <f t="shared" si="748"/>
        <v>0</v>
      </c>
      <c r="W1562" s="4">
        <f t="shared" si="749"/>
        <v>0</v>
      </c>
      <c r="X1562" s="4">
        <f t="shared" si="750"/>
        <v>0</v>
      </c>
      <c r="Y1562" s="4">
        <f t="shared" si="751"/>
        <v>0</v>
      </c>
      <c r="Z1562" s="4">
        <f t="shared" si="752"/>
        <v>0</v>
      </c>
      <c r="AA1562" s="4">
        <f t="shared" si="773"/>
        <v>0</v>
      </c>
      <c r="AD1562" s="2"/>
      <c r="AE1562" s="2"/>
      <c r="AG1562" s="4">
        <f t="shared" si="753"/>
        <v>0</v>
      </c>
      <c r="AH1562" s="4">
        <f t="shared" si="754"/>
        <v>0</v>
      </c>
      <c r="AI1562" s="4">
        <f t="shared" si="755"/>
        <v>0</v>
      </c>
      <c r="AJ1562" s="4">
        <f t="shared" si="756"/>
        <v>0</v>
      </c>
      <c r="AK1562" s="4">
        <f t="shared" si="757"/>
        <v>0</v>
      </c>
      <c r="AM1562" s="4">
        <f t="shared" si="758"/>
        <v>0</v>
      </c>
      <c r="AN1562" s="4">
        <f t="shared" si="759"/>
        <v>0</v>
      </c>
      <c r="AO1562" s="4">
        <f t="shared" si="760"/>
        <v>0</v>
      </c>
      <c r="AP1562" s="4">
        <f t="shared" si="761"/>
        <v>0</v>
      </c>
      <c r="AQ1562" s="4">
        <f t="shared" si="762"/>
        <v>0</v>
      </c>
      <c r="AR1562" s="4">
        <f t="shared" si="763"/>
        <v>0</v>
      </c>
      <c r="AW1562" s="4">
        <f t="shared" si="764"/>
        <v>0</v>
      </c>
      <c r="AX1562" s="4">
        <f t="shared" si="765"/>
        <v>0</v>
      </c>
      <c r="BB1562" s="4">
        <f t="shared" si="766"/>
        <v>0</v>
      </c>
      <c r="BC1562" s="4">
        <f t="shared" si="767"/>
        <v>0</v>
      </c>
      <c r="BE1562" s="4">
        <f t="shared" si="768"/>
        <v>0</v>
      </c>
      <c r="BI1562" s="4">
        <f t="shared" si="769"/>
        <v>0</v>
      </c>
      <c r="BJ1562" s="4">
        <f t="shared" si="770"/>
        <v>0</v>
      </c>
      <c r="BO1562" s="4">
        <f t="shared" si="771"/>
        <v>0</v>
      </c>
      <c r="BR1562" s="4">
        <f t="shared" si="772"/>
        <v>0</v>
      </c>
    </row>
    <row r="1563" spans="1:70" x14ac:dyDescent="0.25">
      <c r="A1563" t="s">
        <v>3112</v>
      </c>
      <c r="C1563" t="s">
        <v>1526</v>
      </c>
      <c r="D1563">
        <v>250</v>
      </c>
      <c r="E1563">
        <v>0</v>
      </c>
      <c r="F1563" t="s">
        <v>7250</v>
      </c>
      <c r="G1563" s="1" t="s">
        <v>7250</v>
      </c>
      <c r="H1563">
        <v>0</v>
      </c>
      <c r="I1563" s="2">
        <f t="shared" si="774"/>
        <v>0</v>
      </c>
      <c r="J1563" s="4">
        <f t="shared" si="744"/>
        <v>0</v>
      </c>
      <c r="Q1563" s="2"/>
      <c r="R1563" s="4">
        <f t="shared" si="745"/>
        <v>0</v>
      </c>
      <c r="S1563" s="4">
        <f t="shared" si="746"/>
        <v>0</v>
      </c>
      <c r="T1563" s="4">
        <f t="shared" si="747"/>
        <v>0</v>
      </c>
      <c r="V1563" s="4">
        <f t="shared" si="748"/>
        <v>0</v>
      </c>
      <c r="W1563" s="4">
        <f t="shared" si="749"/>
        <v>0</v>
      </c>
      <c r="X1563" s="4">
        <f t="shared" si="750"/>
        <v>0</v>
      </c>
      <c r="Y1563" s="4">
        <f t="shared" si="751"/>
        <v>0</v>
      </c>
      <c r="Z1563" s="4">
        <f t="shared" si="752"/>
        <v>0</v>
      </c>
      <c r="AA1563" s="4">
        <f t="shared" si="773"/>
        <v>0</v>
      </c>
      <c r="AD1563" s="2"/>
      <c r="AE1563" s="2"/>
      <c r="AG1563" s="4">
        <f t="shared" si="753"/>
        <v>0</v>
      </c>
      <c r="AH1563" s="4">
        <f t="shared" si="754"/>
        <v>0</v>
      </c>
      <c r="AI1563" s="4">
        <f t="shared" si="755"/>
        <v>0</v>
      </c>
      <c r="AJ1563" s="4">
        <f t="shared" si="756"/>
        <v>0</v>
      </c>
      <c r="AK1563" s="4">
        <f t="shared" si="757"/>
        <v>0</v>
      </c>
      <c r="AM1563" s="4">
        <f t="shared" si="758"/>
        <v>0</v>
      </c>
      <c r="AN1563" s="4">
        <f t="shared" si="759"/>
        <v>0</v>
      </c>
      <c r="AO1563" s="4">
        <f t="shared" si="760"/>
        <v>0</v>
      </c>
      <c r="AP1563" s="4">
        <f t="shared" si="761"/>
        <v>0</v>
      </c>
      <c r="AQ1563" s="4">
        <f t="shared" si="762"/>
        <v>0</v>
      </c>
      <c r="AR1563" s="4">
        <f t="shared" si="763"/>
        <v>0</v>
      </c>
      <c r="AW1563" s="4">
        <f t="shared" si="764"/>
        <v>0</v>
      </c>
      <c r="AX1563" s="4">
        <f t="shared" si="765"/>
        <v>0</v>
      </c>
      <c r="BB1563" s="4">
        <f t="shared" si="766"/>
        <v>0</v>
      </c>
      <c r="BC1563" s="4">
        <f t="shared" si="767"/>
        <v>0</v>
      </c>
      <c r="BE1563" s="4">
        <f t="shared" si="768"/>
        <v>0</v>
      </c>
      <c r="BI1563" s="4">
        <f t="shared" si="769"/>
        <v>0</v>
      </c>
      <c r="BJ1563" s="4">
        <f t="shared" si="770"/>
        <v>0</v>
      </c>
      <c r="BO1563" s="4">
        <f t="shared" si="771"/>
        <v>0</v>
      </c>
      <c r="BR1563" s="4">
        <f t="shared" si="772"/>
        <v>0</v>
      </c>
    </row>
    <row r="1564" spans="1:70" x14ac:dyDescent="0.25">
      <c r="A1564" t="s">
        <v>3113</v>
      </c>
      <c r="C1564" t="s">
        <v>1527</v>
      </c>
      <c r="D1564">
        <v>250</v>
      </c>
      <c r="E1564">
        <v>9.6</v>
      </c>
      <c r="F1564" t="s">
        <v>7250</v>
      </c>
      <c r="G1564" s="1" t="s">
        <v>7250</v>
      </c>
      <c r="H1564">
        <v>0</v>
      </c>
      <c r="I1564" s="2">
        <f t="shared" si="774"/>
        <v>9.1199999999999992</v>
      </c>
      <c r="J1564" s="4">
        <f t="shared" si="744"/>
        <v>7.68</v>
      </c>
      <c r="Q1564" s="2"/>
      <c r="R1564" s="4">
        <f t="shared" si="745"/>
        <v>4.8</v>
      </c>
      <c r="S1564" s="4">
        <f t="shared" si="746"/>
        <v>4.8</v>
      </c>
      <c r="T1564" s="4">
        <f t="shared" si="747"/>
        <v>7.68</v>
      </c>
      <c r="V1564" s="4">
        <f t="shared" si="748"/>
        <v>6.72</v>
      </c>
      <c r="W1564" s="4">
        <f t="shared" si="749"/>
        <v>6.1151999999999997</v>
      </c>
      <c r="X1564" s="4">
        <f t="shared" si="750"/>
        <v>6.72</v>
      </c>
      <c r="Y1564" s="4">
        <f t="shared" si="751"/>
        <v>6.72</v>
      </c>
      <c r="Z1564" s="4">
        <f t="shared" si="752"/>
        <v>5.28</v>
      </c>
      <c r="AA1564" s="4">
        <f t="shared" si="773"/>
        <v>4.7135999999999996</v>
      </c>
      <c r="AD1564" s="2"/>
      <c r="AE1564" s="2"/>
      <c r="AG1564" s="4">
        <f t="shared" si="753"/>
        <v>4.7135999999999996</v>
      </c>
      <c r="AH1564" s="4">
        <f t="shared" si="754"/>
        <v>5.28</v>
      </c>
      <c r="AI1564" s="4">
        <f t="shared" si="755"/>
        <v>4.7135999999999996</v>
      </c>
      <c r="AJ1564" s="4">
        <f t="shared" si="756"/>
        <v>5.28</v>
      </c>
      <c r="AK1564" s="4">
        <f t="shared" si="757"/>
        <v>4.7135999999999996</v>
      </c>
      <c r="AM1564" s="4">
        <f t="shared" si="758"/>
        <v>1.8335999999999999</v>
      </c>
      <c r="AN1564" s="4">
        <f t="shared" si="759"/>
        <v>1.9967999999999999</v>
      </c>
      <c r="AO1564" s="4">
        <f t="shared" si="760"/>
        <v>3.7631999999999999</v>
      </c>
      <c r="AP1564" s="4">
        <f t="shared" si="761"/>
        <v>3.8208000000000002</v>
      </c>
      <c r="AQ1564" s="4">
        <f t="shared" si="762"/>
        <v>4.0607999999999995</v>
      </c>
      <c r="AR1564" s="4">
        <f t="shared" si="763"/>
        <v>8.64</v>
      </c>
      <c r="AW1564" s="4">
        <f t="shared" si="764"/>
        <v>8.16</v>
      </c>
      <c r="AX1564" s="4">
        <f t="shared" si="765"/>
        <v>7.5839999999999996</v>
      </c>
      <c r="BB1564" s="4">
        <f t="shared" si="766"/>
        <v>7.68</v>
      </c>
      <c r="BC1564" s="4">
        <f t="shared" si="767"/>
        <v>6.72</v>
      </c>
      <c r="BE1564" s="4">
        <f t="shared" si="768"/>
        <v>7.68</v>
      </c>
      <c r="BI1564" s="4">
        <f t="shared" si="769"/>
        <v>7.68</v>
      </c>
      <c r="BJ1564" s="4">
        <f t="shared" si="770"/>
        <v>7.1999999999999993</v>
      </c>
      <c r="BO1564" s="4">
        <f t="shared" si="771"/>
        <v>4.6368</v>
      </c>
      <c r="BR1564" s="4">
        <f t="shared" si="772"/>
        <v>7.68</v>
      </c>
    </row>
    <row r="1565" spans="1:70" x14ac:dyDescent="0.25">
      <c r="A1565" t="s">
        <v>3114</v>
      </c>
      <c r="C1565" t="s">
        <v>1528</v>
      </c>
      <c r="D1565">
        <v>250</v>
      </c>
      <c r="E1565">
        <v>0</v>
      </c>
      <c r="F1565" t="s">
        <v>7250</v>
      </c>
      <c r="G1565" s="1" t="s">
        <v>7250</v>
      </c>
      <c r="H1565">
        <v>0</v>
      </c>
      <c r="I1565" s="2">
        <f t="shared" si="774"/>
        <v>0</v>
      </c>
      <c r="J1565" s="4">
        <f t="shared" si="744"/>
        <v>0</v>
      </c>
      <c r="Q1565" s="2"/>
      <c r="R1565" s="4">
        <f t="shared" si="745"/>
        <v>0</v>
      </c>
      <c r="S1565" s="4">
        <f t="shared" si="746"/>
        <v>0</v>
      </c>
      <c r="T1565" s="4">
        <f t="shared" si="747"/>
        <v>0</v>
      </c>
      <c r="V1565" s="4">
        <f t="shared" si="748"/>
        <v>0</v>
      </c>
      <c r="W1565" s="4">
        <f t="shared" si="749"/>
        <v>0</v>
      </c>
      <c r="X1565" s="4">
        <f t="shared" si="750"/>
        <v>0</v>
      </c>
      <c r="Y1565" s="4">
        <f t="shared" si="751"/>
        <v>0</v>
      </c>
      <c r="Z1565" s="4">
        <f t="shared" si="752"/>
        <v>0</v>
      </c>
      <c r="AA1565" s="4">
        <f t="shared" si="773"/>
        <v>0</v>
      </c>
      <c r="AD1565" s="2"/>
      <c r="AE1565" s="2"/>
      <c r="AG1565" s="4">
        <f t="shared" si="753"/>
        <v>0</v>
      </c>
      <c r="AH1565" s="4">
        <f t="shared" si="754"/>
        <v>0</v>
      </c>
      <c r="AI1565" s="4">
        <f t="shared" si="755"/>
        <v>0</v>
      </c>
      <c r="AJ1565" s="4">
        <f t="shared" si="756"/>
        <v>0</v>
      </c>
      <c r="AK1565" s="4">
        <f t="shared" si="757"/>
        <v>0</v>
      </c>
      <c r="AM1565" s="4">
        <f t="shared" si="758"/>
        <v>0</v>
      </c>
      <c r="AN1565" s="4">
        <f t="shared" si="759"/>
        <v>0</v>
      </c>
      <c r="AO1565" s="4">
        <f t="shared" si="760"/>
        <v>0</v>
      </c>
      <c r="AP1565" s="4">
        <f t="shared" si="761"/>
        <v>0</v>
      </c>
      <c r="AQ1565" s="4">
        <f t="shared" si="762"/>
        <v>0</v>
      </c>
      <c r="AR1565" s="4">
        <f t="shared" si="763"/>
        <v>0</v>
      </c>
      <c r="AW1565" s="4">
        <f t="shared" si="764"/>
        <v>0</v>
      </c>
      <c r="AX1565" s="4">
        <f t="shared" si="765"/>
        <v>0</v>
      </c>
      <c r="BB1565" s="4">
        <f t="shared" si="766"/>
        <v>0</v>
      </c>
      <c r="BC1565" s="4">
        <f t="shared" si="767"/>
        <v>0</v>
      </c>
      <c r="BE1565" s="4">
        <f t="shared" si="768"/>
        <v>0</v>
      </c>
      <c r="BI1565" s="4">
        <f t="shared" si="769"/>
        <v>0</v>
      </c>
      <c r="BJ1565" s="4">
        <f t="shared" si="770"/>
        <v>0</v>
      </c>
      <c r="BO1565" s="4">
        <f t="shared" si="771"/>
        <v>0</v>
      </c>
      <c r="BR1565" s="4">
        <f t="shared" si="772"/>
        <v>0</v>
      </c>
    </row>
    <row r="1566" spans="1:70" x14ac:dyDescent="0.25">
      <c r="A1566" t="s">
        <v>3115</v>
      </c>
      <c r="D1566">
        <v>250</v>
      </c>
      <c r="E1566">
        <v>31.75</v>
      </c>
      <c r="F1566" t="s">
        <v>7250</v>
      </c>
      <c r="G1566" s="1" t="s">
        <v>7250</v>
      </c>
      <c r="H1566">
        <v>0</v>
      </c>
      <c r="I1566" s="2">
        <f t="shared" si="774"/>
        <v>30.162499999999998</v>
      </c>
      <c r="J1566" s="4">
        <f t="shared" si="744"/>
        <v>25.400000000000002</v>
      </c>
      <c r="Q1566" s="2"/>
      <c r="R1566" s="4">
        <f t="shared" si="745"/>
        <v>15.875</v>
      </c>
      <c r="S1566" s="4">
        <f t="shared" si="746"/>
        <v>15.875</v>
      </c>
      <c r="T1566" s="4">
        <f t="shared" si="747"/>
        <v>25.400000000000002</v>
      </c>
      <c r="V1566" s="4">
        <f t="shared" si="748"/>
        <v>22.224999999999998</v>
      </c>
      <c r="W1566" s="4">
        <f t="shared" si="749"/>
        <v>20.22475</v>
      </c>
      <c r="X1566" s="4">
        <f t="shared" si="750"/>
        <v>22.224999999999998</v>
      </c>
      <c r="Y1566" s="4">
        <f t="shared" si="751"/>
        <v>22.224999999999998</v>
      </c>
      <c r="Z1566" s="4">
        <f t="shared" si="752"/>
        <v>17.462500000000002</v>
      </c>
      <c r="AA1566" s="4">
        <f t="shared" si="773"/>
        <v>15.58925</v>
      </c>
      <c r="AD1566" s="2"/>
      <c r="AE1566" s="2"/>
      <c r="AG1566" s="4">
        <f t="shared" si="753"/>
        <v>15.58925</v>
      </c>
      <c r="AH1566" s="4">
        <f t="shared" si="754"/>
        <v>17.462500000000002</v>
      </c>
      <c r="AI1566" s="4">
        <f t="shared" si="755"/>
        <v>15.58925</v>
      </c>
      <c r="AJ1566" s="4">
        <f t="shared" si="756"/>
        <v>17.462500000000002</v>
      </c>
      <c r="AK1566" s="4">
        <f t="shared" si="757"/>
        <v>15.58925</v>
      </c>
      <c r="AM1566" s="4">
        <f t="shared" si="758"/>
        <v>6.0642500000000004</v>
      </c>
      <c r="AN1566" s="4">
        <f t="shared" si="759"/>
        <v>6.6040000000000001</v>
      </c>
      <c r="AO1566" s="4">
        <f t="shared" si="760"/>
        <v>12.446</v>
      </c>
      <c r="AP1566" s="4">
        <f t="shared" si="761"/>
        <v>12.6365</v>
      </c>
      <c r="AQ1566" s="4">
        <f t="shared" si="762"/>
        <v>13.430249999999999</v>
      </c>
      <c r="AR1566" s="4">
        <f t="shared" si="763"/>
        <v>28.574999999999999</v>
      </c>
      <c r="AW1566" s="4">
        <f t="shared" si="764"/>
        <v>26.987500000000001</v>
      </c>
      <c r="AX1566" s="4">
        <f t="shared" si="765"/>
        <v>25.0825</v>
      </c>
      <c r="BB1566" s="4">
        <f t="shared" si="766"/>
        <v>25.400000000000002</v>
      </c>
      <c r="BC1566" s="4">
        <f t="shared" si="767"/>
        <v>22.224999999999998</v>
      </c>
      <c r="BE1566" s="4">
        <f t="shared" si="768"/>
        <v>25.400000000000002</v>
      </c>
      <c r="BI1566" s="4">
        <f t="shared" si="769"/>
        <v>25.400000000000002</v>
      </c>
      <c r="BJ1566" s="4">
        <f t="shared" si="770"/>
        <v>23.8125</v>
      </c>
      <c r="BO1566" s="4">
        <f t="shared" si="771"/>
        <v>15.33525</v>
      </c>
      <c r="BR1566" s="4">
        <f t="shared" si="772"/>
        <v>25.400000000000002</v>
      </c>
    </row>
    <row r="1567" spans="1:70" x14ac:dyDescent="0.25">
      <c r="A1567" t="s">
        <v>3116</v>
      </c>
      <c r="C1567" t="s">
        <v>1529</v>
      </c>
      <c r="D1567">
        <v>250</v>
      </c>
      <c r="E1567">
        <v>0</v>
      </c>
      <c r="F1567" t="s">
        <v>7250</v>
      </c>
      <c r="G1567" s="1" t="s">
        <v>7250</v>
      </c>
      <c r="H1567">
        <v>0</v>
      </c>
      <c r="I1567" s="2">
        <f t="shared" si="774"/>
        <v>0</v>
      </c>
      <c r="J1567" s="4">
        <f t="shared" si="744"/>
        <v>0</v>
      </c>
      <c r="Q1567" s="2"/>
      <c r="R1567" s="4">
        <f t="shared" si="745"/>
        <v>0</v>
      </c>
      <c r="S1567" s="4">
        <f t="shared" si="746"/>
        <v>0</v>
      </c>
      <c r="T1567" s="4">
        <f t="shared" si="747"/>
        <v>0</v>
      </c>
      <c r="V1567" s="4">
        <f t="shared" si="748"/>
        <v>0</v>
      </c>
      <c r="W1567" s="4">
        <f t="shared" si="749"/>
        <v>0</v>
      </c>
      <c r="X1567" s="4">
        <f t="shared" si="750"/>
        <v>0</v>
      </c>
      <c r="Y1567" s="4">
        <f t="shared" si="751"/>
        <v>0</v>
      </c>
      <c r="Z1567" s="4">
        <f t="shared" si="752"/>
        <v>0</v>
      </c>
      <c r="AA1567" s="4">
        <f t="shared" si="773"/>
        <v>0</v>
      </c>
      <c r="AD1567" s="2"/>
      <c r="AE1567" s="2"/>
      <c r="AG1567" s="4">
        <f t="shared" si="753"/>
        <v>0</v>
      </c>
      <c r="AH1567" s="4">
        <f t="shared" si="754"/>
        <v>0</v>
      </c>
      <c r="AI1567" s="4">
        <f t="shared" si="755"/>
        <v>0</v>
      </c>
      <c r="AJ1567" s="4">
        <f t="shared" si="756"/>
        <v>0</v>
      </c>
      <c r="AK1567" s="4">
        <f t="shared" si="757"/>
        <v>0</v>
      </c>
      <c r="AM1567" s="4">
        <f t="shared" si="758"/>
        <v>0</v>
      </c>
      <c r="AN1567" s="4">
        <f t="shared" si="759"/>
        <v>0</v>
      </c>
      <c r="AO1567" s="4">
        <f t="shared" si="760"/>
        <v>0</v>
      </c>
      <c r="AP1567" s="4">
        <f t="shared" si="761"/>
        <v>0</v>
      </c>
      <c r="AQ1567" s="4">
        <f t="shared" si="762"/>
        <v>0</v>
      </c>
      <c r="AR1567" s="4">
        <f t="shared" si="763"/>
        <v>0</v>
      </c>
      <c r="AW1567" s="4">
        <f t="shared" si="764"/>
        <v>0</v>
      </c>
      <c r="AX1567" s="4">
        <f t="shared" si="765"/>
        <v>0</v>
      </c>
      <c r="BB1567" s="4">
        <f t="shared" si="766"/>
        <v>0</v>
      </c>
      <c r="BC1567" s="4">
        <f t="shared" si="767"/>
        <v>0</v>
      </c>
      <c r="BE1567" s="4">
        <f t="shared" si="768"/>
        <v>0</v>
      </c>
      <c r="BI1567" s="4">
        <f t="shared" si="769"/>
        <v>0</v>
      </c>
      <c r="BJ1567" s="4">
        <f t="shared" si="770"/>
        <v>0</v>
      </c>
      <c r="BO1567" s="4">
        <f t="shared" si="771"/>
        <v>0</v>
      </c>
      <c r="BR1567" s="4">
        <f t="shared" si="772"/>
        <v>0</v>
      </c>
    </row>
    <row r="1568" spans="1:70" x14ac:dyDescent="0.25">
      <c r="A1568" t="s">
        <v>3117</v>
      </c>
      <c r="C1568" t="s">
        <v>1530</v>
      </c>
      <c r="D1568">
        <v>250</v>
      </c>
      <c r="E1568">
        <v>10.75</v>
      </c>
      <c r="F1568" t="s">
        <v>7250</v>
      </c>
      <c r="G1568" s="1" t="s">
        <v>7250</v>
      </c>
      <c r="H1568">
        <v>0</v>
      </c>
      <c r="I1568" s="2">
        <f t="shared" si="774"/>
        <v>10.2125</v>
      </c>
      <c r="J1568" s="4">
        <f t="shared" si="744"/>
        <v>8.6</v>
      </c>
      <c r="Q1568" s="2"/>
      <c r="R1568" s="4">
        <f t="shared" si="745"/>
        <v>5.375</v>
      </c>
      <c r="S1568" s="4">
        <f t="shared" si="746"/>
        <v>5.375</v>
      </c>
      <c r="T1568" s="4">
        <f t="shared" si="747"/>
        <v>8.6</v>
      </c>
      <c r="V1568" s="4">
        <f t="shared" si="748"/>
        <v>7.5249999999999995</v>
      </c>
      <c r="W1568" s="4">
        <f t="shared" si="749"/>
        <v>6.8477500000000004</v>
      </c>
      <c r="X1568" s="4">
        <f t="shared" si="750"/>
        <v>7.5249999999999995</v>
      </c>
      <c r="Y1568" s="4">
        <f t="shared" si="751"/>
        <v>7.5249999999999995</v>
      </c>
      <c r="Z1568" s="4">
        <f t="shared" si="752"/>
        <v>5.9125000000000005</v>
      </c>
      <c r="AA1568" s="4">
        <f t="shared" si="773"/>
        <v>5.2782499999999999</v>
      </c>
      <c r="AD1568" s="2"/>
      <c r="AE1568" s="2"/>
      <c r="AG1568" s="4">
        <f t="shared" si="753"/>
        <v>5.2782499999999999</v>
      </c>
      <c r="AH1568" s="4">
        <f t="shared" si="754"/>
        <v>5.9125000000000005</v>
      </c>
      <c r="AI1568" s="4">
        <f t="shared" si="755"/>
        <v>5.2782499999999999</v>
      </c>
      <c r="AJ1568" s="4">
        <f t="shared" si="756"/>
        <v>5.9125000000000005</v>
      </c>
      <c r="AK1568" s="4">
        <f t="shared" si="757"/>
        <v>5.2782499999999999</v>
      </c>
      <c r="AM1568" s="4">
        <f t="shared" si="758"/>
        <v>2.0532500000000002</v>
      </c>
      <c r="AN1568" s="4">
        <f t="shared" si="759"/>
        <v>2.2359999999999998</v>
      </c>
      <c r="AO1568" s="4">
        <f t="shared" si="760"/>
        <v>4.2140000000000004</v>
      </c>
      <c r="AP1568" s="4">
        <f t="shared" si="761"/>
        <v>4.2785000000000002</v>
      </c>
      <c r="AQ1568" s="4">
        <f t="shared" si="762"/>
        <v>4.54725</v>
      </c>
      <c r="AR1568" s="4">
        <f t="shared" si="763"/>
        <v>9.6750000000000007</v>
      </c>
      <c r="AW1568" s="4">
        <f t="shared" si="764"/>
        <v>9.1374999999999993</v>
      </c>
      <c r="AX1568" s="4">
        <f t="shared" si="765"/>
        <v>8.4924999999999997</v>
      </c>
      <c r="BB1568" s="4">
        <f t="shared" si="766"/>
        <v>8.6</v>
      </c>
      <c r="BC1568" s="4">
        <f t="shared" si="767"/>
        <v>7.5249999999999995</v>
      </c>
      <c r="BE1568" s="4">
        <f t="shared" si="768"/>
        <v>8.6</v>
      </c>
      <c r="BI1568" s="4">
        <f t="shared" si="769"/>
        <v>8.6</v>
      </c>
      <c r="BJ1568" s="4">
        <f t="shared" si="770"/>
        <v>8.0625</v>
      </c>
      <c r="BO1568" s="4">
        <f t="shared" si="771"/>
        <v>5.1922499999999996</v>
      </c>
      <c r="BR1568" s="4">
        <f t="shared" si="772"/>
        <v>8.6</v>
      </c>
    </row>
    <row r="1569" spans="1:70" x14ac:dyDescent="0.25">
      <c r="A1569" t="s">
        <v>3118</v>
      </c>
      <c r="D1569">
        <v>250</v>
      </c>
      <c r="E1569">
        <v>0</v>
      </c>
      <c r="F1569" t="s">
        <v>7250</v>
      </c>
      <c r="G1569" s="1" t="s">
        <v>7250</v>
      </c>
      <c r="H1569">
        <v>0</v>
      </c>
      <c r="I1569" s="2">
        <f t="shared" si="774"/>
        <v>0</v>
      </c>
      <c r="J1569" s="4">
        <f t="shared" si="744"/>
        <v>0</v>
      </c>
      <c r="Q1569" s="2"/>
      <c r="R1569" s="4">
        <f t="shared" si="745"/>
        <v>0</v>
      </c>
      <c r="S1569" s="4">
        <f t="shared" si="746"/>
        <v>0</v>
      </c>
      <c r="T1569" s="4">
        <f t="shared" si="747"/>
        <v>0</v>
      </c>
      <c r="V1569" s="4">
        <f t="shared" si="748"/>
        <v>0</v>
      </c>
      <c r="W1569" s="4">
        <f t="shared" si="749"/>
        <v>0</v>
      </c>
      <c r="X1569" s="4">
        <f t="shared" si="750"/>
        <v>0</v>
      </c>
      <c r="Y1569" s="4">
        <f t="shared" si="751"/>
        <v>0</v>
      </c>
      <c r="Z1569" s="4">
        <f t="shared" si="752"/>
        <v>0</v>
      </c>
      <c r="AA1569" s="4">
        <f t="shared" si="773"/>
        <v>0</v>
      </c>
      <c r="AD1569" s="2"/>
      <c r="AE1569" s="2"/>
      <c r="AG1569" s="4">
        <f t="shared" si="753"/>
        <v>0</v>
      </c>
      <c r="AH1569" s="4">
        <f t="shared" si="754"/>
        <v>0</v>
      </c>
      <c r="AI1569" s="4">
        <f t="shared" si="755"/>
        <v>0</v>
      </c>
      <c r="AJ1569" s="4">
        <f t="shared" si="756"/>
        <v>0</v>
      </c>
      <c r="AK1569" s="4">
        <f t="shared" si="757"/>
        <v>0</v>
      </c>
      <c r="AM1569" s="4">
        <f t="shared" si="758"/>
        <v>0</v>
      </c>
      <c r="AN1569" s="4">
        <f t="shared" si="759"/>
        <v>0</v>
      </c>
      <c r="AO1569" s="4">
        <f t="shared" si="760"/>
        <v>0</v>
      </c>
      <c r="AP1569" s="4">
        <f t="shared" si="761"/>
        <v>0</v>
      </c>
      <c r="AQ1569" s="4">
        <f t="shared" si="762"/>
        <v>0</v>
      </c>
      <c r="AR1569" s="4">
        <f t="shared" si="763"/>
        <v>0</v>
      </c>
      <c r="AW1569" s="4">
        <f t="shared" si="764"/>
        <v>0</v>
      </c>
      <c r="AX1569" s="4">
        <f t="shared" si="765"/>
        <v>0</v>
      </c>
      <c r="BB1569" s="4">
        <f t="shared" si="766"/>
        <v>0</v>
      </c>
      <c r="BC1569" s="4">
        <f t="shared" si="767"/>
        <v>0</v>
      </c>
      <c r="BE1569" s="4">
        <f t="shared" si="768"/>
        <v>0</v>
      </c>
      <c r="BI1569" s="4">
        <f t="shared" si="769"/>
        <v>0</v>
      </c>
      <c r="BJ1569" s="4">
        <f t="shared" si="770"/>
        <v>0</v>
      </c>
      <c r="BO1569" s="4">
        <f t="shared" si="771"/>
        <v>0</v>
      </c>
      <c r="BR1569" s="4">
        <f t="shared" si="772"/>
        <v>0</v>
      </c>
    </row>
    <row r="1570" spans="1:70" x14ac:dyDescent="0.25">
      <c r="A1570" t="s">
        <v>3119</v>
      </c>
      <c r="D1570">
        <v>250</v>
      </c>
      <c r="E1570">
        <v>0</v>
      </c>
      <c r="F1570" t="s">
        <v>7250</v>
      </c>
      <c r="G1570" s="1" t="s">
        <v>7250</v>
      </c>
      <c r="H1570">
        <v>0</v>
      </c>
      <c r="I1570" s="2">
        <f t="shared" si="774"/>
        <v>0</v>
      </c>
      <c r="J1570" s="4">
        <f t="shared" si="744"/>
        <v>0</v>
      </c>
      <c r="Q1570" s="2"/>
      <c r="R1570" s="4">
        <f t="shared" si="745"/>
        <v>0</v>
      </c>
      <c r="S1570" s="4">
        <f t="shared" si="746"/>
        <v>0</v>
      </c>
      <c r="T1570" s="4">
        <f t="shared" si="747"/>
        <v>0</v>
      </c>
      <c r="V1570" s="4">
        <f t="shared" si="748"/>
        <v>0</v>
      </c>
      <c r="W1570" s="4">
        <f t="shared" si="749"/>
        <v>0</v>
      </c>
      <c r="X1570" s="4">
        <f t="shared" si="750"/>
        <v>0</v>
      </c>
      <c r="Y1570" s="4">
        <f t="shared" si="751"/>
        <v>0</v>
      </c>
      <c r="Z1570" s="4">
        <f t="shared" si="752"/>
        <v>0</v>
      </c>
      <c r="AA1570" s="4">
        <f t="shared" si="773"/>
        <v>0</v>
      </c>
      <c r="AD1570" s="2"/>
      <c r="AE1570" s="2"/>
      <c r="AG1570" s="4">
        <f t="shared" si="753"/>
        <v>0</v>
      </c>
      <c r="AH1570" s="4">
        <f t="shared" si="754"/>
        <v>0</v>
      </c>
      <c r="AI1570" s="4">
        <f t="shared" si="755"/>
        <v>0</v>
      </c>
      <c r="AJ1570" s="4">
        <f t="shared" si="756"/>
        <v>0</v>
      </c>
      <c r="AK1570" s="4">
        <f t="shared" si="757"/>
        <v>0</v>
      </c>
      <c r="AM1570" s="4">
        <f t="shared" si="758"/>
        <v>0</v>
      </c>
      <c r="AN1570" s="4">
        <f t="shared" si="759"/>
        <v>0</v>
      </c>
      <c r="AO1570" s="4">
        <f t="shared" si="760"/>
        <v>0</v>
      </c>
      <c r="AP1570" s="4">
        <f t="shared" si="761"/>
        <v>0</v>
      </c>
      <c r="AQ1570" s="4">
        <f t="shared" si="762"/>
        <v>0</v>
      </c>
      <c r="AR1570" s="4">
        <f t="shared" si="763"/>
        <v>0</v>
      </c>
      <c r="AW1570" s="4">
        <f t="shared" si="764"/>
        <v>0</v>
      </c>
      <c r="AX1570" s="4">
        <f t="shared" si="765"/>
        <v>0</v>
      </c>
      <c r="BB1570" s="4">
        <f t="shared" si="766"/>
        <v>0</v>
      </c>
      <c r="BC1570" s="4">
        <f t="shared" si="767"/>
        <v>0</v>
      </c>
      <c r="BE1570" s="4">
        <f t="shared" si="768"/>
        <v>0</v>
      </c>
      <c r="BI1570" s="4">
        <f t="shared" si="769"/>
        <v>0</v>
      </c>
      <c r="BJ1570" s="4">
        <f t="shared" si="770"/>
        <v>0</v>
      </c>
      <c r="BO1570" s="4">
        <f t="shared" si="771"/>
        <v>0</v>
      </c>
      <c r="BR1570" s="4">
        <f t="shared" si="772"/>
        <v>0</v>
      </c>
    </row>
    <row r="1571" spans="1:70" x14ac:dyDescent="0.25">
      <c r="A1571" t="s">
        <v>3120</v>
      </c>
      <c r="C1571" t="s">
        <v>1531</v>
      </c>
      <c r="D1571">
        <v>250</v>
      </c>
      <c r="E1571">
        <v>0</v>
      </c>
      <c r="F1571" t="s">
        <v>7250</v>
      </c>
      <c r="G1571" s="1" t="s">
        <v>7250</v>
      </c>
      <c r="H1571">
        <v>0</v>
      </c>
      <c r="I1571" s="2">
        <f t="shared" si="774"/>
        <v>0</v>
      </c>
      <c r="J1571" s="4">
        <f t="shared" si="744"/>
        <v>0</v>
      </c>
      <c r="Q1571" s="2"/>
      <c r="R1571" s="4">
        <f t="shared" si="745"/>
        <v>0</v>
      </c>
      <c r="S1571" s="4">
        <f t="shared" si="746"/>
        <v>0</v>
      </c>
      <c r="T1571" s="4">
        <f t="shared" si="747"/>
        <v>0</v>
      </c>
      <c r="V1571" s="4">
        <f t="shared" si="748"/>
        <v>0</v>
      </c>
      <c r="W1571" s="4">
        <f t="shared" si="749"/>
        <v>0</v>
      </c>
      <c r="X1571" s="4">
        <f t="shared" si="750"/>
        <v>0</v>
      </c>
      <c r="Y1571" s="4">
        <f t="shared" si="751"/>
        <v>0</v>
      </c>
      <c r="Z1571" s="4">
        <f t="shared" si="752"/>
        <v>0</v>
      </c>
      <c r="AA1571" s="4">
        <f t="shared" si="773"/>
        <v>0</v>
      </c>
      <c r="AD1571" s="2"/>
      <c r="AE1571" s="2"/>
      <c r="AG1571" s="4">
        <f t="shared" si="753"/>
        <v>0</v>
      </c>
      <c r="AH1571" s="4">
        <f t="shared" si="754"/>
        <v>0</v>
      </c>
      <c r="AI1571" s="4">
        <f t="shared" si="755"/>
        <v>0</v>
      </c>
      <c r="AJ1571" s="4">
        <f t="shared" si="756"/>
        <v>0</v>
      </c>
      <c r="AK1571" s="4">
        <f t="shared" si="757"/>
        <v>0</v>
      </c>
      <c r="AM1571" s="4">
        <f t="shared" si="758"/>
        <v>0</v>
      </c>
      <c r="AN1571" s="4">
        <f t="shared" si="759"/>
        <v>0</v>
      </c>
      <c r="AO1571" s="4">
        <f t="shared" si="760"/>
        <v>0</v>
      </c>
      <c r="AP1571" s="4">
        <f t="shared" si="761"/>
        <v>0</v>
      </c>
      <c r="AQ1571" s="4">
        <f t="shared" si="762"/>
        <v>0</v>
      </c>
      <c r="AR1571" s="4">
        <f t="shared" si="763"/>
        <v>0</v>
      </c>
      <c r="AW1571" s="4">
        <f t="shared" si="764"/>
        <v>0</v>
      </c>
      <c r="AX1571" s="4">
        <f t="shared" si="765"/>
        <v>0</v>
      </c>
      <c r="BB1571" s="4">
        <f t="shared" si="766"/>
        <v>0</v>
      </c>
      <c r="BC1571" s="4">
        <f t="shared" si="767"/>
        <v>0</v>
      </c>
      <c r="BE1571" s="4">
        <f t="shared" si="768"/>
        <v>0</v>
      </c>
      <c r="BI1571" s="4">
        <f t="shared" si="769"/>
        <v>0</v>
      </c>
      <c r="BJ1571" s="4">
        <f t="shared" si="770"/>
        <v>0</v>
      </c>
      <c r="BO1571" s="4">
        <f t="shared" si="771"/>
        <v>0</v>
      </c>
      <c r="BR1571" s="4">
        <f t="shared" si="772"/>
        <v>0</v>
      </c>
    </row>
    <row r="1572" spans="1:70" x14ac:dyDescent="0.25">
      <c r="A1572" t="s">
        <v>3121</v>
      </c>
      <c r="C1572" t="s">
        <v>1532</v>
      </c>
      <c r="D1572">
        <v>250</v>
      </c>
      <c r="E1572">
        <v>0</v>
      </c>
      <c r="F1572" t="s">
        <v>7250</v>
      </c>
      <c r="G1572" s="1" t="s">
        <v>7250</v>
      </c>
      <c r="H1572">
        <v>0</v>
      </c>
      <c r="I1572" s="2">
        <f t="shared" si="774"/>
        <v>0</v>
      </c>
      <c r="J1572" s="4">
        <f t="shared" si="744"/>
        <v>0</v>
      </c>
      <c r="Q1572" s="2"/>
      <c r="R1572" s="4">
        <f t="shared" si="745"/>
        <v>0</v>
      </c>
      <c r="S1572" s="4">
        <f t="shared" si="746"/>
        <v>0</v>
      </c>
      <c r="T1572" s="4">
        <f t="shared" si="747"/>
        <v>0</v>
      </c>
      <c r="V1572" s="4">
        <f t="shared" si="748"/>
        <v>0</v>
      </c>
      <c r="W1572" s="4">
        <f t="shared" si="749"/>
        <v>0</v>
      </c>
      <c r="X1572" s="4">
        <f t="shared" si="750"/>
        <v>0</v>
      </c>
      <c r="Y1572" s="4">
        <f t="shared" si="751"/>
        <v>0</v>
      </c>
      <c r="Z1572" s="4">
        <f t="shared" si="752"/>
        <v>0</v>
      </c>
      <c r="AA1572" s="4">
        <f t="shared" si="773"/>
        <v>0</v>
      </c>
      <c r="AD1572" s="2"/>
      <c r="AE1572" s="2"/>
      <c r="AG1572" s="4">
        <f t="shared" si="753"/>
        <v>0</v>
      </c>
      <c r="AH1572" s="4">
        <f t="shared" si="754"/>
        <v>0</v>
      </c>
      <c r="AI1572" s="4">
        <f t="shared" si="755"/>
        <v>0</v>
      </c>
      <c r="AJ1572" s="4">
        <f t="shared" si="756"/>
        <v>0</v>
      </c>
      <c r="AK1572" s="4">
        <f t="shared" si="757"/>
        <v>0</v>
      </c>
      <c r="AM1572" s="4">
        <f t="shared" si="758"/>
        <v>0</v>
      </c>
      <c r="AN1572" s="4">
        <f t="shared" si="759"/>
        <v>0</v>
      </c>
      <c r="AO1572" s="4">
        <f t="shared" si="760"/>
        <v>0</v>
      </c>
      <c r="AP1572" s="4">
        <f t="shared" si="761"/>
        <v>0</v>
      </c>
      <c r="AQ1572" s="4">
        <f t="shared" si="762"/>
        <v>0</v>
      </c>
      <c r="AR1572" s="4">
        <f t="shared" si="763"/>
        <v>0</v>
      </c>
      <c r="AW1572" s="4">
        <f t="shared" si="764"/>
        <v>0</v>
      </c>
      <c r="AX1572" s="4">
        <f t="shared" si="765"/>
        <v>0</v>
      </c>
      <c r="BB1572" s="4">
        <f t="shared" si="766"/>
        <v>0</v>
      </c>
      <c r="BC1572" s="4">
        <f t="shared" si="767"/>
        <v>0</v>
      </c>
      <c r="BE1572" s="4">
        <f t="shared" si="768"/>
        <v>0</v>
      </c>
      <c r="BI1572" s="4">
        <f t="shared" si="769"/>
        <v>0</v>
      </c>
      <c r="BJ1572" s="4">
        <f t="shared" si="770"/>
        <v>0</v>
      </c>
      <c r="BO1572" s="4">
        <f t="shared" si="771"/>
        <v>0</v>
      </c>
      <c r="BR1572" s="4">
        <f t="shared" si="772"/>
        <v>0</v>
      </c>
    </row>
    <row r="1573" spans="1:70" x14ac:dyDescent="0.25">
      <c r="A1573" t="s">
        <v>3122</v>
      </c>
      <c r="C1573" t="s">
        <v>1533</v>
      </c>
      <c r="D1573">
        <v>250</v>
      </c>
      <c r="E1573">
        <v>0</v>
      </c>
      <c r="F1573" t="s">
        <v>7250</v>
      </c>
      <c r="G1573" s="1" t="s">
        <v>7250</v>
      </c>
      <c r="H1573">
        <v>0</v>
      </c>
      <c r="I1573" s="2">
        <f t="shared" si="774"/>
        <v>0</v>
      </c>
      <c r="J1573" s="4">
        <f t="shared" si="744"/>
        <v>0</v>
      </c>
      <c r="Q1573" s="2"/>
      <c r="R1573" s="4">
        <f t="shared" si="745"/>
        <v>0</v>
      </c>
      <c r="S1573" s="4">
        <f t="shared" si="746"/>
        <v>0</v>
      </c>
      <c r="T1573" s="4">
        <f t="shared" si="747"/>
        <v>0</v>
      </c>
      <c r="V1573" s="4">
        <f t="shared" si="748"/>
        <v>0</v>
      </c>
      <c r="W1573" s="4">
        <f t="shared" si="749"/>
        <v>0</v>
      </c>
      <c r="X1573" s="4">
        <f t="shared" si="750"/>
        <v>0</v>
      </c>
      <c r="Y1573" s="4">
        <f t="shared" si="751"/>
        <v>0</v>
      </c>
      <c r="Z1573" s="4">
        <f t="shared" si="752"/>
        <v>0</v>
      </c>
      <c r="AA1573" s="4">
        <f t="shared" si="773"/>
        <v>0</v>
      </c>
      <c r="AD1573" s="2"/>
      <c r="AE1573" s="2"/>
      <c r="AG1573" s="4">
        <f t="shared" si="753"/>
        <v>0</v>
      </c>
      <c r="AH1573" s="4">
        <f t="shared" si="754"/>
        <v>0</v>
      </c>
      <c r="AI1573" s="4">
        <f t="shared" si="755"/>
        <v>0</v>
      </c>
      <c r="AJ1573" s="4">
        <f t="shared" si="756"/>
        <v>0</v>
      </c>
      <c r="AK1573" s="4">
        <f t="shared" si="757"/>
        <v>0</v>
      </c>
      <c r="AM1573" s="4">
        <f t="shared" si="758"/>
        <v>0</v>
      </c>
      <c r="AN1573" s="4">
        <f t="shared" si="759"/>
        <v>0</v>
      </c>
      <c r="AO1573" s="4">
        <f t="shared" si="760"/>
        <v>0</v>
      </c>
      <c r="AP1573" s="4">
        <f t="shared" si="761"/>
        <v>0</v>
      </c>
      <c r="AQ1573" s="4">
        <f t="shared" si="762"/>
        <v>0</v>
      </c>
      <c r="AR1573" s="4">
        <f t="shared" si="763"/>
        <v>0</v>
      </c>
      <c r="AW1573" s="4">
        <f t="shared" si="764"/>
        <v>0</v>
      </c>
      <c r="AX1573" s="4">
        <f t="shared" si="765"/>
        <v>0</v>
      </c>
      <c r="BB1573" s="4">
        <f t="shared" si="766"/>
        <v>0</v>
      </c>
      <c r="BC1573" s="4">
        <f t="shared" si="767"/>
        <v>0</v>
      </c>
      <c r="BE1573" s="4">
        <f t="shared" si="768"/>
        <v>0</v>
      </c>
      <c r="BI1573" s="4">
        <f t="shared" si="769"/>
        <v>0</v>
      </c>
      <c r="BJ1573" s="4">
        <f t="shared" si="770"/>
        <v>0</v>
      </c>
      <c r="BO1573" s="4">
        <f t="shared" si="771"/>
        <v>0</v>
      </c>
      <c r="BR1573" s="4">
        <f t="shared" si="772"/>
        <v>0</v>
      </c>
    </row>
    <row r="1574" spans="1:70" x14ac:dyDescent="0.25">
      <c r="A1574" t="s">
        <v>3123</v>
      </c>
      <c r="C1574" t="s">
        <v>1534</v>
      </c>
      <c r="D1574">
        <v>250</v>
      </c>
      <c r="E1574">
        <v>0</v>
      </c>
      <c r="F1574" t="s">
        <v>7250</v>
      </c>
      <c r="G1574" s="1" t="s">
        <v>7250</v>
      </c>
      <c r="H1574">
        <v>0</v>
      </c>
      <c r="I1574" s="2">
        <f t="shared" si="774"/>
        <v>0</v>
      </c>
      <c r="J1574" s="4">
        <f t="shared" si="744"/>
        <v>0</v>
      </c>
      <c r="Q1574" s="2"/>
      <c r="R1574" s="4">
        <f t="shared" si="745"/>
        <v>0</v>
      </c>
      <c r="S1574" s="4">
        <f t="shared" si="746"/>
        <v>0</v>
      </c>
      <c r="T1574" s="4">
        <f t="shared" si="747"/>
        <v>0</v>
      </c>
      <c r="V1574" s="4">
        <f t="shared" si="748"/>
        <v>0</v>
      </c>
      <c r="W1574" s="4">
        <f t="shared" si="749"/>
        <v>0</v>
      </c>
      <c r="X1574" s="4">
        <f t="shared" si="750"/>
        <v>0</v>
      </c>
      <c r="Y1574" s="4">
        <f t="shared" si="751"/>
        <v>0</v>
      </c>
      <c r="Z1574" s="4">
        <f t="shared" si="752"/>
        <v>0</v>
      </c>
      <c r="AA1574" s="4">
        <f t="shared" si="773"/>
        <v>0</v>
      </c>
      <c r="AD1574" s="2"/>
      <c r="AE1574" s="2"/>
      <c r="AG1574" s="4">
        <f t="shared" si="753"/>
        <v>0</v>
      </c>
      <c r="AH1574" s="4">
        <f t="shared" si="754"/>
        <v>0</v>
      </c>
      <c r="AI1574" s="4">
        <f t="shared" si="755"/>
        <v>0</v>
      </c>
      <c r="AJ1574" s="4">
        <f t="shared" si="756"/>
        <v>0</v>
      </c>
      <c r="AK1574" s="4">
        <f t="shared" si="757"/>
        <v>0</v>
      </c>
      <c r="AM1574" s="4">
        <f t="shared" si="758"/>
        <v>0</v>
      </c>
      <c r="AN1574" s="4">
        <f t="shared" si="759"/>
        <v>0</v>
      </c>
      <c r="AO1574" s="4">
        <f t="shared" si="760"/>
        <v>0</v>
      </c>
      <c r="AP1574" s="4">
        <f t="shared" si="761"/>
        <v>0</v>
      </c>
      <c r="AQ1574" s="4">
        <f t="shared" si="762"/>
        <v>0</v>
      </c>
      <c r="AR1574" s="4">
        <f t="shared" si="763"/>
        <v>0</v>
      </c>
      <c r="AW1574" s="4">
        <f t="shared" si="764"/>
        <v>0</v>
      </c>
      <c r="AX1574" s="4">
        <f t="shared" si="765"/>
        <v>0</v>
      </c>
      <c r="BB1574" s="4">
        <f t="shared" si="766"/>
        <v>0</v>
      </c>
      <c r="BC1574" s="4">
        <f t="shared" si="767"/>
        <v>0</v>
      </c>
      <c r="BE1574" s="4">
        <f t="shared" si="768"/>
        <v>0</v>
      </c>
      <c r="BI1574" s="4">
        <f t="shared" si="769"/>
        <v>0</v>
      </c>
      <c r="BJ1574" s="4">
        <f t="shared" si="770"/>
        <v>0</v>
      </c>
      <c r="BO1574" s="4">
        <f t="shared" si="771"/>
        <v>0</v>
      </c>
      <c r="BR1574" s="4">
        <f t="shared" si="772"/>
        <v>0</v>
      </c>
    </row>
    <row r="1575" spans="1:70" x14ac:dyDescent="0.25">
      <c r="A1575" t="s">
        <v>3124</v>
      </c>
      <c r="C1575" t="s">
        <v>1535</v>
      </c>
      <c r="D1575">
        <v>250</v>
      </c>
      <c r="E1575">
        <v>0</v>
      </c>
      <c r="F1575" t="s">
        <v>7250</v>
      </c>
      <c r="G1575" s="1" t="s">
        <v>7250</v>
      </c>
      <c r="H1575">
        <v>0</v>
      </c>
      <c r="I1575" s="2">
        <f t="shared" si="774"/>
        <v>0</v>
      </c>
      <c r="J1575" s="4">
        <f t="shared" si="744"/>
        <v>0</v>
      </c>
      <c r="Q1575" s="2"/>
      <c r="R1575" s="4">
        <f t="shared" si="745"/>
        <v>0</v>
      </c>
      <c r="S1575" s="4">
        <f t="shared" si="746"/>
        <v>0</v>
      </c>
      <c r="T1575" s="4">
        <f t="shared" si="747"/>
        <v>0</v>
      </c>
      <c r="V1575" s="4">
        <f t="shared" si="748"/>
        <v>0</v>
      </c>
      <c r="W1575" s="4">
        <f t="shared" si="749"/>
        <v>0</v>
      </c>
      <c r="X1575" s="4">
        <f t="shared" si="750"/>
        <v>0</v>
      </c>
      <c r="Y1575" s="4">
        <f t="shared" si="751"/>
        <v>0</v>
      </c>
      <c r="Z1575" s="4">
        <f t="shared" si="752"/>
        <v>0</v>
      </c>
      <c r="AA1575" s="4">
        <f t="shared" si="773"/>
        <v>0</v>
      </c>
      <c r="AD1575" s="2"/>
      <c r="AE1575" s="2"/>
      <c r="AG1575" s="4">
        <f t="shared" si="753"/>
        <v>0</v>
      </c>
      <c r="AH1575" s="4">
        <f t="shared" si="754"/>
        <v>0</v>
      </c>
      <c r="AI1575" s="4">
        <f t="shared" si="755"/>
        <v>0</v>
      </c>
      <c r="AJ1575" s="4">
        <f t="shared" si="756"/>
        <v>0</v>
      </c>
      <c r="AK1575" s="4">
        <f t="shared" si="757"/>
        <v>0</v>
      </c>
      <c r="AM1575" s="4">
        <f t="shared" si="758"/>
        <v>0</v>
      </c>
      <c r="AN1575" s="4">
        <f t="shared" si="759"/>
        <v>0</v>
      </c>
      <c r="AO1575" s="4">
        <f t="shared" si="760"/>
        <v>0</v>
      </c>
      <c r="AP1575" s="4">
        <f t="shared" si="761"/>
        <v>0</v>
      </c>
      <c r="AQ1575" s="4">
        <f t="shared" si="762"/>
        <v>0</v>
      </c>
      <c r="AR1575" s="4">
        <f t="shared" si="763"/>
        <v>0</v>
      </c>
      <c r="AW1575" s="4">
        <f t="shared" si="764"/>
        <v>0</v>
      </c>
      <c r="AX1575" s="4">
        <f t="shared" si="765"/>
        <v>0</v>
      </c>
      <c r="BB1575" s="4">
        <f t="shared" si="766"/>
        <v>0</v>
      </c>
      <c r="BC1575" s="4">
        <f t="shared" si="767"/>
        <v>0</v>
      </c>
      <c r="BE1575" s="4">
        <f t="shared" si="768"/>
        <v>0</v>
      </c>
      <c r="BI1575" s="4">
        <f t="shared" si="769"/>
        <v>0</v>
      </c>
      <c r="BJ1575" s="4">
        <f t="shared" si="770"/>
        <v>0</v>
      </c>
      <c r="BO1575" s="4">
        <f t="shared" si="771"/>
        <v>0</v>
      </c>
      <c r="BR1575" s="4">
        <f t="shared" si="772"/>
        <v>0</v>
      </c>
    </row>
    <row r="1576" spans="1:70" x14ac:dyDescent="0.25">
      <c r="A1576" t="s">
        <v>3125</v>
      </c>
      <c r="C1576" t="s">
        <v>1536</v>
      </c>
      <c r="D1576">
        <v>250</v>
      </c>
      <c r="E1576">
        <v>0</v>
      </c>
      <c r="F1576" t="s">
        <v>7250</v>
      </c>
      <c r="G1576" s="1" t="s">
        <v>7250</v>
      </c>
      <c r="H1576">
        <v>0</v>
      </c>
      <c r="I1576" s="2">
        <f t="shared" si="774"/>
        <v>0</v>
      </c>
      <c r="J1576" s="4">
        <f t="shared" si="744"/>
        <v>0</v>
      </c>
      <c r="Q1576" s="2"/>
      <c r="R1576" s="4">
        <f t="shared" si="745"/>
        <v>0</v>
      </c>
      <c r="S1576" s="4">
        <f t="shared" si="746"/>
        <v>0</v>
      </c>
      <c r="T1576" s="4">
        <f t="shared" si="747"/>
        <v>0</v>
      </c>
      <c r="V1576" s="4">
        <f t="shared" si="748"/>
        <v>0</v>
      </c>
      <c r="W1576" s="4">
        <f t="shared" si="749"/>
        <v>0</v>
      </c>
      <c r="X1576" s="4">
        <f t="shared" si="750"/>
        <v>0</v>
      </c>
      <c r="Y1576" s="4">
        <f t="shared" si="751"/>
        <v>0</v>
      </c>
      <c r="Z1576" s="4">
        <f t="shared" si="752"/>
        <v>0</v>
      </c>
      <c r="AA1576" s="4">
        <f t="shared" si="773"/>
        <v>0</v>
      </c>
      <c r="AD1576" s="2"/>
      <c r="AE1576" s="2"/>
      <c r="AG1576" s="4">
        <f t="shared" si="753"/>
        <v>0</v>
      </c>
      <c r="AH1576" s="4">
        <f t="shared" si="754"/>
        <v>0</v>
      </c>
      <c r="AI1576" s="4">
        <f t="shared" si="755"/>
        <v>0</v>
      </c>
      <c r="AJ1576" s="4">
        <f t="shared" si="756"/>
        <v>0</v>
      </c>
      <c r="AK1576" s="4">
        <f t="shared" si="757"/>
        <v>0</v>
      </c>
      <c r="AM1576" s="4">
        <f t="shared" si="758"/>
        <v>0</v>
      </c>
      <c r="AN1576" s="4">
        <f t="shared" si="759"/>
        <v>0</v>
      </c>
      <c r="AO1576" s="4">
        <f t="shared" si="760"/>
        <v>0</v>
      </c>
      <c r="AP1576" s="4">
        <f t="shared" si="761"/>
        <v>0</v>
      </c>
      <c r="AQ1576" s="4">
        <f t="shared" si="762"/>
        <v>0</v>
      </c>
      <c r="AR1576" s="4">
        <f t="shared" si="763"/>
        <v>0</v>
      </c>
      <c r="AW1576" s="4">
        <f t="shared" si="764"/>
        <v>0</v>
      </c>
      <c r="AX1576" s="4">
        <f t="shared" si="765"/>
        <v>0</v>
      </c>
      <c r="BB1576" s="4">
        <f t="shared" si="766"/>
        <v>0</v>
      </c>
      <c r="BC1576" s="4">
        <f t="shared" si="767"/>
        <v>0</v>
      </c>
      <c r="BE1576" s="4">
        <f t="shared" si="768"/>
        <v>0</v>
      </c>
      <c r="BI1576" s="4">
        <f t="shared" si="769"/>
        <v>0</v>
      </c>
      <c r="BJ1576" s="4">
        <f t="shared" si="770"/>
        <v>0</v>
      </c>
      <c r="BO1576" s="4">
        <f t="shared" si="771"/>
        <v>0</v>
      </c>
      <c r="BR1576" s="4">
        <f t="shared" si="772"/>
        <v>0</v>
      </c>
    </row>
    <row r="1577" spans="1:70" x14ac:dyDescent="0.25">
      <c r="A1577" t="s">
        <v>1661</v>
      </c>
      <c r="C1577" t="s">
        <v>1537</v>
      </c>
      <c r="D1577">
        <v>250</v>
      </c>
      <c r="E1577">
        <v>0</v>
      </c>
      <c r="F1577" t="s">
        <v>7250</v>
      </c>
      <c r="G1577" s="1" t="s">
        <v>7250</v>
      </c>
      <c r="H1577">
        <v>0</v>
      </c>
      <c r="I1577" s="2">
        <f t="shared" si="774"/>
        <v>0</v>
      </c>
      <c r="J1577" s="4">
        <f t="shared" si="744"/>
        <v>0</v>
      </c>
      <c r="Q1577" s="2"/>
      <c r="R1577" s="4">
        <f t="shared" si="745"/>
        <v>0</v>
      </c>
      <c r="S1577" s="4">
        <f t="shared" si="746"/>
        <v>0</v>
      </c>
      <c r="T1577" s="4">
        <f t="shared" si="747"/>
        <v>0</v>
      </c>
      <c r="V1577" s="4">
        <f t="shared" si="748"/>
        <v>0</v>
      </c>
      <c r="W1577" s="4">
        <f t="shared" si="749"/>
        <v>0</v>
      </c>
      <c r="X1577" s="4">
        <f t="shared" si="750"/>
        <v>0</v>
      </c>
      <c r="Y1577" s="4">
        <f t="shared" si="751"/>
        <v>0</v>
      </c>
      <c r="Z1577" s="4">
        <f t="shared" si="752"/>
        <v>0</v>
      </c>
      <c r="AA1577" s="4">
        <f t="shared" si="773"/>
        <v>0</v>
      </c>
      <c r="AD1577" s="2"/>
      <c r="AE1577" s="2"/>
      <c r="AG1577" s="4">
        <f t="shared" si="753"/>
        <v>0</v>
      </c>
      <c r="AH1577" s="4">
        <f t="shared" si="754"/>
        <v>0</v>
      </c>
      <c r="AI1577" s="4">
        <f t="shared" si="755"/>
        <v>0</v>
      </c>
      <c r="AJ1577" s="4">
        <f t="shared" si="756"/>
        <v>0</v>
      </c>
      <c r="AK1577" s="4">
        <f t="shared" si="757"/>
        <v>0</v>
      </c>
      <c r="AM1577" s="4">
        <f t="shared" si="758"/>
        <v>0</v>
      </c>
      <c r="AN1577" s="4">
        <f t="shared" si="759"/>
        <v>0</v>
      </c>
      <c r="AO1577" s="4">
        <f t="shared" si="760"/>
        <v>0</v>
      </c>
      <c r="AP1577" s="4">
        <f t="shared" si="761"/>
        <v>0</v>
      </c>
      <c r="AQ1577" s="4">
        <f t="shared" si="762"/>
        <v>0</v>
      </c>
      <c r="AR1577" s="4">
        <f t="shared" si="763"/>
        <v>0</v>
      </c>
      <c r="AW1577" s="4">
        <f t="shared" si="764"/>
        <v>0</v>
      </c>
      <c r="AX1577" s="4">
        <f t="shared" si="765"/>
        <v>0</v>
      </c>
      <c r="BB1577" s="4">
        <f t="shared" si="766"/>
        <v>0</v>
      </c>
      <c r="BC1577" s="4">
        <f t="shared" si="767"/>
        <v>0</v>
      </c>
      <c r="BE1577" s="4">
        <f t="shared" si="768"/>
        <v>0</v>
      </c>
      <c r="BI1577" s="4">
        <f t="shared" si="769"/>
        <v>0</v>
      </c>
      <c r="BJ1577" s="4">
        <f t="shared" si="770"/>
        <v>0</v>
      </c>
      <c r="BO1577" s="4">
        <f t="shared" si="771"/>
        <v>0</v>
      </c>
      <c r="BR1577" s="4">
        <f t="shared" si="772"/>
        <v>0</v>
      </c>
    </row>
    <row r="1578" spans="1:70" x14ac:dyDescent="0.25">
      <c r="A1578" t="s">
        <v>3126</v>
      </c>
      <c r="B1578">
        <v>96366</v>
      </c>
      <c r="D1578">
        <v>250</v>
      </c>
      <c r="E1578">
        <v>0</v>
      </c>
      <c r="F1578" t="s">
        <v>7250</v>
      </c>
      <c r="G1578" s="1" t="s">
        <v>7250</v>
      </c>
      <c r="H1578">
        <v>0</v>
      </c>
      <c r="I1578" s="2">
        <f t="shared" si="774"/>
        <v>0</v>
      </c>
      <c r="J1578" s="4">
        <f t="shared" si="744"/>
        <v>0</v>
      </c>
      <c r="Q1578" s="2"/>
      <c r="R1578" s="4">
        <f t="shared" si="745"/>
        <v>0</v>
      </c>
      <c r="S1578" s="4">
        <f t="shared" si="746"/>
        <v>0</v>
      </c>
      <c r="T1578" s="4">
        <f t="shared" si="747"/>
        <v>0</v>
      </c>
      <c r="V1578" s="4">
        <f t="shared" si="748"/>
        <v>0</v>
      </c>
      <c r="W1578" s="4">
        <f t="shared" si="749"/>
        <v>0</v>
      </c>
      <c r="X1578" s="4">
        <f t="shared" si="750"/>
        <v>0</v>
      </c>
      <c r="Y1578" s="4">
        <f t="shared" si="751"/>
        <v>0</v>
      </c>
      <c r="Z1578" s="4">
        <f t="shared" si="752"/>
        <v>0</v>
      </c>
      <c r="AA1578" s="4">
        <f t="shared" si="773"/>
        <v>0</v>
      </c>
      <c r="AD1578" s="2"/>
      <c r="AE1578" s="2"/>
      <c r="AG1578" s="4">
        <f t="shared" si="753"/>
        <v>0</v>
      </c>
      <c r="AH1578" s="4">
        <f t="shared" si="754"/>
        <v>0</v>
      </c>
      <c r="AI1578" s="4">
        <f t="shared" si="755"/>
        <v>0</v>
      </c>
      <c r="AJ1578" s="4">
        <f t="shared" si="756"/>
        <v>0</v>
      </c>
      <c r="AK1578" s="4">
        <f t="shared" si="757"/>
        <v>0</v>
      </c>
      <c r="AM1578" s="4">
        <f t="shared" si="758"/>
        <v>0</v>
      </c>
      <c r="AN1578" s="4">
        <f t="shared" si="759"/>
        <v>0</v>
      </c>
      <c r="AO1578" s="4">
        <f t="shared" si="760"/>
        <v>0</v>
      </c>
      <c r="AP1578" s="4">
        <f t="shared" si="761"/>
        <v>0</v>
      </c>
      <c r="AQ1578" s="4">
        <f t="shared" si="762"/>
        <v>0</v>
      </c>
      <c r="AR1578" s="4">
        <f t="shared" si="763"/>
        <v>0</v>
      </c>
      <c r="AW1578" s="4">
        <f t="shared" si="764"/>
        <v>0</v>
      </c>
      <c r="AX1578" s="4">
        <f t="shared" si="765"/>
        <v>0</v>
      </c>
      <c r="BB1578" s="4">
        <f t="shared" si="766"/>
        <v>0</v>
      </c>
      <c r="BC1578" s="4">
        <f t="shared" si="767"/>
        <v>0</v>
      </c>
      <c r="BE1578" s="4">
        <f t="shared" si="768"/>
        <v>0</v>
      </c>
      <c r="BI1578" s="4">
        <f t="shared" si="769"/>
        <v>0</v>
      </c>
      <c r="BJ1578" s="4">
        <f t="shared" si="770"/>
        <v>0</v>
      </c>
      <c r="BO1578" s="4">
        <f t="shared" si="771"/>
        <v>0</v>
      </c>
      <c r="BR1578" s="4">
        <f t="shared" si="772"/>
        <v>0</v>
      </c>
    </row>
    <row r="1579" spans="1:70" x14ac:dyDescent="0.25">
      <c r="A1579" t="s">
        <v>3127</v>
      </c>
      <c r="B1579">
        <v>96365</v>
      </c>
      <c r="D1579">
        <v>250</v>
      </c>
      <c r="E1579">
        <v>0</v>
      </c>
      <c r="F1579" t="s">
        <v>7250</v>
      </c>
      <c r="G1579" s="1" t="s">
        <v>7250</v>
      </c>
      <c r="H1579">
        <v>0</v>
      </c>
      <c r="I1579" s="2">
        <f t="shared" si="774"/>
        <v>0</v>
      </c>
      <c r="J1579" s="4">
        <f t="shared" si="744"/>
        <v>0</v>
      </c>
      <c r="Q1579" s="2"/>
      <c r="R1579" s="4">
        <f t="shared" si="745"/>
        <v>0</v>
      </c>
      <c r="S1579" s="4">
        <f t="shared" si="746"/>
        <v>0</v>
      </c>
      <c r="T1579" s="4">
        <f t="shared" si="747"/>
        <v>0</v>
      </c>
      <c r="V1579" s="4">
        <f t="shared" si="748"/>
        <v>0</v>
      </c>
      <c r="W1579" s="4">
        <f t="shared" si="749"/>
        <v>0</v>
      </c>
      <c r="X1579" s="4">
        <f t="shared" si="750"/>
        <v>0</v>
      </c>
      <c r="Y1579" s="4">
        <f t="shared" si="751"/>
        <v>0</v>
      </c>
      <c r="Z1579" s="4">
        <f t="shared" si="752"/>
        <v>0</v>
      </c>
      <c r="AA1579" s="4">
        <f t="shared" si="773"/>
        <v>0</v>
      </c>
      <c r="AD1579" s="2"/>
      <c r="AE1579" s="2"/>
      <c r="AG1579" s="4">
        <f t="shared" si="753"/>
        <v>0</v>
      </c>
      <c r="AH1579" s="4">
        <f t="shared" si="754"/>
        <v>0</v>
      </c>
      <c r="AI1579" s="4">
        <f t="shared" si="755"/>
        <v>0</v>
      </c>
      <c r="AJ1579" s="4">
        <f t="shared" si="756"/>
        <v>0</v>
      </c>
      <c r="AK1579" s="4">
        <f t="shared" si="757"/>
        <v>0</v>
      </c>
      <c r="AM1579" s="4">
        <f t="shared" si="758"/>
        <v>0</v>
      </c>
      <c r="AN1579" s="4">
        <f t="shared" si="759"/>
        <v>0</v>
      </c>
      <c r="AO1579" s="4">
        <f t="shared" si="760"/>
        <v>0</v>
      </c>
      <c r="AP1579" s="4">
        <f t="shared" si="761"/>
        <v>0</v>
      </c>
      <c r="AQ1579" s="4">
        <f t="shared" si="762"/>
        <v>0</v>
      </c>
      <c r="AR1579" s="4">
        <f t="shared" si="763"/>
        <v>0</v>
      </c>
      <c r="AW1579" s="4">
        <f t="shared" si="764"/>
        <v>0</v>
      </c>
      <c r="AX1579" s="4">
        <f t="shared" si="765"/>
        <v>0</v>
      </c>
      <c r="BB1579" s="4">
        <f t="shared" si="766"/>
        <v>0</v>
      </c>
      <c r="BC1579" s="4">
        <f t="shared" si="767"/>
        <v>0</v>
      </c>
      <c r="BE1579" s="4">
        <f t="shared" si="768"/>
        <v>0</v>
      </c>
      <c r="BI1579" s="4">
        <f t="shared" si="769"/>
        <v>0</v>
      </c>
      <c r="BJ1579" s="4">
        <f t="shared" si="770"/>
        <v>0</v>
      </c>
      <c r="BO1579" s="4">
        <f t="shared" si="771"/>
        <v>0</v>
      </c>
      <c r="BR1579" s="4">
        <f t="shared" si="772"/>
        <v>0</v>
      </c>
    </row>
    <row r="1580" spans="1:70" x14ac:dyDescent="0.25">
      <c r="A1580" t="s">
        <v>3128</v>
      </c>
      <c r="D1580">
        <v>250</v>
      </c>
      <c r="E1580">
        <v>10</v>
      </c>
      <c r="F1580" t="s">
        <v>7250</v>
      </c>
      <c r="G1580" s="1" t="s">
        <v>7250</v>
      </c>
      <c r="H1580">
        <v>0</v>
      </c>
      <c r="I1580" s="2">
        <f t="shared" si="774"/>
        <v>9.5</v>
      </c>
      <c r="J1580" s="4">
        <f t="shared" si="744"/>
        <v>8</v>
      </c>
      <c r="Q1580" s="2"/>
      <c r="R1580" s="4">
        <f t="shared" si="745"/>
        <v>5</v>
      </c>
      <c r="S1580" s="4">
        <f t="shared" si="746"/>
        <v>5</v>
      </c>
      <c r="T1580" s="4">
        <f t="shared" si="747"/>
        <v>8</v>
      </c>
      <c r="V1580" s="4">
        <f t="shared" si="748"/>
        <v>7</v>
      </c>
      <c r="W1580" s="4">
        <f t="shared" si="749"/>
        <v>6.37</v>
      </c>
      <c r="X1580" s="4">
        <f t="shared" si="750"/>
        <v>7</v>
      </c>
      <c r="Y1580" s="4">
        <f t="shared" si="751"/>
        <v>7</v>
      </c>
      <c r="Z1580" s="4">
        <f t="shared" si="752"/>
        <v>5.5</v>
      </c>
      <c r="AA1580" s="4">
        <f t="shared" si="773"/>
        <v>4.91</v>
      </c>
      <c r="AD1580" s="2"/>
      <c r="AE1580" s="2"/>
      <c r="AG1580" s="4">
        <f t="shared" si="753"/>
        <v>4.91</v>
      </c>
      <c r="AH1580" s="4">
        <f t="shared" si="754"/>
        <v>5.5</v>
      </c>
      <c r="AI1580" s="4">
        <f t="shared" si="755"/>
        <v>4.91</v>
      </c>
      <c r="AJ1580" s="4">
        <f t="shared" si="756"/>
        <v>5.5</v>
      </c>
      <c r="AK1580" s="4">
        <f t="shared" si="757"/>
        <v>4.91</v>
      </c>
      <c r="AM1580" s="4">
        <f t="shared" si="758"/>
        <v>1.9100000000000001</v>
      </c>
      <c r="AN1580" s="4">
        <f t="shared" si="759"/>
        <v>2.08</v>
      </c>
      <c r="AO1580" s="4">
        <f t="shared" si="760"/>
        <v>3.92</v>
      </c>
      <c r="AP1580" s="4">
        <f t="shared" si="761"/>
        <v>3.9800000000000004</v>
      </c>
      <c r="AQ1580" s="4">
        <f t="shared" si="762"/>
        <v>4.2299999999999995</v>
      </c>
      <c r="AR1580" s="4">
        <f t="shared" si="763"/>
        <v>9</v>
      </c>
      <c r="AW1580" s="4">
        <f t="shared" si="764"/>
        <v>8.5</v>
      </c>
      <c r="AX1580" s="4">
        <f t="shared" si="765"/>
        <v>7.9</v>
      </c>
      <c r="BB1580" s="4">
        <f t="shared" si="766"/>
        <v>8</v>
      </c>
      <c r="BC1580" s="4">
        <f t="shared" si="767"/>
        <v>7</v>
      </c>
      <c r="BE1580" s="4">
        <f t="shared" si="768"/>
        <v>8</v>
      </c>
      <c r="BI1580" s="4">
        <f t="shared" si="769"/>
        <v>8</v>
      </c>
      <c r="BJ1580" s="4">
        <f t="shared" si="770"/>
        <v>7.5</v>
      </c>
      <c r="BO1580" s="4">
        <f t="shared" si="771"/>
        <v>4.83</v>
      </c>
      <c r="BR1580" s="4">
        <f t="shared" si="772"/>
        <v>8</v>
      </c>
    </row>
    <row r="1581" spans="1:70" x14ac:dyDescent="0.25">
      <c r="A1581" t="s">
        <v>3129</v>
      </c>
      <c r="D1581">
        <v>250</v>
      </c>
      <c r="E1581">
        <v>7.9</v>
      </c>
      <c r="F1581" t="s">
        <v>7250</v>
      </c>
      <c r="G1581" s="1" t="s">
        <v>7250</v>
      </c>
      <c r="H1581">
        <v>0</v>
      </c>
      <c r="I1581" s="2">
        <f t="shared" si="774"/>
        <v>7.5049999999999999</v>
      </c>
      <c r="J1581" s="4">
        <f t="shared" si="744"/>
        <v>6.32</v>
      </c>
      <c r="Q1581" s="2"/>
      <c r="R1581" s="4">
        <f t="shared" si="745"/>
        <v>3.95</v>
      </c>
      <c r="S1581" s="4">
        <f t="shared" si="746"/>
        <v>3.95</v>
      </c>
      <c r="T1581" s="4">
        <f t="shared" si="747"/>
        <v>6.32</v>
      </c>
      <c r="V1581" s="4">
        <f t="shared" si="748"/>
        <v>5.53</v>
      </c>
      <c r="W1581" s="4">
        <f t="shared" si="749"/>
        <v>5.0323000000000002</v>
      </c>
      <c r="X1581" s="4">
        <f t="shared" si="750"/>
        <v>5.53</v>
      </c>
      <c r="Y1581" s="4">
        <f t="shared" si="751"/>
        <v>5.53</v>
      </c>
      <c r="Z1581" s="4">
        <f t="shared" si="752"/>
        <v>4.3450000000000006</v>
      </c>
      <c r="AA1581" s="4">
        <f t="shared" si="773"/>
        <v>3.8789000000000002</v>
      </c>
      <c r="AD1581" s="2"/>
      <c r="AE1581" s="2"/>
      <c r="AG1581" s="4">
        <f t="shared" si="753"/>
        <v>3.8789000000000002</v>
      </c>
      <c r="AH1581" s="4">
        <f t="shared" si="754"/>
        <v>4.3450000000000006</v>
      </c>
      <c r="AI1581" s="4">
        <f t="shared" si="755"/>
        <v>3.8789000000000002</v>
      </c>
      <c r="AJ1581" s="4">
        <f t="shared" si="756"/>
        <v>4.3450000000000006</v>
      </c>
      <c r="AK1581" s="4">
        <f t="shared" si="757"/>
        <v>3.8789000000000002</v>
      </c>
      <c r="AM1581" s="4">
        <f t="shared" si="758"/>
        <v>1.5089000000000001</v>
      </c>
      <c r="AN1581" s="4">
        <f t="shared" si="759"/>
        <v>1.6432</v>
      </c>
      <c r="AO1581" s="4">
        <f t="shared" si="760"/>
        <v>3.0968000000000004</v>
      </c>
      <c r="AP1581" s="4">
        <f t="shared" si="761"/>
        <v>3.1442000000000001</v>
      </c>
      <c r="AQ1581" s="4">
        <f t="shared" si="762"/>
        <v>3.3416999999999999</v>
      </c>
      <c r="AR1581" s="4">
        <f t="shared" si="763"/>
        <v>7.11</v>
      </c>
      <c r="AW1581" s="4">
        <f t="shared" si="764"/>
        <v>6.7149999999999999</v>
      </c>
      <c r="AX1581" s="4">
        <f t="shared" si="765"/>
        <v>6.2410000000000005</v>
      </c>
      <c r="BB1581" s="4">
        <f t="shared" si="766"/>
        <v>6.32</v>
      </c>
      <c r="BC1581" s="4">
        <f t="shared" si="767"/>
        <v>5.53</v>
      </c>
      <c r="BE1581" s="4">
        <f t="shared" si="768"/>
        <v>6.32</v>
      </c>
      <c r="BI1581" s="4">
        <f t="shared" si="769"/>
        <v>6.32</v>
      </c>
      <c r="BJ1581" s="4">
        <f t="shared" si="770"/>
        <v>5.9250000000000007</v>
      </c>
      <c r="BO1581" s="4">
        <f t="shared" si="771"/>
        <v>3.8157000000000001</v>
      </c>
      <c r="BR1581" s="4">
        <f t="shared" si="772"/>
        <v>6.32</v>
      </c>
    </row>
    <row r="1582" spans="1:70" x14ac:dyDescent="0.25">
      <c r="A1582" t="s">
        <v>3130</v>
      </c>
      <c r="D1582">
        <v>250</v>
      </c>
      <c r="E1582">
        <v>0</v>
      </c>
      <c r="F1582" t="s">
        <v>7250</v>
      </c>
      <c r="G1582" s="1" t="s">
        <v>7250</v>
      </c>
      <c r="H1582">
        <v>0</v>
      </c>
      <c r="I1582" s="2">
        <f t="shared" si="774"/>
        <v>0</v>
      </c>
      <c r="J1582" s="4">
        <f t="shared" si="744"/>
        <v>0</v>
      </c>
      <c r="Q1582" s="2"/>
      <c r="R1582" s="4">
        <f t="shared" si="745"/>
        <v>0</v>
      </c>
      <c r="S1582" s="4">
        <f t="shared" si="746"/>
        <v>0</v>
      </c>
      <c r="T1582" s="4">
        <f t="shared" si="747"/>
        <v>0</v>
      </c>
      <c r="V1582" s="4">
        <f t="shared" si="748"/>
        <v>0</v>
      </c>
      <c r="W1582" s="4">
        <f t="shared" si="749"/>
        <v>0</v>
      </c>
      <c r="X1582" s="4">
        <f t="shared" si="750"/>
        <v>0</v>
      </c>
      <c r="Y1582" s="4">
        <f t="shared" si="751"/>
        <v>0</v>
      </c>
      <c r="Z1582" s="4">
        <f t="shared" si="752"/>
        <v>0</v>
      </c>
      <c r="AA1582" s="4">
        <f t="shared" si="773"/>
        <v>0</v>
      </c>
      <c r="AD1582" s="2"/>
      <c r="AE1582" s="2"/>
      <c r="AG1582" s="4">
        <f t="shared" si="753"/>
        <v>0</v>
      </c>
      <c r="AH1582" s="4">
        <f t="shared" si="754"/>
        <v>0</v>
      </c>
      <c r="AI1582" s="4">
        <f t="shared" si="755"/>
        <v>0</v>
      </c>
      <c r="AJ1582" s="4">
        <f t="shared" si="756"/>
        <v>0</v>
      </c>
      <c r="AK1582" s="4">
        <f t="shared" si="757"/>
        <v>0</v>
      </c>
      <c r="AM1582" s="4">
        <f t="shared" si="758"/>
        <v>0</v>
      </c>
      <c r="AN1582" s="4">
        <f t="shared" si="759"/>
        <v>0</v>
      </c>
      <c r="AO1582" s="4">
        <f t="shared" si="760"/>
        <v>0</v>
      </c>
      <c r="AP1582" s="4">
        <f t="shared" si="761"/>
        <v>0</v>
      </c>
      <c r="AQ1582" s="4">
        <f t="shared" si="762"/>
        <v>0</v>
      </c>
      <c r="AR1582" s="4">
        <f t="shared" si="763"/>
        <v>0</v>
      </c>
      <c r="AW1582" s="4">
        <f t="shared" si="764"/>
        <v>0</v>
      </c>
      <c r="AX1582" s="4">
        <f t="shared" si="765"/>
        <v>0</v>
      </c>
      <c r="BB1582" s="4">
        <f t="shared" si="766"/>
        <v>0</v>
      </c>
      <c r="BC1582" s="4">
        <f t="shared" si="767"/>
        <v>0</v>
      </c>
      <c r="BE1582" s="4">
        <f t="shared" si="768"/>
        <v>0</v>
      </c>
      <c r="BI1582" s="4">
        <f t="shared" si="769"/>
        <v>0</v>
      </c>
      <c r="BJ1582" s="4">
        <f t="shared" si="770"/>
        <v>0</v>
      </c>
      <c r="BO1582" s="4">
        <f t="shared" si="771"/>
        <v>0</v>
      </c>
      <c r="BR1582" s="4">
        <f t="shared" si="772"/>
        <v>0</v>
      </c>
    </row>
    <row r="1583" spans="1:70" x14ac:dyDescent="0.25">
      <c r="A1583" t="s">
        <v>3131</v>
      </c>
      <c r="D1583">
        <v>250</v>
      </c>
      <c r="E1583">
        <v>0</v>
      </c>
      <c r="F1583" t="s">
        <v>7250</v>
      </c>
      <c r="G1583" s="1" t="s">
        <v>7250</v>
      </c>
      <c r="H1583">
        <v>0</v>
      </c>
      <c r="I1583" s="2">
        <f t="shared" si="774"/>
        <v>0</v>
      </c>
      <c r="J1583" s="4">
        <f t="shared" si="744"/>
        <v>0</v>
      </c>
      <c r="Q1583" s="2"/>
      <c r="R1583" s="4">
        <f t="shared" si="745"/>
        <v>0</v>
      </c>
      <c r="S1583" s="4">
        <f t="shared" si="746"/>
        <v>0</v>
      </c>
      <c r="T1583" s="4">
        <f t="shared" si="747"/>
        <v>0</v>
      </c>
      <c r="V1583" s="4">
        <f t="shared" si="748"/>
        <v>0</v>
      </c>
      <c r="W1583" s="4">
        <f t="shared" si="749"/>
        <v>0</v>
      </c>
      <c r="X1583" s="4">
        <f t="shared" si="750"/>
        <v>0</v>
      </c>
      <c r="Y1583" s="4">
        <f t="shared" si="751"/>
        <v>0</v>
      </c>
      <c r="Z1583" s="4">
        <f t="shared" si="752"/>
        <v>0</v>
      </c>
      <c r="AA1583" s="4">
        <f t="shared" si="773"/>
        <v>0</v>
      </c>
      <c r="AD1583" s="2"/>
      <c r="AE1583" s="2"/>
      <c r="AG1583" s="4">
        <f t="shared" si="753"/>
        <v>0</v>
      </c>
      <c r="AH1583" s="4">
        <f t="shared" si="754"/>
        <v>0</v>
      </c>
      <c r="AI1583" s="4">
        <f t="shared" si="755"/>
        <v>0</v>
      </c>
      <c r="AJ1583" s="4">
        <f t="shared" si="756"/>
        <v>0</v>
      </c>
      <c r="AK1583" s="4">
        <f t="shared" si="757"/>
        <v>0</v>
      </c>
      <c r="AM1583" s="4">
        <f t="shared" si="758"/>
        <v>0</v>
      </c>
      <c r="AN1583" s="4">
        <f t="shared" si="759"/>
        <v>0</v>
      </c>
      <c r="AO1583" s="4">
        <f t="shared" si="760"/>
        <v>0</v>
      </c>
      <c r="AP1583" s="4">
        <f t="shared" si="761"/>
        <v>0</v>
      </c>
      <c r="AQ1583" s="4">
        <f t="shared" si="762"/>
        <v>0</v>
      </c>
      <c r="AR1583" s="4">
        <f t="shared" si="763"/>
        <v>0</v>
      </c>
      <c r="AW1583" s="4">
        <f t="shared" si="764"/>
        <v>0</v>
      </c>
      <c r="AX1583" s="4">
        <f t="shared" si="765"/>
        <v>0</v>
      </c>
      <c r="BB1583" s="4">
        <f t="shared" si="766"/>
        <v>0</v>
      </c>
      <c r="BC1583" s="4">
        <f t="shared" si="767"/>
        <v>0</v>
      </c>
      <c r="BE1583" s="4">
        <f t="shared" si="768"/>
        <v>0</v>
      </c>
      <c r="BI1583" s="4">
        <f t="shared" si="769"/>
        <v>0</v>
      </c>
      <c r="BJ1583" s="4">
        <f t="shared" si="770"/>
        <v>0</v>
      </c>
      <c r="BO1583" s="4">
        <f t="shared" si="771"/>
        <v>0</v>
      </c>
      <c r="BR1583" s="4">
        <f t="shared" si="772"/>
        <v>0</v>
      </c>
    </row>
    <row r="1584" spans="1:70" x14ac:dyDescent="0.25">
      <c r="A1584" t="s">
        <v>3132</v>
      </c>
      <c r="D1584">
        <v>250</v>
      </c>
      <c r="E1584">
        <v>0</v>
      </c>
      <c r="F1584" t="s">
        <v>7250</v>
      </c>
      <c r="G1584" s="1" t="s">
        <v>7250</v>
      </c>
      <c r="H1584">
        <v>0</v>
      </c>
      <c r="I1584" s="2">
        <f t="shared" si="774"/>
        <v>0</v>
      </c>
      <c r="J1584" s="4">
        <f t="shared" si="744"/>
        <v>0</v>
      </c>
      <c r="Q1584" s="2"/>
      <c r="R1584" s="4">
        <f t="shared" si="745"/>
        <v>0</v>
      </c>
      <c r="S1584" s="4">
        <f t="shared" si="746"/>
        <v>0</v>
      </c>
      <c r="T1584" s="4">
        <f t="shared" si="747"/>
        <v>0</v>
      </c>
      <c r="V1584" s="4">
        <f t="shared" si="748"/>
        <v>0</v>
      </c>
      <c r="W1584" s="4">
        <f t="shared" si="749"/>
        <v>0</v>
      </c>
      <c r="X1584" s="4">
        <f t="shared" si="750"/>
        <v>0</v>
      </c>
      <c r="Y1584" s="4">
        <f t="shared" si="751"/>
        <v>0</v>
      </c>
      <c r="Z1584" s="4">
        <f t="shared" si="752"/>
        <v>0</v>
      </c>
      <c r="AA1584" s="4">
        <f t="shared" si="773"/>
        <v>0</v>
      </c>
      <c r="AD1584" s="2"/>
      <c r="AE1584" s="2"/>
      <c r="AG1584" s="4">
        <f t="shared" si="753"/>
        <v>0</v>
      </c>
      <c r="AH1584" s="4">
        <f t="shared" si="754"/>
        <v>0</v>
      </c>
      <c r="AI1584" s="4">
        <f t="shared" si="755"/>
        <v>0</v>
      </c>
      <c r="AJ1584" s="4">
        <f t="shared" si="756"/>
        <v>0</v>
      </c>
      <c r="AK1584" s="4">
        <f t="shared" si="757"/>
        <v>0</v>
      </c>
      <c r="AM1584" s="4">
        <f t="shared" si="758"/>
        <v>0</v>
      </c>
      <c r="AN1584" s="4">
        <f t="shared" si="759"/>
        <v>0</v>
      </c>
      <c r="AO1584" s="4">
        <f t="shared" si="760"/>
        <v>0</v>
      </c>
      <c r="AP1584" s="4">
        <f t="shared" si="761"/>
        <v>0</v>
      </c>
      <c r="AQ1584" s="4">
        <f t="shared" si="762"/>
        <v>0</v>
      </c>
      <c r="AR1584" s="4">
        <f t="shared" si="763"/>
        <v>0</v>
      </c>
      <c r="AW1584" s="4">
        <f t="shared" si="764"/>
        <v>0</v>
      </c>
      <c r="AX1584" s="4">
        <f t="shared" si="765"/>
        <v>0</v>
      </c>
      <c r="BB1584" s="4">
        <f t="shared" si="766"/>
        <v>0</v>
      </c>
      <c r="BC1584" s="4">
        <f t="shared" si="767"/>
        <v>0</v>
      </c>
      <c r="BE1584" s="4">
        <f t="shared" si="768"/>
        <v>0</v>
      </c>
      <c r="BI1584" s="4">
        <f t="shared" si="769"/>
        <v>0</v>
      </c>
      <c r="BJ1584" s="4">
        <f t="shared" si="770"/>
        <v>0</v>
      </c>
      <c r="BO1584" s="4">
        <f t="shared" si="771"/>
        <v>0</v>
      </c>
      <c r="BR1584" s="4">
        <f t="shared" si="772"/>
        <v>0</v>
      </c>
    </row>
    <row r="1585" spans="1:70" x14ac:dyDescent="0.25">
      <c r="A1585" t="s">
        <v>3132</v>
      </c>
      <c r="D1585">
        <v>250</v>
      </c>
      <c r="E1585">
        <v>0</v>
      </c>
      <c r="F1585" t="s">
        <v>7250</v>
      </c>
      <c r="G1585" s="1" t="s">
        <v>7250</v>
      </c>
      <c r="H1585">
        <v>0</v>
      </c>
      <c r="I1585" s="2">
        <f t="shared" si="774"/>
        <v>0</v>
      </c>
      <c r="J1585" s="4">
        <f t="shared" si="744"/>
        <v>0</v>
      </c>
      <c r="Q1585" s="2"/>
      <c r="R1585" s="4">
        <f t="shared" si="745"/>
        <v>0</v>
      </c>
      <c r="S1585" s="4">
        <f t="shared" si="746"/>
        <v>0</v>
      </c>
      <c r="T1585" s="4">
        <f t="shared" si="747"/>
        <v>0</v>
      </c>
      <c r="V1585" s="4">
        <f t="shared" si="748"/>
        <v>0</v>
      </c>
      <c r="W1585" s="4">
        <f t="shared" si="749"/>
        <v>0</v>
      </c>
      <c r="X1585" s="4">
        <f t="shared" si="750"/>
        <v>0</v>
      </c>
      <c r="Y1585" s="4">
        <f t="shared" si="751"/>
        <v>0</v>
      </c>
      <c r="Z1585" s="4">
        <f t="shared" si="752"/>
        <v>0</v>
      </c>
      <c r="AA1585" s="4">
        <f t="shared" si="773"/>
        <v>0</v>
      </c>
      <c r="AD1585" s="2"/>
      <c r="AE1585" s="2"/>
      <c r="AG1585" s="4">
        <f t="shared" si="753"/>
        <v>0</v>
      </c>
      <c r="AH1585" s="4">
        <f t="shared" si="754"/>
        <v>0</v>
      </c>
      <c r="AI1585" s="4">
        <f t="shared" si="755"/>
        <v>0</v>
      </c>
      <c r="AJ1585" s="4">
        <f t="shared" si="756"/>
        <v>0</v>
      </c>
      <c r="AK1585" s="4">
        <f t="shared" si="757"/>
        <v>0</v>
      </c>
      <c r="AM1585" s="4">
        <f t="shared" si="758"/>
        <v>0</v>
      </c>
      <c r="AN1585" s="4">
        <f t="shared" si="759"/>
        <v>0</v>
      </c>
      <c r="AO1585" s="4">
        <f t="shared" si="760"/>
        <v>0</v>
      </c>
      <c r="AP1585" s="4">
        <f t="shared" si="761"/>
        <v>0</v>
      </c>
      <c r="AQ1585" s="4">
        <f t="shared" si="762"/>
        <v>0</v>
      </c>
      <c r="AR1585" s="4">
        <f t="shared" si="763"/>
        <v>0</v>
      </c>
      <c r="AW1585" s="4">
        <f t="shared" si="764"/>
        <v>0</v>
      </c>
      <c r="AX1585" s="4">
        <f t="shared" si="765"/>
        <v>0</v>
      </c>
      <c r="BB1585" s="4">
        <f t="shared" si="766"/>
        <v>0</v>
      </c>
      <c r="BC1585" s="4">
        <f t="shared" si="767"/>
        <v>0</v>
      </c>
      <c r="BE1585" s="4">
        <f t="shared" si="768"/>
        <v>0</v>
      </c>
      <c r="BI1585" s="4">
        <f t="shared" si="769"/>
        <v>0</v>
      </c>
      <c r="BJ1585" s="4">
        <f t="shared" si="770"/>
        <v>0</v>
      </c>
      <c r="BO1585" s="4">
        <f t="shared" si="771"/>
        <v>0</v>
      </c>
      <c r="BR1585" s="4">
        <f t="shared" si="772"/>
        <v>0</v>
      </c>
    </row>
    <row r="1586" spans="1:70" x14ac:dyDescent="0.25">
      <c r="A1586" t="s">
        <v>3133</v>
      </c>
      <c r="D1586">
        <v>250</v>
      </c>
      <c r="E1586">
        <v>0</v>
      </c>
      <c r="F1586" t="s">
        <v>7250</v>
      </c>
      <c r="G1586" s="1" t="s">
        <v>7250</v>
      </c>
      <c r="H1586">
        <v>0</v>
      </c>
      <c r="I1586" s="2">
        <f t="shared" si="774"/>
        <v>0</v>
      </c>
      <c r="J1586" s="4">
        <f t="shared" si="744"/>
        <v>0</v>
      </c>
      <c r="Q1586" s="2"/>
      <c r="R1586" s="4">
        <f t="shared" si="745"/>
        <v>0</v>
      </c>
      <c r="S1586" s="4">
        <f t="shared" si="746"/>
        <v>0</v>
      </c>
      <c r="T1586" s="4">
        <f t="shared" si="747"/>
        <v>0</v>
      </c>
      <c r="V1586" s="4">
        <f t="shared" si="748"/>
        <v>0</v>
      </c>
      <c r="W1586" s="4">
        <f t="shared" si="749"/>
        <v>0</v>
      </c>
      <c r="X1586" s="4">
        <f t="shared" si="750"/>
        <v>0</v>
      </c>
      <c r="Y1586" s="4">
        <f t="shared" si="751"/>
        <v>0</v>
      </c>
      <c r="Z1586" s="4">
        <f t="shared" si="752"/>
        <v>0</v>
      </c>
      <c r="AA1586" s="4">
        <f t="shared" si="773"/>
        <v>0</v>
      </c>
      <c r="AD1586" s="2"/>
      <c r="AE1586" s="2"/>
      <c r="AG1586" s="4">
        <f t="shared" si="753"/>
        <v>0</v>
      </c>
      <c r="AH1586" s="4">
        <f t="shared" si="754"/>
        <v>0</v>
      </c>
      <c r="AI1586" s="4">
        <f t="shared" si="755"/>
        <v>0</v>
      </c>
      <c r="AJ1586" s="4">
        <f t="shared" si="756"/>
        <v>0</v>
      </c>
      <c r="AK1586" s="4">
        <f t="shared" si="757"/>
        <v>0</v>
      </c>
      <c r="AM1586" s="4">
        <f t="shared" si="758"/>
        <v>0</v>
      </c>
      <c r="AN1586" s="4">
        <f t="shared" si="759"/>
        <v>0</v>
      </c>
      <c r="AO1586" s="4">
        <f t="shared" si="760"/>
        <v>0</v>
      </c>
      <c r="AP1586" s="4">
        <f t="shared" si="761"/>
        <v>0</v>
      </c>
      <c r="AQ1586" s="4">
        <f t="shared" si="762"/>
        <v>0</v>
      </c>
      <c r="AR1586" s="4">
        <f t="shared" si="763"/>
        <v>0</v>
      </c>
      <c r="AW1586" s="4">
        <f t="shared" si="764"/>
        <v>0</v>
      </c>
      <c r="AX1586" s="4">
        <f t="shared" si="765"/>
        <v>0</v>
      </c>
      <c r="BB1586" s="4">
        <f t="shared" si="766"/>
        <v>0</v>
      </c>
      <c r="BC1586" s="4">
        <f t="shared" si="767"/>
        <v>0</v>
      </c>
      <c r="BE1586" s="4">
        <f t="shared" si="768"/>
        <v>0</v>
      </c>
      <c r="BI1586" s="4">
        <f t="shared" si="769"/>
        <v>0</v>
      </c>
      <c r="BJ1586" s="4">
        <f t="shared" si="770"/>
        <v>0</v>
      </c>
      <c r="BO1586" s="4">
        <f t="shared" si="771"/>
        <v>0</v>
      </c>
      <c r="BR1586" s="4">
        <f t="shared" si="772"/>
        <v>0</v>
      </c>
    </row>
    <row r="1587" spans="1:70" x14ac:dyDescent="0.25">
      <c r="A1587" t="s">
        <v>3134</v>
      </c>
      <c r="D1587">
        <v>250</v>
      </c>
      <c r="E1587">
        <v>0</v>
      </c>
      <c r="F1587" t="s">
        <v>7250</v>
      </c>
      <c r="G1587" s="1" t="s">
        <v>7250</v>
      </c>
      <c r="H1587">
        <v>0</v>
      </c>
      <c r="I1587" s="2">
        <f t="shared" si="774"/>
        <v>0</v>
      </c>
      <c r="J1587" s="4">
        <f t="shared" si="744"/>
        <v>0</v>
      </c>
      <c r="Q1587" s="2"/>
      <c r="R1587" s="4">
        <f t="shared" si="745"/>
        <v>0</v>
      </c>
      <c r="S1587" s="4">
        <f t="shared" si="746"/>
        <v>0</v>
      </c>
      <c r="T1587" s="4">
        <f t="shared" si="747"/>
        <v>0</v>
      </c>
      <c r="V1587" s="4">
        <f t="shared" si="748"/>
        <v>0</v>
      </c>
      <c r="W1587" s="4">
        <f t="shared" si="749"/>
        <v>0</v>
      </c>
      <c r="X1587" s="4">
        <f t="shared" si="750"/>
        <v>0</v>
      </c>
      <c r="Y1587" s="4">
        <f t="shared" si="751"/>
        <v>0</v>
      </c>
      <c r="Z1587" s="4">
        <f t="shared" si="752"/>
        <v>0</v>
      </c>
      <c r="AA1587" s="4">
        <f t="shared" si="773"/>
        <v>0</v>
      </c>
      <c r="AD1587" s="2"/>
      <c r="AE1587" s="2"/>
      <c r="AG1587" s="4">
        <f t="shared" si="753"/>
        <v>0</v>
      </c>
      <c r="AH1587" s="4">
        <f t="shared" si="754"/>
        <v>0</v>
      </c>
      <c r="AI1587" s="4">
        <f t="shared" si="755"/>
        <v>0</v>
      </c>
      <c r="AJ1587" s="4">
        <f t="shared" si="756"/>
        <v>0</v>
      </c>
      <c r="AK1587" s="4">
        <f t="shared" si="757"/>
        <v>0</v>
      </c>
      <c r="AM1587" s="4">
        <f t="shared" si="758"/>
        <v>0</v>
      </c>
      <c r="AN1587" s="4">
        <f t="shared" si="759"/>
        <v>0</v>
      </c>
      <c r="AO1587" s="4">
        <f t="shared" si="760"/>
        <v>0</v>
      </c>
      <c r="AP1587" s="4">
        <f t="shared" si="761"/>
        <v>0</v>
      </c>
      <c r="AQ1587" s="4">
        <f t="shared" si="762"/>
        <v>0</v>
      </c>
      <c r="AR1587" s="4">
        <f t="shared" si="763"/>
        <v>0</v>
      </c>
      <c r="AW1587" s="4">
        <f t="shared" si="764"/>
        <v>0</v>
      </c>
      <c r="AX1587" s="4">
        <f t="shared" si="765"/>
        <v>0</v>
      </c>
      <c r="BB1587" s="4">
        <f t="shared" si="766"/>
        <v>0</v>
      </c>
      <c r="BC1587" s="4">
        <f t="shared" si="767"/>
        <v>0</v>
      </c>
      <c r="BE1587" s="4">
        <f t="shared" si="768"/>
        <v>0</v>
      </c>
      <c r="BI1587" s="4">
        <f t="shared" si="769"/>
        <v>0</v>
      </c>
      <c r="BJ1587" s="4">
        <f t="shared" si="770"/>
        <v>0</v>
      </c>
      <c r="BO1587" s="4">
        <f t="shared" si="771"/>
        <v>0</v>
      </c>
      <c r="BR1587" s="4">
        <f t="shared" si="772"/>
        <v>0</v>
      </c>
    </row>
    <row r="1588" spans="1:70" x14ac:dyDescent="0.25">
      <c r="A1588" t="s">
        <v>3135</v>
      </c>
      <c r="D1588">
        <v>250</v>
      </c>
      <c r="E1588">
        <v>0</v>
      </c>
      <c r="F1588" t="s">
        <v>7250</v>
      </c>
      <c r="G1588" s="1" t="s">
        <v>7250</v>
      </c>
      <c r="H1588">
        <v>0</v>
      </c>
      <c r="I1588" s="2">
        <f t="shared" si="774"/>
        <v>0</v>
      </c>
      <c r="J1588" s="4">
        <f t="shared" si="744"/>
        <v>0</v>
      </c>
      <c r="Q1588" s="2"/>
      <c r="R1588" s="4">
        <f t="shared" si="745"/>
        <v>0</v>
      </c>
      <c r="S1588" s="4">
        <f t="shared" si="746"/>
        <v>0</v>
      </c>
      <c r="T1588" s="4">
        <f t="shared" si="747"/>
        <v>0</v>
      </c>
      <c r="V1588" s="4">
        <f t="shared" si="748"/>
        <v>0</v>
      </c>
      <c r="W1588" s="4">
        <f t="shared" si="749"/>
        <v>0</v>
      </c>
      <c r="X1588" s="4">
        <f t="shared" si="750"/>
        <v>0</v>
      </c>
      <c r="Y1588" s="4">
        <f t="shared" si="751"/>
        <v>0</v>
      </c>
      <c r="Z1588" s="4">
        <f t="shared" si="752"/>
        <v>0</v>
      </c>
      <c r="AA1588" s="4">
        <f t="shared" si="773"/>
        <v>0</v>
      </c>
      <c r="AD1588" s="2"/>
      <c r="AE1588" s="2"/>
      <c r="AG1588" s="4">
        <f t="shared" si="753"/>
        <v>0</v>
      </c>
      <c r="AH1588" s="4">
        <f t="shared" si="754"/>
        <v>0</v>
      </c>
      <c r="AI1588" s="4">
        <f t="shared" si="755"/>
        <v>0</v>
      </c>
      <c r="AJ1588" s="4">
        <f t="shared" si="756"/>
        <v>0</v>
      </c>
      <c r="AK1588" s="4">
        <f t="shared" si="757"/>
        <v>0</v>
      </c>
      <c r="AM1588" s="4">
        <f t="shared" si="758"/>
        <v>0</v>
      </c>
      <c r="AN1588" s="4">
        <f t="shared" si="759"/>
        <v>0</v>
      </c>
      <c r="AO1588" s="4">
        <f t="shared" si="760"/>
        <v>0</v>
      </c>
      <c r="AP1588" s="4">
        <f t="shared" si="761"/>
        <v>0</v>
      </c>
      <c r="AQ1588" s="4">
        <f t="shared" si="762"/>
        <v>0</v>
      </c>
      <c r="AR1588" s="4">
        <f t="shared" si="763"/>
        <v>0</v>
      </c>
      <c r="AW1588" s="4">
        <f t="shared" si="764"/>
        <v>0</v>
      </c>
      <c r="AX1588" s="4">
        <f t="shared" si="765"/>
        <v>0</v>
      </c>
      <c r="BB1588" s="4">
        <f t="shared" si="766"/>
        <v>0</v>
      </c>
      <c r="BC1588" s="4">
        <f t="shared" si="767"/>
        <v>0</v>
      </c>
      <c r="BE1588" s="4">
        <f t="shared" si="768"/>
        <v>0</v>
      </c>
      <c r="BI1588" s="4">
        <f t="shared" si="769"/>
        <v>0</v>
      </c>
      <c r="BJ1588" s="4">
        <f t="shared" si="770"/>
        <v>0</v>
      </c>
      <c r="BO1588" s="4">
        <f t="shared" si="771"/>
        <v>0</v>
      </c>
      <c r="BR1588" s="4">
        <f t="shared" si="772"/>
        <v>0</v>
      </c>
    </row>
    <row r="1589" spans="1:70" x14ac:dyDescent="0.25">
      <c r="A1589" t="s">
        <v>3136</v>
      </c>
      <c r="D1589">
        <v>250</v>
      </c>
      <c r="E1589">
        <v>20.05</v>
      </c>
      <c r="F1589" t="s">
        <v>7250</v>
      </c>
      <c r="G1589" s="1" t="s">
        <v>7250</v>
      </c>
      <c r="H1589">
        <v>0</v>
      </c>
      <c r="I1589" s="2">
        <f t="shared" si="774"/>
        <v>19.047499999999999</v>
      </c>
      <c r="J1589" s="4">
        <f t="shared" si="744"/>
        <v>16.040000000000003</v>
      </c>
      <c r="Q1589" s="2"/>
      <c r="R1589" s="4">
        <f t="shared" si="745"/>
        <v>10.025</v>
      </c>
      <c r="S1589" s="4">
        <f t="shared" si="746"/>
        <v>10.025</v>
      </c>
      <c r="T1589" s="4">
        <f t="shared" si="747"/>
        <v>16.040000000000003</v>
      </c>
      <c r="V1589" s="4">
        <f t="shared" si="748"/>
        <v>14.035</v>
      </c>
      <c r="W1589" s="4">
        <f t="shared" si="749"/>
        <v>12.771850000000001</v>
      </c>
      <c r="X1589" s="4">
        <f t="shared" si="750"/>
        <v>14.035</v>
      </c>
      <c r="Y1589" s="4">
        <f t="shared" si="751"/>
        <v>14.035</v>
      </c>
      <c r="Z1589" s="4">
        <f t="shared" si="752"/>
        <v>11.027500000000002</v>
      </c>
      <c r="AA1589" s="4">
        <f t="shared" si="773"/>
        <v>9.8445499999999999</v>
      </c>
      <c r="AD1589" s="2"/>
      <c r="AE1589" s="2"/>
      <c r="AG1589" s="4">
        <f t="shared" si="753"/>
        <v>9.8445499999999999</v>
      </c>
      <c r="AH1589" s="4">
        <f t="shared" si="754"/>
        <v>11.027500000000002</v>
      </c>
      <c r="AI1589" s="4">
        <f t="shared" si="755"/>
        <v>9.8445499999999999</v>
      </c>
      <c r="AJ1589" s="4">
        <f t="shared" si="756"/>
        <v>11.027500000000002</v>
      </c>
      <c r="AK1589" s="4">
        <f t="shared" si="757"/>
        <v>9.8445499999999999</v>
      </c>
      <c r="AM1589" s="4">
        <f t="shared" si="758"/>
        <v>3.8295500000000002</v>
      </c>
      <c r="AN1589" s="4">
        <f t="shared" si="759"/>
        <v>4.1703999999999999</v>
      </c>
      <c r="AO1589" s="4">
        <f t="shared" si="760"/>
        <v>7.8596000000000004</v>
      </c>
      <c r="AP1589" s="4">
        <f t="shared" si="761"/>
        <v>7.9799000000000007</v>
      </c>
      <c r="AQ1589" s="4">
        <f t="shared" si="762"/>
        <v>8.4811499999999995</v>
      </c>
      <c r="AR1589" s="4">
        <f t="shared" si="763"/>
        <v>18.045000000000002</v>
      </c>
      <c r="AW1589" s="4">
        <f t="shared" si="764"/>
        <v>17.0425</v>
      </c>
      <c r="AX1589" s="4">
        <f t="shared" si="765"/>
        <v>15.839500000000001</v>
      </c>
      <c r="BB1589" s="4">
        <f t="shared" si="766"/>
        <v>16.040000000000003</v>
      </c>
      <c r="BC1589" s="4">
        <f t="shared" si="767"/>
        <v>14.035</v>
      </c>
      <c r="BE1589" s="4">
        <f t="shared" si="768"/>
        <v>16.040000000000003</v>
      </c>
      <c r="BI1589" s="4">
        <f t="shared" si="769"/>
        <v>16.040000000000003</v>
      </c>
      <c r="BJ1589" s="4">
        <f t="shared" si="770"/>
        <v>15.037500000000001</v>
      </c>
      <c r="BO1589" s="4">
        <f t="shared" si="771"/>
        <v>9.6841500000000007</v>
      </c>
      <c r="BR1589" s="4">
        <f t="shared" si="772"/>
        <v>16.040000000000003</v>
      </c>
    </row>
    <row r="1590" spans="1:70" x14ac:dyDescent="0.25">
      <c r="A1590" t="s">
        <v>3137</v>
      </c>
      <c r="D1590">
        <v>250</v>
      </c>
      <c r="E1590">
        <v>90.25</v>
      </c>
      <c r="F1590" t="s">
        <v>7250</v>
      </c>
      <c r="G1590" s="1" t="s">
        <v>7250</v>
      </c>
      <c r="H1590">
        <v>0</v>
      </c>
      <c r="I1590" s="2">
        <f t="shared" si="774"/>
        <v>85.737499999999997</v>
      </c>
      <c r="J1590" s="4">
        <f t="shared" si="744"/>
        <v>72.2</v>
      </c>
      <c r="Q1590" s="2"/>
      <c r="R1590" s="4">
        <f t="shared" si="745"/>
        <v>45.125</v>
      </c>
      <c r="S1590" s="4">
        <f t="shared" si="746"/>
        <v>45.125</v>
      </c>
      <c r="T1590" s="4">
        <f t="shared" si="747"/>
        <v>72.2</v>
      </c>
      <c r="V1590" s="4">
        <f t="shared" si="748"/>
        <v>63.174999999999997</v>
      </c>
      <c r="W1590" s="4">
        <f t="shared" si="749"/>
        <v>57.489249999999998</v>
      </c>
      <c r="X1590" s="4">
        <f t="shared" si="750"/>
        <v>63.174999999999997</v>
      </c>
      <c r="Y1590" s="4">
        <f t="shared" si="751"/>
        <v>63.174999999999997</v>
      </c>
      <c r="Z1590" s="4">
        <f t="shared" si="752"/>
        <v>49.637500000000003</v>
      </c>
      <c r="AA1590" s="4">
        <f t="shared" si="773"/>
        <v>44.312750000000001</v>
      </c>
      <c r="AD1590" s="2"/>
      <c r="AE1590" s="2"/>
      <c r="AG1590" s="4">
        <f t="shared" si="753"/>
        <v>44.312750000000001</v>
      </c>
      <c r="AH1590" s="4">
        <f t="shared" si="754"/>
        <v>49.637500000000003</v>
      </c>
      <c r="AI1590" s="4">
        <f t="shared" si="755"/>
        <v>44.312750000000001</v>
      </c>
      <c r="AJ1590" s="4">
        <f t="shared" si="756"/>
        <v>49.637500000000003</v>
      </c>
      <c r="AK1590" s="4">
        <f t="shared" si="757"/>
        <v>44.312750000000001</v>
      </c>
      <c r="AM1590" s="4">
        <f t="shared" si="758"/>
        <v>17.237750000000002</v>
      </c>
      <c r="AN1590" s="4">
        <f t="shared" si="759"/>
        <v>18.771999999999998</v>
      </c>
      <c r="AO1590" s="4">
        <f t="shared" si="760"/>
        <v>35.378</v>
      </c>
      <c r="AP1590" s="4">
        <f t="shared" si="761"/>
        <v>35.919499999999999</v>
      </c>
      <c r="AQ1590" s="4">
        <f t="shared" si="762"/>
        <v>38.175750000000001</v>
      </c>
      <c r="AR1590" s="4">
        <f t="shared" si="763"/>
        <v>81.225000000000009</v>
      </c>
      <c r="AW1590" s="4">
        <f t="shared" si="764"/>
        <v>76.712499999999991</v>
      </c>
      <c r="AX1590" s="4">
        <f t="shared" si="765"/>
        <v>71.297499999999999</v>
      </c>
      <c r="BB1590" s="4">
        <f t="shared" si="766"/>
        <v>72.2</v>
      </c>
      <c r="BC1590" s="4">
        <f t="shared" si="767"/>
        <v>63.174999999999997</v>
      </c>
      <c r="BE1590" s="4">
        <f t="shared" si="768"/>
        <v>72.2</v>
      </c>
      <c r="BI1590" s="4">
        <f t="shared" si="769"/>
        <v>72.2</v>
      </c>
      <c r="BJ1590" s="4">
        <f t="shared" si="770"/>
        <v>67.6875</v>
      </c>
      <c r="BO1590" s="4">
        <f t="shared" si="771"/>
        <v>43.59075</v>
      </c>
      <c r="BR1590" s="4">
        <f t="shared" si="772"/>
        <v>72.2</v>
      </c>
    </row>
    <row r="1591" spans="1:70" x14ac:dyDescent="0.25">
      <c r="A1591" t="s">
        <v>3138</v>
      </c>
      <c r="D1591">
        <v>250</v>
      </c>
      <c r="E1591">
        <v>0</v>
      </c>
      <c r="F1591" t="s">
        <v>7250</v>
      </c>
      <c r="G1591" s="1" t="s">
        <v>7250</v>
      </c>
      <c r="H1591">
        <v>0</v>
      </c>
      <c r="I1591" s="2">
        <f t="shared" si="774"/>
        <v>0</v>
      </c>
      <c r="J1591" s="4">
        <f t="shared" si="744"/>
        <v>0</v>
      </c>
      <c r="Q1591" s="2"/>
      <c r="R1591" s="4">
        <f t="shared" si="745"/>
        <v>0</v>
      </c>
      <c r="S1591" s="4">
        <f t="shared" si="746"/>
        <v>0</v>
      </c>
      <c r="T1591" s="4">
        <f t="shared" si="747"/>
        <v>0</v>
      </c>
      <c r="V1591" s="4">
        <f t="shared" si="748"/>
        <v>0</v>
      </c>
      <c r="W1591" s="4">
        <f t="shared" si="749"/>
        <v>0</v>
      </c>
      <c r="X1591" s="4">
        <f t="shared" si="750"/>
        <v>0</v>
      </c>
      <c r="Y1591" s="4">
        <f t="shared" si="751"/>
        <v>0</v>
      </c>
      <c r="Z1591" s="4">
        <f t="shared" si="752"/>
        <v>0</v>
      </c>
      <c r="AA1591" s="4">
        <f t="shared" si="773"/>
        <v>0</v>
      </c>
      <c r="AD1591" s="2"/>
      <c r="AE1591" s="2"/>
      <c r="AG1591" s="4">
        <f t="shared" si="753"/>
        <v>0</v>
      </c>
      <c r="AH1591" s="4">
        <f t="shared" si="754"/>
        <v>0</v>
      </c>
      <c r="AI1591" s="4">
        <f t="shared" si="755"/>
        <v>0</v>
      </c>
      <c r="AJ1591" s="4">
        <f t="shared" si="756"/>
        <v>0</v>
      </c>
      <c r="AK1591" s="4">
        <f t="shared" si="757"/>
        <v>0</v>
      </c>
      <c r="AM1591" s="4">
        <f t="shared" si="758"/>
        <v>0</v>
      </c>
      <c r="AN1591" s="4">
        <f t="shared" si="759"/>
        <v>0</v>
      </c>
      <c r="AO1591" s="4">
        <f t="shared" si="760"/>
        <v>0</v>
      </c>
      <c r="AP1591" s="4">
        <f t="shared" si="761"/>
        <v>0</v>
      </c>
      <c r="AQ1591" s="4">
        <f t="shared" si="762"/>
        <v>0</v>
      </c>
      <c r="AR1591" s="4">
        <f t="shared" si="763"/>
        <v>0</v>
      </c>
      <c r="AW1591" s="4">
        <f t="shared" si="764"/>
        <v>0</v>
      </c>
      <c r="AX1591" s="4">
        <f t="shared" si="765"/>
        <v>0</v>
      </c>
      <c r="BB1591" s="4">
        <f t="shared" si="766"/>
        <v>0</v>
      </c>
      <c r="BC1591" s="4">
        <f t="shared" si="767"/>
        <v>0</v>
      </c>
      <c r="BE1591" s="4">
        <f t="shared" si="768"/>
        <v>0</v>
      </c>
      <c r="BI1591" s="4">
        <f t="shared" si="769"/>
        <v>0</v>
      </c>
      <c r="BJ1591" s="4">
        <f t="shared" si="770"/>
        <v>0</v>
      </c>
      <c r="BO1591" s="4">
        <f t="shared" si="771"/>
        <v>0</v>
      </c>
      <c r="BR1591" s="4">
        <f t="shared" si="772"/>
        <v>0</v>
      </c>
    </row>
    <row r="1592" spans="1:70" x14ac:dyDescent="0.25">
      <c r="A1592" t="s">
        <v>3139</v>
      </c>
      <c r="D1592">
        <v>250</v>
      </c>
      <c r="E1592">
        <v>0</v>
      </c>
      <c r="F1592" t="s">
        <v>7250</v>
      </c>
      <c r="G1592" s="1" t="s">
        <v>7250</v>
      </c>
      <c r="H1592">
        <v>0</v>
      </c>
      <c r="I1592" s="2">
        <f t="shared" si="774"/>
        <v>0</v>
      </c>
      <c r="J1592" s="4">
        <f t="shared" si="744"/>
        <v>0</v>
      </c>
      <c r="Q1592" s="2"/>
      <c r="R1592" s="4">
        <f t="shared" si="745"/>
        <v>0</v>
      </c>
      <c r="S1592" s="4">
        <f t="shared" si="746"/>
        <v>0</v>
      </c>
      <c r="T1592" s="4">
        <f t="shared" si="747"/>
        <v>0</v>
      </c>
      <c r="V1592" s="4">
        <f t="shared" si="748"/>
        <v>0</v>
      </c>
      <c r="W1592" s="4">
        <f t="shared" si="749"/>
        <v>0</v>
      </c>
      <c r="X1592" s="4">
        <f t="shared" si="750"/>
        <v>0</v>
      </c>
      <c r="Y1592" s="4">
        <f t="shared" si="751"/>
        <v>0</v>
      </c>
      <c r="Z1592" s="4">
        <f t="shared" si="752"/>
        <v>0</v>
      </c>
      <c r="AA1592" s="4">
        <f t="shared" si="773"/>
        <v>0</v>
      </c>
      <c r="AD1592" s="2"/>
      <c r="AE1592" s="2"/>
      <c r="AG1592" s="4">
        <f t="shared" si="753"/>
        <v>0</v>
      </c>
      <c r="AH1592" s="4">
        <f t="shared" si="754"/>
        <v>0</v>
      </c>
      <c r="AI1592" s="4">
        <f t="shared" si="755"/>
        <v>0</v>
      </c>
      <c r="AJ1592" s="4">
        <f t="shared" si="756"/>
        <v>0</v>
      </c>
      <c r="AK1592" s="4">
        <f t="shared" si="757"/>
        <v>0</v>
      </c>
      <c r="AM1592" s="4">
        <f t="shared" si="758"/>
        <v>0</v>
      </c>
      <c r="AN1592" s="4">
        <f t="shared" si="759"/>
        <v>0</v>
      </c>
      <c r="AO1592" s="4">
        <f t="shared" si="760"/>
        <v>0</v>
      </c>
      <c r="AP1592" s="4">
        <f t="shared" si="761"/>
        <v>0</v>
      </c>
      <c r="AQ1592" s="4">
        <f t="shared" si="762"/>
        <v>0</v>
      </c>
      <c r="AR1592" s="4">
        <f t="shared" si="763"/>
        <v>0</v>
      </c>
      <c r="AW1592" s="4">
        <f t="shared" si="764"/>
        <v>0</v>
      </c>
      <c r="AX1592" s="4">
        <f t="shared" si="765"/>
        <v>0</v>
      </c>
      <c r="BB1592" s="4">
        <f t="shared" si="766"/>
        <v>0</v>
      </c>
      <c r="BC1592" s="4">
        <f t="shared" si="767"/>
        <v>0</v>
      </c>
      <c r="BE1592" s="4">
        <f t="shared" si="768"/>
        <v>0</v>
      </c>
      <c r="BI1592" s="4">
        <f t="shared" si="769"/>
        <v>0</v>
      </c>
      <c r="BJ1592" s="4">
        <f t="shared" si="770"/>
        <v>0</v>
      </c>
      <c r="BO1592" s="4">
        <f t="shared" si="771"/>
        <v>0</v>
      </c>
      <c r="BR1592" s="4">
        <f t="shared" si="772"/>
        <v>0</v>
      </c>
    </row>
    <row r="1593" spans="1:70" x14ac:dyDescent="0.25">
      <c r="A1593" t="s">
        <v>3140</v>
      </c>
      <c r="D1593">
        <v>250</v>
      </c>
      <c r="E1593">
        <v>8.1999999999999993</v>
      </c>
      <c r="F1593" t="s">
        <v>7250</v>
      </c>
      <c r="G1593" s="1" t="s">
        <v>7250</v>
      </c>
      <c r="H1593">
        <v>0</v>
      </c>
      <c r="I1593" s="2">
        <f t="shared" si="774"/>
        <v>7.7899999999999991</v>
      </c>
      <c r="J1593" s="4">
        <f t="shared" si="744"/>
        <v>6.56</v>
      </c>
      <c r="Q1593" s="2"/>
      <c r="R1593" s="4">
        <f t="shared" si="745"/>
        <v>4.0999999999999996</v>
      </c>
      <c r="S1593" s="4">
        <f t="shared" si="746"/>
        <v>4.0999999999999996</v>
      </c>
      <c r="T1593" s="4">
        <f t="shared" si="747"/>
        <v>6.56</v>
      </c>
      <c r="V1593" s="4">
        <f t="shared" si="748"/>
        <v>5.7399999999999993</v>
      </c>
      <c r="W1593" s="4">
        <f t="shared" si="749"/>
        <v>5.2233999999999998</v>
      </c>
      <c r="X1593" s="4">
        <f t="shared" si="750"/>
        <v>5.7399999999999993</v>
      </c>
      <c r="Y1593" s="4">
        <f t="shared" si="751"/>
        <v>5.7399999999999993</v>
      </c>
      <c r="Z1593" s="4">
        <f t="shared" si="752"/>
        <v>4.51</v>
      </c>
      <c r="AA1593" s="4">
        <f t="shared" si="773"/>
        <v>4.0261999999999993</v>
      </c>
      <c r="AD1593" s="2"/>
      <c r="AE1593" s="2"/>
      <c r="AG1593" s="4">
        <f t="shared" si="753"/>
        <v>4.0261999999999993</v>
      </c>
      <c r="AH1593" s="4">
        <f t="shared" si="754"/>
        <v>4.51</v>
      </c>
      <c r="AI1593" s="4">
        <f t="shared" si="755"/>
        <v>4.0261999999999993</v>
      </c>
      <c r="AJ1593" s="4">
        <f t="shared" si="756"/>
        <v>4.51</v>
      </c>
      <c r="AK1593" s="4">
        <f t="shared" si="757"/>
        <v>4.0261999999999993</v>
      </c>
      <c r="AM1593" s="4">
        <f t="shared" si="758"/>
        <v>1.5661999999999998</v>
      </c>
      <c r="AN1593" s="4">
        <f t="shared" si="759"/>
        <v>1.7055999999999998</v>
      </c>
      <c r="AO1593" s="4">
        <f t="shared" si="760"/>
        <v>3.2143999999999999</v>
      </c>
      <c r="AP1593" s="4">
        <f t="shared" si="761"/>
        <v>3.2635999999999998</v>
      </c>
      <c r="AQ1593" s="4">
        <f t="shared" si="762"/>
        <v>3.4685999999999995</v>
      </c>
      <c r="AR1593" s="4">
        <f t="shared" si="763"/>
        <v>7.38</v>
      </c>
      <c r="AW1593" s="4">
        <f t="shared" si="764"/>
        <v>6.9699999999999989</v>
      </c>
      <c r="AX1593" s="4">
        <f t="shared" si="765"/>
        <v>6.4779999999999998</v>
      </c>
      <c r="BB1593" s="4">
        <f t="shared" si="766"/>
        <v>6.56</v>
      </c>
      <c r="BC1593" s="4">
        <f t="shared" si="767"/>
        <v>5.7399999999999993</v>
      </c>
      <c r="BE1593" s="4">
        <f t="shared" si="768"/>
        <v>6.56</v>
      </c>
      <c r="BI1593" s="4">
        <f t="shared" si="769"/>
        <v>6.56</v>
      </c>
      <c r="BJ1593" s="4">
        <f t="shared" si="770"/>
        <v>6.1499999999999995</v>
      </c>
      <c r="BO1593" s="4">
        <f t="shared" si="771"/>
        <v>3.9605999999999995</v>
      </c>
      <c r="BR1593" s="4">
        <f t="shared" si="772"/>
        <v>6.56</v>
      </c>
    </row>
    <row r="1594" spans="1:70" x14ac:dyDescent="0.25">
      <c r="A1594" t="s">
        <v>3141</v>
      </c>
      <c r="D1594">
        <v>250</v>
      </c>
      <c r="E1594">
        <v>0</v>
      </c>
      <c r="F1594" t="s">
        <v>7250</v>
      </c>
      <c r="G1594" s="1" t="s">
        <v>7250</v>
      </c>
      <c r="H1594">
        <v>0</v>
      </c>
      <c r="I1594" s="2">
        <f t="shared" si="774"/>
        <v>0</v>
      </c>
      <c r="J1594" s="4">
        <f t="shared" si="744"/>
        <v>0</v>
      </c>
      <c r="Q1594" s="2"/>
      <c r="R1594" s="4">
        <f t="shared" si="745"/>
        <v>0</v>
      </c>
      <c r="S1594" s="4">
        <f t="shared" si="746"/>
        <v>0</v>
      </c>
      <c r="T1594" s="4">
        <f t="shared" si="747"/>
        <v>0</v>
      </c>
      <c r="V1594" s="4">
        <f t="shared" si="748"/>
        <v>0</v>
      </c>
      <c r="W1594" s="4">
        <f t="shared" si="749"/>
        <v>0</v>
      </c>
      <c r="X1594" s="4">
        <f t="shared" si="750"/>
        <v>0</v>
      </c>
      <c r="Y1594" s="4">
        <f t="shared" si="751"/>
        <v>0</v>
      </c>
      <c r="Z1594" s="4">
        <f t="shared" si="752"/>
        <v>0</v>
      </c>
      <c r="AA1594" s="4">
        <f t="shared" si="773"/>
        <v>0</v>
      </c>
      <c r="AD1594" s="2"/>
      <c r="AE1594" s="2"/>
      <c r="AG1594" s="4">
        <f t="shared" si="753"/>
        <v>0</v>
      </c>
      <c r="AH1594" s="4">
        <f t="shared" si="754"/>
        <v>0</v>
      </c>
      <c r="AI1594" s="4">
        <f t="shared" si="755"/>
        <v>0</v>
      </c>
      <c r="AJ1594" s="4">
        <f t="shared" si="756"/>
        <v>0</v>
      </c>
      <c r="AK1594" s="4">
        <f t="shared" si="757"/>
        <v>0</v>
      </c>
      <c r="AM1594" s="4">
        <f t="shared" si="758"/>
        <v>0</v>
      </c>
      <c r="AN1594" s="4">
        <f t="shared" si="759"/>
        <v>0</v>
      </c>
      <c r="AO1594" s="4">
        <f t="shared" si="760"/>
        <v>0</v>
      </c>
      <c r="AP1594" s="4">
        <f t="shared" si="761"/>
        <v>0</v>
      </c>
      <c r="AQ1594" s="4">
        <f t="shared" si="762"/>
        <v>0</v>
      </c>
      <c r="AR1594" s="4">
        <f t="shared" si="763"/>
        <v>0</v>
      </c>
      <c r="AW1594" s="4">
        <f t="shared" si="764"/>
        <v>0</v>
      </c>
      <c r="AX1594" s="4">
        <f t="shared" si="765"/>
        <v>0</v>
      </c>
      <c r="BB1594" s="4">
        <f t="shared" si="766"/>
        <v>0</v>
      </c>
      <c r="BC1594" s="4">
        <f t="shared" si="767"/>
        <v>0</v>
      </c>
      <c r="BE1594" s="4">
        <f t="shared" si="768"/>
        <v>0</v>
      </c>
      <c r="BI1594" s="4">
        <f t="shared" si="769"/>
        <v>0</v>
      </c>
      <c r="BJ1594" s="4">
        <f t="shared" si="770"/>
        <v>0</v>
      </c>
      <c r="BO1594" s="4">
        <f t="shared" si="771"/>
        <v>0</v>
      </c>
      <c r="BR1594" s="4">
        <f t="shared" si="772"/>
        <v>0</v>
      </c>
    </row>
    <row r="1595" spans="1:70" x14ac:dyDescent="0.25">
      <c r="A1595" t="s">
        <v>3142</v>
      </c>
      <c r="D1595">
        <v>250</v>
      </c>
      <c r="E1595">
        <v>0</v>
      </c>
      <c r="F1595" t="s">
        <v>7250</v>
      </c>
      <c r="G1595" s="1" t="s">
        <v>7250</v>
      </c>
      <c r="H1595">
        <v>0</v>
      </c>
      <c r="I1595" s="2">
        <f t="shared" si="774"/>
        <v>0</v>
      </c>
      <c r="J1595" s="4">
        <f t="shared" si="744"/>
        <v>0</v>
      </c>
      <c r="Q1595" s="2"/>
      <c r="R1595" s="4">
        <f t="shared" si="745"/>
        <v>0</v>
      </c>
      <c r="S1595" s="4">
        <f t="shared" si="746"/>
        <v>0</v>
      </c>
      <c r="T1595" s="4">
        <f t="shared" si="747"/>
        <v>0</v>
      </c>
      <c r="V1595" s="4">
        <f t="shared" si="748"/>
        <v>0</v>
      </c>
      <c r="W1595" s="4">
        <f t="shared" si="749"/>
        <v>0</v>
      </c>
      <c r="X1595" s="4">
        <f t="shared" si="750"/>
        <v>0</v>
      </c>
      <c r="Y1595" s="4">
        <f t="shared" si="751"/>
        <v>0</v>
      </c>
      <c r="Z1595" s="4">
        <f t="shared" si="752"/>
        <v>0</v>
      </c>
      <c r="AA1595" s="4">
        <f t="shared" si="773"/>
        <v>0</v>
      </c>
      <c r="AD1595" s="2"/>
      <c r="AE1595" s="2"/>
      <c r="AG1595" s="4">
        <f t="shared" si="753"/>
        <v>0</v>
      </c>
      <c r="AH1595" s="4">
        <f t="shared" si="754"/>
        <v>0</v>
      </c>
      <c r="AI1595" s="4">
        <f t="shared" si="755"/>
        <v>0</v>
      </c>
      <c r="AJ1595" s="4">
        <f t="shared" si="756"/>
        <v>0</v>
      </c>
      <c r="AK1595" s="4">
        <f t="shared" si="757"/>
        <v>0</v>
      </c>
      <c r="AM1595" s="4">
        <f t="shared" si="758"/>
        <v>0</v>
      </c>
      <c r="AN1595" s="4">
        <f t="shared" si="759"/>
        <v>0</v>
      </c>
      <c r="AO1595" s="4">
        <f t="shared" si="760"/>
        <v>0</v>
      </c>
      <c r="AP1595" s="4">
        <f t="shared" si="761"/>
        <v>0</v>
      </c>
      <c r="AQ1595" s="4">
        <f t="shared" si="762"/>
        <v>0</v>
      </c>
      <c r="AR1595" s="4">
        <f t="shared" si="763"/>
        <v>0</v>
      </c>
      <c r="AW1595" s="4">
        <f t="shared" si="764"/>
        <v>0</v>
      </c>
      <c r="AX1595" s="4">
        <f t="shared" si="765"/>
        <v>0</v>
      </c>
      <c r="BB1595" s="4">
        <f t="shared" si="766"/>
        <v>0</v>
      </c>
      <c r="BC1595" s="4">
        <f t="shared" si="767"/>
        <v>0</v>
      </c>
      <c r="BE1595" s="4">
        <f t="shared" si="768"/>
        <v>0</v>
      </c>
      <c r="BI1595" s="4">
        <f t="shared" si="769"/>
        <v>0</v>
      </c>
      <c r="BJ1595" s="4">
        <f t="shared" si="770"/>
        <v>0</v>
      </c>
      <c r="BO1595" s="4">
        <f t="shared" si="771"/>
        <v>0</v>
      </c>
      <c r="BR1595" s="4">
        <f t="shared" si="772"/>
        <v>0</v>
      </c>
    </row>
    <row r="1596" spans="1:70" x14ac:dyDescent="0.25">
      <c r="A1596" t="s">
        <v>3143</v>
      </c>
      <c r="D1596">
        <v>250</v>
      </c>
      <c r="E1596">
        <v>67.5</v>
      </c>
      <c r="F1596" t="s">
        <v>7250</v>
      </c>
      <c r="G1596" s="1" t="s">
        <v>7250</v>
      </c>
      <c r="H1596">
        <v>0</v>
      </c>
      <c r="I1596" s="2">
        <f t="shared" si="774"/>
        <v>64.125</v>
      </c>
      <c r="J1596" s="4">
        <f t="shared" si="744"/>
        <v>54</v>
      </c>
      <c r="Q1596" s="2"/>
      <c r="R1596" s="4">
        <f t="shared" si="745"/>
        <v>33.75</v>
      </c>
      <c r="S1596" s="4">
        <f t="shared" si="746"/>
        <v>33.75</v>
      </c>
      <c r="T1596" s="4">
        <f t="shared" si="747"/>
        <v>54</v>
      </c>
      <c r="V1596" s="4">
        <f t="shared" si="748"/>
        <v>47.25</v>
      </c>
      <c r="W1596" s="4">
        <f t="shared" si="749"/>
        <v>42.997500000000002</v>
      </c>
      <c r="X1596" s="4">
        <f t="shared" si="750"/>
        <v>47.25</v>
      </c>
      <c r="Y1596" s="4">
        <f t="shared" si="751"/>
        <v>47.25</v>
      </c>
      <c r="Z1596" s="4">
        <f t="shared" si="752"/>
        <v>37.125</v>
      </c>
      <c r="AA1596" s="4">
        <f t="shared" si="773"/>
        <v>33.142499999999998</v>
      </c>
      <c r="AD1596" s="2"/>
      <c r="AE1596" s="2"/>
      <c r="AG1596" s="4">
        <f t="shared" si="753"/>
        <v>33.142499999999998</v>
      </c>
      <c r="AH1596" s="4">
        <f t="shared" si="754"/>
        <v>37.125</v>
      </c>
      <c r="AI1596" s="4">
        <f t="shared" si="755"/>
        <v>33.142499999999998</v>
      </c>
      <c r="AJ1596" s="4">
        <f t="shared" si="756"/>
        <v>37.125</v>
      </c>
      <c r="AK1596" s="4">
        <f t="shared" si="757"/>
        <v>33.142499999999998</v>
      </c>
      <c r="AM1596" s="4">
        <f t="shared" si="758"/>
        <v>12.8925</v>
      </c>
      <c r="AN1596" s="4">
        <f t="shared" si="759"/>
        <v>14.04</v>
      </c>
      <c r="AO1596" s="4">
        <f t="shared" si="760"/>
        <v>26.46</v>
      </c>
      <c r="AP1596" s="4">
        <f t="shared" si="761"/>
        <v>26.865000000000002</v>
      </c>
      <c r="AQ1596" s="4">
        <f t="shared" si="762"/>
        <v>28.552499999999998</v>
      </c>
      <c r="AR1596" s="4">
        <f t="shared" si="763"/>
        <v>60.75</v>
      </c>
      <c r="AW1596" s="4">
        <f t="shared" si="764"/>
        <v>57.375</v>
      </c>
      <c r="AX1596" s="4">
        <f t="shared" si="765"/>
        <v>53.325000000000003</v>
      </c>
      <c r="BB1596" s="4">
        <f t="shared" si="766"/>
        <v>54</v>
      </c>
      <c r="BC1596" s="4">
        <f t="shared" si="767"/>
        <v>47.25</v>
      </c>
      <c r="BE1596" s="4">
        <f t="shared" si="768"/>
        <v>54</v>
      </c>
      <c r="BI1596" s="4">
        <f t="shared" si="769"/>
        <v>54</v>
      </c>
      <c r="BJ1596" s="4">
        <f t="shared" si="770"/>
        <v>50.625</v>
      </c>
      <c r="BO1596" s="4">
        <f t="shared" si="771"/>
        <v>32.602499999999999</v>
      </c>
      <c r="BR1596" s="4">
        <f t="shared" si="772"/>
        <v>54</v>
      </c>
    </row>
    <row r="1597" spans="1:70" x14ac:dyDescent="0.25">
      <c r="A1597" t="s">
        <v>3144</v>
      </c>
      <c r="D1597">
        <v>250</v>
      </c>
      <c r="E1597">
        <v>105.5</v>
      </c>
      <c r="F1597" t="s">
        <v>7250</v>
      </c>
      <c r="G1597" s="1" t="s">
        <v>7250</v>
      </c>
      <c r="H1597">
        <v>0</v>
      </c>
      <c r="I1597" s="2">
        <f t="shared" si="774"/>
        <v>100.22499999999999</v>
      </c>
      <c r="J1597" s="4">
        <f t="shared" si="744"/>
        <v>84.4</v>
      </c>
      <c r="Q1597" s="2"/>
      <c r="R1597" s="4">
        <f t="shared" si="745"/>
        <v>52.75</v>
      </c>
      <c r="S1597" s="4">
        <f t="shared" si="746"/>
        <v>52.75</v>
      </c>
      <c r="T1597" s="4">
        <f t="shared" si="747"/>
        <v>84.4</v>
      </c>
      <c r="V1597" s="4">
        <f t="shared" si="748"/>
        <v>73.849999999999994</v>
      </c>
      <c r="W1597" s="4">
        <f t="shared" si="749"/>
        <v>67.203500000000005</v>
      </c>
      <c r="X1597" s="4">
        <f t="shared" si="750"/>
        <v>73.849999999999994</v>
      </c>
      <c r="Y1597" s="4">
        <f t="shared" si="751"/>
        <v>73.849999999999994</v>
      </c>
      <c r="Z1597" s="4">
        <f t="shared" si="752"/>
        <v>58.025000000000006</v>
      </c>
      <c r="AA1597" s="4">
        <f t="shared" si="773"/>
        <v>51.8005</v>
      </c>
      <c r="AD1597" s="2"/>
      <c r="AE1597" s="2"/>
      <c r="AG1597" s="4">
        <f t="shared" si="753"/>
        <v>51.8005</v>
      </c>
      <c r="AH1597" s="4">
        <f t="shared" si="754"/>
        <v>58.025000000000006</v>
      </c>
      <c r="AI1597" s="4">
        <f t="shared" si="755"/>
        <v>51.8005</v>
      </c>
      <c r="AJ1597" s="4">
        <f t="shared" si="756"/>
        <v>58.025000000000006</v>
      </c>
      <c r="AK1597" s="4">
        <f t="shared" si="757"/>
        <v>51.8005</v>
      </c>
      <c r="AM1597" s="4">
        <f t="shared" si="758"/>
        <v>20.150500000000001</v>
      </c>
      <c r="AN1597" s="4">
        <f t="shared" si="759"/>
        <v>21.943999999999999</v>
      </c>
      <c r="AO1597" s="4">
        <f t="shared" si="760"/>
        <v>41.356000000000002</v>
      </c>
      <c r="AP1597" s="4">
        <f t="shared" si="761"/>
        <v>41.989000000000004</v>
      </c>
      <c r="AQ1597" s="4">
        <f t="shared" si="762"/>
        <v>44.6265</v>
      </c>
      <c r="AR1597" s="4">
        <f t="shared" si="763"/>
        <v>94.95</v>
      </c>
      <c r="AW1597" s="4">
        <f t="shared" si="764"/>
        <v>89.674999999999997</v>
      </c>
      <c r="AX1597" s="4">
        <f t="shared" si="765"/>
        <v>83.344999999999999</v>
      </c>
      <c r="BB1597" s="4">
        <f t="shared" si="766"/>
        <v>84.4</v>
      </c>
      <c r="BC1597" s="4">
        <f t="shared" si="767"/>
        <v>73.849999999999994</v>
      </c>
      <c r="BE1597" s="4">
        <f t="shared" si="768"/>
        <v>84.4</v>
      </c>
      <c r="BI1597" s="4">
        <f t="shared" si="769"/>
        <v>84.4</v>
      </c>
      <c r="BJ1597" s="4">
        <f t="shared" si="770"/>
        <v>79.125</v>
      </c>
      <c r="BO1597" s="4">
        <f t="shared" si="771"/>
        <v>50.956499999999998</v>
      </c>
      <c r="BR1597" s="4">
        <f t="shared" si="772"/>
        <v>84.4</v>
      </c>
    </row>
    <row r="1598" spans="1:70" x14ac:dyDescent="0.25">
      <c r="A1598" t="s">
        <v>3144</v>
      </c>
      <c r="D1598">
        <v>250</v>
      </c>
      <c r="E1598">
        <v>0</v>
      </c>
      <c r="F1598" t="s">
        <v>7250</v>
      </c>
      <c r="G1598" s="1" t="s">
        <v>7250</v>
      </c>
      <c r="H1598">
        <v>0</v>
      </c>
      <c r="I1598" s="2">
        <f t="shared" si="774"/>
        <v>0</v>
      </c>
      <c r="J1598" s="4">
        <f t="shared" si="744"/>
        <v>0</v>
      </c>
      <c r="Q1598" s="2"/>
      <c r="R1598" s="4">
        <f t="shared" si="745"/>
        <v>0</v>
      </c>
      <c r="S1598" s="4">
        <f t="shared" si="746"/>
        <v>0</v>
      </c>
      <c r="T1598" s="4">
        <f t="shared" si="747"/>
        <v>0</v>
      </c>
      <c r="V1598" s="4">
        <f t="shared" si="748"/>
        <v>0</v>
      </c>
      <c r="W1598" s="4">
        <f t="shared" si="749"/>
        <v>0</v>
      </c>
      <c r="X1598" s="4">
        <f t="shared" si="750"/>
        <v>0</v>
      </c>
      <c r="Y1598" s="4">
        <f t="shared" si="751"/>
        <v>0</v>
      </c>
      <c r="Z1598" s="4">
        <f t="shared" si="752"/>
        <v>0</v>
      </c>
      <c r="AA1598" s="4">
        <f t="shared" si="773"/>
        <v>0</v>
      </c>
      <c r="AD1598" s="2"/>
      <c r="AE1598" s="2"/>
      <c r="AG1598" s="4">
        <f t="shared" si="753"/>
        <v>0</v>
      </c>
      <c r="AH1598" s="4">
        <f t="shared" si="754"/>
        <v>0</v>
      </c>
      <c r="AI1598" s="4">
        <f t="shared" si="755"/>
        <v>0</v>
      </c>
      <c r="AJ1598" s="4">
        <f t="shared" si="756"/>
        <v>0</v>
      </c>
      <c r="AK1598" s="4">
        <f t="shared" si="757"/>
        <v>0</v>
      </c>
      <c r="AM1598" s="4">
        <f t="shared" si="758"/>
        <v>0</v>
      </c>
      <c r="AN1598" s="4">
        <f t="shared" si="759"/>
        <v>0</v>
      </c>
      <c r="AO1598" s="4">
        <f t="shared" si="760"/>
        <v>0</v>
      </c>
      <c r="AP1598" s="4">
        <f t="shared" si="761"/>
        <v>0</v>
      </c>
      <c r="AQ1598" s="4">
        <f t="shared" si="762"/>
        <v>0</v>
      </c>
      <c r="AR1598" s="4">
        <f t="shared" si="763"/>
        <v>0</v>
      </c>
      <c r="AW1598" s="4">
        <f t="shared" si="764"/>
        <v>0</v>
      </c>
      <c r="AX1598" s="4">
        <f t="shared" si="765"/>
        <v>0</v>
      </c>
      <c r="BB1598" s="4">
        <f t="shared" si="766"/>
        <v>0</v>
      </c>
      <c r="BC1598" s="4">
        <f t="shared" si="767"/>
        <v>0</v>
      </c>
      <c r="BE1598" s="4">
        <f t="shared" si="768"/>
        <v>0</v>
      </c>
      <c r="BI1598" s="4">
        <f t="shared" si="769"/>
        <v>0</v>
      </c>
      <c r="BJ1598" s="4">
        <f t="shared" si="770"/>
        <v>0</v>
      </c>
      <c r="BO1598" s="4">
        <f t="shared" si="771"/>
        <v>0</v>
      </c>
      <c r="BR1598" s="4">
        <f t="shared" si="772"/>
        <v>0</v>
      </c>
    </row>
    <row r="1599" spans="1:70" x14ac:dyDescent="0.25">
      <c r="A1599" t="s">
        <v>3145</v>
      </c>
      <c r="D1599">
        <v>250</v>
      </c>
      <c r="E1599">
        <v>0</v>
      </c>
      <c r="F1599" t="s">
        <v>7250</v>
      </c>
      <c r="G1599" s="1" t="s">
        <v>7250</v>
      </c>
      <c r="H1599">
        <v>0</v>
      </c>
      <c r="I1599" s="2">
        <f t="shared" si="774"/>
        <v>0</v>
      </c>
      <c r="J1599" s="4">
        <f t="shared" si="744"/>
        <v>0</v>
      </c>
      <c r="Q1599" s="2"/>
      <c r="R1599" s="4">
        <f t="shared" si="745"/>
        <v>0</v>
      </c>
      <c r="S1599" s="4">
        <f t="shared" si="746"/>
        <v>0</v>
      </c>
      <c r="T1599" s="4">
        <f t="shared" si="747"/>
        <v>0</v>
      </c>
      <c r="V1599" s="4">
        <f t="shared" si="748"/>
        <v>0</v>
      </c>
      <c r="W1599" s="4">
        <f t="shared" si="749"/>
        <v>0</v>
      </c>
      <c r="X1599" s="4">
        <f t="shared" si="750"/>
        <v>0</v>
      </c>
      <c r="Y1599" s="4">
        <f t="shared" si="751"/>
        <v>0</v>
      </c>
      <c r="Z1599" s="4">
        <f t="shared" si="752"/>
        <v>0</v>
      </c>
      <c r="AA1599" s="4">
        <f t="shared" si="773"/>
        <v>0</v>
      </c>
      <c r="AD1599" s="2"/>
      <c r="AE1599" s="2"/>
      <c r="AG1599" s="4">
        <f t="shared" si="753"/>
        <v>0</v>
      </c>
      <c r="AH1599" s="4">
        <f t="shared" si="754"/>
        <v>0</v>
      </c>
      <c r="AI1599" s="4">
        <f t="shared" si="755"/>
        <v>0</v>
      </c>
      <c r="AJ1599" s="4">
        <f t="shared" si="756"/>
        <v>0</v>
      </c>
      <c r="AK1599" s="4">
        <f t="shared" si="757"/>
        <v>0</v>
      </c>
      <c r="AM1599" s="4">
        <f t="shared" si="758"/>
        <v>0</v>
      </c>
      <c r="AN1599" s="4">
        <f t="shared" si="759"/>
        <v>0</v>
      </c>
      <c r="AO1599" s="4">
        <f t="shared" si="760"/>
        <v>0</v>
      </c>
      <c r="AP1599" s="4">
        <f t="shared" si="761"/>
        <v>0</v>
      </c>
      <c r="AQ1599" s="4">
        <f t="shared" si="762"/>
        <v>0</v>
      </c>
      <c r="AR1599" s="4">
        <f t="shared" si="763"/>
        <v>0</v>
      </c>
      <c r="AW1599" s="4">
        <f t="shared" si="764"/>
        <v>0</v>
      </c>
      <c r="AX1599" s="4">
        <f t="shared" si="765"/>
        <v>0</v>
      </c>
      <c r="BB1599" s="4">
        <f t="shared" si="766"/>
        <v>0</v>
      </c>
      <c r="BC1599" s="4">
        <f t="shared" si="767"/>
        <v>0</v>
      </c>
      <c r="BE1599" s="4">
        <f t="shared" si="768"/>
        <v>0</v>
      </c>
      <c r="BI1599" s="4">
        <f t="shared" si="769"/>
        <v>0</v>
      </c>
      <c r="BJ1599" s="4">
        <f t="shared" si="770"/>
        <v>0</v>
      </c>
      <c r="BO1599" s="4">
        <f t="shared" si="771"/>
        <v>0</v>
      </c>
      <c r="BR1599" s="4">
        <f t="shared" si="772"/>
        <v>0</v>
      </c>
    </row>
    <row r="1600" spans="1:70" x14ac:dyDescent="0.25">
      <c r="A1600" t="s">
        <v>3146</v>
      </c>
      <c r="D1600">
        <v>250</v>
      </c>
      <c r="E1600">
        <v>0</v>
      </c>
      <c r="F1600" t="s">
        <v>7250</v>
      </c>
      <c r="G1600" s="1" t="s">
        <v>7250</v>
      </c>
      <c r="H1600">
        <v>0</v>
      </c>
      <c r="I1600" s="2">
        <f t="shared" si="774"/>
        <v>0</v>
      </c>
      <c r="J1600" s="4">
        <f t="shared" si="744"/>
        <v>0</v>
      </c>
      <c r="Q1600" s="2"/>
      <c r="R1600" s="4">
        <f t="shared" si="745"/>
        <v>0</v>
      </c>
      <c r="S1600" s="4">
        <f t="shared" si="746"/>
        <v>0</v>
      </c>
      <c r="T1600" s="4">
        <f t="shared" si="747"/>
        <v>0</v>
      </c>
      <c r="V1600" s="4">
        <f t="shared" si="748"/>
        <v>0</v>
      </c>
      <c r="W1600" s="4">
        <f t="shared" si="749"/>
        <v>0</v>
      </c>
      <c r="X1600" s="4">
        <f t="shared" si="750"/>
        <v>0</v>
      </c>
      <c r="Y1600" s="4">
        <f t="shared" si="751"/>
        <v>0</v>
      </c>
      <c r="Z1600" s="4">
        <f t="shared" si="752"/>
        <v>0</v>
      </c>
      <c r="AA1600" s="4">
        <f t="shared" si="773"/>
        <v>0</v>
      </c>
      <c r="AD1600" s="2"/>
      <c r="AE1600" s="2"/>
      <c r="AG1600" s="4">
        <f t="shared" si="753"/>
        <v>0</v>
      </c>
      <c r="AH1600" s="4">
        <f t="shared" si="754"/>
        <v>0</v>
      </c>
      <c r="AI1600" s="4">
        <f t="shared" si="755"/>
        <v>0</v>
      </c>
      <c r="AJ1600" s="4">
        <f t="shared" si="756"/>
        <v>0</v>
      </c>
      <c r="AK1600" s="4">
        <f t="shared" si="757"/>
        <v>0</v>
      </c>
      <c r="AM1600" s="4">
        <f t="shared" si="758"/>
        <v>0</v>
      </c>
      <c r="AN1600" s="4">
        <f t="shared" si="759"/>
        <v>0</v>
      </c>
      <c r="AO1600" s="4">
        <f t="shared" si="760"/>
        <v>0</v>
      </c>
      <c r="AP1600" s="4">
        <f t="shared" si="761"/>
        <v>0</v>
      </c>
      <c r="AQ1600" s="4">
        <f t="shared" si="762"/>
        <v>0</v>
      </c>
      <c r="AR1600" s="4">
        <f t="shared" si="763"/>
        <v>0</v>
      </c>
      <c r="AW1600" s="4">
        <f t="shared" si="764"/>
        <v>0</v>
      </c>
      <c r="AX1600" s="4">
        <f t="shared" si="765"/>
        <v>0</v>
      </c>
      <c r="BB1600" s="4">
        <f t="shared" si="766"/>
        <v>0</v>
      </c>
      <c r="BC1600" s="4">
        <f t="shared" si="767"/>
        <v>0</v>
      </c>
      <c r="BE1600" s="4">
        <f t="shared" si="768"/>
        <v>0</v>
      </c>
      <c r="BI1600" s="4">
        <f t="shared" si="769"/>
        <v>0</v>
      </c>
      <c r="BJ1600" s="4">
        <f t="shared" si="770"/>
        <v>0</v>
      </c>
      <c r="BO1600" s="4">
        <f t="shared" si="771"/>
        <v>0</v>
      </c>
      <c r="BR1600" s="4">
        <f t="shared" si="772"/>
        <v>0</v>
      </c>
    </row>
    <row r="1601" spans="1:70" x14ac:dyDescent="0.25">
      <c r="A1601" t="s">
        <v>3147</v>
      </c>
      <c r="D1601">
        <v>250</v>
      </c>
      <c r="E1601">
        <v>0</v>
      </c>
      <c r="F1601" t="s">
        <v>7250</v>
      </c>
      <c r="G1601" s="1" t="s">
        <v>7250</v>
      </c>
      <c r="H1601">
        <v>0</v>
      </c>
      <c r="I1601" s="2">
        <f t="shared" si="774"/>
        <v>0</v>
      </c>
      <c r="J1601" s="4">
        <f t="shared" si="744"/>
        <v>0</v>
      </c>
      <c r="Q1601" s="2"/>
      <c r="R1601" s="4">
        <f t="shared" si="745"/>
        <v>0</v>
      </c>
      <c r="S1601" s="4">
        <f t="shared" si="746"/>
        <v>0</v>
      </c>
      <c r="T1601" s="4">
        <f t="shared" si="747"/>
        <v>0</v>
      </c>
      <c r="V1601" s="4">
        <f t="shared" si="748"/>
        <v>0</v>
      </c>
      <c r="W1601" s="4">
        <f t="shared" si="749"/>
        <v>0</v>
      </c>
      <c r="X1601" s="4">
        <f t="shared" si="750"/>
        <v>0</v>
      </c>
      <c r="Y1601" s="4">
        <f t="shared" si="751"/>
        <v>0</v>
      </c>
      <c r="Z1601" s="4">
        <f t="shared" si="752"/>
        <v>0</v>
      </c>
      <c r="AA1601" s="4">
        <f t="shared" si="773"/>
        <v>0</v>
      </c>
      <c r="AD1601" s="2"/>
      <c r="AE1601" s="2"/>
      <c r="AG1601" s="4">
        <f t="shared" si="753"/>
        <v>0</v>
      </c>
      <c r="AH1601" s="4">
        <f t="shared" si="754"/>
        <v>0</v>
      </c>
      <c r="AI1601" s="4">
        <f t="shared" si="755"/>
        <v>0</v>
      </c>
      <c r="AJ1601" s="4">
        <f t="shared" si="756"/>
        <v>0</v>
      </c>
      <c r="AK1601" s="4">
        <f t="shared" si="757"/>
        <v>0</v>
      </c>
      <c r="AM1601" s="4">
        <f t="shared" si="758"/>
        <v>0</v>
      </c>
      <c r="AN1601" s="4">
        <f t="shared" si="759"/>
        <v>0</v>
      </c>
      <c r="AO1601" s="4">
        <f t="shared" si="760"/>
        <v>0</v>
      </c>
      <c r="AP1601" s="4">
        <f t="shared" si="761"/>
        <v>0</v>
      </c>
      <c r="AQ1601" s="4">
        <f t="shared" si="762"/>
        <v>0</v>
      </c>
      <c r="AR1601" s="4">
        <f t="shared" si="763"/>
        <v>0</v>
      </c>
      <c r="AW1601" s="4">
        <f t="shared" si="764"/>
        <v>0</v>
      </c>
      <c r="AX1601" s="4">
        <f t="shared" si="765"/>
        <v>0</v>
      </c>
      <c r="BB1601" s="4">
        <f t="shared" si="766"/>
        <v>0</v>
      </c>
      <c r="BC1601" s="4">
        <f t="shared" si="767"/>
        <v>0</v>
      </c>
      <c r="BE1601" s="4">
        <f t="shared" si="768"/>
        <v>0</v>
      </c>
      <c r="BI1601" s="4">
        <f t="shared" si="769"/>
        <v>0</v>
      </c>
      <c r="BJ1601" s="4">
        <f t="shared" si="770"/>
        <v>0</v>
      </c>
      <c r="BO1601" s="4">
        <f t="shared" si="771"/>
        <v>0</v>
      </c>
      <c r="BR1601" s="4">
        <f t="shared" si="772"/>
        <v>0</v>
      </c>
    </row>
    <row r="1602" spans="1:70" x14ac:dyDescent="0.25">
      <c r="A1602" t="s">
        <v>3147</v>
      </c>
      <c r="D1602">
        <v>250</v>
      </c>
      <c r="E1602">
        <v>0</v>
      </c>
      <c r="F1602" t="s">
        <v>7250</v>
      </c>
      <c r="G1602" s="1" t="s">
        <v>7250</v>
      </c>
      <c r="H1602">
        <v>0</v>
      </c>
      <c r="I1602" s="2">
        <f t="shared" si="774"/>
        <v>0</v>
      </c>
      <c r="J1602" s="4">
        <f t="shared" si="744"/>
        <v>0</v>
      </c>
      <c r="Q1602" s="2"/>
      <c r="R1602" s="4">
        <f t="shared" si="745"/>
        <v>0</v>
      </c>
      <c r="S1602" s="4">
        <f t="shared" si="746"/>
        <v>0</v>
      </c>
      <c r="T1602" s="4">
        <f t="shared" si="747"/>
        <v>0</v>
      </c>
      <c r="V1602" s="4">
        <f t="shared" si="748"/>
        <v>0</v>
      </c>
      <c r="W1602" s="4">
        <f t="shared" si="749"/>
        <v>0</v>
      </c>
      <c r="X1602" s="4">
        <f t="shared" si="750"/>
        <v>0</v>
      </c>
      <c r="Y1602" s="4">
        <f t="shared" si="751"/>
        <v>0</v>
      </c>
      <c r="Z1602" s="4">
        <f t="shared" si="752"/>
        <v>0</v>
      </c>
      <c r="AA1602" s="4">
        <f t="shared" si="773"/>
        <v>0</v>
      </c>
      <c r="AD1602" s="2"/>
      <c r="AE1602" s="2"/>
      <c r="AG1602" s="4">
        <f t="shared" si="753"/>
        <v>0</v>
      </c>
      <c r="AH1602" s="4">
        <f t="shared" si="754"/>
        <v>0</v>
      </c>
      <c r="AI1602" s="4">
        <f t="shared" si="755"/>
        <v>0</v>
      </c>
      <c r="AJ1602" s="4">
        <f t="shared" si="756"/>
        <v>0</v>
      </c>
      <c r="AK1602" s="4">
        <f t="shared" si="757"/>
        <v>0</v>
      </c>
      <c r="AM1602" s="4">
        <f t="shared" si="758"/>
        <v>0</v>
      </c>
      <c r="AN1602" s="4">
        <f t="shared" si="759"/>
        <v>0</v>
      </c>
      <c r="AO1602" s="4">
        <f t="shared" si="760"/>
        <v>0</v>
      </c>
      <c r="AP1602" s="4">
        <f t="shared" si="761"/>
        <v>0</v>
      </c>
      <c r="AQ1602" s="4">
        <f t="shared" si="762"/>
        <v>0</v>
      </c>
      <c r="AR1602" s="4">
        <f t="shared" si="763"/>
        <v>0</v>
      </c>
      <c r="AW1602" s="4">
        <f t="shared" si="764"/>
        <v>0</v>
      </c>
      <c r="AX1602" s="4">
        <f t="shared" si="765"/>
        <v>0</v>
      </c>
      <c r="BB1602" s="4">
        <f t="shared" si="766"/>
        <v>0</v>
      </c>
      <c r="BC1602" s="4">
        <f t="shared" si="767"/>
        <v>0</v>
      </c>
      <c r="BE1602" s="4">
        <f t="shared" si="768"/>
        <v>0</v>
      </c>
      <c r="BI1602" s="4">
        <f t="shared" si="769"/>
        <v>0</v>
      </c>
      <c r="BJ1602" s="4">
        <f t="shared" si="770"/>
        <v>0</v>
      </c>
      <c r="BO1602" s="4">
        <f t="shared" si="771"/>
        <v>0</v>
      </c>
      <c r="BR1602" s="4">
        <f t="shared" si="772"/>
        <v>0</v>
      </c>
    </row>
    <row r="1603" spans="1:70" x14ac:dyDescent="0.25">
      <c r="A1603" t="s">
        <v>3148</v>
      </c>
      <c r="D1603">
        <v>250</v>
      </c>
      <c r="E1603">
        <v>0</v>
      </c>
      <c r="F1603" t="s">
        <v>7250</v>
      </c>
      <c r="G1603" s="1" t="s">
        <v>7250</v>
      </c>
      <c r="H1603">
        <v>0</v>
      </c>
      <c r="I1603" s="2">
        <f t="shared" si="774"/>
        <v>0</v>
      </c>
      <c r="J1603" s="4">
        <f t="shared" si="744"/>
        <v>0</v>
      </c>
      <c r="Q1603" s="2"/>
      <c r="R1603" s="4">
        <f t="shared" si="745"/>
        <v>0</v>
      </c>
      <c r="S1603" s="4">
        <f t="shared" si="746"/>
        <v>0</v>
      </c>
      <c r="T1603" s="4">
        <f t="shared" si="747"/>
        <v>0</v>
      </c>
      <c r="V1603" s="4">
        <f t="shared" si="748"/>
        <v>0</v>
      </c>
      <c r="W1603" s="4">
        <f t="shared" si="749"/>
        <v>0</v>
      </c>
      <c r="X1603" s="4">
        <f t="shared" si="750"/>
        <v>0</v>
      </c>
      <c r="Y1603" s="4">
        <f t="shared" si="751"/>
        <v>0</v>
      </c>
      <c r="Z1603" s="4">
        <f t="shared" si="752"/>
        <v>0</v>
      </c>
      <c r="AA1603" s="4">
        <f t="shared" si="773"/>
        <v>0</v>
      </c>
      <c r="AD1603" s="2"/>
      <c r="AE1603" s="2"/>
      <c r="AG1603" s="4">
        <f t="shared" si="753"/>
        <v>0</v>
      </c>
      <c r="AH1603" s="4">
        <f t="shared" si="754"/>
        <v>0</v>
      </c>
      <c r="AI1603" s="4">
        <f t="shared" si="755"/>
        <v>0</v>
      </c>
      <c r="AJ1603" s="4">
        <f t="shared" si="756"/>
        <v>0</v>
      </c>
      <c r="AK1603" s="4">
        <f t="shared" si="757"/>
        <v>0</v>
      </c>
      <c r="AM1603" s="4">
        <f t="shared" si="758"/>
        <v>0</v>
      </c>
      <c r="AN1603" s="4">
        <f t="shared" si="759"/>
        <v>0</v>
      </c>
      <c r="AO1603" s="4">
        <f t="shared" si="760"/>
        <v>0</v>
      </c>
      <c r="AP1603" s="4">
        <f t="shared" si="761"/>
        <v>0</v>
      </c>
      <c r="AQ1603" s="4">
        <f t="shared" si="762"/>
        <v>0</v>
      </c>
      <c r="AR1603" s="4">
        <f t="shared" si="763"/>
        <v>0</v>
      </c>
      <c r="AW1603" s="4">
        <f t="shared" si="764"/>
        <v>0</v>
      </c>
      <c r="AX1603" s="4">
        <f t="shared" si="765"/>
        <v>0</v>
      </c>
      <c r="BB1603" s="4">
        <f t="shared" si="766"/>
        <v>0</v>
      </c>
      <c r="BC1603" s="4">
        <f t="shared" si="767"/>
        <v>0</v>
      </c>
      <c r="BE1603" s="4">
        <f t="shared" si="768"/>
        <v>0</v>
      </c>
      <c r="BI1603" s="4">
        <f t="shared" si="769"/>
        <v>0</v>
      </c>
      <c r="BJ1603" s="4">
        <f t="shared" si="770"/>
        <v>0</v>
      </c>
      <c r="BO1603" s="4">
        <f t="shared" si="771"/>
        <v>0</v>
      </c>
      <c r="BR1603" s="4">
        <f t="shared" si="772"/>
        <v>0</v>
      </c>
    </row>
    <row r="1604" spans="1:70" x14ac:dyDescent="0.25">
      <c r="A1604" t="s">
        <v>3149</v>
      </c>
      <c r="D1604">
        <v>250</v>
      </c>
      <c r="E1604">
        <v>0</v>
      </c>
      <c r="F1604" t="s">
        <v>7250</v>
      </c>
      <c r="G1604" s="1" t="s">
        <v>7250</v>
      </c>
      <c r="H1604">
        <v>0</v>
      </c>
      <c r="I1604" s="2">
        <f t="shared" si="774"/>
        <v>0</v>
      </c>
      <c r="J1604" s="4">
        <f t="shared" si="744"/>
        <v>0</v>
      </c>
      <c r="Q1604" s="2"/>
      <c r="R1604" s="4">
        <f t="shared" si="745"/>
        <v>0</v>
      </c>
      <c r="S1604" s="4">
        <f t="shared" si="746"/>
        <v>0</v>
      </c>
      <c r="T1604" s="4">
        <f t="shared" si="747"/>
        <v>0</v>
      </c>
      <c r="V1604" s="4">
        <f t="shared" si="748"/>
        <v>0</v>
      </c>
      <c r="W1604" s="4">
        <f t="shared" si="749"/>
        <v>0</v>
      </c>
      <c r="X1604" s="4">
        <f t="shared" si="750"/>
        <v>0</v>
      </c>
      <c r="Y1604" s="4">
        <f t="shared" si="751"/>
        <v>0</v>
      </c>
      <c r="Z1604" s="4">
        <f t="shared" si="752"/>
        <v>0</v>
      </c>
      <c r="AA1604" s="4">
        <f t="shared" si="773"/>
        <v>0</v>
      </c>
      <c r="AD1604" s="2"/>
      <c r="AE1604" s="2"/>
      <c r="AG1604" s="4">
        <f t="shared" si="753"/>
        <v>0</v>
      </c>
      <c r="AH1604" s="4">
        <f t="shared" si="754"/>
        <v>0</v>
      </c>
      <c r="AI1604" s="4">
        <f t="shared" si="755"/>
        <v>0</v>
      </c>
      <c r="AJ1604" s="4">
        <f t="shared" si="756"/>
        <v>0</v>
      </c>
      <c r="AK1604" s="4">
        <f t="shared" si="757"/>
        <v>0</v>
      </c>
      <c r="AM1604" s="4">
        <f t="shared" si="758"/>
        <v>0</v>
      </c>
      <c r="AN1604" s="4">
        <f t="shared" si="759"/>
        <v>0</v>
      </c>
      <c r="AO1604" s="4">
        <f t="shared" si="760"/>
        <v>0</v>
      </c>
      <c r="AP1604" s="4">
        <f t="shared" si="761"/>
        <v>0</v>
      </c>
      <c r="AQ1604" s="4">
        <f t="shared" si="762"/>
        <v>0</v>
      </c>
      <c r="AR1604" s="4">
        <f t="shared" si="763"/>
        <v>0</v>
      </c>
      <c r="AW1604" s="4">
        <f t="shared" si="764"/>
        <v>0</v>
      </c>
      <c r="AX1604" s="4">
        <f t="shared" si="765"/>
        <v>0</v>
      </c>
      <c r="BB1604" s="4">
        <f t="shared" si="766"/>
        <v>0</v>
      </c>
      <c r="BC1604" s="4">
        <f t="shared" si="767"/>
        <v>0</v>
      </c>
      <c r="BE1604" s="4">
        <f t="shared" si="768"/>
        <v>0</v>
      </c>
      <c r="BI1604" s="4">
        <f t="shared" si="769"/>
        <v>0</v>
      </c>
      <c r="BJ1604" s="4">
        <f t="shared" si="770"/>
        <v>0</v>
      </c>
      <c r="BO1604" s="4">
        <f t="shared" si="771"/>
        <v>0</v>
      </c>
      <c r="BR1604" s="4">
        <f t="shared" si="772"/>
        <v>0</v>
      </c>
    </row>
    <row r="1605" spans="1:70" x14ac:dyDescent="0.25">
      <c r="A1605" t="s">
        <v>3150</v>
      </c>
      <c r="D1605">
        <v>250</v>
      </c>
      <c r="E1605">
        <v>0</v>
      </c>
      <c r="F1605" t="s">
        <v>7250</v>
      </c>
      <c r="G1605" s="1" t="s">
        <v>7250</v>
      </c>
      <c r="H1605">
        <v>0</v>
      </c>
      <c r="I1605" s="2">
        <f t="shared" si="774"/>
        <v>0</v>
      </c>
      <c r="J1605" s="4">
        <f t="shared" si="744"/>
        <v>0</v>
      </c>
      <c r="Q1605" s="2"/>
      <c r="R1605" s="4">
        <f t="shared" si="745"/>
        <v>0</v>
      </c>
      <c r="S1605" s="4">
        <f t="shared" si="746"/>
        <v>0</v>
      </c>
      <c r="T1605" s="4">
        <f t="shared" si="747"/>
        <v>0</v>
      </c>
      <c r="V1605" s="4">
        <f t="shared" si="748"/>
        <v>0</v>
      </c>
      <c r="W1605" s="4">
        <f t="shared" si="749"/>
        <v>0</v>
      </c>
      <c r="X1605" s="4">
        <f t="shared" si="750"/>
        <v>0</v>
      </c>
      <c r="Y1605" s="4">
        <f t="shared" si="751"/>
        <v>0</v>
      </c>
      <c r="Z1605" s="4">
        <f t="shared" si="752"/>
        <v>0</v>
      </c>
      <c r="AA1605" s="4">
        <f t="shared" si="773"/>
        <v>0</v>
      </c>
      <c r="AD1605" s="2"/>
      <c r="AE1605" s="2"/>
      <c r="AG1605" s="4">
        <f t="shared" si="753"/>
        <v>0</v>
      </c>
      <c r="AH1605" s="4">
        <f t="shared" si="754"/>
        <v>0</v>
      </c>
      <c r="AI1605" s="4">
        <f t="shared" si="755"/>
        <v>0</v>
      </c>
      <c r="AJ1605" s="4">
        <f t="shared" si="756"/>
        <v>0</v>
      </c>
      <c r="AK1605" s="4">
        <f t="shared" si="757"/>
        <v>0</v>
      </c>
      <c r="AM1605" s="4">
        <f t="shared" si="758"/>
        <v>0</v>
      </c>
      <c r="AN1605" s="4">
        <f t="shared" si="759"/>
        <v>0</v>
      </c>
      <c r="AO1605" s="4">
        <f t="shared" si="760"/>
        <v>0</v>
      </c>
      <c r="AP1605" s="4">
        <f t="shared" si="761"/>
        <v>0</v>
      </c>
      <c r="AQ1605" s="4">
        <f t="shared" si="762"/>
        <v>0</v>
      </c>
      <c r="AR1605" s="4">
        <f t="shared" si="763"/>
        <v>0</v>
      </c>
      <c r="AW1605" s="4">
        <f t="shared" si="764"/>
        <v>0</v>
      </c>
      <c r="AX1605" s="4">
        <f t="shared" si="765"/>
        <v>0</v>
      </c>
      <c r="BB1605" s="4">
        <f t="shared" si="766"/>
        <v>0</v>
      </c>
      <c r="BC1605" s="4">
        <f t="shared" si="767"/>
        <v>0</v>
      </c>
      <c r="BE1605" s="4">
        <f t="shared" si="768"/>
        <v>0</v>
      </c>
      <c r="BI1605" s="4">
        <f t="shared" si="769"/>
        <v>0</v>
      </c>
      <c r="BJ1605" s="4">
        <f t="shared" si="770"/>
        <v>0</v>
      </c>
      <c r="BO1605" s="4">
        <f t="shared" si="771"/>
        <v>0</v>
      </c>
      <c r="BR1605" s="4">
        <f t="shared" si="772"/>
        <v>0</v>
      </c>
    </row>
    <row r="1606" spans="1:70" x14ac:dyDescent="0.25">
      <c r="A1606" t="s">
        <v>3151</v>
      </c>
      <c r="D1606">
        <v>250</v>
      </c>
      <c r="E1606">
        <v>0</v>
      </c>
      <c r="F1606" t="s">
        <v>7250</v>
      </c>
      <c r="G1606" s="1" t="s">
        <v>7250</v>
      </c>
      <c r="H1606">
        <v>0</v>
      </c>
      <c r="I1606" s="2">
        <f t="shared" si="774"/>
        <v>0</v>
      </c>
      <c r="J1606" s="4">
        <f t="shared" si="744"/>
        <v>0</v>
      </c>
      <c r="Q1606" s="2"/>
      <c r="R1606" s="4">
        <f t="shared" si="745"/>
        <v>0</v>
      </c>
      <c r="S1606" s="4">
        <f t="shared" si="746"/>
        <v>0</v>
      </c>
      <c r="T1606" s="4">
        <f t="shared" si="747"/>
        <v>0</v>
      </c>
      <c r="V1606" s="4">
        <f t="shared" si="748"/>
        <v>0</v>
      </c>
      <c r="W1606" s="4">
        <f t="shared" si="749"/>
        <v>0</v>
      </c>
      <c r="X1606" s="4">
        <f t="shared" si="750"/>
        <v>0</v>
      </c>
      <c r="Y1606" s="4">
        <f t="shared" si="751"/>
        <v>0</v>
      </c>
      <c r="Z1606" s="4">
        <f t="shared" si="752"/>
        <v>0</v>
      </c>
      <c r="AA1606" s="4">
        <f t="shared" si="773"/>
        <v>0</v>
      </c>
      <c r="AD1606" s="2"/>
      <c r="AE1606" s="2"/>
      <c r="AG1606" s="4">
        <f t="shared" si="753"/>
        <v>0</v>
      </c>
      <c r="AH1606" s="4">
        <f t="shared" si="754"/>
        <v>0</v>
      </c>
      <c r="AI1606" s="4">
        <f t="shared" si="755"/>
        <v>0</v>
      </c>
      <c r="AJ1606" s="4">
        <f t="shared" si="756"/>
        <v>0</v>
      </c>
      <c r="AK1606" s="4">
        <f t="shared" si="757"/>
        <v>0</v>
      </c>
      <c r="AM1606" s="4">
        <f t="shared" si="758"/>
        <v>0</v>
      </c>
      <c r="AN1606" s="4">
        <f t="shared" si="759"/>
        <v>0</v>
      </c>
      <c r="AO1606" s="4">
        <f t="shared" si="760"/>
        <v>0</v>
      </c>
      <c r="AP1606" s="4">
        <f t="shared" si="761"/>
        <v>0</v>
      </c>
      <c r="AQ1606" s="4">
        <f t="shared" si="762"/>
        <v>0</v>
      </c>
      <c r="AR1606" s="4">
        <f t="shared" si="763"/>
        <v>0</v>
      </c>
      <c r="AW1606" s="4">
        <f t="shared" si="764"/>
        <v>0</v>
      </c>
      <c r="AX1606" s="4">
        <f t="shared" si="765"/>
        <v>0</v>
      </c>
      <c r="BB1606" s="4">
        <f t="shared" si="766"/>
        <v>0</v>
      </c>
      <c r="BC1606" s="4">
        <f t="shared" si="767"/>
        <v>0</v>
      </c>
      <c r="BE1606" s="4">
        <f t="shared" si="768"/>
        <v>0</v>
      </c>
      <c r="BI1606" s="4">
        <f t="shared" si="769"/>
        <v>0</v>
      </c>
      <c r="BJ1606" s="4">
        <f t="shared" si="770"/>
        <v>0</v>
      </c>
      <c r="BO1606" s="4">
        <f t="shared" si="771"/>
        <v>0</v>
      </c>
      <c r="BR1606" s="4">
        <f t="shared" si="772"/>
        <v>0</v>
      </c>
    </row>
    <row r="1607" spans="1:70" x14ac:dyDescent="0.25">
      <c r="A1607" t="s">
        <v>3152</v>
      </c>
      <c r="D1607">
        <v>250</v>
      </c>
      <c r="E1607">
        <v>0</v>
      </c>
      <c r="F1607" t="s">
        <v>7250</v>
      </c>
      <c r="G1607" s="1" t="s">
        <v>7250</v>
      </c>
      <c r="H1607">
        <v>0</v>
      </c>
      <c r="I1607" s="2">
        <f t="shared" si="774"/>
        <v>0</v>
      </c>
      <c r="J1607" s="4">
        <f t="shared" ref="J1607:J1670" si="775">+E1607*0.8</f>
        <v>0</v>
      </c>
      <c r="Q1607" s="2"/>
      <c r="R1607" s="4">
        <f t="shared" ref="R1607:R1670" si="776">+E1607*0.5</f>
        <v>0</v>
      </c>
      <c r="S1607" s="4">
        <f t="shared" ref="S1607:S1670" si="777">+E1607*0.5</f>
        <v>0</v>
      </c>
      <c r="T1607" s="4">
        <f t="shared" ref="T1607:T1670" si="778">+E1607*0.8</f>
        <v>0</v>
      </c>
      <c r="V1607" s="4">
        <f t="shared" ref="V1607:V1670" si="779">+E1607*0.7</f>
        <v>0</v>
      </c>
      <c r="W1607" s="4">
        <f t="shared" ref="W1607:W1670" si="780">+E1607*0.637</f>
        <v>0</v>
      </c>
      <c r="X1607" s="4">
        <f t="shared" ref="X1607:X1670" si="781">+E1607*0.7</f>
        <v>0</v>
      </c>
      <c r="Y1607" s="4">
        <f t="shared" ref="Y1607:Y1670" si="782">+E1607*0.7</f>
        <v>0</v>
      </c>
      <c r="Z1607" s="4">
        <f t="shared" ref="Z1607:Z1670" si="783">+E1607*0.55</f>
        <v>0</v>
      </c>
      <c r="AA1607" s="4">
        <f t="shared" si="773"/>
        <v>0</v>
      </c>
      <c r="AD1607" s="2"/>
      <c r="AE1607" s="2"/>
      <c r="AG1607" s="4">
        <f t="shared" ref="AG1607:AG1670" si="784">+E1607*0.491</f>
        <v>0</v>
      </c>
      <c r="AH1607" s="4">
        <f t="shared" ref="AH1607:AH1670" si="785">+E1607*0.55</f>
        <v>0</v>
      </c>
      <c r="AI1607" s="4">
        <f t="shared" ref="AI1607:AI1670" si="786">+E1607*0.491</f>
        <v>0</v>
      </c>
      <c r="AJ1607" s="4">
        <f t="shared" ref="AJ1607:AJ1670" si="787">+E1607*0.55</f>
        <v>0</v>
      </c>
      <c r="AK1607" s="4">
        <f t="shared" ref="AK1607:AK1670" si="788">+E1607*0.491</f>
        <v>0</v>
      </c>
      <c r="AM1607" s="4">
        <f t="shared" ref="AM1607:AM1670" si="789">+E1607*0.191</f>
        <v>0</v>
      </c>
      <c r="AN1607" s="4">
        <f t="shared" ref="AN1607:AN1670" si="790">+E1607*0.208</f>
        <v>0</v>
      </c>
      <c r="AO1607" s="4">
        <f t="shared" ref="AO1607:AO1670" si="791">+E1607*0.392</f>
        <v>0</v>
      </c>
      <c r="AP1607" s="4">
        <f t="shared" ref="AP1607:AP1670" si="792">+E1607*0.398</f>
        <v>0</v>
      </c>
      <c r="AQ1607" s="4">
        <f t="shared" ref="AQ1607:AQ1670" si="793">+E1607*0.423</f>
        <v>0</v>
      </c>
      <c r="AR1607" s="4">
        <f t="shared" ref="AR1607:AR1670" si="794">+E1607*0.9</f>
        <v>0</v>
      </c>
      <c r="AW1607" s="4">
        <f t="shared" ref="AW1607:AW1670" si="795">+E1607*0.85</f>
        <v>0</v>
      </c>
      <c r="AX1607" s="4">
        <f t="shared" ref="AX1607:AX1670" si="796">+E1607*0.79</f>
        <v>0</v>
      </c>
      <c r="BB1607" s="4">
        <f t="shared" ref="BB1607:BB1670" si="797">+E1607*0.8</f>
        <v>0</v>
      </c>
      <c r="BC1607" s="4">
        <f t="shared" ref="BC1607:BC1670" si="798">+E1607*0.7</f>
        <v>0</v>
      </c>
      <c r="BE1607" s="4">
        <f t="shared" ref="BE1607:BE1670" si="799">+E1607*0.8</f>
        <v>0</v>
      </c>
      <c r="BI1607" s="4">
        <f t="shared" ref="BI1607:BI1670" si="800">+E1607*0.8</f>
        <v>0</v>
      </c>
      <c r="BJ1607" s="4">
        <f t="shared" ref="BJ1607:BJ1670" si="801">+E1607*0.75</f>
        <v>0</v>
      </c>
      <c r="BO1607" s="4">
        <f t="shared" ref="BO1607:BO1670" si="802">+E1607*0.483</f>
        <v>0</v>
      </c>
      <c r="BR1607" s="4">
        <f t="shared" ref="BR1607:BR1670" si="803">+E1607*0.8</f>
        <v>0</v>
      </c>
    </row>
    <row r="1608" spans="1:70" x14ac:dyDescent="0.25">
      <c r="A1608" t="s">
        <v>3153</v>
      </c>
      <c r="D1608">
        <v>250</v>
      </c>
      <c r="E1608">
        <v>0</v>
      </c>
      <c r="F1608" t="s">
        <v>7250</v>
      </c>
      <c r="G1608" s="1" t="s">
        <v>7250</v>
      </c>
      <c r="H1608">
        <v>0</v>
      </c>
      <c r="I1608" s="2">
        <f t="shared" si="774"/>
        <v>0</v>
      </c>
      <c r="J1608" s="4">
        <f t="shared" si="775"/>
        <v>0</v>
      </c>
      <c r="Q1608" s="2"/>
      <c r="R1608" s="4">
        <f t="shared" si="776"/>
        <v>0</v>
      </c>
      <c r="S1608" s="4">
        <f t="shared" si="777"/>
        <v>0</v>
      </c>
      <c r="T1608" s="4">
        <f t="shared" si="778"/>
        <v>0</v>
      </c>
      <c r="V1608" s="4">
        <f t="shared" si="779"/>
        <v>0</v>
      </c>
      <c r="W1608" s="4">
        <f t="shared" si="780"/>
        <v>0</v>
      </c>
      <c r="X1608" s="4">
        <f t="shared" si="781"/>
        <v>0</v>
      </c>
      <c r="Y1608" s="4">
        <f t="shared" si="782"/>
        <v>0</v>
      </c>
      <c r="Z1608" s="4">
        <f t="shared" si="783"/>
        <v>0</v>
      </c>
      <c r="AA1608" s="4">
        <f t="shared" ref="AA1608:AA1671" si="804">+E1608*0.491</f>
        <v>0</v>
      </c>
      <c r="AD1608" s="2"/>
      <c r="AE1608" s="2"/>
      <c r="AG1608" s="4">
        <f t="shared" si="784"/>
        <v>0</v>
      </c>
      <c r="AH1608" s="4">
        <f t="shared" si="785"/>
        <v>0</v>
      </c>
      <c r="AI1608" s="4">
        <f t="shared" si="786"/>
        <v>0</v>
      </c>
      <c r="AJ1608" s="4">
        <f t="shared" si="787"/>
        <v>0</v>
      </c>
      <c r="AK1608" s="4">
        <f t="shared" si="788"/>
        <v>0</v>
      </c>
      <c r="AM1608" s="4">
        <f t="shared" si="789"/>
        <v>0</v>
      </c>
      <c r="AN1608" s="4">
        <f t="shared" si="790"/>
        <v>0</v>
      </c>
      <c r="AO1608" s="4">
        <f t="shared" si="791"/>
        <v>0</v>
      </c>
      <c r="AP1608" s="4">
        <f t="shared" si="792"/>
        <v>0</v>
      </c>
      <c r="AQ1608" s="4">
        <f t="shared" si="793"/>
        <v>0</v>
      </c>
      <c r="AR1608" s="4">
        <f t="shared" si="794"/>
        <v>0</v>
      </c>
      <c r="AW1608" s="4">
        <f t="shared" si="795"/>
        <v>0</v>
      </c>
      <c r="AX1608" s="4">
        <f t="shared" si="796"/>
        <v>0</v>
      </c>
      <c r="BB1608" s="4">
        <f t="shared" si="797"/>
        <v>0</v>
      </c>
      <c r="BC1608" s="4">
        <f t="shared" si="798"/>
        <v>0</v>
      </c>
      <c r="BE1608" s="4">
        <f t="shared" si="799"/>
        <v>0</v>
      </c>
      <c r="BI1608" s="4">
        <f t="shared" si="800"/>
        <v>0</v>
      </c>
      <c r="BJ1608" s="4">
        <f t="shared" si="801"/>
        <v>0</v>
      </c>
      <c r="BO1608" s="4">
        <f t="shared" si="802"/>
        <v>0</v>
      </c>
      <c r="BR1608" s="4">
        <f t="shared" si="803"/>
        <v>0</v>
      </c>
    </row>
    <row r="1609" spans="1:70" x14ac:dyDescent="0.25">
      <c r="A1609" t="s">
        <v>3154</v>
      </c>
      <c r="D1609">
        <v>250</v>
      </c>
      <c r="E1609">
        <v>1358.9</v>
      </c>
      <c r="F1609" t="s">
        <v>7250</v>
      </c>
      <c r="G1609" s="1" t="s">
        <v>7250</v>
      </c>
      <c r="H1609">
        <v>0</v>
      </c>
      <c r="I1609" s="2">
        <f t="shared" si="774"/>
        <v>1290.9549999999999</v>
      </c>
      <c r="J1609" s="4">
        <f t="shared" si="775"/>
        <v>1087.1200000000001</v>
      </c>
      <c r="Q1609" s="2"/>
      <c r="R1609" s="4">
        <f t="shared" si="776"/>
        <v>679.45</v>
      </c>
      <c r="S1609" s="4">
        <f t="shared" si="777"/>
        <v>679.45</v>
      </c>
      <c r="T1609" s="4">
        <f t="shared" si="778"/>
        <v>1087.1200000000001</v>
      </c>
      <c r="V1609" s="4">
        <f t="shared" si="779"/>
        <v>951.23</v>
      </c>
      <c r="W1609" s="4">
        <f t="shared" si="780"/>
        <v>865.61930000000007</v>
      </c>
      <c r="X1609" s="4">
        <f t="shared" si="781"/>
        <v>951.23</v>
      </c>
      <c r="Y1609" s="4">
        <f t="shared" si="782"/>
        <v>951.23</v>
      </c>
      <c r="Z1609" s="4">
        <f t="shared" si="783"/>
        <v>747.3950000000001</v>
      </c>
      <c r="AA1609" s="4">
        <f t="shared" si="804"/>
        <v>667.21990000000005</v>
      </c>
      <c r="AD1609" s="2"/>
      <c r="AE1609" s="2"/>
      <c r="AG1609" s="4">
        <f t="shared" si="784"/>
        <v>667.21990000000005</v>
      </c>
      <c r="AH1609" s="4">
        <f t="shared" si="785"/>
        <v>747.3950000000001</v>
      </c>
      <c r="AI1609" s="4">
        <f t="shared" si="786"/>
        <v>667.21990000000005</v>
      </c>
      <c r="AJ1609" s="4">
        <f t="shared" si="787"/>
        <v>747.3950000000001</v>
      </c>
      <c r="AK1609" s="4">
        <f t="shared" si="788"/>
        <v>667.21990000000005</v>
      </c>
      <c r="AM1609" s="4">
        <f t="shared" si="789"/>
        <v>259.54990000000004</v>
      </c>
      <c r="AN1609" s="4">
        <f t="shared" si="790"/>
        <v>282.65120000000002</v>
      </c>
      <c r="AO1609" s="4">
        <f t="shared" si="791"/>
        <v>532.68880000000001</v>
      </c>
      <c r="AP1609" s="4">
        <f t="shared" si="792"/>
        <v>540.84220000000005</v>
      </c>
      <c r="AQ1609" s="4">
        <f t="shared" si="793"/>
        <v>574.81470000000002</v>
      </c>
      <c r="AR1609" s="4">
        <f t="shared" si="794"/>
        <v>1223.0100000000002</v>
      </c>
      <c r="AW1609" s="4">
        <f t="shared" si="795"/>
        <v>1155.0650000000001</v>
      </c>
      <c r="AX1609" s="4">
        <f t="shared" si="796"/>
        <v>1073.5310000000002</v>
      </c>
      <c r="BB1609" s="4">
        <f t="shared" si="797"/>
        <v>1087.1200000000001</v>
      </c>
      <c r="BC1609" s="4">
        <f t="shared" si="798"/>
        <v>951.23</v>
      </c>
      <c r="BE1609" s="4">
        <f t="shared" si="799"/>
        <v>1087.1200000000001</v>
      </c>
      <c r="BI1609" s="4">
        <f t="shared" si="800"/>
        <v>1087.1200000000001</v>
      </c>
      <c r="BJ1609" s="4">
        <f t="shared" si="801"/>
        <v>1019.1750000000001</v>
      </c>
      <c r="BO1609" s="4">
        <f t="shared" si="802"/>
        <v>656.34870000000001</v>
      </c>
      <c r="BR1609" s="4">
        <f t="shared" si="803"/>
        <v>1087.1200000000001</v>
      </c>
    </row>
    <row r="1610" spans="1:70" x14ac:dyDescent="0.25">
      <c r="A1610" t="s">
        <v>3155</v>
      </c>
      <c r="D1610">
        <v>250</v>
      </c>
      <c r="E1610">
        <v>0</v>
      </c>
      <c r="F1610" t="s">
        <v>7250</v>
      </c>
      <c r="G1610" s="1" t="s">
        <v>7250</v>
      </c>
      <c r="H1610">
        <v>0</v>
      </c>
      <c r="I1610" s="2">
        <f t="shared" si="774"/>
        <v>0</v>
      </c>
      <c r="J1610" s="4">
        <f t="shared" si="775"/>
        <v>0</v>
      </c>
      <c r="Q1610" s="2"/>
      <c r="R1610" s="4">
        <f t="shared" si="776"/>
        <v>0</v>
      </c>
      <c r="S1610" s="4">
        <f t="shared" si="777"/>
        <v>0</v>
      </c>
      <c r="T1610" s="4">
        <f t="shared" si="778"/>
        <v>0</v>
      </c>
      <c r="V1610" s="4">
        <f t="shared" si="779"/>
        <v>0</v>
      </c>
      <c r="W1610" s="4">
        <f t="shared" si="780"/>
        <v>0</v>
      </c>
      <c r="X1610" s="4">
        <f t="shared" si="781"/>
        <v>0</v>
      </c>
      <c r="Y1610" s="4">
        <f t="shared" si="782"/>
        <v>0</v>
      </c>
      <c r="Z1610" s="4">
        <f t="shared" si="783"/>
        <v>0</v>
      </c>
      <c r="AA1610" s="4">
        <f t="shared" si="804"/>
        <v>0</v>
      </c>
      <c r="AD1610" s="2"/>
      <c r="AE1610" s="2"/>
      <c r="AG1610" s="4">
        <f t="shared" si="784"/>
        <v>0</v>
      </c>
      <c r="AH1610" s="4">
        <f t="shared" si="785"/>
        <v>0</v>
      </c>
      <c r="AI1610" s="4">
        <f t="shared" si="786"/>
        <v>0</v>
      </c>
      <c r="AJ1610" s="4">
        <f t="shared" si="787"/>
        <v>0</v>
      </c>
      <c r="AK1610" s="4">
        <f t="shared" si="788"/>
        <v>0</v>
      </c>
      <c r="AM1610" s="4">
        <f t="shared" si="789"/>
        <v>0</v>
      </c>
      <c r="AN1610" s="4">
        <f t="shared" si="790"/>
        <v>0</v>
      </c>
      <c r="AO1610" s="4">
        <f t="shared" si="791"/>
        <v>0</v>
      </c>
      <c r="AP1610" s="4">
        <f t="shared" si="792"/>
        <v>0</v>
      </c>
      <c r="AQ1610" s="4">
        <f t="shared" si="793"/>
        <v>0</v>
      </c>
      <c r="AR1610" s="4">
        <f t="shared" si="794"/>
        <v>0</v>
      </c>
      <c r="AW1610" s="4">
        <f t="shared" si="795"/>
        <v>0</v>
      </c>
      <c r="AX1610" s="4">
        <f t="shared" si="796"/>
        <v>0</v>
      </c>
      <c r="BB1610" s="4">
        <f t="shared" si="797"/>
        <v>0</v>
      </c>
      <c r="BC1610" s="4">
        <f t="shared" si="798"/>
        <v>0</v>
      </c>
      <c r="BE1610" s="4">
        <f t="shared" si="799"/>
        <v>0</v>
      </c>
      <c r="BI1610" s="4">
        <f t="shared" si="800"/>
        <v>0</v>
      </c>
      <c r="BJ1610" s="4">
        <f t="shared" si="801"/>
        <v>0</v>
      </c>
      <c r="BO1610" s="4">
        <f t="shared" si="802"/>
        <v>0</v>
      </c>
      <c r="BR1610" s="4">
        <f t="shared" si="803"/>
        <v>0</v>
      </c>
    </row>
    <row r="1611" spans="1:70" x14ac:dyDescent="0.25">
      <c r="A1611" t="s">
        <v>3156</v>
      </c>
      <c r="D1611">
        <v>250</v>
      </c>
      <c r="E1611">
        <v>0</v>
      </c>
      <c r="F1611" t="s">
        <v>7250</v>
      </c>
      <c r="G1611" s="1" t="s">
        <v>7250</v>
      </c>
      <c r="H1611">
        <v>0</v>
      </c>
      <c r="I1611" s="2">
        <f t="shared" ref="I1611:I1674" si="805">E1611*0.95</f>
        <v>0</v>
      </c>
      <c r="J1611" s="4">
        <f t="shared" si="775"/>
        <v>0</v>
      </c>
      <c r="Q1611" s="2"/>
      <c r="R1611" s="4">
        <f t="shared" si="776"/>
        <v>0</v>
      </c>
      <c r="S1611" s="4">
        <f t="shared" si="777"/>
        <v>0</v>
      </c>
      <c r="T1611" s="4">
        <f t="shared" si="778"/>
        <v>0</v>
      </c>
      <c r="V1611" s="4">
        <f t="shared" si="779"/>
        <v>0</v>
      </c>
      <c r="W1611" s="4">
        <f t="shared" si="780"/>
        <v>0</v>
      </c>
      <c r="X1611" s="4">
        <f t="shared" si="781"/>
        <v>0</v>
      </c>
      <c r="Y1611" s="4">
        <f t="shared" si="782"/>
        <v>0</v>
      </c>
      <c r="Z1611" s="4">
        <f t="shared" si="783"/>
        <v>0</v>
      </c>
      <c r="AA1611" s="4">
        <f t="shared" si="804"/>
        <v>0</v>
      </c>
      <c r="AD1611" s="2"/>
      <c r="AE1611" s="2"/>
      <c r="AG1611" s="4">
        <f t="shared" si="784"/>
        <v>0</v>
      </c>
      <c r="AH1611" s="4">
        <f t="shared" si="785"/>
        <v>0</v>
      </c>
      <c r="AI1611" s="4">
        <f t="shared" si="786"/>
        <v>0</v>
      </c>
      <c r="AJ1611" s="4">
        <f t="shared" si="787"/>
        <v>0</v>
      </c>
      <c r="AK1611" s="4">
        <f t="shared" si="788"/>
        <v>0</v>
      </c>
      <c r="AM1611" s="4">
        <f t="shared" si="789"/>
        <v>0</v>
      </c>
      <c r="AN1611" s="4">
        <f t="shared" si="790"/>
        <v>0</v>
      </c>
      <c r="AO1611" s="4">
        <f t="shared" si="791"/>
        <v>0</v>
      </c>
      <c r="AP1611" s="4">
        <f t="shared" si="792"/>
        <v>0</v>
      </c>
      <c r="AQ1611" s="4">
        <f t="shared" si="793"/>
        <v>0</v>
      </c>
      <c r="AR1611" s="4">
        <f t="shared" si="794"/>
        <v>0</v>
      </c>
      <c r="AW1611" s="4">
        <f t="shared" si="795"/>
        <v>0</v>
      </c>
      <c r="AX1611" s="4">
        <f t="shared" si="796"/>
        <v>0</v>
      </c>
      <c r="BB1611" s="4">
        <f t="shared" si="797"/>
        <v>0</v>
      </c>
      <c r="BC1611" s="4">
        <f t="shared" si="798"/>
        <v>0</v>
      </c>
      <c r="BE1611" s="4">
        <f t="shared" si="799"/>
        <v>0</v>
      </c>
      <c r="BI1611" s="4">
        <f t="shared" si="800"/>
        <v>0</v>
      </c>
      <c r="BJ1611" s="4">
        <f t="shared" si="801"/>
        <v>0</v>
      </c>
      <c r="BO1611" s="4">
        <f t="shared" si="802"/>
        <v>0</v>
      </c>
      <c r="BR1611" s="4">
        <f t="shared" si="803"/>
        <v>0</v>
      </c>
    </row>
    <row r="1612" spans="1:70" x14ac:dyDescent="0.25">
      <c r="A1612" t="s">
        <v>3157</v>
      </c>
      <c r="D1612">
        <v>250</v>
      </c>
      <c r="E1612">
        <v>0</v>
      </c>
      <c r="F1612" t="s">
        <v>7250</v>
      </c>
      <c r="G1612" s="1" t="s">
        <v>7250</v>
      </c>
      <c r="H1612">
        <v>0</v>
      </c>
      <c r="I1612" s="2">
        <f t="shared" si="805"/>
        <v>0</v>
      </c>
      <c r="J1612" s="4">
        <f t="shared" si="775"/>
        <v>0</v>
      </c>
      <c r="Q1612" s="2"/>
      <c r="R1612" s="4">
        <f t="shared" si="776"/>
        <v>0</v>
      </c>
      <c r="S1612" s="4">
        <f t="shared" si="777"/>
        <v>0</v>
      </c>
      <c r="T1612" s="4">
        <f t="shared" si="778"/>
        <v>0</v>
      </c>
      <c r="V1612" s="4">
        <f t="shared" si="779"/>
        <v>0</v>
      </c>
      <c r="W1612" s="4">
        <f t="shared" si="780"/>
        <v>0</v>
      </c>
      <c r="X1612" s="4">
        <f t="shared" si="781"/>
        <v>0</v>
      </c>
      <c r="Y1612" s="4">
        <f t="shared" si="782"/>
        <v>0</v>
      </c>
      <c r="Z1612" s="4">
        <f t="shared" si="783"/>
        <v>0</v>
      </c>
      <c r="AA1612" s="4">
        <f t="shared" si="804"/>
        <v>0</v>
      </c>
      <c r="AD1612" s="2"/>
      <c r="AE1612" s="2"/>
      <c r="AG1612" s="4">
        <f t="shared" si="784"/>
        <v>0</v>
      </c>
      <c r="AH1612" s="4">
        <f t="shared" si="785"/>
        <v>0</v>
      </c>
      <c r="AI1612" s="4">
        <f t="shared" si="786"/>
        <v>0</v>
      </c>
      <c r="AJ1612" s="4">
        <f t="shared" si="787"/>
        <v>0</v>
      </c>
      <c r="AK1612" s="4">
        <f t="shared" si="788"/>
        <v>0</v>
      </c>
      <c r="AM1612" s="4">
        <f t="shared" si="789"/>
        <v>0</v>
      </c>
      <c r="AN1612" s="4">
        <f t="shared" si="790"/>
        <v>0</v>
      </c>
      <c r="AO1612" s="4">
        <f t="shared" si="791"/>
        <v>0</v>
      </c>
      <c r="AP1612" s="4">
        <f t="shared" si="792"/>
        <v>0</v>
      </c>
      <c r="AQ1612" s="4">
        <f t="shared" si="793"/>
        <v>0</v>
      </c>
      <c r="AR1612" s="4">
        <f t="shared" si="794"/>
        <v>0</v>
      </c>
      <c r="AW1612" s="4">
        <f t="shared" si="795"/>
        <v>0</v>
      </c>
      <c r="AX1612" s="4">
        <f t="shared" si="796"/>
        <v>0</v>
      </c>
      <c r="BB1612" s="4">
        <f t="shared" si="797"/>
        <v>0</v>
      </c>
      <c r="BC1612" s="4">
        <f t="shared" si="798"/>
        <v>0</v>
      </c>
      <c r="BE1612" s="4">
        <f t="shared" si="799"/>
        <v>0</v>
      </c>
      <c r="BI1612" s="4">
        <f t="shared" si="800"/>
        <v>0</v>
      </c>
      <c r="BJ1612" s="4">
        <f t="shared" si="801"/>
        <v>0</v>
      </c>
      <c r="BO1612" s="4">
        <f t="shared" si="802"/>
        <v>0</v>
      </c>
      <c r="BR1612" s="4">
        <f t="shared" si="803"/>
        <v>0</v>
      </c>
    </row>
    <row r="1613" spans="1:70" x14ac:dyDescent="0.25">
      <c r="A1613" t="s">
        <v>3158</v>
      </c>
      <c r="D1613">
        <v>250</v>
      </c>
      <c r="E1613">
        <v>0</v>
      </c>
      <c r="F1613" t="s">
        <v>7250</v>
      </c>
      <c r="G1613" s="1" t="s">
        <v>7250</v>
      </c>
      <c r="H1613">
        <v>0</v>
      </c>
      <c r="I1613" s="2">
        <f t="shared" si="805"/>
        <v>0</v>
      </c>
      <c r="J1613" s="4">
        <f t="shared" si="775"/>
        <v>0</v>
      </c>
      <c r="Q1613" s="2"/>
      <c r="R1613" s="4">
        <f t="shared" si="776"/>
        <v>0</v>
      </c>
      <c r="S1613" s="4">
        <f t="shared" si="777"/>
        <v>0</v>
      </c>
      <c r="T1613" s="4">
        <f t="shared" si="778"/>
        <v>0</v>
      </c>
      <c r="V1613" s="4">
        <f t="shared" si="779"/>
        <v>0</v>
      </c>
      <c r="W1613" s="4">
        <f t="shared" si="780"/>
        <v>0</v>
      </c>
      <c r="X1613" s="4">
        <f t="shared" si="781"/>
        <v>0</v>
      </c>
      <c r="Y1613" s="4">
        <f t="shared" si="782"/>
        <v>0</v>
      </c>
      <c r="Z1613" s="4">
        <f t="shared" si="783"/>
        <v>0</v>
      </c>
      <c r="AA1613" s="4">
        <f t="shared" si="804"/>
        <v>0</v>
      </c>
      <c r="AD1613" s="2"/>
      <c r="AE1613" s="2"/>
      <c r="AG1613" s="4">
        <f t="shared" si="784"/>
        <v>0</v>
      </c>
      <c r="AH1613" s="4">
        <f t="shared" si="785"/>
        <v>0</v>
      </c>
      <c r="AI1613" s="4">
        <f t="shared" si="786"/>
        <v>0</v>
      </c>
      <c r="AJ1613" s="4">
        <f t="shared" si="787"/>
        <v>0</v>
      </c>
      <c r="AK1613" s="4">
        <f t="shared" si="788"/>
        <v>0</v>
      </c>
      <c r="AM1613" s="4">
        <f t="shared" si="789"/>
        <v>0</v>
      </c>
      <c r="AN1613" s="4">
        <f t="shared" si="790"/>
        <v>0</v>
      </c>
      <c r="AO1613" s="4">
        <f t="shared" si="791"/>
        <v>0</v>
      </c>
      <c r="AP1613" s="4">
        <f t="shared" si="792"/>
        <v>0</v>
      </c>
      <c r="AQ1613" s="4">
        <f t="shared" si="793"/>
        <v>0</v>
      </c>
      <c r="AR1613" s="4">
        <f t="shared" si="794"/>
        <v>0</v>
      </c>
      <c r="AW1613" s="4">
        <f t="shared" si="795"/>
        <v>0</v>
      </c>
      <c r="AX1613" s="4">
        <f t="shared" si="796"/>
        <v>0</v>
      </c>
      <c r="BB1613" s="4">
        <f t="shared" si="797"/>
        <v>0</v>
      </c>
      <c r="BC1613" s="4">
        <f t="shared" si="798"/>
        <v>0</v>
      </c>
      <c r="BE1613" s="4">
        <f t="shared" si="799"/>
        <v>0</v>
      </c>
      <c r="BI1613" s="4">
        <f t="shared" si="800"/>
        <v>0</v>
      </c>
      <c r="BJ1613" s="4">
        <f t="shared" si="801"/>
        <v>0</v>
      </c>
      <c r="BO1613" s="4">
        <f t="shared" si="802"/>
        <v>0</v>
      </c>
      <c r="BR1613" s="4">
        <f t="shared" si="803"/>
        <v>0</v>
      </c>
    </row>
    <row r="1614" spans="1:70" x14ac:dyDescent="0.25">
      <c r="A1614" t="s">
        <v>3159</v>
      </c>
      <c r="D1614">
        <v>250</v>
      </c>
      <c r="E1614">
        <v>0</v>
      </c>
      <c r="F1614" t="s">
        <v>7250</v>
      </c>
      <c r="G1614" s="1" t="s">
        <v>7250</v>
      </c>
      <c r="H1614">
        <v>0</v>
      </c>
      <c r="I1614" s="2">
        <f t="shared" si="805"/>
        <v>0</v>
      </c>
      <c r="J1614" s="4">
        <f t="shared" si="775"/>
        <v>0</v>
      </c>
      <c r="Q1614" s="2"/>
      <c r="R1614" s="4">
        <f t="shared" si="776"/>
        <v>0</v>
      </c>
      <c r="S1614" s="4">
        <f t="shared" si="777"/>
        <v>0</v>
      </c>
      <c r="T1614" s="4">
        <f t="shared" si="778"/>
        <v>0</v>
      </c>
      <c r="V1614" s="4">
        <f t="shared" si="779"/>
        <v>0</v>
      </c>
      <c r="W1614" s="4">
        <f t="shared" si="780"/>
        <v>0</v>
      </c>
      <c r="X1614" s="4">
        <f t="shared" si="781"/>
        <v>0</v>
      </c>
      <c r="Y1614" s="4">
        <f t="shared" si="782"/>
        <v>0</v>
      </c>
      <c r="Z1614" s="4">
        <f t="shared" si="783"/>
        <v>0</v>
      </c>
      <c r="AA1614" s="4">
        <f t="shared" si="804"/>
        <v>0</v>
      </c>
      <c r="AD1614" s="2"/>
      <c r="AE1614" s="2"/>
      <c r="AG1614" s="4">
        <f t="shared" si="784"/>
        <v>0</v>
      </c>
      <c r="AH1614" s="4">
        <f t="shared" si="785"/>
        <v>0</v>
      </c>
      <c r="AI1614" s="4">
        <f t="shared" si="786"/>
        <v>0</v>
      </c>
      <c r="AJ1614" s="4">
        <f t="shared" si="787"/>
        <v>0</v>
      </c>
      <c r="AK1614" s="4">
        <f t="shared" si="788"/>
        <v>0</v>
      </c>
      <c r="AM1614" s="4">
        <f t="shared" si="789"/>
        <v>0</v>
      </c>
      <c r="AN1614" s="4">
        <f t="shared" si="790"/>
        <v>0</v>
      </c>
      <c r="AO1614" s="4">
        <f t="shared" si="791"/>
        <v>0</v>
      </c>
      <c r="AP1614" s="4">
        <f t="shared" si="792"/>
        <v>0</v>
      </c>
      <c r="AQ1614" s="4">
        <f t="shared" si="793"/>
        <v>0</v>
      </c>
      <c r="AR1614" s="4">
        <f t="shared" si="794"/>
        <v>0</v>
      </c>
      <c r="AW1614" s="4">
        <f t="shared" si="795"/>
        <v>0</v>
      </c>
      <c r="AX1614" s="4">
        <f t="shared" si="796"/>
        <v>0</v>
      </c>
      <c r="BB1614" s="4">
        <f t="shared" si="797"/>
        <v>0</v>
      </c>
      <c r="BC1614" s="4">
        <f t="shared" si="798"/>
        <v>0</v>
      </c>
      <c r="BE1614" s="4">
        <f t="shared" si="799"/>
        <v>0</v>
      </c>
      <c r="BI1614" s="4">
        <f t="shared" si="800"/>
        <v>0</v>
      </c>
      <c r="BJ1614" s="4">
        <f t="shared" si="801"/>
        <v>0</v>
      </c>
      <c r="BO1614" s="4">
        <f t="shared" si="802"/>
        <v>0</v>
      </c>
      <c r="BR1614" s="4">
        <f t="shared" si="803"/>
        <v>0</v>
      </c>
    </row>
    <row r="1615" spans="1:70" x14ac:dyDescent="0.25">
      <c r="A1615" t="s">
        <v>3160</v>
      </c>
      <c r="D1615">
        <v>250</v>
      </c>
      <c r="E1615">
        <v>0</v>
      </c>
      <c r="F1615" t="s">
        <v>7250</v>
      </c>
      <c r="G1615" s="1" t="s">
        <v>7250</v>
      </c>
      <c r="H1615">
        <v>0</v>
      </c>
      <c r="I1615" s="2">
        <f t="shared" si="805"/>
        <v>0</v>
      </c>
      <c r="J1615" s="4">
        <f t="shared" si="775"/>
        <v>0</v>
      </c>
      <c r="Q1615" s="2"/>
      <c r="R1615" s="4">
        <f t="shared" si="776"/>
        <v>0</v>
      </c>
      <c r="S1615" s="4">
        <f t="shared" si="777"/>
        <v>0</v>
      </c>
      <c r="T1615" s="4">
        <f t="shared" si="778"/>
        <v>0</v>
      </c>
      <c r="V1615" s="4">
        <f t="shared" si="779"/>
        <v>0</v>
      </c>
      <c r="W1615" s="4">
        <f t="shared" si="780"/>
        <v>0</v>
      </c>
      <c r="X1615" s="4">
        <f t="shared" si="781"/>
        <v>0</v>
      </c>
      <c r="Y1615" s="4">
        <f t="shared" si="782"/>
        <v>0</v>
      </c>
      <c r="Z1615" s="4">
        <f t="shared" si="783"/>
        <v>0</v>
      </c>
      <c r="AA1615" s="4">
        <f t="shared" si="804"/>
        <v>0</v>
      </c>
      <c r="AD1615" s="2"/>
      <c r="AE1615" s="2"/>
      <c r="AG1615" s="4">
        <f t="shared" si="784"/>
        <v>0</v>
      </c>
      <c r="AH1615" s="4">
        <f t="shared" si="785"/>
        <v>0</v>
      </c>
      <c r="AI1615" s="4">
        <f t="shared" si="786"/>
        <v>0</v>
      </c>
      <c r="AJ1615" s="4">
        <f t="shared" si="787"/>
        <v>0</v>
      </c>
      <c r="AK1615" s="4">
        <f t="shared" si="788"/>
        <v>0</v>
      </c>
      <c r="AM1615" s="4">
        <f t="shared" si="789"/>
        <v>0</v>
      </c>
      <c r="AN1615" s="4">
        <f t="shared" si="790"/>
        <v>0</v>
      </c>
      <c r="AO1615" s="4">
        <f t="shared" si="791"/>
        <v>0</v>
      </c>
      <c r="AP1615" s="4">
        <f t="shared" si="792"/>
        <v>0</v>
      </c>
      <c r="AQ1615" s="4">
        <f t="shared" si="793"/>
        <v>0</v>
      </c>
      <c r="AR1615" s="4">
        <f t="shared" si="794"/>
        <v>0</v>
      </c>
      <c r="AW1615" s="4">
        <f t="shared" si="795"/>
        <v>0</v>
      </c>
      <c r="AX1615" s="4">
        <f t="shared" si="796"/>
        <v>0</v>
      </c>
      <c r="BB1615" s="4">
        <f t="shared" si="797"/>
        <v>0</v>
      </c>
      <c r="BC1615" s="4">
        <f t="shared" si="798"/>
        <v>0</v>
      </c>
      <c r="BE1615" s="4">
        <f t="shared" si="799"/>
        <v>0</v>
      </c>
      <c r="BI1615" s="4">
        <f t="shared" si="800"/>
        <v>0</v>
      </c>
      <c r="BJ1615" s="4">
        <f t="shared" si="801"/>
        <v>0</v>
      </c>
      <c r="BO1615" s="4">
        <f t="shared" si="802"/>
        <v>0</v>
      </c>
      <c r="BR1615" s="4">
        <f t="shared" si="803"/>
        <v>0</v>
      </c>
    </row>
    <row r="1616" spans="1:70" x14ac:dyDescent="0.25">
      <c r="A1616" t="s">
        <v>3161</v>
      </c>
      <c r="D1616">
        <v>250</v>
      </c>
      <c r="E1616">
        <v>0</v>
      </c>
      <c r="F1616" t="s">
        <v>7250</v>
      </c>
      <c r="G1616" s="1" t="s">
        <v>7250</v>
      </c>
      <c r="H1616">
        <v>0</v>
      </c>
      <c r="I1616" s="2">
        <f t="shared" si="805"/>
        <v>0</v>
      </c>
      <c r="J1616" s="4">
        <f t="shared" si="775"/>
        <v>0</v>
      </c>
      <c r="Q1616" s="2"/>
      <c r="R1616" s="4">
        <f t="shared" si="776"/>
        <v>0</v>
      </c>
      <c r="S1616" s="4">
        <f t="shared" si="777"/>
        <v>0</v>
      </c>
      <c r="T1616" s="4">
        <f t="shared" si="778"/>
        <v>0</v>
      </c>
      <c r="V1616" s="4">
        <f t="shared" si="779"/>
        <v>0</v>
      </c>
      <c r="W1616" s="4">
        <f t="shared" si="780"/>
        <v>0</v>
      </c>
      <c r="X1616" s="4">
        <f t="shared" si="781"/>
        <v>0</v>
      </c>
      <c r="Y1616" s="4">
        <f t="shared" si="782"/>
        <v>0</v>
      </c>
      <c r="Z1616" s="4">
        <f t="shared" si="783"/>
        <v>0</v>
      </c>
      <c r="AA1616" s="4">
        <f t="shared" si="804"/>
        <v>0</v>
      </c>
      <c r="AD1616" s="2"/>
      <c r="AE1616" s="2"/>
      <c r="AG1616" s="4">
        <f t="shared" si="784"/>
        <v>0</v>
      </c>
      <c r="AH1616" s="4">
        <f t="shared" si="785"/>
        <v>0</v>
      </c>
      <c r="AI1616" s="4">
        <f t="shared" si="786"/>
        <v>0</v>
      </c>
      <c r="AJ1616" s="4">
        <f t="shared" si="787"/>
        <v>0</v>
      </c>
      <c r="AK1616" s="4">
        <f t="shared" si="788"/>
        <v>0</v>
      </c>
      <c r="AM1616" s="4">
        <f t="shared" si="789"/>
        <v>0</v>
      </c>
      <c r="AN1616" s="4">
        <f t="shared" si="790"/>
        <v>0</v>
      </c>
      <c r="AO1616" s="4">
        <f t="shared" si="791"/>
        <v>0</v>
      </c>
      <c r="AP1616" s="4">
        <f t="shared" si="792"/>
        <v>0</v>
      </c>
      <c r="AQ1616" s="4">
        <f t="shared" si="793"/>
        <v>0</v>
      </c>
      <c r="AR1616" s="4">
        <f t="shared" si="794"/>
        <v>0</v>
      </c>
      <c r="AW1616" s="4">
        <f t="shared" si="795"/>
        <v>0</v>
      </c>
      <c r="AX1616" s="4">
        <f t="shared" si="796"/>
        <v>0</v>
      </c>
      <c r="BB1616" s="4">
        <f t="shared" si="797"/>
        <v>0</v>
      </c>
      <c r="BC1616" s="4">
        <f t="shared" si="798"/>
        <v>0</v>
      </c>
      <c r="BE1616" s="4">
        <f t="shared" si="799"/>
        <v>0</v>
      </c>
      <c r="BI1616" s="4">
        <f t="shared" si="800"/>
        <v>0</v>
      </c>
      <c r="BJ1616" s="4">
        <f t="shared" si="801"/>
        <v>0</v>
      </c>
      <c r="BO1616" s="4">
        <f t="shared" si="802"/>
        <v>0</v>
      </c>
      <c r="BR1616" s="4">
        <f t="shared" si="803"/>
        <v>0</v>
      </c>
    </row>
    <row r="1617" spans="1:70" x14ac:dyDescent="0.25">
      <c r="A1617" t="s">
        <v>3162</v>
      </c>
      <c r="D1617">
        <v>250</v>
      </c>
      <c r="E1617">
        <v>0</v>
      </c>
      <c r="F1617" t="s">
        <v>7250</v>
      </c>
      <c r="G1617" s="1" t="s">
        <v>7250</v>
      </c>
      <c r="H1617">
        <v>0</v>
      </c>
      <c r="I1617" s="2">
        <f t="shared" si="805"/>
        <v>0</v>
      </c>
      <c r="J1617" s="4">
        <f t="shared" si="775"/>
        <v>0</v>
      </c>
      <c r="Q1617" s="2"/>
      <c r="R1617" s="4">
        <f t="shared" si="776"/>
        <v>0</v>
      </c>
      <c r="S1617" s="4">
        <f t="shared" si="777"/>
        <v>0</v>
      </c>
      <c r="T1617" s="4">
        <f t="shared" si="778"/>
        <v>0</v>
      </c>
      <c r="V1617" s="4">
        <f t="shared" si="779"/>
        <v>0</v>
      </c>
      <c r="W1617" s="4">
        <f t="shared" si="780"/>
        <v>0</v>
      </c>
      <c r="X1617" s="4">
        <f t="shared" si="781"/>
        <v>0</v>
      </c>
      <c r="Y1617" s="4">
        <f t="shared" si="782"/>
        <v>0</v>
      </c>
      <c r="Z1617" s="4">
        <f t="shared" si="783"/>
        <v>0</v>
      </c>
      <c r="AA1617" s="4">
        <f t="shared" si="804"/>
        <v>0</v>
      </c>
      <c r="AD1617" s="2"/>
      <c r="AE1617" s="2"/>
      <c r="AG1617" s="4">
        <f t="shared" si="784"/>
        <v>0</v>
      </c>
      <c r="AH1617" s="4">
        <f t="shared" si="785"/>
        <v>0</v>
      </c>
      <c r="AI1617" s="4">
        <f t="shared" si="786"/>
        <v>0</v>
      </c>
      <c r="AJ1617" s="4">
        <f t="shared" si="787"/>
        <v>0</v>
      </c>
      <c r="AK1617" s="4">
        <f t="shared" si="788"/>
        <v>0</v>
      </c>
      <c r="AM1617" s="4">
        <f t="shared" si="789"/>
        <v>0</v>
      </c>
      <c r="AN1617" s="4">
        <f t="shared" si="790"/>
        <v>0</v>
      </c>
      <c r="AO1617" s="4">
        <f t="shared" si="791"/>
        <v>0</v>
      </c>
      <c r="AP1617" s="4">
        <f t="shared" si="792"/>
        <v>0</v>
      </c>
      <c r="AQ1617" s="4">
        <f t="shared" si="793"/>
        <v>0</v>
      </c>
      <c r="AR1617" s="4">
        <f t="shared" si="794"/>
        <v>0</v>
      </c>
      <c r="AW1617" s="4">
        <f t="shared" si="795"/>
        <v>0</v>
      </c>
      <c r="AX1617" s="4">
        <f t="shared" si="796"/>
        <v>0</v>
      </c>
      <c r="BB1617" s="4">
        <f t="shared" si="797"/>
        <v>0</v>
      </c>
      <c r="BC1617" s="4">
        <f t="shared" si="798"/>
        <v>0</v>
      </c>
      <c r="BE1617" s="4">
        <f t="shared" si="799"/>
        <v>0</v>
      </c>
      <c r="BI1617" s="4">
        <f t="shared" si="800"/>
        <v>0</v>
      </c>
      <c r="BJ1617" s="4">
        <f t="shared" si="801"/>
        <v>0</v>
      </c>
      <c r="BO1617" s="4">
        <f t="shared" si="802"/>
        <v>0</v>
      </c>
      <c r="BR1617" s="4">
        <f t="shared" si="803"/>
        <v>0</v>
      </c>
    </row>
    <row r="1618" spans="1:70" x14ac:dyDescent="0.25">
      <c r="A1618" t="s">
        <v>3163</v>
      </c>
      <c r="D1618">
        <v>250</v>
      </c>
      <c r="E1618">
        <v>0</v>
      </c>
      <c r="F1618" t="s">
        <v>7250</v>
      </c>
      <c r="G1618" s="1" t="s">
        <v>7250</v>
      </c>
      <c r="H1618">
        <v>0</v>
      </c>
      <c r="I1618" s="2">
        <f t="shared" si="805"/>
        <v>0</v>
      </c>
      <c r="J1618" s="4">
        <f t="shared" si="775"/>
        <v>0</v>
      </c>
      <c r="Q1618" s="2"/>
      <c r="R1618" s="4">
        <f t="shared" si="776"/>
        <v>0</v>
      </c>
      <c r="S1618" s="4">
        <f t="shared" si="777"/>
        <v>0</v>
      </c>
      <c r="T1618" s="4">
        <f t="shared" si="778"/>
        <v>0</v>
      </c>
      <c r="V1618" s="4">
        <f t="shared" si="779"/>
        <v>0</v>
      </c>
      <c r="W1618" s="4">
        <f t="shared" si="780"/>
        <v>0</v>
      </c>
      <c r="X1618" s="4">
        <f t="shared" si="781"/>
        <v>0</v>
      </c>
      <c r="Y1618" s="4">
        <f t="shared" si="782"/>
        <v>0</v>
      </c>
      <c r="Z1618" s="4">
        <f t="shared" si="783"/>
        <v>0</v>
      </c>
      <c r="AA1618" s="4">
        <f t="shared" si="804"/>
        <v>0</v>
      </c>
      <c r="AD1618" s="2"/>
      <c r="AE1618" s="2"/>
      <c r="AG1618" s="4">
        <f t="shared" si="784"/>
        <v>0</v>
      </c>
      <c r="AH1618" s="4">
        <f t="shared" si="785"/>
        <v>0</v>
      </c>
      <c r="AI1618" s="4">
        <f t="shared" si="786"/>
        <v>0</v>
      </c>
      <c r="AJ1618" s="4">
        <f t="shared" si="787"/>
        <v>0</v>
      </c>
      <c r="AK1618" s="4">
        <f t="shared" si="788"/>
        <v>0</v>
      </c>
      <c r="AM1618" s="4">
        <f t="shared" si="789"/>
        <v>0</v>
      </c>
      <c r="AN1618" s="4">
        <f t="shared" si="790"/>
        <v>0</v>
      </c>
      <c r="AO1618" s="4">
        <f t="shared" si="791"/>
        <v>0</v>
      </c>
      <c r="AP1618" s="4">
        <f t="shared" si="792"/>
        <v>0</v>
      </c>
      <c r="AQ1618" s="4">
        <f t="shared" si="793"/>
        <v>0</v>
      </c>
      <c r="AR1618" s="4">
        <f t="shared" si="794"/>
        <v>0</v>
      </c>
      <c r="AW1618" s="4">
        <f t="shared" si="795"/>
        <v>0</v>
      </c>
      <c r="AX1618" s="4">
        <f t="shared" si="796"/>
        <v>0</v>
      </c>
      <c r="BB1618" s="4">
        <f t="shared" si="797"/>
        <v>0</v>
      </c>
      <c r="BC1618" s="4">
        <f t="shared" si="798"/>
        <v>0</v>
      </c>
      <c r="BE1618" s="4">
        <f t="shared" si="799"/>
        <v>0</v>
      </c>
      <c r="BI1618" s="4">
        <f t="shared" si="800"/>
        <v>0</v>
      </c>
      <c r="BJ1618" s="4">
        <f t="shared" si="801"/>
        <v>0</v>
      </c>
      <c r="BO1618" s="4">
        <f t="shared" si="802"/>
        <v>0</v>
      </c>
      <c r="BR1618" s="4">
        <f t="shared" si="803"/>
        <v>0</v>
      </c>
    </row>
    <row r="1619" spans="1:70" x14ac:dyDescent="0.25">
      <c r="A1619" t="s">
        <v>3164</v>
      </c>
      <c r="D1619">
        <v>250</v>
      </c>
      <c r="E1619">
        <v>0</v>
      </c>
      <c r="F1619" t="s">
        <v>7250</v>
      </c>
      <c r="G1619" s="1" t="s">
        <v>7250</v>
      </c>
      <c r="H1619">
        <v>0</v>
      </c>
      <c r="I1619" s="2">
        <f t="shared" si="805"/>
        <v>0</v>
      </c>
      <c r="J1619" s="4">
        <f t="shared" si="775"/>
        <v>0</v>
      </c>
      <c r="Q1619" s="2"/>
      <c r="R1619" s="4">
        <f t="shared" si="776"/>
        <v>0</v>
      </c>
      <c r="S1619" s="4">
        <f t="shared" si="777"/>
        <v>0</v>
      </c>
      <c r="T1619" s="4">
        <f t="shared" si="778"/>
        <v>0</v>
      </c>
      <c r="V1619" s="4">
        <f t="shared" si="779"/>
        <v>0</v>
      </c>
      <c r="W1619" s="4">
        <f t="shared" si="780"/>
        <v>0</v>
      </c>
      <c r="X1619" s="4">
        <f t="shared" si="781"/>
        <v>0</v>
      </c>
      <c r="Y1619" s="4">
        <f t="shared" si="782"/>
        <v>0</v>
      </c>
      <c r="Z1619" s="4">
        <f t="shared" si="783"/>
        <v>0</v>
      </c>
      <c r="AA1619" s="4">
        <f t="shared" si="804"/>
        <v>0</v>
      </c>
      <c r="AD1619" s="2"/>
      <c r="AE1619" s="2"/>
      <c r="AG1619" s="4">
        <f t="shared" si="784"/>
        <v>0</v>
      </c>
      <c r="AH1619" s="4">
        <f t="shared" si="785"/>
        <v>0</v>
      </c>
      <c r="AI1619" s="4">
        <f t="shared" si="786"/>
        <v>0</v>
      </c>
      <c r="AJ1619" s="4">
        <f t="shared" si="787"/>
        <v>0</v>
      </c>
      <c r="AK1619" s="4">
        <f t="shared" si="788"/>
        <v>0</v>
      </c>
      <c r="AM1619" s="4">
        <f t="shared" si="789"/>
        <v>0</v>
      </c>
      <c r="AN1619" s="4">
        <f t="shared" si="790"/>
        <v>0</v>
      </c>
      <c r="AO1619" s="4">
        <f t="shared" si="791"/>
        <v>0</v>
      </c>
      <c r="AP1619" s="4">
        <f t="shared" si="792"/>
        <v>0</v>
      </c>
      <c r="AQ1619" s="4">
        <f t="shared" si="793"/>
        <v>0</v>
      </c>
      <c r="AR1619" s="4">
        <f t="shared" si="794"/>
        <v>0</v>
      </c>
      <c r="AW1619" s="4">
        <f t="shared" si="795"/>
        <v>0</v>
      </c>
      <c r="AX1619" s="4">
        <f t="shared" si="796"/>
        <v>0</v>
      </c>
      <c r="BB1619" s="4">
        <f t="shared" si="797"/>
        <v>0</v>
      </c>
      <c r="BC1619" s="4">
        <f t="shared" si="798"/>
        <v>0</v>
      </c>
      <c r="BE1619" s="4">
        <f t="shared" si="799"/>
        <v>0</v>
      </c>
      <c r="BI1619" s="4">
        <f t="shared" si="800"/>
        <v>0</v>
      </c>
      <c r="BJ1619" s="4">
        <f t="shared" si="801"/>
        <v>0</v>
      </c>
      <c r="BO1619" s="4">
        <f t="shared" si="802"/>
        <v>0</v>
      </c>
      <c r="BR1619" s="4">
        <f t="shared" si="803"/>
        <v>0</v>
      </c>
    </row>
    <row r="1620" spans="1:70" x14ac:dyDescent="0.25">
      <c r="A1620" t="s">
        <v>3165</v>
      </c>
      <c r="D1620">
        <v>250</v>
      </c>
      <c r="E1620">
        <v>0</v>
      </c>
      <c r="F1620" t="s">
        <v>7250</v>
      </c>
      <c r="G1620" s="1" t="s">
        <v>7250</v>
      </c>
      <c r="H1620">
        <v>0</v>
      </c>
      <c r="I1620" s="2">
        <f t="shared" si="805"/>
        <v>0</v>
      </c>
      <c r="J1620" s="4">
        <f t="shared" si="775"/>
        <v>0</v>
      </c>
      <c r="Q1620" s="2"/>
      <c r="R1620" s="4">
        <f t="shared" si="776"/>
        <v>0</v>
      </c>
      <c r="S1620" s="4">
        <f t="shared" si="777"/>
        <v>0</v>
      </c>
      <c r="T1620" s="4">
        <f t="shared" si="778"/>
        <v>0</v>
      </c>
      <c r="V1620" s="4">
        <f t="shared" si="779"/>
        <v>0</v>
      </c>
      <c r="W1620" s="4">
        <f t="shared" si="780"/>
        <v>0</v>
      </c>
      <c r="X1620" s="4">
        <f t="shared" si="781"/>
        <v>0</v>
      </c>
      <c r="Y1620" s="4">
        <f t="shared" si="782"/>
        <v>0</v>
      </c>
      <c r="Z1620" s="4">
        <f t="shared" si="783"/>
        <v>0</v>
      </c>
      <c r="AA1620" s="4">
        <f t="shared" si="804"/>
        <v>0</v>
      </c>
      <c r="AD1620" s="2"/>
      <c r="AE1620" s="2"/>
      <c r="AG1620" s="4">
        <f t="shared" si="784"/>
        <v>0</v>
      </c>
      <c r="AH1620" s="4">
        <f t="shared" si="785"/>
        <v>0</v>
      </c>
      <c r="AI1620" s="4">
        <f t="shared" si="786"/>
        <v>0</v>
      </c>
      <c r="AJ1620" s="4">
        <f t="shared" si="787"/>
        <v>0</v>
      </c>
      <c r="AK1620" s="4">
        <f t="shared" si="788"/>
        <v>0</v>
      </c>
      <c r="AM1620" s="4">
        <f t="shared" si="789"/>
        <v>0</v>
      </c>
      <c r="AN1620" s="4">
        <f t="shared" si="790"/>
        <v>0</v>
      </c>
      <c r="AO1620" s="4">
        <f t="shared" si="791"/>
        <v>0</v>
      </c>
      <c r="AP1620" s="4">
        <f t="shared" si="792"/>
        <v>0</v>
      </c>
      <c r="AQ1620" s="4">
        <f t="shared" si="793"/>
        <v>0</v>
      </c>
      <c r="AR1620" s="4">
        <f t="shared" si="794"/>
        <v>0</v>
      </c>
      <c r="AW1620" s="4">
        <f t="shared" si="795"/>
        <v>0</v>
      </c>
      <c r="AX1620" s="4">
        <f t="shared" si="796"/>
        <v>0</v>
      </c>
      <c r="BB1620" s="4">
        <f t="shared" si="797"/>
        <v>0</v>
      </c>
      <c r="BC1620" s="4">
        <f t="shared" si="798"/>
        <v>0</v>
      </c>
      <c r="BE1620" s="4">
        <f t="shared" si="799"/>
        <v>0</v>
      </c>
      <c r="BI1620" s="4">
        <f t="shared" si="800"/>
        <v>0</v>
      </c>
      <c r="BJ1620" s="4">
        <f t="shared" si="801"/>
        <v>0</v>
      </c>
      <c r="BO1620" s="4">
        <f t="shared" si="802"/>
        <v>0</v>
      </c>
      <c r="BR1620" s="4">
        <f t="shared" si="803"/>
        <v>0</v>
      </c>
    </row>
    <row r="1621" spans="1:70" x14ac:dyDescent="0.25">
      <c r="A1621" t="s">
        <v>3166</v>
      </c>
      <c r="D1621">
        <v>250</v>
      </c>
      <c r="E1621">
        <v>69.400000000000006</v>
      </c>
      <c r="F1621" t="s">
        <v>7250</v>
      </c>
      <c r="G1621" s="1" t="s">
        <v>7250</v>
      </c>
      <c r="H1621">
        <v>0</v>
      </c>
      <c r="I1621" s="2">
        <f t="shared" si="805"/>
        <v>65.930000000000007</v>
      </c>
      <c r="J1621" s="4">
        <f t="shared" si="775"/>
        <v>55.52000000000001</v>
      </c>
      <c r="Q1621" s="2"/>
      <c r="R1621" s="4">
        <f t="shared" si="776"/>
        <v>34.700000000000003</v>
      </c>
      <c r="S1621" s="4">
        <f t="shared" si="777"/>
        <v>34.700000000000003</v>
      </c>
      <c r="T1621" s="4">
        <f t="shared" si="778"/>
        <v>55.52000000000001</v>
      </c>
      <c r="V1621" s="4">
        <f t="shared" si="779"/>
        <v>48.58</v>
      </c>
      <c r="W1621" s="4">
        <f t="shared" si="780"/>
        <v>44.207800000000006</v>
      </c>
      <c r="X1621" s="4">
        <f t="shared" si="781"/>
        <v>48.58</v>
      </c>
      <c r="Y1621" s="4">
        <f t="shared" si="782"/>
        <v>48.58</v>
      </c>
      <c r="Z1621" s="4">
        <f t="shared" si="783"/>
        <v>38.170000000000009</v>
      </c>
      <c r="AA1621" s="4">
        <f t="shared" si="804"/>
        <v>34.075400000000002</v>
      </c>
      <c r="AD1621" s="2"/>
      <c r="AE1621" s="2"/>
      <c r="AG1621" s="4">
        <f t="shared" si="784"/>
        <v>34.075400000000002</v>
      </c>
      <c r="AH1621" s="4">
        <f t="shared" si="785"/>
        <v>38.170000000000009</v>
      </c>
      <c r="AI1621" s="4">
        <f t="shared" si="786"/>
        <v>34.075400000000002</v>
      </c>
      <c r="AJ1621" s="4">
        <f t="shared" si="787"/>
        <v>38.170000000000009</v>
      </c>
      <c r="AK1621" s="4">
        <f t="shared" si="788"/>
        <v>34.075400000000002</v>
      </c>
      <c r="AM1621" s="4">
        <f t="shared" si="789"/>
        <v>13.255400000000002</v>
      </c>
      <c r="AN1621" s="4">
        <f t="shared" si="790"/>
        <v>14.4352</v>
      </c>
      <c r="AO1621" s="4">
        <f t="shared" si="791"/>
        <v>27.204800000000002</v>
      </c>
      <c r="AP1621" s="4">
        <f t="shared" si="792"/>
        <v>27.621200000000005</v>
      </c>
      <c r="AQ1621" s="4">
        <f t="shared" si="793"/>
        <v>29.356200000000001</v>
      </c>
      <c r="AR1621" s="4">
        <f t="shared" si="794"/>
        <v>62.460000000000008</v>
      </c>
      <c r="AW1621" s="4">
        <f t="shared" si="795"/>
        <v>58.99</v>
      </c>
      <c r="AX1621" s="4">
        <f t="shared" si="796"/>
        <v>54.826000000000008</v>
      </c>
      <c r="BB1621" s="4">
        <f t="shared" si="797"/>
        <v>55.52000000000001</v>
      </c>
      <c r="BC1621" s="4">
        <f t="shared" si="798"/>
        <v>48.58</v>
      </c>
      <c r="BE1621" s="4">
        <f t="shared" si="799"/>
        <v>55.52000000000001</v>
      </c>
      <c r="BI1621" s="4">
        <f t="shared" si="800"/>
        <v>55.52000000000001</v>
      </c>
      <c r="BJ1621" s="4">
        <f t="shared" si="801"/>
        <v>52.050000000000004</v>
      </c>
      <c r="BO1621" s="4">
        <f t="shared" si="802"/>
        <v>33.520200000000003</v>
      </c>
      <c r="BR1621" s="4">
        <f t="shared" si="803"/>
        <v>55.52000000000001</v>
      </c>
    </row>
    <row r="1622" spans="1:70" x14ac:dyDescent="0.25">
      <c r="A1622" t="s">
        <v>3167</v>
      </c>
      <c r="D1622">
        <v>250</v>
      </c>
      <c r="E1622">
        <v>117.2</v>
      </c>
      <c r="F1622" t="s">
        <v>7250</v>
      </c>
      <c r="G1622" s="1" t="s">
        <v>7250</v>
      </c>
      <c r="H1622">
        <v>0</v>
      </c>
      <c r="I1622" s="2">
        <f t="shared" si="805"/>
        <v>111.34</v>
      </c>
      <c r="J1622" s="4">
        <f t="shared" si="775"/>
        <v>93.76</v>
      </c>
      <c r="Q1622" s="2"/>
      <c r="R1622" s="4">
        <f t="shared" si="776"/>
        <v>58.6</v>
      </c>
      <c r="S1622" s="4">
        <f t="shared" si="777"/>
        <v>58.6</v>
      </c>
      <c r="T1622" s="4">
        <f t="shared" si="778"/>
        <v>93.76</v>
      </c>
      <c r="V1622" s="4">
        <f t="shared" si="779"/>
        <v>82.039999999999992</v>
      </c>
      <c r="W1622" s="4">
        <f t="shared" si="780"/>
        <v>74.656400000000005</v>
      </c>
      <c r="X1622" s="4">
        <f t="shared" si="781"/>
        <v>82.039999999999992</v>
      </c>
      <c r="Y1622" s="4">
        <f t="shared" si="782"/>
        <v>82.039999999999992</v>
      </c>
      <c r="Z1622" s="4">
        <f t="shared" si="783"/>
        <v>64.460000000000008</v>
      </c>
      <c r="AA1622" s="4">
        <f t="shared" si="804"/>
        <v>57.545200000000001</v>
      </c>
      <c r="AD1622" s="2"/>
      <c r="AE1622" s="2"/>
      <c r="AG1622" s="4">
        <f t="shared" si="784"/>
        <v>57.545200000000001</v>
      </c>
      <c r="AH1622" s="4">
        <f t="shared" si="785"/>
        <v>64.460000000000008</v>
      </c>
      <c r="AI1622" s="4">
        <f t="shared" si="786"/>
        <v>57.545200000000001</v>
      </c>
      <c r="AJ1622" s="4">
        <f t="shared" si="787"/>
        <v>64.460000000000008</v>
      </c>
      <c r="AK1622" s="4">
        <f t="shared" si="788"/>
        <v>57.545200000000001</v>
      </c>
      <c r="AM1622" s="4">
        <f t="shared" si="789"/>
        <v>22.385200000000001</v>
      </c>
      <c r="AN1622" s="4">
        <f t="shared" si="790"/>
        <v>24.377600000000001</v>
      </c>
      <c r="AO1622" s="4">
        <f t="shared" si="791"/>
        <v>45.942400000000006</v>
      </c>
      <c r="AP1622" s="4">
        <f t="shared" si="792"/>
        <v>46.645600000000002</v>
      </c>
      <c r="AQ1622" s="4">
        <f t="shared" si="793"/>
        <v>49.575600000000001</v>
      </c>
      <c r="AR1622" s="4">
        <f t="shared" si="794"/>
        <v>105.48</v>
      </c>
      <c r="AW1622" s="4">
        <f t="shared" si="795"/>
        <v>99.62</v>
      </c>
      <c r="AX1622" s="4">
        <f t="shared" si="796"/>
        <v>92.588000000000008</v>
      </c>
      <c r="BB1622" s="4">
        <f t="shared" si="797"/>
        <v>93.76</v>
      </c>
      <c r="BC1622" s="4">
        <f t="shared" si="798"/>
        <v>82.039999999999992</v>
      </c>
      <c r="BE1622" s="4">
        <f t="shared" si="799"/>
        <v>93.76</v>
      </c>
      <c r="BI1622" s="4">
        <f t="shared" si="800"/>
        <v>93.76</v>
      </c>
      <c r="BJ1622" s="4">
        <f t="shared" si="801"/>
        <v>87.9</v>
      </c>
      <c r="BO1622" s="4">
        <f t="shared" si="802"/>
        <v>56.607599999999998</v>
      </c>
      <c r="BR1622" s="4">
        <f t="shared" si="803"/>
        <v>93.76</v>
      </c>
    </row>
    <row r="1623" spans="1:70" x14ac:dyDescent="0.25">
      <c r="A1623" t="s">
        <v>3168</v>
      </c>
      <c r="D1623">
        <v>250</v>
      </c>
      <c r="E1623">
        <v>129.5</v>
      </c>
      <c r="F1623" t="s">
        <v>7250</v>
      </c>
      <c r="G1623" s="1" t="s">
        <v>7250</v>
      </c>
      <c r="H1623">
        <v>0</v>
      </c>
      <c r="I1623" s="2">
        <f t="shared" si="805"/>
        <v>123.02499999999999</v>
      </c>
      <c r="J1623" s="4">
        <f t="shared" si="775"/>
        <v>103.60000000000001</v>
      </c>
      <c r="Q1623" s="2"/>
      <c r="R1623" s="4">
        <f t="shared" si="776"/>
        <v>64.75</v>
      </c>
      <c r="S1623" s="4">
        <f t="shared" si="777"/>
        <v>64.75</v>
      </c>
      <c r="T1623" s="4">
        <f t="shared" si="778"/>
        <v>103.60000000000001</v>
      </c>
      <c r="V1623" s="4">
        <f t="shared" si="779"/>
        <v>90.649999999999991</v>
      </c>
      <c r="W1623" s="4">
        <f t="shared" si="780"/>
        <v>82.491500000000002</v>
      </c>
      <c r="X1623" s="4">
        <f t="shared" si="781"/>
        <v>90.649999999999991</v>
      </c>
      <c r="Y1623" s="4">
        <f t="shared" si="782"/>
        <v>90.649999999999991</v>
      </c>
      <c r="Z1623" s="4">
        <f t="shared" si="783"/>
        <v>71.225000000000009</v>
      </c>
      <c r="AA1623" s="4">
        <f t="shared" si="804"/>
        <v>63.584499999999998</v>
      </c>
      <c r="AD1623" s="2"/>
      <c r="AE1623" s="2"/>
      <c r="AG1623" s="4">
        <f t="shared" si="784"/>
        <v>63.584499999999998</v>
      </c>
      <c r="AH1623" s="4">
        <f t="shared" si="785"/>
        <v>71.225000000000009</v>
      </c>
      <c r="AI1623" s="4">
        <f t="shared" si="786"/>
        <v>63.584499999999998</v>
      </c>
      <c r="AJ1623" s="4">
        <f t="shared" si="787"/>
        <v>71.225000000000009</v>
      </c>
      <c r="AK1623" s="4">
        <f t="shared" si="788"/>
        <v>63.584499999999998</v>
      </c>
      <c r="AM1623" s="4">
        <f t="shared" si="789"/>
        <v>24.734500000000001</v>
      </c>
      <c r="AN1623" s="4">
        <f t="shared" si="790"/>
        <v>26.936</v>
      </c>
      <c r="AO1623" s="4">
        <f t="shared" si="791"/>
        <v>50.764000000000003</v>
      </c>
      <c r="AP1623" s="4">
        <f t="shared" si="792"/>
        <v>51.541000000000004</v>
      </c>
      <c r="AQ1623" s="4">
        <f t="shared" si="793"/>
        <v>54.778500000000001</v>
      </c>
      <c r="AR1623" s="4">
        <f t="shared" si="794"/>
        <v>116.55</v>
      </c>
      <c r="AW1623" s="4">
        <f t="shared" si="795"/>
        <v>110.075</v>
      </c>
      <c r="AX1623" s="4">
        <f t="shared" si="796"/>
        <v>102.30500000000001</v>
      </c>
      <c r="BB1623" s="4">
        <f t="shared" si="797"/>
        <v>103.60000000000001</v>
      </c>
      <c r="BC1623" s="4">
        <f t="shared" si="798"/>
        <v>90.649999999999991</v>
      </c>
      <c r="BE1623" s="4">
        <f t="shared" si="799"/>
        <v>103.60000000000001</v>
      </c>
      <c r="BI1623" s="4">
        <f t="shared" si="800"/>
        <v>103.60000000000001</v>
      </c>
      <c r="BJ1623" s="4">
        <f t="shared" si="801"/>
        <v>97.125</v>
      </c>
      <c r="BO1623" s="4">
        <f t="shared" si="802"/>
        <v>62.548499999999997</v>
      </c>
      <c r="BR1623" s="4">
        <f t="shared" si="803"/>
        <v>103.60000000000001</v>
      </c>
    </row>
    <row r="1624" spans="1:70" x14ac:dyDescent="0.25">
      <c r="A1624" t="s">
        <v>3169</v>
      </c>
      <c r="D1624">
        <v>250</v>
      </c>
      <c r="E1624">
        <v>32</v>
      </c>
      <c r="F1624" t="s">
        <v>7250</v>
      </c>
      <c r="G1624" s="1" t="s">
        <v>7250</v>
      </c>
      <c r="H1624">
        <v>0</v>
      </c>
      <c r="I1624" s="2">
        <f t="shared" si="805"/>
        <v>30.4</v>
      </c>
      <c r="J1624" s="4">
        <f t="shared" si="775"/>
        <v>25.6</v>
      </c>
      <c r="Q1624" s="2"/>
      <c r="R1624" s="4">
        <f t="shared" si="776"/>
        <v>16</v>
      </c>
      <c r="S1624" s="4">
        <f t="shared" si="777"/>
        <v>16</v>
      </c>
      <c r="T1624" s="4">
        <f t="shared" si="778"/>
        <v>25.6</v>
      </c>
      <c r="V1624" s="4">
        <f t="shared" si="779"/>
        <v>22.4</v>
      </c>
      <c r="W1624" s="4">
        <f t="shared" si="780"/>
        <v>20.384</v>
      </c>
      <c r="X1624" s="4">
        <f t="shared" si="781"/>
        <v>22.4</v>
      </c>
      <c r="Y1624" s="4">
        <f t="shared" si="782"/>
        <v>22.4</v>
      </c>
      <c r="Z1624" s="4">
        <f t="shared" si="783"/>
        <v>17.600000000000001</v>
      </c>
      <c r="AA1624" s="4">
        <f t="shared" si="804"/>
        <v>15.712</v>
      </c>
      <c r="AD1624" s="2"/>
      <c r="AE1624" s="2"/>
      <c r="AG1624" s="4">
        <f t="shared" si="784"/>
        <v>15.712</v>
      </c>
      <c r="AH1624" s="4">
        <f t="shared" si="785"/>
        <v>17.600000000000001</v>
      </c>
      <c r="AI1624" s="4">
        <f t="shared" si="786"/>
        <v>15.712</v>
      </c>
      <c r="AJ1624" s="4">
        <f t="shared" si="787"/>
        <v>17.600000000000001</v>
      </c>
      <c r="AK1624" s="4">
        <f t="shared" si="788"/>
        <v>15.712</v>
      </c>
      <c r="AM1624" s="4">
        <f t="shared" si="789"/>
        <v>6.1120000000000001</v>
      </c>
      <c r="AN1624" s="4">
        <f t="shared" si="790"/>
        <v>6.6559999999999997</v>
      </c>
      <c r="AO1624" s="4">
        <f t="shared" si="791"/>
        <v>12.544</v>
      </c>
      <c r="AP1624" s="4">
        <f t="shared" si="792"/>
        <v>12.736000000000001</v>
      </c>
      <c r="AQ1624" s="4">
        <f t="shared" si="793"/>
        <v>13.536</v>
      </c>
      <c r="AR1624" s="4">
        <f t="shared" si="794"/>
        <v>28.8</v>
      </c>
      <c r="AW1624" s="4">
        <f t="shared" si="795"/>
        <v>27.2</v>
      </c>
      <c r="AX1624" s="4">
        <f t="shared" si="796"/>
        <v>25.28</v>
      </c>
      <c r="BB1624" s="4">
        <f t="shared" si="797"/>
        <v>25.6</v>
      </c>
      <c r="BC1624" s="4">
        <f t="shared" si="798"/>
        <v>22.4</v>
      </c>
      <c r="BE1624" s="4">
        <f t="shared" si="799"/>
        <v>25.6</v>
      </c>
      <c r="BI1624" s="4">
        <f t="shared" si="800"/>
        <v>25.6</v>
      </c>
      <c r="BJ1624" s="4">
        <f t="shared" si="801"/>
        <v>24</v>
      </c>
      <c r="BO1624" s="4">
        <f t="shared" si="802"/>
        <v>15.456</v>
      </c>
      <c r="BR1624" s="4">
        <f t="shared" si="803"/>
        <v>25.6</v>
      </c>
    </row>
    <row r="1625" spans="1:70" x14ac:dyDescent="0.25">
      <c r="A1625" t="s">
        <v>3170</v>
      </c>
      <c r="D1625">
        <v>250</v>
      </c>
      <c r="E1625">
        <v>60.35</v>
      </c>
      <c r="F1625" t="s">
        <v>7250</v>
      </c>
      <c r="G1625" s="1" t="s">
        <v>7250</v>
      </c>
      <c r="H1625">
        <v>0</v>
      </c>
      <c r="I1625" s="2">
        <f t="shared" si="805"/>
        <v>57.332499999999996</v>
      </c>
      <c r="J1625" s="4">
        <f t="shared" si="775"/>
        <v>48.28</v>
      </c>
      <c r="Q1625" s="2"/>
      <c r="R1625" s="4">
        <f t="shared" si="776"/>
        <v>30.175000000000001</v>
      </c>
      <c r="S1625" s="4">
        <f t="shared" si="777"/>
        <v>30.175000000000001</v>
      </c>
      <c r="T1625" s="4">
        <f t="shared" si="778"/>
        <v>48.28</v>
      </c>
      <c r="V1625" s="4">
        <f t="shared" si="779"/>
        <v>42.244999999999997</v>
      </c>
      <c r="W1625" s="4">
        <f t="shared" si="780"/>
        <v>38.442950000000003</v>
      </c>
      <c r="X1625" s="4">
        <f t="shared" si="781"/>
        <v>42.244999999999997</v>
      </c>
      <c r="Y1625" s="4">
        <f t="shared" si="782"/>
        <v>42.244999999999997</v>
      </c>
      <c r="Z1625" s="4">
        <f t="shared" si="783"/>
        <v>33.192500000000003</v>
      </c>
      <c r="AA1625" s="4">
        <f t="shared" si="804"/>
        <v>29.63185</v>
      </c>
      <c r="AD1625" s="2"/>
      <c r="AE1625" s="2"/>
      <c r="AG1625" s="4">
        <f t="shared" si="784"/>
        <v>29.63185</v>
      </c>
      <c r="AH1625" s="4">
        <f t="shared" si="785"/>
        <v>33.192500000000003</v>
      </c>
      <c r="AI1625" s="4">
        <f t="shared" si="786"/>
        <v>29.63185</v>
      </c>
      <c r="AJ1625" s="4">
        <f t="shared" si="787"/>
        <v>33.192500000000003</v>
      </c>
      <c r="AK1625" s="4">
        <f t="shared" si="788"/>
        <v>29.63185</v>
      </c>
      <c r="AM1625" s="4">
        <f t="shared" si="789"/>
        <v>11.52685</v>
      </c>
      <c r="AN1625" s="4">
        <f t="shared" si="790"/>
        <v>12.5528</v>
      </c>
      <c r="AO1625" s="4">
        <f t="shared" si="791"/>
        <v>23.657200000000003</v>
      </c>
      <c r="AP1625" s="4">
        <f t="shared" si="792"/>
        <v>24.019300000000001</v>
      </c>
      <c r="AQ1625" s="4">
        <f t="shared" si="793"/>
        <v>25.52805</v>
      </c>
      <c r="AR1625" s="4">
        <f t="shared" si="794"/>
        <v>54.315000000000005</v>
      </c>
      <c r="AW1625" s="4">
        <f t="shared" si="795"/>
        <v>51.297499999999999</v>
      </c>
      <c r="AX1625" s="4">
        <f t="shared" si="796"/>
        <v>47.676500000000004</v>
      </c>
      <c r="BB1625" s="4">
        <f t="shared" si="797"/>
        <v>48.28</v>
      </c>
      <c r="BC1625" s="4">
        <f t="shared" si="798"/>
        <v>42.244999999999997</v>
      </c>
      <c r="BE1625" s="4">
        <f t="shared" si="799"/>
        <v>48.28</v>
      </c>
      <c r="BI1625" s="4">
        <f t="shared" si="800"/>
        <v>48.28</v>
      </c>
      <c r="BJ1625" s="4">
        <f t="shared" si="801"/>
        <v>45.262500000000003</v>
      </c>
      <c r="BO1625" s="4">
        <f t="shared" si="802"/>
        <v>29.149049999999999</v>
      </c>
      <c r="BR1625" s="4">
        <f t="shared" si="803"/>
        <v>48.28</v>
      </c>
    </row>
    <row r="1626" spans="1:70" x14ac:dyDescent="0.25">
      <c r="A1626" t="s">
        <v>3171</v>
      </c>
      <c r="D1626">
        <v>250</v>
      </c>
      <c r="E1626">
        <v>39.4</v>
      </c>
      <c r="F1626" t="s">
        <v>7250</v>
      </c>
      <c r="G1626" s="1" t="s">
        <v>7250</v>
      </c>
      <c r="H1626">
        <v>0</v>
      </c>
      <c r="I1626" s="2">
        <f t="shared" si="805"/>
        <v>37.43</v>
      </c>
      <c r="J1626" s="4">
        <f t="shared" si="775"/>
        <v>31.52</v>
      </c>
      <c r="Q1626" s="2"/>
      <c r="R1626" s="4">
        <f t="shared" si="776"/>
        <v>19.7</v>
      </c>
      <c r="S1626" s="4">
        <f t="shared" si="777"/>
        <v>19.7</v>
      </c>
      <c r="T1626" s="4">
        <f t="shared" si="778"/>
        <v>31.52</v>
      </c>
      <c r="V1626" s="4">
        <f t="shared" si="779"/>
        <v>27.58</v>
      </c>
      <c r="W1626" s="4">
        <f t="shared" si="780"/>
        <v>25.097799999999999</v>
      </c>
      <c r="X1626" s="4">
        <f t="shared" si="781"/>
        <v>27.58</v>
      </c>
      <c r="Y1626" s="4">
        <f t="shared" si="782"/>
        <v>27.58</v>
      </c>
      <c r="Z1626" s="4">
        <f t="shared" si="783"/>
        <v>21.67</v>
      </c>
      <c r="AA1626" s="4">
        <f t="shared" si="804"/>
        <v>19.345399999999998</v>
      </c>
      <c r="AD1626" s="2"/>
      <c r="AE1626" s="2"/>
      <c r="AG1626" s="4">
        <f t="shared" si="784"/>
        <v>19.345399999999998</v>
      </c>
      <c r="AH1626" s="4">
        <f t="shared" si="785"/>
        <v>21.67</v>
      </c>
      <c r="AI1626" s="4">
        <f t="shared" si="786"/>
        <v>19.345399999999998</v>
      </c>
      <c r="AJ1626" s="4">
        <f t="shared" si="787"/>
        <v>21.67</v>
      </c>
      <c r="AK1626" s="4">
        <f t="shared" si="788"/>
        <v>19.345399999999998</v>
      </c>
      <c r="AM1626" s="4">
        <f t="shared" si="789"/>
        <v>7.5253999999999994</v>
      </c>
      <c r="AN1626" s="4">
        <f t="shared" si="790"/>
        <v>8.1951999999999998</v>
      </c>
      <c r="AO1626" s="4">
        <f t="shared" si="791"/>
        <v>15.444800000000001</v>
      </c>
      <c r="AP1626" s="4">
        <f t="shared" si="792"/>
        <v>15.6812</v>
      </c>
      <c r="AQ1626" s="4">
        <f t="shared" si="793"/>
        <v>16.6662</v>
      </c>
      <c r="AR1626" s="4">
        <f t="shared" si="794"/>
        <v>35.46</v>
      </c>
      <c r="AW1626" s="4">
        <f t="shared" si="795"/>
        <v>33.489999999999995</v>
      </c>
      <c r="AX1626" s="4">
        <f t="shared" si="796"/>
        <v>31.126000000000001</v>
      </c>
      <c r="BB1626" s="4">
        <f t="shared" si="797"/>
        <v>31.52</v>
      </c>
      <c r="BC1626" s="4">
        <f t="shared" si="798"/>
        <v>27.58</v>
      </c>
      <c r="BE1626" s="4">
        <f t="shared" si="799"/>
        <v>31.52</v>
      </c>
      <c r="BI1626" s="4">
        <f t="shared" si="800"/>
        <v>31.52</v>
      </c>
      <c r="BJ1626" s="4">
        <f t="shared" si="801"/>
        <v>29.549999999999997</v>
      </c>
      <c r="BO1626" s="4">
        <f t="shared" si="802"/>
        <v>19.030199999999997</v>
      </c>
      <c r="BR1626" s="4">
        <f t="shared" si="803"/>
        <v>31.52</v>
      </c>
    </row>
    <row r="1627" spans="1:70" x14ac:dyDescent="0.25">
      <c r="A1627" t="s">
        <v>3172</v>
      </c>
      <c r="D1627">
        <v>250</v>
      </c>
      <c r="E1627">
        <v>70.75</v>
      </c>
      <c r="F1627" t="s">
        <v>7250</v>
      </c>
      <c r="G1627" s="1" t="s">
        <v>7250</v>
      </c>
      <c r="H1627">
        <v>0</v>
      </c>
      <c r="I1627" s="2">
        <f t="shared" si="805"/>
        <v>67.212499999999991</v>
      </c>
      <c r="J1627" s="4">
        <f t="shared" si="775"/>
        <v>56.6</v>
      </c>
      <c r="Q1627" s="2"/>
      <c r="R1627" s="4">
        <f t="shared" si="776"/>
        <v>35.375</v>
      </c>
      <c r="S1627" s="4">
        <f t="shared" si="777"/>
        <v>35.375</v>
      </c>
      <c r="T1627" s="4">
        <f t="shared" si="778"/>
        <v>56.6</v>
      </c>
      <c r="V1627" s="4">
        <f t="shared" si="779"/>
        <v>49.524999999999999</v>
      </c>
      <c r="W1627" s="4">
        <f t="shared" si="780"/>
        <v>45.067750000000004</v>
      </c>
      <c r="X1627" s="4">
        <f t="shared" si="781"/>
        <v>49.524999999999999</v>
      </c>
      <c r="Y1627" s="4">
        <f t="shared" si="782"/>
        <v>49.524999999999999</v>
      </c>
      <c r="Z1627" s="4">
        <f t="shared" si="783"/>
        <v>38.912500000000001</v>
      </c>
      <c r="AA1627" s="4">
        <f t="shared" si="804"/>
        <v>34.738250000000001</v>
      </c>
      <c r="AD1627" s="2"/>
      <c r="AE1627" s="2"/>
      <c r="AG1627" s="4">
        <f t="shared" si="784"/>
        <v>34.738250000000001</v>
      </c>
      <c r="AH1627" s="4">
        <f t="shared" si="785"/>
        <v>38.912500000000001</v>
      </c>
      <c r="AI1627" s="4">
        <f t="shared" si="786"/>
        <v>34.738250000000001</v>
      </c>
      <c r="AJ1627" s="4">
        <f t="shared" si="787"/>
        <v>38.912500000000001</v>
      </c>
      <c r="AK1627" s="4">
        <f t="shared" si="788"/>
        <v>34.738250000000001</v>
      </c>
      <c r="AM1627" s="4">
        <f t="shared" si="789"/>
        <v>13.513250000000001</v>
      </c>
      <c r="AN1627" s="4">
        <f t="shared" si="790"/>
        <v>14.715999999999999</v>
      </c>
      <c r="AO1627" s="4">
        <f t="shared" si="791"/>
        <v>27.734000000000002</v>
      </c>
      <c r="AP1627" s="4">
        <f t="shared" si="792"/>
        <v>28.1585</v>
      </c>
      <c r="AQ1627" s="4">
        <f t="shared" si="793"/>
        <v>29.927250000000001</v>
      </c>
      <c r="AR1627" s="4">
        <f t="shared" si="794"/>
        <v>63.675000000000004</v>
      </c>
      <c r="AW1627" s="4">
        <f t="shared" si="795"/>
        <v>60.137499999999996</v>
      </c>
      <c r="AX1627" s="4">
        <f t="shared" si="796"/>
        <v>55.892500000000005</v>
      </c>
      <c r="BB1627" s="4">
        <f t="shared" si="797"/>
        <v>56.6</v>
      </c>
      <c r="BC1627" s="4">
        <f t="shared" si="798"/>
        <v>49.524999999999999</v>
      </c>
      <c r="BE1627" s="4">
        <f t="shared" si="799"/>
        <v>56.6</v>
      </c>
      <c r="BI1627" s="4">
        <f t="shared" si="800"/>
        <v>56.6</v>
      </c>
      <c r="BJ1627" s="4">
        <f t="shared" si="801"/>
        <v>53.0625</v>
      </c>
      <c r="BO1627" s="4">
        <f t="shared" si="802"/>
        <v>34.172249999999998</v>
      </c>
      <c r="BR1627" s="4">
        <f t="shared" si="803"/>
        <v>56.6</v>
      </c>
    </row>
    <row r="1628" spans="1:70" x14ac:dyDescent="0.25">
      <c r="A1628" t="s">
        <v>3173</v>
      </c>
      <c r="D1628">
        <v>250</v>
      </c>
      <c r="E1628">
        <v>77.900000000000006</v>
      </c>
      <c r="F1628" t="s">
        <v>7250</v>
      </c>
      <c r="G1628" s="1" t="s">
        <v>7250</v>
      </c>
      <c r="H1628">
        <v>0</v>
      </c>
      <c r="I1628" s="2">
        <f t="shared" si="805"/>
        <v>74.004999999999995</v>
      </c>
      <c r="J1628" s="4">
        <f t="shared" si="775"/>
        <v>62.320000000000007</v>
      </c>
      <c r="Q1628" s="2"/>
      <c r="R1628" s="4">
        <f t="shared" si="776"/>
        <v>38.950000000000003</v>
      </c>
      <c r="S1628" s="4">
        <f t="shared" si="777"/>
        <v>38.950000000000003</v>
      </c>
      <c r="T1628" s="4">
        <f t="shared" si="778"/>
        <v>62.320000000000007</v>
      </c>
      <c r="V1628" s="4">
        <f t="shared" si="779"/>
        <v>54.53</v>
      </c>
      <c r="W1628" s="4">
        <f t="shared" si="780"/>
        <v>49.622300000000003</v>
      </c>
      <c r="X1628" s="4">
        <f t="shared" si="781"/>
        <v>54.53</v>
      </c>
      <c r="Y1628" s="4">
        <f t="shared" si="782"/>
        <v>54.53</v>
      </c>
      <c r="Z1628" s="4">
        <f t="shared" si="783"/>
        <v>42.845000000000006</v>
      </c>
      <c r="AA1628" s="4">
        <f t="shared" si="804"/>
        <v>38.248899999999999</v>
      </c>
      <c r="AD1628" s="2"/>
      <c r="AE1628" s="2"/>
      <c r="AG1628" s="4">
        <f t="shared" si="784"/>
        <v>38.248899999999999</v>
      </c>
      <c r="AH1628" s="4">
        <f t="shared" si="785"/>
        <v>42.845000000000006</v>
      </c>
      <c r="AI1628" s="4">
        <f t="shared" si="786"/>
        <v>38.248899999999999</v>
      </c>
      <c r="AJ1628" s="4">
        <f t="shared" si="787"/>
        <v>42.845000000000006</v>
      </c>
      <c r="AK1628" s="4">
        <f t="shared" si="788"/>
        <v>38.248899999999999</v>
      </c>
      <c r="AM1628" s="4">
        <f t="shared" si="789"/>
        <v>14.878900000000002</v>
      </c>
      <c r="AN1628" s="4">
        <f t="shared" si="790"/>
        <v>16.203199999999999</v>
      </c>
      <c r="AO1628" s="4">
        <f t="shared" si="791"/>
        <v>30.536800000000003</v>
      </c>
      <c r="AP1628" s="4">
        <f t="shared" si="792"/>
        <v>31.004200000000004</v>
      </c>
      <c r="AQ1628" s="4">
        <f t="shared" si="793"/>
        <v>32.951700000000002</v>
      </c>
      <c r="AR1628" s="4">
        <f t="shared" si="794"/>
        <v>70.110000000000014</v>
      </c>
      <c r="AW1628" s="4">
        <f t="shared" si="795"/>
        <v>66.215000000000003</v>
      </c>
      <c r="AX1628" s="4">
        <f t="shared" si="796"/>
        <v>61.541000000000004</v>
      </c>
      <c r="BB1628" s="4">
        <f t="shared" si="797"/>
        <v>62.320000000000007</v>
      </c>
      <c r="BC1628" s="4">
        <f t="shared" si="798"/>
        <v>54.53</v>
      </c>
      <c r="BE1628" s="4">
        <f t="shared" si="799"/>
        <v>62.320000000000007</v>
      </c>
      <c r="BI1628" s="4">
        <f t="shared" si="800"/>
        <v>62.320000000000007</v>
      </c>
      <c r="BJ1628" s="4">
        <f t="shared" si="801"/>
        <v>58.425000000000004</v>
      </c>
      <c r="BO1628" s="4">
        <f t="shared" si="802"/>
        <v>37.625700000000002</v>
      </c>
      <c r="BR1628" s="4">
        <f t="shared" si="803"/>
        <v>62.320000000000007</v>
      </c>
    </row>
    <row r="1629" spans="1:70" x14ac:dyDescent="0.25">
      <c r="A1629" t="s">
        <v>3174</v>
      </c>
      <c r="D1629">
        <v>250</v>
      </c>
      <c r="E1629">
        <v>0</v>
      </c>
      <c r="F1629" t="s">
        <v>7250</v>
      </c>
      <c r="G1629" s="1" t="s">
        <v>7250</v>
      </c>
      <c r="H1629">
        <v>0</v>
      </c>
      <c r="I1629" s="2">
        <f t="shared" si="805"/>
        <v>0</v>
      </c>
      <c r="J1629" s="4">
        <f t="shared" si="775"/>
        <v>0</v>
      </c>
      <c r="Q1629" s="2"/>
      <c r="R1629" s="4">
        <f t="shared" si="776"/>
        <v>0</v>
      </c>
      <c r="S1629" s="4">
        <f t="shared" si="777"/>
        <v>0</v>
      </c>
      <c r="T1629" s="4">
        <f t="shared" si="778"/>
        <v>0</v>
      </c>
      <c r="V1629" s="4">
        <f t="shared" si="779"/>
        <v>0</v>
      </c>
      <c r="W1629" s="4">
        <f t="shared" si="780"/>
        <v>0</v>
      </c>
      <c r="X1629" s="4">
        <f t="shared" si="781"/>
        <v>0</v>
      </c>
      <c r="Y1629" s="4">
        <f t="shared" si="782"/>
        <v>0</v>
      </c>
      <c r="Z1629" s="4">
        <f t="shared" si="783"/>
        <v>0</v>
      </c>
      <c r="AA1629" s="4">
        <f t="shared" si="804"/>
        <v>0</v>
      </c>
      <c r="AD1629" s="2"/>
      <c r="AE1629" s="2"/>
      <c r="AG1629" s="4">
        <f t="shared" si="784"/>
        <v>0</v>
      </c>
      <c r="AH1629" s="4">
        <f t="shared" si="785"/>
        <v>0</v>
      </c>
      <c r="AI1629" s="4">
        <f t="shared" si="786"/>
        <v>0</v>
      </c>
      <c r="AJ1629" s="4">
        <f t="shared" si="787"/>
        <v>0</v>
      </c>
      <c r="AK1629" s="4">
        <f t="shared" si="788"/>
        <v>0</v>
      </c>
      <c r="AM1629" s="4">
        <f t="shared" si="789"/>
        <v>0</v>
      </c>
      <c r="AN1629" s="4">
        <f t="shared" si="790"/>
        <v>0</v>
      </c>
      <c r="AO1629" s="4">
        <f t="shared" si="791"/>
        <v>0</v>
      </c>
      <c r="AP1629" s="4">
        <f t="shared" si="792"/>
        <v>0</v>
      </c>
      <c r="AQ1629" s="4">
        <f t="shared" si="793"/>
        <v>0</v>
      </c>
      <c r="AR1629" s="4">
        <f t="shared" si="794"/>
        <v>0</v>
      </c>
      <c r="AW1629" s="4">
        <f t="shared" si="795"/>
        <v>0</v>
      </c>
      <c r="AX1629" s="4">
        <f t="shared" si="796"/>
        <v>0</v>
      </c>
      <c r="BB1629" s="4">
        <f t="shared" si="797"/>
        <v>0</v>
      </c>
      <c r="BC1629" s="4">
        <f t="shared" si="798"/>
        <v>0</v>
      </c>
      <c r="BE1629" s="4">
        <f t="shared" si="799"/>
        <v>0</v>
      </c>
      <c r="BI1629" s="4">
        <f t="shared" si="800"/>
        <v>0</v>
      </c>
      <c r="BJ1629" s="4">
        <f t="shared" si="801"/>
        <v>0</v>
      </c>
      <c r="BO1629" s="4">
        <f t="shared" si="802"/>
        <v>0</v>
      </c>
      <c r="BR1629" s="4">
        <f t="shared" si="803"/>
        <v>0</v>
      </c>
    </row>
    <row r="1630" spans="1:70" x14ac:dyDescent="0.25">
      <c r="A1630" t="s">
        <v>3175</v>
      </c>
      <c r="D1630">
        <v>250</v>
      </c>
      <c r="E1630">
        <v>0</v>
      </c>
      <c r="F1630" t="s">
        <v>7250</v>
      </c>
      <c r="G1630" s="1" t="s">
        <v>7250</v>
      </c>
      <c r="H1630">
        <v>0</v>
      </c>
      <c r="I1630" s="2">
        <f t="shared" si="805"/>
        <v>0</v>
      </c>
      <c r="J1630" s="4">
        <f t="shared" si="775"/>
        <v>0</v>
      </c>
      <c r="Q1630" s="2"/>
      <c r="R1630" s="4">
        <f t="shared" si="776"/>
        <v>0</v>
      </c>
      <c r="S1630" s="4">
        <f t="shared" si="777"/>
        <v>0</v>
      </c>
      <c r="T1630" s="4">
        <f t="shared" si="778"/>
        <v>0</v>
      </c>
      <c r="V1630" s="4">
        <f t="shared" si="779"/>
        <v>0</v>
      </c>
      <c r="W1630" s="4">
        <f t="shared" si="780"/>
        <v>0</v>
      </c>
      <c r="X1630" s="4">
        <f t="shared" si="781"/>
        <v>0</v>
      </c>
      <c r="Y1630" s="4">
        <f t="shared" si="782"/>
        <v>0</v>
      </c>
      <c r="Z1630" s="4">
        <f t="shared" si="783"/>
        <v>0</v>
      </c>
      <c r="AA1630" s="4">
        <f t="shared" si="804"/>
        <v>0</v>
      </c>
      <c r="AD1630" s="2"/>
      <c r="AE1630" s="2"/>
      <c r="AG1630" s="4">
        <f t="shared" si="784"/>
        <v>0</v>
      </c>
      <c r="AH1630" s="4">
        <f t="shared" si="785"/>
        <v>0</v>
      </c>
      <c r="AI1630" s="4">
        <f t="shared" si="786"/>
        <v>0</v>
      </c>
      <c r="AJ1630" s="4">
        <f t="shared" si="787"/>
        <v>0</v>
      </c>
      <c r="AK1630" s="4">
        <f t="shared" si="788"/>
        <v>0</v>
      </c>
      <c r="AM1630" s="4">
        <f t="shared" si="789"/>
        <v>0</v>
      </c>
      <c r="AN1630" s="4">
        <f t="shared" si="790"/>
        <v>0</v>
      </c>
      <c r="AO1630" s="4">
        <f t="shared" si="791"/>
        <v>0</v>
      </c>
      <c r="AP1630" s="4">
        <f t="shared" si="792"/>
        <v>0</v>
      </c>
      <c r="AQ1630" s="4">
        <f t="shared" si="793"/>
        <v>0</v>
      </c>
      <c r="AR1630" s="4">
        <f t="shared" si="794"/>
        <v>0</v>
      </c>
      <c r="AW1630" s="4">
        <f t="shared" si="795"/>
        <v>0</v>
      </c>
      <c r="AX1630" s="4">
        <f t="shared" si="796"/>
        <v>0</v>
      </c>
      <c r="BB1630" s="4">
        <f t="shared" si="797"/>
        <v>0</v>
      </c>
      <c r="BC1630" s="4">
        <f t="shared" si="798"/>
        <v>0</v>
      </c>
      <c r="BE1630" s="4">
        <f t="shared" si="799"/>
        <v>0</v>
      </c>
      <c r="BI1630" s="4">
        <f t="shared" si="800"/>
        <v>0</v>
      </c>
      <c r="BJ1630" s="4">
        <f t="shared" si="801"/>
        <v>0</v>
      </c>
      <c r="BO1630" s="4">
        <f t="shared" si="802"/>
        <v>0</v>
      </c>
      <c r="BR1630" s="4">
        <f t="shared" si="803"/>
        <v>0</v>
      </c>
    </row>
    <row r="1631" spans="1:70" x14ac:dyDescent="0.25">
      <c r="A1631" t="s">
        <v>3174</v>
      </c>
      <c r="D1631">
        <v>250</v>
      </c>
      <c r="E1631">
        <v>0</v>
      </c>
      <c r="F1631" t="s">
        <v>7250</v>
      </c>
      <c r="G1631" s="1" t="s">
        <v>7250</v>
      </c>
      <c r="H1631">
        <v>0</v>
      </c>
      <c r="I1631" s="2">
        <f t="shared" si="805"/>
        <v>0</v>
      </c>
      <c r="J1631" s="4">
        <f t="shared" si="775"/>
        <v>0</v>
      </c>
      <c r="Q1631" s="2"/>
      <c r="R1631" s="4">
        <f t="shared" si="776"/>
        <v>0</v>
      </c>
      <c r="S1631" s="4">
        <f t="shared" si="777"/>
        <v>0</v>
      </c>
      <c r="T1631" s="4">
        <f t="shared" si="778"/>
        <v>0</v>
      </c>
      <c r="V1631" s="4">
        <f t="shared" si="779"/>
        <v>0</v>
      </c>
      <c r="W1631" s="4">
        <f t="shared" si="780"/>
        <v>0</v>
      </c>
      <c r="X1631" s="4">
        <f t="shared" si="781"/>
        <v>0</v>
      </c>
      <c r="Y1631" s="4">
        <f t="shared" si="782"/>
        <v>0</v>
      </c>
      <c r="Z1631" s="4">
        <f t="shared" si="783"/>
        <v>0</v>
      </c>
      <c r="AA1631" s="4">
        <f t="shared" si="804"/>
        <v>0</v>
      </c>
      <c r="AD1631" s="2"/>
      <c r="AE1631" s="2"/>
      <c r="AG1631" s="4">
        <f t="shared" si="784"/>
        <v>0</v>
      </c>
      <c r="AH1631" s="4">
        <f t="shared" si="785"/>
        <v>0</v>
      </c>
      <c r="AI1631" s="4">
        <f t="shared" si="786"/>
        <v>0</v>
      </c>
      <c r="AJ1631" s="4">
        <f t="shared" si="787"/>
        <v>0</v>
      </c>
      <c r="AK1631" s="4">
        <f t="shared" si="788"/>
        <v>0</v>
      </c>
      <c r="AM1631" s="4">
        <f t="shared" si="789"/>
        <v>0</v>
      </c>
      <c r="AN1631" s="4">
        <f t="shared" si="790"/>
        <v>0</v>
      </c>
      <c r="AO1631" s="4">
        <f t="shared" si="791"/>
        <v>0</v>
      </c>
      <c r="AP1631" s="4">
        <f t="shared" si="792"/>
        <v>0</v>
      </c>
      <c r="AQ1631" s="4">
        <f t="shared" si="793"/>
        <v>0</v>
      </c>
      <c r="AR1631" s="4">
        <f t="shared" si="794"/>
        <v>0</v>
      </c>
      <c r="AW1631" s="4">
        <f t="shared" si="795"/>
        <v>0</v>
      </c>
      <c r="AX1631" s="4">
        <f t="shared" si="796"/>
        <v>0</v>
      </c>
      <c r="BB1631" s="4">
        <f t="shared" si="797"/>
        <v>0</v>
      </c>
      <c r="BC1631" s="4">
        <f t="shared" si="798"/>
        <v>0</v>
      </c>
      <c r="BE1631" s="4">
        <f t="shared" si="799"/>
        <v>0</v>
      </c>
      <c r="BI1631" s="4">
        <f t="shared" si="800"/>
        <v>0</v>
      </c>
      <c r="BJ1631" s="4">
        <f t="shared" si="801"/>
        <v>0</v>
      </c>
      <c r="BO1631" s="4">
        <f t="shared" si="802"/>
        <v>0</v>
      </c>
      <c r="BR1631" s="4">
        <f t="shared" si="803"/>
        <v>0</v>
      </c>
    </row>
    <row r="1632" spans="1:70" x14ac:dyDescent="0.25">
      <c r="A1632" t="s">
        <v>3176</v>
      </c>
      <c r="D1632">
        <v>250</v>
      </c>
      <c r="E1632">
        <v>322.10000000000002</v>
      </c>
      <c r="F1632" t="s">
        <v>7250</v>
      </c>
      <c r="G1632" s="1" t="s">
        <v>7250</v>
      </c>
      <c r="H1632">
        <v>0</v>
      </c>
      <c r="I1632" s="2">
        <f t="shared" si="805"/>
        <v>305.995</v>
      </c>
      <c r="J1632" s="4">
        <f t="shared" si="775"/>
        <v>257.68</v>
      </c>
      <c r="Q1632" s="2"/>
      <c r="R1632" s="4">
        <f t="shared" si="776"/>
        <v>161.05000000000001</v>
      </c>
      <c r="S1632" s="4">
        <f t="shared" si="777"/>
        <v>161.05000000000001</v>
      </c>
      <c r="T1632" s="4">
        <f t="shared" si="778"/>
        <v>257.68</v>
      </c>
      <c r="V1632" s="4">
        <f t="shared" si="779"/>
        <v>225.47</v>
      </c>
      <c r="W1632" s="4">
        <f t="shared" si="780"/>
        <v>205.17770000000002</v>
      </c>
      <c r="X1632" s="4">
        <f t="shared" si="781"/>
        <v>225.47</v>
      </c>
      <c r="Y1632" s="4">
        <f t="shared" si="782"/>
        <v>225.47</v>
      </c>
      <c r="Z1632" s="4">
        <f t="shared" si="783"/>
        <v>177.15500000000003</v>
      </c>
      <c r="AA1632" s="4">
        <f t="shared" si="804"/>
        <v>158.15110000000001</v>
      </c>
      <c r="AD1632" s="2"/>
      <c r="AE1632" s="2"/>
      <c r="AG1632" s="4">
        <f t="shared" si="784"/>
        <v>158.15110000000001</v>
      </c>
      <c r="AH1632" s="4">
        <f t="shared" si="785"/>
        <v>177.15500000000003</v>
      </c>
      <c r="AI1632" s="4">
        <f t="shared" si="786"/>
        <v>158.15110000000001</v>
      </c>
      <c r="AJ1632" s="4">
        <f t="shared" si="787"/>
        <v>177.15500000000003</v>
      </c>
      <c r="AK1632" s="4">
        <f t="shared" si="788"/>
        <v>158.15110000000001</v>
      </c>
      <c r="AM1632" s="4">
        <f t="shared" si="789"/>
        <v>61.521100000000004</v>
      </c>
      <c r="AN1632" s="4">
        <f t="shared" si="790"/>
        <v>66.996800000000007</v>
      </c>
      <c r="AO1632" s="4">
        <f t="shared" si="791"/>
        <v>126.26320000000001</v>
      </c>
      <c r="AP1632" s="4">
        <f t="shared" si="792"/>
        <v>128.19580000000002</v>
      </c>
      <c r="AQ1632" s="4">
        <f t="shared" si="793"/>
        <v>136.2483</v>
      </c>
      <c r="AR1632" s="4">
        <f t="shared" si="794"/>
        <v>289.89000000000004</v>
      </c>
      <c r="AW1632" s="4">
        <f t="shared" si="795"/>
        <v>273.78500000000003</v>
      </c>
      <c r="AX1632" s="4">
        <f t="shared" si="796"/>
        <v>254.45900000000003</v>
      </c>
      <c r="BB1632" s="4">
        <f t="shared" si="797"/>
        <v>257.68</v>
      </c>
      <c r="BC1632" s="4">
        <f t="shared" si="798"/>
        <v>225.47</v>
      </c>
      <c r="BE1632" s="4">
        <f t="shared" si="799"/>
        <v>257.68</v>
      </c>
      <c r="BI1632" s="4">
        <f t="shared" si="800"/>
        <v>257.68</v>
      </c>
      <c r="BJ1632" s="4">
        <f t="shared" si="801"/>
        <v>241.57500000000002</v>
      </c>
      <c r="BO1632" s="4">
        <f t="shared" si="802"/>
        <v>155.57429999999999</v>
      </c>
      <c r="BR1632" s="4">
        <f t="shared" si="803"/>
        <v>257.68</v>
      </c>
    </row>
    <row r="1633" spans="1:70" x14ac:dyDescent="0.25">
      <c r="A1633" t="s">
        <v>3177</v>
      </c>
      <c r="D1633">
        <v>250</v>
      </c>
      <c r="E1633">
        <v>161.05000000000001</v>
      </c>
      <c r="F1633" t="s">
        <v>7250</v>
      </c>
      <c r="G1633" s="1" t="s">
        <v>7250</v>
      </c>
      <c r="H1633">
        <v>0</v>
      </c>
      <c r="I1633" s="2">
        <f t="shared" si="805"/>
        <v>152.9975</v>
      </c>
      <c r="J1633" s="4">
        <f t="shared" si="775"/>
        <v>128.84</v>
      </c>
      <c r="Q1633" s="2"/>
      <c r="R1633" s="4">
        <f t="shared" si="776"/>
        <v>80.525000000000006</v>
      </c>
      <c r="S1633" s="4">
        <f t="shared" si="777"/>
        <v>80.525000000000006</v>
      </c>
      <c r="T1633" s="4">
        <f t="shared" si="778"/>
        <v>128.84</v>
      </c>
      <c r="V1633" s="4">
        <f t="shared" si="779"/>
        <v>112.735</v>
      </c>
      <c r="W1633" s="4">
        <f t="shared" si="780"/>
        <v>102.58885000000001</v>
      </c>
      <c r="X1633" s="4">
        <f t="shared" si="781"/>
        <v>112.735</v>
      </c>
      <c r="Y1633" s="4">
        <f t="shared" si="782"/>
        <v>112.735</v>
      </c>
      <c r="Z1633" s="4">
        <f t="shared" si="783"/>
        <v>88.577500000000015</v>
      </c>
      <c r="AA1633" s="4">
        <f t="shared" si="804"/>
        <v>79.075550000000007</v>
      </c>
      <c r="AD1633" s="2"/>
      <c r="AE1633" s="2"/>
      <c r="AG1633" s="4">
        <f t="shared" si="784"/>
        <v>79.075550000000007</v>
      </c>
      <c r="AH1633" s="4">
        <f t="shared" si="785"/>
        <v>88.577500000000015</v>
      </c>
      <c r="AI1633" s="4">
        <f t="shared" si="786"/>
        <v>79.075550000000007</v>
      </c>
      <c r="AJ1633" s="4">
        <f t="shared" si="787"/>
        <v>88.577500000000015</v>
      </c>
      <c r="AK1633" s="4">
        <f t="shared" si="788"/>
        <v>79.075550000000007</v>
      </c>
      <c r="AM1633" s="4">
        <f t="shared" si="789"/>
        <v>30.760550000000002</v>
      </c>
      <c r="AN1633" s="4">
        <f t="shared" si="790"/>
        <v>33.498400000000004</v>
      </c>
      <c r="AO1633" s="4">
        <f t="shared" si="791"/>
        <v>63.131600000000006</v>
      </c>
      <c r="AP1633" s="4">
        <f t="shared" si="792"/>
        <v>64.09790000000001</v>
      </c>
      <c r="AQ1633" s="4">
        <f t="shared" si="793"/>
        <v>68.12415</v>
      </c>
      <c r="AR1633" s="4">
        <f t="shared" si="794"/>
        <v>144.94500000000002</v>
      </c>
      <c r="AW1633" s="4">
        <f t="shared" si="795"/>
        <v>136.89250000000001</v>
      </c>
      <c r="AX1633" s="4">
        <f t="shared" si="796"/>
        <v>127.22950000000002</v>
      </c>
      <c r="BB1633" s="4">
        <f t="shared" si="797"/>
        <v>128.84</v>
      </c>
      <c r="BC1633" s="4">
        <f t="shared" si="798"/>
        <v>112.735</v>
      </c>
      <c r="BE1633" s="4">
        <f t="shared" si="799"/>
        <v>128.84</v>
      </c>
      <c r="BI1633" s="4">
        <f t="shared" si="800"/>
        <v>128.84</v>
      </c>
      <c r="BJ1633" s="4">
        <f t="shared" si="801"/>
        <v>120.78750000000001</v>
      </c>
      <c r="BO1633" s="4">
        <f t="shared" si="802"/>
        <v>77.787149999999997</v>
      </c>
      <c r="BR1633" s="4">
        <f t="shared" si="803"/>
        <v>128.84</v>
      </c>
    </row>
    <row r="1634" spans="1:70" x14ac:dyDescent="0.25">
      <c r="A1634" t="s">
        <v>3178</v>
      </c>
      <c r="D1634">
        <v>250</v>
      </c>
      <c r="E1634">
        <v>0</v>
      </c>
      <c r="F1634" t="s">
        <v>7250</v>
      </c>
      <c r="G1634" s="1" t="s">
        <v>7250</v>
      </c>
      <c r="H1634">
        <v>0</v>
      </c>
      <c r="I1634" s="2">
        <f t="shared" si="805"/>
        <v>0</v>
      </c>
      <c r="J1634" s="4">
        <f t="shared" si="775"/>
        <v>0</v>
      </c>
      <c r="Q1634" s="2"/>
      <c r="R1634" s="4">
        <f t="shared" si="776"/>
        <v>0</v>
      </c>
      <c r="S1634" s="4">
        <f t="shared" si="777"/>
        <v>0</v>
      </c>
      <c r="T1634" s="4">
        <f t="shared" si="778"/>
        <v>0</v>
      </c>
      <c r="V1634" s="4">
        <f t="shared" si="779"/>
        <v>0</v>
      </c>
      <c r="W1634" s="4">
        <f t="shared" si="780"/>
        <v>0</v>
      </c>
      <c r="X1634" s="4">
        <f t="shared" si="781"/>
        <v>0</v>
      </c>
      <c r="Y1634" s="4">
        <f t="shared" si="782"/>
        <v>0</v>
      </c>
      <c r="Z1634" s="4">
        <f t="shared" si="783"/>
        <v>0</v>
      </c>
      <c r="AA1634" s="4">
        <f t="shared" si="804"/>
        <v>0</v>
      </c>
      <c r="AD1634" s="2"/>
      <c r="AE1634" s="2"/>
      <c r="AG1634" s="4">
        <f t="shared" si="784"/>
        <v>0</v>
      </c>
      <c r="AH1634" s="4">
        <f t="shared" si="785"/>
        <v>0</v>
      </c>
      <c r="AI1634" s="4">
        <f t="shared" si="786"/>
        <v>0</v>
      </c>
      <c r="AJ1634" s="4">
        <f t="shared" si="787"/>
        <v>0</v>
      </c>
      <c r="AK1634" s="4">
        <f t="shared" si="788"/>
        <v>0</v>
      </c>
      <c r="AM1634" s="4">
        <f t="shared" si="789"/>
        <v>0</v>
      </c>
      <c r="AN1634" s="4">
        <f t="shared" si="790"/>
        <v>0</v>
      </c>
      <c r="AO1634" s="4">
        <f t="shared" si="791"/>
        <v>0</v>
      </c>
      <c r="AP1634" s="4">
        <f t="shared" si="792"/>
        <v>0</v>
      </c>
      <c r="AQ1634" s="4">
        <f t="shared" si="793"/>
        <v>0</v>
      </c>
      <c r="AR1634" s="4">
        <f t="shared" si="794"/>
        <v>0</v>
      </c>
      <c r="AW1634" s="4">
        <f t="shared" si="795"/>
        <v>0</v>
      </c>
      <c r="AX1634" s="4">
        <f t="shared" si="796"/>
        <v>0</v>
      </c>
      <c r="BB1634" s="4">
        <f t="shared" si="797"/>
        <v>0</v>
      </c>
      <c r="BC1634" s="4">
        <f t="shared" si="798"/>
        <v>0</v>
      </c>
      <c r="BE1634" s="4">
        <f t="shared" si="799"/>
        <v>0</v>
      </c>
      <c r="BI1634" s="4">
        <f t="shared" si="800"/>
        <v>0</v>
      </c>
      <c r="BJ1634" s="4">
        <f t="shared" si="801"/>
        <v>0</v>
      </c>
      <c r="BO1634" s="4">
        <f t="shared" si="802"/>
        <v>0</v>
      </c>
      <c r="BR1634" s="4">
        <f t="shared" si="803"/>
        <v>0</v>
      </c>
    </row>
    <row r="1635" spans="1:70" x14ac:dyDescent="0.25">
      <c r="A1635" t="s">
        <v>3179</v>
      </c>
      <c r="D1635">
        <v>250</v>
      </c>
      <c r="E1635">
        <v>0</v>
      </c>
      <c r="F1635" t="s">
        <v>7250</v>
      </c>
      <c r="G1635" s="1" t="s">
        <v>7250</v>
      </c>
      <c r="H1635">
        <v>0</v>
      </c>
      <c r="I1635" s="2">
        <f t="shared" si="805"/>
        <v>0</v>
      </c>
      <c r="J1635" s="4">
        <f t="shared" si="775"/>
        <v>0</v>
      </c>
      <c r="Q1635" s="2"/>
      <c r="R1635" s="4">
        <f t="shared" si="776"/>
        <v>0</v>
      </c>
      <c r="S1635" s="4">
        <f t="shared" si="777"/>
        <v>0</v>
      </c>
      <c r="T1635" s="4">
        <f t="shared" si="778"/>
        <v>0</v>
      </c>
      <c r="V1635" s="4">
        <f t="shared" si="779"/>
        <v>0</v>
      </c>
      <c r="W1635" s="4">
        <f t="shared" si="780"/>
        <v>0</v>
      </c>
      <c r="X1635" s="4">
        <f t="shared" si="781"/>
        <v>0</v>
      </c>
      <c r="Y1635" s="4">
        <f t="shared" si="782"/>
        <v>0</v>
      </c>
      <c r="Z1635" s="4">
        <f t="shared" si="783"/>
        <v>0</v>
      </c>
      <c r="AA1635" s="4">
        <f t="shared" si="804"/>
        <v>0</v>
      </c>
      <c r="AD1635" s="2"/>
      <c r="AE1635" s="2"/>
      <c r="AG1635" s="4">
        <f t="shared" si="784"/>
        <v>0</v>
      </c>
      <c r="AH1635" s="4">
        <f t="shared" si="785"/>
        <v>0</v>
      </c>
      <c r="AI1635" s="4">
        <f t="shared" si="786"/>
        <v>0</v>
      </c>
      <c r="AJ1635" s="4">
        <f t="shared" si="787"/>
        <v>0</v>
      </c>
      <c r="AK1635" s="4">
        <f t="shared" si="788"/>
        <v>0</v>
      </c>
      <c r="AM1635" s="4">
        <f t="shared" si="789"/>
        <v>0</v>
      </c>
      <c r="AN1635" s="4">
        <f t="shared" si="790"/>
        <v>0</v>
      </c>
      <c r="AO1635" s="4">
        <f t="shared" si="791"/>
        <v>0</v>
      </c>
      <c r="AP1635" s="4">
        <f t="shared" si="792"/>
        <v>0</v>
      </c>
      <c r="AQ1635" s="4">
        <f t="shared" si="793"/>
        <v>0</v>
      </c>
      <c r="AR1635" s="4">
        <f t="shared" si="794"/>
        <v>0</v>
      </c>
      <c r="AW1635" s="4">
        <f t="shared" si="795"/>
        <v>0</v>
      </c>
      <c r="AX1635" s="4">
        <f t="shared" si="796"/>
        <v>0</v>
      </c>
      <c r="BB1635" s="4">
        <f t="shared" si="797"/>
        <v>0</v>
      </c>
      <c r="BC1635" s="4">
        <f t="shared" si="798"/>
        <v>0</v>
      </c>
      <c r="BE1635" s="4">
        <f t="shared" si="799"/>
        <v>0</v>
      </c>
      <c r="BI1635" s="4">
        <f t="shared" si="800"/>
        <v>0</v>
      </c>
      <c r="BJ1635" s="4">
        <f t="shared" si="801"/>
        <v>0</v>
      </c>
      <c r="BO1635" s="4">
        <f t="shared" si="802"/>
        <v>0</v>
      </c>
      <c r="BR1635" s="4">
        <f t="shared" si="803"/>
        <v>0</v>
      </c>
    </row>
    <row r="1636" spans="1:70" x14ac:dyDescent="0.25">
      <c r="A1636" t="s">
        <v>3180</v>
      </c>
      <c r="D1636">
        <v>250</v>
      </c>
      <c r="E1636">
        <v>0</v>
      </c>
      <c r="F1636" t="s">
        <v>7250</v>
      </c>
      <c r="G1636" s="1" t="s">
        <v>7250</v>
      </c>
      <c r="H1636">
        <v>0</v>
      </c>
      <c r="I1636" s="2">
        <f t="shared" si="805"/>
        <v>0</v>
      </c>
      <c r="J1636" s="4">
        <f t="shared" si="775"/>
        <v>0</v>
      </c>
      <c r="Q1636" s="2"/>
      <c r="R1636" s="4">
        <f t="shared" si="776"/>
        <v>0</v>
      </c>
      <c r="S1636" s="4">
        <f t="shared" si="777"/>
        <v>0</v>
      </c>
      <c r="T1636" s="4">
        <f t="shared" si="778"/>
        <v>0</v>
      </c>
      <c r="V1636" s="4">
        <f t="shared" si="779"/>
        <v>0</v>
      </c>
      <c r="W1636" s="4">
        <f t="shared" si="780"/>
        <v>0</v>
      </c>
      <c r="X1636" s="4">
        <f t="shared" si="781"/>
        <v>0</v>
      </c>
      <c r="Y1636" s="4">
        <f t="shared" si="782"/>
        <v>0</v>
      </c>
      <c r="Z1636" s="4">
        <f t="shared" si="783"/>
        <v>0</v>
      </c>
      <c r="AA1636" s="4">
        <f t="shared" si="804"/>
        <v>0</v>
      </c>
      <c r="AD1636" s="2"/>
      <c r="AE1636" s="2"/>
      <c r="AG1636" s="4">
        <f t="shared" si="784"/>
        <v>0</v>
      </c>
      <c r="AH1636" s="4">
        <f t="shared" si="785"/>
        <v>0</v>
      </c>
      <c r="AI1636" s="4">
        <f t="shared" si="786"/>
        <v>0</v>
      </c>
      <c r="AJ1636" s="4">
        <f t="shared" si="787"/>
        <v>0</v>
      </c>
      <c r="AK1636" s="4">
        <f t="shared" si="788"/>
        <v>0</v>
      </c>
      <c r="AM1636" s="4">
        <f t="shared" si="789"/>
        <v>0</v>
      </c>
      <c r="AN1636" s="4">
        <f t="shared" si="790"/>
        <v>0</v>
      </c>
      <c r="AO1636" s="4">
        <f t="shared" si="791"/>
        <v>0</v>
      </c>
      <c r="AP1636" s="4">
        <f t="shared" si="792"/>
        <v>0</v>
      </c>
      <c r="AQ1636" s="4">
        <f t="shared" si="793"/>
        <v>0</v>
      </c>
      <c r="AR1636" s="4">
        <f t="shared" si="794"/>
        <v>0</v>
      </c>
      <c r="AW1636" s="4">
        <f t="shared" si="795"/>
        <v>0</v>
      </c>
      <c r="AX1636" s="4">
        <f t="shared" si="796"/>
        <v>0</v>
      </c>
      <c r="BB1636" s="4">
        <f t="shared" si="797"/>
        <v>0</v>
      </c>
      <c r="BC1636" s="4">
        <f t="shared" si="798"/>
        <v>0</v>
      </c>
      <c r="BE1636" s="4">
        <f t="shared" si="799"/>
        <v>0</v>
      </c>
      <c r="BI1636" s="4">
        <f t="shared" si="800"/>
        <v>0</v>
      </c>
      <c r="BJ1636" s="4">
        <f t="shared" si="801"/>
        <v>0</v>
      </c>
      <c r="BO1636" s="4">
        <f t="shared" si="802"/>
        <v>0</v>
      </c>
      <c r="BR1636" s="4">
        <f t="shared" si="803"/>
        <v>0</v>
      </c>
    </row>
    <row r="1637" spans="1:70" x14ac:dyDescent="0.25">
      <c r="A1637" t="s">
        <v>3181</v>
      </c>
      <c r="D1637">
        <v>250</v>
      </c>
      <c r="E1637">
        <v>0</v>
      </c>
      <c r="F1637" t="s">
        <v>7250</v>
      </c>
      <c r="G1637" s="1" t="s">
        <v>7250</v>
      </c>
      <c r="H1637">
        <v>0</v>
      </c>
      <c r="I1637" s="2">
        <f t="shared" si="805"/>
        <v>0</v>
      </c>
      <c r="J1637" s="4">
        <f t="shared" si="775"/>
        <v>0</v>
      </c>
      <c r="Q1637" s="2"/>
      <c r="R1637" s="4">
        <f t="shared" si="776"/>
        <v>0</v>
      </c>
      <c r="S1637" s="4">
        <f t="shared" si="777"/>
        <v>0</v>
      </c>
      <c r="T1637" s="4">
        <f t="shared" si="778"/>
        <v>0</v>
      </c>
      <c r="V1637" s="4">
        <f t="shared" si="779"/>
        <v>0</v>
      </c>
      <c r="W1637" s="4">
        <f t="shared" si="780"/>
        <v>0</v>
      </c>
      <c r="X1637" s="4">
        <f t="shared" si="781"/>
        <v>0</v>
      </c>
      <c r="Y1637" s="4">
        <f t="shared" si="782"/>
        <v>0</v>
      </c>
      <c r="Z1637" s="4">
        <f t="shared" si="783"/>
        <v>0</v>
      </c>
      <c r="AA1637" s="4">
        <f t="shared" si="804"/>
        <v>0</v>
      </c>
      <c r="AD1637" s="2"/>
      <c r="AE1637" s="2"/>
      <c r="AG1637" s="4">
        <f t="shared" si="784"/>
        <v>0</v>
      </c>
      <c r="AH1637" s="4">
        <f t="shared" si="785"/>
        <v>0</v>
      </c>
      <c r="AI1637" s="4">
        <f t="shared" si="786"/>
        <v>0</v>
      </c>
      <c r="AJ1637" s="4">
        <f t="shared" si="787"/>
        <v>0</v>
      </c>
      <c r="AK1637" s="4">
        <f t="shared" si="788"/>
        <v>0</v>
      </c>
      <c r="AM1637" s="4">
        <f t="shared" si="789"/>
        <v>0</v>
      </c>
      <c r="AN1637" s="4">
        <f t="shared" si="790"/>
        <v>0</v>
      </c>
      <c r="AO1637" s="4">
        <f t="shared" si="791"/>
        <v>0</v>
      </c>
      <c r="AP1637" s="4">
        <f t="shared" si="792"/>
        <v>0</v>
      </c>
      <c r="AQ1637" s="4">
        <f t="shared" si="793"/>
        <v>0</v>
      </c>
      <c r="AR1637" s="4">
        <f t="shared" si="794"/>
        <v>0</v>
      </c>
      <c r="AW1637" s="4">
        <f t="shared" si="795"/>
        <v>0</v>
      </c>
      <c r="AX1637" s="4">
        <f t="shared" si="796"/>
        <v>0</v>
      </c>
      <c r="BB1637" s="4">
        <f t="shared" si="797"/>
        <v>0</v>
      </c>
      <c r="BC1637" s="4">
        <f t="shared" si="798"/>
        <v>0</v>
      </c>
      <c r="BE1637" s="4">
        <f t="shared" si="799"/>
        <v>0</v>
      </c>
      <c r="BI1637" s="4">
        <f t="shared" si="800"/>
        <v>0</v>
      </c>
      <c r="BJ1637" s="4">
        <f t="shared" si="801"/>
        <v>0</v>
      </c>
      <c r="BO1637" s="4">
        <f t="shared" si="802"/>
        <v>0</v>
      </c>
      <c r="BR1637" s="4">
        <f t="shared" si="803"/>
        <v>0</v>
      </c>
    </row>
    <row r="1638" spans="1:70" x14ac:dyDescent="0.25">
      <c r="A1638" t="s">
        <v>3182</v>
      </c>
      <c r="D1638">
        <v>250</v>
      </c>
      <c r="E1638">
        <v>0</v>
      </c>
      <c r="F1638" t="s">
        <v>7250</v>
      </c>
      <c r="G1638" s="1" t="s">
        <v>7250</v>
      </c>
      <c r="H1638">
        <v>0</v>
      </c>
      <c r="I1638" s="2">
        <f t="shared" si="805"/>
        <v>0</v>
      </c>
      <c r="J1638" s="4">
        <f t="shared" si="775"/>
        <v>0</v>
      </c>
      <c r="Q1638" s="2"/>
      <c r="R1638" s="4">
        <f t="shared" si="776"/>
        <v>0</v>
      </c>
      <c r="S1638" s="4">
        <f t="shared" si="777"/>
        <v>0</v>
      </c>
      <c r="T1638" s="4">
        <f t="shared" si="778"/>
        <v>0</v>
      </c>
      <c r="V1638" s="4">
        <f t="shared" si="779"/>
        <v>0</v>
      </c>
      <c r="W1638" s="4">
        <f t="shared" si="780"/>
        <v>0</v>
      </c>
      <c r="X1638" s="4">
        <f t="shared" si="781"/>
        <v>0</v>
      </c>
      <c r="Y1638" s="4">
        <f t="shared" si="782"/>
        <v>0</v>
      </c>
      <c r="Z1638" s="4">
        <f t="shared" si="783"/>
        <v>0</v>
      </c>
      <c r="AA1638" s="4">
        <f t="shared" si="804"/>
        <v>0</v>
      </c>
      <c r="AD1638" s="2"/>
      <c r="AE1638" s="2"/>
      <c r="AG1638" s="4">
        <f t="shared" si="784"/>
        <v>0</v>
      </c>
      <c r="AH1638" s="4">
        <f t="shared" si="785"/>
        <v>0</v>
      </c>
      <c r="AI1638" s="4">
        <f t="shared" si="786"/>
        <v>0</v>
      </c>
      <c r="AJ1638" s="4">
        <f t="shared" si="787"/>
        <v>0</v>
      </c>
      <c r="AK1638" s="4">
        <f t="shared" si="788"/>
        <v>0</v>
      </c>
      <c r="AM1638" s="4">
        <f t="shared" si="789"/>
        <v>0</v>
      </c>
      <c r="AN1638" s="4">
        <f t="shared" si="790"/>
        <v>0</v>
      </c>
      <c r="AO1638" s="4">
        <f t="shared" si="791"/>
        <v>0</v>
      </c>
      <c r="AP1638" s="4">
        <f t="shared" si="792"/>
        <v>0</v>
      </c>
      <c r="AQ1638" s="4">
        <f t="shared" si="793"/>
        <v>0</v>
      </c>
      <c r="AR1638" s="4">
        <f t="shared" si="794"/>
        <v>0</v>
      </c>
      <c r="AW1638" s="4">
        <f t="shared" si="795"/>
        <v>0</v>
      </c>
      <c r="AX1638" s="4">
        <f t="shared" si="796"/>
        <v>0</v>
      </c>
      <c r="BB1638" s="4">
        <f t="shared" si="797"/>
        <v>0</v>
      </c>
      <c r="BC1638" s="4">
        <f t="shared" si="798"/>
        <v>0</v>
      </c>
      <c r="BE1638" s="4">
        <f t="shared" si="799"/>
        <v>0</v>
      </c>
      <c r="BI1638" s="4">
        <f t="shared" si="800"/>
        <v>0</v>
      </c>
      <c r="BJ1638" s="4">
        <f t="shared" si="801"/>
        <v>0</v>
      </c>
      <c r="BO1638" s="4">
        <f t="shared" si="802"/>
        <v>0</v>
      </c>
      <c r="BR1638" s="4">
        <f t="shared" si="803"/>
        <v>0</v>
      </c>
    </row>
    <row r="1639" spans="1:70" x14ac:dyDescent="0.25">
      <c r="A1639" t="s">
        <v>3183</v>
      </c>
      <c r="D1639">
        <v>250</v>
      </c>
      <c r="E1639">
        <v>35.75</v>
      </c>
      <c r="F1639" t="s">
        <v>7250</v>
      </c>
      <c r="G1639" s="1" t="s">
        <v>7250</v>
      </c>
      <c r="H1639">
        <v>0</v>
      </c>
      <c r="I1639" s="2">
        <f t="shared" si="805"/>
        <v>33.962499999999999</v>
      </c>
      <c r="J1639" s="4">
        <f t="shared" si="775"/>
        <v>28.6</v>
      </c>
      <c r="Q1639" s="2"/>
      <c r="R1639" s="4">
        <f t="shared" si="776"/>
        <v>17.875</v>
      </c>
      <c r="S1639" s="4">
        <f t="shared" si="777"/>
        <v>17.875</v>
      </c>
      <c r="T1639" s="4">
        <f t="shared" si="778"/>
        <v>28.6</v>
      </c>
      <c r="V1639" s="4">
        <f t="shared" si="779"/>
        <v>25.024999999999999</v>
      </c>
      <c r="W1639" s="4">
        <f t="shared" si="780"/>
        <v>22.772750000000002</v>
      </c>
      <c r="X1639" s="4">
        <f t="shared" si="781"/>
        <v>25.024999999999999</v>
      </c>
      <c r="Y1639" s="4">
        <f t="shared" si="782"/>
        <v>25.024999999999999</v>
      </c>
      <c r="Z1639" s="4">
        <f t="shared" si="783"/>
        <v>19.662500000000001</v>
      </c>
      <c r="AA1639" s="4">
        <f t="shared" si="804"/>
        <v>17.553249999999998</v>
      </c>
      <c r="AD1639" s="2"/>
      <c r="AE1639" s="2"/>
      <c r="AG1639" s="4">
        <f t="shared" si="784"/>
        <v>17.553249999999998</v>
      </c>
      <c r="AH1639" s="4">
        <f t="shared" si="785"/>
        <v>19.662500000000001</v>
      </c>
      <c r="AI1639" s="4">
        <f t="shared" si="786"/>
        <v>17.553249999999998</v>
      </c>
      <c r="AJ1639" s="4">
        <f t="shared" si="787"/>
        <v>19.662500000000001</v>
      </c>
      <c r="AK1639" s="4">
        <f t="shared" si="788"/>
        <v>17.553249999999998</v>
      </c>
      <c r="AM1639" s="4">
        <f t="shared" si="789"/>
        <v>6.8282499999999997</v>
      </c>
      <c r="AN1639" s="4">
        <f t="shared" si="790"/>
        <v>7.4359999999999999</v>
      </c>
      <c r="AO1639" s="4">
        <f t="shared" si="791"/>
        <v>14.014000000000001</v>
      </c>
      <c r="AP1639" s="4">
        <f t="shared" si="792"/>
        <v>14.2285</v>
      </c>
      <c r="AQ1639" s="4">
        <f t="shared" si="793"/>
        <v>15.122249999999999</v>
      </c>
      <c r="AR1639" s="4">
        <f t="shared" si="794"/>
        <v>32.175000000000004</v>
      </c>
      <c r="AW1639" s="4">
        <f t="shared" si="795"/>
        <v>30.387499999999999</v>
      </c>
      <c r="AX1639" s="4">
        <f t="shared" si="796"/>
        <v>28.2425</v>
      </c>
      <c r="BB1639" s="4">
        <f t="shared" si="797"/>
        <v>28.6</v>
      </c>
      <c r="BC1639" s="4">
        <f t="shared" si="798"/>
        <v>25.024999999999999</v>
      </c>
      <c r="BE1639" s="4">
        <f t="shared" si="799"/>
        <v>28.6</v>
      </c>
      <c r="BI1639" s="4">
        <f t="shared" si="800"/>
        <v>28.6</v>
      </c>
      <c r="BJ1639" s="4">
        <f t="shared" si="801"/>
        <v>26.8125</v>
      </c>
      <c r="BO1639" s="4">
        <f t="shared" si="802"/>
        <v>17.267250000000001</v>
      </c>
      <c r="BR1639" s="4">
        <f t="shared" si="803"/>
        <v>28.6</v>
      </c>
    </row>
    <row r="1640" spans="1:70" x14ac:dyDescent="0.25">
      <c r="A1640" t="s">
        <v>3184</v>
      </c>
      <c r="D1640">
        <v>250</v>
      </c>
      <c r="E1640">
        <v>29.9</v>
      </c>
      <c r="F1640" t="s">
        <v>7250</v>
      </c>
      <c r="G1640" s="1" t="s">
        <v>7250</v>
      </c>
      <c r="H1640">
        <v>0</v>
      </c>
      <c r="I1640" s="2">
        <f t="shared" si="805"/>
        <v>28.404999999999998</v>
      </c>
      <c r="J1640" s="4">
        <f t="shared" si="775"/>
        <v>23.92</v>
      </c>
      <c r="Q1640" s="2"/>
      <c r="R1640" s="4">
        <f t="shared" si="776"/>
        <v>14.95</v>
      </c>
      <c r="S1640" s="4">
        <f t="shared" si="777"/>
        <v>14.95</v>
      </c>
      <c r="T1640" s="4">
        <f t="shared" si="778"/>
        <v>23.92</v>
      </c>
      <c r="V1640" s="4">
        <f t="shared" si="779"/>
        <v>20.929999999999996</v>
      </c>
      <c r="W1640" s="4">
        <f t="shared" si="780"/>
        <v>19.046299999999999</v>
      </c>
      <c r="X1640" s="4">
        <f t="shared" si="781"/>
        <v>20.929999999999996</v>
      </c>
      <c r="Y1640" s="4">
        <f t="shared" si="782"/>
        <v>20.929999999999996</v>
      </c>
      <c r="Z1640" s="4">
        <f t="shared" si="783"/>
        <v>16.445</v>
      </c>
      <c r="AA1640" s="4">
        <f t="shared" si="804"/>
        <v>14.680899999999999</v>
      </c>
      <c r="AD1640" s="2"/>
      <c r="AE1640" s="2"/>
      <c r="AG1640" s="4">
        <f t="shared" si="784"/>
        <v>14.680899999999999</v>
      </c>
      <c r="AH1640" s="4">
        <f t="shared" si="785"/>
        <v>16.445</v>
      </c>
      <c r="AI1640" s="4">
        <f t="shared" si="786"/>
        <v>14.680899999999999</v>
      </c>
      <c r="AJ1640" s="4">
        <f t="shared" si="787"/>
        <v>16.445</v>
      </c>
      <c r="AK1640" s="4">
        <f t="shared" si="788"/>
        <v>14.680899999999999</v>
      </c>
      <c r="AM1640" s="4">
        <f t="shared" si="789"/>
        <v>5.7108999999999996</v>
      </c>
      <c r="AN1640" s="4">
        <f t="shared" si="790"/>
        <v>6.2191999999999998</v>
      </c>
      <c r="AO1640" s="4">
        <f t="shared" si="791"/>
        <v>11.720800000000001</v>
      </c>
      <c r="AP1640" s="4">
        <f t="shared" si="792"/>
        <v>11.9002</v>
      </c>
      <c r="AQ1640" s="4">
        <f t="shared" si="793"/>
        <v>12.647699999999999</v>
      </c>
      <c r="AR1640" s="4">
        <f t="shared" si="794"/>
        <v>26.91</v>
      </c>
      <c r="AW1640" s="4">
        <f t="shared" si="795"/>
        <v>25.414999999999999</v>
      </c>
      <c r="AX1640" s="4">
        <f t="shared" si="796"/>
        <v>23.620999999999999</v>
      </c>
      <c r="BB1640" s="4">
        <f t="shared" si="797"/>
        <v>23.92</v>
      </c>
      <c r="BC1640" s="4">
        <f t="shared" si="798"/>
        <v>20.929999999999996</v>
      </c>
      <c r="BE1640" s="4">
        <f t="shared" si="799"/>
        <v>23.92</v>
      </c>
      <c r="BI1640" s="4">
        <f t="shared" si="800"/>
        <v>23.92</v>
      </c>
      <c r="BJ1640" s="4">
        <f t="shared" si="801"/>
        <v>22.424999999999997</v>
      </c>
      <c r="BO1640" s="4">
        <f t="shared" si="802"/>
        <v>14.441699999999999</v>
      </c>
      <c r="BR1640" s="4">
        <f t="shared" si="803"/>
        <v>23.92</v>
      </c>
    </row>
    <row r="1641" spans="1:70" x14ac:dyDescent="0.25">
      <c r="A1641" t="s">
        <v>3185</v>
      </c>
      <c r="D1641">
        <v>250</v>
      </c>
      <c r="E1641">
        <v>29.9</v>
      </c>
      <c r="F1641" t="s">
        <v>7250</v>
      </c>
      <c r="G1641" s="1" t="s">
        <v>7250</v>
      </c>
      <c r="H1641">
        <v>0</v>
      </c>
      <c r="I1641" s="2">
        <f t="shared" si="805"/>
        <v>28.404999999999998</v>
      </c>
      <c r="J1641" s="4">
        <f t="shared" si="775"/>
        <v>23.92</v>
      </c>
      <c r="Q1641" s="2"/>
      <c r="R1641" s="4">
        <f t="shared" si="776"/>
        <v>14.95</v>
      </c>
      <c r="S1641" s="4">
        <f t="shared" si="777"/>
        <v>14.95</v>
      </c>
      <c r="T1641" s="4">
        <f t="shared" si="778"/>
        <v>23.92</v>
      </c>
      <c r="V1641" s="4">
        <f t="shared" si="779"/>
        <v>20.929999999999996</v>
      </c>
      <c r="W1641" s="4">
        <f t="shared" si="780"/>
        <v>19.046299999999999</v>
      </c>
      <c r="X1641" s="4">
        <f t="shared" si="781"/>
        <v>20.929999999999996</v>
      </c>
      <c r="Y1641" s="4">
        <f t="shared" si="782"/>
        <v>20.929999999999996</v>
      </c>
      <c r="Z1641" s="4">
        <f t="shared" si="783"/>
        <v>16.445</v>
      </c>
      <c r="AA1641" s="4">
        <f t="shared" si="804"/>
        <v>14.680899999999999</v>
      </c>
      <c r="AD1641" s="2"/>
      <c r="AE1641" s="2"/>
      <c r="AG1641" s="4">
        <f t="shared" si="784"/>
        <v>14.680899999999999</v>
      </c>
      <c r="AH1641" s="4">
        <f t="shared" si="785"/>
        <v>16.445</v>
      </c>
      <c r="AI1641" s="4">
        <f t="shared" si="786"/>
        <v>14.680899999999999</v>
      </c>
      <c r="AJ1641" s="4">
        <f t="shared" si="787"/>
        <v>16.445</v>
      </c>
      <c r="AK1641" s="4">
        <f t="shared" si="788"/>
        <v>14.680899999999999</v>
      </c>
      <c r="AM1641" s="4">
        <f t="shared" si="789"/>
        <v>5.7108999999999996</v>
      </c>
      <c r="AN1641" s="4">
        <f t="shared" si="790"/>
        <v>6.2191999999999998</v>
      </c>
      <c r="AO1641" s="4">
        <f t="shared" si="791"/>
        <v>11.720800000000001</v>
      </c>
      <c r="AP1641" s="4">
        <f t="shared" si="792"/>
        <v>11.9002</v>
      </c>
      <c r="AQ1641" s="4">
        <f t="shared" si="793"/>
        <v>12.647699999999999</v>
      </c>
      <c r="AR1641" s="4">
        <f t="shared" si="794"/>
        <v>26.91</v>
      </c>
      <c r="AW1641" s="4">
        <f t="shared" si="795"/>
        <v>25.414999999999999</v>
      </c>
      <c r="AX1641" s="4">
        <f t="shared" si="796"/>
        <v>23.620999999999999</v>
      </c>
      <c r="BB1641" s="4">
        <f t="shared" si="797"/>
        <v>23.92</v>
      </c>
      <c r="BC1641" s="4">
        <f t="shared" si="798"/>
        <v>20.929999999999996</v>
      </c>
      <c r="BE1641" s="4">
        <f t="shared" si="799"/>
        <v>23.92</v>
      </c>
      <c r="BI1641" s="4">
        <f t="shared" si="800"/>
        <v>23.92</v>
      </c>
      <c r="BJ1641" s="4">
        <f t="shared" si="801"/>
        <v>22.424999999999997</v>
      </c>
      <c r="BO1641" s="4">
        <f t="shared" si="802"/>
        <v>14.441699999999999</v>
      </c>
      <c r="BR1641" s="4">
        <f t="shared" si="803"/>
        <v>23.92</v>
      </c>
    </row>
    <row r="1642" spans="1:70" x14ac:dyDescent="0.25">
      <c r="A1642" t="s">
        <v>3186</v>
      </c>
      <c r="D1642">
        <v>250</v>
      </c>
      <c r="E1642">
        <v>29.9</v>
      </c>
      <c r="F1642" t="s">
        <v>7250</v>
      </c>
      <c r="G1642" s="1" t="s">
        <v>7250</v>
      </c>
      <c r="H1642">
        <v>0</v>
      </c>
      <c r="I1642" s="2">
        <f t="shared" si="805"/>
        <v>28.404999999999998</v>
      </c>
      <c r="J1642" s="4">
        <f t="shared" si="775"/>
        <v>23.92</v>
      </c>
      <c r="Q1642" s="2"/>
      <c r="R1642" s="4">
        <f t="shared" si="776"/>
        <v>14.95</v>
      </c>
      <c r="S1642" s="4">
        <f t="shared" si="777"/>
        <v>14.95</v>
      </c>
      <c r="T1642" s="4">
        <f t="shared" si="778"/>
        <v>23.92</v>
      </c>
      <c r="V1642" s="4">
        <f t="shared" si="779"/>
        <v>20.929999999999996</v>
      </c>
      <c r="W1642" s="4">
        <f t="shared" si="780"/>
        <v>19.046299999999999</v>
      </c>
      <c r="X1642" s="4">
        <f t="shared" si="781"/>
        <v>20.929999999999996</v>
      </c>
      <c r="Y1642" s="4">
        <f t="shared" si="782"/>
        <v>20.929999999999996</v>
      </c>
      <c r="Z1642" s="4">
        <f t="shared" si="783"/>
        <v>16.445</v>
      </c>
      <c r="AA1642" s="4">
        <f t="shared" si="804"/>
        <v>14.680899999999999</v>
      </c>
      <c r="AD1642" s="2"/>
      <c r="AE1642" s="2"/>
      <c r="AG1642" s="4">
        <f t="shared" si="784"/>
        <v>14.680899999999999</v>
      </c>
      <c r="AH1642" s="4">
        <f t="shared" si="785"/>
        <v>16.445</v>
      </c>
      <c r="AI1642" s="4">
        <f t="shared" si="786"/>
        <v>14.680899999999999</v>
      </c>
      <c r="AJ1642" s="4">
        <f t="shared" si="787"/>
        <v>16.445</v>
      </c>
      <c r="AK1642" s="4">
        <f t="shared" si="788"/>
        <v>14.680899999999999</v>
      </c>
      <c r="AM1642" s="4">
        <f t="shared" si="789"/>
        <v>5.7108999999999996</v>
      </c>
      <c r="AN1642" s="4">
        <f t="shared" si="790"/>
        <v>6.2191999999999998</v>
      </c>
      <c r="AO1642" s="4">
        <f t="shared" si="791"/>
        <v>11.720800000000001</v>
      </c>
      <c r="AP1642" s="4">
        <f t="shared" si="792"/>
        <v>11.9002</v>
      </c>
      <c r="AQ1642" s="4">
        <f t="shared" si="793"/>
        <v>12.647699999999999</v>
      </c>
      <c r="AR1642" s="4">
        <f t="shared" si="794"/>
        <v>26.91</v>
      </c>
      <c r="AW1642" s="4">
        <f t="shared" si="795"/>
        <v>25.414999999999999</v>
      </c>
      <c r="AX1642" s="4">
        <f t="shared" si="796"/>
        <v>23.620999999999999</v>
      </c>
      <c r="BB1642" s="4">
        <f t="shared" si="797"/>
        <v>23.92</v>
      </c>
      <c r="BC1642" s="4">
        <f t="shared" si="798"/>
        <v>20.929999999999996</v>
      </c>
      <c r="BE1642" s="4">
        <f t="shared" si="799"/>
        <v>23.92</v>
      </c>
      <c r="BI1642" s="4">
        <f t="shared" si="800"/>
        <v>23.92</v>
      </c>
      <c r="BJ1642" s="4">
        <f t="shared" si="801"/>
        <v>22.424999999999997</v>
      </c>
      <c r="BO1642" s="4">
        <f t="shared" si="802"/>
        <v>14.441699999999999</v>
      </c>
      <c r="BR1642" s="4">
        <f t="shared" si="803"/>
        <v>23.92</v>
      </c>
    </row>
    <row r="1643" spans="1:70" x14ac:dyDescent="0.25">
      <c r="A1643" t="s">
        <v>3187</v>
      </c>
      <c r="D1643">
        <v>250</v>
      </c>
      <c r="E1643">
        <v>0</v>
      </c>
      <c r="F1643" t="s">
        <v>7250</v>
      </c>
      <c r="G1643" s="1" t="s">
        <v>7250</v>
      </c>
      <c r="H1643">
        <v>0</v>
      </c>
      <c r="I1643" s="2">
        <f t="shared" si="805"/>
        <v>0</v>
      </c>
      <c r="J1643" s="4">
        <f t="shared" si="775"/>
        <v>0</v>
      </c>
      <c r="Q1643" s="2"/>
      <c r="R1643" s="4">
        <f t="shared" si="776"/>
        <v>0</v>
      </c>
      <c r="S1643" s="4">
        <f t="shared" si="777"/>
        <v>0</v>
      </c>
      <c r="T1643" s="4">
        <f t="shared" si="778"/>
        <v>0</v>
      </c>
      <c r="V1643" s="4">
        <f t="shared" si="779"/>
        <v>0</v>
      </c>
      <c r="W1643" s="4">
        <f t="shared" si="780"/>
        <v>0</v>
      </c>
      <c r="X1643" s="4">
        <f t="shared" si="781"/>
        <v>0</v>
      </c>
      <c r="Y1643" s="4">
        <f t="shared" si="782"/>
        <v>0</v>
      </c>
      <c r="Z1643" s="4">
        <f t="shared" si="783"/>
        <v>0</v>
      </c>
      <c r="AA1643" s="4">
        <f t="shared" si="804"/>
        <v>0</v>
      </c>
      <c r="AD1643" s="2"/>
      <c r="AE1643" s="2"/>
      <c r="AG1643" s="4">
        <f t="shared" si="784"/>
        <v>0</v>
      </c>
      <c r="AH1643" s="4">
        <f t="shared" si="785"/>
        <v>0</v>
      </c>
      <c r="AI1643" s="4">
        <f t="shared" si="786"/>
        <v>0</v>
      </c>
      <c r="AJ1643" s="4">
        <f t="shared" si="787"/>
        <v>0</v>
      </c>
      <c r="AK1643" s="4">
        <f t="shared" si="788"/>
        <v>0</v>
      </c>
      <c r="AM1643" s="4">
        <f t="shared" si="789"/>
        <v>0</v>
      </c>
      <c r="AN1643" s="4">
        <f t="shared" si="790"/>
        <v>0</v>
      </c>
      <c r="AO1643" s="4">
        <f t="shared" si="791"/>
        <v>0</v>
      </c>
      <c r="AP1643" s="4">
        <f t="shared" si="792"/>
        <v>0</v>
      </c>
      <c r="AQ1643" s="4">
        <f t="shared" si="793"/>
        <v>0</v>
      </c>
      <c r="AR1643" s="4">
        <f t="shared" si="794"/>
        <v>0</v>
      </c>
      <c r="AW1643" s="4">
        <f t="shared" si="795"/>
        <v>0</v>
      </c>
      <c r="AX1643" s="4">
        <f t="shared" si="796"/>
        <v>0</v>
      </c>
      <c r="BB1643" s="4">
        <f t="shared" si="797"/>
        <v>0</v>
      </c>
      <c r="BC1643" s="4">
        <f t="shared" si="798"/>
        <v>0</v>
      </c>
      <c r="BE1643" s="4">
        <f t="shared" si="799"/>
        <v>0</v>
      </c>
      <c r="BI1643" s="4">
        <f t="shared" si="800"/>
        <v>0</v>
      </c>
      <c r="BJ1643" s="4">
        <f t="shared" si="801"/>
        <v>0</v>
      </c>
      <c r="BO1643" s="4">
        <f t="shared" si="802"/>
        <v>0</v>
      </c>
      <c r="BR1643" s="4">
        <f t="shared" si="803"/>
        <v>0</v>
      </c>
    </row>
    <row r="1644" spans="1:70" x14ac:dyDescent="0.25">
      <c r="A1644" t="s">
        <v>3188</v>
      </c>
      <c r="D1644">
        <v>250</v>
      </c>
      <c r="E1644">
        <v>0</v>
      </c>
      <c r="F1644" t="s">
        <v>7250</v>
      </c>
      <c r="G1644" s="1" t="s">
        <v>7250</v>
      </c>
      <c r="H1644">
        <v>0</v>
      </c>
      <c r="I1644" s="2">
        <f t="shared" si="805"/>
        <v>0</v>
      </c>
      <c r="J1644" s="4">
        <f t="shared" si="775"/>
        <v>0</v>
      </c>
      <c r="Q1644" s="2"/>
      <c r="R1644" s="4">
        <f t="shared" si="776"/>
        <v>0</v>
      </c>
      <c r="S1644" s="4">
        <f t="shared" si="777"/>
        <v>0</v>
      </c>
      <c r="T1644" s="4">
        <f t="shared" si="778"/>
        <v>0</v>
      </c>
      <c r="V1644" s="4">
        <f t="shared" si="779"/>
        <v>0</v>
      </c>
      <c r="W1644" s="4">
        <f t="shared" si="780"/>
        <v>0</v>
      </c>
      <c r="X1644" s="4">
        <f t="shared" si="781"/>
        <v>0</v>
      </c>
      <c r="Y1644" s="4">
        <f t="shared" si="782"/>
        <v>0</v>
      </c>
      <c r="Z1644" s="4">
        <f t="shared" si="783"/>
        <v>0</v>
      </c>
      <c r="AA1644" s="4">
        <f t="shared" si="804"/>
        <v>0</v>
      </c>
      <c r="AD1644" s="2"/>
      <c r="AE1644" s="2"/>
      <c r="AG1644" s="4">
        <f t="shared" si="784"/>
        <v>0</v>
      </c>
      <c r="AH1644" s="4">
        <f t="shared" si="785"/>
        <v>0</v>
      </c>
      <c r="AI1644" s="4">
        <f t="shared" si="786"/>
        <v>0</v>
      </c>
      <c r="AJ1644" s="4">
        <f t="shared" si="787"/>
        <v>0</v>
      </c>
      <c r="AK1644" s="4">
        <f t="shared" si="788"/>
        <v>0</v>
      </c>
      <c r="AM1644" s="4">
        <f t="shared" si="789"/>
        <v>0</v>
      </c>
      <c r="AN1644" s="4">
        <f t="shared" si="790"/>
        <v>0</v>
      </c>
      <c r="AO1644" s="4">
        <f t="shared" si="791"/>
        <v>0</v>
      </c>
      <c r="AP1644" s="4">
        <f t="shared" si="792"/>
        <v>0</v>
      </c>
      <c r="AQ1644" s="4">
        <f t="shared" si="793"/>
        <v>0</v>
      </c>
      <c r="AR1644" s="4">
        <f t="shared" si="794"/>
        <v>0</v>
      </c>
      <c r="AW1644" s="4">
        <f t="shared" si="795"/>
        <v>0</v>
      </c>
      <c r="AX1644" s="4">
        <f t="shared" si="796"/>
        <v>0</v>
      </c>
      <c r="BB1644" s="4">
        <f t="shared" si="797"/>
        <v>0</v>
      </c>
      <c r="BC1644" s="4">
        <f t="shared" si="798"/>
        <v>0</v>
      </c>
      <c r="BE1644" s="4">
        <f t="shared" si="799"/>
        <v>0</v>
      </c>
      <c r="BI1644" s="4">
        <f t="shared" si="800"/>
        <v>0</v>
      </c>
      <c r="BJ1644" s="4">
        <f t="shared" si="801"/>
        <v>0</v>
      </c>
      <c r="BO1644" s="4">
        <f t="shared" si="802"/>
        <v>0</v>
      </c>
      <c r="BR1644" s="4">
        <f t="shared" si="803"/>
        <v>0</v>
      </c>
    </row>
    <row r="1645" spans="1:70" x14ac:dyDescent="0.25">
      <c r="A1645" t="s">
        <v>3189</v>
      </c>
      <c r="D1645">
        <v>250</v>
      </c>
      <c r="E1645">
        <v>6551.3</v>
      </c>
      <c r="F1645" t="s">
        <v>7250</v>
      </c>
      <c r="G1645" s="1" t="s">
        <v>7250</v>
      </c>
      <c r="H1645">
        <v>0</v>
      </c>
      <c r="I1645" s="2">
        <f t="shared" si="805"/>
        <v>6223.7349999999997</v>
      </c>
      <c r="J1645" s="4">
        <f t="shared" si="775"/>
        <v>5241.0400000000009</v>
      </c>
      <c r="Q1645" s="2"/>
      <c r="R1645" s="4">
        <f t="shared" si="776"/>
        <v>3275.65</v>
      </c>
      <c r="S1645" s="4">
        <f t="shared" si="777"/>
        <v>3275.65</v>
      </c>
      <c r="T1645" s="4">
        <f t="shared" si="778"/>
        <v>5241.0400000000009</v>
      </c>
      <c r="V1645" s="4">
        <f t="shared" si="779"/>
        <v>4585.91</v>
      </c>
      <c r="W1645" s="4">
        <f t="shared" si="780"/>
        <v>4173.1781000000001</v>
      </c>
      <c r="X1645" s="4">
        <f t="shared" si="781"/>
        <v>4585.91</v>
      </c>
      <c r="Y1645" s="4">
        <f t="shared" si="782"/>
        <v>4585.91</v>
      </c>
      <c r="Z1645" s="4">
        <f t="shared" si="783"/>
        <v>3603.2150000000006</v>
      </c>
      <c r="AA1645" s="4">
        <f t="shared" si="804"/>
        <v>3216.6883000000003</v>
      </c>
      <c r="AD1645" s="2"/>
      <c r="AE1645" s="2"/>
      <c r="AG1645" s="4">
        <f t="shared" si="784"/>
        <v>3216.6883000000003</v>
      </c>
      <c r="AH1645" s="4">
        <f t="shared" si="785"/>
        <v>3603.2150000000006</v>
      </c>
      <c r="AI1645" s="4">
        <f t="shared" si="786"/>
        <v>3216.6883000000003</v>
      </c>
      <c r="AJ1645" s="4">
        <f t="shared" si="787"/>
        <v>3603.2150000000006</v>
      </c>
      <c r="AK1645" s="4">
        <f t="shared" si="788"/>
        <v>3216.6883000000003</v>
      </c>
      <c r="AM1645" s="4">
        <f t="shared" si="789"/>
        <v>1251.2983000000002</v>
      </c>
      <c r="AN1645" s="4">
        <f t="shared" si="790"/>
        <v>1362.6704</v>
      </c>
      <c r="AO1645" s="4">
        <f t="shared" si="791"/>
        <v>2568.1096000000002</v>
      </c>
      <c r="AP1645" s="4">
        <f t="shared" si="792"/>
        <v>2607.4174000000003</v>
      </c>
      <c r="AQ1645" s="4">
        <f t="shared" si="793"/>
        <v>2771.1999000000001</v>
      </c>
      <c r="AR1645" s="4">
        <f t="shared" si="794"/>
        <v>5896.17</v>
      </c>
      <c r="AW1645" s="4">
        <f t="shared" si="795"/>
        <v>5568.6049999999996</v>
      </c>
      <c r="AX1645" s="4">
        <f t="shared" si="796"/>
        <v>5175.527</v>
      </c>
      <c r="BB1645" s="4">
        <f t="shared" si="797"/>
        <v>5241.0400000000009</v>
      </c>
      <c r="BC1645" s="4">
        <f t="shared" si="798"/>
        <v>4585.91</v>
      </c>
      <c r="BE1645" s="4">
        <f t="shared" si="799"/>
        <v>5241.0400000000009</v>
      </c>
      <c r="BI1645" s="4">
        <f t="shared" si="800"/>
        <v>5241.0400000000009</v>
      </c>
      <c r="BJ1645" s="4">
        <f t="shared" si="801"/>
        <v>4913.4750000000004</v>
      </c>
      <c r="BO1645" s="4">
        <f t="shared" si="802"/>
        <v>3164.2779</v>
      </c>
      <c r="BR1645" s="4">
        <f t="shared" si="803"/>
        <v>5241.0400000000009</v>
      </c>
    </row>
    <row r="1646" spans="1:70" x14ac:dyDescent="0.25">
      <c r="A1646" t="s">
        <v>3190</v>
      </c>
      <c r="D1646">
        <v>250</v>
      </c>
      <c r="E1646">
        <v>0</v>
      </c>
      <c r="F1646" t="s">
        <v>7250</v>
      </c>
      <c r="G1646" s="1" t="s">
        <v>7250</v>
      </c>
      <c r="H1646">
        <v>0</v>
      </c>
      <c r="I1646" s="2">
        <f t="shared" si="805"/>
        <v>0</v>
      </c>
      <c r="J1646" s="4">
        <f t="shared" si="775"/>
        <v>0</v>
      </c>
      <c r="Q1646" s="2"/>
      <c r="R1646" s="4">
        <f t="shared" si="776"/>
        <v>0</v>
      </c>
      <c r="S1646" s="4">
        <f t="shared" si="777"/>
        <v>0</v>
      </c>
      <c r="T1646" s="4">
        <f t="shared" si="778"/>
        <v>0</v>
      </c>
      <c r="V1646" s="4">
        <f t="shared" si="779"/>
        <v>0</v>
      </c>
      <c r="W1646" s="4">
        <f t="shared" si="780"/>
        <v>0</v>
      </c>
      <c r="X1646" s="4">
        <f t="shared" si="781"/>
        <v>0</v>
      </c>
      <c r="Y1646" s="4">
        <f t="shared" si="782"/>
        <v>0</v>
      </c>
      <c r="Z1646" s="4">
        <f t="shared" si="783"/>
        <v>0</v>
      </c>
      <c r="AA1646" s="4">
        <f t="shared" si="804"/>
        <v>0</v>
      </c>
      <c r="AD1646" s="2"/>
      <c r="AE1646" s="2"/>
      <c r="AG1646" s="4">
        <f t="shared" si="784"/>
        <v>0</v>
      </c>
      <c r="AH1646" s="4">
        <f t="shared" si="785"/>
        <v>0</v>
      </c>
      <c r="AI1646" s="4">
        <f t="shared" si="786"/>
        <v>0</v>
      </c>
      <c r="AJ1646" s="4">
        <f t="shared" si="787"/>
        <v>0</v>
      </c>
      <c r="AK1646" s="4">
        <f t="shared" si="788"/>
        <v>0</v>
      </c>
      <c r="AM1646" s="4">
        <f t="shared" si="789"/>
        <v>0</v>
      </c>
      <c r="AN1646" s="4">
        <f t="shared" si="790"/>
        <v>0</v>
      </c>
      <c r="AO1646" s="4">
        <f t="shared" si="791"/>
        <v>0</v>
      </c>
      <c r="AP1646" s="4">
        <f t="shared" si="792"/>
        <v>0</v>
      </c>
      <c r="AQ1646" s="4">
        <f t="shared" si="793"/>
        <v>0</v>
      </c>
      <c r="AR1646" s="4">
        <f t="shared" si="794"/>
        <v>0</v>
      </c>
      <c r="AW1646" s="4">
        <f t="shared" si="795"/>
        <v>0</v>
      </c>
      <c r="AX1646" s="4">
        <f t="shared" si="796"/>
        <v>0</v>
      </c>
      <c r="BB1646" s="4">
        <f t="shared" si="797"/>
        <v>0</v>
      </c>
      <c r="BC1646" s="4">
        <f t="shared" si="798"/>
        <v>0</v>
      </c>
      <c r="BE1646" s="4">
        <f t="shared" si="799"/>
        <v>0</v>
      </c>
      <c r="BI1646" s="4">
        <f t="shared" si="800"/>
        <v>0</v>
      </c>
      <c r="BJ1646" s="4">
        <f t="shared" si="801"/>
        <v>0</v>
      </c>
      <c r="BO1646" s="4">
        <f t="shared" si="802"/>
        <v>0</v>
      </c>
      <c r="BR1646" s="4">
        <f t="shared" si="803"/>
        <v>0</v>
      </c>
    </row>
    <row r="1647" spans="1:70" x14ac:dyDescent="0.25">
      <c r="A1647" t="s">
        <v>3191</v>
      </c>
      <c r="D1647">
        <v>250</v>
      </c>
      <c r="E1647">
        <v>0</v>
      </c>
      <c r="F1647" t="s">
        <v>7250</v>
      </c>
      <c r="G1647" s="1" t="s">
        <v>7250</v>
      </c>
      <c r="H1647">
        <v>0</v>
      </c>
      <c r="I1647" s="2">
        <f t="shared" si="805"/>
        <v>0</v>
      </c>
      <c r="J1647" s="4">
        <f t="shared" si="775"/>
        <v>0</v>
      </c>
      <c r="Q1647" s="2"/>
      <c r="R1647" s="4">
        <f t="shared" si="776"/>
        <v>0</v>
      </c>
      <c r="S1647" s="4">
        <f t="shared" si="777"/>
        <v>0</v>
      </c>
      <c r="T1647" s="4">
        <f t="shared" si="778"/>
        <v>0</v>
      </c>
      <c r="V1647" s="4">
        <f t="shared" si="779"/>
        <v>0</v>
      </c>
      <c r="W1647" s="4">
        <f t="shared" si="780"/>
        <v>0</v>
      </c>
      <c r="X1647" s="4">
        <f t="shared" si="781"/>
        <v>0</v>
      </c>
      <c r="Y1647" s="4">
        <f t="shared" si="782"/>
        <v>0</v>
      </c>
      <c r="Z1647" s="4">
        <f t="shared" si="783"/>
        <v>0</v>
      </c>
      <c r="AA1647" s="4">
        <f t="shared" si="804"/>
        <v>0</v>
      </c>
      <c r="AD1647" s="2"/>
      <c r="AE1647" s="2"/>
      <c r="AG1647" s="4">
        <f t="shared" si="784"/>
        <v>0</v>
      </c>
      <c r="AH1647" s="4">
        <f t="shared" si="785"/>
        <v>0</v>
      </c>
      <c r="AI1647" s="4">
        <f t="shared" si="786"/>
        <v>0</v>
      </c>
      <c r="AJ1647" s="4">
        <f t="shared" si="787"/>
        <v>0</v>
      </c>
      <c r="AK1647" s="4">
        <f t="shared" si="788"/>
        <v>0</v>
      </c>
      <c r="AM1647" s="4">
        <f t="shared" si="789"/>
        <v>0</v>
      </c>
      <c r="AN1647" s="4">
        <f t="shared" si="790"/>
        <v>0</v>
      </c>
      <c r="AO1647" s="4">
        <f t="shared" si="791"/>
        <v>0</v>
      </c>
      <c r="AP1647" s="4">
        <f t="shared" si="792"/>
        <v>0</v>
      </c>
      <c r="AQ1647" s="4">
        <f t="shared" si="793"/>
        <v>0</v>
      </c>
      <c r="AR1647" s="4">
        <f t="shared" si="794"/>
        <v>0</v>
      </c>
      <c r="AW1647" s="4">
        <f t="shared" si="795"/>
        <v>0</v>
      </c>
      <c r="AX1647" s="4">
        <f t="shared" si="796"/>
        <v>0</v>
      </c>
      <c r="BB1647" s="4">
        <f t="shared" si="797"/>
        <v>0</v>
      </c>
      <c r="BC1647" s="4">
        <f t="shared" si="798"/>
        <v>0</v>
      </c>
      <c r="BE1647" s="4">
        <f t="shared" si="799"/>
        <v>0</v>
      </c>
      <c r="BI1647" s="4">
        <f t="shared" si="800"/>
        <v>0</v>
      </c>
      <c r="BJ1647" s="4">
        <f t="shared" si="801"/>
        <v>0</v>
      </c>
      <c r="BO1647" s="4">
        <f t="shared" si="802"/>
        <v>0</v>
      </c>
      <c r="BR1647" s="4">
        <f t="shared" si="803"/>
        <v>0</v>
      </c>
    </row>
    <row r="1648" spans="1:70" x14ac:dyDescent="0.25">
      <c r="A1648" t="s">
        <v>3192</v>
      </c>
      <c r="D1648">
        <v>250</v>
      </c>
      <c r="E1648">
        <v>0</v>
      </c>
      <c r="F1648" t="s">
        <v>7250</v>
      </c>
      <c r="G1648" s="1" t="s">
        <v>7250</v>
      </c>
      <c r="H1648">
        <v>0</v>
      </c>
      <c r="I1648" s="2">
        <f t="shared" si="805"/>
        <v>0</v>
      </c>
      <c r="J1648" s="4">
        <f t="shared" si="775"/>
        <v>0</v>
      </c>
      <c r="Q1648" s="2"/>
      <c r="R1648" s="4">
        <f t="shared" si="776"/>
        <v>0</v>
      </c>
      <c r="S1648" s="4">
        <f t="shared" si="777"/>
        <v>0</v>
      </c>
      <c r="T1648" s="4">
        <f t="shared" si="778"/>
        <v>0</v>
      </c>
      <c r="V1648" s="4">
        <f t="shared" si="779"/>
        <v>0</v>
      </c>
      <c r="W1648" s="4">
        <f t="shared" si="780"/>
        <v>0</v>
      </c>
      <c r="X1648" s="4">
        <f t="shared" si="781"/>
        <v>0</v>
      </c>
      <c r="Y1648" s="4">
        <f t="shared" si="782"/>
        <v>0</v>
      </c>
      <c r="Z1648" s="4">
        <f t="shared" si="783"/>
        <v>0</v>
      </c>
      <c r="AA1648" s="4">
        <f t="shared" si="804"/>
        <v>0</v>
      </c>
      <c r="AD1648" s="2"/>
      <c r="AE1648" s="2"/>
      <c r="AG1648" s="4">
        <f t="shared" si="784"/>
        <v>0</v>
      </c>
      <c r="AH1648" s="4">
        <f t="shared" si="785"/>
        <v>0</v>
      </c>
      <c r="AI1648" s="4">
        <f t="shared" si="786"/>
        <v>0</v>
      </c>
      <c r="AJ1648" s="4">
        <f t="shared" si="787"/>
        <v>0</v>
      </c>
      <c r="AK1648" s="4">
        <f t="shared" si="788"/>
        <v>0</v>
      </c>
      <c r="AM1648" s="4">
        <f t="shared" si="789"/>
        <v>0</v>
      </c>
      <c r="AN1648" s="4">
        <f t="shared" si="790"/>
        <v>0</v>
      </c>
      <c r="AO1648" s="4">
        <f t="shared" si="791"/>
        <v>0</v>
      </c>
      <c r="AP1648" s="4">
        <f t="shared" si="792"/>
        <v>0</v>
      </c>
      <c r="AQ1648" s="4">
        <f t="shared" si="793"/>
        <v>0</v>
      </c>
      <c r="AR1648" s="4">
        <f t="shared" si="794"/>
        <v>0</v>
      </c>
      <c r="AW1648" s="4">
        <f t="shared" si="795"/>
        <v>0</v>
      </c>
      <c r="AX1648" s="4">
        <f t="shared" si="796"/>
        <v>0</v>
      </c>
      <c r="BB1648" s="4">
        <f t="shared" si="797"/>
        <v>0</v>
      </c>
      <c r="BC1648" s="4">
        <f t="shared" si="798"/>
        <v>0</v>
      </c>
      <c r="BE1648" s="4">
        <f t="shared" si="799"/>
        <v>0</v>
      </c>
      <c r="BI1648" s="4">
        <f t="shared" si="800"/>
        <v>0</v>
      </c>
      <c r="BJ1648" s="4">
        <f t="shared" si="801"/>
        <v>0</v>
      </c>
      <c r="BO1648" s="4">
        <f t="shared" si="802"/>
        <v>0</v>
      </c>
      <c r="BR1648" s="4">
        <f t="shared" si="803"/>
        <v>0</v>
      </c>
    </row>
    <row r="1649" spans="1:70" x14ac:dyDescent="0.25">
      <c r="A1649" t="s">
        <v>3192</v>
      </c>
      <c r="D1649">
        <v>250</v>
      </c>
      <c r="E1649">
        <v>0</v>
      </c>
      <c r="F1649" t="s">
        <v>7250</v>
      </c>
      <c r="G1649" s="1" t="s">
        <v>7250</v>
      </c>
      <c r="H1649">
        <v>0</v>
      </c>
      <c r="I1649" s="2">
        <f t="shared" si="805"/>
        <v>0</v>
      </c>
      <c r="J1649" s="4">
        <f t="shared" si="775"/>
        <v>0</v>
      </c>
      <c r="Q1649" s="2"/>
      <c r="R1649" s="4">
        <f t="shared" si="776"/>
        <v>0</v>
      </c>
      <c r="S1649" s="4">
        <f t="shared" si="777"/>
        <v>0</v>
      </c>
      <c r="T1649" s="4">
        <f t="shared" si="778"/>
        <v>0</v>
      </c>
      <c r="V1649" s="4">
        <f t="shared" si="779"/>
        <v>0</v>
      </c>
      <c r="W1649" s="4">
        <f t="shared" si="780"/>
        <v>0</v>
      </c>
      <c r="X1649" s="4">
        <f t="shared" si="781"/>
        <v>0</v>
      </c>
      <c r="Y1649" s="4">
        <f t="shared" si="782"/>
        <v>0</v>
      </c>
      <c r="Z1649" s="4">
        <f t="shared" si="783"/>
        <v>0</v>
      </c>
      <c r="AA1649" s="4">
        <f t="shared" si="804"/>
        <v>0</v>
      </c>
      <c r="AD1649" s="2"/>
      <c r="AE1649" s="2"/>
      <c r="AG1649" s="4">
        <f t="shared" si="784"/>
        <v>0</v>
      </c>
      <c r="AH1649" s="4">
        <f t="shared" si="785"/>
        <v>0</v>
      </c>
      <c r="AI1649" s="4">
        <f t="shared" si="786"/>
        <v>0</v>
      </c>
      <c r="AJ1649" s="4">
        <f t="shared" si="787"/>
        <v>0</v>
      </c>
      <c r="AK1649" s="4">
        <f t="shared" si="788"/>
        <v>0</v>
      </c>
      <c r="AM1649" s="4">
        <f t="shared" si="789"/>
        <v>0</v>
      </c>
      <c r="AN1649" s="4">
        <f t="shared" si="790"/>
        <v>0</v>
      </c>
      <c r="AO1649" s="4">
        <f t="shared" si="791"/>
        <v>0</v>
      </c>
      <c r="AP1649" s="4">
        <f t="shared" si="792"/>
        <v>0</v>
      </c>
      <c r="AQ1649" s="4">
        <f t="shared" si="793"/>
        <v>0</v>
      </c>
      <c r="AR1649" s="4">
        <f t="shared" si="794"/>
        <v>0</v>
      </c>
      <c r="AW1649" s="4">
        <f t="shared" si="795"/>
        <v>0</v>
      </c>
      <c r="AX1649" s="4">
        <f t="shared" si="796"/>
        <v>0</v>
      </c>
      <c r="BB1649" s="4">
        <f t="shared" si="797"/>
        <v>0</v>
      </c>
      <c r="BC1649" s="4">
        <f t="shared" si="798"/>
        <v>0</v>
      </c>
      <c r="BE1649" s="4">
        <f t="shared" si="799"/>
        <v>0</v>
      </c>
      <c r="BI1649" s="4">
        <f t="shared" si="800"/>
        <v>0</v>
      </c>
      <c r="BJ1649" s="4">
        <f t="shared" si="801"/>
        <v>0</v>
      </c>
      <c r="BO1649" s="4">
        <f t="shared" si="802"/>
        <v>0</v>
      </c>
      <c r="BR1649" s="4">
        <f t="shared" si="803"/>
        <v>0</v>
      </c>
    </row>
    <row r="1650" spans="1:70" x14ac:dyDescent="0.25">
      <c r="A1650" t="s">
        <v>3193</v>
      </c>
      <c r="D1650">
        <v>250</v>
      </c>
      <c r="E1650">
        <v>36.450000000000003</v>
      </c>
      <c r="F1650" t="s">
        <v>7250</v>
      </c>
      <c r="G1650" s="1" t="s">
        <v>7250</v>
      </c>
      <c r="H1650">
        <v>0</v>
      </c>
      <c r="I1650" s="2">
        <f t="shared" si="805"/>
        <v>34.627499999999998</v>
      </c>
      <c r="J1650" s="4">
        <f t="shared" si="775"/>
        <v>29.160000000000004</v>
      </c>
      <c r="Q1650" s="2"/>
      <c r="R1650" s="4">
        <f t="shared" si="776"/>
        <v>18.225000000000001</v>
      </c>
      <c r="S1650" s="4">
        <f t="shared" si="777"/>
        <v>18.225000000000001</v>
      </c>
      <c r="T1650" s="4">
        <f t="shared" si="778"/>
        <v>29.160000000000004</v>
      </c>
      <c r="V1650" s="4">
        <f t="shared" si="779"/>
        <v>25.515000000000001</v>
      </c>
      <c r="W1650" s="4">
        <f t="shared" si="780"/>
        <v>23.218650000000004</v>
      </c>
      <c r="X1650" s="4">
        <f t="shared" si="781"/>
        <v>25.515000000000001</v>
      </c>
      <c r="Y1650" s="4">
        <f t="shared" si="782"/>
        <v>25.515000000000001</v>
      </c>
      <c r="Z1650" s="4">
        <f t="shared" si="783"/>
        <v>20.047500000000003</v>
      </c>
      <c r="AA1650" s="4">
        <f t="shared" si="804"/>
        <v>17.89695</v>
      </c>
      <c r="AD1650" s="2"/>
      <c r="AE1650" s="2"/>
      <c r="AG1650" s="4">
        <f t="shared" si="784"/>
        <v>17.89695</v>
      </c>
      <c r="AH1650" s="4">
        <f t="shared" si="785"/>
        <v>20.047500000000003</v>
      </c>
      <c r="AI1650" s="4">
        <f t="shared" si="786"/>
        <v>17.89695</v>
      </c>
      <c r="AJ1650" s="4">
        <f t="shared" si="787"/>
        <v>20.047500000000003</v>
      </c>
      <c r="AK1650" s="4">
        <f t="shared" si="788"/>
        <v>17.89695</v>
      </c>
      <c r="AM1650" s="4">
        <f t="shared" si="789"/>
        <v>6.9619500000000007</v>
      </c>
      <c r="AN1650" s="4">
        <f t="shared" si="790"/>
        <v>7.5815999999999999</v>
      </c>
      <c r="AO1650" s="4">
        <f t="shared" si="791"/>
        <v>14.288400000000001</v>
      </c>
      <c r="AP1650" s="4">
        <f t="shared" si="792"/>
        <v>14.507100000000001</v>
      </c>
      <c r="AQ1650" s="4">
        <f t="shared" si="793"/>
        <v>15.41835</v>
      </c>
      <c r="AR1650" s="4">
        <f t="shared" si="794"/>
        <v>32.805000000000007</v>
      </c>
      <c r="AW1650" s="4">
        <f t="shared" si="795"/>
        <v>30.982500000000002</v>
      </c>
      <c r="AX1650" s="4">
        <f t="shared" si="796"/>
        <v>28.795500000000004</v>
      </c>
      <c r="BB1650" s="4">
        <f t="shared" si="797"/>
        <v>29.160000000000004</v>
      </c>
      <c r="BC1650" s="4">
        <f t="shared" si="798"/>
        <v>25.515000000000001</v>
      </c>
      <c r="BE1650" s="4">
        <f t="shared" si="799"/>
        <v>29.160000000000004</v>
      </c>
      <c r="BI1650" s="4">
        <f t="shared" si="800"/>
        <v>29.160000000000004</v>
      </c>
      <c r="BJ1650" s="4">
        <f t="shared" si="801"/>
        <v>27.337500000000002</v>
      </c>
      <c r="BO1650" s="4">
        <f t="shared" si="802"/>
        <v>17.605350000000001</v>
      </c>
      <c r="BR1650" s="4">
        <f t="shared" si="803"/>
        <v>29.160000000000004</v>
      </c>
    </row>
    <row r="1651" spans="1:70" x14ac:dyDescent="0.25">
      <c r="A1651" t="s">
        <v>3140</v>
      </c>
      <c r="D1651">
        <v>250</v>
      </c>
      <c r="E1651">
        <v>0</v>
      </c>
      <c r="F1651" t="s">
        <v>7250</v>
      </c>
      <c r="G1651" s="1" t="s">
        <v>7250</v>
      </c>
      <c r="H1651">
        <v>0</v>
      </c>
      <c r="I1651" s="2">
        <f t="shared" si="805"/>
        <v>0</v>
      </c>
      <c r="J1651" s="4">
        <f t="shared" si="775"/>
        <v>0</v>
      </c>
      <c r="Q1651" s="2"/>
      <c r="R1651" s="4">
        <f t="shared" si="776"/>
        <v>0</v>
      </c>
      <c r="S1651" s="4">
        <f t="shared" si="777"/>
        <v>0</v>
      </c>
      <c r="T1651" s="4">
        <f t="shared" si="778"/>
        <v>0</v>
      </c>
      <c r="V1651" s="4">
        <f t="shared" si="779"/>
        <v>0</v>
      </c>
      <c r="W1651" s="4">
        <f t="shared" si="780"/>
        <v>0</v>
      </c>
      <c r="X1651" s="4">
        <f t="shared" si="781"/>
        <v>0</v>
      </c>
      <c r="Y1651" s="4">
        <f t="shared" si="782"/>
        <v>0</v>
      </c>
      <c r="Z1651" s="4">
        <f t="shared" si="783"/>
        <v>0</v>
      </c>
      <c r="AA1651" s="4">
        <f t="shared" si="804"/>
        <v>0</v>
      </c>
      <c r="AD1651" s="2"/>
      <c r="AE1651" s="2"/>
      <c r="AG1651" s="4">
        <f t="shared" si="784"/>
        <v>0</v>
      </c>
      <c r="AH1651" s="4">
        <f t="shared" si="785"/>
        <v>0</v>
      </c>
      <c r="AI1651" s="4">
        <f t="shared" si="786"/>
        <v>0</v>
      </c>
      <c r="AJ1651" s="4">
        <f t="shared" si="787"/>
        <v>0</v>
      </c>
      <c r="AK1651" s="4">
        <f t="shared" si="788"/>
        <v>0</v>
      </c>
      <c r="AM1651" s="4">
        <f t="shared" si="789"/>
        <v>0</v>
      </c>
      <c r="AN1651" s="4">
        <f t="shared" si="790"/>
        <v>0</v>
      </c>
      <c r="AO1651" s="4">
        <f t="shared" si="791"/>
        <v>0</v>
      </c>
      <c r="AP1651" s="4">
        <f t="shared" si="792"/>
        <v>0</v>
      </c>
      <c r="AQ1651" s="4">
        <f t="shared" si="793"/>
        <v>0</v>
      </c>
      <c r="AR1651" s="4">
        <f t="shared" si="794"/>
        <v>0</v>
      </c>
      <c r="AW1651" s="4">
        <f t="shared" si="795"/>
        <v>0</v>
      </c>
      <c r="AX1651" s="4">
        <f t="shared" si="796"/>
        <v>0</v>
      </c>
      <c r="BB1651" s="4">
        <f t="shared" si="797"/>
        <v>0</v>
      </c>
      <c r="BC1651" s="4">
        <f t="shared" si="798"/>
        <v>0</v>
      </c>
      <c r="BE1651" s="4">
        <f t="shared" si="799"/>
        <v>0</v>
      </c>
      <c r="BI1651" s="4">
        <f t="shared" si="800"/>
        <v>0</v>
      </c>
      <c r="BJ1651" s="4">
        <f t="shared" si="801"/>
        <v>0</v>
      </c>
      <c r="BO1651" s="4">
        <f t="shared" si="802"/>
        <v>0</v>
      </c>
      <c r="BR1651" s="4">
        <f t="shared" si="803"/>
        <v>0</v>
      </c>
    </row>
    <row r="1652" spans="1:70" x14ac:dyDescent="0.25">
      <c r="A1652" t="s">
        <v>3140</v>
      </c>
      <c r="D1652">
        <v>250</v>
      </c>
      <c r="E1652">
        <v>16.25</v>
      </c>
      <c r="F1652" t="s">
        <v>7250</v>
      </c>
      <c r="G1652" s="1" t="s">
        <v>7250</v>
      </c>
      <c r="H1652">
        <v>0</v>
      </c>
      <c r="I1652" s="2">
        <f t="shared" si="805"/>
        <v>15.4375</v>
      </c>
      <c r="J1652" s="4">
        <f t="shared" si="775"/>
        <v>13</v>
      </c>
      <c r="Q1652" s="2"/>
      <c r="R1652" s="4">
        <f t="shared" si="776"/>
        <v>8.125</v>
      </c>
      <c r="S1652" s="4">
        <f t="shared" si="777"/>
        <v>8.125</v>
      </c>
      <c r="T1652" s="4">
        <f t="shared" si="778"/>
        <v>13</v>
      </c>
      <c r="V1652" s="4">
        <f t="shared" si="779"/>
        <v>11.375</v>
      </c>
      <c r="W1652" s="4">
        <f t="shared" si="780"/>
        <v>10.35125</v>
      </c>
      <c r="X1652" s="4">
        <f t="shared" si="781"/>
        <v>11.375</v>
      </c>
      <c r="Y1652" s="4">
        <f t="shared" si="782"/>
        <v>11.375</v>
      </c>
      <c r="Z1652" s="4">
        <f t="shared" si="783"/>
        <v>8.9375</v>
      </c>
      <c r="AA1652" s="4">
        <f t="shared" si="804"/>
        <v>7.9787499999999998</v>
      </c>
      <c r="AD1652" s="2"/>
      <c r="AE1652" s="2"/>
      <c r="AG1652" s="4">
        <f t="shared" si="784"/>
        <v>7.9787499999999998</v>
      </c>
      <c r="AH1652" s="4">
        <f t="shared" si="785"/>
        <v>8.9375</v>
      </c>
      <c r="AI1652" s="4">
        <f t="shared" si="786"/>
        <v>7.9787499999999998</v>
      </c>
      <c r="AJ1652" s="4">
        <f t="shared" si="787"/>
        <v>8.9375</v>
      </c>
      <c r="AK1652" s="4">
        <f t="shared" si="788"/>
        <v>7.9787499999999998</v>
      </c>
      <c r="AM1652" s="4">
        <f t="shared" si="789"/>
        <v>3.1037500000000002</v>
      </c>
      <c r="AN1652" s="4">
        <f t="shared" si="790"/>
        <v>3.38</v>
      </c>
      <c r="AO1652" s="4">
        <f t="shared" si="791"/>
        <v>6.37</v>
      </c>
      <c r="AP1652" s="4">
        <f t="shared" si="792"/>
        <v>6.4675000000000002</v>
      </c>
      <c r="AQ1652" s="4">
        <f t="shared" si="793"/>
        <v>6.8737499999999994</v>
      </c>
      <c r="AR1652" s="4">
        <f t="shared" si="794"/>
        <v>14.625</v>
      </c>
      <c r="AW1652" s="4">
        <f t="shared" si="795"/>
        <v>13.8125</v>
      </c>
      <c r="AX1652" s="4">
        <f t="shared" si="796"/>
        <v>12.8375</v>
      </c>
      <c r="BB1652" s="4">
        <f t="shared" si="797"/>
        <v>13</v>
      </c>
      <c r="BC1652" s="4">
        <f t="shared" si="798"/>
        <v>11.375</v>
      </c>
      <c r="BE1652" s="4">
        <f t="shared" si="799"/>
        <v>13</v>
      </c>
      <c r="BI1652" s="4">
        <f t="shared" si="800"/>
        <v>13</v>
      </c>
      <c r="BJ1652" s="4">
        <f t="shared" si="801"/>
        <v>12.1875</v>
      </c>
      <c r="BO1652" s="4">
        <f t="shared" si="802"/>
        <v>7.8487499999999999</v>
      </c>
      <c r="BR1652" s="4">
        <f t="shared" si="803"/>
        <v>13</v>
      </c>
    </row>
    <row r="1653" spans="1:70" x14ac:dyDescent="0.25">
      <c r="A1653" t="s">
        <v>3140</v>
      </c>
      <c r="D1653">
        <v>250</v>
      </c>
      <c r="E1653">
        <v>16.899999999999999</v>
      </c>
      <c r="F1653" t="s">
        <v>7250</v>
      </c>
      <c r="G1653" s="1" t="s">
        <v>7250</v>
      </c>
      <c r="H1653">
        <v>0</v>
      </c>
      <c r="I1653" s="2">
        <f t="shared" si="805"/>
        <v>16.054999999999996</v>
      </c>
      <c r="J1653" s="4">
        <f t="shared" si="775"/>
        <v>13.52</v>
      </c>
      <c r="Q1653" s="2"/>
      <c r="R1653" s="4">
        <f t="shared" si="776"/>
        <v>8.4499999999999993</v>
      </c>
      <c r="S1653" s="4">
        <f t="shared" si="777"/>
        <v>8.4499999999999993</v>
      </c>
      <c r="T1653" s="4">
        <f t="shared" si="778"/>
        <v>13.52</v>
      </c>
      <c r="V1653" s="4">
        <f t="shared" si="779"/>
        <v>11.829999999999998</v>
      </c>
      <c r="W1653" s="4">
        <f t="shared" si="780"/>
        <v>10.7653</v>
      </c>
      <c r="X1653" s="4">
        <f t="shared" si="781"/>
        <v>11.829999999999998</v>
      </c>
      <c r="Y1653" s="4">
        <f t="shared" si="782"/>
        <v>11.829999999999998</v>
      </c>
      <c r="Z1653" s="4">
        <f t="shared" si="783"/>
        <v>9.2949999999999999</v>
      </c>
      <c r="AA1653" s="4">
        <f t="shared" si="804"/>
        <v>8.2978999999999985</v>
      </c>
      <c r="AD1653" s="2"/>
      <c r="AE1653" s="2"/>
      <c r="AG1653" s="4">
        <f t="shared" si="784"/>
        <v>8.2978999999999985</v>
      </c>
      <c r="AH1653" s="4">
        <f t="shared" si="785"/>
        <v>9.2949999999999999</v>
      </c>
      <c r="AI1653" s="4">
        <f t="shared" si="786"/>
        <v>8.2978999999999985</v>
      </c>
      <c r="AJ1653" s="4">
        <f t="shared" si="787"/>
        <v>9.2949999999999999</v>
      </c>
      <c r="AK1653" s="4">
        <f t="shared" si="788"/>
        <v>8.2978999999999985</v>
      </c>
      <c r="AM1653" s="4">
        <f t="shared" si="789"/>
        <v>3.2279</v>
      </c>
      <c r="AN1653" s="4">
        <f t="shared" si="790"/>
        <v>3.5151999999999997</v>
      </c>
      <c r="AO1653" s="4">
        <f t="shared" si="791"/>
        <v>6.6247999999999996</v>
      </c>
      <c r="AP1653" s="4">
        <f t="shared" si="792"/>
        <v>6.7261999999999995</v>
      </c>
      <c r="AQ1653" s="4">
        <f t="shared" si="793"/>
        <v>7.1486999999999989</v>
      </c>
      <c r="AR1653" s="4">
        <f t="shared" si="794"/>
        <v>15.209999999999999</v>
      </c>
      <c r="AW1653" s="4">
        <f t="shared" si="795"/>
        <v>14.364999999999998</v>
      </c>
      <c r="AX1653" s="4">
        <f t="shared" si="796"/>
        <v>13.350999999999999</v>
      </c>
      <c r="BB1653" s="4">
        <f t="shared" si="797"/>
        <v>13.52</v>
      </c>
      <c r="BC1653" s="4">
        <f t="shared" si="798"/>
        <v>11.829999999999998</v>
      </c>
      <c r="BE1653" s="4">
        <f t="shared" si="799"/>
        <v>13.52</v>
      </c>
      <c r="BI1653" s="4">
        <f t="shared" si="800"/>
        <v>13.52</v>
      </c>
      <c r="BJ1653" s="4">
        <f t="shared" si="801"/>
        <v>12.674999999999999</v>
      </c>
      <c r="BO1653" s="4">
        <f t="shared" si="802"/>
        <v>8.1626999999999992</v>
      </c>
      <c r="BR1653" s="4">
        <f t="shared" si="803"/>
        <v>13.52</v>
      </c>
    </row>
    <row r="1654" spans="1:70" x14ac:dyDescent="0.25">
      <c r="A1654" t="s">
        <v>3140</v>
      </c>
      <c r="D1654">
        <v>250</v>
      </c>
      <c r="E1654">
        <v>9.6999999999999993</v>
      </c>
      <c r="F1654" t="s">
        <v>7250</v>
      </c>
      <c r="G1654" s="1" t="s">
        <v>7250</v>
      </c>
      <c r="H1654">
        <v>0</v>
      </c>
      <c r="I1654" s="2">
        <f t="shared" si="805"/>
        <v>9.2149999999999981</v>
      </c>
      <c r="J1654" s="4">
        <f t="shared" si="775"/>
        <v>7.76</v>
      </c>
      <c r="Q1654" s="2"/>
      <c r="R1654" s="4">
        <f t="shared" si="776"/>
        <v>4.8499999999999996</v>
      </c>
      <c r="S1654" s="4">
        <f t="shared" si="777"/>
        <v>4.8499999999999996</v>
      </c>
      <c r="T1654" s="4">
        <f t="shared" si="778"/>
        <v>7.76</v>
      </c>
      <c r="V1654" s="4">
        <f t="shared" si="779"/>
        <v>6.7899999999999991</v>
      </c>
      <c r="W1654" s="4">
        <f t="shared" si="780"/>
        <v>6.1788999999999996</v>
      </c>
      <c r="X1654" s="4">
        <f t="shared" si="781"/>
        <v>6.7899999999999991</v>
      </c>
      <c r="Y1654" s="4">
        <f t="shared" si="782"/>
        <v>6.7899999999999991</v>
      </c>
      <c r="Z1654" s="4">
        <f t="shared" si="783"/>
        <v>5.335</v>
      </c>
      <c r="AA1654" s="4">
        <f t="shared" si="804"/>
        <v>4.7626999999999997</v>
      </c>
      <c r="AD1654" s="2"/>
      <c r="AE1654" s="2"/>
      <c r="AG1654" s="4">
        <f t="shared" si="784"/>
        <v>4.7626999999999997</v>
      </c>
      <c r="AH1654" s="4">
        <f t="shared" si="785"/>
        <v>5.335</v>
      </c>
      <c r="AI1654" s="4">
        <f t="shared" si="786"/>
        <v>4.7626999999999997</v>
      </c>
      <c r="AJ1654" s="4">
        <f t="shared" si="787"/>
        <v>5.335</v>
      </c>
      <c r="AK1654" s="4">
        <f t="shared" si="788"/>
        <v>4.7626999999999997</v>
      </c>
      <c r="AM1654" s="4">
        <f t="shared" si="789"/>
        <v>1.8526999999999998</v>
      </c>
      <c r="AN1654" s="4">
        <f t="shared" si="790"/>
        <v>2.0175999999999998</v>
      </c>
      <c r="AO1654" s="4">
        <f t="shared" si="791"/>
        <v>3.8024</v>
      </c>
      <c r="AP1654" s="4">
        <f t="shared" si="792"/>
        <v>3.8605999999999998</v>
      </c>
      <c r="AQ1654" s="4">
        <f t="shared" si="793"/>
        <v>4.1030999999999995</v>
      </c>
      <c r="AR1654" s="4">
        <f t="shared" si="794"/>
        <v>8.73</v>
      </c>
      <c r="AW1654" s="4">
        <f t="shared" si="795"/>
        <v>8.2449999999999992</v>
      </c>
      <c r="AX1654" s="4">
        <f t="shared" si="796"/>
        <v>7.6629999999999994</v>
      </c>
      <c r="BB1654" s="4">
        <f t="shared" si="797"/>
        <v>7.76</v>
      </c>
      <c r="BC1654" s="4">
        <f t="shared" si="798"/>
        <v>6.7899999999999991</v>
      </c>
      <c r="BE1654" s="4">
        <f t="shared" si="799"/>
        <v>7.76</v>
      </c>
      <c r="BI1654" s="4">
        <f t="shared" si="800"/>
        <v>7.76</v>
      </c>
      <c r="BJ1654" s="4">
        <f t="shared" si="801"/>
        <v>7.2749999999999995</v>
      </c>
      <c r="BO1654" s="4">
        <f t="shared" si="802"/>
        <v>4.6850999999999994</v>
      </c>
      <c r="BR1654" s="4">
        <f t="shared" si="803"/>
        <v>7.76</v>
      </c>
    </row>
    <row r="1655" spans="1:70" x14ac:dyDescent="0.25">
      <c r="A1655" t="s">
        <v>3140</v>
      </c>
      <c r="D1655">
        <v>250</v>
      </c>
      <c r="E1655">
        <v>9.6999999999999993</v>
      </c>
      <c r="F1655" t="s">
        <v>7250</v>
      </c>
      <c r="G1655" s="1" t="s">
        <v>7250</v>
      </c>
      <c r="H1655">
        <v>0</v>
      </c>
      <c r="I1655" s="2">
        <f t="shared" si="805"/>
        <v>9.2149999999999981</v>
      </c>
      <c r="J1655" s="4">
        <f t="shared" si="775"/>
        <v>7.76</v>
      </c>
      <c r="Q1655" s="2"/>
      <c r="R1655" s="4">
        <f t="shared" si="776"/>
        <v>4.8499999999999996</v>
      </c>
      <c r="S1655" s="4">
        <f t="shared" si="777"/>
        <v>4.8499999999999996</v>
      </c>
      <c r="T1655" s="4">
        <f t="shared" si="778"/>
        <v>7.76</v>
      </c>
      <c r="V1655" s="4">
        <f t="shared" si="779"/>
        <v>6.7899999999999991</v>
      </c>
      <c r="W1655" s="4">
        <f t="shared" si="780"/>
        <v>6.1788999999999996</v>
      </c>
      <c r="X1655" s="4">
        <f t="shared" si="781"/>
        <v>6.7899999999999991</v>
      </c>
      <c r="Y1655" s="4">
        <f t="shared" si="782"/>
        <v>6.7899999999999991</v>
      </c>
      <c r="Z1655" s="4">
        <f t="shared" si="783"/>
        <v>5.335</v>
      </c>
      <c r="AA1655" s="4">
        <f t="shared" si="804"/>
        <v>4.7626999999999997</v>
      </c>
      <c r="AD1655" s="2"/>
      <c r="AE1655" s="2"/>
      <c r="AG1655" s="4">
        <f t="shared" si="784"/>
        <v>4.7626999999999997</v>
      </c>
      <c r="AH1655" s="4">
        <f t="shared" si="785"/>
        <v>5.335</v>
      </c>
      <c r="AI1655" s="4">
        <f t="shared" si="786"/>
        <v>4.7626999999999997</v>
      </c>
      <c r="AJ1655" s="4">
        <f t="shared" si="787"/>
        <v>5.335</v>
      </c>
      <c r="AK1655" s="4">
        <f t="shared" si="788"/>
        <v>4.7626999999999997</v>
      </c>
      <c r="AM1655" s="4">
        <f t="shared" si="789"/>
        <v>1.8526999999999998</v>
      </c>
      <c r="AN1655" s="4">
        <f t="shared" si="790"/>
        <v>2.0175999999999998</v>
      </c>
      <c r="AO1655" s="4">
        <f t="shared" si="791"/>
        <v>3.8024</v>
      </c>
      <c r="AP1655" s="4">
        <f t="shared" si="792"/>
        <v>3.8605999999999998</v>
      </c>
      <c r="AQ1655" s="4">
        <f t="shared" si="793"/>
        <v>4.1030999999999995</v>
      </c>
      <c r="AR1655" s="4">
        <f t="shared" si="794"/>
        <v>8.73</v>
      </c>
      <c r="AW1655" s="4">
        <f t="shared" si="795"/>
        <v>8.2449999999999992</v>
      </c>
      <c r="AX1655" s="4">
        <f t="shared" si="796"/>
        <v>7.6629999999999994</v>
      </c>
      <c r="BB1655" s="4">
        <f t="shared" si="797"/>
        <v>7.76</v>
      </c>
      <c r="BC1655" s="4">
        <f t="shared" si="798"/>
        <v>6.7899999999999991</v>
      </c>
      <c r="BE1655" s="4">
        <f t="shared" si="799"/>
        <v>7.76</v>
      </c>
      <c r="BI1655" s="4">
        <f t="shared" si="800"/>
        <v>7.76</v>
      </c>
      <c r="BJ1655" s="4">
        <f t="shared" si="801"/>
        <v>7.2749999999999995</v>
      </c>
      <c r="BO1655" s="4">
        <f t="shared" si="802"/>
        <v>4.6850999999999994</v>
      </c>
      <c r="BR1655" s="4">
        <f t="shared" si="803"/>
        <v>7.76</v>
      </c>
    </row>
    <row r="1656" spans="1:70" x14ac:dyDescent="0.25">
      <c r="A1656" t="s">
        <v>3194</v>
      </c>
      <c r="D1656">
        <v>250</v>
      </c>
      <c r="E1656">
        <v>31.1</v>
      </c>
      <c r="F1656" t="s">
        <v>7250</v>
      </c>
      <c r="G1656" s="1" t="s">
        <v>7250</v>
      </c>
      <c r="H1656">
        <v>0</v>
      </c>
      <c r="I1656" s="2">
        <f t="shared" si="805"/>
        <v>29.545000000000002</v>
      </c>
      <c r="J1656" s="4">
        <f t="shared" si="775"/>
        <v>24.880000000000003</v>
      </c>
      <c r="Q1656" s="2"/>
      <c r="R1656" s="4">
        <f t="shared" si="776"/>
        <v>15.55</v>
      </c>
      <c r="S1656" s="4">
        <f t="shared" si="777"/>
        <v>15.55</v>
      </c>
      <c r="T1656" s="4">
        <f t="shared" si="778"/>
        <v>24.880000000000003</v>
      </c>
      <c r="V1656" s="4">
        <f t="shared" si="779"/>
        <v>21.77</v>
      </c>
      <c r="W1656" s="4">
        <f t="shared" si="780"/>
        <v>19.810700000000001</v>
      </c>
      <c r="X1656" s="4">
        <f t="shared" si="781"/>
        <v>21.77</v>
      </c>
      <c r="Y1656" s="4">
        <f t="shared" si="782"/>
        <v>21.77</v>
      </c>
      <c r="Z1656" s="4">
        <f t="shared" si="783"/>
        <v>17.105</v>
      </c>
      <c r="AA1656" s="4">
        <f t="shared" si="804"/>
        <v>15.270100000000001</v>
      </c>
      <c r="AD1656" s="2"/>
      <c r="AE1656" s="2"/>
      <c r="AG1656" s="4">
        <f t="shared" si="784"/>
        <v>15.270100000000001</v>
      </c>
      <c r="AH1656" s="4">
        <f t="shared" si="785"/>
        <v>17.105</v>
      </c>
      <c r="AI1656" s="4">
        <f t="shared" si="786"/>
        <v>15.270100000000001</v>
      </c>
      <c r="AJ1656" s="4">
        <f t="shared" si="787"/>
        <v>17.105</v>
      </c>
      <c r="AK1656" s="4">
        <f t="shared" si="788"/>
        <v>15.270100000000001</v>
      </c>
      <c r="AM1656" s="4">
        <f t="shared" si="789"/>
        <v>5.9401000000000002</v>
      </c>
      <c r="AN1656" s="4">
        <f t="shared" si="790"/>
        <v>6.4687999999999999</v>
      </c>
      <c r="AO1656" s="4">
        <f t="shared" si="791"/>
        <v>12.1912</v>
      </c>
      <c r="AP1656" s="4">
        <f t="shared" si="792"/>
        <v>12.377800000000001</v>
      </c>
      <c r="AQ1656" s="4">
        <f t="shared" si="793"/>
        <v>13.1553</v>
      </c>
      <c r="AR1656" s="4">
        <f t="shared" si="794"/>
        <v>27.990000000000002</v>
      </c>
      <c r="AW1656" s="4">
        <f t="shared" si="795"/>
        <v>26.435000000000002</v>
      </c>
      <c r="AX1656" s="4">
        <f t="shared" si="796"/>
        <v>24.569000000000003</v>
      </c>
      <c r="BB1656" s="4">
        <f t="shared" si="797"/>
        <v>24.880000000000003</v>
      </c>
      <c r="BC1656" s="4">
        <f t="shared" si="798"/>
        <v>21.77</v>
      </c>
      <c r="BE1656" s="4">
        <f t="shared" si="799"/>
        <v>24.880000000000003</v>
      </c>
      <c r="BI1656" s="4">
        <f t="shared" si="800"/>
        <v>24.880000000000003</v>
      </c>
      <c r="BJ1656" s="4">
        <f t="shared" si="801"/>
        <v>23.325000000000003</v>
      </c>
      <c r="BO1656" s="4">
        <f t="shared" si="802"/>
        <v>15.0213</v>
      </c>
      <c r="BR1656" s="4">
        <f t="shared" si="803"/>
        <v>24.880000000000003</v>
      </c>
    </row>
    <row r="1657" spans="1:70" x14ac:dyDescent="0.25">
      <c r="A1657" t="s">
        <v>3195</v>
      </c>
      <c r="D1657">
        <v>250</v>
      </c>
      <c r="E1657">
        <v>9</v>
      </c>
      <c r="F1657" t="s">
        <v>7250</v>
      </c>
      <c r="G1657" s="1" t="s">
        <v>7250</v>
      </c>
      <c r="H1657">
        <v>0</v>
      </c>
      <c r="I1657" s="2">
        <f t="shared" si="805"/>
        <v>8.5499999999999989</v>
      </c>
      <c r="J1657" s="4">
        <f t="shared" si="775"/>
        <v>7.2</v>
      </c>
      <c r="Q1657" s="2"/>
      <c r="R1657" s="4">
        <f t="shared" si="776"/>
        <v>4.5</v>
      </c>
      <c r="S1657" s="4">
        <f t="shared" si="777"/>
        <v>4.5</v>
      </c>
      <c r="T1657" s="4">
        <f t="shared" si="778"/>
        <v>7.2</v>
      </c>
      <c r="V1657" s="4">
        <f t="shared" si="779"/>
        <v>6.3</v>
      </c>
      <c r="W1657" s="4">
        <f t="shared" si="780"/>
        <v>5.7330000000000005</v>
      </c>
      <c r="X1657" s="4">
        <f t="shared" si="781"/>
        <v>6.3</v>
      </c>
      <c r="Y1657" s="4">
        <f t="shared" si="782"/>
        <v>6.3</v>
      </c>
      <c r="Z1657" s="4">
        <f t="shared" si="783"/>
        <v>4.95</v>
      </c>
      <c r="AA1657" s="4">
        <f t="shared" si="804"/>
        <v>4.4189999999999996</v>
      </c>
      <c r="AD1657" s="2"/>
      <c r="AE1657" s="2"/>
      <c r="AG1657" s="4">
        <f t="shared" si="784"/>
        <v>4.4189999999999996</v>
      </c>
      <c r="AH1657" s="4">
        <f t="shared" si="785"/>
        <v>4.95</v>
      </c>
      <c r="AI1657" s="4">
        <f t="shared" si="786"/>
        <v>4.4189999999999996</v>
      </c>
      <c r="AJ1657" s="4">
        <f t="shared" si="787"/>
        <v>4.95</v>
      </c>
      <c r="AK1657" s="4">
        <f t="shared" si="788"/>
        <v>4.4189999999999996</v>
      </c>
      <c r="AM1657" s="4">
        <f t="shared" si="789"/>
        <v>1.7190000000000001</v>
      </c>
      <c r="AN1657" s="4">
        <f t="shared" si="790"/>
        <v>1.8719999999999999</v>
      </c>
      <c r="AO1657" s="4">
        <f t="shared" si="791"/>
        <v>3.528</v>
      </c>
      <c r="AP1657" s="4">
        <f t="shared" si="792"/>
        <v>3.5820000000000003</v>
      </c>
      <c r="AQ1657" s="4">
        <f t="shared" si="793"/>
        <v>3.8069999999999999</v>
      </c>
      <c r="AR1657" s="4">
        <f t="shared" si="794"/>
        <v>8.1</v>
      </c>
      <c r="AW1657" s="4">
        <f t="shared" si="795"/>
        <v>7.6499999999999995</v>
      </c>
      <c r="AX1657" s="4">
        <f t="shared" si="796"/>
        <v>7.11</v>
      </c>
      <c r="BB1657" s="4">
        <f t="shared" si="797"/>
        <v>7.2</v>
      </c>
      <c r="BC1657" s="4">
        <f t="shared" si="798"/>
        <v>6.3</v>
      </c>
      <c r="BE1657" s="4">
        <f t="shared" si="799"/>
        <v>7.2</v>
      </c>
      <c r="BI1657" s="4">
        <f t="shared" si="800"/>
        <v>7.2</v>
      </c>
      <c r="BJ1657" s="4">
        <f t="shared" si="801"/>
        <v>6.75</v>
      </c>
      <c r="BO1657" s="4">
        <f t="shared" si="802"/>
        <v>4.3469999999999995</v>
      </c>
      <c r="BR1657" s="4">
        <f t="shared" si="803"/>
        <v>7.2</v>
      </c>
    </row>
    <row r="1658" spans="1:70" x14ac:dyDescent="0.25">
      <c r="A1658" t="s">
        <v>3195</v>
      </c>
      <c r="D1658">
        <v>250</v>
      </c>
      <c r="E1658">
        <v>0</v>
      </c>
      <c r="F1658" t="s">
        <v>7250</v>
      </c>
      <c r="G1658" s="1" t="s">
        <v>7250</v>
      </c>
      <c r="H1658">
        <v>0</v>
      </c>
      <c r="I1658" s="2">
        <f t="shared" si="805"/>
        <v>0</v>
      </c>
      <c r="J1658" s="4">
        <f t="shared" si="775"/>
        <v>0</v>
      </c>
      <c r="Q1658" s="2"/>
      <c r="R1658" s="4">
        <f t="shared" si="776"/>
        <v>0</v>
      </c>
      <c r="S1658" s="4">
        <f t="shared" si="777"/>
        <v>0</v>
      </c>
      <c r="T1658" s="4">
        <f t="shared" si="778"/>
        <v>0</v>
      </c>
      <c r="V1658" s="4">
        <f t="shared" si="779"/>
        <v>0</v>
      </c>
      <c r="W1658" s="4">
        <f t="shared" si="780"/>
        <v>0</v>
      </c>
      <c r="X1658" s="4">
        <f t="shared" si="781"/>
        <v>0</v>
      </c>
      <c r="Y1658" s="4">
        <f t="shared" si="782"/>
        <v>0</v>
      </c>
      <c r="Z1658" s="4">
        <f t="shared" si="783"/>
        <v>0</v>
      </c>
      <c r="AA1658" s="4">
        <f t="shared" si="804"/>
        <v>0</v>
      </c>
      <c r="AD1658" s="2"/>
      <c r="AE1658" s="2"/>
      <c r="AG1658" s="4">
        <f t="shared" si="784"/>
        <v>0</v>
      </c>
      <c r="AH1658" s="4">
        <f t="shared" si="785"/>
        <v>0</v>
      </c>
      <c r="AI1658" s="4">
        <f t="shared" si="786"/>
        <v>0</v>
      </c>
      <c r="AJ1658" s="4">
        <f t="shared" si="787"/>
        <v>0</v>
      </c>
      <c r="AK1658" s="4">
        <f t="shared" si="788"/>
        <v>0</v>
      </c>
      <c r="AM1658" s="4">
        <f t="shared" si="789"/>
        <v>0</v>
      </c>
      <c r="AN1658" s="4">
        <f t="shared" si="790"/>
        <v>0</v>
      </c>
      <c r="AO1658" s="4">
        <f t="shared" si="791"/>
        <v>0</v>
      </c>
      <c r="AP1658" s="4">
        <f t="shared" si="792"/>
        <v>0</v>
      </c>
      <c r="AQ1658" s="4">
        <f t="shared" si="793"/>
        <v>0</v>
      </c>
      <c r="AR1658" s="4">
        <f t="shared" si="794"/>
        <v>0</v>
      </c>
      <c r="AW1658" s="4">
        <f t="shared" si="795"/>
        <v>0</v>
      </c>
      <c r="AX1658" s="4">
        <f t="shared" si="796"/>
        <v>0</v>
      </c>
      <c r="BB1658" s="4">
        <f t="shared" si="797"/>
        <v>0</v>
      </c>
      <c r="BC1658" s="4">
        <f t="shared" si="798"/>
        <v>0</v>
      </c>
      <c r="BE1658" s="4">
        <f t="shared" si="799"/>
        <v>0</v>
      </c>
      <c r="BI1658" s="4">
        <f t="shared" si="800"/>
        <v>0</v>
      </c>
      <c r="BJ1658" s="4">
        <f t="shared" si="801"/>
        <v>0</v>
      </c>
      <c r="BO1658" s="4">
        <f t="shared" si="802"/>
        <v>0</v>
      </c>
      <c r="BR1658" s="4">
        <f t="shared" si="803"/>
        <v>0</v>
      </c>
    </row>
    <row r="1659" spans="1:70" x14ac:dyDescent="0.25">
      <c r="A1659" t="s">
        <v>3195</v>
      </c>
      <c r="D1659">
        <v>250</v>
      </c>
      <c r="E1659">
        <v>25.2</v>
      </c>
      <c r="F1659" t="s">
        <v>7250</v>
      </c>
      <c r="G1659" s="1" t="s">
        <v>7250</v>
      </c>
      <c r="H1659">
        <v>0</v>
      </c>
      <c r="I1659" s="2">
        <f t="shared" si="805"/>
        <v>23.939999999999998</v>
      </c>
      <c r="J1659" s="4">
        <f t="shared" si="775"/>
        <v>20.16</v>
      </c>
      <c r="Q1659" s="2"/>
      <c r="R1659" s="4">
        <f t="shared" si="776"/>
        <v>12.6</v>
      </c>
      <c r="S1659" s="4">
        <f t="shared" si="777"/>
        <v>12.6</v>
      </c>
      <c r="T1659" s="4">
        <f t="shared" si="778"/>
        <v>20.16</v>
      </c>
      <c r="V1659" s="4">
        <f t="shared" si="779"/>
        <v>17.639999999999997</v>
      </c>
      <c r="W1659" s="4">
        <f t="shared" si="780"/>
        <v>16.052399999999999</v>
      </c>
      <c r="X1659" s="4">
        <f t="shared" si="781"/>
        <v>17.639999999999997</v>
      </c>
      <c r="Y1659" s="4">
        <f t="shared" si="782"/>
        <v>17.639999999999997</v>
      </c>
      <c r="Z1659" s="4">
        <f t="shared" si="783"/>
        <v>13.860000000000001</v>
      </c>
      <c r="AA1659" s="4">
        <f t="shared" si="804"/>
        <v>12.373199999999999</v>
      </c>
      <c r="AD1659" s="2"/>
      <c r="AE1659" s="2"/>
      <c r="AG1659" s="4">
        <f t="shared" si="784"/>
        <v>12.373199999999999</v>
      </c>
      <c r="AH1659" s="4">
        <f t="shared" si="785"/>
        <v>13.860000000000001</v>
      </c>
      <c r="AI1659" s="4">
        <f t="shared" si="786"/>
        <v>12.373199999999999</v>
      </c>
      <c r="AJ1659" s="4">
        <f t="shared" si="787"/>
        <v>13.860000000000001</v>
      </c>
      <c r="AK1659" s="4">
        <f t="shared" si="788"/>
        <v>12.373199999999999</v>
      </c>
      <c r="AM1659" s="4">
        <f t="shared" si="789"/>
        <v>4.8132000000000001</v>
      </c>
      <c r="AN1659" s="4">
        <f t="shared" si="790"/>
        <v>5.2416</v>
      </c>
      <c r="AO1659" s="4">
        <f t="shared" si="791"/>
        <v>9.878400000000001</v>
      </c>
      <c r="AP1659" s="4">
        <f t="shared" si="792"/>
        <v>10.0296</v>
      </c>
      <c r="AQ1659" s="4">
        <f t="shared" si="793"/>
        <v>10.659599999999999</v>
      </c>
      <c r="AR1659" s="4">
        <f t="shared" si="794"/>
        <v>22.68</v>
      </c>
      <c r="AW1659" s="4">
        <f t="shared" si="795"/>
        <v>21.419999999999998</v>
      </c>
      <c r="AX1659" s="4">
        <f t="shared" si="796"/>
        <v>19.908000000000001</v>
      </c>
      <c r="BB1659" s="4">
        <f t="shared" si="797"/>
        <v>20.16</v>
      </c>
      <c r="BC1659" s="4">
        <f t="shared" si="798"/>
        <v>17.639999999999997</v>
      </c>
      <c r="BE1659" s="4">
        <f t="shared" si="799"/>
        <v>20.16</v>
      </c>
      <c r="BI1659" s="4">
        <f t="shared" si="800"/>
        <v>20.16</v>
      </c>
      <c r="BJ1659" s="4">
        <f t="shared" si="801"/>
        <v>18.899999999999999</v>
      </c>
      <c r="BO1659" s="4">
        <f t="shared" si="802"/>
        <v>12.1716</v>
      </c>
      <c r="BR1659" s="4">
        <f t="shared" si="803"/>
        <v>20.16</v>
      </c>
    </row>
    <row r="1660" spans="1:70" x14ac:dyDescent="0.25">
      <c r="A1660" t="s">
        <v>3141</v>
      </c>
      <c r="D1660">
        <v>250</v>
      </c>
      <c r="E1660">
        <v>0</v>
      </c>
      <c r="F1660" t="s">
        <v>7250</v>
      </c>
      <c r="G1660" s="1" t="s">
        <v>7250</v>
      </c>
      <c r="H1660">
        <v>0</v>
      </c>
      <c r="I1660" s="2">
        <f t="shared" si="805"/>
        <v>0</v>
      </c>
      <c r="J1660" s="4">
        <f t="shared" si="775"/>
        <v>0</v>
      </c>
      <c r="Q1660" s="2"/>
      <c r="R1660" s="4">
        <f t="shared" si="776"/>
        <v>0</v>
      </c>
      <c r="S1660" s="4">
        <f t="shared" si="777"/>
        <v>0</v>
      </c>
      <c r="T1660" s="4">
        <f t="shared" si="778"/>
        <v>0</v>
      </c>
      <c r="V1660" s="4">
        <f t="shared" si="779"/>
        <v>0</v>
      </c>
      <c r="W1660" s="4">
        <f t="shared" si="780"/>
        <v>0</v>
      </c>
      <c r="X1660" s="4">
        <f t="shared" si="781"/>
        <v>0</v>
      </c>
      <c r="Y1660" s="4">
        <f t="shared" si="782"/>
        <v>0</v>
      </c>
      <c r="Z1660" s="4">
        <f t="shared" si="783"/>
        <v>0</v>
      </c>
      <c r="AA1660" s="4">
        <f t="shared" si="804"/>
        <v>0</v>
      </c>
      <c r="AD1660" s="2"/>
      <c r="AE1660" s="2"/>
      <c r="AG1660" s="4">
        <f t="shared" si="784"/>
        <v>0</v>
      </c>
      <c r="AH1660" s="4">
        <f t="shared" si="785"/>
        <v>0</v>
      </c>
      <c r="AI1660" s="4">
        <f t="shared" si="786"/>
        <v>0</v>
      </c>
      <c r="AJ1660" s="4">
        <f t="shared" si="787"/>
        <v>0</v>
      </c>
      <c r="AK1660" s="4">
        <f t="shared" si="788"/>
        <v>0</v>
      </c>
      <c r="AM1660" s="4">
        <f t="shared" si="789"/>
        <v>0</v>
      </c>
      <c r="AN1660" s="4">
        <f t="shared" si="790"/>
        <v>0</v>
      </c>
      <c r="AO1660" s="4">
        <f t="shared" si="791"/>
        <v>0</v>
      </c>
      <c r="AP1660" s="4">
        <f t="shared" si="792"/>
        <v>0</v>
      </c>
      <c r="AQ1660" s="4">
        <f t="shared" si="793"/>
        <v>0</v>
      </c>
      <c r="AR1660" s="4">
        <f t="shared" si="794"/>
        <v>0</v>
      </c>
      <c r="AW1660" s="4">
        <f t="shared" si="795"/>
        <v>0</v>
      </c>
      <c r="AX1660" s="4">
        <f t="shared" si="796"/>
        <v>0</v>
      </c>
      <c r="BB1660" s="4">
        <f t="shared" si="797"/>
        <v>0</v>
      </c>
      <c r="BC1660" s="4">
        <f t="shared" si="798"/>
        <v>0</v>
      </c>
      <c r="BE1660" s="4">
        <f t="shared" si="799"/>
        <v>0</v>
      </c>
      <c r="BI1660" s="4">
        <f t="shared" si="800"/>
        <v>0</v>
      </c>
      <c r="BJ1660" s="4">
        <f t="shared" si="801"/>
        <v>0</v>
      </c>
      <c r="BO1660" s="4">
        <f t="shared" si="802"/>
        <v>0</v>
      </c>
      <c r="BR1660" s="4">
        <f t="shared" si="803"/>
        <v>0</v>
      </c>
    </row>
    <row r="1661" spans="1:70" x14ac:dyDescent="0.25">
      <c r="A1661" t="s">
        <v>3141</v>
      </c>
      <c r="D1661">
        <v>250</v>
      </c>
      <c r="E1661">
        <v>67.099999999999994</v>
      </c>
      <c r="F1661" t="s">
        <v>7250</v>
      </c>
      <c r="G1661" s="1" t="s">
        <v>7250</v>
      </c>
      <c r="H1661">
        <v>0</v>
      </c>
      <c r="I1661" s="2">
        <f t="shared" si="805"/>
        <v>63.74499999999999</v>
      </c>
      <c r="J1661" s="4">
        <f t="shared" si="775"/>
        <v>53.68</v>
      </c>
      <c r="Q1661" s="2"/>
      <c r="R1661" s="4">
        <f t="shared" si="776"/>
        <v>33.549999999999997</v>
      </c>
      <c r="S1661" s="4">
        <f t="shared" si="777"/>
        <v>33.549999999999997</v>
      </c>
      <c r="T1661" s="4">
        <f t="shared" si="778"/>
        <v>53.68</v>
      </c>
      <c r="V1661" s="4">
        <f t="shared" si="779"/>
        <v>46.969999999999992</v>
      </c>
      <c r="W1661" s="4">
        <f t="shared" si="780"/>
        <v>42.742699999999999</v>
      </c>
      <c r="X1661" s="4">
        <f t="shared" si="781"/>
        <v>46.969999999999992</v>
      </c>
      <c r="Y1661" s="4">
        <f t="shared" si="782"/>
        <v>46.969999999999992</v>
      </c>
      <c r="Z1661" s="4">
        <f t="shared" si="783"/>
        <v>36.905000000000001</v>
      </c>
      <c r="AA1661" s="4">
        <f t="shared" si="804"/>
        <v>32.946099999999994</v>
      </c>
      <c r="AD1661" s="2"/>
      <c r="AE1661" s="2"/>
      <c r="AG1661" s="4">
        <f t="shared" si="784"/>
        <v>32.946099999999994</v>
      </c>
      <c r="AH1661" s="4">
        <f t="shared" si="785"/>
        <v>36.905000000000001</v>
      </c>
      <c r="AI1661" s="4">
        <f t="shared" si="786"/>
        <v>32.946099999999994</v>
      </c>
      <c r="AJ1661" s="4">
        <f t="shared" si="787"/>
        <v>36.905000000000001</v>
      </c>
      <c r="AK1661" s="4">
        <f t="shared" si="788"/>
        <v>32.946099999999994</v>
      </c>
      <c r="AM1661" s="4">
        <f t="shared" si="789"/>
        <v>12.816099999999999</v>
      </c>
      <c r="AN1661" s="4">
        <f t="shared" si="790"/>
        <v>13.956799999999998</v>
      </c>
      <c r="AO1661" s="4">
        <f t="shared" si="791"/>
        <v>26.3032</v>
      </c>
      <c r="AP1661" s="4">
        <f t="shared" si="792"/>
        <v>26.7058</v>
      </c>
      <c r="AQ1661" s="4">
        <f t="shared" si="793"/>
        <v>28.383299999999998</v>
      </c>
      <c r="AR1661" s="4">
        <f t="shared" si="794"/>
        <v>60.389999999999993</v>
      </c>
      <c r="AW1661" s="4">
        <f t="shared" si="795"/>
        <v>57.034999999999997</v>
      </c>
      <c r="AX1661" s="4">
        <f t="shared" si="796"/>
        <v>53.009</v>
      </c>
      <c r="BB1661" s="4">
        <f t="shared" si="797"/>
        <v>53.68</v>
      </c>
      <c r="BC1661" s="4">
        <f t="shared" si="798"/>
        <v>46.969999999999992</v>
      </c>
      <c r="BE1661" s="4">
        <f t="shared" si="799"/>
        <v>53.68</v>
      </c>
      <c r="BI1661" s="4">
        <f t="shared" si="800"/>
        <v>53.68</v>
      </c>
      <c r="BJ1661" s="4">
        <f t="shared" si="801"/>
        <v>50.324999999999996</v>
      </c>
      <c r="BO1661" s="4">
        <f t="shared" si="802"/>
        <v>32.409299999999995</v>
      </c>
      <c r="BR1661" s="4">
        <f t="shared" si="803"/>
        <v>53.68</v>
      </c>
    </row>
    <row r="1662" spans="1:70" x14ac:dyDescent="0.25">
      <c r="A1662" t="s">
        <v>3141</v>
      </c>
      <c r="D1662">
        <v>250</v>
      </c>
      <c r="E1662">
        <v>11.15</v>
      </c>
      <c r="F1662" t="s">
        <v>7250</v>
      </c>
      <c r="G1662" s="1" t="s">
        <v>7250</v>
      </c>
      <c r="H1662">
        <v>0</v>
      </c>
      <c r="I1662" s="2">
        <f t="shared" si="805"/>
        <v>10.592499999999999</v>
      </c>
      <c r="J1662" s="4">
        <f t="shared" si="775"/>
        <v>8.92</v>
      </c>
      <c r="Q1662" s="2"/>
      <c r="R1662" s="4">
        <f t="shared" si="776"/>
        <v>5.5750000000000002</v>
      </c>
      <c r="S1662" s="4">
        <f t="shared" si="777"/>
        <v>5.5750000000000002</v>
      </c>
      <c r="T1662" s="4">
        <f t="shared" si="778"/>
        <v>8.92</v>
      </c>
      <c r="V1662" s="4">
        <f t="shared" si="779"/>
        <v>7.8049999999999997</v>
      </c>
      <c r="W1662" s="4">
        <f t="shared" si="780"/>
        <v>7.1025499999999999</v>
      </c>
      <c r="X1662" s="4">
        <f t="shared" si="781"/>
        <v>7.8049999999999997</v>
      </c>
      <c r="Y1662" s="4">
        <f t="shared" si="782"/>
        <v>7.8049999999999997</v>
      </c>
      <c r="Z1662" s="4">
        <f t="shared" si="783"/>
        <v>6.1325000000000003</v>
      </c>
      <c r="AA1662" s="4">
        <f t="shared" si="804"/>
        <v>5.4746500000000005</v>
      </c>
      <c r="AD1662" s="2"/>
      <c r="AE1662" s="2"/>
      <c r="AG1662" s="4">
        <f t="shared" si="784"/>
        <v>5.4746500000000005</v>
      </c>
      <c r="AH1662" s="4">
        <f t="shared" si="785"/>
        <v>6.1325000000000003</v>
      </c>
      <c r="AI1662" s="4">
        <f t="shared" si="786"/>
        <v>5.4746500000000005</v>
      </c>
      <c r="AJ1662" s="4">
        <f t="shared" si="787"/>
        <v>6.1325000000000003</v>
      </c>
      <c r="AK1662" s="4">
        <f t="shared" si="788"/>
        <v>5.4746500000000005</v>
      </c>
      <c r="AM1662" s="4">
        <f t="shared" si="789"/>
        <v>2.1296500000000003</v>
      </c>
      <c r="AN1662" s="4">
        <f t="shared" si="790"/>
        <v>2.3191999999999999</v>
      </c>
      <c r="AO1662" s="4">
        <f t="shared" si="791"/>
        <v>4.3708</v>
      </c>
      <c r="AP1662" s="4">
        <f t="shared" si="792"/>
        <v>4.4377000000000004</v>
      </c>
      <c r="AQ1662" s="4">
        <f t="shared" si="793"/>
        <v>4.71645</v>
      </c>
      <c r="AR1662" s="4">
        <f t="shared" si="794"/>
        <v>10.035</v>
      </c>
      <c r="AW1662" s="4">
        <f t="shared" si="795"/>
        <v>9.4775000000000009</v>
      </c>
      <c r="AX1662" s="4">
        <f t="shared" si="796"/>
        <v>8.8085000000000004</v>
      </c>
      <c r="BB1662" s="4">
        <f t="shared" si="797"/>
        <v>8.92</v>
      </c>
      <c r="BC1662" s="4">
        <f t="shared" si="798"/>
        <v>7.8049999999999997</v>
      </c>
      <c r="BE1662" s="4">
        <f t="shared" si="799"/>
        <v>8.92</v>
      </c>
      <c r="BI1662" s="4">
        <f t="shared" si="800"/>
        <v>8.92</v>
      </c>
      <c r="BJ1662" s="4">
        <f t="shared" si="801"/>
        <v>8.3625000000000007</v>
      </c>
      <c r="BO1662" s="4">
        <f t="shared" si="802"/>
        <v>5.3854499999999996</v>
      </c>
      <c r="BR1662" s="4">
        <f t="shared" si="803"/>
        <v>8.92</v>
      </c>
    </row>
    <row r="1663" spans="1:70" x14ac:dyDescent="0.25">
      <c r="A1663" t="s">
        <v>3141</v>
      </c>
      <c r="D1663">
        <v>250</v>
      </c>
      <c r="E1663">
        <v>0</v>
      </c>
      <c r="F1663" t="s">
        <v>7250</v>
      </c>
      <c r="G1663" s="1" t="s">
        <v>7250</v>
      </c>
      <c r="H1663">
        <v>0</v>
      </c>
      <c r="I1663" s="2">
        <f t="shared" si="805"/>
        <v>0</v>
      </c>
      <c r="J1663" s="4">
        <f t="shared" si="775"/>
        <v>0</v>
      </c>
      <c r="Q1663" s="2"/>
      <c r="R1663" s="4">
        <f t="shared" si="776"/>
        <v>0</v>
      </c>
      <c r="S1663" s="4">
        <f t="shared" si="777"/>
        <v>0</v>
      </c>
      <c r="T1663" s="4">
        <f t="shared" si="778"/>
        <v>0</v>
      </c>
      <c r="V1663" s="4">
        <f t="shared" si="779"/>
        <v>0</v>
      </c>
      <c r="W1663" s="4">
        <f t="shared" si="780"/>
        <v>0</v>
      </c>
      <c r="X1663" s="4">
        <f t="shared" si="781"/>
        <v>0</v>
      </c>
      <c r="Y1663" s="4">
        <f t="shared" si="782"/>
        <v>0</v>
      </c>
      <c r="Z1663" s="4">
        <f t="shared" si="783"/>
        <v>0</v>
      </c>
      <c r="AA1663" s="4">
        <f t="shared" si="804"/>
        <v>0</v>
      </c>
      <c r="AD1663" s="2"/>
      <c r="AE1663" s="2"/>
      <c r="AG1663" s="4">
        <f t="shared" si="784"/>
        <v>0</v>
      </c>
      <c r="AH1663" s="4">
        <f t="shared" si="785"/>
        <v>0</v>
      </c>
      <c r="AI1663" s="4">
        <f t="shared" si="786"/>
        <v>0</v>
      </c>
      <c r="AJ1663" s="4">
        <f t="shared" si="787"/>
        <v>0</v>
      </c>
      <c r="AK1663" s="4">
        <f t="shared" si="788"/>
        <v>0</v>
      </c>
      <c r="AM1663" s="4">
        <f t="shared" si="789"/>
        <v>0</v>
      </c>
      <c r="AN1663" s="4">
        <f t="shared" si="790"/>
        <v>0</v>
      </c>
      <c r="AO1663" s="4">
        <f t="shared" si="791"/>
        <v>0</v>
      </c>
      <c r="AP1663" s="4">
        <f t="shared" si="792"/>
        <v>0</v>
      </c>
      <c r="AQ1663" s="4">
        <f t="shared" si="793"/>
        <v>0</v>
      </c>
      <c r="AR1663" s="4">
        <f t="shared" si="794"/>
        <v>0</v>
      </c>
      <c r="AW1663" s="4">
        <f t="shared" si="795"/>
        <v>0</v>
      </c>
      <c r="AX1663" s="4">
        <f t="shared" si="796"/>
        <v>0</v>
      </c>
      <c r="BB1663" s="4">
        <f t="shared" si="797"/>
        <v>0</v>
      </c>
      <c r="BC1663" s="4">
        <f t="shared" si="798"/>
        <v>0</v>
      </c>
      <c r="BE1663" s="4">
        <f t="shared" si="799"/>
        <v>0</v>
      </c>
      <c r="BI1663" s="4">
        <f t="shared" si="800"/>
        <v>0</v>
      </c>
      <c r="BJ1663" s="4">
        <f t="shared" si="801"/>
        <v>0</v>
      </c>
      <c r="BO1663" s="4">
        <f t="shared" si="802"/>
        <v>0</v>
      </c>
      <c r="BR1663" s="4">
        <f t="shared" si="803"/>
        <v>0</v>
      </c>
    </row>
    <row r="1664" spans="1:70" x14ac:dyDescent="0.25">
      <c r="A1664" t="s">
        <v>3141</v>
      </c>
      <c r="D1664">
        <v>250</v>
      </c>
      <c r="E1664">
        <v>5</v>
      </c>
      <c r="F1664" t="s">
        <v>7250</v>
      </c>
      <c r="G1664" s="1" t="s">
        <v>7250</v>
      </c>
      <c r="H1664">
        <v>0</v>
      </c>
      <c r="I1664" s="2">
        <f t="shared" si="805"/>
        <v>4.75</v>
      </c>
      <c r="J1664" s="4">
        <f t="shared" si="775"/>
        <v>4</v>
      </c>
      <c r="Q1664" s="2"/>
      <c r="R1664" s="4">
        <f t="shared" si="776"/>
        <v>2.5</v>
      </c>
      <c r="S1664" s="4">
        <f t="shared" si="777"/>
        <v>2.5</v>
      </c>
      <c r="T1664" s="4">
        <f t="shared" si="778"/>
        <v>4</v>
      </c>
      <c r="V1664" s="4">
        <f t="shared" si="779"/>
        <v>3.5</v>
      </c>
      <c r="W1664" s="4">
        <f t="shared" si="780"/>
        <v>3.1850000000000001</v>
      </c>
      <c r="X1664" s="4">
        <f t="shared" si="781"/>
        <v>3.5</v>
      </c>
      <c r="Y1664" s="4">
        <f t="shared" si="782"/>
        <v>3.5</v>
      </c>
      <c r="Z1664" s="4">
        <f t="shared" si="783"/>
        <v>2.75</v>
      </c>
      <c r="AA1664" s="4">
        <f t="shared" si="804"/>
        <v>2.4550000000000001</v>
      </c>
      <c r="AD1664" s="2"/>
      <c r="AE1664" s="2"/>
      <c r="AG1664" s="4">
        <f t="shared" si="784"/>
        <v>2.4550000000000001</v>
      </c>
      <c r="AH1664" s="4">
        <f t="shared" si="785"/>
        <v>2.75</v>
      </c>
      <c r="AI1664" s="4">
        <f t="shared" si="786"/>
        <v>2.4550000000000001</v>
      </c>
      <c r="AJ1664" s="4">
        <f t="shared" si="787"/>
        <v>2.75</v>
      </c>
      <c r="AK1664" s="4">
        <f t="shared" si="788"/>
        <v>2.4550000000000001</v>
      </c>
      <c r="AM1664" s="4">
        <f t="shared" si="789"/>
        <v>0.95500000000000007</v>
      </c>
      <c r="AN1664" s="4">
        <f t="shared" si="790"/>
        <v>1.04</v>
      </c>
      <c r="AO1664" s="4">
        <f t="shared" si="791"/>
        <v>1.96</v>
      </c>
      <c r="AP1664" s="4">
        <f t="shared" si="792"/>
        <v>1.9900000000000002</v>
      </c>
      <c r="AQ1664" s="4">
        <f t="shared" si="793"/>
        <v>2.1149999999999998</v>
      </c>
      <c r="AR1664" s="4">
        <f t="shared" si="794"/>
        <v>4.5</v>
      </c>
      <c r="AW1664" s="4">
        <f t="shared" si="795"/>
        <v>4.25</v>
      </c>
      <c r="AX1664" s="4">
        <f t="shared" si="796"/>
        <v>3.95</v>
      </c>
      <c r="BB1664" s="4">
        <f t="shared" si="797"/>
        <v>4</v>
      </c>
      <c r="BC1664" s="4">
        <f t="shared" si="798"/>
        <v>3.5</v>
      </c>
      <c r="BE1664" s="4">
        <f t="shared" si="799"/>
        <v>4</v>
      </c>
      <c r="BI1664" s="4">
        <f t="shared" si="800"/>
        <v>4</v>
      </c>
      <c r="BJ1664" s="4">
        <f t="shared" si="801"/>
        <v>3.75</v>
      </c>
      <c r="BO1664" s="4">
        <f t="shared" si="802"/>
        <v>2.415</v>
      </c>
      <c r="BR1664" s="4">
        <f t="shared" si="803"/>
        <v>4</v>
      </c>
    </row>
    <row r="1665" spans="1:70" x14ac:dyDescent="0.25">
      <c r="A1665" t="s">
        <v>3141</v>
      </c>
      <c r="D1665">
        <v>250</v>
      </c>
      <c r="E1665">
        <v>16.149999999999999</v>
      </c>
      <c r="F1665" t="s">
        <v>7250</v>
      </c>
      <c r="G1665" s="1" t="s">
        <v>7250</v>
      </c>
      <c r="H1665">
        <v>0</v>
      </c>
      <c r="I1665" s="2">
        <f t="shared" si="805"/>
        <v>15.342499999999998</v>
      </c>
      <c r="J1665" s="4">
        <f t="shared" si="775"/>
        <v>12.92</v>
      </c>
      <c r="Q1665" s="2"/>
      <c r="R1665" s="4">
        <f t="shared" si="776"/>
        <v>8.0749999999999993</v>
      </c>
      <c r="S1665" s="4">
        <f t="shared" si="777"/>
        <v>8.0749999999999993</v>
      </c>
      <c r="T1665" s="4">
        <f t="shared" si="778"/>
        <v>12.92</v>
      </c>
      <c r="V1665" s="4">
        <f t="shared" si="779"/>
        <v>11.304999999999998</v>
      </c>
      <c r="W1665" s="4">
        <f t="shared" si="780"/>
        <v>10.28755</v>
      </c>
      <c r="X1665" s="4">
        <f t="shared" si="781"/>
        <v>11.304999999999998</v>
      </c>
      <c r="Y1665" s="4">
        <f t="shared" si="782"/>
        <v>11.304999999999998</v>
      </c>
      <c r="Z1665" s="4">
        <f t="shared" si="783"/>
        <v>8.8825000000000003</v>
      </c>
      <c r="AA1665" s="4">
        <f t="shared" si="804"/>
        <v>7.9296499999999988</v>
      </c>
      <c r="AD1665" s="2"/>
      <c r="AE1665" s="2"/>
      <c r="AG1665" s="4">
        <f t="shared" si="784"/>
        <v>7.9296499999999988</v>
      </c>
      <c r="AH1665" s="4">
        <f t="shared" si="785"/>
        <v>8.8825000000000003</v>
      </c>
      <c r="AI1665" s="4">
        <f t="shared" si="786"/>
        <v>7.9296499999999988</v>
      </c>
      <c r="AJ1665" s="4">
        <f t="shared" si="787"/>
        <v>8.8825000000000003</v>
      </c>
      <c r="AK1665" s="4">
        <f t="shared" si="788"/>
        <v>7.9296499999999988</v>
      </c>
      <c r="AM1665" s="4">
        <f t="shared" si="789"/>
        <v>3.0846499999999999</v>
      </c>
      <c r="AN1665" s="4">
        <f t="shared" si="790"/>
        <v>3.3591999999999995</v>
      </c>
      <c r="AO1665" s="4">
        <f t="shared" si="791"/>
        <v>6.3308</v>
      </c>
      <c r="AP1665" s="4">
        <f t="shared" si="792"/>
        <v>6.4276999999999997</v>
      </c>
      <c r="AQ1665" s="4">
        <f t="shared" si="793"/>
        <v>6.8314499999999994</v>
      </c>
      <c r="AR1665" s="4">
        <f t="shared" si="794"/>
        <v>14.534999999999998</v>
      </c>
      <c r="AW1665" s="4">
        <f t="shared" si="795"/>
        <v>13.727499999999999</v>
      </c>
      <c r="AX1665" s="4">
        <f t="shared" si="796"/>
        <v>12.7585</v>
      </c>
      <c r="BB1665" s="4">
        <f t="shared" si="797"/>
        <v>12.92</v>
      </c>
      <c r="BC1665" s="4">
        <f t="shared" si="798"/>
        <v>11.304999999999998</v>
      </c>
      <c r="BE1665" s="4">
        <f t="shared" si="799"/>
        <v>12.92</v>
      </c>
      <c r="BI1665" s="4">
        <f t="shared" si="800"/>
        <v>12.92</v>
      </c>
      <c r="BJ1665" s="4">
        <f t="shared" si="801"/>
        <v>12.112499999999999</v>
      </c>
      <c r="BO1665" s="4">
        <f t="shared" si="802"/>
        <v>7.8004499999999988</v>
      </c>
      <c r="BR1665" s="4">
        <f t="shared" si="803"/>
        <v>12.92</v>
      </c>
    </row>
    <row r="1666" spans="1:70" x14ac:dyDescent="0.25">
      <c r="A1666" t="s">
        <v>3141</v>
      </c>
      <c r="D1666">
        <v>250</v>
      </c>
      <c r="E1666">
        <v>17.350000000000001</v>
      </c>
      <c r="F1666" t="s">
        <v>7250</v>
      </c>
      <c r="G1666" s="1" t="s">
        <v>7250</v>
      </c>
      <c r="H1666">
        <v>0</v>
      </c>
      <c r="I1666" s="2">
        <f t="shared" si="805"/>
        <v>16.482500000000002</v>
      </c>
      <c r="J1666" s="4">
        <f t="shared" si="775"/>
        <v>13.880000000000003</v>
      </c>
      <c r="Q1666" s="2"/>
      <c r="R1666" s="4">
        <f t="shared" si="776"/>
        <v>8.6750000000000007</v>
      </c>
      <c r="S1666" s="4">
        <f t="shared" si="777"/>
        <v>8.6750000000000007</v>
      </c>
      <c r="T1666" s="4">
        <f t="shared" si="778"/>
        <v>13.880000000000003</v>
      </c>
      <c r="V1666" s="4">
        <f t="shared" si="779"/>
        <v>12.145</v>
      </c>
      <c r="W1666" s="4">
        <f t="shared" si="780"/>
        <v>11.051950000000001</v>
      </c>
      <c r="X1666" s="4">
        <f t="shared" si="781"/>
        <v>12.145</v>
      </c>
      <c r="Y1666" s="4">
        <f t="shared" si="782"/>
        <v>12.145</v>
      </c>
      <c r="Z1666" s="4">
        <f t="shared" si="783"/>
        <v>9.5425000000000022</v>
      </c>
      <c r="AA1666" s="4">
        <f t="shared" si="804"/>
        <v>8.5188500000000005</v>
      </c>
      <c r="AD1666" s="2"/>
      <c r="AE1666" s="2"/>
      <c r="AG1666" s="4">
        <f t="shared" si="784"/>
        <v>8.5188500000000005</v>
      </c>
      <c r="AH1666" s="4">
        <f t="shared" si="785"/>
        <v>9.5425000000000022</v>
      </c>
      <c r="AI1666" s="4">
        <f t="shared" si="786"/>
        <v>8.5188500000000005</v>
      </c>
      <c r="AJ1666" s="4">
        <f t="shared" si="787"/>
        <v>9.5425000000000022</v>
      </c>
      <c r="AK1666" s="4">
        <f t="shared" si="788"/>
        <v>8.5188500000000005</v>
      </c>
      <c r="AM1666" s="4">
        <f t="shared" si="789"/>
        <v>3.3138500000000004</v>
      </c>
      <c r="AN1666" s="4">
        <f t="shared" si="790"/>
        <v>3.6088</v>
      </c>
      <c r="AO1666" s="4">
        <f t="shared" si="791"/>
        <v>6.8012000000000006</v>
      </c>
      <c r="AP1666" s="4">
        <f t="shared" si="792"/>
        <v>6.9053000000000013</v>
      </c>
      <c r="AQ1666" s="4">
        <f t="shared" si="793"/>
        <v>7.3390500000000003</v>
      </c>
      <c r="AR1666" s="4">
        <f t="shared" si="794"/>
        <v>15.615000000000002</v>
      </c>
      <c r="AW1666" s="4">
        <f t="shared" si="795"/>
        <v>14.7475</v>
      </c>
      <c r="AX1666" s="4">
        <f t="shared" si="796"/>
        <v>13.706500000000002</v>
      </c>
      <c r="BB1666" s="4">
        <f t="shared" si="797"/>
        <v>13.880000000000003</v>
      </c>
      <c r="BC1666" s="4">
        <f t="shared" si="798"/>
        <v>12.145</v>
      </c>
      <c r="BE1666" s="4">
        <f t="shared" si="799"/>
        <v>13.880000000000003</v>
      </c>
      <c r="BI1666" s="4">
        <f t="shared" si="800"/>
        <v>13.880000000000003</v>
      </c>
      <c r="BJ1666" s="4">
        <f t="shared" si="801"/>
        <v>13.012500000000001</v>
      </c>
      <c r="BO1666" s="4">
        <f t="shared" si="802"/>
        <v>8.3800500000000007</v>
      </c>
      <c r="BR1666" s="4">
        <f t="shared" si="803"/>
        <v>13.880000000000003</v>
      </c>
    </row>
    <row r="1667" spans="1:70" x14ac:dyDescent="0.25">
      <c r="A1667" t="s">
        <v>3141</v>
      </c>
      <c r="D1667">
        <v>250</v>
      </c>
      <c r="E1667">
        <v>12.55</v>
      </c>
      <c r="F1667" t="s">
        <v>7250</v>
      </c>
      <c r="G1667" s="1" t="s">
        <v>7250</v>
      </c>
      <c r="H1667">
        <v>0</v>
      </c>
      <c r="I1667" s="2">
        <f t="shared" si="805"/>
        <v>11.922499999999999</v>
      </c>
      <c r="J1667" s="4">
        <f t="shared" si="775"/>
        <v>10.040000000000001</v>
      </c>
      <c r="Q1667" s="2"/>
      <c r="R1667" s="4">
        <f t="shared" si="776"/>
        <v>6.2750000000000004</v>
      </c>
      <c r="S1667" s="4">
        <f t="shared" si="777"/>
        <v>6.2750000000000004</v>
      </c>
      <c r="T1667" s="4">
        <f t="shared" si="778"/>
        <v>10.040000000000001</v>
      </c>
      <c r="V1667" s="4">
        <f t="shared" si="779"/>
        <v>8.7850000000000001</v>
      </c>
      <c r="W1667" s="4">
        <f t="shared" si="780"/>
        <v>7.9943500000000007</v>
      </c>
      <c r="X1667" s="4">
        <f t="shared" si="781"/>
        <v>8.7850000000000001</v>
      </c>
      <c r="Y1667" s="4">
        <f t="shared" si="782"/>
        <v>8.7850000000000001</v>
      </c>
      <c r="Z1667" s="4">
        <f t="shared" si="783"/>
        <v>6.9025000000000007</v>
      </c>
      <c r="AA1667" s="4">
        <f t="shared" si="804"/>
        <v>6.1620499999999998</v>
      </c>
      <c r="AD1667" s="2"/>
      <c r="AE1667" s="2"/>
      <c r="AG1667" s="4">
        <f t="shared" si="784"/>
        <v>6.1620499999999998</v>
      </c>
      <c r="AH1667" s="4">
        <f t="shared" si="785"/>
        <v>6.9025000000000007</v>
      </c>
      <c r="AI1667" s="4">
        <f t="shared" si="786"/>
        <v>6.1620499999999998</v>
      </c>
      <c r="AJ1667" s="4">
        <f t="shared" si="787"/>
        <v>6.9025000000000007</v>
      </c>
      <c r="AK1667" s="4">
        <f t="shared" si="788"/>
        <v>6.1620499999999998</v>
      </c>
      <c r="AM1667" s="4">
        <f t="shared" si="789"/>
        <v>2.3970500000000001</v>
      </c>
      <c r="AN1667" s="4">
        <f t="shared" si="790"/>
        <v>2.6103999999999998</v>
      </c>
      <c r="AO1667" s="4">
        <f t="shared" si="791"/>
        <v>4.9196000000000009</v>
      </c>
      <c r="AP1667" s="4">
        <f t="shared" si="792"/>
        <v>4.9949000000000003</v>
      </c>
      <c r="AQ1667" s="4">
        <f t="shared" si="793"/>
        <v>5.3086500000000001</v>
      </c>
      <c r="AR1667" s="4">
        <f t="shared" si="794"/>
        <v>11.295000000000002</v>
      </c>
      <c r="AW1667" s="4">
        <f t="shared" si="795"/>
        <v>10.6675</v>
      </c>
      <c r="AX1667" s="4">
        <f t="shared" si="796"/>
        <v>9.9145000000000003</v>
      </c>
      <c r="BB1667" s="4">
        <f t="shared" si="797"/>
        <v>10.040000000000001</v>
      </c>
      <c r="BC1667" s="4">
        <f t="shared" si="798"/>
        <v>8.7850000000000001</v>
      </c>
      <c r="BE1667" s="4">
        <f t="shared" si="799"/>
        <v>10.040000000000001</v>
      </c>
      <c r="BI1667" s="4">
        <f t="shared" si="800"/>
        <v>10.040000000000001</v>
      </c>
      <c r="BJ1667" s="4">
        <f t="shared" si="801"/>
        <v>9.4125000000000014</v>
      </c>
      <c r="BO1667" s="4">
        <f t="shared" si="802"/>
        <v>6.0616500000000002</v>
      </c>
      <c r="BR1667" s="4">
        <f t="shared" si="803"/>
        <v>10.040000000000001</v>
      </c>
    </row>
    <row r="1668" spans="1:70" x14ac:dyDescent="0.25">
      <c r="A1668" t="s">
        <v>3141</v>
      </c>
      <c r="D1668">
        <v>250</v>
      </c>
      <c r="E1668">
        <v>9.9499999999999993</v>
      </c>
      <c r="F1668" t="s">
        <v>7250</v>
      </c>
      <c r="G1668" s="1" t="s">
        <v>7250</v>
      </c>
      <c r="H1668">
        <v>0</v>
      </c>
      <c r="I1668" s="2">
        <f t="shared" si="805"/>
        <v>9.4524999999999988</v>
      </c>
      <c r="J1668" s="4">
        <f t="shared" si="775"/>
        <v>7.96</v>
      </c>
      <c r="Q1668" s="2"/>
      <c r="R1668" s="4">
        <f t="shared" si="776"/>
        <v>4.9749999999999996</v>
      </c>
      <c r="S1668" s="4">
        <f t="shared" si="777"/>
        <v>4.9749999999999996</v>
      </c>
      <c r="T1668" s="4">
        <f t="shared" si="778"/>
        <v>7.96</v>
      </c>
      <c r="V1668" s="4">
        <f t="shared" si="779"/>
        <v>6.964999999999999</v>
      </c>
      <c r="W1668" s="4">
        <f t="shared" si="780"/>
        <v>6.3381499999999997</v>
      </c>
      <c r="X1668" s="4">
        <f t="shared" si="781"/>
        <v>6.964999999999999</v>
      </c>
      <c r="Y1668" s="4">
        <f t="shared" si="782"/>
        <v>6.964999999999999</v>
      </c>
      <c r="Z1668" s="4">
        <f t="shared" si="783"/>
        <v>5.4725000000000001</v>
      </c>
      <c r="AA1668" s="4">
        <f t="shared" si="804"/>
        <v>4.8854499999999996</v>
      </c>
      <c r="AD1668" s="2"/>
      <c r="AE1668" s="2"/>
      <c r="AG1668" s="4">
        <f t="shared" si="784"/>
        <v>4.8854499999999996</v>
      </c>
      <c r="AH1668" s="4">
        <f t="shared" si="785"/>
        <v>5.4725000000000001</v>
      </c>
      <c r="AI1668" s="4">
        <f t="shared" si="786"/>
        <v>4.8854499999999996</v>
      </c>
      <c r="AJ1668" s="4">
        <f t="shared" si="787"/>
        <v>5.4725000000000001</v>
      </c>
      <c r="AK1668" s="4">
        <f t="shared" si="788"/>
        <v>4.8854499999999996</v>
      </c>
      <c r="AM1668" s="4">
        <f t="shared" si="789"/>
        <v>1.90045</v>
      </c>
      <c r="AN1668" s="4">
        <f t="shared" si="790"/>
        <v>2.0695999999999999</v>
      </c>
      <c r="AO1668" s="4">
        <f t="shared" si="791"/>
        <v>3.9003999999999999</v>
      </c>
      <c r="AP1668" s="4">
        <f t="shared" si="792"/>
        <v>3.9600999999999997</v>
      </c>
      <c r="AQ1668" s="4">
        <f t="shared" si="793"/>
        <v>4.20885</v>
      </c>
      <c r="AR1668" s="4">
        <f t="shared" si="794"/>
        <v>8.9550000000000001</v>
      </c>
      <c r="AW1668" s="4">
        <f t="shared" si="795"/>
        <v>8.4574999999999996</v>
      </c>
      <c r="AX1668" s="4">
        <f t="shared" si="796"/>
        <v>7.8605</v>
      </c>
      <c r="BB1668" s="4">
        <f t="shared" si="797"/>
        <v>7.96</v>
      </c>
      <c r="BC1668" s="4">
        <f t="shared" si="798"/>
        <v>6.964999999999999</v>
      </c>
      <c r="BE1668" s="4">
        <f t="shared" si="799"/>
        <v>7.96</v>
      </c>
      <c r="BI1668" s="4">
        <f t="shared" si="800"/>
        <v>7.96</v>
      </c>
      <c r="BJ1668" s="4">
        <f t="shared" si="801"/>
        <v>7.4624999999999995</v>
      </c>
      <c r="BO1668" s="4">
        <f t="shared" si="802"/>
        <v>4.8058499999999995</v>
      </c>
      <c r="BR1668" s="4">
        <f t="shared" si="803"/>
        <v>7.96</v>
      </c>
    </row>
    <row r="1669" spans="1:70" x14ac:dyDescent="0.25">
      <c r="A1669" t="s">
        <v>3141</v>
      </c>
      <c r="D1669">
        <v>250</v>
      </c>
      <c r="E1669">
        <v>0</v>
      </c>
      <c r="F1669" t="s">
        <v>7250</v>
      </c>
      <c r="G1669" s="1" t="s">
        <v>7250</v>
      </c>
      <c r="H1669">
        <v>0</v>
      </c>
      <c r="I1669" s="2">
        <f t="shared" si="805"/>
        <v>0</v>
      </c>
      <c r="J1669" s="4">
        <f t="shared" si="775"/>
        <v>0</v>
      </c>
      <c r="Q1669" s="2"/>
      <c r="R1669" s="4">
        <f t="shared" si="776"/>
        <v>0</v>
      </c>
      <c r="S1669" s="4">
        <f t="shared" si="777"/>
        <v>0</v>
      </c>
      <c r="T1669" s="4">
        <f t="shared" si="778"/>
        <v>0</v>
      </c>
      <c r="V1669" s="4">
        <f t="shared" si="779"/>
        <v>0</v>
      </c>
      <c r="W1669" s="4">
        <f t="shared" si="780"/>
        <v>0</v>
      </c>
      <c r="X1669" s="4">
        <f t="shared" si="781"/>
        <v>0</v>
      </c>
      <c r="Y1669" s="4">
        <f t="shared" si="782"/>
        <v>0</v>
      </c>
      <c r="Z1669" s="4">
        <f t="shared" si="783"/>
        <v>0</v>
      </c>
      <c r="AA1669" s="4">
        <f t="shared" si="804"/>
        <v>0</v>
      </c>
      <c r="AD1669" s="2"/>
      <c r="AE1669" s="2"/>
      <c r="AG1669" s="4">
        <f t="shared" si="784"/>
        <v>0</v>
      </c>
      <c r="AH1669" s="4">
        <f t="shared" si="785"/>
        <v>0</v>
      </c>
      <c r="AI1669" s="4">
        <f t="shared" si="786"/>
        <v>0</v>
      </c>
      <c r="AJ1669" s="4">
        <f t="shared" si="787"/>
        <v>0</v>
      </c>
      <c r="AK1669" s="4">
        <f t="shared" si="788"/>
        <v>0</v>
      </c>
      <c r="AM1669" s="4">
        <f t="shared" si="789"/>
        <v>0</v>
      </c>
      <c r="AN1669" s="4">
        <f t="shared" si="790"/>
        <v>0</v>
      </c>
      <c r="AO1669" s="4">
        <f t="shared" si="791"/>
        <v>0</v>
      </c>
      <c r="AP1669" s="4">
        <f t="shared" si="792"/>
        <v>0</v>
      </c>
      <c r="AQ1669" s="4">
        <f t="shared" si="793"/>
        <v>0</v>
      </c>
      <c r="AR1669" s="4">
        <f t="shared" si="794"/>
        <v>0</v>
      </c>
      <c r="AW1669" s="4">
        <f t="shared" si="795"/>
        <v>0</v>
      </c>
      <c r="AX1669" s="4">
        <f t="shared" si="796"/>
        <v>0</v>
      </c>
      <c r="BB1669" s="4">
        <f t="shared" si="797"/>
        <v>0</v>
      </c>
      <c r="BC1669" s="4">
        <f t="shared" si="798"/>
        <v>0</v>
      </c>
      <c r="BE1669" s="4">
        <f t="shared" si="799"/>
        <v>0</v>
      </c>
      <c r="BI1669" s="4">
        <f t="shared" si="800"/>
        <v>0</v>
      </c>
      <c r="BJ1669" s="4">
        <f t="shared" si="801"/>
        <v>0</v>
      </c>
      <c r="BO1669" s="4">
        <f t="shared" si="802"/>
        <v>0</v>
      </c>
      <c r="BR1669" s="4">
        <f t="shared" si="803"/>
        <v>0</v>
      </c>
    </row>
    <row r="1670" spans="1:70" x14ac:dyDescent="0.25">
      <c r="A1670" t="s">
        <v>3141</v>
      </c>
      <c r="D1670">
        <v>250</v>
      </c>
      <c r="E1670">
        <v>9</v>
      </c>
      <c r="F1670" t="s">
        <v>7250</v>
      </c>
      <c r="G1670" s="1" t="s">
        <v>7250</v>
      </c>
      <c r="H1670">
        <v>0</v>
      </c>
      <c r="I1670" s="2">
        <f t="shared" si="805"/>
        <v>8.5499999999999989</v>
      </c>
      <c r="J1670" s="4">
        <f t="shared" si="775"/>
        <v>7.2</v>
      </c>
      <c r="Q1670" s="2"/>
      <c r="R1670" s="4">
        <f t="shared" si="776"/>
        <v>4.5</v>
      </c>
      <c r="S1670" s="4">
        <f t="shared" si="777"/>
        <v>4.5</v>
      </c>
      <c r="T1670" s="4">
        <f t="shared" si="778"/>
        <v>7.2</v>
      </c>
      <c r="V1670" s="4">
        <f t="shared" si="779"/>
        <v>6.3</v>
      </c>
      <c r="W1670" s="4">
        <f t="shared" si="780"/>
        <v>5.7330000000000005</v>
      </c>
      <c r="X1670" s="4">
        <f t="shared" si="781"/>
        <v>6.3</v>
      </c>
      <c r="Y1670" s="4">
        <f t="shared" si="782"/>
        <v>6.3</v>
      </c>
      <c r="Z1670" s="4">
        <f t="shared" si="783"/>
        <v>4.95</v>
      </c>
      <c r="AA1670" s="4">
        <f t="shared" si="804"/>
        <v>4.4189999999999996</v>
      </c>
      <c r="AD1670" s="2"/>
      <c r="AE1670" s="2"/>
      <c r="AG1670" s="4">
        <f t="shared" si="784"/>
        <v>4.4189999999999996</v>
      </c>
      <c r="AH1670" s="4">
        <f t="shared" si="785"/>
        <v>4.95</v>
      </c>
      <c r="AI1670" s="4">
        <f t="shared" si="786"/>
        <v>4.4189999999999996</v>
      </c>
      <c r="AJ1670" s="4">
        <f t="shared" si="787"/>
        <v>4.95</v>
      </c>
      <c r="AK1670" s="4">
        <f t="shared" si="788"/>
        <v>4.4189999999999996</v>
      </c>
      <c r="AM1670" s="4">
        <f t="shared" si="789"/>
        <v>1.7190000000000001</v>
      </c>
      <c r="AN1670" s="4">
        <f t="shared" si="790"/>
        <v>1.8719999999999999</v>
      </c>
      <c r="AO1670" s="4">
        <f t="shared" si="791"/>
        <v>3.528</v>
      </c>
      <c r="AP1670" s="4">
        <f t="shared" si="792"/>
        <v>3.5820000000000003</v>
      </c>
      <c r="AQ1670" s="4">
        <f t="shared" si="793"/>
        <v>3.8069999999999999</v>
      </c>
      <c r="AR1670" s="4">
        <f t="shared" si="794"/>
        <v>8.1</v>
      </c>
      <c r="AW1670" s="4">
        <f t="shared" si="795"/>
        <v>7.6499999999999995</v>
      </c>
      <c r="AX1670" s="4">
        <f t="shared" si="796"/>
        <v>7.11</v>
      </c>
      <c r="BB1670" s="4">
        <f t="shared" si="797"/>
        <v>7.2</v>
      </c>
      <c r="BC1670" s="4">
        <f t="shared" si="798"/>
        <v>6.3</v>
      </c>
      <c r="BE1670" s="4">
        <f t="shared" si="799"/>
        <v>7.2</v>
      </c>
      <c r="BI1670" s="4">
        <f t="shared" si="800"/>
        <v>7.2</v>
      </c>
      <c r="BJ1670" s="4">
        <f t="shared" si="801"/>
        <v>6.75</v>
      </c>
      <c r="BO1670" s="4">
        <f t="shared" si="802"/>
        <v>4.3469999999999995</v>
      </c>
      <c r="BR1670" s="4">
        <f t="shared" si="803"/>
        <v>7.2</v>
      </c>
    </row>
    <row r="1671" spans="1:70" x14ac:dyDescent="0.25">
      <c r="A1671" t="s">
        <v>3196</v>
      </c>
      <c r="D1671">
        <v>250</v>
      </c>
      <c r="E1671">
        <v>0</v>
      </c>
      <c r="F1671" t="s">
        <v>7250</v>
      </c>
      <c r="G1671" s="1" t="s">
        <v>7250</v>
      </c>
      <c r="H1671">
        <v>0</v>
      </c>
      <c r="I1671" s="2">
        <f t="shared" si="805"/>
        <v>0</v>
      </c>
      <c r="J1671" s="4">
        <f t="shared" ref="J1671:J1734" si="806">+E1671*0.8</f>
        <v>0</v>
      </c>
      <c r="Q1671" s="2"/>
      <c r="R1671" s="4">
        <f t="shared" ref="R1671:R1734" si="807">+E1671*0.5</f>
        <v>0</v>
      </c>
      <c r="S1671" s="4">
        <f t="shared" ref="S1671:S1734" si="808">+E1671*0.5</f>
        <v>0</v>
      </c>
      <c r="T1671" s="4">
        <f t="shared" ref="T1671:T1734" si="809">+E1671*0.8</f>
        <v>0</v>
      </c>
      <c r="V1671" s="4">
        <f t="shared" ref="V1671:V1734" si="810">+E1671*0.7</f>
        <v>0</v>
      </c>
      <c r="W1671" s="4">
        <f t="shared" ref="W1671:W1734" si="811">+E1671*0.637</f>
        <v>0</v>
      </c>
      <c r="X1671" s="4">
        <f t="shared" ref="X1671:X1734" si="812">+E1671*0.7</f>
        <v>0</v>
      </c>
      <c r="Y1671" s="4">
        <f t="shared" ref="Y1671:Y1734" si="813">+E1671*0.7</f>
        <v>0</v>
      </c>
      <c r="Z1671" s="4">
        <f t="shared" ref="Z1671:Z1734" si="814">+E1671*0.55</f>
        <v>0</v>
      </c>
      <c r="AA1671" s="4">
        <f t="shared" si="804"/>
        <v>0</v>
      </c>
      <c r="AD1671" s="2"/>
      <c r="AE1671" s="2"/>
      <c r="AG1671" s="4">
        <f t="shared" ref="AG1671:AG1734" si="815">+E1671*0.491</f>
        <v>0</v>
      </c>
      <c r="AH1671" s="4">
        <f t="shared" ref="AH1671:AH1734" si="816">+E1671*0.55</f>
        <v>0</v>
      </c>
      <c r="AI1671" s="4">
        <f t="shared" ref="AI1671:AI1734" si="817">+E1671*0.491</f>
        <v>0</v>
      </c>
      <c r="AJ1671" s="4">
        <f t="shared" ref="AJ1671:AJ1734" si="818">+E1671*0.55</f>
        <v>0</v>
      </c>
      <c r="AK1671" s="4">
        <f t="shared" ref="AK1671:AK1734" si="819">+E1671*0.491</f>
        <v>0</v>
      </c>
      <c r="AM1671" s="4">
        <f t="shared" ref="AM1671:AM1734" si="820">+E1671*0.191</f>
        <v>0</v>
      </c>
      <c r="AN1671" s="4">
        <f t="shared" ref="AN1671:AN1734" si="821">+E1671*0.208</f>
        <v>0</v>
      </c>
      <c r="AO1671" s="4">
        <f t="shared" ref="AO1671:AO1734" si="822">+E1671*0.392</f>
        <v>0</v>
      </c>
      <c r="AP1671" s="4">
        <f t="shared" ref="AP1671:AP1734" si="823">+E1671*0.398</f>
        <v>0</v>
      </c>
      <c r="AQ1671" s="4">
        <f t="shared" ref="AQ1671:AQ1734" si="824">+E1671*0.423</f>
        <v>0</v>
      </c>
      <c r="AR1671" s="4">
        <f t="shared" ref="AR1671:AR1734" si="825">+E1671*0.9</f>
        <v>0</v>
      </c>
      <c r="AW1671" s="4">
        <f t="shared" ref="AW1671:AW1734" si="826">+E1671*0.85</f>
        <v>0</v>
      </c>
      <c r="AX1671" s="4">
        <f t="shared" ref="AX1671:AX1734" si="827">+E1671*0.79</f>
        <v>0</v>
      </c>
      <c r="BB1671" s="4">
        <f t="shared" ref="BB1671:BB1734" si="828">+E1671*0.8</f>
        <v>0</v>
      </c>
      <c r="BC1671" s="4">
        <f t="shared" ref="BC1671:BC1734" si="829">+E1671*0.7</f>
        <v>0</v>
      </c>
      <c r="BE1671" s="4">
        <f t="shared" ref="BE1671:BE1734" si="830">+E1671*0.8</f>
        <v>0</v>
      </c>
      <c r="BI1671" s="4">
        <f t="shared" ref="BI1671:BI1734" si="831">+E1671*0.8</f>
        <v>0</v>
      </c>
      <c r="BJ1671" s="4">
        <f t="shared" ref="BJ1671:BJ1734" si="832">+E1671*0.75</f>
        <v>0</v>
      </c>
      <c r="BO1671" s="4">
        <f t="shared" ref="BO1671:BO1734" si="833">+E1671*0.483</f>
        <v>0</v>
      </c>
      <c r="BR1671" s="4">
        <f t="shared" ref="BR1671:BR1734" si="834">+E1671*0.8</f>
        <v>0</v>
      </c>
    </row>
    <row r="1672" spans="1:70" x14ac:dyDescent="0.25">
      <c r="A1672" t="s">
        <v>3196</v>
      </c>
      <c r="D1672">
        <v>250</v>
      </c>
      <c r="E1672">
        <v>26.1</v>
      </c>
      <c r="F1672" t="s">
        <v>7250</v>
      </c>
      <c r="G1672" s="1" t="s">
        <v>7250</v>
      </c>
      <c r="H1672">
        <v>0</v>
      </c>
      <c r="I1672" s="2">
        <f t="shared" si="805"/>
        <v>24.795000000000002</v>
      </c>
      <c r="J1672" s="4">
        <f t="shared" si="806"/>
        <v>20.880000000000003</v>
      </c>
      <c r="Q1672" s="2"/>
      <c r="R1672" s="4">
        <f t="shared" si="807"/>
        <v>13.05</v>
      </c>
      <c r="S1672" s="4">
        <f t="shared" si="808"/>
        <v>13.05</v>
      </c>
      <c r="T1672" s="4">
        <f t="shared" si="809"/>
        <v>20.880000000000003</v>
      </c>
      <c r="V1672" s="4">
        <f t="shared" si="810"/>
        <v>18.27</v>
      </c>
      <c r="W1672" s="4">
        <f t="shared" si="811"/>
        <v>16.625700000000002</v>
      </c>
      <c r="X1672" s="4">
        <f t="shared" si="812"/>
        <v>18.27</v>
      </c>
      <c r="Y1672" s="4">
        <f t="shared" si="813"/>
        <v>18.27</v>
      </c>
      <c r="Z1672" s="4">
        <f t="shared" si="814"/>
        <v>14.355000000000002</v>
      </c>
      <c r="AA1672" s="4">
        <f t="shared" ref="AA1672:AA1735" si="835">+E1672*0.491</f>
        <v>12.815100000000001</v>
      </c>
      <c r="AD1672" s="2"/>
      <c r="AE1672" s="2"/>
      <c r="AG1672" s="4">
        <f t="shared" si="815"/>
        <v>12.815100000000001</v>
      </c>
      <c r="AH1672" s="4">
        <f t="shared" si="816"/>
        <v>14.355000000000002</v>
      </c>
      <c r="AI1672" s="4">
        <f t="shared" si="817"/>
        <v>12.815100000000001</v>
      </c>
      <c r="AJ1672" s="4">
        <f t="shared" si="818"/>
        <v>14.355000000000002</v>
      </c>
      <c r="AK1672" s="4">
        <f t="shared" si="819"/>
        <v>12.815100000000001</v>
      </c>
      <c r="AM1672" s="4">
        <f t="shared" si="820"/>
        <v>4.9851000000000001</v>
      </c>
      <c r="AN1672" s="4">
        <f t="shared" si="821"/>
        <v>5.4287999999999998</v>
      </c>
      <c r="AO1672" s="4">
        <f t="shared" si="822"/>
        <v>10.231200000000001</v>
      </c>
      <c r="AP1672" s="4">
        <f t="shared" si="823"/>
        <v>10.3878</v>
      </c>
      <c r="AQ1672" s="4">
        <f t="shared" si="824"/>
        <v>11.0403</v>
      </c>
      <c r="AR1672" s="4">
        <f t="shared" si="825"/>
        <v>23.490000000000002</v>
      </c>
      <c r="AW1672" s="4">
        <f t="shared" si="826"/>
        <v>22.185000000000002</v>
      </c>
      <c r="AX1672" s="4">
        <f t="shared" si="827"/>
        <v>20.619000000000003</v>
      </c>
      <c r="BB1672" s="4">
        <f t="shared" si="828"/>
        <v>20.880000000000003</v>
      </c>
      <c r="BC1672" s="4">
        <f t="shared" si="829"/>
        <v>18.27</v>
      </c>
      <c r="BE1672" s="4">
        <f t="shared" si="830"/>
        <v>20.880000000000003</v>
      </c>
      <c r="BI1672" s="4">
        <f t="shared" si="831"/>
        <v>20.880000000000003</v>
      </c>
      <c r="BJ1672" s="4">
        <f t="shared" si="832"/>
        <v>19.575000000000003</v>
      </c>
      <c r="BO1672" s="4">
        <f t="shared" si="833"/>
        <v>12.606300000000001</v>
      </c>
      <c r="BR1672" s="4">
        <f t="shared" si="834"/>
        <v>20.880000000000003</v>
      </c>
    </row>
    <row r="1673" spans="1:70" x14ac:dyDescent="0.25">
      <c r="A1673" t="s">
        <v>3197</v>
      </c>
      <c r="D1673">
        <v>250</v>
      </c>
      <c r="E1673">
        <v>0</v>
      </c>
      <c r="F1673" t="s">
        <v>7250</v>
      </c>
      <c r="G1673" s="1" t="s">
        <v>7250</v>
      </c>
      <c r="H1673">
        <v>0</v>
      </c>
      <c r="I1673" s="2">
        <f t="shared" si="805"/>
        <v>0</v>
      </c>
      <c r="J1673" s="4">
        <f t="shared" si="806"/>
        <v>0</v>
      </c>
      <c r="Q1673" s="2"/>
      <c r="R1673" s="4">
        <f t="shared" si="807"/>
        <v>0</v>
      </c>
      <c r="S1673" s="4">
        <f t="shared" si="808"/>
        <v>0</v>
      </c>
      <c r="T1673" s="4">
        <f t="shared" si="809"/>
        <v>0</v>
      </c>
      <c r="V1673" s="4">
        <f t="shared" si="810"/>
        <v>0</v>
      </c>
      <c r="W1673" s="4">
        <f t="shared" si="811"/>
        <v>0</v>
      </c>
      <c r="X1673" s="4">
        <f t="shared" si="812"/>
        <v>0</v>
      </c>
      <c r="Y1673" s="4">
        <f t="shared" si="813"/>
        <v>0</v>
      </c>
      <c r="Z1673" s="4">
        <f t="shared" si="814"/>
        <v>0</v>
      </c>
      <c r="AA1673" s="4">
        <f t="shared" si="835"/>
        <v>0</v>
      </c>
      <c r="AD1673" s="2"/>
      <c r="AE1673" s="2"/>
      <c r="AG1673" s="4">
        <f t="shared" si="815"/>
        <v>0</v>
      </c>
      <c r="AH1673" s="4">
        <f t="shared" si="816"/>
        <v>0</v>
      </c>
      <c r="AI1673" s="4">
        <f t="shared" si="817"/>
        <v>0</v>
      </c>
      <c r="AJ1673" s="4">
        <f t="shared" si="818"/>
        <v>0</v>
      </c>
      <c r="AK1673" s="4">
        <f t="shared" si="819"/>
        <v>0</v>
      </c>
      <c r="AM1673" s="4">
        <f t="shared" si="820"/>
        <v>0</v>
      </c>
      <c r="AN1673" s="4">
        <f t="shared" si="821"/>
        <v>0</v>
      </c>
      <c r="AO1673" s="4">
        <f t="shared" si="822"/>
        <v>0</v>
      </c>
      <c r="AP1673" s="4">
        <f t="shared" si="823"/>
        <v>0</v>
      </c>
      <c r="AQ1673" s="4">
        <f t="shared" si="824"/>
        <v>0</v>
      </c>
      <c r="AR1673" s="4">
        <f t="shared" si="825"/>
        <v>0</v>
      </c>
      <c r="AW1673" s="4">
        <f t="shared" si="826"/>
        <v>0</v>
      </c>
      <c r="AX1673" s="4">
        <f t="shared" si="827"/>
        <v>0</v>
      </c>
      <c r="BB1673" s="4">
        <f t="shared" si="828"/>
        <v>0</v>
      </c>
      <c r="BC1673" s="4">
        <f t="shared" si="829"/>
        <v>0</v>
      </c>
      <c r="BE1673" s="4">
        <f t="shared" si="830"/>
        <v>0</v>
      </c>
      <c r="BI1673" s="4">
        <f t="shared" si="831"/>
        <v>0</v>
      </c>
      <c r="BJ1673" s="4">
        <f t="shared" si="832"/>
        <v>0</v>
      </c>
      <c r="BO1673" s="4">
        <f t="shared" si="833"/>
        <v>0</v>
      </c>
      <c r="BR1673" s="4">
        <f t="shared" si="834"/>
        <v>0</v>
      </c>
    </row>
    <row r="1674" spans="1:70" x14ac:dyDescent="0.25">
      <c r="A1674" t="s">
        <v>3198</v>
      </c>
      <c r="D1674">
        <v>250</v>
      </c>
      <c r="E1674">
        <v>25.55</v>
      </c>
      <c r="F1674" t="s">
        <v>7250</v>
      </c>
      <c r="G1674" s="1" t="s">
        <v>7250</v>
      </c>
      <c r="H1674">
        <v>0</v>
      </c>
      <c r="I1674" s="2">
        <f t="shared" si="805"/>
        <v>24.272500000000001</v>
      </c>
      <c r="J1674" s="4">
        <f t="shared" si="806"/>
        <v>20.440000000000001</v>
      </c>
      <c r="Q1674" s="2"/>
      <c r="R1674" s="4">
        <f t="shared" si="807"/>
        <v>12.775</v>
      </c>
      <c r="S1674" s="4">
        <f t="shared" si="808"/>
        <v>12.775</v>
      </c>
      <c r="T1674" s="4">
        <f t="shared" si="809"/>
        <v>20.440000000000001</v>
      </c>
      <c r="V1674" s="4">
        <f t="shared" si="810"/>
        <v>17.884999999999998</v>
      </c>
      <c r="W1674" s="4">
        <f t="shared" si="811"/>
        <v>16.27535</v>
      </c>
      <c r="X1674" s="4">
        <f t="shared" si="812"/>
        <v>17.884999999999998</v>
      </c>
      <c r="Y1674" s="4">
        <f t="shared" si="813"/>
        <v>17.884999999999998</v>
      </c>
      <c r="Z1674" s="4">
        <f t="shared" si="814"/>
        <v>14.052500000000002</v>
      </c>
      <c r="AA1674" s="4">
        <f t="shared" si="835"/>
        <v>12.54505</v>
      </c>
      <c r="AD1674" s="2"/>
      <c r="AE1674" s="2"/>
      <c r="AG1674" s="4">
        <f t="shared" si="815"/>
        <v>12.54505</v>
      </c>
      <c r="AH1674" s="4">
        <f t="shared" si="816"/>
        <v>14.052500000000002</v>
      </c>
      <c r="AI1674" s="4">
        <f t="shared" si="817"/>
        <v>12.54505</v>
      </c>
      <c r="AJ1674" s="4">
        <f t="shared" si="818"/>
        <v>14.052500000000002</v>
      </c>
      <c r="AK1674" s="4">
        <f t="shared" si="819"/>
        <v>12.54505</v>
      </c>
      <c r="AM1674" s="4">
        <f t="shared" si="820"/>
        <v>4.8800499999999998</v>
      </c>
      <c r="AN1674" s="4">
        <f t="shared" si="821"/>
        <v>5.3144</v>
      </c>
      <c r="AO1674" s="4">
        <f t="shared" si="822"/>
        <v>10.015600000000001</v>
      </c>
      <c r="AP1674" s="4">
        <f t="shared" si="823"/>
        <v>10.168900000000001</v>
      </c>
      <c r="AQ1674" s="4">
        <f t="shared" si="824"/>
        <v>10.807650000000001</v>
      </c>
      <c r="AR1674" s="4">
        <f t="shared" si="825"/>
        <v>22.995000000000001</v>
      </c>
      <c r="AW1674" s="4">
        <f t="shared" si="826"/>
        <v>21.717500000000001</v>
      </c>
      <c r="AX1674" s="4">
        <f t="shared" si="827"/>
        <v>20.1845</v>
      </c>
      <c r="BB1674" s="4">
        <f t="shared" si="828"/>
        <v>20.440000000000001</v>
      </c>
      <c r="BC1674" s="4">
        <f t="shared" si="829"/>
        <v>17.884999999999998</v>
      </c>
      <c r="BE1674" s="4">
        <f t="shared" si="830"/>
        <v>20.440000000000001</v>
      </c>
      <c r="BI1674" s="4">
        <f t="shared" si="831"/>
        <v>20.440000000000001</v>
      </c>
      <c r="BJ1674" s="4">
        <f t="shared" si="832"/>
        <v>19.162500000000001</v>
      </c>
      <c r="BO1674" s="4">
        <f t="shared" si="833"/>
        <v>12.34065</v>
      </c>
      <c r="BR1674" s="4">
        <f t="shared" si="834"/>
        <v>20.440000000000001</v>
      </c>
    </row>
    <row r="1675" spans="1:70" x14ac:dyDescent="0.25">
      <c r="A1675" t="s">
        <v>3199</v>
      </c>
      <c r="D1675">
        <v>250</v>
      </c>
      <c r="E1675">
        <v>0</v>
      </c>
      <c r="F1675" t="s">
        <v>7250</v>
      </c>
      <c r="G1675" s="1" t="s">
        <v>7250</v>
      </c>
      <c r="H1675">
        <v>0</v>
      </c>
      <c r="I1675" s="2">
        <f t="shared" ref="I1675:I1738" si="836">E1675*0.95</f>
        <v>0</v>
      </c>
      <c r="J1675" s="4">
        <f t="shared" si="806"/>
        <v>0</v>
      </c>
      <c r="Q1675" s="2"/>
      <c r="R1675" s="4">
        <f t="shared" si="807"/>
        <v>0</v>
      </c>
      <c r="S1675" s="4">
        <f t="shared" si="808"/>
        <v>0</v>
      </c>
      <c r="T1675" s="4">
        <f t="shared" si="809"/>
        <v>0</v>
      </c>
      <c r="V1675" s="4">
        <f t="shared" si="810"/>
        <v>0</v>
      </c>
      <c r="W1675" s="4">
        <f t="shared" si="811"/>
        <v>0</v>
      </c>
      <c r="X1675" s="4">
        <f t="shared" si="812"/>
        <v>0</v>
      </c>
      <c r="Y1675" s="4">
        <f t="shared" si="813"/>
        <v>0</v>
      </c>
      <c r="Z1675" s="4">
        <f t="shared" si="814"/>
        <v>0</v>
      </c>
      <c r="AA1675" s="4">
        <f t="shared" si="835"/>
        <v>0</v>
      </c>
      <c r="AD1675" s="2"/>
      <c r="AE1675" s="2"/>
      <c r="AG1675" s="4">
        <f t="shared" si="815"/>
        <v>0</v>
      </c>
      <c r="AH1675" s="4">
        <f t="shared" si="816"/>
        <v>0</v>
      </c>
      <c r="AI1675" s="4">
        <f t="shared" si="817"/>
        <v>0</v>
      </c>
      <c r="AJ1675" s="4">
        <f t="shared" si="818"/>
        <v>0</v>
      </c>
      <c r="AK1675" s="4">
        <f t="shared" si="819"/>
        <v>0</v>
      </c>
      <c r="AM1675" s="4">
        <f t="shared" si="820"/>
        <v>0</v>
      </c>
      <c r="AN1675" s="4">
        <f t="shared" si="821"/>
        <v>0</v>
      </c>
      <c r="AO1675" s="4">
        <f t="shared" si="822"/>
        <v>0</v>
      </c>
      <c r="AP1675" s="4">
        <f t="shared" si="823"/>
        <v>0</v>
      </c>
      <c r="AQ1675" s="4">
        <f t="shared" si="824"/>
        <v>0</v>
      </c>
      <c r="AR1675" s="4">
        <f t="shared" si="825"/>
        <v>0</v>
      </c>
      <c r="AW1675" s="4">
        <f t="shared" si="826"/>
        <v>0</v>
      </c>
      <c r="AX1675" s="4">
        <f t="shared" si="827"/>
        <v>0</v>
      </c>
      <c r="BB1675" s="4">
        <f t="shared" si="828"/>
        <v>0</v>
      </c>
      <c r="BC1675" s="4">
        <f t="shared" si="829"/>
        <v>0</v>
      </c>
      <c r="BE1675" s="4">
        <f t="shared" si="830"/>
        <v>0</v>
      </c>
      <c r="BI1675" s="4">
        <f t="shared" si="831"/>
        <v>0</v>
      </c>
      <c r="BJ1675" s="4">
        <f t="shared" si="832"/>
        <v>0</v>
      </c>
      <c r="BO1675" s="4">
        <f t="shared" si="833"/>
        <v>0</v>
      </c>
      <c r="BR1675" s="4">
        <f t="shared" si="834"/>
        <v>0</v>
      </c>
    </row>
    <row r="1676" spans="1:70" x14ac:dyDescent="0.25">
      <c r="A1676" t="s">
        <v>3200</v>
      </c>
      <c r="D1676">
        <v>250</v>
      </c>
      <c r="E1676">
        <v>10.3</v>
      </c>
      <c r="F1676" t="s">
        <v>7250</v>
      </c>
      <c r="G1676" s="1" t="s">
        <v>7250</v>
      </c>
      <c r="H1676">
        <v>0</v>
      </c>
      <c r="I1676" s="2">
        <f t="shared" si="836"/>
        <v>9.7850000000000001</v>
      </c>
      <c r="J1676" s="4">
        <f t="shared" si="806"/>
        <v>8.24</v>
      </c>
      <c r="Q1676" s="2"/>
      <c r="R1676" s="4">
        <f t="shared" si="807"/>
        <v>5.15</v>
      </c>
      <c r="S1676" s="4">
        <f t="shared" si="808"/>
        <v>5.15</v>
      </c>
      <c r="T1676" s="4">
        <f t="shared" si="809"/>
        <v>8.24</v>
      </c>
      <c r="V1676" s="4">
        <f t="shared" si="810"/>
        <v>7.21</v>
      </c>
      <c r="W1676" s="4">
        <f t="shared" si="811"/>
        <v>6.5611000000000006</v>
      </c>
      <c r="X1676" s="4">
        <f t="shared" si="812"/>
        <v>7.21</v>
      </c>
      <c r="Y1676" s="4">
        <f t="shared" si="813"/>
        <v>7.21</v>
      </c>
      <c r="Z1676" s="4">
        <f t="shared" si="814"/>
        <v>5.6650000000000009</v>
      </c>
      <c r="AA1676" s="4">
        <f t="shared" si="835"/>
        <v>5.0573000000000006</v>
      </c>
      <c r="AD1676" s="2"/>
      <c r="AE1676" s="2"/>
      <c r="AG1676" s="4">
        <f t="shared" si="815"/>
        <v>5.0573000000000006</v>
      </c>
      <c r="AH1676" s="4">
        <f t="shared" si="816"/>
        <v>5.6650000000000009</v>
      </c>
      <c r="AI1676" s="4">
        <f t="shared" si="817"/>
        <v>5.0573000000000006</v>
      </c>
      <c r="AJ1676" s="4">
        <f t="shared" si="818"/>
        <v>5.6650000000000009</v>
      </c>
      <c r="AK1676" s="4">
        <f t="shared" si="819"/>
        <v>5.0573000000000006</v>
      </c>
      <c r="AM1676" s="4">
        <f t="shared" si="820"/>
        <v>1.9673000000000003</v>
      </c>
      <c r="AN1676" s="4">
        <f t="shared" si="821"/>
        <v>2.1423999999999999</v>
      </c>
      <c r="AO1676" s="4">
        <f t="shared" si="822"/>
        <v>4.0376000000000003</v>
      </c>
      <c r="AP1676" s="4">
        <f t="shared" si="823"/>
        <v>4.0994000000000002</v>
      </c>
      <c r="AQ1676" s="4">
        <f t="shared" si="824"/>
        <v>4.3569000000000004</v>
      </c>
      <c r="AR1676" s="4">
        <f t="shared" si="825"/>
        <v>9.2700000000000014</v>
      </c>
      <c r="AW1676" s="4">
        <f t="shared" si="826"/>
        <v>8.7550000000000008</v>
      </c>
      <c r="AX1676" s="4">
        <f t="shared" si="827"/>
        <v>8.1370000000000005</v>
      </c>
      <c r="BB1676" s="4">
        <f t="shared" si="828"/>
        <v>8.24</v>
      </c>
      <c r="BC1676" s="4">
        <f t="shared" si="829"/>
        <v>7.21</v>
      </c>
      <c r="BE1676" s="4">
        <f t="shared" si="830"/>
        <v>8.24</v>
      </c>
      <c r="BI1676" s="4">
        <f t="shared" si="831"/>
        <v>8.24</v>
      </c>
      <c r="BJ1676" s="4">
        <f t="shared" si="832"/>
        <v>7.7250000000000005</v>
      </c>
      <c r="BO1676" s="4">
        <f t="shared" si="833"/>
        <v>4.9748999999999999</v>
      </c>
      <c r="BR1676" s="4">
        <f t="shared" si="834"/>
        <v>8.24</v>
      </c>
    </row>
    <row r="1677" spans="1:70" x14ac:dyDescent="0.25">
      <c r="A1677" t="s">
        <v>3201</v>
      </c>
      <c r="D1677">
        <v>250</v>
      </c>
      <c r="E1677">
        <v>9</v>
      </c>
      <c r="F1677" t="s">
        <v>7250</v>
      </c>
      <c r="G1677" s="1" t="s">
        <v>7250</v>
      </c>
      <c r="H1677">
        <v>0</v>
      </c>
      <c r="I1677" s="2">
        <f t="shared" si="836"/>
        <v>8.5499999999999989</v>
      </c>
      <c r="J1677" s="4">
        <f t="shared" si="806"/>
        <v>7.2</v>
      </c>
      <c r="Q1677" s="2"/>
      <c r="R1677" s="4">
        <f t="shared" si="807"/>
        <v>4.5</v>
      </c>
      <c r="S1677" s="4">
        <f t="shared" si="808"/>
        <v>4.5</v>
      </c>
      <c r="T1677" s="4">
        <f t="shared" si="809"/>
        <v>7.2</v>
      </c>
      <c r="V1677" s="4">
        <f t="shared" si="810"/>
        <v>6.3</v>
      </c>
      <c r="W1677" s="4">
        <f t="shared" si="811"/>
        <v>5.7330000000000005</v>
      </c>
      <c r="X1677" s="4">
        <f t="shared" si="812"/>
        <v>6.3</v>
      </c>
      <c r="Y1677" s="4">
        <f t="shared" si="813"/>
        <v>6.3</v>
      </c>
      <c r="Z1677" s="4">
        <f t="shared" si="814"/>
        <v>4.95</v>
      </c>
      <c r="AA1677" s="4">
        <f t="shared" si="835"/>
        <v>4.4189999999999996</v>
      </c>
      <c r="AD1677" s="2"/>
      <c r="AE1677" s="2"/>
      <c r="AG1677" s="4">
        <f t="shared" si="815"/>
        <v>4.4189999999999996</v>
      </c>
      <c r="AH1677" s="4">
        <f t="shared" si="816"/>
        <v>4.95</v>
      </c>
      <c r="AI1677" s="4">
        <f t="shared" si="817"/>
        <v>4.4189999999999996</v>
      </c>
      <c r="AJ1677" s="4">
        <f t="shared" si="818"/>
        <v>4.95</v>
      </c>
      <c r="AK1677" s="4">
        <f t="shared" si="819"/>
        <v>4.4189999999999996</v>
      </c>
      <c r="AM1677" s="4">
        <f t="shared" si="820"/>
        <v>1.7190000000000001</v>
      </c>
      <c r="AN1677" s="4">
        <f t="shared" si="821"/>
        <v>1.8719999999999999</v>
      </c>
      <c r="AO1677" s="4">
        <f t="shared" si="822"/>
        <v>3.528</v>
      </c>
      <c r="AP1677" s="4">
        <f t="shared" si="823"/>
        <v>3.5820000000000003</v>
      </c>
      <c r="AQ1677" s="4">
        <f t="shared" si="824"/>
        <v>3.8069999999999999</v>
      </c>
      <c r="AR1677" s="4">
        <f t="shared" si="825"/>
        <v>8.1</v>
      </c>
      <c r="AW1677" s="4">
        <f t="shared" si="826"/>
        <v>7.6499999999999995</v>
      </c>
      <c r="AX1677" s="4">
        <f t="shared" si="827"/>
        <v>7.11</v>
      </c>
      <c r="BB1677" s="4">
        <f t="shared" si="828"/>
        <v>7.2</v>
      </c>
      <c r="BC1677" s="4">
        <f t="shared" si="829"/>
        <v>6.3</v>
      </c>
      <c r="BE1677" s="4">
        <f t="shared" si="830"/>
        <v>7.2</v>
      </c>
      <c r="BI1677" s="4">
        <f t="shared" si="831"/>
        <v>7.2</v>
      </c>
      <c r="BJ1677" s="4">
        <f t="shared" si="832"/>
        <v>6.75</v>
      </c>
      <c r="BO1677" s="4">
        <f t="shared" si="833"/>
        <v>4.3469999999999995</v>
      </c>
      <c r="BR1677" s="4">
        <f t="shared" si="834"/>
        <v>7.2</v>
      </c>
    </row>
    <row r="1678" spans="1:70" x14ac:dyDescent="0.25">
      <c r="A1678" t="s">
        <v>3202</v>
      </c>
      <c r="D1678">
        <v>250</v>
      </c>
      <c r="E1678">
        <v>0</v>
      </c>
      <c r="F1678" t="s">
        <v>7250</v>
      </c>
      <c r="G1678" s="1" t="s">
        <v>7250</v>
      </c>
      <c r="H1678">
        <v>0</v>
      </c>
      <c r="I1678" s="2">
        <f t="shared" si="836"/>
        <v>0</v>
      </c>
      <c r="J1678" s="4">
        <f t="shared" si="806"/>
        <v>0</v>
      </c>
      <c r="Q1678" s="2"/>
      <c r="R1678" s="4">
        <f t="shared" si="807"/>
        <v>0</v>
      </c>
      <c r="S1678" s="4">
        <f t="shared" si="808"/>
        <v>0</v>
      </c>
      <c r="T1678" s="4">
        <f t="shared" si="809"/>
        <v>0</v>
      </c>
      <c r="V1678" s="4">
        <f t="shared" si="810"/>
        <v>0</v>
      </c>
      <c r="W1678" s="4">
        <f t="shared" si="811"/>
        <v>0</v>
      </c>
      <c r="X1678" s="4">
        <f t="shared" si="812"/>
        <v>0</v>
      </c>
      <c r="Y1678" s="4">
        <f t="shared" si="813"/>
        <v>0</v>
      </c>
      <c r="Z1678" s="4">
        <f t="shared" si="814"/>
        <v>0</v>
      </c>
      <c r="AA1678" s="4">
        <f t="shared" si="835"/>
        <v>0</v>
      </c>
      <c r="AD1678" s="2"/>
      <c r="AE1678" s="2"/>
      <c r="AG1678" s="4">
        <f t="shared" si="815"/>
        <v>0</v>
      </c>
      <c r="AH1678" s="4">
        <f t="shared" si="816"/>
        <v>0</v>
      </c>
      <c r="AI1678" s="4">
        <f t="shared" si="817"/>
        <v>0</v>
      </c>
      <c r="AJ1678" s="4">
        <f t="shared" si="818"/>
        <v>0</v>
      </c>
      <c r="AK1678" s="4">
        <f t="shared" si="819"/>
        <v>0</v>
      </c>
      <c r="AM1678" s="4">
        <f t="shared" si="820"/>
        <v>0</v>
      </c>
      <c r="AN1678" s="4">
        <f t="shared" si="821"/>
        <v>0</v>
      </c>
      <c r="AO1678" s="4">
        <f t="shared" si="822"/>
        <v>0</v>
      </c>
      <c r="AP1678" s="4">
        <f t="shared" si="823"/>
        <v>0</v>
      </c>
      <c r="AQ1678" s="4">
        <f t="shared" si="824"/>
        <v>0</v>
      </c>
      <c r="AR1678" s="4">
        <f t="shared" si="825"/>
        <v>0</v>
      </c>
      <c r="AW1678" s="4">
        <f t="shared" si="826"/>
        <v>0</v>
      </c>
      <c r="AX1678" s="4">
        <f t="shared" si="827"/>
        <v>0</v>
      </c>
      <c r="BB1678" s="4">
        <f t="shared" si="828"/>
        <v>0</v>
      </c>
      <c r="BC1678" s="4">
        <f t="shared" si="829"/>
        <v>0</v>
      </c>
      <c r="BE1678" s="4">
        <f t="shared" si="830"/>
        <v>0</v>
      </c>
      <c r="BI1678" s="4">
        <f t="shared" si="831"/>
        <v>0</v>
      </c>
      <c r="BJ1678" s="4">
        <f t="shared" si="832"/>
        <v>0</v>
      </c>
      <c r="BO1678" s="4">
        <f t="shared" si="833"/>
        <v>0</v>
      </c>
      <c r="BR1678" s="4">
        <f t="shared" si="834"/>
        <v>0</v>
      </c>
    </row>
    <row r="1679" spans="1:70" x14ac:dyDescent="0.25">
      <c r="A1679" t="s">
        <v>3203</v>
      </c>
      <c r="D1679">
        <v>250</v>
      </c>
      <c r="E1679">
        <v>0</v>
      </c>
      <c r="F1679" t="s">
        <v>7250</v>
      </c>
      <c r="G1679" s="1" t="s">
        <v>7250</v>
      </c>
      <c r="H1679">
        <v>0</v>
      </c>
      <c r="I1679" s="2">
        <f t="shared" si="836"/>
        <v>0</v>
      </c>
      <c r="J1679" s="4">
        <f t="shared" si="806"/>
        <v>0</v>
      </c>
      <c r="Q1679" s="2"/>
      <c r="R1679" s="4">
        <f t="shared" si="807"/>
        <v>0</v>
      </c>
      <c r="S1679" s="4">
        <f t="shared" si="808"/>
        <v>0</v>
      </c>
      <c r="T1679" s="4">
        <f t="shared" si="809"/>
        <v>0</v>
      </c>
      <c r="V1679" s="4">
        <f t="shared" si="810"/>
        <v>0</v>
      </c>
      <c r="W1679" s="4">
        <f t="shared" si="811"/>
        <v>0</v>
      </c>
      <c r="X1679" s="4">
        <f t="shared" si="812"/>
        <v>0</v>
      </c>
      <c r="Y1679" s="4">
        <f t="shared" si="813"/>
        <v>0</v>
      </c>
      <c r="Z1679" s="4">
        <f t="shared" si="814"/>
        <v>0</v>
      </c>
      <c r="AA1679" s="4">
        <f t="shared" si="835"/>
        <v>0</v>
      </c>
      <c r="AD1679" s="2"/>
      <c r="AE1679" s="2"/>
      <c r="AG1679" s="4">
        <f t="shared" si="815"/>
        <v>0</v>
      </c>
      <c r="AH1679" s="4">
        <f t="shared" si="816"/>
        <v>0</v>
      </c>
      <c r="AI1679" s="4">
        <f t="shared" si="817"/>
        <v>0</v>
      </c>
      <c r="AJ1679" s="4">
        <f t="shared" si="818"/>
        <v>0</v>
      </c>
      <c r="AK1679" s="4">
        <f t="shared" si="819"/>
        <v>0</v>
      </c>
      <c r="AM1679" s="4">
        <f t="shared" si="820"/>
        <v>0</v>
      </c>
      <c r="AN1679" s="4">
        <f t="shared" si="821"/>
        <v>0</v>
      </c>
      <c r="AO1679" s="4">
        <f t="shared" si="822"/>
        <v>0</v>
      </c>
      <c r="AP1679" s="4">
        <f t="shared" si="823"/>
        <v>0</v>
      </c>
      <c r="AQ1679" s="4">
        <f t="shared" si="824"/>
        <v>0</v>
      </c>
      <c r="AR1679" s="4">
        <f t="shared" si="825"/>
        <v>0</v>
      </c>
      <c r="AW1679" s="4">
        <f t="shared" si="826"/>
        <v>0</v>
      </c>
      <c r="AX1679" s="4">
        <f t="shared" si="827"/>
        <v>0</v>
      </c>
      <c r="BB1679" s="4">
        <f t="shared" si="828"/>
        <v>0</v>
      </c>
      <c r="BC1679" s="4">
        <f t="shared" si="829"/>
        <v>0</v>
      </c>
      <c r="BE1679" s="4">
        <f t="shared" si="830"/>
        <v>0</v>
      </c>
      <c r="BI1679" s="4">
        <f t="shared" si="831"/>
        <v>0</v>
      </c>
      <c r="BJ1679" s="4">
        <f t="shared" si="832"/>
        <v>0</v>
      </c>
      <c r="BO1679" s="4">
        <f t="shared" si="833"/>
        <v>0</v>
      </c>
      <c r="BR1679" s="4">
        <f t="shared" si="834"/>
        <v>0</v>
      </c>
    </row>
    <row r="1680" spans="1:70" x14ac:dyDescent="0.25">
      <c r="A1680" t="s">
        <v>3204</v>
      </c>
      <c r="D1680">
        <v>250</v>
      </c>
      <c r="E1680">
        <v>0</v>
      </c>
      <c r="F1680" t="s">
        <v>7250</v>
      </c>
      <c r="G1680" s="1" t="s">
        <v>7250</v>
      </c>
      <c r="H1680">
        <v>0</v>
      </c>
      <c r="I1680" s="2">
        <f t="shared" si="836"/>
        <v>0</v>
      </c>
      <c r="J1680" s="4">
        <f t="shared" si="806"/>
        <v>0</v>
      </c>
      <c r="Q1680" s="2"/>
      <c r="R1680" s="4">
        <f t="shared" si="807"/>
        <v>0</v>
      </c>
      <c r="S1680" s="4">
        <f t="shared" si="808"/>
        <v>0</v>
      </c>
      <c r="T1680" s="4">
        <f t="shared" si="809"/>
        <v>0</v>
      </c>
      <c r="V1680" s="4">
        <f t="shared" si="810"/>
        <v>0</v>
      </c>
      <c r="W1680" s="4">
        <f t="shared" si="811"/>
        <v>0</v>
      </c>
      <c r="X1680" s="4">
        <f t="shared" si="812"/>
        <v>0</v>
      </c>
      <c r="Y1680" s="4">
        <f t="shared" si="813"/>
        <v>0</v>
      </c>
      <c r="Z1680" s="4">
        <f t="shared" si="814"/>
        <v>0</v>
      </c>
      <c r="AA1680" s="4">
        <f t="shared" si="835"/>
        <v>0</v>
      </c>
      <c r="AD1680" s="2"/>
      <c r="AE1680" s="2"/>
      <c r="AG1680" s="4">
        <f t="shared" si="815"/>
        <v>0</v>
      </c>
      <c r="AH1680" s="4">
        <f t="shared" si="816"/>
        <v>0</v>
      </c>
      <c r="AI1680" s="4">
        <f t="shared" si="817"/>
        <v>0</v>
      </c>
      <c r="AJ1680" s="4">
        <f t="shared" si="818"/>
        <v>0</v>
      </c>
      <c r="AK1680" s="4">
        <f t="shared" si="819"/>
        <v>0</v>
      </c>
      <c r="AM1680" s="4">
        <f t="shared" si="820"/>
        <v>0</v>
      </c>
      <c r="AN1680" s="4">
        <f t="shared" si="821"/>
        <v>0</v>
      </c>
      <c r="AO1680" s="4">
        <f t="shared" si="822"/>
        <v>0</v>
      </c>
      <c r="AP1680" s="4">
        <f t="shared" si="823"/>
        <v>0</v>
      </c>
      <c r="AQ1680" s="4">
        <f t="shared" si="824"/>
        <v>0</v>
      </c>
      <c r="AR1680" s="4">
        <f t="shared" si="825"/>
        <v>0</v>
      </c>
      <c r="AW1680" s="4">
        <f t="shared" si="826"/>
        <v>0</v>
      </c>
      <c r="AX1680" s="4">
        <f t="shared" si="827"/>
        <v>0</v>
      </c>
      <c r="BB1680" s="4">
        <f t="shared" si="828"/>
        <v>0</v>
      </c>
      <c r="BC1680" s="4">
        <f t="shared" si="829"/>
        <v>0</v>
      </c>
      <c r="BE1680" s="4">
        <f t="shared" si="830"/>
        <v>0</v>
      </c>
      <c r="BI1680" s="4">
        <f t="shared" si="831"/>
        <v>0</v>
      </c>
      <c r="BJ1680" s="4">
        <f t="shared" si="832"/>
        <v>0</v>
      </c>
      <c r="BO1680" s="4">
        <f t="shared" si="833"/>
        <v>0</v>
      </c>
      <c r="BR1680" s="4">
        <f t="shared" si="834"/>
        <v>0</v>
      </c>
    </row>
    <row r="1681" spans="1:70" x14ac:dyDescent="0.25">
      <c r="A1681" t="s">
        <v>3205</v>
      </c>
      <c r="D1681">
        <v>250</v>
      </c>
      <c r="E1681">
        <v>0</v>
      </c>
      <c r="F1681" t="s">
        <v>7250</v>
      </c>
      <c r="G1681" s="1" t="s">
        <v>7250</v>
      </c>
      <c r="H1681">
        <v>0</v>
      </c>
      <c r="I1681" s="2">
        <f t="shared" si="836"/>
        <v>0</v>
      </c>
      <c r="J1681" s="4">
        <f t="shared" si="806"/>
        <v>0</v>
      </c>
      <c r="Q1681" s="2"/>
      <c r="R1681" s="4">
        <f t="shared" si="807"/>
        <v>0</v>
      </c>
      <c r="S1681" s="4">
        <f t="shared" si="808"/>
        <v>0</v>
      </c>
      <c r="T1681" s="4">
        <f t="shared" si="809"/>
        <v>0</v>
      </c>
      <c r="V1681" s="4">
        <f t="shared" si="810"/>
        <v>0</v>
      </c>
      <c r="W1681" s="4">
        <f t="shared" si="811"/>
        <v>0</v>
      </c>
      <c r="X1681" s="4">
        <f t="shared" si="812"/>
        <v>0</v>
      </c>
      <c r="Y1681" s="4">
        <f t="shared" si="813"/>
        <v>0</v>
      </c>
      <c r="Z1681" s="4">
        <f t="shared" si="814"/>
        <v>0</v>
      </c>
      <c r="AA1681" s="4">
        <f t="shared" si="835"/>
        <v>0</v>
      </c>
      <c r="AD1681" s="2"/>
      <c r="AE1681" s="2"/>
      <c r="AG1681" s="4">
        <f t="shared" si="815"/>
        <v>0</v>
      </c>
      <c r="AH1681" s="4">
        <f t="shared" si="816"/>
        <v>0</v>
      </c>
      <c r="AI1681" s="4">
        <f t="shared" si="817"/>
        <v>0</v>
      </c>
      <c r="AJ1681" s="4">
        <f t="shared" si="818"/>
        <v>0</v>
      </c>
      <c r="AK1681" s="4">
        <f t="shared" si="819"/>
        <v>0</v>
      </c>
      <c r="AM1681" s="4">
        <f t="shared" si="820"/>
        <v>0</v>
      </c>
      <c r="AN1681" s="4">
        <f t="shared" si="821"/>
        <v>0</v>
      </c>
      <c r="AO1681" s="4">
        <f t="shared" si="822"/>
        <v>0</v>
      </c>
      <c r="AP1681" s="4">
        <f t="shared" si="823"/>
        <v>0</v>
      </c>
      <c r="AQ1681" s="4">
        <f t="shared" si="824"/>
        <v>0</v>
      </c>
      <c r="AR1681" s="4">
        <f t="shared" si="825"/>
        <v>0</v>
      </c>
      <c r="AW1681" s="4">
        <f t="shared" si="826"/>
        <v>0</v>
      </c>
      <c r="AX1681" s="4">
        <f t="shared" si="827"/>
        <v>0</v>
      </c>
      <c r="BB1681" s="4">
        <f t="shared" si="828"/>
        <v>0</v>
      </c>
      <c r="BC1681" s="4">
        <f t="shared" si="829"/>
        <v>0</v>
      </c>
      <c r="BE1681" s="4">
        <f t="shared" si="830"/>
        <v>0</v>
      </c>
      <c r="BI1681" s="4">
        <f t="shared" si="831"/>
        <v>0</v>
      </c>
      <c r="BJ1681" s="4">
        <f t="shared" si="832"/>
        <v>0</v>
      </c>
      <c r="BO1681" s="4">
        <f t="shared" si="833"/>
        <v>0</v>
      </c>
      <c r="BR1681" s="4">
        <f t="shared" si="834"/>
        <v>0</v>
      </c>
    </row>
    <row r="1682" spans="1:70" x14ac:dyDescent="0.25">
      <c r="A1682" t="s">
        <v>3206</v>
      </c>
      <c r="D1682">
        <v>250</v>
      </c>
      <c r="E1682">
        <v>0</v>
      </c>
      <c r="F1682" t="s">
        <v>7250</v>
      </c>
      <c r="G1682" s="1" t="s">
        <v>7250</v>
      </c>
      <c r="H1682">
        <v>0</v>
      </c>
      <c r="I1682" s="2">
        <f t="shared" si="836"/>
        <v>0</v>
      </c>
      <c r="J1682" s="4">
        <f t="shared" si="806"/>
        <v>0</v>
      </c>
      <c r="Q1682" s="2"/>
      <c r="R1682" s="4">
        <f t="shared" si="807"/>
        <v>0</v>
      </c>
      <c r="S1682" s="4">
        <f t="shared" si="808"/>
        <v>0</v>
      </c>
      <c r="T1682" s="4">
        <f t="shared" si="809"/>
        <v>0</v>
      </c>
      <c r="V1682" s="4">
        <f t="shared" si="810"/>
        <v>0</v>
      </c>
      <c r="W1682" s="4">
        <f t="shared" si="811"/>
        <v>0</v>
      </c>
      <c r="X1682" s="4">
        <f t="shared" si="812"/>
        <v>0</v>
      </c>
      <c r="Y1682" s="4">
        <f t="shared" si="813"/>
        <v>0</v>
      </c>
      <c r="Z1682" s="4">
        <f t="shared" si="814"/>
        <v>0</v>
      </c>
      <c r="AA1682" s="4">
        <f t="shared" si="835"/>
        <v>0</v>
      </c>
      <c r="AD1682" s="2"/>
      <c r="AE1682" s="2"/>
      <c r="AG1682" s="4">
        <f t="shared" si="815"/>
        <v>0</v>
      </c>
      <c r="AH1682" s="4">
        <f t="shared" si="816"/>
        <v>0</v>
      </c>
      <c r="AI1682" s="4">
        <f t="shared" si="817"/>
        <v>0</v>
      </c>
      <c r="AJ1682" s="4">
        <f t="shared" si="818"/>
        <v>0</v>
      </c>
      <c r="AK1682" s="4">
        <f t="shared" si="819"/>
        <v>0</v>
      </c>
      <c r="AM1682" s="4">
        <f t="shared" si="820"/>
        <v>0</v>
      </c>
      <c r="AN1682" s="4">
        <f t="shared" si="821"/>
        <v>0</v>
      </c>
      <c r="AO1682" s="4">
        <f t="shared" si="822"/>
        <v>0</v>
      </c>
      <c r="AP1682" s="4">
        <f t="shared" si="823"/>
        <v>0</v>
      </c>
      <c r="AQ1682" s="4">
        <f t="shared" si="824"/>
        <v>0</v>
      </c>
      <c r="AR1682" s="4">
        <f t="shared" si="825"/>
        <v>0</v>
      </c>
      <c r="AW1682" s="4">
        <f t="shared" si="826"/>
        <v>0</v>
      </c>
      <c r="AX1682" s="4">
        <f t="shared" si="827"/>
        <v>0</v>
      </c>
      <c r="BB1682" s="4">
        <f t="shared" si="828"/>
        <v>0</v>
      </c>
      <c r="BC1682" s="4">
        <f t="shared" si="829"/>
        <v>0</v>
      </c>
      <c r="BE1682" s="4">
        <f t="shared" si="830"/>
        <v>0</v>
      </c>
      <c r="BI1682" s="4">
        <f t="shared" si="831"/>
        <v>0</v>
      </c>
      <c r="BJ1682" s="4">
        <f t="shared" si="832"/>
        <v>0</v>
      </c>
      <c r="BO1682" s="4">
        <f t="shared" si="833"/>
        <v>0</v>
      </c>
      <c r="BR1682" s="4">
        <f t="shared" si="834"/>
        <v>0</v>
      </c>
    </row>
    <row r="1683" spans="1:70" x14ac:dyDescent="0.25">
      <c r="A1683" t="s">
        <v>3206</v>
      </c>
      <c r="D1683">
        <v>250</v>
      </c>
      <c r="E1683">
        <v>0</v>
      </c>
      <c r="F1683" t="s">
        <v>7250</v>
      </c>
      <c r="G1683" s="1" t="s">
        <v>7250</v>
      </c>
      <c r="H1683">
        <v>0</v>
      </c>
      <c r="I1683" s="2">
        <f t="shared" si="836"/>
        <v>0</v>
      </c>
      <c r="J1683" s="4">
        <f t="shared" si="806"/>
        <v>0</v>
      </c>
      <c r="Q1683" s="2"/>
      <c r="R1683" s="4">
        <f t="shared" si="807"/>
        <v>0</v>
      </c>
      <c r="S1683" s="4">
        <f t="shared" si="808"/>
        <v>0</v>
      </c>
      <c r="T1683" s="4">
        <f t="shared" si="809"/>
        <v>0</v>
      </c>
      <c r="V1683" s="4">
        <f t="shared" si="810"/>
        <v>0</v>
      </c>
      <c r="W1683" s="4">
        <f t="shared" si="811"/>
        <v>0</v>
      </c>
      <c r="X1683" s="4">
        <f t="shared" si="812"/>
        <v>0</v>
      </c>
      <c r="Y1683" s="4">
        <f t="shared" si="813"/>
        <v>0</v>
      </c>
      <c r="Z1683" s="4">
        <f t="shared" si="814"/>
        <v>0</v>
      </c>
      <c r="AA1683" s="4">
        <f t="shared" si="835"/>
        <v>0</v>
      </c>
      <c r="AD1683" s="2"/>
      <c r="AE1683" s="2"/>
      <c r="AG1683" s="4">
        <f t="shared" si="815"/>
        <v>0</v>
      </c>
      <c r="AH1683" s="4">
        <f t="shared" si="816"/>
        <v>0</v>
      </c>
      <c r="AI1683" s="4">
        <f t="shared" si="817"/>
        <v>0</v>
      </c>
      <c r="AJ1683" s="4">
        <f t="shared" si="818"/>
        <v>0</v>
      </c>
      <c r="AK1683" s="4">
        <f t="shared" si="819"/>
        <v>0</v>
      </c>
      <c r="AM1683" s="4">
        <f t="shared" si="820"/>
        <v>0</v>
      </c>
      <c r="AN1683" s="4">
        <f t="shared" si="821"/>
        <v>0</v>
      </c>
      <c r="AO1683" s="4">
        <f t="shared" si="822"/>
        <v>0</v>
      </c>
      <c r="AP1683" s="4">
        <f t="shared" si="823"/>
        <v>0</v>
      </c>
      <c r="AQ1683" s="4">
        <f t="shared" si="824"/>
        <v>0</v>
      </c>
      <c r="AR1683" s="4">
        <f t="shared" si="825"/>
        <v>0</v>
      </c>
      <c r="AW1683" s="4">
        <f t="shared" si="826"/>
        <v>0</v>
      </c>
      <c r="AX1683" s="4">
        <f t="shared" si="827"/>
        <v>0</v>
      </c>
      <c r="BB1683" s="4">
        <f t="shared" si="828"/>
        <v>0</v>
      </c>
      <c r="BC1683" s="4">
        <f t="shared" si="829"/>
        <v>0</v>
      </c>
      <c r="BE1683" s="4">
        <f t="shared" si="830"/>
        <v>0</v>
      </c>
      <c r="BI1683" s="4">
        <f t="shared" si="831"/>
        <v>0</v>
      </c>
      <c r="BJ1683" s="4">
        <f t="shared" si="832"/>
        <v>0</v>
      </c>
      <c r="BO1683" s="4">
        <f t="shared" si="833"/>
        <v>0</v>
      </c>
      <c r="BR1683" s="4">
        <f t="shared" si="834"/>
        <v>0</v>
      </c>
    </row>
    <row r="1684" spans="1:70" x14ac:dyDescent="0.25">
      <c r="A1684" t="s">
        <v>3207</v>
      </c>
      <c r="D1684">
        <v>250</v>
      </c>
      <c r="E1684">
        <v>0</v>
      </c>
      <c r="F1684" t="s">
        <v>7250</v>
      </c>
      <c r="G1684" s="1" t="s">
        <v>7250</v>
      </c>
      <c r="H1684">
        <v>0</v>
      </c>
      <c r="I1684" s="2">
        <f t="shared" si="836"/>
        <v>0</v>
      </c>
      <c r="J1684" s="4">
        <f t="shared" si="806"/>
        <v>0</v>
      </c>
      <c r="Q1684" s="2"/>
      <c r="R1684" s="4">
        <f t="shared" si="807"/>
        <v>0</v>
      </c>
      <c r="S1684" s="4">
        <f t="shared" si="808"/>
        <v>0</v>
      </c>
      <c r="T1684" s="4">
        <f t="shared" si="809"/>
        <v>0</v>
      </c>
      <c r="V1684" s="4">
        <f t="shared" si="810"/>
        <v>0</v>
      </c>
      <c r="W1684" s="4">
        <f t="shared" si="811"/>
        <v>0</v>
      </c>
      <c r="X1684" s="4">
        <f t="shared" si="812"/>
        <v>0</v>
      </c>
      <c r="Y1684" s="4">
        <f t="shared" si="813"/>
        <v>0</v>
      </c>
      <c r="Z1684" s="4">
        <f t="shared" si="814"/>
        <v>0</v>
      </c>
      <c r="AA1684" s="4">
        <f t="shared" si="835"/>
        <v>0</v>
      </c>
      <c r="AD1684" s="2"/>
      <c r="AE1684" s="2"/>
      <c r="AG1684" s="4">
        <f t="shared" si="815"/>
        <v>0</v>
      </c>
      <c r="AH1684" s="4">
        <f t="shared" si="816"/>
        <v>0</v>
      </c>
      <c r="AI1684" s="4">
        <f t="shared" si="817"/>
        <v>0</v>
      </c>
      <c r="AJ1684" s="4">
        <f t="shared" si="818"/>
        <v>0</v>
      </c>
      <c r="AK1684" s="4">
        <f t="shared" si="819"/>
        <v>0</v>
      </c>
      <c r="AM1684" s="4">
        <f t="shared" si="820"/>
        <v>0</v>
      </c>
      <c r="AN1684" s="4">
        <f t="shared" si="821"/>
        <v>0</v>
      </c>
      <c r="AO1684" s="4">
        <f t="shared" si="822"/>
        <v>0</v>
      </c>
      <c r="AP1684" s="4">
        <f t="shared" si="823"/>
        <v>0</v>
      </c>
      <c r="AQ1684" s="4">
        <f t="shared" si="824"/>
        <v>0</v>
      </c>
      <c r="AR1684" s="4">
        <f t="shared" si="825"/>
        <v>0</v>
      </c>
      <c r="AW1684" s="4">
        <f t="shared" si="826"/>
        <v>0</v>
      </c>
      <c r="AX1684" s="4">
        <f t="shared" si="827"/>
        <v>0</v>
      </c>
      <c r="BB1684" s="4">
        <f t="shared" si="828"/>
        <v>0</v>
      </c>
      <c r="BC1684" s="4">
        <f t="shared" si="829"/>
        <v>0</v>
      </c>
      <c r="BE1684" s="4">
        <f t="shared" si="830"/>
        <v>0</v>
      </c>
      <c r="BI1684" s="4">
        <f t="shared" si="831"/>
        <v>0</v>
      </c>
      <c r="BJ1684" s="4">
        <f t="shared" si="832"/>
        <v>0</v>
      </c>
      <c r="BO1684" s="4">
        <f t="shared" si="833"/>
        <v>0</v>
      </c>
      <c r="BR1684" s="4">
        <f t="shared" si="834"/>
        <v>0</v>
      </c>
    </row>
    <row r="1685" spans="1:70" x14ac:dyDescent="0.25">
      <c r="A1685" t="s">
        <v>3208</v>
      </c>
      <c r="D1685">
        <v>250</v>
      </c>
      <c r="E1685">
        <v>0</v>
      </c>
      <c r="F1685" t="s">
        <v>7250</v>
      </c>
      <c r="G1685" s="1" t="s">
        <v>7250</v>
      </c>
      <c r="H1685">
        <v>0</v>
      </c>
      <c r="I1685" s="2">
        <f t="shared" si="836"/>
        <v>0</v>
      </c>
      <c r="J1685" s="4">
        <f t="shared" si="806"/>
        <v>0</v>
      </c>
      <c r="Q1685" s="2"/>
      <c r="R1685" s="4">
        <f t="shared" si="807"/>
        <v>0</v>
      </c>
      <c r="S1685" s="4">
        <f t="shared" si="808"/>
        <v>0</v>
      </c>
      <c r="T1685" s="4">
        <f t="shared" si="809"/>
        <v>0</v>
      </c>
      <c r="V1685" s="4">
        <f t="shared" si="810"/>
        <v>0</v>
      </c>
      <c r="W1685" s="4">
        <f t="shared" si="811"/>
        <v>0</v>
      </c>
      <c r="X1685" s="4">
        <f t="shared" si="812"/>
        <v>0</v>
      </c>
      <c r="Y1685" s="4">
        <f t="shared" si="813"/>
        <v>0</v>
      </c>
      <c r="Z1685" s="4">
        <f t="shared" si="814"/>
        <v>0</v>
      </c>
      <c r="AA1685" s="4">
        <f t="shared" si="835"/>
        <v>0</v>
      </c>
      <c r="AD1685" s="2"/>
      <c r="AE1685" s="2"/>
      <c r="AG1685" s="4">
        <f t="shared" si="815"/>
        <v>0</v>
      </c>
      <c r="AH1685" s="4">
        <f t="shared" si="816"/>
        <v>0</v>
      </c>
      <c r="AI1685" s="4">
        <f t="shared" si="817"/>
        <v>0</v>
      </c>
      <c r="AJ1685" s="4">
        <f t="shared" si="818"/>
        <v>0</v>
      </c>
      <c r="AK1685" s="4">
        <f t="shared" si="819"/>
        <v>0</v>
      </c>
      <c r="AM1685" s="4">
        <f t="shared" si="820"/>
        <v>0</v>
      </c>
      <c r="AN1685" s="4">
        <f t="shared" si="821"/>
        <v>0</v>
      </c>
      <c r="AO1685" s="4">
        <f t="shared" si="822"/>
        <v>0</v>
      </c>
      <c r="AP1685" s="4">
        <f t="shared" si="823"/>
        <v>0</v>
      </c>
      <c r="AQ1685" s="4">
        <f t="shared" si="824"/>
        <v>0</v>
      </c>
      <c r="AR1685" s="4">
        <f t="shared" si="825"/>
        <v>0</v>
      </c>
      <c r="AW1685" s="4">
        <f t="shared" si="826"/>
        <v>0</v>
      </c>
      <c r="AX1685" s="4">
        <f t="shared" si="827"/>
        <v>0</v>
      </c>
      <c r="BB1685" s="4">
        <f t="shared" si="828"/>
        <v>0</v>
      </c>
      <c r="BC1685" s="4">
        <f t="shared" si="829"/>
        <v>0</v>
      </c>
      <c r="BE1685" s="4">
        <f t="shared" si="830"/>
        <v>0</v>
      </c>
      <c r="BI1685" s="4">
        <f t="shared" si="831"/>
        <v>0</v>
      </c>
      <c r="BJ1685" s="4">
        <f t="shared" si="832"/>
        <v>0</v>
      </c>
      <c r="BO1685" s="4">
        <f t="shared" si="833"/>
        <v>0</v>
      </c>
      <c r="BR1685" s="4">
        <f t="shared" si="834"/>
        <v>0</v>
      </c>
    </row>
    <row r="1686" spans="1:70" x14ac:dyDescent="0.25">
      <c r="A1686" t="s">
        <v>3208</v>
      </c>
      <c r="D1686">
        <v>250</v>
      </c>
      <c r="E1686">
        <v>0</v>
      </c>
      <c r="F1686" t="s">
        <v>7250</v>
      </c>
      <c r="G1686" s="1" t="s">
        <v>7250</v>
      </c>
      <c r="H1686">
        <v>0</v>
      </c>
      <c r="I1686" s="2">
        <f t="shared" si="836"/>
        <v>0</v>
      </c>
      <c r="J1686" s="4">
        <f t="shared" si="806"/>
        <v>0</v>
      </c>
      <c r="Q1686" s="2"/>
      <c r="R1686" s="4">
        <f t="shared" si="807"/>
        <v>0</v>
      </c>
      <c r="S1686" s="4">
        <f t="shared" si="808"/>
        <v>0</v>
      </c>
      <c r="T1686" s="4">
        <f t="shared" si="809"/>
        <v>0</v>
      </c>
      <c r="V1686" s="4">
        <f t="shared" si="810"/>
        <v>0</v>
      </c>
      <c r="W1686" s="4">
        <f t="shared" si="811"/>
        <v>0</v>
      </c>
      <c r="X1686" s="4">
        <f t="shared" si="812"/>
        <v>0</v>
      </c>
      <c r="Y1686" s="4">
        <f t="shared" si="813"/>
        <v>0</v>
      </c>
      <c r="Z1686" s="4">
        <f t="shared" si="814"/>
        <v>0</v>
      </c>
      <c r="AA1686" s="4">
        <f t="shared" si="835"/>
        <v>0</v>
      </c>
      <c r="AD1686" s="2"/>
      <c r="AE1686" s="2"/>
      <c r="AG1686" s="4">
        <f t="shared" si="815"/>
        <v>0</v>
      </c>
      <c r="AH1686" s="4">
        <f t="shared" si="816"/>
        <v>0</v>
      </c>
      <c r="AI1686" s="4">
        <f t="shared" si="817"/>
        <v>0</v>
      </c>
      <c r="AJ1686" s="4">
        <f t="shared" si="818"/>
        <v>0</v>
      </c>
      <c r="AK1686" s="4">
        <f t="shared" si="819"/>
        <v>0</v>
      </c>
      <c r="AM1686" s="4">
        <f t="shared" si="820"/>
        <v>0</v>
      </c>
      <c r="AN1686" s="4">
        <f t="shared" si="821"/>
        <v>0</v>
      </c>
      <c r="AO1686" s="4">
        <f t="shared" si="822"/>
        <v>0</v>
      </c>
      <c r="AP1686" s="4">
        <f t="shared" si="823"/>
        <v>0</v>
      </c>
      <c r="AQ1686" s="4">
        <f t="shared" si="824"/>
        <v>0</v>
      </c>
      <c r="AR1686" s="4">
        <f t="shared" si="825"/>
        <v>0</v>
      </c>
      <c r="AW1686" s="4">
        <f t="shared" si="826"/>
        <v>0</v>
      </c>
      <c r="AX1686" s="4">
        <f t="shared" si="827"/>
        <v>0</v>
      </c>
      <c r="BB1686" s="4">
        <f t="shared" si="828"/>
        <v>0</v>
      </c>
      <c r="BC1686" s="4">
        <f t="shared" si="829"/>
        <v>0</v>
      </c>
      <c r="BE1686" s="4">
        <f t="shared" si="830"/>
        <v>0</v>
      </c>
      <c r="BI1686" s="4">
        <f t="shared" si="831"/>
        <v>0</v>
      </c>
      <c r="BJ1686" s="4">
        <f t="shared" si="832"/>
        <v>0</v>
      </c>
      <c r="BO1686" s="4">
        <f t="shared" si="833"/>
        <v>0</v>
      </c>
      <c r="BR1686" s="4">
        <f t="shared" si="834"/>
        <v>0</v>
      </c>
    </row>
    <row r="1687" spans="1:70" x14ac:dyDescent="0.25">
      <c r="A1687" t="s">
        <v>3209</v>
      </c>
      <c r="D1687">
        <v>250</v>
      </c>
      <c r="E1687">
        <v>0</v>
      </c>
      <c r="F1687" t="s">
        <v>7250</v>
      </c>
      <c r="G1687" s="1" t="s">
        <v>7250</v>
      </c>
      <c r="H1687">
        <v>0</v>
      </c>
      <c r="I1687" s="2">
        <f t="shared" si="836"/>
        <v>0</v>
      </c>
      <c r="J1687" s="4">
        <f t="shared" si="806"/>
        <v>0</v>
      </c>
      <c r="Q1687" s="2"/>
      <c r="R1687" s="4">
        <f t="shared" si="807"/>
        <v>0</v>
      </c>
      <c r="S1687" s="4">
        <f t="shared" si="808"/>
        <v>0</v>
      </c>
      <c r="T1687" s="4">
        <f t="shared" si="809"/>
        <v>0</v>
      </c>
      <c r="V1687" s="4">
        <f t="shared" si="810"/>
        <v>0</v>
      </c>
      <c r="W1687" s="4">
        <f t="shared" si="811"/>
        <v>0</v>
      </c>
      <c r="X1687" s="4">
        <f t="shared" si="812"/>
        <v>0</v>
      </c>
      <c r="Y1687" s="4">
        <f t="shared" si="813"/>
        <v>0</v>
      </c>
      <c r="Z1687" s="4">
        <f t="shared" si="814"/>
        <v>0</v>
      </c>
      <c r="AA1687" s="4">
        <f t="shared" si="835"/>
        <v>0</v>
      </c>
      <c r="AD1687" s="2"/>
      <c r="AE1687" s="2"/>
      <c r="AG1687" s="4">
        <f t="shared" si="815"/>
        <v>0</v>
      </c>
      <c r="AH1687" s="4">
        <f t="shared" si="816"/>
        <v>0</v>
      </c>
      <c r="AI1687" s="4">
        <f t="shared" si="817"/>
        <v>0</v>
      </c>
      <c r="AJ1687" s="4">
        <f t="shared" si="818"/>
        <v>0</v>
      </c>
      <c r="AK1687" s="4">
        <f t="shared" si="819"/>
        <v>0</v>
      </c>
      <c r="AM1687" s="4">
        <f t="shared" si="820"/>
        <v>0</v>
      </c>
      <c r="AN1687" s="4">
        <f t="shared" si="821"/>
        <v>0</v>
      </c>
      <c r="AO1687" s="4">
        <f t="shared" si="822"/>
        <v>0</v>
      </c>
      <c r="AP1687" s="4">
        <f t="shared" si="823"/>
        <v>0</v>
      </c>
      <c r="AQ1687" s="4">
        <f t="shared" si="824"/>
        <v>0</v>
      </c>
      <c r="AR1687" s="4">
        <f t="shared" si="825"/>
        <v>0</v>
      </c>
      <c r="AW1687" s="4">
        <f t="shared" si="826"/>
        <v>0</v>
      </c>
      <c r="AX1687" s="4">
        <f t="shared" si="827"/>
        <v>0</v>
      </c>
      <c r="BB1687" s="4">
        <f t="shared" si="828"/>
        <v>0</v>
      </c>
      <c r="BC1687" s="4">
        <f t="shared" si="829"/>
        <v>0</v>
      </c>
      <c r="BE1687" s="4">
        <f t="shared" si="830"/>
        <v>0</v>
      </c>
      <c r="BI1687" s="4">
        <f t="shared" si="831"/>
        <v>0</v>
      </c>
      <c r="BJ1687" s="4">
        <f t="shared" si="832"/>
        <v>0</v>
      </c>
      <c r="BO1687" s="4">
        <f t="shared" si="833"/>
        <v>0</v>
      </c>
      <c r="BR1687" s="4">
        <f t="shared" si="834"/>
        <v>0</v>
      </c>
    </row>
    <row r="1688" spans="1:70" x14ac:dyDescent="0.25">
      <c r="A1688" t="s">
        <v>3210</v>
      </c>
      <c r="D1688">
        <v>250</v>
      </c>
      <c r="E1688">
        <v>0</v>
      </c>
      <c r="F1688" t="s">
        <v>7250</v>
      </c>
      <c r="G1688" s="1" t="s">
        <v>7250</v>
      </c>
      <c r="H1688">
        <v>0</v>
      </c>
      <c r="I1688" s="2">
        <f t="shared" si="836"/>
        <v>0</v>
      </c>
      <c r="J1688" s="4">
        <f t="shared" si="806"/>
        <v>0</v>
      </c>
      <c r="Q1688" s="2"/>
      <c r="R1688" s="4">
        <f t="shared" si="807"/>
        <v>0</v>
      </c>
      <c r="S1688" s="4">
        <f t="shared" si="808"/>
        <v>0</v>
      </c>
      <c r="T1688" s="4">
        <f t="shared" si="809"/>
        <v>0</v>
      </c>
      <c r="V1688" s="4">
        <f t="shared" si="810"/>
        <v>0</v>
      </c>
      <c r="W1688" s="4">
        <f t="shared" si="811"/>
        <v>0</v>
      </c>
      <c r="X1688" s="4">
        <f t="shared" si="812"/>
        <v>0</v>
      </c>
      <c r="Y1688" s="4">
        <f t="shared" si="813"/>
        <v>0</v>
      </c>
      <c r="Z1688" s="4">
        <f t="shared" si="814"/>
        <v>0</v>
      </c>
      <c r="AA1688" s="4">
        <f t="shared" si="835"/>
        <v>0</v>
      </c>
      <c r="AD1688" s="2"/>
      <c r="AE1688" s="2"/>
      <c r="AG1688" s="4">
        <f t="shared" si="815"/>
        <v>0</v>
      </c>
      <c r="AH1688" s="4">
        <f t="shared" si="816"/>
        <v>0</v>
      </c>
      <c r="AI1688" s="4">
        <f t="shared" si="817"/>
        <v>0</v>
      </c>
      <c r="AJ1688" s="4">
        <f t="shared" si="818"/>
        <v>0</v>
      </c>
      <c r="AK1688" s="4">
        <f t="shared" si="819"/>
        <v>0</v>
      </c>
      <c r="AM1688" s="4">
        <f t="shared" si="820"/>
        <v>0</v>
      </c>
      <c r="AN1688" s="4">
        <f t="shared" si="821"/>
        <v>0</v>
      </c>
      <c r="AO1688" s="4">
        <f t="shared" si="822"/>
        <v>0</v>
      </c>
      <c r="AP1688" s="4">
        <f t="shared" si="823"/>
        <v>0</v>
      </c>
      <c r="AQ1688" s="4">
        <f t="shared" si="824"/>
        <v>0</v>
      </c>
      <c r="AR1688" s="4">
        <f t="shared" si="825"/>
        <v>0</v>
      </c>
      <c r="AW1688" s="4">
        <f t="shared" si="826"/>
        <v>0</v>
      </c>
      <c r="AX1688" s="4">
        <f t="shared" si="827"/>
        <v>0</v>
      </c>
      <c r="BB1688" s="4">
        <f t="shared" si="828"/>
        <v>0</v>
      </c>
      <c r="BC1688" s="4">
        <f t="shared" si="829"/>
        <v>0</v>
      </c>
      <c r="BE1688" s="4">
        <f t="shared" si="830"/>
        <v>0</v>
      </c>
      <c r="BI1688" s="4">
        <f t="shared" si="831"/>
        <v>0</v>
      </c>
      <c r="BJ1688" s="4">
        <f t="shared" si="832"/>
        <v>0</v>
      </c>
      <c r="BO1688" s="4">
        <f t="shared" si="833"/>
        <v>0</v>
      </c>
      <c r="BR1688" s="4">
        <f t="shared" si="834"/>
        <v>0</v>
      </c>
    </row>
    <row r="1689" spans="1:70" x14ac:dyDescent="0.25">
      <c r="A1689" t="s">
        <v>3211</v>
      </c>
      <c r="D1689">
        <v>250</v>
      </c>
      <c r="E1689">
        <v>454.95</v>
      </c>
      <c r="F1689" t="s">
        <v>7250</v>
      </c>
      <c r="G1689" s="1" t="s">
        <v>7250</v>
      </c>
      <c r="H1689">
        <v>0</v>
      </c>
      <c r="I1689" s="2">
        <f t="shared" si="836"/>
        <v>432.20249999999999</v>
      </c>
      <c r="J1689" s="4">
        <f t="shared" si="806"/>
        <v>363.96000000000004</v>
      </c>
      <c r="Q1689" s="2"/>
      <c r="R1689" s="4">
        <f t="shared" si="807"/>
        <v>227.47499999999999</v>
      </c>
      <c r="S1689" s="4">
        <f t="shared" si="808"/>
        <v>227.47499999999999</v>
      </c>
      <c r="T1689" s="4">
        <f t="shared" si="809"/>
        <v>363.96000000000004</v>
      </c>
      <c r="V1689" s="4">
        <f t="shared" si="810"/>
        <v>318.46499999999997</v>
      </c>
      <c r="W1689" s="4">
        <f t="shared" si="811"/>
        <v>289.80315000000002</v>
      </c>
      <c r="X1689" s="4">
        <f t="shared" si="812"/>
        <v>318.46499999999997</v>
      </c>
      <c r="Y1689" s="4">
        <f t="shared" si="813"/>
        <v>318.46499999999997</v>
      </c>
      <c r="Z1689" s="4">
        <f t="shared" si="814"/>
        <v>250.22250000000003</v>
      </c>
      <c r="AA1689" s="4">
        <f t="shared" si="835"/>
        <v>223.38045</v>
      </c>
      <c r="AD1689" s="2"/>
      <c r="AE1689" s="2"/>
      <c r="AG1689" s="4">
        <f t="shared" si="815"/>
        <v>223.38045</v>
      </c>
      <c r="AH1689" s="4">
        <f t="shared" si="816"/>
        <v>250.22250000000003</v>
      </c>
      <c r="AI1689" s="4">
        <f t="shared" si="817"/>
        <v>223.38045</v>
      </c>
      <c r="AJ1689" s="4">
        <f t="shared" si="818"/>
        <v>250.22250000000003</v>
      </c>
      <c r="AK1689" s="4">
        <f t="shared" si="819"/>
        <v>223.38045</v>
      </c>
      <c r="AM1689" s="4">
        <f t="shared" si="820"/>
        <v>86.895449999999997</v>
      </c>
      <c r="AN1689" s="4">
        <f t="shared" si="821"/>
        <v>94.629599999999996</v>
      </c>
      <c r="AO1689" s="4">
        <f t="shared" si="822"/>
        <v>178.34039999999999</v>
      </c>
      <c r="AP1689" s="4">
        <f t="shared" si="823"/>
        <v>181.0701</v>
      </c>
      <c r="AQ1689" s="4">
        <f t="shared" si="824"/>
        <v>192.44385</v>
      </c>
      <c r="AR1689" s="4">
        <f t="shared" si="825"/>
        <v>409.45499999999998</v>
      </c>
      <c r="AW1689" s="4">
        <f t="shared" si="826"/>
        <v>386.70749999999998</v>
      </c>
      <c r="AX1689" s="4">
        <f t="shared" si="827"/>
        <v>359.41050000000001</v>
      </c>
      <c r="BB1689" s="4">
        <f t="shared" si="828"/>
        <v>363.96000000000004</v>
      </c>
      <c r="BC1689" s="4">
        <f t="shared" si="829"/>
        <v>318.46499999999997</v>
      </c>
      <c r="BE1689" s="4">
        <f t="shared" si="830"/>
        <v>363.96000000000004</v>
      </c>
      <c r="BI1689" s="4">
        <f t="shared" si="831"/>
        <v>363.96000000000004</v>
      </c>
      <c r="BJ1689" s="4">
        <f t="shared" si="832"/>
        <v>341.21249999999998</v>
      </c>
      <c r="BO1689" s="4">
        <f t="shared" si="833"/>
        <v>219.74084999999999</v>
      </c>
      <c r="BR1689" s="4">
        <f t="shared" si="834"/>
        <v>363.96000000000004</v>
      </c>
    </row>
    <row r="1690" spans="1:70" x14ac:dyDescent="0.25">
      <c r="A1690" t="s">
        <v>3139</v>
      </c>
      <c r="D1690">
        <v>250</v>
      </c>
      <c r="E1690">
        <v>0</v>
      </c>
      <c r="F1690" t="s">
        <v>7250</v>
      </c>
      <c r="G1690" s="1" t="s">
        <v>7250</v>
      </c>
      <c r="H1690">
        <v>0</v>
      </c>
      <c r="I1690" s="2">
        <f t="shared" si="836"/>
        <v>0</v>
      </c>
      <c r="J1690" s="4">
        <f t="shared" si="806"/>
        <v>0</v>
      </c>
      <c r="Q1690" s="2"/>
      <c r="R1690" s="4">
        <f t="shared" si="807"/>
        <v>0</v>
      </c>
      <c r="S1690" s="4">
        <f t="shared" si="808"/>
        <v>0</v>
      </c>
      <c r="T1690" s="4">
        <f t="shared" si="809"/>
        <v>0</v>
      </c>
      <c r="V1690" s="4">
        <f t="shared" si="810"/>
        <v>0</v>
      </c>
      <c r="W1690" s="4">
        <f t="shared" si="811"/>
        <v>0</v>
      </c>
      <c r="X1690" s="4">
        <f t="shared" si="812"/>
        <v>0</v>
      </c>
      <c r="Y1690" s="4">
        <f t="shared" si="813"/>
        <v>0</v>
      </c>
      <c r="Z1690" s="4">
        <f t="shared" si="814"/>
        <v>0</v>
      </c>
      <c r="AA1690" s="4">
        <f t="shared" si="835"/>
        <v>0</v>
      </c>
      <c r="AD1690" s="2"/>
      <c r="AE1690" s="2"/>
      <c r="AG1690" s="4">
        <f t="shared" si="815"/>
        <v>0</v>
      </c>
      <c r="AH1690" s="4">
        <f t="shared" si="816"/>
        <v>0</v>
      </c>
      <c r="AI1690" s="4">
        <f t="shared" si="817"/>
        <v>0</v>
      </c>
      <c r="AJ1690" s="4">
        <f t="shared" si="818"/>
        <v>0</v>
      </c>
      <c r="AK1690" s="4">
        <f t="shared" si="819"/>
        <v>0</v>
      </c>
      <c r="AM1690" s="4">
        <f t="shared" si="820"/>
        <v>0</v>
      </c>
      <c r="AN1690" s="4">
        <f t="shared" si="821"/>
        <v>0</v>
      </c>
      <c r="AO1690" s="4">
        <f t="shared" si="822"/>
        <v>0</v>
      </c>
      <c r="AP1690" s="4">
        <f t="shared" si="823"/>
        <v>0</v>
      </c>
      <c r="AQ1690" s="4">
        <f t="shared" si="824"/>
        <v>0</v>
      </c>
      <c r="AR1690" s="4">
        <f t="shared" si="825"/>
        <v>0</v>
      </c>
      <c r="AW1690" s="4">
        <f t="shared" si="826"/>
        <v>0</v>
      </c>
      <c r="AX1690" s="4">
        <f t="shared" si="827"/>
        <v>0</v>
      </c>
      <c r="BB1690" s="4">
        <f t="shared" si="828"/>
        <v>0</v>
      </c>
      <c r="BC1690" s="4">
        <f t="shared" si="829"/>
        <v>0</v>
      </c>
      <c r="BE1690" s="4">
        <f t="shared" si="830"/>
        <v>0</v>
      </c>
      <c r="BI1690" s="4">
        <f t="shared" si="831"/>
        <v>0</v>
      </c>
      <c r="BJ1690" s="4">
        <f t="shared" si="832"/>
        <v>0</v>
      </c>
      <c r="BO1690" s="4">
        <f t="shared" si="833"/>
        <v>0</v>
      </c>
      <c r="BR1690" s="4">
        <f t="shared" si="834"/>
        <v>0</v>
      </c>
    </row>
    <row r="1691" spans="1:70" x14ac:dyDescent="0.25">
      <c r="A1691" t="s">
        <v>3212</v>
      </c>
      <c r="D1691">
        <v>250</v>
      </c>
      <c r="E1691">
        <v>0</v>
      </c>
      <c r="F1691" t="s">
        <v>7250</v>
      </c>
      <c r="G1691" s="1" t="s">
        <v>7250</v>
      </c>
      <c r="H1691">
        <v>0</v>
      </c>
      <c r="I1691" s="2">
        <f t="shared" si="836"/>
        <v>0</v>
      </c>
      <c r="J1691" s="4">
        <f t="shared" si="806"/>
        <v>0</v>
      </c>
      <c r="Q1691" s="2"/>
      <c r="R1691" s="4">
        <f t="shared" si="807"/>
        <v>0</v>
      </c>
      <c r="S1691" s="4">
        <f t="shared" si="808"/>
        <v>0</v>
      </c>
      <c r="T1691" s="4">
        <f t="shared" si="809"/>
        <v>0</v>
      </c>
      <c r="V1691" s="4">
        <f t="shared" si="810"/>
        <v>0</v>
      </c>
      <c r="W1691" s="4">
        <f t="shared" si="811"/>
        <v>0</v>
      </c>
      <c r="X1691" s="4">
        <f t="shared" si="812"/>
        <v>0</v>
      </c>
      <c r="Y1691" s="4">
        <f t="shared" si="813"/>
        <v>0</v>
      </c>
      <c r="Z1691" s="4">
        <f t="shared" si="814"/>
        <v>0</v>
      </c>
      <c r="AA1691" s="4">
        <f t="shared" si="835"/>
        <v>0</v>
      </c>
      <c r="AD1691" s="2"/>
      <c r="AE1691" s="2"/>
      <c r="AG1691" s="4">
        <f t="shared" si="815"/>
        <v>0</v>
      </c>
      <c r="AH1691" s="4">
        <f t="shared" si="816"/>
        <v>0</v>
      </c>
      <c r="AI1691" s="4">
        <f t="shared" si="817"/>
        <v>0</v>
      </c>
      <c r="AJ1691" s="4">
        <f t="shared" si="818"/>
        <v>0</v>
      </c>
      <c r="AK1691" s="4">
        <f t="shared" si="819"/>
        <v>0</v>
      </c>
      <c r="AM1691" s="4">
        <f t="shared" si="820"/>
        <v>0</v>
      </c>
      <c r="AN1691" s="4">
        <f t="shared" si="821"/>
        <v>0</v>
      </c>
      <c r="AO1691" s="4">
        <f t="shared" si="822"/>
        <v>0</v>
      </c>
      <c r="AP1691" s="4">
        <f t="shared" si="823"/>
        <v>0</v>
      </c>
      <c r="AQ1691" s="4">
        <f t="shared" si="824"/>
        <v>0</v>
      </c>
      <c r="AR1691" s="4">
        <f t="shared" si="825"/>
        <v>0</v>
      </c>
      <c r="AW1691" s="4">
        <f t="shared" si="826"/>
        <v>0</v>
      </c>
      <c r="AX1691" s="4">
        <f t="shared" si="827"/>
        <v>0</v>
      </c>
      <c r="BB1691" s="4">
        <f t="shared" si="828"/>
        <v>0</v>
      </c>
      <c r="BC1691" s="4">
        <f t="shared" si="829"/>
        <v>0</v>
      </c>
      <c r="BE1691" s="4">
        <f t="shared" si="830"/>
        <v>0</v>
      </c>
      <c r="BI1691" s="4">
        <f t="shared" si="831"/>
        <v>0</v>
      </c>
      <c r="BJ1691" s="4">
        <f t="shared" si="832"/>
        <v>0</v>
      </c>
      <c r="BO1691" s="4">
        <f t="shared" si="833"/>
        <v>0</v>
      </c>
      <c r="BR1691" s="4">
        <f t="shared" si="834"/>
        <v>0</v>
      </c>
    </row>
    <row r="1692" spans="1:70" x14ac:dyDescent="0.25">
      <c r="A1692" t="s">
        <v>3212</v>
      </c>
      <c r="D1692">
        <v>250</v>
      </c>
      <c r="E1692">
        <v>0</v>
      </c>
      <c r="F1692" t="s">
        <v>7250</v>
      </c>
      <c r="G1692" s="1" t="s">
        <v>7250</v>
      </c>
      <c r="H1692">
        <v>0</v>
      </c>
      <c r="I1692" s="2">
        <f t="shared" si="836"/>
        <v>0</v>
      </c>
      <c r="J1692" s="4">
        <f t="shared" si="806"/>
        <v>0</v>
      </c>
      <c r="Q1692" s="2"/>
      <c r="R1692" s="4">
        <f t="shared" si="807"/>
        <v>0</v>
      </c>
      <c r="S1692" s="4">
        <f t="shared" si="808"/>
        <v>0</v>
      </c>
      <c r="T1692" s="4">
        <f t="shared" si="809"/>
        <v>0</v>
      </c>
      <c r="V1692" s="4">
        <f t="shared" si="810"/>
        <v>0</v>
      </c>
      <c r="W1692" s="4">
        <f t="shared" si="811"/>
        <v>0</v>
      </c>
      <c r="X1692" s="4">
        <f t="shared" si="812"/>
        <v>0</v>
      </c>
      <c r="Y1692" s="4">
        <f t="shared" si="813"/>
        <v>0</v>
      </c>
      <c r="Z1692" s="4">
        <f t="shared" si="814"/>
        <v>0</v>
      </c>
      <c r="AA1692" s="4">
        <f t="shared" si="835"/>
        <v>0</v>
      </c>
      <c r="AD1692" s="2"/>
      <c r="AE1692" s="2"/>
      <c r="AG1692" s="4">
        <f t="shared" si="815"/>
        <v>0</v>
      </c>
      <c r="AH1692" s="4">
        <f t="shared" si="816"/>
        <v>0</v>
      </c>
      <c r="AI1692" s="4">
        <f t="shared" si="817"/>
        <v>0</v>
      </c>
      <c r="AJ1692" s="4">
        <f t="shared" si="818"/>
        <v>0</v>
      </c>
      <c r="AK1692" s="4">
        <f t="shared" si="819"/>
        <v>0</v>
      </c>
      <c r="AM1692" s="4">
        <f t="shared" si="820"/>
        <v>0</v>
      </c>
      <c r="AN1692" s="4">
        <f t="shared" si="821"/>
        <v>0</v>
      </c>
      <c r="AO1692" s="4">
        <f t="shared" si="822"/>
        <v>0</v>
      </c>
      <c r="AP1692" s="4">
        <f t="shared" si="823"/>
        <v>0</v>
      </c>
      <c r="AQ1692" s="4">
        <f t="shared" si="824"/>
        <v>0</v>
      </c>
      <c r="AR1692" s="4">
        <f t="shared" si="825"/>
        <v>0</v>
      </c>
      <c r="AW1692" s="4">
        <f t="shared" si="826"/>
        <v>0</v>
      </c>
      <c r="AX1692" s="4">
        <f t="shared" si="827"/>
        <v>0</v>
      </c>
      <c r="BB1692" s="4">
        <f t="shared" si="828"/>
        <v>0</v>
      </c>
      <c r="BC1692" s="4">
        <f t="shared" si="829"/>
        <v>0</v>
      </c>
      <c r="BE1692" s="4">
        <f t="shared" si="830"/>
        <v>0</v>
      </c>
      <c r="BI1692" s="4">
        <f t="shared" si="831"/>
        <v>0</v>
      </c>
      <c r="BJ1692" s="4">
        <f t="shared" si="832"/>
        <v>0</v>
      </c>
      <c r="BO1692" s="4">
        <f t="shared" si="833"/>
        <v>0</v>
      </c>
      <c r="BR1692" s="4">
        <f t="shared" si="834"/>
        <v>0</v>
      </c>
    </row>
    <row r="1693" spans="1:70" x14ac:dyDescent="0.25">
      <c r="A1693" t="s">
        <v>3212</v>
      </c>
      <c r="D1693">
        <v>250</v>
      </c>
      <c r="E1693">
        <v>166.3</v>
      </c>
      <c r="F1693" t="s">
        <v>7250</v>
      </c>
      <c r="G1693" s="1" t="s">
        <v>7250</v>
      </c>
      <c r="H1693">
        <v>0</v>
      </c>
      <c r="I1693" s="2">
        <f t="shared" si="836"/>
        <v>157.98500000000001</v>
      </c>
      <c r="J1693" s="4">
        <f t="shared" si="806"/>
        <v>133.04000000000002</v>
      </c>
      <c r="Q1693" s="2"/>
      <c r="R1693" s="4">
        <f t="shared" si="807"/>
        <v>83.15</v>
      </c>
      <c r="S1693" s="4">
        <f t="shared" si="808"/>
        <v>83.15</v>
      </c>
      <c r="T1693" s="4">
        <f t="shared" si="809"/>
        <v>133.04000000000002</v>
      </c>
      <c r="V1693" s="4">
        <f t="shared" si="810"/>
        <v>116.41</v>
      </c>
      <c r="W1693" s="4">
        <f t="shared" si="811"/>
        <v>105.93310000000001</v>
      </c>
      <c r="X1693" s="4">
        <f t="shared" si="812"/>
        <v>116.41</v>
      </c>
      <c r="Y1693" s="4">
        <f t="shared" si="813"/>
        <v>116.41</v>
      </c>
      <c r="Z1693" s="4">
        <f t="shared" si="814"/>
        <v>91.465000000000018</v>
      </c>
      <c r="AA1693" s="4">
        <f t="shared" si="835"/>
        <v>81.653300000000002</v>
      </c>
      <c r="AD1693" s="2"/>
      <c r="AE1693" s="2"/>
      <c r="AG1693" s="4">
        <f t="shared" si="815"/>
        <v>81.653300000000002</v>
      </c>
      <c r="AH1693" s="4">
        <f t="shared" si="816"/>
        <v>91.465000000000018</v>
      </c>
      <c r="AI1693" s="4">
        <f t="shared" si="817"/>
        <v>81.653300000000002</v>
      </c>
      <c r="AJ1693" s="4">
        <f t="shared" si="818"/>
        <v>91.465000000000018</v>
      </c>
      <c r="AK1693" s="4">
        <f t="shared" si="819"/>
        <v>81.653300000000002</v>
      </c>
      <c r="AM1693" s="4">
        <f t="shared" si="820"/>
        <v>31.763300000000001</v>
      </c>
      <c r="AN1693" s="4">
        <f t="shared" si="821"/>
        <v>34.590400000000002</v>
      </c>
      <c r="AO1693" s="4">
        <f t="shared" si="822"/>
        <v>65.189600000000013</v>
      </c>
      <c r="AP1693" s="4">
        <f t="shared" si="823"/>
        <v>66.187400000000011</v>
      </c>
      <c r="AQ1693" s="4">
        <f t="shared" si="824"/>
        <v>70.34490000000001</v>
      </c>
      <c r="AR1693" s="4">
        <f t="shared" si="825"/>
        <v>149.67000000000002</v>
      </c>
      <c r="AW1693" s="4">
        <f t="shared" si="826"/>
        <v>141.35500000000002</v>
      </c>
      <c r="AX1693" s="4">
        <f t="shared" si="827"/>
        <v>131.37700000000001</v>
      </c>
      <c r="BB1693" s="4">
        <f t="shared" si="828"/>
        <v>133.04000000000002</v>
      </c>
      <c r="BC1693" s="4">
        <f t="shared" si="829"/>
        <v>116.41</v>
      </c>
      <c r="BE1693" s="4">
        <f t="shared" si="830"/>
        <v>133.04000000000002</v>
      </c>
      <c r="BI1693" s="4">
        <f t="shared" si="831"/>
        <v>133.04000000000002</v>
      </c>
      <c r="BJ1693" s="4">
        <f t="shared" si="832"/>
        <v>124.72500000000001</v>
      </c>
      <c r="BO1693" s="4">
        <f t="shared" si="833"/>
        <v>80.322900000000004</v>
      </c>
      <c r="BR1693" s="4">
        <f t="shared" si="834"/>
        <v>133.04000000000002</v>
      </c>
    </row>
    <row r="1694" spans="1:70" x14ac:dyDescent="0.25">
      <c r="A1694" t="s">
        <v>3141</v>
      </c>
      <c r="D1694">
        <v>250</v>
      </c>
      <c r="E1694">
        <v>0</v>
      </c>
      <c r="F1694" t="s">
        <v>7250</v>
      </c>
      <c r="G1694" s="1" t="s">
        <v>7250</v>
      </c>
      <c r="H1694">
        <v>0</v>
      </c>
      <c r="I1694" s="2">
        <f t="shared" si="836"/>
        <v>0</v>
      </c>
      <c r="J1694" s="4">
        <f t="shared" si="806"/>
        <v>0</v>
      </c>
      <c r="Q1694" s="2"/>
      <c r="R1694" s="4">
        <f t="shared" si="807"/>
        <v>0</v>
      </c>
      <c r="S1694" s="4">
        <f t="shared" si="808"/>
        <v>0</v>
      </c>
      <c r="T1694" s="4">
        <f t="shared" si="809"/>
        <v>0</v>
      </c>
      <c r="V1694" s="4">
        <f t="shared" si="810"/>
        <v>0</v>
      </c>
      <c r="W1694" s="4">
        <f t="shared" si="811"/>
        <v>0</v>
      </c>
      <c r="X1694" s="4">
        <f t="shared" si="812"/>
        <v>0</v>
      </c>
      <c r="Y1694" s="4">
        <f t="shared" si="813"/>
        <v>0</v>
      </c>
      <c r="Z1694" s="4">
        <f t="shared" si="814"/>
        <v>0</v>
      </c>
      <c r="AA1694" s="4">
        <f t="shared" si="835"/>
        <v>0</v>
      </c>
      <c r="AD1694" s="2"/>
      <c r="AE1694" s="2"/>
      <c r="AG1694" s="4">
        <f t="shared" si="815"/>
        <v>0</v>
      </c>
      <c r="AH1694" s="4">
        <f t="shared" si="816"/>
        <v>0</v>
      </c>
      <c r="AI1694" s="4">
        <f t="shared" si="817"/>
        <v>0</v>
      </c>
      <c r="AJ1694" s="4">
        <f t="shared" si="818"/>
        <v>0</v>
      </c>
      <c r="AK1694" s="4">
        <f t="shared" si="819"/>
        <v>0</v>
      </c>
      <c r="AM1694" s="4">
        <f t="shared" si="820"/>
        <v>0</v>
      </c>
      <c r="AN1694" s="4">
        <f t="shared" si="821"/>
        <v>0</v>
      </c>
      <c r="AO1694" s="4">
        <f t="shared" si="822"/>
        <v>0</v>
      </c>
      <c r="AP1694" s="4">
        <f t="shared" si="823"/>
        <v>0</v>
      </c>
      <c r="AQ1694" s="4">
        <f t="shared" si="824"/>
        <v>0</v>
      </c>
      <c r="AR1694" s="4">
        <f t="shared" si="825"/>
        <v>0</v>
      </c>
      <c r="AW1694" s="4">
        <f t="shared" si="826"/>
        <v>0</v>
      </c>
      <c r="AX1694" s="4">
        <f t="shared" si="827"/>
        <v>0</v>
      </c>
      <c r="BB1694" s="4">
        <f t="shared" si="828"/>
        <v>0</v>
      </c>
      <c r="BC1694" s="4">
        <f t="shared" si="829"/>
        <v>0</v>
      </c>
      <c r="BE1694" s="4">
        <f t="shared" si="830"/>
        <v>0</v>
      </c>
      <c r="BI1694" s="4">
        <f t="shared" si="831"/>
        <v>0</v>
      </c>
      <c r="BJ1694" s="4">
        <f t="shared" si="832"/>
        <v>0</v>
      </c>
      <c r="BO1694" s="4">
        <f t="shared" si="833"/>
        <v>0</v>
      </c>
      <c r="BR1694" s="4">
        <f t="shared" si="834"/>
        <v>0</v>
      </c>
    </row>
    <row r="1695" spans="1:70" x14ac:dyDescent="0.25">
      <c r="A1695" t="s">
        <v>3141</v>
      </c>
      <c r="D1695">
        <v>250</v>
      </c>
      <c r="E1695">
        <v>30</v>
      </c>
      <c r="F1695" t="s">
        <v>7250</v>
      </c>
      <c r="G1695" s="1" t="s">
        <v>7250</v>
      </c>
      <c r="H1695">
        <v>0</v>
      </c>
      <c r="I1695" s="2">
        <f t="shared" si="836"/>
        <v>28.5</v>
      </c>
      <c r="J1695" s="4">
        <f t="shared" si="806"/>
        <v>24</v>
      </c>
      <c r="Q1695" s="2"/>
      <c r="R1695" s="4">
        <f t="shared" si="807"/>
        <v>15</v>
      </c>
      <c r="S1695" s="4">
        <f t="shared" si="808"/>
        <v>15</v>
      </c>
      <c r="T1695" s="4">
        <f t="shared" si="809"/>
        <v>24</v>
      </c>
      <c r="V1695" s="4">
        <f t="shared" si="810"/>
        <v>21</v>
      </c>
      <c r="W1695" s="4">
        <f t="shared" si="811"/>
        <v>19.11</v>
      </c>
      <c r="X1695" s="4">
        <f t="shared" si="812"/>
        <v>21</v>
      </c>
      <c r="Y1695" s="4">
        <f t="shared" si="813"/>
        <v>21</v>
      </c>
      <c r="Z1695" s="4">
        <f t="shared" si="814"/>
        <v>16.5</v>
      </c>
      <c r="AA1695" s="4">
        <f t="shared" si="835"/>
        <v>14.73</v>
      </c>
      <c r="AD1695" s="2"/>
      <c r="AE1695" s="2"/>
      <c r="AG1695" s="4">
        <f t="shared" si="815"/>
        <v>14.73</v>
      </c>
      <c r="AH1695" s="4">
        <f t="shared" si="816"/>
        <v>16.5</v>
      </c>
      <c r="AI1695" s="4">
        <f t="shared" si="817"/>
        <v>14.73</v>
      </c>
      <c r="AJ1695" s="4">
        <f t="shared" si="818"/>
        <v>16.5</v>
      </c>
      <c r="AK1695" s="4">
        <f t="shared" si="819"/>
        <v>14.73</v>
      </c>
      <c r="AM1695" s="4">
        <f t="shared" si="820"/>
        <v>5.73</v>
      </c>
      <c r="AN1695" s="4">
        <f t="shared" si="821"/>
        <v>6.2399999999999993</v>
      </c>
      <c r="AO1695" s="4">
        <f t="shared" si="822"/>
        <v>11.76</v>
      </c>
      <c r="AP1695" s="4">
        <f t="shared" si="823"/>
        <v>11.940000000000001</v>
      </c>
      <c r="AQ1695" s="4">
        <f t="shared" si="824"/>
        <v>12.69</v>
      </c>
      <c r="AR1695" s="4">
        <f t="shared" si="825"/>
        <v>27</v>
      </c>
      <c r="AW1695" s="4">
        <f t="shared" si="826"/>
        <v>25.5</v>
      </c>
      <c r="AX1695" s="4">
        <f t="shared" si="827"/>
        <v>23.700000000000003</v>
      </c>
      <c r="BB1695" s="4">
        <f t="shared" si="828"/>
        <v>24</v>
      </c>
      <c r="BC1695" s="4">
        <f t="shared" si="829"/>
        <v>21</v>
      </c>
      <c r="BE1695" s="4">
        <f t="shared" si="830"/>
        <v>24</v>
      </c>
      <c r="BI1695" s="4">
        <f t="shared" si="831"/>
        <v>24</v>
      </c>
      <c r="BJ1695" s="4">
        <f t="shared" si="832"/>
        <v>22.5</v>
      </c>
      <c r="BO1695" s="4">
        <f t="shared" si="833"/>
        <v>14.49</v>
      </c>
      <c r="BR1695" s="4">
        <f t="shared" si="834"/>
        <v>24</v>
      </c>
    </row>
    <row r="1696" spans="1:70" x14ac:dyDescent="0.25">
      <c r="A1696" t="s">
        <v>3141</v>
      </c>
      <c r="D1696">
        <v>250</v>
      </c>
      <c r="E1696">
        <v>2</v>
      </c>
      <c r="F1696" t="s">
        <v>7250</v>
      </c>
      <c r="G1696" s="1" t="s">
        <v>7250</v>
      </c>
      <c r="H1696">
        <v>0</v>
      </c>
      <c r="I1696" s="2">
        <f t="shared" si="836"/>
        <v>1.9</v>
      </c>
      <c r="J1696" s="4">
        <f t="shared" si="806"/>
        <v>1.6</v>
      </c>
      <c r="Q1696" s="2"/>
      <c r="R1696" s="4">
        <f t="shared" si="807"/>
        <v>1</v>
      </c>
      <c r="S1696" s="4">
        <f t="shared" si="808"/>
        <v>1</v>
      </c>
      <c r="T1696" s="4">
        <f t="shared" si="809"/>
        <v>1.6</v>
      </c>
      <c r="V1696" s="4">
        <f t="shared" si="810"/>
        <v>1.4</v>
      </c>
      <c r="W1696" s="4">
        <f t="shared" si="811"/>
        <v>1.274</v>
      </c>
      <c r="X1696" s="4">
        <f t="shared" si="812"/>
        <v>1.4</v>
      </c>
      <c r="Y1696" s="4">
        <f t="shared" si="813"/>
        <v>1.4</v>
      </c>
      <c r="Z1696" s="4">
        <f t="shared" si="814"/>
        <v>1.1000000000000001</v>
      </c>
      <c r="AA1696" s="4">
        <f t="shared" si="835"/>
        <v>0.98199999999999998</v>
      </c>
      <c r="AD1696" s="2"/>
      <c r="AE1696" s="2"/>
      <c r="AG1696" s="4">
        <f t="shared" si="815"/>
        <v>0.98199999999999998</v>
      </c>
      <c r="AH1696" s="4">
        <f t="shared" si="816"/>
        <v>1.1000000000000001</v>
      </c>
      <c r="AI1696" s="4">
        <f t="shared" si="817"/>
        <v>0.98199999999999998</v>
      </c>
      <c r="AJ1696" s="4">
        <f t="shared" si="818"/>
        <v>1.1000000000000001</v>
      </c>
      <c r="AK1696" s="4">
        <f t="shared" si="819"/>
        <v>0.98199999999999998</v>
      </c>
      <c r="AM1696" s="4">
        <f t="shared" si="820"/>
        <v>0.38200000000000001</v>
      </c>
      <c r="AN1696" s="4">
        <f t="shared" si="821"/>
        <v>0.41599999999999998</v>
      </c>
      <c r="AO1696" s="4">
        <f t="shared" si="822"/>
        <v>0.78400000000000003</v>
      </c>
      <c r="AP1696" s="4">
        <f t="shared" si="823"/>
        <v>0.79600000000000004</v>
      </c>
      <c r="AQ1696" s="4">
        <f t="shared" si="824"/>
        <v>0.84599999999999997</v>
      </c>
      <c r="AR1696" s="4">
        <f t="shared" si="825"/>
        <v>1.8</v>
      </c>
      <c r="AW1696" s="4">
        <f t="shared" si="826"/>
        <v>1.7</v>
      </c>
      <c r="AX1696" s="4">
        <f t="shared" si="827"/>
        <v>1.58</v>
      </c>
      <c r="BB1696" s="4">
        <f t="shared" si="828"/>
        <v>1.6</v>
      </c>
      <c r="BC1696" s="4">
        <f t="shared" si="829"/>
        <v>1.4</v>
      </c>
      <c r="BE1696" s="4">
        <f t="shared" si="830"/>
        <v>1.6</v>
      </c>
      <c r="BI1696" s="4">
        <f t="shared" si="831"/>
        <v>1.6</v>
      </c>
      <c r="BJ1696" s="4">
        <f t="shared" si="832"/>
        <v>1.5</v>
      </c>
      <c r="BO1696" s="4">
        <f t="shared" si="833"/>
        <v>0.96599999999999997</v>
      </c>
      <c r="BR1696" s="4">
        <f t="shared" si="834"/>
        <v>1.6</v>
      </c>
    </row>
    <row r="1697" spans="1:70" x14ac:dyDescent="0.25">
      <c r="A1697" t="s">
        <v>3213</v>
      </c>
      <c r="D1697">
        <v>250</v>
      </c>
      <c r="E1697">
        <v>68.5</v>
      </c>
      <c r="F1697" t="s">
        <v>7250</v>
      </c>
      <c r="G1697" s="1" t="s">
        <v>7250</v>
      </c>
      <c r="H1697">
        <v>0</v>
      </c>
      <c r="I1697" s="2">
        <f t="shared" si="836"/>
        <v>65.075000000000003</v>
      </c>
      <c r="J1697" s="4">
        <f t="shared" si="806"/>
        <v>54.800000000000004</v>
      </c>
      <c r="Q1697" s="2"/>
      <c r="R1697" s="4">
        <f t="shared" si="807"/>
        <v>34.25</v>
      </c>
      <c r="S1697" s="4">
        <f t="shared" si="808"/>
        <v>34.25</v>
      </c>
      <c r="T1697" s="4">
        <f t="shared" si="809"/>
        <v>54.800000000000004</v>
      </c>
      <c r="V1697" s="4">
        <f t="shared" si="810"/>
        <v>47.949999999999996</v>
      </c>
      <c r="W1697" s="4">
        <f t="shared" si="811"/>
        <v>43.634500000000003</v>
      </c>
      <c r="X1697" s="4">
        <f t="shared" si="812"/>
        <v>47.949999999999996</v>
      </c>
      <c r="Y1697" s="4">
        <f t="shared" si="813"/>
        <v>47.949999999999996</v>
      </c>
      <c r="Z1697" s="4">
        <f t="shared" si="814"/>
        <v>37.675000000000004</v>
      </c>
      <c r="AA1697" s="4">
        <f t="shared" si="835"/>
        <v>33.633499999999998</v>
      </c>
      <c r="AD1697" s="2"/>
      <c r="AE1697" s="2"/>
      <c r="AG1697" s="4">
        <f t="shared" si="815"/>
        <v>33.633499999999998</v>
      </c>
      <c r="AH1697" s="4">
        <f t="shared" si="816"/>
        <v>37.675000000000004</v>
      </c>
      <c r="AI1697" s="4">
        <f t="shared" si="817"/>
        <v>33.633499999999998</v>
      </c>
      <c r="AJ1697" s="4">
        <f t="shared" si="818"/>
        <v>37.675000000000004</v>
      </c>
      <c r="AK1697" s="4">
        <f t="shared" si="819"/>
        <v>33.633499999999998</v>
      </c>
      <c r="AM1697" s="4">
        <f t="shared" si="820"/>
        <v>13.083500000000001</v>
      </c>
      <c r="AN1697" s="4">
        <f t="shared" si="821"/>
        <v>14.247999999999999</v>
      </c>
      <c r="AO1697" s="4">
        <f t="shared" si="822"/>
        <v>26.852</v>
      </c>
      <c r="AP1697" s="4">
        <f t="shared" si="823"/>
        <v>27.263000000000002</v>
      </c>
      <c r="AQ1697" s="4">
        <f t="shared" si="824"/>
        <v>28.9755</v>
      </c>
      <c r="AR1697" s="4">
        <f t="shared" si="825"/>
        <v>61.65</v>
      </c>
      <c r="AW1697" s="4">
        <f t="shared" si="826"/>
        <v>58.225000000000001</v>
      </c>
      <c r="AX1697" s="4">
        <f t="shared" si="827"/>
        <v>54.115000000000002</v>
      </c>
      <c r="BB1697" s="4">
        <f t="shared" si="828"/>
        <v>54.800000000000004</v>
      </c>
      <c r="BC1697" s="4">
        <f t="shared" si="829"/>
        <v>47.949999999999996</v>
      </c>
      <c r="BE1697" s="4">
        <f t="shared" si="830"/>
        <v>54.800000000000004</v>
      </c>
      <c r="BI1697" s="4">
        <f t="shared" si="831"/>
        <v>54.800000000000004</v>
      </c>
      <c r="BJ1697" s="4">
        <f t="shared" si="832"/>
        <v>51.375</v>
      </c>
      <c r="BO1697" s="4">
        <f t="shared" si="833"/>
        <v>33.085499999999996</v>
      </c>
      <c r="BR1697" s="4">
        <f t="shared" si="834"/>
        <v>54.800000000000004</v>
      </c>
    </row>
    <row r="1698" spans="1:70" x14ac:dyDescent="0.25">
      <c r="A1698" t="s">
        <v>3213</v>
      </c>
      <c r="D1698">
        <v>250</v>
      </c>
      <c r="E1698">
        <v>106.75</v>
      </c>
      <c r="F1698" t="s">
        <v>7250</v>
      </c>
      <c r="G1698" s="1" t="s">
        <v>7250</v>
      </c>
      <c r="H1698">
        <v>0</v>
      </c>
      <c r="I1698" s="2">
        <f t="shared" si="836"/>
        <v>101.41249999999999</v>
      </c>
      <c r="J1698" s="4">
        <f t="shared" si="806"/>
        <v>85.4</v>
      </c>
      <c r="Q1698" s="2"/>
      <c r="R1698" s="4">
        <f t="shared" si="807"/>
        <v>53.375</v>
      </c>
      <c r="S1698" s="4">
        <f t="shared" si="808"/>
        <v>53.375</v>
      </c>
      <c r="T1698" s="4">
        <f t="shared" si="809"/>
        <v>85.4</v>
      </c>
      <c r="V1698" s="4">
        <f t="shared" si="810"/>
        <v>74.724999999999994</v>
      </c>
      <c r="W1698" s="4">
        <f t="shared" si="811"/>
        <v>67.999750000000006</v>
      </c>
      <c r="X1698" s="4">
        <f t="shared" si="812"/>
        <v>74.724999999999994</v>
      </c>
      <c r="Y1698" s="4">
        <f t="shared" si="813"/>
        <v>74.724999999999994</v>
      </c>
      <c r="Z1698" s="4">
        <f t="shared" si="814"/>
        <v>58.712500000000006</v>
      </c>
      <c r="AA1698" s="4">
        <f t="shared" si="835"/>
        <v>52.414250000000003</v>
      </c>
      <c r="AD1698" s="2"/>
      <c r="AE1698" s="2"/>
      <c r="AG1698" s="4">
        <f t="shared" si="815"/>
        <v>52.414250000000003</v>
      </c>
      <c r="AH1698" s="4">
        <f t="shared" si="816"/>
        <v>58.712500000000006</v>
      </c>
      <c r="AI1698" s="4">
        <f t="shared" si="817"/>
        <v>52.414250000000003</v>
      </c>
      <c r="AJ1698" s="4">
        <f t="shared" si="818"/>
        <v>58.712500000000006</v>
      </c>
      <c r="AK1698" s="4">
        <f t="shared" si="819"/>
        <v>52.414250000000003</v>
      </c>
      <c r="AM1698" s="4">
        <f t="shared" si="820"/>
        <v>20.389250000000001</v>
      </c>
      <c r="AN1698" s="4">
        <f t="shared" si="821"/>
        <v>22.204000000000001</v>
      </c>
      <c r="AO1698" s="4">
        <f t="shared" si="822"/>
        <v>41.846000000000004</v>
      </c>
      <c r="AP1698" s="4">
        <f t="shared" si="823"/>
        <v>42.486499999999999</v>
      </c>
      <c r="AQ1698" s="4">
        <f t="shared" si="824"/>
        <v>45.155249999999995</v>
      </c>
      <c r="AR1698" s="4">
        <f t="shared" si="825"/>
        <v>96.075000000000003</v>
      </c>
      <c r="AW1698" s="4">
        <f t="shared" si="826"/>
        <v>90.737499999999997</v>
      </c>
      <c r="AX1698" s="4">
        <f t="shared" si="827"/>
        <v>84.33250000000001</v>
      </c>
      <c r="BB1698" s="4">
        <f t="shared" si="828"/>
        <v>85.4</v>
      </c>
      <c r="BC1698" s="4">
        <f t="shared" si="829"/>
        <v>74.724999999999994</v>
      </c>
      <c r="BE1698" s="4">
        <f t="shared" si="830"/>
        <v>85.4</v>
      </c>
      <c r="BI1698" s="4">
        <f t="shared" si="831"/>
        <v>85.4</v>
      </c>
      <c r="BJ1698" s="4">
        <f t="shared" si="832"/>
        <v>80.0625</v>
      </c>
      <c r="BO1698" s="4">
        <f t="shared" si="833"/>
        <v>51.560249999999996</v>
      </c>
      <c r="BR1698" s="4">
        <f t="shared" si="834"/>
        <v>85.4</v>
      </c>
    </row>
    <row r="1699" spans="1:70" x14ac:dyDescent="0.25">
      <c r="A1699" t="s">
        <v>3213</v>
      </c>
      <c r="D1699">
        <v>250</v>
      </c>
      <c r="E1699">
        <v>197.85</v>
      </c>
      <c r="F1699" t="s">
        <v>7250</v>
      </c>
      <c r="G1699" s="1" t="s">
        <v>7250</v>
      </c>
      <c r="H1699">
        <v>0</v>
      </c>
      <c r="I1699" s="2">
        <f t="shared" si="836"/>
        <v>187.95749999999998</v>
      </c>
      <c r="J1699" s="4">
        <f t="shared" si="806"/>
        <v>158.28</v>
      </c>
      <c r="Q1699" s="2"/>
      <c r="R1699" s="4">
        <f t="shared" si="807"/>
        <v>98.924999999999997</v>
      </c>
      <c r="S1699" s="4">
        <f t="shared" si="808"/>
        <v>98.924999999999997</v>
      </c>
      <c r="T1699" s="4">
        <f t="shared" si="809"/>
        <v>158.28</v>
      </c>
      <c r="V1699" s="4">
        <f t="shared" si="810"/>
        <v>138.49499999999998</v>
      </c>
      <c r="W1699" s="4">
        <f t="shared" si="811"/>
        <v>126.03045</v>
      </c>
      <c r="X1699" s="4">
        <f t="shared" si="812"/>
        <v>138.49499999999998</v>
      </c>
      <c r="Y1699" s="4">
        <f t="shared" si="813"/>
        <v>138.49499999999998</v>
      </c>
      <c r="Z1699" s="4">
        <f t="shared" si="814"/>
        <v>108.81750000000001</v>
      </c>
      <c r="AA1699" s="4">
        <f t="shared" si="835"/>
        <v>97.144349999999989</v>
      </c>
      <c r="AD1699" s="2"/>
      <c r="AE1699" s="2"/>
      <c r="AG1699" s="4">
        <f t="shared" si="815"/>
        <v>97.144349999999989</v>
      </c>
      <c r="AH1699" s="4">
        <f t="shared" si="816"/>
        <v>108.81750000000001</v>
      </c>
      <c r="AI1699" s="4">
        <f t="shared" si="817"/>
        <v>97.144349999999989</v>
      </c>
      <c r="AJ1699" s="4">
        <f t="shared" si="818"/>
        <v>108.81750000000001</v>
      </c>
      <c r="AK1699" s="4">
        <f t="shared" si="819"/>
        <v>97.144349999999989</v>
      </c>
      <c r="AM1699" s="4">
        <f t="shared" si="820"/>
        <v>37.789349999999999</v>
      </c>
      <c r="AN1699" s="4">
        <f t="shared" si="821"/>
        <v>41.152799999999999</v>
      </c>
      <c r="AO1699" s="4">
        <f t="shared" si="822"/>
        <v>77.557199999999995</v>
      </c>
      <c r="AP1699" s="4">
        <f t="shared" si="823"/>
        <v>78.744299999999996</v>
      </c>
      <c r="AQ1699" s="4">
        <f t="shared" si="824"/>
        <v>83.690550000000002</v>
      </c>
      <c r="AR1699" s="4">
        <f t="shared" si="825"/>
        <v>178.065</v>
      </c>
      <c r="AW1699" s="4">
        <f t="shared" si="826"/>
        <v>168.17249999999999</v>
      </c>
      <c r="AX1699" s="4">
        <f t="shared" si="827"/>
        <v>156.3015</v>
      </c>
      <c r="BB1699" s="4">
        <f t="shared" si="828"/>
        <v>158.28</v>
      </c>
      <c r="BC1699" s="4">
        <f t="shared" si="829"/>
        <v>138.49499999999998</v>
      </c>
      <c r="BE1699" s="4">
        <f t="shared" si="830"/>
        <v>158.28</v>
      </c>
      <c r="BI1699" s="4">
        <f t="shared" si="831"/>
        <v>158.28</v>
      </c>
      <c r="BJ1699" s="4">
        <f t="shared" si="832"/>
        <v>148.38749999999999</v>
      </c>
      <c r="BO1699" s="4">
        <f t="shared" si="833"/>
        <v>95.561549999999997</v>
      </c>
      <c r="BR1699" s="4">
        <f t="shared" si="834"/>
        <v>158.28</v>
      </c>
    </row>
    <row r="1700" spans="1:70" x14ac:dyDescent="0.25">
      <c r="A1700" t="s">
        <v>3214</v>
      </c>
      <c r="D1700">
        <v>250</v>
      </c>
      <c r="E1700">
        <v>0</v>
      </c>
      <c r="F1700" t="s">
        <v>7250</v>
      </c>
      <c r="G1700" s="1" t="s">
        <v>7250</v>
      </c>
      <c r="H1700">
        <v>0</v>
      </c>
      <c r="I1700" s="2">
        <f t="shared" si="836"/>
        <v>0</v>
      </c>
      <c r="J1700" s="4">
        <f t="shared" si="806"/>
        <v>0</v>
      </c>
      <c r="Q1700" s="2"/>
      <c r="R1700" s="4">
        <f t="shared" si="807"/>
        <v>0</v>
      </c>
      <c r="S1700" s="4">
        <f t="shared" si="808"/>
        <v>0</v>
      </c>
      <c r="T1700" s="4">
        <f t="shared" si="809"/>
        <v>0</v>
      </c>
      <c r="V1700" s="4">
        <f t="shared" si="810"/>
        <v>0</v>
      </c>
      <c r="W1700" s="4">
        <f t="shared" si="811"/>
        <v>0</v>
      </c>
      <c r="X1700" s="4">
        <f t="shared" si="812"/>
        <v>0</v>
      </c>
      <c r="Y1700" s="4">
        <f t="shared" si="813"/>
        <v>0</v>
      </c>
      <c r="Z1700" s="4">
        <f t="shared" si="814"/>
        <v>0</v>
      </c>
      <c r="AA1700" s="4">
        <f t="shared" si="835"/>
        <v>0</v>
      </c>
      <c r="AD1700" s="2"/>
      <c r="AE1700" s="2"/>
      <c r="AG1700" s="4">
        <f t="shared" si="815"/>
        <v>0</v>
      </c>
      <c r="AH1700" s="4">
        <f t="shared" si="816"/>
        <v>0</v>
      </c>
      <c r="AI1700" s="4">
        <f t="shared" si="817"/>
        <v>0</v>
      </c>
      <c r="AJ1700" s="4">
        <f t="shared" si="818"/>
        <v>0</v>
      </c>
      <c r="AK1700" s="4">
        <f t="shared" si="819"/>
        <v>0</v>
      </c>
      <c r="AM1700" s="4">
        <f t="shared" si="820"/>
        <v>0</v>
      </c>
      <c r="AN1700" s="4">
        <f t="shared" si="821"/>
        <v>0</v>
      </c>
      <c r="AO1700" s="4">
        <f t="shared" si="822"/>
        <v>0</v>
      </c>
      <c r="AP1700" s="4">
        <f t="shared" si="823"/>
        <v>0</v>
      </c>
      <c r="AQ1700" s="4">
        <f t="shared" si="824"/>
        <v>0</v>
      </c>
      <c r="AR1700" s="4">
        <f t="shared" si="825"/>
        <v>0</v>
      </c>
      <c r="AW1700" s="4">
        <f t="shared" si="826"/>
        <v>0</v>
      </c>
      <c r="AX1700" s="4">
        <f t="shared" si="827"/>
        <v>0</v>
      </c>
      <c r="BB1700" s="4">
        <f t="shared" si="828"/>
        <v>0</v>
      </c>
      <c r="BC1700" s="4">
        <f t="shared" si="829"/>
        <v>0</v>
      </c>
      <c r="BE1700" s="4">
        <f t="shared" si="830"/>
        <v>0</v>
      </c>
      <c r="BI1700" s="4">
        <f t="shared" si="831"/>
        <v>0</v>
      </c>
      <c r="BJ1700" s="4">
        <f t="shared" si="832"/>
        <v>0</v>
      </c>
      <c r="BO1700" s="4">
        <f t="shared" si="833"/>
        <v>0</v>
      </c>
      <c r="BR1700" s="4">
        <f t="shared" si="834"/>
        <v>0</v>
      </c>
    </row>
    <row r="1701" spans="1:70" x14ac:dyDescent="0.25">
      <c r="A1701" t="s">
        <v>3214</v>
      </c>
      <c r="D1701">
        <v>250</v>
      </c>
      <c r="E1701">
        <v>24.3</v>
      </c>
      <c r="F1701" t="s">
        <v>7250</v>
      </c>
      <c r="G1701" s="1" t="s">
        <v>7250</v>
      </c>
      <c r="H1701">
        <v>0</v>
      </c>
      <c r="I1701" s="2">
        <f t="shared" si="836"/>
        <v>23.085000000000001</v>
      </c>
      <c r="J1701" s="4">
        <f t="shared" si="806"/>
        <v>19.440000000000001</v>
      </c>
      <c r="Q1701" s="2"/>
      <c r="R1701" s="4">
        <f t="shared" si="807"/>
        <v>12.15</v>
      </c>
      <c r="S1701" s="4">
        <f t="shared" si="808"/>
        <v>12.15</v>
      </c>
      <c r="T1701" s="4">
        <f t="shared" si="809"/>
        <v>19.440000000000001</v>
      </c>
      <c r="V1701" s="4">
        <f t="shared" si="810"/>
        <v>17.009999999999998</v>
      </c>
      <c r="W1701" s="4">
        <f t="shared" si="811"/>
        <v>15.479100000000001</v>
      </c>
      <c r="X1701" s="4">
        <f t="shared" si="812"/>
        <v>17.009999999999998</v>
      </c>
      <c r="Y1701" s="4">
        <f t="shared" si="813"/>
        <v>17.009999999999998</v>
      </c>
      <c r="Z1701" s="4">
        <f t="shared" si="814"/>
        <v>13.365000000000002</v>
      </c>
      <c r="AA1701" s="4">
        <f t="shared" si="835"/>
        <v>11.9313</v>
      </c>
      <c r="AD1701" s="2"/>
      <c r="AE1701" s="2"/>
      <c r="AG1701" s="4">
        <f t="shared" si="815"/>
        <v>11.9313</v>
      </c>
      <c r="AH1701" s="4">
        <f t="shared" si="816"/>
        <v>13.365000000000002</v>
      </c>
      <c r="AI1701" s="4">
        <f t="shared" si="817"/>
        <v>11.9313</v>
      </c>
      <c r="AJ1701" s="4">
        <f t="shared" si="818"/>
        <v>13.365000000000002</v>
      </c>
      <c r="AK1701" s="4">
        <f t="shared" si="819"/>
        <v>11.9313</v>
      </c>
      <c r="AM1701" s="4">
        <f t="shared" si="820"/>
        <v>4.6413000000000002</v>
      </c>
      <c r="AN1701" s="4">
        <f t="shared" si="821"/>
        <v>5.0544000000000002</v>
      </c>
      <c r="AO1701" s="4">
        <f t="shared" si="822"/>
        <v>9.5256000000000007</v>
      </c>
      <c r="AP1701" s="4">
        <f t="shared" si="823"/>
        <v>9.6714000000000002</v>
      </c>
      <c r="AQ1701" s="4">
        <f t="shared" si="824"/>
        <v>10.2789</v>
      </c>
      <c r="AR1701" s="4">
        <f t="shared" si="825"/>
        <v>21.87</v>
      </c>
      <c r="AW1701" s="4">
        <f t="shared" si="826"/>
        <v>20.655000000000001</v>
      </c>
      <c r="AX1701" s="4">
        <f t="shared" si="827"/>
        <v>19.197000000000003</v>
      </c>
      <c r="BB1701" s="4">
        <f t="shared" si="828"/>
        <v>19.440000000000001</v>
      </c>
      <c r="BC1701" s="4">
        <f t="shared" si="829"/>
        <v>17.009999999999998</v>
      </c>
      <c r="BE1701" s="4">
        <f t="shared" si="830"/>
        <v>19.440000000000001</v>
      </c>
      <c r="BI1701" s="4">
        <f t="shared" si="831"/>
        <v>19.440000000000001</v>
      </c>
      <c r="BJ1701" s="4">
        <f t="shared" si="832"/>
        <v>18.225000000000001</v>
      </c>
      <c r="BO1701" s="4">
        <f t="shared" si="833"/>
        <v>11.7369</v>
      </c>
      <c r="BR1701" s="4">
        <f t="shared" si="834"/>
        <v>19.440000000000001</v>
      </c>
    </row>
    <row r="1702" spans="1:70" x14ac:dyDescent="0.25">
      <c r="A1702" t="s">
        <v>3215</v>
      </c>
      <c r="D1702">
        <v>250</v>
      </c>
      <c r="E1702">
        <v>0</v>
      </c>
      <c r="F1702" t="s">
        <v>7250</v>
      </c>
      <c r="G1702" s="1" t="s">
        <v>7250</v>
      </c>
      <c r="H1702">
        <v>0</v>
      </c>
      <c r="I1702" s="2">
        <f t="shared" si="836"/>
        <v>0</v>
      </c>
      <c r="J1702" s="4">
        <f t="shared" si="806"/>
        <v>0</v>
      </c>
      <c r="Q1702" s="2"/>
      <c r="R1702" s="4">
        <f t="shared" si="807"/>
        <v>0</v>
      </c>
      <c r="S1702" s="4">
        <f t="shared" si="808"/>
        <v>0</v>
      </c>
      <c r="T1702" s="4">
        <f t="shared" si="809"/>
        <v>0</v>
      </c>
      <c r="V1702" s="4">
        <f t="shared" si="810"/>
        <v>0</v>
      </c>
      <c r="W1702" s="4">
        <f t="shared" si="811"/>
        <v>0</v>
      </c>
      <c r="X1702" s="4">
        <f t="shared" si="812"/>
        <v>0</v>
      </c>
      <c r="Y1702" s="4">
        <f t="shared" si="813"/>
        <v>0</v>
      </c>
      <c r="Z1702" s="4">
        <f t="shared" si="814"/>
        <v>0</v>
      </c>
      <c r="AA1702" s="4">
        <f t="shared" si="835"/>
        <v>0</v>
      </c>
      <c r="AD1702" s="2"/>
      <c r="AE1702" s="2"/>
      <c r="AG1702" s="4">
        <f t="shared" si="815"/>
        <v>0</v>
      </c>
      <c r="AH1702" s="4">
        <f t="shared" si="816"/>
        <v>0</v>
      </c>
      <c r="AI1702" s="4">
        <f t="shared" si="817"/>
        <v>0</v>
      </c>
      <c r="AJ1702" s="4">
        <f t="shared" si="818"/>
        <v>0</v>
      </c>
      <c r="AK1702" s="4">
        <f t="shared" si="819"/>
        <v>0</v>
      </c>
      <c r="AM1702" s="4">
        <f t="shared" si="820"/>
        <v>0</v>
      </c>
      <c r="AN1702" s="4">
        <f t="shared" si="821"/>
        <v>0</v>
      </c>
      <c r="AO1702" s="4">
        <f t="shared" si="822"/>
        <v>0</v>
      </c>
      <c r="AP1702" s="4">
        <f t="shared" si="823"/>
        <v>0</v>
      </c>
      <c r="AQ1702" s="4">
        <f t="shared" si="824"/>
        <v>0</v>
      </c>
      <c r="AR1702" s="4">
        <f t="shared" si="825"/>
        <v>0</v>
      </c>
      <c r="AW1702" s="4">
        <f t="shared" si="826"/>
        <v>0</v>
      </c>
      <c r="AX1702" s="4">
        <f t="shared" si="827"/>
        <v>0</v>
      </c>
      <c r="BB1702" s="4">
        <f t="shared" si="828"/>
        <v>0</v>
      </c>
      <c r="BC1702" s="4">
        <f t="shared" si="829"/>
        <v>0</v>
      </c>
      <c r="BE1702" s="4">
        <f t="shared" si="830"/>
        <v>0</v>
      </c>
      <c r="BI1702" s="4">
        <f t="shared" si="831"/>
        <v>0</v>
      </c>
      <c r="BJ1702" s="4">
        <f t="shared" si="832"/>
        <v>0</v>
      </c>
      <c r="BO1702" s="4">
        <f t="shared" si="833"/>
        <v>0</v>
      </c>
      <c r="BR1702" s="4">
        <f t="shared" si="834"/>
        <v>0</v>
      </c>
    </row>
    <row r="1703" spans="1:70" x14ac:dyDescent="0.25">
      <c r="A1703" t="s">
        <v>3216</v>
      </c>
      <c r="D1703">
        <v>250</v>
      </c>
      <c r="E1703">
        <v>0</v>
      </c>
      <c r="F1703" t="s">
        <v>7250</v>
      </c>
      <c r="G1703" s="1" t="s">
        <v>7250</v>
      </c>
      <c r="H1703">
        <v>0</v>
      </c>
      <c r="I1703" s="2">
        <f t="shared" si="836"/>
        <v>0</v>
      </c>
      <c r="J1703" s="4">
        <f t="shared" si="806"/>
        <v>0</v>
      </c>
      <c r="Q1703" s="2"/>
      <c r="R1703" s="4">
        <f t="shared" si="807"/>
        <v>0</v>
      </c>
      <c r="S1703" s="4">
        <f t="shared" si="808"/>
        <v>0</v>
      </c>
      <c r="T1703" s="4">
        <f t="shared" si="809"/>
        <v>0</v>
      </c>
      <c r="V1703" s="4">
        <f t="shared" si="810"/>
        <v>0</v>
      </c>
      <c r="W1703" s="4">
        <f t="shared" si="811"/>
        <v>0</v>
      </c>
      <c r="X1703" s="4">
        <f t="shared" si="812"/>
        <v>0</v>
      </c>
      <c r="Y1703" s="4">
        <f t="shared" si="813"/>
        <v>0</v>
      </c>
      <c r="Z1703" s="4">
        <f t="shared" si="814"/>
        <v>0</v>
      </c>
      <c r="AA1703" s="4">
        <f t="shared" si="835"/>
        <v>0</v>
      </c>
      <c r="AD1703" s="2"/>
      <c r="AE1703" s="2"/>
      <c r="AG1703" s="4">
        <f t="shared" si="815"/>
        <v>0</v>
      </c>
      <c r="AH1703" s="4">
        <f t="shared" si="816"/>
        <v>0</v>
      </c>
      <c r="AI1703" s="4">
        <f t="shared" si="817"/>
        <v>0</v>
      </c>
      <c r="AJ1703" s="4">
        <f t="shared" si="818"/>
        <v>0</v>
      </c>
      <c r="AK1703" s="4">
        <f t="shared" si="819"/>
        <v>0</v>
      </c>
      <c r="AM1703" s="4">
        <f t="shared" si="820"/>
        <v>0</v>
      </c>
      <c r="AN1703" s="4">
        <f t="shared" si="821"/>
        <v>0</v>
      </c>
      <c r="AO1703" s="4">
        <f t="shared" si="822"/>
        <v>0</v>
      </c>
      <c r="AP1703" s="4">
        <f t="shared" si="823"/>
        <v>0</v>
      </c>
      <c r="AQ1703" s="4">
        <f t="shared" si="824"/>
        <v>0</v>
      </c>
      <c r="AR1703" s="4">
        <f t="shared" si="825"/>
        <v>0</v>
      </c>
      <c r="AW1703" s="4">
        <f t="shared" si="826"/>
        <v>0</v>
      </c>
      <c r="AX1703" s="4">
        <f t="shared" si="827"/>
        <v>0</v>
      </c>
      <c r="BB1703" s="4">
        <f t="shared" si="828"/>
        <v>0</v>
      </c>
      <c r="BC1703" s="4">
        <f t="shared" si="829"/>
        <v>0</v>
      </c>
      <c r="BE1703" s="4">
        <f t="shared" si="830"/>
        <v>0</v>
      </c>
      <c r="BI1703" s="4">
        <f t="shared" si="831"/>
        <v>0</v>
      </c>
      <c r="BJ1703" s="4">
        <f t="shared" si="832"/>
        <v>0</v>
      </c>
      <c r="BO1703" s="4">
        <f t="shared" si="833"/>
        <v>0</v>
      </c>
      <c r="BR1703" s="4">
        <f t="shared" si="834"/>
        <v>0</v>
      </c>
    </row>
    <row r="1704" spans="1:70" x14ac:dyDescent="0.25">
      <c r="A1704" t="s">
        <v>3216</v>
      </c>
      <c r="D1704">
        <v>250</v>
      </c>
      <c r="E1704">
        <v>0</v>
      </c>
      <c r="F1704" t="s">
        <v>7250</v>
      </c>
      <c r="G1704" s="1" t="s">
        <v>7250</v>
      </c>
      <c r="H1704">
        <v>0</v>
      </c>
      <c r="I1704" s="2">
        <f t="shared" si="836"/>
        <v>0</v>
      </c>
      <c r="J1704" s="4">
        <f t="shared" si="806"/>
        <v>0</v>
      </c>
      <c r="Q1704" s="2"/>
      <c r="R1704" s="4">
        <f t="shared" si="807"/>
        <v>0</v>
      </c>
      <c r="S1704" s="4">
        <f t="shared" si="808"/>
        <v>0</v>
      </c>
      <c r="T1704" s="4">
        <f t="shared" si="809"/>
        <v>0</v>
      </c>
      <c r="V1704" s="4">
        <f t="shared" si="810"/>
        <v>0</v>
      </c>
      <c r="W1704" s="4">
        <f t="shared" si="811"/>
        <v>0</v>
      </c>
      <c r="X1704" s="4">
        <f t="shared" si="812"/>
        <v>0</v>
      </c>
      <c r="Y1704" s="4">
        <f t="shared" si="813"/>
        <v>0</v>
      </c>
      <c r="Z1704" s="4">
        <f t="shared" si="814"/>
        <v>0</v>
      </c>
      <c r="AA1704" s="4">
        <f t="shared" si="835"/>
        <v>0</v>
      </c>
      <c r="AD1704" s="2"/>
      <c r="AE1704" s="2"/>
      <c r="AG1704" s="4">
        <f t="shared" si="815"/>
        <v>0</v>
      </c>
      <c r="AH1704" s="4">
        <f t="shared" si="816"/>
        <v>0</v>
      </c>
      <c r="AI1704" s="4">
        <f t="shared" si="817"/>
        <v>0</v>
      </c>
      <c r="AJ1704" s="4">
        <f t="shared" si="818"/>
        <v>0</v>
      </c>
      <c r="AK1704" s="4">
        <f t="shared" si="819"/>
        <v>0</v>
      </c>
      <c r="AM1704" s="4">
        <f t="shared" si="820"/>
        <v>0</v>
      </c>
      <c r="AN1704" s="4">
        <f t="shared" si="821"/>
        <v>0</v>
      </c>
      <c r="AO1704" s="4">
        <f t="shared" si="822"/>
        <v>0</v>
      </c>
      <c r="AP1704" s="4">
        <f t="shared" si="823"/>
        <v>0</v>
      </c>
      <c r="AQ1704" s="4">
        <f t="shared" si="824"/>
        <v>0</v>
      </c>
      <c r="AR1704" s="4">
        <f t="shared" si="825"/>
        <v>0</v>
      </c>
      <c r="AW1704" s="4">
        <f t="shared" si="826"/>
        <v>0</v>
      </c>
      <c r="AX1704" s="4">
        <f t="shared" si="827"/>
        <v>0</v>
      </c>
      <c r="BB1704" s="4">
        <f t="shared" si="828"/>
        <v>0</v>
      </c>
      <c r="BC1704" s="4">
        <f t="shared" si="829"/>
        <v>0</v>
      </c>
      <c r="BE1704" s="4">
        <f t="shared" si="830"/>
        <v>0</v>
      </c>
      <c r="BI1704" s="4">
        <f t="shared" si="831"/>
        <v>0</v>
      </c>
      <c r="BJ1704" s="4">
        <f t="shared" si="832"/>
        <v>0</v>
      </c>
      <c r="BO1704" s="4">
        <f t="shared" si="833"/>
        <v>0</v>
      </c>
      <c r="BR1704" s="4">
        <f t="shared" si="834"/>
        <v>0</v>
      </c>
    </row>
    <row r="1705" spans="1:70" x14ac:dyDescent="0.25">
      <c r="A1705" t="s">
        <v>2727</v>
      </c>
      <c r="D1705">
        <v>250</v>
      </c>
      <c r="E1705">
        <v>0</v>
      </c>
      <c r="F1705" t="s">
        <v>7250</v>
      </c>
      <c r="G1705" s="1" t="s">
        <v>7250</v>
      </c>
      <c r="H1705">
        <v>0</v>
      </c>
      <c r="I1705" s="2">
        <f t="shared" si="836"/>
        <v>0</v>
      </c>
      <c r="J1705" s="4">
        <f t="shared" si="806"/>
        <v>0</v>
      </c>
      <c r="Q1705" s="2"/>
      <c r="R1705" s="4">
        <f t="shared" si="807"/>
        <v>0</v>
      </c>
      <c r="S1705" s="4">
        <f t="shared" si="808"/>
        <v>0</v>
      </c>
      <c r="T1705" s="4">
        <f t="shared" si="809"/>
        <v>0</v>
      </c>
      <c r="V1705" s="4">
        <f t="shared" si="810"/>
        <v>0</v>
      </c>
      <c r="W1705" s="4">
        <f t="shared" si="811"/>
        <v>0</v>
      </c>
      <c r="X1705" s="4">
        <f t="shared" si="812"/>
        <v>0</v>
      </c>
      <c r="Y1705" s="4">
        <f t="shared" si="813"/>
        <v>0</v>
      </c>
      <c r="Z1705" s="4">
        <f t="shared" si="814"/>
        <v>0</v>
      </c>
      <c r="AA1705" s="4">
        <f t="shared" si="835"/>
        <v>0</v>
      </c>
      <c r="AD1705" s="2"/>
      <c r="AE1705" s="2"/>
      <c r="AG1705" s="4">
        <f t="shared" si="815"/>
        <v>0</v>
      </c>
      <c r="AH1705" s="4">
        <f t="shared" si="816"/>
        <v>0</v>
      </c>
      <c r="AI1705" s="4">
        <f t="shared" si="817"/>
        <v>0</v>
      </c>
      <c r="AJ1705" s="4">
        <f t="shared" si="818"/>
        <v>0</v>
      </c>
      <c r="AK1705" s="4">
        <f t="shared" si="819"/>
        <v>0</v>
      </c>
      <c r="AM1705" s="4">
        <f t="shared" si="820"/>
        <v>0</v>
      </c>
      <c r="AN1705" s="4">
        <f t="shared" si="821"/>
        <v>0</v>
      </c>
      <c r="AO1705" s="4">
        <f t="shared" si="822"/>
        <v>0</v>
      </c>
      <c r="AP1705" s="4">
        <f t="shared" si="823"/>
        <v>0</v>
      </c>
      <c r="AQ1705" s="4">
        <f t="shared" si="824"/>
        <v>0</v>
      </c>
      <c r="AR1705" s="4">
        <f t="shared" si="825"/>
        <v>0</v>
      </c>
      <c r="AW1705" s="4">
        <f t="shared" si="826"/>
        <v>0</v>
      </c>
      <c r="AX1705" s="4">
        <f t="shared" si="827"/>
        <v>0</v>
      </c>
      <c r="BB1705" s="4">
        <f t="shared" si="828"/>
        <v>0</v>
      </c>
      <c r="BC1705" s="4">
        <f t="shared" si="829"/>
        <v>0</v>
      </c>
      <c r="BE1705" s="4">
        <f t="shared" si="830"/>
        <v>0</v>
      </c>
      <c r="BI1705" s="4">
        <f t="shared" si="831"/>
        <v>0</v>
      </c>
      <c r="BJ1705" s="4">
        <f t="shared" si="832"/>
        <v>0</v>
      </c>
      <c r="BO1705" s="4">
        <f t="shared" si="833"/>
        <v>0</v>
      </c>
      <c r="BR1705" s="4">
        <f t="shared" si="834"/>
        <v>0</v>
      </c>
    </row>
    <row r="1706" spans="1:70" x14ac:dyDescent="0.25">
      <c r="A1706" t="s">
        <v>3217</v>
      </c>
      <c r="D1706">
        <v>250</v>
      </c>
      <c r="E1706">
        <v>12.7</v>
      </c>
      <c r="F1706" t="s">
        <v>7250</v>
      </c>
      <c r="G1706" s="1" t="s">
        <v>7250</v>
      </c>
      <c r="H1706">
        <v>0</v>
      </c>
      <c r="I1706" s="2">
        <f t="shared" si="836"/>
        <v>12.065</v>
      </c>
      <c r="J1706" s="4">
        <f t="shared" si="806"/>
        <v>10.16</v>
      </c>
      <c r="Q1706" s="2"/>
      <c r="R1706" s="4">
        <f t="shared" si="807"/>
        <v>6.35</v>
      </c>
      <c r="S1706" s="4">
        <f t="shared" si="808"/>
        <v>6.35</v>
      </c>
      <c r="T1706" s="4">
        <f t="shared" si="809"/>
        <v>10.16</v>
      </c>
      <c r="V1706" s="4">
        <f t="shared" si="810"/>
        <v>8.8899999999999988</v>
      </c>
      <c r="W1706" s="4">
        <f t="shared" si="811"/>
        <v>8.0899000000000001</v>
      </c>
      <c r="X1706" s="4">
        <f t="shared" si="812"/>
        <v>8.8899999999999988</v>
      </c>
      <c r="Y1706" s="4">
        <f t="shared" si="813"/>
        <v>8.8899999999999988</v>
      </c>
      <c r="Z1706" s="4">
        <f t="shared" si="814"/>
        <v>6.9850000000000003</v>
      </c>
      <c r="AA1706" s="4">
        <f t="shared" si="835"/>
        <v>6.2356999999999996</v>
      </c>
      <c r="AD1706" s="2"/>
      <c r="AE1706" s="2"/>
      <c r="AG1706" s="4">
        <f t="shared" si="815"/>
        <v>6.2356999999999996</v>
      </c>
      <c r="AH1706" s="4">
        <f t="shared" si="816"/>
        <v>6.9850000000000003</v>
      </c>
      <c r="AI1706" s="4">
        <f t="shared" si="817"/>
        <v>6.2356999999999996</v>
      </c>
      <c r="AJ1706" s="4">
        <f t="shared" si="818"/>
        <v>6.9850000000000003</v>
      </c>
      <c r="AK1706" s="4">
        <f t="shared" si="819"/>
        <v>6.2356999999999996</v>
      </c>
      <c r="AM1706" s="4">
        <f t="shared" si="820"/>
        <v>2.4257</v>
      </c>
      <c r="AN1706" s="4">
        <f t="shared" si="821"/>
        <v>2.6415999999999999</v>
      </c>
      <c r="AO1706" s="4">
        <f t="shared" si="822"/>
        <v>4.9783999999999997</v>
      </c>
      <c r="AP1706" s="4">
        <f t="shared" si="823"/>
        <v>5.0545999999999998</v>
      </c>
      <c r="AQ1706" s="4">
        <f t="shared" si="824"/>
        <v>5.3720999999999997</v>
      </c>
      <c r="AR1706" s="4">
        <f t="shared" si="825"/>
        <v>11.43</v>
      </c>
      <c r="AW1706" s="4">
        <f t="shared" si="826"/>
        <v>10.795</v>
      </c>
      <c r="AX1706" s="4">
        <f t="shared" si="827"/>
        <v>10.032999999999999</v>
      </c>
      <c r="BB1706" s="4">
        <f t="shared" si="828"/>
        <v>10.16</v>
      </c>
      <c r="BC1706" s="4">
        <f t="shared" si="829"/>
        <v>8.8899999999999988</v>
      </c>
      <c r="BE1706" s="4">
        <f t="shared" si="830"/>
        <v>10.16</v>
      </c>
      <c r="BI1706" s="4">
        <f t="shared" si="831"/>
        <v>10.16</v>
      </c>
      <c r="BJ1706" s="4">
        <f t="shared" si="832"/>
        <v>9.5249999999999986</v>
      </c>
      <c r="BO1706" s="4">
        <f t="shared" si="833"/>
        <v>6.1340999999999992</v>
      </c>
      <c r="BR1706" s="4">
        <f t="shared" si="834"/>
        <v>10.16</v>
      </c>
    </row>
    <row r="1707" spans="1:70" x14ac:dyDescent="0.25">
      <c r="A1707" t="s">
        <v>3218</v>
      </c>
      <c r="D1707">
        <v>250</v>
      </c>
      <c r="E1707">
        <v>0</v>
      </c>
      <c r="F1707" t="s">
        <v>7250</v>
      </c>
      <c r="G1707" s="1" t="s">
        <v>7250</v>
      </c>
      <c r="H1707">
        <v>0</v>
      </c>
      <c r="I1707" s="2">
        <f t="shared" si="836"/>
        <v>0</v>
      </c>
      <c r="J1707" s="4">
        <f t="shared" si="806"/>
        <v>0</v>
      </c>
      <c r="Q1707" s="2"/>
      <c r="R1707" s="4">
        <f t="shared" si="807"/>
        <v>0</v>
      </c>
      <c r="S1707" s="4">
        <f t="shared" si="808"/>
        <v>0</v>
      </c>
      <c r="T1707" s="4">
        <f t="shared" si="809"/>
        <v>0</v>
      </c>
      <c r="V1707" s="4">
        <f t="shared" si="810"/>
        <v>0</v>
      </c>
      <c r="W1707" s="4">
        <f t="shared" si="811"/>
        <v>0</v>
      </c>
      <c r="X1707" s="4">
        <f t="shared" si="812"/>
        <v>0</v>
      </c>
      <c r="Y1707" s="4">
        <f t="shared" si="813"/>
        <v>0</v>
      </c>
      <c r="Z1707" s="4">
        <f t="shared" si="814"/>
        <v>0</v>
      </c>
      <c r="AA1707" s="4">
        <f t="shared" si="835"/>
        <v>0</v>
      </c>
      <c r="AD1707" s="2"/>
      <c r="AE1707" s="2"/>
      <c r="AG1707" s="4">
        <f t="shared" si="815"/>
        <v>0</v>
      </c>
      <c r="AH1707" s="4">
        <f t="shared" si="816"/>
        <v>0</v>
      </c>
      <c r="AI1707" s="4">
        <f t="shared" si="817"/>
        <v>0</v>
      </c>
      <c r="AJ1707" s="4">
        <f t="shared" si="818"/>
        <v>0</v>
      </c>
      <c r="AK1707" s="4">
        <f t="shared" si="819"/>
        <v>0</v>
      </c>
      <c r="AM1707" s="4">
        <f t="shared" si="820"/>
        <v>0</v>
      </c>
      <c r="AN1707" s="4">
        <f t="shared" si="821"/>
        <v>0</v>
      </c>
      <c r="AO1707" s="4">
        <f t="shared" si="822"/>
        <v>0</v>
      </c>
      <c r="AP1707" s="4">
        <f t="shared" si="823"/>
        <v>0</v>
      </c>
      <c r="AQ1707" s="4">
        <f t="shared" si="824"/>
        <v>0</v>
      </c>
      <c r="AR1707" s="4">
        <f t="shared" si="825"/>
        <v>0</v>
      </c>
      <c r="AW1707" s="4">
        <f t="shared" si="826"/>
        <v>0</v>
      </c>
      <c r="AX1707" s="4">
        <f t="shared" si="827"/>
        <v>0</v>
      </c>
      <c r="BB1707" s="4">
        <f t="shared" si="828"/>
        <v>0</v>
      </c>
      <c r="BC1707" s="4">
        <f t="shared" si="829"/>
        <v>0</v>
      </c>
      <c r="BE1707" s="4">
        <f t="shared" si="830"/>
        <v>0</v>
      </c>
      <c r="BI1707" s="4">
        <f t="shared" si="831"/>
        <v>0</v>
      </c>
      <c r="BJ1707" s="4">
        <f t="shared" si="832"/>
        <v>0</v>
      </c>
      <c r="BO1707" s="4">
        <f t="shared" si="833"/>
        <v>0</v>
      </c>
      <c r="BR1707" s="4">
        <f t="shared" si="834"/>
        <v>0</v>
      </c>
    </row>
    <row r="1708" spans="1:70" x14ac:dyDescent="0.25">
      <c r="A1708" t="s">
        <v>2727</v>
      </c>
      <c r="D1708">
        <v>250</v>
      </c>
      <c r="E1708">
        <v>0</v>
      </c>
      <c r="F1708" t="s">
        <v>7250</v>
      </c>
      <c r="G1708" s="1" t="s">
        <v>7250</v>
      </c>
      <c r="H1708">
        <v>0</v>
      </c>
      <c r="I1708" s="2">
        <f t="shared" si="836"/>
        <v>0</v>
      </c>
      <c r="J1708" s="4">
        <f t="shared" si="806"/>
        <v>0</v>
      </c>
      <c r="Q1708" s="2"/>
      <c r="R1708" s="4">
        <f t="shared" si="807"/>
        <v>0</v>
      </c>
      <c r="S1708" s="4">
        <f t="shared" si="808"/>
        <v>0</v>
      </c>
      <c r="T1708" s="4">
        <f t="shared" si="809"/>
        <v>0</v>
      </c>
      <c r="V1708" s="4">
        <f t="shared" si="810"/>
        <v>0</v>
      </c>
      <c r="W1708" s="4">
        <f t="shared" si="811"/>
        <v>0</v>
      </c>
      <c r="X1708" s="4">
        <f t="shared" si="812"/>
        <v>0</v>
      </c>
      <c r="Y1708" s="4">
        <f t="shared" si="813"/>
        <v>0</v>
      </c>
      <c r="Z1708" s="4">
        <f t="shared" si="814"/>
        <v>0</v>
      </c>
      <c r="AA1708" s="4">
        <f t="shared" si="835"/>
        <v>0</v>
      </c>
      <c r="AD1708" s="2"/>
      <c r="AE1708" s="2"/>
      <c r="AG1708" s="4">
        <f t="shared" si="815"/>
        <v>0</v>
      </c>
      <c r="AH1708" s="4">
        <f t="shared" si="816"/>
        <v>0</v>
      </c>
      <c r="AI1708" s="4">
        <f t="shared" si="817"/>
        <v>0</v>
      </c>
      <c r="AJ1708" s="4">
        <f t="shared" si="818"/>
        <v>0</v>
      </c>
      <c r="AK1708" s="4">
        <f t="shared" si="819"/>
        <v>0</v>
      </c>
      <c r="AM1708" s="4">
        <f t="shared" si="820"/>
        <v>0</v>
      </c>
      <c r="AN1708" s="4">
        <f t="shared" si="821"/>
        <v>0</v>
      </c>
      <c r="AO1708" s="4">
        <f t="shared" si="822"/>
        <v>0</v>
      </c>
      <c r="AP1708" s="4">
        <f t="shared" si="823"/>
        <v>0</v>
      </c>
      <c r="AQ1708" s="4">
        <f t="shared" si="824"/>
        <v>0</v>
      </c>
      <c r="AR1708" s="4">
        <f t="shared" si="825"/>
        <v>0</v>
      </c>
      <c r="AW1708" s="4">
        <f t="shared" si="826"/>
        <v>0</v>
      </c>
      <c r="AX1708" s="4">
        <f t="shared" si="827"/>
        <v>0</v>
      </c>
      <c r="BB1708" s="4">
        <f t="shared" si="828"/>
        <v>0</v>
      </c>
      <c r="BC1708" s="4">
        <f t="shared" si="829"/>
        <v>0</v>
      </c>
      <c r="BE1708" s="4">
        <f t="shared" si="830"/>
        <v>0</v>
      </c>
      <c r="BI1708" s="4">
        <f t="shared" si="831"/>
        <v>0</v>
      </c>
      <c r="BJ1708" s="4">
        <f t="shared" si="832"/>
        <v>0</v>
      </c>
      <c r="BO1708" s="4">
        <f t="shared" si="833"/>
        <v>0</v>
      </c>
      <c r="BR1708" s="4">
        <f t="shared" si="834"/>
        <v>0</v>
      </c>
    </row>
    <row r="1709" spans="1:70" x14ac:dyDescent="0.25">
      <c r="A1709" t="s">
        <v>3218</v>
      </c>
      <c r="D1709">
        <v>250</v>
      </c>
      <c r="E1709">
        <v>16.25</v>
      </c>
      <c r="F1709" t="s">
        <v>7250</v>
      </c>
      <c r="G1709" s="1" t="s">
        <v>7250</v>
      </c>
      <c r="H1709">
        <v>0</v>
      </c>
      <c r="I1709" s="2">
        <f t="shared" si="836"/>
        <v>15.4375</v>
      </c>
      <c r="J1709" s="4">
        <f t="shared" si="806"/>
        <v>13</v>
      </c>
      <c r="Q1709" s="2"/>
      <c r="R1709" s="4">
        <f t="shared" si="807"/>
        <v>8.125</v>
      </c>
      <c r="S1709" s="4">
        <f t="shared" si="808"/>
        <v>8.125</v>
      </c>
      <c r="T1709" s="4">
        <f t="shared" si="809"/>
        <v>13</v>
      </c>
      <c r="V1709" s="4">
        <f t="shared" si="810"/>
        <v>11.375</v>
      </c>
      <c r="W1709" s="4">
        <f t="shared" si="811"/>
        <v>10.35125</v>
      </c>
      <c r="X1709" s="4">
        <f t="shared" si="812"/>
        <v>11.375</v>
      </c>
      <c r="Y1709" s="4">
        <f t="shared" si="813"/>
        <v>11.375</v>
      </c>
      <c r="Z1709" s="4">
        <f t="shared" si="814"/>
        <v>8.9375</v>
      </c>
      <c r="AA1709" s="4">
        <f t="shared" si="835"/>
        <v>7.9787499999999998</v>
      </c>
      <c r="AD1709" s="2"/>
      <c r="AE1709" s="2"/>
      <c r="AG1709" s="4">
        <f t="shared" si="815"/>
        <v>7.9787499999999998</v>
      </c>
      <c r="AH1709" s="4">
        <f t="shared" si="816"/>
        <v>8.9375</v>
      </c>
      <c r="AI1709" s="4">
        <f t="shared" si="817"/>
        <v>7.9787499999999998</v>
      </c>
      <c r="AJ1709" s="4">
        <f t="shared" si="818"/>
        <v>8.9375</v>
      </c>
      <c r="AK1709" s="4">
        <f t="shared" si="819"/>
        <v>7.9787499999999998</v>
      </c>
      <c r="AM1709" s="4">
        <f t="shared" si="820"/>
        <v>3.1037500000000002</v>
      </c>
      <c r="AN1709" s="4">
        <f t="shared" si="821"/>
        <v>3.38</v>
      </c>
      <c r="AO1709" s="4">
        <f t="shared" si="822"/>
        <v>6.37</v>
      </c>
      <c r="AP1709" s="4">
        <f t="shared" si="823"/>
        <v>6.4675000000000002</v>
      </c>
      <c r="AQ1709" s="4">
        <f t="shared" si="824"/>
        <v>6.8737499999999994</v>
      </c>
      <c r="AR1709" s="4">
        <f t="shared" si="825"/>
        <v>14.625</v>
      </c>
      <c r="AW1709" s="4">
        <f t="shared" si="826"/>
        <v>13.8125</v>
      </c>
      <c r="AX1709" s="4">
        <f t="shared" si="827"/>
        <v>12.8375</v>
      </c>
      <c r="BB1709" s="4">
        <f t="shared" si="828"/>
        <v>13</v>
      </c>
      <c r="BC1709" s="4">
        <f t="shared" si="829"/>
        <v>11.375</v>
      </c>
      <c r="BE1709" s="4">
        <f t="shared" si="830"/>
        <v>13</v>
      </c>
      <c r="BI1709" s="4">
        <f t="shared" si="831"/>
        <v>13</v>
      </c>
      <c r="BJ1709" s="4">
        <f t="shared" si="832"/>
        <v>12.1875</v>
      </c>
      <c r="BO1709" s="4">
        <f t="shared" si="833"/>
        <v>7.8487499999999999</v>
      </c>
      <c r="BR1709" s="4">
        <f t="shared" si="834"/>
        <v>13</v>
      </c>
    </row>
    <row r="1710" spans="1:70" x14ac:dyDescent="0.25">
      <c r="A1710" t="s">
        <v>3219</v>
      </c>
      <c r="D1710">
        <v>250</v>
      </c>
      <c r="E1710">
        <v>42.5</v>
      </c>
      <c r="F1710" t="s">
        <v>7250</v>
      </c>
      <c r="G1710" s="1" t="s">
        <v>7250</v>
      </c>
      <c r="H1710">
        <v>0</v>
      </c>
      <c r="I1710" s="2">
        <f t="shared" si="836"/>
        <v>40.375</v>
      </c>
      <c r="J1710" s="4">
        <f t="shared" si="806"/>
        <v>34</v>
      </c>
      <c r="Q1710" s="2"/>
      <c r="R1710" s="4">
        <f t="shared" si="807"/>
        <v>21.25</v>
      </c>
      <c r="S1710" s="4">
        <f t="shared" si="808"/>
        <v>21.25</v>
      </c>
      <c r="T1710" s="4">
        <f t="shared" si="809"/>
        <v>34</v>
      </c>
      <c r="V1710" s="4">
        <f t="shared" si="810"/>
        <v>29.749999999999996</v>
      </c>
      <c r="W1710" s="4">
        <f t="shared" si="811"/>
        <v>27.072500000000002</v>
      </c>
      <c r="X1710" s="4">
        <f t="shared" si="812"/>
        <v>29.749999999999996</v>
      </c>
      <c r="Y1710" s="4">
        <f t="shared" si="813"/>
        <v>29.749999999999996</v>
      </c>
      <c r="Z1710" s="4">
        <f t="shared" si="814"/>
        <v>23.375000000000004</v>
      </c>
      <c r="AA1710" s="4">
        <f t="shared" si="835"/>
        <v>20.8675</v>
      </c>
      <c r="AD1710" s="2"/>
      <c r="AE1710" s="2"/>
      <c r="AG1710" s="4">
        <f t="shared" si="815"/>
        <v>20.8675</v>
      </c>
      <c r="AH1710" s="4">
        <f t="shared" si="816"/>
        <v>23.375000000000004</v>
      </c>
      <c r="AI1710" s="4">
        <f t="shared" si="817"/>
        <v>20.8675</v>
      </c>
      <c r="AJ1710" s="4">
        <f t="shared" si="818"/>
        <v>23.375000000000004</v>
      </c>
      <c r="AK1710" s="4">
        <f t="shared" si="819"/>
        <v>20.8675</v>
      </c>
      <c r="AM1710" s="4">
        <f t="shared" si="820"/>
        <v>8.1174999999999997</v>
      </c>
      <c r="AN1710" s="4">
        <f t="shared" si="821"/>
        <v>8.84</v>
      </c>
      <c r="AO1710" s="4">
        <f t="shared" si="822"/>
        <v>16.66</v>
      </c>
      <c r="AP1710" s="4">
        <f t="shared" si="823"/>
        <v>16.914999999999999</v>
      </c>
      <c r="AQ1710" s="4">
        <f t="shared" si="824"/>
        <v>17.977499999999999</v>
      </c>
      <c r="AR1710" s="4">
        <f t="shared" si="825"/>
        <v>38.25</v>
      </c>
      <c r="AW1710" s="4">
        <f t="shared" si="826"/>
        <v>36.125</v>
      </c>
      <c r="AX1710" s="4">
        <f t="shared" si="827"/>
        <v>33.575000000000003</v>
      </c>
      <c r="BB1710" s="4">
        <f t="shared" si="828"/>
        <v>34</v>
      </c>
      <c r="BC1710" s="4">
        <f t="shared" si="829"/>
        <v>29.749999999999996</v>
      </c>
      <c r="BE1710" s="4">
        <f t="shared" si="830"/>
        <v>34</v>
      </c>
      <c r="BI1710" s="4">
        <f t="shared" si="831"/>
        <v>34</v>
      </c>
      <c r="BJ1710" s="4">
        <f t="shared" si="832"/>
        <v>31.875</v>
      </c>
      <c r="BO1710" s="4">
        <f t="shared" si="833"/>
        <v>20.5275</v>
      </c>
      <c r="BR1710" s="4">
        <f t="shared" si="834"/>
        <v>34</v>
      </c>
    </row>
    <row r="1711" spans="1:70" x14ac:dyDescent="0.25">
      <c r="A1711" t="s">
        <v>3220</v>
      </c>
      <c r="D1711">
        <v>250</v>
      </c>
      <c r="E1711">
        <v>0</v>
      </c>
      <c r="F1711" t="s">
        <v>7250</v>
      </c>
      <c r="G1711" s="1" t="s">
        <v>7250</v>
      </c>
      <c r="H1711">
        <v>0</v>
      </c>
      <c r="I1711" s="2">
        <f t="shared" si="836"/>
        <v>0</v>
      </c>
      <c r="J1711" s="4">
        <f t="shared" si="806"/>
        <v>0</v>
      </c>
      <c r="Q1711" s="2"/>
      <c r="R1711" s="4">
        <f t="shared" si="807"/>
        <v>0</v>
      </c>
      <c r="S1711" s="4">
        <f t="shared" si="808"/>
        <v>0</v>
      </c>
      <c r="T1711" s="4">
        <f t="shared" si="809"/>
        <v>0</v>
      </c>
      <c r="V1711" s="4">
        <f t="shared" si="810"/>
        <v>0</v>
      </c>
      <c r="W1711" s="4">
        <f t="shared" si="811"/>
        <v>0</v>
      </c>
      <c r="X1711" s="4">
        <f t="shared" si="812"/>
        <v>0</v>
      </c>
      <c r="Y1711" s="4">
        <f t="shared" si="813"/>
        <v>0</v>
      </c>
      <c r="Z1711" s="4">
        <f t="shared" si="814"/>
        <v>0</v>
      </c>
      <c r="AA1711" s="4">
        <f t="shared" si="835"/>
        <v>0</v>
      </c>
      <c r="AD1711" s="2"/>
      <c r="AE1711" s="2"/>
      <c r="AG1711" s="4">
        <f t="shared" si="815"/>
        <v>0</v>
      </c>
      <c r="AH1711" s="4">
        <f t="shared" si="816"/>
        <v>0</v>
      </c>
      <c r="AI1711" s="4">
        <f t="shared" si="817"/>
        <v>0</v>
      </c>
      <c r="AJ1711" s="4">
        <f t="shared" si="818"/>
        <v>0</v>
      </c>
      <c r="AK1711" s="4">
        <f t="shared" si="819"/>
        <v>0</v>
      </c>
      <c r="AM1711" s="4">
        <f t="shared" si="820"/>
        <v>0</v>
      </c>
      <c r="AN1711" s="4">
        <f t="shared" si="821"/>
        <v>0</v>
      </c>
      <c r="AO1711" s="4">
        <f t="shared" si="822"/>
        <v>0</v>
      </c>
      <c r="AP1711" s="4">
        <f t="shared" si="823"/>
        <v>0</v>
      </c>
      <c r="AQ1711" s="4">
        <f t="shared" si="824"/>
        <v>0</v>
      </c>
      <c r="AR1711" s="4">
        <f t="shared" si="825"/>
        <v>0</v>
      </c>
      <c r="AW1711" s="4">
        <f t="shared" si="826"/>
        <v>0</v>
      </c>
      <c r="AX1711" s="4">
        <f t="shared" si="827"/>
        <v>0</v>
      </c>
      <c r="BB1711" s="4">
        <f t="shared" si="828"/>
        <v>0</v>
      </c>
      <c r="BC1711" s="4">
        <f t="shared" si="829"/>
        <v>0</v>
      </c>
      <c r="BE1711" s="4">
        <f t="shared" si="830"/>
        <v>0</v>
      </c>
      <c r="BI1711" s="4">
        <f t="shared" si="831"/>
        <v>0</v>
      </c>
      <c r="BJ1711" s="4">
        <f t="shared" si="832"/>
        <v>0</v>
      </c>
      <c r="BO1711" s="4">
        <f t="shared" si="833"/>
        <v>0</v>
      </c>
      <c r="BR1711" s="4">
        <f t="shared" si="834"/>
        <v>0</v>
      </c>
    </row>
    <row r="1712" spans="1:70" x14ac:dyDescent="0.25">
      <c r="A1712" t="s">
        <v>3220</v>
      </c>
      <c r="D1712">
        <v>250</v>
      </c>
      <c r="E1712">
        <v>0</v>
      </c>
      <c r="F1712" t="s">
        <v>7250</v>
      </c>
      <c r="G1712" s="1" t="s">
        <v>7250</v>
      </c>
      <c r="H1712">
        <v>0</v>
      </c>
      <c r="I1712" s="2">
        <f t="shared" si="836"/>
        <v>0</v>
      </c>
      <c r="J1712" s="4">
        <f t="shared" si="806"/>
        <v>0</v>
      </c>
      <c r="Q1712" s="2"/>
      <c r="R1712" s="4">
        <f t="shared" si="807"/>
        <v>0</v>
      </c>
      <c r="S1712" s="4">
        <f t="shared" si="808"/>
        <v>0</v>
      </c>
      <c r="T1712" s="4">
        <f t="shared" si="809"/>
        <v>0</v>
      </c>
      <c r="V1712" s="4">
        <f t="shared" si="810"/>
        <v>0</v>
      </c>
      <c r="W1712" s="4">
        <f t="shared" si="811"/>
        <v>0</v>
      </c>
      <c r="X1712" s="4">
        <f t="shared" si="812"/>
        <v>0</v>
      </c>
      <c r="Y1712" s="4">
        <f t="shared" si="813"/>
        <v>0</v>
      </c>
      <c r="Z1712" s="4">
        <f t="shared" si="814"/>
        <v>0</v>
      </c>
      <c r="AA1712" s="4">
        <f t="shared" si="835"/>
        <v>0</v>
      </c>
      <c r="AD1712" s="2"/>
      <c r="AE1712" s="2"/>
      <c r="AG1712" s="4">
        <f t="shared" si="815"/>
        <v>0</v>
      </c>
      <c r="AH1712" s="4">
        <f t="shared" si="816"/>
        <v>0</v>
      </c>
      <c r="AI1712" s="4">
        <f t="shared" si="817"/>
        <v>0</v>
      </c>
      <c r="AJ1712" s="4">
        <f t="shared" si="818"/>
        <v>0</v>
      </c>
      <c r="AK1712" s="4">
        <f t="shared" si="819"/>
        <v>0</v>
      </c>
      <c r="AM1712" s="4">
        <f t="shared" si="820"/>
        <v>0</v>
      </c>
      <c r="AN1712" s="4">
        <f t="shared" si="821"/>
        <v>0</v>
      </c>
      <c r="AO1712" s="4">
        <f t="shared" si="822"/>
        <v>0</v>
      </c>
      <c r="AP1712" s="4">
        <f t="shared" si="823"/>
        <v>0</v>
      </c>
      <c r="AQ1712" s="4">
        <f t="shared" si="824"/>
        <v>0</v>
      </c>
      <c r="AR1712" s="4">
        <f t="shared" si="825"/>
        <v>0</v>
      </c>
      <c r="AW1712" s="4">
        <f t="shared" si="826"/>
        <v>0</v>
      </c>
      <c r="AX1712" s="4">
        <f t="shared" si="827"/>
        <v>0</v>
      </c>
      <c r="BB1712" s="4">
        <f t="shared" si="828"/>
        <v>0</v>
      </c>
      <c r="BC1712" s="4">
        <f t="shared" si="829"/>
        <v>0</v>
      </c>
      <c r="BE1712" s="4">
        <f t="shared" si="830"/>
        <v>0</v>
      </c>
      <c r="BI1712" s="4">
        <f t="shared" si="831"/>
        <v>0</v>
      </c>
      <c r="BJ1712" s="4">
        <f t="shared" si="832"/>
        <v>0</v>
      </c>
      <c r="BO1712" s="4">
        <f t="shared" si="833"/>
        <v>0</v>
      </c>
      <c r="BR1712" s="4">
        <f t="shared" si="834"/>
        <v>0</v>
      </c>
    </row>
    <row r="1713" spans="1:70" x14ac:dyDescent="0.25">
      <c r="A1713" t="s">
        <v>3221</v>
      </c>
      <c r="D1713">
        <v>250</v>
      </c>
      <c r="E1713">
        <v>0</v>
      </c>
      <c r="F1713" t="s">
        <v>7250</v>
      </c>
      <c r="G1713" s="1" t="s">
        <v>7250</v>
      </c>
      <c r="H1713">
        <v>0</v>
      </c>
      <c r="I1713" s="2">
        <f t="shared" si="836"/>
        <v>0</v>
      </c>
      <c r="J1713" s="4">
        <f t="shared" si="806"/>
        <v>0</v>
      </c>
      <c r="Q1713" s="2"/>
      <c r="R1713" s="4">
        <f t="shared" si="807"/>
        <v>0</v>
      </c>
      <c r="S1713" s="4">
        <f t="shared" si="808"/>
        <v>0</v>
      </c>
      <c r="T1713" s="4">
        <f t="shared" si="809"/>
        <v>0</v>
      </c>
      <c r="V1713" s="4">
        <f t="shared" si="810"/>
        <v>0</v>
      </c>
      <c r="W1713" s="4">
        <f t="shared" si="811"/>
        <v>0</v>
      </c>
      <c r="X1713" s="4">
        <f t="shared" si="812"/>
        <v>0</v>
      </c>
      <c r="Y1713" s="4">
        <f t="shared" si="813"/>
        <v>0</v>
      </c>
      <c r="Z1713" s="4">
        <f t="shared" si="814"/>
        <v>0</v>
      </c>
      <c r="AA1713" s="4">
        <f t="shared" si="835"/>
        <v>0</v>
      </c>
      <c r="AD1713" s="2"/>
      <c r="AE1713" s="2"/>
      <c r="AG1713" s="4">
        <f t="shared" si="815"/>
        <v>0</v>
      </c>
      <c r="AH1713" s="4">
        <f t="shared" si="816"/>
        <v>0</v>
      </c>
      <c r="AI1713" s="4">
        <f t="shared" si="817"/>
        <v>0</v>
      </c>
      <c r="AJ1713" s="4">
        <f t="shared" si="818"/>
        <v>0</v>
      </c>
      <c r="AK1713" s="4">
        <f t="shared" si="819"/>
        <v>0</v>
      </c>
      <c r="AM1713" s="4">
        <f t="shared" si="820"/>
        <v>0</v>
      </c>
      <c r="AN1713" s="4">
        <f t="shared" si="821"/>
        <v>0</v>
      </c>
      <c r="AO1713" s="4">
        <f t="shared" si="822"/>
        <v>0</v>
      </c>
      <c r="AP1713" s="4">
        <f t="shared" si="823"/>
        <v>0</v>
      </c>
      <c r="AQ1713" s="4">
        <f t="shared" si="824"/>
        <v>0</v>
      </c>
      <c r="AR1713" s="4">
        <f t="shared" si="825"/>
        <v>0</v>
      </c>
      <c r="AW1713" s="4">
        <f t="shared" si="826"/>
        <v>0</v>
      </c>
      <c r="AX1713" s="4">
        <f t="shared" si="827"/>
        <v>0</v>
      </c>
      <c r="BB1713" s="4">
        <f t="shared" si="828"/>
        <v>0</v>
      </c>
      <c r="BC1713" s="4">
        <f t="shared" si="829"/>
        <v>0</v>
      </c>
      <c r="BE1713" s="4">
        <f t="shared" si="830"/>
        <v>0</v>
      </c>
      <c r="BI1713" s="4">
        <f t="shared" si="831"/>
        <v>0</v>
      </c>
      <c r="BJ1713" s="4">
        <f t="shared" si="832"/>
        <v>0</v>
      </c>
      <c r="BO1713" s="4">
        <f t="shared" si="833"/>
        <v>0</v>
      </c>
      <c r="BR1713" s="4">
        <f t="shared" si="834"/>
        <v>0</v>
      </c>
    </row>
    <row r="1714" spans="1:70" x14ac:dyDescent="0.25">
      <c r="A1714" t="s">
        <v>3222</v>
      </c>
      <c r="D1714">
        <v>250</v>
      </c>
      <c r="E1714">
        <v>0</v>
      </c>
      <c r="F1714" t="s">
        <v>7250</v>
      </c>
      <c r="G1714" s="1" t="s">
        <v>7250</v>
      </c>
      <c r="H1714">
        <v>0</v>
      </c>
      <c r="I1714" s="2">
        <f t="shared" si="836"/>
        <v>0</v>
      </c>
      <c r="J1714" s="4">
        <f t="shared" si="806"/>
        <v>0</v>
      </c>
      <c r="Q1714" s="2"/>
      <c r="R1714" s="4">
        <f t="shared" si="807"/>
        <v>0</v>
      </c>
      <c r="S1714" s="4">
        <f t="shared" si="808"/>
        <v>0</v>
      </c>
      <c r="T1714" s="4">
        <f t="shared" si="809"/>
        <v>0</v>
      </c>
      <c r="V1714" s="4">
        <f t="shared" si="810"/>
        <v>0</v>
      </c>
      <c r="W1714" s="4">
        <f t="shared" si="811"/>
        <v>0</v>
      </c>
      <c r="X1714" s="4">
        <f t="shared" si="812"/>
        <v>0</v>
      </c>
      <c r="Y1714" s="4">
        <f t="shared" si="813"/>
        <v>0</v>
      </c>
      <c r="Z1714" s="4">
        <f t="shared" si="814"/>
        <v>0</v>
      </c>
      <c r="AA1714" s="4">
        <f t="shared" si="835"/>
        <v>0</v>
      </c>
      <c r="AD1714" s="2"/>
      <c r="AE1714" s="2"/>
      <c r="AG1714" s="4">
        <f t="shared" si="815"/>
        <v>0</v>
      </c>
      <c r="AH1714" s="4">
        <f t="shared" si="816"/>
        <v>0</v>
      </c>
      <c r="AI1714" s="4">
        <f t="shared" si="817"/>
        <v>0</v>
      </c>
      <c r="AJ1714" s="4">
        <f t="shared" si="818"/>
        <v>0</v>
      </c>
      <c r="AK1714" s="4">
        <f t="shared" si="819"/>
        <v>0</v>
      </c>
      <c r="AM1714" s="4">
        <f t="shared" si="820"/>
        <v>0</v>
      </c>
      <c r="AN1714" s="4">
        <f t="shared" si="821"/>
        <v>0</v>
      </c>
      <c r="AO1714" s="4">
        <f t="shared" si="822"/>
        <v>0</v>
      </c>
      <c r="AP1714" s="4">
        <f t="shared" si="823"/>
        <v>0</v>
      </c>
      <c r="AQ1714" s="4">
        <f t="shared" si="824"/>
        <v>0</v>
      </c>
      <c r="AR1714" s="4">
        <f t="shared" si="825"/>
        <v>0</v>
      </c>
      <c r="AW1714" s="4">
        <f t="shared" si="826"/>
        <v>0</v>
      </c>
      <c r="AX1714" s="4">
        <f t="shared" si="827"/>
        <v>0</v>
      </c>
      <c r="BB1714" s="4">
        <f t="shared" si="828"/>
        <v>0</v>
      </c>
      <c r="BC1714" s="4">
        <f t="shared" si="829"/>
        <v>0</v>
      </c>
      <c r="BE1714" s="4">
        <f t="shared" si="830"/>
        <v>0</v>
      </c>
      <c r="BI1714" s="4">
        <f t="shared" si="831"/>
        <v>0</v>
      </c>
      <c r="BJ1714" s="4">
        <f t="shared" si="832"/>
        <v>0</v>
      </c>
      <c r="BO1714" s="4">
        <f t="shared" si="833"/>
        <v>0</v>
      </c>
      <c r="BR1714" s="4">
        <f t="shared" si="834"/>
        <v>0</v>
      </c>
    </row>
    <row r="1715" spans="1:70" x14ac:dyDescent="0.25">
      <c r="A1715" t="s">
        <v>3222</v>
      </c>
      <c r="D1715">
        <v>250</v>
      </c>
      <c r="E1715">
        <v>11</v>
      </c>
      <c r="F1715" t="s">
        <v>7250</v>
      </c>
      <c r="G1715" s="1" t="s">
        <v>7250</v>
      </c>
      <c r="H1715">
        <v>0</v>
      </c>
      <c r="I1715" s="2">
        <f t="shared" si="836"/>
        <v>10.45</v>
      </c>
      <c r="J1715" s="4">
        <f t="shared" si="806"/>
        <v>8.8000000000000007</v>
      </c>
      <c r="Q1715" s="2"/>
      <c r="R1715" s="4">
        <f t="shared" si="807"/>
        <v>5.5</v>
      </c>
      <c r="S1715" s="4">
        <f t="shared" si="808"/>
        <v>5.5</v>
      </c>
      <c r="T1715" s="4">
        <f t="shared" si="809"/>
        <v>8.8000000000000007</v>
      </c>
      <c r="V1715" s="4">
        <f t="shared" si="810"/>
        <v>7.6999999999999993</v>
      </c>
      <c r="W1715" s="4">
        <f t="shared" si="811"/>
        <v>7.0069999999999997</v>
      </c>
      <c r="X1715" s="4">
        <f t="shared" si="812"/>
        <v>7.6999999999999993</v>
      </c>
      <c r="Y1715" s="4">
        <f t="shared" si="813"/>
        <v>7.6999999999999993</v>
      </c>
      <c r="Z1715" s="4">
        <f t="shared" si="814"/>
        <v>6.0500000000000007</v>
      </c>
      <c r="AA1715" s="4">
        <f t="shared" si="835"/>
        <v>5.4009999999999998</v>
      </c>
      <c r="AD1715" s="2"/>
      <c r="AE1715" s="2"/>
      <c r="AG1715" s="4">
        <f t="shared" si="815"/>
        <v>5.4009999999999998</v>
      </c>
      <c r="AH1715" s="4">
        <f t="shared" si="816"/>
        <v>6.0500000000000007</v>
      </c>
      <c r="AI1715" s="4">
        <f t="shared" si="817"/>
        <v>5.4009999999999998</v>
      </c>
      <c r="AJ1715" s="4">
        <f t="shared" si="818"/>
        <v>6.0500000000000007</v>
      </c>
      <c r="AK1715" s="4">
        <f t="shared" si="819"/>
        <v>5.4009999999999998</v>
      </c>
      <c r="AM1715" s="4">
        <f t="shared" si="820"/>
        <v>2.101</v>
      </c>
      <c r="AN1715" s="4">
        <f t="shared" si="821"/>
        <v>2.2879999999999998</v>
      </c>
      <c r="AO1715" s="4">
        <f t="shared" si="822"/>
        <v>4.3120000000000003</v>
      </c>
      <c r="AP1715" s="4">
        <f t="shared" si="823"/>
        <v>4.3780000000000001</v>
      </c>
      <c r="AQ1715" s="4">
        <f t="shared" si="824"/>
        <v>4.6529999999999996</v>
      </c>
      <c r="AR1715" s="4">
        <f t="shared" si="825"/>
        <v>9.9</v>
      </c>
      <c r="AW1715" s="4">
        <f t="shared" si="826"/>
        <v>9.35</v>
      </c>
      <c r="AX1715" s="4">
        <f t="shared" si="827"/>
        <v>8.6900000000000013</v>
      </c>
      <c r="BB1715" s="4">
        <f t="shared" si="828"/>
        <v>8.8000000000000007</v>
      </c>
      <c r="BC1715" s="4">
        <f t="shared" si="829"/>
        <v>7.6999999999999993</v>
      </c>
      <c r="BE1715" s="4">
        <f t="shared" si="830"/>
        <v>8.8000000000000007</v>
      </c>
      <c r="BI1715" s="4">
        <f t="shared" si="831"/>
        <v>8.8000000000000007</v>
      </c>
      <c r="BJ1715" s="4">
        <f t="shared" si="832"/>
        <v>8.25</v>
      </c>
      <c r="BO1715" s="4">
        <f t="shared" si="833"/>
        <v>5.3129999999999997</v>
      </c>
      <c r="BR1715" s="4">
        <f t="shared" si="834"/>
        <v>8.8000000000000007</v>
      </c>
    </row>
    <row r="1716" spans="1:70" x14ac:dyDescent="0.25">
      <c r="A1716" t="s">
        <v>3223</v>
      </c>
      <c r="D1716">
        <v>250</v>
      </c>
      <c r="E1716">
        <v>0</v>
      </c>
      <c r="F1716" t="s">
        <v>7250</v>
      </c>
      <c r="G1716" s="1" t="s">
        <v>7250</v>
      </c>
      <c r="H1716">
        <v>0</v>
      </c>
      <c r="I1716" s="2">
        <f t="shared" si="836"/>
        <v>0</v>
      </c>
      <c r="J1716" s="4">
        <f t="shared" si="806"/>
        <v>0</v>
      </c>
      <c r="Q1716" s="2"/>
      <c r="R1716" s="4">
        <f t="shared" si="807"/>
        <v>0</v>
      </c>
      <c r="S1716" s="4">
        <f t="shared" si="808"/>
        <v>0</v>
      </c>
      <c r="T1716" s="4">
        <f t="shared" si="809"/>
        <v>0</v>
      </c>
      <c r="V1716" s="4">
        <f t="shared" si="810"/>
        <v>0</v>
      </c>
      <c r="W1716" s="4">
        <f t="shared" si="811"/>
        <v>0</v>
      </c>
      <c r="X1716" s="4">
        <f t="shared" si="812"/>
        <v>0</v>
      </c>
      <c r="Y1716" s="4">
        <f t="shared" si="813"/>
        <v>0</v>
      </c>
      <c r="Z1716" s="4">
        <f t="shared" si="814"/>
        <v>0</v>
      </c>
      <c r="AA1716" s="4">
        <f t="shared" si="835"/>
        <v>0</v>
      </c>
      <c r="AD1716" s="2"/>
      <c r="AE1716" s="2"/>
      <c r="AG1716" s="4">
        <f t="shared" si="815"/>
        <v>0</v>
      </c>
      <c r="AH1716" s="4">
        <f t="shared" si="816"/>
        <v>0</v>
      </c>
      <c r="AI1716" s="4">
        <f t="shared" si="817"/>
        <v>0</v>
      </c>
      <c r="AJ1716" s="4">
        <f t="shared" si="818"/>
        <v>0</v>
      </c>
      <c r="AK1716" s="4">
        <f t="shared" si="819"/>
        <v>0</v>
      </c>
      <c r="AM1716" s="4">
        <f t="shared" si="820"/>
        <v>0</v>
      </c>
      <c r="AN1716" s="4">
        <f t="shared" si="821"/>
        <v>0</v>
      </c>
      <c r="AO1716" s="4">
        <f t="shared" si="822"/>
        <v>0</v>
      </c>
      <c r="AP1716" s="4">
        <f t="shared" si="823"/>
        <v>0</v>
      </c>
      <c r="AQ1716" s="4">
        <f t="shared" si="824"/>
        <v>0</v>
      </c>
      <c r="AR1716" s="4">
        <f t="shared" si="825"/>
        <v>0</v>
      </c>
      <c r="AW1716" s="4">
        <f t="shared" si="826"/>
        <v>0</v>
      </c>
      <c r="AX1716" s="4">
        <f t="shared" si="827"/>
        <v>0</v>
      </c>
      <c r="BB1716" s="4">
        <f t="shared" si="828"/>
        <v>0</v>
      </c>
      <c r="BC1716" s="4">
        <f t="shared" si="829"/>
        <v>0</v>
      </c>
      <c r="BE1716" s="4">
        <f t="shared" si="830"/>
        <v>0</v>
      </c>
      <c r="BI1716" s="4">
        <f t="shared" si="831"/>
        <v>0</v>
      </c>
      <c r="BJ1716" s="4">
        <f t="shared" si="832"/>
        <v>0</v>
      </c>
      <c r="BO1716" s="4">
        <f t="shared" si="833"/>
        <v>0</v>
      </c>
      <c r="BR1716" s="4">
        <f t="shared" si="834"/>
        <v>0</v>
      </c>
    </row>
    <row r="1717" spans="1:70" x14ac:dyDescent="0.25">
      <c r="A1717" t="s">
        <v>3224</v>
      </c>
      <c r="D1717">
        <v>250</v>
      </c>
      <c r="E1717">
        <v>139.1</v>
      </c>
      <c r="F1717" t="s">
        <v>7250</v>
      </c>
      <c r="G1717" s="1" t="s">
        <v>7250</v>
      </c>
      <c r="H1717">
        <v>0</v>
      </c>
      <c r="I1717" s="2">
        <f t="shared" si="836"/>
        <v>132.14499999999998</v>
      </c>
      <c r="J1717" s="4">
        <f t="shared" si="806"/>
        <v>111.28</v>
      </c>
      <c r="Q1717" s="2"/>
      <c r="R1717" s="4">
        <f t="shared" si="807"/>
        <v>69.55</v>
      </c>
      <c r="S1717" s="4">
        <f t="shared" si="808"/>
        <v>69.55</v>
      </c>
      <c r="T1717" s="4">
        <f t="shared" si="809"/>
        <v>111.28</v>
      </c>
      <c r="V1717" s="4">
        <f t="shared" si="810"/>
        <v>97.36999999999999</v>
      </c>
      <c r="W1717" s="4">
        <f t="shared" si="811"/>
        <v>88.606700000000004</v>
      </c>
      <c r="X1717" s="4">
        <f t="shared" si="812"/>
        <v>97.36999999999999</v>
      </c>
      <c r="Y1717" s="4">
        <f t="shared" si="813"/>
        <v>97.36999999999999</v>
      </c>
      <c r="Z1717" s="4">
        <f t="shared" si="814"/>
        <v>76.50500000000001</v>
      </c>
      <c r="AA1717" s="4">
        <f t="shared" si="835"/>
        <v>68.298099999999991</v>
      </c>
      <c r="AD1717" s="2"/>
      <c r="AE1717" s="2"/>
      <c r="AG1717" s="4">
        <f t="shared" si="815"/>
        <v>68.298099999999991</v>
      </c>
      <c r="AH1717" s="4">
        <f t="shared" si="816"/>
        <v>76.50500000000001</v>
      </c>
      <c r="AI1717" s="4">
        <f t="shared" si="817"/>
        <v>68.298099999999991</v>
      </c>
      <c r="AJ1717" s="4">
        <f t="shared" si="818"/>
        <v>76.50500000000001</v>
      </c>
      <c r="AK1717" s="4">
        <f t="shared" si="819"/>
        <v>68.298099999999991</v>
      </c>
      <c r="AM1717" s="4">
        <f t="shared" si="820"/>
        <v>26.568099999999998</v>
      </c>
      <c r="AN1717" s="4">
        <f t="shared" si="821"/>
        <v>28.932799999999997</v>
      </c>
      <c r="AO1717" s="4">
        <f t="shared" si="822"/>
        <v>54.527200000000001</v>
      </c>
      <c r="AP1717" s="4">
        <f t="shared" si="823"/>
        <v>55.361800000000002</v>
      </c>
      <c r="AQ1717" s="4">
        <f t="shared" si="824"/>
        <v>58.839299999999994</v>
      </c>
      <c r="AR1717" s="4">
        <f t="shared" si="825"/>
        <v>125.19</v>
      </c>
      <c r="AW1717" s="4">
        <f t="shared" si="826"/>
        <v>118.23499999999999</v>
      </c>
      <c r="AX1717" s="4">
        <f t="shared" si="827"/>
        <v>109.889</v>
      </c>
      <c r="BB1717" s="4">
        <f t="shared" si="828"/>
        <v>111.28</v>
      </c>
      <c r="BC1717" s="4">
        <f t="shared" si="829"/>
        <v>97.36999999999999</v>
      </c>
      <c r="BE1717" s="4">
        <f t="shared" si="830"/>
        <v>111.28</v>
      </c>
      <c r="BI1717" s="4">
        <f t="shared" si="831"/>
        <v>111.28</v>
      </c>
      <c r="BJ1717" s="4">
        <f t="shared" si="832"/>
        <v>104.32499999999999</v>
      </c>
      <c r="BO1717" s="4">
        <f t="shared" si="833"/>
        <v>67.185299999999998</v>
      </c>
      <c r="BR1717" s="4">
        <f t="shared" si="834"/>
        <v>111.28</v>
      </c>
    </row>
    <row r="1718" spans="1:70" x14ac:dyDescent="0.25">
      <c r="A1718" t="s">
        <v>3225</v>
      </c>
      <c r="D1718">
        <v>250</v>
      </c>
      <c r="E1718">
        <v>261.35000000000002</v>
      </c>
      <c r="F1718" t="s">
        <v>7250</v>
      </c>
      <c r="G1718" s="1" t="s">
        <v>7250</v>
      </c>
      <c r="H1718">
        <v>0</v>
      </c>
      <c r="I1718" s="2">
        <f t="shared" si="836"/>
        <v>248.2825</v>
      </c>
      <c r="J1718" s="4">
        <f t="shared" si="806"/>
        <v>209.08000000000004</v>
      </c>
      <c r="Q1718" s="2"/>
      <c r="R1718" s="4">
        <f t="shared" si="807"/>
        <v>130.67500000000001</v>
      </c>
      <c r="S1718" s="4">
        <f t="shared" si="808"/>
        <v>130.67500000000001</v>
      </c>
      <c r="T1718" s="4">
        <f t="shared" si="809"/>
        <v>209.08000000000004</v>
      </c>
      <c r="V1718" s="4">
        <f t="shared" si="810"/>
        <v>182.94499999999999</v>
      </c>
      <c r="W1718" s="4">
        <f t="shared" si="811"/>
        <v>166.47995000000003</v>
      </c>
      <c r="X1718" s="4">
        <f t="shared" si="812"/>
        <v>182.94499999999999</v>
      </c>
      <c r="Y1718" s="4">
        <f t="shared" si="813"/>
        <v>182.94499999999999</v>
      </c>
      <c r="Z1718" s="4">
        <f t="shared" si="814"/>
        <v>143.74250000000004</v>
      </c>
      <c r="AA1718" s="4">
        <f t="shared" si="835"/>
        <v>128.32285000000002</v>
      </c>
      <c r="AD1718" s="2"/>
      <c r="AE1718" s="2"/>
      <c r="AG1718" s="4">
        <f t="shared" si="815"/>
        <v>128.32285000000002</v>
      </c>
      <c r="AH1718" s="4">
        <f t="shared" si="816"/>
        <v>143.74250000000004</v>
      </c>
      <c r="AI1718" s="4">
        <f t="shared" si="817"/>
        <v>128.32285000000002</v>
      </c>
      <c r="AJ1718" s="4">
        <f t="shared" si="818"/>
        <v>143.74250000000004</v>
      </c>
      <c r="AK1718" s="4">
        <f t="shared" si="819"/>
        <v>128.32285000000002</v>
      </c>
      <c r="AM1718" s="4">
        <f t="shared" si="820"/>
        <v>49.917850000000008</v>
      </c>
      <c r="AN1718" s="4">
        <f t="shared" si="821"/>
        <v>54.360800000000005</v>
      </c>
      <c r="AO1718" s="4">
        <f t="shared" si="822"/>
        <v>102.44920000000002</v>
      </c>
      <c r="AP1718" s="4">
        <f t="shared" si="823"/>
        <v>104.01730000000002</v>
      </c>
      <c r="AQ1718" s="4">
        <f t="shared" si="824"/>
        <v>110.55105</v>
      </c>
      <c r="AR1718" s="4">
        <f t="shared" si="825"/>
        <v>235.21500000000003</v>
      </c>
      <c r="AW1718" s="4">
        <f t="shared" si="826"/>
        <v>222.14750000000001</v>
      </c>
      <c r="AX1718" s="4">
        <f t="shared" si="827"/>
        <v>206.46650000000002</v>
      </c>
      <c r="BB1718" s="4">
        <f t="shared" si="828"/>
        <v>209.08000000000004</v>
      </c>
      <c r="BC1718" s="4">
        <f t="shared" si="829"/>
        <v>182.94499999999999</v>
      </c>
      <c r="BE1718" s="4">
        <f t="shared" si="830"/>
        <v>209.08000000000004</v>
      </c>
      <c r="BI1718" s="4">
        <f t="shared" si="831"/>
        <v>209.08000000000004</v>
      </c>
      <c r="BJ1718" s="4">
        <f t="shared" si="832"/>
        <v>196.01250000000002</v>
      </c>
      <c r="BO1718" s="4">
        <f t="shared" si="833"/>
        <v>126.23205</v>
      </c>
      <c r="BR1718" s="4">
        <f t="shared" si="834"/>
        <v>209.08000000000004</v>
      </c>
    </row>
    <row r="1719" spans="1:70" x14ac:dyDescent="0.25">
      <c r="A1719" t="s">
        <v>3226</v>
      </c>
      <c r="D1719">
        <v>250</v>
      </c>
      <c r="E1719">
        <v>315.2</v>
      </c>
      <c r="F1719" t="s">
        <v>7250</v>
      </c>
      <c r="G1719" s="1" t="s">
        <v>7250</v>
      </c>
      <c r="H1719">
        <v>0</v>
      </c>
      <c r="I1719" s="2">
        <f t="shared" si="836"/>
        <v>299.44</v>
      </c>
      <c r="J1719" s="4">
        <f t="shared" si="806"/>
        <v>252.16</v>
      </c>
      <c r="Q1719" s="2"/>
      <c r="R1719" s="4">
        <f t="shared" si="807"/>
        <v>157.6</v>
      </c>
      <c r="S1719" s="4">
        <f t="shared" si="808"/>
        <v>157.6</v>
      </c>
      <c r="T1719" s="4">
        <f t="shared" si="809"/>
        <v>252.16</v>
      </c>
      <c r="V1719" s="4">
        <f t="shared" si="810"/>
        <v>220.64</v>
      </c>
      <c r="W1719" s="4">
        <f t="shared" si="811"/>
        <v>200.7824</v>
      </c>
      <c r="X1719" s="4">
        <f t="shared" si="812"/>
        <v>220.64</v>
      </c>
      <c r="Y1719" s="4">
        <f t="shared" si="813"/>
        <v>220.64</v>
      </c>
      <c r="Z1719" s="4">
        <f t="shared" si="814"/>
        <v>173.36</v>
      </c>
      <c r="AA1719" s="4">
        <f t="shared" si="835"/>
        <v>154.76319999999998</v>
      </c>
      <c r="AD1719" s="2"/>
      <c r="AE1719" s="2"/>
      <c r="AG1719" s="4">
        <f t="shared" si="815"/>
        <v>154.76319999999998</v>
      </c>
      <c r="AH1719" s="4">
        <f t="shared" si="816"/>
        <v>173.36</v>
      </c>
      <c r="AI1719" s="4">
        <f t="shared" si="817"/>
        <v>154.76319999999998</v>
      </c>
      <c r="AJ1719" s="4">
        <f t="shared" si="818"/>
        <v>173.36</v>
      </c>
      <c r="AK1719" s="4">
        <f t="shared" si="819"/>
        <v>154.76319999999998</v>
      </c>
      <c r="AM1719" s="4">
        <f t="shared" si="820"/>
        <v>60.203199999999995</v>
      </c>
      <c r="AN1719" s="4">
        <f t="shared" si="821"/>
        <v>65.561599999999999</v>
      </c>
      <c r="AO1719" s="4">
        <f t="shared" si="822"/>
        <v>123.55840000000001</v>
      </c>
      <c r="AP1719" s="4">
        <f t="shared" si="823"/>
        <v>125.4496</v>
      </c>
      <c r="AQ1719" s="4">
        <f t="shared" si="824"/>
        <v>133.3296</v>
      </c>
      <c r="AR1719" s="4">
        <f t="shared" si="825"/>
        <v>283.68</v>
      </c>
      <c r="AW1719" s="4">
        <f t="shared" si="826"/>
        <v>267.91999999999996</v>
      </c>
      <c r="AX1719" s="4">
        <f t="shared" si="827"/>
        <v>249.00800000000001</v>
      </c>
      <c r="BB1719" s="4">
        <f t="shared" si="828"/>
        <v>252.16</v>
      </c>
      <c r="BC1719" s="4">
        <f t="shared" si="829"/>
        <v>220.64</v>
      </c>
      <c r="BE1719" s="4">
        <f t="shared" si="830"/>
        <v>252.16</v>
      </c>
      <c r="BI1719" s="4">
        <f t="shared" si="831"/>
        <v>252.16</v>
      </c>
      <c r="BJ1719" s="4">
        <f t="shared" si="832"/>
        <v>236.39999999999998</v>
      </c>
      <c r="BO1719" s="4">
        <f t="shared" si="833"/>
        <v>152.24159999999998</v>
      </c>
      <c r="BR1719" s="4">
        <f t="shared" si="834"/>
        <v>252.16</v>
      </c>
    </row>
    <row r="1720" spans="1:70" x14ac:dyDescent="0.25">
      <c r="A1720" t="s">
        <v>3227</v>
      </c>
      <c r="D1720">
        <v>250</v>
      </c>
      <c r="E1720">
        <v>359.2</v>
      </c>
      <c r="F1720" t="s">
        <v>7250</v>
      </c>
      <c r="G1720" s="1" t="s">
        <v>7250</v>
      </c>
      <c r="H1720">
        <v>0</v>
      </c>
      <c r="I1720" s="2">
        <f t="shared" si="836"/>
        <v>341.23999999999995</v>
      </c>
      <c r="J1720" s="4">
        <f t="shared" si="806"/>
        <v>287.36</v>
      </c>
      <c r="Q1720" s="2"/>
      <c r="R1720" s="4">
        <f t="shared" si="807"/>
        <v>179.6</v>
      </c>
      <c r="S1720" s="4">
        <f t="shared" si="808"/>
        <v>179.6</v>
      </c>
      <c r="T1720" s="4">
        <f t="shared" si="809"/>
        <v>287.36</v>
      </c>
      <c r="V1720" s="4">
        <f t="shared" si="810"/>
        <v>251.43999999999997</v>
      </c>
      <c r="W1720" s="4">
        <f t="shared" si="811"/>
        <v>228.81039999999999</v>
      </c>
      <c r="X1720" s="4">
        <f t="shared" si="812"/>
        <v>251.43999999999997</v>
      </c>
      <c r="Y1720" s="4">
        <f t="shared" si="813"/>
        <v>251.43999999999997</v>
      </c>
      <c r="Z1720" s="4">
        <f t="shared" si="814"/>
        <v>197.56</v>
      </c>
      <c r="AA1720" s="4">
        <f t="shared" si="835"/>
        <v>176.3672</v>
      </c>
      <c r="AD1720" s="2"/>
      <c r="AE1720" s="2"/>
      <c r="AG1720" s="4">
        <f t="shared" si="815"/>
        <v>176.3672</v>
      </c>
      <c r="AH1720" s="4">
        <f t="shared" si="816"/>
        <v>197.56</v>
      </c>
      <c r="AI1720" s="4">
        <f t="shared" si="817"/>
        <v>176.3672</v>
      </c>
      <c r="AJ1720" s="4">
        <f t="shared" si="818"/>
        <v>197.56</v>
      </c>
      <c r="AK1720" s="4">
        <f t="shared" si="819"/>
        <v>176.3672</v>
      </c>
      <c r="AM1720" s="4">
        <f t="shared" si="820"/>
        <v>68.607200000000006</v>
      </c>
      <c r="AN1720" s="4">
        <f t="shared" si="821"/>
        <v>74.7136</v>
      </c>
      <c r="AO1720" s="4">
        <f t="shared" si="822"/>
        <v>140.8064</v>
      </c>
      <c r="AP1720" s="4">
        <f t="shared" si="823"/>
        <v>142.9616</v>
      </c>
      <c r="AQ1720" s="4">
        <f t="shared" si="824"/>
        <v>151.94159999999999</v>
      </c>
      <c r="AR1720" s="4">
        <f t="shared" si="825"/>
        <v>323.27999999999997</v>
      </c>
      <c r="AW1720" s="4">
        <f t="shared" si="826"/>
        <v>305.32</v>
      </c>
      <c r="AX1720" s="4">
        <f t="shared" si="827"/>
        <v>283.76800000000003</v>
      </c>
      <c r="BB1720" s="4">
        <f t="shared" si="828"/>
        <v>287.36</v>
      </c>
      <c r="BC1720" s="4">
        <f t="shared" si="829"/>
        <v>251.43999999999997</v>
      </c>
      <c r="BE1720" s="4">
        <f t="shared" si="830"/>
        <v>287.36</v>
      </c>
      <c r="BI1720" s="4">
        <f t="shared" si="831"/>
        <v>287.36</v>
      </c>
      <c r="BJ1720" s="4">
        <f t="shared" si="832"/>
        <v>269.39999999999998</v>
      </c>
      <c r="BO1720" s="4">
        <f t="shared" si="833"/>
        <v>173.49359999999999</v>
      </c>
      <c r="BR1720" s="4">
        <f t="shared" si="834"/>
        <v>287.36</v>
      </c>
    </row>
    <row r="1721" spans="1:70" x14ac:dyDescent="0.25">
      <c r="A1721" t="s">
        <v>3228</v>
      </c>
      <c r="D1721">
        <v>250</v>
      </c>
      <c r="E1721">
        <v>0</v>
      </c>
      <c r="F1721" t="s">
        <v>7250</v>
      </c>
      <c r="G1721" s="1" t="s">
        <v>7250</v>
      </c>
      <c r="H1721">
        <v>0</v>
      </c>
      <c r="I1721" s="2">
        <f t="shared" si="836"/>
        <v>0</v>
      </c>
      <c r="J1721" s="4">
        <f t="shared" si="806"/>
        <v>0</v>
      </c>
      <c r="Q1721" s="2"/>
      <c r="R1721" s="4">
        <f t="shared" si="807"/>
        <v>0</v>
      </c>
      <c r="S1721" s="4">
        <f t="shared" si="808"/>
        <v>0</v>
      </c>
      <c r="T1721" s="4">
        <f t="shared" si="809"/>
        <v>0</v>
      </c>
      <c r="V1721" s="4">
        <f t="shared" si="810"/>
        <v>0</v>
      </c>
      <c r="W1721" s="4">
        <f t="shared" si="811"/>
        <v>0</v>
      </c>
      <c r="X1721" s="4">
        <f t="shared" si="812"/>
        <v>0</v>
      </c>
      <c r="Y1721" s="4">
        <f t="shared" si="813"/>
        <v>0</v>
      </c>
      <c r="Z1721" s="4">
        <f t="shared" si="814"/>
        <v>0</v>
      </c>
      <c r="AA1721" s="4">
        <f t="shared" si="835"/>
        <v>0</v>
      </c>
      <c r="AD1721" s="2"/>
      <c r="AE1721" s="2"/>
      <c r="AG1721" s="4">
        <f t="shared" si="815"/>
        <v>0</v>
      </c>
      <c r="AH1721" s="4">
        <f t="shared" si="816"/>
        <v>0</v>
      </c>
      <c r="AI1721" s="4">
        <f t="shared" si="817"/>
        <v>0</v>
      </c>
      <c r="AJ1721" s="4">
        <f t="shared" si="818"/>
        <v>0</v>
      </c>
      <c r="AK1721" s="4">
        <f t="shared" si="819"/>
        <v>0</v>
      </c>
      <c r="AM1721" s="4">
        <f t="shared" si="820"/>
        <v>0</v>
      </c>
      <c r="AN1721" s="4">
        <f t="shared" si="821"/>
        <v>0</v>
      </c>
      <c r="AO1721" s="4">
        <f t="shared" si="822"/>
        <v>0</v>
      </c>
      <c r="AP1721" s="4">
        <f t="shared" si="823"/>
        <v>0</v>
      </c>
      <c r="AQ1721" s="4">
        <f t="shared" si="824"/>
        <v>0</v>
      </c>
      <c r="AR1721" s="4">
        <f t="shared" si="825"/>
        <v>0</v>
      </c>
      <c r="AW1721" s="4">
        <f t="shared" si="826"/>
        <v>0</v>
      </c>
      <c r="AX1721" s="4">
        <f t="shared" si="827"/>
        <v>0</v>
      </c>
      <c r="BB1721" s="4">
        <f t="shared" si="828"/>
        <v>0</v>
      </c>
      <c r="BC1721" s="4">
        <f t="shared" si="829"/>
        <v>0</v>
      </c>
      <c r="BE1721" s="4">
        <f t="shared" si="830"/>
        <v>0</v>
      </c>
      <c r="BI1721" s="4">
        <f t="shared" si="831"/>
        <v>0</v>
      </c>
      <c r="BJ1721" s="4">
        <f t="shared" si="832"/>
        <v>0</v>
      </c>
      <c r="BO1721" s="4">
        <f t="shared" si="833"/>
        <v>0</v>
      </c>
      <c r="BR1721" s="4">
        <f t="shared" si="834"/>
        <v>0</v>
      </c>
    </row>
    <row r="1722" spans="1:70" x14ac:dyDescent="0.25">
      <c r="A1722" t="s">
        <v>3229</v>
      </c>
      <c r="D1722">
        <v>250</v>
      </c>
      <c r="E1722">
        <v>0</v>
      </c>
      <c r="F1722" t="s">
        <v>7250</v>
      </c>
      <c r="G1722" s="1" t="s">
        <v>7250</v>
      </c>
      <c r="H1722">
        <v>0</v>
      </c>
      <c r="I1722" s="2">
        <f t="shared" si="836"/>
        <v>0</v>
      </c>
      <c r="J1722" s="4">
        <f t="shared" si="806"/>
        <v>0</v>
      </c>
      <c r="Q1722" s="2"/>
      <c r="R1722" s="4">
        <f t="shared" si="807"/>
        <v>0</v>
      </c>
      <c r="S1722" s="4">
        <f t="shared" si="808"/>
        <v>0</v>
      </c>
      <c r="T1722" s="4">
        <f t="shared" si="809"/>
        <v>0</v>
      </c>
      <c r="V1722" s="4">
        <f t="shared" si="810"/>
        <v>0</v>
      </c>
      <c r="W1722" s="4">
        <f t="shared" si="811"/>
        <v>0</v>
      </c>
      <c r="X1722" s="4">
        <f t="shared" si="812"/>
        <v>0</v>
      </c>
      <c r="Y1722" s="4">
        <f t="shared" si="813"/>
        <v>0</v>
      </c>
      <c r="Z1722" s="4">
        <f t="shared" si="814"/>
        <v>0</v>
      </c>
      <c r="AA1722" s="4">
        <f t="shared" si="835"/>
        <v>0</v>
      </c>
      <c r="AD1722" s="2"/>
      <c r="AE1722" s="2"/>
      <c r="AG1722" s="4">
        <f t="shared" si="815"/>
        <v>0</v>
      </c>
      <c r="AH1722" s="4">
        <f t="shared" si="816"/>
        <v>0</v>
      </c>
      <c r="AI1722" s="4">
        <f t="shared" si="817"/>
        <v>0</v>
      </c>
      <c r="AJ1722" s="4">
        <f t="shared" si="818"/>
        <v>0</v>
      </c>
      <c r="AK1722" s="4">
        <f t="shared" si="819"/>
        <v>0</v>
      </c>
      <c r="AM1722" s="4">
        <f t="shared" si="820"/>
        <v>0</v>
      </c>
      <c r="AN1722" s="4">
        <f t="shared" si="821"/>
        <v>0</v>
      </c>
      <c r="AO1722" s="4">
        <f t="shared" si="822"/>
        <v>0</v>
      </c>
      <c r="AP1722" s="4">
        <f t="shared" si="823"/>
        <v>0</v>
      </c>
      <c r="AQ1722" s="4">
        <f t="shared" si="824"/>
        <v>0</v>
      </c>
      <c r="AR1722" s="4">
        <f t="shared" si="825"/>
        <v>0</v>
      </c>
      <c r="AW1722" s="4">
        <f t="shared" si="826"/>
        <v>0</v>
      </c>
      <c r="AX1722" s="4">
        <f t="shared" si="827"/>
        <v>0</v>
      </c>
      <c r="BB1722" s="4">
        <f t="shared" si="828"/>
        <v>0</v>
      </c>
      <c r="BC1722" s="4">
        <f t="shared" si="829"/>
        <v>0</v>
      </c>
      <c r="BE1722" s="4">
        <f t="shared" si="830"/>
        <v>0</v>
      </c>
      <c r="BI1722" s="4">
        <f t="shared" si="831"/>
        <v>0</v>
      </c>
      <c r="BJ1722" s="4">
        <f t="shared" si="832"/>
        <v>0</v>
      </c>
      <c r="BO1722" s="4">
        <f t="shared" si="833"/>
        <v>0</v>
      </c>
      <c r="BR1722" s="4">
        <f t="shared" si="834"/>
        <v>0</v>
      </c>
    </row>
    <row r="1723" spans="1:70" x14ac:dyDescent="0.25">
      <c r="A1723" t="s">
        <v>3225</v>
      </c>
      <c r="D1723">
        <v>250</v>
      </c>
      <c r="E1723">
        <v>136.5</v>
      </c>
      <c r="F1723" t="s">
        <v>7250</v>
      </c>
      <c r="G1723" s="1" t="s">
        <v>7250</v>
      </c>
      <c r="H1723">
        <v>0</v>
      </c>
      <c r="I1723" s="2">
        <f t="shared" si="836"/>
        <v>129.67499999999998</v>
      </c>
      <c r="J1723" s="4">
        <f t="shared" si="806"/>
        <v>109.2</v>
      </c>
      <c r="Q1723" s="2"/>
      <c r="R1723" s="4">
        <f t="shared" si="807"/>
        <v>68.25</v>
      </c>
      <c r="S1723" s="4">
        <f t="shared" si="808"/>
        <v>68.25</v>
      </c>
      <c r="T1723" s="4">
        <f t="shared" si="809"/>
        <v>109.2</v>
      </c>
      <c r="V1723" s="4">
        <f t="shared" si="810"/>
        <v>95.55</v>
      </c>
      <c r="W1723" s="4">
        <f t="shared" si="811"/>
        <v>86.950500000000005</v>
      </c>
      <c r="X1723" s="4">
        <f t="shared" si="812"/>
        <v>95.55</v>
      </c>
      <c r="Y1723" s="4">
        <f t="shared" si="813"/>
        <v>95.55</v>
      </c>
      <c r="Z1723" s="4">
        <f t="shared" si="814"/>
        <v>75.075000000000003</v>
      </c>
      <c r="AA1723" s="4">
        <f t="shared" si="835"/>
        <v>67.021500000000003</v>
      </c>
      <c r="AD1723" s="2"/>
      <c r="AE1723" s="2"/>
      <c r="AG1723" s="4">
        <f t="shared" si="815"/>
        <v>67.021500000000003</v>
      </c>
      <c r="AH1723" s="4">
        <f t="shared" si="816"/>
        <v>75.075000000000003</v>
      </c>
      <c r="AI1723" s="4">
        <f t="shared" si="817"/>
        <v>67.021500000000003</v>
      </c>
      <c r="AJ1723" s="4">
        <f t="shared" si="818"/>
        <v>75.075000000000003</v>
      </c>
      <c r="AK1723" s="4">
        <f t="shared" si="819"/>
        <v>67.021500000000003</v>
      </c>
      <c r="AM1723" s="4">
        <f t="shared" si="820"/>
        <v>26.0715</v>
      </c>
      <c r="AN1723" s="4">
        <f t="shared" si="821"/>
        <v>28.391999999999999</v>
      </c>
      <c r="AO1723" s="4">
        <f t="shared" si="822"/>
        <v>53.508000000000003</v>
      </c>
      <c r="AP1723" s="4">
        <f t="shared" si="823"/>
        <v>54.327000000000005</v>
      </c>
      <c r="AQ1723" s="4">
        <f t="shared" si="824"/>
        <v>57.7395</v>
      </c>
      <c r="AR1723" s="4">
        <f t="shared" si="825"/>
        <v>122.85000000000001</v>
      </c>
      <c r="AW1723" s="4">
        <f t="shared" si="826"/>
        <v>116.02499999999999</v>
      </c>
      <c r="AX1723" s="4">
        <f t="shared" si="827"/>
        <v>107.83500000000001</v>
      </c>
      <c r="BB1723" s="4">
        <f t="shared" si="828"/>
        <v>109.2</v>
      </c>
      <c r="BC1723" s="4">
        <f t="shared" si="829"/>
        <v>95.55</v>
      </c>
      <c r="BE1723" s="4">
        <f t="shared" si="830"/>
        <v>109.2</v>
      </c>
      <c r="BI1723" s="4">
        <f t="shared" si="831"/>
        <v>109.2</v>
      </c>
      <c r="BJ1723" s="4">
        <f t="shared" si="832"/>
        <v>102.375</v>
      </c>
      <c r="BO1723" s="4">
        <f t="shared" si="833"/>
        <v>65.929500000000004</v>
      </c>
      <c r="BR1723" s="4">
        <f t="shared" si="834"/>
        <v>109.2</v>
      </c>
    </row>
    <row r="1724" spans="1:70" x14ac:dyDescent="0.25">
      <c r="A1724" t="s">
        <v>3225</v>
      </c>
      <c r="D1724">
        <v>250</v>
      </c>
      <c r="E1724">
        <v>0</v>
      </c>
      <c r="F1724" t="s">
        <v>7250</v>
      </c>
      <c r="G1724" s="1" t="s">
        <v>7250</v>
      </c>
      <c r="H1724">
        <v>0</v>
      </c>
      <c r="I1724" s="2">
        <f t="shared" si="836"/>
        <v>0</v>
      </c>
      <c r="J1724" s="4">
        <f t="shared" si="806"/>
        <v>0</v>
      </c>
      <c r="Q1724" s="2"/>
      <c r="R1724" s="4">
        <f t="shared" si="807"/>
        <v>0</v>
      </c>
      <c r="S1724" s="4">
        <f t="shared" si="808"/>
        <v>0</v>
      </c>
      <c r="T1724" s="4">
        <f t="shared" si="809"/>
        <v>0</v>
      </c>
      <c r="V1724" s="4">
        <f t="shared" si="810"/>
        <v>0</v>
      </c>
      <c r="W1724" s="4">
        <f t="shared" si="811"/>
        <v>0</v>
      </c>
      <c r="X1724" s="4">
        <f t="shared" si="812"/>
        <v>0</v>
      </c>
      <c r="Y1724" s="4">
        <f t="shared" si="813"/>
        <v>0</v>
      </c>
      <c r="Z1724" s="4">
        <f t="shared" si="814"/>
        <v>0</v>
      </c>
      <c r="AA1724" s="4">
        <f t="shared" si="835"/>
        <v>0</v>
      </c>
      <c r="AD1724" s="2"/>
      <c r="AE1724" s="2"/>
      <c r="AG1724" s="4">
        <f t="shared" si="815"/>
        <v>0</v>
      </c>
      <c r="AH1724" s="4">
        <f t="shared" si="816"/>
        <v>0</v>
      </c>
      <c r="AI1724" s="4">
        <f t="shared" si="817"/>
        <v>0</v>
      </c>
      <c r="AJ1724" s="4">
        <f t="shared" si="818"/>
        <v>0</v>
      </c>
      <c r="AK1724" s="4">
        <f t="shared" si="819"/>
        <v>0</v>
      </c>
      <c r="AM1724" s="4">
        <f t="shared" si="820"/>
        <v>0</v>
      </c>
      <c r="AN1724" s="4">
        <f t="shared" si="821"/>
        <v>0</v>
      </c>
      <c r="AO1724" s="4">
        <f t="shared" si="822"/>
        <v>0</v>
      </c>
      <c r="AP1724" s="4">
        <f t="shared" si="823"/>
        <v>0</v>
      </c>
      <c r="AQ1724" s="4">
        <f t="shared" si="824"/>
        <v>0</v>
      </c>
      <c r="AR1724" s="4">
        <f t="shared" si="825"/>
        <v>0</v>
      </c>
      <c r="AW1724" s="4">
        <f t="shared" si="826"/>
        <v>0</v>
      </c>
      <c r="AX1724" s="4">
        <f t="shared" si="827"/>
        <v>0</v>
      </c>
      <c r="BB1724" s="4">
        <f t="shared" si="828"/>
        <v>0</v>
      </c>
      <c r="BC1724" s="4">
        <f t="shared" si="829"/>
        <v>0</v>
      </c>
      <c r="BE1724" s="4">
        <f t="shared" si="830"/>
        <v>0</v>
      </c>
      <c r="BI1724" s="4">
        <f t="shared" si="831"/>
        <v>0</v>
      </c>
      <c r="BJ1724" s="4">
        <f t="shared" si="832"/>
        <v>0</v>
      </c>
      <c r="BO1724" s="4">
        <f t="shared" si="833"/>
        <v>0</v>
      </c>
      <c r="BR1724" s="4">
        <f t="shared" si="834"/>
        <v>0</v>
      </c>
    </row>
    <row r="1725" spans="1:70" x14ac:dyDescent="0.25">
      <c r="A1725" t="s">
        <v>3230</v>
      </c>
      <c r="D1725">
        <v>250</v>
      </c>
      <c r="E1725">
        <v>155.44999999999999</v>
      </c>
      <c r="F1725" t="s">
        <v>7250</v>
      </c>
      <c r="G1725" s="1" t="s">
        <v>7250</v>
      </c>
      <c r="H1725">
        <v>0</v>
      </c>
      <c r="I1725" s="2">
        <f t="shared" si="836"/>
        <v>147.67749999999998</v>
      </c>
      <c r="J1725" s="4">
        <f t="shared" si="806"/>
        <v>124.36</v>
      </c>
      <c r="Q1725" s="2"/>
      <c r="R1725" s="4">
        <f t="shared" si="807"/>
        <v>77.724999999999994</v>
      </c>
      <c r="S1725" s="4">
        <f t="shared" si="808"/>
        <v>77.724999999999994</v>
      </c>
      <c r="T1725" s="4">
        <f t="shared" si="809"/>
        <v>124.36</v>
      </c>
      <c r="V1725" s="4">
        <f t="shared" si="810"/>
        <v>108.81499999999998</v>
      </c>
      <c r="W1725" s="4">
        <f t="shared" si="811"/>
        <v>99.021649999999994</v>
      </c>
      <c r="X1725" s="4">
        <f t="shared" si="812"/>
        <v>108.81499999999998</v>
      </c>
      <c r="Y1725" s="4">
        <f t="shared" si="813"/>
        <v>108.81499999999998</v>
      </c>
      <c r="Z1725" s="4">
        <f t="shared" si="814"/>
        <v>85.497500000000002</v>
      </c>
      <c r="AA1725" s="4">
        <f t="shared" si="835"/>
        <v>76.325949999999992</v>
      </c>
      <c r="AD1725" s="2"/>
      <c r="AE1725" s="2"/>
      <c r="AG1725" s="4">
        <f t="shared" si="815"/>
        <v>76.325949999999992</v>
      </c>
      <c r="AH1725" s="4">
        <f t="shared" si="816"/>
        <v>85.497500000000002</v>
      </c>
      <c r="AI1725" s="4">
        <f t="shared" si="817"/>
        <v>76.325949999999992</v>
      </c>
      <c r="AJ1725" s="4">
        <f t="shared" si="818"/>
        <v>85.497500000000002</v>
      </c>
      <c r="AK1725" s="4">
        <f t="shared" si="819"/>
        <v>76.325949999999992</v>
      </c>
      <c r="AM1725" s="4">
        <f t="shared" si="820"/>
        <v>29.690949999999997</v>
      </c>
      <c r="AN1725" s="4">
        <f t="shared" si="821"/>
        <v>32.333599999999997</v>
      </c>
      <c r="AO1725" s="4">
        <f t="shared" si="822"/>
        <v>60.936399999999999</v>
      </c>
      <c r="AP1725" s="4">
        <f t="shared" si="823"/>
        <v>61.869099999999996</v>
      </c>
      <c r="AQ1725" s="4">
        <f t="shared" si="824"/>
        <v>65.755349999999993</v>
      </c>
      <c r="AR1725" s="4">
        <f t="shared" si="825"/>
        <v>139.905</v>
      </c>
      <c r="AW1725" s="4">
        <f t="shared" si="826"/>
        <v>132.13249999999999</v>
      </c>
      <c r="AX1725" s="4">
        <f t="shared" si="827"/>
        <v>122.80549999999999</v>
      </c>
      <c r="BB1725" s="4">
        <f t="shared" si="828"/>
        <v>124.36</v>
      </c>
      <c r="BC1725" s="4">
        <f t="shared" si="829"/>
        <v>108.81499999999998</v>
      </c>
      <c r="BE1725" s="4">
        <f t="shared" si="830"/>
        <v>124.36</v>
      </c>
      <c r="BI1725" s="4">
        <f t="shared" si="831"/>
        <v>124.36</v>
      </c>
      <c r="BJ1725" s="4">
        <f t="shared" si="832"/>
        <v>116.58749999999999</v>
      </c>
      <c r="BO1725" s="4">
        <f t="shared" si="833"/>
        <v>75.082349999999991</v>
      </c>
      <c r="BR1725" s="4">
        <f t="shared" si="834"/>
        <v>124.36</v>
      </c>
    </row>
    <row r="1726" spans="1:70" x14ac:dyDescent="0.25">
      <c r="A1726" t="s">
        <v>3226</v>
      </c>
      <c r="D1726">
        <v>250</v>
      </c>
      <c r="E1726">
        <v>157.55000000000001</v>
      </c>
      <c r="F1726" t="s">
        <v>7250</v>
      </c>
      <c r="G1726" s="1" t="s">
        <v>7250</v>
      </c>
      <c r="H1726">
        <v>0</v>
      </c>
      <c r="I1726" s="2">
        <f t="shared" si="836"/>
        <v>149.67250000000001</v>
      </c>
      <c r="J1726" s="4">
        <f t="shared" si="806"/>
        <v>126.04000000000002</v>
      </c>
      <c r="Q1726" s="2"/>
      <c r="R1726" s="4">
        <f t="shared" si="807"/>
        <v>78.775000000000006</v>
      </c>
      <c r="S1726" s="4">
        <f t="shared" si="808"/>
        <v>78.775000000000006</v>
      </c>
      <c r="T1726" s="4">
        <f t="shared" si="809"/>
        <v>126.04000000000002</v>
      </c>
      <c r="V1726" s="4">
        <f t="shared" si="810"/>
        <v>110.285</v>
      </c>
      <c r="W1726" s="4">
        <f t="shared" si="811"/>
        <v>100.35935000000001</v>
      </c>
      <c r="X1726" s="4">
        <f t="shared" si="812"/>
        <v>110.285</v>
      </c>
      <c r="Y1726" s="4">
        <f t="shared" si="813"/>
        <v>110.285</v>
      </c>
      <c r="Z1726" s="4">
        <f t="shared" si="814"/>
        <v>86.652500000000018</v>
      </c>
      <c r="AA1726" s="4">
        <f t="shared" si="835"/>
        <v>77.357050000000001</v>
      </c>
      <c r="AD1726" s="2"/>
      <c r="AE1726" s="2"/>
      <c r="AG1726" s="4">
        <f t="shared" si="815"/>
        <v>77.357050000000001</v>
      </c>
      <c r="AH1726" s="4">
        <f t="shared" si="816"/>
        <v>86.652500000000018</v>
      </c>
      <c r="AI1726" s="4">
        <f t="shared" si="817"/>
        <v>77.357050000000001</v>
      </c>
      <c r="AJ1726" s="4">
        <f t="shared" si="818"/>
        <v>86.652500000000018</v>
      </c>
      <c r="AK1726" s="4">
        <f t="shared" si="819"/>
        <v>77.357050000000001</v>
      </c>
      <c r="AM1726" s="4">
        <f t="shared" si="820"/>
        <v>30.092050000000004</v>
      </c>
      <c r="AN1726" s="4">
        <f t="shared" si="821"/>
        <v>32.770400000000002</v>
      </c>
      <c r="AO1726" s="4">
        <f t="shared" si="822"/>
        <v>61.759600000000006</v>
      </c>
      <c r="AP1726" s="4">
        <f t="shared" si="823"/>
        <v>62.704900000000009</v>
      </c>
      <c r="AQ1726" s="4">
        <f t="shared" si="824"/>
        <v>66.643650000000008</v>
      </c>
      <c r="AR1726" s="4">
        <f t="shared" si="825"/>
        <v>141.79500000000002</v>
      </c>
      <c r="AW1726" s="4">
        <f t="shared" si="826"/>
        <v>133.91750000000002</v>
      </c>
      <c r="AX1726" s="4">
        <f t="shared" si="827"/>
        <v>124.46450000000002</v>
      </c>
      <c r="BB1726" s="4">
        <f t="shared" si="828"/>
        <v>126.04000000000002</v>
      </c>
      <c r="BC1726" s="4">
        <f t="shared" si="829"/>
        <v>110.285</v>
      </c>
      <c r="BE1726" s="4">
        <f t="shared" si="830"/>
        <v>126.04000000000002</v>
      </c>
      <c r="BI1726" s="4">
        <f t="shared" si="831"/>
        <v>126.04000000000002</v>
      </c>
      <c r="BJ1726" s="4">
        <f t="shared" si="832"/>
        <v>118.16250000000001</v>
      </c>
      <c r="BO1726" s="4">
        <f t="shared" si="833"/>
        <v>76.096649999999997</v>
      </c>
      <c r="BR1726" s="4">
        <f t="shared" si="834"/>
        <v>126.04000000000002</v>
      </c>
    </row>
    <row r="1727" spans="1:70" x14ac:dyDescent="0.25">
      <c r="A1727" t="s">
        <v>3231</v>
      </c>
      <c r="D1727">
        <v>250</v>
      </c>
      <c r="E1727">
        <v>161.85</v>
      </c>
      <c r="F1727" t="s">
        <v>7250</v>
      </c>
      <c r="G1727" s="1" t="s">
        <v>7250</v>
      </c>
      <c r="H1727">
        <v>0</v>
      </c>
      <c r="I1727" s="2">
        <f t="shared" si="836"/>
        <v>153.75749999999999</v>
      </c>
      <c r="J1727" s="4">
        <f t="shared" si="806"/>
        <v>129.47999999999999</v>
      </c>
      <c r="Q1727" s="2"/>
      <c r="R1727" s="4">
        <f t="shared" si="807"/>
        <v>80.924999999999997</v>
      </c>
      <c r="S1727" s="4">
        <f t="shared" si="808"/>
        <v>80.924999999999997</v>
      </c>
      <c r="T1727" s="4">
        <f t="shared" si="809"/>
        <v>129.47999999999999</v>
      </c>
      <c r="V1727" s="4">
        <f t="shared" si="810"/>
        <v>113.29499999999999</v>
      </c>
      <c r="W1727" s="4">
        <f t="shared" si="811"/>
        <v>103.09845</v>
      </c>
      <c r="X1727" s="4">
        <f t="shared" si="812"/>
        <v>113.29499999999999</v>
      </c>
      <c r="Y1727" s="4">
        <f t="shared" si="813"/>
        <v>113.29499999999999</v>
      </c>
      <c r="Z1727" s="4">
        <f t="shared" si="814"/>
        <v>89.017499999999998</v>
      </c>
      <c r="AA1727" s="4">
        <f t="shared" si="835"/>
        <v>79.468350000000001</v>
      </c>
      <c r="AD1727" s="2"/>
      <c r="AE1727" s="2"/>
      <c r="AG1727" s="4">
        <f t="shared" si="815"/>
        <v>79.468350000000001</v>
      </c>
      <c r="AH1727" s="4">
        <f t="shared" si="816"/>
        <v>89.017499999999998</v>
      </c>
      <c r="AI1727" s="4">
        <f t="shared" si="817"/>
        <v>79.468350000000001</v>
      </c>
      <c r="AJ1727" s="4">
        <f t="shared" si="818"/>
        <v>89.017499999999998</v>
      </c>
      <c r="AK1727" s="4">
        <f t="shared" si="819"/>
        <v>79.468350000000001</v>
      </c>
      <c r="AM1727" s="4">
        <f t="shared" si="820"/>
        <v>30.913349999999998</v>
      </c>
      <c r="AN1727" s="4">
        <f t="shared" si="821"/>
        <v>33.6648</v>
      </c>
      <c r="AO1727" s="4">
        <f t="shared" si="822"/>
        <v>63.4452</v>
      </c>
      <c r="AP1727" s="4">
        <f t="shared" si="823"/>
        <v>64.416300000000007</v>
      </c>
      <c r="AQ1727" s="4">
        <f t="shared" si="824"/>
        <v>68.462549999999993</v>
      </c>
      <c r="AR1727" s="4">
        <f t="shared" si="825"/>
        <v>145.66499999999999</v>
      </c>
      <c r="AW1727" s="4">
        <f t="shared" si="826"/>
        <v>137.57249999999999</v>
      </c>
      <c r="AX1727" s="4">
        <f t="shared" si="827"/>
        <v>127.86150000000001</v>
      </c>
      <c r="BB1727" s="4">
        <f t="shared" si="828"/>
        <v>129.47999999999999</v>
      </c>
      <c r="BC1727" s="4">
        <f t="shared" si="829"/>
        <v>113.29499999999999</v>
      </c>
      <c r="BE1727" s="4">
        <f t="shared" si="830"/>
        <v>129.47999999999999</v>
      </c>
      <c r="BI1727" s="4">
        <f t="shared" si="831"/>
        <v>129.47999999999999</v>
      </c>
      <c r="BJ1727" s="4">
        <f t="shared" si="832"/>
        <v>121.38749999999999</v>
      </c>
      <c r="BO1727" s="4">
        <f t="shared" si="833"/>
        <v>78.173549999999992</v>
      </c>
      <c r="BR1727" s="4">
        <f t="shared" si="834"/>
        <v>129.47999999999999</v>
      </c>
    </row>
    <row r="1728" spans="1:70" x14ac:dyDescent="0.25">
      <c r="A1728" t="s">
        <v>3231</v>
      </c>
      <c r="D1728">
        <v>250</v>
      </c>
      <c r="E1728">
        <v>0</v>
      </c>
      <c r="F1728" t="s">
        <v>7250</v>
      </c>
      <c r="G1728" s="1" t="s">
        <v>7250</v>
      </c>
      <c r="H1728">
        <v>0</v>
      </c>
      <c r="I1728" s="2">
        <f t="shared" si="836"/>
        <v>0</v>
      </c>
      <c r="J1728" s="4">
        <f t="shared" si="806"/>
        <v>0</v>
      </c>
      <c r="Q1728" s="2"/>
      <c r="R1728" s="4">
        <f t="shared" si="807"/>
        <v>0</v>
      </c>
      <c r="S1728" s="4">
        <f t="shared" si="808"/>
        <v>0</v>
      </c>
      <c r="T1728" s="4">
        <f t="shared" si="809"/>
        <v>0</v>
      </c>
      <c r="V1728" s="4">
        <f t="shared" si="810"/>
        <v>0</v>
      </c>
      <c r="W1728" s="4">
        <f t="shared" si="811"/>
        <v>0</v>
      </c>
      <c r="X1728" s="4">
        <f t="shared" si="812"/>
        <v>0</v>
      </c>
      <c r="Y1728" s="4">
        <f t="shared" si="813"/>
        <v>0</v>
      </c>
      <c r="Z1728" s="4">
        <f t="shared" si="814"/>
        <v>0</v>
      </c>
      <c r="AA1728" s="4">
        <f t="shared" si="835"/>
        <v>0</v>
      </c>
      <c r="AD1728" s="2"/>
      <c r="AE1728" s="2"/>
      <c r="AG1728" s="4">
        <f t="shared" si="815"/>
        <v>0</v>
      </c>
      <c r="AH1728" s="4">
        <f t="shared" si="816"/>
        <v>0</v>
      </c>
      <c r="AI1728" s="4">
        <f t="shared" si="817"/>
        <v>0</v>
      </c>
      <c r="AJ1728" s="4">
        <f t="shared" si="818"/>
        <v>0</v>
      </c>
      <c r="AK1728" s="4">
        <f t="shared" si="819"/>
        <v>0</v>
      </c>
      <c r="AM1728" s="4">
        <f t="shared" si="820"/>
        <v>0</v>
      </c>
      <c r="AN1728" s="4">
        <f t="shared" si="821"/>
        <v>0</v>
      </c>
      <c r="AO1728" s="4">
        <f t="shared" si="822"/>
        <v>0</v>
      </c>
      <c r="AP1728" s="4">
        <f t="shared" si="823"/>
        <v>0</v>
      </c>
      <c r="AQ1728" s="4">
        <f t="shared" si="824"/>
        <v>0</v>
      </c>
      <c r="AR1728" s="4">
        <f t="shared" si="825"/>
        <v>0</v>
      </c>
      <c r="AW1728" s="4">
        <f t="shared" si="826"/>
        <v>0</v>
      </c>
      <c r="AX1728" s="4">
        <f t="shared" si="827"/>
        <v>0</v>
      </c>
      <c r="BB1728" s="4">
        <f t="shared" si="828"/>
        <v>0</v>
      </c>
      <c r="BC1728" s="4">
        <f t="shared" si="829"/>
        <v>0</v>
      </c>
      <c r="BE1728" s="4">
        <f t="shared" si="830"/>
        <v>0</v>
      </c>
      <c r="BI1728" s="4">
        <f t="shared" si="831"/>
        <v>0</v>
      </c>
      <c r="BJ1728" s="4">
        <f t="shared" si="832"/>
        <v>0</v>
      </c>
      <c r="BO1728" s="4">
        <f t="shared" si="833"/>
        <v>0</v>
      </c>
      <c r="BR1728" s="4">
        <f t="shared" si="834"/>
        <v>0</v>
      </c>
    </row>
    <row r="1729" spans="1:70" x14ac:dyDescent="0.25">
      <c r="A1729" t="s">
        <v>3227</v>
      </c>
      <c r="D1729">
        <v>250</v>
      </c>
      <c r="E1729">
        <v>0</v>
      </c>
      <c r="F1729" t="s">
        <v>7250</v>
      </c>
      <c r="G1729" s="1" t="s">
        <v>7250</v>
      </c>
      <c r="H1729">
        <v>0</v>
      </c>
      <c r="I1729" s="2">
        <f t="shared" si="836"/>
        <v>0</v>
      </c>
      <c r="J1729" s="4">
        <f t="shared" si="806"/>
        <v>0</v>
      </c>
      <c r="Q1729" s="2"/>
      <c r="R1729" s="4">
        <f t="shared" si="807"/>
        <v>0</v>
      </c>
      <c r="S1729" s="4">
        <f t="shared" si="808"/>
        <v>0</v>
      </c>
      <c r="T1729" s="4">
        <f t="shared" si="809"/>
        <v>0</v>
      </c>
      <c r="V1729" s="4">
        <f t="shared" si="810"/>
        <v>0</v>
      </c>
      <c r="W1729" s="4">
        <f t="shared" si="811"/>
        <v>0</v>
      </c>
      <c r="X1729" s="4">
        <f t="shared" si="812"/>
        <v>0</v>
      </c>
      <c r="Y1729" s="4">
        <f t="shared" si="813"/>
        <v>0</v>
      </c>
      <c r="Z1729" s="4">
        <f t="shared" si="814"/>
        <v>0</v>
      </c>
      <c r="AA1729" s="4">
        <f t="shared" si="835"/>
        <v>0</v>
      </c>
      <c r="AD1729" s="2"/>
      <c r="AE1729" s="2"/>
      <c r="AG1729" s="4">
        <f t="shared" si="815"/>
        <v>0</v>
      </c>
      <c r="AH1729" s="4">
        <f t="shared" si="816"/>
        <v>0</v>
      </c>
      <c r="AI1729" s="4">
        <f t="shared" si="817"/>
        <v>0</v>
      </c>
      <c r="AJ1729" s="4">
        <f t="shared" si="818"/>
        <v>0</v>
      </c>
      <c r="AK1729" s="4">
        <f t="shared" si="819"/>
        <v>0</v>
      </c>
      <c r="AM1729" s="4">
        <f t="shared" si="820"/>
        <v>0</v>
      </c>
      <c r="AN1729" s="4">
        <f t="shared" si="821"/>
        <v>0</v>
      </c>
      <c r="AO1729" s="4">
        <f t="shared" si="822"/>
        <v>0</v>
      </c>
      <c r="AP1729" s="4">
        <f t="shared" si="823"/>
        <v>0</v>
      </c>
      <c r="AQ1729" s="4">
        <f t="shared" si="824"/>
        <v>0</v>
      </c>
      <c r="AR1729" s="4">
        <f t="shared" si="825"/>
        <v>0</v>
      </c>
      <c r="AW1729" s="4">
        <f t="shared" si="826"/>
        <v>0</v>
      </c>
      <c r="AX1729" s="4">
        <f t="shared" si="827"/>
        <v>0</v>
      </c>
      <c r="BB1729" s="4">
        <f t="shared" si="828"/>
        <v>0</v>
      </c>
      <c r="BC1729" s="4">
        <f t="shared" si="829"/>
        <v>0</v>
      </c>
      <c r="BE1729" s="4">
        <f t="shared" si="830"/>
        <v>0</v>
      </c>
      <c r="BI1729" s="4">
        <f t="shared" si="831"/>
        <v>0</v>
      </c>
      <c r="BJ1729" s="4">
        <f t="shared" si="832"/>
        <v>0</v>
      </c>
      <c r="BO1729" s="4">
        <f t="shared" si="833"/>
        <v>0</v>
      </c>
      <c r="BR1729" s="4">
        <f t="shared" si="834"/>
        <v>0</v>
      </c>
    </row>
    <row r="1730" spans="1:70" x14ac:dyDescent="0.25">
      <c r="A1730" t="s">
        <v>3227</v>
      </c>
      <c r="D1730">
        <v>250</v>
      </c>
      <c r="E1730">
        <v>0</v>
      </c>
      <c r="F1730" t="s">
        <v>7250</v>
      </c>
      <c r="G1730" s="1" t="s">
        <v>7250</v>
      </c>
      <c r="H1730">
        <v>0</v>
      </c>
      <c r="I1730" s="2">
        <f t="shared" si="836"/>
        <v>0</v>
      </c>
      <c r="J1730" s="4">
        <f t="shared" si="806"/>
        <v>0</v>
      </c>
      <c r="Q1730" s="2"/>
      <c r="R1730" s="4">
        <f t="shared" si="807"/>
        <v>0</v>
      </c>
      <c r="S1730" s="4">
        <f t="shared" si="808"/>
        <v>0</v>
      </c>
      <c r="T1730" s="4">
        <f t="shared" si="809"/>
        <v>0</v>
      </c>
      <c r="V1730" s="4">
        <f t="shared" si="810"/>
        <v>0</v>
      </c>
      <c r="W1730" s="4">
        <f t="shared" si="811"/>
        <v>0</v>
      </c>
      <c r="X1730" s="4">
        <f t="shared" si="812"/>
        <v>0</v>
      </c>
      <c r="Y1730" s="4">
        <f t="shared" si="813"/>
        <v>0</v>
      </c>
      <c r="Z1730" s="4">
        <f t="shared" si="814"/>
        <v>0</v>
      </c>
      <c r="AA1730" s="4">
        <f t="shared" si="835"/>
        <v>0</v>
      </c>
      <c r="AD1730" s="2"/>
      <c r="AE1730" s="2"/>
      <c r="AG1730" s="4">
        <f t="shared" si="815"/>
        <v>0</v>
      </c>
      <c r="AH1730" s="4">
        <f t="shared" si="816"/>
        <v>0</v>
      </c>
      <c r="AI1730" s="4">
        <f t="shared" si="817"/>
        <v>0</v>
      </c>
      <c r="AJ1730" s="4">
        <f t="shared" si="818"/>
        <v>0</v>
      </c>
      <c r="AK1730" s="4">
        <f t="shared" si="819"/>
        <v>0</v>
      </c>
      <c r="AM1730" s="4">
        <f t="shared" si="820"/>
        <v>0</v>
      </c>
      <c r="AN1730" s="4">
        <f t="shared" si="821"/>
        <v>0</v>
      </c>
      <c r="AO1730" s="4">
        <f t="shared" si="822"/>
        <v>0</v>
      </c>
      <c r="AP1730" s="4">
        <f t="shared" si="823"/>
        <v>0</v>
      </c>
      <c r="AQ1730" s="4">
        <f t="shared" si="824"/>
        <v>0</v>
      </c>
      <c r="AR1730" s="4">
        <f t="shared" si="825"/>
        <v>0</v>
      </c>
      <c r="AW1730" s="4">
        <f t="shared" si="826"/>
        <v>0</v>
      </c>
      <c r="AX1730" s="4">
        <f t="shared" si="827"/>
        <v>0</v>
      </c>
      <c r="BB1730" s="4">
        <f t="shared" si="828"/>
        <v>0</v>
      </c>
      <c r="BC1730" s="4">
        <f t="shared" si="829"/>
        <v>0</v>
      </c>
      <c r="BE1730" s="4">
        <f t="shared" si="830"/>
        <v>0</v>
      </c>
      <c r="BI1730" s="4">
        <f t="shared" si="831"/>
        <v>0</v>
      </c>
      <c r="BJ1730" s="4">
        <f t="shared" si="832"/>
        <v>0</v>
      </c>
      <c r="BO1730" s="4">
        <f t="shared" si="833"/>
        <v>0</v>
      </c>
      <c r="BR1730" s="4">
        <f t="shared" si="834"/>
        <v>0</v>
      </c>
    </row>
    <row r="1731" spans="1:70" x14ac:dyDescent="0.25">
      <c r="A1731" t="s">
        <v>3228</v>
      </c>
      <c r="D1731">
        <v>250</v>
      </c>
      <c r="E1731">
        <v>0</v>
      </c>
      <c r="F1731" t="s">
        <v>7250</v>
      </c>
      <c r="G1731" s="1" t="s">
        <v>7250</v>
      </c>
      <c r="H1731">
        <v>0</v>
      </c>
      <c r="I1731" s="2">
        <f t="shared" si="836"/>
        <v>0</v>
      </c>
      <c r="J1731" s="4">
        <f t="shared" si="806"/>
        <v>0</v>
      </c>
      <c r="Q1731" s="2"/>
      <c r="R1731" s="4">
        <f t="shared" si="807"/>
        <v>0</v>
      </c>
      <c r="S1731" s="4">
        <f t="shared" si="808"/>
        <v>0</v>
      </c>
      <c r="T1731" s="4">
        <f t="shared" si="809"/>
        <v>0</v>
      </c>
      <c r="V1731" s="4">
        <f t="shared" si="810"/>
        <v>0</v>
      </c>
      <c r="W1731" s="4">
        <f t="shared" si="811"/>
        <v>0</v>
      </c>
      <c r="X1731" s="4">
        <f t="shared" si="812"/>
        <v>0</v>
      </c>
      <c r="Y1731" s="4">
        <f t="shared" si="813"/>
        <v>0</v>
      </c>
      <c r="Z1731" s="4">
        <f t="shared" si="814"/>
        <v>0</v>
      </c>
      <c r="AA1731" s="4">
        <f t="shared" si="835"/>
        <v>0</v>
      </c>
      <c r="AD1731" s="2"/>
      <c r="AE1731" s="2"/>
      <c r="AG1731" s="4">
        <f t="shared" si="815"/>
        <v>0</v>
      </c>
      <c r="AH1731" s="4">
        <f t="shared" si="816"/>
        <v>0</v>
      </c>
      <c r="AI1731" s="4">
        <f t="shared" si="817"/>
        <v>0</v>
      </c>
      <c r="AJ1731" s="4">
        <f t="shared" si="818"/>
        <v>0</v>
      </c>
      <c r="AK1731" s="4">
        <f t="shared" si="819"/>
        <v>0</v>
      </c>
      <c r="AM1731" s="4">
        <f t="shared" si="820"/>
        <v>0</v>
      </c>
      <c r="AN1731" s="4">
        <f t="shared" si="821"/>
        <v>0</v>
      </c>
      <c r="AO1731" s="4">
        <f t="shared" si="822"/>
        <v>0</v>
      </c>
      <c r="AP1731" s="4">
        <f t="shared" si="823"/>
        <v>0</v>
      </c>
      <c r="AQ1731" s="4">
        <f t="shared" si="824"/>
        <v>0</v>
      </c>
      <c r="AR1731" s="4">
        <f t="shared" si="825"/>
        <v>0</v>
      </c>
      <c r="AW1731" s="4">
        <f t="shared" si="826"/>
        <v>0</v>
      </c>
      <c r="AX1731" s="4">
        <f t="shared" si="827"/>
        <v>0</v>
      </c>
      <c r="BB1731" s="4">
        <f t="shared" si="828"/>
        <v>0</v>
      </c>
      <c r="BC1731" s="4">
        <f t="shared" si="829"/>
        <v>0</v>
      </c>
      <c r="BE1731" s="4">
        <f t="shared" si="830"/>
        <v>0</v>
      </c>
      <c r="BI1731" s="4">
        <f t="shared" si="831"/>
        <v>0</v>
      </c>
      <c r="BJ1731" s="4">
        <f t="shared" si="832"/>
        <v>0</v>
      </c>
      <c r="BO1731" s="4">
        <f t="shared" si="833"/>
        <v>0</v>
      </c>
      <c r="BR1731" s="4">
        <f t="shared" si="834"/>
        <v>0</v>
      </c>
    </row>
    <row r="1732" spans="1:70" x14ac:dyDescent="0.25">
      <c r="A1732" t="s">
        <v>3228</v>
      </c>
      <c r="D1732">
        <v>250</v>
      </c>
      <c r="E1732">
        <v>0</v>
      </c>
      <c r="F1732" t="s">
        <v>7250</v>
      </c>
      <c r="G1732" s="1" t="s">
        <v>7250</v>
      </c>
      <c r="H1732">
        <v>0</v>
      </c>
      <c r="I1732" s="2">
        <f t="shared" si="836"/>
        <v>0</v>
      </c>
      <c r="J1732" s="4">
        <f t="shared" si="806"/>
        <v>0</v>
      </c>
      <c r="Q1732" s="2"/>
      <c r="R1732" s="4">
        <f t="shared" si="807"/>
        <v>0</v>
      </c>
      <c r="S1732" s="4">
        <f t="shared" si="808"/>
        <v>0</v>
      </c>
      <c r="T1732" s="4">
        <f t="shared" si="809"/>
        <v>0</v>
      </c>
      <c r="V1732" s="4">
        <f t="shared" si="810"/>
        <v>0</v>
      </c>
      <c r="W1732" s="4">
        <f t="shared" si="811"/>
        <v>0</v>
      </c>
      <c r="X1732" s="4">
        <f t="shared" si="812"/>
        <v>0</v>
      </c>
      <c r="Y1732" s="4">
        <f t="shared" si="813"/>
        <v>0</v>
      </c>
      <c r="Z1732" s="4">
        <f t="shared" si="814"/>
        <v>0</v>
      </c>
      <c r="AA1732" s="4">
        <f t="shared" si="835"/>
        <v>0</v>
      </c>
      <c r="AD1732" s="2"/>
      <c r="AE1732" s="2"/>
      <c r="AG1732" s="4">
        <f t="shared" si="815"/>
        <v>0</v>
      </c>
      <c r="AH1732" s="4">
        <f t="shared" si="816"/>
        <v>0</v>
      </c>
      <c r="AI1732" s="4">
        <f t="shared" si="817"/>
        <v>0</v>
      </c>
      <c r="AJ1732" s="4">
        <f t="shared" si="818"/>
        <v>0</v>
      </c>
      <c r="AK1732" s="4">
        <f t="shared" si="819"/>
        <v>0</v>
      </c>
      <c r="AM1732" s="4">
        <f t="shared" si="820"/>
        <v>0</v>
      </c>
      <c r="AN1732" s="4">
        <f t="shared" si="821"/>
        <v>0</v>
      </c>
      <c r="AO1732" s="4">
        <f t="shared" si="822"/>
        <v>0</v>
      </c>
      <c r="AP1732" s="4">
        <f t="shared" si="823"/>
        <v>0</v>
      </c>
      <c r="AQ1732" s="4">
        <f t="shared" si="824"/>
        <v>0</v>
      </c>
      <c r="AR1732" s="4">
        <f t="shared" si="825"/>
        <v>0</v>
      </c>
      <c r="AW1732" s="4">
        <f t="shared" si="826"/>
        <v>0</v>
      </c>
      <c r="AX1732" s="4">
        <f t="shared" si="827"/>
        <v>0</v>
      </c>
      <c r="BB1732" s="4">
        <f t="shared" si="828"/>
        <v>0</v>
      </c>
      <c r="BC1732" s="4">
        <f t="shared" si="829"/>
        <v>0</v>
      </c>
      <c r="BE1732" s="4">
        <f t="shared" si="830"/>
        <v>0</v>
      </c>
      <c r="BI1732" s="4">
        <f t="shared" si="831"/>
        <v>0</v>
      </c>
      <c r="BJ1732" s="4">
        <f t="shared" si="832"/>
        <v>0</v>
      </c>
      <c r="BO1732" s="4">
        <f t="shared" si="833"/>
        <v>0</v>
      </c>
      <c r="BR1732" s="4">
        <f t="shared" si="834"/>
        <v>0</v>
      </c>
    </row>
    <row r="1733" spans="1:70" x14ac:dyDescent="0.25">
      <c r="A1733" t="s">
        <v>3232</v>
      </c>
      <c r="D1733">
        <v>250</v>
      </c>
      <c r="E1733">
        <v>127.5</v>
      </c>
      <c r="F1733" t="s">
        <v>7250</v>
      </c>
      <c r="G1733" s="1" t="s">
        <v>7250</v>
      </c>
      <c r="H1733">
        <v>0</v>
      </c>
      <c r="I1733" s="2">
        <f t="shared" si="836"/>
        <v>121.125</v>
      </c>
      <c r="J1733" s="4">
        <f t="shared" si="806"/>
        <v>102</v>
      </c>
      <c r="Q1733" s="2"/>
      <c r="R1733" s="4">
        <f t="shared" si="807"/>
        <v>63.75</v>
      </c>
      <c r="S1733" s="4">
        <f t="shared" si="808"/>
        <v>63.75</v>
      </c>
      <c r="T1733" s="4">
        <f t="shared" si="809"/>
        <v>102</v>
      </c>
      <c r="V1733" s="4">
        <f t="shared" si="810"/>
        <v>89.25</v>
      </c>
      <c r="W1733" s="4">
        <f t="shared" si="811"/>
        <v>81.217500000000001</v>
      </c>
      <c r="X1733" s="4">
        <f t="shared" si="812"/>
        <v>89.25</v>
      </c>
      <c r="Y1733" s="4">
        <f t="shared" si="813"/>
        <v>89.25</v>
      </c>
      <c r="Z1733" s="4">
        <f t="shared" si="814"/>
        <v>70.125</v>
      </c>
      <c r="AA1733" s="4">
        <f t="shared" si="835"/>
        <v>62.602499999999999</v>
      </c>
      <c r="AD1733" s="2"/>
      <c r="AE1733" s="2"/>
      <c r="AG1733" s="4">
        <f t="shared" si="815"/>
        <v>62.602499999999999</v>
      </c>
      <c r="AH1733" s="4">
        <f t="shared" si="816"/>
        <v>70.125</v>
      </c>
      <c r="AI1733" s="4">
        <f t="shared" si="817"/>
        <v>62.602499999999999</v>
      </c>
      <c r="AJ1733" s="4">
        <f t="shared" si="818"/>
        <v>70.125</v>
      </c>
      <c r="AK1733" s="4">
        <f t="shared" si="819"/>
        <v>62.602499999999999</v>
      </c>
      <c r="AM1733" s="4">
        <f t="shared" si="820"/>
        <v>24.352499999999999</v>
      </c>
      <c r="AN1733" s="4">
        <f t="shared" si="821"/>
        <v>26.52</v>
      </c>
      <c r="AO1733" s="4">
        <f t="shared" si="822"/>
        <v>49.980000000000004</v>
      </c>
      <c r="AP1733" s="4">
        <f t="shared" si="823"/>
        <v>50.745000000000005</v>
      </c>
      <c r="AQ1733" s="4">
        <f t="shared" si="824"/>
        <v>53.932499999999997</v>
      </c>
      <c r="AR1733" s="4">
        <f t="shared" si="825"/>
        <v>114.75</v>
      </c>
      <c r="AW1733" s="4">
        <f t="shared" si="826"/>
        <v>108.375</v>
      </c>
      <c r="AX1733" s="4">
        <f t="shared" si="827"/>
        <v>100.72500000000001</v>
      </c>
      <c r="BB1733" s="4">
        <f t="shared" si="828"/>
        <v>102</v>
      </c>
      <c r="BC1733" s="4">
        <f t="shared" si="829"/>
        <v>89.25</v>
      </c>
      <c r="BE1733" s="4">
        <f t="shared" si="830"/>
        <v>102</v>
      </c>
      <c r="BI1733" s="4">
        <f t="shared" si="831"/>
        <v>102</v>
      </c>
      <c r="BJ1733" s="4">
        <f t="shared" si="832"/>
        <v>95.625</v>
      </c>
      <c r="BO1733" s="4">
        <f t="shared" si="833"/>
        <v>61.582499999999996</v>
      </c>
      <c r="BR1733" s="4">
        <f t="shared" si="834"/>
        <v>102</v>
      </c>
    </row>
    <row r="1734" spans="1:70" x14ac:dyDescent="0.25">
      <c r="A1734" t="s">
        <v>3233</v>
      </c>
      <c r="D1734">
        <v>250</v>
      </c>
      <c r="E1734">
        <v>21.5</v>
      </c>
      <c r="F1734" t="s">
        <v>7250</v>
      </c>
      <c r="G1734" s="1" t="s">
        <v>7250</v>
      </c>
      <c r="H1734">
        <v>0</v>
      </c>
      <c r="I1734" s="2">
        <f t="shared" si="836"/>
        <v>20.425000000000001</v>
      </c>
      <c r="J1734" s="4">
        <f t="shared" si="806"/>
        <v>17.2</v>
      </c>
      <c r="Q1734" s="2"/>
      <c r="R1734" s="4">
        <f t="shared" si="807"/>
        <v>10.75</v>
      </c>
      <c r="S1734" s="4">
        <f t="shared" si="808"/>
        <v>10.75</v>
      </c>
      <c r="T1734" s="4">
        <f t="shared" si="809"/>
        <v>17.2</v>
      </c>
      <c r="V1734" s="4">
        <f t="shared" si="810"/>
        <v>15.049999999999999</v>
      </c>
      <c r="W1734" s="4">
        <f t="shared" si="811"/>
        <v>13.695500000000001</v>
      </c>
      <c r="X1734" s="4">
        <f t="shared" si="812"/>
        <v>15.049999999999999</v>
      </c>
      <c r="Y1734" s="4">
        <f t="shared" si="813"/>
        <v>15.049999999999999</v>
      </c>
      <c r="Z1734" s="4">
        <f t="shared" si="814"/>
        <v>11.825000000000001</v>
      </c>
      <c r="AA1734" s="4">
        <f t="shared" si="835"/>
        <v>10.5565</v>
      </c>
      <c r="AD1734" s="2"/>
      <c r="AE1734" s="2"/>
      <c r="AG1734" s="4">
        <f t="shared" si="815"/>
        <v>10.5565</v>
      </c>
      <c r="AH1734" s="4">
        <f t="shared" si="816"/>
        <v>11.825000000000001</v>
      </c>
      <c r="AI1734" s="4">
        <f t="shared" si="817"/>
        <v>10.5565</v>
      </c>
      <c r="AJ1734" s="4">
        <f t="shared" si="818"/>
        <v>11.825000000000001</v>
      </c>
      <c r="AK1734" s="4">
        <f t="shared" si="819"/>
        <v>10.5565</v>
      </c>
      <c r="AM1734" s="4">
        <f t="shared" si="820"/>
        <v>4.1065000000000005</v>
      </c>
      <c r="AN1734" s="4">
        <f t="shared" si="821"/>
        <v>4.4719999999999995</v>
      </c>
      <c r="AO1734" s="4">
        <f t="shared" si="822"/>
        <v>8.4280000000000008</v>
      </c>
      <c r="AP1734" s="4">
        <f t="shared" si="823"/>
        <v>8.5570000000000004</v>
      </c>
      <c r="AQ1734" s="4">
        <f t="shared" si="824"/>
        <v>9.0945</v>
      </c>
      <c r="AR1734" s="4">
        <f t="shared" si="825"/>
        <v>19.350000000000001</v>
      </c>
      <c r="AW1734" s="4">
        <f t="shared" si="826"/>
        <v>18.274999999999999</v>
      </c>
      <c r="AX1734" s="4">
        <f t="shared" si="827"/>
        <v>16.984999999999999</v>
      </c>
      <c r="BB1734" s="4">
        <f t="shared" si="828"/>
        <v>17.2</v>
      </c>
      <c r="BC1734" s="4">
        <f t="shared" si="829"/>
        <v>15.049999999999999</v>
      </c>
      <c r="BE1734" s="4">
        <f t="shared" si="830"/>
        <v>17.2</v>
      </c>
      <c r="BI1734" s="4">
        <f t="shared" si="831"/>
        <v>17.2</v>
      </c>
      <c r="BJ1734" s="4">
        <f t="shared" si="832"/>
        <v>16.125</v>
      </c>
      <c r="BO1734" s="4">
        <f t="shared" si="833"/>
        <v>10.384499999999999</v>
      </c>
      <c r="BR1734" s="4">
        <f t="shared" si="834"/>
        <v>17.2</v>
      </c>
    </row>
    <row r="1735" spans="1:70" x14ac:dyDescent="0.25">
      <c r="A1735" t="s">
        <v>3234</v>
      </c>
      <c r="D1735">
        <v>250</v>
      </c>
      <c r="E1735">
        <v>110.55</v>
      </c>
      <c r="F1735" t="s">
        <v>7250</v>
      </c>
      <c r="G1735" s="1" t="s">
        <v>7250</v>
      </c>
      <c r="H1735">
        <v>0</v>
      </c>
      <c r="I1735" s="2">
        <f t="shared" si="836"/>
        <v>105.02249999999999</v>
      </c>
      <c r="J1735" s="4">
        <f t="shared" ref="J1735:J1798" si="837">+E1735*0.8</f>
        <v>88.44</v>
      </c>
      <c r="Q1735" s="2"/>
      <c r="R1735" s="4">
        <f t="shared" ref="R1735:R1798" si="838">+E1735*0.5</f>
        <v>55.274999999999999</v>
      </c>
      <c r="S1735" s="4">
        <f t="shared" ref="S1735:S1798" si="839">+E1735*0.5</f>
        <v>55.274999999999999</v>
      </c>
      <c r="T1735" s="4">
        <f t="shared" ref="T1735:T1798" si="840">+E1735*0.8</f>
        <v>88.44</v>
      </c>
      <c r="V1735" s="4">
        <f t="shared" ref="V1735:V1798" si="841">+E1735*0.7</f>
        <v>77.384999999999991</v>
      </c>
      <c r="W1735" s="4">
        <f t="shared" ref="W1735:W1798" si="842">+E1735*0.637</f>
        <v>70.420349999999999</v>
      </c>
      <c r="X1735" s="4">
        <f t="shared" ref="X1735:X1798" si="843">+E1735*0.7</f>
        <v>77.384999999999991</v>
      </c>
      <c r="Y1735" s="4">
        <f t="shared" ref="Y1735:Y1798" si="844">+E1735*0.7</f>
        <v>77.384999999999991</v>
      </c>
      <c r="Z1735" s="4">
        <f t="shared" ref="Z1735:Z1798" si="845">+E1735*0.55</f>
        <v>60.802500000000002</v>
      </c>
      <c r="AA1735" s="4">
        <f t="shared" si="835"/>
        <v>54.280049999999996</v>
      </c>
      <c r="AD1735" s="2"/>
      <c r="AE1735" s="2"/>
      <c r="AG1735" s="4">
        <f t="shared" ref="AG1735:AG1798" si="846">+E1735*0.491</f>
        <v>54.280049999999996</v>
      </c>
      <c r="AH1735" s="4">
        <f t="shared" ref="AH1735:AH1798" si="847">+E1735*0.55</f>
        <v>60.802500000000002</v>
      </c>
      <c r="AI1735" s="4">
        <f t="shared" ref="AI1735:AI1798" si="848">+E1735*0.491</f>
        <v>54.280049999999996</v>
      </c>
      <c r="AJ1735" s="4">
        <f t="shared" ref="AJ1735:AJ1798" si="849">+E1735*0.55</f>
        <v>60.802500000000002</v>
      </c>
      <c r="AK1735" s="4">
        <f t="shared" ref="AK1735:AK1798" si="850">+E1735*0.491</f>
        <v>54.280049999999996</v>
      </c>
      <c r="AM1735" s="4">
        <f t="shared" ref="AM1735:AM1798" si="851">+E1735*0.191</f>
        <v>21.11505</v>
      </c>
      <c r="AN1735" s="4">
        <f t="shared" ref="AN1735:AN1798" si="852">+E1735*0.208</f>
        <v>22.994399999999999</v>
      </c>
      <c r="AO1735" s="4">
        <f t="shared" ref="AO1735:AO1798" si="853">+E1735*0.392</f>
        <v>43.335599999999999</v>
      </c>
      <c r="AP1735" s="4">
        <f t="shared" ref="AP1735:AP1798" si="854">+E1735*0.398</f>
        <v>43.998899999999999</v>
      </c>
      <c r="AQ1735" s="4">
        <f t="shared" ref="AQ1735:AQ1798" si="855">+E1735*0.423</f>
        <v>46.762650000000001</v>
      </c>
      <c r="AR1735" s="4">
        <f t="shared" ref="AR1735:AR1798" si="856">+E1735*0.9</f>
        <v>99.495000000000005</v>
      </c>
      <c r="AW1735" s="4">
        <f t="shared" ref="AW1735:AW1798" si="857">+E1735*0.85</f>
        <v>93.967500000000001</v>
      </c>
      <c r="AX1735" s="4">
        <f t="shared" ref="AX1735:AX1798" si="858">+E1735*0.79</f>
        <v>87.334500000000006</v>
      </c>
      <c r="BB1735" s="4">
        <f t="shared" ref="BB1735:BB1798" si="859">+E1735*0.8</f>
        <v>88.44</v>
      </c>
      <c r="BC1735" s="4">
        <f t="shared" ref="BC1735:BC1798" si="860">+E1735*0.7</f>
        <v>77.384999999999991</v>
      </c>
      <c r="BE1735" s="4">
        <f t="shared" ref="BE1735:BE1798" si="861">+E1735*0.8</f>
        <v>88.44</v>
      </c>
      <c r="BI1735" s="4">
        <f t="shared" ref="BI1735:BI1798" si="862">+E1735*0.8</f>
        <v>88.44</v>
      </c>
      <c r="BJ1735" s="4">
        <f t="shared" ref="BJ1735:BJ1798" si="863">+E1735*0.75</f>
        <v>82.912499999999994</v>
      </c>
      <c r="BO1735" s="4">
        <f t="shared" ref="BO1735:BO1798" si="864">+E1735*0.483</f>
        <v>53.395649999999996</v>
      </c>
      <c r="BR1735" s="4">
        <f t="shared" ref="BR1735:BR1798" si="865">+E1735*0.8</f>
        <v>88.44</v>
      </c>
    </row>
    <row r="1736" spans="1:70" x14ac:dyDescent="0.25">
      <c r="A1736" t="s">
        <v>3235</v>
      </c>
      <c r="D1736">
        <v>250</v>
      </c>
      <c r="E1736">
        <v>0</v>
      </c>
      <c r="F1736" t="s">
        <v>7250</v>
      </c>
      <c r="G1736" s="1" t="s">
        <v>7250</v>
      </c>
      <c r="H1736">
        <v>0</v>
      </c>
      <c r="I1736" s="2">
        <f t="shared" si="836"/>
        <v>0</v>
      </c>
      <c r="J1736" s="4">
        <f t="shared" si="837"/>
        <v>0</v>
      </c>
      <c r="Q1736" s="2"/>
      <c r="R1736" s="4">
        <f t="shared" si="838"/>
        <v>0</v>
      </c>
      <c r="S1736" s="4">
        <f t="shared" si="839"/>
        <v>0</v>
      </c>
      <c r="T1736" s="4">
        <f t="shared" si="840"/>
        <v>0</v>
      </c>
      <c r="V1736" s="4">
        <f t="shared" si="841"/>
        <v>0</v>
      </c>
      <c r="W1736" s="4">
        <f t="shared" si="842"/>
        <v>0</v>
      </c>
      <c r="X1736" s="4">
        <f t="shared" si="843"/>
        <v>0</v>
      </c>
      <c r="Y1736" s="4">
        <f t="shared" si="844"/>
        <v>0</v>
      </c>
      <c r="Z1736" s="4">
        <f t="shared" si="845"/>
        <v>0</v>
      </c>
      <c r="AA1736" s="4">
        <f t="shared" ref="AA1736:AA1799" si="866">+E1736*0.491</f>
        <v>0</v>
      </c>
      <c r="AD1736" s="2"/>
      <c r="AE1736" s="2"/>
      <c r="AG1736" s="4">
        <f t="shared" si="846"/>
        <v>0</v>
      </c>
      <c r="AH1736" s="4">
        <f t="shared" si="847"/>
        <v>0</v>
      </c>
      <c r="AI1736" s="4">
        <f t="shared" si="848"/>
        <v>0</v>
      </c>
      <c r="AJ1736" s="4">
        <f t="shared" si="849"/>
        <v>0</v>
      </c>
      <c r="AK1736" s="4">
        <f t="shared" si="850"/>
        <v>0</v>
      </c>
      <c r="AM1736" s="4">
        <f t="shared" si="851"/>
        <v>0</v>
      </c>
      <c r="AN1736" s="4">
        <f t="shared" si="852"/>
        <v>0</v>
      </c>
      <c r="AO1736" s="4">
        <f t="shared" si="853"/>
        <v>0</v>
      </c>
      <c r="AP1736" s="4">
        <f t="shared" si="854"/>
        <v>0</v>
      </c>
      <c r="AQ1736" s="4">
        <f t="shared" si="855"/>
        <v>0</v>
      </c>
      <c r="AR1736" s="4">
        <f t="shared" si="856"/>
        <v>0</v>
      </c>
      <c r="AW1736" s="4">
        <f t="shared" si="857"/>
        <v>0</v>
      </c>
      <c r="AX1736" s="4">
        <f t="shared" si="858"/>
        <v>0</v>
      </c>
      <c r="BB1736" s="4">
        <f t="shared" si="859"/>
        <v>0</v>
      </c>
      <c r="BC1736" s="4">
        <f t="shared" si="860"/>
        <v>0</v>
      </c>
      <c r="BE1736" s="4">
        <f t="shared" si="861"/>
        <v>0</v>
      </c>
      <c r="BI1736" s="4">
        <f t="shared" si="862"/>
        <v>0</v>
      </c>
      <c r="BJ1736" s="4">
        <f t="shared" si="863"/>
        <v>0</v>
      </c>
      <c r="BO1736" s="4">
        <f t="shared" si="864"/>
        <v>0</v>
      </c>
      <c r="BR1736" s="4">
        <f t="shared" si="865"/>
        <v>0</v>
      </c>
    </row>
    <row r="1737" spans="1:70" x14ac:dyDescent="0.25">
      <c r="A1737" t="s">
        <v>3235</v>
      </c>
      <c r="D1737">
        <v>250</v>
      </c>
      <c r="E1737">
        <v>0</v>
      </c>
      <c r="F1737" t="s">
        <v>7250</v>
      </c>
      <c r="G1737" s="1" t="s">
        <v>7250</v>
      </c>
      <c r="H1737">
        <v>0</v>
      </c>
      <c r="I1737" s="2">
        <f t="shared" si="836"/>
        <v>0</v>
      </c>
      <c r="J1737" s="4">
        <f t="shared" si="837"/>
        <v>0</v>
      </c>
      <c r="Q1737" s="2"/>
      <c r="R1737" s="4">
        <f t="shared" si="838"/>
        <v>0</v>
      </c>
      <c r="S1737" s="4">
        <f t="shared" si="839"/>
        <v>0</v>
      </c>
      <c r="T1737" s="4">
        <f t="shared" si="840"/>
        <v>0</v>
      </c>
      <c r="V1737" s="4">
        <f t="shared" si="841"/>
        <v>0</v>
      </c>
      <c r="W1737" s="4">
        <f t="shared" si="842"/>
        <v>0</v>
      </c>
      <c r="X1737" s="4">
        <f t="shared" si="843"/>
        <v>0</v>
      </c>
      <c r="Y1737" s="4">
        <f t="shared" si="844"/>
        <v>0</v>
      </c>
      <c r="Z1737" s="4">
        <f t="shared" si="845"/>
        <v>0</v>
      </c>
      <c r="AA1737" s="4">
        <f t="shared" si="866"/>
        <v>0</v>
      </c>
      <c r="AD1737" s="2"/>
      <c r="AE1737" s="2"/>
      <c r="AG1737" s="4">
        <f t="shared" si="846"/>
        <v>0</v>
      </c>
      <c r="AH1737" s="4">
        <f t="shared" si="847"/>
        <v>0</v>
      </c>
      <c r="AI1737" s="4">
        <f t="shared" si="848"/>
        <v>0</v>
      </c>
      <c r="AJ1737" s="4">
        <f t="shared" si="849"/>
        <v>0</v>
      </c>
      <c r="AK1737" s="4">
        <f t="shared" si="850"/>
        <v>0</v>
      </c>
      <c r="AM1737" s="4">
        <f t="shared" si="851"/>
        <v>0</v>
      </c>
      <c r="AN1737" s="4">
        <f t="shared" si="852"/>
        <v>0</v>
      </c>
      <c r="AO1737" s="4">
        <f t="shared" si="853"/>
        <v>0</v>
      </c>
      <c r="AP1737" s="4">
        <f t="shared" si="854"/>
        <v>0</v>
      </c>
      <c r="AQ1737" s="4">
        <f t="shared" si="855"/>
        <v>0</v>
      </c>
      <c r="AR1737" s="4">
        <f t="shared" si="856"/>
        <v>0</v>
      </c>
      <c r="AW1737" s="4">
        <f t="shared" si="857"/>
        <v>0</v>
      </c>
      <c r="AX1737" s="4">
        <f t="shared" si="858"/>
        <v>0</v>
      </c>
      <c r="BB1737" s="4">
        <f t="shared" si="859"/>
        <v>0</v>
      </c>
      <c r="BC1737" s="4">
        <f t="shared" si="860"/>
        <v>0</v>
      </c>
      <c r="BE1737" s="4">
        <f t="shared" si="861"/>
        <v>0</v>
      </c>
      <c r="BI1737" s="4">
        <f t="shared" si="862"/>
        <v>0</v>
      </c>
      <c r="BJ1737" s="4">
        <f t="shared" si="863"/>
        <v>0</v>
      </c>
      <c r="BO1737" s="4">
        <f t="shared" si="864"/>
        <v>0</v>
      </c>
      <c r="BR1737" s="4">
        <f t="shared" si="865"/>
        <v>0</v>
      </c>
    </row>
    <row r="1738" spans="1:70" x14ac:dyDescent="0.25">
      <c r="A1738" t="s">
        <v>3236</v>
      </c>
      <c r="D1738">
        <v>250</v>
      </c>
      <c r="E1738">
        <v>18.7</v>
      </c>
      <c r="F1738" t="s">
        <v>7250</v>
      </c>
      <c r="G1738" s="1" t="s">
        <v>7250</v>
      </c>
      <c r="H1738">
        <v>0</v>
      </c>
      <c r="I1738" s="2">
        <f t="shared" si="836"/>
        <v>17.764999999999997</v>
      </c>
      <c r="J1738" s="4">
        <f t="shared" si="837"/>
        <v>14.96</v>
      </c>
      <c r="Q1738" s="2"/>
      <c r="R1738" s="4">
        <f t="shared" si="838"/>
        <v>9.35</v>
      </c>
      <c r="S1738" s="4">
        <f t="shared" si="839"/>
        <v>9.35</v>
      </c>
      <c r="T1738" s="4">
        <f t="shared" si="840"/>
        <v>14.96</v>
      </c>
      <c r="V1738" s="4">
        <f t="shared" si="841"/>
        <v>13.089999999999998</v>
      </c>
      <c r="W1738" s="4">
        <f t="shared" si="842"/>
        <v>11.911899999999999</v>
      </c>
      <c r="X1738" s="4">
        <f t="shared" si="843"/>
        <v>13.089999999999998</v>
      </c>
      <c r="Y1738" s="4">
        <f t="shared" si="844"/>
        <v>13.089999999999998</v>
      </c>
      <c r="Z1738" s="4">
        <f t="shared" si="845"/>
        <v>10.285</v>
      </c>
      <c r="AA1738" s="4">
        <f t="shared" si="866"/>
        <v>9.1816999999999993</v>
      </c>
      <c r="AD1738" s="2"/>
      <c r="AE1738" s="2"/>
      <c r="AG1738" s="4">
        <f t="shared" si="846"/>
        <v>9.1816999999999993</v>
      </c>
      <c r="AH1738" s="4">
        <f t="shared" si="847"/>
        <v>10.285</v>
      </c>
      <c r="AI1738" s="4">
        <f t="shared" si="848"/>
        <v>9.1816999999999993</v>
      </c>
      <c r="AJ1738" s="4">
        <f t="shared" si="849"/>
        <v>10.285</v>
      </c>
      <c r="AK1738" s="4">
        <f t="shared" si="850"/>
        <v>9.1816999999999993</v>
      </c>
      <c r="AM1738" s="4">
        <f t="shared" si="851"/>
        <v>3.5716999999999999</v>
      </c>
      <c r="AN1738" s="4">
        <f t="shared" si="852"/>
        <v>3.8895999999999997</v>
      </c>
      <c r="AO1738" s="4">
        <f t="shared" si="853"/>
        <v>7.3304</v>
      </c>
      <c r="AP1738" s="4">
        <f t="shared" si="854"/>
        <v>7.4425999999999997</v>
      </c>
      <c r="AQ1738" s="4">
        <f t="shared" si="855"/>
        <v>7.910099999999999</v>
      </c>
      <c r="AR1738" s="4">
        <f t="shared" si="856"/>
        <v>16.829999999999998</v>
      </c>
      <c r="AW1738" s="4">
        <f t="shared" si="857"/>
        <v>15.895</v>
      </c>
      <c r="AX1738" s="4">
        <f t="shared" si="858"/>
        <v>14.773</v>
      </c>
      <c r="BB1738" s="4">
        <f t="shared" si="859"/>
        <v>14.96</v>
      </c>
      <c r="BC1738" s="4">
        <f t="shared" si="860"/>
        <v>13.089999999999998</v>
      </c>
      <c r="BE1738" s="4">
        <f t="shared" si="861"/>
        <v>14.96</v>
      </c>
      <c r="BI1738" s="4">
        <f t="shared" si="862"/>
        <v>14.96</v>
      </c>
      <c r="BJ1738" s="4">
        <f t="shared" si="863"/>
        <v>14.024999999999999</v>
      </c>
      <c r="BO1738" s="4">
        <f t="shared" si="864"/>
        <v>9.0320999999999998</v>
      </c>
      <c r="BR1738" s="4">
        <f t="shared" si="865"/>
        <v>14.96</v>
      </c>
    </row>
    <row r="1739" spans="1:70" x14ac:dyDescent="0.25">
      <c r="A1739" t="s">
        <v>3237</v>
      </c>
      <c r="D1739">
        <v>250</v>
      </c>
      <c r="E1739">
        <v>0</v>
      </c>
      <c r="F1739" t="s">
        <v>7250</v>
      </c>
      <c r="G1739" s="1" t="s">
        <v>7250</v>
      </c>
      <c r="H1739">
        <v>0</v>
      </c>
      <c r="I1739" s="2">
        <f t="shared" ref="I1739:I1802" si="867">E1739*0.95</f>
        <v>0</v>
      </c>
      <c r="J1739" s="4">
        <f t="shared" si="837"/>
        <v>0</v>
      </c>
      <c r="Q1739" s="2"/>
      <c r="R1739" s="4">
        <f t="shared" si="838"/>
        <v>0</v>
      </c>
      <c r="S1739" s="4">
        <f t="shared" si="839"/>
        <v>0</v>
      </c>
      <c r="T1739" s="4">
        <f t="shared" si="840"/>
        <v>0</v>
      </c>
      <c r="V1739" s="4">
        <f t="shared" si="841"/>
        <v>0</v>
      </c>
      <c r="W1739" s="4">
        <f t="shared" si="842"/>
        <v>0</v>
      </c>
      <c r="X1739" s="4">
        <f t="shared" si="843"/>
        <v>0</v>
      </c>
      <c r="Y1739" s="4">
        <f t="shared" si="844"/>
        <v>0</v>
      </c>
      <c r="Z1739" s="4">
        <f t="shared" si="845"/>
        <v>0</v>
      </c>
      <c r="AA1739" s="4">
        <f t="shared" si="866"/>
        <v>0</v>
      </c>
      <c r="AD1739" s="2"/>
      <c r="AE1739" s="2"/>
      <c r="AG1739" s="4">
        <f t="shared" si="846"/>
        <v>0</v>
      </c>
      <c r="AH1739" s="4">
        <f t="shared" si="847"/>
        <v>0</v>
      </c>
      <c r="AI1739" s="4">
        <f t="shared" si="848"/>
        <v>0</v>
      </c>
      <c r="AJ1739" s="4">
        <f t="shared" si="849"/>
        <v>0</v>
      </c>
      <c r="AK1739" s="4">
        <f t="shared" si="850"/>
        <v>0</v>
      </c>
      <c r="AM1739" s="4">
        <f t="shared" si="851"/>
        <v>0</v>
      </c>
      <c r="AN1739" s="4">
        <f t="shared" si="852"/>
        <v>0</v>
      </c>
      <c r="AO1739" s="4">
        <f t="shared" si="853"/>
        <v>0</v>
      </c>
      <c r="AP1739" s="4">
        <f t="shared" si="854"/>
        <v>0</v>
      </c>
      <c r="AQ1739" s="4">
        <f t="shared" si="855"/>
        <v>0</v>
      </c>
      <c r="AR1739" s="4">
        <f t="shared" si="856"/>
        <v>0</v>
      </c>
      <c r="AW1739" s="4">
        <f t="shared" si="857"/>
        <v>0</v>
      </c>
      <c r="AX1739" s="4">
        <f t="shared" si="858"/>
        <v>0</v>
      </c>
      <c r="BB1739" s="4">
        <f t="shared" si="859"/>
        <v>0</v>
      </c>
      <c r="BC1739" s="4">
        <f t="shared" si="860"/>
        <v>0</v>
      </c>
      <c r="BE1739" s="4">
        <f t="shared" si="861"/>
        <v>0</v>
      </c>
      <c r="BI1739" s="4">
        <f t="shared" si="862"/>
        <v>0</v>
      </c>
      <c r="BJ1739" s="4">
        <f t="shared" si="863"/>
        <v>0</v>
      </c>
      <c r="BO1739" s="4">
        <f t="shared" si="864"/>
        <v>0</v>
      </c>
      <c r="BR1739" s="4">
        <f t="shared" si="865"/>
        <v>0</v>
      </c>
    </row>
    <row r="1740" spans="1:70" x14ac:dyDescent="0.25">
      <c r="A1740" t="s">
        <v>3237</v>
      </c>
      <c r="D1740">
        <v>250</v>
      </c>
      <c r="E1740">
        <v>21.6</v>
      </c>
      <c r="F1740" t="s">
        <v>7250</v>
      </c>
      <c r="G1740" s="1" t="s">
        <v>7250</v>
      </c>
      <c r="H1740">
        <v>0</v>
      </c>
      <c r="I1740" s="2">
        <f t="shared" si="867"/>
        <v>20.52</v>
      </c>
      <c r="J1740" s="4">
        <f t="shared" si="837"/>
        <v>17.28</v>
      </c>
      <c r="Q1740" s="2"/>
      <c r="R1740" s="4">
        <f t="shared" si="838"/>
        <v>10.8</v>
      </c>
      <c r="S1740" s="4">
        <f t="shared" si="839"/>
        <v>10.8</v>
      </c>
      <c r="T1740" s="4">
        <f t="shared" si="840"/>
        <v>17.28</v>
      </c>
      <c r="V1740" s="4">
        <f t="shared" si="841"/>
        <v>15.12</v>
      </c>
      <c r="W1740" s="4">
        <f t="shared" si="842"/>
        <v>13.759200000000002</v>
      </c>
      <c r="X1740" s="4">
        <f t="shared" si="843"/>
        <v>15.12</v>
      </c>
      <c r="Y1740" s="4">
        <f t="shared" si="844"/>
        <v>15.12</v>
      </c>
      <c r="Z1740" s="4">
        <f t="shared" si="845"/>
        <v>11.880000000000003</v>
      </c>
      <c r="AA1740" s="4">
        <f t="shared" si="866"/>
        <v>10.605600000000001</v>
      </c>
      <c r="AD1740" s="2"/>
      <c r="AE1740" s="2"/>
      <c r="AG1740" s="4">
        <f t="shared" si="846"/>
        <v>10.605600000000001</v>
      </c>
      <c r="AH1740" s="4">
        <f t="shared" si="847"/>
        <v>11.880000000000003</v>
      </c>
      <c r="AI1740" s="4">
        <f t="shared" si="848"/>
        <v>10.605600000000001</v>
      </c>
      <c r="AJ1740" s="4">
        <f t="shared" si="849"/>
        <v>11.880000000000003</v>
      </c>
      <c r="AK1740" s="4">
        <f t="shared" si="850"/>
        <v>10.605600000000001</v>
      </c>
      <c r="AM1740" s="4">
        <f t="shared" si="851"/>
        <v>4.1256000000000004</v>
      </c>
      <c r="AN1740" s="4">
        <f t="shared" si="852"/>
        <v>4.4927999999999999</v>
      </c>
      <c r="AO1740" s="4">
        <f t="shared" si="853"/>
        <v>8.4672000000000001</v>
      </c>
      <c r="AP1740" s="4">
        <f t="shared" si="854"/>
        <v>8.5968000000000018</v>
      </c>
      <c r="AQ1740" s="4">
        <f t="shared" si="855"/>
        <v>9.1368000000000009</v>
      </c>
      <c r="AR1740" s="4">
        <f t="shared" si="856"/>
        <v>19.440000000000001</v>
      </c>
      <c r="AW1740" s="4">
        <f t="shared" si="857"/>
        <v>18.36</v>
      </c>
      <c r="AX1740" s="4">
        <f t="shared" si="858"/>
        <v>17.064000000000004</v>
      </c>
      <c r="BB1740" s="4">
        <f t="shared" si="859"/>
        <v>17.28</v>
      </c>
      <c r="BC1740" s="4">
        <f t="shared" si="860"/>
        <v>15.12</v>
      </c>
      <c r="BE1740" s="4">
        <f t="shared" si="861"/>
        <v>17.28</v>
      </c>
      <c r="BI1740" s="4">
        <f t="shared" si="862"/>
        <v>17.28</v>
      </c>
      <c r="BJ1740" s="4">
        <f t="shared" si="863"/>
        <v>16.200000000000003</v>
      </c>
      <c r="BO1740" s="4">
        <f t="shared" si="864"/>
        <v>10.4328</v>
      </c>
      <c r="BR1740" s="4">
        <f t="shared" si="865"/>
        <v>17.28</v>
      </c>
    </row>
    <row r="1741" spans="1:70" x14ac:dyDescent="0.25">
      <c r="A1741" t="s">
        <v>3238</v>
      </c>
      <c r="D1741">
        <v>250</v>
      </c>
      <c r="E1741">
        <v>0</v>
      </c>
      <c r="F1741" t="s">
        <v>7250</v>
      </c>
      <c r="G1741" s="1" t="s">
        <v>7250</v>
      </c>
      <c r="H1741">
        <v>0</v>
      </c>
      <c r="I1741" s="2">
        <f t="shared" si="867"/>
        <v>0</v>
      </c>
      <c r="J1741" s="4">
        <f t="shared" si="837"/>
        <v>0</v>
      </c>
      <c r="Q1741" s="2"/>
      <c r="R1741" s="4">
        <f t="shared" si="838"/>
        <v>0</v>
      </c>
      <c r="S1741" s="4">
        <f t="shared" si="839"/>
        <v>0</v>
      </c>
      <c r="T1741" s="4">
        <f t="shared" si="840"/>
        <v>0</v>
      </c>
      <c r="V1741" s="4">
        <f t="shared" si="841"/>
        <v>0</v>
      </c>
      <c r="W1741" s="4">
        <f t="shared" si="842"/>
        <v>0</v>
      </c>
      <c r="X1741" s="4">
        <f t="shared" si="843"/>
        <v>0</v>
      </c>
      <c r="Y1741" s="4">
        <f t="shared" si="844"/>
        <v>0</v>
      </c>
      <c r="Z1741" s="4">
        <f t="shared" si="845"/>
        <v>0</v>
      </c>
      <c r="AA1741" s="4">
        <f t="shared" si="866"/>
        <v>0</v>
      </c>
      <c r="AD1741" s="2"/>
      <c r="AE1741" s="2"/>
      <c r="AG1741" s="4">
        <f t="shared" si="846"/>
        <v>0</v>
      </c>
      <c r="AH1741" s="4">
        <f t="shared" si="847"/>
        <v>0</v>
      </c>
      <c r="AI1741" s="4">
        <f t="shared" si="848"/>
        <v>0</v>
      </c>
      <c r="AJ1741" s="4">
        <f t="shared" si="849"/>
        <v>0</v>
      </c>
      <c r="AK1741" s="4">
        <f t="shared" si="850"/>
        <v>0</v>
      </c>
      <c r="AM1741" s="4">
        <f t="shared" si="851"/>
        <v>0</v>
      </c>
      <c r="AN1741" s="4">
        <f t="shared" si="852"/>
        <v>0</v>
      </c>
      <c r="AO1741" s="4">
        <f t="shared" si="853"/>
        <v>0</v>
      </c>
      <c r="AP1741" s="4">
        <f t="shared" si="854"/>
        <v>0</v>
      </c>
      <c r="AQ1741" s="4">
        <f t="shared" si="855"/>
        <v>0</v>
      </c>
      <c r="AR1741" s="4">
        <f t="shared" si="856"/>
        <v>0</v>
      </c>
      <c r="AW1741" s="4">
        <f t="shared" si="857"/>
        <v>0</v>
      </c>
      <c r="AX1741" s="4">
        <f t="shared" si="858"/>
        <v>0</v>
      </c>
      <c r="BB1741" s="4">
        <f t="shared" si="859"/>
        <v>0</v>
      </c>
      <c r="BC1741" s="4">
        <f t="shared" si="860"/>
        <v>0</v>
      </c>
      <c r="BE1741" s="4">
        <f t="shared" si="861"/>
        <v>0</v>
      </c>
      <c r="BI1741" s="4">
        <f t="shared" si="862"/>
        <v>0</v>
      </c>
      <c r="BJ1741" s="4">
        <f t="shared" si="863"/>
        <v>0</v>
      </c>
      <c r="BO1741" s="4">
        <f t="shared" si="864"/>
        <v>0</v>
      </c>
      <c r="BR1741" s="4">
        <f t="shared" si="865"/>
        <v>0</v>
      </c>
    </row>
    <row r="1742" spans="1:70" x14ac:dyDescent="0.25">
      <c r="A1742" t="s">
        <v>3239</v>
      </c>
      <c r="D1742">
        <v>250</v>
      </c>
      <c r="E1742">
        <v>0</v>
      </c>
      <c r="F1742" t="s">
        <v>7250</v>
      </c>
      <c r="G1742" s="1" t="s">
        <v>7250</v>
      </c>
      <c r="H1742">
        <v>0</v>
      </c>
      <c r="I1742" s="2">
        <f t="shared" si="867"/>
        <v>0</v>
      </c>
      <c r="J1742" s="4">
        <f t="shared" si="837"/>
        <v>0</v>
      </c>
      <c r="Q1742" s="2"/>
      <c r="R1742" s="4">
        <f t="shared" si="838"/>
        <v>0</v>
      </c>
      <c r="S1742" s="4">
        <f t="shared" si="839"/>
        <v>0</v>
      </c>
      <c r="T1742" s="4">
        <f t="shared" si="840"/>
        <v>0</v>
      </c>
      <c r="V1742" s="4">
        <f t="shared" si="841"/>
        <v>0</v>
      </c>
      <c r="W1742" s="4">
        <f t="shared" si="842"/>
        <v>0</v>
      </c>
      <c r="X1742" s="4">
        <f t="shared" si="843"/>
        <v>0</v>
      </c>
      <c r="Y1742" s="4">
        <f t="shared" si="844"/>
        <v>0</v>
      </c>
      <c r="Z1742" s="4">
        <f t="shared" si="845"/>
        <v>0</v>
      </c>
      <c r="AA1742" s="4">
        <f t="shared" si="866"/>
        <v>0</v>
      </c>
      <c r="AD1742" s="2"/>
      <c r="AE1742" s="2"/>
      <c r="AG1742" s="4">
        <f t="shared" si="846"/>
        <v>0</v>
      </c>
      <c r="AH1742" s="4">
        <f t="shared" si="847"/>
        <v>0</v>
      </c>
      <c r="AI1742" s="4">
        <f t="shared" si="848"/>
        <v>0</v>
      </c>
      <c r="AJ1742" s="4">
        <f t="shared" si="849"/>
        <v>0</v>
      </c>
      <c r="AK1742" s="4">
        <f t="shared" si="850"/>
        <v>0</v>
      </c>
      <c r="AM1742" s="4">
        <f t="shared" si="851"/>
        <v>0</v>
      </c>
      <c r="AN1742" s="4">
        <f t="shared" si="852"/>
        <v>0</v>
      </c>
      <c r="AO1742" s="4">
        <f t="shared" si="853"/>
        <v>0</v>
      </c>
      <c r="AP1742" s="4">
        <f t="shared" si="854"/>
        <v>0</v>
      </c>
      <c r="AQ1742" s="4">
        <f t="shared" si="855"/>
        <v>0</v>
      </c>
      <c r="AR1742" s="4">
        <f t="shared" si="856"/>
        <v>0</v>
      </c>
      <c r="AW1742" s="4">
        <f t="shared" si="857"/>
        <v>0</v>
      </c>
      <c r="AX1742" s="4">
        <f t="shared" si="858"/>
        <v>0</v>
      </c>
      <c r="BB1742" s="4">
        <f t="shared" si="859"/>
        <v>0</v>
      </c>
      <c r="BC1742" s="4">
        <f t="shared" si="860"/>
        <v>0</v>
      </c>
      <c r="BE1742" s="4">
        <f t="shared" si="861"/>
        <v>0</v>
      </c>
      <c r="BI1742" s="4">
        <f t="shared" si="862"/>
        <v>0</v>
      </c>
      <c r="BJ1742" s="4">
        <f t="shared" si="863"/>
        <v>0</v>
      </c>
      <c r="BO1742" s="4">
        <f t="shared" si="864"/>
        <v>0</v>
      </c>
      <c r="BR1742" s="4">
        <f t="shared" si="865"/>
        <v>0</v>
      </c>
    </row>
    <row r="1743" spans="1:70" x14ac:dyDescent="0.25">
      <c r="A1743" t="s">
        <v>3240</v>
      </c>
      <c r="D1743">
        <v>250</v>
      </c>
      <c r="E1743">
        <v>0</v>
      </c>
      <c r="F1743" t="s">
        <v>7250</v>
      </c>
      <c r="G1743" s="1" t="s">
        <v>7250</v>
      </c>
      <c r="H1743">
        <v>0</v>
      </c>
      <c r="I1743" s="2">
        <f t="shared" si="867"/>
        <v>0</v>
      </c>
      <c r="J1743" s="4">
        <f t="shared" si="837"/>
        <v>0</v>
      </c>
      <c r="Q1743" s="2"/>
      <c r="R1743" s="4">
        <f t="shared" si="838"/>
        <v>0</v>
      </c>
      <c r="S1743" s="4">
        <f t="shared" si="839"/>
        <v>0</v>
      </c>
      <c r="T1743" s="4">
        <f t="shared" si="840"/>
        <v>0</v>
      </c>
      <c r="V1743" s="4">
        <f t="shared" si="841"/>
        <v>0</v>
      </c>
      <c r="W1743" s="4">
        <f t="shared" si="842"/>
        <v>0</v>
      </c>
      <c r="X1743" s="4">
        <f t="shared" si="843"/>
        <v>0</v>
      </c>
      <c r="Y1743" s="4">
        <f t="shared" si="844"/>
        <v>0</v>
      </c>
      <c r="Z1743" s="4">
        <f t="shared" si="845"/>
        <v>0</v>
      </c>
      <c r="AA1743" s="4">
        <f t="shared" si="866"/>
        <v>0</v>
      </c>
      <c r="AD1743" s="2"/>
      <c r="AE1743" s="2"/>
      <c r="AG1743" s="4">
        <f t="shared" si="846"/>
        <v>0</v>
      </c>
      <c r="AH1743" s="4">
        <f t="shared" si="847"/>
        <v>0</v>
      </c>
      <c r="AI1743" s="4">
        <f t="shared" si="848"/>
        <v>0</v>
      </c>
      <c r="AJ1743" s="4">
        <f t="shared" si="849"/>
        <v>0</v>
      </c>
      <c r="AK1743" s="4">
        <f t="shared" si="850"/>
        <v>0</v>
      </c>
      <c r="AM1743" s="4">
        <f t="shared" si="851"/>
        <v>0</v>
      </c>
      <c r="AN1743" s="4">
        <f t="shared" si="852"/>
        <v>0</v>
      </c>
      <c r="AO1743" s="4">
        <f t="shared" si="853"/>
        <v>0</v>
      </c>
      <c r="AP1743" s="4">
        <f t="shared" si="854"/>
        <v>0</v>
      </c>
      <c r="AQ1743" s="4">
        <f t="shared" si="855"/>
        <v>0</v>
      </c>
      <c r="AR1743" s="4">
        <f t="shared" si="856"/>
        <v>0</v>
      </c>
      <c r="AW1743" s="4">
        <f t="shared" si="857"/>
        <v>0</v>
      </c>
      <c r="AX1743" s="4">
        <f t="shared" si="858"/>
        <v>0</v>
      </c>
      <c r="BB1743" s="4">
        <f t="shared" si="859"/>
        <v>0</v>
      </c>
      <c r="BC1743" s="4">
        <f t="shared" si="860"/>
        <v>0</v>
      </c>
      <c r="BE1743" s="4">
        <f t="shared" si="861"/>
        <v>0</v>
      </c>
      <c r="BI1743" s="4">
        <f t="shared" si="862"/>
        <v>0</v>
      </c>
      <c r="BJ1743" s="4">
        <f t="shared" si="863"/>
        <v>0</v>
      </c>
      <c r="BO1743" s="4">
        <f t="shared" si="864"/>
        <v>0</v>
      </c>
      <c r="BR1743" s="4">
        <f t="shared" si="865"/>
        <v>0</v>
      </c>
    </row>
    <row r="1744" spans="1:70" x14ac:dyDescent="0.25">
      <c r="A1744" t="s">
        <v>3241</v>
      </c>
      <c r="D1744">
        <v>250</v>
      </c>
      <c r="E1744">
        <v>0</v>
      </c>
      <c r="F1744" t="s">
        <v>7250</v>
      </c>
      <c r="G1744" s="1" t="s">
        <v>7250</v>
      </c>
      <c r="H1744">
        <v>0</v>
      </c>
      <c r="I1744" s="2">
        <f t="shared" si="867"/>
        <v>0</v>
      </c>
      <c r="J1744" s="4">
        <f t="shared" si="837"/>
        <v>0</v>
      </c>
      <c r="Q1744" s="2"/>
      <c r="R1744" s="4">
        <f t="shared" si="838"/>
        <v>0</v>
      </c>
      <c r="S1744" s="4">
        <f t="shared" si="839"/>
        <v>0</v>
      </c>
      <c r="T1744" s="4">
        <f t="shared" si="840"/>
        <v>0</v>
      </c>
      <c r="V1744" s="4">
        <f t="shared" si="841"/>
        <v>0</v>
      </c>
      <c r="W1744" s="4">
        <f t="shared" si="842"/>
        <v>0</v>
      </c>
      <c r="X1744" s="4">
        <f t="shared" si="843"/>
        <v>0</v>
      </c>
      <c r="Y1744" s="4">
        <f t="shared" si="844"/>
        <v>0</v>
      </c>
      <c r="Z1744" s="4">
        <f t="shared" si="845"/>
        <v>0</v>
      </c>
      <c r="AA1744" s="4">
        <f t="shared" si="866"/>
        <v>0</v>
      </c>
      <c r="AD1744" s="2"/>
      <c r="AE1744" s="2"/>
      <c r="AG1744" s="4">
        <f t="shared" si="846"/>
        <v>0</v>
      </c>
      <c r="AH1744" s="4">
        <f t="shared" si="847"/>
        <v>0</v>
      </c>
      <c r="AI1744" s="4">
        <f t="shared" si="848"/>
        <v>0</v>
      </c>
      <c r="AJ1744" s="4">
        <f t="shared" si="849"/>
        <v>0</v>
      </c>
      <c r="AK1744" s="4">
        <f t="shared" si="850"/>
        <v>0</v>
      </c>
      <c r="AM1744" s="4">
        <f t="shared" si="851"/>
        <v>0</v>
      </c>
      <c r="AN1744" s="4">
        <f t="shared" si="852"/>
        <v>0</v>
      </c>
      <c r="AO1744" s="4">
        <f t="shared" si="853"/>
        <v>0</v>
      </c>
      <c r="AP1744" s="4">
        <f t="shared" si="854"/>
        <v>0</v>
      </c>
      <c r="AQ1744" s="4">
        <f t="shared" si="855"/>
        <v>0</v>
      </c>
      <c r="AR1744" s="4">
        <f t="shared" si="856"/>
        <v>0</v>
      </c>
      <c r="AW1744" s="4">
        <f t="shared" si="857"/>
        <v>0</v>
      </c>
      <c r="AX1744" s="4">
        <f t="shared" si="858"/>
        <v>0</v>
      </c>
      <c r="BB1744" s="4">
        <f t="shared" si="859"/>
        <v>0</v>
      </c>
      <c r="BC1744" s="4">
        <f t="shared" si="860"/>
        <v>0</v>
      </c>
      <c r="BE1744" s="4">
        <f t="shared" si="861"/>
        <v>0</v>
      </c>
      <c r="BI1744" s="4">
        <f t="shared" si="862"/>
        <v>0</v>
      </c>
      <c r="BJ1744" s="4">
        <f t="shared" si="863"/>
        <v>0</v>
      </c>
      <c r="BO1744" s="4">
        <f t="shared" si="864"/>
        <v>0</v>
      </c>
      <c r="BR1744" s="4">
        <f t="shared" si="865"/>
        <v>0</v>
      </c>
    </row>
    <row r="1745" spans="1:70" x14ac:dyDescent="0.25">
      <c r="A1745" t="s">
        <v>3242</v>
      </c>
      <c r="D1745">
        <v>250</v>
      </c>
      <c r="E1745">
        <v>0</v>
      </c>
      <c r="F1745" t="s">
        <v>7250</v>
      </c>
      <c r="G1745" s="1" t="s">
        <v>7250</v>
      </c>
      <c r="H1745">
        <v>0</v>
      </c>
      <c r="I1745" s="2">
        <f t="shared" si="867"/>
        <v>0</v>
      </c>
      <c r="J1745" s="4">
        <f t="shared" si="837"/>
        <v>0</v>
      </c>
      <c r="Q1745" s="2"/>
      <c r="R1745" s="4">
        <f t="shared" si="838"/>
        <v>0</v>
      </c>
      <c r="S1745" s="4">
        <f t="shared" si="839"/>
        <v>0</v>
      </c>
      <c r="T1745" s="4">
        <f t="shared" si="840"/>
        <v>0</v>
      </c>
      <c r="V1745" s="4">
        <f t="shared" si="841"/>
        <v>0</v>
      </c>
      <c r="W1745" s="4">
        <f t="shared" si="842"/>
        <v>0</v>
      </c>
      <c r="X1745" s="4">
        <f t="shared" si="843"/>
        <v>0</v>
      </c>
      <c r="Y1745" s="4">
        <f t="shared" si="844"/>
        <v>0</v>
      </c>
      <c r="Z1745" s="4">
        <f t="shared" si="845"/>
        <v>0</v>
      </c>
      <c r="AA1745" s="4">
        <f t="shared" si="866"/>
        <v>0</v>
      </c>
      <c r="AD1745" s="2"/>
      <c r="AE1745" s="2"/>
      <c r="AG1745" s="4">
        <f t="shared" si="846"/>
        <v>0</v>
      </c>
      <c r="AH1745" s="4">
        <f t="shared" si="847"/>
        <v>0</v>
      </c>
      <c r="AI1745" s="4">
        <f t="shared" si="848"/>
        <v>0</v>
      </c>
      <c r="AJ1745" s="4">
        <f t="shared" si="849"/>
        <v>0</v>
      </c>
      <c r="AK1745" s="4">
        <f t="shared" si="850"/>
        <v>0</v>
      </c>
      <c r="AM1745" s="4">
        <f t="shared" si="851"/>
        <v>0</v>
      </c>
      <c r="AN1745" s="4">
        <f t="shared" si="852"/>
        <v>0</v>
      </c>
      <c r="AO1745" s="4">
        <f t="shared" si="853"/>
        <v>0</v>
      </c>
      <c r="AP1745" s="4">
        <f t="shared" si="854"/>
        <v>0</v>
      </c>
      <c r="AQ1745" s="4">
        <f t="shared" si="855"/>
        <v>0</v>
      </c>
      <c r="AR1745" s="4">
        <f t="shared" si="856"/>
        <v>0</v>
      </c>
      <c r="AW1745" s="4">
        <f t="shared" si="857"/>
        <v>0</v>
      </c>
      <c r="AX1745" s="4">
        <f t="shared" si="858"/>
        <v>0</v>
      </c>
      <c r="BB1745" s="4">
        <f t="shared" si="859"/>
        <v>0</v>
      </c>
      <c r="BC1745" s="4">
        <f t="shared" si="860"/>
        <v>0</v>
      </c>
      <c r="BE1745" s="4">
        <f t="shared" si="861"/>
        <v>0</v>
      </c>
      <c r="BI1745" s="4">
        <f t="shared" si="862"/>
        <v>0</v>
      </c>
      <c r="BJ1745" s="4">
        <f t="shared" si="863"/>
        <v>0</v>
      </c>
      <c r="BO1745" s="4">
        <f t="shared" si="864"/>
        <v>0</v>
      </c>
      <c r="BR1745" s="4">
        <f t="shared" si="865"/>
        <v>0</v>
      </c>
    </row>
    <row r="1746" spans="1:70" x14ac:dyDescent="0.25">
      <c r="A1746" t="s">
        <v>3243</v>
      </c>
      <c r="D1746">
        <v>250</v>
      </c>
      <c r="E1746">
        <v>0</v>
      </c>
      <c r="F1746" t="s">
        <v>7250</v>
      </c>
      <c r="G1746" s="1" t="s">
        <v>7250</v>
      </c>
      <c r="H1746">
        <v>0</v>
      </c>
      <c r="I1746" s="2">
        <f t="shared" si="867"/>
        <v>0</v>
      </c>
      <c r="J1746" s="4">
        <f t="shared" si="837"/>
        <v>0</v>
      </c>
      <c r="Q1746" s="2"/>
      <c r="R1746" s="4">
        <f t="shared" si="838"/>
        <v>0</v>
      </c>
      <c r="S1746" s="4">
        <f t="shared" si="839"/>
        <v>0</v>
      </c>
      <c r="T1746" s="4">
        <f t="shared" si="840"/>
        <v>0</v>
      </c>
      <c r="V1746" s="4">
        <f t="shared" si="841"/>
        <v>0</v>
      </c>
      <c r="W1746" s="4">
        <f t="shared" si="842"/>
        <v>0</v>
      </c>
      <c r="X1746" s="4">
        <f t="shared" si="843"/>
        <v>0</v>
      </c>
      <c r="Y1746" s="4">
        <f t="shared" si="844"/>
        <v>0</v>
      </c>
      <c r="Z1746" s="4">
        <f t="shared" si="845"/>
        <v>0</v>
      </c>
      <c r="AA1746" s="4">
        <f t="shared" si="866"/>
        <v>0</v>
      </c>
      <c r="AD1746" s="2"/>
      <c r="AE1746" s="2"/>
      <c r="AG1746" s="4">
        <f t="shared" si="846"/>
        <v>0</v>
      </c>
      <c r="AH1746" s="4">
        <f t="shared" si="847"/>
        <v>0</v>
      </c>
      <c r="AI1746" s="4">
        <f t="shared" si="848"/>
        <v>0</v>
      </c>
      <c r="AJ1746" s="4">
        <f t="shared" si="849"/>
        <v>0</v>
      </c>
      <c r="AK1746" s="4">
        <f t="shared" si="850"/>
        <v>0</v>
      </c>
      <c r="AM1746" s="4">
        <f t="shared" si="851"/>
        <v>0</v>
      </c>
      <c r="AN1746" s="4">
        <f t="shared" si="852"/>
        <v>0</v>
      </c>
      <c r="AO1746" s="4">
        <f t="shared" si="853"/>
        <v>0</v>
      </c>
      <c r="AP1746" s="4">
        <f t="shared" si="854"/>
        <v>0</v>
      </c>
      <c r="AQ1746" s="4">
        <f t="shared" si="855"/>
        <v>0</v>
      </c>
      <c r="AR1746" s="4">
        <f t="shared" si="856"/>
        <v>0</v>
      </c>
      <c r="AW1746" s="4">
        <f t="shared" si="857"/>
        <v>0</v>
      </c>
      <c r="AX1746" s="4">
        <f t="shared" si="858"/>
        <v>0</v>
      </c>
      <c r="BB1746" s="4">
        <f t="shared" si="859"/>
        <v>0</v>
      </c>
      <c r="BC1746" s="4">
        <f t="shared" si="860"/>
        <v>0</v>
      </c>
      <c r="BE1746" s="4">
        <f t="shared" si="861"/>
        <v>0</v>
      </c>
      <c r="BI1746" s="4">
        <f t="shared" si="862"/>
        <v>0</v>
      </c>
      <c r="BJ1746" s="4">
        <f t="shared" si="863"/>
        <v>0</v>
      </c>
      <c r="BO1746" s="4">
        <f t="shared" si="864"/>
        <v>0</v>
      </c>
      <c r="BR1746" s="4">
        <f t="shared" si="865"/>
        <v>0</v>
      </c>
    </row>
    <row r="1747" spans="1:70" x14ac:dyDescent="0.25">
      <c r="A1747" t="s">
        <v>3244</v>
      </c>
      <c r="D1747">
        <v>250</v>
      </c>
      <c r="E1747">
        <v>0</v>
      </c>
      <c r="F1747" t="s">
        <v>7250</v>
      </c>
      <c r="G1747" s="1" t="s">
        <v>7250</v>
      </c>
      <c r="H1747">
        <v>0</v>
      </c>
      <c r="I1747" s="2">
        <f t="shared" si="867"/>
        <v>0</v>
      </c>
      <c r="J1747" s="4">
        <f t="shared" si="837"/>
        <v>0</v>
      </c>
      <c r="Q1747" s="2"/>
      <c r="R1747" s="4">
        <f t="shared" si="838"/>
        <v>0</v>
      </c>
      <c r="S1747" s="4">
        <f t="shared" si="839"/>
        <v>0</v>
      </c>
      <c r="T1747" s="4">
        <f t="shared" si="840"/>
        <v>0</v>
      </c>
      <c r="V1747" s="4">
        <f t="shared" si="841"/>
        <v>0</v>
      </c>
      <c r="W1747" s="4">
        <f t="shared" si="842"/>
        <v>0</v>
      </c>
      <c r="X1747" s="4">
        <f t="shared" si="843"/>
        <v>0</v>
      </c>
      <c r="Y1747" s="4">
        <f t="shared" si="844"/>
        <v>0</v>
      </c>
      <c r="Z1747" s="4">
        <f t="shared" si="845"/>
        <v>0</v>
      </c>
      <c r="AA1747" s="4">
        <f t="shared" si="866"/>
        <v>0</v>
      </c>
      <c r="AD1747" s="2"/>
      <c r="AE1747" s="2"/>
      <c r="AG1747" s="4">
        <f t="shared" si="846"/>
        <v>0</v>
      </c>
      <c r="AH1747" s="4">
        <f t="shared" si="847"/>
        <v>0</v>
      </c>
      <c r="AI1747" s="4">
        <f t="shared" si="848"/>
        <v>0</v>
      </c>
      <c r="AJ1747" s="4">
        <f t="shared" si="849"/>
        <v>0</v>
      </c>
      <c r="AK1747" s="4">
        <f t="shared" si="850"/>
        <v>0</v>
      </c>
      <c r="AM1747" s="4">
        <f t="shared" si="851"/>
        <v>0</v>
      </c>
      <c r="AN1747" s="4">
        <f t="shared" si="852"/>
        <v>0</v>
      </c>
      <c r="AO1747" s="4">
        <f t="shared" si="853"/>
        <v>0</v>
      </c>
      <c r="AP1747" s="4">
        <f t="shared" si="854"/>
        <v>0</v>
      </c>
      <c r="AQ1747" s="4">
        <f t="shared" si="855"/>
        <v>0</v>
      </c>
      <c r="AR1747" s="4">
        <f t="shared" si="856"/>
        <v>0</v>
      </c>
      <c r="AW1747" s="4">
        <f t="shared" si="857"/>
        <v>0</v>
      </c>
      <c r="AX1747" s="4">
        <f t="shared" si="858"/>
        <v>0</v>
      </c>
      <c r="BB1747" s="4">
        <f t="shared" si="859"/>
        <v>0</v>
      </c>
      <c r="BC1747" s="4">
        <f t="shared" si="860"/>
        <v>0</v>
      </c>
      <c r="BE1747" s="4">
        <f t="shared" si="861"/>
        <v>0</v>
      </c>
      <c r="BI1747" s="4">
        <f t="shared" si="862"/>
        <v>0</v>
      </c>
      <c r="BJ1747" s="4">
        <f t="shared" si="863"/>
        <v>0</v>
      </c>
      <c r="BO1747" s="4">
        <f t="shared" si="864"/>
        <v>0</v>
      </c>
      <c r="BR1747" s="4">
        <f t="shared" si="865"/>
        <v>0</v>
      </c>
    </row>
    <row r="1748" spans="1:70" x14ac:dyDescent="0.25">
      <c r="A1748" t="s">
        <v>3245</v>
      </c>
      <c r="D1748">
        <v>250</v>
      </c>
      <c r="E1748">
        <v>0</v>
      </c>
      <c r="F1748" t="s">
        <v>7250</v>
      </c>
      <c r="G1748" s="1" t="s">
        <v>7250</v>
      </c>
      <c r="H1748">
        <v>0</v>
      </c>
      <c r="I1748" s="2">
        <f t="shared" si="867"/>
        <v>0</v>
      </c>
      <c r="J1748" s="4">
        <f t="shared" si="837"/>
        <v>0</v>
      </c>
      <c r="Q1748" s="2"/>
      <c r="R1748" s="4">
        <f t="shared" si="838"/>
        <v>0</v>
      </c>
      <c r="S1748" s="4">
        <f t="shared" si="839"/>
        <v>0</v>
      </c>
      <c r="T1748" s="4">
        <f t="shared" si="840"/>
        <v>0</v>
      </c>
      <c r="V1748" s="4">
        <f t="shared" si="841"/>
        <v>0</v>
      </c>
      <c r="W1748" s="4">
        <f t="shared" si="842"/>
        <v>0</v>
      </c>
      <c r="X1748" s="4">
        <f t="shared" si="843"/>
        <v>0</v>
      </c>
      <c r="Y1748" s="4">
        <f t="shared" si="844"/>
        <v>0</v>
      </c>
      <c r="Z1748" s="4">
        <f t="shared" si="845"/>
        <v>0</v>
      </c>
      <c r="AA1748" s="4">
        <f t="shared" si="866"/>
        <v>0</v>
      </c>
      <c r="AD1748" s="2"/>
      <c r="AE1748" s="2"/>
      <c r="AG1748" s="4">
        <f t="shared" si="846"/>
        <v>0</v>
      </c>
      <c r="AH1748" s="4">
        <f t="shared" si="847"/>
        <v>0</v>
      </c>
      <c r="AI1748" s="4">
        <f t="shared" si="848"/>
        <v>0</v>
      </c>
      <c r="AJ1748" s="4">
        <f t="shared" si="849"/>
        <v>0</v>
      </c>
      <c r="AK1748" s="4">
        <f t="shared" si="850"/>
        <v>0</v>
      </c>
      <c r="AM1748" s="4">
        <f t="shared" si="851"/>
        <v>0</v>
      </c>
      <c r="AN1748" s="4">
        <f t="shared" si="852"/>
        <v>0</v>
      </c>
      <c r="AO1748" s="4">
        <f t="shared" si="853"/>
        <v>0</v>
      </c>
      <c r="AP1748" s="4">
        <f t="shared" si="854"/>
        <v>0</v>
      </c>
      <c r="AQ1748" s="4">
        <f t="shared" si="855"/>
        <v>0</v>
      </c>
      <c r="AR1748" s="4">
        <f t="shared" si="856"/>
        <v>0</v>
      </c>
      <c r="AW1748" s="4">
        <f t="shared" si="857"/>
        <v>0</v>
      </c>
      <c r="AX1748" s="4">
        <f t="shared" si="858"/>
        <v>0</v>
      </c>
      <c r="BB1748" s="4">
        <f t="shared" si="859"/>
        <v>0</v>
      </c>
      <c r="BC1748" s="4">
        <f t="shared" si="860"/>
        <v>0</v>
      </c>
      <c r="BE1748" s="4">
        <f t="shared" si="861"/>
        <v>0</v>
      </c>
      <c r="BI1748" s="4">
        <f t="shared" si="862"/>
        <v>0</v>
      </c>
      <c r="BJ1748" s="4">
        <f t="shared" si="863"/>
        <v>0</v>
      </c>
      <c r="BO1748" s="4">
        <f t="shared" si="864"/>
        <v>0</v>
      </c>
      <c r="BR1748" s="4">
        <f t="shared" si="865"/>
        <v>0</v>
      </c>
    </row>
    <row r="1749" spans="1:70" x14ac:dyDescent="0.25">
      <c r="A1749" t="s">
        <v>3246</v>
      </c>
      <c r="D1749">
        <v>250</v>
      </c>
      <c r="E1749">
        <v>0</v>
      </c>
      <c r="F1749" t="s">
        <v>7250</v>
      </c>
      <c r="G1749" s="1" t="s">
        <v>7250</v>
      </c>
      <c r="H1749">
        <v>0</v>
      </c>
      <c r="I1749" s="2">
        <f t="shared" si="867"/>
        <v>0</v>
      </c>
      <c r="J1749" s="4">
        <f t="shared" si="837"/>
        <v>0</v>
      </c>
      <c r="Q1749" s="2"/>
      <c r="R1749" s="4">
        <f t="shared" si="838"/>
        <v>0</v>
      </c>
      <c r="S1749" s="4">
        <f t="shared" si="839"/>
        <v>0</v>
      </c>
      <c r="T1749" s="4">
        <f t="shared" si="840"/>
        <v>0</v>
      </c>
      <c r="V1749" s="4">
        <f t="shared" si="841"/>
        <v>0</v>
      </c>
      <c r="W1749" s="4">
        <f t="shared" si="842"/>
        <v>0</v>
      </c>
      <c r="X1749" s="4">
        <f t="shared" si="843"/>
        <v>0</v>
      </c>
      <c r="Y1749" s="4">
        <f t="shared" si="844"/>
        <v>0</v>
      </c>
      <c r="Z1749" s="4">
        <f t="shared" si="845"/>
        <v>0</v>
      </c>
      <c r="AA1749" s="4">
        <f t="shared" si="866"/>
        <v>0</v>
      </c>
      <c r="AD1749" s="2"/>
      <c r="AE1749" s="2"/>
      <c r="AG1749" s="4">
        <f t="shared" si="846"/>
        <v>0</v>
      </c>
      <c r="AH1749" s="4">
        <f t="shared" si="847"/>
        <v>0</v>
      </c>
      <c r="AI1749" s="4">
        <f t="shared" si="848"/>
        <v>0</v>
      </c>
      <c r="AJ1749" s="4">
        <f t="shared" si="849"/>
        <v>0</v>
      </c>
      <c r="AK1749" s="4">
        <f t="shared" si="850"/>
        <v>0</v>
      </c>
      <c r="AM1749" s="4">
        <f t="shared" si="851"/>
        <v>0</v>
      </c>
      <c r="AN1749" s="4">
        <f t="shared" si="852"/>
        <v>0</v>
      </c>
      <c r="AO1749" s="4">
        <f t="shared" si="853"/>
        <v>0</v>
      </c>
      <c r="AP1749" s="4">
        <f t="shared" si="854"/>
        <v>0</v>
      </c>
      <c r="AQ1749" s="4">
        <f t="shared" si="855"/>
        <v>0</v>
      </c>
      <c r="AR1749" s="4">
        <f t="shared" si="856"/>
        <v>0</v>
      </c>
      <c r="AW1749" s="4">
        <f t="shared" si="857"/>
        <v>0</v>
      </c>
      <c r="AX1749" s="4">
        <f t="shared" si="858"/>
        <v>0</v>
      </c>
      <c r="BB1749" s="4">
        <f t="shared" si="859"/>
        <v>0</v>
      </c>
      <c r="BC1749" s="4">
        <f t="shared" si="860"/>
        <v>0</v>
      </c>
      <c r="BE1749" s="4">
        <f t="shared" si="861"/>
        <v>0</v>
      </c>
      <c r="BI1749" s="4">
        <f t="shared" si="862"/>
        <v>0</v>
      </c>
      <c r="BJ1749" s="4">
        <f t="shared" si="863"/>
        <v>0</v>
      </c>
      <c r="BO1749" s="4">
        <f t="shared" si="864"/>
        <v>0</v>
      </c>
      <c r="BR1749" s="4">
        <f t="shared" si="865"/>
        <v>0</v>
      </c>
    </row>
    <row r="1750" spans="1:70" x14ac:dyDescent="0.25">
      <c r="A1750" t="s">
        <v>3247</v>
      </c>
      <c r="D1750">
        <v>250</v>
      </c>
      <c r="E1750">
        <v>0</v>
      </c>
      <c r="F1750" t="s">
        <v>7250</v>
      </c>
      <c r="G1750" s="1" t="s">
        <v>7250</v>
      </c>
      <c r="H1750">
        <v>0</v>
      </c>
      <c r="I1750" s="2">
        <f t="shared" si="867"/>
        <v>0</v>
      </c>
      <c r="J1750" s="4">
        <f t="shared" si="837"/>
        <v>0</v>
      </c>
      <c r="Q1750" s="2"/>
      <c r="R1750" s="4">
        <f t="shared" si="838"/>
        <v>0</v>
      </c>
      <c r="S1750" s="4">
        <f t="shared" si="839"/>
        <v>0</v>
      </c>
      <c r="T1750" s="4">
        <f t="shared" si="840"/>
        <v>0</v>
      </c>
      <c r="V1750" s="4">
        <f t="shared" si="841"/>
        <v>0</v>
      </c>
      <c r="W1750" s="4">
        <f t="shared" si="842"/>
        <v>0</v>
      </c>
      <c r="X1750" s="4">
        <f t="shared" si="843"/>
        <v>0</v>
      </c>
      <c r="Y1750" s="4">
        <f t="shared" si="844"/>
        <v>0</v>
      </c>
      <c r="Z1750" s="4">
        <f t="shared" si="845"/>
        <v>0</v>
      </c>
      <c r="AA1750" s="4">
        <f t="shared" si="866"/>
        <v>0</v>
      </c>
      <c r="AD1750" s="2"/>
      <c r="AE1750" s="2"/>
      <c r="AG1750" s="4">
        <f t="shared" si="846"/>
        <v>0</v>
      </c>
      <c r="AH1750" s="4">
        <f t="shared" si="847"/>
        <v>0</v>
      </c>
      <c r="AI1750" s="4">
        <f t="shared" si="848"/>
        <v>0</v>
      </c>
      <c r="AJ1750" s="4">
        <f t="shared" si="849"/>
        <v>0</v>
      </c>
      <c r="AK1750" s="4">
        <f t="shared" si="850"/>
        <v>0</v>
      </c>
      <c r="AM1750" s="4">
        <f t="shared" si="851"/>
        <v>0</v>
      </c>
      <c r="AN1750" s="4">
        <f t="shared" si="852"/>
        <v>0</v>
      </c>
      <c r="AO1750" s="4">
        <f t="shared" si="853"/>
        <v>0</v>
      </c>
      <c r="AP1750" s="4">
        <f t="shared" si="854"/>
        <v>0</v>
      </c>
      <c r="AQ1750" s="4">
        <f t="shared" si="855"/>
        <v>0</v>
      </c>
      <c r="AR1750" s="4">
        <f t="shared" si="856"/>
        <v>0</v>
      </c>
      <c r="AW1750" s="4">
        <f t="shared" si="857"/>
        <v>0</v>
      </c>
      <c r="AX1750" s="4">
        <f t="shared" si="858"/>
        <v>0</v>
      </c>
      <c r="BB1750" s="4">
        <f t="shared" si="859"/>
        <v>0</v>
      </c>
      <c r="BC1750" s="4">
        <f t="shared" si="860"/>
        <v>0</v>
      </c>
      <c r="BE1750" s="4">
        <f t="shared" si="861"/>
        <v>0</v>
      </c>
      <c r="BI1750" s="4">
        <f t="shared" si="862"/>
        <v>0</v>
      </c>
      <c r="BJ1750" s="4">
        <f t="shared" si="863"/>
        <v>0</v>
      </c>
      <c r="BO1750" s="4">
        <f t="shared" si="864"/>
        <v>0</v>
      </c>
      <c r="BR1750" s="4">
        <f t="shared" si="865"/>
        <v>0</v>
      </c>
    </row>
    <row r="1751" spans="1:70" x14ac:dyDescent="0.25">
      <c r="A1751" t="s">
        <v>3248</v>
      </c>
      <c r="D1751">
        <v>250</v>
      </c>
      <c r="E1751">
        <v>0</v>
      </c>
      <c r="F1751" t="s">
        <v>7250</v>
      </c>
      <c r="G1751" s="1" t="s">
        <v>7250</v>
      </c>
      <c r="H1751">
        <v>0</v>
      </c>
      <c r="I1751" s="2">
        <f t="shared" si="867"/>
        <v>0</v>
      </c>
      <c r="J1751" s="4">
        <f t="shared" si="837"/>
        <v>0</v>
      </c>
      <c r="Q1751" s="2"/>
      <c r="R1751" s="4">
        <f t="shared" si="838"/>
        <v>0</v>
      </c>
      <c r="S1751" s="4">
        <f t="shared" si="839"/>
        <v>0</v>
      </c>
      <c r="T1751" s="4">
        <f t="shared" si="840"/>
        <v>0</v>
      </c>
      <c r="V1751" s="4">
        <f t="shared" si="841"/>
        <v>0</v>
      </c>
      <c r="W1751" s="4">
        <f t="shared" si="842"/>
        <v>0</v>
      </c>
      <c r="X1751" s="4">
        <f t="shared" si="843"/>
        <v>0</v>
      </c>
      <c r="Y1751" s="4">
        <f t="shared" si="844"/>
        <v>0</v>
      </c>
      <c r="Z1751" s="4">
        <f t="shared" si="845"/>
        <v>0</v>
      </c>
      <c r="AA1751" s="4">
        <f t="shared" si="866"/>
        <v>0</v>
      </c>
      <c r="AD1751" s="2"/>
      <c r="AE1751" s="2"/>
      <c r="AG1751" s="4">
        <f t="shared" si="846"/>
        <v>0</v>
      </c>
      <c r="AH1751" s="4">
        <f t="shared" si="847"/>
        <v>0</v>
      </c>
      <c r="AI1751" s="4">
        <f t="shared" si="848"/>
        <v>0</v>
      </c>
      <c r="AJ1751" s="4">
        <f t="shared" si="849"/>
        <v>0</v>
      </c>
      <c r="AK1751" s="4">
        <f t="shared" si="850"/>
        <v>0</v>
      </c>
      <c r="AM1751" s="4">
        <f t="shared" si="851"/>
        <v>0</v>
      </c>
      <c r="AN1751" s="4">
        <f t="shared" si="852"/>
        <v>0</v>
      </c>
      <c r="AO1751" s="4">
        <f t="shared" si="853"/>
        <v>0</v>
      </c>
      <c r="AP1751" s="4">
        <f t="shared" si="854"/>
        <v>0</v>
      </c>
      <c r="AQ1751" s="4">
        <f t="shared" si="855"/>
        <v>0</v>
      </c>
      <c r="AR1751" s="4">
        <f t="shared" si="856"/>
        <v>0</v>
      </c>
      <c r="AW1751" s="4">
        <f t="shared" si="857"/>
        <v>0</v>
      </c>
      <c r="AX1751" s="4">
        <f t="shared" si="858"/>
        <v>0</v>
      </c>
      <c r="BB1751" s="4">
        <f t="shared" si="859"/>
        <v>0</v>
      </c>
      <c r="BC1751" s="4">
        <f t="shared" si="860"/>
        <v>0</v>
      </c>
      <c r="BE1751" s="4">
        <f t="shared" si="861"/>
        <v>0</v>
      </c>
      <c r="BI1751" s="4">
        <f t="shared" si="862"/>
        <v>0</v>
      </c>
      <c r="BJ1751" s="4">
        <f t="shared" si="863"/>
        <v>0</v>
      </c>
      <c r="BO1751" s="4">
        <f t="shared" si="864"/>
        <v>0</v>
      </c>
      <c r="BR1751" s="4">
        <f t="shared" si="865"/>
        <v>0</v>
      </c>
    </row>
    <row r="1752" spans="1:70" x14ac:dyDescent="0.25">
      <c r="A1752" t="s">
        <v>3249</v>
      </c>
      <c r="D1752">
        <v>250</v>
      </c>
      <c r="E1752">
        <v>0</v>
      </c>
      <c r="F1752" t="s">
        <v>7250</v>
      </c>
      <c r="G1752" s="1" t="s">
        <v>7250</v>
      </c>
      <c r="H1752">
        <v>0</v>
      </c>
      <c r="I1752" s="2">
        <f t="shared" si="867"/>
        <v>0</v>
      </c>
      <c r="J1752" s="4">
        <f t="shared" si="837"/>
        <v>0</v>
      </c>
      <c r="Q1752" s="2"/>
      <c r="R1752" s="4">
        <f t="shared" si="838"/>
        <v>0</v>
      </c>
      <c r="S1752" s="4">
        <f t="shared" si="839"/>
        <v>0</v>
      </c>
      <c r="T1752" s="4">
        <f t="shared" si="840"/>
        <v>0</v>
      </c>
      <c r="V1752" s="4">
        <f t="shared" si="841"/>
        <v>0</v>
      </c>
      <c r="W1752" s="4">
        <f t="shared" si="842"/>
        <v>0</v>
      </c>
      <c r="X1752" s="4">
        <f t="shared" si="843"/>
        <v>0</v>
      </c>
      <c r="Y1752" s="4">
        <f t="shared" si="844"/>
        <v>0</v>
      </c>
      <c r="Z1752" s="4">
        <f t="shared" si="845"/>
        <v>0</v>
      </c>
      <c r="AA1752" s="4">
        <f t="shared" si="866"/>
        <v>0</v>
      </c>
      <c r="AD1752" s="2"/>
      <c r="AE1752" s="2"/>
      <c r="AG1752" s="4">
        <f t="shared" si="846"/>
        <v>0</v>
      </c>
      <c r="AH1752" s="4">
        <f t="shared" si="847"/>
        <v>0</v>
      </c>
      <c r="AI1752" s="4">
        <f t="shared" si="848"/>
        <v>0</v>
      </c>
      <c r="AJ1752" s="4">
        <f t="shared" si="849"/>
        <v>0</v>
      </c>
      <c r="AK1752" s="4">
        <f t="shared" si="850"/>
        <v>0</v>
      </c>
      <c r="AM1752" s="4">
        <f t="shared" si="851"/>
        <v>0</v>
      </c>
      <c r="AN1752" s="4">
        <f t="shared" si="852"/>
        <v>0</v>
      </c>
      <c r="AO1752" s="4">
        <f t="shared" si="853"/>
        <v>0</v>
      </c>
      <c r="AP1752" s="4">
        <f t="shared" si="854"/>
        <v>0</v>
      </c>
      <c r="AQ1752" s="4">
        <f t="shared" si="855"/>
        <v>0</v>
      </c>
      <c r="AR1752" s="4">
        <f t="shared" si="856"/>
        <v>0</v>
      </c>
      <c r="AW1752" s="4">
        <f t="shared" si="857"/>
        <v>0</v>
      </c>
      <c r="AX1752" s="4">
        <f t="shared" si="858"/>
        <v>0</v>
      </c>
      <c r="BB1752" s="4">
        <f t="shared" si="859"/>
        <v>0</v>
      </c>
      <c r="BC1752" s="4">
        <f t="shared" si="860"/>
        <v>0</v>
      </c>
      <c r="BE1752" s="4">
        <f t="shared" si="861"/>
        <v>0</v>
      </c>
      <c r="BI1752" s="4">
        <f t="shared" si="862"/>
        <v>0</v>
      </c>
      <c r="BJ1752" s="4">
        <f t="shared" si="863"/>
        <v>0</v>
      </c>
      <c r="BO1752" s="4">
        <f t="shared" si="864"/>
        <v>0</v>
      </c>
      <c r="BR1752" s="4">
        <f t="shared" si="865"/>
        <v>0</v>
      </c>
    </row>
    <row r="1753" spans="1:70" x14ac:dyDescent="0.25">
      <c r="A1753" t="s">
        <v>3250</v>
      </c>
      <c r="D1753">
        <v>250</v>
      </c>
      <c r="E1753">
        <v>0</v>
      </c>
      <c r="F1753" t="s">
        <v>7250</v>
      </c>
      <c r="G1753" s="1" t="s">
        <v>7250</v>
      </c>
      <c r="H1753">
        <v>0</v>
      </c>
      <c r="I1753" s="2">
        <f t="shared" si="867"/>
        <v>0</v>
      </c>
      <c r="J1753" s="4">
        <f t="shared" si="837"/>
        <v>0</v>
      </c>
      <c r="Q1753" s="2"/>
      <c r="R1753" s="4">
        <f t="shared" si="838"/>
        <v>0</v>
      </c>
      <c r="S1753" s="4">
        <f t="shared" si="839"/>
        <v>0</v>
      </c>
      <c r="T1753" s="4">
        <f t="shared" si="840"/>
        <v>0</v>
      </c>
      <c r="V1753" s="4">
        <f t="shared" si="841"/>
        <v>0</v>
      </c>
      <c r="W1753" s="4">
        <f t="shared" si="842"/>
        <v>0</v>
      </c>
      <c r="X1753" s="4">
        <f t="shared" si="843"/>
        <v>0</v>
      </c>
      <c r="Y1753" s="4">
        <f t="shared" si="844"/>
        <v>0</v>
      </c>
      <c r="Z1753" s="4">
        <f t="shared" si="845"/>
        <v>0</v>
      </c>
      <c r="AA1753" s="4">
        <f t="shared" si="866"/>
        <v>0</v>
      </c>
      <c r="AD1753" s="2"/>
      <c r="AE1753" s="2"/>
      <c r="AG1753" s="4">
        <f t="shared" si="846"/>
        <v>0</v>
      </c>
      <c r="AH1753" s="4">
        <f t="shared" si="847"/>
        <v>0</v>
      </c>
      <c r="AI1753" s="4">
        <f t="shared" si="848"/>
        <v>0</v>
      </c>
      <c r="AJ1753" s="4">
        <f t="shared" si="849"/>
        <v>0</v>
      </c>
      <c r="AK1753" s="4">
        <f t="shared" si="850"/>
        <v>0</v>
      </c>
      <c r="AM1753" s="4">
        <f t="shared" si="851"/>
        <v>0</v>
      </c>
      <c r="AN1753" s="4">
        <f t="shared" si="852"/>
        <v>0</v>
      </c>
      <c r="AO1753" s="4">
        <f t="shared" si="853"/>
        <v>0</v>
      </c>
      <c r="AP1753" s="4">
        <f t="shared" si="854"/>
        <v>0</v>
      </c>
      <c r="AQ1753" s="4">
        <f t="shared" si="855"/>
        <v>0</v>
      </c>
      <c r="AR1753" s="4">
        <f t="shared" si="856"/>
        <v>0</v>
      </c>
      <c r="AW1753" s="4">
        <f t="shared" si="857"/>
        <v>0</v>
      </c>
      <c r="AX1753" s="4">
        <f t="shared" si="858"/>
        <v>0</v>
      </c>
      <c r="BB1753" s="4">
        <f t="shared" si="859"/>
        <v>0</v>
      </c>
      <c r="BC1753" s="4">
        <f t="shared" si="860"/>
        <v>0</v>
      </c>
      <c r="BE1753" s="4">
        <f t="shared" si="861"/>
        <v>0</v>
      </c>
      <c r="BI1753" s="4">
        <f t="shared" si="862"/>
        <v>0</v>
      </c>
      <c r="BJ1753" s="4">
        <f t="shared" si="863"/>
        <v>0</v>
      </c>
      <c r="BO1753" s="4">
        <f t="shared" si="864"/>
        <v>0</v>
      </c>
      <c r="BR1753" s="4">
        <f t="shared" si="865"/>
        <v>0</v>
      </c>
    </row>
    <row r="1754" spans="1:70" x14ac:dyDescent="0.25">
      <c r="A1754" t="s">
        <v>3251</v>
      </c>
      <c r="D1754">
        <v>250</v>
      </c>
      <c r="E1754">
        <v>0</v>
      </c>
      <c r="F1754" t="s">
        <v>7250</v>
      </c>
      <c r="G1754" s="1" t="s">
        <v>7250</v>
      </c>
      <c r="H1754">
        <v>0</v>
      </c>
      <c r="I1754" s="2">
        <f t="shared" si="867"/>
        <v>0</v>
      </c>
      <c r="J1754" s="4">
        <f t="shared" si="837"/>
        <v>0</v>
      </c>
      <c r="Q1754" s="2"/>
      <c r="R1754" s="4">
        <f t="shared" si="838"/>
        <v>0</v>
      </c>
      <c r="S1754" s="4">
        <f t="shared" si="839"/>
        <v>0</v>
      </c>
      <c r="T1754" s="4">
        <f t="shared" si="840"/>
        <v>0</v>
      </c>
      <c r="V1754" s="4">
        <f t="shared" si="841"/>
        <v>0</v>
      </c>
      <c r="W1754" s="4">
        <f t="shared" si="842"/>
        <v>0</v>
      </c>
      <c r="X1754" s="4">
        <f t="shared" si="843"/>
        <v>0</v>
      </c>
      <c r="Y1754" s="4">
        <f t="shared" si="844"/>
        <v>0</v>
      </c>
      <c r="Z1754" s="4">
        <f t="shared" si="845"/>
        <v>0</v>
      </c>
      <c r="AA1754" s="4">
        <f t="shared" si="866"/>
        <v>0</v>
      </c>
      <c r="AD1754" s="2"/>
      <c r="AE1754" s="2"/>
      <c r="AG1754" s="4">
        <f t="shared" si="846"/>
        <v>0</v>
      </c>
      <c r="AH1754" s="4">
        <f t="shared" si="847"/>
        <v>0</v>
      </c>
      <c r="AI1754" s="4">
        <f t="shared" si="848"/>
        <v>0</v>
      </c>
      <c r="AJ1754" s="4">
        <f t="shared" si="849"/>
        <v>0</v>
      </c>
      <c r="AK1754" s="4">
        <f t="shared" si="850"/>
        <v>0</v>
      </c>
      <c r="AM1754" s="4">
        <f t="shared" si="851"/>
        <v>0</v>
      </c>
      <c r="AN1754" s="4">
        <f t="shared" si="852"/>
        <v>0</v>
      </c>
      <c r="AO1754" s="4">
        <f t="shared" si="853"/>
        <v>0</v>
      </c>
      <c r="AP1754" s="4">
        <f t="shared" si="854"/>
        <v>0</v>
      </c>
      <c r="AQ1754" s="4">
        <f t="shared" si="855"/>
        <v>0</v>
      </c>
      <c r="AR1754" s="4">
        <f t="shared" si="856"/>
        <v>0</v>
      </c>
      <c r="AW1754" s="4">
        <f t="shared" si="857"/>
        <v>0</v>
      </c>
      <c r="AX1754" s="4">
        <f t="shared" si="858"/>
        <v>0</v>
      </c>
      <c r="BB1754" s="4">
        <f t="shared" si="859"/>
        <v>0</v>
      </c>
      <c r="BC1754" s="4">
        <f t="shared" si="860"/>
        <v>0</v>
      </c>
      <c r="BE1754" s="4">
        <f t="shared" si="861"/>
        <v>0</v>
      </c>
      <c r="BI1754" s="4">
        <f t="shared" si="862"/>
        <v>0</v>
      </c>
      <c r="BJ1754" s="4">
        <f t="shared" si="863"/>
        <v>0</v>
      </c>
      <c r="BO1754" s="4">
        <f t="shared" si="864"/>
        <v>0</v>
      </c>
      <c r="BR1754" s="4">
        <f t="shared" si="865"/>
        <v>0</v>
      </c>
    </row>
    <row r="1755" spans="1:70" x14ac:dyDescent="0.25">
      <c r="A1755" t="s">
        <v>3252</v>
      </c>
      <c r="D1755">
        <v>250</v>
      </c>
      <c r="E1755">
        <v>0</v>
      </c>
      <c r="F1755" t="s">
        <v>7250</v>
      </c>
      <c r="G1755" s="1" t="s">
        <v>7250</v>
      </c>
      <c r="H1755">
        <v>0</v>
      </c>
      <c r="I1755" s="2">
        <f t="shared" si="867"/>
        <v>0</v>
      </c>
      <c r="J1755" s="4">
        <f t="shared" si="837"/>
        <v>0</v>
      </c>
      <c r="Q1755" s="2"/>
      <c r="R1755" s="4">
        <f t="shared" si="838"/>
        <v>0</v>
      </c>
      <c r="S1755" s="4">
        <f t="shared" si="839"/>
        <v>0</v>
      </c>
      <c r="T1755" s="4">
        <f t="shared" si="840"/>
        <v>0</v>
      </c>
      <c r="V1755" s="4">
        <f t="shared" si="841"/>
        <v>0</v>
      </c>
      <c r="W1755" s="4">
        <f t="shared" si="842"/>
        <v>0</v>
      </c>
      <c r="X1755" s="4">
        <f t="shared" si="843"/>
        <v>0</v>
      </c>
      <c r="Y1755" s="4">
        <f t="shared" si="844"/>
        <v>0</v>
      </c>
      <c r="Z1755" s="4">
        <f t="shared" si="845"/>
        <v>0</v>
      </c>
      <c r="AA1755" s="4">
        <f t="shared" si="866"/>
        <v>0</v>
      </c>
      <c r="AD1755" s="2"/>
      <c r="AE1755" s="2"/>
      <c r="AG1755" s="4">
        <f t="shared" si="846"/>
        <v>0</v>
      </c>
      <c r="AH1755" s="4">
        <f t="shared" si="847"/>
        <v>0</v>
      </c>
      <c r="AI1755" s="4">
        <f t="shared" si="848"/>
        <v>0</v>
      </c>
      <c r="AJ1755" s="4">
        <f t="shared" si="849"/>
        <v>0</v>
      </c>
      <c r="AK1755" s="4">
        <f t="shared" si="850"/>
        <v>0</v>
      </c>
      <c r="AM1755" s="4">
        <f t="shared" si="851"/>
        <v>0</v>
      </c>
      <c r="AN1755" s="4">
        <f t="shared" si="852"/>
        <v>0</v>
      </c>
      <c r="AO1755" s="4">
        <f t="shared" si="853"/>
        <v>0</v>
      </c>
      <c r="AP1755" s="4">
        <f t="shared" si="854"/>
        <v>0</v>
      </c>
      <c r="AQ1755" s="4">
        <f t="shared" si="855"/>
        <v>0</v>
      </c>
      <c r="AR1755" s="4">
        <f t="shared" si="856"/>
        <v>0</v>
      </c>
      <c r="AW1755" s="4">
        <f t="shared" si="857"/>
        <v>0</v>
      </c>
      <c r="AX1755" s="4">
        <f t="shared" si="858"/>
        <v>0</v>
      </c>
      <c r="BB1755" s="4">
        <f t="shared" si="859"/>
        <v>0</v>
      </c>
      <c r="BC1755" s="4">
        <f t="shared" si="860"/>
        <v>0</v>
      </c>
      <c r="BE1755" s="4">
        <f t="shared" si="861"/>
        <v>0</v>
      </c>
      <c r="BI1755" s="4">
        <f t="shared" si="862"/>
        <v>0</v>
      </c>
      <c r="BJ1755" s="4">
        <f t="shared" si="863"/>
        <v>0</v>
      </c>
      <c r="BO1755" s="4">
        <f t="shared" si="864"/>
        <v>0</v>
      </c>
      <c r="BR1755" s="4">
        <f t="shared" si="865"/>
        <v>0</v>
      </c>
    </row>
    <row r="1756" spans="1:70" x14ac:dyDescent="0.25">
      <c r="A1756" t="s">
        <v>3253</v>
      </c>
      <c r="D1756">
        <v>250</v>
      </c>
      <c r="E1756">
        <v>0</v>
      </c>
      <c r="F1756" t="s">
        <v>7250</v>
      </c>
      <c r="G1756" s="1" t="s">
        <v>7250</v>
      </c>
      <c r="H1756">
        <v>0</v>
      </c>
      <c r="I1756" s="2">
        <f t="shared" si="867"/>
        <v>0</v>
      </c>
      <c r="J1756" s="4">
        <f t="shared" si="837"/>
        <v>0</v>
      </c>
      <c r="Q1756" s="2"/>
      <c r="R1756" s="4">
        <f t="shared" si="838"/>
        <v>0</v>
      </c>
      <c r="S1756" s="4">
        <f t="shared" si="839"/>
        <v>0</v>
      </c>
      <c r="T1756" s="4">
        <f t="shared" si="840"/>
        <v>0</v>
      </c>
      <c r="V1756" s="4">
        <f t="shared" si="841"/>
        <v>0</v>
      </c>
      <c r="W1756" s="4">
        <f t="shared" si="842"/>
        <v>0</v>
      </c>
      <c r="X1756" s="4">
        <f t="shared" si="843"/>
        <v>0</v>
      </c>
      <c r="Y1756" s="4">
        <f t="shared" si="844"/>
        <v>0</v>
      </c>
      <c r="Z1756" s="4">
        <f t="shared" si="845"/>
        <v>0</v>
      </c>
      <c r="AA1756" s="4">
        <f t="shared" si="866"/>
        <v>0</v>
      </c>
      <c r="AD1756" s="2"/>
      <c r="AE1756" s="2"/>
      <c r="AG1756" s="4">
        <f t="shared" si="846"/>
        <v>0</v>
      </c>
      <c r="AH1756" s="4">
        <f t="shared" si="847"/>
        <v>0</v>
      </c>
      <c r="AI1756" s="4">
        <f t="shared" si="848"/>
        <v>0</v>
      </c>
      <c r="AJ1756" s="4">
        <f t="shared" si="849"/>
        <v>0</v>
      </c>
      <c r="AK1756" s="4">
        <f t="shared" si="850"/>
        <v>0</v>
      </c>
      <c r="AM1756" s="4">
        <f t="shared" si="851"/>
        <v>0</v>
      </c>
      <c r="AN1756" s="4">
        <f t="shared" si="852"/>
        <v>0</v>
      </c>
      <c r="AO1756" s="4">
        <f t="shared" si="853"/>
        <v>0</v>
      </c>
      <c r="AP1756" s="4">
        <f t="shared" si="854"/>
        <v>0</v>
      </c>
      <c r="AQ1756" s="4">
        <f t="shared" si="855"/>
        <v>0</v>
      </c>
      <c r="AR1756" s="4">
        <f t="shared" si="856"/>
        <v>0</v>
      </c>
      <c r="AW1756" s="4">
        <f t="shared" si="857"/>
        <v>0</v>
      </c>
      <c r="AX1756" s="4">
        <f t="shared" si="858"/>
        <v>0</v>
      </c>
      <c r="BB1756" s="4">
        <f t="shared" si="859"/>
        <v>0</v>
      </c>
      <c r="BC1756" s="4">
        <f t="shared" si="860"/>
        <v>0</v>
      </c>
      <c r="BE1756" s="4">
        <f t="shared" si="861"/>
        <v>0</v>
      </c>
      <c r="BI1756" s="4">
        <f t="shared" si="862"/>
        <v>0</v>
      </c>
      <c r="BJ1756" s="4">
        <f t="shared" si="863"/>
        <v>0</v>
      </c>
      <c r="BO1756" s="4">
        <f t="shared" si="864"/>
        <v>0</v>
      </c>
      <c r="BR1756" s="4">
        <f t="shared" si="865"/>
        <v>0</v>
      </c>
    </row>
    <row r="1757" spans="1:70" x14ac:dyDescent="0.25">
      <c r="A1757" t="s">
        <v>3254</v>
      </c>
      <c r="D1757">
        <v>250</v>
      </c>
      <c r="E1757">
        <v>0</v>
      </c>
      <c r="F1757" t="s">
        <v>7250</v>
      </c>
      <c r="G1757" s="1" t="s">
        <v>7250</v>
      </c>
      <c r="H1757">
        <v>0</v>
      </c>
      <c r="I1757" s="2">
        <f t="shared" si="867"/>
        <v>0</v>
      </c>
      <c r="J1757" s="4">
        <f t="shared" si="837"/>
        <v>0</v>
      </c>
      <c r="Q1757" s="2"/>
      <c r="R1757" s="4">
        <f t="shared" si="838"/>
        <v>0</v>
      </c>
      <c r="S1757" s="4">
        <f t="shared" si="839"/>
        <v>0</v>
      </c>
      <c r="T1757" s="4">
        <f t="shared" si="840"/>
        <v>0</v>
      </c>
      <c r="V1757" s="4">
        <f t="shared" si="841"/>
        <v>0</v>
      </c>
      <c r="W1757" s="4">
        <f t="shared" si="842"/>
        <v>0</v>
      </c>
      <c r="X1757" s="4">
        <f t="shared" si="843"/>
        <v>0</v>
      </c>
      <c r="Y1757" s="4">
        <f t="shared" si="844"/>
        <v>0</v>
      </c>
      <c r="Z1757" s="4">
        <f t="shared" si="845"/>
        <v>0</v>
      </c>
      <c r="AA1757" s="4">
        <f t="shared" si="866"/>
        <v>0</v>
      </c>
      <c r="AD1757" s="2"/>
      <c r="AE1757" s="2"/>
      <c r="AG1757" s="4">
        <f t="shared" si="846"/>
        <v>0</v>
      </c>
      <c r="AH1757" s="4">
        <f t="shared" si="847"/>
        <v>0</v>
      </c>
      <c r="AI1757" s="4">
        <f t="shared" si="848"/>
        <v>0</v>
      </c>
      <c r="AJ1757" s="4">
        <f t="shared" si="849"/>
        <v>0</v>
      </c>
      <c r="AK1757" s="4">
        <f t="shared" si="850"/>
        <v>0</v>
      </c>
      <c r="AM1757" s="4">
        <f t="shared" si="851"/>
        <v>0</v>
      </c>
      <c r="AN1757" s="4">
        <f t="shared" si="852"/>
        <v>0</v>
      </c>
      <c r="AO1757" s="4">
        <f t="shared" si="853"/>
        <v>0</v>
      </c>
      <c r="AP1757" s="4">
        <f t="shared" si="854"/>
        <v>0</v>
      </c>
      <c r="AQ1757" s="4">
        <f t="shared" si="855"/>
        <v>0</v>
      </c>
      <c r="AR1757" s="4">
        <f t="shared" si="856"/>
        <v>0</v>
      </c>
      <c r="AW1757" s="4">
        <f t="shared" si="857"/>
        <v>0</v>
      </c>
      <c r="AX1757" s="4">
        <f t="shared" si="858"/>
        <v>0</v>
      </c>
      <c r="BB1757" s="4">
        <f t="shared" si="859"/>
        <v>0</v>
      </c>
      <c r="BC1757" s="4">
        <f t="shared" si="860"/>
        <v>0</v>
      </c>
      <c r="BE1757" s="4">
        <f t="shared" si="861"/>
        <v>0</v>
      </c>
      <c r="BI1757" s="4">
        <f t="shared" si="862"/>
        <v>0</v>
      </c>
      <c r="BJ1757" s="4">
        <f t="shared" si="863"/>
        <v>0</v>
      </c>
      <c r="BO1757" s="4">
        <f t="shared" si="864"/>
        <v>0</v>
      </c>
      <c r="BR1757" s="4">
        <f t="shared" si="865"/>
        <v>0</v>
      </c>
    </row>
    <row r="1758" spans="1:70" x14ac:dyDescent="0.25">
      <c r="A1758" t="s">
        <v>3255</v>
      </c>
      <c r="D1758">
        <v>250</v>
      </c>
      <c r="E1758">
        <v>0</v>
      </c>
      <c r="F1758" t="s">
        <v>7250</v>
      </c>
      <c r="G1758" s="1" t="s">
        <v>7250</v>
      </c>
      <c r="H1758">
        <v>0</v>
      </c>
      <c r="I1758" s="2">
        <f t="shared" si="867"/>
        <v>0</v>
      </c>
      <c r="J1758" s="4">
        <f t="shared" si="837"/>
        <v>0</v>
      </c>
      <c r="Q1758" s="2"/>
      <c r="R1758" s="4">
        <f t="shared" si="838"/>
        <v>0</v>
      </c>
      <c r="S1758" s="4">
        <f t="shared" si="839"/>
        <v>0</v>
      </c>
      <c r="T1758" s="4">
        <f t="shared" si="840"/>
        <v>0</v>
      </c>
      <c r="V1758" s="4">
        <f t="shared" si="841"/>
        <v>0</v>
      </c>
      <c r="W1758" s="4">
        <f t="shared" si="842"/>
        <v>0</v>
      </c>
      <c r="X1758" s="4">
        <f t="shared" si="843"/>
        <v>0</v>
      </c>
      <c r="Y1758" s="4">
        <f t="shared" si="844"/>
        <v>0</v>
      </c>
      <c r="Z1758" s="4">
        <f t="shared" si="845"/>
        <v>0</v>
      </c>
      <c r="AA1758" s="4">
        <f t="shared" si="866"/>
        <v>0</v>
      </c>
      <c r="AD1758" s="2"/>
      <c r="AE1758" s="2"/>
      <c r="AG1758" s="4">
        <f t="shared" si="846"/>
        <v>0</v>
      </c>
      <c r="AH1758" s="4">
        <f t="shared" si="847"/>
        <v>0</v>
      </c>
      <c r="AI1758" s="4">
        <f t="shared" si="848"/>
        <v>0</v>
      </c>
      <c r="AJ1758" s="4">
        <f t="shared" si="849"/>
        <v>0</v>
      </c>
      <c r="AK1758" s="4">
        <f t="shared" si="850"/>
        <v>0</v>
      </c>
      <c r="AM1758" s="4">
        <f t="shared" si="851"/>
        <v>0</v>
      </c>
      <c r="AN1758" s="4">
        <f t="shared" si="852"/>
        <v>0</v>
      </c>
      <c r="AO1758" s="4">
        <f t="shared" si="853"/>
        <v>0</v>
      </c>
      <c r="AP1758" s="4">
        <f t="shared" si="854"/>
        <v>0</v>
      </c>
      <c r="AQ1758" s="4">
        <f t="shared" si="855"/>
        <v>0</v>
      </c>
      <c r="AR1758" s="4">
        <f t="shared" si="856"/>
        <v>0</v>
      </c>
      <c r="AW1758" s="4">
        <f t="shared" si="857"/>
        <v>0</v>
      </c>
      <c r="AX1758" s="4">
        <f t="shared" si="858"/>
        <v>0</v>
      </c>
      <c r="BB1758" s="4">
        <f t="shared" si="859"/>
        <v>0</v>
      </c>
      <c r="BC1758" s="4">
        <f t="shared" si="860"/>
        <v>0</v>
      </c>
      <c r="BE1758" s="4">
        <f t="shared" si="861"/>
        <v>0</v>
      </c>
      <c r="BI1758" s="4">
        <f t="shared" si="862"/>
        <v>0</v>
      </c>
      <c r="BJ1758" s="4">
        <f t="shared" si="863"/>
        <v>0</v>
      </c>
      <c r="BO1758" s="4">
        <f t="shared" si="864"/>
        <v>0</v>
      </c>
      <c r="BR1758" s="4">
        <f t="shared" si="865"/>
        <v>0</v>
      </c>
    </row>
    <row r="1759" spans="1:70" x14ac:dyDescent="0.25">
      <c r="A1759" t="s">
        <v>3256</v>
      </c>
      <c r="D1759">
        <v>250</v>
      </c>
      <c r="E1759">
        <v>0</v>
      </c>
      <c r="F1759" t="s">
        <v>7250</v>
      </c>
      <c r="G1759" s="1" t="s">
        <v>7250</v>
      </c>
      <c r="H1759">
        <v>0</v>
      </c>
      <c r="I1759" s="2">
        <f t="shared" si="867"/>
        <v>0</v>
      </c>
      <c r="J1759" s="4">
        <f t="shared" si="837"/>
        <v>0</v>
      </c>
      <c r="Q1759" s="2"/>
      <c r="R1759" s="4">
        <f t="shared" si="838"/>
        <v>0</v>
      </c>
      <c r="S1759" s="4">
        <f t="shared" si="839"/>
        <v>0</v>
      </c>
      <c r="T1759" s="4">
        <f t="shared" si="840"/>
        <v>0</v>
      </c>
      <c r="V1759" s="4">
        <f t="shared" si="841"/>
        <v>0</v>
      </c>
      <c r="W1759" s="4">
        <f t="shared" si="842"/>
        <v>0</v>
      </c>
      <c r="X1759" s="4">
        <f t="shared" si="843"/>
        <v>0</v>
      </c>
      <c r="Y1759" s="4">
        <f t="shared" si="844"/>
        <v>0</v>
      </c>
      <c r="Z1759" s="4">
        <f t="shared" si="845"/>
        <v>0</v>
      </c>
      <c r="AA1759" s="4">
        <f t="shared" si="866"/>
        <v>0</v>
      </c>
      <c r="AD1759" s="2"/>
      <c r="AE1759" s="2"/>
      <c r="AG1759" s="4">
        <f t="shared" si="846"/>
        <v>0</v>
      </c>
      <c r="AH1759" s="4">
        <f t="shared" si="847"/>
        <v>0</v>
      </c>
      <c r="AI1759" s="4">
        <f t="shared" si="848"/>
        <v>0</v>
      </c>
      <c r="AJ1759" s="4">
        <f t="shared" si="849"/>
        <v>0</v>
      </c>
      <c r="AK1759" s="4">
        <f t="shared" si="850"/>
        <v>0</v>
      </c>
      <c r="AM1759" s="4">
        <f t="shared" si="851"/>
        <v>0</v>
      </c>
      <c r="AN1759" s="4">
        <f t="shared" si="852"/>
        <v>0</v>
      </c>
      <c r="AO1759" s="4">
        <f t="shared" si="853"/>
        <v>0</v>
      </c>
      <c r="AP1759" s="4">
        <f t="shared" si="854"/>
        <v>0</v>
      </c>
      <c r="AQ1759" s="4">
        <f t="shared" si="855"/>
        <v>0</v>
      </c>
      <c r="AR1759" s="4">
        <f t="shared" si="856"/>
        <v>0</v>
      </c>
      <c r="AW1759" s="4">
        <f t="shared" si="857"/>
        <v>0</v>
      </c>
      <c r="AX1759" s="4">
        <f t="shared" si="858"/>
        <v>0</v>
      </c>
      <c r="BB1759" s="4">
        <f t="shared" si="859"/>
        <v>0</v>
      </c>
      <c r="BC1759" s="4">
        <f t="shared" si="860"/>
        <v>0</v>
      </c>
      <c r="BE1759" s="4">
        <f t="shared" si="861"/>
        <v>0</v>
      </c>
      <c r="BI1759" s="4">
        <f t="shared" si="862"/>
        <v>0</v>
      </c>
      <c r="BJ1759" s="4">
        <f t="shared" si="863"/>
        <v>0</v>
      </c>
      <c r="BO1759" s="4">
        <f t="shared" si="864"/>
        <v>0</v>
      </c>
      <c r="BR1759" s="4">
        <f t="shared" si="865"/>
        <v>0</v>
      </c>
    </row>
    <row r="1760" spans="1:70" x14ac:dyDescent="0.25">
      <c r="A1760" t="s">
        <v>3257</v>
      </c>
      <c r="D1760">
        <v>250</v>
      </c>
      <c r="E1760">
        <v>0</v>
      </c>
      <c r="F1760" t="s">
        <v>7250</v>
      </c>
      <c r="G1760" s="1" t="s">
        <v>7250</v>
      </c>
      <c r="H1760">
        <v>0</v>
      </c>
      <c r="I1760" s="2">
        <f t="shared" si="867"/>
        <v>0</v>
      </c>
      <c r="J1760" s="4">
        <f t="shared" si="837"/>
        <v>0</v>
      </c>
      <c r="Q1760" s="2"/>
      <c r="R1760" s="4">
        <f t="shared" si="838"/>
        <v>0</v>
      </c>
      <c r="S1760" s="4">
        <f t="shared" si="839"/>
        <v>0</v>
      </c>
      <c r="T1760" s="4">
        <f t="shared" si="840"/>
        <v>0</v>
      </c>
      <c r="V1760" s="4">
        <f t="shared" si="841"/>
        <v>0</v>
      </c>
      <c r="W1760" s="4">
        <f t="shared" si="842"/>
        <v>0</v>
      </c>
      <c r="X1760" s="4">
        <f t="shared" si="843"/>
        <v>0</v>
      </c>
      <c r="Y1760" s="4">
        <f t="shared" si="844"/>
        <v>0</v>
      </c>
      <c r="Z1760" s="4">
        <f t="shared" si="845"/>
        <v>0</v>
      </c>
      <c r="AA1760" s="4">
        <f t="shared" si="866"/>
        <v>0</v>
      </c>
      <c r="AD1760" s="2"/>
      <c r="AE1760" s="2"/>
      <c r="AG1760" s="4">
        <f t="shared" si="846"/>
        <v>0</v>
      </c>
      <c r="AH1760" s="4">
        <f t="shared" si="847"/>
        <v>0</v>
      </c>
      <c r="AI1760" s="4">
        <f t="shared" si="848"/>
        <v>0</v>
      </c>
      <c r="AJ1760" s="4">
        <f t="shared" si="849"/>
        <v>0</v>
      </c>
      <c r="AK1760" s="4">
        <f t="shared" si="850"/>
        <v>0</v>
      </c>
      <c r="AM1760" s="4">
        <f t="shared" si="851"/>
        <v>0</v>
      </c>
      <c r="AN1760" s="4">
        <f t="shared" si="852"/>
        <v>0</v>
      </c>
      <c r="AO1760" s="4">
        <f t="shared" si="853"/>
        <v>0</v>
      </c>
      <c r="AP1760" s="4">
        <f t="shared" si="854"/>
        <v>0</v>
      </c>
      <c r="AQ1760" s="4">
        <f t="shared" si="855"/>
        <v>0</v>
      </c>
      <c r="AR1760" s="4">
        <f t="shared" si="856"/>
        <v>0</v>
      </c>
      <c r="AW1760" s="4">
        <f t="shared" si="857"/>
        <v>0</v>
      </c>
      <c r="AX1760" s="4">
        <f t="shared" si="858"/>
        <v>0</v>
      </c>
      <c r="BB1760" s="4">
        <f t="shared" si="859"/>
        <v>0</v>
      </c>
      <c r="BC1760" s="4">
        <f t="shared" si="860"/>
        <v>0</v>
      </c>
      <c r="BE1760" s="4">
        <f t="shared" si="861"/>
        <v>0</v>
      </c>
      <c r="BI1760" s="4">
        <f t="shared" si="862"/>
        <v>0</v>
      </c>
      <c r="BJ1760" s="4">
        <f t="shared" si="863"/>
        <v>0</v>
      </c>
      <c r="BO1760" s="4">
        <f t="shared" si="864"/>
        <v>0</v>
      </c>
      <c r="BR1760" s="4">
        <f t="shared" si="865"/>
        <v>0</v>
      </c>
    </row>
    <row r="1761" spans="1:70" x14ac:dyDescent="0.25">
      <c r="A1761" t="s">
        <v>3258</v>
      </c>
      <c r="D1761">
        <v>250</v>
      </c>
      <c r="E1761">
        <v>5</v>
      </c>
      <c r="F1761" t="s">
        <v>7250</v>
      </c>
      <c r="G1761" s="1" t="s">
        <v>7250</v>
      </c>
      <c r="H1761">
        <v>0</v>
      </c>
      <c r="I1761" s="2">
        <f t="shared" si="867"/>
        <v>4.75</v>
      </c>
      <c r="J1761" s="4">
        <f t="shared" si="837"/>
        <v>4</v>
      </c>
      <c r="Q1761" s="2"/>
      <c r="R1761" s="4">
        <f t="shared" si="838"/>
        <v>2.5</v>
      </c>
      <c r="S1761" s="4">
        <f t="shared" si="839"/>
        <v>2.5</v>
      </c>
      <c r="T1761" s="4">
        <f t="shared" si="840"/>
        <v>4</v>
      </c>
      <c r="V1761" s="4">
        <f t="shared" si="841"/>
        <v>3.5</v>
      </c>
      <c r="W1761" s="4">
        <f t="shared" si="842"/>
        <v>3.1850000000000001</v>
      </c>
      <c r="X1761" s="4">
        <f t="shared" si="843"/>
        <v>3.5</v>
      </c>
      <c r="Y1761" s="4">
        <f t="shared" si="844"/>
        <v>3.5</v>
      </c>
      <c r="Z1761" s="4">
        <f t="shared" si="845"/>
        <v>2.75</v>
      </c>
      <c r="AA1761" s="4">
        <f t="shared" si="866"/>
        <v>2.4550000000000001</v>
      </c>
      <c r="AD1761" s="2"/>
      <c r="AE1761" s="2"/>
      <c r="AG1761" s="4">
        <f t="shared" si="846"/>
        <v>2.4550000000000001</v>
      </c>
      <c r="AH1761" s="4">
        <f t="shared" si="847"/>
        <v>2.75</v>
      </c>
      <c r="AI1761" s="4">
        <f t="shared" si="848"/>
        <v>2.4550000000000001</v>
      </c>
      <c r="AJ1761" s="4">
        <f t="shared" si="849"/>
        <v>2.75</v>
      </c>
      <c r="AK1761" s="4">
        <f t="shared" si="850"/>
        <v>2.4550000000000001</v>
      </c>
      <c r="AM1761" s="4">
        <f t="shared" si="851"/>
        <v>0.95500000000000007</v>
      </c>
      <c r="AN1761" s="4">
        <f t="shared" si="852"/>
        <v>1.04</v>
      </c>
      <c r="AO1761" s="4">
        <f t="shared" si="853"/>
        <v>1.96</v>
      </c>
      <c r="AP1761" s="4">
        <f t="shared" si="854"/>
        <v>1.9900000000000002</v>
      </c>
      <c r="AQ1761" s="4">
        <f t="shared" si="855"/>
        <v>2.1149999999999998</v>
      </c>
      <c r="AR1761" s="4">
        <f t="shared" si="856"/>
        <v>4.5</v>
      </c>
      <c r="AW1761" s="4">
        <f t="shared" si="857"/>
        <v>4.25</v>
      </c>
      <c r="AX1761" s="4">
        <f t="shared" si="858"/>
        <v>3.95</v>
      </c>
      <c r="BB1761" s="4">
        <f t="shared" si="859"/>
        <v>4</v>
      </c>
      <c r="BC1761" s="4">
        <f t="shared" si="860"/>
        <v>3.5</v>
      </c>
      <c r="BE1761" s="4">
        <f t="shared" si="861"/>
        <v>4</v>
      </c>
      <c r="BI1761" s="4">
        <f t="shared" si="862"/>
        <v>4</v>
      </c>
      <c r="BJ1761" s="4">
        <f t="shared" si="863"/>
        <v>3.75</v>
      </c>
      <c r="BO1761" s="4">
        <f t="shared" si="864"/>
        <v>2.415</v>
      </c>
      <c r="BR1761" s="4">
        <f t="shared" si="865"/>
        <v>4</v>
      </c>
    </row>
    <row r="1762" spans="1:70" x14ac:dyDescent="0.25">
      <c r="A1762" t="s">
        <v>3259</v>
      </c>
      <c r="D1762">
        <v>250</v>
      </c>
      <c r="E1762">
        <v>7.35</v>
      </c>
      <c r="F1762" t="s">
        <v>7250</v>
      </c>
      <c r="G1762" s="1" t="s">
        <v>7250</v>
      </c>
      <c r="H1762">
        <v>0</v>
      </c>
      <c r="I1762" s="2">
        <f t="shared" si="867"/>
        <v>6.982499999999999</v>
      </c>
      <c r="J1762" s="4">
        <f t="shared" si="837"/>
        <v>5.88</v>
      </c>
      <c r="Q1762" s="2"/>
      <c r="R1762" s="4">
        <f t="shared" si="838"/>
        <v>3.6749999999999998</v>
      </c>
      <c r="S1762" s="4">
        <f t="shared" si="839"/>
        <v>3.6749999999999998</v>
      </c>
      <c r="T1762" s="4">
        <f t="shared" si="840"/>
        <v>5.88</v>
      </c>
      <c r="V1762" s="4">
        <f t="shared" si="841"/>
        <v>5.1449999999999996</v>
      </c>
      <c r="W1762" s="4">
        <f t="shared" si="842"/>
        <v>4.6819499999999996</v>
      </c>
      <c r="X1762" s="4">
        <f t="shared" si="843"/>
        <v>5.1449999999999996</v>
      </c>
      <c r="Y1762" s="4">
        <f t="shared" si="844"/>
        <v>5.1449999999999996</v>
      </c>
      <c r="Z1762" s="4">
        <f t="shared" si="845"/>
        <v>4.0425000000000004</v>
      </c>
      <c r="AA1762" s="4">
        <f t="shared" si="866"/>
        <v>3.6088499999999999</v>
      </c>
      <c r="AD1762" s="2"/>
      <c r="AE1762" s="2"/>
      <c r="AG1762" s="4">
        <f t="shared" si="846"/>
        <v>3.6088499999999999</v>
      </c>
      <c r="AH1762" s="4">
        <f t="shared" si="847"/>
        <v>4.0425000000000004</v>
      </c>
      <c r="AI1762" s="4">
        <f t="shared" si="848"/>
        <v>3.6088499999999999</v>
      </c>
      <c r="AJ1762" s="4">
        <f t="shared" si="849"/>
        <v>4.0425000000000004</v>
      </c>
      <c r="AK1762" s="4">
        <f t="shared" si="850"/>
        <v>3.6088499999999999</v>
      </c>
      <c r="AM1762" s="4">
        <f t="shared" si="851"/>
        <v>1.40385</v>
      </c>
      <c r="AN1762" s="4">
        <f t="shared" si="852"/>
        <v>1.5287999999999999</v>
      </c>
      <c r="AO1762" s="4">
        <f t="shared" si="853"/>
        <v>2.8811999999999998</v>
      </c>
      <c r="AP1762" s="4">
        <f t="shared" si="854"/>
        <v>2.9253</v>
      </c>
      <c r="AQ1762" s="4">
        <f t="shared" si="855"/>
        <v>3.1090499999999999</v>
      </c>
      <c r="AR1762" s="4">
        <f t="shared" si="856"/>
        <v>6.6150000000000002</v>
      </c>
      <c r="AW1762" s="4">
        <f t="shared" si="857"/>
        <v>6.2474999999999996</v>
      </c>
      <c r="AX1762" s="4">
        <f t="shared" si="858"/>
        <v>5.8064999999999998</v>
      </c>
      <c r="BB1762" s="4">
        <f t="shared" si="859"/>
        <v>5.88</v>
      </c>
      <c r="BC1762" s="4">
        <f t="shared" si="860"/>
        <v>5.1449999999999996</v>
      </c>
      <c r="BE1762" s="4">
        <f t="shared" si="861"/>
        <v>5.88</v>
      </c>
      <c r="BI1762" s="4">
        <f t="shared" si="862"/>
        <v>5.88</v>
      </c>
      <c r="BJ1762" s="4">
        <f t="shared" si="863"/>
        <v>5.5124999999999993</v>
      </c>
      <c r="BO1762" s="4">
        <f t="shared" si="864"/>
        <v>3.5500499999999997</v>
      </c>
      <c r="BR1762" s="4">
        <f t="shared" si="865"/>
        <v>5.88</v>
      </c>
    </row>
    <row r="1763" spans="1:70" x14ac:dyDescent="0.25">
      <c r="A1763" t="s">
        <v>3260</v>
      </c>
      <c r="D1763">
        <v>250</v>
      </c>
      <c r="E1763">
        <v>5</v>
      </c>
      <c r="F1763" t="s">
        <v>7250</v>
      </c>
      <c r="G1763" s="1" t="s">
        <v>7250</v>
      </c>
      <c r="H1763">
        <v>0</v>
      </c>
      <c r="I1763" s="2">
        <f t="shared" si="867"/>
        <v>4.75</v>
      </c>
      <c r="J1763" s="4">
        <f t="shared" si="837"/>
        <v>4</v>
      </c>
      <c r="Q1763" s="2"/>
      <c r="R1763" s="4">
        <f t="shared" si="838"/>
        <v>2.5</v>
      </c>
      <c r="S1763" s="4">
        <f t="shared" si="839"/>
        <v>2.5</v>
      </c>
      <c r="T1763" s="4">
        <f t="shared" si="840"/>
        <v>4</v>
      </c>
      <c r="V1763" s="4">
        <f t="shared" si="841"/>
        <v>3.5</v>
      </c>
      <c r="W1763" s="4">
        <f t="shared" si="842"/>
        <v>3.1850000000000001</v>
      </c>
      <c r="X1763" s="4">
        <f t="shared" si="843"/>
        <v>3.5</v>
      </c>
      <c r="Y1763" s="4">
        <f t="shared" si="844"/>
        <v>3.5</v>
      </c>
      <c r="Z1763" s="4">
        <f t="shared" si="845"/>
        <v>2.75</v>
      </c>
      <c r="AA1763" s="4">
        <f t="shared" si="866"/>
        <v>2.4550000000000001</v>
      </c>
      <c r="AD1763" s="2"/>
      <c r="AE1763" s="2"/>
      <c r="AG1763" s="4">
        <f t="shared" si="846"/>
        <v>2.4550000000000001</v>
      </c>
      <c r="AH1763" s="4">
        <f t="shared" si="847"/>
        <v>2.75</v>
      </c>
      <c r="AI1763" s="4">
        <f t="shared" si="848"/>
        <v>2.4550000000000001</v>
      </c>
      <c r="AJ1763" s="4">
        <f t="shared" si="849"/>
        <v>2.75</v>
      </c>
      <c r="AK1763" s="4">
        <f t="shared" si="850"/>
        <v>2.4550000000000001</v>
      </c>
      <c r="AM1763" s="4">
        <f t="shared" si="851"/>
        <v>0.95500000000000007</v>
      </c>
      <c r="AN1763" s="4">
        <f t="shared" si="852"/>
        <v>1.04</v>
      </c>
      <c r="AO1763" s="4">
        <f t="shared" si="853"/>
        <v>1.96</v>
      </c>
      <c r="AP1763" s="4">
        <f t="shared" si="854"/>
        <v>1.9900000000000002</v>
      </c>
      <c r="AQ1763" s="4">
        <f t="shared" si="855"/>
        <v>2.1149999999999998</v>
      </c>
      <c r="AR1763" s="4">
        <f t="shared" si="856"/>
        <v>4.5</v>
      </c>
      <c r="AW1763" s="4">
        <f t="shared" si="857"/>
        <v>4.25</v>
      </c>
      <c r="AX1763" s="4">
        <f t="shared" si="858"/>
        <v>3.95</v>
      </c>
      <c r="BB1763" s="4">
        <f t="shared" si="859"/>
        <v>4</v>
      </c>
      <c r="BC1763" s="4">
        <f t="shared" si="860"/>
        <v>3.5</v>
      </c>
      <c r="BE1763" s="4">
        <f t="shared" si="861"/>
        <v>4</v>
      </c>
      <c r="BI1763" s="4">
        <f t="shared" si="862"/>
        <v>4</v>
      </c>
      <c r="BJ1763" s="4">
        <f t="shared" si="863"/>
        <v>3.75</v>
      </c>
      <c r="BO1763" s="4">
        <f t="shared" si="864"/>
        <v>2.415</v>
      </c>
      <c r="BR1763" s="4">
        <f t="shared" si="865"/>
        <v>4</v>
      </c>
    </row>
    <row r="1764" spans="1:70" x14ac:dyDescent="0.25">
      <c r="A1764" t="s">
        <v>3261</v>
      </c>
      <c r="D1764">
        <v>250</v>
      </c>
      <c r="E1764">
        <v>10.15</v>
      </c>
      <c r="F1764" t="s">
        <v>7250</v>
      </c>
      <c r="G1764" s="1" t="s">
        <v>7250</v>
      </c>
      <c r="H1764">
        <v>0</v>
      </c>
      <c r="I1764" s="2">
        <f t="shared" si="867"/>
        <v>9.6425000000000001</v>
      </c>
      <c r="J1764" s="4">
        <f t="shared" si="837"/>
        <v>8.120000000000001</v>
      </c>
      <c r="Q1764" s="2"/>
      <c r="R1764" s="4">
        <f t="shared" si="838"/>
        <v>5.0750000000000002</v>
      </c>
      <c r="S1764" s="4">
        <f t="shared" si="839"/>
        <v>5.0750000000000002</v>
      </c>
      <c r="T1764" s="4">
        <f t="shared" si="840"/>
        <v>8.120000000000001</v>
      </c>
      <c r="V1764" s="4">
        <f t="shared" si="841"/>
        <v>7.1049999999999995</v>
      </c>
      <c r="W1764" s="4">
        <f t="shared" si="842"/>
        <v>6.4655500000000004</v>
      </c>
      <c r="X1764" s="4">
        <f t="shared" si="843"/>
        <v>7.1049999999999995</v>
      </c>
      <c r="Y1764" s="4">
        <f t="shared" si="844"/>
        <v>7.1049999999999995</v>
      </c>
      <c r="Z1764" s="4">
        <f t="shared" si="845"/>
        <v>5.5825000000000005</v>
      </c>
      <c r="AA1764" s="4">
        <f t="shared" si="866"/>
        <v>4.9836499999999999</v>
      </c>
      <c r="AD1764" s="2"/>
      <c r="AE1764" s="2"/>
      <c r="AG1764" s="4">
        <f t="shared" si="846"/>
        <v>4.9836499999999999</v>
      </c>
      <c r="AH1764" s="4">
        <f t="shared" si="847"/>
        <v>5.5825000000000005</v>
      </c>
      <c r="AI1764" s="4">
        <f t="shared" si="848"/>
        <v>4.9836499999999999</v>
      </c>
      <c r="AJ1764" s="4">
        <f t="shared" si="849"/>
        <v>5.5825000000000005</v>
      </c>
      <c r="AK1764" s="4">
        <f t="shared" si="850"/>
        <v>4.9836499999999999</v>
      </c>
      <c r="AM1764" s="4">
        <f t="shared" si="851"/>
        <v>1.9386500000000002</v>
      </c>
      <c r="AN1764" s="4">
        <f t="shared" si="852"/>
        <v>2.1112000000000002</v>
      </c>
      <c r="AO1764" s="4">
        <f t="shared" si="853"/>
        <v>3.9788000000000001</v>
      </c>
      <c r="AP1764" s="4">
        <f t="shared" si="854"/>
        <v>4.0397000000000007</v>
      </c>
      <c r="AQ1764" s="4">
        <f t="shared" si="855"/>
        <v>4.29345</v>
      </c>
      <c r="AR1764" s="4">
        <f t="shared" si="856"/>
        <v>9.1349999999999998</v>
      </c>
      <c r="AW1764" s="4">
        <f t="shared" si="857"/>
        <v>8.6274999999999995</v>
      </c>
      <c r="AX1764" s="4">
        <f t="shared" si="858"/>
        <v>8.0185000000000013</v>
      </c>
      <c r="BB1764" s="4">
        <f t="shared" si="859"/>
        <v>8.120000000000001</v>
      </c>
      <c r="BC1764" s="4">
        <f t="shared" si="860"/>
        <v>7.1049999999999995</v>
      </c>
      <c r="BE1764" s="4">
        <f t="shared" si="861"/>
        <v>8.120000000000001</v>
      </c>
      <c r="BI1764" s="4">
        <f t="shared" si="862"/>
        <v>8.120000000000001</v>
      </c>
      <c r="BJ1764" s="4">
        <f t="shared" si="863"/>
        <v>7.6125000000000007</v>
      </c>
      <c r="BO1764" s="4">
        <f t="shared" si="864"/>
        <v>4.90245</v>
      </c>
      <c r="BR1764" s="4">
        <f t="shared" si="865"/>
        <v>8.120000000000001</v>
      </c>
    </row>
    <row r="1765" spans="1:70" x14ac:dyDescent="0.25">
      <c r="A1765" t="s">
        <v>3262</v>
      </c>
      <c r="D1765">
        <v>250</v>
      </c>
      <c r="E1765">
        <v>5</v>
      </c>
      <c r="F1765" t="s">
        <v>7250</v>
      </c>
      <c r="G1765" s="1" t="s">
        <v>7250</v>
      </c>
      <c r="H1765">
        <v>0</v>
      </c>
      <c r="I1765" s="2">
        <f t="shared" si="867"/>
        <v>4.75</v>
      </c>
      <c r="J1765" s="4">
        <f t="shared" si="837"/>
        <v>4</v>
      </c>
      <c r="Q1765" s="2"/>
      <c r="R1765" s="4">
        <f t="shared" si="838"/>
        <v>2.5</v>
      </c>
      <c r="S1765" s="4">
        <f t="shared" si="839"/>
        <v>2.5</v>
      </c>
      <c r="T1765" s="4">
        <f t="shared" si="840"/>
        <v>4</v>
      </c>
      <c r="V1765" s="4">
        <f t="shared" si="841"/>
        <v>3.5</v>
      </c>
      <c r="W1765" s="4">
        <f t="shared" si="842"/>
        <v>3.1850000000000001</v>
      </c>
      <c r="X1765" s="4">
        <f t="shared" si="843"/>
        <v>3.5</v>
      </c>
      <c r="Y1765" s="4">
        <f t="shared" si="844"/>
        <v>3.5</v>
      </c>
      <c r="Z1765" s="4">
        <f t="shared" si="845"/>
        <v>2.75</v>
      </c>
      <c r="AA1765" s="4">
        <f t="shared" si="866"/>
        <v>2.4550000000000001</v>
      </c>
      <c r="AD1765" s="2"/>
      <c r="AE1765" s="2"/>
      <c r="AG1765" s="4">
        <f t="shared" si="846"/>
        <v>2.4550000000000001</v>
      </c>
      <c r="AH1765" s="4">
        <f t="shared" si="847"/>
        <v>2.75</v>
      </c>
      <c r="AI1765" s="4">
        <f t="shared" si="848"/>
        <v>2.4550000000000001</v>
      </c>
      <c r="AJ1765" s="4">
        <f t="shared" si="849"/>
        <v>2.75</v>
      </c>
      <c r="AK1765" s="4">
        <f t="shared" si="850"/>
        <v>2.4550000000000001</v>
      </c>
      <c r="AM1765" s="4">
        <f t="shared" si="851"/>
        <v>0.95500000000000007</v>
      </c>
      <c r="AN1765" s="4">
        <f t="shared" si="852"/>
        <v>1.04</v>
      </c>
      <c r="AO1765" s="4">
        <f t="shared" si="853"/>
        <v>1.96</v>
      </c>
      <c r="AP1765" s="4">
        <f t="shared" si="854"/>
        <v>1.9900000000000002</v>
      </c>
      <c r="AQ1765" s="4">
        <f t="shared" si="855"/>
        <v>2.1149999999999998</v>
      </c>
      <c r="AR1765" s="4">
        <f t="shared" si="856"/>
        <v>4.5</v>
      </c>
      <c r="AW1765" s="4">
        <f t="shared" si="857"/>
        <v>4.25</v>
      </c>
      <c r="AX1765" s="4">
        <f t="shared" si="858"/>
        <v>3.95</v>
      </c>
      <c r="BB1765" s="4">
        <f t="shared" si="859"/>
        <v>4</v>
      </c>
      <c r="BC1765" s="4">
        <f t="shared" si="860"/>
        <v>3.5</v>
      </c>
      <c r="BE1765" s="4">
        <f t="shared" si="861"/>
        <v>4</v>
      </c>
      <c r="BI1765" s="4">
        <f t="shared" si="862"/>
        <v>4</v>
      </c>
      <c r="BJ1765" s="4">
        <f t="shared" si="863"/>
        <v>3.75</v>
      </c>
      <c r="BO1765" s="4">
        <f t="shared" si="864"/>
        <v>2.415</v>
      </c>
      <c r="BR1765" s="4">
        <f t="shared" si="865"/>
        <v>4</v>
      </c>
    </row>
    <row r="1766" spans="1:70" x14ac:dyDescent="0.25">
      <c r="A1766" t="s">
        <v>3263</v>
      </c>
      <c r="D1766">
        <v>250</v>
      </c>
      <c r="E1766">
        <v>5.65</v>
      </c>
      <c r="F1766" t="s">
        <v>7250</v>
      </c>
      <c r="G1766" s="1" t="s">
        <v>7250</v>
      </c>
      <c r="H1766">
        <v>0</v>
      </c>
      <c r="I1766" s="2">
        <f t="shared" si="867"/>
        <v>5.3674999999999997</v>
      </c>
      <c r="J1766" s="4">
        <f t="shared" si="837"/>
        <v>4.5200000000000005</v>
      </c>
      <c r="Q1766" s="2"/>
      <c r="R1766" s="4">
        <f t="shared" si="838"/>
        <v>2.8250000000000002</v>
      </c>
      <c r="S1766" s="4">
        <f t="shared" si="839"/>
        <v>2.8250000000000002</v>
      </c>
      <c r="T1766" s="4">
        <f t="shared" si="840"/>
        <v>4.5200000000000005</v>
      </c>
      <c r="V1766" s="4">
        <f t="shared" si="841"/>
        <v>3.9550000000000001</v>
      </c>
      <c r="W1766" s="4">
        <f t="shared" si="842"/>
        <v>3.5990500000000001</v>
      </c>
      <c r="X1766" s="4">
        <f t="shared" si="843"/>
        <v>3.9550000000000001</v>
      </c>
      <c r="Y1766" s="4">
        <f t="shared" si="844"/>
        <v>3.9550000000000001</v>
      </c>
      <c r="Z1766" s="4">
        <f t="shared" si="845"/>
        <v>3.1075000000000004</v>
      </c>
      <c r="AA1766" s="4">
        <f t="shared" si="866"/>
        <v>2.7741500000000001</v>
      </c>
      <c r="AD1766" s="2"/>
      <c r="AE1766" s="2"/>
      <c r="AG1766" s="4">
        <f t="shared" si="846"/>
        <v>2.7741500000000001</v>
      </c>
      <c r="AH1766" s="4">
        <f t="shared" si="847"/>
        <v>3.1075000000000004</v>
      </c>
      <c r="AI1766" s="4">
        <f t="shared" si="848"/>
        <v>2.7741500000000001</v>
      </c>
      <c r="AJ1766" s="4">
        <f t="shared" si="849"/>
        <v>3.1075000000000004</v>
      </c>
      <c r="AK1766" s="4">
        <f t="shared" si="850"/>
        <v>2.7741500000000001</v>
      </c>
      <c r="AM1766" s="4">
        <f t="shared" si="851"/>
        <v>1.0791500000000001</v>
      </c>
      <c r="AN1766" s="4">
        <f t="shared" si="852"/>
        <v>1.1752</v>
      </c>
      <c r="AO1766" s="4">
        <f t="shared" si="853"/>
        <v>2.2148000000000003</v>
      </c>
      <c r="AP1766" s="4">
        <f t="shared" si="854"/>
        <v>2.2487000000000004</v>
      </c>
      <c r="AQ1766" s="4">
        <f t="shared" si="855"/>
        <v>2.3899500000000002</v>
      </c>
      <c r="AR1766" s="4">
        <f t="shared" si="856"/>
        <v>5.0850000000000009</v>
      </c>
      <c r="AW1766" s="4">
        <f t="shared" si="857"/>
        <v>4.8025000000000002</v>
      </c>
      <c r="AX1766" s="4">
        <f t="shared" si="858"/>
        <v>4.4635000000000007</v>
      </c>
      <c r="BB1766" s="4">
        <f t="shared" si="859"/>
        <v>4.5200000000000005</v>
      </c>
      <c r="BC1766" s="4">
        <f t="shared" si="860"/>
        <v>3.9550000000000001</v>
      </c>
      <c r="BE1766" s="4">
        <f t="shared" si="861"/>
        <v>4.5200000000000005</v>
      </c>
      <c r="BI1766" s="4">
        <f t="shared" si="862"/>
        <v>4.5200000000000005</v>
      </c>
      <c r="BJ1766" s="4">
        <f t="shared" si="863"/>
        <v>4.2375000000000007</v>
      </c>
      <c r="BO1766" s="4">
        <f t="shared" si="864"/>
        <v>2.7289500000000002</v>
      </c>
      <c r="BR1766" s="4">
        <f t="shared" si="865"/>
        <v>4.5200000000000005</v>
      </c>
    </row>
    <row r="1767" spans="1:70" x14ac:dyDescent="0.25">
      <c r="A1767" t="s">
        <v>3264</v>
      </c>
      <c r="D1767">
        <v>250</v>
      </c>
      <c r="E1767">
        <v>15.1</v>
      </c>
      <c r="F1767" t="s">
        <v>7250</v>
      </c>
      <c r="G1767" s="1" t="s">
        <v>7250</v>
      </c>
      <c r="H1767">
        <v>0</v>
      </c>
      <c r="I1767" s="2">
        <f t="shared" si="867"/>
        <v>14.344999999999999</v>
      </c>
      <c r="J1767" s="4">
        <f t="shared" si="837"/>
        <v>12.08</v>
      </c>
      <c r="Q1767" s="2"/>
      <c r="R1767" s="4">
        <f t="shared" si="838"/>
        <v>7.55</v>
      </c>
      <c r="S1767" s="4">
        <f t="shared" si="839"/>
        <v>7.55</v>
      </c>
      <c r="T1767" s="4">
        <f t="shared" si="840"/>
        <v>12.08</v>
      </c>
      <c r="V1767" s="4">
        <f t="shared" si="841"/>
        <v>10.569999999999999</v>
      </c>
      <c r="W1767" s="4">
        <f t="shared" si="842"/>
        <v>9.6187000000000005</v>
      </c>
      <c r="X1767" s="4">
        <f t="shared" si="843"/>
        <v>10.569999999999999</v>
      </c>
      <c r="Y1767" s="4">
        <f t="shared" si="844"/>
        <v>10.569999999999999</v>
      </c>
      <c r="Z1767" s="4">
        <f t="shared" si="845"/>
        <v>8.3049999999999997</v>
      </c>
      <c r="AA1767" s="4">
        <f t="shared" si="866"/>
        <v>7.4140999999999995</v>
      </c>
      <c r="AD1767" s="2"/>
      <c r="AE1767" s="2"/>
      <c r="AG1767" s="4">
        <f t="shared" si="846"/>
        <v>7.4140999999999995</v>
      </c>
      <c r="AH1767" s="4">
        <f t="shared" si="847"/>
        <v>8.3049999999999997</v>
      </c>
      <c r="AI1767" s="4">
        <f t="shared" si="848"/>
        <v>7.4140999999999995</v>
      </c>
      <c r="AJ1767" s="4">
        <f t="shared" si="849"/>
        <v>8.3049999999999997</v>
      </c>
      <c r="AK1767" s="4">
        <f t="shared" si="850"/>
        <v>7.4140999999999995</v>
      </c>
      <c r="AM1767" s="4">
        <f t="shared" si="851"/>
        <v>2.8841000000000001</v>
      </c>
      <c r="AN1767" s="4">
        <f t="shared" si="852"/>
        <v>3.1407999999999996</v>
      </c>
      <c r="AO1767" s="4">
        <f t="shared" si="853"/>
        <v>5.9192</v>
      </c>
      <c r="AP1767" s="4">
        <f t="shared" si="854"/>
        <v>6.0098000000000003</v>
      </c>
      <c r="AQ1767" s="4">
        <f t="shared" si="855"/>
        <v>6.3872999999999998</v>
      </c>
      <c r="AR1767" s="4">
        <f t="shared" si="856"/>
        <v>13.59</v>
      </c>
      <c r="AW1767" s="4">
        <f t="shared" si="857"/>
        <v>12.834999999999999</v>
      </c>
      <c r="AX1767" s="4">
        <f t="shared" si="858"/>
        <v>11.929</v>
      </c>
      <c r="BB1767" s="4">
        <f t="shared" si="859"/>
        <v>12.08</v>
      </c>
      <c r="BC1767" s="4">
        <f t="shared" si="860"/>
        <v>10.569999999999999</v>
      </c>
      <c r="BE1767" s="4">
        <f t="shared" si="861"/>
        <v>12.08</v>
      </c>
      <c r="BI1767" s="4">
        <f t="shared" si="862"/>
        <v>12.08</v>
      </c>
      <c r="BJ1767" s="4">
        <f t="shared" si="863"/>
        <v>11.324999999999999</v>
      </c>
      <c r="BO1767" s="4">
        <f t="shared" si="864"/>
        <v>7.2932999999999995</v>
      </c>
      <c r="BR1767" s="4">
        <f t="shared" si="865"/>
        <v>12.08</v>
      </c>
    </row>
    <row r="1768" spans="1:70" x14ac:dyDescent="0.25">
      <c r="A1768" t="s">
        <v>3262</v>
      </c>
      <c r="D1768">
        <v>250</v>
      </c>
      <c r="E1768">
        <v>6.65</v>
      </c>
      <c r="F1768" t="s">
        <v>7250</v>
      </c>
      <c r="G1768" s="1" t="s">
        <v>7250</v>
      </c>
      <c r="H1768">
        <v>0</v>
      </c>
      <c r="I1768" s="2">
        <f t="shared" si="867"/>
        <v>6.3174999999999999</v>
      </c>
      <c r="J1768" s="4">
        <f t="shared" si="837"/>
        <v>5.32</v>
      </c>
      <c r="Q1768" s="2"/>
      <c r="R1768" s="4">
        <f t="shared" si="838"/>
        <v>3.3250000000000002</v>
      </c>
      <c r="S1768" s="4">
        <f t="shared" si="839"/>
        <v>3.3250000000000002</v>
      </c>
      <c r="T1768" s="4">
        <f t="shared" si="840"/>
        <v>5.32</v>
      </c>
      <c r="V1768" s="4">
        <f t="shared" si="841"/>
        <v>4.6550000000000002</v>
      </c>
      <c r="W1768" s="4">
        <f t="shared" si="842"/>
        <v>4.2360500000000005</v>
      </c>
      <c r="X1768" s="4">
        <f t="shared" si="843"/>
        <v>4.6550000000000002</v>
      </c>
      <c r="Y1768" s="4">
        <f t="shared" si="844"/>
        <v>4.6550000000000002</v>
      </c>
      <c r="Z1768" s="4">
        <f t="shared" si="845"/>
        <v>3.6575000000000006</v>
      </c>
      <c r="AA1768" s="4">
        <f t="shared" si="866"/>
        <v>3.2651500000000002</v>
      </c>
      <c r="AD1768" s="2"/>
      <c r="AE1768" s="2"/>
      <c r="AG1768" s="4">
        <f t="shared" si="846"/>
        <v>3.2651500000000002</v>
      </c>
      <c r="AH1768" s="4">
        <f t="shared" si="847"/>
        <v>3.6575000000000006</v>
      </c>
      <c r="AI1768" s="4">
        <f t="shared" si="848"/>
        <v>3.2651500000000002</v>
      </c>
      <c r="AJ1768" s="4">
        <f t="shared" si="849"/>
        <v>3.6575000000000006</v>
      </c>
      <c r="AK1768" s="4">
        <f t="shared" si="850"/>
        <v>3.2651500000000002</v>
      </c>
      <c r="AM1768" s="4">
        <f t="shared" si="851"/>
        <v>1.2701500000000001</v>
      </c>
      <c r="AN1768" s="4">
        <f t="shared" si="852"/>
        <v>1.3832</v>
      </c>
      <c r="AO1768" s="4">
        <f t="shared" si="853"/>
        <v>2.6068000000000002</v>
      </c>
      <c r="AP1768" s="4">
        <f t="shared" si="854"/>
        <v>2.6467000000000005</v>
      </c>
      <c r="AQ1768" s="4">
        <f t="shared" si="855"/>
        <v>2.8129500000000003</v>
      </c>
      <c r="AR1768" s="4">
        <f t="shared" si="856"/>
        <v>5.9850000000000003</v>
      </c>
      <c r="AW1768" s="4">
        <f t="shared" si="857"/>
        <v>5.6524999999999999</v>
      </c>
      <c r="AX1768" s="4">
        <f t="shared" si="858"/>
        <v>5.2535000000000007</v>
      </c>
      <c r="BB1768" s="4">
        <f t="shared" si="859"/>
        <v>5.32</v>
      </c>
      <c r="BC1768" s="4">
        <f t="shared" si="860"/>
        <v>4.6550000000000002</v>
      </c>
      <c r="BE1768" s="4">
        <f t="shared" si="861"/>
        <v>5.32</v>
      </c>
      <c r="BI1768" s="4">
        <f t="shared" si="862"/>
        <v>5.32</v>
      </c>
      <c r="BJ1768" s="4">
        <f t="shared" si="863"/>
        <v>4.9875000000000007</v>
      </c>
      <c r="BO1768" s="4">
        <f t="shared" si="864"/>
        <v>3.2119499999999999</v>
      </c>
      <c r="BR1768" s="4">
        <f t="shared" si="865"/>
        <v>5.32</v>
      </c>
    </row>
    <row r="1769" spans="1:70" x14ac:dyDescent="0.25">
      <c r="A1769" t="s">
        <v>3265</v>
      </c>
      <c r="D1769">
        <v>250</v>
      </c>
      <c r="E1769">
        <v>10.5</v>
      </c>
      <c r="F1769" t="s">
        <v>7250</v>
      </c>
      <c r="G1769" s="1" t="s">
        <v>7250</v>
      </c>
      <c r="H1769">
        <v>0</v>
      </c>
      <c r="I1769" s="2">
        <f t="shared" si="867"/>
        <v>9.9749999999999996</v>
      </c>
      <c r="J1769" s="4">
        <f t="shared" si="837"/>
        <v>8.4</v>
      </c>
      <c r="Q1769" s="2"/>
      <c r="R1769" s="4">
        <f t="shared" si="838"/>
        <v>5.25</v>
      </c>
      <c r="S1769" s="4">
        <f t="shared" si="839"/>
        <v>5.25</v>
      </c>
      <c r="T1769" s="4">
        <f t="shared" si="840"/>
        <v>8.4</v>
      </c>
      <c r="V1769" s="4">
        <f t="shared" si="841"/>
        <v>7.35</v>
      </c>
      <c r="W1769" s="4">
        <f t="shared" si="842"/>
        <v>6.6885000000000003</v>
      </c>
      <c r="X1769" s="4">
        <f t="shared" si="843"/>
        <v>7.35</v>
      </c>
      <c r="Y1769" s="4">
        <f t="shared" si="844"/>
        <v>7.35</v>
      </c>
      <c r="Z1769" s="4">
        <f t="shared" si="845"/>
        <v>5.7750000000000004</v>
      </c>
      <c r="AA1769" s="4">
        <f t="shared" si="866"/>
        <v>5.1555</v>
      </c>
      <c r="AD1769" s="2"/>
      <c r="AE1769" s="2"/>
      <c r="AG1769" s="4">
        <f t="shared" si="846"/>
        <v>5.1555</v>
      </c>
      <c r="AH1769" s="4">
        <f t="shared" si="847"/>
        <v>5.7750000000000004</v>
      </c>
      <c r="AI1769" s="4">
        <f t="shared" si="848"/>
        <v>5.1555</v>
      </c>
      <c r="AJ1769" s="4">
        <f t="shared" si="849"/>
        <v>5.7750000000000004</v>
      </c>
      <c r="AK1769" s="4">
        <f t="shared" si="850"/>
        <v>5.1555</v>
      </c>
      <c r="AM1769" s="4">
        <f t="shared" si="851"/>
        <v>2.0055000000000001</v>
      </c>
      <c r="AN1769" s="4">
        <f t="shared" si="852"/>
        <v>2.1839999999999997</v>
      </c>
      <c r="AO1769" s="4">
        <f t="shared" si="853"/>
        <v>4.1160000000000005</v>
      </c>
      <c r="AP1769" s="4">
        <f t="shared" si="854"/>
        <v>4.1790000000000003</v>
      </c>
      <c r="AQ1769" s="4">
        <f t="shared" si="855"/>
        <v>4.4414999999999996</v>
      </c>
      <c r="AR1769" s="4">
        <f t="shared" si="856"/>
        <v>9.4500000000000011</v>
      </c>
      <c r="AW1769" s="4">
        <f t="shared" si="857"/>
        <v>8.9249999999999989</v>
      </c>
      <c r="AX1769" s="4">
        <f t="shared" si="858"/>
        <v>8.2949999999999999</v>
      </c>
      <c r="BB1769" s="4">
        <f t="shared" si="859"/>
        <v>8.4</v>
      </c>
      <c r="BC1769" s="4">
        <f t="shared" si="860"/>
        <v>7.35</v>
      </c>
      <c r="BE1769" s="4">
        <f t="shared" si="861"/>
        <v>8.4</v>
      </c>
      <c r="BI1769" s="4">
        <f t="shared" si="862"/>
        <v>8.4</v>
      </c>
      <c r="BJ1769" s="4">
        <f t="shared" si="863"/>
        <v>7.875</v>
      </c>
      <c r="BO1769" s="4">
        <f t="shared" si="864"/>
        <v>5.0714999999999995</v>
      </c>
      <c r="BR1769" s="4">
        <f t="shared" si="865"/>
        <v>8.4</v>
      </c>
    </row>
    <row r="1770" spans="1:70" x14ac:dyDescent="0.25">
      <c r="A1770" t="s">
        <v>3266</v>
      </c>
      <c r="D1770">
        <v>250</v>
      </c>
      <c r="E1770">
        <v>9.0500000000000007</v>
      </c>
      <c r="F1770" t="s">
        <v>7250</v>
      </c>
      <c r="G1770" s="1" t="s">
        <v>7250</v>
      </c>
      <c r="H1770">
        <v>0</v>
      </c>
      <c r="I1770" s="2">
        <f t="shared" si="867"/>
        <v>8.5975000000000001</v>
      </c>
      <c r="J1770" s="4">
        <f t="shared" si="837"/>
        <v>7.2400000000000011</v>
      </c>
      <c r="Q1770" s="2"/>
      <c r="R1770" s="4">
        <f t="shared" si="838"/>
        <v>4.5250000000000004</v>
      </c>
      <c r="S1770" s="4">
        <f t="shared" si="839"/>
        <v>4.5250000000000004</v>
      </c>
      <c r="T1770" s="4">
        <f t="shared" si="840"/>
        <v>7.2400000000000011</v>
      </c>
      <c r="V1770" s="4">
        <f t="shared" si="841"/>
        <v>6.335</v>
      </c>
      <c r="W1770" s="4">
        <f t="shared" si="842"/>
        <v>5.7648500000000009</v>
      </c>
      <c r="X1770" s="4">
        <f t="shared" si="843"/>
        <v>6.335</v>
      </c>
      <c r="Y1770" s="4">
        <f t="shared" si="844"/>
        <v>6.335</v>
      </c>
      <c r="Z1770" s="4">
        <f t="shared" si="845"/>
        <v>4.9775000000000009</v>
      </c>
      <c r="AA1770" s="4">
        <f t="shared" si="866"/>
        <v>4.4435500000000001</v>
      </c>
      <c r="AD1770" s="2"/>
      <c r="AE1770" s="2"/>
      <c r="AG1770" s="4">
        <f t="shared" si="846"/>
        <v>4.4435500000000001</v>
      </c>
      <c r="AH1770" s="4">
        <f t="shared" si="847"/>
        <v>4.9775000000000009</v>
      </c>
      <c r="AI1770" s="4">
        <f t="shared" si="848"/>
        <v>4.4435500000000001</v>
      </c>
      <c r="AJ1770" s="4">
        <f t="shared" si="849"/>
        <v>4.9775000000000009</v>
      </c>
      <c r="AK1770" s="4">
        <f t="shared" si="850"/>
        <v>4.4435500000000001</v>
      </c>
      <c r="AM1770" s="4">
        <f t="shared" si="851"/>
        <v>1.7285500000000003</v>
      </c>
      <c r="AN1770" s="4">
        <f t="shared" si="852"/>
        <v>1.8824000000000001</v>
      </c>
      <c r="AO1770" s="4">
        <f t="shared" si="853"/>
        <v>3.5476000000000005</v>
      </c>
      <c r="AP1770" s="4">
        <f t="shared" si="854"/>
        <v>3.6019000000000005</v>
      </c>
      <c r="AQ1770" s="4">
        <f t="shared" si="855"/>
        <v>3.8281500000000004</v>
      </c>
      <c r="AR1770" s="4">
        <f t="shared" si="856"/>
        <v>8.1450000000000014</v>
      </c>
      <c r="AW1770" s="4">
        <f t="shared" si="857"/>
        <v>7.6925000000000008</v>
      </c>
      <c r="AX1770" s="4">
        <f t="shared" si="858"/>
        <v>7.1495000000000006</v>
      </c>
      <c r="BB1770" s="4">
        <f t="shared" si="859"/>
        <v>7.2400000000000011</v>
      </c>
      <c r="BC1770" s="4">
        <f t="shared" si="860"/>
        <v>6.335</v>
      </c>
      <c r="BE1770" s="4">
        <f t="shared" si="861"/>
        <v>7.2400000000000011</v>
      </c>
      <c r="BI1770" s="4">
        <f t="shared" si="862"/>
        <v>7.2400000000000011</v>
      </c>
      <c r="BJ1770" s="4">
        <f t="shared" si="863"/>
        <v>6.7875000000000005</v>
      </c>
      <c r="BO1770" s="4">
        <f t="shared" si="864"/>
        <v>4.3711500000000001</v>
      </c>
      <c r="BR1770" s="4">
        <f t="shared" si="865"/>
        <v>7.2400000000000011</v>
      </c>
    </row>
    <row r="1771" spans="1:70" x14ac:dyDescent="0.25">
      <c r="A1771" t="s">
        <v>3267</v>
      </c>
      <c r="D1771">
        <v>250</v>
      </c>
      <c r="E1771">
        <v>7.8</v>
      </c>
      <c r="F1771" t="s">
        <v>7250</v>
      </c>
      <c r="G1771" s="1" t="s">
        <v>7250</v>
      </c>
      <c r="H1771">
        <v>0</v>
      </c>
      <c r="I1771" s="2">
        <f t="shared" si="867"/>
        <v>7.4099999999999993</v>
      </c>
      <c r="J1771" s="4">
        <f t="shared" si="837"/>
        <v>6.24</v>
      </c>
      <c r="Q1771" s="2"/>
      <c r="R1771" s="4">
        <f t="shared" si="838"/>
        <v>3.9</v>
      </c>
      <c r="S1771" s="4">
        <f t="shared" si="839"/>
        <v>3.9</v>
      </c>
      <c r="T1771" s="4">
        <f t="shared" si="840"/>
        <v>6.24</v>
      </c>
      <c r="V1771" s="4">
        <f t="shared" si="841"/>
        <v>5.46</v>
      </c>
      <c r="W1771" s="4">
        <f t="shared" si="842"/>
        <v>4.9686000000000003</v>
      </c>
      <c r="X1771" s="4">
        <f t="shared" si="843"/>
        <v>5.46</v>
      </c>
      <c r="Y1771" s="4">
        <f t="shared" si="844"/>
        <v>5.46</v>
      </c>
      <c r="Z1771" s="4">
        <f t="shared" si="845"/>
        <v>4.29</v>
      </c>
      <c r="AA1771" s="4">
        <f t="shared" si="866"/>
        <v>3.8297999999999996</v>
      </c>
      <c r="AD1771" s="2"/>
      <c r="AE1771" s="2"/>
      <c r="AG1771" s="4">
        <f t="shared" si="846"/>
        <v>3.8297999999999996</v>
      </c>
      <c r="AH1771" s="4">
        <f t="shared" si="847"/>
        <v>4.29</v>
      </c>
      <c r="AI1771" s="4">
        <f t="shared" si="848"/>
        <v>3.8297999999999996</v>
      </c>
      <c r="AJ1771" s="4">
        <f t="shared" si="849"/>
        <v>4.29</v>
      </c>
      <c r="AK1771" s="4">
        <f t="shared" si="850"/>
        <v>3.8297999999999996</v>
      </c>
      <c r="AM1771" s="4">
        <f t="shared" si="851"/>
        <v>1.4898</v>
      </c>
      <c r="AN1771" s="4">
        <f t="shared" si="852"/>
        <v>1.6223999999999998</v>
      </c>
      <c r="AO1771" s="4">
        <f t="shared" si="853"/>
        <v>3.0575999999999999</v>
      </c>
      <c r="AP1771" s="4">
        <f t="shared" si="854"/>
        <v>3.1044</v>
      </c>
      <c r="AQ1771" s="4">
        <f t="shared" si="855"/>
        <v>3.2993999999999999</v>
      </c>
      <c r="AR1771" s="4">
        <f t="shared" si="856"/>
        <v>7.02</v>
      </c>
      <c r="AW1771" s="4">
        <f t="shared" si="857"/>
        <v>6.63</v>
      </c>
      <c r="AX1771" s="4">
        <f t="shared" si="858"/>
        <v>6.1619999999999999</v>
      </c>
      <c r="BB1771" s="4">
        <f t="shared" si="859"/>
        <v>6.24</v>
      </c>
      <c r="BC1771" s="4">
        <f t="shared" si="860"/>
        <v>5.46</v>
      </c>
      <c r="BE1771" s="4">
        <f t="shared" si="861"/>
        <v>6.24</v>
      </c>
      <c r="BI1771" s="4">
        <f t="shared" si="862"/>
        <v>6.24</v>
      </c>
      <c r="BJ1771" s="4">
        <f t="shared" si="863"/>
        <v>5.85</v>
      </c>
      <c r="BO1771" s="4">
        <f t="shared" si="864"/>
        <v>3.7673999999999999</v>
      </c>
      <c r="BR1771" s="4">
        <f t="shared" si="865"/>
        <v>6.24</v>
      </c>
    </row>
    <row r="1772" spans="1:70" x14ac:dyDescent="0.25">
      <c r="A1772" t="s">
        <v>3268</v>
      </c>
      <c r="D1772">
        <v>250</v>
      </c>
      <c r="E1772">
        <v>5</v>
      </c>
      <c r="F1772" t="s">
        <v>7250</v>
      </c>
      <c r="G1772" s="1" t="s">
        <v>7250</v>
      </c>
      <c r="H1772">
        <v>0</v>
      </c>
      <c r="I1772" s="2">
        <f t="shared" si="867"/>
        <v>4.75</v>
      </c>
      <c r="J1772" s="4">
        <f t="shared" si="837"/>
        <v>4</v>
      </c>
      <c r="Q1772" s="2"/>
      <c r="R1772" s="4">
        <f t="shared" si="838"/>
        <v>2.5</v>
      </c>
      <c r="S1772" s="4">
        <f t="shared" si="839"/>
        <v>2.5</v>
      </c>
      <c r="T1772" s="4">
        <f t="shared" si="840"/>
        <v>4</v>
      </c>
      <c r="V1772" s="4">
        <f t="shared" si="841"/>
        <v>3.5</v>
      </c>
      <c r="W1772" s="4">
        <f t="shared" si="842"/>
        <v>3.1850000000000001</v>
      </c>
      <c r="X1772" s="4">
        <f t="shared" si="843"/>
        <v>3.5</v>
      </c>
      <c r="Y1772" s="4">
        <f t="shared" si="844"/>
        <v>3.5</v>
      </c>
      <c r="Z1772" s="4">
        <f t="shared" si="845"/>
        <v>2.75</v>
      </c>
      <c r="AA1772" s="4">
        <f t="shared" si="866"/>
        <v>2.4550000000000001</v>
      </c>
      <c r="AD1772" s="2"/>
      <c r="AE1772" s="2"/>
      <c r="AG1772" s="4">
        <f t="shared" si="846"/>
        <v>2.4550000000000001</v>
      </c>
      <c r="AH1772" s="4">
        <f t="shared" si="847"/>
        <v>2.75</v>
      </c>
      <c r="AI1772" s="4">
        <f t="shared" si="848"/>
        <v>2.4550000000000001</v>
      </c>
      <c r="AJ1772" s="4">
        <f t="shared" si="849"/>
        <v>2.75</v>
      </c>
      <c r="AK1772" s="4">
        <f t="shared" si="850"/>
        <v>2.4550000000000001</v>
      </c>
      <c r="AM1772" s="4">
        <f t="shared" si="851"/>
        <v>0.95500000000000007</v>
      </c>
      <c r="AN1772" s="4">
        <f t="shared" si="852"/>
        <v>1.04</v>
      </c>
      <c r="AO1772" s="4">
        <f t="shared" si="853"/>
        <v>1.96</v>
      </c>
      <c r="AP1772" s="4">
        <f t="shared" si="854"/>
        <v>1.9900000000000002</v>
      </c>
      <c r="AQ1772" s="4">
        <f t="shared" si="855"/>
        <v>2.1149999999999998</v>
      </c>
      <c r="AR1772" s="4">
        <f t="shared" si="856"/>
        <v>4.5</v>
      </c>
      <c r="AW1772" s="4">
        <f t="shared" si="857"/>
        <v>4.25</v>
      </c>
      <c r="AX1772" s="4">
        <f t="shared" si="858"/>
        <v>3.95</v>
      </c>
      <c r="BB1772" s="4">
        <f t="shared" si="859"/>
        <v>4</v>
      </c>
      <c r="BC1772" s="4">
        <f t="shared" si="860"/>
        <v>3.5</v>
      </c>
      <c r="BE1772" s="4">
        <f t="shared" si="861"/>
        <v>4</v>
      </c>
      <c r="BI1772" s="4">
        <f t="shared" si="862"/>
        <v>4</v>
      </c>
      <c r="BJ1772" s="4">
        <f t="shared" si="863"/>
        <v>3.75</v>
      </c>
      <c r="BO1772" s="4">
        <f t="shared" si="864"/>
        <v>2.415</v>
      </c>
      <c r="BR1772" s="4">
        <f t="shared" si="865"/>
        <v>4</v>
      </c>
    </row>
    <row r="1773" spans="1:70" x14ac:dyDescent="0.25">
      <c r="A1773" t="s">
        <v>3269</v>
      </c>
      <c r="D1773">
        <v>250</v>
      </c>
      <c r="E1773">
        <v>12.75</v>
      </c>
      <c r="F1773" t="s">
        <v>7250</v>
      </c>
      <c r="G1773" s="1" t="s">
        <v>7250</v>
      </c>
      <c r="H1773">
        <v>0</v>
      </c>
      <c r="I1773" s="2">
        <f t="shared" si="867"/>
        <v>12.112499999999999</v>
      </c>
      <c r="J1773" s="4">
        <f t="shared" si="837"/>
        <v>10.200000000000001</v>
      </c>
      <c r="Q1773" s="2"/>
      <c r="R1773" s="4">
        <f t="shared" si="838"/>
        <v>6.375</v>
      </c>
      <c r="S1773" s="4">
        <f t="shared" si="839"/>
        <v>6.375</v>
      </c>
      <c r="T1773" s="4">
        <f t="shared" si="840"/>
        <v>10.200000000000001</v>
      </c>
      <c r="V1773" s="4">
        <f t="shared" si="841"/>
        <v>8.9249999999999989</v>
      </c>
      <c r="W1773" s="4">
        <f t="shared" si="842"/>
        <v>8.1217500000000005</v>
      </c>
      <c r="X1773" s="4">
        <f t="shared" si="843"/>
        <v>8.9249999999999989</v>
      </c>
      <c r="Y1773" s="4">
        <f t="shared" si="844"/>
        <v>8.9249999999999989</v>
      </c>
      <c r="Z1773" s="4">
        <f t="shared" si="845"/>
        <v>7.0125000000000002</v>
      </c>
      <c r="AA1773" s="4">
        <f t="shared" si="866"/>
        <v>6.2602500000000001</v>
      </c>
      <c r="AD1773" s="2"/>
      <c r="AE1773" s="2"/>
      <c r="AG1773" s="4">
        <f t="shared" si="846"/>
        <v>6.2602500000000001</v>
      </c>
      <c r="AH1773" s="4">
        <f t="shared" si="847"/>
        <v>7.0125000000000002</v>
      </c>
      <c r="AI1773" s="4">
        <f t="shared" si="848"/>
        <v>6.2602500000000001</v>
      </c>
      <c r="AJ1773" s="4">
        <f t="shared" si="849"/>
        <v>7.0125000000000002</v>
      </c>
      <c r="AK1773" s="4">
        <f t="shared" si="850"/>
        <v>6.2602500000000001</v>
      </c>
      <c r="AM1773" s="4">
        <f t="shared" si="851"/>
        <v>2.4352499999999999</v>
      </c>
      <c r="AN1773" s="4">
        <f t="shared" si="852"/>
        <v>2.6519999999999997</v>
      </c>
      <c r="AO1773" s="4">
        <f t="shared" si="853"/>
        <v>4.9980000000000002</v>
      </c>
      <c r="AP1773" s="4">
        <f t="shared" si="854"/>
        <v>5.0745000000000005</v>
      </c>
      <c r="AQ1773" s="4">
        <f t="shared" si="855"/>
        <v>5.3932500000000001</v>
      </c>
      <c r="AR1773" s="4">
        <f t="shared" si="856"/>
        <v>11.475</v>
      </c>
      <c r="AW1773" s="4">
        <f t="shared" si="857"/>
        <v>10.8375</v>
      </c>
      <c r="AX1773" s="4">
        <f t="shared" si="858"/>
        <v>10.0725</v>
      </c>
      <c r="BB1773" s="4">
        <f t="shared" si="859"/>
        <v>10.200000000000001</v>
      </c>
      <c r="BC1773" s="4">
        <f t="shared" si="860"/>
        <v>8.9249999999999989</v>
      </c>
      <c r="BE1773" s="4">
        <f t="shared" si="861"/>
        <v>10.200000000000001</v>
      </c>
      <c r="BI1773" s="4">
        <f t="shared" si="862"/>
        <v>10.200000000000001</v>
      </c>
      <c r="BJ1773" s="4">
        <f t="shared" si="863"/>
        <v>9.5625</v>
      </c>
      <c r="BO1773" s="4">
        <f t="shared" si="864"/>
        <v>6.1582499999999998</v>
      </c>
      <c r="BR1773" s="4">
        <f t="shared" si="865"/>
        <v>10.200000000000001</v>
      </c>
    </row>
    <row r="1774" spans="1:70" x14ac:dyDescent="0.25">
      <c r="A1774" t="s">
        <v>3270</v>
      </c>
      <c r="D1774">
        <v>250</v>
      </c>
      <c r="E1774">
        <v>5</v>
      </c>
      <c r="F1774" t="s">
        <v>7250</v>
      </c>
      <c r="G1774" s="1" t="s">
        <v>7250</v>
      </c>
      <c r="H1774">
        <v>0</v>
      </c>
      <c r="I1774" s="2">
        <f t="shared" si="867"/>
        <v>4.75</v>
      </c>
      <c r="J1774" s="4">
        <f t="shared" si="837"/>
        <v>4</v>
      </c>
      <c r="Q1774" s="2"/>
      <c r="R1774" s="4">
        <f t="shared" si="838"/>
        <v>2.5</v>
      </c>
      <c r="S1774" s="4">
        <f t="shared" si="839"/>
        <v>2.5</v>
      </c>
      <c r="T1774" s="4">
        <f t="shared" si="840"/>
        <v>4</v>
      </c>
      <c r="V1774" s="4">
        <f t="shared" si="841"/>
        <v>3.5</v>
      </c>
      <c r="W1774" s="4">
        <f t="shared" si="842"/>
        <v>3.1850000000000001</v>
      </c>
      <c r="X1774" s="4">
        <f t="shared" si="843"/>
        <v>3.5</v>
      </c>
      <c r="Y1774" s="4">
        <f t="shared" si="844"/>
        <v>3.5</v>
      </c>
      <c r="Z1774" s="4">
        <f t="shared" si="845"/>
        <v>2.75</v>
      </c>
      <c r="AA1774" s="4">
        <f t="shared" si="866"/>
        <v>2.4550000000000001</v>
      </c>
      <c r="AD1774" s="2"/>
      <c r="AE1774" s="2"/>
      <c r="AG1774" s="4">
        <f t="shared" si="846"/>
        <v>2.4550000000000001</v>
      </c>
      <c r="AH1774" s="4">
        <f t="shared" si="847"/>
        <v>2.75</v>
      </c>
      <c r="AI1774" s="4">
        <f t="shared" si="848"/>
        <v>2.4550000000000001</v>
      </c>
      <c r="AJ1774" s="4">
        <f t="shared" si="849"/>
        <v>2.75</v>
      </c>
      <c r="AK1774" s="4">
        <f t="shared" si="850"/>
        <v>2.4550000000000001</v>
      </c>
      <c r="AM1774" s="4">
        <f t="shared" si="851"/>
        <v>0.95500000000000007</v>
      </c>
      <c r="AN1774" s="4">
        <f t="shared" si="852"/>
        <v>1.04</v>
      </c>
      <c r="AO1774" s="4">
        <f t="shared" si="853"/>
        <v>1.96</v>
      </c>
      <c r="AP1774" s="4">
        <f t="shared" si="854"/>
        <v>1.9900000000000002</v>
      </c>
      <c r="AQ1774" s="4">
        <f t="shared" si="855"/>
        <v>2.1149999999999998</v>
      </c>
      <c r="AR1774" s="4">
        <f t="shared" si="856"/>
        <v>4.5</v>
      </c>
      <c r="AW1774" s="4">
        <f t="shared" si="857"/>
        <v>4.25</v>
      </c>
      <c r="AX1774" s="4">
        <f t="shared" si="858"/>
        <v>3.95</v>
      </c>
      <c r="BB1774" s="4">
        <f t="shared" si="859"/>
        <v>4</v>
      </c>
      <c r="BC1774" s="4">
        <f t="shared" si="860"/>
        <v>3.5</v>
      </c>
      <c r="BE1774" s="4">
        <f t="shared" si="861"/>
        <v>4</v>
      </c>
      <c r="BI1774" s="4">
        <f t="shared" si="862"/>
        <v>4</v>
      </c>
      <c r="BJ1774" s="4">
        <f t="shared" si="863"/>
        <v>3.75</v>
      </c>
      <c r="BO1774" s="4">
        <f t="shared" si="864"/>
        <v>2.415</v>
      </c>
      <c r="BR1774" s="4">
        <f t="shared" si="865"/>
        <v>4</v>
      </c>
    </row>
    <row r="1775" spans="1:70" x14ac:dyDescent="0.25">
      <c r="A1775" t="s">
        <v>3271</v>
      </c>
      <c r="D1775">
        <v>250</v>
      </c>
      <c r="E1775">
        <v>5</v>
      </c>
      <c r="F1775" t="s">
        <v>7250</v>
      </c>
      <c r="G1775" s="1" t="s">
        <v>7250</v>
      </c>
      <c r="H1775">
        <v>0</v>
      </c>
      <c r="I1775" s="2">
        <f t="shared" si="867"/>
        <v>4.75</v>
      </c>
      <c r="J1775" s="4">
        <f t="shared" si="837"/>
        <v>4</v>
      </c>
      <c r="Q1775" s="2"/>
      <c r="R1775" s="4">
        <f t="shared" si="838"/>
        <v>2.5</v>
      </c>
      <c r="S1775" s="4">
        <f t="shared" si="839"/>
        <v>2.5</v>
      </c>
      <c r="T1775" s="4">
        <f t="shared" si="840"/>
        <v>4</v>
      </c>
      <c r="V1775" s="4">
        <f t="shared" si="841"/>
        <v>3.5</v>
      </c>
      <c r="W1775" s="4">
        <f t="shared" si="842"/>
        <v>3.1850000000000001</v>
      </c>
      <c r="X1775" s="4">
        <f t="shared" si="843"/>
        <v>3.5</v>
      </c>
      <c r="Y1775" s="4">
        <f t="shared" si="844"/>
        <v>3.5</v>
      </c>
      <c r="Z1775" s="4">
        <f t="shared" si="845"/>
        <v>2.75</v>
      </c>
      <c r="AA1775" s="4">
        <f t="shared" si="866"/>
        <v>2.4550000000000001</v>
      </c>
      <c r="AD1775" s="2"/>
      <c r="AE1775" s="2"/>
      <c r="AG1775" s="4">
        <f t="shared" si="846"/>
        <v>2.4550000000000001</v>
      </c>
      <c r="AH1775" s="4">
        <f t="shared" si="847"/>
        <v>2.75</v>
      </c>
      <c r="AI1775" s="4">
        <f t="shared" si="848"/>
        <v>2.4550000000000001</v>
      </c>
      <c r="AJ1775" s="4">
        <f t="shared" si="849"/>
        <v>2.75</v>
      </c>
      <c r="AK1775" s="4">
        <f t="shared" si="850"/>
        <v>2.4550000000000001</v>
      </c>
      <c r="AM1775" s="4">
        <f t="shared" si="851"/>
        <v>0.95500000000000007</v>
      </c>
      <c r="AN1775" s="4">
        <f t="shared" si="852"/>
        <v>1.04</v>
      </c>
      <c r="AO1775" s="4">
        <f t="shared" si="853"/>
        <v>1.96</v>
      </c>
      <c r="AP1775" s="4">
        <f t="shared" si="854"/>
        <v>1.9900000000000002</v>
      </c>
      <c r="AQ1775" s="4">
        <f t="shared" si="855"/>
        <v>2.1149999999999998</v>
      </c>
      <c r="AR1775" s="4">
        <f t="shared" si="856"/>
        <v>4.5</v>
      </c>
      <c r="AW1775" s="4">
        <f t="shared" si="857"/>
        <v>4.25</v>
      </c>
      <c r="AX1775" s="4">
        <f t="shared" si="858"/>
        <v>3.95</v>
      </c>
      <c r="BB1775" s="4">
        <f t="shared" si="859"/>
        <v>4</v>
      </c>
      <c r="BC1775" s="4">
        <f t="shared" si="860"/>
        <v>3.5</v>
      </c>
      <c r="BE1775" s="4">
        <f t="shared" si="861"/>
        <v>4</v>
      </c>
      <c r="BI1775" s="4">
        <f t="shared" si="862"/>
        <v>4</v>
      </c>
      <c r="BJ1775" s="4">
        <f t="shared" si="863"/>
        <v>3.75</v>
      </c>
      <c r="BO1775" s="4">
        <f t="shared" si="864"/>
        <v>2.415</v>
      </c>
      <c r="BR1775" s="4">
        <f t="shared" si="865"/>
        <v>4</v>
      </c>
    </row>
    <row r="1776" spans="1:70" x14ac:dyDescent="0.25">
      <c r="A1776" t="s">
        <v>3272</v>
      </c>
      <c r="D1776">
        <v>250</v>
      </c>
      <c r="E1776">
        <v>5</v>
      </c>
      <c r="F1776" t="s">
        <v>7250</v>
      </c>
      <c r="G1776" s="1" t="s">
        <v>7250</v>
      </c>
      <c r="H1776">
        <v>0</v>
      </c>
      <c r="I1776" s="2">
        <f t="shared" si="867"/>
        <v>4.75</v>
      </c>
      <c r="J1776" s="4">
        <f t="shared" si="837"/>
        <v>4</v>
      </c>
      <c r="Q1776" s="2"/>
      <c r="R1776" s="4">
        <f t="shared" si="838"/>
        <v>2.5</v>
      </c>
      <c r="S1776" s="4">
        <f t="shared" si="839"/>
        <v>2.5</v>
      </c>
      <c r="T1776" s="4">
        <f t="shared" si="840"/>
        <v>4</v>
      </c>
      <c r="V1776" s="4">
        <f t="shared" si="841"/>
        <v>3.5</v>
      </c>
      <c r="W1776" s="4">
        <f t="shared" si="842"/>
        <v>3.1850000000000001</v>
      </c>
      <c r="X1776" s="4">
        <f t="shared" si="843"/>
        <v>3.5</v>
      </c>
      <c r="Y1776" s="4">
        <f t="shared" si="844"/>
        <v>3.5</v>
      </c>
      <c r="Z1776" s="4">
        <f t="shared" si="845"/>
        <v>2.75</v>
      </c>
      <c r="AA1776" s="4">
        <f t="shared" si="866"/>
        <v>2.4550000000000001</v>
      </c>
      <c r="AD1776" s="2"/>
      <c r="AE1776" s="2"/>
      <c r="AG1776" s="4">
        <f t="shared" si="846"/>
        <v>2.4550000000000001</v>
      </c>
      <c r="AH1776" s="4">
        <f t="shared" si="847"/>
        <v>2.75</v>
      </c>
      <c r="AI1776" s="4">
        <f t="shared" si="848"/>
        <v>2.4550000000000001</v>
      </c>
      <c r="AJ1776" s="4">
        <f t="shared" si="849"/>
        <v>2.75</v>
      </c>
      <c r="AK1776" s="4">
        <f t="shared" si="850"/>
        <v>2.4550000000000001</v>
      </c>
      <c r="AM1776" s="4">
        <f t="shared" si="851"/>
        <v>0.95500000000000007</v>
      </c>
      <c r="AN1776" s="4">
        <f t="shared" si="852"/>
        <v>1.04</v>
      </c>
      <c r="AO1776" s="4">
        <f t="shared" si="853"/>
        <v>1.96</v>
      </c>
      <c r="AP1776" s="4">
        <f t="shared" si="854"/>
        <v>1.9900000000000002</v>
      </c>
      <c r="AQ1776" s="4">
        <f t="shared" si="855"/>
        <v>2.1149999999999998</v>
      </c>
      <c r="AR1776" s="4">
        <f t="shared" si="856"/>
        <v>4.5</v>
      </c>
      <c r="AW1776" s="4">
        <f t="shared" si="857"/>
        <v>4.25</v>
      </c>
      <c r="AX1776" s="4">
        <f t="shared" si="858"/>
        <v>3.95</v>
      </c>
      <c r="BB1776" s="4">
        <f t="shared" si="859"/>
        <v>4</v>
      </c>
      <c r="BC1776" s="4">
        <f t="shared" si="860"/>
        <v>3.5</v>
      </c>
      <c r="BE1776" s="4">
        <f t="shared" si="861"/>
        <v>4</v>
      </c>
      <c r="BI1776" s="4">
        <f t="shared" si="862"/>
        <v>4</v>
      </c>
      <c r="BJ1776" s="4">
        <f t="shared" si="863"/>
        <v>3.75</v>
      </c>
      <c r="BO1776" s="4">
        <f t="shared" si="864"/>
        <v>2.415</v>
      </c>
      <c r="BR1776" s="4">
        <f t="shared" si="865"/>
        <v>4</v>
      </c>
    </row>
    <row r="1777" spans="1:70" x14ac:dyDescent="0.25">
      <c r="A1777" t="s">
        <v>3273</v>
      </c>
      <c r="D1777">
        <v>250</v>
      </c>
      <c r="E1777">
        <v>0</v>
      </c>
      <c r="F1777" t="s">
        <v>7250</v>
      </c>
      <c r="G1777" s="1" t="s">
        <v>7250</v>
      </c>
      <c r="H1777">
        <v>0</v>
      </c>
      <c r="I1777" s="2">
        <f t="shared" si="867"/>
        <v>0</v>
      </c>
      <c r="J1777" s="4">
        <f t="shared" si="837"/>
        <v>0</v>
      </c>
      <c r="Q1777" s="2"/>
      <c r="R1777" s="4">
        <f t="shared" si="838"/>
        <v>0</v>
      </c>
      <c r="S1777" s="4">
        <f t="shared" si="839"/>
        <v>0</v>
      </c>
      <c r="T1777" s="4">
        <f t="shared" si="840"/>
        <v>0</v>
      </c>
      <c r="V1777" s="4">
        <f t="shared" si="841"/>
        <v>0</v>
      </c>
      <c r="W1777" s="4">
        <f t="shared" si="842"/>
        <v>0</v>
      </c>
      <c r="X1777" s="4">
        <f t="shared" si="843"/>
        <v>0</v>
      </c>
      <c r="Y1777" s="4">
        <f t="shared" si="844"/>
        <v>0</v>
      </c>
      <c r="Z1777" s="4">
        <f t="shared" si="845"/>
        <v>0</v>
      </c>
      <c r="AA1777" s="4">
        <f t="shared" si="866"/>
        <v>0</v>
      </c>
      <c r="AD1777" s="2"/>
      <c r="AE1777" s="2"/>
      <c r="AG1777" s="4">
        <f t="shared" si="846"/>
        <v>0</v>
      </c>
      <c r="AH1777" s="4">
        <f t="shared" si="847"/>
        <v>0</v>
      </c>
      <c r="AI1777" s="4">
        <f t="shared" si="848"/>
        <v>0</v>
      </c>
      <c r="AJ1777" s="4">
        <f t="shared" si="849"/>
        <v>0</v>
      </c>
      <c r="AK1777" s="4">
        <f t="shared" si="850"/>
        <v>0</v>
      </c>
      <c r="AM1777" s="4">
        <f t="shared" si="851"/>
        <v>0</v>
      </c>
      <c r="AN1777" s="4">
        <f t="shared" si="852"/>
        <v>0</v>
      </c>
      <c r="AO1777" s="4">
        <f t="shared" si="853"/>
        <v>0</v>
      </c>
      <c r="AP1777" s="4">
        <f t="shared" si="854"/>
        <v>0</v>
      </c>
      <c r="AQ1777" s="4">
        <f t="shared" si="855"/>
        <v>0</v>
      </c>
      <c r="AR1777" s="4">
        <f t="shared" si="856"/>
        <v>0</v>
      </c>
      <c r="AW1777" s="4">
        <f t="shared" si="857"/>
        <v>0</v>
      </c>
      <c r="AX1777" s="4">
        <f t="shared" si="858"/>
        <v>0</v>
      </c>
      <c r="BB1777" s="4">
        <f t="shared" si="859"/>
        <v>0</v>
      </c>
      <c r="BC1777" s="4">
        <f t="shared" si="860"/>
        <v>0</v>
      </c>
      <c r="BE1777" s="4">
        <f t="shared" si="861"/>
        <v>0</v>
      </c>
      <c r="BI1777" s="4">
        <f t="shared" si="862"/>
        <v>0</v>
      </c>
      <c r="BJ1777" s="4">
        <f t="shared" si="863"/>
        <v>0</v>
      </c>
      <c r="BO1777" s="4">
        <f t="shared" si="864"/>
        <v>0</v>
      </c>
      <c r="BR1777" s="4">
        <f t="shared" si="865"/>
        <v>0</v>
      </c>
    </row>
    <row r="1778" spans="1:70" x14ac:dyDescent="0.25">
      <c r="A1778" t="s">
        <v>3274</v>
      </c>
      <c r="D1778">
        <v>250</v>
      </c>
      <c r="E1778">
        <v>39.15</v>
      </c>
      <c r="F1778" t="s">
        <v>7250</v>
      </c>
      <c r="G1778" s="1" t="s">
        <v>7250</v>
      </c>
      <c r="H1778">
        <v>0</v>
      </c>
      <c r="I1778" s="2">
        <f t="shared" si="867"/>
        <v>37.192499999999995</v>
      </c>
      <c r="J1778" s="4">
        <f t="shared" si="837"/>
        <v>31.32</v>
      </c>
      <c r="Q1778" s="2"/>
      <c r="R1778" s="4">
        <f t="shared" si="838"/>
        <v>19.574999999999999</v>
      </c>
      <c r="S1778" s="4">
        <f t="shared" si="839"/>
        <v>19.574999999999999</v>
      </c>
      <c r="T1778" s="4">
        <f t="shared" si="840"/>
        <v>31.32</v>
      </c>
      <c r="V1778" s="4">
        <f t="shared" si="841"/>
        <v>27.404999999999998</v>
      </c>
      <c r="W1778" s="4">
        <f t="shared" si="842"/>
        <v>24.938549999999999</v>
      </c>
      <c r="X1778" s="4">
        <f t="shared" si="843"/>
        <v>27.404999999999998</v>
      </c>
      <c r="Y1778" s="4">
        <f t="shared" si="844"/>
        <v>27.404999999999998</v>
      </c>
      <c r="Z1778" s="4">
        <f t="shared" si="845"/>
        <v>21.532500000000002</v>
      </c>
      <c r="AA1778" s="4">
        <f t="shared" si="866"/>
        <v>19.222649999999998</v>
      </c>
      <c r="AD1778" s="2"/>
      <c r="AE1778" s="2"/>
      <c r="AG1778" s="4">
        <f t="shared" si="846"/>
        <v>19.222649999999998</v>
      </c>
      <c r="AH1778" s="4">
        <f t="shared" si="847"/>
        <v>21.532500000000002</v>
      </c>
      <c r="AI1778" s="4">
        <f t="shared" si="848"/>
        <v>19.222649999999998</v>
      </c>
      <c r="AJ1778" s="4">
        <f t="shared" si="849"/>
        <v>21.532500000000002</v>
      </c>
      <c r="AK1778" s="4">
        <f t="shared" si="850"/>
        <v>19.222649999999998</v>
      </c>
      <c r="AM1778" s="4">
        <f t="shared" si="851"/>
        <v>7.4776499999999997</v>
      </c>
      <c r="AN1778" s="4">
        <f t="shared" si="852"/>
        <v>8.1432000000000002</v>
      </c>
      <c r="AO1778" s="4">
        <f t="shared" si="853"/>
        <v>15.3468</v>
      </c>
      <c r="AP1778" s="4">
        <f t="shared" si="854"/>
        <v>15.5817</v>
      </c>
      <c r="AQ1778" s="4">
        <f t="shared" si="855"/>
        <v>16.560449999999999</v>
      </c>
      <c r="AR1778" s="4">
        <f t="shared" si="856"/>
        <v>35.234999999999999</v>
      </c>
      <c r="AW1778" s="4">
        <f t="shared" si="857"/>
        <v>33.277499999999996</v>
      </c>
      <c r="AX1778" s="4">
        <f t="shared" si="858"/>
        <v>30.9285</v>
      </c>
      <c r="BB1778" s="4">
        <f t="shared" si="859"/>
        <v>31.32</v>
      </c>
      <c r="BC1778" s="4">
        <f t="shared" si="860"/>
        <v>27.404999999999998</v>
      </c>
      <c r="BE1778" s="4">
        <f t="shared" si="861"/>
        <v>31.32</v>
      </c>
      <c r="BI1778" s="4">
        <f t="shared" si="862"/>
        <v>31.32</v>
      </c>
      <c r="BJ1778" s="4">
        <f t="shared" si="863"/>
        <v>29.362499999999997</v>
      </c>
      <c r="BO1778" s="4">
        <f t="shared" si="864"/>
        <v>18.90945</v>
      </c>
      <c r="BR1778" s="4">
        <f t="shared" si="865"/>
        <v>31.32</v>
      </c>
    </row>
    <row r="1779" spans="1:70" x14ac:dyDescent="0.25">
      <c r="A1779" t="s">
        <v>3275</v>
      </c>
      <c r="D1779">
        <v>250</v>
      </c>
      <c r="E1779">
        <v>5</v>
      </c>
      <c r="F1779" t="s">
        <v>7250</v>
      </c>
      <c r="G1779" s="1" t="s">
        <v>7250</v>
      </c>
      <c r="H1779">
        <v>0</v>
      </c>
      <c r="I1779" s="2">
        <f t="shared" si="867"/>
        <v>4.75</v>
      </c>
      <c r="J1779" s="4">
        <f t="shared" si="837"/>
        <v>4</v>
      </c>
      <c r="Q1779" s="2"/>
      <c r="R1779" s="4">
        <f t="shared" si="838"/>
        <v>2.5</v>
      </c>
      <c r="S1779" s="4">
        <f t="shared" si="839"/>
        <v>2.5</v>
      </c>
      <c r="T1779" s="4">
        <f t="shared" si="840"/>
        <v>4</v>
      </c>
      <c r="V1779" s="4">
        <f t="shared" si="841"/>
        <v>3.5</v>
      </c>
      <c r="W1779" s="4">
        <f t="shared" si="842"/>
        <v>3.1850000000000001</v>
      </c>
      <c r="X1779" s="4">
        <f t="shared" si="843"/>
        <v>3.5</v>
      </c>
      <c r="Y1779" s="4">
        <f t="shared" si="844"/>
        <v>3.5</v>
      </c>
      <c r="Z1779" s="4">
        <f t="shared" si="845"/>
        <v>2.75</v>
      </c>
      <c r="AA1779" s="4">
        <f t="shared" si="866"/>
        <v>2.4550000000000001</v>
      </c>
      <c r="AD1779" s="2"/>
      <c r="AE1779" s="2"/>
      <c r="AG1779" s="4">
        <f t="shared" si="846"/>
        <v>2.4550000000000001</v>
      </c>
      <c r="AH1779" s="4">
        <f t="shared" si="847"/>
        <v>2.75</v>
      </c>
      <c r="AI1779" s="4">
        <f t="shared" si="848"/>
        <v>2.4550000000000001</v>
      </c>
      <c r="AJ1779" s="4">
        <f t="shared" si="849"/>
        <v>2.75</v>
      </c>
      <c r="AK1779" s="4">
        <f t="shared" si="850"/>
        <v>2.4550000000000001</v>
      </c>
      <c r="AM1779" s="4">
        <f t="shared" si="851"/>
        <v>0.95500000000000007</v>
      </c>
      <c r="AN1779" s="4">
        <f t="shared" si="852"/>
        <v>1.04</v>
      </c>
      <c r="AO1779" s="4">
        <f t="shared" si="853"/>
        <v>1.96</v>
      </c>
      <c r="AP1779" s="4">
        <f t="shared" si="854"/>
        <v>1.9900000000000002</v>
      </c>
      <c r="AQ1779" s="4">
        <f t="shared" si="855"/>
        <v>2.1149999999999998</v>
      </c>
      <c r="AR1779" s="4">
        <f t="shared" si="856"/>
        <v>4.5</v>
      </c>
      <c r="AW1779" s="4">
        <f t="shared" si="857"/>
        <v>4.25</v>
      </c>
      <c r="AX1779" s="4">
        <f t="shared" si="858"/>
        <v>3.95</v>
      </c>
      <c r="BB1779" s="4">
        <f t="shared" si="859"/>
        <v>4</v>
      </c>
      <c r="BC1779" s="4">
        <f t="shared" si="860"/>
        <v>3.5</v>
      </c>
      <c r="BE1779" s="4">
        <f t="shared" si="861"/>
        <v>4</v>
      </c>
      <c r="BI1779" s="4">
        <f t="shared" si="862"/>
        <v>4</v>
      </c>
      <c r="BJ1779" s="4">
        <f t="shared" si="863"/>
        <v>3.75</v>
      </c>
      <c r="BO1779" s="4">
        <f t="shared" si="864"/>
        <v>2.415</v>
      </c>
      <c r="BR1779" s="4">
        <f t="shared" si="865"/>
        <v>4</v>
      </c>
    </row>
    <row r="1780" spans="1:70" x14ac:dyDescent="0.25">
      <c r="A1780" t="s">
        <v>3276</v>
      </c>
      <c r="D1780">
        <v>250</v>
      </c>
      <c r="E1780">
        <v>5</v>
      </c>
      <c r="F1780" t="s">
        <v>7250</v>
      </c>
      <c r="G1780" s="1" t="s">
        <v>7250</v>
      </c>
      <c r="H1780">
        <v>0</v>
      </c>
      <c r="I1780" s="2">
        <f t="shared" si="867"/>
        <v>4.75</v>
      </c>
      <c r="J1780" s="4">
        <f t="shared" si="837"/>
        <v>4</v>
      </c>
      <c r="Q1780" s="2"/>
      <c r="R1780" s="4">
        <f t="shared" si="838"/>
        <v>2.5</v>
      </c>
      <c r="S1780" s="4">
        <f t="shared" si="839"/>
        <v>2.5</v>
      </c>
      <c r="T1780" s="4">
        <f t="shared" si="840"/>
        <v>4</v>
      </c>
      <c r="V1780" s="4">
        <f t="shared" si="841"/>
        <v>3.5</v>
      </c>
      <c r="W1780" s="4">
        <f t="shared" si="842"/>
        <v>3.1850000000000001</v>
      </c>
      <c r="X1780" s="4">
        <f t="shared" si="843"/>
        <v>3.5</v>
      </c>
      <c r="Y1780" s="4">
        <f t="shared" si="844"/>
        <v>3.5</v>
      </c>
      <c r="Z1780" s="4">
        <f t="shared" si="845"/>
        <v>2.75</v>
      </c>
      <c r="AA1780" s="4">
        <f t="shared" si="866"/>
        <v>2.4550000000000001</v>
      </c>
      <c r="AD1780" s="2"/>
      <c r="AE1780" s="2"/>
      <c r="AG1780" s="4">
        <f t="shared" si="846"/>
        <v>2.4550000000000001</v>
      </c>
      <c r="AH1780" s="4">
        <f t="shared" si="847"/>
        <v>2.75</v>
      </c>
      <c r="AI1780" s="4">
        <f t="shared" si="848"/>
        <v>2.4550000000000001</v>
      </c>
      <c r="AJ1780" s="4">
        <f t="shared" si="849"/>
        <v>2.75</v>
      </c>
      <c r="AK1780" s="4">
        <f t="shared" si="850"/>
        <v>2.4550000000000001</v>
      </c>
      <c r="AM1780" s="4">
        <f t="shared" si="851"/>
        <v>0.95500000000000007</v>
      </c>
      <c r="AN1780" s="4">
        <f t="shared" si="852"/>
        <v>1.04</v>
      </c>
      <c r="AO1780" s="4">
        <f t="shared" si="853"/>
        <v>1.96</v>
      </c>
      <c r="AP1780" s="4">
        <f t="shared" si="854"/>
        <v>1.9900000000000002</v>
      </c>
      <c r="AQ1780" s="4">
        <f t="shared" si="855"/>
        <v>2.1149999999999998</v>
      </c>
      <c r="AR1780" s="4">
        <f t="shared" si="856"/>
        <v>4.5</v>
      </c>
      <c r="AW1780" s="4">
        <f t="shared" si="857"/>
        <v>4.25</v>
      </c>
      <c r="AX1780" s="4">
        <f t="shared" si="858"/>
        <v>3.95</v>
      </c>
      <c r="BB1780" s="4">
        <f t="shared" si="859"/>
        <v>4</v>
      </c>
      <c r="BC1780" s="4">
        <f t="shared" si="860"/>
        <v>3.5</v>
      </c>
      <c r="BE1780" s="4">
        <f t="shared" si="861"/>
        <v>4</v>
      </c>
      <c r="BI1780" s="4">
        <f t="shared" si="862"/>
        <v>4</v>
      </c>
      <c r="BJ1780" s="4">
        <f t="shared" si="863"/>
        <v>3.75</v>
      </c>
      <c r="BO1780" s="4">
        <f t="shared" si="864"/>
        <v>2.415</v>
      </c>
      <c r="BR1780" s="4">
        <f t="shared" si="865"/>
        <v>4</v>
      </c>
    </row>
    <row r="1781" spans="1:70" x14ac:dyDescent="0.25">
      <c r="A1781" t="s">
        <v>3277</v>
      </c>
      <c r="D1781">
        <v>250</v>
      </c>
      <c r="E1781">
        <v>5.25</v>
      </c>
      <c r="F1781" t="s">
        <v>7250</v>
      </c>
      <c r="G1781" s="1" t="s">
        <v>7250</v>
      </c>
      <c r="H1781">
        <v>0</v>
      </c>
      <c r="I1781" s="2">
        <f t="shared" si="867"/>
        <v>4.9874999999999998</v>
      </c>
      <c r="J1781" s="4">
        <f t="shared" si="837"/>
        <v>4.2</v>
      </c>
      <c r="Q1781" s="2"/>
      <c r="R1781" s="4">
        <f t="shared" si="838"/>
        <v>2.625</v>
      </c>
      <c r="S1781" s="4">
        <f t="shared" si="839"/>
        <v>2.625</v>
      </c>
      <c r="T1781" s="4">
        <f t="shared" si="840"/>
        <v>4.2</v>
      </c>
      <c r="V1781" s="4">
        <f t="shared" si="841"/>
        <v>3.6749999999999998</v>
      </c>
      <c r="W1781" s="4">
        <f t="shared" si="842"/>
        <v>3.3442500000000002</v>
      </c>
      <c r="X1781" s="4">
        <f t="shared" si="843"/>
        <v>3.6749999999999998</v>
      </c>
      <c r="Y1781" s="4">
        <f t="shared" si="844"/>
        <v>3.6749999999999998</v>
      </c>
      <c r="Z1781" s="4">
        <f t="shared" si="845"/>
        <v>2.8875000000000002</v>
      </c>
      <c r="AA1781" s="4">
        <f t="shared" si="866"/>
        <v>2.57775</v>
      </c>
      <c r="AD1781" s="2"/>
      <c r="AE1781" s="2"/>
      <c r="AG1781" s="4">
        <f t="shared" si="846"/>
        <v>2.57775</v>
      </c>
      <c r="AH1781" s="4">
        <f t="shared" si="847"/>
        <v>2.8875000000000002</v>
      </c>
      <c r="AI1781" s="4">
        <f t="shared" si="848"/>
        <v>2.57775</v>
      </c>
      <c r="AJ1781" s="4">
        <f t="shared" si="849"/>
        <v>2.8875000000000002</v>
      </c>
      <c r="AK1781" s="4">
        <f t="shared" si="850"/>
        <v>2.57775</v>
      </c>
      <c r="AM1781" s="4">
        <f t="shared" si="851"/>
        <v>1.00275</v>
      </c>
      <c r="AN1781" s="4">
        <f t="shared" si="852"/>
        <v>1.0919999999999999</v>
      </c>
      <c r="AO1781" s="4">
        <f t="shared" si="853"/>
        <v>2.0580000000000003</v>
      </c>
      <c r="AP1781" s="4">
        <f t="shared" si="854"/>
        <v>2.0895000000000001</v>
      </c>
      <c r="AQ1781" s="4">
        <f t="shared" si="855"/>
        <v>2.2207499999999998</v>
      </c>
      <c r="AR1781" s="4">
        <f t="shared" si="856"/>
        <v>4.7250000000000005</v>
      </c>
      <c r="AW1781" s="4">
        <f t="shared" si="857"/>
        <v>4.4624999999999995</v>
      </c>
      <c r="AX1781" s="4">
        <f t="shared" si="858"/>
        <v>4.1475</v>
      </c>
      <c r="BB1781" s="4">
        <f t="shared" si="859"/>
        <v>4.2</v>
      </c>
      <c r="BC1781" s="4">
        <f t="shared" si="860"/>
        <v>3.6749999999999998</v>
      </c>
      <c r="BE1781" s="4">
        <f t="shared" si="861"/>
        <v>4.2</v>
      </c>
      <c r="BI1781" s="4">
        <f t="shared" si="862"/>
        <v>4.2</v>
      </c>
      <c r="BJ1781" s="4">
        <f t="shared" si="863"/>
        <v>3.9375</v>
      </c>
      <c r="BO1781" s="4">
        <f t="shared" si="864"/>
        <v>2.5357499999999997</v>
      </c>
      <c r="BR1781" s="4">
        <f t="shared" si="865"/>
        <v>4.2</v>
      </c>
    </row>
    <row r="1782" spans="1:70" x14ac:dyDescent="0.25">
      <c r="A1782" t="s">
        <v>3277</v>
      </c>
      <c r="D1782">
        <v>250</v>
      </c>
      <c r="E1782">
        <v>9.15</v>
      </c>
      <c r="F1782" t="s">
        <v>7250</v>
      </c>
      <c r="G1782" s="1" t="s">
        <v>7250</v>
      </c>
      <c r="H1782">
        <v>0</v>
      </c>
      <c r="I1782" s="2">
        <f t="shared" si="867"/>
        <v>8.6925000000000008</v>
      </c>
      <c r="J1782" s="4">
        <f t="shared" si="837"/>
        <v>7.32</v>
      </c>
      <c r="Q1782" s="2"/>
      <c r="R1782" s="4">
        <f t="shared" si="838"/>
        <v>4.5750000000000002</v>
      </c>
      <c r="S1782" s="4">
        <f t="shared" si="839"/>
        <v>4.5750000000000002</v>
      </c>
      <c r="T1782" s="4">
        <f t="shared" si="840"/>
        <v>7.32</v>
      </c>
      <c r="V1782" s="4">
        <f t="shared" si="841"/>
        <v>6.4050000000000002</v>
      </c>
      <c r="W1782" s="4">
        <f t="shared" si="842"/>
        <v>5.8285499999999999</v>
      </c>
      <c r="X1782" s="4">
        <f t="shared" si="843"/>
        <v>6.4050000000000002</v>
      </c>
      <c r="Y1782" s="4">
        <f t="shared" si="844"/>
        <v>6.4050000000000002</v>
      </c>
      <c r="Z1782" s="4">
        <f t="shared" si="845"/>
        <v>5.0325000000000006</v>
      </c>
      <c r="AA1782" s="4">
        <f t="shared" si="866"/>
        <v>4.4926500000000003</v>
      </c>
      <c r="AD1782" s="2"/>
      <c r="AE1782" s="2"/>
      <c r="AG1782" s="4">
        <f t="shared" si="846"/>
        <v>4.4926500000000003</v>
      </c>
      <c r="AH1782" s="4">
        <f t="shared" si="847"/>
        <v>5.0325000000000006</v>
      </c>
      <c r="AI1782" s="4">
        <f t="shared" si="848"/>
        <v>4.4926500000000003</v>
      </c>
      <c r="AJ1782" s="4">
        <f t="shared" si="849"/>
        <v>5.0325000000000006</v>
      </c>
      <c r="AK1782" s="4">
        <f t="shared" si="850"/>
        <v>4.4926500000000003</v>
      </c>
      <c r="AM1782" s="4">
        <f t="shared" si="851"/>
        <v>1.7476500000000001</v>
      </c>
      <c r="AN1782" s="4">
        <f t="shared" si="852"/>
        <v>1.9032</v>
      </c>
      <c r="AO1782" s="4">
        <f t="shared" si="853"/>
        <v>3.5868000000000002</v>
      </c>
      <c r="AP1782" s="4">
        <f t="shared" si="854"/>
        <v>3.6417000000000002</v>
      </c>
      <c r="AQ1782" s="4">
        <f t="shared" si="855"/>
        <v>3.8704499999999999</v>
      </c>
      <c r="AR1782" s="4">
        <f t="shared" si="856"/>
        <v>8.2350000000000012</v>
      </c>
      <c r="AW1782" s="4">
        <f t="shared" si="857"/>
        <v>7.7774999999999999</v>
      </c>
      <c r="AX1782" s="4">
        <f t="shared" si="858"/>
        <v>7.2285000000000004</v>
      </c>
      <c r="BB1782" s="4">
        <f t="shared" si="859"/>
        <v>7.32</v>
      </c>
      <c r="BC1782" s="4">
        <f t="shared" si="860"/>
        <v>6.4050000000000002</v>
      </c>
      <c r="BE1782" s="4">
        <f t="shared" si="861"/>
        <v>7.32</v>
      </c>
      <c r="BI1782" s="4">
        <f t="shared" si="862"/>
        <v>7.32</v>
      </c>
      <c r="BJ1782" s="4">
        <f t="shared" si="863"/>
        <v>6.8625000000000007</v>
      </c>
      <c r="BO1782" s="4">
        <f t="shared" si="864"/>
        <v>4.4194500000000003</v>
      </c>
      <c r="BR1782" s="4">
        <f t="shared" si="865"/>
        <v>7.32</v>
      </c>
    </row>
    <row r="1783" spans="1:70" x14ac:dyDescent="0.25">
      <c r="A1783" t="s">
        <v>3278</v>
      </c>
      <c r="D1783">
        <v>250</v>
      </c>
      <c r="E1783">
        <v>5</v>
      </c>
      <c r="F1783" t="s">
        <v>7250</v>
      </c>
      <c r="G1783" s="1" t="s">
        <v>7250</v>
      </c>
      <c r="H1783">
        <v>0</v>
      </c>
      <c r="I1783" s="2">
        <f t="shared" si="867"/>
        <v>4.75</v>
      </c>
      <c r="J1783" s="4">
        <f t="shared" si="837"/>
        <v>4</v>
      </c>
      <c r="Q1783" s="2"/>
      <c r="R1783" s="4">
        <f t="shared" si="838"/>
        <v>2.5</v>
      </c>
      <c r="S1783" s="4">
        <f t="shared" si="839"/>
        <v>2.5</v>
      </c>
      <c r="T1783" s="4">
        <f t="shared" si="840"/>
        <v>4</v>
      </c>
      <c r="V1783" s="4">
        <f t="shared" si="841"/>
        <v>3.5</v>
      </c>
      <c r="W1783" s="4">
        <f t="shared" si="842"/>
        <v>3.1850000000000001</v>
      </c>
      <c r="X1783" s="4">
        <f t="shared" si="843"/>
        <v>3.5</v>
      </c>
      <c r="Y1783" s="4">
        <f t="shared" si="844"/>
        <v>3.5</v>
      </c>
      <c r="Z1783" s="4">
        <f t="shared" si="845"/>
        <v>2.75</v>
      </c>
      <c r="AA1783" s="4">
        <f t="shared" si="866"/>
        <v>2.4550000000000001</v>
      </c>
      <c r="AD1783" s="2"/>
      <c r="AE1783" s="2"/>
      <c r="AG1783" s="4">
        <f t="shared" si="846"/>
        <v>2.4550000000000001</v>
      </c>
      <c r="AH1783" s="4">
        <f t="shared" si="847"/>
        <v>2.75</v>
      </c>
      <c r="AI1783" s="4">
        <f t="shared" si="848"/>
        <v>2.4550000000000001</v>
      </c>
      <c r="AJ1783" s="4">
        <f t="shared" si="849"/>
        <v>2.75</v>
      </c>
      <c r="AK1783" s="4">
        <f t="shared" si="850"/>
        <v>2.4550000000000001</v>
      </c>
      <c r="AM1783" s="4">
        <f t="shared" si="851"/>
        <v>0.95500000000000007</v>
      </c>
      <c r="AN1783" s="4">
        <f t="shared" si="852"/>
        <v>1.04</v>
      </c>
      <c r="AO1783" s="4">
        <f t="shared" si="853"/>
        <v>1.96</v>
      </c>
      <c r="AP1783" s="4">
        <f t="shared" si="854"/>
        <v>1.9900000000000002</v>
      </c>
      <c r="AQ1783" s="4">
        <f t="shared" si="855"/>
        <v>2.1149999999999998</v>
      </c>
      <c r="AR1783" s="4">
        <f t="shared" si="856"/>
        <v>4.5</v>
      </c>
      <c r="AW1783" s="4">
        <f t="shared" si="857"/>
        <v>4.25</v>
      </c>
      <c r="AX1783" s="4">
        <f t="shared" si="858"/>
        <v>3.95</v>
      </c>
      <c r="BB1783" s="4">
        <f t="shared" si="859"/>
        <v>4</v>
      </c>
      <c r="BC1783" s="4">
        <f t="shared" si="860"/>
        <v>3.5</v>
      </c>
      <c r="BE1783" s="4">
        <f t="shared" si="861"/>
        <v>4</v>
      </c>
      <c r="BI1783" s="4">
        <f t="shared" si="862"/>
        <v>4</v>
      </c>
      <c r="BJ1783" s="4">
        <f t="shared" si="863"/>
        <v>3.75</v>
      </c>
      <c r="BO1783" s="4">
        <f t="shared" si="864"/>
        <v>2.415</v>
      </c>
      <c r="BR1783" s="4">
        <f t="shared" si="865"/>
        <v>4</v>
      </c>
    </row>
    <row r="1784" spans="1:70" x14ac:dyDescent="0.25">
      <c r="A1784" t="s">
        <v>3279</v>
      </c>
      <c r="D1784">
        <v>250</v>
      </c>
      <c r="E1784">
        <v>6.05</v>
      </c>
      <c r="F1784" t="s">
        <v>7250</v>
      </c>
      <c r="G1784" s="1" t="s">
        <v>7250</v>
      </c>
      <c r="H1784">
        <v>0</v>
      </c>
      <c r="I1784" s="2">
        <f t="shared" si="867"/>
        <v>5.7474999999999996</v>
      </c>
      <c r="J1784" s="4">
        <f t="shared" si="837"/>
        <v>4.84</v>
      </c>
      <c r="Q1784" s="2"/>
      <c r="R1784" s="4">
        <f t="shared" si="838"/>
        <v>3.0249999999999999</v>
      </c>
      <c r="S1784" s="4">
        <f t="shared" si="839"/>
        <v>3.0249999999999999</v>
      </c>
      <c r="T1784" s="4">
        <f t="shared" si="840"/>
        <v>4.84</v>
      </c>
      <c r="V1784" s="4">
        <f t="shared" si="841"/>
        <v>4.2349999999999994</v>
      </c>
      <c r="W1784" s="4">
        <f t="shared" si="842"/>
        <v>3.85385</v>
      </c>
      <c r="X1784" s="4">
        <f t="shared" si="843"/>
        <v>4.2349999999999994</v>
      </c>
      <c r="Y1784" s="4">
        <f t="shared" si="844"/>
        <v>4.2349999999999994</v>
      </c>
      <c r="Z1784" s="4">
        <f t="shared" si="845"/>
        <v>3.3275000000000001</v>
      </c>
      <c r="AA1784" s="4">
        <f t="shared" si="866"/>
        <v>2.9705499999999998</v>
      </c>
      <c r="AD1784" s="2"/>
      <c r="AE1784" s="2"/>
      <c r="AG1784" s="4">
        <f t="shared" si="846"/>
        <v>2.9705499999999998</v>
      </c>
      <c r="AH1784" s="4">
        <f t="shared" si="847"/>
        <v>3.3275000000000001</v>
      </c>
      <c r="AI1784" s="4">
        <f t="shared" si="848"/>
        <v>2.9705499999999998</v>
      </c>
      <c r="AJ1784" s="4">
        <f t="shared" si="849"/>
        <v>3.3275000000000001</v>
      </c>
      <c r="AK1784" s="4">
        <f t="shared" si="850"/>
        <v>2.9705499999999998</v>
      </c>
      <c r="AM1784" s="4">
        <f t="shared" si="851"/>
        <v>1.1555500000000001</v>
      </c>
      <c r="AN1784" s="4">
        <f t="shared" si="852"/>
        <v>1.2584</v>
      </c>
      <c r="AO1784" s="4">
        <f t="shared" si="853"/>
        <v>2.3715999999999999</v>
      </c>
      <c r="AP1784" s="4">
        <f t="shared" si="854"/>
        <v>2.4079000000000002</v>
      </c>
      <c r="AQ1784" s="4">
        <f t="shared" si="855"/>
        <v>2.5591499999999998</v>
      </c>
      <c r="AR1784" s="4">
        <f t="shared" si="856"/>
        <v>5.4450000000000003</v>
      </c>
      <c r="AW1784" s="4">
        <f t="shared" si="857"/>
        <v>5.1425000000000001</v>
      </c>
      <c r="AX1784" s="4">
        <f t="shared" si="858"/>
        <v>4.7794999999999996</v>
      </c>
      <c r="BB1784" s="4">
        <f t="shared" si="859"/>
        <v>4.84</v>
      </c>
      <c r="BC1784" s="4">
        <f t="shared" si="860"/>
        <v>4.2349999999999994</v>
      </c>
      <c r="BE1784" s="4">
        <f t="shared" si="861"/>
        <v>4.84</v>
      </c>
      <c r="BI1784" s="4">
        <f t="shared" si="862"/>
        <v>4.84</v>
      </c>
      <c r="BJ1784" s="4">
        <f t="shared" si="863"/>
        <v>4.5374999999999996</v>
      </c>
      <c r="BO1784" s="4">
        <f t="shared" si="864"/>
        <v>2.9221499999999998</v>
      </c>
      <c r="BR1784" s="4">
        <f t="shared" si="865"/>
        <v>4.84</v>
      </c>
    </row>
    <row r="1785" spans="1:70" x14ac:dyDescent="0.25">
      <c r="A1785" t="s">
        <v>3280</v>
      </c>
      <c r="D1785">
        <v>250</v>
      </c>
      <c r="E1785">
        <v>5</v>
      </c>
      <c r="F1785" t="s">
        <v>7250</v>
      </c>
      <c r="G1785" s="1" t="s">
        <v>7250</v>
      </c>
      <c r="H1785">
        <v>0</v>
      </c>
      <c r="I1785" s="2">
        <f t="shared" si="867"/>
        <v>4.75</v>
      </c>
      <c r="J1785" s="4">
        <f t="shared" si="837"/>
        <v>4</v>
      </c>
      <c r="Q1785" s="2"/>
      <c r="R1785" s="4">
        <f t="shared" si="838"/>
        <v>2.5</v>
      </c>
      <c r="S1785" s="4">
        <f t="shared" si="839"/>
        <v>2.5</v>
      </c>
      <c r="T1785" s="4">
        <f t="shared" si="840"/>
        <v>4</v>
      </c>
      <c r="V1785" s="4">
        <f t="shared" si="841"/>
        <v>3.5</v>
      </c>
      <c r="W1785" s="4">
        <f t="shared" si="842"/>
        <v>3.1850000000000001</v>
      </c>
      <c r="X1785" s="4">
        <f t="shared" si="843"/>
        <v>3.5</v>
      </c>
      <c r="Y1785" s="4">
        <f t="shared" si="844"/>
        <v>3.5</v>
      </c>
      <c r="Z1785" s="4">
        <f t="shared" si="845"/>
        <v>2.75</v>
      </c>
      <c r="AA1785" s="4">
        <f t="shared" si="866"/>
        <v>2.4550000000000001</v>
      </c>
      <c r="AD1785" s="2"/>
      <c r="AE1785" s="2"/>
      <c r="AG1785" s="4">
        <f t="shared" si="846"/>
        <v>2.4550000000000001</v>
      </c>
      <c r="AH1785" s="4">
        <f t="shared" si="847"/>
        <v>2.75</v>
      </c>
      <c r="AI1785" s="4">
        <f t="shared" si="848"/>
        <v>2.4550000000000001</v>
      </c>
      <c r="AJ1785" s="4">
        <f t="shared" si="849"/>
        <v>2.75</v>
      </c>
      <c r="AK1785" s="4">
        <f t="shared" si="850"/>
        <v>2.4550000000000001</v>
      </c>
      <c r="AM1785" s="4">
        <f t="shared" si="851"/>
        <v>0.95500000000000007</v>
      </c>
      <c r="AN1785" s="4">
        <f t="shared" si="852"/>
        <v>1.04</v>
      </c>
      <c r="AO1785" s="4">
        <f t="shared" si="853"/>
        <v>1.96</v>
      </c>
      <c r="AP1785" s="4">
        <f t="shared" si="854"/>
        <v>1.9900000000000002</v>
      </c>
      <c r="AQ1785" s="4">
        <f t="shared" si="855"/>
        <v>2.1149999999999998</v>
      </c>
      <c r="AR1785" s="4">
        <f t="shared" si="856"/>
        <v>4.5</v>
      </c>
      <c r="AW1785" s="4">
        <f t="shared" si="857"/>
        <v>4.25</v>
      </c>
      <c r="AX1785" s="4">
        <f t="shared" si="858"/>
        <v>3.95</v>
      </c>
      <c r="BB1785" s="4">
        <f t="shared" si="859"/>
        <v>4</v>
      </c>
      <c r="BC1785" s="4">
        <f t="shared" si="860"/>
        <v>3.5</v>
      </c>
      <c r="BE1785" s="4">
        <f t="shared" si="861"/>
        <v>4</v>
      </c>
      <c r="BI1785" s="4">
        <f t="shared" si="862"/>
        <v>4</v>
      </c>
      <c r="BJ1785" s="4">
        <f t="shared" si="863"/>
        <v>3.75</v>
      </c>
      <c r="BO1785" s="4">
        <f t="shared" si="864"/>
        <v>2.415</v>
      </c>
      <c r="BR1785" s="4">
        <f t="shared" si="865"/>
        <v>4</v>
      </c>
    </row>
    <row r="1786" spans="1:70" x14ac:dyDescent="0.25">
      <c r="A1786" t="s">
        <v>3281</v>
      </c>
      <c r="D1786">
        <v>250</v>
      </c>
      <c r="E1786">
        <v>5</v>
      </c>
      <c r="F1786" t="s">
        <v>7250</v>
      </c>
      <c r="G1786" s="1" t="s">
        <v>7250</v>
      </c>
      <c r="H1786">
        <v>0</v>
      </c>
      <c r="I1786" s="2">
        <f t="shared" si="867"/>
        <v>4.75</v>
      </c>
      <c r="J1786" s="4">
        <f t="shared" si="837"/>
        <v>4</v>
      </c>
      <c r="Q1786" s="2"/>
      <c r="R1786" s="4">
        <f t="shared" si="838"/>
        <v>2.5</v>
      </c>
      <c r="S1786" s="4">
        <f t="shared" si="839"/>
        <v>2.5</v>
      </c>
      <c r="T1786" s="4">
        <f t="shared" si="840"/>
        <v>4</v>
      </c>
      <c r="V1786" s="4">
        <f t="shared" si="841"/>
        <v>3.5</v>
      </c>
      <c r="W1786" s="4">
        <f t="shared" si="842"/>
        <v>3.1850000000000001</v>
      </c>
      <c r="X1786" s="4">
        <f t="shared" si="843"/>
        <v>3.5</v>
      </c>
      <c r="Y1786" s="4">
        <f t="shared" si="844"/>
        <v>3.5</v>
      </c>
      <c r="Z1786" s="4">
        <f t="shared" si="845"/>
        <v>2.75</v>
      </c>
      <c r="AA1786" s="4">
        <f t="shared" si="866"/>
        <v>2.4550000000000001</v>
      </c>
      <c r="AD1786" s="2"/>
      <c r="AE1786" s="2"/>
      <c r="AG1786" s="4">
        <f t="shared" si="846"/>
        <v>2.4550000000000001</v>
      </c>
      <c r="AH1786" s="4">
        <f t="shared" si="847"/>
        <v>2.75</v>
      </c>
      <c r="AI1786" s="4">
        <f t="shared" si="848"/>
        <v>2.4550000000000001</v>
      </c>
      <c r="AJ1786" s="4">
        <f t="shared" si="849"/>
        <v>2.75</v>
      </c>
      <c r="AK1786" s="4">
        <f t="shared" si="850"/>
        <v>2.4550000000000001</v>
      </c>
      <c r="AM1786" s="4">
        <f t="shared" si="851"/>
        <v>0.95500000000000007</v>
      </c>
      <c r="AN1786" s="4">
        <f t="shared" si="852"/>
        <v>1.04</v>
      </c>
      <c r="AO1786" s="4">
        <f t="shared" si="853"/>
        <v>1.96</v>
      </c>
      <c r="AP1786" s="4">
        <f t="shared" si="854"/>
        <v>1.9900000000000002</v>
      </c>
      <c r="AQ1786" s="4">
        <f t="shared" si="855"/>
        <v>2.1149999999999998</v>
      </c>
      <c r="AR1786" s="4">
        <f t="shared" si="856"/>
        <v>4.5</v>
      </c>
      <c r="AW1786" s="4">
        <f t="shared" si="857"/>
        <v>4.25</v>
      </c>
      <c r="AX1786" s="4">
        <f t="shared" si="858"/>
        <v>3.95</v>
      </c>
      <c r="BB1786" s="4">
        <f t="shared" si="859"/>
        <v>4</v>
      </c>
      <c r="BC1786" s="4">
        <f t="shared" si="860"/>
        <v>3.5</v>
      </c>
      <c r="BE1786" s="4">
        <f t="shared" si="861"/>
        <v>4</v>
      </c>
      <c r="BI1786" s="4">
        <f t="shared" si="862"/>
        <v>4</v>
      </c>
      <c r="BJ1786" s="4">
        <f t="shared" si="863"/>
        <v>3.75</v>
      </c>
      <c r="BO1786" s="4">
        <f t="shared" si="864"/>
        <v>2.415</v>
      </c>
      <c r="BR1786" s="4">
        <f t="shared" si="865"/>
        <v>4</v>
      </c>
    </row>
    <row r="1787" spans="1:70" x14ac:dyDescent="0.25">
      <c r="A1787" t="s">
        <v>3282</v>
      </c>
      <c r="D1787">
        <v>250</v>
      </c>
      <c r="E1787">
        <v>5</v>
      </c>
      <c r="F1787" t="s">
        <v>7250</v>
      </c>
      <c r="G1787" s="1" t="s">
        <v>7250</v>
      </c>
      <c r="H1787">
        <v>0</v>
      </c>
      <c r="I1787" s="2">
        <f t="shared" si="867"/>
        <v>4.75</v>
      </c>
      <c r="J1787" s="4">
        <f t="shared" si="837"/>
        <v>4</v>
      </c>
      <c r="Q1787" s="2"/>
      <c r="R1787" s="4">
        <f t="shared" si="838"/>
        <v>2.5</v>
      </c>
      <c r="S1787" s="4">
        <f t="shared" si="839"/>
        <v>2.5</v>
      </c>
      <c r="T1787" s="4">
        <f t="shared" si="840"/>
        <v>4</v>
      </c>
      <c r="V1787" s="4">
        <f t="shared" si="841"/>
        <v>3.5</v>
      </c>
      <c r="W1787" s="4">
        <f t="shared" si="842"/>
        <v>3.1850000000000001</v>
      </c>
      <c r="X1787" s="4">
        <f t="shared" si="843"/>
        <v>3.5</v>
      </c>
      <c r="Y1787" s="4">
        <f t="shared" si="844"/>
        <v>3.5</v>
      </c>
      <c r="Z1787" s="4">
        <f t="shared" si="845"/>
        <v>2.75</v>
      </c>
      <c r="AA1787" s="4">
        <f t="shared" si="866"/>
        <v>2.4550000000000001</v>
      </c>
      <c r="AD1787" s="2"/>
      <c r="AE1787" s="2"/>
      <c r="AG1787" s="4">
        <f t="shared" si="846"/>
        <v>2.4550000000000001</v>
      </c>
      <c r="AH1787" s="4">
        <f t="shared" si="847"/>
        <v>2.75</v>
      </c>
      <c r="AI1787" s="4">
        <f t="shared" si="848"/>
        <v>2.4550000000000001</v>
      </c>
      <c r="AJ1787" s="4">
        <f t="shared" si="849"/>
        <v>2.75</v>
      </c>
      <c r="AK1787" s="4">
        <f t="shared" si="850"/>
        <v>2.4550000000000001</v>
      </c>
      <c r="AM1787" s="4">
        <f t="shared" si="851"/>
        <v>0.95500000000000007</v>
      </c>
      <c r="AN1787" s="4">
        <f t="shared" si="852"/>
        <v>1.04</v>
      </c>
      <c r="AO1787" s="4">
        <f t="shared" si="853"/>
        <v>1.96</v>
      </c>
      <c r="AP1787" s="4">
        <f t="shared" si="854"/>
        <v>1.9900000000000002</v>
      </c>
      <c r="AQ1787" s="4">
        <f t="shared" si="855"/>
        <v>2.1149999999999998</v>
      </c>
      <c r="AR1787" s="4">
        <f t="shared" si="856"/>
        <v>4.5</v>
      </c>
      <c r="AW1787" s="4">
        <f t="shared" si="857"/>
        <v>4.25</v>
      </c>
      <c r="AX1787" s="4">
        <f t="shared" si="858"/>
        <v>3.95</v>
      </c>
      <c r="BB1787" s="4">
        <f t="shared" si="859"/>
        <v>4</v>
      </c>
      <c r="BC1787" s="4">
        <f t="shared" si="860"/>
        <v>3.5</v>
      </c>
      <c r="BE1787" s="4">
        <f t="shared" si="861"/>
        <v>4</v>
      </c>
      <c r="BI1787" s="4">
        <f t="shared" si="862"/>
        <v>4</v>
      </c>
      <c r="BJ1787" s="4">
        <f t="shared" si="863"/>
        <v>3.75</v>
      </c>
      <c r="BO1787" s="4">
        <f t="shared" si="864"/>
        <v>2.415</v>
      </c>
      <c r="BR1787" s="4">
        <f t="shared" si="865"/>
        <v>4</v>
      </c>
    </row>
    <row r="1788" spans="1:70" x14ac:dyDescent="0.25">
      <c r="A1788" t="s">
        <v>3283</v>
      </c>
      <c r="D1788">
        <v>250</v>
      </c>
      <c r="E1788">
        <v>5</v>
      </c>
      <c r="F1788" t="s">
        <v>7250</v>
      </c>
      <c r="G1788" s="1" t="s">
        <v>7250</v>
      </c>
      <c r="H1788">
        <v>0</v>
      </c>
      <c r="I1788" s="2">
        <f t="shared" si="867"/>
        <v>4.75</v>
      </c>
      <c r="J1788" s="4">
        <f t="shared" si="837"/>
        <v>4</v>
      </c>
      <c r="Q1788" s="2"/>
      <c r="R1788" s="4">
        <f t="shared" si="838"/>
        <v>2.5</v>
      </c>
      <c r="S1788" s="4">
        <f t="shared" si="839"/>
        <v>2.5</v>
      </c>
      <c r="T1788" s="4">
        <f t="shared" si="840"/>
        <v>4</v>
      </c>
      <c r="V1788" s="4">
        <f t="shared" si="841"/>
        <v>3.5</v>
      </c>
      <c r="W1788" s="4">
        <f t="shared" si="842"/>
        <v>3.1850000000000001</v>
      </c>
      <c r="X1788" s="4">
        <f t="shared" si="843"/>
        <v>3.5</v>
      </c>
      <c r="Y1788" s="4">
        <f t="shared" si="844"/>
        <v>3.5</v>
      </c>
      <c r="Z1788" s="4">
        <f t="shared" si="845"/>
        <v>2.75</v>
      </c>
      <c r="AA1788" s="4">
        <f t="shared" si="866"/>
        <v>2.4550000000000001</v>
      </c>
      <c r="AD1788" s="2"/>
      <c r="AE1788" s="2"/>
      <c r="AG1788" s="4">
        <f t="shared" si="846"/>
        <v>2.4550000000000001</v>
      </c>
      <c r="AH1788" s="4">
        <f t="shared" si="847"/>
        <v>2.75</v>
      </c>
      <c r="AI1788" s="4">
        <f t="shared" si="848"/>
        <v>2.4550000000000001</v>
      </c>
      <c r="AJ1788" s="4">
        <f t="shared" si="849"/>
        <v>2.75</v>
      </c>
      <c r="AK1788" s="4">
        <f t="shared" si="850"/>
        <v>2.4550000000000001</v>
      </c>
      <c r="AM1788" s="4">
        <f t="shared" si="851"/>
        <v>0.95500000000000007</v>
      </c>
      <c r="AN1788" s="4">
        <f t="shared" si="852"/>
        <v>1.04</v>
      </c>
      <c r="AO1788" s="4">
        <f t="shared" si="853"/>
        <v>1.96</v>
      </c>
      <c r="AP1788" s="4">
        <f t="shared" si="854"/>
        <v>1.9900000000000002</v>
      </c>
      <c r="AQ1788" s="4">
        <f t="shared" si="855"/>
        <v>2.1149999999999998</v>
      </c>
      <c r="AR1788" s="4">
        <f t="shared" si="856"/>
        <v>4.5</v>
      </c>
      <c r="AW1788" s="4">
        <f t="shared" si="857"/>
        <v>4.25</v>
      </c>
      <c r="AX1788" s="4">
        <f t="shared" si="858"/>
        <v>3.95</v>
      </c>
      <c r="BB1788" s="4">
        <f t="shared" si="859"/>
        <v>4</v>
      </c>
      <c r="BC1788" s="4">
        <f t="shared" si="860"/>
        <v>3.5</v>
      </c>
      <c r="BE1788" s="4">
        <f t="shared" si="861"/>
        <v>4</v>
      </c>
      <c r="BI1788" s="4">
        <f t="shared" si="862"/>
        <v>4</v>
      </c>
      <c r="BJ1788" s="4">
        <f t="shared" si="863"/>
        <v>3.75</v>
      </c>
      <c r="BO1788" s="4">
        <f t="shared" si="864"/>
        <v>2.415</v>
      </c>
      <c r="BR1788" s="4">
        <f t="shared" si="865"/>
        <v>4</v>
      </c>
    </row>
    <row r="1789" spans="1:70" x14ac:dyDescent="0.25">
      <c r="A1789" t="s">
        <v>3284</v>
      </c>
      <c r="D1789">
        <v>250</v>
      </c>
      <c r="E1789">
        <v>6</v>
      </c>
      <c r="F1789" t="s">
        <v>7250</v>
      </c>
      <c r="G1789" s="1" t="s">
        <v>7250</v>
      </c>
      <c r="H1789">
        <v>0</v>
      </c>
      <c r="I1789" s="2">
        <f t="shared" si="867"/>
        <v>5.6999999999999993</v>
      </c>
      <c r="J1789" s="4">
        <f t="shared" si="837"/>
        <v>4.8000000000000007</v>
      </c>
      <c r="Q1789" s="2"/>
      <c r="R1789" s="4">
        <f t="shared" si="838"/>
        <v>3</v>
      </c>
      <c r="S1789" s="4">
        <f t="shared" si="839"/>
        <v>3</v>
      </c>
      <c r="T1789" s="4">
        <f t="shared" si="840"/>
        <v>4.8000000000000007</v>
      </c>
      <c r="V1789" s="4">
        <f t="shared" si="841"/>
        <v>4.1999999999999993</v>
      </c>
      <c r="W1789" s="4">
        <f t="shared" si="842"/>
        <v>3.8220000000000001</v>
      </c>
      <c r="X1789" s="4">
        <f t="shared" si="843"/>
        <v>4.1999999999999993</v>
      </c>
      <c r="Y1789" s="4">
        <f t="shared" si="844"/>
        <v>4.1999999999999993</v>
      </c>
      <c r="Z1789" s="4">
        <f t="shared" si="845"/>
        <v>3.3000000000000003</v>
      </c>
      <c r="AA1789" s="4">
        <f t="shared" si="866"/>
        <v>2.9459999999999997</v>
      </c>
      <c r="AD1789" s="2"/>
      <c r="AE1789" s="2"/>
      <c r="AG1789" s="4">
        <f t="shared" si="846"/>
        <v>2.9459999999999997</v>
      </c>
      <c r="AH1789" s="4">
        <f t="shared" si="847"/>
        <v>3.3000000000000003</v>
      </c>
      <c r="AI1789" s="4">
        <f t="shared" si="848"/>
        <v>2.9459999999999997</v>
      </c>
      <c r="AJ1789" s="4">
        <f t="shared" si="849"/>
        <v>3.3000000000000003</v>
      </c>
      <c r="AK1789" s="4">
        <f t="shared" si="850"/>
        <v>2.9459999999999997</v>
      </c>
      <c r="AM1789" s="4">
        <f t="shared" si="851"/>
        <v>1.1459999999999999</v>
      </c>
      <c r="AN1789" s="4">
        <f t="shared" si="852"/>
        <v>1.248</v>
      </c>
      <c r="AO1789" s="4">
        <f t="shared" si="853"/>
        <v>2.3520000000000003</v>
      </c>
      <c r="AP1789" s="4">
        <f t="shared" si="854"/>
        <v>2.3879999999999999</v>
      </c>
      <c r="AQ1789" s="4">
        <f t="shared" si="855"/>
        <v>2.5379999999999998</v>
      </c>
      <c r="AR1789" s="4">
        <f t="shared" si="856"/>
        <v>5.4</v>
      </c>
      <c r="AW1789" s="4">
        <f t="shared" si="857"/>
        <v>5.0999999999999996</v>
      </c>
      <c r="AX1789" s="4">
        <f t="shared" si="858"/>
        <v>4.74</v>
      </c>
      <c r="BB1789" s="4">
        <f t="shared" si="859"/>
        <v>4.8000000000000007</v>
      </c>
      <c r="BC1789" s="4">
        <f t="shared" si="860"/>
        <v>4.1999999999999993</v>
      </c>
      <c r="BE1789" s="4">
        <f t="shared" si="861"/>
        <v>4.8000000000000007</v>
      </c>
      <c r="BI1789" s="4">
        <f t="shared" si="862"/>
        <v>4.8000000000000007</v>
      </c>
      <c r="BJ1789" s="4">
        <f t="shared" si="863"/>
        <v>4.5</v>
      </c>
      <c r="BO1789" s="4">
        <f t="shared" si="864"/>
        <v>2.8979999999999997</v>
      </c>
      <c r="BR1789" s="4">
        <f t="shared" si="865"/>
        <v>4.8000000000000007</v>
      </c>
    </row>
    <row r="1790" spans="1:70" x14ac:dyDescent="0.25">
      <c r="A1790" t="s">
        <v>3285</v>
      </c>
      <c r="D1790">
        <v>250</v>
      </c>
      <c r="E1790">
        <v>7.95</v>
      </c>
      <c r="F1790" t="s">
        <v>7250</v>
      </c>
      <c r="G1790" s="1" t="s">
        <v>7250</v>
      </c>
      <c r="H1790">
        <v>0</v>
      </c>
      <c r="I1790" s="2">
        <f t="shared" si="867"/>
        <v>7.5525000000000002</v>
      </c>
      <c r="J1790" s="4">
        <f t="shared" si="837"/>
        <v>6.36</v>
      </c>
      <c r="Q1790" s="2"/>
      <c r="R1790" s="4">
        <f t="shared" si="838"/>
        <v>3.9750000000000001</v>
      </c>
      <c r="S1790" s="4">
        <f t="shared" si="839"/>
        <v>3.9750000000000001</v>
      </c>
      <c r="T1790" s="4">
        <f t="shared" si="840"/>
        <v>6.36</v>
      </c>
      <c r="V1790" s="4">
        <f t="shared" si="841"/>
        <v>5.5649999999999995</v>
      </c>
      <c r="W1790" s="4">
        <f t="shared" si="842"/>
        <v>5.0641500000000006</v>
      </c>
      <c r="X1790" s="4">
        <f t="shared" si="843"/>
        <v>5.5649999999999995</v>
      </c>
      <c r="Y1790" s="4">
        <f t="shared" si="844"/>
        <v>5.5649999999999995</v>
      </c>
      <c r="Z1790" s="4">
        <f t="shared" si="845"/>
        <v>4.3725000000000005</v>
      </c>
      <c r="AA1790" s="4">
        <f t="shared" si="866"/>
        <v>3.9034499999999999</v>
      </c>
      <c r="AD1790" s="2"/>
      <c r="AE1790" s="2"/>
      <c r="AG1790" s="4">
        <f t="shared" si="846"/>
        <v>3.9034499999999999</v>
      </c>
      <c r="AH1790" s="4">
        <f t="shared" si="847"/>
        <v>4.3725000000000005</v>
      </c>
      <c r="AI1790" s="4">
        <f t="shared" si="848"/>
        <v>3.9034499999999999</v>
      </c>
      <c r="AJ1790" s="4">
        <f t="shared" si="849"/>
        <v>4.3725000000000005</v>
      </c>
      <c r="AK1790" s="4">
        <f t="shared" si="850"/>
        <v>3.9034499999999999</v>
      </c>
      <c r="AM1790" s="4">
        <f t="shared" si="851"/>
        <v>1.5184500000000001</v>
      </c>
      <c r="AN1790" s="4">
        <f t="shared" si="852"/>
        <v>1.6536</v>
      </c>
      <c r="AO1790" s="4">
        <f t="shared" si="853"/>
        <v>3.1164000000000001</v>
      </c>
      <c r="AP1790" s="4">
        <f t="shared" si="854"/>
        <v>3.1641000000000004</v>
      </c>
      <c r="AQ1790" s="4">
        <f t="shared" si="855"/>
        <v>3.3628499999999999</v>
      </c>
      <c r="AR1790" s="4">
        <f t="shared" si="856"/>
        <v>7.1550000000000002</v>
      </c>
      <c r="AW1790" s="4">
        <f t="shared" si="857"/>
        <v>6.7575000000000003</v>
      </c>
      <c r="AX1790" s="4">
        <f t="shared" si="858"/>
        <v>6.2805000000000009</v>
      </c>
      <c r="BB1790" s="4">
        <f t="shared" si="859"/>
        <v>6.36</v>
      </c>
      <c r="BC1790" s="4">
        <f t="shared" si="860"/>
        <v>5.5649999999999995</v>
      </c>
      <c r="BE1790" s="4">
        <f t="shared" si="861"/>
        <v>6.36</v>
      </c>
      <c r="BI1790" s="4">
        <f t="shared" si="862"/>
        <v>6.36</v>
      </c>
      <c r="BJ1790" s="4">
        <f t="shared" si="863"/>
        <v>5.9625000000000004</v>
      </c>
      <c r="BO1790" s="4">
        <f t="shared" si="864"/>
        <v>3.8398499999999998</v>
      </c>
      <c r="BR1790" s="4">
        <f t="shared" si="865"/>
        <v>6.36</v>
      </c>
    </row>
    <row r="1791" spans="1:70" x14ac:dyDescent="0.25">
      <c r="A1791" t="s">
        <v>3286</v>
      </c>
      <c r="D1791">
        <v>250</v>
      </c>
      <c r="E1791">
        <v>13.1</v>
      </c>
      <c r="F1791" t="s">
        <v>7250</v>
      </c>
      <c r="G1791" s="1" t="s">
        <v>7250</v>
      </c>
      <c r="H1791">
        <v>0</v>
      </c>
      <c r="I1791" s="2">
        <f t="shared" si="867"/>
        <v>12.444999999999999</v>
      </c>
      <c r="J1791" s="4">
        <f t="shared" si="837"/>
        <v>10.48</v>
      </c>
      <c r="Q1791" s="2"/>
      <c r="R1791" s="4">
        <f t="shared" si="838"/>
        <v>6.55</v>
      </c>
      <c r="S1791" s="4">
        <f t="shared" si="839"/>
        <v>6.55</v>
      </c>
      <c r="T1791" s="4">
        <f t="shared" si="840"/>
        <v>10.48</v>
      </c>
      <c r="V1791" s="4">
        <f t="shared" si="841"/>
        <v>9.17</v>
      </c>
      <c r="W1791" s="4">
        <f t="shared" si="842"/>
        <v>8.3446999999999996</v>
      </c>
      <c r="X1791" s="4">
        <f t="shared" si="843"/>
        <v>9.17</v>
      </c>
      <c r="Y1791" s="4">
        <f t="shared" si="844"/>
        <v>9.17</v>
      </c>
      <c r="Z1791" s="4">
        <f t="shared" si="845"/>
        <v>7.2050000000000001</v>
      </c>
      <c r="AA1791" s="4">
        <f t="shared" si="866"/>
        <v>6.4321000000000002</v>
      </c>
      <c r="AD1791" s="2"/>
      <c r="AE1791" s="2"/>
      <c r="AG1791" s="4">
        <f t="shared" si="846"/>
        <v>6.4321000000000002</v>
      </c>
      <c r="AH1791" s="4">
        <f t="shared" si="847"/>
        <v>7.2050000000000001</v>
      </c>
      <c r="AI1791" s="4">
        <f t="shared" si="848"/>
        <v>6.4321000000000002</v>
      </c>
      <c r="AJ1791" s="4">
        <f t="shared" si="849"/>
        <v>7.2050000000000001</v>
      </c>
      <c r="AK1791" s="4">
        <f t="shared" si="850"/>
        <v>6.4321000000000002</v>
      </c>
      <c r="AM1791" s="4">
        <f t="shared" si="851"/>
        <v>2.5021</v>
      </c>
      <c r="AN1791" s="4">
        <f t="shared" si="852"/>
        <v>2.7247999999999997</v>
      </c>
      <c r="AO1791" s="4">
        <f t="shared" si="853"/>
        <v>5.1352000000000002</v>
      </c>
      <c r="AP1791" s="4">
        <f t="shared" si="854"/>
        <v>5.2138</v>
      </c>
      <c r="AQ1791" s="4">
        <f t="shared" si="855"/>
        <v>5.5412999999999997</v>
      </c>
      <c r="AR1791" s="4">
        <f t="shared" si="856"/>
        <v>11.79</v>
      </c>
      <c r="AW1791" s="4">
        <f t="shared" si="857"/>
        <v>11.135</v>
      </c>
      <c r="AX1791" s="4">
        <f t="shared" si="858"/>
        <v>10.349</v>
      </c>
      <c r="BB1791" s="4">
        <f t="shared" si="859"/>
        <v>10.48</v>
      </c>
      <c r="BC1791" s="4">
        <f t="shared" si="860"/>
        <v>9.17</v>
      </c>
      <c r="BE1791" s="4">
        <f t="shared" si="861"/>
        <v>10.48</v>
      </c>
      <c r="BI1791" s="4">
        <f t="shared" si="862"/>
        <v>10.48</v>
      </c>
      <c r="BJ1791" s="4">
        <f t="shared" si="863"/>
        <v>9.8249999999999993</v>
      </c>
      <c r="BO1791" s="4">
        <f t="shared" si="864"/>
        <v>6.3272999999999993</v>
      </c>
      <c r="BR1791" s="4">
        <f t="shared" si="865"/>
        <v>10.48</v>
      </c>
    </row>
    <row r="1792" spans="1:70" x14ac:dyDescent="0.25">
      <c r="A1792" t="s">
        <v>3287</v>
      </c>
      <c r="D1792">
        <v>250</v>
      </c>
      <c r="E1792">
        <v>5</v>
      </c>
      <c r="F1792" t="s">
        <v>7250</v>
      </c>
      <c r="G1792" s="1" t="s">
        <v>7250</v>
      </c>
      <c r="H1792">
        <v>0</v>
      </c>
      <c r="I1792" s="2">
        <f t="shared" si="867"/>
        <v>4.75</v>
      </c>
      <c r="J1792" s="4">
        <f t="shared" si="837"/>
        <v>4</v>
      </c>
      <c r="Q1792" s="2"/>
      <c r="R1792" s="4">
        <f t="shared" si="838"/>
        <v>2.5</v>
      </c>
      <c r="S1792" s="4">
        <f t="shared" si="839"/>
        <v>2.5</v>
      </c>
      <c r="T1792" s="4">
        <f t="shared" si="840"/>
        <v>4</v>
      </c>
      <c r="V1792" s="4">
        <f t="shared" si="841"/>
        <v>3.5</v>
      </c>
      <c r="W1792" s="4">
        <f t="shared" si="842"/>
        <v>3.1850000000000001</v>
      </c>
      <c r="X1792" s="4">
        <f t="shared" si="843"/>
        <v>3.5</v>
      </c>
      <c r="Y1792" s="4">
        <f t="shared" si="844"/>
        <v>3.5</v>
      </c>
      <c r="Z1792" s="4">
        <f t="shared" si="845"/>
        <v>2.75</v>
      </c>
      <c r="AA1792" s="4">
        <f t="shared" si="866"/>
        <v>2.4550000000000001</v>
      </c>
      <c r="AD1792" s="2"/>
      <c r="AE1792" s="2"/>
      <c r="AG1792" s="4">
        <f t="shared" si="846"/>
        <v>2.4550000000000001</v>
      </c>
      <c r="AH1792" s="4">
        <f t="shared" si="847"/>
        <v>2.75</v>
      </c>
      <c r="AI1792" s="4">
        <f t="shared" si="848"/>
        <v>2.4550000000000001</v>
      </c>
      <c r="AJ1792" s="4">
        <f t="shared" si="849"/>
        <v>2.75</v>
      </c>
      <c r="AK1792" s="4">
        <f t="shared" si="850"/>
        <v>2.4550000000000001</v>
      </c>
      <c r="AM1792" s="4">
        <f t="shared" si="851"/>
        <v>0.95500000000000007</v>
      </c>
      <c r="AN1792" s="4">
        <f t="shared" si="852"/>
        <v>1.04</v>
      </c>
      <c r="AO1792" s="4">
        <f t="shared" si="853"/>
        <v>1.96</v>
      </c>
      <c r="AP1792" s="4">
        <f t="shared" si="854"/>
        <v>1.9900000000000002</v>
      </c>
      <c r="AQ1792" s="4">
        <f t="shared" si="855"/>
        <v>2.1149999999999998</v>
      </c>
      <c r="AR1792" s="4">
        <f t="shared" si="856"/>
        <v>4.5</v>
      </c>
      <c r="AW1792" s="4">
        <f t="shared" si="857"/>
        <v>4.25</v>
      </c>
      <c r="AX1792" s="4">
        <f t="shared" si="858"/>
        <v>3.95</v>
      </c>
      <c r="BB1792" s="4">
        <f t="shared" si="859"/>
        <v>4</v>
      </c>
      <c r="BC1792" s="4">
        <f t="shared" si="860"/>
        <v>3.5</v>
      </c>
      <c r="BE1792" s="4">
        <f t="shared" si="861"/>
        <v>4</v>
      </c>
      <c r="BI1792" s="4">
        <f t="shared" si="862"/>
        <v>4</v>
      </c>
      <c r="BJ1792" s="4">
        <f t="shared" si="863"/>
        <v>3.75</v>
      </c>
      <c r="BO1792" s="4">
        <f t="shared" si="864"/>
        <v>2.415</v>
      </c>
      <c r="BR1792" s="4">
        <f t="shared" si="865"/>
        <v>4</v>
      </c>
    </row>
    <row r="1793" spans="1:70" x14ac:dyDescent="0.25">
      <c r="A1793" t="s">
        <v>3288</v>
      </c>
      <c r="D1793">
        <v>250</v>
      </c>
      <c r="E1793">
        <v>5</v>
      </c>
      <c r="F1793" t="s">
        <v>7250</v>
      </c>
      <c r="G1793" s="1" t="s">
        <v>7250</v>
      </c>
      <c r="H1793">
        <v>0</v>
      </c>
      <c r="I1793" s="2">
        <f t="shared" si="867"/>
        <v>4.75</v>
      </c>
      <c r="J1793" s="4">
        <f t="shared" si="837"/>
        <v>4</v>
      </c>
      <c r="Q1793" s="2"/>
      <c r="R1793" s="4">
        <f t="shared" si="838"/>
        <v>2.5</v>
      </c>
      <c r="S1793" s="4">
        <f t="shared" si="839"/>
        <v>2.5</v>
      </c>
      <c r="T1793" s="4">
        <f t="shared" si="840"/>
        <v>4</v>
      </c>
      <c r="V1793" s="4">
        <f t="shared" si="841"/>
        <v>3.5</v>
      </c>
      <c r="W1793" s="4">
        <f t="shared" si="842"/>
        <v>3.1850000000000001</v>
      </c>
      <c r="X1793" s="4">
        <f t="shared" si="843"/>
        <v>3.5</v>
      </c>
      <c r="Y1793" s="4">
        <f t="shared" si="844"/>
        <v>3.5</v>
      </c>
      <c r="Z1793" s="4">
        <f t="shared" si="845"/>
        <v>2.75</v>
      </c>
      <c r="AA1793" s="4">
        <f t="shared" si="866"/>
        <v>2.4550000000000001</v>
      </c>
      <c r="AD1793" s="2"/>
      <c r="AE1793" s="2"/>
      <c r="AG1793" s="4">
        <f t="shared" si="846"/>
        <v>2.4550000000000001</v>
      </c>
      <c r="AH1793" s="4">
        <f t="shared" si="847"/>
        <v>2.75</v>
      </c>
      <c r="AI1793" s="4">
        <f t="shared" si="848"/>
        <v>2.4550000000000001</v>
      </c>
      <c r="AJ1793" s="4">
        <f t="shared" si="849"/>
        <v>2.75</v>
      </c>
      <c r="AK1793" s="4">
        <f t="shared" si="850"/>
        <v>2.4550000000000001</v>
      </c>
      <c r="AM1793" s="4">
        <f t="shared" si="851"/>
        <v>0.95500000000000007</v>
      </c>
      <c r="AN1793" s="4">
        <f t="shared" si="852"/>
        <v>1.04</v>
      </c>
      <c r="AO1793" s="4">
        <f t="shared" si="853"/>
        <v>1.96</v>
      </c>
      <c r="AP1793" s="4">
        <f t="shared" si="854"/>
        <v>1.9900000000000002</v>
      </c>
      <c r="AQ1793" s="4">
        <f t="shared" si="855"/>
        <v>2.1149999999999998</v>
      </c>
      <c r="AR1793" s="4">
        <f t="shared" si="856"/>
        <v>4.5</v>
      </c>
      <c r="AW1793" s="4">
        <f t="shared" si="857"/>
        <v>4.25</v>
      </c>
      <c r="AX1793" s="4">
        <f t="shared" si="858"/>
        <v>3.95</v>
      </c>
      <c r="BB1793" s="4">
        <f t="shared" si="859"/>
        <v>4</v>
      </c>
      <c r="BC1793" s="4">
        <f t="shared" si="860"/>
        <v>3.5</v>
      </c>
      <c r="BE1793" s="4">
        <f t="shared" si="861"/>
        <v>4</v>
      </c>
      <c r="BI1793" s="4">
        <f t="shared" si="862"/>
        <v>4</v>
      </c>
      <c r="BJ1793" s="4">
        <f t="shared" si="863"/>
        <v>3.75</v>
      </c>
      <c r="BO1793" s="4">
        <f t="shared" si="864"/>
        <v>2.415</v>
      </c>
      <c r="BR1793" s="4">
        <f t="shared" si="865"/>
        <v>4</v>
      </c>
    </row>
    <row r="1794" spans="1:70" x14ac:dyDescent="0.25">
      <c r="A1794" t="s">
        <v>3289</v>
      </c>
      <c r="D1794">
        <v>250</v>
      </c>
      <c r="E1794">
        <v>5</v>
      </c>
      <c r="F1794" t="s">
        <v>7250</v>
      </c>
      <c r="G1794" s="1" t="s">
        <v>7250</v>
      </c>
      <c r="H1794">
        <v>0</v>
      </c>
      <c r="I1794" s="2">
        <f t="shared" si="867"/>
        <v>4.75</v>
      </c>
      <c r="J1794" s="4">
        <f t="shared" si="837"/>
        <v>4</v>
      </c>
      <c r="Q1794" s="2"/>
      <c r="R1794" s="4">
        <f t="shared" si="838"/>
        <v>2.5</v>
      </c>
      <c r="S1794" s="4">
        <f t="shared" si="839"/>
        <v>2.5</v>
      </c>
      <c r="T1794" s="4">
        <f t="shared" si="840"/>
        <v>4</v>
      </c>
      <c r="V1794" s="4">
        <f t="shared" si="841"/>
        <v>3.5</v>
      </c>
      <c r="W1794" s="4">
        <f t="shared" si="842"/>
        <v>3.1850000000000001</v>
      </c>
      <c r="X1794" s="4">
        <f t="shared" si="843"/>
        <v>3.5</v>
      </c>
      <c r="Y1794" s="4">
        <f t="shared" si="844"/>
        <v>3.5</v>
      </c>
      <c r="Z1794" s="4">
        <f t="shared" si="845"/>
        <v>2.75</v>
      </c>
      <c r="AA1794" s="4">
        <f t="shared" si="866"/>
        <v>2.4550000000000001</v>
      </c>
      <c r="AD1794" s="2"/>
      <c r="AE1794" s="2"/>
      <c r="AG1794" s="4">
        <f t="shared" si="846"/>
        <v>2.4550000000000001</v>
      </c>
      <c r="AH1794" s="4">
        <f t="shared" si="847"/>
        <v>2.75</v>
      </c>
      <c r="AI1794" s="4">
        <f t="shared" si="848"/>
        <v>2.4550000000000001</v>
      </c>
      <c r="AJ1794" s="4">
        <f t="shared" si="849"/>
        <v>2.75</v>
      </c>
      <c r="AK1794" s="4">
        <f t="shared" si="850"/>
        <v>2.4550000000000001</v>
      </c>
      <c r="AM1794" s="4">
        <f t="shared" si="851"/>
        <v>0.95500000000000007</v>
      </c>
      <c r="AN1794" s="4">
        <f t="shared" si="852"/>
        <v>1.04</v>
      </c>
      <c r="AO1794" s="4">
        <f t="shared" si="853"/>
        <v>1.96</v>
      </c>
      <c r="AP1794" s="4">
        <f t="shared" si="854"/>
        <v>1.9900000000000002</v>
      </c>
      <c r="AQ1794" s="4">
        <f t="shared" si="855"/>
        <v>2.1149999999999998</v>
      </c>
      <c r="AR1794" s="4">
        <f t="shared" si="856"/>
        <v>4.5</v>
      </c>
      <c r="AW1794" s="4">
        <f t="shared" si="857"/>
        <v>4.25</v>
      </c>
      <c r="AX1794" s="4">
        <f t="shared" si="858"/>
        <v>3.95</v>
      </c>
      <c r="BB1794" s="4">
        <f t="shared" si="859"/>
        <v>4</v>
      </c>
      <c r="BC1794" s="4">
        <f t="shared" si="860"/>
        <v>3.5</v>
      </c>
      <c r="BE1794" s="4">
        <f t="shared" si="861"/>
        <v>4</v>
      </c>
      <c r="BI1794" s="4">
        <f t="shared" si="862"/>
        <v>4</v>
      </c>
      <c r="BJ1794" s="4">
        <f t="shared" si="863"/>
        <v>3.75</v>
      </c>
      <c r="BO1794" s="4">
        <f t="shared" si="864"/>
        <v>2.415</v>
      </c>
      <c r="BR1794" s="4">
        <f t="shared" si="865"/>
        <v>4</v>
      </c>
    </row>
    <row r="1795" spans="1:70" x14ac:dyDescent="0.25">
      <c r="A1795" t="s">
        <v>3290</v>
      </c>
      <c r="D1795">
        <v>250</v>
      </c>
      <c r="E1795">
        <v>0</v>
      </c>
      <c r="F1795" t="s">
        <v>7250</v>
      </c>
      <c r="G1795" s="1" t="s">
        <v>7250</v>
      </c>
      <c r="H1795">
        <v>0</v>
      </c>
      <c r="I1795" s="2">
        <f t="shared" si="867"/>
        <v>0</v>
      </c>
      <c r="J1795" s="4">
        <f t="shared" si="837"/>
        <v>0</v>
      </c>
      <c r="Q1795" s="2"/>
      <c r="R1795" s="4">
        <f t="shared" si="838"/>
        <v>0</v>
      </c>
      <c r="S1795" s="4">
        <f t="shared" si="839"/>
        <v>0</v>
      </c>
      <c r="T1795" s="4">
        <f t="shared" si="840"/>
        <v>0</v>
      </c>
      <c r="V1795" s="4">
        <f t="shared" si="841"/>
        <v>0</v>
      </c>
      <c r="W1795" s="4">
        <f t="shared" si="842"/>
        <v>0</v>
      </c>
      <c r="X1795" s="4">
        <f t="shared" si="843"/>
        <v>0</v>
      </c>
      <c r="Y1795" s="4">
        <f t="shared" si="844"/>
        <v>0</v>
      </c>
      <c r="Z1795" s="4">
        <f t="shared" si="845"/>
        <v>0</v>
      </c>
      <c r="AA1795" s="4">
        <f t="shared" si="866"/>
        <v>0</v>
      </c>
      <c r="AD1795" s="2"/>
      <c r="AE1795" s="2"/>
      <c r="AG1795" s="4">
        <f t="shared" si="846"/>
        <v>0</v>
      </c>
      <c r="AH1795" s="4">
        <f t="shared" si="847"/>
        <v>0</v>
      </c>
      <c r="AI1795" s="4">
        <f t="shared" si="848"/>
        <v>0</v>
      </c>
      <c r="AJ1795" s="4">
        <f t="shared" si="849"/>
        <v>0</v>
      </c>
      <c r="AK1795" s="4">
        <f t="shared" si="850"/>
        <v>0</v>
      </c>
      <c r="AM1795" s="4">
        <f t="shared" si="851"/>
        <v>0</v>
      </c>
      <c r="AN1795" s="4">
        <f t="shared" si="852"/>
        <v>0</v>
      </c>
      <c r="AO1795" s="4">
        <f t="shared" si="853"/>
        <v>0</v>
      </c>
      <c r="AP1795" s="4">
        <f t="shared" si="854"/>
        <v>0</v>
      </c>
      <c r="AQ1795" s="4">
        <f t="shared" si="855"/>
        <v>0</v>
      </c>
      <c r="AR1795" s="4">
        <f t="shared" si="856"/>
        <v>0</v>
      </c>
      <c r="AW1795" s="4">
        <f t="shared" si="857"/>
        <v>0</v>
      </c>
      <c r="AX1795" s="4">
        <f t="shared" si="858"/>
        <v>0</v>
      </c>
      <c r="BB1795" s="4">
        <f t="shared" si="859"/>
        <v>0</v>
      </c>
      <c r="BC1795" s="4">
        <f t="shared" si="860"/>
        <v>0</v>
      </c>
      <c r="BE1795" s="4">
        <f t="shared" si="861"/>
        <v>0</v>
      </c>
      <c r="BI1795" s="4">
        <f t="shared" si="862"/>
        <v>0</v>
      </c>
      <c r="BJ1795" s="4">
        <f t="shared" si="863"/>
        <v>0</v>
      </c>
      <c r="BO1795" s="4">
        <f t="shared" si="864"/>
        <v>0</v>
      </c>
      <c r="BR1795" s="4">
        <f t="shared" si="865"/>
        <v>0</v>
      </c>
    </row>
    <row r="1796" spans="1:70" x14ac:dyDescent="0.25">
      <c r="A1796" t="s">
        <v>3291</v>
      </c>
      <c r="D1796">
        <v>250</v>
      </c>
      <c r="E1796">
        <v>0</v>
      </c>
      <c r="F1796" t="s">
        <v>7250</v>
      </c>
      <c r="G1796" s="1" t="s">
        <v>7250</v>
      </c>
      <c r="H1796">
        <v>0</v>
      </c>
      <c r="I1796" s="2">
        <f t="shared" si="867"/>
        <v>0</v>
      </c>
      <c r="J1796" s="4">
        <f t="shared" si="837"/>
        <v>0</v>
      </c>
      <c r="Q1796" s="2"/>
      <c r="R1796" s="4">
        <f t="shared" si="838"/>
        <v>0</v>
      </c>
      <c r="S1796" s="4">
        <f t="shared" si="839"/>
        <v>0</v>
      </c>
      <c r="T1796" s="4">
        <f t="shared" si="840"/>
        <v>0</v>
      </c>
      <c r="V1796" s="4">
        <f t="shared" si="841"/>
        <v>0</v>
      </c>
      <c r="W1796" s="4">
        <f t="shared" si="842"/>
        <v>0</v>
      </c>
      <c r="X1796" s="4">
        <f t="shared" si="843"/>
        <v>0</v>
      </c>
      <c r="Y1796" s="4">
        <f t="shared" si="844"/>
        <v>0</v>
      </c>
      <c r="Z1796" s="4">
        <f t="shared" si="845"/>
        <v>0</v>
      </c>
      <c r="AA1796" s="4">
        <f t="shared" si="866"/>
        <v>0</v>
      </c>
      <c r="AD1796" s="2"/>
      <c r="AE1796" s="2"/>
      <c r="AG1796" s="4">
        <f t="shared" si="846"/>
        <v>0</v>
      </c>
      <c r="AH1796" s="4">
        <f t="shared" si="847"/>
        <v>0</v>
      </c>
      <c r="AI1796" s="4">
        <f t="shared" si="848"/>
        <v>0</v>
      </c>
      <c r="AJ1796" s="4">
        <f t="shared" si="849"/>
        <v>0</v>
      </c>
      <c r="AK1796" s="4">
        <f t="shared" si="850"/>
        <v>0</v>
      </c>
      <c r="AM1796" s="4">
        <f t="shared" si="851"/>
        <v>0</v>
      </c>
      <c r="AN1796" s="4">
        <f t="shared" si="852"/>
        <v>0</v>
      </c>
      <c r="AO1796" s="4">
        <f t="shared" si="853"/>
        <v>0</v>
      </c>
      <c r="AP1796" s="4">
        <f t="shared" si="854"/>
        <v>0</v>
      </c>
      <c r="AQ1796" s="4">
        <f t="shared" si="855"/>
        <v>0</v>
      </c>
      <c r="AR1796" s="4">
        <f t="shared" si="856"/>
        <v>0</v>
      </c>
      <c r="AW1796" s="4">
        <f t="shared" si="857"/>
        <v>0</v>
      </c>
      <c r="AX1796" s="4">
        <f t="shared" si="858"/>
        <v>0</v>
      </c>
      <c r="BB1796" s="4">
        <f t="shared" si="859"/>
        <v>0</v>
      </c>
      <c r="BC1796" s="4">
        <f t="shared" si="860"/>
        <v>0</v>
      </c>
      <c r="BE1796" s="4">
        <f t="shared" si="861"/>
        <v>0</v>
      </c>
      <c r="BI1796" s="4">
        <f t="shared" si="862"/>
        <v>0</v>
      </c>
      <c r="BJ1796" s="4">
        <f t="shared" si="863"/>
        <v>0</v>
      </c>
      <c r="BO1796" s="4">
        <f t="shared" si="864"/>
        <v>0</v>
      </c>
      <c r="BR1796" s="4">
        <f t="shared" si="865"/>
        <v>0</v>
      </c>
    </row>
    <row r="1797" spans="1:70" x14ac:dyDescent="0.25">
      <c r="A1797" t="s">
        <v>3292</v>
      </c>
      <c r="D1797">
        <v>250</v>
      </c>
      <c r="E1797">
        <v>0</v>
      </c>
      <c r="F1797" t="s">
        <v>7250</v>
      </c>
      <c r="G1797" s="1" t="s">
        <v>7250</v>
      </c>
      <c r="H1797">
        <v>0</v>
      </c>
      <c r="I1797" s="2">
        <f t="shared" si="867"/>
        <v>0</v>
      </c>
      <c r="J1797" s="4">
        <f t="shared" si="837"/>
        <v>0</v>
      </c>
      <c r="Q1797" s="2"/>
      <c r="R1797" s="4">
        <f t="shared" si="838"/>
        <v>0</v>
      </c>
      <c r="S1797" s="4">
        <f t="shared" si="839"/>
        <v>0</v>
      </c>
      <c r="T1797" s="4">
        <f t="shared" si="840"/>
        <v>0</v>
      </c>
      <c r="V1797" s="4">
        <f t="shared" si="841"/>
        <v>0</v>
      </c>
      <c r="W1797" s="4">
        <f t="shared" si="842"/>
        <v>0</v>
      </c>
      <c r="X1797" s="4">
        <f t="shared" si="843"/>
        <v>0</v>
      </c>
      <c r="Y1797" s="4">
        <f t="shared" si="844"/>
        <v>0</v>
      </c>
      <c r="Z1797" s="4">
        <f t="shared" si="845"/>
        <v>0</v>
      </c>
      <c r="AA1797" s="4">
        <f t="shared" si="866"/>
        <v>0</v>
      </c>
      <c r="AD1797" s="2"/>
      <c r="AE1797" s="2"/>
      <c r="AG1797" s="4">
        <f t="shared" si="846"/>
        <v>0</v>
      </c>
      <c r="AH1797" s="4">
        <f t="shared" si="847"/>
        <v>0</v>
      </c>
      <c r="AI1797" s="4">
        <f t="shared" si="848"/>
        <v>0</v>
      </c>
      <c r="AJ1797" s="4">
        <f t="shared" si="849"/>
        <v>0</v>
      </c>
      <c r="AK1797" s="4">
        <f t="shared" si="850"/>
        <v>0</v>
      </c>
      <c r="AM1797" s="4">
        <f t="shared" si="851"/>
        <v>0</v>
      </c>
      <c r="AN1797" s="4">
        <f t="shared" si="852"/>
        <v>0</v>
      </c>
      <c r="AO1797" s="4">
        <f t="shared" si="853"/>
        <v>0</v>
      </c>
      <c r="AP1797" s="4">
        <f t="shared" si="854"/>
        <v>0</v>
      </c>
      <c r="AQ1797" s="4">
        <f t="shared" si="855"/>
        <v>0</v>
      </c>
      <c r="AR1797" s="4">
        <f t="shared" si="856"/>
        <v>0</v>
      </c>
      <c r="AW1797" s="4">
        <f t="shared" si="857"/>
        <v>0</v>
      </c>
      <c r="AX1797" s="4">
        <f t="shared" si="858"/>
        <v>0</v>
      </c>
      <c r="BB1797" s="4">
        <f t="shared" si="859"/>
        <v>0</v>
      </c>
      <c r="BC1797" s="4">
        <f t="shared" si="860"/>
        <v>0</v>
      </c>
      <c r="BE1797" s="4">
        <f t="shared" si="861"/>
        <v>0</v>
      </c>
      <c r="BI1797" s="4">
        <f t="shared" si="862"/>
        <v>0</v>
      </c>
      <c r="BJ1797" s="4">
        <f t="shared" si="863"/>
        <v>0</v>
      </c>
      <c r="BO1797" s="4">
        <f t="shared" si="864"/>
        <v>0</v>
      </c>
      <c r="BR1797" s="4">
        <f t="shared" si="865"/>
        <v>0</v>
      </c>
    </row>
    <row r="1798" spans="1:70" x14ac:dyDescent="0.25">
      <c r="A1798" t="s">
        <v>3293</v>
      </c>
      <c r="D1798">
        <v>250</v>
      </c>
      <c r="E1798">
        <v>0</v>
      </c>
      <c r="F1798" t="s">
        <v>7250</v>
      </c>
      <c r="G1798" s="1" t="s">
        <v>7250</v>
      </c>
      <c r="H1798">
        <v>0</v>
      </c>
      <c r="I1798" s="2">
        <f t="shared" si="867"/>
        <v>0</v>
      </c>
      <c r="J1798" s="4">
        <f t="shared" si="837"/>
        <v>0</v>
      </c>
      <c r="Q1798" s="2"/>
      <c r="R1798" s="4">
        <f t="shared" si="838"/>
        <v>0</v>
      </c>
      <c r="S1798" s="4">
        <f t="shared" si="839"/>
        <v>0</v>
      </c>
      <c r="T1798" s="4">
        <f t="shared" si="840"/>
        <v>0</v>
      </c>
      <c r="V1798" s="4">
        <f t="shared" si="841"/>
        <v>0</v>
      </c>
      <c r="W1798" s="4">
        <f t="shared" si="842"/>
        <v>0</v>
      </c>
      <c r="X1798" s="4">
        <f t="shared" si="843"/>
        <v>0</v>
      </c>
      <c r="Y1798" s="4">
        <f t="shared" si="844"/>
        <v>0</v>
      </c>
      <c r="Z1798" s="4">
        <f t="shared" si="845"/>
        <v>0</v>
      </c>
      <c r="AA1798" s="4">
        <f t="shared" si="866"/>
        <v>0</v>
      </c>
      <c r="AD1798" s="2"/>
      <c r="AE1798" s="2"/>
      <c r="AG1798" s="4">
        <f t="shared" si="846"/>
        <v>0</v>
      </c>
      <c r="AH1798" s="4">
        <f t="shared" si="847"/>
        <v>0</v>
      </c>
      <c r="AI1798" s="4">
        <f t="shared" si="848"/>
        <v>0</v>
      </c>
      <c r="AJ1798" s="4">
        <f t="shared" si="849"/>
        <v>0</v>
      </c>
      <c r="AK1798" s="4">
        <f t="shared" si="850"/>
        <v>0</v>
      </c>
      <c r="AM1798" s="4">
        <f t="shared" si="851"/>
        <v>0</v>
      </c>
      <c r="AN1798" s="4">
        <f t="shared" si="852"/>
        <v>0</v>
      </c>
      <c r="AO1798" s="4">
        <f t="shared" si="853"/>
        <v>0</v>
      </c>
      <c r="AP1798" s="4">
        <f t="shared" si="854"/>
        <v>0</v>
      </c>
      <c r="AQ1798" s="4">
        <f t="shared" si="855"/>
        <v>0</v>
      </c>
      <c r="AR1798" s="4">
        <f t="shared" si="856"/>
        <v>0</v>
      </c>
      <c r="AW1798" s="4">
        <f t="shared" si="857"/>
        <v>0</v>
      </c>
      <c r="AX1798" s="4">
        <f t="shared" si="858"/>
        <v>0</v>
      </c>
      <c r="BB1798" s="4">
        <f t="shared" si="859"/>
        <v>0</v>
      </c>
      <c r="BC1798" s="4">
        <f t="shared" si="860"/>
        <v>0</v>
      </c>
      <c r="BE1798" s="4">
        <f t="shared" si="861"/>
        <v>0</v>
      </c>
      <c r="BI1798" s="4">
        <f t="shared" si="862"/>
        <v>0</v>
      </c>
      <c r="BJ1798" s="4">
        <f t="shared" si="863"/>
        <v>0</v>
      </c>
      <c r="BO1798" s="4">
        <f t="shared" si="864"/>
        <v>0</v>
      </c>
      <c r="BR1798" s="4">
        <f t="shared" si="865"/>
        <v>0</v>
      </c>
    </row>
    <row r="1799" spans="1:70" x14ac:dyDescent="0.25">
      <c r="A1799" t="s">
        <v>3293</v>
      </c>
      <c r="D1799">
        <v>250</v>
      </c>
      <c r="E1799">
        <v>0</v>
      </c>
      <c r="F1799" t="s">
        <v>7250</v>
      </c>
      <c r="G1799" s="1" t="s">
        <v>7250</v>
      </c>
      <c r="H1799">
        <v>0</v>
      </c>
      <c r="I1799" s="2">
        <f t="shared" si="867"/>
        <v>0</v>
      </c>
      <c r="J1799" s="4">
        <f t="shared" ref="J1799:J1862" si="868">+E1799*0.8</f>
        <v>0</v>
      </c>
      <c r="Q1799" s="2"/>
      <c r="R1799" s="4">
        <f t="shared" ref="R1799:R1862" si="869">+E1799*0.5</f>
        <v>0</v>
      </c>
      <c r="S1799" s="4">
        <f t="shared" ref="S1799:S1862" si="870">+E1799*0.5</f>
        <v>0</v>
      </c>
      <c r="T1799" s="4">
        <f t="shared" ref="T1799:T1862" si="871">+E1799*0.8</f>
        <v>0</v>
      </c>
      <c r="V1799" s="4">
        <f t="shared" ref="V1799:V1862" si="872">+E1799*0.7</f>
        <v>0</v>
      </c>
      <c r="W1799" s="4">
        <f t="shared" ref="W1799:W1862" si="873">+E1799*0.637</f>
        <v>0</v>
      </c>
      <c r="X1799" s="4">
        <f t="shared" ref="X1799:X1862" si="874">+E1799*0.7</f>
        <v>0</v>
      </c>
      <c r="Y1799" s="4">
        <f t="shared" ref="Y1799:Y1862" si="875">+E1799*0.7</f>
        <v>0</v>
      </c>
      <c r="Z1799" s="4">
        <f t="shared" ref="Z1799:Z1862" si="876">+E1799*0.55</f>
        <v>0</v>
      </c>
      <c r="AA1799" s="4">
        <f t="shared" si="866"/>
        <v>0</v>
      </c>
      <c r="AD1799" s="2"/>
      <c r="AE1799" s="2"/>
      <c r="AG1799" s="4">
        <f t="shared" ref="AG1799:AG1862" si="877">+E1799*0.491</f>
        <v>0</v>
      </c>
      <c r="AH1799" s="4">
        <f t="shared" ref="AH1799:AH1862" si="878">+E1799*0.55</f>
        <v>0</v>
      </c>
      <c r="AI1799" s="4">
        <f t="shared" ref="AI1799:AI1862" si="879">+E1799*0.491</f>
        <v>0</v>
      </c>
      <c r="AJ1799" s="4">
        <f t="shared" ref="AJ1799:AJ1862" si="880">+E1799*0.55</f>
        <v>0</v>
      </c>
      <c r="AK1799" s="4">
        <f t="shared" ref="AK1799:AK1862" si="881">+E1799*0.491</f>
        <v>0</v>
      </c>
      <c r="AM1799" s="4">
        <f t="shared" ref="AM1799:AM1862" si="882">+E1799*0.191</f>
        <v>0</v>
      </c>
      <c r="AN1799" s="4">
        <f t="shared" ref="AN1799:AN1862" si="883">+E1799*0.208</f>
        <v>0</v>
      </c>
      <c r="AO1799" s="4">
        <f t="shared" ref="AO1799:AO1862" si="884">+E1799*0.392</f>
        <v>0</v>
      </c>
      <c r="AP1799" s="4">
        <f t="shared" ref="AP1799:AP1862" si="885">+E1799*0.398</f>
        <v>0</v>
      </c>
      <c r="AQ1799" s="4">
        <f t="shared" ref="AQ1799:AQ1862" si="886">+E1799*0.423</f>
        <v>0</v>
      </c>
      <c r="AR1799" s="4">
        <f t="shared" ref="AR1799:AR1862" si="887">+E1799*0.9</f>
        <v>0</v>
      </c>
      <c r="AW1799" s="4">
        <f t="shared" ref="AW1799:AW1862" si="888">+E1799*0.85</f>
        <v>0</v>
      </c>
      <c r="AX1799" s="4">
        <f t="shared" ref="AX1799:AX1862" si="889">+E1799*0.79</f>
        <v>0</v>
      </c>
      <c r="BB1799" s="4">
        <f t="shared" ref="BB1799:BB1862" si="890">+E1799*0.8</f>
        <v>0</v>
      </c>
      <c r="BC1799" s="4">
        <f t="shared" ref="BC1799:BC1862" si="891">+E1799*0.7</f>
        <v>0</v>
      </c>
      <c r="BE1799" s="4">
        <f t="shared" ref="BE1799:BE1862" si="892">+E1799*0.8</f>
        <v>0</v>
      </c>
      <c r="BI1799" s="4">
        <f t="shared" ref="BI1799:BI1862" si="893">+E1799*0.8</f>
        <v>0</v>
      </c>
      <c r="BJ1799" s="4">
        <f t="shared" ref="BJ1799:BJ1862" si="894">+E1799*0.75</f>
        <v>0</v>
      </c>
      <c r="BO1799" s="4">
        <f t="shared" ref="BO1799:BO1862" si="895">+E1799*0.483</f>
        <v>0</v>
      </c>
      <c r="BR1799" s="4">
        <f t="shared" ref="BR1799:BR1862" si="896">+E1799*0.8</f>
        <v>0</v>
      </c>
    </row>
    <row r="1800" spans="1:70" x14ac:dyDescent="0.25">
      <c r="A1800" t="s">
        <v>3294</v>
      </c>
      <c r="D1800">
        <v>250</v>
      </c>
      <c r="E1800">
        <v>0</v>
      </c>
      <c r="F1800" t="s">
        <v>7250</v>
      </c>
      <c r="G1800" s="1" t="s">
        <v>7250</v>
      </c>
      <c r="H1800">
        <v>0</v>
      </c>
      <c r="I1800" s="2">
        <f t="shared" si="867"/>
        <v>0</v>
      </c>
      <c r="J1800" s="4">
        <f t="shared" si="868"/>
        <v>0</v>
      </c>
      <c r="Q1800" s="2"/>
      <c r="R1800" s="4">
        <f t="shared" si="869"/>
        <v>0</v>
      </c>
      <c r="S1800" s="4">
        <f t="shared" si="870"/>
        <v>0</v>
      </c>
      <c r="T1800" s="4">
        <f t="shared" si="871"/>
        <v>0</v>
      </c>
      <c r="V1800" s="4">
        <f t="shared" si="872"/>
        <v>0</v>
      </c>
      <c r="W1800" s="4">
        <f t="shared" si="873"/>
        <v>0</v>
      </c>
      <c r="X1800" s="4">
        <f t="shared" si="874"/>
        <v>0</v>
      </c>
      <c r="Y1800" s="4">
        <f t="shared" si="875"/>
        <v>0</v>
      </c>
      <c r="Z1800" s="4">
        <f t="shared" si="876"/>
        <v>0</v>
      </c>
      <c r="AA1800" s="4">
        <f t="shared" ref="AA1800:AA1863" si="897">+E1800*0.491</f>
        <v>0</v>
      </c>
      <c r="AD1800" s="2"/>
      <c r="AE1800" s="2"/>
      <c r="AG1800" s="4">
        <f t="shared" si="877"/>
        <v>0</v>
      </c>
      <c r="AH1800" s="4">
        <f t="shared" si="878"/>
        <v>0</v>
      </c>
      <c r="AI1800" s="4">
        <f t="shared" si="879"/>
        <v>0</v>
      </c>
      <c r="AJ1800" s="4">
        <f t="shared" si="880"/>
        <v>0</v>
      </c>
      <c r="AK1800" s="4">
        <f t="shared" si="881"/>
        <v>0</v>
      </c>
      <c r="AM1800" s="4">
        <f t="shared" si="882"/>
        <v>0</v>
      </c>
      <c r="AN1800" s="4">
        <f t="shared" si="883"/>
        <v>0</v>
      </c>
      <c r="AO1800" s="4">
        <f t="shared" si="884"/>
        <v>0</v>
      </c>
      <c r="AP1800" s="4">
        <f t="shared" si="885"/>
        <v>0</v>
      </c>
      <c r="AQ1800" s="4">
        <f t="shared" si="886"/>
        <v>0</v>
      </c>
      <c r="AR1800" s="4">
        <f t="shared" si="887"/>
        <v>0</v>
      </c>
      <c r="AW1800" s="4">
        <f t="shared" si="888"/>
        <v>0</v>
      </c>
      <c r="AX1800" s="4">
        <f t="shared" si="889"/>
        <v>0</v>
      </c>
      <c r="BB1800" s="4">
        <f t="shared" si="890"/>
        <v>0</v>
      </c>
      <c r="BC1800" s="4">
        <f t="shared" si="891"/>
        <v>0</v>
      </c>
      <c r="BE1800" s="4">
        <f t="shared" si="892"/>
        <v>0</v>
      </c>
      <c r="BI1800" s="4">
        <f t="shared" si="893"/>
        <v>0</v>
      </c>
      <c r="BJ1800" s="4">
        <f t="shared" si="894"/>
        <v>0</v>
      </c>
      <c r="BO1800" s="4">
        <f t="shared" si="895"/>
        <v>0</v>
      </c>
      <c r="BR1800" s="4">
        <f t="shared" si="896"/>
        <v>0</v>
      </c>
    </row>
    <row r="1801" spans="1:70" x14ac:dyDescent="0.25">
      <c r="A1801" t="s">
        <v>3295</v>
      </c>
      <c r="D1801">
        <v>250</v>
      </c>
      <c r="E1801">
        <v>7.4</v>
      </c>
      <c r="F1801" t="s">
        <v>7250</v>
      </c>
      <c r="G1801" s="1" t="s">
        <v>7250</v>
      </c>
      <c r="H1801">
        <v>0</v>
      </c>
      <c r="I1801" s="2">
        <f t="shared" si="867"/>
        <v>7.03</v>
      </c>
      <c r="J1801" s="4">
        <f t="shared" si="868"/>
        <v>5.9200000000000008</v>
      </c>
      <c r="Q1801" s="2"/>
      <c r="R1801" s="4">
        <f t="shared" si="869"/>
        <v>3.7</v>
      </c>
      <c r="S1801" s="4">
        <f t="shared" si="870"/>
        <v>3.7</v>
      </c>
      <c r="T1801" s="4">
        <f t="shared" si="871"/>
        <v>5.9200000000000008</v>
      </c>
      <c r="V1801" s="4">
        <f t="shared" si="872"/>
        <v>5.18</v>
      </c>
      <c r="W1801" s="4">
        <f t="shared" si="873"/>
        <v>4.7138</v>
      </c>
      <c r="X1801" s="4">
        <f t="shared" si="874"/>
        <v>5.18</v>
      </c>
      <c r="Y1801" s="4">
        <f t="shared" si="875"/>
        <v>5.18</v>
      </c>
      <c r="Z1801" s="4">
        <f t="shared" si="876"/>
        <v>4.07</v>
      </c>
      <c r="AA1801" s="4">
        <f t="shared" si="897"/>
        <v>3.6334</v>
      </c>
      <c r="AD1801" s="2"/>
      <c r="AE1801" s="2"/>
      <c r="AG1801" s="4">
        <f t="shared" si="877"/>
        <v>3.6334</v>
      </c>
      <c r="AH1801" s="4">
        <f t="shared" si="878"/>
        <v>4.07</v>
      </c>
      <c r="AI1801" s="4">
        <f t="shared" si="879"/>
        <v>3.6334</v>
      </c>
      <c r="AJ1801" s="4">
        <f t="shared" si="880"/>
        <v>4.07</v>
      </c>
      <c r="AK1801" s="4">
        <f t="shared" si="881"/>
        <v>3.6334</v>
      </c>
      <c r="AM1801" s="4">
        <f t="shared" si="882"/>
        <v>1.4134</v>
      </c>
      <c r="AN1801" s="4">
        <f t="shared" si="883"/>
        <v>1.5391999999999999</v>
      </c>
      <c r="AO1801" s="4">
        <f t="shared" si="884"/>
        <v>2.9008000000000003</v>
      </c>
      <c r="AP1801" s="4">
        <f t="shared" si="885"/>
        <v>2.9452000000000003</v>
      </c>
      <c r="AQ1801" s="4">
        <f t="shared" si="886"/>
        <v>3.1301999999999999</v>
      </c>
      <c r="AR1801" s="4">
        <f t="shared" si="887"/>
        <v>6.66</v>
      </c>
      <c r="AW1801" s="4">
        <f t="shared" si="888"/>
        <v>6.29</v>
      </c>
      <c r="AX1801" s="4">
        <f t="shared" si="889"/>
        <v>5.846000000000001</v>
      </c>
      <c r="BB1801" s="4">
        <f t="shared" si="890"/>
        <v>5.9200000000000008</v>
      </c>
      <c r="BC1801" s="4">
        <f t="shared" si="891"/>
        <v>5.18</v>
      </c>
      <c r="BE1801" s="4">
        <f t="shared" si="892"/>
        <v>5.9200000000000008</v>
      </c>
      <c r="BI1801" s="4">
        <f t="shared" si="893"/>
        <v>5.9200000000000008</v>
      </c>
      <c r="BJ1801" s="4">
        <f t="shared" si="894"/>
        <v>5.5500000000000007</v>
      </c>
      <c r="BO1801" s="4">
        <f t="shared" si="895"/>
        <v>3.5742000000000003</v>
      </c>
      <c r="BR1801" s="4">
        <f t="shared" si="896"/>
        <v>5.9200000000000008</v>
      </c>
    </row>
    <row r="1802" spans="1:70" x14ac:dyDescent="0.25">
      <c r="A1802" t="s">
        <v>3296</v>
      </c>
      <c r="D1802">
        <v>250</v>
      </c>
      <c r="E1802">
        <v>5</v>
      </c>
      <c r="F1802" t="s">
        <v>7250</v>
      </c>
      <c r="G1802" s="1" t="s">
        <v>7250</v>
      </c>
      <c r="H1802">
        <v>0</v>
      </c>
      <c r="I1802" s="2">
        <f t="shared" si="867"/>
        <v>4.75</v>
      </c>
      <c r="J1802" s="4">
        <f t="shared" si="868"/>
        <v>4</v>
      </c>
      <c r="Q1802" s="2"/>
      <c r="R1802" s="4">
        <f t="shared" si="869"/>
        <v>2.5</v>
      </c>
      <c r="S1802" s="4">
        <f t="shared" si="870"/>
        <v>2.5</v>
      </c>
      <c r="T1802" s="4">
        <f t="shared" si="871"/>
        <v>4</v>
      </c>
      <c r="V1802" s="4">
        <f t="shared" si="872"/>
        <v>3.5</v>
      </c>
      <c r="W1802" s="4">
        <f t="shared" si="873"/>
        <v>3.1850000000000001</v>
      </c>
      <c r="X1802" s="4">
        <f t="shared" si="874"/>
        <v>3.5</v>
      </c>
      <c r="Y1802" s="4">
        <f t="shared" si="875"/>
        <v>3.5</v>
      </c>
      <c r="Z1802" s="4">
        <f t="shared" si="876"/>
        <v>2.75</v>
      </c>
      <c r="AA1802" s="4">
        <f t="shared" si="897"/>
        <v>2.4550000000000001</v>
      </c>
      <c r="AD1802" s="2"/>
      <c r="AE1802" s="2"/>
      <c r="AG1802" s="4">
        <f t="shared" si="877"/>
        <v>2.4550000000000001</v>
      </c>
      <c r="AH1802" s="4">
        <f t="shared" si="878"/>
        <v>2.75</v>
      </c>
      <c r="AI1802" s="4">
        <f t="shared" si="879"/>
        <v>2.4550000000000001</v>
      </c>
      <c r="AJ1802" s="4">
        <f t="shared" si="880"/>
        <v>2.75</v>
      </c>
      <c r="AK1802" s="4">
        <f t="shared" si="881"/>
        <v>2.4550000000000001</v>
      </c>
      <c r="AM1802" s="4">
        <f t="shared" si="882"/>
        <v>0.95500000000000007</v>
      </c>
      <c r="AN1802" s="4">
        <f t="shared" si="883"/>
        <v>1.04</v>
      </c>
      <c r="AO1802" s="4">
        <f t="shared" si="884"/>
        <v>1.96</v>
      </c>
      <c r="AP1802" s="4">
        <f t="shared" si="885"/>
        <v>1.9900000000000002</v>
      </c>
      <c r="AQ1802" s="4">
        <f t="shared" si="886"/>
        <v>2.1149999999999998</v>
      </c>
      <c r="AR1802" s="4">
        <f t="shared" si="887"/>
        <v>4.5</v>
      </c>
      <c r="AW1802" s="4">
        <f t="shared" si="888"/>
        <v>4.25</v>
      </c>
      <c r="AX1802" s="4">
        <f t="shared" si="889"/>
        <v>3.95</v>
      </c>
      <c r="BB1802" s="4">
        <f t="shared" si="890"/>
        <v>4</v>
      </c>
      <c r="BC1802" s="4">
        <f t="shared" si="891"/>
        <v>3.5</v>
      </c>
      <c r="BE1802" s="4">
        <f t="shared" si="892"/>
        <v>4</v>
      </c>
      <c r="BI1802" s="4">
        <f t="shared" si="893"/>
        <v>4</v>
      </c>
      <c r="BJ1802" s="4">
        <f t="shared" si="894"/>
        <v>3.75</v>
      </c>
      <c r="BO1802" s="4">
        <f t="shared" si="895"/>
        <v>2.415</v>
      </c>
      <c r="BR1802" s="4">
        <f t="shared" si="896"/>
        <v>4</v>
      </c>
    </row>
    <row r="1803" spans="1:70" x14ac:dyDescent="0.25">
      <c r="A1803" t="s">
        <v>3297</v>
      </c>
      <c r="D1803">
        <v>250</v>
      </c>
      <c r="E1803">
        <v>5</v>
      </c>
      <c r="F1803" t="s">
        <v>7250</v>
      </c>
      <c r="G1803" s="1" t="s">
        <v>7250</v>
      </c>
      <c r="H1803">
        <v>0</v>
      </c>
      <c r="I1803" s="2">
        <f t="shared" ref="I1803:I1866" si="898">E1803*0.95</f>
        <v>4.75</v>
      </c>
      <c r="J1803" s="4">
        <f t="shared" si="868"/>
        <v>4</v>
      </c>
      <c r="Q1803" s="2"/>
      <c r="R1803" s="4">
        <f t="shared" si="869"/>
        <v>2.5</v>
      </c>
      <c r="S1803" s="4">
        <f t="shared" si="870"/>
        <v>2.5</v>
      </c>
      <c r="T1803" s="4">
        <f t="shared" si="871"/>
        <v>4</v>
      </c>
      <c r="V1803" s="4">
        <f t="shared" si="872"/>
        <v>3.5</v>
      </c>
      <c r="W1803" s="4">
        <f t="shared" si="873"/>
        <v>3.1850000000000001</v>
      </c>
      <c r="X1803" s="4">
        <f t="shared" si="874"/>
        <v>3.5</v>
      </c>
      <c r="Y1803" s="4">
        <f t="shared" si="875"/>
        <v>3.5</v>
      </c>
      <c r="Z1803" s="4">
        <f t="shared" si="876"/>
        <v>2.75</v>
      </c>
      <c r="AA1803" s="4">
        <f t="shared" si="897"/>
        <v>2.4550000000000001</v>
      </c>
      <c r="AD1803" s="2"/>
      <c r="AE1803" s="2"/>
      <c r="AG1803" s="4">
        <f t="shared" si="877"/>
        <v>2.4550000000000001</v>
      </c>
      <c r="AH1803" s="4">
        <f t="shared" si="878"/>
        <v>2.75</v>
      </c>
      <c r="AI1803" s="4">
        <f t="shared" si="879"/>
        <v>2.4550000000000001</v>
      </c>
      <c r="AJ1803" s="4">
        <f t="shared" si="880"/>
        <v>2.75</v>
      </c>
      <c r="AK1803" s="4">
        <f t="shared" si="881"/>
        <v>2.4550000000000001</v>
      </c>
      <c r="AM1803" s="4">
        <f t="shared" si="882"/>
        <v>0.95500000000000007</v>
      </c>
      <c r="AN1803" s="4">
        <f t="shared" si="883"/>
        <v>1.04</v>
      </c>
      <c r="AO1803" s="4">
        <f t="shared" si="884"/>
        <v>1.96</v>
      </c>
      <c r="AP1803" s="4">
        <f t="shared" si="885"/>
        <v>1.9900000000000002</v>
      </c>
      <c r="AQ1803" s="4">
        <f t="shared" si="886"/>
        <v>2.1149999999999998</v>
      </c>
      <c r="AR1803" s="4">
        <f t="shared" si="887"/>
        <v>4.5</v>
      </c>
      <c r="AW1803" s="4">
        <f t="shared" si="888"/>
        <v>4.25</v>
      </c>
      <c r="AX1803" s="4">
        <f t="shared" si="889"/>
        <v>3.95</v>
      </c>
      <c r="BB1803" s="4">
        <f t="shared" si="890"/>
        <v>4</v>
      </c>
      <c r="BC1803" s="4">
        <f t="shared" si="891"/>
        <v>3.5</v>
      </c>
      <c r="BE1803" s="4">
        <f t="shared" si="892"/>
        <v>4</v>
      </c>
      <c r="BI1803" s="4">
        <f t="shared" si="893"/>
        <v>4</v>
      </c>
      <c r="BJ1803" s="4">
        <f t="shared" si="894"/>
        <v>3.75</v>
      </c>
      <c r="BO1803" s="4">
        <f t="shared" si="895"/>
        <v>2.415</v>
      </c>
      <c r="BR1803" s="4">
        <f t="shared" si="896"/>
        <v>4</v>
      </c>
    </row>
    <row r="1804" spans="1:70" x14ac:dyDescent="0.25">
      <c r="A1804" t="s">
        <v>3298</v>
      </c>
      <c r="D1804">
        <v>250</v>
      </c>
      <c r="E1804">
        <v>0</v>
      </c>
      <c r="F1804" t="s">
        <v>7250</v>
      </c>
      <c r="G1804" s="1" t="s">
        <v>7250</v>
      </c>
      <c r="H1804">
        <v>0</v>
      </c>
      <c r="I1804" s="2">
        <f t="shared" si="898"/>
        <v>0</v>
      </c>
      <c r="J1804" s="4">
        <f t="shared" si="868"/>
        <v>0</v>
      </c>
      <c r="Q1804" s="2"/>
      <c r="R1804" s="4">
        <f t="shared" si="869"/>
        <v>0</v>
      </c>
      <c r="S1804" s="4">
        <f t="shared" si="870"/>
        <v>0</v>
      </c>
      <c r="T1804" s="4">
        <f t="shared" si="871"/>
        <v>0</v>
      </c>
      <c r="V1804" s="4">
        <f t="shared" si="872"/>
        <v>0</v>
      </c>
      <c r="W1804" s="4">
        <f t="shared" si="873"/>
        <v>0</v>
      </c>
      <c r="X1804" s="4">
        <f t="shared" si="874"/>
        <v>0</v>
      </c>
      <c r="Y1804" s="4">
        <f t="shared" si="875"/>
        <v>0</v>
      </c>
      <c r="Z1804" s="4">
        <f t="shared" si="876"/>
        <v>0</v>
      </c>
      <c r="AA1804" s="4">
        <f t="shared" si="897"/>
        <v>0</v>
      </c>
      <c r="AD1804" s="2"/>
      <c r="AE1804" s="2"/>
      <c r="AG1804" s="4">
        <f t="shared" si="877"/>
        <v>0</v>
      </c>
      <c r="AH1804" s="4">
        <f t="shared" si="878"/>
        <v>0</v>
      </c>
      <c r="AI1804" s="4">
        <f t="shared" si="879"/>
        <v>0</v>
      </c>
      <c r="AJ1804" s="4">
        <f t="shared" si="880"/>
        <v>0</v>
      </c>
      <c r="AK1804" s="4">
        <f t="shared" si="881"/>
        <v>0</v>
      </c>
      <c r="AM1804" s="4">
        <f t="shared" si="882"/>
        <v>0</v>
      </c>
      <c r="AN1804" s="4">
        <f t="shared" si="883"/>
        <v>0</v>
      </c>
      <c r="AO1804" s="4">
        <f t="shared" si="884"/>
        <v>0</v>
      </c>
      <c r="AP1804" s="4">
        <f t="shared" si="885"/>
        <v>0</v>
      </c>
      <c r="AQ1804" s="4">
        <f t="shared" si="886"/>
        <v>0</v>
      </c>
      <c r="AR1804" s="4">
        <f t="shared" si="887"/>
        <v>0</v>
      </c>
      <c r="AW1804" s="4">
        <f t="shared" si="888"/>
        <v>0</v>
      </c>
      <c r="AX1804" s="4">
        <f t="shared" si="889"/>
        <v>0</v>
      </c>
      <c r="BB1804" s="4">
        <f t="shared" si="890"/>
        <v>0</v>
      </c>
      <c r="BC1804" s="4">
        <f t="shared" si="891"/>
        <v>0</v>
      </c>
      <c r="BE1804" s="4">
        <f t="shared" si="892"/>
        <v>0</v>
      </c>
      <c r="BI1804" s="4">
        <f t="shared" si="893"/>
        <v>0</v>
      </c>
      <c r="BJ1804" s="4">
        <f t="shared" si="894"/>
        <v>0</v>
      </c>
      <c r="BO1804" s="4">
        <f t="shared" si="895"/>
        <v>0</v>
      </c>
      <c r="BR1804" s="4">
        <f t="shared" si="896"/>
        <v>0</v>
      </c>
    </row>
    <row r="1805" spans="1:70" x14ac:dyDescent="0.25">
      <c r="A1805" t="s">
        <v>3299</v>
      </c>
      <c r="D1805">
        <v>250</v>
      </c>
      <c r="E1805">
        <v>0</v>
      </c>
      <c r="F1805" t="s">
        <v>7250</v>
      </c>
      <c r="G1805" s="1" t="s">
        <v>7250</v>
      </c>
      <c r="H1805">
        <v>0</v>
      </c>
      <c r="I1805" s="2">
        <f t="shared" si="898"/>
        <v>0</v>
      </c>
      <c r="J1805" s="4">
        <f t="shared" si="868"/>
        <v>0</v>
      </c>
      <c r="Q1805" s="2"/>
      <c r="R1805" s="4">
        <f t="shared" si="869"/>
        <v>0</v>
      </c>
      <c r="S1805" s="4">
        <f t="shared" si="870"/>
        <v>0</v>
      </c>
      <c r="T1805" s="4">
        <f t="shared" si="871"/>
        <v>0</v>
      </c>
      <c r="V1805" s="4">
        <f t="shared" si="872"/>
        <v>0</v>
      </c>
      <c r="W1805" s="4">
        <f t="shared" si="873"/>
        <v>0</v>
      </c>
      <c r="X1805" s="4">
        <f t="shared" si="874"/>
        <v>0</v>
      </c>
      <c r="Y1805" s="4">
        <f t="shared" si="875"/>
        <v>0</v>
      </c>
      <c r="Z1805" s="4">
        <f t="shared" si="876"/>
        <v>0</v>
      </c>
      <c r="AA1805" s="4">
        <f t="shared" si="897"/>
        <v>0</v>
      </c>
      <c r="AD1805" s="2"/>
      <c r="AE1805" s="2"/>
      <c r="AG1805" s="4">
        <f t="shared" si="877"/>
        <v>0</v>
      </c>
      <c r="AH1805" s="4">
        <f t="shared" si="878"/>
        <v>0</v>
      </c>
      <c r="AI1805" s="4">
        <f t="shared" si="879"/>
        <v>0</v>
      </c>
      <c r="AJ1805" s="4">
        <f t="shared" si="880"/>
        <v>0</v>
      </c>
      <c r="AK1805" s="4">
        <f t="shared" si="881"/>
        <v>0</v>
      </c>
      <c r="AM1805" s="4">
        <f t="shared" si="882"/>
        <v>0</v>
      </c>
      <c r="AN1805" s="4">
        <f t="shared" si="883"/>
        <v>0</v>
      </c>
      <c r="AO1805" s="4">
        <f t="shared" si="884"/>
        <v>0</v>
      </c>
      <c r="AP1805" s="4">
        <f t="shared" si="885"/>
        <v>0</v>
      </c>
      <c r="AQ1805" s="4">
        <f t="shared" si="886"/>
        <v>0</v>
      </c>
      <c r="AR1805" s="4">
        <f t="shared" si="887"/>
        <v>0</v>
      </c>
      <c r="AW1805" s="4">
        <f t="shared" si="888"/>
        <v>0</v>
      </c>
      <c r="AX1805" s="4">
        <f t="shared" si="889"/>
        <v>0</v>
      </c>
      <c r="BB1805" s="4">
        <f t="shared" si="890"/>
        <v>0</v>
      </c>
      <c r="BC1805" s="4">
        <f t="shared" si="891"/>
        <v>0</v>
      </c>
      <c r="BE1805" s="4">
        <f t="shared" si="892"/>
        <v>0</v>
      </c>
      <c r="BI1805" s="4">
        <f t="shared" si="893"/>
        <v>0</v>
      </c>
      <c r="BJ1805" s="4">
        <f t="shared" si="894"/>
        <v>0</v>
      </c>
      <c r="BO1805" s="4">
        <f t="shared" si="895"/>
        <v>0</v>
      </c>
      <c r="BR1805" s="4">
        <f t="shared" si="896"/>
        <v>0</v>
      </c>
    </row>
    <row r="1806" spans="1:70" x14ac:dyDescent="0.25">
      <c r="A1806" t="s">
        <v>3300</v>
      </c>
      <c r="D1806">
        <v>250</v>
      </c>
      <c r="E1806">
        <v>0</v>
      </c>
      <c r="F1806" t="s">
        <v>7250</v>
      </c>
      <c r="G1806" s="1" t="s">
        <v>7250</v>
      </c>
      <c r="H1806">
        <v>0</v>
      </c>
      <c r="I1806" s="2">
        <f t="shared" si="898"/>
        <v>0</v>
      </c>
      <c r="J1806" s="4">
        <f t="shared" si="868"/>
        <v>0</v>
      </c>
      <c r="Q1806" s="2"/>
      <c r="R1806" s="4">
        <f t="shared" si="869"/>
        <v>0</v>
      </c>
      <c r="S1806" s="4">
        <f t="shared" si="870"/>
        <v>0</v>
      </c>
      <c r="T1806" s="4">
        <f t="shared" si="871"/>
        <v>0</v>
      </c>
      <c r="V1806" s="4">
        <f t="shared" si="872"/>
        <v>0</v>
      </c>
      <c r="W1806" s="4">
        <f t="shared" si="873"/>
        <v>0</v>
      </c>
      <c r="X1806" s="4">
        <f t="shared" si="874"/>
        <v>0</v>
      </c>
      <c r="Y1806" s="4">
        <f t="shared" si="875"/>
        <v>0</v>
      </c>
      <c r="Z1806" s="4">
        <f t="shared" si="876"/>
        <v>0</v>
      </c>
      <c r="AA1806" s="4">
        <f t="shared" si="897"/>
        <v>0</v>
      </c>
      <c r="AD1806" s="2"/>
      <c r="AE1806" s="2"/>
      <c r="AG1806" s="4">
        <f t="shared" si="877"/>
        <v>0</v>
      </c>
      <c r="AH1806" s="4">
        <f t="shared" si="878"/>
        <v>0</v>
      </c>
      <c r="AI1806" s="4">
        <f t="shared" si="879"/>
        <v>0</v>
      </c>
      <c r="AJ1806" s="4">
        <f t="shared" si="880"/>
        <v>0</v>
      </c>
      <c r="AK1806" s="4">
        <f t="shared" si="881"/>
        <v>0</v>
      </c>
      <c r="AM1806" s="4">
        <f t="shared" si="882"/>
        <v>0</v>
      </c>
      <c r="AN1806" s="4">
        <f t="shared" si="883"/>
        <v>0</v>
      </c>
      <c r="AO1806" s="4">
        <f t="shared" si="884"/>
        <v>0</v>
      </c>
      <c r="AP1806" s="4">
        <f t="shared" si="885"/>
        <v>0</v>
      </c>
      <c r="AQ1806" s="4">
        <f t="shared" si="886"/>
        <v>0</v>
      </c>
      <c r="AR1806" s="4">
        <f t="shared" si="887"/>
        <v>0</v>
      </c>
      <c r="AW1806" s="4">
        <f t="shared" si="888"/>
        <v>0</v>
      </c>
      <c r="AX1806" s="4">
        <f t="shared" si="889"/>
        <v>0</v>
      </c>
      <c r="BB1806" s="4">
        <f t="shared" si="890"/>
        <v>0</v>
      </c>
      <c r="BC1806" s="4">
        <f t="shared" si="891"/>
        <v>0</v>
      </c>
      <c r="BE1806" s="4">
        <f t="shared" si="892"/>
        <v>0</v>
      </c>
      <c r="BI1806" s="4">
        <f t="shared" si="893"/>
        <v>0</v>
      </c>
      <c r="BJ1806" s="4">
        <f t="shared" si="894"/>
        <v>0</v>
      </c>
      <c r="BO1806" s="4">
        <f t="shared" si="895"/>
        <v>0</v>
      </c>
      <c r="BR1806" s="4">
        <f t="shared" si="896"/>
        <v>0</v>
      </c>
    </row>
    <row r="1807" spans="1:70" x14ac:dyDescent="0.25">
      <c r="A1807" t="s">
        <v>3301</v>
      </c>
      <c r="D1807">
        <v>250</v>
      </c>
      <c r="E1807">
        <v>5</v>
      </c>
      <c r="F1807" t="s">
        <v>7250</v>
      </c>
      <c r="G1807" s="1" t="s">
        <v>7250</v>
      </c>
      <c r="H1807">
        <v>0</v>
      </c>
      <c r="I1807" s="2">
        <f t="shared" si="898"/>
        <v>4.75</v>
      </c>
      <c r="J1807" s="4">
        <f t="shared" si="868"/>
        <v>4</v>
      </c>
      <c r="Q1807" s="2"/>
      <c r="R1807" s="4">
        <f t="shared" si="869"/>
        <v>2.5</v>
      </c>
      <c r="S1807" s="4">
        <f t="shared" si="870"/>
        <v>2.5</v>
      </c>
      <c r="T1807" s="4">
        <f t="shared" si="871"/>
        <v>4</v>
      </c>
      <c r="V1807" s="4">
        <f t="shared" si="872"/>
        <v>3.5</v>
      </c>
      <c r="W1807" s="4">
        <f t="shared" si="873"/>
        <v>3.1850000000000001</v>
      </c>
      <c r="X1807" s="4">
        <f t="shared" si="874"/>
        <v>3.5</v>
      </c>
      <c r="Y1807" s="4">
        <f t="shared" si="875"/>
        <v>3.5</v>
      </c>
      <c r="Z1807" s="4">
        <f t="shared" si="876"/>
        <v>2.75</v>
      </c>
      <c r="AA1807" s="4">
        <f t="shared" si="897"/>
        <v>2.4550000000000001</v>
      </c>
      <c r="AD1807" s="2"/>
      <c r="AE1807" s="2"/>
      <c r="AG1807" s="4">
        <f t="shared" si="877"/>
        <v>2.4550000000000001</v>
      </c>
      <c r="AH1807" s="4">
        <f t="shared" si="878"/>
        <v>2.75</v>
      </c>
      <c r="AI1807" s="4">
        <f t="shared" si="879"/>
        <v>2.4550000000000001</v>
      </c>
      <c r="AJ1807" s="4">
        <f t="shared" si="880"/>
        <v>2.75</v>
      </c>
      <c r="AK1807" s="4">
        <f t="shared" si="881"/>
        <v>2.4550000000000001</v>
      </c>
      <c r="AM1807" s="4">
        <f t="shared" si="882"/>
        <v>0.95500000000000007</v>
      </c>
      <c r="AN1807" s="4">
        <f t="shared" si="883"/>
        <v>1.04</v>
      </c>
      <c r="AO1807" s="4">
        <f t="shared" si="884"/>
        <v>1.96</v>
      </c>
      <c r="AP1807" s="4">
        <f t="shared" si="885"/>
        <v>1.9900000000000002</v>
      </c>
      <c r="AQ1807" s="4">
        <f t="shared" si="886"/>
        <v>2.1149999999999998</v>
      </c>
      <c r="AR1807" s="4">
        <f t="shared" si="887"/>
        <v>4.5</v>
      </c>
      <c r="AW1807" s="4">
        <f t="shared" si="888"/>
        <v>4.25</v>
      </c>
      <c r="AX1807" s="4">
        <f t="shared" si="889"/>
        <v>3.95</v>
      </c>
      <c r="BB1807" s="4">
        <f t="shared" si="890"/>
        <v>4</v>
      </c>
      <c r="BC1807" s="4">
        <f t="shared" si="891"/>
        <v>3.5</v>
      </c>
      <c r="BE1807" s="4">
        <f t="shared" si="892"/>
        <v>4</v>
      </c>
      <c r="BI1807" s="4">
        <f t="shared" si="893"/>
        <v>4</v>
      </c>
      <c r="BJ1807" s="4">
        <f t="shared" si="894"/>
        <v>3.75</v>
      </c>
      <c r="BO1807" s="4">
        <f t="shared" si="895"/>
        <v>2.415</v>
      </c>
      <c r="BR1807" s="4">
        <f t="shared" si="896"/>
        <v>4</v>
      </c>
    </row>
    <row r="1808" spans="1:70" x14ac:dyDescent="0.25">
      <c r="A1808" t="s">
        <v>3302</v>
      </c>
      <c r="D1808">
        <v>250</v>
      </c>
      <c r="E1808">
        <v>0</v>
      </c>
      <c r="F1808" t="s">
        <v>7250</v>
      </c>
      <c r="G1808" s="1" t="s">
        <v>7250</v>
      </c>
      <c r="H1808">
        <v>0</v>
      </c>
      <c r="I1808" s="2">
        <f t="shared" si="898"/>
        <v>0</v>
      </c>
      <c r="J1808" s="4">
        <f t="shared" si="868"/>
        <v>0</v>
      </c>
      <c r="Q1808" s="2"/>
      <c r="R1808" s="4">
        <f t="shared" si="869"/>
        <v>0</v>
      </c>
      <c r="S1808" s="4">
        <f t="shared" si="870"/>
        <v>0</v>
      </c>
      <c r="T1808" s="4">
        <f t="shared" si="871"/>
        <v>0</v>
      </c>
      <c r="V1808" s="4">
        <f t="shared" si="872"/>
        <v>0</v>
      </c>
      <c r="W1808" s="4">
        <f t="shared" si="873"/>
        <v>0</v>
      </c>
      <c r="X1808" s="4">
        <f t="shared" si="874"/>
        <v>0</v>
      </c>
      <c r="Y1808" s="4">
        <f t="shared" si="875"/>
        <v>0</v>
      </c>
      <c r="Z1808" s="4">
        <f t="shared" si="876"/>
        <v>0</v>
      </c>
      <c r="AA1808" s="4">
        <f t="shared" si="897"/>
        <v>0</v>
      </c>
      <c r="AD1808" s="2"/>
      <c r="AE1808" s="2"/>
      <c r="AG1808" s="4">
        <f t="shared" si="877"/>
        <v>0</v>
      </c>
      <c r="AH1808" s="4">
        <f t="shared" si="878"/>
        <v>0</v>
      </c>
      <c r="AI1808" s="4">
        <f t="shared" si="879"/>
        <v>0</v>
      </c>
      <c r="AJ1808" s="4">
        <f t="shared" si="880"/>
        <v>0</v>
      </c>
      <c r="AK1808" s="4">
        <f t="shared" si="881"/>
        <v>0</v>
      </c>
      <c r="AM1808" s="4">
        <f t="shared" si="882"/>
        <v>0</v>
      </c>
      <c r="AN1808" s="4">
        <f t="shared" si="883"/>
        <v>0</v>
      </c>
      <c r="AO1808" s="4">
        <f t="shared" si="884"/>
        <v>0</v>
      </c>
      <c r="AP1808" s="4">
        <f t="shared" si="885"/>
        <v>0</v>
      </c>
      <c r="AQ1808" s="4">
        <f t="shared" si="886"/>
        <v>0</v>
      </c>
      <c r="AR1808" s="4">
        <f t="shared" si="887"/>
        <v>0</v>
      </c>
      <c r="AW1808" s="4">
        <f t="shared" si="888"/>
        <v>0</v>
      </c>
      <c r="AX1808" s="4">
        <f t="shared" si="889"/>
        <v>0</v>
      </c>
      <c r="BB1808" s="4">
        <f t="shared" si="890"/>
        <v>0</v>
      </c>
      <c r="BC1808" s="4">
        <f t="shared" si="891"/>
        <v>0</v>
      </c>
      <c r="BE1808" s="4">
        <f t="shared" si="892"/>
        <v>0</v>
      </c>
      <c r="BI1808" s="4">
        <f t="shared" si="893"/>
        <v>0</v>
      </c>
      <c r="BJ1808" s="4">
        <f t="shared" si="894"/>
        <v>0</v>
      </c>
      <c r="BO1808" s="4">
        <f t="shared" si="895"/>
        <v>0</v>
      </c>
      <c r="BR1808" s="4">
        <f t="shared" si="896"/>
        <v>0</v>
      </c>
    </row>
    <row r="1809" spans="1:70" x14ac:dyDescent="0.25">
      <c r="A1809" t="s">
        <v>3303</v>
      </c>
      <c r="D1809">
        <v>250</v>
      </c>
      <c r="E1809">
        <v>0</v>
      </c>
      <c r="F1809" t="s">
        <v>7250</v>
      </c>
      <c r="G1809" s="1" t="s">
        <v>7250</v>
      </c>
      <c r="H1809">
        <v>0</v>
      </c>
      <c r="I1809" s="2">
        <f t="shared" si="898"/>
        <v>0</v>
      </c>
      <c r="J1809" s="4">
        <f t="shared" si="868"/>
        <v>0</v>
      </c>
      <c r="Q1809" s="2"/>
      <c r="R1809" s="4">
        <f t="shared" si="869"/>
        <v>0</v>
      </c>
      <c r="S1809" s="4">
        <f t="shared" si="870"/>
        <v>0</v>
      </c>
      <c r="T1809" s="4">
        <f t="shared" si="871"/>
        <v>0</v>
      </c>
      <c r="V1809" s="4">
        <f t="shared" si="872"/>
        <v>0</v>
      </c>
      <c r="W1809" s="4">
        <f t="shared" si="873"/>
        <v>0</v>
      </c>
      <c r="X1809" s="4">
        <f t="shared" si="874"/>
        <v>0</v>
      </c>
      <c r="Y1809" s="4">
        <f t="shared" si="875"/>
        <v>0</v>
      </c>
      <c r="Z1809" s="4">
        <f t="shared" si="876"/>
        <v>0</v>
      </c>
      <c r="AA1809" s="4">
        <f t="shared" si="897"/>
        <v>0</v>
      </c>
      <c r="AD1809" s="2"/>
      <c r="AE1809" s="2"/>
      <c r="AG1809" s="4">
        <f t="shared" si="877"/>
        <v>0</v>
      </c>
      <c r="AH1809" s="4">
        <f t="shared" si="878"/>
        <v>0</v>
      </c>
      <c r="AI1809" s="4">
        <f t="shared" si="879"/>
        <v>0</v>
      </c>
      <c r="AJ1809" s="4">
        <f t="shared" si="880"/>
        <v>0</v>
      </c>
      <c r="AK1809" s="4">
        <f t="shared" si="881"/>
        <v>0</v>
      </c>
      <c r="AM1809" s="4">
        <f t="shared" si="882"/>
        <v>0</v>
      </c>
      <c r="AN1809" s="4">
        <f t="shared" si="883"/>
        <v>0</v>
      </c>
      <c r="AO1809" s="4">
        <f t="shared" si="884"/>
        <v>0</v>
      </c>
      <c r="AP1809" s="4">
        <f t="shared" si="885"/>
        <v>0</v>
      </c>
      <c r="AQ1809" s="4">
        <f t="shared" si="886"/>
        <v>0</v>
      </c>
      <c r="AR1809" s="4">
        <f t="shared" si="887"/>
        <v>0</v>
      </c>
      <c r="AW1809" s="4">
        <f t="shared" si="888"/>
        <v>0</v>
      </c>
      <c r="AX1809" s="4">
        <f t="shared" si="889"/>
        <v>0</v>
      </c>
      <c r="BB1809" s="4">
        <f t="shared" si="890"/>
        <v>0</v>
      </c>
      <c r="BC1809" s="4">
        <f t="shared" si="891"/>
        <v>0</v>
      </c>
      <c r="BE1809" s="4">
        <f t="shared" si="892"/>
        <v>0</v>
      </c>
      <c r="BI1809" s="4">
        <f t="shared" si="893"/>
        <v>0</v>
      </c>
      <c r="BJ1809" s="4">
        <f t="shared" si="894"/>
        <v>0</v>
      </c>
      <c r="BO1809" s="4">
        <f t="shared" si="895"/>
        <v>0</v>
      </c>
      <c r="BR1809" s="4">
        <f t="shared" si="896"/>
        <v>0</v>
      </c>
    </row>
    <row r="1810" spans="1:70" x14ac:dyDescent="0.25">
      <c r="A1810" t="s">
        <v>3304</v>
      </c>
      <c r="D1810">
        <v>250</v>
      </c>
      <c r="E1810">
        <v>0</v>
      </c>
      <c r="F1810" t="s">
        <v>7250</v>
      </c>
      <c r="G1810" s="1" t="s">
        <v>7250</v>
      </c>
      <c r="H1810">
        <v>0</v>
      </c>
      <c r="I1810" s="2">
        <f t="shared" si="898"/>
        <v>0</v>
      </c>
      <c r="J1810" s="4">
        <f t="shared" si="868"/>
        <v>0</v>
      </c>
      <c r="Q1810" s="2"/>
      <c r="R1810" s="4">
        <f t="shared" si="869"/>
        <v>0</v>
      </c>
      <c r="S1810" s="4">
        <f t="shared" si="870"/>
        <v>0</v>
      </c>
      <c r="T1810" s="4">
        <f t="shared" si="871"/>
        <v>0</v>
      </c>
      <c r="V1810" s="4">
        <f t="shared" si="872"/>
        <v>0</v>
      </c>
      <c r="W1810" s="4">
        <f t="shared" si="873"/>
        <v>0</v>
      </c>
      <c r="X1810" s="4">
        <f t="shared" si="874"/>
        <v>0</v>
      </c>
      <c r="Y1810" s="4">
        <f t="shared" si="875"/>
        <v>0</v>
      </c>
      <c r="Z1810" s="4">
        <f t="shared" si="876"/>
        <v>0</v>
      </c>
      <c r="AA1810" s="4">
        <f t="shared" si="897"/>
        <v>0</v>
      </c>
      <c r="AD1810" s="2"/>
      <c r="AE1810" s="2"/>
      <c r="AG1810" s="4">
        <f t="shared" si="877"/>
        <v>0</v>
      </c>
      <c r="AH1810" s="4">
        <f t="shared" si="878"/>
        <v>0</v>
      </c>
      <c r="AI1810" s="4">
        <f t="shared" si="879"/>
        <v>0</v>
      </c>
      <c r="AJ1810" s="4">
        <f t="shared" si="880"/>
        <v>0</v>
      </c>
      <c r="AK1810" s="4">
        <f t="shared" si="881"/>
        <v>0</v>
      </c>
      <c r="AM1810" s="4">
        <f t="shared" si="882"/>
        <v>0</v>
      </c>
      <c r="AN1810" s="4">
        <f t="shared" si="883"/>
        <v>0</v>
      </c>
      <c r="AO1810" s="4">
        <f t="shared" si="884"/>
        <v>0</v>
      </c>
      <c r="AP1810" s="4">
        <f t="shared" si="885"/>
        <v>0</v>
      </c>
      <c r="AQ1810" s="4">
        <f t="shared" si="886"/>
        <v>0</v>
      </c>
      <c r="AR1810" s="4">
        <f t="shared" si="887"/>
        <v>0</v>
      </c>
      <c r="AW1810" s="4">
        <f t="shared" si="888"/>
        <v>0</v>
      </c>
      <c r="AX1810" s="4">
        <f t="shared" si="889"/>
        <v>0</v>
      </c>
      <c r="BB1810" s="4">
        <f t="shared" si="890"/>
        <v>0</v>
      </c>
      <c r="BC1810" s="4">
        <f t="shared" si="891"/>
        <v>0</v>
      </c>
      <c r="BE1810" s="4">
        <f t="shared" si="892"/>
        <v>0</v>
      </c>
      <c r="BI1810" s="4">
        <f t="shared" si="893"/>
        <v>0</v>
      </c>
      <c r="BJ1810" s="4">
        <f t="shared" si="894"/>
        <v>0</v>
      </c>
      <c r="BO1810" s="4">
        <f t="shared" si="895"/>
        <v>0</v>
      </c>
      <c r="BR1810" s="4">
        <f t="shared" si="896"/>
        <v>0</v>
      </c>
    </row>
    <row r="1811" spans="1:70" x14ac:dyDescent="0.25">
      <c r="A1811" t="s">
        <v>3305</v>
      </c>
      <c r="D1811">
        <v>250</v>
      </c>
      <c r="E1811">
        <v>0</v>
      </c>
      <c r="F1811" t="s">
        <v>7250</v>
      </c>
      <c r="G1811" s="1" t="s">
        <v>7250</v>
      </c>
      <c r="H1811">
        <v>0</v>
      </c>
      <c r="I1811" s="2">
        <f t="shared" si="898"/>
        <v>0</v>
      </c>
      <c r="J1811" s="4">
        <f t="shared" si="868"/>
        <v>0</v>
      </c>
      <c r="Q1811" s="2"/>
      <c r="R1811" s="4">
        <f t="shared" si="869"/>
        <v>0</v>
      </c>
      <c r="S1811" s="4">
        <f t="shared" si="870"/>
        <v>0</v>
      </c>
      <c r="T1811" s="4">
        <f t="shared" si="871"/>
        <v>0</v>
      </c>
      <c r="V1811" s="4">
        <f t="shared" si="872"/>
        <v>0</v>
      </c>
      <c r="W1811" s="4">
        <f t="shared" si="873"/>
        <v>0</v>
      </c>
      <c r="X1811" s="4">
        <f t="shared" si="874"/>
        <v>0</v>
      </c>
      <c r="Y1811" s="4">
        <f t="shared" si="875"/>
        <v>0</v>
      </c>
      <c r="Z1811" s="4">
        <f t="shared" si="876"/>
        <v>0</v>
      </c>
      <c r="AA1811" s="4">
        <f t="shared" si="897"/>
        <v>0</v>
      </c>
      <c r="AD1811" s="2"/>
      <c r="AE1811" s="2"/>
      <c r="AG1811" s="4">
        <f t="shared" si="877"/>
        <v>0</v>
      </c>
      <c r="AH1811" s="4">
        <f t="shared" si="878"/>
        <v>0</v>
      </c>
      <c r="AI1811" s="4">
        <f t="shared" si="879"/>
        <v>0</v>
      </c>
      <c r="AJ1811" s="4">
        <f t="shared" si="880"/>
        <v>0</v>
      </c>
      <c r="AK1811" s="4">
        <f t="shared" si="881"/>
        <v>0</v>
      </c>
      <c r="AM1811" s="4">
        <f t="shared" si="882"/>
        <v>0</v>
      </c>
      <c r="AN1811" s="4">
        <f t="shared" si="883"/>
        <v>0</v>
      </c>
      <c r="AO1811" s="4">
        <f t="shared" si="884"/>
        <v>0</v>
      </c>
      <c r="AP1811" s="4">
        <f t="shared" si="885"/>
        <v>0</v>
      </c>
      <c r="AQ1811" s="4">
        <f t="shared" si="886"/>
        <v>0</v>
      </c>
      <c r="AR1811" s="4">
        <f t="shared" si="887"/>
        <v>0</v>
      </c>
      <c r="AW1811" s="4">
        <f t="shared" si="888"/>
        <v>0</v>
      </c>
      <c r="AX1811" s="4">
        <f t="shared" si="889"/>
        <v>0</v>
      </c>
      <c r="BB1811" s="4">
        <f t="shared" si="890"/>
        <v>0</v>
      </c>
      <c r="BC1811" s="4">
        <f t="shared" si="891"/>
        <v>0</v>
      </c>
      <c r="BE1811" s="4">
        <f t="shared" si="892"/>
        <v>0</v>
      </c>
      <c r="BI1811" s="4">
        <f t="shared" si="893"/>
        <v>0</v>
      </c>
      <c r="BJ1811" s="4">
        <f t="shared" si="894"/>
        <v>0</v>
      </c>
      <c r="BO1811" s="4">
        <f t="shared" si="895"/>
        <v>0</v>
      </c>
      <c r="BR1811" s="4">
        <f t="shared" si="896"/>
        <v>0</v>
      </c>
    </row>
    <row r="1812" spans="1:70" x14ac:dyDescent="0.25">
      <c r="A1812" t="s">
        <v>3306</v>
      </c>
      <c r="D1812">
        <v>250</v>
      </c>
      <c r="E1812">
        <v>0</v>
      </c>
      <c r="F1812" t="s">
        <v>7250</v>
      </c>
      <c r="G1812" s="1" t="s">
        <v>7250</v>
      </c>
      <c r="H1812">
        <v>0</v>
      </c>
      <c r="I1812" s="2">
        <f t="shared" si="898"/>
        <v>0</v>
      </c>
      <c r="J1812" s="4">
        <f t="shared" si="868"/>
        <v>0</v>
      </c>
      <c r="Q1812" s="2"/>
      <c r="R1812" s="4">
        <f t="shared" si="869"/>
        <v>0</v>
      </c>
      <c r="S1812" s="4">
        <f t="shared" si="870"/>
        <v>0</v>
      </c>
      <c r="T1812" s="4">
        <f t="shared" si="871"/>
        <v>0</v>
      </c>
      <c r="V1812" s="4">
        <f t="shared" si="872"/>
        <v>0</v>
      </c>
      <c r="W1812" s="4">
        <f t="shared" si="873"/>
        <v>0</v>
      </c>
      <c r="X1812" s="4">
        <f t="shared" si="874"/>
        <v>0</v>
      </c>
      <c r="Y1812" s="4">
        <f t="shared" si="875"/>
        <v>0</v>
      </c>
      <c r="Z1812" s="4">
        <f t="shared" si="876"/>
        <v>0</v>
      </c>
      <c r="AA1812" s="4">
        <f t="shared" si="897"/>
        <v>0</v>
      </c>
      <c r="AD1812" s="2"/>
      <c r="AE1812" s="2"/>
      <c r="AG1812" s="4">
        <f t="shared" si="877"/>
        <v>0</v>
      </c>
      <c r="AH1812" s="4">
        <f t="shared" si="878"/>
        <v>0</v>
      </c>
      <c r="AI1812" s="4">
        <f t="shared" si="879"/>
        <v>0</v>
      </c>
      <c r="AJ1812" s="4">
        <f t="shared" si="880"/>
        <v>0</v>
      </c>
      <c r="AK1812" s="4">
        <f t="shared" si="881"/>
        <v>0</v>
      </c>
      <c r="AM1812" s="4">
        <f t="shared" si="882"/>
        <v>0</v>
      </c>
      <c r="AN1812" s="4">
        <f t="shared" si="883"/>
        <v>0</v>
      </c>
      <c r="AO1812" s="4">
        <f t="shared" si="884"/>
        <v>0</v>
      </c>
      <c r="AP1812" s="4">
        <f t="shared" si="885"/>
        <v>0</v>
      </c>
      <c r="AQ1812" s="4">
        <f t="shared" si="886"/>
        <v>0</v>
      </c>
      <c r="AR1812" s="4">
        <f t="shared" si="887"/>
        <v>0</v>
      </c>
      <c r="AW1812" s="4">
        <f t="shared" si="888"/>
        <v>0</v>
      </c>
      <c r="AX1812" s="4">
        <f t="shared" si="889"/>
        <v>0</v>
      </c>
      <c r="BB1812" s="4">
        <f t="shared" si="890"/>
        <v>0</v>
      </c>
      <c r="BC1812" s="4">
        <f t="shared" si="891"/>
        <v>0</v>
      </c>
      <c r="BE1812" s="4">
        <f t="shared" si="892"/>
        <v>0</v>
      </c>
      <c r="BI1812" s="4">
        <f t="shared" si="893"/>
        <v>0</v>
      </c>
      <c r="BJ1812" s="4">
        <f t="shared" si="894"/>
        <v>0</v>
      </c>
      <c r="BO1812" s="4">
        <f t="shared" si="895"/>
        <v>0</v>
      </c>
      <c r="BR1812" s="4">
        <f t="shared" si="896"/>
        <v>0</v>
      </c>
    </row>
    <row r="1813" spans="1:70" x14ac:dyDescent="0.25">
      <c r="A1813" t="s">
        <v>3306</v>
      </c>
      <c r="D1813">
        <v>250</v>
      </c>
      <c r="E1813">
        <v>5</v>
      </c>
      <c r="F1813" t="s">
        <v>7250</v>
      </c>
      <c r="G1813" s="1" t="s">
        <v>7250</v>
      </c>
      <c r="H1813">
        <v>0</v>
      </c>
      <c r="I1813" s="2">
        <f t="shared" si="898"/>
        <v>4.75</v>
      </c>
      <c r="J1813" s="4">
        <f t="shared" si="868"/>
        <v>4</v>
      </c>
      <c r="Q1813" s="2"/>
      <c r="R1813" s="4">
        <f t="shared" si="869"/>
        <v>2.5</v>
      </c>
      <c r="S1813" s="4">
        <f t="shared" si="870"/>
        <v>2.5</v>
      </c>
      <c r="T1813" s="4">
        <f t="shared" si="871"/>
        <v>4</v>
      </c>
      <c r="V1813" s="4">
        <f t="shared" si="872"/>
        <v>3.5</v>
      </c>
      <c r="W1813" s="4">
        <f t="shared" si="873"/>
        <v>3.1850000000000001</v>
      </c>
      <c r="X1813" s="4">
        <f t="shared" si="874"/>
        <v>3.5</v>
      </c>
      <c r="Y1813" s="4">
        <f t="shared" si="875"/>
        <v>3.5</v>
      </c>
      <c r="Z1813" s="4">
        <f t="shared" si="876"/>
        <v>2.75</v>
      </c>
      <c r="AA1813" s="4">
        <f t="shared" si="897"/>
        <v>2.4550000000000001</v>
      </c>
      <c r="AD1813" s="2"/>
      <c r="AE1813" s="2"/>
      <c r="AG1813" s="4">
        <f t="shared" si="877"/>
        <v>2.4550000000000001</v>
      </c>
      <c r="AH1813" s="4">
        <f t="shared" si="878"/>
        <v>2.75</v>
      </c>
      <c r="AI1813" s="4">
        <f t="shared" si="879"/>
        <v>2.4550000000000001</v>
      </c>
      <c r="AJ1813" s="4">
        <f t="shared" si="880"/>
        <v>2.75</v>
      </c>
      <c r="AK1813" s="4">
        <f t="shared" si="881"/>
        <v>2.4550000000000001</v>
      </c>
      <c r="AM1813" s="4">
        <f t="shared" si="882"/>
        <v>0.95500000000000007</v>
      </c>
      <c r="AN1813" s="4">
        <f t="shared" si="883"/>
        <v>1.04</v>
      </c>
      <c r="AO1813" s="4">
        <f t="shared" si="884"/>
        <v>1.96</v>
      </c>
      <c r="AP1813" s="4">
        <f t="shared" si="885"/>
        <v>1.9900000000000002</v>
      </c>
      <c r="AQ1813" s="4">
        <f t="shared" si="886"/>
        <v>2.1149999999999998</v>
      </c>
      <c r="AR1813" s="4">
        <f t="shared" si="887"/>
        <v>4.5</v>
      </c>
      <c r="AW1813" s="4">
        <f t="shared" si="888"/>
        <v>4.25</v>
      </c>
      <c r="AX1813" s="4">
        <f t="shared" si="889"/>
        <v>3.95</v>
      </c>
      <c r="BB1813" s="4">
        <f t="shared" si="890"/>
        <v>4</v>
      </c>
      <c r="BC1813" s="4">
        <f t="shared" si="891"/>
        <v>3.5</v>
      </c>
      <c r="BE1813" s="4">
        <f t="shared" si="892"/>
        <v>4</v>
      </c>
      <c r="BI1813" s="4">
        <f t="shared" si="893"/>
        <v>4</v>
      </c>
      <c r="BJ1813" s="4">
        <f t="shared" si="894"/>
        <v>3.75</v>
      </c>
      <c r="BO1813" s="4">
        <f t="shared" si="895"/>
        <v>2.415</v>
      </c>
      <c r="BR1813" s="4">
        <f t="shared" si="896"/>
        <v>4</v>
      </c>
    </row>
    <row r="1814" spans="1:70" x14ac:dyDescent="0.25">
      <c r="A1814" t="s">
        <v>3307</v>
      </c>
      <c r="D1814">
        <v>250</v>
      </c>
      <c r="E1814">
        <v>5</v>
      </c>
      <c r="F1814" t="s">
        <v>7250</v>
      </c>
      <c r="G1814" s="1" t="s">
        <v>7250</v>
      </c>
      <c r="H1814">
        <v>0</v>
      </c>
      <c r="I1814" s="2">
        <f t="shared" si="898"/>
        <v>4.75</v>
      </c>
      <c r="J1814" s="4">
        <f t="shared" si="868"/>
        <v>4</v>
      </c>
      <c r="Q1814" s="2"/>
      <c r="R1814" s="4">
        <f t="shared" si="869"/>
        <v>2.5</v>
      </c>
      <c r="S1814" s="4">
        <f t="shared" si="870"/>
        <v>2.5</v>
      </c>
      <c r="T1814" s="4">
        <f t="shared" si="871"/>
        <v>4</v>
      </c>
      <c r="V1814" s="4">
        <f t="shared" si="872"/>
        <v>3.5</v>
      </c>
      <c r="W1814" s="4">
        <f t="shared" si="873"/>
        <v>3.1850000000000001</v>
      </c>
      <c r="X1814" s="4">
        <f t="shared" si="874"/>
        <v>3.5</v>
      </c>
      <c r="Y1814" s="4">
        <f t="shared" si="875"/>
        <v>3.5</v>
      </c>
      <c r="Z1814" s="4">
        <f t="shared" si="876"/>
        <v>2.75</v>
      </c>
      <c r="AA1814" s="4">
        <f t="shared" si="897"/>
        <v>2.4550000000000001</v>
      </c>
      <c r="AD1814" s="2"/>
      <c r="AE1814" s="2"/>
      <c r="AG1814" s="4">
        <f t="shared" si="877"/>
        <v>2.4550000000000001</v>
      </c>
      <c r="AH1814" s="4">
        <f t="shared" si="878"/>
        <v>2.75</v>
      </c>
      <c r="AI1814" s="4">
        <f t="shared" si="879"/>
        <v>2.4550000000000001</v>
      </c>
      <c r="AJ1814" s="4">
        <f t="shared" si="880"/>
        <v>2.75</v>
      </c>
      <c r="AK1814" s="4">
        <f t="shared" si="881"/>
        <v>2.4550000000000001</v>
      </c>
      <c r="AM1814" s="4">
        <f t="shared" si="882"/>
        <v>0.95500000000000007</v>
      </c>
      <c r="AN1814" s="4">
        <f t="shared" si="883"/>
        <v>1.04</v>
      </c>
      <c r="AO1814" s="4">
        <f t="shared" si="884"/>
        <v>1.96</v>
      </c>
      <c r="AP1814" s="4">
        <f t="shared" si="885"/>
        <v>1.9900000000000002</v>
      </c>
      <c r="AQ1814" s="4">
        <f t="shared" si="886"/>
        <v>2.1149999999999998</v>
      </c>
      <c r="AR1814" s="4">
        <f t="shared" si="887"/>
        <v>4.5</v>
      </c>
      <c r="AW1814" s="4">
        <f t="shared" si="888"/>
        <v>4.25</v>
      </c>
      <c r="AX1814" s="4">
        <f t="shared" si="889"/>
        <v>3.95</v>
      </c>
      <c r="BB1814" s="4">
        <f t="shared" si="890"/>
        <v>4</v>
      </c>
      <c r="BC1814" s="4">
        <f t="shared" si="891"/>
        <v>3.5</v>
      </c>
      <c r="BE1814" s="4">
        <f t="shared" si="892"/>
        <v>4</v>
      </c>
      <c r="BI1814" s="4">
        <f t="shared" si="893"/>
        <v>4</v>
      </c>
      <c r="BJ1814" s="4">
        <f t="shared" si="894"/>
        <v>3.75</v>
      </c>
      <c r="BO1814" s="4">
        <f t="shared" si="895"/>
        <v>2.415</v>
      </c>
      <c r="BR1814" s="4">
        <f t="shared" si="896"/>
        <v>4</v>
      </c>
    </row>
    <row r="1815" spans="1:70" x14ac:dyDescent="0.25">
      <c r="A1815" t="s">
        <v>3308</v>
      </c>
      <c r="D1815">
        <v>250</v>
      </c>
      <c r="E1815">
        <v>0</v>
      </c>
      <c r="F1815" t="s">
        <v>7250</v>
      </c>
      <c r="G1815" s="1" t="s">
        <v>7250</v>
      </c>
      <c r="H1815">
        <v>0</v>
      </c>
      <c r="I1815" s="2">
        <f t="shared" si="898"/>
        <v>0</v>
      </c>
      <c r="J1815" s="4">
        <f t="shared" si="868"/>
        <v>0</v>
      </c>
      <c r="Q1815" s="2"/>
      <c r="R1815" s="4">
        <f t="shared" si="869"/>
        <v>0</v>
      </c>
      <c r="S1815" s="4">
        <f t="shared" si="870"/>
        <v>0</v>
      </c>
      <c r="T1815" s="4">
        <f t="shared" si="871"/>
        <v>0</v>
      </c>
      <c r="V1815" s="4">
        <f t="shared" si="872"/>
        <v>0</v>
      </c>
      <c r="W1815" s="4">
        <f t="shared" si="873"/>
        <v>0</v>
      </c>
      <c r="X1815" s="4">
        <f t="shared" si="874"/>
        <v>0</v>
      </c>
      <c r="Y1815" s="4">
        <f t="shared" si="875"/>
        <v>0</v>
      </c>
      <c r="Z1815" s="4">
        <f t="shared" si="876"/>
        <v>0</v>
      </c>
      <c r="AA1815" s="4">
        <f t="shared" si="897"/>
        <v>0</v>
      </c>
      <c r="AD1815" s="2"/>
      <c r="AE1815" s="2"/>
      <c r="AG1815" s="4">
        <f t="shared" si="877"/>
        <v>0</v>
      </c>
      <c r="AH1815" s="4">
        <f t="shared" si="878"/>
        <v>0</v>
      </c>
      <c r="AI1815" s="4">
        <f t="shared" si="879"/>
        <v>0</v>
      </c>
      <c r="AJ1815" s="4">
        <f t="shared" si="880"/>
        <v>0</v>
      </c>
      <c r="AK1815" s="4">
        <f t="shared" si="881"/>
        <v>0</v>
      </c>
      <c r="AM1815" s="4">
        <f t="shared" si="882"/>
        <v>0</v>
      </c>
      <c r="AN1815" s="4">
        <f t="shared" si="883"/>
        <v>0</v>
      </c>
      <c r="AO1815" s="4">
        <f t="shared" si="884"/>
        <v>0</v>
      </c>
      <c r="AP1815" s="4">
        <f t="shared" si="885"/>
        <v>0</v>
      </c>
      <c r="AQ1815" s="4">
        <f t="shared" si="886"/>
        <v>0</v>
      </c>
      <c r="AR1815" s="4">
        <f t="shared" si="887"/>
        <v>0</v>
      </c>
      <c r="AW1815" s="4">
        <f t="shared" si="888"/>
        <v>0</v>
      </c>
      <c r="AX1815" s="4">
        <f t="shared" si="889"/>
        <v>0</v>
      </c>
      <c r="BB1815" s="4">
        <f t="shared" si="890"/>
        <v>0</v>
      </c>
      <c r="BC1815" s="4">
        <f t="shared" si="891"/>
        <v>0</v>
      </c>
      <c r="BE1815" s="4">
        <f t="shared" si="892"/>
        <v>0</v>
      </c>
      <c r="BI1815" s="4">
        <f t="shared" si="893"/>
        <v>0</v>
      </c>
      <c r="BJ1815" s="4">
        <f t="shared" si="894"/>
        <v>0</v>
      </c>
      <c r="BO1815" s="4">
        <f t="shared" si="895"/>
        <v>0</v>
      </c>
      <c r="BR1815" s="4">
        <f t="shared" si="896"/>
        <v>0</v>
      </c>
    </row>
    <row r="1816" spans="1:70" x14ac:dyDescent="0.25">
      <c r="A1816" t="s">
        <v>3309</v>
      </c>
      <c r="D1816">
        <v>250</v>
      </c>
      <c r="E1816">
        <v>5</v>
      </c>
      <c r="F1816" t="s">
        <v>7250</v>
      </c>
      <c r="G1816" s="1" t="s">
        <v>7250</v>
      </c>
      <c r="H1816">
        <v>0</v>
      </c>
      <c r="I1816" s="2">
        <f t="shared" si="898"/>
        <v>4.75</v>
      </c>
      <c r="J1816" s="4">
        <f t="shared" si="868"/>
        <v>4</v>
      </c>
      <c r="Q1816" s="2"/>
      <c r="R1816" s="4">
        <f t="shared" si="869"/>
        <v>2.5</v>
      </c>
      <c r="S1816" s="4">
        <f t="shared" si="870"/>
        <v>2.5</v>
      </c>
      <c r="T1816" s="4">
        <f t="shared" si="871"/>
        <v>4</v>
      </c>
      <c r="V1816" s="4">
        <f t="shared" si="872"/>
        <v>3.5</v>
      </c>
      <c r="W1816" s="4">
        <f t="shared" si="873"/>
        <v>3.1850000000000001</v>
      </c>
      <c r="X1816" s="4">
        <f t="shared" si="874"/>
        <v>3.5</v>
      </c>
      <c r="Y1816" s="4">
        <f t="shared" si="875"/>
        <v>3.5</v>
      </c>
      <c r="Z1816" s="4">
        <f t="shared" si="876"/>
        <v>2.75</v>
      </c>
      <c r="AA1816" s="4">
        <f t="shared" si="897"/>
        <v>2.4550000000000001</v>
      </c>
      <c r="AD1816" s="2"/>
      <c r="AE1816" s="2"/>
      <c r="AG1816" s="4">
        <f t="shared" si="877"/>
        <v>2.4550000000000001</v>
      </c>
      <c r="AH1816" s="4">
        <f t="shared" si="878"/>
        <v>2.75</v>
      </c>
      <c r="AI1816" s="4">
        <f t="shared" si="879"/>
        <v>2.4550000000000001</v>
      </c>
      <c r="AJ1816" s="4">
        <f t="shared" si="880"/>
        <v>2.75</v>
      </c>
      <c r="AK1816" s="4">
        <f t="shared" si="881"/>
        <v>2.4550000000000001</v>
      </c>
      <c r="AM1816" s="4">
        <f t="shared" si="882"/>
        <v>0.95500000000000007</v>
      </c>
      <c r="AN1816" s="4">
        <f t="shared" si="883"/>
        <v>1.04</v>
      </c>
      <c r="AO1816" s="4">
        <f t="shared" si="884"/>
        <v>1.96</v>
      </c>
      <c r="AP1816" s="4">
        <f t="shared" si="885"/>
        <v>1.9900000000000002</v>
      </c>
      <c r="AQ1816" s="4">
        <f t="shared" si="886"/>
        <v>2.1149999999999998</v>
      </c>
      <c r="AR1816" s="4">
        <f t="shared" si="887"/>
        <v>4.5</v>
      </c>
      <c r="AW1816" s="4">
        <f t="shared" si="888"/>
        <v>4.25</v>
      </c>
      <c r="AX1816" s="4">
        <f t="shared" si="889"/>
        <v>3.95</v>
      </c>
      <c r="BB1816" s="4">
        <f t="shared" si="890"/>
        <v>4</v>
      </c>
      <c r="BC1816" s="4">
        <f t="shared" si="891"/>
        <v>3.5</v>
      </c>
      <c r="BE1816" s="4">
        <f t="shared" si="892"/>
        <v>4</v>
      </c>
      <c r="BI1816" s="4">
        <f t="shared" si="893"/>
        <v>4</v>
      </c>
      <c r="BJ1816" s="4">
        <f t="shared" si="894"/>
        <v>3.75</v>
      </c>
      <c r="BO1816" s="4">
        <f t="shared" si="895"/>
        <v>2.415</v>
      </c>
      <c r="BR1816" s="4">
        <f t="shared" si="896"/>
        <v>4</v>
      </c>
    </row>
    <row r="1817" spans="1:70" x14ac:dyDescent="0.25">
      <c r="A1817" t="s">
        <v>3310</v>
      </c>
      <c r="D1817">
        <v>250</v>
      </c>
      <c r="E1817">
        <v>5</v>
      </c>
      <c r="F1817" t="s">
        <v>7250</v>
      </c>
      <c r="G1817" s="1" t="s">
        <v>7250</v>
      </c>
      <c r="H1817">
        <v>0</v>
      </c>
      <c r="I1817" s="2">
        <f t="shared" si="898"/>
        <v>4.75</v>
      </c>
      <c r="J1817" s="4">
        <f t="shared" si="868"/>
        <v>4</v>
      </c>
      <c r="Q1817" s="2"/>
      <c r="R1817" s="4">
        <f t="shared" si="869"/>
        <v>2.5</v>
      </c>
      <c r="S1817" s="4">
        <f t="shared" si="870"/>
        <v>2.5</v>
      </c>
      <c r="T1817" s="4">
        <f t="shared" si="871"/>
        <v>4</v>
      </c>
      <c r="V1817" s="4">
        <f t="shared" si="872"/>
        <v>3.5</v>
      </c>
      <c r="W1817" s="4">
        <f t="shared" si="873"/>
        <v>3.1850000000000001</v>
      </c>
      <c r="X1817" s="4">
        <f t="shared" si="874"/>
        <v>3.5</v>
      </c>
      <c r="Y1817" s="4">
        <f t="shared" si="875"/>
        <v>3.5</v>
      </c>
      <c r="Z1817" s="4">
        <f t="shared" si="876"/>
        <v>2.75</v>
      </c>
      <c r="AA1817" s="4">
        <f t="shared" si="897"/>
        <v>2.4550000000000001</v>
      </c>
      <c r="AD1817" s="2"/>
      <c r="AE1817" s="2"/>
      <c r="AG1817" s="4">
        <f t="shared" si="877"/>
        <v>2.4550000000000001</v>
      </c>
      <c r="AH1817" s="4">
        <f t="shared" si="878"/>
        <v>2.75</v>
      </c>
      <c r="AI1817" s="4">
        <f t="shared" si="879"/>
        <v>2.4550000000000001</v>
      </c>
      <c r="AJ1817" s="4">
        <f t="shared" si="880"/>
        <v>2.75</v>
      </c>
      <c r="AK1817" s="4">
        <f t="shared" si="881"/>
        <v>2.4550000000000001</v>
      </c>
      <c r="AM1817" s="4">
        <f t="shared" si="882"/>
        <v>0.95500000000000007</v>
      </c>
      <c r="AN1817" s="4">
        <f t="shared" si="883"/>
        <v>1.04</v>
      </c>
      <c r="AO1817" s="4">
        <f t="shared" si="884"/>
        <v>1.96</v>
      </c>
      <c r="AP1817" s="4">
        <f t="shared" si="885"/>
        <v>1.9900000000000002</v>
      </c>
      <c r="AQ1817" s="4">
        <f t="shared" si="886"/>
        <v>2.1149999999999998</v>
      </c>
      <c r="AR1817" s="4">
        <f t="shared" si="887"/>
        <v>4.5</v>
      </c>
      <c r="AW1817" s="4">
        <f t="shared" si="888"/>
        <v>4.25</v>
      </c>
      <c r="AX1817" s="4">
        <f t="shared" si="889"/>
        <v>3.95</v>
      </c>
      <c r="BB1817" s="4">
        <f t="shared" si="890"/>
        <v>4</v>
      </c>
      <c r="BC1817" s="4">
        <f t="shared" si="891"/>
        <v>3.5</v>
      </c>
      <c r="BE1817" s="4">
        <f t="shared" si="892"/>
        <v>4</v>
      </c>
      <c r="BI1817" s="4">
        <f t="shared" si="893"/>
        <v>4</v>
      </c>
      <c r="BJ1817" s="4">
        <f t="shared" si="894"/>
        <v>3.75</v>
      </c>
      <c r="BO1817" s="4">
        <f t="shared" si="895"/>
        <v>2.415</v>
      </c>
      <c r="BR1817" s="4">
        <f t="shared" si="896"/>
        <v>4</v>
      </c>
    </row>
    <row r="1818" spans="1:70" x14ac:dyDescent="0.25">
      <c r="A1818" t="s">
        <v>3311</v>
      </c>
      <c r="D1818">
        <v>250</v>
      </c>
      <c r="E1818">
        <v>5</v>
      </c>
      <c r="F1818" t="s">
        <v>7250</v>
      </c>
      <c r="G1818" s="1" t="s">
        <v>7250</v>
      </c>
      <c r="H1818">
        <v>0</v>
      </c>
      <c r="I1818" s="2">
        <f t="shared" si="898"/>
        <v>4.75</v>
      </c>
      <c r="J1818" s="4">
        <f t="shared" si="868"/>
        <v>4</v>
      </c>
      <c r="Q1818" s="2"/>
      <c r="R1818" s="4">
        <f t="shared" si="869"/>
        <v>2.5</v>
      </c>
      <c r="S1818" s="4">
        <f t="shared" si="870"/>
        <v>2.5</v>
      </c>
      <c r="T1818" s="4">
        <f t="shared" si="871"/>
        <v>4</v>
      </c>
      <c r="V1818" s="4">
        <f t="shared" si="872"/>
        <v>3.5</v>
      </c>
      <c r="W1818" s="4">
        <f t="shared" si="873"/>
        <v>3.1850000000000001</v>
      </c>
      <c r="X1818" s="4">
        <f t="shared" si="874"/>
        <v>3.5</v>
      </c>
      <c r="Y1818" s="4">
        <f t="shared" si="875"/>
        <v>3.5</v>
      </c>
      <c r="Z1818" s="4">
        <f t="shared" si="876"/>
        <v>2.75</v>
      </c>
      <c r="AA1818" s="4">
        <f t="shared" si="897"/>
        <v>2.4550000000000001</v>
      </c>
      <c r="AD1818" s="2"/>
      <c r="AE1818" s="2"/>
      <c r="AG1818" s="4">
        <f t="shared" si="877"/>
        <v>2.4550000000000001</v>
      </c>
      <c r="AH1818" s="4">
        <f t="shared" si="878"/>
        <v>2.75</v>
      </c>
      <c r="AI1818" s="4">
        <f t="shared" si="879"/>
        <v>2.4550000000000001</v>
      </c>
      <c r="AJ1818" s="4">
        <f t="shared" si="880"/>
        <v>2.75</v>
      </c>
      <c r="AK1818" s="4">
        <f t="shared" si="881"/>
        <v>2.4550000000000001</v>
      </c>
      <c r="AM1818" s="4">
        <f t="shared" si="882"/>
        <v>0.95500000000000007</v>
      </c>
      <c r="AN1818" s="4">
        <f t="shared" si="883"/>
        <v>1.04</v>
      </c>
      <c r="AO1818" s="4">
        <f t="shared" si="884"/>
        <v>1.96</v>
      </c>
      <c r="AP1818" s="4">
        <f t="shared" si="885"/>
        <v>1.9900000000000002</v>
      </c>
      <c r="AQ1818" s="4">
        <f t="shared" si="886"/>
        <v>2.1149999999999998</v>
      </c>
      <c r="AR1818" s="4">
        <f t="shared" si="887"/>
        <v>4.5</v>
      </c>
      <c r="AW1818" s="4">
        <f t="shared" si="888"/>
        <v>4.25</v>
      </c>
      <c r="AX1818" s="4">
        <f t="shared" si="889"/>
        <v>3.95</v>
      </c>
      <c r="BB1818" s="4">
        <f t="shared" si="890"/>
        <v>4</v>
      </c>
      <c r="BC1818" s="4">
        <f t="shared" si="891"/>
        <v>3.5</v>
      </c>
      <c r="BE1818" s="4">
        <f t="shared" si="892"/>
        <v>4</v>
      </c>
      <c r="BI1818" s="4">
        <f t="shared" si="893"/>
        <v>4</v>
      </c>
      <c r="BJ1818" s="4">
        <f t="shared" si="894"/>
        <v>3.75</v>
      </c>
      <c r="BO1818" s="4">
        <f t="shared" si="895"/>
        <v>2.415</v>
      </c>
      <c r="BR1818" s="4">
        <f t="shared" si="896"/>
        <v>4</v>
      </c>
    </row>
    <row r="1819" spans="1:70" x14ac:dyDescent="0.25">
      <c r="A1819" t="s">
        <v>3311</v>
      </c>
      <c r="D1819">
        <v>250</v>
      </c>
      <c r="E1819">
        <v>5.5</v>
      </c>
      <c r="F1819" t="s">
        <v>7250</v>
      </c>
      <c r="G1819" s="1" t="s">
        <v>7250</v>
      </c>
      <c r="H1819">
        <v>0</v>
      </c>
      <c r="I1819" s="2">
        <f t="shared" si="898"/>
        <v>5.2249999999999996</v>
      </c>
      <c r="J1819" s="4">
        <f t="shared" si="868"/>
        <v>4.4000000000000004</v>
      </c>
      <c r="Q1819" s="2"/>
      <c r="R1819" s="4">
        <f t="shared" si="869"/>
        <v>2.75</v>
      </c>
      <c r="S1819" s="4">
        <f t="shared" si="870"/>
        <v>2.75</v>
      </c>
      <c r="T1819" s="4">
        <f t="shared" si="871"/>
        <v>4.4000000000000004</v>
      </c>
      <c r="V1819" s="4">
        <f t="shared" si="872"/>
        <v>3.8499999999999996</v>
      </c>
      <c r="W1819" s="4">
        <f t="shared" si="873"/>
        <v>3.5034999999999998</v>
      </c>
      <c r="X1819" s="4">
        <f t="shared" si="874"/>
        <v>3.8499999999999996</v>
      </c>
      <c r="Y1819" s="4">
        <f t="shared" si="875"/>
        <v>3.8499999999999996</v>
      </c>
      <c r="Z1819" s="4">
        <f t="shared" si="876"/>
        <v>3.0250000000000004</v>
      </c>
      <c r="AA1819" s="4">
        <f t="shared" si="897"/>
        <v>2.7004999999999999</v>
      </c>
      <c r="AD1819" s="2"/>
      <c r="AE1819" s="2"/>
      <c r="AG1819" s="4">
        <f t="shared" si="877"/>
        <v>2.7004999999999999</v>
      </c>
      <c r="AH1819" s="4">
        <f t="shared" si="878"/>
        <v>3.0250000000000004</v>
      </c>
      <c r="AI1819" s="4">
        <f t="shared" si="879"/>
        <v>2.7004999999999999</v>
      </c>
      <c r="AJ1819" s="4">
        <f t="shared" si="880"/>
        <v>3.0250000000000004</v>
      </c>
      <c r="AK1819" s="4">
        <f t="shared" si="881"/>
        <v>2.7004999999999999</v>
      </c>
      <c r="AM1819" s="4">
        <f t="shared" si="882"/>
        <v>1.0505</v>
      </c>
      <c r="AN1819" s="4">
        <f t="shared" si="883"/>
        <v>1.1439999999999999</v>
      </c>
      <c r="AO1819" s="4">
        <f t="shared" si="884"/>
        <v>2.1560000000000001</v>
      </c>
      <c r="AP1819" s="4">
        <f t="shared" si="885"/>
        <v>2.1890000000000001</v>
      </c>
      <c r="AQ1819" s="4">
        <f t="shared" si="886"/>
        <v>2.3264999999999998</v>
      </c>
      <c r="AR1819" s="4">
        <f t="shared" si="887"/>
        <v>4.95</v>
      </c>
      <c r="AW1819" s="4">
        <f t="shared" si="888"/>
        <v>4.6749999999999998</v>
      </c>
      <c r="AX1819" s="4">
        <f t="shared" si="889"/>
        <v>4.3450000000000006</v>
      </c>
      <c r="BB1819" s="4">
        <f t="shared" si="890"/>
        <v>4.4000000000000004</v>
      </c>
      <c r="BC1819" s="4">
        <f t="shared" si="891"/>
        <v>3.8499999999999996</v>
      </c>
      <c r="BE1819" s="4">
        <f t="shared" si="892"/>
        <v>4.4000000000000004</v>
      </c>
      <c r="BI1819" s="4">
        <f t="shared" si="893"/>
        <v>4.4000000000000004</v>
      </c>
      <c r="BJ1819" s="4">
        <f t="shared" si="894"/>
        <v>4.125</v>
      </c>
      <c r="BO1819" s="4">
        <f t="shared" si="895"/>
        <v>2.6564999999999999</v>
      </c>
      <c r="BR1819" s="4">
        <f t="shared" si="896"/>
        <v>4.4000000000000004</v>
      </c>
    </row>
    <row r="1820" spans="1:70" x14ac:dyDescent="0.25">
      <c r="A1820" t="s">
        <v>3312</v>
      </c>
      <c r="D1820">
        <v>250</v>
      </c>
      <c r="E1820">
        <v>9.9</v>
      </c>
      <c r="F1820" t="s">
        <v>7250</v>
      </c>
      <c r="G1820" s="1" t="s">
        <v>7250</v>
      </c>
      <c r="H1820">
        <v>0</v>
      </c>
      <c r="I1820" s="2">
        <f t="shared" si="898"/>
        <v>9.4049999999999994</v>
      </c>
      <c r="J1820" s="4">
        <f t="shared" si="868"/>
        <v>7.9200000000000008</v>
      </c>
      <c r="Q1820" s="2"/>
      <c r="R1820" s="4">
        <f t="shared" si="869"/>
        <v>4.95</v>
      </c>
      <c r="S1820" s="4">
        <f t="shared" si="870"/>
        <v>4.95</v>
      </c>
      <c r="T1820" s="4">
        <f t="shared" si="871"/>
        <v>7.9200000000000008</v>
      </c>
      <c r="V1820" s="4">
        <f t="shared" si="872"/>
        <v>6.93</v>
      </c>
      <c r="W1820" s="4">
        <f t="shared" si="873"/>
        <v>6.3063000000000002</v>
      </c>
      <c r="X1820" s="4">
        <f t="shared" si="874"/>
        <v>6.93</v>
      </c>
      <c r="Y1820" s="4">
        <f t="shared" si="875"/>
        <v>6.93</v>
      </c>
      <c r="Z1820" s="4">
        <f t="shared" si="876"/>
        <v>5.4450000000000003</v>
      </c>
      <c r="AA1820" s="4">
        <f t="shared" si="897"/>
        <v>4.8609</v>
      </c>
      <c r="AD1820" s="2"/>
      <c r="AE1820" s="2"/>
      <c r="AG1820" s="4">
        <f t="shared" si="877"/>
        <v>4.8609</v>
      </c>
      <c r="AH1820" s="4">
        <f t="shared" si="878"/>
        <v>5.4450000000000003</v>
      </c>
      <c r="AI1820" s="4">
        <f t="shared" si="879"/>
        <v>4.8609</v>
      </c>
      <c r="AJ1820" s="4">
        <f t="shared" si="880"/>
        <v>5.4450000000000003</v>
      </c>
      <c r="AK1820" s="4">
        <f t="shared" si="881"/>
        <v>4.8609</v>
      </c>
      <c r="AM1820" s="4">
        <f t="shared" si="882"/>
        <v>1.8909</v>
      </c>
      <c r="AN1820" s="4">
        <f t="shared" si="883"/>
        <v>2.0592000000000001</v>
      </c>
      <c r="AO1820" s="4">
        <f t="shared" si="884"/>
        <v>3.8808000000000002</v>
      </c>
      <c r="AP1820" s="4">
        <f t="shared" si="885"/>
        <v>3.9402000000000004</v>
      </c>
      <c r="AQ1820" s="4">
        <f t="shared" si="886"/>
        <v>4.1877000000000004</v>
      </c>
      <c r="AR1820" s="4">
        <f t="shared" si="887"/>
        <v>8.91</v>
      </c>
      <c r="AW1820" s="4">
        <f t="shared" si="888"/>
        <v>8.4150000000000009</v>
      </c>
      <c r="AX1820" s="4">
        <f t="shared" si="889"/>
        <v>7.8210000000000006</v>
      </c>
      <c r="BB1820" s="4">
        <f t="shared" si="890"/>
        <v>7.9200000000000008</v>
      </c>
      <c r="BC1820" s="4">
        <f t="shared" si="891"/>
        <v>6.93</v>
      </c>
      <c r="BE1820" s="4">
        <f t="shared" si="892"/>
        <v>7.9200000000000008</v>
      </c>
      <c r="BI1820" s="4">
        <f t="shared" si="893"/>
        <v>7.9200000000000008</v>
      </c>
      <c r="BJ1820" s="4">
        <f t="shared" si="894"/>
        <v>7.4250000000000007</v>
      </c>
      <c r="BO1820" s="4">
        <f t="shared" si="895"/>
        <v>4.7816999999999998</v>
      </c>
      <c r="BR1820" s="4">
        <f t="shared" si="896"/>
        <v>7.9200000000000008</v>
      </c>
    </row>
    <row r="1821" spans="1:70" x14ac:dyDescent="0.25">
      <c r="A1821" t="s">
        <v>3313</v>
      </c>
      <c r="D1821">
        <v>250</v>
      </c>
      <c r="E1821">
        <v>19.649999999999999</v>
      </c>
      <c r="F1821" t="s">
        <v>7250</v>
      </c>
      <c r="G1821" s="1" t="s">
        <v>7250</v>
      </c>
      <c r="H1821">
        <v>0</v>
      </c>
      <c r="I1821" s="2">
        <f t="shared" si="898"/>
        <v>18.667499999999997</v>
      </c>
      <c r="J1821" s="4">
        <f t="shared" si="868"/>
        <v>15.719999999999999</v>
      </c>
      <c r="Q1821" s="2"/>
      <c r="R1821" s="4">
        <f t="shared" si="869"/>
        <v>9.8249999999999993</v>
      </c>
      <c r="S1821" s="4">
        <f t="shared" si="870"/>
        <v>9.8249999999999993</v>
      </c>
      <c r="T1821" s="4">
        <f t="shared" si="871"/>
        <v>15.719999999999999</v>
      </c>
      <c r="V1821" s="4">
        <f t="shared" si="872"/>
        <v>13.754999999999999</v>
      </c>
      <c r="W1821" s="4">
        <f t="shared" si="873"/>
        <v>12.517049999999999</v>
      </c>
      <c r="X1821" s="4">
        <f t="shared" si="874"/>
        <v>13.754999999999999</v>
      </c>
      <c r="Y1821" s="4">
        <f t="shared" si="875"/>
        <v>13.754999999999999</v>
      </c>
      <c r="Z1821" s="4">
        <f t="shared" si="876"/>
        <v>10.807499999999999</v>
      </c>
      <c r="AA1821" s="4">
        <f t="shared" si="897"/>
        <v>9.6481499999999993</v>
      </c>
      <c r="AD1821" s="2"/>
      <c r="AE1821" s="2"/>
      <c r="AG1821" s="4">
        <f t="shared" si="877"/>
        <v>9.6481499999999993</v>
      </c>
      <c r="AH1821" s="4">
        <f t="shared" si="878"/>
        <v>10.807499999999999</v>
      </c>
      <c r="AI1821" s="4">
        <f t="shared" si="879"/>
        <v>9.6481499999999993</v>
      </c>
      <c r="AJ1821" s="4">
        <f t="shared" si="880"/>
        <v>10.807499999999999</v>
      </c>
      <c r="AK1821" s="4">
        <f t="shared" si="881"/>
        <v>9.6481499999999993</v>
      </c>
      <c r="AM1821" s="4">
        <f t="shared" si="882"/>
        <v>3.7531499999999998</v>
      </c>
      <c r="AN1821" s="4">
        <f t="shared" si="883"/>
        <v>4.0871999999999993</v>
      </c>
      <c r="AO1821" s="4">
        <f t="shared" si="884"/>
        <v>7.7027999999999999</v>
      </c>
      <c r="AP1821" s="4">
        <f t="shared" si="885"/>
        <v>7.8206999999999995</v>
      </c>
      <c r="AQ1821" s="4">
        <f t="shared" si="886"/>
        <v>8.3119499999999995</v>
      </c>
      <c r="AR1821" s="4">
        <f t="shared" si="887"/>
        <v>17.684999999999999</v>
      </c>
      <c r="AW1821" s="4">
        <f t="shared" si="888"/>
        <v>16.702499999999997</v>
      </c>
      <c r="AX1821" s="4">
        <f t="shared" si="889"/>
        <v>15.5235</v>
      </c>
      <c r="BB1821" s="4">
        <f t="shared" si="890"/>
        <v>15.719999999999999</v>
      </c>
      <c r="BC1821" s="4">
        <f t="shared" si="891"/>
        <v>13.754999999999999</v>
      </c>
      <c r="BE1821" s="4">
        <f t="shared" si="892"/>
        <v>15.719999999999999</v>
      </c>
      <c r="BI1821" s="4">
        <f t="shared" si="893"/>
        <v>15.719999999999999</v>
      </c>
      <c r="BJ1821" s="4">
        <f t="shared" si="894"/>
        <v>14.737499999999999</v>
      </c>
      <c r="BO1821" s="4">
        <f t="shared" si="895"/>
        <v>9.4909499999999998</v>
      </c>
      <c r="BR1821" s="4">
        <f t="shared" si="896"/>
        <v>15.719999999999999</v>
      </c>
    </row>
    <row r="1822" spans="1:70" x14ac:dyDescent="0.25">
      <c r="A1822" t="s">
        <v>3314</v>
      </c>
      <c r="D1822">
        <v>250</v>
      </c>
      <c r="E1822">
        <v>0</v>
      </c>
      <c r="F1822" t="s">
        <v>7250</v>
      </c>
      <c r="G1822" s="1" t="s">
        <v>7250</v>
      </c>
      <c r="H1822">
        <v>0</v>
      </c>
      <c r="I1822" s="2">
        <f t="shared" si="898"/>
        <v>0</v>
      </c>
      <c r="J1822" s="4">
        <f t="shared" si="868"/>
        <v>0</v>
      </c>
      <c r="Q1822" s="2"/>
      <c r="R1822" s="4">
        <f t="shared" si="869"/>
        <v>0</v>
      </c>
      <c r="S1822" s="4">
        <f t="shared" si="870"/>
        <v>0</v>
      </c>
      <c r="T1822" s="4">
        <f t="shared" si="871"/>
        <v>0</v>
      </c>
      <c r="V1822" s="4">
        <f t="shared" si="872"/>
        <v>0</v>
      </c>
      <c r="W1822" s="4">
        <f t="shared" si="873"/>
        <v>0</v>
      </c>
      <c r="X1822" s="4">
        <f t="shared" si="874"/>
        <v>0</v>
      </c>
      <c r="Y1822" s="4">
        <f t="shared" si="875"/>
        <v>0</v>
      </c>
      <c r="Z1822" s="4">
        <f t="shared" si="876"/>
        <v>0</v>
      </c>
      <c r="AA1822" s="4">
        <f t="shared" si="897"/>
        <v>0</v>
      </c>
      <c r="AD1822" s="2"/>
      <c r="AE1822" s="2"/>
      <c r="AG1822" s="4">
        <f t="shared" si="877"/>
        <v>0</v>
      </c>
      <c r="AH1822" s="4">
        <f t="shared" si="878"/>
        <v>0</v>
      </c>
      <c r="AI1822" s="4">
        <f t="shared" si="879"/>
        <v>0</v>
      </c>
      <c r="AJ1822" s="4">
        <f t="shared" si="880"/>
        <v>0</v>
      </c>
      <c r="AK1822" s="4">
        <f t="shared" si="881"/>
        <v>0</v>
      </c>
      <c r="AM1822" s="4">
        <f t="shared" si="882"/>
        <v>0</v>
      </c>
      <c r="AN1822" s="4">
        <f t="shared" si="883"/>
        <v>0</v>
      </c>
      <c r="AO1822" s="4">
        <f t="shared" si="884"/>
        <v>0</v>
      </c>
      <c r="AP1822" s="4">
        <f t="shared" si="885"/>
        <v>0</v>
      </c>
      <c r="AQ1822" s="4">
        <f t="shared" si="886"/>
        <v>0</v>
      </c>
      <c r="AR1822" s="4">
        <f t="shared" si="887"/>
        <v>0</v>
      </c>
      <c r="AW1822" s="4">
        <f t="shared" si="888"/>
        <v>0</v>
      </c>
      <c r="AX1822" s="4">
        <f t="shared" si="889"/>
        <v>0</v>
      </c>
      <c r="BB1822" s="4">
        <f t="shared" si="890"/>
        <v>0</v>
      </c>
      <c r="BC1822" s="4">
        <f t="shared" si="891"/>
        <v>0</v>
      </c>
      <c r="BE1822" s="4">
        <f t="shared" si="892"/>
        <v>0</v>
      </c>
      <c r="BI1822" s="4">
        <f t="shared" si="893"/>
        <v>0</v>
      </c>
      <c r="BJ1822" s="4">
        <f t="shared" si="894"/>
        <v>0</v>
      </c>
      <c r="BO1822" s="4">
        <f t="shared" si="895"/>
        <v>0</v>
      </c>
      <c r="BR1822" s="4">
        <f t="shared" si="896"/>
        <v>0</v>
      </c>
    </row>
    <row r="1823" spans="1:70" x14ac:dyDescent="0.25">
      <c r="A1823" t="s">
        <v>3315</v>
      </c>
      <c r="D1823">
        <v>250</v>
      </c>
      <c r="E1823">
        <v>17.25</v>
      </c>
      <c r="F1823" t="s">
        <v>7250</v>
      </c>
      <c r="G1823" s="1" t="s">
        <v>7250</v>
      </c>
      <c r="H1823">
        <v>0</v>
      </c>
      <c r="I1823" s="2">
        <f t="shared" si="898"/>
        <v>16.387499999999999</v>
      </c>
      <c r="J1823" s="4">
        <f t="shared" si="868"/>
        <v>13.8</v>
      </c>
      <c r="Q1823" s="2"/>
      <c r="R1823" s="4">
        <f t="shared" si="869"/>
        <v>8.625</v>
      </c>
      <c r="S1823" s="4">
        <f t="shared" si="870"/>
        <v>8.625</v>
      </c>
      <c r="T1823" s="4">
        <f t="shared" si="871"/>
        <v>13.8</v>
      </c>
      <c r="V1823" s="4">
        <f t="shared" si="872"/>
        <v>12.074999999999999</v>
      </c>
      <c r="W1823" s="4">
        <f t="shared" si="873"/>
        <v>10.988250000000001</v>
      </c>
      <c r="X1823" s="4">
        <f t="shared" si="874"/>
        <v>12.074999999999999</v>
      </c>
      <c r="Y1823" s="4">
        <f t="shared" si="875"/>
        <v>12.074999999999999</v>
      </c>
      <c r="Z1823" s="4">
        <f t="shared" si="876"/>
        <v>9.4875000000000007</v>
      </c>
      <c r="AA1823" s="4">
        <f t="shared" si="897"/>
        <v>8.4697499999999994</v>
      </c>
      <c r="AD1823" s="2"/>
      <c r="AE1823" s="2"/>
      <c r="AG1823" s="4">
        <f t="shared" si="877"/>
        <v>8.4697499999999994</v>
      </c>
      <c r="AH1823" s="4">
        <f t="shared" si="878"/>
        <v>9.4875000000000007</v>
      </c>
      <c r="AI1823" s="4">
        <f t="shared" si="879"/>
        <v>8.4697499999999994</v>
      </c>
      <c r="AJ1823" s="4">
        <f t="shared" si="880"/>
        <v>9.4875000000000007</v>
      </c>
      <c r="AK1823" s="4">
        <f t="shared" si="881"/>
        <v>8.4697499999999994</v>
      </c>
      <c r="AM1823" s="4">
        <f t="shared" si="882"/>
        <v>3.2947500000000001</v>
      </c>
      <c r="AN1823" s="4">
        <f t="shared" si="883"/>
        <v>3.5879999999999996</v>
      </c>
      <c r="AO1823" s="4">
        <f t="shared" si="884"/>
        <v>6.7620000000000005</v>
      </c>
      <c r="AP1823" s="4">
        <f t="shared" si="885"/>
        <v>6.8654999999999999</v>
      </c>
      <c r="AQ1823" s="4">
        <f t="shared" si="886"/>
        <v>7.2967499999999994</v>
      </c>
      <c r="AR1823" s="4">
        <f t="shared" si="887"/>
        <v>15.525</v>
      </c>
      <c r="AW1823" s="4">
        <f t="shared" si="888"/>
        <v>14.6625</v>
      </c>
      <c r="AX1823" s="4">
        <f t="shared" si="889"/>
        <v>13.627500000000001</v>
      </c>
      <c r="BB1823" s="4">
        <f t="shared" si="890"/>
        <v>13.8</v>
      </c>
      <c r="BC1823" s="4">
        <f t="shared" si="891"/>
        <v>12.074999999999999</v>
      </c>
      <c r="BE1823" s="4">
        <f t="shared" si="892"/>
        <v>13.8</v>
      </c>
      <c r="BI1823" s="4">
        <f t="shared" si="893"/>
        <v>13.8</v>
      </c>
      <c r="BJ1823" s="4">
        <f t="shared" si="894"/>
        <v>12.9375</v>
      </c>
      <c r="BO1823" s="4">
        <f t="shared" si="895"/>
        <v>8.3317499999999995</v>
      </c>
      <c r="BR1823" s="4">
        <f t="shared" si="896"/>
        <v>13.8</v>
      </c>
    </row>
    <row r="1824" spans="1:70" x14ac:dyDescent="0.25">
      <c r="A1824" t="s">
        <v>3316</v>
      </c>
      <c r="D1824">
        <v>250</v>
      </c>
      <c r="E1824">
        <v>5</v>
      </c>
      <c r="F1824" t="s">
        <v>7250</v>
      </c>
      <c r="G1824" s="1" t="s">
        <v>7250</v>
      </c>
      <c r="H1824">
        <v>0</v>
      </c>
      <c r="I1824" s="2">
        <f t="shared" si="898"/>
        <v>4.75</v>
      </c>
      <c r="J1824" s="4">
        <f t="shared" si="868"/>
        <v>4</v>
      </c>
      <c r="Q1824" s="2"/>
      <c r="R1824" s="4">
        <f t="shared" si="869"/>
        <v>2.5</v>
      </c>
      <c r="S1824" s="4">
        <f t="shared" si="870"/>
        <v>2.5</v>
      </c>
      <c r="T1824" s="4">
        <f t="shared" si="871"/>
        <v>4</v>
      </c>
      <c r="V1824" s="4">
        <f t="shared" si="872"/>
        <v>3.5</v>
      </c>
      <c r="W1824" s="4">
        <f t="shared" si="873"/>
        <v>3.1850000000000001</v>
      </c>
      <c r="X1824" s="4">
        <f t="shared" si="874"/>
        <v>3.5</v>
      </c>
      <c r="Y1824" s="4">
        <f t="shared" si="875"/>
        <v>3.5</v>
      </c>
      <c r="Z1824" s="4">
        <f t="shared" si="876"/>
        <v>2.75</v>
      </c>
      <c r="AA1824" s="4">
        <f t="shared" si="897"/>
        <v>2.4550000000000001</v>
      </c>
      <c r="AD1824" s="2"/>
      <c r="AE1824" s="2"/>
      <c r="AG1824" s="4">
        <f t="shared" si="877"/>
        <v>2.4550000000000001</v>
      </c>
      <c r="AH1824" s="4">
        <f t="shared" si="878"/>
        <v>2.75</v>
      </c>
      <c r="AI1824" s="4">
        <f t="shared" si="879"/>
        <v>2.4550000000000001</v>
      </c>
      <c r="AJ1824" s="4">
        <f t="shared" si="880"/>
        <v>2.75</v>
      </c>
      <c r="AK1824" s="4">
        <f t="shared" si="881"/>
        <v>2.4550000000000001</v>
      </c>
      <c r="AM1824" s="4">
        <f t="shared" si="882"/>
        <v>0.95500000000000007</v>
      </c>
      <c r="AN1824" s="4">
        <f t="shared" si="883"/>
        <v>1.04</v>
      </c>
      <c r="AO1824" s="4">
        <f t="shared" si="884"/>
        <v>1.96</v>
      </c>
      <c r="AP1824" s="4">
        <f t="shared" si="885"/>
        <v>1.9900000000000002</v>
      </c>
      <c r="AQ1824" s="4">
        <f t="shared" si="886"/>
        <v>2.1149999999999998</v>
      </c>
      <c r="AR1824" s="4">
        <f t="shared" si="887"/>
        <v>4.5</v>
      </c>
      <c r="AW1824" s="4">
        <f t="shared" si="888"/>
        <v>4.25</v>
      </c>
      <c r="AX1824" s="4">
        <f t="shared" si="889"/>
        <v>3.95</v>
      </c>
      <c r="BB1824" s="4">
        <f t="shared" si="890"/>
        <v>4</v>
      </c>
      <c r="BC1824" s="4">
        <f t="shared" si="891"/>
        <v>3.5</v>
      </c>
      <c r="BE1824" s="4">
        <f t="shared" si="892"/>
        <v>4</v>
      </c>
      <c r="BI1824" s="4">
        <f t="shared" si="893"/>
        <v>4</v>
      </c>
      <c r="BJ1824" s="4">
        <f t="shared" si="894"/>
        <v>3.75</v>
      </c>
      <c r="BO1824" s="4">
        <f t="shared" si="895"/>
        <v>2.415</v>
      </c>
      <c r="BR1824" s="4">
        <f t="shared" si="896"/>
        <v>4</v>
      </c>
    </row>
    <row r="1825" spans="1:70" x14ac:dyDescent="0.25">
      <c r="A1825" t="s">
        <v>3317</v>
      </c>
      <c r="D1825">
        <v>250</v>
      </c>
      <c r="E1825">
        <v>5</v>
      </c>
      <c r="F1825" t="s">
        <v>7250</v>
      </c>
      <c r="G1825" s="1" t="s">
        <v>7250</v>
      </c>
      <c r="H1825">
        <v>0</v>
      </c>
      <c r="I1825" s="2">
        <f t="shared" si="898"/>
        <v>4.75</v>
      </c>
      <c r="J1825" s="4">
        <f t="shared" si="868"/>
        <v>4</v>
      </c>
      <c r="Q1825" s="2"/>
      <c r="R1825" s="4">
        <f t="shared" si="869"/>
        <v>2.5</v>
      </c>
      <c r="S1825" s="4">
        <f t="shared" si="870"/>
        <v>2.5</v>
      </c>
      <c r="T1825" s="4">
        <f t="shared" si="871"/>
        <v>4</v>
      </c>
      <c r="V1825" s="4">
        <f t="shared" si="872"/>
        <v>3.5</v>
      </c>
      <c r="W1825" s="4">
        <f t="shared" si="873"/>
        <v>3.1850000000000001</v>
      </c>
      <c r="X1825" s="4">
        <f t="shared" si="874"/>
        <v>3.5</v>
      </c>
      <c r="Y1825" s="4">
        <f t="shared" si="875"/>
        <v>3.5</v>
      </c>
      <c r="Z1825" s="4">
        <f t="shared" si="876"/>
        <v>2.75</v>
      </c>
      <c r="AA1825" s="4">
        <f t="shared" si="897"/>
        <v>2.4550000000000001</v>
      </c>
      <c r="AD1825" s="2"/>
      <c r="AE1825" s="2"/>
      <c r="AG1825" s="4">
        <f t="shared" si="877"/>
        <v>2.4550000000000001</v>
      </c>
      <c r="AH1825" s="4">
        <f t="shared" si="878"/>
        <v>2.75</v>
      </c>
      <c r="AI1825" s="4">
        <f t="shared" si="879"/>
        <v>2.4550000000000001</v>
      </c>
      <c r="AJ1825" s="4">
        <f t="shared" si="880"/>
        <v>2.75</v>
      </c>
      <c r="AK1825" s="4">
        <f t="shared" si="881"/>
        <v>2.4550000000000001</v>
      </c>
      <c r="AM1825" s="4">
        <f t="shared" si="882"/>
        <v>0.95500000000000007</v>
      </c>
      <c r="AN1825" s="4">
        <f t="shared" si="883"/>
        <v>1.04</v>
      </c>
      <c r="AO1825" s="4">
        <f t="shared" si="884"/>
        <v>1.96</v>
      </c>
      <c r="AP1825" s="4">
        <f t="shared" si="885"/>
        <v>1.9900000000000002</v>
      </c>
      <c r="AQ1825" s="4">
        <f t="shared" si="886"/>
        <v>2.1149999999999998</v>
      </c>
      <c r="AR1825" s="4">
        <f t="shared" si="887"/>
        <v>4.5</v>
      </c>
      <c r="AW1825" s="4">
        <f t="shared" si="888"/>
        <v>4.25</v>
      </c>
      <c r="AX1825" s="4">
        <f t="shared" si="889"/>
        <v>3.95</v>
      </c>
      <c r="BB1825" s="4">
        <f t="shared" si="890"/>
        <v>4</v>
      </c>
      <c r="BC1825" s="4">
        <f t="shared" si="891"/>
        <v>3.5</v>
      </c>
      <c r="BE1825" s="4">
        <f t="shared" si="892"/>
        <v>4</v>
      </c>
      <c r="BI1825" s="4">
        <f t="shared" si="893"/>
        <v>4</v>
      </c>
      <c r="BJ1825" s="4">
        <f t="shared" si="894"/>
        <v>3.75</v>
      </c>
      <c r="BO1825" s="4">
        <f t="shared" si="895"/>
        <v>2.415</v>
      </c>
      <c r="BR1825" s="4">
        <f t="shared" si="896"/>
        <v>4</v>
      </c>
    </row>
    <row r="1826" spans="1:70" x14ac:dyDescent="0.25">
      <c r="A1826" t="s">
        <v>3318</v>
      </c>
      <c r="D1826">
        <v>250</v>
      </c>
      <c r="E1826">
        <v>7.35</v>
      </c>
      <c r="F1826" t="s">
        <v>7250</v>
      </c>
      <c r="G1826" s="1" t="s">
        <v>7250</v>
      </c>
      <c r="H1826">
        <v>0</v>
      </c>
      <c r="I1826" s="2">
        <f t="shared" si="898"/>
        <v>6.982499999999999</v>
      </c>
      <c r="J1826" s="4">
        <f t="shared" si="868"/>
        <v>5.88</v>
      </c>
      <c r="Q1826" s="2"/>
      <c r="R1826" s="4">
        <f t="shared" si="869"/>
        <v>3.6749999999999998</v>
      </c>
      <c r="S1826" s="4">
        <f t="shared" si="870"/>
        <v>3.6749999999999998</v>
      </c>
      <c r="T1826" s="4">
        <f t="shared" si="871"/>
        <v>5.88</v>
      </c>
      <c r="V1826" s="4">
        <f t="shared" si="872"/>
        <v>5.1449999999999996</v>
      </c>
      <c r="W1826" s="4">
        <f t="shared" si="873"/>
        <v>4.6819499999999996</v>
      </c>
      <c r="X1826" s="4">
        <f t="shared" si="874"/>
        <v>5.1449999999999996</v>
      </c>
      <c r="Y1826" s="4">
        <f t="shared" si="875"/>
        <v>5.1449999999999996</v>
      </c>
      <c r="Z1826" s="4">
        <f t="shared" si="876"/>
        <v>4.0425000000000004</v>
      </c>
      <c r="AA1826" s="4">
        <f t="shared" si="897"/>
        <v>3.6088499999999999</v>
      </c>
      <c r="AD1826" s="2"/>
      <c r="AE1826" s="2"/>
      <c r="AG1826" s="4">
        <f t="shared" si="877"/>
        <v>3.6088499999999999</v>
      </c>
      <c r="AH1826" s="4">
        <f t="shared" si="878"/>
        <v>4.0425000000000004</v>
      </c>
      <c r="AI1826" s="4">
        <f t="shared" si="879"/>
        <v>3.6088499999999999</v>
      </c>
      <c r="AJ1826" s="4">
        <f t="shared" si="880"/>
        <v>4.0425000000000004</v>
      </c>
      <c r="AK1826" s="4">
        <f t="shared" si="881"/>
        <v>3.6088499999999999</v>
      </c>
      <c r="AM1826" s="4">
        <f t="shared" si="882"/>
        <v>1.40385</v>
      </c>
      <c r="AN1826" s="4">
        <f t="shared" si="883"/>
        <v>1.5287999999999999</v>
      </c>
      <c r="AO1826" s="4">
        <f t="shared" si="884"/>
        <v>2.8811999999999998</v>
      </c>
      <c r="AP1826" s="4">
        <f t="shared" si="885"/>
        <v>2.9253</v>
      </c>
      <c r="AQ1826" s="4">
        <f t="shared" si="886"/>
        <v>3.1090499999999999</v>
      </c>
      <c r="AR1826" s="4">
        <f t="shared" si="887"/>
        <v>6.6150000000000002</v>
      </c>
      <c r="AW1826" s="4">
        <f t="shared" si="888"/>
        <v>6.2474999999999996</v>
      </c>
      <c r="AX1826" s="4">
        <f t="shared" si="889"/>
        <v>5.8064999999999998</v>
      </c>
      <c r="BB1826" s="4">
        <f t="shared" si="890"/>
        <v>5.88</v>
      </c>
      <c r="BC1826" s="4">
        <f t="shared" si="891"/>
        <v>5.1449999999999996</v>
      </c>
      <c r="BE1826" s="4">
        <f t="shared" si="892"/>
        <v>5.88</v>
      </c>
      <c r="BI1826" s="4">
        <f t="shared" si="893"/>
        <v>5.88</v>
      </c>
      <c r="BJ1826" s="4">
        <f t="shared" si="894"/>
        <v>5.5124999999999993</v>
      </c>
      <c r="BO1826" s="4">
        <f t="shared" si="895"/>
        <v>3.5500499999999997</v>
      </c>
      <c r="BR1826" s="4">
        <f t="shared" si="896"/>
        <v>5.88</v>
      </c>
    </row>
    <row r="1827" spans="1:70" x14ac:dyDescent="0.25">
      <c r="A1827" t="s">
        <v>3319</v>
      </c>
      <c r="D1827">
        <v>250</v>
      </c>
      <c r="E1827">
        <v>13.5</v>
      </c>
      <c r="F1827" t="s">
        <v>7250</v>
      </c>
      <c r="G1827" s="1" t="s">
        <v>7250</v>
      </c>
      <c r="H1827">
        <v>0</v>
      </c>
      <c r="I1827" s="2">
        <f t="shared" si="898"/>
        <v>12.824999999999999</v>
      </c>
      <c r="J1827" s="4">
        <f t="shared" si="868"/>
        <v>10.8</v>
      </c>
      <c r="Q1827" s="2"/>
      <c r="R1827" s="4">
        <f t="shared" si="869"/>
        <v>6.75</v>
      </c>
      <c r="S1827" s="4">
        <f t="shared" si="870"/>
        <v>6.75</v>
      </c>
      <c r="T1827" s="4">
        <f t="shared" si="871"/>
        <v>10.8</v>
      </c>
      <c r="V1827" s="4">
        <f t="shared" si="872"/>
        <v>9.4499999999999993</v>
      </c>
      <c r="W1827" s="4">
        <f t="shared" si="873"/>
        <v>8.5995000000000008</v>
      </c>
      <c r="X1827" s="4">
        <f t="shared" si="874"/>
        <v>9.4499999999999993</v>
      </c>
      <c r="Y1827" s="4">
        <f t="shared" si="875"/>
        <v>9.4499999999999993</v>
      </c>
      <c r="Z1827" s="4">
        <f t="shared" si="876"/>
        <v>7.4250000000000007</v>
      </c>
      <c r="AA1827" s="4">
        <f t="shared" si="897"/>
        <v>6.6284999999999998</v>
      </c>
      <c r="AD1827" s="2"/>
      <c r="AE1827" s="2"/>
      <c r="AG1827" s="4">
        <f t="shared" si="877"/>
        <v>6.6284999999999998</v>
      </c>
      <c r="AH1827" s="4">
        <f t="shared" si="878"/>
        <v>7.4250000000000007</v>
      </c>
      <c r="AI1827" s="4">
        <f t="shared" si="879"/>
        <v>6.6284999999999998</v>
      </c>
      <c r="AJ1827" s="4">
        <f t="shared" si="880"/>
        <v>7.4250000000000007</v>
      </c>
      <c r="AK1827" s="4">
        <f t="shared" si="881"/>
        <v>6.6284999999999998</v>
      </c>
      <c r="AM1827" s="4">
        <f t="shared" si="882"/>
        <v>2.5785</v>
      </c>
      <c r="AN1827" s="4">
        <f t="shared" si="883"/>
        <v>2.8079999999999998</v>
      </c>
      <c r="AO1827" s="4">
        <f t="shared" si="884"/>
        <v>5.2919999999999998</v>
      </c>
      <c r="AP1827" s="4">
        <f t="shared" si="885"/>
        <v>5.3730000000000002</v>
      </c>
      <c r="AQ1827" s="4">
        <f t="shared" si="886"/>
        <v>5.7104999999999997</v>
      </c>
      <c r="AR1827" s="4">
        <f t="shared" si="887"/>
        <v>12.15</v>
      </c>
      <c r="AW1827" s="4">
        <f t="shared" si="888"/>
        <v>11.475</v>
      </c>
      <c r="AX1827" s="4">
        <f t="shared" si="889"/>
        <v>10.665000000000001</v>
      </c>
      <c r="BB1827" s="4">
        <f t="shared" si="890"/>
        <v>10.8</v>
      </c>
      <c r="BC1827" s="4">
        <f t="shared" si="891"/>
        <v>9.4499999999999993</v>
      </c>
      <c r="BE1827" s="4">
        <f t="shared" si="892"/>
        <v>10.8</v>
      </c>
      <c r="BI1827" s="4">
        <f t="shared" si="893"/>
        <v>10.8</v>
      </c>
      <c r="BJ1827" s="4">
        <f t="shared" si="894"/>
        <v>10.125</v>
      </c>
      <c r="BO1827" s="4">
        <f t="shared" si="895"/>
        <v>6.5205000000000002</v>
      </c>
      <c r="BR1827" s="4">
        <f t="shared" si="896"/>
        <v>10.8</v>
      </c>
    </row>
    <row r="1828" spans="1:70" x14ac:dyDescent="0.25">
      <c r="A1828" t="s">
        <v>3320</v>
      </c>
      <c r="D1828">
        <v>250</v>
      </c>
      <c r="E1828">
        <v>7.55</v>
      </c>
      <c r="F1828" t="s">
        <v>7250</v>
      </c>
      <c r="G1828" s="1" t="s">
        <v>7250</v>
      </c>
      <c r="H1828">
        <v>0</v>
      </c>
      <c r="I1828" s="2">
        <f t="shared" si="898"/>
        <v>7.1724999999999994</v>
      </c>
      <c r="J1828" s="4">
        <f t="shared" si="868"/>
        <v>6.04</v>
      </c>
      <c r="Q1828" s="2"/>
      <c r="R1828" s="4">
        <f t="shared" si="869"/>
        <v>3.7749999999999999</v>
      </c>
      <c r="S1828" s="4">
        <f t="shared" si="870"/>
        <v>3.7749999999999999</v>
      </c>
      <c r="T1828" s="4">
        <f t="shared" si="871"/>
        <v>6.04</v>
      </c>
      <c r="V1828" s="4">
        <f t="shared" si="872"/>
        <v>5.2849999999999993</v>
      </c>
      <c r="W1828" s="4">
        <f t="shared" si="873"/>
        <v>4.8093500000000002</v>
      </c>
      <c r="X1828" s="4">
        <f t="shared" si="874"/>
        <v>5.2849999999999993</v>
      </c>
      <c r="Y1828" s="4">
        <f t="shared" si="875"/>
        <v>5.2849999999999993</v>
      </c>
      <c r="Z1828" s="4">
        <f t="shared" si="876"/>
        <v>4.1524999999999999</v>
      </c>
      <c r="AA1828" s="4">
        <f t="shared" si="897"/>
        <v>3.7070499999999997</v>
      </c>
      <c r="AD1828" s="2"/>
      <c r="AE1828" s="2"/>
      <c r="AG1828" s="4">
        <f t="shared" si="877"/>
        <v>3.7070499999999997</v>
      </c>
      <c r="AH1828" s="4">
        <f t="shared" si="878"/>
        <v>4.1524999999999999</v>
      </c>
      <c r="AI1828" s="4">
        <f t="shared" si="879"/>
        <v>3.7070499999999997</v>
      </c>
      <c r="AJ1828" s="4">
        <f t="shared" si="880"/>
        <v>4.1524999999999999</v>
      </c>
      <c r="AK1828" s="4">
        <f t="shared" si="881"/>
        <v>3.7070499999999997</v>
      </c>
      <c r="AM1828" s="4">
        <f t="shared" si="882"/>
        <v>1.4420500000000001</v>
      </c>
      <c r="AN1828" s="4">
        <f t="shared" si="883"/>
        <v>1.5703999999999998</v>
      </c>
      <c r="AO1828" s="4">
        <f t="shared" si="884"/>
        <v>2.9596</v>
      </c>
      <c r="AP1828" s="4">
        <f t="shared" si="885"/>
        <v>3.0049000000000001</v>
      </c>
      <c r="AQ1828" s="4">
        <f t="shared" si="886"/>
        <v>3.1936499999999999</v>
      </c>
      <c r="AR1828" s="4">
        <f t="shared" si="887"/>
        <v>6.7949999999999999</v>
      </c>
      <c r="AW1828" s="4">
        <f t="shared" si="888"/>
        <v>6.4174999999999995</v>
      </c>
      <c r="AX1828" s="4">
        <f t="shared" si="889"/>
        <v>5.9645000000000001</v>
      </c>
      <c r="BB1828" s="4">
        <f t="shared" si="890"/>
        <v>6.04</v>
      </c>
      <c r="BC1828" s="4">
        <f t="shared" si="891"/>
        <v>5.2849999999999993</v>
      </c>
      <c r="BE1828" s="4">
        <f t="shared" si="892"/>
        <v>6.04</v>
      </c>
      <c r="BI1828" s="4">
        <f t="shared" si="893"/>
        <v>6.04</v>
      </c>
      <c r="BJ1828" s="4">
        <f t="shared" si="894"/>
        <v>5.6624999999999996</v>
      </c>
      <c r="BO1828" s="4">
        <f t="shared" si="895"/>
        <v>3.6466499999999997</v>
      </c>
      <c r="BR1828" s="4">
        <f t="shared" si="896"/>
        <v>6.04</v>
      </c>
    </row>
    <row r="1829" spans="1:70" x14ac:dyDescent="0.25">
      <c r="A1829" t="s">
        <v>3321</v>
      </c>
      <c r="D1829">
        <v>250</v>
      </c>
      <c r="E1829">
        <v>5.3</v>
      </c>
      <c r="F1829" t="s">
        <v>7250</v>
      </c>
      <c r="G1829" s="1" t="s">
        <v>7250</v>
      </c>
      <c r="H1829">
        <v>0</v>
      </c>
      <c r="I1829" s="2">
        <f t="shared" si="898"/>
        <v>5.0349999999999993</v>
      </c>
      <c r="J1829" s="4">
        <f t="shared" si="868"/>
        <v>4.24</v>
      </c>
      <c r="Q1829" s="2"/>
      <c r="R1829" s="4">
        <f t="shared" si="869"/>
        <v>2.65</v>
      </c>
      <c r="S1829" s="4">
        <f t="shared" si="870"/>
        <v>2.65</v>
      </c>
      <c r="T1829" s="4">
        <f t="shared" si="871"/>
        <v>4.24</v>
      </c>
      <c r="V1829" s="4">
        <f t="shared" si="872"/>
        <v>3.7099999999999995</v>
      </c>
      <c r="W1829" s="4">
        <f t="shared" si="873"/>
        <v>3.3761000000000001</v>
      </c>
      <c r="X1829" s="4">
        <f t="shared" si="874"/>
        <v>3.7099999999999995</v>
      </c>
      <c r="Y1829" s="4">
        <f t="shared" si="875"/>
        <v>3.7099999999999995</v>
      </c>
      <c r="Z1829" s="4">
        <f t="shared" si="876"/>
        <v>2.915</v>
      </c>
      <c r="AA1829" s="4">
        <f t="shared" si="897"/>
        <v>2.6023000000000001</v>
      </c>
      <c r="AD1829" s="2"/>
      <c r="AE1829" s="2"/>
      <c r="AG1829" s="4">
        <f t="shared" si="877"/>
        <v>2.6023000000000001</v>
      </c>
      <c r="AH1829" s="4">
        <f t="shared" si="878"/>
        <v>2.915</v>
      </c>
      <c r="AI1829" s="4">
        <f t="shared" si="879"/>
        <v>2.6023000000000001</v>
      </c>
      <c r="AJ1829" s="4">
        <f t="shared" si="880"/>
        <v>2.915</v>
      </c>
      <c r="AK1829" s="4">
        <f t="shared" si="881"/>
        <v>2.6023000000000001</v>
      </c>
      <c r="AM1829" s="4">
        <f t="shared" si="882"/>
        <v>1.0123</v>
      </c>
      <c r="AN1829" s="4">
        <f t="shared" si="883"/>
        <v>1.1023999999999998</v>
      </c>
      <c r="AO1829" s="4">
        <f t="shared" si="884"/>
        <v>2.0775999999999999</v>
      </c>
      <c r="AP1829" s="4">
        <f t="shared" si="885"/>
        <v>2.1093999999999999</v>
      </c>
      <c r="AQ1829" s="4">
        <f t="shared" si="886"/>
        <v>2.2418999999999998</v>
      </c>
      <c r="AR1829" s="4">
        <f t="shared" si="887"/>
        <v>4.7699999999999996</v>
      </c>
      <c r="AW1829" s="4">
        <f t="shared" si="888"/>
        <v>4.5049999999999999</v>
      </c>
      <c r="AX1829" s="4">
        <f t="shared" si="889"/>
        <v>4.1870000000000003</v>
      </c>
      <c r="BB1829" s="4">
        <f t="shared" si="890"/>
        <v>4.24</v>
      </c>
      <c r="BC1829" s="4">
        <f t="shared" si="891"/>
        <v>3.7099999999999995</v>
      </c>
      <c r="BE1829" s="4">
        <f t="shared" si="892"/>
        <v>4.24</v>
      </c>
      <c r="BI1829" s="4">
        <f t="shared" si="893"/>
        <v>4.24</v>
      </c>
      <c r="BJ1829" s="4">
        <f t="shared" si="894"/>
        <v>3.9749999999999996</v>
      </c>
      <c r="BO1829" s="4">
        <f t="shared" si="895"/>
        <v>2.5598999999999998</v>
      </c>
      <c r="BR1829" s="4">
        <f t="shared" si="896"/>
        <v>4.24</v>
      </c>
    </row>
    <row r="1830" spans="1:70" x14ac:dyDescent="0.25">
      <c r="A1830" t="s">
        <v>3322</v>
      </c>
      <c r="D1830">
        <v>250</v>
      </c>
      <c r="E1830">
        <v>21.75</v>
      </c>
      <c r="F1830" t="s">
        <v>7250</v>
      </c>
      <c r="G1830" s="1" t="s">
        <v>7250</v>
      </c>
      <c r="H1830">
        <v>0</v>
      </c>
      <c r="I1830" s="2">
        <f t="shared" si="898"/>
        <v>20.662499999999998</v>
      </c>
      <c r="J1830" s="4">
        <f t="shared" si="868"/>
        <v>17.400000000000002</v>
      </c>
      <c r="Q1830" s="2"/>
      <c r="R1830" s="4">
        <f t="shared" si="869"/>
        <v>10.875</v>
      </c>
      <c r="S1830" s="4">
        <f t="shared" si="870"/>
        <v>10.875</v>
      </c>
      <c r="T1830" s="4">
        <f t="shared" si="871"/>
        <v>17.400000000000002</v>
      </c>
      <c r="V1830" s="4">
        <f t="shared" si="872"/>
        <v>15.225</v>
      </c>
      <c r="W1830" s="4">
        <f t="shared" si="873"/>
        <v>13.854750000000001</v>
      </c>
      <c r="X1830" s="4">
        <f t="shared" si="874"/>
        <v>15.225</v>
      </c>
      <c r="Y1830" s="4">
        <f t="shared" si="875"/>
        <v>15.225</v>
      </c>
      <c r="Z1830" s="4">
        <f t="shared" si="876"/>
        <v>11.9625</v>
      </c>
      <c r="AA1830" s="4">
        <f t="shared" si="897"/>
        <v>10.67925</v>
      </c>
      <c r="AD1830" s="2"/>
      <c r="AE1830" s="2"/>
      <c r="AG1830" s="4">
        <f t="shared" si="877"/>
        <v>10.67925</v>
      </c>
      <c r="AH1830" s="4">
        <f t="shared" si="878"/>
        <v>11.9625</v>
      </c>
      <c r="AI1830" s="4">
        <f t="shared" si="879"/>
        <v>10.67925</v>
      </c>
      <c r="AJ1830" s="4">
        <f t="shared" si="880"/>
        <v>11.9625</v>
      </c>
      <c r="AK1830" s="4">
        <f t="shared" si="881"/>
        <v>10.67925</v>
      </c>
      <c r="AM1830" s="4">
        <f t="shared" si="882"/>
        <v>4.1542500000000002</v>
      </c>
      <c r="AN1830" s="4">
        <f t="shared" si="883"/>
        <v>4.524</v>
      </c>
      <c r="AO1830" s="4">
        <f t="shared" si="884"/>
        <v>8.5259999999999998</v>
      </c>
      <c r="AP1830" s="4">
        <f t="shared" si="885"/>
        <v>8.6565000000000012</v>
      </c>
      <c r="AQ1830" s="4">
        <f t="shared" si="886"/>
        <v>9.2002500000000005</v>
      </c>
      <c r="AR1830" s="4">
        <f t="shared" si="887"/>
        <v>19.574999999999999</v>
      </c>
      <c r="AW1830" s="4">
        <f t="shared" si="888"/>
        <v>18.487500000000001</v>
      </c>
      <c r="AX1830" s="4">
        <f t="shared" si="889"/>
        <v>17.182500000000001</v>
      </c>
      <c r="BB1830" s="4">
        <f t="shared" si="890"/>
        <v>17.400000000000002</v>
      </c>
      <c r="BC1830" s="4">
        <f t="shared" si="891"/>
        <v>15.225</v>
      </c>
      <c r="BE1830" s="4">
        <f t="shared" si="892"/>
        <v>17.400000000000002</v>
      </c>
      <c r="BI1830" s="4">
        <f t="shared" si="893"/>
        <v>17.400000000000002</v>
      </c>
      <c r="BJ1830" s="4">
        <f t="shared" si="894"/>
        <v>16.3125</v>
      </c>
      <c r="BO1830" s="4">
        <f t="shared" si="895"/>
        <v>10.50525</v>
      </c>
      <c r="BR1830" s="4">
        <f t="shared" si="896"/>
        <v>17.400000000000002</v>
      </c>
    </row>
    <row r="1831" spans="1:70" x14ac:dyDescent="0.25">
      <c r="A1831" t="s">
        <v>3323</v>
      </c>
      <c r="D1831">
        <v>250</v>
      </c>
      <c r="E1831">
        <v>5.05</v>
      </c>
      <c r="F1831" t="s">
        <v>7250</v>
      </c>
      <c r="G1831" s="1" t="s">
        <v>7250</v>
      </c>
      <c r="H1831">
        <v>0</v>
      </c>
      <c r="I1831" s="2">
        <f t="shared" si="898"/>
        <v>4.7974999999999994</v>
      </c>
      <c r="J1831" s="4">
        <f t="shared" si="868"/>
        <v>4.04</v>
      </c>
      <c r="Q1831" s="2"/>
      <c r="R1831" s="4">
        <f t="shared" si="869"/>
        <v>2.5249999999999999</v>
      </c>
      <c r="S1831" s="4">
        <f t="shared" si="870"/>
        <v>2.5249999999999999</v>
      </c>
      <c r="T1831" s="4">
        <f t="shared" si="871"/>
        <v>4.04</v>
      </c>
      <c r="V1831" s="4">
        <f t="shared" si="872"/>
        <v>3.5349999999999997</v>
      </c>
      <c r="W1831" s="4">
        <f t="shared" si="873"/>
        <v>3.21685</v>
      </c>
      <c r="X1831" s="4">
        <f t="shared" si="874"/>
        <v>3.5349999999999997</v>
      </c>
      <c r="Y1831" s="4">
        <f t="shared" si="875"/>
        <v>3.5349999999999997</v>
      </c>
      <c r="Z1831" s="4">
        <f t="shared" si="876"/>
        <v>2.7775000000000003</v>
      </c>
      <c r="AA1831" s="4">
        <f t="shared" si="897"/>
        <v>2.4795499999999997</v>
      </c>
      <c r="AD1831" s="2"/>
      <c r="AE1831" s="2"/>
      <c r="AG1831" s="4">
        <f t="shared" si="877"/>
        <v>2.4795499999999997</v>
      </c>
      <c r="AH1831" s="4">
        <f t="shared" si="878"/>
        <v>2.7775000000000003</v>
      </c>
      <c r="AI1831" s="4">
        <f t="shared" si="879"/>
        <v>2.4795499999999997</v>
      </c>
      <c r="AJ1831" s="4">
        <f t="shared" si="880"/>
        <v>2.7775000000000003</v>
      </c>
      <c r="AK1831" s="4">
        <f t="shared" si="881"/>
        <v>2.4795499999999997</v>
      </c>
      <c r="AM1831" s="4">
        <f t="shared" si="882"/>
        <v>0.96455000000000002</v>
      </c>
      <c r="AN1831" s="4">
        <f t="shared" si="883"/>
        <v>1.0504</v>
      </c>
      <c r="AO1831" s="4">
        <f t="shared" si="884"/>
        <v>1.9796</v>
      </c>
      <c r="AP1831" s="4">
        <f t="shared" si="885"/>
        <v>2.0099</v>
      </c>
      <c r="AQ1831" s="4">
        <f t="shared" si="886"/>
        <v>2.1361499999999998</v>
      </c>
      <c r="AR1831" s="4">
        <f t="shared" si="887"/>
        <v>4.5449999999999999</v>
      </c>
      <c r="AW1831" s="4">
        <f t="shared" si="888"/>
        <v>4.2924999999999995</v>
      </c>
      <c r="AX1831" s="4">
        <f t="shared" si="889"/>
        <v>3.9895</v>
      </c>
      <c r="BB1831" s="4">
        <f t="shared" si="890"/>
        <v>4.04</v>
      </c>
      <c r="BC1831" s="4">
        <f t="shared" si="891"/>
        <v>3.5349999999999997</v>
      </c>
      <c r="BE1831" s="4">
        <f t="shared" si="892"/>
        <v>4.04</v>
      </c>
      <c r="BI1831" s="4">
        <f t="shared" si="893"/>
        <v>4.04</v>
      </c>
      <c r="BJ1831" s="4">
        <f t="shared" si="894"/>
        <v>3.7874999999999996</v>
      </c>
      <c r="BO1831" s="4">
        <f t="shared" si="895"/>
        <v>2.4391499999999997</v>
      </c>
      <c r="BR1831" s="4">
        <f t="shared" si="896"/>
        <v>4.04</v>
      </c>
    </row>
    <row r="1832" spans="1:70" x14ac:dyDescent="0.25">
      <c r="A1832" t="s">
        <v>3324</v>
      </c>
      <c r="D1832">
        <v>250</v>
      </c>
      <c r="E1832">
        <v>94.9</v>
      </c>
      <c r="F1832" t="s">
        <v>7250</v>
      </c>
      <c r="G1832" s="1" t="s">
        <v>7250</v>
      </c>
      <c r="H1832">
        <v>0</v>
      </c>
      <c r="I1832" s="2">
        <f t="shared" si="898"/>
        <v>90.155000000000001</v>
      </c>
      <c r="J1832" s="4">
        <f t="shared" si="868"/>
        <v>75.92</v>
      </c>
      <c r="Q1832" s="2"/>
      <c r="R1832" s="4">
        <f t="shared" si="869"/>
        <v>47.45</v>
      </c>
      <c r="S1832" s="4">
        <f t="shared" si="870"/>
        <v>47.45</v>
      </c>
      <c r="T1832" s="4">
        <f t="shared" si="871"/>
        <v>75.92</v>
      </c>
      <c r="V1832" s="4">
        <f t="shared" si="872"/>
        <v>66.430000000000007</v>
      </c>
      <c r="W1832" s="4">
        <f t="shared" si="873"/>
        <v>60.451300000000003</v>
      </c>
      <c r="X1832" s="4">
        <f t="shared" si="874"/>
        <v>66.430000000000007</v>
      </c>
      <c r="Y1832" s="4">
        <f t="shared" si="875"/>
        <v>66.430000000000007</v>
      </c>
      <c r="Z1832" s="4">
        <f t="shared" si="876"/>
        <v>52.195000000000007</v>
      </c>
      <c r="AA1832" s="4">
        <f t="shared" si="897"/>
        <v>46.5959</v>
      </c>
      <c r="AD1832" s="2"/>
      <c r="AE1832" s="2"/>
      <c r="AG1832" s="4">
        <f t="shared" si="877"/>
        <v>46.5959</v>
      </c>
      <c r="AH1832" s="4">
        <f t="shared" si="878"/>
        <v>52.195000000000007</v>
      </c>
      <c r="AI1832" s="4">
        <f t="shared" si="879"/>
        <v>46.5959</v>
      </c>
      <c r="AJ1832" s="4">
        <f t="shared" si="880"/>
        <v>52.195000000000007</v>
      </c>
      <c r="AK1832" s="4">
        <f t="shared" si="881"/>
        <v>46.5959</v>
      </c>
      <c r="AM1832" s="4">
        <f t="shared" si="882"/>
        <v>18.125900000000001</v>
      </c>
      <c r="AN1832" s="4">
        <f t="shared" si="883"/>
        <v>19.7392</v>
      </c>
      <c r="AO1832" s="4">
        <f t="shared" si="884"/>
        <v>37.200800000000001</v>
      </c>
      <c r="AP1832" s="4">
        <f t="shared" si="885"/>
        <v>37.770200000000003</v>
      </c>
      <c r="AQ1832" s="4">
        <f t="shared" si="886"/>
        <v>40.142699999999998</v>
      </c>
      <c r="AR1832" s="4">
        <f t="shared" si="887"/>
        <v>85.410000000000011</v>
      </c>
      <c r="AW1832" s="4">
        <f t="shared" si="888"/>
        <v>80.665000000000006</v>
      </c>
      <c r="AX1832" s="4">
        <f t="shared" si="889"/>
        <v>74.971000000000004</v>
      </c>
      <c r="BB1832" s="4">
        <f t="shared" si="890"/>
        <v>75.92</v>
      </c>
      <c r="BC1832" s="4">
        <f t="shared" si="891"/>
        <v>66.430000000000007</v>
      </c>
      <c r="BE1832" s="4">
        <f t="shared" si="892"/>
        <v>75.92</v>
      </c>
      <c r="BI1832" s="4">
        <f t="shared" si="893"/>
        <v>75.92</v>
      </c>
      <c r="BJ1832" s="4">
        <f t="shared" si="894"/>
        <v>71.175000000000011</v>
      </c>
      <c r="BO1832" s="4">
        <f t="shared" si="895"/>
        <v>45.8367</v>
      </c>
      <c r="BR1832" s="4">
        <f t="shared" si="896"/>
        <v>75.92</v>
      </c>
    </row>
    <row r="1833" spans="1:70" x14ac:dyDescent="0.25">
      <c r="A1833" t="s">
        <v>3325</v>
      </c>
      <c r="D1833">
        <v>250</v>
      </c>
      <c r="E1833">
        <v>13.75</v>
      </c>
      <c r="F1833" t="s">
        <v>7250</v>
      </c>
      <c r="G1833" s="1" t="s">
        <v>7250</v>
      </c>
      <c r="H1833">
        <v>0</v>
      </c>
      <c r="I1833" s="2">
        <f t="shared" si="898"/>
        <v>13.0625</v>
      </c>
      <c r="J1833" s="4">
        <f t="shared" si="868"/>
        <v>11</v>
      </c>
      <c r="Q1833" s="2"/>
      <c r="R1833" s="4">
        <f t="shared" si="869"/>
        <v>6.875</v>
      </c>
      <c r="S1833" s="4">
        <f t="shared" si="870"/>
        <v>6.875</v>
      </c>
      <c r="T1833" s="4">
        <f t="shared" si="871"/>
        <v>11</v>
      </c>
      <c r="V1833" s="4">
        <f t="shared" si="872"/>
        <v>9.625</v>
      </c>
      <c r="W1833" s="4">
        <f t="shared" si="873"/>
        <v>8.7587500000000009</v>
      </c>
      <c r="X1833" s="4">
        <f t="shared" si="874"/>
        <v>9.625</v>
      </c>
      <c r="Y1833" s="4">
        <f t="shared" si="875"/>
        <v>9.625</v>
      </c>
      <c r="Z1833" s="4">
        <f t="shared" si="876"/>
        <v>7.5625000000000009</v>
      </c>
      <c r="AA1833" s="4">
        <f t="shared" si="897"/>
        <v>6.7512499999999998</v>
      </c>
      <c r="AD1833" s="2"/>
      <c r="AE1833" s="2"/>
      <c r="AG1833" s="4">
        <f t="shared" si="877"/>
        <v>6.7512499999999998</v>
      </c>
      <c r="AH1833" s="4">
        <f t="shared" si="878"/>
        <v>7.5625000000000009</v>
      </c>
      <c r="AI1833" s="4">
        <f t="shared" si="879"/>
        <v>6.7512499999999998</v>
      </c>
      <c r="AJ1833" s="4">
        <f t="shared" si="880"/>
        <v>7.5625000000000009</v>
      </c>
      <c r="AK1833" s="4">
        <f t="shared" si="881"/>
        <v>6.7512499999999998</v>
      </c>
      <c r="AM1833" s="4">
        <f t="shared" si="882"/>
        <v>2.6262500000000002</v>
      </c>
      <c r="AN1833" s="4">
        <f t="shared" si="883"/>
        <v>2.86</v>
      </c>
      <c r="AO1833" s="4">
        <f t="shared" si="884"/>
        <v>5.3900000000000006</v>
      </c>
      <c r="AP1833" s="4">
        <f t="shared" si="885"/>
        <v>5.4725000000000001</v>
      </c>
      <c r="AQ1833" s="4">
        <f t="shared" si="886"/>
        <v>5.8162500000000001</v>
      </c>
      <c r="AR1833" s="4">
        <f t="shared" si="887"/>
        <v>12.375</v>
      </c>
      <c r="AW1833" s="4">
        <f t="shared" si="888"/>
        <v>11.6875</v>
      </c>
      <c r="AX1833" s="4">
        <f t="shared" si="889"/>
        <v>10.862500000000001</v>
      </c>
      <c r="BB1833" s="4">
        <f t="shared" si="890"/>
        <v>11</v>
      </c>
      <c r="BC1833" s="4">
        <f t="shared" si="891"/>
        <v>9.625</v>
      </c>
      <c r="BE1833" s="4">
        <f t="shared" si="892"/>
        <v>11</v>
      </c>
      <c r="BI1833" s="4">
        <f t="shared" si="893"/>
        <v>11</v>
      </c>
      <c r="BJ1833" s="4">
        <f t="shared" si="894"/>
        <v>10.3125</v>
      </c>
      <c r="BO1833" s="4">
        <f t="shared" si="895"/>
        <v>6.6412499999999994</v>
      </c>
      <c r="BR1833" s="4">
        <f t="shared" si="896"/>
        <v>11</v>
      </c>
    </row>
    <row r="1834" spans="1:70" x14ac:dyDescent="0.25">
      <c r="A1834" t="s">
        <v>3326</v>
      </c>
      <c r="D1834">
        <v>250</v>
      </c>
      <c r="E1834">
        <v>0</v>
      </c>
      <c r="F1834" t="s">
        <v>7250</v>
      </c>
      <c r="G1834" s="1" t="s">
        <v>7250</v>
      </c>
      <c r="H1834">
        <v>0</v>
      </c>
      <c r="I1834" s="2">
        <f t="shared" si="898"/>
        <v>0</v>
      </c>
      <c r="J1834" s="4">
        <f t="shared" si="868"/>
        <v>0</v>
      </c>
      <c r="Q1834" s="2"/>
      <c r="R1834" s="4">
        <f t="shared" si="869"/>
        <v>0</v>
      </c>
      <c r="S1834" s="4">
        <f t="shared" si="870"/>
        <v>0</v>
      </c>
      <c r="T1834" s="4">
        <f t="shared" si="871"/>
        <v>0</v>
      </c>
      <c r="V1834" s="4">
        <f t="shared" si="872"/>
        <v>0</v>
      </c>
      <c r="W1834" s="4">
        <f t="shared" si="873"/>
        <v>0</v>
      </c>
      <c r="X1834" s="4">
        <f t="shared" si="874"/>
        <v>0</v>
      </c>
      <c r="Y1834" s="4">
        <f t="shared" si="875"/>
        <v>0</v>
      </c>
      <c r="Z1834" s="4">
        <f t="shared" si="876"/>
        <v>0</v>
      </c>
      <c r="AA1834" s="4">
        <f t="shared" si="897"/>
        <v>0</v>
      </c>
      <c r="AD1834" s="2"/>
      <c r="AE1834" s="2"/>
      <c r="AG1834" s="4">
        <f t="shared" si="877"/>
        <v>0</v>
      </c>
      <c r="AH1834" s="4">
        <f t="shared" si="878"/>
        <v>0</v>
      </c>
      <c r="AI1834" s="4">
        <f t="shared" si="879"/>
        <v>0</v>
      </c>
      <c r="AJ1834" s="4">
        <f t="shared" si="880"/>
        <v>0</v>
      </c>
      <c r="AK1834" s="4">
        <f t="shared" si="881"/>
        <v>0</v>
      </c>
      <c r="AM1834" s="4">
        <f t="shared" si="882"/>
        <v>0</v>
      </c>
      <c r="AN1834" s="4">
        <f t="shared" si="883"/>
        <v>0</v>
      </c>
      <c r="AO1834" s="4">
        <f t="shared" si="884"/>
        <v>0</v>
      </c>
      <c r="AP1834" s="4">
        <f t="shared" si="885"/>
        <v>0</v>
      </c>
      <c r="AQ1834" s="4">
        <f t="shared" si="886"/>
        <v>0</v>
      </c>
      <c r="AR1834" s="4">
        <f t="shared" si="887"/>
        <v>0</v>
      </c>
      <c r="AW1834" s="4">
        <f t="shared" si="888"/>
        <v>0</v>
      </c>
      <c r="AX1834" s="4">
        <f t="shared" si="889"/>
        <v>0</v>
      </c>
      <c r="BB1834" s="4">
        <f t="shared" si="890"/>
        <v>0</v>
      </c>
      <c r="BC1834" s="4">
        <f t="shared" si="891"/>
        <v>0</v>
      </c>
      <c r="BE1834" s="4">
        <f t="shared" si="892"/>
        <v>0</v>
      </c>
      <c r="BI1834" s="4">
        <f t="shared" si="893"/>
        <v>0</v>
      </c>
      <c r="BJ1834" s="4">
        <f t="shared" si="894"/>
        <v>0</v>
      </c>
      <c r="BO1834" s="4">
        <f t="shared" si="895"/>
        <v>0</v>
      </c>
      <c r="BR1834" s="4">
        <f t="shared" si="896"/>
        <v>0</v>
      </c>
    </row>
    <row r="1835" spans="1:70" x14ac:dyDescent="0.25">
      <c r="A1835" t="s">
        <v>3327</v>
      </c>
      <c r="D1835">
        <v>250</v>
      </c>
      <c r="E1835">
        <v>7.8</v>
      </c>
      <c r="F1835" t="s">
        <v>7250</v>
      </c>
      <c r="G1835" s="1" t="s">
        <v>7250</v>
      </c>
      <c r="H1835">
        <v>0</v>
      </c>
      <c r="I1835" s="2">
        <f t="shared" si="898"/>
        <v>7.4099999999999993</v>
      </c>
      <c r="J1835" s="4">
        <f t="shared" si="868"/>
        <v>6.24</v>
      </c>
      <c r="Q1835" s="2"/>
      <c r="R1835" s="4">
        <f t="shared" si="869"/>
        <v>3.9</v>
      </c>
      <c r="S1835" s="4">
        <f t="shared" si="870"/>
        <v>3.9</v>
      </c>
      <c r="T1835" s="4">
        <f t="shared" si="871"/>
        <v>6.24</v>
      </c>
      <c r="V1835" s="4">
        <f t="shared" si="872"/>
        <v>5.46</v>
      </c>
      <c r="W1835" s="4">
        <f t="shared" si="873"/>
        <v>4.9686000000000003</v>
      </c>
      <c r="X1835" s="4">
        <f t="shared" si="874"/>
        <v>5.46</v>
      </c>
      <c r="Y1835" s="4">
        <f t="shared" si="875"/>
        <v>5.46</v>
      </c>
      <c r="Z1835" s="4">
        <f t="shared" si="876"/>
        <v>4.29</v>
      </c>
      <c r="AA1835" s="4">
        <f t="shared" si="897"/>
        <v>3.8297999999999996</v>
      </c>
      <c r="AD1835" s="2"/>
      <c r="AE1835" s="2"/>
      <c r="AG1835" s="4">
        <f t="shared" si="877"/>
        <v>3.8297999999999996</v>
      </c>
      <c r="AH1835" s="4">
        <f t="shared" si="878"/>
        <v>4.29</v>
      </c>
      <c r="AI1835" s="4">
        <f t="shared" si="879"/>
        <v>3.8297999999999996</v>
      </c>
      <c r="AJ1835" s="4">
        <f t="shared" si="880"/>
        <v>4.29</v>
      </c>
      <c r="AK1835" s="4">
        <f t="shared" si="881"/>
        <v>3.8297999999999996</v>
      </c>
      <c r="AM1835" s="4">
        <f t="shared" si="882"/>
        <v>1.4898</v>
      </c>
      <c r="AN1835" s="4">
        <f t="shared" si="883"/>
        <v>1.6223999999999998</v>
      </c>
      <c r="AO1835" s="4">
        <f t="shared" si="884"/>
        <v>3.0575999999999999</v>
      </c>
      <c r="AP1835" s="4">
        <f t="shared" si="885"/>
        <v>3.1044</v>
      </c>
      <c r="AQ1835" s="4">
        <f t="shared" si="886"/>
        <v>3.2993999999999999</v>
      </c>
      <c r="AR1835" s="4">
        <f t="shared" si="887"/>
        <v>7.02</v>
      </c>
      <c r="AW1835" s="4">
        <f t="shared" si="888"/>
        <v>6.63</v>
      </c>
      <c r="AX1835" s="4">
        <f t="shared" si="889"/>
        <v>6.1619999999999999</v>
      </c>
      <c r="BB1835" s="4">
        <f t="shared" si="890"/>
        <v>6.24</v>
      </c>
      <c r="BC1835" s="4">
        <f t="shared" si="891"/>
        <v>5.46</v>
      </c>
      <c r="BE1835" s="4">
        <f t="shared" si="892"/>
        <v>6.24</v>
      </c>
      <c r="BI1835" s="4">
        <f t="shared" si="893"/>
        <v>6.24</v>
      </c>
      <c r="BJ1835" s="4">
        <f t="shared" si="894"/>
        <v>5.85</v>
      </c>
      <c r="BO1835" s="4">
        <f t="shared" si="895"/>
        <v>3.7673999999999999</v>
      </c>
      <c r="BR1835" s="4">
        <f t="shared" si="896"/>
        <v>6.24</v>
      </c>
    </row>
    <row r="1836" spans="1:70" x14ac:dyDescent="0.25">
      <c r="A1836" t="s">
        <v>3328</v>
      </c>
      <c r="D1836">
        <v>250</v>
      </c>
      <c r="E1836">
        <v>132.19999999999999</v>
      </c>
      <c r="F1836" t="s">
        <v>7250</v>
      </c>
      <c r="G1836" s="1" t="s">
        <v>7250</v>
      </c>
      <c r="H1836">
        <v>0</v>
      </c>
      <c r="I1836" s="2">
        <f t="shared" si="898"/>
        <v>125.58999999999999</v>
      </c>
      <c r="J1836" s="4">
        <f t="shared" si="868"/>
        <v>105.75999999999999</v>
      </c>
      <c r="Q1836" s="2"/>
      <c r="R1836" s="4">
        <f t="shared" si="869"/>
        <v>66.099999999999994</v>
      </c>
      <c r="S1836" s="4">
        <f t="shared" si="870"/>
        <v>66.099999999999994</v>
      </c>
      <c r="T1836" s="4">
        <f t="shared" si="871"/>
        <v>105.75999999999999</v>
      </c>
      <c r="V1836" s="4">
        <f t="shared" si="872"/>
        <v>92.539999999999992</v>
      </c>
      <c r="W1836" s="4">
        <f t="shared" si="873"/>
        <v>84.211399999999998</v>
      </c>
      <c r="X1836" s="4">
        <f t="shared" si="874"/>
        <v>92.539999999999992</v>
      </c>
      <c r="Y1836" s="4">
        <f t="shared" si="875"/>
        <v>92.539999999999992</v>
      </c>
      <c r="Z1836" s="4">
        <f t="shared" si="876"/>
        <v>72.709999999999994</v>
      </c>
      <c r="AA1836" s="4">
        <f t="shared" si="897"/>
        <v>64.910199999999989</v>
      </c>
      <c r="AD1836" s="2"/>
      <c r="AE1836" s="2"/>
      <c r="AG1836" s="4">
        <f t="shared" si="877"/>
        <v>64.910199999999989</v>
      </c>
      <c r="AH1836" s="4">
        <f t="shared" si="878"/>
        <v>72.709999999999994</v>
      </c>
      <c r="AI1836" s="4">
        <f t="shared" si="879"/>
        <v>64.910199999999989</v>
      </c>
      <c r="AJ1836" s="4">
        <f t="shared" si="880"/>
        <v>72.709999999999994</v>
      </c>
      <c r="AK1836" s="4">
        <f t="shared" si="881"/>
        <v>64.910199999999989</v>
      </c>
      <c r="AM1836" s="4">
        <f t="shared" si="882"/>
        <v>25.2502</v>
      </c>
      <c r="AN1836" s="4">
        <f t="shared" si="883"/>
        <v>27.497599999999995</v>
      </c>
      <c r="AO1836" s="4">
        <f t="shared" si="884"/>
        <v>51.822399999999995</v>
      </c>
      <c r="AP1836" s="4">
        <f t="shared" si="885"/>
        <v>52.615600000000001</v>
      </c>
      <c r="AQ1836" s="4">
        <f t="shared" si="886"/>
        <v>55.920599999999993</v>
      </c>
      <c r="AR1836" s="4">
        <f t="shared" si="887"/>
        <v>118.97999999999999</v>
      </c>
      <c r="AW1836" s="4">
        <f t="shared" si="888"/>
        <v>112.36999999999999</v>
      </c>
      <c r="AX1836" s="4">
        <f t="shared" si="889"/>
        <v>104.438</v>
      </c>
      <c r="BB1836" s="4">
        <f t="shared" si="890"/>
        <v>105.75999999999999</v>
      </c>
      <c r="BC1836" s="4">
        <f t="shared" si="891"/>
        <v>92.539999999999992</v>
      </c>
      <c r="BE1836" s="4">
        <f t="shared" si="892"/>
        <v>105.75999999999999</v>
      </c>
      <c r="BI1836" s="4">
        <f t="shared" si="893"/>
        <v>105.75999999999999</v>
      </c>
      <c r="BJ1836" s="4">
        <f t="shared" si="894"/>
        <v>99.149999999999991</v>
      </c>
      <c r="BO1836" s="4">
        <f t="shared" si="895"/>
        <v>63.852599999999995</v>
      </c>
      <c r="BR1836" s="4">
        <f t="shared" si="896"/>
        <v>105.75999999999999</v>
      </c>
    </row>
    <row r="1837" spans="1:70" x14ac:dyDescent="0.25">
      <c r="A1837" t="s">
        <v>3329</v>
      </c>
      <c r="D1837">
        <v>250</v>
      </c>
      <c r="E1837">
        <v>0</v>
      </c>
      <c r="F1837" t="s">
        <v>7250</v>
      </c>
      <c r="G1837" s="1" t="s">
        <v>7250</v>
      </c>
      <c r="H1837">
        <v>0</v>
      </c>
      <c r="I1837" s="2">
        <f t="shared" si="898"/>
        <v>0</v>
      </c>
      <c r="J1837" s="4">
        <f t="shared" si="868"/>
        <v>0</v>
      </c>
      <c r="Q1837" s="2"/>
      <c r="R1837" s="4">
        <f t="shared" si="869"/>
        <v>0</v>
      </c>
      <c r="S1837" s="4">
        <f t="shared" si="870"/>
        <v>0</v>
      </c>
      <c r="T1837" s="4">
        <f t="shared" si="871"/>
        <v>0</v>
      </c>
      <c r="V1837" s="4">
        <f t="shared" si="872"/>
        <v>0</v>
      </c>
      <c r="W1837" s="4">
        <f t="shared" si="873"/>
        <v>0</v>
      </c>
      <c r="X1837" s="4">
        <f t="shared" si="874"/>
        <v>0</v>
      </c>
      <c r="Y1837" s="4">
        <f t="shared" si="875"/>
        <v>0</v>
      </c>
      <c r="Z1837" s="4">
        <f t="shared" si="876"/>
        <v>0</v>
      </c>
      <c r="AA1837" s="4">
        <f t="shared" si="897"/>
        <v>0</v>
      </c>
      <c r="AD1837" s="2"/>
      <c r="AE1837" s="2"/>
      <c r="AG1837" s="4">
        <f t="shared" si="877"/>
        <v>0</v>
      </c>
      <c r="AH1837" s="4">
        <f t="shared" si="878"/>
        <v>0</v>
      </c>
      <c r="AI1837" s="4">
        <f t="shared" si="879"/>
        <v>0</v>
      </c>
      <c r="AJ1837" s="4">
        <f t="shared" si="880"/>
        <v>0</v>
      </c>
      <c r="AK1837" s="4">
        <f t="shared" si="881"/>
        <v>0</v>
      </c>
      <c r="AM1837" s="4">
        <f t="shared" si="882"/>
        <v>0</v>
      </c>
      <c r="AN1837" s="4">
        <f t="shared" si="883"/>
        <v>0</v>
      </c>
      <c r="AO1837" s="4">
        <f t="shared" si="884"/>
        <v>0</v>
      </c>
      <c r="AP1837" s="4">
        <f t="shared" si="885"/>
        <v>0</v>
      </c>
      <c r="AQ1837" s="4">
        <f t="shared" si="886"/>
        <v>0</v>
      </c>
      <c r="AR1837" s="4">
        <f t="shared" si="887"/>
        <v>0</v>
      </c>
      <c r="AW1837" s="4">
        <f t="shared" si="888"/>
        <v>0</v>
      </c>
      <c r="AX1837" s="4">
        <f t="shared" si="889"/>
        <v>0</v>
      </c>
      <c r="BB1837" s="4">
        <f t="shared" si="890"/>
        <v>0</v>
      </c>
      <c r="BC1837" s="4">
        <f t="shared" si="891"/>
        <v>0</v>
      </c>
      <c r="BE1837" s="4">
        <f t="shared" si="892"/>
        <v>0</v>
      </c>
      <c r="BI1837" s="4">
        <f t="shared" si="893"/>
        <v>0</v>
      </c>
      <c r="BJ1837" s="4">
        <f t="shared" si="894"/>
        <v>0</v>
      </c>
      <c r="BO1837" s="4">
        <f t="shared" si="895"/>
        <v>0</v>
      </c>
      <c r="BR1837" s="4">
        <f t="shared" si="896"/>
        <v>0</v>
      </c>
    </row>
    <row r="1838" spans="1:70" x14ac:dyDescent="0.25">
      <c r="A1838" t="s">
        <v>3329</v>
      </c>
      <c r="D1838">
        <v>250</v>
      </c>
      <c r="E1838">
        <v>0</v>
      </c>
      <c r="F1838" t="s">
        <v>7250</v>
      </c>
      <c r="G1838" s="1" t="s">
        <v>7250</v>
      </c>
      <c r="H1838">
        <v>0</v>
      </c>
      <c r="I1838" s="2">
        <f t="shared" si="898"/>
        <v>0</v>
      </c>
      <c r="J1838" s="4">
        <f t="shared" si="868"/>
        <v>0</v>
      </c>
      <c r="Q1838" s="2"/>
      <c r="R1838" s="4">
        <f t="shared" si="869"/>
        <v>0</v>
      </c>
      <c r="S1838" s="4">
        <f t="shared" si="870"/>
        <v>0</v>
      </c>
      <c r="T1838" s="4">
        <f t="shared" si="871"/>
        <v>0</v>
      </c>
      <c r="V1838" s="4">
        <f t="shared" si="872"/>
        <v>0</v>
      </c>
      <c r="W1838" s="4">
        <f t="shared" si="873"/>
        <v>0</v>
      </c>
      <c r="X1838" s="4">
        <f t="shared" si="874"/>
        <v>0</v>
      </c>
      <c r="Y1838" s="4">
        <f t="shared" si="875"/>
        <v>0</v>
      </c>
      <c r="Z1838" s="4">
        <f t="shared" si="876"/>
        <v>0</v>
      </c>
      <c r="AA1838" s="4">
        <f t="shared" si="897"/>
        <v>0</v>
      </c>
      <c r="AD1838" s="2"/>
      <c r="AE1838" s="2"/>
      <c r="AG1838" s="4">
        <f t="shared" si="877"/>
        <v>0</v>
      </c>
      <c r="AH1838" s="4">
        <f t="shared" si="878"/>
        <v>0</v>
      </c>
      <c r="AI1838" s="4">
        <f t="shared" si="879"/>
        <v>0</v>
      </c>
      <c r="AJ1838" s="4">
        <f t="shared" si="880"/>
        <v>0</v>
      </c>
      <c r="AK1838" s="4">
        <f t="shared" si="881"/>
        <v>0</v>
      </c>
      <c r="AM1838" s="4">
        <f t="shared" si="882"/>
        <v>0</v>
      </c>
      <c r="AN1838" s="4">
        <f t="shared" si="883"/>
        <v>0</v>
      </c>
      <c r="AO1838" s="4">
        <f t="shared" si="884"/>
        <v>0</v>
      </c>
      <c r="AP1838" s="4">
        <f t="shared" si="885"/>
        <v>0</v>
      </c>
      <c r="AQ1838" s="4">
        <f t="shared" si="886"/>
        <v>0</v>
      </c>
      <c r="AR1838" s="4">
        <f t="shared" si="887"/>
        <v>0</v>
      </c>
      <c r="AW1838" s="4">
        <f t="shared" si="888"/>
        <v>0</v>
      </c>
      <c r="AX1838" s="4">
        <f t="shared" si="889"/>
        <v>0</v>
      </c>
      <c r="BB1838" s="4">
        <f t="shared" si="890"/>
        <v>0</v>
      </c>
      <c r="BC1838" s="4">
        <f t="shared" si="891"/>
        <v>0</v>
      </c>
      <c r="BE1838" s="4">
        <f t="shared" si="892"/>
        <v>0</v>
      </c>
      <c r="BI1838" s="4">
        <f t="shared" si="893"/>
        <v>0</v>
      </c>
      <c r="BJ1838" s="4">
        <f t="shared" si="894"/>
        <v>0</v>
      </c>
      <c r="BO1838" s="4">
        <f t="shared" si="895"/>
        <v>0</v>
      </c>
      <c r="BR1838" s="4">
        <f t="shared" si="896"/>
        <v>0</v>
      </c>
    </row>
    <row r="1839" spans="1:70" x14ac:dyDescent="0.25">
      <c r="A1839" t="s">
        <v>3330</v>
      </c>
      <c r="D1839">
        <v>250</v>
      </c>
      <c r="E1839">
        <v>17.3</v>
      </c>
      <c r="F1839" t="s">
        <v>7250</v>
      </c>
      <c r="G1839" s="1" t="s">
        <v>7250</v>
      </c>
      <c r="H1839">
        <v>0</v>
      </c>
      <c r="I1839" s="2">
        <f t="shared" si="898"/>
        <v>16.434999999999999</v>
      </c>
      <c r="J1839" s="4">
        <f t="shared" si="868"/>
        <v>13.840000000000002</v>
      </c>
      <c r="Q1839" s="2"/>
      <c r="R1839" s="4">
        <f t="shared" si="869"/>
        <v>8.65</v>
      </c>
      <c r="S1839" s="4">
        <f t="shared" si="870"/>
        <v>8.65</v>
      </c>
      <c r="T1839" s="4">
        <f t="shared" si="871"/>
        <v>13.840000000000002</v>
      </c>
      <c r="V1839" s="4">
        <f t="shared" si="872"/>
        <v>12.11</v>
      </c>
      <c r="W1839" s="4">
        <f t="shared" si="873"/>
        <v>11.020100000000001</v>
      </c>
      <c r="X1839" s="4">
        <f t="shared" si="874"/>
        <v>12.11</v>
      </c>
      <c r="Y1839" s="4">
        <f t="shared" si="875"/>
        <v>12.11</v>
      </c>
      <c r="Z1839" s="4">
        <f t="shared" si="876"/>
        <v>9.5150000000000006</v>
      </c>
      <c r="AA1839" s="4">
        <f t="shared" si="897"/>
        <v>8.4943000000000008</v>
      </c>
      <c r="AD1839" s="2"/>
      <c r="AE1839" s="2"/>
      <c r="AG1839" s="4">
        <f t="shared" si="877"/>
        <v>8.4943000000000008</v>
      </c>
      <c r="AH1839" s="4">
        <f t="shared" si="878"/>
        <v>9.5150000000000006</v>
      </c>
      <c r="AI1839" s="4">
        <f t="shared" si="879"/>
        <v>8.4943000000000008</v>
      </c>
      <c r="AJ1839" s="4">
        <f t="shared" si="880"/>
        <v>9.5150000000000006</v>
      </c>
      <c r="AK1839" s="4">
        <f t="shared" si="881"/>
        <v>8.4943000000000008</v>
      </c>
      <c r="AM1839" s="4">
        <f t="shared" si="882"/>
        <v>3.3043</v>
      </c>
      <c r="AN1839" s="4">
        <f t="shared" si="883"/>
        <v>3.5983999999999998</v>
      </c>
      <c r="AO1839" s="4">
        <f t="shared" si="884"/>
        <v>6.781600000000001</v>
      </c>
      <c r="AP1839" s="4">
        <f t="shared" si="885"/>
        <v>6.8854000000000006</v>
      </c>
      <c r="AQ1839" s="4">
        <f t="shared" si="886"/>
        <v>7.3178999999999998</v>
      </c>
      <c r="AR1839" s="4">
        <f t="shared" si="887"/>
        <v>15.57</v>
      </c>
      <c r="AW1839" s="4">
        <f t="shared" si="888"/>
        <v>14.705</v>
      </c>
      <c r="AX1839" s="4">
        <f t="shared" si="889"/>
        <v>13.667000000000002</v>
      </c>
      <c r="BB1839" s="4">
        <f t="shared" si="890"/>
        <v>13.840000000000002</v>
      </c>
      <c r="BC1839" s="4">
        <f t="shared" si="891"/>
        <v>12.11</v>
      </c>
      <c r="BE1839" s="4">
        <f t="shared" si="892"/>
        <v>13.840000000000002</v>
      </c>
      <c r="BI1839" s="4">
        <f t="shared" si="893"/>
        <v>13.840000000000002</v>
      </c>
      <c r="BJ1839" s="4">
        <f t="shared" si="894"/>
        <v>12.975000000000001</v>
      </c>
      <c r="BO1839" s="4">
        <f t="shared" si="895"/>
        <v>8.3559000000000001</v>
      </c>
      <c r="BR1839" s="4">
        <f t="shared" si="896"/>
        <v>13.840000000000002</v>
      </c>
    </row>
    <row r="1840" spans="1:70" x14ac:dyDescent="0.25">
      <c r="A1840" t="s">
        <v>3331</v>
      </c>
      <c r="D1840">
        <v>250</v>
      </c>
      <c r="E1840">
        <v>13.75</v>
      </c>
      <c r="F1840" t="s">
        <v>7250</v>
      </c>
      <c r="G1840" s="1" t="s">
        <v>7250</v>
      </c>
      <c r="H1840">
        <v>0</v>
      </c>
      <c r="I1840" s="2">
        <f t="shared" si="898"/>
        <v>13.0625</v>
      </c>
      <c r="J1840" s="4">
        <f t="shared" si="868"/>
        <v>11</v>
      </c>
      <c r="Q1840" s="2"/>
      <c r="R1840" s="4">
        <f t="shared" si="869"/>
        <v>6.875</v>
      </c>
      <c r="S1840" s="4">
        <f t="shared" si="870"/>
        <v>6.875</v>
      </c>
      <c r="T1840" s="4">
        <f t="shared" si="871"/>
        <v>11</v>
      </c>
      <c r="V1840" s="4">
        <f t="shared" si="872"/>
        <v>9.625</v>
      </c>
      <c r="W1840" s="4">
        <f t="shared" si="873"/>
        <v>8.7587500000000009</v>
      </c>
      <c r="X1840" s="4">
        <f t="shared" si="874"/>
        <v>9.625</v>
      </c>
      <c r="Y1840" s="4">
        <f t="shared" si="875"/>
        <v>9.625</v>
      </c>
      <c r="Z1840" s="4">
        <f t="shared" si="876"/>
        <v>7.5625000000000009</v>
      </c>
      <c r="AA1840" s="4">
        <f t="shared" si="897"/>
        <v>6.7512499999999998</v>
      </c>
      <c r="AD1840" s="2"/>
      <c r="AE1840" s="2"/>
      <c r="AG1840" s="4">
        <f t="shared" si="877"/>
        <v>6.7512499999999998</v>
      </c>
      <c r="AH1840" s="4">
        <f t="shared" si="878"/>
        <v>7.5625000000000009</v>
      </c>
      <c r="AI1840" s="4">
        <f t="shared" si="879"/>
        <v>6.7512499999999998</v>
      </c>
      <c r="AJ1840" s="4">
        <f t="shared" si="880"/>
        <v>7.5625000000000009</v>
      </c>
      <c r="AK1840" s="4">
        <f t="shared" si="881"/>
        <v>6.7512499999999998</v>
      </c>
      <c r="AM1840" s="4">
        <f t="shared" si="882"/>
        <v>2.6262500000000002</v>
      </c>
      <c r="AN1840" s="4">
        <f t="shared" si="883"/>
        <v>2.86</v>
      </c>
      <c r="AO1840" s="4">
        <f t="shared" si="884"/>
        <v>5.3900000000000006</v>
      </c>
      <c r="AP1840" s="4">
        <f t="shared" si="885"/>
        <v>5.4725000000000001</v>
      </c>
      <c r="AQ1840" s="4">
        <f t="shared" si="886"/>
        <v>5.8162500000000001</v>
      </c>
      <c r="AR1840" s="4">
        <f t="shared" si="887"/>
        <v>12.375</v>
      </c>
      <c r="AW1840" s="4">
        <f t="shared" si="888"/>
        <v>11.6875</v>
      </c>
      <c r="AX1840" s="4">
        <f t="shared" si="889"/>
        <v>10.862500000000001</v>
      </c>
      <c r="BB1840" s="4">
        <f t="shared" si="890"/>
        <v>11</v>
      </c>
      <c r="BC1840" s="4">
        <f t="shared" si="891"/>
        <v>9.625</v>
      </c>
      <c r="BE1840" s="4">
        <f t="shared" si="892"/>
        <v>11</v>
      </c>
      <c r="BI1840" s="4">
        <f t="shared" si="893"/>
        <v>11</v>
      </c>
      <c r="BJ1840" s="4">
        <f t="shared" si="894"/>
        <v>10.3125</v>
      </c>
      <c r="BO1840" s="4">
        <f t="shared" si="895"/>
        <v>6.6412499999999994</v>
      </c>
      <c r="BR1840" s="4">
        <f t="shared" si="896"/>
        <v>11</v>
      </c>
    </row>
    <row r="1841" spans="1:70" x14ac:dyDescent="0.25">
      <c r="A1841" t="s">
        <v>3331</v>
      </c>
      <c r="D1841">
        <v>250</v>
      </c>
      <c r="E1841">
        <v>13.6</v>
      </c>
      <c r="F1841" t="s">
        <v>7250</v>
      </c>
      <c r="G1841" s="1" t="s">
        <v>7250</v>
      </c>
      <c r="H1841">
        <v>0</v>
      </c>
      <c r="I1841" s="2">
        <f t="shared" si="898"/>
        <v>12.92</v>
      </c>
      <c r="J1841" s="4">
        <f t="shared" si="868"/>
        <v>10.88</v>
      </c>
      <c r="Q1841" s="2"/>
      <c r="R1841" s="4">
        <f t="shared" si="869"/>
        <v>6.8</v>
      </c>
      <c r="S1841" s="4">
        <f t="shared" si="870"/>
        <v>6.8</v>
      </c>
      <c r="T1841" s="4">
        <f t="shared" si="871"/>
        <v>10.88</v>
      </c>
      <c r="V1841" s="4">
        <f t="shared" si="872"/>
        <v>9.52</v>
      </c>
      <c r="W1841" s="4">
        <f t="shared" si="873"/>
        <v>8.6631999999999998</v>
      </c>
      <c r="X1841" s="4">
        <f t="shared" si="874"/>
        <v>9.52</v>
      </c>
      <c r="Y1841" s="4">
        <f t="shared" si="875"/>
        <v>9.52</v>
      </c>
      <c r="Z1841" s="4">
        <f t="shared" si="876"/>
        <v>7.48</v>
      </c>
      <c r="AA1841" s="4">
        <f t="shared" si="897"/>
        <v>6.6776</v>
      </c>
      <c r="AD1841" s="2"/>
      <c r="AE1841" s="2"/>
      <c r="AG1841" s="4">
        <f t="shared" si="877"/>
        <v>6.6776</v>
      </c>
      <c r="AH1841" s="4">
        <f t="shared" si="878"/>
        <v>7.48</v>
      </c>
      <c r="AI1841" s="4">
        <f t="shared" si="879"/>
        <v>6.6776</v>
      </c>
      <c r="AJ1841" s="4">
        <f t="shared" si="880"/>
        <v>7.48</v>
      </c>
      <c r="AK1841" s="4">
        <f t="shared" si="881"/>
        <v>6.6776</v>
      </c>
      <c r="AM1841" s="4">
        <f t="shared" si="882"/>
        <v>2.5975999999999999</v>
      </c>
      <c r="AN1841" s="4">
        <f t="shared" si="883"/>
        <v>2.8287999999999998</v>
      </c>
      <c r="AO1841" s="4">
        <f t="shared" si="884"/>
        <v>5.3311999999999999</v>
      </c>
      <c r="AP1841" s="4">
        <f t="shared" si="885"/>
        <v>5.4127999999999998</v>
      </c>
      <c r="AQ1841" s="4">
        <f t="shared" si="886"/>
        <v>5.7527999999999997</v>
      </c>
      <c r="AR1841" s="4">
        <f t="shared" si="887"/>
        <v>12.24</v>
      </c>
      <c r="AW1841" s="4">
        <f t="shared" si="888"/>
        <v>11.559999999999999</v>
      </c>
      <c r="AX1841" s="4">
        <f t="shared" si="889"/>
        <v>10.744</v>
      </c>
      <c r="BB1841" s="4">
        <f t="shared" si="890"/>
        <v>10.88</v>
      </c>
      <c r="BC1841" s="4">
        <f t="shared" si="891"/>
        <v>9.52</v>
      </c>
      <c r="BE1841" s="4">
        <f t="shared" si="892"/>
        <v>10.88</v>
      </c>
      <c r="BI1841" s="4">
        <f t="shared" si="893"/>
        <v>10.88</v>
      </c>
      <c r="BJ1841" s="4">
        <f t="shared" si="894"/>
        <v>10.199999999999999</v>
      </c>
      <c r="BO1841" s="4">
        <f t="shared" si="895"/>
        <v>6.5687999999999995</v>
      </c>
      <c r="BR1841" s="4">
        <f t="shared" si="896"/>
        <v>10.88</v>
      </c>
    </row>
    <row r="1842" spans="1:70" x14ac:dyDescent="0.25">
      <c r="A1842" t="s">
        <v>3332</v>
      </c>
      <c r="D1842">
        <v>250</v>
      </c>
      <c r="E1842">
        <v>0</v>
      </c>
      <c r="F1842" t="s">
        <v>7250</v>
      </c>
      <c r="G1842" s="1" t="s">
        <v>7250</v>
      </c>
      <c r="H1842">
        <v>0</v>
      </c>
      <c r="I1842" s="2">
        <f t="shared" si="898"/>
        <v>0</v>
      </c>
      <c r="J1842" s="4">
        <f t="shared" si="868"/>
        <v>0</v>
      </c>
      <c r="Q1842" s="2"/>
      <c r="R1842" s="4">
        <f t="shared" si="869"/>
        <v>0</v>
      </c>
      <c r="S1842" s="4">
        <f t="shared" si="870"/>
        <v>0</v>
      </c>
      <c r="T1842" s="4">
        <f t="shared" si="871"/>
        <v>0</v>
      </c>
      <c r="V1842" s="4">
        <f t="shared" si="872"/>
        <v>0</v>
      </c>
      <c r="W1842" s="4">
        <f t="shared" si="873"/>
        <v>0</v>
      </c>
      <c r="X1842" s="4">
        <f t="shared" si="874"/>
        <v>0</v>
      </c>
      <c r="Y1842" s="4">
        <f t="shared" si="875"/>
        <v>0</v>
      </c>
      <c r="Z1842" s="4">
        <f t="shared" si="876"/>
        <v>0</v>
      </c>
      <c r="AA1842" s="4">
        <f t="shared" si="897"/>
        <v>0</v>
      </c>
      <c r="AD1842" s="2"/>
      <c r="AE1842" s="2"/>
      <c r="AG1842" s="4">
        <f t="shared" si="877"/>
        <v>0</v>
      </c>
      <c r="AH1842" s="4">
        <f t="shared" si="878"/>
        <v>0</v>
      </c>
      <c r="AI1842" s="4">
        <f t="shared" si="879"/>
        <v>0</v>
      </c>
      <c r="AJ1842" s="4">
        <f t="shared" si="880"/>
        <v>0</v>
      </c>
      <c r="AK1842" s="4">
        <f t="shared" si="881"/>
        <v>0</v>
      </c>
      <c r="AM1842" s="4">
        <f t="shared" si="882"/>
        <v>0</v>
      </c>
      <c r="AN1842" s="4">
        <f t="shared" si="883"/>
        <v>0</v>
      </c>
      <c r="AO1842" s="4">
        <f t="shared" si="884"/>
        <v>0</v>
      </c>
      <c r="AP1842" s="4">
        <f t="shared" si="885"/>
        <v>0</v>
      </c>
      <c r="AQ1842" s="4">
        <f t="shared" si="886"/>
        <v>0</v>
      </c>
      <c r="AR1842" s="4">
        <f t="shared" si="887"/>
        <v>0</v>
      </c>
      <c r="AW1842" s="4">
        <f t="shared" si="888"/>
        <v>0</v>
      </c>
      <c r="AX1842" s="4">
        <f t="shared" si="889"/>
        <v>0</v>
      </c>
      <c r="BB1842" s="4">
        <f t="shared" si="890"/>
        <v>0</v>
      </c>
      <c r="BC1842" s="4">
        <f t="shared" si="891"/>
        <v>0</v>
      </c>
      <c r="BE1842" s="4">
        <f t="shared" si="892"/>
        <v>0</v>
      </c>
      <c r="BI1842" s="4">
        <f t="shared" si="893"/>
        <v>0</v>
      </c>
      <c r="BJ1842" s="4">
        <f t="shared" si="894"/>
        <v>0</v>
      </c>
      <c r="BO1842" s="4">
        <f t="shared" si="895"/>
        <v>0</v>
      </c>
      <c r="BR1842" s="4">
        <f t="shared" si="896"/>
        <v>0</v>
      </c>
    </row>
    <row r="1843" spans="1:70" x14ac:dyDescent="0.25">
      <c r="A1843" t="s">
        <v>3333</v>
      </c>
      <c r="D1843">
        <v>250</v>
      </c>
      <c r="E1843">
        <v>0</v>
      </c>
      <c r="F1843" t="s">
        <v>7250</v>
      </c>
      <c r="G1843" s="1" t="s">
        <v>7250</v>
      </c>
      <c r="H1843">
        <v>0</v>
      </c>
      <c r="I1843" s="2">
        <f t="shared" si="898"/>
        <v>0</v>
      </c>
      <c r="J1843" s="4">
        <f t="shared" si="868"/>
        <v>0</v>
      </c>
      <c r="Q1843" s="2"/>
      <c r="R1843" s="4">
        <f t="shared" si="869"/>
        <v>0</v>
      </c>
      <c r="S1843" s="4">
        <f t="shared" si="870"/>
        <v>0</v>
      </c>
      <c r="T1843" s="4">
        <f t="shared" si="871"/>
        <v>0</v>
      </c>
      <c r="V1843" s="4">
        <f t="shared" si="872"/>
        <v>0</v>
      </c>
      <c r="W1843" s="4">
        <f t="shared" si="873"/>
        <v>0</v>
      </c>
      <c r="X1843" s="4">
        <f t="shared" si="874"/>
        <v>0</v>
      </c>
      <c r="Y1843" s="4">
        <f t="shared" si="875"/>
        <v>0</v>
      </c>
      <c r="Z1843" s="4">
        <f t="shared" si="876"/>
        <v>0</v>
      </c>
      <c r="AA1843" s="4">
        <f t="shared" si="897"/>
        <v>0</v>
      </c>
      <c r="AD1843" s="2"/>
      <c r="AE1843" s="2"/>
      <c r="AG1843" s="4">
        <f t="shared" si="877"/>
        <v>0</v>
      </c>
      <c r="AH1843" s="4">
        <f t="shared" si="878"/>
        <v>0</v>
      </c>
      <c r="AI1843" s="4">
        <f t="shared" si="879"/>
        <v>0</v>
      </c>
      <c r="AJ1843" s="4">
        <f t="shared" si="880"/>
        <v>0</v>
      </c>
      <c r="AK1843" s="4">
        <f t="shared" si="881"/>
        <v>0</v>
      </c>
      <c r="AM1843" s="4">
        <f t="shared" si="882"/>
        <v>0</v>
      </c>
      <c r="AN1843" s="4">
        <f t="shared" si="883"/>
        <v>0</v>
      </c>
      <c r="AO1843" s="4">
        <f t="shared" si="884"/>
        <v>0</v>
      </c>
      <c r="AP1843" s="4">
        <f t="shared" si="885"/>
        <v>0</v>
      </c>
      <c r="AQ1843" s="4">
        <f t="shared" si="886"/>
        <v>0</v>
      </c>
      <c r="AR1843" s="4">
        <f t="shared" si="887"/>
        <v>0</v>
      </c>
      <c r="AW1843" s="4">
        <f t="shared" si="888"/>
        <v>0</v>
      </c>
      <c r="AX1843" s="4">
        <f t="shared" si="889"/>
        <v>0</v>
      </c>
      <c r="BB1843" s="4">
        <f t="shared" si="890"/>
        <v>0</v>
      </c>
      <c r="BC1843" s="4">
        <f t="shared" si="891"/>
        <v>0</v>
      </c>
      <c r="BE1843" s="4">
        <f t="shared" si="892"/>
        <v>0</v>
      </c>
      <c r="BI1843" s="4">
        <f t="shared" si="893"/>
        <v>0</v>
      </c>
      <c r="BJ1843" s="4">
        <f t="shared" si="894"/>
        <v>0</v>
      </c>
      <c r="BO1843" s="4">
        <f t="shared" si="895"/>
        <v>0</v>
      </c>
      <c r="BR1843" s="4">
        <f t="shared" si="896"/>
        <v>0</v>
      </c>
    </row>
    <row r="1844" spans="1:70" x14ac:dyDescent="0.25">
      <c r="A1844" t="s">
        <v>3334</v>
      </c>
      <c r="D1844">
        <v>250</v>
      </c>
      <c r="E1844">
        <v>0</v>
      </c>
      <c r="F1844" t="s">
        <v>7250</v>
      </c>
      <c r="G1844" s="1" t="s">
        <v>7250</v>
      </c>
      <c r="H1844">
        <v>0</v>
      </c>
      <c r="I1844" s="2">
        <f t="shared" si="898"/>
        <v>0</v>
      </c>
      <c r="J1844" s="4">
        <f t="shared" si="868"/>
        <v>0</v>
      </c>
      <c r="Q1844" s="2"/>
      <c r="R1844" s="4">
        <f t="shared" si="869"/>
        <v>0</v>
      </c>
      <c r="S1844" s="4">
        <f t="shared" si="870"/>
        <v>0</v>
      </c>
      <c r="T1844" s="4">
        <f t="shared" si="871"/>
        <v>0</v>
      </c>
      <c r="V1844" s="4">
        <f t="shared" si="872"/>
        <v>0</v>
      </c>
      <c r="W1844" s="4">
        <f t="shared" si="873"/>
        <v>0</v>
      </c>
      <c r="X1844" s="4">
        <f t="shared" si="874"/>
        <v>0</v>
      </c>
      <c r="Y1844" s="4">
        <f t="shared" si="875"/>
        <v>0</v>
      </c>
      <c r="Z1844" s="4">
        <f t="shared" si="876"/>
        <v>0</v>
      </c>
      <c r="AA1844" s="4">
        <f t="shared" si="897"/>
        <v>0</v>
      </c>
      <c r="AD1844" s="2"/>
      <c r="AE1844" s="2"/>
      <c r="AG1844" s="4">
        <f t="shared" si="877"/>
        <v>0</v>
      </c>
      <c r="AH1844" s="4">
        <f t="shared" si="878"/>
        <v>0</v>
      </c>
      <c r="AI1844" s="4">
        <f t="shared" si="879"/>
        <v>0</v>
      </c>
      <c r="AJ1844" s="4">
        <f t="shared" si="880"/>
        <v>0</v>
      </c>
      <c r="AK1844" s="4">
        <f t="shared" si="881"/>
        <v>0</v>
      </c>
      <c r="AM1844" s="4">
        <f t="shared" si="882"/>
        <v>0</v>
      </c>
      <c r="AN1844" s="4">
        <f t="shared" si="883"/>
        <v>0</v>
      </c>
      <c r="AO1844" s="4">
        <f t="shared" si="884"/>
        <v>0</v>
      </c>
      <c r="AP1844" s="4">
        <f t="shared" si="885"/>
        <v>0</v>
      </c>
      <c r="AQ1844" s="4">
        <f t="shared" si="886"/>
        <v>0</v>
      </c>
      <c r="AR1844" s="4">
        <f t="shared" si="887"/>
        <v>0</v>
      </c>
      <c r="AW1844" s="4">
        <f t="shared" si="888"/>
        <v>0</v>
      </c>
      <c r="AX1844" s="4">
        <f t="shared" si="889"/>
        <v>0</v>
      </c>
      <c r="BB1844" s="4">
        <f t="shared" si="890"/>
        <v>0</v>
      </c>
      <c r="BC1844" s="4">
        <f t="shared" si="891"/>
        <v>0</v>
      </c>
      <c r="BE1844" s="4">
        <f t="shared" si="892"/>
        <v>0</v>
      </c>
      <c r="BI1844" s="4">
        <f t="shared" si="893"/>
        <v>0</v>
      </c>
      <c r="BJ1844" s="4">
        <f t="shared" si="894"/>
        <v>0</v>
      </c>
      <c r="BO1844" s="4">
        <f t="shared" si="895"/>
        <v>0</v>
      </c>
      <c r="BR1844" s="4">
        <f t="shared" si="896"/>
        <v>0</v>
      </c>
    </row>
    <row r="1845" spans="1:70" x14ac:dyDescent="0.25">
      <c r="A1845" t="s">
        <v>3335</v>
      </c>
      <c r="D1845">
        <v>250</v>
      </c>
      <c r="E1845">
        <v>43.2</v>
      </c>
      <c r="F1845" t="s">
        <v>7250</v>
      </c>
      <c r="G1845" s="1" t="s">
        <v>7250</v>
      </c>
      <c r="H1845">
        <v>0</v>
      </c>
      <c r="I1845" s="2">
        <f t="shared" si="898"/>
        <v>41.04</v>
      </c>
      <c r="J1845" s="4">
        <f t="shared" si="868"/>
        <v>34.56</v>
      </c>
      <c r="Q1845" s="2"/>
      <c r="R1845" s="4">
        <f t="shared" si="869"/>
        <v>21.6</v>
      </c>
      <c r="S1845" s="4">
        <f t="shared" si="870"/>
        <v>21.6</v>
      </c>
      <c r="T1845" s="4">
        <f t="shared" si="871"/>
        <v>34.56</v>
      </c>
      <c r="V1845" s="4">
        <f t="shared" si="872"/>
        <v>30.24</v>
      </c>
      <c r="W1845" s="4">
        <f t="shared" si="873"/>
        <v>27.518400000000003</v>
      </c>
      <c r="X1845" s="4">
        <f t="shared" si="874"/>
        <v>30.24</v>
      </c>
      <c r="Y1845" s="4">
        <f t="shared" si="875"/>
        <v>30.24</v>
      </c>
      <c r="Z1845" s="4">
        <f t="shared" si="876"/>
        <v>23.760000000000005</v>
      </c>
      <c r="AA1845" s="4">
        <f t="shared" si="897"/>
        <v>21.211200000000002</v>
      </c>
      <c r="AD1845" s="2"/>
      <c r="AE1845" s="2"/>
      <c r="AG1845" s="4">
        <f t="shared" si="877"/>
        <v>21.211200000000002</v>
      </c>
      <c r="AH1845" s="4">
        <f t="shared" si="878"/>
        <v>23.760000000000005</v>
      </c>
      <c r="AI1845" s="4">
        <f t="shared" si="879"/>
        <v>21.211200000000002</v>
      </c>
      <c r="AJ1845" s="4">
        <f t="shared" si="880"/>
        <v>23.760000000000005</v>
      </c>
      <c r="AK1845" s="4">
        <f t="shared" si="881"/>
        <v>21.211200000000002</v>
      </c>
      <c r="AM1845" s="4">
        <f t="shared" si="882"/>
        <v>8.2512000000000008</v>
      </c>
      <c r="AN1845" s="4">
        <f t="shared" si="883"/>
        <v>8.9855999999999998</v>
      </c>
      <c r="AO1845" s="4">
        <f t="shared" si="884"/>
        <v>16.9344</v>
      </c>
      <c r="AP1845" s="4">
        <f t="shared" si="885"/>
        <v>17.193600000000004</v>
      </c>
      <c r="AQ1845" s="4">
        <f t="shared" si="886"/>
        <v>18.273600000000002</v>
      </c>
      <c r="AR1845" s="4">
        <f t="shared" si="887"/>
        <v>38.880000000000003</v>
      </c>
      <c r="AW1845" s="4">
        <f t="shared" si="888"/>
        <v>36.72</v>
      </c>
      <c r="AX1845" s="4">
        <f t="shared" si="889"/>
        <v>34.128000000000007</v>
      </c>
      <c r="BB1845" s="4">
        <f t="shared" si="890"/>
        <v>34.56</v>
      </c>
      <c r="BC1845" s="4">
        <f t="shared" si="891"/>
        <v>30.24</v>
      </c>
      <c r="BE1845" s="4">
        <f t="shared" si="892"/>
        <v>34.56</v>
      </c>
      <c r="BI1845" s="4">
        <f t="shared" si="893"/>
        <v>34.56</v>
      </c>
      <c r="BJ1845" s="4">
        <f t="shared" si="894"/>
        <v>32.400000000000006</v>
      </c>
      <c r="BO1845" s="4">
        <f t="shared" si="895"/>
        <v>20.865600000000001</v>
      </c>
      <c r="BR1845" s="4">
        <f t="shared" si="896"/>
        <v>34.56</v>
      </c>
    </row>
    <row r="1846" spans="1:70" x14ac:dyDescent="0.25">
      <c r="A1846" t="s">
        <v>3336</v>
      </c>
      <c r="D1846">
        <v>250</v>
      </c>
      <c r="E1846">
        <v>0</v>
      </c>
      <c r="F1846" t="s">
        <v>7250</v>
      </c>
      <c r="G1846" s="1" t="s">
        <v>7250</v>
      </c>
      <c r="H1846">
        <v>0</v>
      </c>
      <c r="I1846" s="2">
        <f t="shared" si="898"/>
        <v>0</v>
      </c>
      <c r="J1846" s="4">
        <f t="shared" si="868"/>
        <v>0</v>
      </c>
      <c r="Q1846" s="2"/>
      <c r="R1846" s="4">
        <f t="shared" si="869"/>
        <v>0</v>
      </c>
      <c r="S1846" s="4">
        <f t="shared" si="870"/>
        <v>0</v>
      </c>
      <c r="T1846" s="4">
        <f t="shared" si="871"/>
        <v>0</v>
      </c>
      <c r="V1846" s="4">
        <f t="shared" si="872"/>
        <v>0</v>
      </c>
      <c r="W1846" s="4">
        <f t="shared" si="873"/>
        <v>0</v>
      </c>
      <c r="X1846" s="4">
        <f t="shared" si="874"/>
        <v>0</v>
      </c>
      <c r="Y1846" s="4">
        <f t="shared" si="875"/>
        <v>0</v>
      </c>
      <c r="Z1846" s="4">
        <f t="shared" si="876"/>
        <v>0</v>
      </c>
      <c r="AA1846" s="4">
        <f t="shared" si="897"/>
        <v>0</v>
      </c>
      <c r="AD1846" s="2"/>
      <c r="AE1846" s="2"/>
      <c r="AG1846" s="4">
        <f t="shared" si="877"/>
        <v>0</v>
      </c>
      <c r="AH1846" s="4">
        <f t="shared" si="878"/>
        <v>0</v>
      </c>
      <c r="AI1846" s="4">
        <f t="shared" si="879"/>
        <v>0</v>
      </c>
      <c r="AJ1846" s="4">
        <f t="shared" si="880"/>
        <v>0</v>
      </c>
      <c r="AK1846" s="4">
        <f t="shared" si="881"/>
        <v>0</v>
      </c>
      <c r="AM1846" s="4">
        <f t="shared" si="882"/>
        <v>0</v>
      </c>
      <c r="AN1846" s="4">
        <f t="shared" si="883"/>
        <v>0</v>
      </c>
      <c r="AO1846" s="4">
        <f t="shared" si="884"/>
        <v>0</v>
      </c>
      <c r="AP1846" s="4">
        <f t="shared" si="885"/>
        <v>0</v>
      </c>
      <c r="AQ1846" s="4">
        <f t="shared" si="886"/>
        <v>0</v>
      </c>
      <c r="AR1846" s="4">
        <f t="shared" si="887"/>
        <v>0</v>
      </c>
      <c r="AW1846" s="4">
        <f t="shared" si="888"/>
        <v>0</v>
      </c>
      <c r="AX1846" s="4">
        <f t="shared" si="889"/>
        <v>0</v>
      </c>
      <c r="BB1846" s="4">
        <f t="shared" si="890"/>
        <v>0</v>
      </c>
      <c r="BC1846" s="4">
        <f t="shared" si="891"/>
        <v>0</v>
      </c>
      <c r="BE1846" s="4">
        <f t="shared" si="892"/>
        <v>0</v>
      </c>
      <c r="BI1846" s="4">
        <f t="shared" si="893"/>
        <v>0</v>
      </c>
      <c r="BJ1846" s="4">
        <f t="shared" si="894"/>
        <v>0</v>
      </c>
      <c r="BO1846" s="4">
        <f t="shared" si="895"/>
        <v>0</v>
      </c>
      <c r="BR1846" s="4">
        <f t="shared" si="896"/>
        <v>0</v>
      </c>
    </row>
    <row r="1847" spans="1:70" x14ac:dyDescent="0.25">
      <c r="A1847" t="s">
        <v>3336</v>
      </c>
      <c r="D1847">
        <v>250</v>
      </c>
      <c r="E1847">
        <v>0</v>
      </c>
      <c r="F1847" t="s">
        <v>7250</v>
      </c>
      <c r="G1847" s="1" t="s">
        <v>7250</v>
      </c>
      <c r="H1847">
        <v>0</v>
      </c>
      <c r="I1847" s="2">
        <f t="shared" si="898"/>
        <v>0</v>
      </c>
      <c r="J1847" s="4">
        <f t="shared" si="868"/>
        <v>0</v>
      </c>
      <c r="Q1847" s="2"/>
      <c r="R1847" s="4">
        <f t="shared" si="869"/>
        <v>0</v>
      </c>
      <c r="S1847" s="4">
        <f t="shared" si="870"/>
        <v>0</v>
      </c>
      <c r="T1847" s="4">
        <f t="shared" si="871"/>
        <v>0</v>
      </c>
      <c r="V1847" s="4">
        <f t="shared" si="872"/>
        <v>0</v>
      </c>
      <c r="W1847" s="4">
        <f t="shared" si="873"/>
        <v>0</v>
      </c>
      <c r="X1847" s="4">
        <f t="shared" si="874"/>
        <v>0</v>
      </c>
      <c r="Y1847" s="4">
        <f t="shared" si="875"/>
        <v>0</v>
      </c>
      <c r="Z1847" s="4">
        <f t="shared" si="876"/>
        <v>0</v>
      </c>
      <c r="AA1847" s="4">
        <f t="shared" si="897"/>
        <v>0</v>
      </c>
      <c r="AD1847" s="2"/>
      <c r="AE1847" s="2"/>
      <c r="AG1847" s="4">
        <f t="shared" si="877"/>
        <v>0</v>
      </c>
      <c r="AH1847" s="4">
        <f t="shared" si="878"/>
        <v>0</v>
      </c>
      <c r="AI1847" s="4">
        <f t="shared" si="879"/>
        <v>0</v>
      </c>
      <c r="AJ1847" s="4">
        <f t="shared" si="880"/>
        <v>0</v>
      </c>
      <c r="AK1847" s="4">
        <f t="shared" si="881"/>
        <v>0</v>
      </c>
      <c r="AM1847" s="4">
        <f t="shared" si="882"/>
        <v>0</v>
      </c>
      <c r="AN1847" s="4">
        <f t="shared" si="883"/>
        <v>0</v>
      </c>
      <c r="AO1847" s="4">
        <f t="shared" si="884"/>
        <v>0</v>
      </c>
      <c r="AP1847" s="4">
        <f t="shared" si="885"/>
        <v>0</v>
      </c>
      <c r="AQ1847" s="4">
        <f t="shared" si="886"/>
        <v>0</v>
      </c>
      <c r="AR1847" s="4">
        <f t="shared" si="887"/>
        <v>0</v>
      </c>
      <c r="AW1847" s="4">
        <f t="shared" si="888"/>
        <v>0</v>
      </c>
      <c r="AX1847" s="4">
        <f t="shared" si="889"/>
        <v>0</v>
      </c>
      <c r="BB1847" s="4">
        <f t="shared" si="890"/>
        <v>0</v>
      </c>
      <c r="BC1847" s="4">
        <f t="shared" si="891"/>
        <v>0</v>
      </c>
      <c r="BE1847" s="4">
        <f t="shared" si="892"/>
        <v>0</v>
      </c>
      <c r="BI1847" s="4">
        <f t="shared" si="893"/>
        <v>0</v>
      </c>
      <c r="BJ1847" s="4">
        <f t="shared" si="894"/>
        <v>0</v>
      </c>
      <c r="BO1847" s="4">
        <f t="shared" si="895"/>
        <v>0</v>
      </c>
      <c r="BR1847" s="4">
        <f t="shared" si="896"/>
        <v>0</v>
      </c>
    </row>
    <row r="1848" spans="1:70" x14ac:dyDescent="0.25">
      <c r="A1848" t="s">
        <v>3337</v>
      </c>
      <c r="D1848">
        <v>250</v>
      </c>
      <c r="E1848">
        <v>231.85</v>
      </c>
      <c r="F1848" t="s">
        <v>7250</v>
      </c>
      <c r="G1848" s="1" t="s">
        <v>7250</v>
      </c>
      <c r="H1848">
        <v>0</v>
      </c>
      <c r="I1848" s="2">
        <f t="shared" si="898"/>
        <v>220.25749999999999</v>
      </c>
      <c r="J1848" s="4">
        <f t="shared" si="868"/>
        <v>185.48000000000002</v>
      </c>
      <c r="Q1848" s="2"/>
      <c r="R1848" s="4">
        <f t="shared" si="869"/>
        <v>115.925</v>
      </c>
      <c r="S1848" s="4">
        <f t="shared" si="870"/>
        <v>115.925</v>
      </c>
      <c r="T1848" s="4">
        <f t="shared" si="871"/>
        <v>185.48000000000002</v>
      </c>
      <c r="V1848" s="4">
        <f t="shared" si="872"/>
        <v>162.29499999999999</v>
      </c>
      <c r="W1848" s="4">
        <f t="shared" si="873"/>
        <v>147.68844999999999</v>
      </c>
      <c r="X1848" s="4">
        <f t="shared" si="874"/>
        <v>162.29499999999999</v>
      </c>
      <c r="Y1848" s="4">
        <f t="shared" si="875"/>
        <v>162.29499999999999</v>
      </c>
      <c r="Z1848" s="4">
        <f t="shared" si="876"/>
        <v>127.51750000000001</v>
      </c>
      <c r="AA1848" s="4">
        <f t="shared" si="897"/>
        <v>113.83834999999999</v>
      </c>
      <c r="AD1848" s="2"/>
      <c r="AE1848" s="2"/>
      <c r="AG1848" s="4">
        <f t="shared" si="877"/>
        <v>113.83834999999999</v>
      </c>
      <c r="AH1848" s="4">
        <f t="shared" si="878"/>
        <v>127.51750000000001</v>
      </c>
      <c r="AI1848" s="4">
        <f t="shared" si="879"/>
        <v>113.83834999999999</v>
      </c>
      <c r="AJ1848" s="4">
        <f t="shared" si="880"/>
        <v>127.51750000000001</v>
      </c>
      <c r="AK1848" s="4">
        <f t="shared" si="881"/>
        <v>113.83834999999999</v>
      </c>
      <c r="AM1848" s="4">
        <f t="shared" si="882"/>
        <v>44.283349999999999</v>
      </c>
      <c r="AN1848" s="4">
        <f t="shared" si="883"/>
        <v>48.224799999999995</v>
      </c>
      <c r="AO1848" s="4">
        <f t="shared" si="884"/>
        <v>90.885199999999998</v>
      </c>
      <c r="AP1848" s="4">
        <f t="shared" si="885"/>
        <v>92.276300000000006</v>
      </c>
      <c r="AQ1848" s="4">
        <f t="shared" si="886"/>
        <v>98.072549999999993</v>
      </c>
      <c r="AR1848" s="4">
        <f t="shared" si="887"/>
        <v>208.66499999999999</v>
      </c>
      <c r="AW1848" s="4">
        <f t="shared" si="888"/>
        <v>197.07249999999999</v>
      </c>
      <c r="AX1848" s="4">
        <f t="shared" si="889"/>
        <v>183.16149999999999</v>
      </c>
      <c r="BB1848" s="4">
        <f t="shared" si="890"/>
        <v>185.48000000000002</v>
      </c>
      <c r="BC1848" s="4">
        <f t="shared" si="891"/>
        <v>162.29499999999999</v>
      </c>
      <c r="BE1848" s="4">
        <f t="shared" si="892"/>
        <v>185.48000000000002</v>
      </c>
      <c r="BI1848" s="4">
        <f t="shared" si="893"/>
        <v>185.48000000000002</v>
      </c>
      <c r="BJ1848" s="4">
        <f t="shared" si="894"/>
        <v>173.88749999999999</v>
      </c>
      <c r="BO1848" s="4">
        <f t="shared" si="895"/>
        <v>111.98354999999999</v>
      </c>
      <c r="BR1848" s="4">
        <f t="shared" si="896"/>
        <v>185.48000000000002</v>
      </c>
    </row>
    <row r="1849" spans="1:70" x14ac:dyDescent="0.25">
      <c r="A1849" t="s">
        <v>3338</v>
      </c>
      <c r="D1849">
        <v>250</v>
      </c>
      <c r="E1849">
        <v>13.75</v>
      </c>
      <c r="F1849" t="s">
        <v>7250</v>
      </c>
      <c r="G1849" s="1" t="s">
        <v>7250</v>
      </c>
      <c r="H1849">
        <v>0</v>
      </c>
      <c r="I1849" s="2">
        <f t="shared" si="898"/>
        <v>13.0625</v>
      </c>
      <c r="J1849" s="4">
        <f t="shared" si="868"/>
        <v>11</v>
      </c>
      <c r="Q1849" s="2"/>
      <c r="R1849" s="4">
        <f t="shared" si="869"/>
        <v>6.875</v>
      </c>
      <c r="S1849" s="4">
        <f t="shared" si="870"/>
        <v>6.875</v>
      </c>
      <c r="T1849" s="4">
        <f t="shared" si="871"/>
        <v>11</v>
      </c>
      <c r="V1849" s="4">
        <f t="shared" si="872"/>
        <v>9.625</v>
      </c>
      <c r="W1849" s="4">
        <f t="shared" si="873"/>
        <v>8.7587500000000009</v>
      </c>
      <c r="X1849" s="4">
        <f t="shared" si="874"/>
        <v>9.625</v>
      </c>
      <c r="Y1849" s="4">
        <f t="shared" si="875"/>
        <v>9.625</v>
      </c>
      <c r="Z1849" s="4">
        <f t="shared" si="876"/>
        <v>7.5625000000000009</v>
      </c>
      <c r="AA1849" s="4">
        <f t="shared" si="897"/>
        <v>6.7512499999999998</v>
      </c>
      <c r="AD1849" s="2"/>
      <c r="AE1849" s="2"/>
      <c r="AG1849" s="4">
        <f t="shared" si="877"/>
        <v>6.7512499999999998</v>
      </c>
      <c r="AH1849" s="4">
        <f t="shared" si="878"/>
        <v>7.5625000000000009</v>
      </c>
      <c r="AI1849" s="4">
        <f t="shared" si="879"/>
        <v>6.7512499999999998</v>
      </c>
      <c r="AJ1849" s="4">
        <f t="shared" si="880"/>
        <v>7.5625000000000009</v>
      </c>
      <c r="AK1849" s="4">
        <f t="shared" si="881"/>
        <v>6.7512499999999998</v>
      </c>
      <c r="AM1849" s="4">
        <f t="shared" si="882"/>
        <v>2.6262500000000002</v>
      </c>
      <c r="AN1849" s="4">
        <f t="shared" si="883"/>
        <v>2.86</v>
      </c>
      <c r="AO1849" s="4">
        <f t="shared" si="884"/>
        <v>5.3900000000000006</v>
      </c>
      <c r="AP1849" s="4">
        <f t="shared" si="885"/>
        <v>5.4725000000000001</v>
      </c>
      <c r="AQ1849" s="4">
        <f t="shared" si="886"/>
        <v>5.8162500000000001</v>
      </c>
      <c r="AR1849" s="4">
        <f t="shared" si="887"/>
        <v>12.375</v>
      </c>
      <c r="AW1849" s="4">
        <f t="shared" si="888"/>
        <v>11.6875</v>
      </c>
      <c r="AX1849" s="4">
        <f t="shared" si="889"/>
        <v>10.862500000000001</v>
      </c>
      <c r="BB1849" s="4">
        <f t="shared" si="890"/>
        <v>11</v>
      </c>
      <c r="BC1849" s="4">
        <f t="shared" si="891"/>
        <v>9.625</v>
      </c>
      <c r="BE1849" s="4">
        <f t="shared" si="892"/>
        <v>11</v>
      </c>
      <c r="BI1849" s="4">
        <f t="shared" si="893"/>
        <v>11</v>
      </c>
      <c r="BJ1849" s="4">
        <f t="shared" si="894"/>
        <v>10.3125</v>
      </c>
      <c r="BO1849" s="4">
        <f t="shared" si="895"/>
        <v>6.6412499999999994</v>
      </c>
      <c r="BR1849" s="4">
        <f t="shared" si="896"/>
        <v>11</v>
      </c>
    </row>
    <row r="1850" spans="1:70" x14ac:dyDescent="0.25">
      <c r="A1850" t="s">
        <v>3339</v>
      </c>
      <c r="D1850">
        <v>250</v>
      </c>
      <c r="E1850">
        <v>0</v>
      </c>
      <c r="F1850" t="s">
        <v>7250</v>
      </c>
      <c r="G1850" s="1" t="s">
        <v>7250</v>
      </c>
      <c r="H1850">
        <v>0</v>
      </c>
      <c r="I1850" s="2">
        <f t="shared" si="898"/>
        <v>0</v>
      </c>
      <c r="J1850" s="4">
        <f t="shared" si="868"/>
        <v>0</v>
      </c>
      <c r="Q1850" s="2"/>
      <c r="R1850" s="4">
        <f t="shared" si="869"/>
        <v>0</v>
      </c>
      <c r="S1850" s="4">
        <f t="shared" si="870"/>
        <v>0</v>
      </c>
      <c r="T1850" s="4">
        <f t="shared" si="871"/>
        <v>0</v>
      </c>
      <c r="V1850" s="4">
        <f t="shared" si="872"/>
        <v>0</v>
      </c>
      <c r="W1850" s="4">
        <f t="shared" si="873"/>
        <v>0</v>
      </c>
      <c r="X1850" s="4">
        <f t="shared" si="874"/>
        <v>0</v>
      </c>
      <c r="Y1850" s="4">
        <f t="shared" si="875"/>
        <v>0</v>
      </c>
      <c r="Z1850" s="4">
        <f t="shared" si="876"/>
        <v>0</v>
      </c>
      <c r="AA1850" s="4">
        <f t="shared" si="897"/>
        <v>0</v>
      </c>
      <c r="AD1850" s="2"/>
      <c r="AE1850" s="2"/>
      <c r="AG1850" s="4">
        <f t="shared" si="877"/>
        <v>0</v>
      </c>
      <c r="AH1850" s="4">
        <f t="shared" si="878"/>
        <v>0</v>
      </c>
      <c r="AI1850" s="4">
        <f t="shared" si="879"/>
        <v>0</v>
      </c>
      <c r="AJ1850" s="4">
        <f t="shared" si="880"/>
        <v>0</v>
      </c>
      <c r="AK1850" s="4">
        <f t="shared" si="881"/>
        <v>0</v>
      </c>
      <c r="AM1850" s="4">
        <f t="shared" si="882"/>
        <v>0</v>
      </c>
      <c r="AN1850" s="4">
        <f t="shared" si="883"/>
        <v>0</v>
      </c>
      <c r="AO1850" s="4">
        <f t="shared" si="884"/>
        <v>0</v>
      </c>
      <c r="AP1850" s="4">
        <f t="shared" si="885"/>
        <v>0</v>
      </c>
      <c r="AQ1850" s="4">
        <f t="shared" si="886"/>
        <v>0</v>
      </c>
      <c r="AR1850" s="4">
        <f t="shared" si="887"/>
        <v>0</v>
      </c>
      <c r="AW1850" s="4">
        <f t="shared" si="888"/>
        <v>0</v>
      </c>
      <c r="AX1850" s="4">
        <f t="shared" si="889"/>
        <v>0</v>
      </c>
      <c r="BB1850" s="4">
        <f t="shared" si="890"/>
        <v>0</v>
      </c>
      <c r="BC1850" s="4">
        <f t="shared" si="891"/>
        <v>0</v>
      </c>
      <c r="BE1850" s="4">
        <f t="shared" si="892"/>
        <v>0</v>
      </c>
      <c r="BI1850" s="4">
        <f t="shared" si="893"/>
        <v>0</v>
      </c>
      <c r="BJ1850" s="4">
        <f t="shared" si="894"/>
        <v>0</v>
      </c>
      <c r="BO1850" s="4">
        <f t="shared" si="895"/>
        <v>0</v>
      </c>
      <c r="BR1850" s="4">
        <f t="shared" si="896"/>
        <v>0</v>
      </c>
    </row>
    <row r="1851" spans="1:70" x14ac:dyDescent="0.25">
      <c r="A1851" t="s">
        <v>3340</v>
      </c>
      <c r="D1851">
        <v>250</v>
      </c>
      <c r="E1851">
        <v>263.10000000000002</v>
      </c>
      <c r="F1851" t="s">
        <v>7250</v>
      </c>
      <c r="G1851" s="1" t="s">
        <v>7250</v>
      </c>
      <c r="H1851">
        <v>0</v>
      </c>
      <c r="I1851" s="2">
        <f t="shared" si="898"/>
        <v>249.94500000000002</v>
      </c>
      <c r="J1851" s="4">
        <f t="shared" si="868"/>
        <v>210.48000000000002</v>
      </c>
      <c r="Q1851" s="2"/>
      <c r="R1851" s="4">
        <f t="shared" si="869"/>
        <v>131.55000000000001</v>
      </c>
      <c r="S1851" s="4">
        <f t="shared" si="870"/>
        <v>131.55000000000001</v>
      </c>
      <c r="T1851" s="4">
        <f t="shared" si="871"/>
        <v>210.48000000000002</v>
      </c>
      <c r="V1851" s="4">
        <f t="shared" si="872"/>
        <v>184.17000000000002</v>
      </c>
      <c r="W1851" s="4">
        <f t="shared" si="873"/>
        <v>167.59470000000002</v>
      </c>
      <c r="X1851" s="4">
        <f t="shared" si="874"/>
        <v>184.17000000000002</v>
      </c>
      <c r="Y1851" s="4">
        <f t="shared" si="875"/>
        <v>184.17000000000002</v>
      </c>
      <c r="Z1851" s="4">
        <f t="shared" si="876"/>
        <v>144.70500000000001</v>
      </c>
      <c r="AA1851" s="4">
        <f t="shared" si="897"/>
        <v>129.18210000000002</v>
      </c>
      <c r="AD1851" s="2"/>
      <c r="AE1851" s="2"/>
      <c r="AG1851" s="4">
        <f t="shared" si="877"/>
        <v>129.18210000000002</v>
      </c>
      <c r="AH1851" s="4">
        <f t="shared" si="878"/>
        <v>144.70500000000001</v>
      </c>
      <c r="AI1851" s="4">
        <f t="shared" si="879"/>
        <v>129.18210000000002</v>
      </c>
      <c r="AJ1851" s="4">
        <f t="shared" si="880"/>
        <v>144.70500000000001</v>
      </c>
      <c r="AK1851" s="4">
        <f t="shared" si="881"/>
        <v>129.18210000000002</v>
      </c>
      <c r="AM1851" s="4">
        <f t="shared" si="882"/>
        <v>50.252100000000006</v>
      </c>
      <c r="AN1851" s="4">
        <f t="shared" si="883"/>
        <v>54.724800000000002</v>
      </c>
      <c r="AO1851" s="4">
        <f t="shared" si="884"/>
        <v>103.13520000000001</v>
      </c>
      <c r="AP1851" s="4">
        <f t="shared" si="885"/>
        <v>104.71380000000002</v>
      </c>
      <c r="AQ1851" s="4">
        <f t="shared" si="886"/>
        <v>111.29130000000001</v>
      </c>
      <c r="AR1851" s="4">
        <f t="shared" si="887"/>
        <v>236.79000000000002</v>
      </c>
      <c r="AW1851" s="4">
        <f t="shared" si="888"/>
        <v>223.63500000000002</v>
      </c>
      <c r="AX1851" s="4">
        <f t="shared" si="889"/>
        <v>207.84900000000002</v>
      </c>
      <c r="BB1851" s="4">
        <f t="shared" si="890"/>
        <v>210.48000000000002</v>
      </c>
      <c r="BC1851" s="4">
        <f t="shared" si="891"/>
        <v>184.17000000000002</v>
      </c>
      <c r="BE1851" s="4">
        <f t="shared" si="892"/>
        <v>210.48000000000002</v>
      </c>
      <c r="BI1851" s="4">
        <f t="shared" si="893"/>
        <v>210.48000000000002</v>
      </c>
      <c r="BJ1851" s="4">
        <f t="shared" si="894"/>
        <v>197.32500000000002</v>
      </c>
      <c r="BO1851" s="4">
        <f t="shared" si="895"/>
        <v>127.07730000000001</v>
      </c>
      <c r="BR1851" s="4">
        <f t="shared" si="896"/>
        <v>210.48000000000002</v>
      </c>
    </row>
    <row r="1852" spans="1:70" x14ac:dyDescent="0.25">
      <c r="A1852" t="s">
        <v>3341</v>
      </c>
      <c r="D1852">
        <v>250</v>
      </c>
      <c r="E1852">
        <v>0</v>
      </c>
      <c r="F1852" t="s">
        <v>7250</v>
      </c>
      <c r="G1852" s="1" t="s">
        <v>7250</v>
      </c>
      <c r="H1852">
        <v>0</v>
      </c>
      <c r="I1852" s="2">
        <f t="shared" si="898"/>
        <v>0</v>
      </c>
      <c r="J1852" s="4">
        <f t="shared" si="868"/>
        <v>0</v>
      </c>
      <c r="Q1852" s="2"/>
      <c r="R1852" s="4">
        <f t="shared" si="869"/>
        <v>0</v>
      </c>
      <c r="S1852" s="4">
        <f t="shared" si="870"/>
        <v>0</v>
      </c>
      <c r="T1852" s="4">
        <f t="shared" si="871"/>
        <v>0</v>
      </c>
      <c r="V1852" s="4">
        <f t="shared" si="872"/>
        <v>0</v>
      </c>
      <c r="W1852" s="4">
        <f t="shared" si="873"/>
        <v>0</v>
      </c>
      <c r="X1852" s="4">
        <f t="shared" si="874"/>
        <v>0</v>
      </c>
      <c r="Y1852" s="4">
        <f t="shared" si="875"/>
        <v>0</v>
      </c>
      <c r="Z1852" s="4">
        <f t="shared" si="876"/>
        <v>0</v>
      </c>
      <c r="AA1852" s="4">
        <f t="shared" si="897"/>
        <v>0</v>
      </c>
      <c r="AD1852" s="2"/>
      <c r="AE1852" s="2"/>
      <c r="AG1852" s="4">
        <f t="shared" si="877"/>
        <v>0</v>
      </c>
      <c r="AH1852" s="4">
        <f t="shared" si="878"/>
        <v>0</v>
      </c>
      <c r="AI1852" s="4">
        <f t="shared" si="879"/>
        <v>0</v>
      </c>
      <c r="AJ1852" s="4">
        <f t="shared" si="880"/>
        <v>0</v>
      </c>
      <c r="AK1852" s="4">
        <f t="shared" si="881"/>
        <v>0</v>
      </c>
      <c r="AM1852" s="4">
        <f t="shared" si="882"/>
        <v>0</v>
      </c>
      <c r="AN1852" s="4">
        <f t="shared" si="883"/>
        <v>0</v>
      </c>
      <c r="AO1852" s="4">
        <f t="shared" si="884"/>
        <v>0</v>
      </c>
      <c r="AP1852" s="4">
        <f t="shared" si="885"/>
        <v>0</v>
      </c>
      <c r="AQ1852" s="4">
        <f t="shared" si="886"/>
        <v>0</v>
      </c>
      <c r="AR1852" s="4">
        <f t="shared" si="887"/>
        <v>0</v>
      </c>
      <c r="AW1852" s="4">
        <f t="shared" si="888"/>
        <v>0</v>
      </c>
      <c r="AX1852" s="4">
        <f t="shared" si="889"/>
        <v>0</v>
      </c>
      <c r="BB1852" s="4">
        <f t="shared" si="890"/>
        <v>0</v>
      </c>
      <c r="BC1852" s="4">
        <f t="shared" si="891"/>
        <v>0</v>
      </c>
      <c r="BE1852" s="4">
        <f t="shared" si="892"/>
        <v>0</v>
      </c>
      <c r="BI1852" s="4">
        <f t="shared" si="893"/>
        <v>0</v>
      </c>
      <c r="BJ1852" s="4">
        <f t="shared" si="894"/>
        <v>0</v>
      </c>
      <c r="BO1852" s="4">
        <f t="shared" si="895"/>
        <v>0</v>
      </c>
      <c r="BR1852" s="4">
        <f t="shared" si="896"/>
        <v>0</v>
      </c>
    </row>
    <row r="1853" spans="1:70" x14ac:dyDescent="0.25">
      <c r="A1853" t="s">
        <v>2374</v>
      </c>
      <c r="D1853">
        <v>250</v>
      </c>
      <c r="E1853">
        <v>0</v>
      </c>
      <c r="F1853" t="s">
        <v>7250</v>
      </c>
      <c r="G1853" s="1" t="s">
        <v>7250</v>
      </c>
      <c r="H1853">
        <v>0</v>
      </c>
      <c r="I1853" s="2">
        <f t="shared" si="898"/>
        <v>0</v>
      </c>
      <c r="J1853" s="4">
        <f t="shared" si="868"/>
        <v>0</v>
      </c>
      <c r="Q1853" s="2"/>
      <c r="R1853" s="4">
        <f t="shared" si="869"/>
        <v>0</v>
      </c>
      <c r="S1853" s="4">
        <f t="shared" si="870"/>
        <v>0</v>
      </c>
      <c r="T1853" s="4">
        <f t="shared" si="871"/>
        <v>0</v>
      </c>
      <c r="V1853" s="4">
        <f t="shared" si="872"/>
        <v>0</v>
      </c>
      <c r="W1853" s="4">
        <f t="shared" si="873"/>
        <v>0</v>
      </c>
      <c r="X1853" s="4">
        <f t="shared" si="874"/>
        <v>0</v>
      </c>
      <c r="Y1853" s="4">
        <f t="shared" si="875"/>
        <v>0</v>
      </c>
      <c r="Z1853" s="4">
        <f t="shared" si="876"/>
        <v>0</v>
      </c>
      <c r="AA1853" s="4">
        <f t="shared" si="897"/>
        <v>0</v>
      </c>
      <c r="AD1853" s="2"/>
      <c r="AE1853" s="2"/>
      <c r="AG1853" s="4">
        <f t="shared" si="877"/>
        <v>0</v>
      </c>
      <c r="AH1853" s="4">
        <f t="shared" si="878"/>
        <v>0</v>
      </c>
      <c r="AI1853" s="4">
        <f t="shared" si="879"/>
        <v>0</v>
      </c>
      <c r="AJ1853" s="4">
        <f t="shared" si="880"/>
        <v>0</v>
      </c>
      <c r="AK1853" s="4">
        <f t="shared" si="881"/>
        <v>0</v>
      </c>
      <c r="AM1853" s="4">
        <f t="shared" si="882"/>
        <v>0</v>
      </c>
      <c r="AN1853" s="4">
        <f t="shared" si="883"/>
        <v>0</v>
      </c>
      <c r="AO1853" s="4">
        <f t="shared" si="884"/>
        <v>0</v>
      </c>
      <c r="AP1853" s="4">
        <f t="shared" si="885"/>
        <v>0</v>
      </c>
      <c r="AQ1853" s="4">
        <f t="shared" si="886"/>
        <v>0</v>
      </c>
      <c r="AR1853" s="4">
        <f t="shared" si="887"/>
        <v>0</v>
      </c>
      <c r="AW1853" s="4">
        <f t="shared" si="888"/>
        <v>0</v>
      </c>
      <c r="AX1853" s="4">
        <f t="shared" si="889"/>
        <v>0</v>
      </c>
      <c r="BB1853" s="4">
        <f t="shared" si="890"/>
        <v>0</v>
      </c>
      <c r="BC1853" s="4">
        <f t="shared" si="891"/>
        <v>0</v>
      </c>
      <c r="BE1853" s="4">
        <f t="shared" si="892"/>
        <v>0</v>
      </c>
      <c r="BI1853" s="4">
        <f t="shared" si="893"/>
        <v>0</v>
      </c>
      <c r="BJ1853" s="4">
        <f t="shared" si="894"/>
        <v>0</v>
      </c>
      <c r="BO1853" s="4">
        <f t="shared" si="895"/>
        <v>0</v>
      </c>
      <c r="BR1853" s="4">
        <f t="shared" si="896"/>
        <v>0</v>
      </c>
    </row>
    <row r="1854" spans="1:70" x14ac:dyDescent="0.25">
      <c r="A1854" t="s">
        <v>3342</v>
      </c>
      <c r="D1854">
        <v>250</v>
      </c>
      <c r="E1854">
        <v>17.100000000000001</v>
      </c>
      <c r="F1854" t="s">
        <v>7250</v>
      </c>
      <c r="G1854" s="1" t="s">
        <v>7250</v>
      </c>
      <c r="H1854">
        <v>0</v>
      </c>
      <c r="I1854" s="2">
        <f t="shared" si="898"/>
        <v>16.245000000000001</v>
      </c>
      <c r="J1854" s="4">
        <f t="shared" si="868"/>
        <v>13.680000000000001</v>
      </c>
      <c r="Q1854" s="2"/>
      <c r="R1854" s="4">
        <f t="shared" si="869"/>
        <v>8.5500000000000007</v>
      </c>
      <c r="S1854" s="4">
        <f t="shared" si="870"/>
        <v>8.5500000000000007</v>
      </c>
      <c r="T1854" s="4">
        <f t="shared" si="871"/>
        <v>13.680000000000001</v>
      </c>
      <c r="V1854" s="4">
        <f t="shared" si="872"/>
        <v>11.97</v>
      </c>
      <c r="W1854" s="4">
        <f t="shared" si="873"/>
        <v>10.892700000000001</v>
      </c>
      <c r="X1854" s="4">
        <f t="shared" si="874"/>
        <v>11.97</v>
      </c>
      <c r="Y1854" s="4">
        <f t="shared" si="875"/>
        <v>11.97</v>
      </c>
      <c r="Z1854" s="4">
        <f t="shared" si="876"/>
        <v>9.4050000000000011</v>
      </c>
      <c r="AA1854" s="4">
        <f t="shared" si="897"/>
        <v>8.3961000000000006</v>
      </c>
      <c r="AD1854" s="2"/>
      <c r="AE1854" s="2"/>
      <c r="AG1854" s="4">
        <f t="shared" si="877"/>
        <v>8.3961000000000006</v>
      </c>
      <c r="AH1854" s="4">
        <f t="shared" si="878"/>
        <v>9.4050000000000011</v>
      </c>
      <c r="AI1854" s="4">
        <f t="shared" si="879"/>
        <v>8.3961000000000006</v>
      </c>
      <c r="AJ1854" s="4">
        <f t="shared" si="880"/>
        <v>9.4050000000000011</v>
      </c>
      <c r="AK1854" s="4">
        <f t="shared" si="881"/>
        <v>8.3961000000000006</v>
      </c>
      <c r="AM1854" s="4">
        <f t="shared" si="882"/>
        <v>3.2661000000000002</v>
      </c>
      <c r="AN1854" s="4">
        <f t="shared" si="883"/>
        <v>3.5568</v>
      </c>
      <c r="AO1854" s="4">
        <f t="shared" si="884"/>
        <v>6.7032000000000007</v>
      </c>
      <c r="AP1854" s="4">
        <f t="shared" si="885"/>
        <v>6.8058000000000005</v>
      </c>
      <c r="AQ1854" s="4">
        <f t="shared" si="886"/>
        <v>7.2333000000000007</v>
      </c>
      <c r="AR1854" s="4">
        <f t="shared" si="887"/>
        <v>15.390000000000002</v>
      </c>
      <c r="AW1854" s="4">
        <f t="shared" si="888"/>
        <v>14.535</v>
      </c>
      <c r="AX1854" s="4">
        <f t="shared" si="889"/>
        <v>13.509000000000002</v>
      </c>
      <c r="BB1854" s="4">
        <f t="shared" si="890"/>
        <v>13.680000000000001</v>
      </c>
      <c r="BC1854" s="4">
        <f t="shared" si="891"/>
        <v>11.97</v>
      </c>
      <c r="BE1854" s="4">
        <f t="shared" si="892"/>
        <v>13.680000000000001</v>
      </c>
      <c r="BI1854" s="4">
        <f t="shared" si="893"/>
        <v>13.680000000000001</v>
      </c>
      <c r="BJ1854" s="4">
        <f t="shared" si="894"/>
        <v>12.825000000000001</v>
      </c>
      <c r="BO1854" s="4">
        <f t="shared" si="895"/>
        <v>8.2592999999999996</v>
      </c>
      <c r="BR1854" s="4">
        <f t="shared" si="896"/>
        <v>13.680000000000001</v>
      </c>
    </row>
    <row r="1855" spans="1:70" x14ac:dyDescent="0.25">
      <c r="A1855" t="s">
        <v>3343</v>
      </c>
      <c r="D1855">
        <v>250</v>
      </c>
      <c r="E1855">
        <v>12.3</v>
      </c>
      <c r="F1855" t="s">
        <v>7250</v>
      </c>
      <c r="G1855" s="1" t="s">
        <v>7250</v>
      </c>
      <c r="H1855">
        <v>0</v>
      </c>
      <c r="I1855" s="2">
        <f t="shared" si="898"/>
        <v>11.685</v>
      </c>
      <c r="J1855" s="4">
        <f t="shared" si="868"/>
        <v>9.8400000000000016</v>
      </c>
      <c r="Q1855" s="2"/>
      <c r="R1855" s="4">
        <f t="shared" si="869"/>
        <v>6.15</v>
      </c>
      <c r="S1855" s="4">
        <f t="shared" si="870"/>
        <v>6.15</v>
      </c>
      <c r="T1855" s="4">
        <f t="shared" si="871"/>
        <v>9.8400000000000016</v>
      </c>
      <c r="V1855" s="4">
        <f t="shared" si="872"/>
        <v>8.61</v>
      </c>
      <c r="W1855" s="4">
        <f t="shared" si="873"/>
        <v>7.8351000000000006</v>
      </c>
      <c r="X1855" s="4">
        <f t="shared" si="874"/>
        <v>8.61</v>
      </c>
      <c r="Y1855" s="4">
        <f t="shared" si="875"/>
        <v>8.61</v>
      </c>
      <c r="Z1855" s="4">
        <f t="shared" si="876"/>
        <v>6.7650000000000006</v>
      </c>
      <c r="AA1855" s="4">
        <f t="shared" si="897"/>
        <v>6.0392999999999999</v>
      </c>
      <c r="AD1855" s="2"/>
      <c r="AE1855" s="2"/>
      <c r="AG1855" s="4">
        <f t="shared" si="877"/>
        <v>6.0392999999999999</v>
      </c>
      <c r="AH1855" s="4">
        <f t="shared" si="878"/>
        <v>6.7650000000000006</v>
      </c>
      <c r="AI1855" s="4">
        <f t="shared" si="879"/>
        <v>6.0392999999999999</v>
      </c>
      <c r="AJ1855" s="4">
        <f t="shared" si="880"/>
        <v>6.7650000000000006</v>
      </c>
      <c r="AK1855" s="4">
        <f t="shared" si="881"/>
        <v>6.0392999999999999</v>
      </c>
      <c r="AM1855" s="4">
        <f t="shared" si="882"/>
        <v>2.3493000000000004</v>
      </c>
      <c r="AN1855" s="4">
        <f t="shared" si="883"/>
        <v>2.5584000000000002</v>
      </c>
      <c r="AO1855" s="4">
        <f t="shared" si="884"/>
        <v>4.8216000000000001</v>
      </c>
      <c r="AP1855" s="4">
        <f t="shared" si="885"/>
        <v>4.8954000000000004</v>
      </c>
      <c r="AQ1855" s="4">
        <f t="shared" si="886"/>
        <v>5.2029000000000005</v>
      </c>
      <c r="AR1855" s="4">
        <f t="shared" si="887"/>
        <v>11.07</v>
      </c>
      <c r="AW1855" s="4">
        <f t="shared" si="888"/>
        <v>10.455</v>
      </c>
      <c r="AX1855" s="4">
        <f t="shared" si="889"/>
        <v>9.7170000000000005</v>
      </c>
      <c r="BB1855" s="4">
        <f t="shared" si="890"/>
        <v>9.8400000000000016</v>
      </c>
      <c r="BC1855" s="4">
        <f t="shared" si="891"/>
        <v>8.61</v>
      </c>
      <c r="BE1855" s="4">
        <f t="shared" si="892"/>
        <v>9.8400000000000016</v>
      </c>
      <c r="BI1855" s="4">
        <f t="shared" si="893"/>
        <v>9.8400000000000016</v>
      </c>
      <c r="BJ1855" s="4">
        <f t="shared" si="894"/>
        <v>9.2250000000000014</v>
      </c>
      <c r="BO1855" s="4">
        <f t="shared" si="895"/>
        <v>5.9409000000000001</v>
      </c>
      <c r="BR1855" s="4">
        <f t="shared" si="896"/>
        <v>9.8400000000000016</v>
      </c>
    </row>
    <row r="1856" spans="1:70" x14ac:dyDescent="0.25">
      <c r="A1856" t="s">
        <v>3344</v>
      </c>
      <c r="D1856">
        <v>250</v>
      </c>
      <c r="E1856">
        <v>32.5</v>
      </c>
      <c r="F1856" t="s">
        <v>7250</v>
      </c>
      <c r="G1856" s="1" t="s">
        <v>7250</v>
      </c>
      <c r="H1856">
        <v>0</v>
      </c>
      <c r="I1856" s="2">
        <f t="shared" si="898"/>
        <v>30.875</v>
      </c>
      <c r="J1856" s="4">
        <f t="shared" si="868"/>
        <v>26</v>
      </c>
      <c r="Q1856" s="2"/>
      <c r="R1856" s="4">
        <f t="shared" si="869"/>
        <v>16.25</v>
      </c>
      <c r="S1856" s="4">
        <f t="shared" si="870"/>
        <v>16.25</v>
      </c>
      <c r="T1856" s="4">
        <f t="shared" si="871"/>
        <v>26</v>
      </c>
      <c r="V1856" s="4">
        <f t="shared" si="872"/>
        <v>22.75</v>
      </c>
      <c r="W1856" s="4">
        <f t="shared" si="873"/>
        <v>20.702500000000001</v>
      </c>
      <c r="X1856" s="4">
        <f t="shared" si="874"/>
        <v>22.75</v>
      </c>
      <c r="Y1856" s="4">
        <f t="shared" si="875"/>
        <v>22.75</v>
      </c>
      <c r="Z1856" s="4">
        <f t="shared" si="876"/>
        <v>17.875</v>
      </c>
      <c r="AA1856" s="4">
        <f t="shared" si="897"/>
        <v>15.9575</v>
      </c>
      <c r="AD1856" s="2"/>
      <c r="AE1856" s="2"/>
      <c r="AG1856" s="4">
        <f t="shared" si="877"/>
        <v>15.9575</v>
      </c>
      <c r="AH1856" s="4">
        <f t="shared" si="878"/>
        <v>17.875</v>
      </c>
      <c r="AI1856" s="4">
        <f t="shared" si="879"/>
        <v>15.9575</v>
      </c>
      <c r="AJ1856" s="4">
        <f t="shared" si="880"/>
        <v>17.875</v>
      </c>
      <c r="AK1856" s="4">
        <f t="shared" si="881"/>
        <v>15.9575</v>
      </c>
      <c r="AM1856" s="4">
        <f t="shared" si="882"/>
        <v>6.2075000000000005</v>
      </c>
      <c r="AN1856" s="4">
        <f t="shared" si="883"/>
        <v>6.76</v>
      </c>
      <c r="AO1856" s="4">
        <f t="shared" si="884"/>
        <v>12.74</v>
      </c>
      <c r="AP1856" s="4">
        <f t="shared" si="885"/>
        <v>12.935</v>
      </c>
      <c r="AQ1856" s="4">
        <f t="shared" si="886"/>
        <v>13.747499999999999</v>
      </c>
      <c r="AR1856" s="4">
        <f t="shared" si="887"/>
        <v>29.25</v>
      </c>
      <c r="AW1856" s="4">
        <f t="shared" si="888"/>
        <v>27.625</v>
      </c>
      <c r="AX1856" s="4">
        <f t="shared" si="889"/>
        <v>25.675000000000001</v>
      </c>
      <c r="BB1856" s="4">
        <f t="shared" si="890"/>
        <v>26</v>
      </c>
      <c r="BC1856" s="4">
        <f t="shared" si="891"/>
        <v>22.75</v>
      </c>
      <c r="BE1856" s="4">
        <f t="shared" si="892"/>
        <v>26</v>
      </c>
      <c r="BI1856" s="4">
        <f t="shared" si="893"/>
        <v>26</v>
      </c>
      <c r="BJ1856" s="4">
        <f t="shared" si="894"/>
        <v>24.375</v>
      </c>
      <c r="BO1856" s="4">
        <f t="shared" si="895"/>
        <v>15.6975</v>
      </c>
      <c r="BR1856" s="4">
        <f t="shared" si="896"/>
        <v>26</v>
      </c>
    </row>
    <row r="1857" spans="1:70" x14ac:dyDescent="0.25">
      <c r="A1857" t="s">
        <v>3345</v>
      </c>
      <c r="D1857">
        <v>250</v>
      </c>
      <c r="E1857">
        <v>76.55</v>
      </c>
      <c r="F1857" t="s">
        <v>7250</v>
      </c>
      <c r="G1857" s="1" t="s">
        <v>7250</v>
      </c>
      <c r="H1857">
        <v>0</v>
      </c>
      <c r="I1857" s="2">
        <f t="shared" si="898"/>
        <v>72.722499999999997</v>
      </c>
      <c r="J1857" s="4">
        <f t="shared" si="868"/>
        <v>61.24</v>
      </c>
      <c r="Q1857" s="2"/>
      <c r="R1857" s="4">
        <f t="shared" si="869"/>
        <v>38.274999999999999</v>
      </c>
      <c r="S1857" s="4">
        <f t="shared" si="870"/>
        <v>38.274999999999999</v>
      </c>
      <c r="T1857" s="4">
        <f t="shared" si="871"/>
        <v>61.24</v>
      </c>
      <c r="V1857" s="4">
        <f t="shared" si="872"/>
        <v>53.584999999999994</v>
      </c>
      <c r="W1857" s="4">
        <f t="shared" si="873"/>
        <v>48.762349999999998</v>
      </c>
      <c r="X1857" s="4">
        <f t="shared" si="874"/>
        <v>53.584999999999994</v>
      </c>
      <c r="Y1857" s="4">
        <f t="shared" si="875"/>
        <v>53.584999999999994</v>
      </c>
      <c r="Z1857" s="4">
        <f t="shared" si="876"/>
        <v>42.102499999999999</v>
      </c>
      <c r="AA1857" s="4">
        <f t="shared" si="897"/>
        <v>37.58605</v>
      </c>
      <c r="AD1857" s="2"/>
      <c r="AE1857" s="2"/>
      <c r="AG1857" s="4">
        <f t="shared" si="877"/>
        <v>37.58605</v>
      </c>
      <c r="AH1857" s="4">
        <f t="shared" si="878"/>
        <v>42.102499999999999</v>
      </c>
      <c r="AI1857" s="4">
        <f t="shared" si="879"/>
        <v>37.58605</v>
      </c>
      <c r="AJ1857" s="4">
        <f t="shared" si="880"/>
        <v>42.102499999999999</v>
      </c>
      <c r="AK1857" s="4">
        <f t="shared" si="881"/>
        <v>37.58605</v>
      </c>
      <c r="AM1857" s="4">
        <f t="shared" si="882"/>
        <v>14.62105</v>
      </c>
      <c r="AN1857" s="4">
        <f t="shared" si="883"/>
        <v>15.922399999999998</v>
      </c>
      <c r="AO1857" s="4">
        <f t="shared" si="884"/>
        <v>30.0076</v>
      </c>
      <c r="AP1857" s="4">
        <f t="shared" si="885"/>
        <v>30.466899999999999</v>
      </c>
      <c r="AQ1857" s="4">
        <f t="shared" si="886"/>
        <v>32.380649999999996</v>
      </c>
      <c r="AR1857" s="4">
        <f t="shared" si="887"/>
        <v>68.894999999999996</v>
      </c>
      <c r="AW1857" s="4">
        <f t="shared" si="888"/>
        <v>65.067499999999995</v>
      </c>
      <c r="AX1857" s="4">
        <f t="shared" si="889"/>
        <v>60.474499999999999</v>
      </c>
      <c r="BB1857" s="4">
        <f t="shared" si="890"/>
        <v>61.24</v>
      </c>
      <c r="BC1857" s="4">
        <f t="shared" si="891"/>
        <v>53.584999999999994</v>
      </c>
      <c r="BE1857" s="4">
        <f t="shared" si="892"/>
        <v>61.24</v>
      </c>
      <c r="BI1857" s="4">
        <f t="shared" si="893"/>
        <v>61.24</v>
      </c>
      <c r="BJ1857" s="4">
        <f t="shared" si="894"/>
        <v>57.412499999999994</v>
      </c>
      <c r="BO1857" s="4">
        <f t="shared" si="895"/>
        <v>36.973649999999999</v>
      </c>
      <c r="BR1857" s="4">
        <f t="shared" si="896"/>
        <v>61.24</v>
      </c>
    </row>
    <row r="1858" spans="1:70" x14ac:dyDescent="0.25">
      <c r="A1858" t="s">
        <v>3346</v>
      </c>
      <c r="D1858">
        <v>250</v>
      </c>
      <c r="E1858">
        <v>1031.2</v>
      </c>
      <c r="F1858" t="s">
        <v>7250</v>
      </c>
      <c r="G1858" s="1" t="s">
        <v>7250</v>
      </c>
      <c r="H1858">
        <v>0</v>
      </c>
      <c r="I1858" s="2">
        <f t="shared" si="898"/>
        <v>979.64</v>
      </c>
      <c r="J1858" s="4">
        <f t="shared" si="868"/>
        <v>824.96</v>
      </c>
      <c r="Q1858" s="2"/>
      <c r="R1858" s="4">
        <f t="shared" si="869"/>
        <v>515.6</v>
      </c>
      <c r="S1858" s="4">
        <f t="shared" si="870"/>
        <v>515.6</v>
      </c>
      <c r="T1858" s="4">
        <f t="shared" si="871"/>
        <v>824.96</v>
      </c>
      <c r="V1858" s="4">
        <f t="shared" si="872"/>
        <v>721.84</v>
      </c>
      <c r="W1858" s="4">
        <f t="shared" si="873"/>
        <v>656.87440000000004</v>
      </c>
      <c r="X1858" s="4">
        <f t="shared" si="874"/>
        <v>721.84</v>
      </c>
      <c r="Y1858" s="4">
        <f t="shared" si="875"/>
        <v>721.84</v>
      </c>
      <c r="Z1858" s="4">
        <f t="shared" si="876"/>
        <v>567.16000000000008</v>
      </c>
      <c r="AA1858" s="4">
        <f t="shared" si="897"/>
        <v>506.31920000000002</v>
      </c>
      <c r="AD1858" s="2"/>
      <c r="AE1858" s="2"/>
      <c r="AG1858" s="4">
        <f t="shared" si="877"/>
        <v>506.31920000000002</v>
      </c>
      <c r="AH1858" s="4">
        <f t="shared" si="878"/>
        <v>567.16000000000008</v>
      </c>
      <c r="AI1858" s="4">
        <f t="shared" si="879"/>
        <v>506.31920000000002</v>
      </c>
      <c r="AJ1858" s="4">
        <f t="shared" si="880"/>
        <v>567.16000000000008</v>
      </c>
      <c r="AK1858" s="4">
        <f t="shared" si="881"/>
        <v>506.31920000000002</v>
      </c>
      <c r="AM1858" s="4">
        <f t="shared" si="882"/>
        <v>196.95920000000001</v>
      </c>
      <c r="AN1858" s="4">
        <f t="shared" si="883"/>
        <v>214.4896</v>
      </c>
      <c r="AO1858" s="4">
        <f t="shared" si="884"/>
        <v>404.23040000000003</v>
      </c>
      <c r="AP1858" s="4">
        <f t="shared" si="885"/>
        <v>410.41760000000005</v>
      </c>
      <c r="AQ1858" s="4">
        <f t="shared" si="886"/>
        <v>436.19760000000002</v>
      </c>
      <c r="AR1858" s="4">
        <f t="shared" si="887"/>
        <v>928.08</v>
      </c>
      <c r="AW1858" s="4">
        <f t="shared" si="888"/>
        <v>876.52</v>
      </c>
      <c r="AX1858" s="4">
        <f t="shared" si="889"/>
        <v>814.64800000000002</v>
      </c>
      <c r="BB1858" s="4">
        <f t="shared" si="890"/>
        <v>824.96</v>
      </c>
      <c r="BC1858" s="4">
        <f t="shared" si="891"/>
        <v>721.84</v>
      </c>
      <c r="BE1858" s="4">
        <f t="shared" si="892"/>
        <v>824.96</v>
      </c>
      <c r="BI1858" s="4">
        <f t="shared" si="893"/>
        <v>824.96</v>
      </c>
      <c r="BJ1858" s="4">
        <f t="shared" si="894"/>
        <v>773.40000000000009</v>
      </c>
      <c r="BO1858" s="4">
        <f t="shared" si="895"/>
        <v>498.06959999999998</v>
      </c>
      <c r="BR1858" s="4">
        <f t="shared" si="896"/>
        <v>824.96</v>
      </c>
    </row>
    <row r="1859" spans="1:70" x14ac:dyDescent="0.25">
      <c r="A1859" t="s">
        <v>3347</v>
      </c>
      <c r="D1859">
        <v>250</v>
      </c>
      <c r="E1859">
        <v>87</v>
      </c>
      <c r="F1859" t="s">
        <v>7250</v>
      </c>
      <c r="G1859" s="1" t="s">
        <v>7250</v>
      </c>
      <c r="H1859">
        <v>0</v>
      </c>
      <c r="I1859" s="2">
        <f t="shared" si="898"/>
        <v>82.649999999999991</v>
      </c>
      <c r="J1859" s="4">
        <f t="shared" si="868"/>
        <v>69.600000000000009</v>
      </c>
      <c r="Q1859" s="2"/>
      <c r="R1859" s="4">
        <f t="shared" si="869"/>
        <v>43.5</v>
      </c>
      <c r="S1859" s="4">
        <f t="shared" si="870"/>
        <v>43.5</v>
      </c>
      <c r="T1859" s="4">
        <f t="shared" si="871"/>
        <v>69.600000000000009</v>
      </c>
      <c r="V1859" s="4">
        <f t="shared" si="872"/>
        <v>60.9</v>
      </c>
      <c r="W1859" s="4">
        <f t="shared" si="873"/>
        <v>55.419000000000004</v>
      </c>
      <c r="X1859" s="4">
        <f t="shared" si="874"/>
        <v>60.9</v>
      </c>
      <c r="Y1859" s="4">
        <f t="shared" si="875"/>
        <v>60.9</v>
      </c>
      <c r="Z1859" s="4">
        <f t="shared" si="876"/>
        <v>47.85</v>
      </c>
      <c r="AA1859" s="4">
        <f t="shared" si="897"/>
        <v>42.716999999999999</v>
      </c>
      <c r="AD1859" s="2"/>
      <c r="AE1859" s="2"/>
      <c r="AG1859" s="4">
        <f t="shared" si="877"/>
        <v>42.716999999999999</v>
      </c>
      <c r="AH1859" s="4">
        <f t="shared" si="878"/>
        <v>47.85</v>
      </c>
      <c r="AI1859" s="4">
        <f t="shared" si="879"/>
        <v>42.716999999999999</v>
      </c>
      <c r="AJ1859" s="4">
        <f t="shared" si="880"/>
        <v>47.85</v>
      </c>
      <c r="AK1859" s="4">
        <f t="shared" si="881"/>
        <v>42.716999999999999</v>
      </c>
      <c r="AM1859" s="4">
        <f t="shared" si="882"/>
        <v>16.617000000000001</v>
      </c>
      <c r="AN1859" s="4">
        <f t="shared" si="883"/>
        <v>18.096</v>
      </c>
      <c r="AO1859" s="4">
        <f t="shared" si="884"/>
        <v>34.103999999999999</v>
      </c>
      <c r="AP1859" s="4">
        <f t="shared" si="885"/>
        <v>34.626000000000005</v>
      </c>
      <c r="AQ1859" s="4">
        <f t="shared" si="886"/>
        <v>36.801000000000002</v>
      </c>
      <c r="AR1859" s="4">
        <f t="shared" si="887"/>
        <v>78.3</v>
      </c>
      <c r="AW1859" s="4">
        <f t="shared" si="888"/>
        <v>73.95</v>
      </c>
      <c r="AX1859" s="4">
        <f t="shared" si="889"/>
        <v>68.73</v>
      </c>
      <c r="BB1859" s="4">
        <f t="shared" si="890"/>
        <v>69.600000000000009</v>
      </c>
      <c r="BC1859" s="4">
        <f t="shared" si="891"/>
        <v>60.9</v>
      </c>
      <c r="BE1859" s="4">
        <f t="shared" si="892"/>
        <v>69.600000000000009</v>
      </c>
      <c r="BI1859" s="4">
        <f t="shared" si="893"/>
        <v>69.600000000000009</v>
      </c>
      <c r="BJ1859" s="4">
        <f t="shared" si="894"/>
        <v>65.25</v>
      </c>
      <c r="BO1859" s="4">
        <f t="shared" si="895"/>
        <v>42.021000000000001</v>
      </c>
      <c r="BR1859" s="4">
        <f t="shared" si="896"/>
        <v>69.600000000000009</v>
      </c>
    </row>
    <row r="1860" spans="1:70" x14ac:dyDescent="0.25">
      <c r="A1860" t="s">
        <v>3348</v>
      </c>
      <c r="D1860">
        <v>250</v>
      </c>
      <c r="E1860">
        <v>0</v>
      </c>
      <c r="F1860" t="s">
        <v>7250</v>
      </c>
      <c r="G1860" s="1" t="s">
        <v>7250</v>
      </c>
      <c r="H1860">
        <v>0</v>
      </c>
      <c r="I1860" s="2">
        <f t="shared" si="898"/>
        <v>0</v>
      </c>
      <c r="J1860" s="4">
        <f t="shared" si="868"/>
        <v>0</v>
      </c>
      <c r="Q1860" s="2"/>
      <c r="R1860" s="4">
        <f t="shared" si="869"/>
        <v>0</v>
      </c>
      <c r="S1860" s="4">
        <f t="shared" si="870"/>
        <v>0</v>
      </c>
      <c r="T1860" s="4">
        <f t="shared" si="871"/>
        <v>0</v>
      </c>
      <c r="V1860" s="4">
        <f t="shared" si="872"/>
        <v>0</v>
      </c>
      <c r="W1860" s="4">
        <f t="shared" si="873"/>
        <v>0</v>
      </c>
      <c r="X1860" s="4">
        <f t="shared" si="874"/>
        <v>0</v>
      </c>
      <c r="Y1860" s="4">
        <f t="shared" si="875"/>
        <v>0</v>
      </c>
      <c r="Z1860" s="4">
        <f t="shared" si="876"/>
        <v>0</v>
      </c>
      <c r="AA1860" s="4">
        <f t="shared" si="897"/>
        <v>0</v>
      </c>
      <c r="AD1860" s="2"/>
      <c r="AE1860" s="2"/>
      <c r="AG1860" s="4">
        <f t="shared" si="877"/>
        <v>0</v>
      </c>
      <c r="AH1860" s="4">
        <f t="shared" si="878"/>
        <v>0</v>
      </c>
      <c r="AI1860" s="4">
        <f t="shared" si="879"/>
        <v>0</v>
      </c>
      <c r="AJ1860" s="4">
        <f t="shared" si="880"/>
        <v>0</v>
      </c>
      <c r="AK1860" s="4">
        <f t="shared" si="881"/>
        <v>0</v>
      </c>
      <c r="AM1860" s="4">
        <f t="shared" si="882"/>
        <v>0</v>
      </c>
      <c r="AN1860" s="4">
        <f t="shared" si="883"/>
        <v>0</v>
      </c>
      <c r="AO1860" s="4">
        <f t="shared" si="884"/>
        <v>0</v>
      </c>
      <c r="AP1860" s="4">
        <f t="shared" si="885"/>
        <v>0</v>
      </c>
      <c r="AQ1860" s="4">
        <f t="shared" si="886"/>
        <v>0</v>
      </c>
      <c r="AR1860" s="4">
        <f t="shared" si="887"/>
        <v>0</v>
      </c>
      <c r="AW1860" s="4">
        <f t="shared" si="888"/>
        <v>0</v>
      </c>
      <c r="AX1860" s="4">
        <f t="shared" si="889"/>
        <v>0</v>
      </c>
      <c r="BB1860" s="4">
        <f t="shared" si="890"/>
        <v>0</v>
      </c>
      <c r="BC1860" s="4">
        <f t="shared" si="891"/>
        <v>0</v>
      </c>
      <c r="BE1860" s="4">
        <f t="shared" si="892"/>
        <v>0</v>
      </c>
      <c r="BI1860" s="4">
        <f t="shared" si="893"/>
        <v>0</v>
      </c>
      <c r="BJ1860" s="4">
        <f t="shared" si="894"/>
        <v>0</v>
      </c>
      <c r="BO1860" s="4">
        <f t="shared" si="895"/>
        <v>0</v>
      </c>
      <c r="BR1860" s="4">
        <f t="shared" si="896"/>
        <v>0</v>
      </c>
    </row>
    <row r="1861" spans="1:70" x14ac:dyDescent="0.25">
      <c r="A1861" t="s">
        <v>3348</v>
      </c>
      <c r="D1861">
        <v>250</v>
      </c>
      <c r="E1861">
        <v>16.100000000000001</v>
      </c>
      <c r="F1861" t="s">
        <v>7250</v>
      </c>
      <c r="G1861" s="1" t="s">
        <v>7250</v>
      </c>
      <c r="H1861">
        <v>0</v>
      </c>
      <c r="I1861" s="2">
        <f t="shared" si="898"/>
        <v>15.295</v>
      </c>
      <c r="J1861" s="4">
        <f t="shared" si="868"/>
        <v>12.880000000000003</v>
      </c>
      <c r="Q1861" s="2"/>
      <c r="R1861" s="4">
        <f t="shared" si="869"/>
        <v>8.0500000000000007</v>
      </c>
      <c r="S1861" s="4">
        <f t="shared" si="870"/>
        <v>8.0500000000000007</v>
      </c>
      <c r="T1861" s="4">
        <f t="shared" si="871"/>
        <v>12.880000000000003</v>
      </c>
      <c r="V1861" s="4">
        <f t="shared" si="872"/>
        <v>11.27</v>
      </c>
      <c r="W1861" s="4">
        <f t="shared" si="873"/>
        <v>10.255700000000001</v>
      </c>
      <c r="X1861" s="4">
        <f t="shared" si="874"/>
        <v>11.27</v>
      </c>
      <c r="Y1861" s="4">
        <f t="shared" si="875"/>
        <v>11.27</v>
      </c>
      <c r="Z1861" s="4">
        <f t="shared" si="876"/>
        <v>8.8550000000000022</v>
      </c>
      <c r="AA1861" s="4">
        <f t="shared" si="897"/>
        <v>7.9051000000000009</v>
      </c>
      <c r="AD1861" s="2"/>
      <c r="AE1861" s="2"/>
      <c r="AG1861" s="4">
        <f t="shared" si="877"/>
        <v>7.9051000000000009</v>
      </c>
      <c r="AH1861" s="4">
        <f t="shared" si="878"/>
        <v>8.8550000000000022</v>
      </c>
      <c r="AI1861" s="4">
        <f t="shared" si="879"/>
        <v>7.9051000000000009</v>
      </c>
      <c r="AJ1861" s="4">
        <f t="shared" si="880"/>
        <v>8.8550000000000022</v>
      </c>
      <c r="AK1861" s="4">
        <f t="shared" si="881"/>
        <v>7.9051000000000009</v>
      </c>
      <c r="AM1861" s="4">
        <f t="shared" si="882"/>
        <v>3.0751000000000004</v>
      </c>
      <c r="AN1861" s="4">
        <f t="shared" si="883"/>
        <v>3.3488000000000002</v>
      </c>
      <c r="AO1861" s="4">
        <f t="shared" si="884"/>
        <v>6.3112000000000004</v>
      </c>
      <c r="AP1861" s="4">
        <f t="shared" si="885"/>
        <v>6.4078000000000008</v>
      </c>
      <c r="AQ1861" s="4">
        <f t="shared" si="886"/>
        <v>6.8103000000000007</v>
      </c>
      <c r="AR1861" s="4">
        <f t="shared" si="887"/>
        <v>14.490000000000002</v>
      </c>
      <c r="AW1861" s="4">
        <f t="shared" si="888"/>
        <v>13.685</v>
      </c>
      <c r="AX1861" s="4">
        <f t="shared" si="889"/>
        <v>12.719000000000001</v>
      </c>
      <c r="BB1861" s="4">
        <f t="shared" si="890"/>
        <v>12.880000000000003</v>
      </c>
      <c r="BC1861" s="4">
        <f t="shared" si="891"/>
        <v>11.27</v>
      </c>
      <c r="BE1861" s="4">
        <f t="shared" si="892"/>
        <v>12.880000000000003</v>
      </c>
      <c r="BI1861" s="4">
        <f t="shared" si="893"/>
        <v>12.880000000000003</v>
      </c>
      <c r="BJ1861" s="4">
        <f t="shared" si="894"/>
        <v>12.075000000000001</v>
      </c>
      <c r="BO1861" s="4">
        <f t="shared" si="895"/>
        <v>7.7763000000000009</v>
      </c>
      <c r="BR1861" s="4">
        <f t="shared" si="896"/>
        <v>12.880000000000003</v>
      </c>
    </row>
    <row r="1862" spans="1:70" x14ac:dyDescent="0.25">
      <c r="A1862" t="s">
        <v>3349</v>
      </c>
      <c r="D1862">
        <v>250</v>
      </c>
      <c r="E1862">
        <v>46.6</v>
      </c>
      <c r="F1862" t="s">
        <v>7250</v>
      </c>
      <c r="G1862" s="1" t="s">
        <v>7250</v>
      </c>
      <c r="H1862">
        <v>0</v>
      </c>
      <c r="I1862" s="2">
        <f t="shared" si="898"/>
        <v>44.269999999999996</v>
      </c>
      <c r="J1862" s="4">
        <f t="shared" si="868"/>
        <v>37.28</v>
      </c>
      <c r="Q1862" s="2"/>
      <c r="R1862" s="4">
        <f t="shared" si="869"/>
        <v>23.3</v>
      </c>
      <c r="S1862" s="4">
        <f t="shared" si="870"/>
        <v>23.3</v>
      </c>
      <c r="T1862" s="4">
        <f t="shared" si="871"/>
        <v>37.28</v>
      </c>
      <c r="V1862" s="4">
        <f t="shared" si="872"/>
        <v>32.619999999999997</v>
      </c>
      <c r="W1862" s="4">
        <f t="shared" si="873"/>
        <v>29.684200000000001</v>
      </c>
      <c r="X1862" s="4">
        <f t="shared" si="874"/>
        <v>32.619999999999997</v>
      </c>
      <c r="Y1862" s="4">
        <f t="shared" si="875"/>
        <v>32.619999999999997</v>
      </c>
      <c r="Z1862" s="4">
        <f t="shared" si="876"/>
        <v>25.630000000000003</v>
      </c>
      <c r="AA1862" s="4">
        <f t="shared" si="897"/>
        <v>22.880600000000001</v>
      </c>
      <c r="AD1862" s="2"/>
      <c r="AE1862" s="2"/>
      <c r="AG1862" s="4">
        <f t="shared" si="877"/>
        <v>22.880600000000001</v>
      </c>
      <c r="AH1862" s="4">
        <f t="shared" si="878"/>
        <v>25.630000000000003</v>
      </c>
      <c r="AI1862" s="4">
        <f t="shared" si="879"/>
        <v>22.880600000000001</v>
      </c>
      <c r="AJ1862" s="4">
        <f t="shared" si="880"/>
        <v>25.630000000000003</v>
      </c>
      <c r="AK1862" s="4">
        <f t="shared" si="881"/>
        <v>22.880600000000001</v>
      </c>
      <c r="AM1862" s="4">
        <f t="shared" si="882"/>
        <v>8.9006000000000007</v>
      </c>
      <c r="AN1862" s="4">
        <f t="shared" si="883"/>
        <v>9.6928000000000001</v>
      </c>
      <c r="AO1862" s="4">
        <f t="shared" si="884"/>
        <v>18.267200000000003</v>
      </c>
      <c r="AP1862" s="4">
        <f t="shared" si="885"/>
        <v>18.546800000000001</v>
      </c>
      <c r="AQ1862" s="4">
        <f t="shared" si="886"/>
        <v>19.7118</v>
      </c>
      <c r="AR1862" s="4">
        <f t="shared" si="887"/>
        <v>41.940000000000005</v>
      </c>
      <c r="AW1862" s="4">
        <f t="shared" si="888"/>
        <v>39.61</v>
      </c>
      <c r="AX1862" s="4">
        <f t="shared" si="889"/>
        <v>36.814</v>
      </c>
      <c r="BB1862" s="4">
        <f t="shared" si="890"/>
        <v>37.28</v>
      </c>
      <c r="BC1862" s="4">
        <f t="shared" si="891"/>
        <v>32.619999999999997</v>
      </c>
      <c r="BE1862" s="4">
        <f t="shared" si="892"/>
        <v>37.28</v>
      </c>
      <c r="BI1862" s="4">
        <f t="shared" si="893"/>
        <v>37.28</v>
      </c>
      <c r="BJ1862" s="4">
        <f t="shared" si="894"/>
        <v>34.950000000000003</v>
      </c>
      <c r="BO1862" s="4">
        <f t="shared" si="895"/>
        <v>22.5078</v>
      </c>
      <c r="BR1862" s="4">
        <f t="shared" si="896"/>
        <v>37.28</v>
      </c>
    </row>
    <row r="1863" spans="1:70" x14ac:dyDescent="0.25">
      <c r="A1863" t="s">
        <v>3350</v>
      </c>
      <c r="D1863">
        <v>250</v>
      </c>
      <c r="E1863">
        <v>0</v>
      </c>
      <c r="F1863" t="s">
        <v>7250</v>
      </c>
      <c r="G1863" s="1" t="s">
        <v>7250</v>
      </c>
      <c r="H1863">
        <v>0</v>
      </c>
      <c r="I1863" s="2">
        <f t="shared" si="898"/>
        <v>0</v>
      </c>
      <c r="J1863" s="4">
        <f t="shared" ref="J1863:J1926" si="899">+E1863*0.8</f>
        <v>0</v>
      </c>
      <c r="Q1863" s="2"/>
      <c r="R1863" s="4">
        <f t="shared" ref="R1863:R1926" si="900">+E1863*0.5</f>
        <v>0</v>
      </c>
      <c r="S1863" s="4">
        <f t="shared" ref="S1863:S1926" si="901">+E1863*0.5</f>
        <v>0</v>
      </c>
      <c r="T1863" s="4">
        <f t="shared" ref="T1863:T1926" si="902">+E1863*0.8</f>
        <v>0</v>
      </c>
      <c r="V1863" s="4">
        <f t="shared" ref="V1863:V1926" si="903">+E1863*0.7</f>
        <v>0</v>
      </c>
      <c r="W1863" s="4">
        <f t="shared" ref="W1863:W1926" si="904">+E1863*0.637</f>
        <v>0</v>
      </c>
      <c r="X1863" s="4">
        <f t="shared" ref="X1863:X1926" si="905">+E1863*0.7</f>
        <v>0</v>
      </c>
      <c r="Y1863" s="4">
        <f t="shared" ref="Y1863:Y1926" si="906">+E1863*0.7</f>
        <v>0</v>
      </c>
      <c r="Z1863" s="4">
        <f t="shared" ref="Z1863:Z1926" si="907">+E1863*0.55</f>
        <v>0</v>
      </c>
      <c r="AA1863" s="4">
        <f t="shared" si="897"/>
        <v>0</v>
      </c>
      <c r="AD1863" s="2"/>
      <c r="AE1863" s="2"/>
      <c r="AG1863" s="4">
        <f t="shared" ref="AG1863:AG1926" si="908">+E1863*0.491</f>
        <v>0</v>
      </c>
      <c r="AH1863" s="4">
        <f t="shared" ref="AH1863:AH1926" si="909">+E1863*0.55</f>
        <v>0</v>
      </c>
      <c r="AI1863" s="4">
        <f t="shared" ref="AI1863:AI1926" si="910">+E1863*0.491</f>
        <v>0</v>
      </c>
      <c r="AJ1863" s="4">
        <f t="shared" ref="AJ1863:AJ1926" si="911">+E1863*0.55</f>
        <v>0</v>
      </c>
      <c r="AK1863" s="4">
        <f t="shared" ref="AK1863:AK1926" si="912">+E1863*0.491</f>
        <v>0</v>
      </c>
      <c r="AM1863" s="4">
        <f t="shared" ref="AM1863:AM1926" si="913">+E1863*0.191</f>
        <v>0</v>
      </c>
      <c r="AN1863" s="4">
        <f t="shared" ref="AN1863:AN1926" si="914">+E1863*0.208</f>
        <v>0</v>
      </c>
      <c r="AO1863" s="4">
        <f t="shared" ref="AO1863:AO1926" si="915">+E1863*0.392</f>
        <v>0</v>
      </c>
      <c r="AP1863" s="4">
        <f t="shared" ref="AP1863:AP1926" si="916">+E1863*0.398</f>
        <v>0</v>
      </c>
      <c r="AQ1863" s="4">
        <f t="shared" ref="AQ1863:AQ1926" si="917">+E1863*0.423</f>
        <v>0</v>
      </c>
      <c r="AR1863" s="4">
        <f t="shared" ref="AR1863:AR1926" si="918">+E1863*0.9</f>
        <v>0</v>
      </c>
      <c r="AW1863" s="4">
        <f t="shared" ref="AW1863:AW1926" si="919">+E1863*0.85</f>
        <v>0</v>
      </c>
      <c r="AX1863" s="4">
        <f t="shared" ref="AX1863:AX1926" si="920">+E1863*0.79</f>
        <v>0</v>
      </c>
      <c r="BB1863" s="4">
        <f t="shared" ref="BB1863:BB1926" si="921">+E1863*0.8</f>
        <v>0</v>
      </c>
      <c r="BC1863" s="4">
        <f t="shared" ref="BC1863:BC1926" si="922">+E1863*0.7</f>
        <v>0</v>
      </c>
      <c r="BE1863" s="4">
        <f t="shared" ref="BE1863:BE1926" si="923">+E1863*0.8</f>
        <v>0</v>
      </c>
      <c r="BI1863" s="4">
        <f t="shared" ref="BI1863:BI1926" si="924">+E1863*0.8</f>
        <v>0</v>
      </c>
      <c r="BJ1863" s="4">
        <f t="shared" ref="BJ1863:BJ1926" si="925">+E1863*0.75</f>
        <v>0</v>
      </c>
      <c r="BO1863" s="4">
        <f t="shared" ref="BO1863:BO1926" si="926">+E1863*0.483</f>
        <v>0</v>
      </c>
      <c r="BR1863" s="4">
        <f t="shared" ref="BR1863:BR1926" si="927">+E1863*0.8</f>
        <v>0</v>
      </c>
    </row>
    <row r="1864" spans="1:70" x14ac:dyDescent="0.25">
      <c r="A1864" t="s">
        <v>3266</v>
      </c>
      <c r="D1864">
        <v>250</v>
      </c>
      <c r="E1864">
        <v>5.75</v>
      </c>
      <c r="F1864" t="s">
        <v>7250</v>
      </c>
      <c r="G1864" s="1" t="s">
        <v>7250</v>
      </c>
      <c r="H1864">
        <v>0</v>
      </c>
      <c r="I1864" s="2">
        <f t="shared" si="898"/>
        <v>5.4624999999999995</v>
      </c>
      <c r="J1864" s="4">
        <f t="shared" si="899"/>
        <v>4.6000000000000005</v>
      </c>
      <c r="Q1864" s="2"/>
      <c r="R1864" s="4">
        <f t="shared" si="900"/>
        <v>2.875</v>
      </c>
      <c r="S1864" s="4">
        <f t="shared" si="901"/>
        <v>2.875</v>
      </c>
      <c r="T1864" s="4">
        <f t="shared" si="902"/>
        <v>4.6000000000000005</v>
      </c>
      <c r="V1864" s="4">
        <f t="shared" si="903"/>
        <v>4.0249999999999995</v>
      </c>
      <c r="W1864" s="4">
        <f t="shared" si="904"/>
        <v>3.66275</v>
      </c>
      <c r="X1864" s="4">
        <f t="shared" si="905"/>
        <v>4.0249999999999995</v>
      </c>
      <c r="Y1864" s="4">
        <f t="shared" si="906"/>
        <v>4.0249999999999995</v>
      </c>
      <c r="Z1864" s="4">
        <f t="shared" si="907"/>
        <v>3.1625000000000001</v>
      </c>
      <c r="AA1864" s="4">
        <f t="shared" ref="AA1864:AA1927" si="928">+E1864*0.491</f>
        <v>2.8232499999999998</v>
      </c>
      <c r="AD1864" s="2"/>
      <c r="AE1864" s="2"/>
      <c r="AG1864" s="4">
        <f t="shared" si="908"/>
        <v>2.8232499999999998</v>
      </c>
      <c r="AH1864" s="4">
        <f t="shared" si="909"/>
        <v>3.1625000000000001</v>
      </c>
      <c r="AI1864" s="4">
        <f t="shared" si="910"/>
        <v>2.8232499999999998</v>
      </c>
      <c r="AJ1864" s="4">
        <f t="shared" si="911"/>
        <v>3.1625000000000001</v>
      </c>
      <c r="AK1864" s="4">
        <f t="shared" si="912"/>
        <v>2.8232499999999998</v>
      </c>
      <c r="AM1864" s="4">
        <f t="shared" si="913"/>
        <v>1.0982499999999999</v>
      </c>
      <c r="AN1864" s="4">
        <f t="shared" si="914"/>
        <v>1.196</v>
      </c>
      <c r="AO1864" s="4">
        <f t="shared" si="915"/>
        <v>2.254</v>
      </c>
      <c r="AP1864" s="4">
        <f t="shared" si="916"/>
        <v>2.2885</v>
      </c>
      <c r="AQ1864" s="4">
        <f t="shared" si="917"/>
        <v>2.4322499999999998</v>
      </c>
      <c r="AR1864" s="4">
        <f t="shared" si="918"/>
        <v>5.1749999999999998</v>
      </c>
      <c r="AW1864" s="4">
        <f t="shared" si="919"/>
        <v>4.8875000000000002</v>
      </c>
      <c r="AX1864" s="4">
        <f t="shared" si="920"/>
        <v>4.5425000000000004</v>
      </c>
      <c r="BB1864" s="4">
        <f t="shared" si="921"/>
        <v>4.6000000000000005</v>
      </c>
      <c r="BC1864" s="4">
        <f t="shared" si="922"/>
        <v>4.0249999999999995</v>
      </c>
      <c r="BE1864" s="4">
        <f t="shared" si="923"/>
        <v>4.6000000000000005</v>
      </c>
      <c r="BI1864" s="4">
        <f t="shared" si="924"/>
        <v>4.6000000000000005</v>
      </c>
      <c r="BJ1864" s="4">
        <f t="shared" si="925"/>
        <v>4.3125</v>
      </c>
      <c r="BO1864" s="4">
        <f t="shared" si="926"/>
        <v>2.77725</v>
      </c>
      <c r="BR1864" s="4">
        <f t="shared" si="927"/>
        <v>4.6000000000000005</v>
      </c>
    </row>
    <row r="1865" spans="1:70" x14ac:dyDescent="0.25">
      <c r="A1865" t="s">
        <v>3266</v>
      </c>
      <c r="D1865">
        <v>250</v>
      </c>
      <c r="E1865">
        <v>0</v>
      </c>
      <c r="F1865" t="s">
        <v>7250</v>
      </c>
      <c r="G1865" s="1" t="s">
        <v>7250</v>
      </c>
      <c r="H1865">
        <v>0</v>
      </c>
      <c r="I1865" s="2">
        <f t="shared" si="898"/>
        <v>0</v>
      </c>
      <c r="J1865" s="4">
        <f t="shared" si="899"/>
        <v>0</v>
      </c>
      <c r="Q1865" s="2"/>
      <c r="R1865" s="4">
        <f t="shared" si="900"/>
        <v>0</v>
      </c>
      <c r="S1865" s="4">
        <f t="shared" si="901"/>
        <v>0</v>
      </c>
      <c r="T1865" s="4">
        <f t="shared" si="902"/>
        <v>0</v>
      </c>
      <c r="V1865" s="4">
        <f t="shared" si="903"/>
        <v>0</v>
      </c>
      <c r="W1865" s="4">
        <f t="shared" si="904"/>
        <v>0</v>
      </c>
      <c r="X1865" s="4">
        <f t="shared" si="905"/>
        <v>0</v>
      </c>
      <c r="Y1865" s="4">
        <f t="shared" si="906"/>
        <v>0</v>
      </c>
      <c r="Z1865" s="4">
        <f t="shared" si="907"/>
        <v>0</v>
      </c>
      <c r="AA1865" s="4">
        <f t="shared" si="928"/>
        <v>0</v>
      </c>
      <c r="AD1865" s="2"/>
      <c r="AE1865" s="2"/>
      <c r="AG1865" s="4">
        <f t="shared" si="908"/>
        <v>0</v>
      </c>
      <c r="AH1865" s="4">
        <f t="shared" si="909"/>
        <v>0</v>
      </c>
      <c r="AI1865" s="4">
        <f t="shared" si="910"/>
        <v>0</v>
      </c>
      <c r="AJ1865" s="4">
        <f t="shared" si="911"/>
        <v>0</v>
      </c>
      <c r="AK1865" s="4">
        <f t="shared" si="912"/>
        <v>0</v>
      </c>
      <c r="AM1865" s="4">
        <f t="shared" si="913"/>
        <v>0</v>
      </c>
      <c r="AN1865" s="4">
        <f t="shared" si="914"/>
        <v>0</v>
      </c>
      <c r="AO1865" s="4">
        <f t="shared" si="915"/>
        <v>0</v>
      </c>
      <c r="AP1865" s="4">
        <f t="shared" si="916"/>
        <v>0</v>
      </c>
      <c r="AQ1865" s="4">
        <f t="shared" si="917"/>
        <v>0</v>
      </c>
      <c r="AR1865" s="4">
        <f t="shared" si="918"/>
        <v>0</v>
      </c>
      <c r="AW1865" s="4">
        <f t="shared" si="919"/>
        <v>0</v>
      </c>
      <c r="AX1865" s="4">
        <f t="shared" si="920"/>
        <v>0</v>
      </c>
      <c r="BB1865" s="4">
        <f t="shared" si="921"/>
        <v>0</v>
      </c>
      <c r="BC1865" s="4">
        <f t="shared" si="922"/>
        <v>0</v>
      </c>
      <c r="BE1865" s="4">
        <f t="shared" si="923"/>
        <v>0</v>
      </c>
      <c r="BI1865" s="4">
        <f t="shared" si="924"/>
        <v>0</v>
      </c>
      <c r="BJ1865" s="4">
        <f t="shared" si="925"/>
        <v>0</v>
      </c>
      <c r="BO1865" s="4">
        <f t="shared" si="926"/>
        <v>0</v>
      </c>
      <c r="BR1865" s="4">
        <f t="shared" si="927"/>
        <v>0</v>
      </c>
    </row>
    <row r="1866" spans="1:70" x14ac:dyDescent="0.25">
      <c r="A1866" t="s">
        <v>3351</v>
      </c>
      <c r="D1866">
        <v>250</v>
      </c>
      <c r="E1866">
        <v>0</v>
      </c>
      <c r="F1866" t="s">
        <v>7250</v>
      </c>
      <c r="G1866" s="1" t="s">
        <v>7250</v>
      </c>
      <c r="H1866">
        <v>0</v>
      </c>
      <c r="I1866" s="2">
        <f t="shared" si="898"/>
        <v>0</v>
      </c>
      <c r="J1866" s="4">
        <f t="shared" si="899"/>
        <v>0</v>
      </c>
      <c r="Q1866" s="2"/>
      <c r="R1866" s="4">
        <f t="shared" si="900"/>
        <v>0</v>
      </c>
      <c r="S1866" s="4">
        <f t="shared" si="901"/>
        <v>0</v>
      </c>
      <c r="T1866" s="4">
        <f t="shared" si="902"/>
        <v>0</v>
      </c>
      <c r="V1866" s="4">
        <f t="shared" si="903"/>
        <v>0</v>
      </c>
      <c r="W1866" s="4">
        <f t="shared" si="904"/>
        <v>0</v>
      </c>
      <c r="X1866" s="4">
        <f t="shared" si="905"/>
        <v>0</v>
      </c>
      <c r="Y1866" s="4">
        <f t="shared" si="906"/>
        <v>0</v>
      </c>
      <c r="Z1866" s="4">
        <f t="shared" si="907"/>
        <v>0</v>
      </c>
      <c r="AA1866" s="4">
        <f t="shared" si="928"/>
        <v>0</v>
      </c>
      <c r="AD1866" s="2"/>
      <c r="AE1866" s="2"/>
      <c r="AG1866" s="4">
        <f t="shared" si="908"/>
        <v>0</v>
      </c>
      <c r="AH1866" s="4">
        <f t="shared" si="909"/>
        <v>0</v>
      </c>
      <c r="AI1866" s="4">
        <f t="shared" si="910"/>
        <v>0</v>
      </c>
      <c r="AJ1866" s="4">
        <f t="shared" si="911"/>
        <v>0</v>
      </c>
      <c r="AK1866" s="4">
        <f t="shared" si="912"/>
        <v>0</v>
      </c>
      <c r="AM1866" s="4">
        <f t="shared" si="913"/>
        <v>0</v>
      </c>
      <c r="AN1866" s="4">
        <f t="shared" si="914"/>
        <v>0</v>
      </c>
      <c r="AO1866" s="4">
        <f t="shared" si="915"/>
        <v>0</v>
      </c>
      <c r="AP1866" s="4">
        <f t="shared" si="916"/>
        <v>0</v>
      </c>
      <c r="AQ1866" s="4">
        <f t="shared" si="917"/>
        <v>0</v>
      </c>
      <c r="AR1866" s="4">
        <f t="shared" si="918"/>
        <v>0</v>
      </c>
      <c r="AW1866" s="4">
        <f t="shared" si="919"/>
        <v>0</v>
      </c>
      <c r="AX1866" s="4">
        <f t="shared" si="920"/>
        <v>0</v>
      </c>
      <c r="BB1866" s="4">
        <f t="shared" si="921"/>
        <v>0</v>
      </c>
      <c r="BC1866" s="4">
        <f t="shared" si="922"/>
        <v>0</v>
      </c>
      <c r="BE1866" s="4">
        <f t="shared" si="923"/>
        <v>0</v>
      </c>
      <c r="BI1866" s="4">
        <f t="shared" si="924"/>
        <v>0</v>
      </c>
      <c r="BJ1866" s="4">
        <f t="shared" si="925"/>
        <v>0</v>
      </c>
      <c r="BO1866" s="4">
        <f t="shared" si="926"/>
        <v>0</v>
      </c>
      <c r="BR1866" s="4">
        <f t="shared" si="927"/>
        <v>0</v>
      </c>
    </row>
    <row r="1867" spans="1:70" x14ac:dyDescent="0.25">
      <c r="A1867" t="s">
        <v>3351</v>
      </c>
      <c r="D1867">
        <v>250</v>
      </c>
      <c r="E1867">
        <v>723.6</v>
      </c>
      <c r="F1867" t="s">
        <v>7250</v>
      </c>
      <c r="G1867" s="1" t="s">
        <v>7250</v>
      </c>
      <c r="H1867">
        <v>0</v>
      </c>
      <c r="I1867" s="2">
        <f t="shared" ref="I1867:I1930" si="929">E1867*0.95</f>
        <v>687.42</v>
      </c>
      <c r="J1867" s="4">
        <f t="shared" si="899"/>
        <v>578.88</v>
      </c>
      <c r="Q1867" s="2"/>
      <c r="R1867" s="4">
        <f t="shared" si="900"/>
        <v>361.8</v>
      </c>
      <c r="S1867" s="4">
        <f t="shared" si="901"/>
        <v>361.8</v>
      </c>
      <c r="T1867" s="4">
        <f t="shared" si="902"/>
        <v>578.88</v>
      </c>
      <c r="V1867" s="4">
        <f t="shared" si="903"/>
        <v>506.52</v>
      </c>
      <c r="W1867" s="4">
        <f t="shared" si="904"/>
        <v>460.9332</v>
      </c>
      <c r="X1867" s="4">
        <f t="shared" si="905"/>
        <v>506.52</v>
      </c>
      <c r="Y1867" s="4">
        <f t="shared" si="906"/>
        <v>506.52</v>
      </c>
      <c r="Z1867" s="4">
        <f t="shared" si="907"/>
        <v>397.98</v>
      </c>
      <c r="AA1867" s="4">
        <f t="shared" si="928"/>
        <v>355.2876</v>
      </c>
      <c r="AD1867" s="2"/>
      <c r="AE1867" s="2"/>
      <c r="AG1867" s="4">
        <f t="shared" si="908"/>
        <v>355.2876</v>
      </c>
      <c r="AH1867" s="4">
        <f t="shared" si="909"/>
        <v>397.98</v>
      </c>
      <c r="AI1867" s="4">
        <f t="shared" si="910"/>
        <v>355.2876</v>
      </c>
      <c r="AJ1867" s="4">
        <f t="shared" si="911"/>
        <v>397.98</v>
      </c>
      <c r="AK1867" s="4">
        <f t="shared" si="912"/>
        <v>355.2876</v>
      </c>
      <c r="AM1867" s="4">
        <f t="shared" si="913"/>
        <v>138.20760000000001</v>
      </c>
      <c r="AN1867" s="4">
        <f t="shared" si="914"/>
        <v>150.50880000000001</v>
      </c>
      <c r="AO1867" s="4">
        <f t="shared" si="915"/>
        <v>283.65120000000002</v>
      </c>
      <c r="AP1867" s="4">
        <f t="shared" si="916"/>
        <v>287.99280000000005</v>
      </c>
      <c r="AQ1867" s="4">
        <f t="shared" si="917"/>
        <v>306.08280000000002</v>
      </c>
      <c r="AR1867" s="4">
        <f t="shared" si="918"/>
        <v>651.24</v>
      </c>
      <c r="AW1867" s="4">
        <f t="shared" si="919"/>
        <v>615.06000000000006</v>
      </c>
      <c r="AX1867" s="4">
        <f t="shared" si="920"/>
        <v>571.64400000000001</v>
      </c>
      <c r="BB1867" s="4">
        <f t="shared" si="921"/>
        <v>578.88</v>
      </c>
      <c r="BC1867" s="4">
        <f t="shared" si="922"/>
        <v>506.52</v>
      </c>
      <c r="BE1867" s="4">
        <f t="shared" si="923"/>
        <v>578.88</v>
      </c>
      <c r="BI1867" s="4">
        <f t="shared" si="924"/>
        <v>578.88</v>
      </c>
      <c r="BJ1867" s="4">
        <f t="shared" si="925"/>
        <v>542.70000000000005</v>
      </c>
      <c r="BO1867" s="4">
        <f t="shared" si="926"/>
        <v>349.49880000000002</v>
      </c>
      <c r="BR1867" s="4">
        <f t="shared" si="927"/>
        <v>578.88</v>
      </c>
    </row>
    <row r="1868" spans="1:70" x14ac:dyDescent="0.25">
      <c r="A1868" t="s">
        <v>3352</v>
      </c>
      <c r="D1868">
        <v>250</v>
      </c>
      <c r="E1868">
        <v>0</v>
      </c>
      <c r="F1868" t="s">
        <v>7250</v>
      </c>
      <c r="G1868" s="1" t="s">
        <v>7250</v>
      </c>
      <c r="H1868">
        <v>0</v>
      </c>
      <c r="I1868" s="2">
        <f t="shared" si="929"/>
        <v>0</v>
      </c>
      <c r="J1868" s="4">
        <f t="shared" si="899"/>
        <v>0</v>
      </c>
      <c r="Q1868" s="2"/>
      <c r="R1868" s="4">
        <f t="shared" si="900"/>
        <v>0</v>
      </c>
      <c r="S1868" s="4">
        <f t="shared" si="901"/>
        <v>0</v>
      </c>
      <c r="T1868" s="4">
        <f t="shared" si="902"/>
        <v>0</v>
      </c>
      <c r="V1868" s="4">
        <f t="shared" si="903"/>
        <v>0</v>
      </c>
      <c r="W1868" s="4">
        <f t="shared" si="904"/>
        <v>0</v>
      </c>
      <c r="X1868" s="4">
        <f t="shared" si="905"/>
        <v>0</v>
      </c>
      <c r="Y1868" s="4">
        <f t="shared" si="906"/>
        <v>0</v>
      </c>
      <c r="Z1868" s="4">
        <f t="shared" si="907"/>
        <v>0</v>
      </c>
      <c r="AA1868" s="4">
        <f t="shared" si="928"/>
        <v>0</v>
      </c>
      <c r="AD1868" s="2"/>
      <c r="AE1868" s="2"/>
      <c r="AG1868" s="4">
        <f t="shared" si="908"/>
        <v>0</v>
      </c>
      <c r="AH1868" s="4">
        <f t="shared" si="909"/>
        <v>0</v>
      </c>
      <c r="AI1868" s="4">
        <f t="shared" si="910"/>
        <v>0</v>
      </c>
      <c r="AJ1868" s="4">
        <f t="shared" si="911"/>
        <v>0</v>
      </c>
      <c r="AK1868" s="4">
        <f t="shared" si="912"/>
        <v>0</v>
      </c>
      <c r="AM1868" s="4">
        <f t="shared" si="913"/>
        <v>0</v>
      </c>
      <c r="AN1868" s="4">
        <f t="shared" si="914"/>
        <v>0</v>
      </c>
      <c r="AO1868" s="4">
        <f t="shared" si="915"/>
        <v>0</v>
      </c>
      <c r="AP1868" s="4">
        <f t="shared" si="916"/>
        <v>0</v>
      </c>
      <c r="AQ1868" s="4">
        <f t="shared" si="917"/>
        <v>0</v>
      </c>
      <c r="AR1868" s="4">
        <f t="shared" si="918"/>
        <v>0</v>
      </c>
      <c r="AW1868" s="4">
        <f t="shared" si="919"/>
        <v>0</v>
      </c>
      <c r="AX1868" s="4">
        <f t="shared" si="920"/>
        <v>0</v>
      </c>
      <c r="BB1868" s="4">
        <f t="shared" si="921"/>
        <v>0</v>
      </c>
      <c r="BC1868" s="4">
        <f t="shared" si="922"/>
        <v>0</v>
      </c>
      <c r="BE1868" s="4">
        <f t="shared" si="923"/>
        <v>0</v>
      </c>
      <c r="BI1868" s="4">
        <f t="shared" si="924"/>
        <v>0</v>
      </c>
      <c r="BJ1868" s="4">
        <f t="shared" si="925"/>
        <v>0</v>
      </c>
      <c r="BO1868" s="4">
        <f t="shared" si="926"/>
        <v>0</v>
      </c>
      <c r="BR1868" s="4">
        <f t="shared" si="927"/>
        <v>0</v>
      </c>
    </row>
    <row r="1869" spans="1:70" x14ac:dyDescent="0.25">
      <c r="A1869" t="s">
        <v>3353</v>
      </c>
      <c r="D1869">
        <v>250</v>
      </c>
      <c r="E1869">
        <v>14.15</v>
      </c>
      <c r="F1869" t="s">
        <v>7250</v>
      </c>
      <c r="G1869" s="1" t="s">
        <v>7250</v>
      </c>
      <c r="H1869">
        <v>0</v>
      </c>
      <c r="I1869" s="2">
        <f t="shared" si="929"/>
        <v>13.442499999999999</v>
      </c>
      <c r="J1869" s="4">
        <f t="shared" si="899"/>
        <v>11.32</v>
      </c>
      <c r="Q1869" s="2"/>
      <c r="R1869" s="4">
        <f t="shared" si="900"/>
        <v>7.0750000000000002</v>
      </c>
      <c r="S1869" s="4">
        <f t="shared" si="901"/>
        <v>7.0750000000000002</v>
      </c>
      <c r="T1869" s="4">
        <f t="shared" si="902"/>
        <v>11.32</v>
      </c>
      <c r="V1869" s="4">
        <f t="shared" si="903"/>
        <v>9.9049999999999994</v>
      </c>
      <c r="W1869" s="4">
        <f t="shared" si="904"/>
        <v>9.0135500000000004</v>
      </c>
      <c r="X1869" s="4">
        <f t="shared" si="905"/>
        <v>9.9049999999999994</v>
      </c>
      <c r="Y1869" s="4">
        <f t="shared" si="906"/>
        <v>9.9049999999999994</v>
      </c>
      <c r="Z1869" s="4">
        <f t="shared" si="907"/>
        <v>7.7825000000000006</v>
      </c>
      <c r="AA1869" s="4">
        <f t="shared" si="928"/>
        <v>6.9476500000000003</v>
      </c>
      <c r="AD1869" s="2"/>
      <c r="AE1869" s="2"/>
      <c r="AG1869" s="4">
        <f t="shared" si="908"/>
        <v>6.9476500000000003</v>
      </c>
      <c r="AH1869" s="4">
        <f t="shared" si="909"/>
        <v>7.7825000000000006</v>
      </c>
      <c r="AI1869" s="4">
        <f t="shared" si="910"/>
        <v>6.9476500000000003</v>
      </c>
      <c r="AJ1869" s="4">
        <f t="shared" si="911"/>
        <v>7.7825000000000006</v>
      </c>
      <c r="AK1869" s="4">
        <f t="shared" si="912"/>
        <v>6.9476500000000003</v>
      </c>
      <c r="AM1869" s="4">
        <f t="shared" si="913"/>
        <v>2.7026500000000002</v>
      </c>
      <c r="AN1869" s="4">
        <f t="shared" si="914"/>
        <v>2.9432</v>
      </c>
      <c r="AO1869" s="4">
        <f t="shared" si="915"/>
        <v>5.5468000000000002</v>
      </c>
      <c r="AP1869" s="4">
        <f t="shared" si="916"/>
        <v>5.6317000000000004</v>
      </c>
      <c r="AQ1869" s="4">
        <f t="shared" si="917"/>
        <v>5.9854500000000002</v>
      </c>
      <c r="AR1869" s="4">
        <f t="shared" si="918"/>
        <v>12.735000000000001</v>
      </c>
      <c r="AW1869" s="4">
        <f t="shared" si="919"/>
        <v>12.0275</v>
      </c>
      <c r="AX1869" s="4">
        <f t="shared" si="920"/>
        <v>11.178500000000001</v>
      </c>
      <c r="BB1869" s="4">
        <f t="shared" si="921"/>
        <v>11.32</v>
      </c>
      <c r="BC1869" s="4">
        <f t="shared" si="922"/>
        <v>9.9049999999999994</v>
      </c>
      <c r="BE1869" s="4">
        <f t="shared" si="923"/>
        <v>11.32</v>
      </c>
      <c r="BI1869" s="4">
        <f t="shared" si="924"/>
        <v>11.32</v>
      </c>
      <c r="BJ1869" s="4">
        <f t="shared" si="925"/>
        <v>10.612500000000001</v>
      </c>
      <c r="BO1869" s="4">
        <f t="shared" si="926"/>
        <v>6.8344500000000004</v>
      </c>
      <c r="BR1869" s="4">
        <f t="shared" si="927"/>
        <v>11.32</v>
      </c>
    </row>
    <row r="1870" spans="1:70" x14ac:dyDescent="0.25">
      <c r="A1870" t="s">
        <v>3353</v>
      </c>
      <c r="D1870">
        <v>250</v>
      </c>
      <c r="E1870">
        <v>11.1</v>
      </c>
      <c r="F1870" t="s">
        <v>7250</v>
      </c>
      <c r="G1870" s="1" t="s">
        <v>7250</v>
      </c>
      <c r="H1870">
        <v>0</v>
      </c>
      <c r="I1870" s="2">
        <f t="shared" si="929"/>
        <v>10.545</v>
      </c>
      <c r="J1870" s="4">
        <f t="shared" si="899"/>
        <v>8.8800000000000008</v>
      </c>
      <c r="Q1870" s="2"/>
      <c r="R1870" s="4">
        <f t="shared" si="900"/>
        <v>5.55</v>
      </c>
      <c r="S1870" s="4">
        <f t="shared" si="901"/>
        <v>5.55</v>
      </c>
      <c r="T1870" s="4">
        <f t="shared" si="902"/>
        <v>8.8800000000000008</v>
      </c>
      <c r="V1870" s="4">
        <f t="shared" si="903"/>
        <v>7.77</v>
      </c>
      <c r="W1870" s="4">
        <f t="shared" si="904"/>
        <v>7.0706999999999995</v>
      </c>
      <c r="X1870" s="4">
        <f t="shared" si="905"/>
        <v>7.77</v>
      </c>
      <c r="Y1870" s="4">
        <f t="shared" si="906"/>
        <v>7.77</v>
      </c>
      <c r="Z1870" s="4">
        <f t="shared" si="907"/>
        <v>6.1050000000000004</v>
      </c>
      <c r="AA1870" s="4">
        <f t="shared" si="928"/>
        <v>5.4500999999999999</v>
      </c>
      <c r="AD1870" s="2"/>
      <c r="AE1870" s="2"/>
      <c r="AG1870" s="4">
        <f t="shared" si="908"/>
        <v>5.4500999999999999</v>
      </c>
      <c r="AH1870" s="4">
        <f t="shared" si="909"/>
        <v>6.1050000000000004</v>
      </c>
      <c r="AI1870" s="4">
        <f t="shared" si="910"/>
        <v>5.4500999999999999</v>
      </c>
      <c r="AJ1870" s="4">
        <f t="shared" si="911"/>
        <v>6.1050000000000004</v>
      </c>
      <c r="AK1870" s="4">
        <f t="shared" si="912"/>
        <v>5.4500999999999999</v>
      </c>
      <c r="AM1870" s="4">
        <f t="shared" si="913"/>
        <v>2.1200999999999999</v>
      </c>
      <c r="AN1870" s="4">
        <f t="shared" si="914"/>
        <v>2.3087999999999997</v>
      </c>
      <c r="AO1870" s="4">
        <f t="shared" si="915"/>
        <v>4.3512000000000004</v>
      </c>
      <c r="AP1870" s="4">
        <f t="shared" si="916"/>
        <v>4.4177999999999997</v>
      </c>
      <c r="AQ1870" s="4">
        <f t="shared" si="917"/>
        <v>4.6952999999999996</v>
      </c>
      <c r="AR1870" s="4">
        <f t="shared" si="918"/>
        <v>9.99</v>
      </c>
      <c r="AW1870" s="4">
        <f t="shared" si="919"/>
        <v>9.4349999999999987</v>
      </c>
      <c r="AX1870" s="4">
        <f t="shared" si="920"/>
        <v>8.7690000000000001</v>
      </c>
      <c r="BB1870" s="4">
        <f t="shared" si="921"/>
        <v>8.8800000000000008</v>
      </c>
      <c r="BC1870" s="4">
        <f t="shared" si="922"/>
        <v>7.77</v>
      </c>
      <c r="BE1870" s="4">
        <f t="shared" si="923"/>
        <v>8.8800000000000008</v>
      </c>
      <c r="BI1870" s="4">
        <f t="shared" si="924"/>
        <v>8.8800000000000008</v>
      </c>
      <c r="BJ1870" s="4">
        <f t="shared" si="925"/>
        <v>8.3249999999999993</v>
      </c>
      <c r="BO1870" s="4">
        <f t="shared" si="926"/>
        <v>5.3613</v>
      </c>
      <c r="BR1870" s="4">
        <f t="shared" si="927"/>
        <v>8.8800000000000008</v>
      </c>
    </row>
    <row r="1871" spans="1:70" x14ac:dyDescent="0.25">
      <c r="A1871" t="s">
        <v>3354</v>
      </c>
      <c r="D1871">
        <v>250</v>
      </c>
      <c r="E1871">
        <v>38.75</v>
      </c>
      <c r="F1871" t="s">
        <v>7250</v>
      </c>
      <c r="G1871" s="1" t="s">
        <v>7250</v>
      </c>
      <c r="H1871">
        <v>0</v>
      </c>
      <c r="I1871" s="2">
        <f t="shared" si="929"/>
        <v>36.8125</v>
      </c>
      <c r="J1871" s="4">
        <f t="shared" si="899"/>
        <v>31</v>
      </c>
      <c r="Q1871" s="2"/>
      <c r="R1871" s="4">
        <f t="shared" si="900"/>
        <v>19.375</v>
      </c>
      <c r="S1871" s="4">
        <f t="shared" si="901"/>
        <v>19.375</v>
      </c>
      <c r="T1871" s="4">
        <f t="shared" si="902"/>
        <v>31</v>
      </c>
      <c r="V1871" s="4">
        <f t="shared" si="903"/>
        <v>27.125</v>
      </c>
      <c r="W1871" s="4">
        <f t="shared" si="904"/>
        <v>24.68375</v>
      </c>
      <c r="X1871" s="4">
        <f t="shared" si="905"/>
        <v>27.125</v>
      </c>
      <c r="Y1871" s="4">
        <f t="shared" si="906"/>
        <v>27.125</v>
      </c>
      <c r="Z1871" s="4">
        <f t="shared" si="907"/>
        <v>21.3125</v>
      </c>
      <c r="AA1871" s="4">
        <f t="shared" si="928"/>
        <v>19.026250000000001</v>
      </c>
      <c r="AD1871" s="2"/>
      <c r="AE1871" s="2"/>
      <c r="AG1871" s="4">
        <f t="shared" si="908"/>
        <v>19.026250000000001</v>
      </c>
      <c r="AH1871" s="4">
        <f t="shared" si="909"/>
        <v>21.3125</v>
      </c>
      <c r="AI1871" s="4">
        <f t="shared" si="910"/>
        <v>19.026250000000001</v>
      </c>
      <c r="AJ1871" s="4">
        <f t="shared" si="911"/>
        <v>21.3125</v>
      </c>
      <c r="AK1871" s="4">
        <f t="shared" si="912"/>
        <v>19.026250000000001</v>
      </c>
      <c r="AM1871" s="4">
        <f t="shared" si="913"/>
        <v>7.4012500000000001</v>
      </c>
      <c r="AN1871" s="4">
        <f t="shared" si="914"/>
        <v>8.06</v>
      </c>
      <c r="AO1871" s="4">
        <f t="shared" si="915"/>
        <v>15.190000000000001</v>
      </c>
      <c r="AP1871" s="4">
        <f t="shared" si="916"/>
        <v>15.422500000000001</v>
      </c>
      <c r="AQ1871" s="4">
        <f t="shared" si="917"/>
        <v>16.391249999999999</v>
      </c>
      <c r="AR1871" s="4">
        <f t="shared" si="918"/>
        <v>34.875</v>
      </c>
      <c r="AW1871" s="4">
        <f t="shared" si="919"/>
        <v>32.9375</v>
      </c>
      <c r="AX1871" s="4">
        <f t="shared" si="920"/>
        <v>30.612500000000001</v>
      </c>
      <c r="BB1871" s="4">
        <f t="shared" si="921"/>
        <v>31</v>
      </c>
      <c r="BC1871" s="4">
        <f t="shared" si="922"/>
        <v>27.125</v>
      </c>
      <c r="BE1871" s="4">
        <f t="shared" si="923"/>
        <v>31</v>
      </c>
      <c r="BI1871" s="4">
        <f t="shared" si="924"/>
        <v>31</v>
      </c>
      <c r="BJ1871" s="4">
        <f t="shared" si="925"/>
        <v>29.0625</v>
      </c>
      <c r="BO1871" s="4">
        <f t="shared" si="926"/>
        <v>18.716249999999999</v>
      </c>
      <c r="BR1871" s="4">
        <f t="shared" si="927"/>
        <v>31</v>
      </c>
    </row>
    <row r="1872" spans="1:70" x14ac:dyDescent="0.25">
      <c r="A1872" t="s">
        <v>3355</v>
      </c>
      <c r="D1872">
        <v>250</v>
      </c>
      <c r="E1872">
        <v>58</v>
      </c>
      <c r="F1872" t="s">
        <v>7250</v>
      </c>
      <c r="G1872" s="1" t="s">
        <v>7250</v>
      </c>
      <c r="H1872">
        <v>0</v>
      </c>
      <c r="I1872" s="2">
        <f t="shared" si="929"/>
        <v>55.099999999999994</v>
      </c>
      <c r="J1872" s="4">
        <f t="shared" si="899"/>
        <v>46.400000000000006</v>
      </c>
      <c r="Q1872" s="2"/>
      <c r="R1872" s="4">
        <f t="shared" si="900"/>
        <v>29</v>
      </c>
      <c r="S1872" s="4">
        <f t="shared" si="901"/>
        <v>29</v>
      </c>
      <c r="T1872" s="4">
        <f t="shared" si="902"/>
        <v>46.400000000000006</v>
      </c>
      <c r="V1872" s="4">
        <f t="shared" si="903"/>
        <v>40.599999999999994</v>
      </c>
      <c r="W1872" s="4">
        <f t="shared" si="904"/>
        <v>36.945999999999998</v>
      </c>
      <c r="X1872" s="4">
        <f t="shared" si="905"/>
        <v>40.599999999999994</v>
      </c>
      <c r="Y1872" s="4">
        <f t="shared" si="906"/>
        <v>40.599999999999994</v>
      </c>
      <c r="Z1872" s="4">
        <f t="shared" si="907"/>
        <v>31.900000000000002</v>
      </c>
      <c r="AA1872" s="4">
        <f t="shared" si="928"/>
        <v>28.477999999999998</v>
      </c>
      <c r="AD1872" s="2"/>
      <c r="AE1872" s="2"/>
      <c r="AG1872" s="4">
        <f t="shared" si="908"/>
        <v>28.477999999999998</v>
      </c>
      <c r="AH1872" s="4">
        <f t="shared" si="909"/>
        <v>31.900000000000002</v>
      </c>
      <c r="AI1872" s="4">
        <f t="shared" si="910"/>
        <v>28.477999999999998</v>
      </c>
      <c r="AJ1872" s="4">
        <f t="shared" si="911"/>
        <v>31.900000000000002</v>
      </c>
      <c r="AK1872" s="4">
        <f t="shared" si="912"/>
        <v>28.477999999999998</v>
      </c>
      <c r="AM1872" s="4">
        <f t="shared" si="913"/>
        <v>11.077999999999999</v>
      </c>
      <c r="AN1872" s="4">
        <f t="shared" si="914"/>
        <v>12.064</v>
      </c>
      <c r="AO1872" s="4">
        <f t="shared" si="915"/>
        <v>22.736000000000001</v>
      </c>
      <c r="AP1872" s="4">
        <f t="shared" si="916"/>
        <v>23.084</v>
      </c>
      <c r="AQ1872" s="4">
        <f t="shared" si="917"/>
        <v>24.533999999999999</v>
      </c>
      <c r="AR1872" s="4">
        <f t="shared" si="918"/>
        <v>52.2</v>
      </c>
      <c r="AW1872" s="4">
        <f t="shared" si="919"/>
        <v>49.3</v>
      </c>
      <c r="AX1872" s="4">
        <f t="shared" si="920"/>
        <v>45.82</v>
      </c>
      <c r="BB1872" s="4">
        <f t="shared" si="921"/>
        <v>46.400000000000006</v>
      </c>
      <c r="BC1872" s="4">
        <f t="shared" si="922"/>
        <v>40.599999999999994</v>
      </c>
      <c r="BE1872" s="4">
        <f t="shared" si="923"/>
        <v>46.400000000000006</v>
      </c>
      <c r="BI1872" s="4">
        <f t="shared" si="924"/>
        <v>46.400000000000006</v>
      </c>
      <c r="BJ1872" s="4">
        <f t="shared" si="925"/>
        <v>43.5</v>
      </c>
      <c r="BO1872" s="4">
        <f t="shared" si="926"/>
        <v>28.013999999999999</v>
      </c>
      <c r="BR1872" s="4">
        <f t="shared" si="927"/>
        <v>46.400000000000006</v>
      </c>
    </row>
    <row r="1873" spans="1:70" x14ac:dyDescent="0.25">
      <c r="A1873" t="s">
        <v>3355</v>
      </c>
      <c r="D1873">
        <v>250</v>
      </c>
      <c r="E1873">
        <v>0</v>
      </c>
      <c r="F1873" t="s">
        <v>7250</v>
      </c>
      <c r="G1873" s="1" t="s">
        <v>7250</v>
      </c>
      <c r="H1873">
        <v>0</v>
      </c>
      <c r="I1873" s="2">
        <f t="shared" si="929"/>
        <v>0</v>
      </c>
      <c r="J1873" s="4">
        <f t="shared" si="899"/>
        <v>0</v>
      </c>
      <c r="Q1873" s="2"/>
      <c r="R1873" s="4">
        <f t="shared" si="900"/>
        <v>0</v>
      </c>
      <c r="S1873" s="4">
        <f t="shared" si="901"/>
        <v>0</v>
      </c>
      <c r="T1873" s="4">
        <f t="shared" si="902"/>
        <v>0</v>
      </c>
      <c r="V1873" s="4">
        <f t="shared" si="903"/>
        <v>0</v>
      </c>
      <c r="W1873" s="4">
        <f t="shared" si="904"/>
        <v>0</v>
      </c>
      <c r="X1873" s="4">
        <f t="shared" si="905"/>
        <v>0</v>
      </c>
      <c r="Y1873" s="4">
        <f t="shared" si="906"/>
        <v>0</v>
      </c>
      <c r="Z1873" s="4">
        <f t="shared" si="907"/>
        <v>0</v>
      </c>
      <c r="AA1873" s="4">
        <f t="shared" si="928"/>
        <v>0</v>
      </c>
      <c r="AD1873" s="2"/>
      <c r="AE1873" s="2"/>
      <c r="AG1873" s="4">
        <f t="shared" si="908"/>
        <v>0</v>
      </c>
      <c r="AH1873" s="4">
        <f t="shared" si="909"/>
        <v>0</v>
      </c>
      <c r="AI1873" s="4">
        <f t="shared" si="910"/>
        <v>0</v>
      </c>
      <c r="AJ1873" s="4">
        <f t="shared" si="911"/>
        <v>0</v>
      </c>
      <c r="AK1873" s="4">
        <f t="shared" si="912"/>
        <v>0</v>
      </c>
      <c r="AM1873" s="4">
        <f t="shared" si="913"/>
        <v>0</v>
      </c>
      <c r="AN1873" s="4">
        <f t="shared" si="914"/>
        <v>0</v>
      </c>
      <c r="AO1873" s="4">
        <f t="shared" si="915"/>
        <v>0</v>
      </c>
      <c r="AP1873" s="4">
        <f t="shared" si="916"/>
        <v>0</v>
      </c>
      <c r="AQ1873" s="4">
        <f t="shared" si="917"/>
        <v>0</v>
      </c>
      <c r="AR1873" s="4">
        <f t="shared" si="918"/>
        <v>0</v>
      </c>
      <c r="AW1873" s="4">
        <f t="shared" si="919"/>
        <v>0</v>
      </c>
      <c r="AX1873" s="4">
        <f t="shared" si="920"/>
        <v>0</v>
      </c>
      <c r="BB1873" s="4">
        <f t="shared" si="921"/>
        <v>0</v>
      </c>
      <c r="BC1873" s="4">
        <f t="shared" si="922"/>
        <v>0</v>
      </c>
      <c r="BE1873" s="4">
        <f t="shared" si="923"/>
        <v>0</v>
      </c>
      <c r="BI1873" s="4">
        <f t="shared" si="924"/>
        <v>0</v>
      </c>
      <c r="BJ1873" s="4">
        <f t="shared" si="925"/>
        <v>0</v>
      </c>
      <c r="BO1873" s="4">
        <f t="shared" si="926"/>
        <v>0</v>
      </c>
      <c r="BR1873" s="4">
        <f t="shared" si="927"/>
        <v>0</v>
      </c>
    </row>
    <row r="1874" spans="1:70" x14ac:dyDescent="0.25">
      <c r="A1874" t="s">
        <v>3355</v>
      </c>
      <c r="D1874">
        <v>250</v>
      </c>
      <c r="E1874">
        <v>0</v>
      </c>
      <c r="F1874" t="s">
        <v>7250</v>
      </c>
      <c r="G1874" s="1" t="s">
        <v>7250</v>
      </c>
      <c r="H1874">
        <v>0</v>
      </c>
      <c r="I1874" s="2">
        <f t="shared" si="929"/>
        <v>0</v>
      </c>
      <c r="J1874" s="4">
        <f t="shared" si="899"/>
        <v>0</v>
      </c>
      <c r="Q1874" s="2"/>
      <c r="R1874" s="4">
        <f t="shared" si="900"/>
        <v>0</v>
      </c>
      <c r="S1874" s="4">
        <f t="shared" si="901"/>
        <v>0</v>
      </c>
      <c r="T1874" s="4">
        <f t="shared" si="902"/>
        <v>0</v>
      </c>
      <c r="V1874" s="4">
        <f t="shared" si="903"/>
        <v>0</v>
      </c>
      <c r="W1874" s="4">
        <f t="shared" si="904"/>
        <v>0</v>
      </c>
      <c r="X1874" s="4">
        <f t="shared" si="905"/>
        <v>0</v>
      </c>
      <c r="Y1874" s="4">
        <f t="shared" si="906"/>
        <v>0</v>
      </c>
      <c r="Z1874" s="4">
        <f t="shared" si="907"/>
        <v>0</v>
      </c>
      <c r="AA1874" s="4">
        <f t="shared" si="928"/>
        <v>0</v>
      </c>
      <c r="AD1874" s="2"/>
      <c r="AE1874" s="2"/>
      <c r="AG1874" s="4">
        <f t="shared" si="908"/>
        <v>0</v>
      </c>
      <c r="AH1874" s="4">
        <f t="shared" si="909"/>
        <v>0</v>
      </c>
      <c r="AI1874" s="4">
        <f t="shared" si="910"/>
        <v>0</v>
      </c>
      <c r="AJ1874" s="4">
        <f t="shared" si="911"/>
        <v>0</v>
      </c>
      <c r="AK1874" s="4">
        <f t="shared" si="912"/>
        <v>0</v>
      </c>
      <c r="AM1874" s="4">
        <f t="shared" si="913"/>
        <v>0</v>
      </c>
      <c r="AN1874" s="4">
        <f t="shared" si="914"/>
        <v>0</v>
      </c>
      <c r="AO1874" s="4">
        <f t="shared" si="915"/>
        <v>0</v>
      </c>
      <c r="AP1874" s="4">
        <f t="shared" si="916"/>
        <v>0</v>
      </c>
      <c r="AQ1874" s="4">
        <f t="shared" si="917"/>
        <v>0</v>
      </c>
      <c r="AR1874" s="4">
        <f t="shared" si="918"/>
        <v>0</v>
      </c>
      <c r="AW1874" s="4">
        <f t="shared" si="919"/>
        <v>0</v>
      </c>
      <c r="AX1874" s="4">
        <f t="shared" si="920"/>
        <v>0</v>
      </c>
      <c r="BB1874" s="4">
        <f t="shared" si="921"/>
        <v>0</v>
      </c>
      <c r="BC1874" s="4">
        <f t="shared" si="922"/>
        <v>0</v>
      </c>
      <c r="BE1874" s="4">
        <f t="shared" si="923"/>
        <v>0</v>
      </c>
      <c r="BI1874" s="4">
        <f t="shared" si="924"/>
        <v>0</v>
      </c>
      <c r="BJ1874" s="4">
        <f t="shared" si="925"/>
        <v>0</v>
      </c>
      <c r="BO1874" s="4">
        <f t="shared" si="926"/>
        <v>0</v>
      </c>
      <c r="BR1874" s="4">
        <f t="shared" si="927"/>
        <v>0</v>
      </c>
    </row>
    <row r="1875" spans="1:70" x14ac:dyDescent="0.25">
      <c r="A1875" t="s">
        <v>3356</v>
      </c>
      <c r="D1875">
        <v>250</v>
      </c>
      <c r="E1875">
        <v>0</v>
      </c>
      <c r="F1875" t="s">
        <v>7250</v>
      </c>
      <c r="G1875" s="1" t="s">
        <v>7250</v>
      </c>
      <c r="H1875">
        <v>0</v>
      </c>
      <c r="I1875" s="2">
        <f t="shared" si="929"/>
        <v>0</v>
      </c>
      <c r="J1875" s="4">
        <f t="shared" si="899"/>
        <v>0</v>
      </c>
      <c r="Q1875" s="2"/>
      <c r="R1875" s="4">
        <f t="shared" si="900"/>
        <v>0</v>
      </c>
      <c r="S1875" s="4">
        <f t="shared" si="901"/>
        <v>0</v>
      </c>
      <c r="T1875" s="4">
        <f t="shared" si="902"/>
        <v>0</v>
      </c>
      <c r="V1875" s="4">
        <f t="shared" si="903"/>
        <v>0</v>
      </c>
      <c r="W1875" s="4">
        <f t="shared" si="904"/>
        <v>0</v>
      </c>
      <c r="X1875" s="4">
        <f t="shared" si="905"/>
        <v>0</v>
      </c>
      <c r="Y1875" s="4">
        <f t="shared" si="906"/>
        <v>0</v>
      </c>
      <c r="Z1875" s="4">
        <f t="shared" si="907"/>
        <v>0</v>
      </c>
      <c r="AA1875" s="4">
        <f t="shared" si="928"/>
        <v>0</v>
      </c>
      <c r="AD1875" s="2"/>
      <c r="AE1875" s="2"/>
      <c r="AG1875" s="4">
        <f t="shared" si="908"/>
        <v>0</v>
      </c>
      <c r="AH1875" s="4">
        <f t="shared" si="909"/>
        <v>0</v>
      </c>
      <c r="AI1875" s="4">
        <f t="shared" si="910"/>
        <v>0</v>
      </c>
      <c r="AJ1875" s="4">
        <f t="shared" si="911"/>
        <v>0</v>
      </c>
      <c r="AK1875" s="4">
        <f t="shared" si="912"/>
        <v>0</v>
      </c>
      <c r="AM1875" s="4">
        <f t="shared" si="913"/>
        <v>0</v>
      </c>
      <c r="AN1875" s="4">
        <f t="shared" si="914"/>
        <v>0</v>
      </c>
      <c r="AO1875" s="4">
        <f t="shared" si="915"/>
        <v>0</v>
      </c>
      <c r="AP1875" s="4">
        <f t="shared" si="916"/>
        <v>0</v>
      </c>
      <c r="AQ1875" s="4">
        <f t="shared" si="917"/>
        <v>0</v>
      </c>
      <c r="AR1875" s="4">
        <f t="shared" si="918"/>
        <v>0</v>
      </c>
      <c r="AW1875" s="4">
        <f t="shared" si="919"/>
        <v>0</v>
      </c>
      <c r="AX1875" s="4">
        <f t="shared" si="920"/>
        <v>0</v>
      </c>
      <c r="BB1875" s="4">
        <f t="shared" si="921"/>
        <v>0</v>
      </c>
      <c r="BC1875" s="4">
        <f t="shared" si="922"/>
        <v>0</v>
      </c>
      <c r="BE1875" s="4">
        <f t="shared" si="923"/>
        <v>0</v>
      </c>
      <c r="BI1875" s="4">
        <f t="shared" si="924"/>
        <v>0</v>
      </c>
      <c r="BJ1875" s="4">
        <f t="shared" si="925"/>
        <v>0</v>
      </c>
      <c r="BO1875" s="4">
        <f t="shared" si="926"/>
        <v>0</v>
      </c>
      <c r="BR1875" s="4">
        <f t="shared" si="927"/>
        <v>0</v>
      </c>
    </row>
    <row r="1876" spans="1:70" x14ac:dyDescent="0.25">
      <c r="A1876" t="s">
        <v>3357</v>
      </c>
      <c r="D1876">
        <v>250</v>
      </c>
      <c r="E1876">
        <v>0</v>
      </c>
      <c r="F1876" t="s">
        <v>7250</v>
      </c>
      <c r="G1876" s="1" t="s">
        <v>7250</v>
      </c>
      <c r="H1876">
        <v>0</v>
      </c>
      <c r="I1876" s="2">
        <f t="shared" si="929"/>
        <v>0</v>
      </c>
      <c r="J1876" s="4">
        <f t="shared" si="899"/>
        <v>0</v>
      </c>
      <c r="Q1876" s="2"/>
      <c r="R1876" s="4">
        <f t="shared" si="900"/>
        <v>0</v>
      </c>
      <c r="S1876" s="4">
        <f t="shared" si="901"/>
        <v>0</v>
      </c>
      <c r="T1876" s="4">
        <f t="shared" si="902"/>
        <v>0</v>
      </c>
      <c r="V1876" s="4">
        <f t="shared" si="903"/>
        <v>0</v>
      </c>
      <c r="W1876" s="4">
        <f t="shared" si="904"/>
        <v>0</v>
      </c>
      <c r="X1876" s="4">
        <f t="shared" si="905"/>
        <v>0</v>
      </c>
      <c r="Y1876" s="4">
        <f t="shared" si="906"/>
        <v>0</v>
      </c>
      <c r="Z1876" s="4">
        <f t="shared" si="907"/>
        <v>0</v>
      </c>
      <c r="AA1876" s="4">
        <f t="shared" si="928"/>
        <v>0</v>
      </c>
      <c r="AD1876" s="2"/>
      <c r="AE1876" s="2"/>
      <c r="AG1876" s="4">
        <f t="shared" si="908"/>
        <v>0</v>
      </c>
      <c r="AH1876" s="4">
        <f t="shared" si="909"/>
        <v>0</v>
      </c>
      <c r="AI1876" s="4">
        <f t="shared" si="910"/>
        <v>0</v>
      </c>
      <c r="AJ1876" s="4">
        <f t="shared" si="911"/>
        <v>0</v>
      </c>
      <c r="AK1876" s="4">
        <f t="shared" si="912"/>
        <v>0</v>
      </c>
      <c r="AM1876" s="4">
        <f t="shared" si="913"/>
        <v>0</v>
      </c>
      <c r="AN1876" s="4">
        <f t="shared" si="914"/>
        <v>0</v>
      </c>
      <c r="AO1876" s="4">
        <f t="shared" si="915"/>
        <v>0</v>
      </c>
      <c r="AP1876" s="4">
        <f t="shared" si="916"/>
        <v>0</v>
      </c>
      <c r="AQ1876" s="4">
        <f t="shared" si="917"/>
        <v>0</v>
      </c>
      <c r="AR1876" s="4">
        <f t="shared" si="918"/>
        <v>0</v>
      </c>
      <c r="AW1876" s="4">
        <f t="shared" si="919"/>
        <v>0</v>
      </c>
      <c r="AX1876" s="4">
        <f t="shared" si="920"/>
        <v>0</v>
      </c>
      <c r="BB1876" s="4">
        <f t="shared" si="921"/>
        <v>0</v>
      </c>
      <c r="BC1876" s="4">
        <f t="shared" si="922"/>
        <v>0</v>
      </c>
      <c r="BE1876" s="4">
        <f t="shared" si="923"/>
        <v>0</v>
      </c>
      <c r="BI1876" s="4">
        <f t="shared" si="924"/>
        <v>0</v>
      </c>
      <c r="BJ1876" s="4">
        <f t="shared" si="925"/>
        <v>0</v>
      </c>
      <c r="BO1876" s="4">
        <f t="shared" si="926"/>
        <v>0</v>
      </c>
      <c r="BR1876" s="4">
        <f t="shared" si="927"/>
        <v>0</v>
      </c>
    </row>
    <row r="1877" spans="1:70" x14ac:dyDescent="0.25">
      <c r="A1877" t="s">
        <v>3358</v>
      </c>
      <c r="D1877">
        <v>250</v>
      </c>
      <c r="E1877">
        <v>0</v>
      </c>
      <c r="F1877" t="s">
        <v>7250</v>
      </c>
      <c r="G1877" s="1" t="s">
        <v>7250</v>
      </c>
      <c r="H1877">
        <v>0</v>
      </c>
      <c r="I1877" s="2">
        <f t="shared" si="929"/>
        <v>0</v>
      </c>
      <c r="J1877" s="4">
        <f t="shared" si="899"/>
        <v>0</v>
      </c>
      <c r="Q1877" s="2"/>
      <c r="R1877" s="4">
        <f t="shared" si="900"/>
        <v>0</v>
      </c>
      <c r="S1877" s="4">
        <f t="shared" si="901"/>
        <v>0</v>
      </c>
      <c r="T1877" s="4">
        <f t="shared" si="902"/>
        <v>0</v>
      </c>
      <c r="V1877" s="4">
        <f t="shared" si="903"/>
        <v>0</v>
      </c>
      <c r="W1877" s="4">
        <f t="shared" si="904"/>
        <v>0</v>
      </c>
      <c r="X1877" s="4">
        <f t="shared" si="905"/>
        <v>0</v>
      </c>
      <c r="Y1877" s="4">
        <f t="shared" si="906"/>
        <v>0</v>
      </c>
      <c r="Z1877" s="4">
        <f t="shared" si="907"/>
        <v>0</v>
      </c>
      <c r="AA1877" s="4">
        <f t="shared" si="928"/>
        <v>0</v>
      </c>
      <c r="AD1877" s="2"/>
      <c r="AE1877" s="2"/>
      <c r="AG1877" s="4">
        <f t="shared" si="908"/>
        <v>0</v>
      </c>
      <c r="AH1877" s="4">
        <f t="shared" si="909"/>
        <v>0</v>
      </c>
      <c r="AI1877" s="4">
        <f t="shared" si="910"/>
        <v>0</v>
      </c>
      <c r="AJ1877" s="4">
        <f t="shared" si="911"/>
        <v>0</v>
      </c>
      <c r="AK1877" s="4">
        <f t="shared" si="912"/>
        <v>0</v>
      </c>
      <c r="AM1877" s="4">
        <f t="shared" si="913"/>
        <v>0</v>
      </c>
      <c r="AN1877" s="4">
        <f t="shared" si="914"/>
        <v>0</v>
      </c>
      <c r="AO1877" s="4">
        <f t="shared" si="915"/>
        <v>0</v>
      </c>
      <c r="AP1877" s="4">
        <f t="shared" si="916"/>
        <v>0</v>
      </c>
      <c r="AQ1877" s="4">
        <f t="shared" si="917"/>
        <v>0</v>
      </c>
      <c r="AR1877" s="4">
        <f t="shared" si="918"/>
        <v>0</v>
      </c>
      <c r="AW1877" s="4">
        <f t="shared" si="919"/>
        <v>0</v>
      </c>
      <c r="AX1877" s="4">
        <f t="shared" si="920"/>
        <v>0</v>
      </c>
      <c r="BB1877" s="4">
        <f t="shared" si="921"/>
        <v>0</v>
      </c>
      <c r="BC1877" s="4">
        <f t="shared" si="922"/>
        <v>0</v>
      </c>
      <c r="BE1877" s="4">
        <f t="shared" si="923"/>
        <v>0</v>
      </c>
      <c r="BI1877" s="4">
        <f t="shared" si="924"/>
        <v>0</v>
      </c>
      <c r="BJ1877" s="4">
        <f t="shared" si="925"/>
        <v>0</v>
      </c>
      <c r="BO1877" s="4">
        <f t="shared" si="926"/>
        <v>0</v>
      </c>
      <c r="BR1877" s="4">
        <f t="shared" si="927"/>
        <v>0</v>
      </c>
    </row>
    <row r="1878" spans="1:70" x14ac:dyDescent="0.25">
      <c r="A1878" t="s">
        <v>3358</v>
      </c>
      <c r="D1878">
        <v>250</v>
      </c>
      <c r="E1878">
        <v>5</v>
      </c>
      <c r="F1878" t="s">
        <v>7250</v>
      </c>
      <c r="G1878" s="1" t="s">
        <v>7250</v>
      </c>
      <c r="H1878">
        <v>0</v>
      </c>
      <c r="I1878" s="2">
        <f t="shared" si="929"/>
        <v>4.75</v>
      </c>
      <c r="J1878" s="4">
        <f t="shared" si="899"/>
        <v>4</v>
      </c>
      <c r="Q1878" s="2"/>
      <c r="R1878" s="4">
        <f t="shared" si="900"/>
        <v>2.5</v>
      </c>
      <c r="S1878" s="4">
        <f t="shared" si="901"/>
        <v>2.5</v>
      </c>
      <c r="T1878" s="4">
        <f t="shared" si="902"/>
        <v>4</v>
      </c>
      <c r="V1878" s="4">
        <f t="shared" si="903"/>
        <v>3.5</v>
      </c>
      <c r="W1878" s="4">
        <f t="shared" si="904"/>
        <v>3.1850000000000001</v>
      </c>
      <c r="X1878" s="4">
        <f t="shared" si="905"/>
        <v>3.5</v>
      </c>
      <c r="Y1878" s="4">
        <f t="shared" si="906"/>
        <v>3.5</v>
      </c>
      <c r="Z1878" s="4">
        <f t="shared" si="907"/>
        <v>2.75</v>
      </c>
      <c r="AA1878" s="4">
        <f t="shared" si="928"/>
        <v>2.4550000000000001</v>
      </c>
      <c r="AD1878" s="2"/>
      <c r="AE1878" s="2"/>
      <c r="AG1878" s="4">
        <f t="shared" si="908"/>
        <v>2.4550000000000001</v>
      </c>
      <c r="AH1878" s="4">
        <f t="shared" si="909"/>
        <v>2.75</v>
      </c>
      <c r="AI1878" s="4">
        <f t="shared" si="910"/>
        <v>2.4550000000000001</v>
      </c>
      <c r="AJ1878" s="4">
        <f t="shared" si="911"/>
        <v>2.75</v>
      </c>
      <c r="AK1878" s="4">
        <f t="shared" si="912"/>
        <v>2.4550000000000001</v>
      </c>
      <c r="AM1878" s="4">
        <f t="shared" si="913"/>
        <v>0.95500000000000007</v>
      </c>
      <c r="AN1878" s="4">
        <f t="shared" si="914"/>
        <v>1.04</v>
      </c>
      <c r="AO1878" s="4">
        <f t="shared" si="915"/>
        <v>1.96</v>
      </c>
      <c r="AP1878" s="4">
        <f t="shared" si="916"/>
        <v>1.9900000000000002</v>
      </c>
      <c r="AQ1878" s="4">
        <f t="shared" si="917"/>
        <v>2.1149999999999998</v>
      </c>
      <c r="AR1878" s="4">
        <f t="shared" si="918"/>
        <v>4.5</v>
      </c>
      <c r="AW1878" s="4">
        <f t="shared" si="919"/>
        <v>4.25</v>
      </c>
      <c r="AX1878" s="4">
        <f t="shared" si="920"/>
        <v>3.95</v>
      </c>
      <c r="BB1878" s="4">
        <f t="shared" si="921"/>
        <v>4</v>
      </c>
      <c r="BC1878" s="4">
        <f t="shared" si="922"/>
        <v>3.5</v>
      </c>
      <c r="BE1878" s="4">
        <f t="shared" si="923"/>
        <v>4</v>
      </c>
      <c r="BI1878" s="4">
        <f t="shared" si="924"/>
        <v>4</v>
      </c>
      <c r="BJ1878" s="4">
        <f t="shared" si="925"/>
        <v>3.75</v>
      </c>
      <c r="BO1878" s="4">
        <f t="shared" si="926"/>
        <v>2.415</v>
      </c>
      <c r="BR1878" s="4">
        <f t="shared" si="927"/>
        <v>4</v>
      </c>
    </row>
    <row r="1879" spans="1:70" x14ac:dyDescent="0.25">
      <c r="A1879" t="s">
        <v>3359</v>
      </c>
      <c r="D1879">
        <v>250</v>
      </c>
      <c r="E1879">
        <v>20.8</v>
      </c>
      <c r="F1879" t="s">
        <v>7250</v>
      </c>
      <c r="G1879" s="1" t="s">
        <v>7250</v>
      </c>
      <c r="H1879">
        <v>0</v>
      </c>
      <c r="I1879" s="2">
        <f t="shared" si="929"/>
        <v>19.759999999999998</v>
      </c>
      <c r="J1879" s="4">
        <f t="shared" si="899"/>
        <v>16.64</v>
      </c>
      <c r="Q1879" s="2"/>
      <c r="R1879" s="4">
        <f t="shared" si="900"/>
        <v>10.4</v>
      </c>
      <c r="S1879" s="4">
        <f t="shared" si="901"/>
        <v>10.4</v>
      </c>
      <c r="T1879" s="4">
        <f t="shared" si="902"/>
        <v>16.64</v>
      </c>
      <c r="V1879" s="4">
        <f t="shared" si="903"/>
        <v>14.559999999999999</v>
      </c>
      <c r="W1879" s="4">
        <f t="shared" si="904"/>
        <v>13.249600000000001</v>
      </c>
      <c r="X1879" s="4">
        <f t="shared" si="905"/>
        <v>14.559999999999999</v>
      </c>
      <c r="Y1879" s="4">
        <f t="shared" si="906"/>
        <v>14.559999999999999</v>
      </c>
      <c r="Z1879" s="4">
        <f t="shared" si="907"/>
        <v>11.440000000000001</v>
      </c>
      <c r="AA1879" s="4">
        <f t="shared" si="928"/>
        <v>10.2128</v>
      </c>
      <c r="AD1879" s="2"/>
      <c r="AE1879" s="2"/>
      <c r="AG1879" s="4">
        <f t="shared" si="908"/>
        <v>10.2128</v>
      </c>
      <c r="AH1879" s="4">
        <f t="shared" si="909"/>
        <v>11.440000000000001</v>
      </c>
      <c r="AI1879" s="4">
        <f t="shared" si="910"/>
        <v>10.2128</v>
      </c>
      <c r="AJ1879" s="4">
        <f t="shared" si="911"/>
        <v>11.440000000000001</v>
      </c>
      <c r="AK1879" s="4">
        <f t="shared" si="912"/>
        <v>10.2128</v>
      </c>
      <c r="AM1879" s="4">
        <f t="shared" si="913"/>
        <v>3.9728000000000003</v>
      </c>
      <c r="AN1879" s="4">
        <f t="shared" si="914"/>
        <v>4.3263999999999996</v>
      </c>
      <c r="AO1879" s="4">
        <f t="shared" si="915"/>
        <v>8.1536000000000008</v>
      </c>
      <c r="AP1879" s="4">
        <f t="shared" si="916"/>
        <v>8.2784000000000013</v>
      </c>
      <c r="AQ1879" s="4">
        <f t="shared" si="917"/>
        <v>8.7984000000000009</v>
      </c>
      <c r="AR1879" s="4">
        <f t="shared" si="918"/>
        <v>18.720000000000002</v>
      </c>
      <c r="AW1879" s="4">
        <f t="shared" si="919"/>
        <v>17.68</v>
      </c>
      <c r="AX1879" s="4">
        <f t="shared" si="920"/>
        <v>16.432000000000002</v>
      </c>
      <c r="BB1879" s="4">
        <f t="shared" si="921"/>
        <v>16.64</v>
      </c>
      <c r="BC1879" s="4">
        <f t="shared" si="922"/>
        <v>14.559999999999999</v>
      </c>
      <c r="BE1879" s="4">
        <f t="shared" si="923"/>
        <v>16.64</v>
      </c>
      <c r="BI1879" s="4">
        <f t="shared" si="924"/>
        <v>16.64</v>
      </c>
      <c r="BJ1879" s="4">
        <f t="shared" si="925"/>
        <v>15.600000000000001</v>
      </c>
      <c r="BO1879" s="4">
        <f t="shared" si="926"/>
        <v>10.0464</v>
      </c>
      <c r="BR1879" s="4">
        <f t="shared" si="927"/>
        <v>16.64</v>
      </c>
    </row>
    <row r="1880" spans="1:70" x14ac:dyDescent="0.25">
      <c r="A1880" t="s">
        <v>3360</v>
      </c>
      <c r="D1880">
        <v>250</v>
      </c>
      <c r="E1880">
        <v>11.5</v>
      </c>
      <c r="F1880" t="s">
        <v>7250</v>
      </c>
      <c r="G1880" s="1" t="s">
        <v>7250</v>
      </c>
      <c r="H1880">
        <v>0</v>
      </c>
      <c r="I1880" s="2">
        <f t="shared" si="929"/>
        <v>10.924999999999999</v>
      </c>
      <c r="J1880" s="4">
        <f t="shared" si="899"/>
        <v>9.2000000000000011</v>
      </c>
      <c r="Q1880" s="2"/>
      <c r="R1880" s="4">
        <f t="shared" si="900"/>
        <v>5.75</v>
      </c>
      <c r="S1880" s="4">
        <f t="shared" si="901"/>
        <v>5.75</v>
      </c>
      <c r="T1880" s="4">
        <f t="shared" si="902"/>
        <v>9.2000000000000011</v>
      </c>
      <c r="V1880" s="4">
        <f t="shared" si="903"/>
        <v>8.0499999999999989</v>
      </c>
      <c r="W1880" s="4">
        <f t="shared" si="904"/>
        <v>7.3254999999999999</v>
      </c>
      <c r="X1880" s="4">
        <f t="shared" si="905"/>
        <v>8.0499999999999989</v>
      </c>
      <c r="Y1880" s="4">
        <f t="shared" si="906"/>
        <v>8.0499999999999989</v>
      </c>
      <c r="Z1880" s="4">
        <f t="shared" si="907"/>
        <v>6.3250000000000002</v>
      </c>
      <c r="AA1880" s="4">
        <f t="shared" si="928"/>
        <v>5.6464999999999996</v>
      </c>
      <c r="AD1880" s="2"/>
      <c r="AE1880" s="2"/>
      <c r="AG1880" s="4">
        <f t="shared" si="908"/>
        <v>5.6464999999999996</v>
      </c>
      <c r="AH1880" s="4">
        <f t="shared" si="909"/>
        <v>6.3250000000000002</v>
      </c>
      <c r="AI1880" s="4">
        <f t="shared" si="910"/>
        <v>5.6464999999999996</v>
      </c>
      <c r="AJ1880" s="4">
        <f t="shared" si="911"/>
        <v>6.3250000000000002</v>
      </c>
      <c r="AK1880" s="4">
        <f t="shared" si="912"/>
        <v>5.6464999999999996</v>
      </c>
      <c r="AM1880" s="4">
        <f t="shared" si="913"/>
        <v>2.1964999999999999</v>
      </c>
      <c r="AN1880" s="4">
        <f t="shared" si="914"/>
        <v>2.3919999999999999</v>
      </c>
      <c r="AO1880" s="4">
        <f t="shared" si="915"/>
        <v>4.508</v>
      </c>
      <c r="AP1880" s="4">
        <f t="shared" si="916"/>
        <v>4.577</v>
      </c>
      <c r="AQ1880" s="4">
        <f t="shared" si="917"/>
        <v>4.8644999999999996</v>
      </c>
      <c r="AR1880" s="4">
        <f t="shared" si="918"/>
        <v>10.35</v>
      </c>
      <c r="AW1880" s="4">
        <f t="shared" si="919"/>
        <v>9.7750000000000004</v>
      </c>
      <c r="AX1880" s="4">
        <f t="shared" si="920"/>
        <v>9.0850000000000009</v>
      </c>
      <c r="BB1880" s="4">
        <f t="shared" si="921"/>
        <v>9.2000000000000011</v>
      </c>
      <c r="BC1880" s="4">
        <f t="shared" si="922"/>
        <v>8.0499999999999989</v>
      </c>
      <c r="BE1880" s="4">
        <f t="shared" si="923"/>
        <v>9.2000000000000011</v>
      </c>
      <c r="BI1880" s="4">
        <f t="shared" si="924"/>
        <v>9.2000000000000011</v>
      </c>
      <c r="BJ1880" s="4">
        <f t="shared" si="925"/>
        <v>8.625</v>
      </c>
      <c r="BO1880" s="4">
        <f t="shared" si="926"/>
        <v>5.5545</v>
      </c>
      <c r="BR1880" s="4">
        <f t="shared" si="927"/>
        <v>9.2000000000000011</v>
      </c>
    </row>
    <row r="1881" spans="1:70" x14ac:dyDescent="0.25">
      <c r="A1881" t="s">
        <v>3361</v>
      </c>
      <c r="D1881">
        <v>250</v>
      </c>
      <c r="E1881">
        <v>0</v>
      </c>
      <c r="F1881" t="s">
        <v>7250</v>
      </c>
      <c r="G1881" s="1" t="s">
        <v>7250</v>
      </c>
      <c r="H1881">
        <v>0</v>
      </c>
      <c r="I1881" s="2">
        <f t="shared" si="929"/>
        <v>0</v>
      </c>
      <c r="J1881" s="4">
        <f t="shared" si="899"/>
        <v>0</v>
      </c>
      <c r="Q1881" s="2"/>
      <c r="R1881" s="4">
        <f t="shared" si="900"/>
        <v>0</v>
      </c>
      <c r="S1881" s="4">
        <f t="shared" si="901"/>
        <v>0</v>
      </c>
      <c r="T1881" s="4">
        <f t="shared" si="902"/>
        <v>0</v>
      </c>
      <c r="V1881" s="4">
        <f t="shared" si="903"/>
        <v>0</v>
      </c>
      <c r="W1881" s="4">
        <f t="shared" si="904"/>
        <v>0</v>
      </c>
      <c r="X1881" s="4">
        <f t="shared" si="905"/>
        <v>0</v>
      </c>
      <c r="Y1881" s="4">
        <f t="shared" si="906"/>
        <v>0</v>
      </c>
      <c r="Z1881" s="4">
        <f t="shared" si="907"/>
        <v>0</v>
      </c>
      <c r="AA1881" s="4">
        <f t="shared" si="928"/>
        <v>0</v>
      </c>
      <c r="AD1881" s="2"/>
      <c r="AE1881" s="2"/>
      <c r="AG1881" s="4">
        <f t="shared" si="908"/>
        <v>0</v>
      </c>
      <c r="AH1881" s="4">
        <f t="shared" si="909"/>
        <v>0</v>
      </c>
      <c r="AI1881" s="4">
        <f t="shared" si="910"/>
        <v>0</v>
      </c>
      <c r="AJ1881" s="4">
        <f t="shared" si="911"/>
        <v>0</v>
      </c>
      <c r="AK1881" s="4">
        <f t="shared" si="912"/>
        <v>0</v>
      </c>
      <c r="AM1881" s="4">
        <f t="shared" si="913"/>
        <v>0</v>
      </c>
      <c r="AN1881" s="4">
        <f t="shared" si="914"/>
        <v>0</v>
      </c>
      <c r="AO1881" s="4">
        <f t="shared" si="915"/>
        <v>0</v>
      </c>
      <c r="AP1881" s="4">
        <f t="shared" si="916"/>
        <v>0</v>
      </c>
      <c r="AQ1881" s="4">
        <f t="shared" si="917"/>
        <v>0</v>
      </c>
      <c r="AR1881" s="4">
        <f t="shared" si="918"/>
        <v>0</v>
      </c>
      <c r="AW1881" s="4">
        <f t="shared" si="919"/>
        <v>0</v>
      </c>
      <c r="AX1881" s="4">
        <f t="shared" si="920"/>
        <v>0</v>
      </c>
      <c r="BB1881" s="4">
        <f t="shared" si="921"/>
        <v>0</v>
      </c>
      <c r="BC1881" s="4">
        <f t="shared" si="922"/>
        <v>0</v>
      </c>
      <c r="BE1881" s="4">
        <f t="shared" si="923"/>
        <v>0</v>
      </c>
      <c r="BI1881" s="4">
        <f t="shared" si="924"/>
        <v>0</v>
      </c>
      <c r="BJ1881" s="4">
        <f t="shared" si="925"/>
        <v>0</v>
      </c>
      <c r="BO1881" s="4">
        <f t="shared" si="926"/>
        <v>0</v>
      </c>
      <c r="BR1881" s="4">
        <f t="shared" si="927"/>
        <v>0</v>
      </c>
    </row>
    <row r="1882" spans="1:70" x14ac:dyDescent="0.25">
      <c r="A1882" t="s">
        <v>3362</v>
      </c>
      <c r="D1882">
        <v>250</v>
      </c>
      <c r="E1882">
        <v>14.7</v>
      </c>
      <c r="F1882" t="s">
        <v>7250</v>
      </c>
      <c r="G1882" s="1" t="s">
        <v>7250</v>
      </c>
      <c r="H1882">
        <v>0</v>
      </c>
      <c r="I1882" s="2">
        <f t="shared" si="929"/>
        <v>13.964999999999998</v>
      </c>
      <c r="J1882" s="4">
        <f t="shared" si="899"/>
        <v>11.76</v>
      </c>
      <c r="Q1882" s="2"/>
      <c r="R1882" s="4">
        <f t="shared" si="900"/>
        <v>7.35</v>
      </c>
      <c r="S1882" s="4">
        <f t="shared" si="901"/>
        <v>7.35</v>
      </c>
      <c r="T1882" s="4">
        <f t="shared" si="902"/>
        <v>11.76</v>
      </c>
      <c r="V1882" s="4">
        <f t="shared" si="903"/>
        <v>10.29</v>
      </c>
      <c r="W1882" s="4">
        <f t="shared" si="904"/>
        <v>9.3638999999999992</v>
      </c>
      <c r="X1882" s="4">
        <f t="shared" si="905"/>
        <v>10.29</v>
      </c>
      <c r="Y1882" s="4">
        <f t="shared" si="906"/>
        <v>10.29</v>
      </c>
      <c r="Z1882" s="4">
        <f t="shared" si="907"/>
        <v>8.0850000000000009</v>
      </c>
      <c r="AA1882" s="4">
        <f t="shared" si="928"/>
        <v>7.2176999999999998</v>
      </c>
      <c r="AD1882" s="2"/>
      <c r="AE1882" s="2"/>
      <c r="AG1882" s="4">
        <f t="shared" si="908"/>
        <v>7.2176999999999998</v>
      </c>
      <c r="AH1882" s="4">
        <f t="shared" si="909"/>
        <v>8.0850000000000009</v>
      </c>
      <c r="AI1882" s="4">
        <f t="shared" si="910"/>
        <v>7.2176999999999998</v>
      </c>
      <c r="AJ1882" s="4">
        <f t="shared" si="911"/>
        <v>8.0850000000000009</v>
      </c>
      <c r="AK1882" s="4">
        <f t="shared" si="912"/>
        <v>7.2176999999999998</v>
      </c>
      <c r="AM1882" s="4">
        <f t="shared" si="913"/>
        <v>2.8077000000000001</v>
      </c>
      <c r="AN1882" s="4">
        <f t="shared" si="914"/>
        <v>3.0575999999999999</v>
      </c>
      <c r="AO1882" s="4">
        <f t="shared" si="915"/>
        <v>5.7623999999999995</v>
      </c>
      <c r="AP1882" s="4">
        <f t="shared" si="916"/>
        <v>5.8506</v>
      </c>
      <c r="AQ1882" s="4">
        <f t="shared" si="917"/>
        <v>6.2180999999999997</v>
      </c>
      <c r="AR1882" s="4">
        <f t="shared" si="918"/>
        <v>13.23</v>
      </c>
      <c r="AW1882" s="4">
        <f t="shared" si="919"/>
        <v>12.494999999999999</v>
      </c>
      <c r="AX1882" s="4">
        <f t="shared" si="920"/>
        <v>11.613</v>
      </c>
      <c r="BB1882" s="4">
        <f t="shared" si="921"/>
        <v>11.76</v>
      </c>
      <c r="BC1882" s="4">
        <f t="shared" si="922"/>
        <v>10.29</v>
      </c>
      <c r="BE1882" s="4">
        <f t="shared" si="923"/>
        <v>11.76</v>
      </c>
      <c r="BI1882" s="4">
        <f t="shared" si="924"/>
        <v>11.76</v>
      </c>
      <c r="BJ1882" s="4">
        <f t="shared" si="925"/>
        <v>11.024999999999999</v>
      </c>
      <c r="BO1882" s="4">
        <f t="shared" si="926"/>
        <v>7.1000999999999994</v>
      </c>
      <c r="BR1882" s="4">
        <f t="shared" si="927"/>
        <v>11.76</v>
      </c>
    </row>
    <row r="1883" spans="1:70" x14ac:dyDescent="0.25">
      <c r="A1883" t="s">
        <v>3363</v>
      </c>
      <c r="D1883">
        <v>250</v>
      </c>
      <c r="E1883">
        <v>43.85</v>
      </c>
      <c r="F1883" t="s">
        <v>7250</v>
      </c>
      <c r="G1883" s="1" t="s">
        <v>7250</v>
      </c>
      <c r="H1883">
        <v>0</v>
      </c>
      <c r="I1883" s="2">
        <f t="shared" si="929"/>
        <v>41.657499999999999</v>
      </c>
      <c r="J1883" s="4">
        <f t="shared" si="899"/>
        <v>35.080000000000005</v>
      </c>
      <c r="Q1883" s="2"/>
      <c r="R1883" s="4">
        <f t="shared" si="900"/>
        <v>21.925000000000001</v>
      </c>
      <c r="S1883" s="4">
        <f t="shared" si="901"/>
        <v>21.925000000000001</v>
      </c>
      <c r="T1883" s="4">
        <f t="shared" si="902"/>
        <v>35.080000000000005</v>
      </c>
      <c r="V1883" s="4">
        <f t="shared" si="903"/>
        <v>30.695</v>
      </c>
      <c r="W1883" s="4">
        <f t="shared" si="904"/>
        <v>27.932450000000003</v>
      </c>
      <c r="X1883" s="4">
        <f t="shared" si="905"/>
        <v>30.695</v>
      </c>
      <c r="Y1883" s="4">
        <f t="shared" si="906"/>
        <v>30.695</v>
      </c>
      <c r="Z1883" s="4">
        <f t="shared" si="907"/>
        <v>24.117500000000003</v>
      </c>
      <c r="AA1883" s="4">
        <f t="shared" si="928"/>
        <v>21.530350000000002</v>
      </c>
      <c r="AD1883" s="2"/>
      <c r="AE1883" s="2"/>
      <c r="AG1883" s="4">
        <f t="shared" si="908"/>
        <v>21.530350000000002</v>
      </c>
      <c r="AH1883" s="4">
        <f t="shared" si="909"/>
        <v>24.117500000000003</v>
      </c>
      <c r="AI1883" s="4">
        <f t="shared" si="910"/>
        <v>21.530350000000002</v>
      </c>
      <c r="AJ1883" s="4">
        <f t="shared" si="911"/>
        <v>24.117500000000003</v>
      </c>
      <c r="AK1883" s="4">
        <f t="shared" si="912"/>
        <v>21.530350000000002</v>
      </c>
      <c r="AM1883" s="4">
        <f t="shared" si="913"/>
        <v>8.375350000000001</v>
      </c>
      <c r="AN1883" s="4">
        <f t="shared" si="914"/>
        <v>9.1207999999999991</v>
      </c>
      <c r="AO1883" s="4">
        <f t="shared" si="915"/>
        <v>17.1892</v>
      </c>
      <c r="AP1883" s="4">
        <f t="shared" si="916"/>
        <v>17.452300000000001</v>
      </c>
      <c r="AQ1883" s="4">
        <f t="shared" si="917"/>
        <v>18.548549999999999</v>
      </c>
      <c r="AR1883" s="4">
        <f t="shared" si="918"/>
        <v>39.465000000000003</v>
      </c>
      <c r="AW1883" s="4">
        <f t="shared" si="919"/>
        <v>37.272500000000001</v>
      </c>
      <c r="AX1883" s="4">
        <f t="shared" si="920"/>
        <v>34.641500000000001</v>
      </c>
      <c r="BB1883" s="4">
        <f t="shared" si="921"/>
        <v>35.080000000000005</v>
      </c>
      <c r="BC1883" s="4">
        <f t="shared" si="922"/>
        <v>30.695</v>
      </c>
      <c r="BE1883" s="4">
        <f t="shared" si="923"/>
        <v>35.080000000000005</v>
      </c>
      <c r="BI1883" s="4">
        <f t="shared" si="924"/>
        <v>35.080000000000005</v>
      </c>
      <c r="BJ1883" s="4">
        <f t="shared" si="925"/>
        <v>32.887500000000003</v>
      </c>
      <c r="BO1883" s="4">
        <f t="shared" si="926"/>
        <v>21.179549999999999</v>
      </c>
      <c r="BR1883" s="4">
        <f t="shared" si="927"/>
        <v>35.080000000000005</v>
      </c>
    </row>
    <row r="1884" spans="1:70" x14ac:dyDescent="0.25">
      <c r="A1884" t="s">
        <v>3364</v>
      </c>
      <c r="D1884">
        <v>250</v>
      </c>
      <c r="E1884">
        <v>0</v>
      </c>
      <c r="F1884" t="s">
        <v>7250</v>
      </c>
      <c r="G1884" s="1" t="s">
        <v>7250</v>
      </c>
      <c r="H1884">
        <v>0</v>
      </c>
      <c r="I1884" s="2">
        <f t="shared" si="929"/>
        <v>0</v>
      </c>
      <c r="J1884" s="4">
        <f t="shared" si="899"/>
        <v>0</v>
      </c>
      <c r="Q1884" s="2"/>
      <c r="R1884" s="4">
        <f t="shared" si="900"/>
        <v>0</v>
      </c>
      <c r="S1884" s="4">
        <f t="shared" si="901"/>
        <v>0</v>
      </c>
      <c r="T1884" s="4">
        <f t="shared" si="902"/>
        <v>0</v>
      </c>
      <c r="V1884" s="4">
        <f t="shared" si="903"/>
        <v>0</v>
      </c>
      <c r="W1884" s="4">
        <f t="shared" si="904"/>
        <v>0</v>
      </c>
      <c r="X1884" s="4">
        <f t="shared" si="905"/>
        <v>0</v>
      </c>
      <c r="Y1884" s="4">
        <f t="shared" si="906"/>
        <v>0</v>
      </c>
      <c r="Z1884" s="4">
        <f t="shared" si="907"/>
        <v>0</v>
      </c>
      <c r="AA1884" s="4">
        <f t="shared" si="928"/>
        <v>0</v>
      </c>
      <c r="AD1884" s="2"/>
      <c r="AE1884" s="2"/>
      <c r="AG1884" s="4">
        <f t="shared" si="908"/>
        <v>0</v>
      </c>
      <c r="AH1884" s="4">
        <f t="shared" si="909"/>
        <v>0</v>
      </c>
      <c r="AI1884" s="4">
        <f t="shared" si="910"/>
        <v>0</v>
      </c>
      <c r="AJ1884" s="4">
        <f t="shared" si="911"/>
        <v>0</v>
      </c>
      <c r="AK1884" s="4">
        <f t="shared" si="912"/>
        <v>0</v>
      </c>
      <c r="AM1884" s="4">
        <f t="shared" si="913"/>
        <v>0</v>
      </c>
      <c r="AN1884" s="4">
        <f t="shared" si="914"/>
        <v>0</v>
      </c>
      <c r="AO1884" s="4">
        <f t="shared" si="915"/>
        <v>0</v>
      </c>
      <c r="AP1884" s="4">
        <f t="shared" si="916"/>
        <v>0</v>
      </c>
      <c r="AQ1884" s="4">
        <f t="shared" si="917"/>
        <v>0</v>
      </c>
      <c r="AR1884" s="4">
        <f t="shared" si="918"/>
        <v>0</v>
      </c>
      <c r="AW1884" s="4">
        <f t="shared" si="919"/>
        <v>0</v>
      </c>
      <c r="AX1884" s="4">
        <f t="shared" si="920"/>
        <v>0</v>
      </c>
      <c r="BB1884" s="4">
        <f t="shared" si="921"/>
        <v>0</v>
      </c>
      <c r="BC1884" s="4">
        <f t="shared" si="922"/>
        <v>0</v>
      </c>
      <c r="BE1884" s="4">
        <f t="shared" si="923"/>
        <v>0</v>
      </c>
      <c r="BI1884" s="4">
        <f t="shared" si="924"/>
        <v>0</v>
      </c>
      <c r="BJ1884" s="4">
        <f t="shared" si="925"/>
        <v>0</v>
      </c>
      <c r="BO1884" s="4">
        <f t="shared" si="926"/>
        <v>0</v>
      </c>
      <c r="BR1884" s="4">
        <f t="shared" si="927"/>
        <v>0</v>
      </c>
    </row>
    <row r="1885" spans="1:70" x14ac:dyDescent="0.25">
      <c r="A1885" t="s">
        <v>3365</v>
      </c>
      <c r="D1885">
        <v>250</v>
      </c>
      <c r="E1885">
        <v>45.45</v>
      </c>
      <c r="F1885" t="s">
        <v>7250</v>
      </c>
      <c r="G1885" s="1" t="s">
        <v>7250</v>
      </c>
      <c r="H1885">
        <v>0</v>
      </c>
      <c r="I1885" s="2">
        <f t="shared" si="929"/>
        <v>43.177500000000002</v>
      </c>
      <c r="J1885" s="4">
        <f t="shared" si="899"/>
        <v>36.360000000000007</v>
      </c>
      <c r="Q1885" s="2"/>
      <c r="R1885" s="4">
        <f t="shared" si="900"/>
        <v>22.725000000000001</v>
      </c>
      <c r="S1885" s="4">
        <f t="shared" si="901"/>
        <v>22.725000000000001</v>
      </c>
      <c r="T1885" s="4">
        <f t="shared" si="902"/>
        <v>36.360000000000007</v>
      </c>
      <c r="V1885" s="4">
        <f t="shared" si="903"/>
        <v>31.815000000000001</v>
      </c>
      <c r="W1885" s="4">
        <f t="shared" si="904"/>
        <v>28.951650000000001</v>
      </c>
      <c r="X1885" s="4">
        <f t="shared" si="905"/>
        <v>31.815000000000001</v>
      </c>
      <c r="Y1885" s="4">
        <f t="shared" si="906"/>
        <v>31.815000000000001</v>
      </c>
      <c r="Z1885" s="4">
        <f t="shared" si="907"/>
        <v>24.997500000000002</v>
      </c>
      <c r="AA1885" s="4">
        <f t="shared" si="928"/>
        <v>22.315950000000001</v>
      </c>
      <c r="AD1885" s="2"/>
      <c r="AE1885" s="2"/>
      <c r="AG1885" s="4">
        <f t="shared" si="908"/>
        <v>22.315950000000001</v>
      </c>
      <c r="AH1885" s="4">
        <f t="shared" si="909"/>
        <v>24.997500000000002</v>
      </c>
      <c r="AI1885" s="4">
        <f t="shared" si="910"/>
        <v>22.315950000000001</v>
      </c>
      <c r="AJ1885" s="4">
        <f t="shared" si="911"/>
        <v>24.997500000000002</v>
      </c>
      <c r="AK1885" s="4">
        <f t="shared" si="912"/>
        <v>22.315950000000001</v>
      </c>
      <c r="AM1885" s="4">
        <f t="shared" si="913"/>
        <v>8.6809500000000011</v>
      </c>
      <c r="AN1885" s="4">
        <f t="shared" si="914"/>
        <v>9.4535999999999998</v>
      </c>
      <c r="AO1885" s="4">
        <f t="shared" si="915"/>
        <v>17.816400000000002</v>
      </c>
      <c r="AP1885" s="4">
        <f t="shared" si="916"/>
        <v>18.089100000000002</v>
      </c>
      <c r="AQ1885" s="4">
        <f t="shared" si="917"/>
        <v>19.225350000000002</v>
      </c>
      <c r="AR1885" s="4">
        <f t="shared" si="918"/>
        <v>40.905000000000001</v>
      </c>
      <c r="AW1885" s="4">
        <f t="shared" si="919"/>
        <v>38.6325</v>
      </c>
      <c r="AX1885" s="4">
        <f t="shared" si="920"/>
        <v>35.905500000000004</v>
      </c>
      <c r="BB1885" s="4">
        <f t="shared" si="921"/>
        <v>36.360000000000007</v>
      </c>
      <c r="BC1885" s="4">
        <f t="shared" si="922"/>
        <v>31.815000000000001</v>
      </c>
      <c r="BE1885" s="4">
        <f t="shared" si="923"/>
        <v>36.360000000000007</v>
      </c>
      <c r="BI1885" s="4">
        <f t="shared" si="924"/>
        <v>36.360000000000007</v>
      </c>
      <c r="BJ1885" s="4">
        <f t="shared" si="925"/>
        <v>34.087500000000006</v>
      </c>
      <c r="BO1885" s="4">
        <f t="shared" si="926"/>
        <v>21.952349999999999</v>
      </c>
      <c r="BR1885" s="4">
        <f t="shared" si="927"/>
        <v>36.360000000000007</v>
      </c>
    </row>
    <row r="1886" spans="1:70" x14ac:dyDescent="0.25">
      <c r="A1886" t="s">
        <v>3366</v>
      </c>
      <c r="D1886">
        <v>250</v>
      </c>
      <c r="E1886">
        <v>19.850000000000001</v>
      </c>
      <c r="F1886" t="s">
        <v>7250</v>
      </c>
      <c r="G1886" s="1" t="s">
        <v>7250</v>
      </c>
      <c r="H1886">
        <v>0</v>
      </c>
      <c r="I1886" s="2">
        <f t="shared" si="929"/>
        <v>18.857500000000002</v>
      </c>
      <c r="J1886" s="4">
        <f t="shared" si="899"/>
        <v>15.880000000000003</v>
      </c>
      <c r="Q1886" s="2"/>
      <c r="R1886" s="4">
        <f t="shared" si="900"/>
        <v>9.9250000000000007</v>
      </c>
      <c r="S1886" s="4">
        <f t="shared" si="901"/>
        <v>9.9250000000000007</v>
      </c>
      <c r="T1886" s="4">
        <f t="shared" si="902"/>
        <v>15.880000000000003</v>
      </c>
      <c r="V1886" s="4">
        <f t="shared" si="903"/>
        <v>13.895</v>
      </c>
      <c r="W1886" s="4">
        <f t="shared" si="904"/>
        <v>12.644450000000001</v>
      </c>
      <c r="X1886" s="4">
        <f t="shared" si="905"/>
        <v>13.895</v>
      </c>
      <c r="Y1886" s="4">
        <f t="shared" si="906"/>
        <v>13.895</v>
      </c>
      <c r="Z1886" s="4">
        <f t="shared" si="907"/>
        <v>10.917500000000002</v>
      </c>
      <c r="AA1886" s="4">
        <f t="shared" si="928"/>
        <v>9.7463500000000014</v>
      </c>
      <c r="AD1886" s="2"/>
      <c r="AE1886" s="2"/>
      <c r="AG1886" s="4">
        <f t="shared" si="908"/>
        <v>9.7463500000000014</v>
      </c>
      <c r="AH1886" s="4">
        <f t="shared" si="909"/>
        <v>10.917500000000002</v>
      </c>
      <c r="AI1886" s="4">
        <f t="shared" si="910"/>
        <v>9.7463500000000014</v>
      </c>
      <c r="AJ1886" s="4">
        <f t="shared" si="911"/>
        <v>10.917500000000002</v>
      </c>
      <c r="AK1886" s="4">
        <f t="shared" si="912"/>
        <v>9.7463500000000014</v>
      </c>
      <c r="AM1886" s="4">
        <f t="shared" si="913"/>
        <v>3.7913500000000004</v>
      </c>
      <c r="AN1886" s="4">
        <f t="shared" si="914"/>
        <v>4.1288</v>
      </c>
      <c r="AO1886" s="4">
        <f t="shared" si="915"/>
        <v>7.781200000000001</v>
      </c>
      <c r="AP1886" s="4">
        <f t="shared" si="916"/>
        <v>7.9003000000000005</v>
      </c>
      <c r="AQ1886" s="4">
        <f t="shared" si="917"/>
        <v>8.3965499999999995</v>
      </c>
      <c r="AR1886" s="4">
        <f t="shared" si="918"/>
        <v>17.865000000000002</v>
      </c>
      <c r="AW1886" s="4">
        <f t="shared" si="919"/>
        <v>16.872500000000002</v>
      </c>
      <c r="AX1886" s="4">
        <f t="shared" si="920"/>
        <v>15.681500000000002</v>
      </c>
      <c r="BB1886" s="4">
        <f t="shared" si="921"/>
        <v>15.880000000000003</v>
      </c>
      <c r="BC1886" s="4">
        <f t="shared" si="922"/>
        <v>13.895</v>
      </c>
      <c r="BE1886" s="4">
        <f t="shared" si="923"/>
        <v>15.880000000000003</v>
      </c>
      <c r="BI1886" s="4">
        <f t="shared" si="924"/>
        <v>15.880000000000003</v>
      </c>
      <c r="BJ1886" s="4">
        <f t="shared" si="925"/>
        <v>14.887500000000001</v>
      </c>
      <c r="BO1886" s="4">
        <f t="shared" si="926"/>
        <v>9.5875500000000002</v>
      </c>
      <c r="BR1886" s="4">
        <f t="shared" si="927"/>
        <v>15.880000000000003</v>
      </c>
    </row>
    <row r="1887" spans="1:70" x14ac:dyDescent="0.25">
      <c r="A1887" t="s">
        <v>3366</v>
      </c>
      <c r="D1887">
        <v>250</v>
      </c>
      <c r="E1887">
        <v>16.899999999999999</v>
      </c>
      <c r="F1887" t="s">
        <v>7250</v>
      </c>
      <c r="G1887" s="1" t="s">
        <v>7250</v>
      </c>
      <c r="H1887">
        <v>0</v>
      </c>
      <c r="I1887" s="2">
        <f t="shared" si="929"/>
        <v>16.054999999999996</v>
      </c>
      <c r="J1887" s="4">
        <f t="shared" si="899"/>
        <v>13.52</v>
      </c>
      <c r="Q1887" s="2"/>
      <c r="R1887" s="4">
        <f t="shared" si="900"/>
        <v>8.4499999999999993</v>
      </c>
      <c r="S1887" s="4">
        <f t="shared" si="901"/>
        <v>8.4499999999999993</v>
      </c>
      <c r="T1887" s="4">
        <f t="shared" si="902"/>
        <v>13.52</v>
      </c>
      <c r="V1887" s="4">
        <f t="shared" si="903"/>
        <v>11.829999999999998</v>
      </c>
      <c r="W1887" s="4">
        <f t="shared" si="904"/>
        <v>10.7653</v>
      </c>
      <c r="X1887" s="4">
        <f t="shared" si="905"/>
        <v>11.829999999999998</v>
      </c>
      <c r="Y1887" s="4">
        <f t="shared" si="906"/>
        <v>11.829999999999998</v>
      </c>
      <c r="Z1887" s="4">
        <f t="shared" si="907"/>
        <v>9.2949999999999999</v>
      </c>
      <c r="AA1887" s="4">
        <f t="shared" si="928"/>
        <v>8.2978999999999985</v>
      </c>
      <c r="AD1887" s="2"/>
      <c r="AE1887" s="2"/>
      <c r="AG1887" s="4">
        <f t="shared" si="908"/>
        <v>8.2978999999999985</v>
      </c>
      <c r="AH1887" s="4">
        <f t="shared" si="909"/>
        <v>9.2949999999999999</v>
      </c>
      <c r="AI1887" s="4">
        <f t="shared" si="910"/>
        <v>8.2978999999999985</v>
      </c>
      <c r="AJ1887" s="4">
        <f t="shared" si="911"/>
        <v>9.2949999999999999</v>
      </c>
      <c r="AK1887" s="4">
        <f t="shared" si="912"/>
        <v>8.2978999999999985</v>
      </c>
      <c r="AM1887" s="4">
        <f t="shared" si="913"/>
        <v>3.2279</v>
      </c>
      <c r="AN1887" s="4">
        <f t="shared" si="914"/>
        <v>3.5151999999999997</v>
      </c>
      <c r="AO1887" s="4">
        <f t="shared" si="915"/>
        <v>6.6247999999999996</v>
      </c>
      <c r="AP1887" s="4">
        <f t="shared" si="916"/>
        <v>6.7261999999999995</v>
      </c>
      <c r="AQ1887" s="4">
        <f t="shared" si="917"/>
        <v>7.1486999999999989</v>
      </c>
      <c r="AR1887" s="4">
        <f t="shared" si="918"/>
        <v>15.209999999999999</v>
      </c>
      <c r="AW1887" s="4">
        <f t="shared" si="919"/>
        <v>14.364999999999998</v>
      </c>
      <c r="AX1887" s="4">
        <f t="shared" si="920"/>
        <v>13.350999999999999</v>
      </c>
      <c r="BB1887" s="4">
        <f t="shared" si="921"/>
        <v>13.52</v>
      </c>
      <c r="BC1887" s="4">
        <f t="shared" si="922"/>
        <v>11.829999999999998</v>
      </c>
      <c r="BE1887" s="4">
        <f t="shared" si="923"/>
        <v>13.52</v>
      </c>
      <c r="BI1887" s="4">
        <f t="shared" si="924"/>
        <v>13.52</v>
      </c>
      <c r="BJ1887" s="4">
        <f t="shared" si="925"/>
        <v>12.674999999999999</v>
      </c>
      <c r="BO1887" s="4">
        <f t="shared" si="926"/>
        <v>8.1626999999999992</v>
      </c>
      <c r="BR1887" s="4">
        <f t="shared" si="927"/>
        <v>13.52</v>
      </c>
    </row>
    <row r="1888" spans="1:70" x14ac:dyDescent="0.25">
      <c r="A1888" t="s">
        <v>3366</v>
      </c>
      <c r="D1888">
        <v>250</v>
      </c>
      <c r="E1888">
        <v>27.7</v>
      </c>
      <c r="F1888" t="s">
        <v>7250</v>
      </c>
      <c r="G1888" s="1" t="s">
        <v>7250</v>
      </c>
      <c r="H1888">
        <v>0</v>
      </c>
      <c r="I1888" s="2">
        <f t="shared" si="929"/>
        <v>26.314999999999998</v>
      </c>
      <c r="J1888" s="4">
        <f t="shared" si="899"/>
        <v>22.16</v>
      </c>
      <c r="Q1888" s="2"/>
      <c r="R1888" s="4">
        <f t="shared" si="900"/>
        <v>13.85</v>
      </c>
      <c r="S1888" s="4">
        <f t="shared" si="901"/>
        <v>13.85</v>
      </c>
      <c r="T1888" s="4">
        <f t="shared" si="902"/>
        <v>22.16</v>
      </c>
      <c r="V1888" s="4">
        <f t="shared" si="903"/>
        <v>19.389999999999997</v>
      </c>
      <c r="W1888" s="4">
        <f t="shared" si="904"/>
        <v>17.6449</v>
      </c>
      <c r="X1888" s="4">
        <f t="shared" si="905"/>
        <v>19.389999999999997</v>
      </c>
      <c r="Y1888" s="4">
        <f t="shared" si="906"/>
        <v>19.389999999999997</v>
      </c>
      <c r="Z1888" s="4">
        <f t="shared" si="907"/>
        <v>15.235000000000001</v>
      </c>
      <c r="AA1888" s="4">
        <f t="shared" si="928"/>
        <v>13.6007</v>
      </c>
      <c r="AD1888" s="2"/>
      <c r="AE1888" s="2"/>
      <c r="AG1888" s="4">
        <f t="shared" si="908"/>
        <v>13.6007</v>
      </c>
      <c r="AH1888" s="4">
        <f t="shared" si="909"/>
        <v>15.235000000000001</v>
      </c>
      <c r="AI1888" s="4">
        <f t="shared" si="910"/>
        <v>13.6007</v>
      </c>
      <c r="AJ1888" s="4">
        <f t="shared" si="911"/>
        <v>15.235000000000001</v>
      </c>
      <c r="AK1888" s="4">
        <f t="shared" si="912"/>
        <v>13.6007</v>
      </c>
      <c r="AM1888" s="4">
        <f t="shared" si="913"/>
        <v>5.2907000000000002</v>
      </c>
      <c r="AN1888" s="4">
        <f t="shared" si="914"/>
        <v>5.7615999999999996</v>
      </c>
      <c r="AO1888" s="4">
        <f t="shared" si="915"/>
        <v>10.8584</v>
      </c>
      <c r="AP1888" s="4">
        <f t="shared" si="916"/>
        <v>11.0246</v>
      </c>
      <c r="AQ1888" s="4">
        <f t="shared" si="917"/>
        <v>11.717099999999999</v>
      </c>
      <c r="AR1888" s="4">
        <f t="shared" si="918"/>
        <v>24.93</v>
      </c>
      <c r="AW1888" s="4">
        <f t="shared" si="919"/>
        <v>23.544999999999998</v>
      </c>
      <c r="AX1888" s="4">
        <f t="shared" si="920"/>
        <v>21.882999999999999</v>
      </c>
      <c r="BB1888" s="4">
        <f t="shared" si="921"/>
        <v>22.16</v>
      </c>
      <c r="BC1888" s="4">
        <f t="shared" si="922"/>
        <v>19.389999999999997</v>
      </c>
      <c r="BE1888" s="4">
        <f t="shared" si="923"/>
        <v>22.16</v>
      </c>
      <c r="BI1888" s="4">
        <f t="shared" si="924"/>
        <v>22.16</v>
      </c>
      <c r="BJ1888" s="4">
        <f t="shared" si="925"/>
        <v>20.774999999999999</v>
      </c>
      <c r="BO1888" s="4">
        <f t="shared" si="926"/>
        <v>13.379099999999999</v>
      </c>
      <c r="BR1888" s="4">
        <f t="shared" si="927"/>
        <v>22.16</v>
      </c>
    </row>
    <row r="1889" spans="1:70" x14ac:dyDescent="0.25">
      <c r="A1889" t="s">
        <v>3367</v>
      </c>
      <c r="D1889">
        <v>250</v>
      </c>
      <c r="E1889">
        <v>392.65</v>
      </c>
      <c r="F1889" t="s">
        <v>7250</v>
      </c>
      <c r="G1889" s="1" t="s">
        <v>7250</v>
      </c>
      <c r="H1889">
        <v>0</v>
      </c>
      <c r="I1889" s="2">
        <f t="shared" si="929"/>
        <v>373.01749999999998</v>
      </c>
      <c r="J1889" s="4">
        <f t="shared" si="899"/>
        <v>314.12</v>
      </c>
      <c r="Q1889" s="2"/>
      <c r="R1889" s="4">
        <f t="shared" si="900"/>
        <v>196.32499999999999</v>
      </c>
      <c r="S1889" s="4">
        <f t="shared" si="901"/>
        <v>196.32499999999999</v>
      </c>
      <c r="T1889" s="4">
        <f t="shared" si="902"/>
        <v>314.12</v>
      </c>
      <c r="V1889" s="4">
        <f t="shared" si="903"/>
        <v>274.85499999999996</v>
      </c>
      <c r="W1889" s="4">
        <f t="shared" si="904"/>
        <v>250.11804999999998</v>
      </c>
      <c r="X1889" s="4">
        <f t="shared" si="905"/>
        <v>274.85499999999996</v>
      </c>
      <c r="Y1889" s="4">
        <f t="shared" si="906"/>
        <v>274.85499999999996</v>
      </c>
      <c r="Z1889" s="4">
        <f t="shared" si="907"/>
        <v>215.95750000000001</v>
      </c>
      <c r="AA1889" s="4">
        <f t="shared" si="928"/>
        <v>192.79114999999999</v>
      </c>
      <c r="AD1889" s="2"/>
      <c r="AE1889" s="2"/>
      <c r="AG1889" s="4">
        <f t="shared" si="908"/>
        <v>192.79114999999999</v>
      </c>
      <c r="AH1889" s="4">
        <f t="shared" si="909"/>
        <v>215.95750000000001</v>
      </c>
      <c r="AI1889" s="4">
        <f t="shared" si="910"/>
        <v>192.79114999999999</v>
      </c>
      <c r="AJ1889" s="4">
        <f t="shared" si="911"/>
        <v>215.95750000000001</v>
      </c>
      <c r="AK1889" s="4">
        <f t="shared" si="912"/>
        <v>192.79114999999999</v>
      </c>
      <c r="AM1889" s="4">
        <f t="shared" si="913"/>
        <v>74.99615</v>
      </c>
      <c r="AN1889" s="4">
        <f t="shared" si="914"/>
        <v>81.671199999999985</v>
      </c>
      <c r="AO1889" s="4">
        <f t="shared" si="915"/>
        <v>153.9188</v>
      </c>
      <c r="AP1889" s="4">
        <f t="shared" si="916"/>
        <v>156.2747</v>
      </c>
      <c r="AQ1889" s="4">
        <f t="shared" si="917"/>
        <v>166.09094999999999</v>
      </c>
      <c r="AR1889" s="4">
        <f t="shared" si="918"/>
        <v>353.38499999999999</v>
      </c>
      <c r="AW1889" s="4">
        <f t="shared" si="919"/>
        <v>333.7525</v>
      </c>
      <c r="AX1889" s="4">
        <f t="shared" si="920"/>
        <v>310.19349999999997</v>
      </c>
      <c r="BB1889" s="4">
        <f t="shared" si="921"/>
        <v>314.12</v>
      </c>
      <c r="BC1889" s="4">
        <f t="shared" si="922"/>
        <v>274.85499999999996</v>
      </c>
      <c r="BE1889" s="4">
        <f t="shared" si="923"/>
        <v>314.12</v>
      </c>
      <c r="BI1889" s="4">
        <f t="shared" si="924"/>
        <v>314.12</v>
      </c>
      <c r="BJ1889" s="4">
        <f t="shared" si="925"/>
        <v>294.48749999999995</v>
      </c>
      <c r="BO1889" s="4">
        <f t="shared" si="926"/>
        <v>189.64994999999999</v>
      </c>
      <c r="BR1889" s="4">
        <f t="shared" si="927"/>
        <v>314.12</v>
      </c>
    </row>
    <row r="1890" spans="1:70" x14ac:dyDescent="0.25">
      <c r="A1890" t="s">
        <v>3368</v>
      </c>
      <c r="D1890">
        <v>250</v>
      </c>
      <c r="E1890">
        <v>0</v>
      </c>
      <c r="F1890" t="s">
        <v>7250</v>
      </c>
      <c r="G1890" s="1" t="s">
        <v>7250</v>
      </c>
      <c r="H1890">
        <v>0</v>
      </c>
      <c r="I1890" s="2">
        <f t="shared" si="929"/>
        <v>0</v>
      </c>
      <c r="J1890" s="4">
        <f t="shared" si="899"/>
        <v>0</v>
      </c>
      <c r="Q1890" s="2"/>
      <c r="R1890" s="4">
        <f t="shared" si="900"/>
        <v>0</v>
      </c>
      <c r="S1890" s="4">
        <f t="shared" si="901"/>
        <v>0</v>
      </c>
      <c r="T1890" s="4">
        <f t="shared" si="902"/>
        <v>0</v>
      </c>
      <c r="V1890" s="4">
        <f t="shared" si="903"/>
        <v>0</v>
      </c>
      <c r="W1890" s="4">
        <f t="shared" si="904"/>
        <v>0</v>
      </c>
      <c r="X1890" s="4">
        <f t="shared" si="905"/>
        <v>0</v>
      </c>
      <c r="Y1890" s="4">
        <f t="shared" si="906"/>
        <v>0</v>
      </c>
      <c r="Z1890" s="4">
        <f t="shared" si="907"/>
        <v>0</v>
      </c>
      <c r="AA1890" s="4">
        <f t="shared" si="928"/>
        <v>0</v>
      </c>
      <c r="AD1890" s="2"/>
      <c r="AE1890" s="2"/>
      <c r="AG1890" s="4">
        <f t="shared" si="908"/>
        <v>0</v>
      </c>
      <c r="AH1890" s="4">
        <f t="shared" si="909"/>
        <v>0</v>
      </c>
      <c r="AI1890" s="4">
        <f t="shared" si="910"/>
        <v>0</v>
      </c>
      <c r="AJ1890" s="4">
        <f t="shared" si="911"/>
        <v>0</v>
      </c>
      <c r="AK1890" s="4">
        <f t="shared" si="912"/>
        <v>0</v>
      </c>
      <c r="AM1890" s="4">
        <f t="shared" si="913"/>
        <v>0</v>
      </c>
      <c r="AN1890" s="4">
        <f t="shared" si="914"/>
        <v>0</v>
      </c>
      <c r="AO1890" s="4">
        <f t="shared" si="915"/>
        <v>0</v>
      </c>
      <c r="AP1890" s="4">
        <f t="shared" si="916"/>
        <v>0</v>
      </c>
      <c r="AQ1890" s="4">
        <f t="shared" si="917"/>
        <v>0</v>
      </c>
      <c r="AR1890" s="4">
        <f t="shared" si="918"/>
        <v>0</v>
      </c>
      <c r="AW1890" s="4">
        <f t="shared" si="919"/>
        <v>0</v>
      </c>
      <c r="AX1890" s="4">
        <f t="shared" si="920"/>
        <v>0</v>
      </c>
      <c r="BB1890" s="4">
        <f t="shared" si="921"/>
        <v>0</v>
      </c>
      <c r="BC1890" s="4">
        <f t="shared" si="922"/>
        <v>0</v>
      </c>
      <c r="BE1890" s="4">
        <f t="shared" si="923"/>
        <v>0</v>
      </c>
      <c r="BI1890" s="4">
        <f t="shared" si="924"/>
        <v>0</v>
      </c>
      <c r="BJ1890" s="4">
        <f t="shared" si="925"/>
        <v>0</v>
      </c>
      <c r="BO1890" s="4">
        <f t="shared" si="926"/>
        <v>0</v>
      </c>
      <c r="BR1890" s="4">
        <f t="shared" si="927"/>
        <v>0</v>
      </c>
    </row>
    <row r="1891" spans="1:70" x14ac:dyDescent="0.25">
      <c r="A1891" t="s">
        <v>3369</v>
      </c>
      <c r="D1891">
        <v>250</v>
      </c>
      <c r="E1891">
        <v>64.8</v>
      </c>
      <c r="F1891" t="s">
        <v>7250</v>
      </c>
      <c r="G1891" s="1" t="s">
        <v>7250</v>
      </c>
      <c r="H1891">
        <v>0</v>
      </c>
      <c r="I1891" s="2">
        <f t="shared" si="929"/>
        <v>61.559999999999995</v>
      </c>
      <c r="J1891" s="4">
        <f t="shared" si="899"/>
        <v>51.84</v>
      </c>
      <c r="Q1891" s="2"/>
      <c r="R1891" s="4">
        <f t="shared" si="900"/>
        <v>32.4</v>
      </c>
      <c r="S1891" s="4">
        <f t="shared" si="901"/>
        <v>32.4</v>
      </c>
      <c r="T1891" s="4">
        <f t="shared" si="902"/>
        <v>51.84</v>
      </c>
      <c r="V1891" s="4">
        <f t="shared" si="903"/>
        <v>45.359999999999992</v>
      </c>
      <c r="W1891" s="4">
        <f t="shared" si="904"/>
        <v>41.2776</v>
      </c>
      <c r="X1891" s="4">
        <f t="shared" si="905"/>
        <v>45.359999999999992</v>
      </c>
      <c r="Y1891" s="4">
        <f t="shared" si="906"/>
        <v>45.359999999999992</v>
      </c>
      <c r="Z1891" s="4">
        <f t="shared" si="907"/>
        <v>35.64</v>
      </c>
      <c r="AA1891" s="4">
        <f t="shared" si="928"/>
        <v>31.816799999999997</v>
      </c>
      <c r="AD1891" s="2"/>
      <c r="AE1891" s="2"/>
      <c r="AG1891" s="4">
        <f t="shared" si="908"/>
        <v>31.816799999999997</v>
      </c>
      <c r="AH1891" s="4">
        <f t="shared" si="909"/>
        <v>35.64</v>
      </c>
      <c r="AI1891" s="4">
        <f t="shared" si="910"/>
        <v>31.816799999999997</v>
      </c>
      <c r="AJ1891" s="4">
        <f t="shared" si="911"/>
        <v>35.64</v>
      </c>
      <c r="AK1891" s="4">
        <f t="shared" si="912"/>
        <v>31.816799999999997</v>
      </c>
      <c r="AM1891" s="4">
        <f t="shared" si="913"/>
        <v>12.376799999999999</v>
      </c>
      <c r="AN1891" s="4">
        <f t="shared" si="914"/>
        <v>13.478399999999999</v>
      </c>
      <c r="AO1891" s="4">
        <f t="shared" si="915"/>
        <v>25.401599999999998</v>
      </c>
      <c r="AP1891" s="4">
        <f t="shared" si="916"/>
        <v>25.790400000000002</v>
      </c>
      <c r="AQ1891" s="4">
        <f t="shared" si="917"/>
        <v>27.410399999999999</v>
      </c>
      <c r="AR1891" s="4">
        <f t="shared" si="918"/>
        <v>58.32</v>
      </c>
      <c r="AW1891" s="4">
        <f t="shared" si="919"/>
        <v>55.08</v>
      </c>
      <c r="AX1891" s="4">
        <f t="shared" si="920"/>
        <v>51.192</v>
      </c>
      <c r="BB1891" s="4">
        <f t="shared" si="921"/>
        <v>51.84</v>
      </c>
      <c r="BC1891" s="4">
        <f t="shared" si="922"/>
        <v>45.359999999999992</v>
      </c>
      <c r="BE1891" s="4">
        <f t="shared" si="923"/>
        <v>51.84</v>
      </c>
      <c r="BI1891" s="4">
        <f t="shared" si="924"/>
        <v>51.84</v>
      </c>
      <c r="BJ1891" s="4">
        <f t="shared" si="925"/>
        <v>48.599999999999994</v>
      </c>
      <c r="BO1891" s="4">
        <f t="shared" si="926"/>
        <v>31.298399999999997</v>
      </c>
      <c r="BR1891" s="4">
        <f t="shared" si="927"/>
        <v>51.84</v>
      </c>
    </row>
    <row r="1892" spans="1:70" x14ac:dyDescent="0.25">
      <c r="A1892" t="s">
        <v>3369</v>
      </c>
      <c r="D1892">
        <v>250</v>
      </c>
      <c r="E1892">
        <v>37</v>
      </c>
      <c r="F1892" t="s">
        <v>7250</v>
      </c>
      <c r="G1892" s="1" t="s">
        <v>7250</v>
      </c>
      <c r="H1892">
        <v>0</v>
      </c>
      <c r="I1892" s="2">
        <f t="shared" si="929"/>
        <v>35.15</v>
      </c>
      <c r="J1892" s="4">
        <f t="shared" si="899"/>
        <v>29.6</v>
      </c>
      <c r="Q1892" s="2"/>
      <c r="R1892" s="4">
        <f t="shared" si="900"/>
        <v>18.5</v>
      </c>
      <c r="S1892" s="4">
        <f t="shared" si="901"/>
        <v>18.5</v>
      </c>
      <c r="T1892" s="4">
        <f t="shared" si="902"/>
        <v>29.6</v>
      </c>
      <c r="V1892" s="4">
        <f t="shared" si="903"/>
        <v>25.9</v>
      </c>
      <c r="W1892" s="4">
        <f t="shared" si="904"/>
        <v>23.568999999999999</v>
      </c>
      <c r="X1892" s="4">
        <f t="shared" si="905"/>
        <v>25.9</v>
      </c>
      <c r="Y1892" s="4">
        <f t="shared" si="906"/>
        <v>25.9</v>
      </c>
      <c r="Z1892" s="4">
        <f t="shared" si="907"/>
        <v>20.350000000000001</v>
      </c>
      <c r="AA1892" s="4">
        <f t="shared" si="928"/>
        <v>18.166999999999998</v>
      </c>
      <c r="AD1892" s="2"/>
      <c r="AE1892" s="2"/>
      <c r="AG1892" s="4">
        <f t="shared" si="908"/>
        <v>18.166999999999998</v>
      </c>
      <c r="AH1892" s="4">
        <f t="shared" si="909"/>
        <v>20.350000000000001</v>
      </c>
      <c r="AI1892" s="4">
        <f t="shared" si="910"/>
        <v>18.166999999999998</v>
      </c>
      <c r="AJ1892" s="4">
        <f t="shared" si="911"/>
        <v>20.350000000000001</v>
      </c>
      <c r="AK1892" s="4">
        <f t="shared" si="912"/>
        <v>18.166999999999998</v>
      </c>
      <c r="AM1892" s="4">
        <f t="shared" si="913"/>
        <v>7.0670000000000002</v>
      </c>
      <c r="AN1892" s="4">
        <f t="shared" si="914"/>
        <v>7.6959999999999997</v>
      </c>
      <c r="AO1892" s="4">
        <f t="shared" si="915"/>
        <v>14.504000000000001</v>
      </c>
      <c r="AP1892" s="4">
        <f t="shared" si="916"/>
        <v>14.726000000000001</v>
      </c>
      <c r="AQ1892" s="4">
        <f t="shared" si="917"/>
        <v>15.651</v>
      </c>
      <c r="AR1892" s="4">
        <f t="shared" si="918"/>
        <v>33.300000000000004</v>
      </c>
      <c r="AW1892" s="4">
        <f t="shared" si="919"/>
        <v>31.45</v>
      </c>
      <c r="AX1892" s="4">
        <f t="shared" si="920"/>
        <v>29.23</v>
      </c>
      <c r="BB1892" s="4">
        <f t="shared" si="921"/>
        <v>29.6</v>
      </c>
      <c r="BC1892" s="4">
        <f t="shared" si="922"/>
        <v>25.9</v>
      </c>
      <c r="BE1892" s="4">
        <f t="shared" si="923"/>
        <v>29.6</v>
      </c>
      <c r="BI1892" s="4">
        <f t="shared" si="924"/>
        <v>29.6</v>
      </c>
      <c r="BJ1892" s="4">
        <f t="shared" si="925"/>
        <v>27.75</v>
      </c>
      <c r="BO1892" s="4">
        <f t="shared" si="926"/>
        <v>17.870999999999999</v>
      </c>
      <c r="BR1892" s="4">
        <f t="shared" si="927"/>
        <v>29.6</v>
      </c>
    </row>
    <row r="1893" spans="1:70" x14ac:dyDescent="0.25">
      <c r="A1893" t="s">
        <v>3370</v>
      </c>
      <c r="D1893">
        <v>250</v>
      </c>
      <c r="E1893">
        <v>21.75</v>
      </c>
      <c r="F1893" t="s">
        <v>7250</v>
      </c>
      <c r="G1893" s="1" t="s">
        <v>7250</v>
      </c>
      <c r="H1893">
        <v>0</v>
      </c>
      <c r="I1893" s="2">
        <f t="shared" si="929"/>
        <v>20.662499999999998</v>
      </c>
      <c r="J1893" s="4">
        <f t="shared" si="899"/>
        <v>17.400000000000002</v>
      </c>
      <c r="Q1893" s="2"/>
      <c r="R1893" s="4">
        <f t="shared" si="900"/>
        <v>10.875</v>
      </c>
      <c r="S1893" s="4">
        <f t="shared" si="901"/>
        <v>10.875</v>
      </c>
      <c r="T1893" s="4">
        <f t="shared" si="902"/>
        <v>17.400000000000002</v>
      </c>
      <c r="V1893" s="4">
        <f t="shared" si="903"/>
        <v>15.225</v>
      </c>
      <c r="W1893" s="4">
        <f t="shared" si="904"/>
        <v>13.854750000000001</v>
      </c>
      <c r="X1893" s="4">
        <f t="shared" si="905"/>
        <v>15.225</v>
      </c>
      <c r="Y1893" s="4">
        <f t="shared" si="906"/>
        <v>15.225</v>
      </c>
      <c r="Z1893" s="4">
        <f t="shared" si="907"/>
        <v>11.9625</v>
      </c>
      <c r="AA1893" s="4">
        <f t="shared" si="928"/>
        <v>10.67925</v>
      </c>
      <c r="AD1893" s="2"/>
      <c r="AE1893" s="2"/>
      <c r="AG1893" s="4">
        <f t="shared" si="908"/>
        <v>10.67925</v>
      </c>
      <c r="AH1893" s="4">
        <f t="shared" si="909"/>
        <v>11.9625</v>
      </c>
      <c r="AI1893" s="4">
        <f t="shared" si="910"/>
        <v>10.67925</v>
      </c>
      <c r="AJ1893" s="4">
        <f t="shared" si="911"/>
        <v>11.9625</v>
      </c>
      <c r="AK1893" s="4">
        <f t="shared" si="912"/>
        <v>10.67925</v>
      </c>
      <c r="AM1893" s="4">
        <f t="shared" si="913"/>
        <v>4.1542500000000002</v>
      </c>
      <c r="AN1893" s="4">
        <f t="shared" si="914"/>
        <v>4.524</v>
      </c>
      <c r="AO1893" s="4">
        <f t="shared" si="915"/>
        <v>8.5259999999999998</v>
      </c>
      <c r="AP1893" s="4">
        <f t="shared" si="916"/>
        <v>8.6565000000000012</v>
      </c>
      <c r="AQ1893" s="4">
        <f t="shared" si="917"/>
        <v>9.2002500000000005</v>
      </c>
      <c r="AR1893" s="4">
        <f t="shared" si="918"/>
        <v>19.574999999999999</v>
      </c>
      <c r="AW1893" s="4">
        <f t="shared" si="919"/>
        <v>18.487500000000001</v>
      </c>
      <c r="AX1893" s="4">
        <f t="shared" si="920"/>
        <v>17.182500000000001</v>
      </c>
      <c r="BB1893" s="4">
        <f t="shared" si="921"/>
        <v>17.400000000000002</v>
      </c>
      <c r="BC1893" s="4">
        <f t="shared" si="922"/>
        <v>15.225</v>
      </c>
      <c r="BE1893" s="4">
        <f t="shared" si="923"/>
        <v>17.400000000000002</v>
      </c>
      <c r="BI1893" s="4">
        <f t="shared" si="924"/>
        <v>17.400000000000002</v>
      </c>
      <c r="BJ1893" s="4">
        <f t="shared" si="925"/>
        <v>16.3125</v>
      </c>
      <c r="BO1893" s="4">
        <f t="shared" si="926"/>
        <v>10.50525</v>
      </c>
      <c r="BR1893" s="4">
        <f t="shared" si="927"/>
        <v>17.400000000000002</v>
      </c>
    </row>
    <row r="1894" spans="1:70" x14ac:dyDescent="0.25">
      <c r="A1894" t="s">
        <v>3371</v>
      </c>
      <c r="D1894">
        <v>250</v>
      </c>
      <c r="E1894">
        <v>0</v>
      </c>
      <c r="F1894" t="s">
        <v>7250</v>
      </c>
      <c r="G1894" s="1" t="s">
        <v>7250</v>
      </c>
      <c r="H1894">
        <v>0</v>
      </c>
      <c r="I1894" s="2">
        <f t="shared" si="929"/>
        <v>0</v>
      </c>
      <c r="J1894" s="4">
        <f t="shared" si="899"/>
        <v>0</v>
      </c>
      <c r="Q1894" s="2"/>
      <c r="R1894" s="4">
        <f t="shared" si="900"/>
        <v>0</v>
      </c>
      <c r="S1894" s="4">
        <f t="shared" si="901"/>
        <v>0</v>
      </c>
      <c r="T1894" s="4">
        <f t="shared" si="902"/>
        <v>0</v>
      </c>
      <c r="V1894" s="4">
        <f t="shared" si="903"/>
        <v>0</v>
      </c>
      <c r="W1894" s="4">
        <f t="shared" si="904"/>
        <v>0</v>
      </c>
      <c r="X1894" s="4">
        <f t="shared" si="905"/>
        <v>0</v>
      </c>
      <c r="Y1894" s="4">
        <f t="shared" si="906"/>
        <v>0</v>
      </c>
      <c r="Z1894" s="4">
        <f t="shared" si="907"/>
        <v>0</v>
      </c>
      <c r="AA1894" s="4">
        <f t="shared" si="928"/>
        <v>0</v>
      </c>
      <c r="AD1894" s="2"/>
      <c r="AE1894" s="2"/>
      <c r="AG1894" s="4">
        <f t="shared" si="908"/>
        <v>0</v>
      </c>
      <c r="AH1894" s="4">
        <f t="shared" si="909"/>
        <v>0</v>
      </c>
      <c r="AI1894" s="4">
        <f t="shared" si="910"/>
        <v>0</v>
      </c>
      <c r="AJ1894" s="4">
        <f t="shared" si="911"/>
        <v>0</v>
      </c>
      <c r="AK1894" s="4">
        <f t="shared" si="912"/>
        <v>0</v>
      </c>
      <c r="AM1894" s="4">
        <f t="shared" si="913"/>
        <v>0</v>
      </c>
      <c r="AN1894" s="4">
        <f t="shared" si="914"/>
        <v>0</v>
      </c>
      <c r="AO1894" s="4">
        <f t="shared" si="915"/>
        <v>0</v>
      </c>
      <c r="AP1894" s="4">
        <f t="shared" si="916"/>
        <v>0</v>
      </c>
      <c r="AQ1894" s="4">
        <f t="shared" si="917"/>
        <v>0</v>
      </c>
      <c r="AR1894" s="4">
        <f t="shared" si="918"/>
        <v>0</v>
      </c>
      <c r="AW1894" s="4">
        <f t="shared" si="919"/>
        <v>0</v>
      </c>
      <c r="AX1894" s="4">
        <f t="shared" si="920"/>
        <v>0</v>
      </c>
      <c r="BB1894" s="4">
        <f t="shared" si="921"/>
        <v>0</v>
      </c>
      <c r="BC1894" s="4">
        <f t="shared" si="922"/>
        <v>0</v>
      </c>
      <c r="BE1894" s="4">
        <f t="shared" si="923"/>
        <v>0</v>
      </c>
      <c r="BI1894" s="4">
        <f t="shared" si="924"/>
        <v>0</v>
      </c>
      <c r="BJ1894" s="4">
        <f t="shared" si="925"/>
        <v>0</v>
      </c>
      <c r="BO1894" s="4">
        <f t="shared" si="926"/>
        <v>0</v>
      </c>
      <c r="BR1894" s="4">
        <f t="shared" si="927"/>
        <v>0</v>
      </c>
    </row>
    <row r="1895" spans="1:70" x14ac:dyDescent="0.25">
      <c r="A1895" t="s">
        <v>3372</v>
      </c>
      <c r="D1895">
        <v>250</v>
      </c>
      <c r="E1895">
        <v>35.700000000000003</v>
      </c>
      <c r="F1895" t="s">
        <v>7250</v>
      </c>
      <c r="G1895" s="1" t="s">
        <v>7250</v>
      </c>
      <c r="H1895">
        <v>0</v>
      </c>
      <c r="I1895" s="2">
        <f t="shared" si="929"/>
        <v>33.914999999999999</v>
      </c>
      <c r="J1895" s="4">
        <f t="shared" si="899"/>
        <v>28.560000000000002</v>
      </c>
      <c r="Q1895" s="2"/>
      <c r="R1895" s="4">
        <f t="shared" si="900"/>
        <v>17.850000000000001</v>
      </c>
      <c r="S1895" s="4">
        <f t="shared" si="901"/>
        <v>17.850000000000001</v>
      </c>
      <c r="T1895" s="4">
        <f t="shared" si="902"/>
        <v>28.560000000000002</v>
      </c>
      <c r="V1895" s="4">
        <f t="shared" si="903"/>
        <v>24.990000000000002</v>
      </c>
      <c r="W1895" s="4">
        <f t="shared" si="904"/>
        <v>22.740900000000003</v>
      </c>
      <c r="X1895" s="4">
        <f t="shared" si="905"/>
        <v>24.990000000000002</v>
      </c>
      <c r="Y1895" s="4">
        <f t="shared" si="906"/>
        <v>24.990000000000002</v>
      </c>
      <c r="Z1895" s="4">
        <f t="shared" si="907"/>
        <v>19.635000000000002</v>
      </c>
      <c r="AA1895" s="4">
        <f t="shared" si="928"/>
        <v>17.528700000000001</v>
      </c>
      <c r="AD1895" s="2"/>
      <c r="AE1895" s="2"/>
      <c r="AG1895" s="4">
        <f t="shared" si="908"/>
        <v>17.528700000000001</v>
      </c>
      <c r="AH1895" s="4">
        <f t="shared" si="909"/>
        <v>19.635000000000002</v>
      </c>
      <c r="AI1895" s="4">
        <f t="shared" si="910"/>
        <v>17.528700000000001</v>
      </c>
      <c r="AJ1895" s="4">
        <f t="shared" si="911"/>
        <v>19.635000000000002</v>
      </c>
      <c r="AK1895" s="4">
        <f t="shared" si="912"/>
        <v>17.528700000000001</v>
      </c>
      <c r="AM1895" s="4">
        <f t="shared" si="913"/>
        <v>6.8187000000000006</v>
      </c>
      <c r="AN1895" s="4">
        <f t="shared" si="914"/>
        <v>7.4256000000000002</v>
      </c>
      <c r="AO1895" s="4">
        <f t="shared" si="915"/>
        <v>13.994400000000002</v>
      </c>
      <c r="AP1895" s="4">
        <f t="shared" si="916"/>
        <v>14.208600000000002</v>
      </c>
      <c r="AQ1895" s="4">
        <f t="shared" si="917"/>
        <v>15.101100000000001</v>
      </c>
      <c r="AR1895" s="4">
        <f t="shared" si="918"/>
        <v>32.130000000000003</v>
      </c>
      <c r="AW1895" s="4">
        <f t="shared" si="919"/>
        <v>30.345000000000002</v>
      </c>
      <c r="AX1895" s="4">
        <f t="shared" si="920"/>
        <v>28.203000000000003</v>
      </c>
      <c r="BB1895" s="4">
        <f t="shared" si="921"/>
        <v>28.560000000000002</v>
      </c>
      <c r="BC1895" s="4">
        <f t="shared" si="922"/>
        <v>24.990000000000002</v>
      </c>
      <c r="BE1895" s="4">
        <f t="shared" si="923"/>
        <v>28.560000000000002</v>
      </c>
      <c r="BI1895" s="4">
        <f t="shared" si="924"/>
        <v>28.560000000000002</v>
      </c>
      <c r="BJ1895" s="4">
        <f t="shared" si="925"/>
        <v>26.775000000000002</v>
      </c>
      <c r="BO1895" s="4">
        <f t="shared" si="926"/>
        <v>17.243100000000002</v>
      </c>
      <c r="BR1895" s="4">
        <f t="shared" si="927"/>
        <v>28.560000000000002</v>
      </c>
    </row>
    <row r="1896" spans="1:70" x14ac:dyDescent="0.25">
      <c r="A1896" t="s">
        <v>3373</v>
      </c>
      <c r="D1896">
        <v>250</v>
      </c>
      <c r="E1896">
        <v>0</v>
      </c>
      <c r="F1896" t="s">
        <v>7250</v>
      </c>
      <c r="G1896" s="1" t="s">
        <v>7250</v>
      </c>
      <c r="H1896">
        <v>0</v>
      </c>
      <c r="I1896" s="2">
        <f t="shared" si="929"/>
        <v>0</v>
      </c>
      <c r="J1896" s="4">
        <f t="shared" si="899"/>
        <v>0</v>
      </c>
      <c r="Q1896" s="2"/>
      <c r="R1896" s="4">
        <f t="shared" si="900"/>
        <v>0</v>
      </c>
      <c r="S1896" s="4">
        <f t="shared" si="901"/>
        <v>0</v>
      </c>
      <c r="T1896" s="4">
        <f t="shared" si="902"/>
        <v>0</v>
      </c>
      <c r="V1896" s="4">
        <f t="shared" si="903"/>
        <v>0</v>
      </c>
      <c r="W1896" s="4">
        <f t="shared" si="904"/>
        <v>0</v>
      </c>
      <c r="X1896" s="4">
        <f t="shared" si="905"/>
        <v>0</v>
      </c>
      <c r="Y1896" s="4">
        <f t="shared" si="906"/>
        <v>0</v>
      </c>
      <c r="Z1896" s="4">
        <f t="shared" si="907"/>
        <v>0</v>
      </c>
      <c r="AA1896" s="4">
        <f t="shared" si="928"/>
        <v>0</v>
      </c>
      <c r="AD1896" s="2"/>
      <c r="AE1896" s="2"/>
      <c r="AG1896" s="4">
        <f t="shared" si="908"/>
        <v>0</v>
      </c>
      <c r="AH1896" s="4">
        <f t="shared" si="909"/>
        <v>0</v>
      </c>
      <c r="AI1896" s="4">
        <f t="shared" si="910"/>
        <v>0</v>
      </c>
      <c r="AJ1896" s="4">
        <f t="shared" si="911"/>
        <v>0</v>
      </c>
      <c r="AK1896" s="4">
        <f t="shared" si="912"/>
        <v>0</v>
      </c>
      <c r="AM1896" s="4">
        <f t="shared" si="913"/>
        <v>0</v>
      </c>
      <c r="AN1896" s="4">
        <f t="shared" si="914"/>
        <v>0</v>
      </c>
      <c r="AO1896" s="4">
        <f t="shared" si="915"/>
        <v>0</v>
      </c>
      <c r="AP1896" s="4">
        <f t="shared" si="916"/>
        <v>0</v>
      </c>
      <c r="AQ1896" s="4">
        <f t="shared" si="917"/>
        <v>0</v>
      </c>
      <c r="AR1896" s="4">
        <f t="shared" si="918"/>
        <v>0</v>
      </c>
      <c r="AW1896" s="4">
        <f t="shared" si="919"/>
        <v>0</v>
      </c>
      <c r="AX1896" s="4">
        <f t="shared" si="920"/>
        <v>0</v>
      </c>
      <c r="BB1896" s="4">
        <f t="shared" si="921"/>
        <v>0</v>
      </c>
      <c r="BC1896" s="4">
        <f t="shared" si="922"/>
        <v>0</v>
      </c>
      <c r="BE1896" s="4">
        <f t="shared" si="923"/>
        <v>0</v>
      </c>
      <c r="BI1896" s="4">
        <f t="shared" si="924"/>
        <v>0</v>
      </c>
      <c r="BJ1896" s="4">
        <f t="shared" si="925"/>
        <v>0</v>
      </c>
      <c r="BO1896" s="4">
        <f t="shared" si="926"/>
        <v>0</v>
      </c>
      <c r="BR1896" s="4">
        <f t="shared" si="927"/>
        <v>0</v>
      </c>
    </row>
    <row r="1897" spans="1:70" x14ac:dyDescent="0.25">
      <c r="A1897" t="s">
        <v>3373</v>
      </c>
      <c r="D1897">
        <v>250</v>
      </c>
      <c r="E1897">
        <v>0</v>
      </c>
      <c r="F1897" t="s">
        <v>7250</v>
      </c>
      <c r="G1897" s="1" t="s">
        <v>7250</v>
      </c>
      <c r="H1897">
        <v>0</v>
      </c>
      <c r="I1897" s="2">
        <f t="shared" si="929"/>
        <v>0</v>
      </c>
      <c r="J1897" s="4">
        <f t="shared" si="899"/>
        <v>0</v>
      </c>
      <c r="Q1897" s="2"/>
      <c r="R1897" s="4">
        <f t="shared" si="900"/>
        <v>0</v>
      </c>
      <c r="S1897" s="4">
        <f t="shared" si="901"/>
        <v>0</v>
      </c>
      <c r="T1897" s="4">
        <f t="shared" si="902"/>
        <v>0</v>
      </c>
      <c r="V1897" s="4">
        <f t="shared" si="903"/>
        <v>0</v>
      </c>
      <c r="W1897" s="4">
        <f t="shared" si="904"/>
        <v>0</v>
      </c>
      <c r="X1897" s="4">
        <f t="shared" si="905"/>
        <v>0</v>
      </c>
      <c r="Y1897" s="4">
        <f t="shared" si="906"/>
        <v>0</v>
      </c>
      <c r="Z1897" s="4">
        <f t="shared" si="907"/>
        <v>0</v>
      </c>
      <c r="AA1897" s="4">
        <f t="shared" si="928"/>
        <v>0</v>
      </c>
      <c r="AD1897" s="2"/>
      <c r="AE1897" s="2"/>
      <c r="AG1897" s="4">
        <f t="shared" si="908"/>
        <v>0</v>
      </c>
      <c r="AH1897" s="4">
        <f t="shared" si="909"/>
        <v>0</v>
      </c>
      <c r="AI1897" s="4">
        <f t="shared" si="910"/>
        <v>0</v>
      </c>
      <c r="AJ1897" s="4">
        <f t="shared" si="911"/>
        <v>0</v>
      </c>
      <c r="AK1897" s="4">
        <f t="shared" si="912"/>
        <v>0</v>
      </c>
      <c r="AM1897" s="4">
        <f t="shared" si="913"/>
        <v>0</v>
      </c>
      <c r="AN1897" s="4">
        <f t="shared" si="914"/>
        <v>0</v>
      </c>
      <c r="AO1897" s="4">
        <f t="shared" si="915"/>
        <v>0</v>
      </c>
      <c r="AP1897" s="4">
        <f t="shared" si="916"/>
        <v>0</v>
      </c>
      <c r="AQ1897" s="4">
        <f t="shared" si="917"/>
        <v>0</v>
      </c>
      <c r="AR1897" s="4">
        <f t="shared" si="918"/>
        <v>0</v>
      </c>
      <c r="AW1897" s="4">
        <f t="shared" si="919"/>
        <v>0</v>
      </c>
      <c r="AX1897" s="4">
        <f t="shared" si="920"/>
        <v>0</v>
      </c>
      <c r="BB1897" s="4">
        <f t="shared" si="921"/>
        <v>0</v>
      </c>
      <c r="BC1897" s="4">
        <f t="shared" si="922"/>
        <v>0</v>
      </c>
      <c r="BE1897" s="4">
        <f t="shared" si="923"/>
        <v>0</v>
      </c>
      <c r="BI1897" s="4">
        <f t="shared" si="924"/>
        <v>0</v>
      </c>
      <c r="BJ1897" s="4">
        <f t="shared" si="925"/>
        <v>0</v>
      </c>
      <c r="BO1897" s="4">
        <f t="shared" si="926"/>
        <v>0</v>
      </c>
      <c r="BR1897" s="4">
        <f t="shared" si="927"/>
        <v>0</v>
      </c>
    </row>
    <row r="1898" spans="1:70" x14ac:dyDescent="0.25">
      <c r="A1898" t="s">
        <v>3373</v>
      </c>
      <c r="D1898">
        <v>250</v>
      </c>
      <c r="E1898">
        <v>70.3</v>
      </c>
      <c r="F1898" t="s">
        <v>7250</v>
      </c>
      <c r="G1898" s="1" t="s">
        <v>7250</v>
      </c>
      <c r="H1898">
        <v>0</v>
      </c>
      <c r="I1898" s="2">
        <f t="shared" si="929"/>
        <v>66.784999999999997</v>
      </c>
      <c r="J1898" s="4">
        <f t="shared" si="899"/>
        <v>56.24</v>
      </c>
      <c r="Q1898" s="2"/>
      <c r="R1898" s="4">
        <f t="shared" si="900"/>
        <v>35.15</v>
      </c>
      <c r="S1898" s="4">
        <f t="shared" si="901"/>
        <v>35.15</v>
      </c>
      <c r="T1898" s="4">
        <f t="shared" si="902"/>
        <v>56.24</v>
      </c>
      <c r="V1898" s="4">
        <f t="shared" si="903"/>
        <v>49.209999999999994</v>
      </c>
      <c r="W1898" s="4">
        <f t="shared" si="904"/>
        <v>44.781100000000002</v>
      </c>
      <c r="X1898" s="4">
        <f t="shared" si="905"/>
        <v>49.209999999999994</v>
      </c>
      <c r="Y1898" s="4">
        <f t="shared" si="906"/>
        <v>49.209999999999994</v>
      </c>
      <c r="Z1898" s="4">
        <f t="shared" si="907"/>
        <v>38.664999999999999</v>
      </c>
      <c r="AA1898" s="4">
        <f t="shared" si="928"/>
        <v>34.517299999999999</v>
      </c>
      <c r="AD1898" s="2"/>
      <c r="AE1898" s="2"/>
      <c r="AG1898" s="4">
        <f t="shared" si="908"/>
        <v>34.517299999999999</v>
      </c>
      <c r="AH1898" s="4">
        <f t="shared" si="909"/>
        <v>38.664999999999999</v>
      </c>
      <c r="AI1898" s="4">
        <f t="shared" si="910"/>
        <v>34.517299999999999</v>
      </c>
      <c r="AJ1898" s="4">
        <f t="shared" si="911"/>
        <v>38.664999999999999</v>
      </c>
      <c r="AK1898" s="4">
        <f t="shared" si="912"/>
        <v>34.517299999999999</v>
      </c>
      <c r="AM1898" s="4">
        <f t="shared" si="913"/>
        <v>13.427299999999999</v>
      </c>
      <c r="AN1898" s="4">
        <f t="shared" si="914"/>
        <v>14.622399999999999</v>
      </c>
      <c r="AO1898" s="4">
        <f t="shared" si="915"/>
        <v>27.557600000000001</v>
      </c>
      <c r="AP1898" s="4">
        <f t="shared" si="916"/>
        <v>27.979400000000002</v>
      </c>
      <c r="AQ1898" s="4">
        <f t="shared" si="917"/>
        <v>29.736899999999999</v>
      </c>
      <c r="AR1898" s="4">
        <f t="shared" si="918"/>
        <v>63.269999999999996</v>
      </c>
      <c r="AW1898" s="4">
        <f t="shared" si="919"/>
        <v>59.754999999999995</v>
      </c>
      <c r="AX1898" s="4">
        <f t="shared" si="920"/>
        <v>55.536999999999999</v>
      </c>
      <c r="BB1898" s="4">
        <f t="shared" si="921"/>
        <v>56.24</v>
      </c>
      <c r="BC1898" s="4">
        <f t="shared" si="922"/>
        <v>49.209999999999994</v>
      </c>
      <c r="BE1898" s="4">
        <f t="shared" si="923"/>
        <v>56.24</v>
      </c>
      <c r="BI1898" s="4">
        <f t="shared" si="924"/>
        <v>56.24</v>
      </c>
      <c r="BJ1898" s="4">
        <f t="shared" si="925"/>
        <v>52.724999999999994</v>
      </c>
      <c r="BO1898" s="4">
        <f t="shared" si="926"/>
        <v>33.954899999999995</v>
      </c>
      <c r="BR1898" s="4">
        <f t="shared" si="927"/>
        <v>56.24</v>
      </c>
    </row>
    <row r="1899" spans="1:70" x14ac:dyDescent="0.25">
      <c r="A1899" t="s">
        <v>2728</v>
      </c>
      <c r="D1899">
        <v>250</v>
      </c>
      <c r="E1899">
        <v>0</v>
      </c>
      <c r="F1899" t="s">
        <v>7250</v>
      </c>
      <c r="G1899" s="1" t="s">
        <v>7250</v>
      </c>
      <c r="H1899">
        <v>0</v>
      </c>
      <c r="I1899" s="2">
        <f t="shared" si="929"/>
        <v>0</v>
      </c>
      <c r="J1899" s="4">
        <f t="shared" si="899"/>
        <v>0</v>
      </c>
      <c r="Q1899" s="2"/>
      <c r="R1899" s="4">
        <f t="shared" si="900"/>
        <v>0</v>
      </c>
      <c r="S1899" s="4">
        <f t="shared" si="901"/>
        <v>0</v>
      </c>
      <c r="T1899" s="4">
        <f t="shared" si="902"/>
        <v>0</v>
      </c>
      <c r="V1899" s="4">
        <f t="shared" si="903"/>
        <v>0</v>
      </c>
      <c r="W1899" s="4">
        <f t="shared" si="904"/>
        <v>0</v>
      </c>
      <c r="X1899" s="4">
        <f t="shared" si="905"/>
        <v>0</v>
      </c>
      <c r="Y1899" s="4">
        <f t="shared" si="906"/>
        <v>0</v>
      </c>
      <c r="Z1899" s="4">
        <f t="shared" si="907"/>
        <v>0</v>
      </c>
      <c r="AA1899" s="4">
        <f t="shared" si="928"/>
        <v>0</v>
      </c>
      <c r="AD1899" s="2"/>
      <c r="AE1899" s="2"/>
      <c r="AG1899" s="4">
        <f t="shared" si="908"/>
        <v>0</v>
      </c>
      <c r="AH1899" s="4">
        <f t="shared" si="909"/>
        <v>0</v>
      </c>
      <c r="AI1899" s="4">
        <f t="shared" si="910"/>
        <v>0</v>
      </c>
      <c r="AJ1899" s="4">
        <f t="shared" si="911"/>
        <v>0</v>
      </c>
      <c r="AK1899" s="4">
        <f t="shared" si="912"/>
        <v>0</v>
      </c>
      <c r="AM1899" s="4">
        <f t="shared" si="913"/>
        <v>0</v>
      </c>
      <c r="AN1899" s="4">
        <f t="shared" si="914"/>
        <v>0</v>
      </c>
      <c r="AO1899" s="4">
        <f t="shared" si="915"/>
        <v>0</v>
      </c>
      <c r="AP1899" s="4">
        <f t="shared" si="916"/>
        <v>0</v>
      </c>
      <c r="AQ1899" s="4">
        <f t="shared" si="917"/>
        <v>0</v>
      </c>
      <c r="AR1899" s="4">
        <f t="shared" si="918"/>
        <v>0</v>
      </c>
      <c r="AW1899" s="4">
        <f t="shared" si="919"/>
        <v>0</v>
      </c>
      <c r="AX1899" s="4">
        <f t="shared" si="920"/>
        <v>0</v>
      </c>
      <c r="BB1899" s="4">
        <f t="shared" si="921"/>
        <v>0</v>
      </c>
      <c r="BC1899" s="4">
        <f t="shared" si="922"/>
        <v>0</v>
      </c>
      <c r="BE1899" s="4">
        <f t="shared" si="923"/>
        <v>0</v>
      </c>
      <c r="BI1899" s="4">
        <f t="shared" si="924"/>
        <v>0</v>
      </c>
      <c r="BJ1899" s="4">
        <f t="shared" si="925"/>
        <v>0</v>
      </c>
      <c r="BO1899" s="4">
        <f t="shared" si="926"/>
        <v>0</v>
      </c>
      <c r="BR1899" s="4">
        <f t="shared" si="927"/>
        <v>0</v>
      </c>
    </row>
    <row r="1900" spans="1:70" x14ac:dyDescent="0.25">
      <c r="A1900" t="s">
        <v>3141</v>
      </c>
      <c r="D1900">
        <v>250</v>
      </c>
      <c r="E1900">
        <v>12.05</v>
      </c>
      <c r="F1900" t="s">
        <v>7250</v>
      </c>
      <c r="G1900" s="1" t="s">
        <v>7250</v>
      </c>
      <c r="H1900">
        <v>0</v>
      </c>
      <c r="I1900" s="2">
        <f t="shared" si="929"/>
        <v>11.4475</v>
      </c>
      <c r="J1900" s="4">
        <f t="shared" si="899"/>
        <v>9.64</v>
      </c>
      <c r="Q1900" s="2"/>
      <c r="R1900" s="4">
        <f t="shared" si="900"/>
        <v>6.0250000000000004</v>
      </c>
      <c r="S1900" s="4">
        <f t="shared" si="901"/>
        <v>6.0250000000000004</v>
      </c>
      <c r="T1900" s="4">
        <f t="shared" si="902"/>
        <v>9.64</v>
      </c>
      <c r="V1900" s="4">
        <f t="shared" si="903"/>
        <v>8.4350000000000005</v>
      </c>
      <c r="W1900" s="4">
        <f t="shared" si="904"/>
        <v>7.6758500000000005</v>
      </c>
      <c r="X1900" s="4">
        <f t="shared" si="905"/>
        <v>8.4350000000000005</v>
      </c>
      <c r="Y1900" s="4">
        <f t="shared" si="906"/>
        <v>8.4350000000000005</v>
      </c>
      <c r="Z1900" s="4">
        <f t="shared" si="907"/>
        <v>6.6275000000000013</v>
      </c>
      <c r="AA1900" s="4">
        <f t="shared" si="928"/>
        <v>5.91655</v>
      </c>
      <c r="AD1900" s="2"/>
      <c r="AE1900" s="2"/>
      <c r="AG1900" s="4">
        <f t="shared" si="908"/>
        <v>5.91655</v>
      </c>
      <c r="AH1900" s="4">
        <f t="shared" si="909"/>
        <v>6.6275000000000013</v>
      </c>
      <c r="AI1900" s="4">
        <f t="shared" si="910"/>
        <v>5.91655</v>
      </c>
      <c r="AJ1900" s="4">
        <f t="shared" si="911"/>
        <v>6.6275000000000013</v>
      </c>
      <c r="AK1900" s="4">
        <f t="shared" si="912"/>
        <v>5.91655</v>
      </c>
      <c r="AM1900" s="4">
        <f t="shared" si="913"/>
        <v>2.3015500000000002</v>
      </c>
      <c r="AN1900" s="4">
        <f t="shared" si="914"/>
        <v>2.5064000000000002</v>
      </c>
      <c r="AO1900" s="4">
        <f t="shared" si="915"/>
        <v>4.7236000000000002</v>
      </c>
      <c r="AP1900" s="4">
        <f t="shared" si="916"/>
        <v>4.7959000000000005</v>
      </c>
      <c r="AQ1900" s="4">
        <f t="shared" si="917"/>
        <v>5.0971500000000001</v>
      </c>
      <c r="AR1900" s="4">
        <f t="shared" si="918"/>
        <v>10.845000000000001</v>
      </c>
      <c r="AW1900" s="4">
        <f t="shared" si="919"/>
        <v>10.2425</v>
      </c>
      <c r="AX1900" s="4">
        <f t="shared" si="920"/>
        <v>9.5195000000000007</v>
      </c>
      <c r="BB1900" s="4">
        <f t="shared" si="921"/>
        <v>9.64</v>
      </c>
      <c r="BC1900" s="4">
        <f t="shared" si="922"/>
        <v>8.4350000000000005</v>
      </c>
      <c r="BE1900" s="4">
        <f t="shared" si="923"/>
        <v>9.64</v>
      </c>
      <c r="BI1900" s="4">
        <f t="shared" si="924"/>
        <v>9.64</v>
      </c>
      <c r="BJ1900" s="4">
        <f t="shared" si="925"/>
        <v>9.0375000000000014</v>
      </c>
      <c r="BO1900" s="4">
        <f t="shared" si="926"/>
        <v>5.8201499999999999</v>
      </c>
      <c r="BR1900" s="4">
        <f t="shared" si="927"/>
        <v>9.64</v>
      </c>
    </row>
    <row r="1901" spans="1:70" x14ac:dyDescent="0.25">
      <c r="A1901" t="s">
        <v>3215</v>
      </c>
      <c r="D1901">
        <v>250</v>
      </c>
      <c r="E1901">
        <v>14.85</v>
      </c>
      <c r="F1901" t="s">
        <v>7250</v>
      </c>
      <c r="G1901" s="1" t="s">
        <v>7250</v>
      </c>
      <c r="H1901">
        <v>0</v>
      </c>
      <c r="I1901" s="2">
        <f t="shared" si="929"/>
        <v>14.107499999999998</v>
      </c>
      <c r="J1901" s="4">
        <f t="shared" si="899"/>
        <v>11.88</v>
      </c>
      <c r="Q1901" s="2"/>
      <c r="R1901" s="4">
        <f t="shared" si="900"/>
        <v>7.4249999999999998</v>
      </c>
      <c r="S1901" s="4">
        <f t="shared" si="901"/>
        <v>7.4249999999999998</v>
      </c>
      <c r="T1901" s="4">
        <f t="shared" si="902"/>
        <v>11.88</v>
      </c>
      <c r="V1901" s="4">
        <f t="shared" si="903"/>
        <v>10.395</v>
      </c>
      <c r="W1901" s="4">
        <f t="shared" si="904"/>
        <v>9.4594500000000004</v>
      </c>
      <c r="X1901" s="4">
        <f t="shared" si="905"/>
        <v>10.395</v>
      </c>
      <c r="Y1901" s="4">
        <f t="shared" si="906"/>
        <v>10.395</v>
      </c>
      <c r="Z1901" s="4">
        <f t="shared" si="907"/>
        <v>8.1675000000000004</v>
      </c>
      <c r="AA1901" s="4">
        <f t="shared" si="928"/>
        <v>7.2913499999999996</v>
      </c>
      <c r="AD1901" s="2"/>
      <c r="AE1901" s="2"/>
      <c r="AG1901" s="4">
        <f t="shared" si="908"/>
        <v>7.2913499999999996</v>
      </c>
      <c r="AH1901" s="4">
        <f t="shared" si="909"/>
        <v>8.1675000000000004</v>
      </c>
      <c r="AI1901" s="4">
        <f t="shared" si="910"/>
        <v>7.2913499999999996</v>
      </c>
      <c r="AJ1901" s="4">
        <f t="shared" si="911"/>
        <v>8.1675000000000004</v>
      </c>
      <c r="AK1901" s="4">
        <f t="shared" si="912"/>
        <v>7.2913499999999996</v>
      </c>
      <c r="AM1901" s="4">
        <f t="shared" si="913"/>
        <v>2.8363499999999999</v>
      </c>
      <c r="AN1901" s="4">
        <f t="shared" si="914"/>
        <v>3.0888</v>
      </c>
      <c r="AO1901" s="4">
        <f t="shared" si="915"/>
        <v>5.8212000000000002</v>
      </c>
      <c r="AP1901" s="4">
        <f t="shared" si="916"/>
        <v>5.9103000000000003</v>
      </c>
      <c r="AQ1901" s="4">
        <f t="shared" si="917"/>
        <v>6.2815499999999993</v>
      </c>
      <c r="AR1901" s="4">
        <f t="shared" si="918"/>
        <v>13.365</v>
      </c>
      <c r="AW1901" s="4">
        <f t="shared" si="919"/>
        <v>12.622499999999999</v>
      </c>
      <c r="AX1901" s="4">
        <f t="shared" si="920"/>
        <v>11.7315</v>
      </c>
      <c r="BB1901" s="4">
        <f t="shared" si="921"/>
        <v>11.88</v>
      </c>
      <c r="BC1901" s="4">
        <f t="shared" si="922"/>
        <v>10.395</v>
      </c>
      <c r="BE1901" s="4">
        <f t="shared" si="923"/>
        <v>11.88</v>
      </c>
      <c r="BI1901" s="4">
        <f t="shared" si="924"/>
        <v>11.88</v>
      </c>
      <c r="BJ1901" s="4">
        <f t="shared" si="925"/>
        <v>11.137499999999999</v>
      </c>
      <c r="BO1901" s="4">
        <f t="shared" si="926"/>
        <v>7.1725499999999993</v>
      </c>
      <c r="BR1901" s="4">
        <f t="shared" si="927"/>
        <v>11.88</v>
      </c>
    </row>
    <row r="1902" spans="1:70" x14ac:dyDescent="0.25">
      <c r="A1902" t="s">
        <v>3215</v>
      </c>
      <c r="D1902">
        <v>250</v>
      </c>
      <c r="E1902">
        <v>10.1</v>
      </c>
      <c r="F1902" t="s">
        <v>7250</v>
      </c>
      <c r="G1902" s="1" t="s">
        <v>7250</v>
      </c>
      <c r="H1902">
        <v>0</v>
      </c>
      <c r="I1902" s="2">
        <f t="shared" si="929"/>
        <v>9.5949999999999989</v>
      </c>
      <c r="J1902" s="4">
        <f t="shared" si="899"/>
        <v>8.08</v>
      </c>
      <c r="Q1902" s="2"/>
      <c r="R1902" s="4">
        <f t="shared" si="900"/>
        <v>5.05</v>
      </c>
      <c r="S1902" s="4">
        <f t="shared" si="901"/>
        <v>5.05</v>
      </c>
      <c r="T1902" s="4">
        <f t="shared" si="902"/>
        <v>8.08</v>
      </c>
      <c r="V1902" s="4">
        <f t="shared" si="903"/>
        <v>7.0699999999999994</v>
      </c>
      <c r="W1902" s="4">
        <f t="shared" si="904"/>
        <v>6.4337</v>
      </c>
      <c r="X1902" s="4">
        <f t="shared" si="905"/>
        <v>7.0699999999999994</v>
      </c>
      <c r="Y1902" s="4">
        <f t="shared" si="906"/>
        <v>7.0699999999999994</v>
      </c>
      <c r="Z1902" s="4">
        <f t="shared" si="907"/>
        <v>5.5550000000000006</v>
      </c>
      <c r="AA1902" s="4">
        <f t="shared" si="928"/>
        <v>4.9590999999999994</v>
      </c>
      <c r="AD1902" s="2"/>
      <c r="AE1902" s="2"/>
      <c r="AG1902" s="4">
        <f t="shared" si="908"/>
        <v>4.9590999999999994</v>
      </c>
      <c r="AH1902" s="4">
        <f t="shared" si="909"/>
        <v>5.5550000000000006</v>
      </c>
      <c r="AI1902" s="4">
        <f t="shared" si="910"/>
        <v>4.9590999999999994</v>
      </c>
      <c r="AJ1902" s="4">
        <f t="shared" si="911"/>
        <v>5.5550000000000006</v>
      </c>
      <c r="AK1902" s="4">
        <f t="shared" si="912"/>
        <v>4.9590999999999994</v>
      </c>
      <c r="AM1902" s="4">
        <f t="shared" si="913"/>
        <v>1.9291</v>
      </c>
      <c r="AN1902" s="4">
        <f t="shared" si="914"/>
        <v>2.1008</v>
      </c>
      <c r="AO1902" s="4">
        <f t="shared" si="915"/>
        <v>3.9592000000000001</v>
      </c>
      <c r="AP1902" s="4">
        <f t="shared" si="916"/>
        <v>4.0198</v>
      </c>
      <c r="AQ1902" s="4">
        <f t="shared" si="917"/>
        <v>4.2722999999999995</v>
      </c>
      <c r="AR1902" s="4">
        <f t="shared" si="918"/>
        <v>9.09</v>
      </c>
      <c r="AW1902" s="4">
        <f t="shared" si="919"/>
        <v>8.5849999999999991</v>
      </c>
      <c r="AX1902" s="4">
        <f t="shared" si="920"/>
        <v>7.9790000000000001</v>
      </c>
      <c r="BB1902" s="4">
        <f t="shared" si="921"/>
        <v>8.08</v>
      </c>
      <c r="BC1902" s="4">
        <f t="shared" si="922"/>
        <v>7.0699999999999994</v>
      </c>
      <c r="BE1902" s="4">
        <f t="shared" si="923"/>
        <v>8.08</v>
      </c>
      <c r="BI1902" s="4">
        <f t="shared" si="924"/>
        <v>8.08</v>
      </c>
      <c r="BJ1902" s="4">
        <f t="shared" si="925"/>
        <v>7.5749999999999993</v>
      </c>
      <c r="BO1902" s="4">
        <f t="shared" si="926"/>
        <v>4.8782999999999994</v>
      </c>
      <c r="BR1902" s="4">
        <f t="shared" si="927"/>
        <v>8.08</v>
      </c>
    </row>
    <row r="1903" spans="1:70" x14ac:dyDescent="0.25">
      <c r="A1903" t="s">
        <v>3374</v>
      </c>
      <c r="D1903">
        <v>250</v>
      </c>
      <c r="E1903">
        <v>7.25</v>
      </c>
      <c r="F1903" t="s">
        <v>7250</v>
      </c>
      <c r="G1903" s="1" t="s">
        <v>7250</v>
      </c>
      <c r="H1903">
        <v>0</v>
      </c>
      <c r="I1903" s="2">
        <f t="shared" si="929"/>
        <v>6.8874999999999993</v>
      </c>
      <c r="J1903" s="4">
        <f t="shared" si="899"/>
        <v>5.8000000000000007</v>
      </c>
      <c r="Q1903" s="2"/>
      <c r="R1903" s="4">
        <f t="shared" si="900"/>
        <v>3.625</v>
      </c>
      <c r="S1903" s="4">
        <f t="shared" si="901"/>
        <v>3.625</v>
      </c>
      <c r="T1903" s="4">
        <f t="shared" si="902"/>
        <v>5.8000000000000007</v>
      </c>
      <c r="V1903" s="4">
        <f t="shared" si="903"/>
        <v>5.0749999999999993</v>
      </c>
      <c r="W1903" s="4">
        <f t="shared" si="904"/>
        <v>4.6182499999999997</v>
      </c>
      <c r="X1903" s="4">
        <f t="shared" si="905"/>
        <v>5.0749999999999993</v>
      </c>
      <c r="Y1903" s="4">
        <f t="shared" si="906"/>
        <v>5.0749999999999993</v>
      </c>
      <c r="Z1903" s="4">
        <f t="shared" si="907"/>
        <v>3.9875000000000003</v>
      </c>
      <c r="AA1903" s="4">
        <f t="shared" si="928"/>
        <v>3.5597499999999997</v>
      </c>
      <c r="AD1903" s="2"/>
      <c r="AE1903" s="2"/>
      <c r="AG1903" s="4">
        <f t="shared" si="908"/>
        <v>3.5597499999999997</v>
      </c>
      <c r="AH1903" s="4">
        <f t="shared" si="909"/>
        <v>3.9875000000000003</v>
      </c>
      <c r="AI1903" s="4">
        <f t="shared" si="910"/>
        <v>3.5597499999999997</v>
      </c>
      <c r="AJ1903" s="4">
        <f t="shared" si="911"/>
        <v>3.9875000000000003</v>
      </c>
      <c r="AK1903" s="4">
        <f t="shared" si="912"/>
        <v>3.5597499999999997</v>
      </c>
      <c r="AM1903" s="4">
        <f t="shared" si="913"/>
        <v>1.3847499999999999</v>
      </c>
      <c r="AN1903" s="4">
        <f t="shared" si="914"/>
        <v>1.508</v>
      </c>
      <c r="AO1903" s="4">
        <f t="shared" si="915"/>
        <v>2.8420000000000001</v>
      </c>
      <c r="AP1903" s="4">
        <f t="shared" si="916"/>
        <v>2.8855</v>
      </c>
      <c r="AQ1903" s="4">
        <f t="shared" si="917"/>
        <v>3.0667499999999999</v>
      </c>
      <c r="AR1903" s="4">
        <f t="shared" si="918"/>
        <v>6.5250000000000004</v>
      </c>
      <c r="AW1903" s="4">
        <f t="shared" si="919"/>
        <v>6.1624999999999996</v>
      </c>
      <c r="AX1903" s="4">
        <f t="shared" si="920"/>
        <v>5.7275</v>
      </c>
      <c r="BB1903" s="4">
        <f t="shared" si="921"/>
        <v>5.8000000000000007</v>
      </c>
      <c r="BC1903" s="4">
        <f t="shared" si="922"/>
        <v>5.0749999999999993</v>
      </c>
      <c r="BE1903" s="4">
        <f t="shared" si="923"/>
        <v>5.8000000000000007</v>
      </c>
      <c r="BI1903" s="4">
        <f t="shared" si="924"/>
        <v>5.8000000000000007</v>
      </c>
      <c r="BJ1903" s="4">
        <f t="shared" si="925"/>
        <v>5.4375</v>
      </c>
      <c r="BO1903" s="4">
        <f t="shared" si="926"/>
        <v>3.5017499999999999</v>
      </c>
      <c r="BR1903" s="4">
        <f t="shared" si="927"/>
        <v>5.8000000000000007</v>
      </c>
    </row>
    <row r="1904" spans="1:70" x14ac:dyDescent="0.25">
      <c r="A1904" t="s">
        <v>3375</v>
      </c>
      <c r="D1904">
        <v>250</v>
      </c>
      <c r="E1904">
        <v>0</v>
      </c>
      <c r="F1904" t="s">
        <v>7250</v>
      </c>
      <c r="G1904" s="1" t="s">
        <v>7250</v>
      </c>
      <c r="H1904">
        <v>0</v>
      </c>
      <c r="I1904" s="2">
        <f t="shared" si="929"/>
        <v>0</v>
      </c>
      <c r="J1904" s="4">
        <f t="shared" si="899"/>
        <v>0</v>
      </c>
      <c r="Q1904" s="2"/>
      <c r="R1904" s="4">
        <f t="shared" si="900"/>
        <v>0</v>
      </c>
      <c r="S1904" s="4">
        <f t="shared" si="901"/>
        <v>0</v>
      </c>
      <c r="T1904" s="4">
        <f t="shared" si="902"/>
        <v>0</v>
      </c>
      <c r="V1904" s="4">
        <f t="shared" si="903"/>
        <v>0</v>
      </c>
      <c r="W1904" s="4">
        <f t="shared" si="904"/>
        <v>0</v>
      </c>
      <c r="X1904" s="4">
        <f t="shared" si="905"/>
        <v>0</v>
      </c>
      <c r="Y1904" s="4">
        <f t="shared" si="906"/>
        <v>0</v>
      </c>
      <c r="Z1904" s="4">
        <f t="shared" si="907"/>
        <v>0</v>
      </c>
      <c r="AA1904" s="4">
        <f t="shared" si="928"/>
        <v>0</v>
      </c>
      <c r="AD1904" s="2"/>
      <c r="AE1904" s="2"/>
      <c r="AG1904" s="4">
        <f t="shared" si="908"/>
        <v>0</v>
      </c>
      <c r="AH1904" s="4">
        <f t="shared" si="909"/>
        <v>0</v>
      </c>
      <c r="AI1904" s="4">
        <f t="shared" si="910"/>
        <v>0</v>
      </c>
      <c r="AJ1904" s="4">
        <f t="shared" si="911"/>
        <v>0</v>
      </c>
      <c r="AK1904" s="4">
        <f t="shared" si="912"/>
        <v>0</v>
      </c>
      <c r="AM1904" s="4">
        <f t="shared" si="913"/>
        <v>0</v>
      </c>
      <c r="AN1904" s="4">
        <f t="shared" si="914"/>
        <v>0</v>
      </c>
      <c r="AO1904" s="4">
        <f t="shared" si="915"/>
        <v>0</v>
      </c>
      <c r="AP1904" s="4">
        <f t="shared" si="916"/>
        <v>0</v>
      </c>
      <c r="AQ1904" s="4">
        <f t="shared" si="917"/>
        <v>0</v>
      </c>
      <c r="AR1904" s="4">
        <f t="shared" si="918"/>
        <v>0</v>
      </c>
      <c r="AW1904" s="4">
        <f t="shared" si="919"/>
        <v>0</v>
      </c>
      <c r="AX1904" s="4">
        <f t="shared" si="920"/>
        <v>0</v>
      </c>
      <c r="BB1904" s="4">
        <f t="shared" si="921"/>
        <v>0</v>
      </c>
      <c r="BC1904" s="4">
        <f t="shared" si="922"/>
        <v>0</v>
      </c>
      <c r="BE1904" s="4">
        <f t="shared" si="923"/>
        <v>0</v>
      </c>
      <c r="BI1904" s="4">
        <f t="shared" si="924"/>
        <v>0</v>
      </c>
      <c r="BJ1904" s="4">
        <f t="shared" si="925"/>
        <v>0</v>
      </c>
      <c r="BO1904" s="4">
        <f t="shared" si="926"/>
        <v>0</v>
      </c>
      <c r="BR1904" s="4">
        <f t="shared" si="927"/>
        <v>0</v>
      </c>
    </row>
    <row r="1905" spans="1:70" x14ac:dyDescent="0.25">
      <c r="A1905" t="s">
        <v>3140</v>
      </c>
      <c r="D1905">
        <v>250</v>
      </c>
      <c r="E1905">
        <v>20.9</v>
      </c>
      <c r="F1905" t="s">
        <v>7250</v>
      </c>
      <c r="G1905" s="1" t="s">
        <v>7250</v>
      </c>
      <c r="H1905">
        <v>0</v>
      </c>
      <c r="I1905" s="2">
        <f t="shared" si="929"/>
        <v>19.854999999999997</v>
      </c>
      <c r="J1905" s="4">
        <f t="shared" si="899"/>
        <v>16.72</v>
      </c>
      <c r="Q1905" s="2"/>
      <c r="R1905" s="4">
        <f t="shared" si="900"/>
        <v>10.45</v>
      </c>
      <c r="S1905" s="4">
        <f t="shared" si="901"/>
        <v>10.45</v>
      </c>
      <c r="T1905" s="4">
        <f t="shared" si="902"/>
        <v>16.72</v>
      </c>
      <c r="V1905" s="4">
        <f t="shared" si="903"/>
        <v>14.629999999999997</v>
      </c>
      <c r="W1905" s="4">
        <f t="shared" si="904"/>
        <v>13.3133</v>
      </c>
      <c r="X1905" s="4">
        <f t="shared" si="905"/>
        <v>14.629999999999997</v>
      </c>
      <c r="Y1905" s="4">
        <f t="shared" si="906"/>
        <v>14.629999999999997</v>
      </c>
      <c r="Z1905" s="4">
        <f t="shared" si="907"/>
        <v>11.495000000000001</v>
      </c>
      <c r="AA1905" s="4">
        <f t="shared" si="928"/>
        <v>10.261899999999999</v>
      </c>
      <c r="AD1905" s="2"/>
      <c r="AE1905" s="2"/>
      <c r="AG1905" s="4">
        <f t="shared" si="908"/>
        <v>10.261899999999999</v>
      </c>
      <c r="AH1905" s="4">
        <f t="shared" si="909"/>
        <v>11.495000000000001</v>
      </c>
      <c r="AI1905" s="4">
        <f t="shared" si="910"/>
        <v>10.261899999999999</v>
      </c>
      <c r="AJ1905" s="4">
        <f t="shared" si="911"/>
        <v>11.495000000000001</v>
      </c>
      <c r="AK1905" s="4">
        <f t="shared" si="912"/>
        <v>10.261899999999999</v>
      </c>
      <c r="AM1905" s="4">
        <f t="shared" si="913"/>
        <v>3.9918999999999998</v>
      </c>
      <c r="AN1905" s="4">
        <f t="shared" si="914"/>
        <v>4.3471999999999991</v>
      </c>
      <c r="AO1905" s="4">
        <f t="shared" si="915"/>
        <v>8.1928000000000001</v>
      </c>
      <c r="AP1905" s="4">
        <f t="shared" si="916"/>
        <v>8.3181999999999992</v>
      </c>
      <c r="AQ1905" s="4">
        <f t="shared" si="917"/>
        <v>8.8407</v>
      </c>
      <c r="AR1905" s="4">
        <f t="shared" si="918"/>
        <v>18.809999999999999</v>
      </c>
      <c r="AW1905" s="4">
        <f t="shared" si="919"/>
        <v>17.764999999999997</v>
      </c>
      <c r="AX1905" s="4">
        <f t="shared" si="920"/>
        <v>16.510999999999999</v>
      </c>
      <c r="BB1905" s="4">
        <f t="shared" si="921"/>
        <v>16.72</v>
      </c>
      <c r="BC1905" s="4">
        <f t="shared" si="922"/>
        <v>14.629999999999997</v>
      </c>
      <c r="BE1905" s="4">
        <f t="shared" si="923"/>
        <v>16.72</v>
      </c>
      <c r="BI1905" s="4">
        <f t="shared" si="924"/>
        <v>16.72</v>
      </c>
      <c r="BJ1905" s="4">
        <f t="shared" si="925"/>
        <v>15.674999999999999</v>
      </c>
      <c r="BO1905" s="4">
        <f t="shared" si="926"/>
        <v>10.0947</v>
      </c>
      <c r="BR1905" s="4">
        <f t="shared" si="927"/>
        <v>16.72</v>
      </c>
    </row>
    <row r="1906" spans="1:70" x14ac:dyDescent="0.25">
      <c r="A1906" t="s">
        <v>3200</v>
      </c>
      <c r="D1906">
        <v>250</v>
      </c>
      <c r="E1906">
        <v>0</v>
      </c>
      <c r="F1906" t="s">
        <v>7250</v>
      </c>
      <c r="G1906" s="1" t="s">
        <v>7250</v>
      </c>
      <c r="H1906">
        <v>0</v>
      </c>
      <c r="I1906" s="2">
        <f t="shared" si="929"/>
        <v>0</v>
      </c>
      <c r="J1906" s="4">
        <f t="shared" si="899"/>
        <v>0</v>
      </c>
      <c r="Q1906" s="2"/>
      <c r="R1906" s="4">
        <f t="shared" si="900"/>
        <v>0</v>
      </c>
      <c r="S1906" s="4">
        <f t="shared" si="901"/>
        <v>0</v>
      </c>
      <c r="T1906" s="4">
        <f t="shared" si="902"/>
        <v>0</v>
      </c>
      <c r="V1906" s="4">
        <f t="shared" si="903"/>
        <v>0</v>
      </c>
      <c r="W1906" s="4">
        <f t="shared" si="904"/>
        <v>0</v>
      </c>
      <c r="X1906" s="4">
        <f t="shared" si="905"/>
        <v>0</v>
      </c>
      <c r="Y1906" s="4">
        <f t="shared" si="906"/>
        <v>0</v>
      </c>
      <c r="Z1906" s="4">
        <f t="shared" si="907"/>
        <v>0</v>
      </c>
      <c r="AA1906" s="4">
        <f t="shared" si="928"/>
        <v>0</v>
      </c>
      <c r="AD1906" s="2"/>
      <c r="AE1906" s="2"/>
      <c r="AG1906" s="4">
        <f t="shared" si="908"/>
        <v>0</v>
      </c>
      <c r="AH1906" s="4">
        <f t="shared" si="909"/>
        <v>0</v>
      </c>
      <c r="AI1906" s="4">
        <f t="shared" si="910"/>
        <v>0</v>
      </c>
      <c r="AJ1906" s="4">
        <f t="shared" si="911"/>
        <v>0</v>
      </c>
      <c r="AK1906" s="4">
        <f t="shared" si="912"/>
        <v>0</v>
      </c>
      <c r="AM1906" s="4">
        <f t="shared" si="913"/>
        <v>0</v>
      </c>
      <c r="AN1906" s="4">
        <f t="shared" si="914"/>
        <v>0</v>
      </c>
      <c r="AO1906" s="4">
        <f t="shared" si="915"/>
        <v>0</v>
      </c>
      <c r="AP1906" s="4">
        <f t="shared" si="916"/>
        <v>0</v>
      </c>
      <c r="AQ1906" s="4">
        <f t="shared" si="917"/>
        <v>0</v>
      </c>
      <c r="AR1906" s="4">
        <f t="shared" si="918"/>
        <v>0</v>
      </c>
      <c r="AW1906" s="4">
        <f t="shared" si="919"/>
        <v>0</v>
      </c>
      <c r="AX1906" s="4">
        <f t="shared" si="920"/>
        <v>0</v>
      </c>
      <c r="BB1906" s="4">
        <f t="shared" si="921"/>
        <v>0</v>
      </c>
      <c r="BC1906" s="4">
        <f t="shared" si="922"/>
        <v>0</v>
      </c>
      <c r="BE1906" s="4">
        <f t="shared" si="923"/>
        <v>0</v>
      </c>
      <c r="BI1906" s="4">
        <f t="shared" si="924"/>
        <v>0</v>
      </c>
      <c r="BJ1906" s="4">
        <f t="shared" si="925"/>
        <v>0</v>
      </c>
      <c r="BO1906" s="4">
        <f t="shared" si="926"/>
        <v>0</v>
      </c>
      <c r="BR1906" s="4">
        <f t="shared" si="927"/>
        <v>0</v>
      </c>
    </row>
    <row r="1907" spans="1:70" x14ac:dyDescent="0.25">
      <c r="A1907" t="s">
        <v>3200</v>
      </c>
      <c r="D1907">
        <v>250</v>
      </c>
      <c r="E1907">
        <v>25.2</v>
      </c>
      <c r="F1907" t="s">
        <v>7250</v>
      </c>
      <c r="G1907" s="1" t="s">
        <v>7250</v>
      </c>
      <c r="H1907">
        <v>0</v>
      </c>
      <c r="I1907" s="2">
        <f t="shared" si="929"/>
        <v>23.939999999999998</v>
      </c>
      <c r="J1907" s="4">
        <f t="shared" si="899"/>
        <v>20.16</v>
      </c>
      <c r="Q1907" s="2"/>
      <c r="R1907" s="4">
        <f t="shared" si="900"/>
        <v>12.6</v>
      </c>
      <c r="S1907" s="4">
        <f t="shared" si="901"/>
        <v>12.6</v>
      </c>
      <c r="T1907" s="4">
        <f t="shared" si="902"/>
        <v>20.16</v>
      </c>
      <c r="V1907" s="4">
        <f t="shared" si="903"/>
        <v>17.639999999999997</v>
      </c>
      <c r="W1907" s="4">
        <f t="shared" si="904"/>
        <v>16.052399999999999</v>
      </c>
      <c r="X1907" s="4">
        <f t="shared" si="905"/>
        <v>17.639999999999997</v>
      </c>
      <c r="Y1907" s="4">
        <f t="shared" si="906"/>
        <v>17.639999999999997</v>
      </c>
      <c r="Z1907" s="4">
        <f t="shared" si="907"/>
        <v>13.860000000000001</v>
      </c>
      <c r="AA1907" s="4">
        <f t="shared" si="928"/>
        <v>12.373199999999999</v>
      </c>
      <c r="AD1907" s="2"/>
      <c r="AE1907" s="2"/>
      <c r="AG1907" s="4">
        <f t="shared" si="908"/>
        <v>12.373199999999999</v>
      </c>
      <c r="AH1907" s="4">
        <f t="shared" si="909"/>
        <v>13.860000000000001</v>
      </c>
      <c r="AI1907" s="4">
        <f t="shared" si="910"/>
        <v>12.373199999999999</v>
      </c>
      <c r="AJ1907" s="4">
        <f t="shared" si="911"/>
        <v>13.860000000000001</v>
      </c>
      <c r="AK1907" s="4">
        <f t="shared" si="912"/>
        <v>12.373199999999999</v>
      </c>
      <c r="AM1907" s="4">
        <f t="shared" si="913"/>
        <v>4.8132000000000001</v>
      </c>
      <c r="AN1907" s="4">
        <f t="shared" si="914"/>
        <v>5.2416</v>
      </c>
      <c r="AO1907" s="4">
        <f t="shared" si="915"/>
        <v>9.878400000000001</v>
      </c>
      <c r="AP1907" s="4">
        <f t="shared" si="916"/>
        <v>10.0296</v>
      </c>
      <c r="AQ1907" s="4">
        <f t="shared" si="917"/>
        <v>10.659599999999999</v>
      </c>
      <c r="AR1907" s="4">
        <f t="shared" si="918"/>
        <v>22.68</v>
      </c>
      <c r="AW1907" s="4">
        <f t="shared" si="919"/>
        <v>21.419999999999998</v>
      </c>
      <c r="AX1907" s="4">
        <f t="shared" si="920"/>
        <v>19.908000000000001</v>
      </c>
      <c r="BB1907" s="4">
        <f t="shared" si="921"/>
        <v>20.16</v>
      </c>
      <c r="BC1907" s="4">
        <f t="shared" si="922"/>
        <v>17.639999999999997</v>
      </c>
      <c r="BE1907" s="4">
        <f t="shared" si="923"/>
        <v>20.16</v>
      </c>
      <c r="BI1907" s="4">
        <f t="shared" si="924"/>
        <v>20.16</v>
      </c>
      <c r="BJ1907" s="4">
        <f t="shared" si="925"/>
        <v>18.899999999999999</v>
      </c>
      <c r="BO1907" s="4">
        <f t="shared" si="926"/>
        <v>12.1716</v>
      </c>
      <c r="BR1907" s="4">
        <f t="shared" si="927"/>
        <v>20.16</v>
      </c>
    </row>
    <row r="1908" spans="1:70" x14ac:dyDescent="0.25">
      <c r="A1908" t="s">
        <v>3376</v>
      </c>
      <c r="D1908">
        <v>250</v>
      </c>
      <c r="E1908">
        <v>25.2</v>
      </c>
      <c r="F1908" t="s">
        <v>7250</v>
      </c>
      <c r="G1908" s="1" t="s">
        <v>7250</v>
      </c>
      <c r="H1908">
        <v>0</v>
      </c>
      <c r="I1908" s="2">
        <f t="shared" si="929"/>
        <v>23.939999999999998</v>
      </c>
      <c r="J1908" s="4">
        <f t="shared" si="899"/>
        <v>20.16</v>
      </c>
      <c r="Q1908" s="2"/>
      <c r="R1908" s="4">
        <f t="shared" si="900"/>
        <v>12.6</v>
      </c>
      <c r="S1908" s="4">
        <f t="shared" si="901"/>
        <v>12.6</v>
      </c>
      <c r="T1908" s="4">
        <f t="shared" si="902"/>
        <v>20.16</v>
      </c>
      <c r="V1908" s="4">
        <f t="shared" si="903"/>
        <v>17.639999999999997</v>
      </c>
      <c r="W1908" s="4">
        <f t="shared" si="904"/>
        <v>16.052399999999999</v>
      </c>
      <c r="X1908" s="4">
        <f t="shared" si="905"/>
        <v>17.639999999999997</v>
      </c>
      <c r="Y1908" s="4">
        <f t="shared" si="906"/>
        <v>17.639999999999997</v>
      </c>
      <c r="Z1908" s="4">
        <f t="shared" si="907"/>
        <v>13.860000000000001</v>
      </c>
      <c r="AA1908" s="4">
        <f t="shared" si="928"/>
        <v>12.373199999999999</v>
      </c>
      <c r="AD1908" s="2"/>
      <c r="AE1908" s="2"/>
      <c r="AG1908" s="4">
        <f t="shared" si="908"/>
        <v>12.373199999999999</v>
      </c>
      <c r="AH1908" s="4">
        <f t="shared" si="909"/>
        <v>13.860000000000001</v>
      </c>
      <c r="AI1908" s="4">
        <f t="shared" si="910"/>
        <v>12.373199999999999</v>
      </c>
      <c r="AJ1908" s="4">
        <f t="shared" si="911"/>
        <v>13.860000000000001</v>
      </c>
      <c r="AK1908" s="4">
        <f t="shared" si="912"/>
        <v>12.373199999999999</v>
      </c>
      <c r="AM1908" s="4">
        <f t="shared" si="913"/>
        <v>4.8132000000000001</v>
      </c>
      <c r="AN1908" s="4">
        <f t="shared" si="914"/>
        <v>5.2416</v>
      </c>
      <c r="AO1908" s="4">
        <f t="shared" si="915"/>
        <v>9.878400000000001</v>
      </c>
      <c r="AP1908" s="4">
        <f t="shared" si="916"/>
        <v>10.0296</v>
      </c>
      <c r="AQ1908" s="4">
        <f t="shared" si="917"/>
        <v>10.659599999999999</v>
      </c>
      <c r="AR1908" s="4">
        <f t="shared" si="918"/>
        <v>22.68</v>
      </c>
      <c r="AW1908" s="4">
        <f t="shared" si="919"/>
        <v>21.419999999999998</v>
      </c>
      <c r="AX1908" s="4">
        <f t="shared" si="920"/>
        <v>19.908000000000001</v>
      </c>
      <c r="BB1908" s="4">
        <f t="shared" si="921"/>
        <v>20.16</v>
      </c>
      <c r="BC1908" s="4">
        <f t="shared" si="922"/>
        <v>17.639999999999997</v>
      </c>
      <c r="BE1908" s="4">
        <f t="shared" si="923"/>
        <v>20.16</v>
      </c>
      <c r="BI1908" s="4">
        <f t="shared" si="924"/>
        <v>20.16</v>
      </c>
      <c r="BJ1908" s="4">
        <f t="shared" si="925"/>
        <v>18.899999999999999</v>
      </c>
      <c r="BO1908" s="4">
        <f t="shared" si="926"/>
        <v>12.1716</v>
      </c>
      <c r="BR1908" s="4">
        <f t="shared" si="927"/>
        <v>20.16</v>
      </c>
    </row>
    <row r="1909" spans="1:70" x14ac:dyDescent="0.25">
      <c r="A1909" t="s">
        <v>3194</v>
      </c>
      <c r="D1909">
        <v>250</v>
      </c>
      <c r="E1909">
        <v>0</v>
      </c>
      <c r="F1909" t="s">
        <v>7250</v>
      </c>
      <c r="G1909" s="1" t="s">
        <v>7250</v>
      </c>
      <c r="H1909">
        <v>0</v>
      </c>
      <c r="I1909" s="2">
        <f t="shared" si="929"/>
        <v>0</v>
      </c>
      <c r="J1909" s="4">
        <f t="shared" si="899"/>
        <v>0</v>
      </c>
      <c r="Q1909" s="2"/>
      <c r="R1909" s="4">
        <f t="shared" si="900"/>
        <v>0</v>
      </c>
      <c r="S1909" s="4">
        <f t="shared" si="901"/>
        <v>0</v>
      </c>
      <c r="T1909" s="4">
        <f t="shared" si="902"/>
        <v>0</v>
      </c>
      <c r="V1909" s="4">
        <f t="shared" si="903"/>
        <v>0</v>
      </c>
      <c r="W1909" s="4">
        <f t="shared" si="904"/>
        <v>0</v>
      </c>
      <c r="X1909" s="4">
        <f t="shared" si="905"/>
        <v>0</v>
      </c>
      <c r="Y1909" s="4">
        <f t="shared" si="906"/>
        <v>0</v>
      </c>
      <c r="Z1909" s="4">
        <f t="shared" si="907"/>
        <v>0</v>
      </c>
      <c r="AA1909" s="4">
        <f t="shared" si="928"/>
        <v>0</v>
      </c>
      <c r="AD1909" s="2"/>
      <c r="AE1909" s="2"/>
      <c r="AG1909" s="4">
        <f t="shared" si="908"/>
        <v>0</v>
      </c>
      <c r="AH1909" s="4">
        <f t="shared" si="909"/>
        <v>0</v>
      </c>
      <c r="AI1909" s="4">
        <f t="shared" si="910"/>
        <v>0</v>
      </c>
      <c r="AJ1909" s="4">
        <f t="shared" si="911"/>
        <v>0</v>
      </c>
      <c r="AK1909" s="4">
        <f t="shared" si="912"/>
        <v>0</v>
      </c>
      <c r="AM1909" s="4">
        <f t="shared" si="913"/>
        <v>0</v>
      </c>
      <c r="AN1909" s="4">
        <f t="shared" si="914"/>
        <v>0</v>
      </c>
      <c r="AO1909" s="4">
        <f t="shared" si="915"/>
        <v>0</v>
      </c>
      <c r="AP1909" s="4">
        <f t="shared" si="916"/>
        <v>0</v>
      </c>
      <c r="AQ1909" s="4">
        <f t="shared" si="917"/>
        <v>0</v>
      </c>
      <c r="AR1909" s="4">
        <f t="shared" si="918"/>
        <v>0</v>
      </c>
      <c r="AW1909" s="4">
        <f t="shared" si="919"/>
        <v>0</v>
      </c>
      <c r="AX1909" s="4">
        <f t="shared" si="920"/>
        <v>0</v>
      </c>
      <c r="BB1909" s="4">
        <f t="shared" si="921"/>
        <v>0</v>
      </c>
      <c r="BC1909" s="4">
        <f t="shared" si="922"/>
        <v>0</v>
      </c>
      <c r="BE1909" s="4">
        <f t="shared" si="923"/>
        <v>0</v>
      </c>
      <c r="BI1909" s="4">
        <f t="shared" si="924"/>
        <v>0</v>
      </c>
      <c r="BJ1909" s="4">
        <f t="shared" si="925"/>
        <v>0</v>
      </c>
      <c r="BO1909" s="4">
        <f t="shared" si="926"/>
        <v>0</v>
      </c>
      <c r="BR1909" s="4">
        <f t="shared" si="927"/>
        <v>0</v>
      </c>
    </row>
    <row r="1910" spans="1:70" x14ac:dyDescent="0.25">
      <c r="A1910" t="s">
        <v>3194</v>
      </c>
      <c r="D1910">
        <v>250</v>
      </c>
      <c r="E1910">
        <v>25.2</v>
      </c>
      <c r="F1910" t="s">
        <v>7250</v>
      </c>
      <c r="G1910" s="1" t="s">
        <v>7250</v>
      </c>
      <c r="H1910">
        <v>0</v>
      </c>
      <c r="I1910" s="2">
        <f t="shared" si="929"/>
        <v>23.939999999999998</v>
      </c>
      <c r="J1910" s="4">
        <f t="shared" si="899"/>
        <v>20.16</v>
      </c>
      <c r="Q1910" s="2"/>
      <c r="R1910" s="4">
        <f t="shared" si="900"/>
        <v>12.6</v>
      </c>
      <c r="S1910" s="4">
        <f t="shared" si="901"/>
        <v>12.6</v>
      </c>
      <c r="T1910" s="4">
        <f t="shared" si="902"/>
        <v>20.16</v>
      </c>
      <c r="V1910" s="4">
        <f t="shared" si="903"/>
        <v>17.639999999999997</v>
      </c>
      <c r="W1910" s="4">
        <f t="shared" si="904"/>
        <v>16.052399999999999</v>
      </c>
      <c r="X1910" s="4">
        <f t="shared" si="905"/>
        <v>17.639999999999997</v>
      </c>
      <c r="Y1910" s="4">
        <f t="shared" si="906"/>
        <v>17.639999999999997</v>
      </c>
      <c r="Z1910" s="4">
        <f t="shared" si="907"/>
        <v>13.860000000000001</v>
      </c>
      <c r="AA1910" s="4">
        <f t="shared" si="928"/>
        <v>12.373199999999999</v>
      </c>
      <c r="AD1910" s="2"/>
      <c r="AE1910" s="2"/>
      <c r="AG1910" s="4">
        <f t="shared" si="908"/>
        <v>12.373199999999999</v>
      </c>
      <c r="AH1910" s="4">
        <f t="shared" si="909"/>
        <v>13.860000000000001</v>
      </c>
      <c r="AI1910" s="4">
        <f t="shared" si="910"/>
        <v>12.373199999999999</v>
      </c>
      <c r="AJ1910" s="4">
        <f t="shared" si="911"/>
        <v>13.860000000000001</v>
      </c>
      <c r="AK1910" s="4">
        <f t="shared" si="912"/>
        <v>12.373199999999999</v>
      </c>
      <c r="AM1910" s="4">
        <f t="shared" si="913"/>
        <v>4.8132000000000001</v>
      </c>
      <c r="AN1910" s="4">
        <f t="shared" si="914"/>
        <v>5.2416</v>
      </c>
      <c r="AO1910" s="4">
        <f t="shared" si="915"/>
        <v>9.878400000000001</v>
      </c>
      <c r="AP1910" s="4">
        <f t="shared" si="916"/>
        <v>10.0296</v>
      </c>
      <c r="AQ1910" s="4">
        <f t="shared" si="917"/>
        <v>10.659599999999999</v>
      </c>
      <c r="AR1910" s="4">
        <f t="shared" si="918"/>
        <v>22.68</v>
      </c>
      <c r="AW1910" s="4">
        <f t="shared" si="919"/>
        <v>21.419999999999998</v>
      </c>
      <c r="AX1910" s="4">
        <f t="shared" si="920"/>
        <v>19.908000000000001</v>
      </c>
      <c r="BB1910" s="4">
        <f t="shared" si="921"/>
        <v>20.16</v>
      </c>
      <c r="BC1910" s="4">
        <f t="shared" si="922"/>
        <v>17.639999999999997</v>
      </c>
      <c r="BE1910" s="4">
        <f t="shared" si="923"/>
        <v>20.16</v>
      </c>
      <c r="BI1910" s="4">
        <f t="shared" si="924"/>
        <v>20.16</v>
      </c>
      <c r="BJ1910" s="4">
        <f t="shared" si="925"/>
        <v>18.899999999999999</v>
      </c>
      <c r="BO1910" s="4">
        <f t="shared" si="926"/>
        <v>12.1716</v>
      </c>
      <c r="BR1910" s="4">
        <f t="shared" si="927"/>
        <v>20.16</v>
      </c>
    </row>
    <row r="1911" spans="1:70" x14ac:dyDescent="0.25">
      <c r="A1911" t="s">
        <v>3377</v>
      </c>
      <c r="D1911">
        <v>250</v>
      </c>
      <c r="E1911">
        <v>27.95</v>
      </c>
      <c r="F1911" t="s">
        <v>7250</v>
      </c>
      <c r="G1911" s="1" t="s">
        <v>7250</v>
      </c>
      <c r="H1911">
        <v>0</v>
      </c>
      <c r="I1911" s="2">
        <f t="shared" si="929"/>
        <v>26.552499999999998</v>
      </c>
      <c r="J1911" s="4">
        <f t="shared" si="899"/>
        <v>22.36</v>
      </c>
      <c r="Q1911" s="2"/>
      <c r="R1911" s="4">
        <f t="shared" si="900"/>
        <v>13.975</v>
      </c>
      <c r="S1911" s="4">
        <f t="shared" si="901"/>
        <v>13.975</v>
      </c>
      <c r="T1911" s="4">
        <f t="shared" si="902"/>
        <v>22.36</v>
      </c>
      <c r="V1911" s="4">
        <f t="shared" si="903"/>
        <v>19.564999999999998</v>
      </c>
      <c r="W1911" s="4">
        <f t="shared" si="904"/>
        <v>17.80415</v>
      </c>
      <c r="X1911" s="4">
        <f t="shared" si="905"/>
        <v>19.564999999999998</v>
      </c>
      <c r="Y1911" s="4">
        <f t="shared" si="906"/>
        <v>19.564999999999998</v>
      </c>
      <c r="Z1911" s="4">
        <f t="shared" si="907"/>
        <v>15.3725</v>
      </c>
      <c r="AA1911" s="4">
        <f t="shared" si="928"/>
        <v>13.72345</v>
      </c>
      <c r="AD1911" s="2"/>
      <c r="AE1911" s="2"/>
      <c r="AG1911" s="4">
        <f t="shared" si="908"/>
        <v>13.72345</v>
      </c>
      <c r="AH1911" s="4">
        <f t="shared" si="909"/>
        <v>15.3725</v>
      </c>
      <c r="AI1911" s="4">
        <f t="shared" si="910"/>
        <v>13.72345</v>
      </c>
      <c r="AJ1911" s="4">
        <f t="shared" si="911"/>
        <v>15.3725</v>
      </c>
      <c r="AK1911" s="4">
        <f t="shared" si="912"/>
        <v>13.72345</v>
      </c>
      <c r="AM1911" s="4">
        <f t="shared" si="913"/>
        <v>5.3384499999999999</v>
      </c>
      <c r="AN1911" s="4">
        <f t="shared" si="914"/>
        <v>5.8135999999999992</v>
      </c>
      <c r="AO1911" s="4">
        <f t="shared" si="915"/>
        <v>10.9564</v>
      </c>
      <c r="AP1911" s="4">
        <f t="shared" si="916"/>
        <v>11.1241</v>
      </c>
      <c r="AQ1911" s="4">
        <f t="shared" si="917"/>
        <v>11.822849999999999</v>
      </c>
      <c r="AR1911" s="4">
        <f t="shared" si="918"/>
        <v>25.155000000000001</v>
      </c>
      <c r="AW1911" s="4">
        <f t="shared" si="919"/>
        <v>23.7575</v>
      </c>
      <c r="AX1911" s="4">
        <f t="shared" si="920"/>
        <v>22.080500000000001</v>
      </c>
      <c r="BB1911" s="4">
        <f t="shared" si="921"/>
        <v>22.36</v>
      </c>
      <c r="BC1911" s="4">
        <f t="shared" si="922"/>
        <v>19.564999999999998</v>
      </c>
      <c r="BE1911" s="4">
        <f t="shared" si="923"/>
        <v>22.36</v>
      </c>
      <c r="BI1911" s="4">
        <f t="shared" si="924"/>
        <v>22.36</v>
      </c>
      <c r="BJ1911" s="4">
        <f t="shared" si="925"/>
        <v>20.962499999999999</v>
      </c>
      <c r="BO1911" s="4">
        <f t="shared" si="926"/>
        <v>13.499849999999999</v>
      </c>
      <c r="BR1911" s="4">
        <f t="shared" si="927"/>
        <v>22.36</v>
      </c>
    </row>
    <row r="1912" spans="1:70" x14ac:dyDescent="0.25">
      <c r="A1912" t="s">
        <v>3201</v>
      </c>
      <c r="D1912">
        <v>250</v>
      </c>
      <c r="E1912">
        <v>25.2</v>
      </c>
      <c r="F1912" t="s">
        <v>7250</v>
      </c>
      <c r="G1912" s="1" t="s">
        <v>7250</v>
      </c>
      <c r="H1912">
        <v>0</v>
      </c>
      <c r="I1912" s="2">
        <f t="shared" si="929"/>
        <v>23.939999999999998</v>
      </c>
      <c r="J1912" s="4">
        <f t="shared" si="899"/>
        <v>20.16</v>
      </c>
      <c r="Q1912" s="2"/>
      <c r="R1912" s="4">
        <f t="shared" si="900"/>
        <v>12.6</v>
      </c>
      <c r="S1912" s="4">
        <f t="shared" si="901"/>
        <v>12.6</v>
      </c>
      <c r="T1912" s="4">
        <f t="shared" si="902"/>
        <v>20.16</v>
      </c>
      <c r="V1912" s="4">
        <f t="shared" si="903"/>
        <v>17.639999999999997</v>
      </c>
      <c r="W1912" s="4">
        <f t="shared" si="904"/>
        <v>16.052399999999999</v>
      </c>
      <c r="X1912" s="4">
        <f t="shared" si="905"/>
        <v>17.639999999999997</v>
      </c>
      <c r="Y1912" s="4">
        <f t="shared" si="906"/>
        <v>17.639999999999997</v>
      </c>
      <c r="Z1912" s="4">
        <f t="shared" si="907"/>
        <v>13.860000000000001</v>
      </c>
      <c r="AA1912" s="4">
        <f t="shared" si="928"/>
        <v>12.373199999999999</v>
      </c>
      <c r="AD1912" s="2"/>
      <c r="AE1912" s="2"/>
      <c r="AG1912" s="4">
        <f t="shared" si="908"/>
        <v>12.373199999999999</v>
      </c>
      <c r="AH1912" s="4">
        <f t="shared" si="909"/>
        <v>13.860000000000001</v>
      </c>
      <c r="AI1912" s="4">
        <f t="shared" si="910"/>
        <v>12.373199999999999</v>
      </c>
      <c r="AJ1912" s="4">
        <f t="shared" si="911"/>
        <v>13.860000000000001</v>
      </c>
      <c r="AK1912" s="4">
        <f t="shared" si="912"/>
        <v>12.373199999999999</v>
      </c>
      <c r="AM1912" s="4">
        <f t="shared" si="913"/>
        <v>4.8132000000000001</v>
      </c>
      <c r="AN1912" s="4">
        <f t="shared" si="914"/>
        <v>5.2416</v>
      </c>
      <c r="AO1912" s="4">
        <f t="shared" si="915"/>
        <v>9.878400000000001</v>
      </c>
      <c r="AP1912" s="4">
        <f t="shared" si="916"/>
        <v>10.0296</v>
      </c>
      <c r="AQ1912" s="4">
        <f t="shared" si="917"/>
        <v>10.659599999999999</v>
      </c>
      <c r="AR1912" s="4">
        <f t="shared" si="918"/>
        <v>22.68</v>
      </c>
      <c r="AW1912" s="4">
        <f t="shared" si="919"/>
        <v>21.419999999999998</v>
      </c>
      <c r="AX1912" s="4">
        <f t="shared" si="920"/>
        <v>19.908000000000001</v>
      </c>
      <c r="BB1912" s="4">
        <f t="shared" si="921"/>
        <v>20.16</v>
      </c>
      <c r="BC1912" s="4">
        <f t="shared" si="922"/>
        <v>17.639999999999997</v>
      </c>
      <c r="BE1912" s="4">
        <f t="shared" si="923"/>
        <v>20.16</v>
      </c>
      <c r="BI1912" s="4">
        <f t="shared" si="924"/>
        <v>20.16</v>
      </c>
      <c r="BJ1912" s="4">
        <f t="shared" si="925"/>
        <v>18.899999999999999</v>
      </c>
      <c r="BO1912" s="4">
        <f t="shared" si="926"/>
        <v>12.1716</v>
      </c>
      <c r="BR1912" s="4">
        <f t="shared" si="927"/>
        <v>20.16</v>
      </c>
    </row>
    <row r="1913" spans="1:70" x14ac:dyDescent="0.25">
      <c r="A1913" t="s">
        <v>3378</v>
      </c>
      <c r="D1913">
        <v>250</v>
      </c>
      <c r="E1913">
        <v>0</v>
      </c>
      <c r="F1913" t="s">
        <v>7250</v>
      </c>
      <c r="G1913" s="1" t="s">
        <v>7250</v>
      </c>
      <c r="H1913">
        <v>0</v>
      </c>
      <c r="I1913" s="2">
        <f t="shared" si="929"/>
        <v>0</v>
      </c>
      <c r="J1913" s="4">
        <f t="shared" si="899"/>
        <v>0</v>
      </c>
      <c r="Q1913" s="2"/>
      <c r="R1913" s="4">
        <f t="shared" si="900"/>
        <v>0</v>
      </c>
      <c r="S1913" s="4">
        <f t="shared" si="901"/>
        <v>0</v>
      </c>
      <c r="T1913" s="4">
        <f t="shared" si="902"/>
        <v>0</v>
      </c>
      <c r="V1913" s="4">
        <f t="shared" si="903"/>
        <v>0</v>
      </c>
      <c r="W1913" s="4">
        <f t="shared" si="904"/>
        <v>0</v>
      </c>
      <c r="X1913" s="4">
        <f t="shared" si="905"/>
        <v>0</v>
      </c>
      <c r="Y1913" s="4">
        <f t="shared" si="906"/>
        <v>0</v>
      </c>
      <c r="Z1913" s="4">
        <f t="shared" si="907"/>
        <v>0</v>
      </c>
      <c r="AA1913" s="4">
        <f t="shared" si="928"/>
        <v>0</v>
      </c>
      <c r="AD1913" s="2"/>
      <c r="AE1913" s="2"/>
      <c r="AG1913" s="4">
        <f t="shared" si="908"/>
        <v>0</v>
      </c>
      <c r="AH1913" s="4">
        <f t="shared" si="909"/>
        <v>0</v>
      </c>
      <c r="AI1913" s="4">
        <f t="shared" si="910"/>
        <v>0</v>
      </c>
      <c r="AJ1913" s="4">
        <f t="shared" si="911"/>
        <v>0</v>
      </c>
      <c r="AK1913" s="4">
        <f t="shared" si="912"/>
        <v>0</v>
      </c>
      <c r="AM1913" s="4">
        <f t="shared" si="913"/>
        <v>0</v>
      </c>
      <c r="AN1913" s="4">
        <f t="shared" si="914"/>
        <v>0</v>
      </c>
      <c r="AO1913" s="4">
        <f t="shared" si="915"/>
        <v>0</v>
      </c>
      <c r="AP1913" s="4">
        <f t="shared" si="916"/>
        <v>0</v>
      </c>
      <c r="AQ1913" s="4">
        <f t="shared" si="917"/>
        <v>0</v>
      </c>
      <c r="AR1913" s="4">
        <f t="shared" si="918"/>
        <v>0</v>
      </c>
      <c r="AW1913" s="4">
        <f t="shared" si="919"/>
        <v>0</v>
      </c>
      <c r="AX1913" s="4">
        <f t="shared" si="920"/>
        <v>0</v>
      </c>
      <c r="BB1913" s="4">
        <f t="shared" si="921"/>
        <v>0</v>
      </c>
      <c r="BC1913" s="4">
        <f t="shared" si="922"/>
        <v>0</v>
      </c>
      <c r="BE1913" s="4">
        <f t="shared" si="923"/>
        <v>0</v>
      </c>
      <c r="BI1913" s="4">
        <f t="shared" si="924"/>
        <v>0</v>
      </c>
      <c r="BJ1913" s="4">
        <f t="shared" si="925"/>
        <v>0</v>
      </c>
      <c r="BO1913" s="4">
        <f t="shared" si="926"/>
        <v>0</v>
      </c>
      <c r="BR1913" s="4">
        <f t="shared" si="927"/>
        <v>0</v>
      </c>
    </row>
    <row r="1914" spans="1:70" x14ac:dyDescent="0.25">
      <c r="A1914" t="s">
        <v>3141</v>
      </c>
      <c r="D1914">
        <v>250</v>
      </c>
      <c r="E1914">
        <v>0</v>
      </c>
      <c r="F1914" t="s">
        <v>7250</v>
      </c>
      <c r="G1914" s="1" t="s">
        <v>7250</v>
      </c>
      <c r="H1914">
        <v>0</v>
      </c>
      <c r="I1914" s="2">
        <f t="shared" si="929"/>
        <v>0</v>
      </c>
      <c r="J1914" s="4">
        <f t="shared" si="899"/>
        <v>0</v>
      </c>
      <c r="Q1914" s="2"/>
      <c r="R1914" s="4">
        <f t="shared" si="900"/>
        <v>0</v>
      </c>
      <c r="S1914" s="4">
        <f t="shared" si="901"/>
        <v>0</v>
      </c>
      <c r="T1914" s="4">
        <f t="shared" si="902"/>
        <v>0</v>
      </c>
      <c r="V1914" s="4">
        <f t="shared" si="903"/>
        <v>0</v>
      </c>
      <c r="W1914" s="4">
        <f t="shared" si="904"/>
        <v>0</v>
      </c>
      <c r="X1914" s="4">
        <f t="shared" si="905"/>
        <v>0</v>
      </c>
      <c r="Y1914" s="4">
        <f t="shared" si="906"/>
        <v>0</v>
      </c>
      <c r="Z1914" s="4">
        <f t="shared" si="907"/>
        <v>0</v>
      </c>
      <c r="AA1914" s="4">
        <f t="shared" si="928"/>
        <v>0</v>
      </c>
      <c r="AD1914" s="2"/>
      <c r="AE1914" s="2"/>
      <c r="AG1914" s="4">
        <f t="shared" si="908"/>
        <v>0</v>
      </c>
      <c r="AH1914" s="4">
        <f t="shared" si="909"/>
        <v>0</v>
      </c>
      <c r="AI1914" s="4">
        <f t="shared" si="910"/>
        <v>0</v>
      </c>
      <c r="AJ1914" s="4">
        <f t="shared" si="911"/>
        <v>0</v>
      </c>
      <c r="AK1914" s="4">
        <f t="shared" si="912"/>
        <v>0</v>
      </c>
      <c r="AM1914" s="4">
        <f t="shared" si="913"/>
        <v>0</v>
      </c>
      <c r="AN1914" s="4">
        <f t="shared" si="914"/>
        <v>0</v>
      </c>
      <c r="AO1914" s="4">
        <f t="shared" si="915"/>
        <v>0</v>
      </c>
      <c r="AP1914" s="4">
        <f t="shared" si="916"/>
        <v>0</v>
      </c>
      <c r="AQ1914" s="4">
        <f t="shared" si="917"/>
        <v>0</v>
      </c>
      <c r="AR1914" s="4">
        <f t="shared" si="918"/>
        <v>0</v>
      </c>
      <c r="AW1914" s="4">
        <f t="shared" si="919"/>
        <v>0</v>
      </c>
      <c r="AX1914" s="4">
        <f t="shared" si="920"/>
        <v>0</v>
      </c>
      <c r="BB1914" s="4">
        <f t="shared" si="921"/>
        <v>0</v>
      </c>
      <c r="BC1914" s="4">
        <f t="shared" si="922"/>
        <v>0</v>
      </c>
      <c r="BE1914" s="4">
        <f t="shared" si="923"/>
        <v>0</v>
      </c>
      <c r="BI1914" s="4">
        <f t="shared" si="924"/>
        <v>0</v>
      </c>
      <c r="BJ1914" s="4">
        <f t="shared" si="925"/>
        <v>0</v>
      </c>
      <c r="BO1914" s="4">
        <f t="shared" si="926"/>
        <v>0</v>
      </c>
      <c r="BR1914" s="4">
        <f t="shared" si="927"/>
        <v>0</v>
      </c>
    </row>
    <row r="1915" spans="1:70" x14ac:dyDescent="0.25">
      <c r="A1915" t="s">
        <v>3141</v>
      </c>
      <c r="D1915">
        <v>250</v>
      </c>
      <c r="E1915">
        <v>25.2</v>
      </c>
      <c r="F1915" t="s">
        <v>7250</v>
      </c>
      <c r="G1915" s="1" t="s">
        <v>7250</v>
      </c>
      <c r="H1915">
        <v>0</v>
      </c>
      <c r="I1915" s="2">
        <f t="shared" si="929"/>
        <v>23.939999999999998</v>
      </c>
      <c r="J1915" s="4">
        <f t="shared" si="899"/>
        <v>20.16</v>
      </c>
      <c r="Q1915" s="2"/>
      <c r="R1915" s="4">
        <f t="shared" si="900"/>
        <v>12.6</v>
      </c>
      <c r="S1915" s="4">
        <f t="shared" si="901"/>
        <v>12.6</v>
      </c>
      <c r="T1915" s="4">
        <f t="shared" si="902"/>
        <v>20.16</v>
      </c>
      <c r="V1915" s="4">
        <f t="shared" si="903"/>
        <v>17.639999999999997</v>
      </c>
      <c r="W1915" s="4">
        <f t="shared" si="904"/>
        <v>16.052399999999999</v>
      </c>
      <c r="X1915" s="4">
        <f t="shared" si="905"/>
        <v>17.639999999999997</v>
      </c>
      <c r="Y1915" s="4">
        <f t="shared" si="906"/>
        <v>17.639999999999997</v>
      </c>
      <c r="Z1915" s="4">
        <f t="shared" si="907"/>
        <v>13.860000000000001</v>
      </c>
      <c r="AA1915" s="4">
        <f t="shared" si="928"/>
        <v>12.373199999999999</v>
      </c>
      <c r="AD1915" s="2"/>
      <c r="AE1915" s="2"/>
      <c r="AG1915" s="4">
        <f t="shared" si="908"/>
        <v>12.373199999999999</v>
      </c>
      <c r="AH1915" s="4">
        <f t="shared" si="909"/>
        <v>13.860000000000001</v>
      </c>
      <c r="AI1915" s="4">
        <f t="shared" si="910"/>
        <v>12.373199999999999</v>
      </c>
      <c r="AJ1915" s="4">
        <f t="shared" si="911"/>
        <v>13.860000000000001</v>
      </c>
      <c r="AK1915" s="4">
        <f t="shared" si="912"/>
        <v>12.373199999999999</v>
      </c>
      <c r="AM1915" s="4">
        <f t="shared" si="913"/>
        <v>4.8132000000000001</v>
      </c>
      <c r="AN1915" s="4">
        <f t="shared" si="914"/>
        <v>5.2416</v>
      </c>
      <c r="AO1915" s="4">
        <f t="shared" si="915"/>
        <v>9.878400000000001</v>
      </c>
      <c r="AP1915" s="4">
        <f t="shared" si="916"/>
        <v>10.0296</v>
      </c>
      <c r="AQ1915" s="4">
        <f t="shared" si="917"/>
        <v>10.659599999999999</v>
      </c>
      <c r="AR1915" s="4">
        <f t="shared" si="918"/>
        <v>22.68</v>
      </c>
      <c r="AW1915" s="4">
        <f t="shared" si="919"/>
        <v>21.419999999999998</v>
      </c>
      <c r="AX1915" s="4">
        <f t="shared" si="920"/>
        <v>19.908000000000001</v>
      </c>
      <c r="BB1915" s="4">
        <f t="shared" si="921"/>
        <v>20.16</v>
      </c>
      <c r="BC1915" s="4">
        <f t="shared" si="922"/>
        <v>17.639999999999997</v>
      </c>
      <c r="BE1915" s="4">
        <f t="shared" si="923"/>
        <v>20.16</v>
      </c>
      <c r="BI1915" s="4">
        <f t="shared" si="924"/>
        <v>20.16</v>
      </c>
      <c r="BJ1915" s="4">
        <f t="shared" si="925"/>
        <v>18.899999999999999</v>
      </c>
      <c r="BO1915" s="4">
        <f t="shared" si="926"/>
        <v>12.1716</v>
      </c>
      <c r="BR1915" s="4">
        <f t="shared" si="927"/>
        <v>20.16</v>
      </c>
    </row>
    <row r="1916" spans="1:70" x14ac:dyDescent="0.25">
      <c r="A1916" t="s">
        <v>3379</v>
      </c>
      <c r="D1916">
        <v>250</v>
      </c>
      <c r="E1916">
        <v>0</v>
      </c>
      <c r="F1916" t="s">
        <v>7250</v>
      </c>
      <c r="G1916" s="1" t="s">
        <v>7250</v>
      </c>
      <c r="H1916">
        <v>0</v>
      </c>
      <c r="I1916" s="2">
        <f t="shared" si="929"/>
        <v>0</v>
      </c>
      <c r="J1916" s="4">
        <f t="shared" si="899"/>
        <v>0</v>
      </c>
      <c r="Q1916" s="2"/>
      <c r="R1916" s="4">
        <f t="shared" si="900"/>
        <v>0</v>
      </c>
      <c r="S1916" s="4">
        <f t="shared" si="901"/>
        <v>0</v>
      </c>
      <c r="T1916" s="4">
        <f t="shared" si="902"/>
        <v>0</v>
      </c>
      <c r="V1916" s="4">
        <f t="shared" si="903"/>
        <v>0</v>
      </c>
      <c r="W1916" s="4">
        <f t="shared" si="904"/>
        <v>0</v>
      </c>
      <c r="X1916" s="4">
        <f t="shared" si="905"/>
        <v>0</v>
      </c>
      <c r="Y1916" s="4">
        <f t="shared" si="906"/>
        <v>0</v>
      </c>
      <c r="Z1916" s="4">
        <f t="shared" si="907"/>
        <v>0</v>
      </c>
      <c r="AA1916" s="4">
        <f t="shared" si="928"/>
        <v>0</v>
      </c>
      <c r="AD1916" s="2"/>
      <c r="AE1916" s="2"/>
      <c r="AG1916" s="4">
        <f t="shared" si="908"/>
        <v>0</v>
      </c>
      <c r="AH1916" s="4">
        <f t="shared" si="909"/>
        <v>0</v>
      </c>
      <c r="AI1916" s="4">
        <f t="shared" si="910"/>
        <v>0</v>
      </c>
      <c r="AJ1916" s="4">
        <f t="shared" si="911"/>
        <v>0</v>
      </c>
      <c r="AK1916" s="4">
        <f t="shared" si="912"/>
        <v>0</v>
      </c>
      <c r="AM1916" s="4">
        <f t="shared" si="913"/>
        <v>0</v>
      </c>
      <c r="AN1916" s="4">
        <f t="shared" si="914"/>
        <v>0</v>
      </c>
      <c r="AO1916" s="4">
        <f t="shared" si="915"/>
        <v>0</v>
      </c>
      <c r="AP1916" s="4">
        <f t="shared" si="916"/>
        <v>0</v>
      </c>
      <c r="AQ1916" s="4">
        <f t="shared" si="917"/>
        <v>0</v>
      </c>
      <c r="AR1916" s="4">
        <f t="shared" si="918"/>
        <v>0</v>
      </c>
      <c r="AW1916" s="4">
        <f t="shared" si="919"/>
        <v>0</v>
      </c>
      <c r="AX1916" s="4">
        <f t="shared" si="920"/>
        <v>0</v>
      </c>
      <c r="BB1916" s="4">
        <f t="shared" si="921"/>
        <v>0</v>
      </c>
      <c r="BC1916" s="4">
        <f t="shared" si="922"/>
        <v>0</v>
      </c>
      <c r="BE1916" s="4">
        <f t="shared" si="923"/>
        <v>0</v>
      </c>
      <c r="BI1916" s="4">
        <f t="shared" si="924"/>
        <v>0</v>
      </c>
      <c r="BJ1916" s="4">
        <f t="shared" si="925"/>
        <v>0</v>
      </c>
      <c r="BO1916" s="4">
        <f t="shared" si="926"/>
        <v>0</v>
      </c>
      <c r="BR1916" s="4">
        <f t="shared" si="927"/>
        <v>0</v>
      </c>
    </row>
    <row r="1917" spans="1:70" x14ac:dyDescent="0.25">
      <c r="A1917" t="s">
        <v>3380</v>
      </c>
      <c r="D1917">
        <v>250</v>
      </c>
      <c r="E1917">
        <v>7.7</v>
      </c>
      <c r="F1917" t="s">
        <v>7250</v>
      </c>
      <c r="G1917" s="1" t="s">
        <v>7250</v>
      </c>
      <c r="H1917">
        <v>0</v>
      </c>
      <c r="I1917" s="2">
        <f t="shared" si="929"/>
        <v>7.3149999999999995</v>
      </c>
      <c r="J1917" s="4">
        <f t="shared" si="899"/>
        <v>6.16</v>
      </c>
      <c r="Q1917" s="2"/>
      <c r="R1917" s="4">
        <f t="shared" si="900"/>
        <v>3.85</v>
      </c>
      <c r="S1917" s="4">
        <f t="shared" si="901"/>
        <v>3.85</v>
      </c>
      <c r="T1917" s="4">
        <f t="shared" si="902"/>
        <v>6.16</v>
      </c>
      <c r="V1917" s="4">
        <f t="shared" si="903"/>
        <v>5.39</v>
      </c>
      <c r="W1917" s="4">
        <f t="shared" si="904"/>
        <v>4.9049000000000005</v>
      </c>
      <c r="X1917" s="4">
        <f t="shared" si="905"/>
        <v>5.39</v>
      </c>
      <c r="Y1917" s="4">
        <f t="shared" si="906"/>
        <v>5.39</v>
      </c>
      <c r="Z1917" s="4">
        <f t="shared" si="907"/>
        <v>4.2350000000000003</v>
      </c>
      <c r="AA1917" s="4">
        <f t="shared" si="928"/>
        <v>3.7806999999999999</v>
      </c>
      <c r="AD1917" s="2"/>
      <c r="AE1917" s="2"/>
      <c r="AG1917" s="4">
        <f t="shared" si="908"/>
        <v>3.7806999999999999</v>
      </c>
      <c r="AH1917" s="4">
        <f t="shared" si="909"/>
        <v>4.2350000000000003</v>
      </c>
      <c r="AI1917" s="4">
        <f t="shared" si="910"/>
        <v>3.7806999999999999</v>
      </c>
      <c r="AJ1917" s="4">
        <f t="shared" si="911"/>
        <v>4.2350000000000003</v>
      </c>
      <c r="AK1917" s="4">
        <f t="shared" si="912"/>
        <v>3.7806999999999999</v>
      </c>
      <c r="AM1917" s="4">
        <f t="shared" si="913"/>
        <v>1.4707000000000001</v>
      </c>
      <c r="AN1917" s="4">
        <f t="shared" si="914"/>
        <v>1.6015999999999999</v>
      </c>
      <c r="AO1917" s="4">
        <f t="shared" si="915"/>
        <v>3.0184000000000002</v>
      </c>
      <c r="AP1917" s="4">
        <f t="shared" si="916"/>
        <v>3.0646000000000004</v>
      </c>
      <c r="AQ1917" s="4">
        <f t="shared" si="917"/>
        <v>3.2570999999999999</v>
      </c>
      <c r="AR1917" s="4">
        <f t="shared" si="918"/>
        <v>6.9300000000000006</v>
      </c>
      <c r="AW1917" s="4">
        <f t="shared" si="919"/>
        <v>6.5449999999999999</v>
      </c>
      <c r="AX1917" s="4">
        <f t="shared" si="920"/>
        <v>6.0830000000000002</v>
      </c>
      <c r="BB1917" s="4">
        <f t="shared" si="921"/>
        <v>6.16</v>
      </c>
      <c r="BC1917" s="4">
        <f t="shared" si="922"/>
        <v>5.39</v>
      </c>
      <c r="BE1917" s="4">
        <f t="shared" si="923"/>
        <v>6.16</v>
      </c>
      <c r="BI1917" s="4">
        <f t="shared" si="924"/>
        <v>6.16</v>
      </c>
      <c r="BJ1917" s="4">
        <f t="shared" si="925"/>
        <v>5.7750000000000004</v>
      </c>
      <c r="BO1917" s="4">
        <f t="shared" si="926"/>
        <v>3.7191000000000001</v>
      </c>
      <c r="BR1917" s="4">
        <f t="shared" si="927"/>
        <v>6.16</v>
      </c>
    </row>
    <row r="1918" spans="1:70" x14ac:dyDescent="0.25">
      <c r="A1918" t="s">
        <v>3381</v>
      </c>
      <c r="D1918">
        <v>250</v>
      </c>
      <c r="E1918">
        <v>232.7</v>
      </c>
      <c r="F1918" t="s">
        <v>7250</v>
      </c>
      <c r="G1918" s="1" t="s">
        <v>7250</v>
      </c>
      <c r="H1918">
        <v>0</v>
      </c>
      <c r="I1918" s="2">
        <f t="shared" si="929"/>
        <v>221.06499999999997</v>
      </c>
      <c r="J1918" s="4">
        <f t="shared" si="899"/>
        <v>186.16</v>
      </c>
      <c r="Q1918" s="2"/>
      <c r="R1918" s="4">
        <f t="shared" si="900"/>
        <v>116.35</v>
      </c>
      <c r="S1918" s="4">
        <f t="shared" si="901"/>
        <v>116.35</v>
      </c>
      <c r="T1918" s="4">
        <f t="shared" si="902"/>
        <v>186.16</v>
      </c>
      <c r="V1918" s="4">
        <f t="shared" si="903"/>
        <v>162.88999999999999</v>
      </c>
      <c r="W1918" s="4">
        <f t="shared" si="904"/>
        <v>148.22989999999999</v>
      </c>
      <c r="X1918" s="4">
        <f t="shared" si="905"/>
        <v>162.88999999999999</v>
      </c>
      <c r="Y1918" s="4">
        <f t="shared" si="906"/>
        <v>162.88999999999999</v>
      </c>
      <c r="Z1918" s="4">
        <f t="shared" si="907"/>
        <v>127.985</v>
      </c>
      <c r="AA1918" s="4">
        <f t="shared" si="928"/>
        <v>114.25569999999999</v>
      </c>
      <c r="AD1918" s="2"/>
      <c r="AE1918" s="2"/>
      <c r="AG1918" s="4">
        <f t="shared" si="908"/>
        <v>114.25569999999999</v>
      </c>
      <c r="AH1918" s="4">
        <f t="shared" si="909"/>
        <v>127.985</v>
      </c>
      <c r="AI1918" s="4">
        <f t="shared" si="910"/>
        <v>114.25569999999999</v>
      </c>
      <c r="AJ1918" s="4">
        <f t="shared" si="911"/>
        <v>127.985</v>
      </c>
      <c r="AK1918" s="4">
        <f t="shared" si="912"/>
        <v>114.25569999999999</v>
      </c>
      <c r="AM1918" s="4">
        <f t="shared" si="913"/>
        <v>44.445699999999995</v>
      </c>
      <c r="AN1918" s="4">
        <f t="shared" si="914"/>
        <v>48.401599999999995</v>
      </c>
      <c r="AO1918" s="4">
        <f t="shared" si="915"/>
        <v>91.218400000000003</v>
      </c>
      <c r="AP1918" s="4">
        <f t="shared" si="916"/>
        <v>92.614599999999996</v>
      </c>
      <c r="AQ1918" s="4">
        <f t="shared" si="917"/>
        <v>98.432099999999991</v>
      </c>
      <c r="AR1918" s="4">
        <f t="shared" si="918"/>
        <v>209.43</v>
      </c>
      <c r="AW1918" s="4">
        <f t="shared" si="919"/>
        <v>197.79499999999999</v>
      </c>
      <c r="AX1918" s="4">
        <f t="shared" si="920"/>
        <v>183.833</v>
      </c>
      <c r="BB1918" s="4">
        <f t="shared" si="921"/>
        <v>186.16</v>
      </c>
      <c r="BC1918" s="4">
        <f t="shared" si="922"/>
        <v>162.88999999999999</v>
      </c>
      <c r="BE1918" s="4">
        <f t="shared" si="923"/>
        <v>186.16</v>
      </c>
      <c r="BI1918" s="4">
        <f t="shared" si="924"/>
        <v>186.16</v>
      </c>
      <c r="BJ1918" s="4">
        <f t="shared" si="925"/>
        <v>174.52499999999998</v>
      </c>
      <c r="BO1918" s="4">
        <f t="shared" si="926"/>
        <v>112.39409999999999</v>
      </c>
      <c r="BR1918" s="4">
        <f t="shared" si="927"/>
        <v>186.16</v>
      </c>
    </row>
    <row r="1919" spans="1:70" x14ac:dyDescent="0.25">
      <c r="A1919" t="s">
        <v>2788</v>
      </c>
      <c r="D1919">
        <v>250</v>
      </c>
      <c r="E1919">
        <v>0</v>
      </c>
      <c r="F1919" t="s">
        <v>7250</v>
      </c>
      <c r="G1919" s="1" t="s">
        <v>7250</v>
      </c>
      <c r="H1919">
        <v>0</v>
      </c>
      <c r="I1919" s="2">
        <f t="shared" si="929"/>
        <v>0</v>
      </c>
      <c r="J1919" s="4">
        <f t="shared" si="899"/>
        <v>0</v>
      </c>
      <c r="Q1919" s="2"/>
      <c r="R1919" s="4">
        <f t="shared" si="900"/>
        <v>0</v>
      </c>
      <c r="S1919" s="4">
        <f t="shared" si="901"/>
        <v>0</v>
      </c>
      <c r="T1919" s="4">
        <f t="shared" si="902"/>
        <v>0</v>
      </c>
      <c r="V1919" s="4">
        <f t="shared" si="903"/>
        <v>0</v>
      </c>
      <c r="W1919" s="4">
        <f t="shared" si="904"/>
        <v>0</v>
      </c>
      <c r="X1919" s="4">
        <f t="shared" si="905"/>
        <v>0</v>
      </c>
      <c r="Y1919" s="4">
        <f t="shared" si="906"/>
        <v>0</v>
      </c>
      <c r="Z1919" s="4">
        <f t="shared" si="907"/>
        <v>0</v>
      </c>
      <c r="AA1919" s="4">
        <f t="shared" si="928"/>
        <v>0</v>
      </c>
      <c r="AD1919" s="2"/>
      <c r="AE1919" s="2"/>
      <c r="AG1919" s="4">
        <f t="shared" si="908"/>
        <v>0</v>
      </c>
      <c r="AH1919" s="4">
        <f t="shared" si="909"/>
        <v>0</v>
      </c>
      <c r="AI1919" s="4">
        <f t="shared" si="910"/>
        <v>0</v>
      </c>
      <c r="AJ1919" s="4">
        <f t="shared" si="911"/>
        <v>0</v>
      </c>
      <c r="AK1919" s="4">
        <f t="shared" si="912"/>
        <v>0</v>
      </c>
      <c r="AM1919" s="4">
        <f t="shared" si="913"/>
        <v>0</v>
      </c>
      <c r="AN1919" s="4">
        <f t="shared" si="914"/>
        <v>0</v>
      </c>
      <c r="AO1919" s="4">
        <f t="shared" si="915"/>
        <v>0</v>
      </c>
      <c r="AP1919" s="4">
        <f t="shared" si="916"/>
        <v>0</v>
      </c>
      <c r="AQ1919" s="4">
        <f t="shared" si="917"/>
        <v>0</v>
      </c>
      <c r="AR1919" s="4">
        <f t="shared" si="918"/>
        <v>0</v>
      </c>
      <c r="AW1919" s="4">
        <f t="shared" si="919"/>
        <v>0</v>
      </c>
      <c r="AX1919" s="4">
        <f t="shared" si="920"/>
        <v>0</v>
      </c>
      <c r="BB1919" s="4">
        <f t="shared" si="921"/>
        <v>0</v>
      </c>
      <c r="BC1919" s="4">
        <f t="shared" si="922"/>
        <v>0</v>
      </c>
      <c r="BE1919" s="4">
        <f t="shared" si="923"/>
        <v>0</v>
      </c>
      <c r="BI1919" s="4">
        <f t="shared" si="924"/>
        <v>0</v>
      </c>
      <c r="BJ1919" s="4">
        <f t="shared" si="925"/>
        <v>0</v>
      </c>
      <c r="BO1919" s="4">
        <f t="shared" si="926"/>
        <v>0</v>
      </c>
      <c r="BR1919" s="4">
        <f t="shared" si="927"/>
        <v>0</v>
      </c>
    </row>
    <row r="1920" spans="1:70" x14ac:dyDescent="0.25">
      <c r="A1920" t="s">
        <v>3382</v>
      </c>
      <c r="D1920">
        <v>250</v>
      </c>
      <c r="E1920">
        <v>0</v>
      </c>
      <c r="F1920" t="s">
        <v>7250</v>
      </c>
      <c r="G1920" s="1" t="s">
        <v>7250</v>
      </c>
      <c r="H1920">
        <v>0</v>
      </c>
      <c r="I1920" s="2">
        <f t="shared" si="929"/>
        <v>0</v>
      </c>
      <c r="J1920" s="4">
        <f t="shared" si="899"/>
        <v>0</v>
      </c>
      <c r="Q1920" s="2"/>
      <c r="R1920" s="4">
        <f t="shared" si="900"/>
        <v>0</v>
      </c>
      <c r="S1920" s="4">
        <f t="shared" si="901"/>
        <v>0</v>
      </c>
      <c r="T1920" s="4">
        <f t="shared" si="902"/>
        <v>0</v>
      </c>
      <c r="V1920" s="4">
        <f t="shared" si="903"/>
        <v>0</v>
      </c>
      <c r="W1920" s="4">
        <f t="shared" si="904"/>
        <v>0</v>
      </c>
      <c r="X1920" s="4">
        <f t="shared" si="905"/>
        <v>0</v>
      </c>
      <c r="Y1920" s="4">
        <f t="shared" si="906"/>
        <v>0</v>
      </c>
      <c r="Z1920" s="4">
        <f t="shared" si="907"/>
        <v>0</v>
      </c>
      <c r="AA1920" s="4">
        <f t="shared" si="928"/>
        <v>0</v>
      </c>
      <c r="AD1920" s="2"/>
      <c r="AE1920" s="2"/>
      <c r="AG1920" s="4">
        <f t="shared" si="908"/>
        <v>0</v>
      </c>
      <c r="AH1920" s="4">
        <f t="shared" si="909"/>
        <v>0</v>
      </c>
      <c r="AI1920" s="4">
        <f t="shared" si="910"/>
        <v>0</v>
      </c>
      <c r="AJ1920" s="4">
        <f t="shared" si="911"/>
        <v>0</v>
      </c>
      <c r="AK1920" s="4">
        <f t="shared" si="912"/>
        <v>0</v>
      </c>
      <c r="AM1920" s="4">
        <f t="shared" si="913"/>
        <v>0</v>
      </c>
      <c r="AN1920" s="4">
        <f t="shared" si="914"/>
        <v>0</v>
      </c>
      <c r="AO1920" s="4">
        <f t="shared" si="915"/>
        <v>0</v>
      </c>
      <c r="AP1920" s="4">
        <f t="shared" si="916"/>
        <v>0</v>
      </c>
      <c r="AQ1920" s="4">
        <f t="shared" si="917"/>
        <v>0</v>
      </c>
      <c r="AR1920" s="4">
        <f t="shared" si="918"/>
        <v>0</v>
      </c>
      <c r="AW1920" s="4">
        <f t="shared" si="919"/>
        <v>0</v>
      </c>
      <c r="AX1920" s="4">
        <f t="shared" si="920"/>
        <v>0</v>
      </c>
      <c r="BB1920" s="4">
        <f t="shared" si="921"/>
        <v>0</v>
      </c>
      <c r="BC1920" s="4">
        <f t="shared" si="922"/>
        <v>0</v>
      </c>
      <c r="BE1920" s="4">
        <f t="shared" si="923"/>
        <v>0</v>
      </c>
      <c r="BI1920" s="4">
        <f t="shared" si="924"/>
        <v>0</v>
      </c>
      <c r="BJ1920" s="4">
        <f t="shared" si="925"/>
        <v>0</v>
      </c>
      <c r="BO1920" s="4">
        <f t="shared" si="926"/>
        <v>0</v>
      </c>
      <c r="BR1920" s="4">
        <f t="shared" si="927"/>
        <v>0</v>
      </c>
    </row>
    <row r="1921" spans="1:70" x14ac:dyDescent="0.25">
      <c r="A1921" t="s">
        <v>3383</v>
      </c>
      <c r="D1921">
        <v>250</v>
      </c>
      <c r="E1921">
        <v>0</v>
      </c>
      <c r="F1921" t="s">
        <v>7250</v>
      </c>
      <c r="G1921" s="1" t="s">
        <v>7250</v>
      </c>
      <c r="H1921">
        <v>0</v>
      </c>
      <c r="I1921" s="2">
        <f t="shared" si="929"/>
        <v>0</v>
      </c>
      <c r="J1921" s="4">
        <f t="shared" si="899"/>
        <v>0</v>
      </c>
      <c r="Q1921" s="2"/>
      <c r="R1921" s="4">
        <f t="shared" si="900"/>
        <v>0</v>
      </c>
      <c r="S1921" s="4">
        <f t="shared" si="901"/>
        <v>0</v>
      </c>
      <c r="T1921" s="4">
        <f t="shared" si="902"/>
        <v>0</v>
      </c>
      <c r="V1921" s="4">
        <f t="shared" si="903"/>
        <v>0</v>
      </c>
      <c r="W1921" s="4">
        <f t="shared" si="904"/>
        <v>0</v>
      </c>
      <c r="X1921" s="4">
        <f t="shared" si="905"/>
        <v>0</v>
      </c>
      <c r="Y1921" s="4">
        <f t="shared" si="906"/>
        <v>0</v>
      </c>
      <c r="Z1921" s="4">
        <f t="shared" si="907"/>
        <v>0</v>
      </c>
      <c r="AA1921" s="4">
        <f t="shared" si="928"/>
        <v>0</v>
      </c>
      <c r="AD1921" s="2"/>
      <c r="AE1921" s="2"/>
      <c r="AG1921" s="4">
        <f t="shared" si="908"/>
        <v>0</v>
      </c>
      <c r="AH1921" s="4">
        <f t="shared" si="909"/>
        <v>0</v>
      </c>
      <c r="AI1921" s="4">
        <f t="shared" si="910"/>
        <v>0</v>
      </c>
      <c r="AJ1921" s="4">
        <f t="shared" si="911"/>
        <v>0</v>
      </c>
      <c r="AK1921" s="4">
        <f t="shared" si="912"/>
        <v>0</v>
      </c>
      <c r="AM1921" s="4">
        <f t="shared" si="913"/>
        <v>0</v>
      </c>
      <c r="AN1921" s="4">
        <f t="shared" si="914"/>
        <v>0</v>
      </c>
      <c r="AO1921" s="4">
        <f t="shared" si="915"/>
        <v>0</v>
      </c>
      <c r="AP1921" s="4">
        <f t="shared" si="916"/>
        <v>0</v>
      </c>
      <c r="AQ1921" s="4">
        <f t="shared" si="917"/>
        <v>0</v>
      </c>
      <c r="AR1921" s="4">
        <f t="shared" si="918"/>
        <v>0</v>
      </c>
      <c r="AW1921" s="4">
        <f t="shared" si="919"/>
        <v>0</v>
      </c>
      <c r="AX1921" s="4">
        <f t="shared" si="920"/>
        <v>0</v>
      </c>
      <c r="BB1921" s="4">
        <f t="shared" si="921"/>
        <v>0</v>
      </c>
      <c r="BC1921" s="4">
        <f t="shared" si="922"/>
        <v>0</v>
      </c>
      <c r="BE1921" s="4">
        <f t="shared" si="923"/>
        <v>0</v>
      </c>
      <c r="BI1921" s="4">
        <f t="shared" si="924"/>
        <v>0</v>
      </c>
      <c r="BJ1921" s="4">
        <f t="shared" si="925"/>
        <v>0</v>
      </c>
      <c r="BO1921" s="4">
        <f t="shared" si="926"/>
        <v>0</v>
      </c>
      <c r="BR1921" s="4">
        <f t="shared" si="927"/>
        <v>0</v>
      </c>
    </row>
    <row r="1922" spans="1:70" x14ac:dyDescent="0.25">
      <c r="A1922" t="s">
        <v>3384</v>
      </c>
      <c r="D1922">
        <v>250</v>
      </c>
      <c r="E1922">
        <v>0</v>
      </c>
      <c r="F1922" t="s">
        <v>7250</v>
      </c>
      <c r="G1922" s="1" t="s">
        <v>7250</v>
      </c>
      <c r="H1922">
        <v>0</v>
      </c>
      <c r="I1922" s="2">
        <f t="shared" si="929"/>
        <v>0</v>
      </c>
      <c r="J1922" s="4">
        <f t="shared" si="899"/>
        <v>0</v>
      </c>
      <c r="Q1922" s="2"/>
      <c r="R1922" s="4">
        <f t="shared" si="900"/>
        <v>0</v>
      </c>
      <c r="S1922" s="4">
        <f t="shared" si="901"/>
        <v>0</v>
      </c>
      <c r="T1922" s="4">
        <f t="shared" si="902"/>
        <v>0</v>
      </c>
      <c r="V1922" s="4">
        <f t="shared" si="903"/>
        <v>0</v>
      </c>
      <c r="W1922" s="4">
        <f t="shared" si="904"/>
        <v>0</v>
      </c>
      <c r="X1922" s="4">
        <f t="shared" si="905"/>
        <v>0</v>
      </c>
      <c r="Y1922" s="4">
        <f t="shared" si="906"/>
        <v>0</v>
      </c>
      <c r="Z1922" s="4">
        <f t="shared" si="907"/>
        <v>0</v>
      </c>
      <c r="AA1922" s="4">
        <f t="shared" si="928"/>
        <v>0</v>
      </c>
      <c r="AD1922" s="2"/>
      <c r="AE1922" s="2"/>
      <c r="AG1922" s="4">
        <f t="shared" si="908"/>
        <v>0</v>
      </c>
      <c r="AH1922" s="4">
        <f t="shared" si="909"/>
        <v>0</v>
      </c>
      <c r="AI1922" s="4">
        <f t="shared" si="910"/>
        <v>0</v>
      </c>
      <c r="AJ1922" s="4">
        <f t="shared" si="911"/>
        <v>0</v>
      </c>
      <c r="AK1922" s="4">
        <f t="shared" si="912"/>
        <v>0</v>
      </c>
      <c r="AM1922" s="4">
        <f t="shared" si="913"/>
        <v>0</v>
      </c>
      <c r="AN1922" s="4">
        <f t="shared" si="914"/>
        <v>0</v>
      </c>
      <c r="AO1922" s="4">
        <f t="shared" si="915"/>
        <v>0</v>
      </c>
      <c r="AP1922" s="4">
        <f t="shared" si="916"/>
        <v>0</v>
      </c>
      <c r="AQ1922" s="4">
        <f t="shared" si="917"/>
        <v>0</v>
      </c>
      <c r="AR1922" s="4">
        <f t="shared" si="918"/>
        <v>0</v>
      </c>
      <c r="AW1922" s="4">
        <f t="shared" si="919"/>
        <v>0</v>
      </c>
      <c r="AX1922" s="4">
        <f t="shared" si="920"/>
        <v>0</v>
      </c>
      <c r="BB1922" s="4">
        <f t="shared" si="921"/>
        <v>0</v>
      </c>
      <c r="BC1922" s="4">
        <f t="shared" si="922"/>
        <v>0</v>
      </c>
      <c r="BE1922" s="4">
        <f t="shared" si="923"/>
        <v>0</v>
      </c>
      <c r="BI1922" s="4">
        <f t="shared" si="924"/>
        <v>0</v>
      </c>
      <c r="BJ1922" s="4">
        <f t="shared" si="925"/>
        <v>0</v>
      </c>
      <c r="BO1922" s="4">
        <f t="shared" si="926"/>
        <v>0</v>
      </c>
      <c r="BR1922" s="4">
        <f t="shared" si="927"/>
        <v>0</v>
      </c>
    </row>
    <row r="1923" spans="1:70" x14ac:dyDescent="0.25">
      <c r="A1923" t="s">
        <v>3385</v>
      </c>
      <c r="D1923">
        <v>250</v>
      </c>
      <c r="E1923">
        <v>1240.8499999999999</v>
      </c>
      <c r="F1923" t="s">
        <v>7250</v>
      </c>
      <c r="G1923" s="1" t="s">
        <v>7250</v>
      </c>
      <c r="H1923">
        <v>0</v>
      </c>
      <c r="I1923" s="2">
        <f t="shared" si="929"/>
        <v>1178.8074999999999</v>
      </c>
      <c r="J1923" s="4">
        <f t="shared" si="899"/>
        <v>992.68</v>
      </c>
      <c r="Q1923" s="2"/>
      <c r="R1923" s="4">
        <f t="shared" si="900"/>
        <v>620.42499999999995</v>
      </c>
      <c r="S1923" s="4">
        <f t="shared" si="901"/>
        <v>620.42499999999995</v>
      </c>
      <c r="T1923" s="4">
        <f t="shared" si="902"/>
        <v>992.68</v>
      </c>
      <c r="V1923" s="4">
        <f t="shared" si="903"/>
        <v>868.59499999999991</v>
      </c>
      <c r="W1923" s="4">
        <f t="shared" si="904"/>
        <v>790.42144999999994</v>
      </c>
      <c r="X1923" s="4">
        <f t="shared" si="905"/>
        <v>868.59499999999991</v>
      </c>
      <c r="Y1923" s="4">
        <f t="shared" si="906"/>
        <v>868.59499999999991</v>
      </c>
      <c r="Z1923" s="4">
        <f t="shared" si="907"/>
        <v>682.46749999999997</v>
      </c>
      <c r="AA1923" s="4">
        <f t="shared" si="928"/>
        <v>609.25734999999997</v>
      </c>
      <c r="AD1923" s="2"/>
      <c r="AE1923" s="2"/>
      <c r="AG1923" s="4">
        <f t="shared" si="908"/>
        <v>609.25734999999997</v>
      </c>
      <c r="AH1923" s="4">
        <f t="shared" si="909"/>
        <v>682.46749999999997</v>
      </c>
      <c r="AI1923" s="4">
        <f t="shared" si="910"/>
        <v>609.25734999999997</v>
      </c>
      <c r="AJ1923" s="4">
        <f t="shared" si="911"/>
        <v>682.46749999999997</v>
      </c>
      <c r="AK1923" s="4">
        <f t="shared" si="912"/>
        <v>609.25734999999997</v>
      </c>
      <c r="AM1923" s="4">
        <f t="shared" si="913"/>
        <v>237.00234999999998</v>
      </c>
      <c r="AN1923" s="4">
        <f t="shared" si="914"/>
        <v>258.09679999999997</v>
      </c>
      <c r="AO1923" s="4">
        <f t="shared" si="915"/>
        <v>486.41319999999996</v>
      </c>
      <c r="AP1923" s="4">
        <f t="shared" si="916"/>
        <v>493.85829999999999</v>
      </c>
      <c r="AQ1923" s="4">
        <f t="shared" si="917"/>
        <v>524.87954999999999</v>
      </c>
      <c r="AR1923" s="4">
        <f t="shared" si="918"/>
        <v>1116.7649999999999</v>
      </c>
      <c r="AW1923" s="4">
        <f t="shared" si="919"/>
        <v>1054.7224999999999</v>
      </c>
      <c r="AX1923" s="4">
        <f t="shared" si="920"/>
        <v>980.27149999999995</v>
      </c>
      <c r="BB1923" s="4">
        <f t="shared" si="921"/>
        <v>992.68</v>
      </c>
      <c r="BC1923" s="4">
        <f t="shared" si="922"/>
        <v>868.59499999999991</v>
      </c>
      <c r="BE1923" s="4">
        <f t="shared" si="923"/>
        <v>992.68</v>
      </c>
      <c r="BI1923" s="4">
        <f t="shared" si="924"/>
        <v>992.68</v>
      </c>
      <c r="BJ1923" s="4">
        <f t="shared" si="925"/>
        <v>930.63749999999993</v>
      </c>
      <c r="BO1923" s="4">
        <f t="shared" si="926"/>
        <v>599.3305499999999</v>
      </c>
      <c r="BR1923" s="4">
        <f t="shared" si="927"/>
        <v>992.68</v>
      </c>
    </row>
    <row r="1924" spans="1:70" x14ac:dyDescent="0.25">
      <c r="A1924" t="s">
        <v>3386</v>
      </c>
      <c r="D1924">
        <v>250</v>
      </c>
      <c r="E1924">
        <v>56.6</v>
      </c>
      <c r="F1924" t="s">
        <v>7250</v>
      </c>
      <c r="G1924" s="1" t="s">
        <v>7250</v>
      </c>
      <c r="H1924">
        <v>0</v>
      </c>
      <c r="I1924" s="2">
        <f t="shared" si="929"/>
        <v>53.769999999999996</v>
      </c>
      <c r="J1924" s="4">
        <f t="shared" si="899"/>
        <v>45.28</v>
      </c>
      <c r="Q1924" s="2"/>
      <c r="R1924" s="4">
        <f t="shared" si="900"/>
        <v>28.3</v>
      </c>
      <c r="S1924" s="4">
        <f t="shared" si="901"/>
        <v>28.3</v>
      </c>
      <c r="T1924" s="4">
        <f t="shared" si="902"/>
        <v>45.28</v>
      </c>
      <c r="V1924" s="4">
        <f t="shared" si="903"/>
        <v>39.619999999999997</v>
      </c>
      <c r="W1924" s="4">
        <f t="shared" si="904"/>
        <v>36.054200000000002</v>
      </c>
      <c r="X1924" s="4">
        <f t="shared" si="905"/>
        <v>39.619999999999997</v>
      </c>
      <c r="Y1924" s="4">
        <f t="shared" si="906"/>
        <v>39.619999999999997</v>
      </c>
      <c r="Z1924" s="4">
        <f t="shared" si="907"/>
        <v>31.130000000000003</v>
      </c>
      <c r="AA1924" s="4">
        <f t="shared" si="928"/>
        <v>27.790600000000001</v>
      </c>
      <c r="AD1924" s="2"/>
      <c r="AE1924" s="2"/>
      <c r="AG1924" s="4">
        <f t="shared" si="908"/>
        <v>27.790600000000001</v>
      </c>
      <c r="AH1924" s="4">
        <f t="shared" si="909"/>
        <v>31.130000000000003</v>
      </c>
      <c r="AI1924" s="4">
        <f t="shared" si="910"/>
        <v>27.790600000000001</v>
      </c>
      <c r="AJ1924" s="4">
        <f t="shared" si="911"/>
        <v>31.130000000000003</v>
      </c>
      <c r="AK1924" s="4">
        <f t="shared" si="912"/>
        <v>27.790600000000001</v>
      </c>
      <c r="AM1924" s="4">
        <f t="shared" si="913"/>
        <v>10.810600000000001</v>
      </c>
      <c r="AN1924" s="4">
        <f t="shared" si="914"/>
        <v>11.7728</v>
      </c>
      <c r="AO1924" s="4">
        <f t="shared" si="915"/>
        <v>22.187200000000001</v>
      </c>
      <c r="AP1924" s="4">
        <f t="shared" si="916"/>
        <v>22.526800000000001</v>
      </c>
      <c r="AQ1924" s="4">
        <f t="shared" si="917"/>
        <v>23.941800000000001</v>
      </c>
      <c r="AR1924" s="4">
        <f t="shared" si="918"/>
        <v>50.940000000000005</v>
      </c>
      <c r="AW1924" s="4">
        <f t="shared" si="919"/>
        <v>48.11</v>
      </c>
      <c r="AX1924" s="4">
        <f t="shared" si="920"/>
        <v>44.714000000000006</v>
      </c>
      <c r="BB1924" s="4">
        <f t="shared" si="921"/>
        <v>45.28</v>
      </c>
      <c r="BC1924" s="4">
        <f t="shared" si="922"/>
        <v>39.619999999999997</v>
      </c>
      <c r="BE1924" s="4">
        <f t="shared" si="923"/>
        <v>45.28</v>
      </c>
      <c r="BI1924" s="4">
        <f t="shared" si="924"/>
        <v>45.28</v>
      </c>
      <c r="BJ1924" s="4">
        <f t="shared" si="925"/>
        <v>42.45</v>
      </c>
      <c r="BO1924" s="4">
        <f t="shared" si="926"/>
        <v>27.337800000000001</v>
      </c>
      <c r="BR1924" s="4">
        <f t="shared" si="927"/>
        <v>45.28</v>
      </c>
    </row>
    <row r="1925" spans="1:70" x14ac:dyDescent="0.25">
      <c r="A1925" t="s">
        <v>3387</v>
      </c>
      <c r="D1925">
        <v>250</v>
      </c>
      <c r="E1925">
        <v>56.6</v>
      </c>
      <c r="F1925" t="s">
        <v>7250</v>
      </c>
      <c r="G1925" s="1" t="s">
        <v>7250</v>
      </c>
      <c r="H1925">
        <v>0</v>
      </c>
      <c r="I1925" s="2">
        <f t="shared" si="929"/>
        <v>53.769999999999996</v>
      </c>
      <c r="J1925" s="4">
        <f t="shared" si="899"/>
        <v>45.28</v>
      </c>
      <c r="Q1925" s="2"/>
      <c r="R1925" s="4">
        <f t="shared" si="900"/>
        <v>28.3</v>
      </c>
      <c r="S1925" s="4">
        <f t="shared" si="901"/>
        <v>28.3</v>
      </c>
      <c r="T1925" s="4">
        <f t="shared" si="902"/>
        <v>45.28</v>
      </c>
      <c r="V1925" s="4">
        <f t="shared" si="903"/>
        <v>39.619999999999997</v>
      </c>
      <c r="W1925" s="4">
        <f t="shared" si="904"/>
        <v>36.054200000000002</v>
      </c>
      <c r="X1925" s="4">
        <f t="shared" si="905"/>
        <v>39.619999999999997</v>
      </c>
      <c r="Y1925" s="4">
        <f t="shared" si="906"/>
        <v>39.619999999999997</v>
      </c>
      <c r="Z1925" s="4">
        <f t="shared" si="907"/>
        <v>31.130000000000003</v>
      </c>
      <c r="AA1925" s="4">
        <f t="shared" si="928"/>
        <v>27.790600000000001</v>
      </c>
      <c r="AD1925" s="2"/>
      <c r="AE1925" s="2"/>
      <c r="AG1925" s="4">
        <f t="shared" si="908"/>
        <v>27.790600000000001</v>
      </c>
      <c r="AH1925" s="4">
        <f t="shared" si="909"/>
        <v>31.130000000000003</v>
      </c>
      <c r="AI1925" s="4">
        <f t="shared" si="910"/>
        <v>27.790600000000001</v>
      </c>
      <c r="AJ1925" s="4">
        <f t="shared" si="911"/>
        <v>31.130000000000003</v>
      </c>
      <c r="AK1925" s="4">
        <f t="shared" si="912"/>
        <v>27.790600000000001</v>
      </c>
      <c r="AM1925" s="4">
        <f t="shared" si="913"/>
        <v>10.810600000000001</v>
      </c>
      <c r="AN1925" s="4">
        <f t="shared" si="914"/>
        <v>11.7728</v>
      </c>
      <c r="AO1925" s="4">
        <f t="shared" si="915"/>
        <v>22.187200000000001</v>
      </c>
      <c r="AP1925" s="4">
        <f t="shared" si="916"/>
        <v>22.526800000000001</v>
      </c>
      <c r="AQ1925" s="4">
        <f t="shared" si="917"/>
        <v>23.941800000000001</v>
      </c>
      <c r="AR1925" s="4">
        <f t="shared" si="918"/>
        <v>50.940000000000005</v>
      </c>
      <c r="AW1925" s="4">
        <f t="shared" si="919"/>
        <v>48.11</v>
      </c>
      <c r="AX1925" s="4">
        <f t="shared" si="920"/>
        <v>44.714000000000006</v>
      </c>
      <c r="BB1925" s="4">
        <f t="shared" si="921"/>
        <v>45.28</v>
      </c>
      <c r="BC1925" s="4">
        <f t="shared" si="922"/>
        <v>39.619999999999997</v>
      </c>
      <c r="BE1925" s="4">
        <f t="shared" si="923"/>
        <v>45.28</v>
      </c>
      <c r="BI1925" s="4">
        <f t="shared" si="924"/>
        <v>45.28</v>
      </c>
      <c r="BJ1925" s="4">
        <f t="shared" si="925"/>
        <v>42.45</v>
      </c>
      <c r="BO1925" s="4">
        <f t="shared" si="926"/>
        <v>27.337800000000001</v>
      </c>
      <c r="BR1925" s="4">
        <f t="shared" si="927"/>
        <v>45.28</v>
      </c>
    </row>
    <row r="1926" spans="1:70" x14ac:dyDescent="0.25">
      <c r="A1926" t="s">
        <v>3388</v>
      </c>
      <c r="D1926">
        <v>250</v>
      </c>
      <c r="E1926">
        <v>5</v>
      </c>
      <c r="F1926" t="s">
        <v>7250</v>
      </c>
      <c r="G1926" s="1" t="s">
        <v>7250</v>
      </c>
      <c r="H1926">
        <v>0</v>
      </c>
      <c r="I1926" s="2">
        <f t="shared" si="929"/>
        <v>4.75</v>
      </c>
      <c r="J1926" s="4">
        <f t="shared" si="899"/>
        <v>4</v>
      </c>
      <c r="Q1926" s="2"/>
      <c r="R1926" s="4">
        <f t="shared" si="900"/>
        <v>2.5</v>
      </c>
      <c r="S1926" s="4">
        <f t="shared" si="901"/>
        <v>2.5</v>
      </c>
      <c r="T1926" s="4">
        <f t="shared" si="902"/>
        <v>4</v>
      </c>
      <c r="V1926" s="4">
        <f t="shared" si="903"/>
        <v>3.5</v>
      </c>
      <c r="W1926" s="4">
        <f t="shared" si="904"/>
        <v>3.1850000000000001</v>
      </c>
      <c r="X1926" s="4">
        <f t="shared" si="905"/>
        <v>3.5</v>
      </c>
      <c r="Y1926" s="4">
        <f t="shared" si="906"/>
        <v>3.5</v>
      </c>
      <c r="Z1926" s="4">
        <f t="shared" si="907"/>
        <v>2.75</v>
      </c>
      <c r="AA1926" s="4">
        <f t="shared" si="928"/>
        <v>2.4550000000000001</v>
      </c>
      <c r="AD1926" s="2"/>
      <c r="AE1926" s="2"/>
      <c r="AG1926" s="4">
        <f t="shared" si="908"/>
        <v>2.4550000000000001</v>
      </c>
      <c r="AH1926" s="4">
        <f t="shared" si="909"/>
        <v>2.75</v>
      </c>
      <c r="AI1926" s="4">
        <f t="shared" si="910"/>
        <v>2.4550000000000001</v>
      </c>
      <c r="AJ1926" s="4">
        <f t="shared" si="911"/>
        <v>2.75</v>
      </c>
      <c r="AK1926" s="4">
        <f t="shared" si="912"/>
        <v>2.4550000000000001</v>
      </c>
      <c r="AM1926" s="4">
        <f t="shared" si="913"/>
        <v>0.95500000000000007</v>
      </c>
      <c r="AN1926" s="4">
        <f t="shared" si="914"/>
        <v>1.04</v>
      </c>
      <c r="AO1926" s="4">
        <f t="shared" si="915"/>
        <v>1.96</v>
      </c>
      <c r="AP1926" s="4">
        <f t="shared" si="916"/>
        <v>1.9900000000000002</v>
      </c>
      <c r="AQ1926" s="4">
        <f t="shared" si="917"/>
        <v>2.1149999999999998</v>
      </c>
      <c r="AR1926" s="4">
        <f t="shared" si="918"/>
        <v>4.5</v>
      </c>
      <c r="AW1926" s="4">
        <f t="shared" si="919"/>
        <v>4.25</v>
      </c>
      <c r="AX1926" s="4">
        <f t="shared" si="920"/>
        <v>3.95</v>
      </c>
      <c r="BB1926" s="4">
        <f t="shared" si="921"/>
        <v>4</v>
      </c>
      <c r="BC1926" s="4">
        <f t="shared" si="922"/>
        <v>3.5</v>
      </c>
      <c r="BE1926" s="4">
        <f t="shared" si="923"/>
        <v>4</v>
      </c>
      <c r="BI1926" s="4">
        <f t="shared" si="924"/>
        <v>4</v>
      </c>
      <c r="BJ1926" s="4">
        <f t="shared" si="925"/>
        <v>3.75</v>
      </c>
      <c r="BO1926" s="4">
        <f t="shared" si="926"/>
        <v>2.415</v>
      </c>
      <c r="BR1926" s="4">
        <f t="shared" si="927"/>
        <v>4</v>
      </c>
    </row>
    <row r="1927" spans="1:70" x14ac:dyDescent="0.25">
      <c r="A1927" t="s">
        <v>3389</v>
      </c>
      <c r="D1927">
        <v>250</v>
      </c>
      <c r="E1927">
        <v>0</v>
      </c>
      <c r="F1927" t="s">
        <v>7250</v>
      </c>
      <c r="G1927" s="1" t="s">
        <v>7250</v>
      </c>
      <c r="H1927">
        <v>0</v>
      </c>
      <c r="I1927" s="2">
        <f t="shared" si="929"/>
        <v>0</v>
      </c>
      <c r="J1927" s="4">
        <f t="shared" ref="J1927:J1990" si="930">+E1927*0.8</f>
        <v>0</v>
      </c>
      <c r="Q1927" s="2"/>
      <c r="R1927" s="4">
        <f t="shared" ref="R1927:R1990" si="931">+E1927*0.5</f>
        <v>0</v>
      </c>
      <c r="S1927" s="4">
        <f t="shared" ref="S1927:S1990" si="932">+E1927*0.5</f>
        <v>0</v>
      </c>
      <c r="T1927" s="4">
        <f t="shared" ref="T1927:T1990" si="933">+E1927*0.8</f>
        <v>0</v>
      </c>
      <c r="V1927" s="4">
        <f t="shared" ref="V1927:V1990" si="934">+E1927*0.7</f>
        <v>0</v>
      </c>
      <c r="W1927" s="4">
        <f t="shared" ref="W1927:W1990" si="935">+E1927*0.637</f>
        <v>0</v>
      </c>
      <c r="X1927" s="4">
        <f t="shared" ref="X1927:X1990" si="936">+E1927*0.7</f>
        <v>0</v>
      </c>
      <c r="Y1927" s="4">
        <f t="shared" ref="Y1927:Y1990" si="937">+E1927*0.7</f>
        <v>0</v>
      </c>
      <c r="Z1927" s="4">
        <f t="shared" ref="Z1927:Z1990" si="938">+E1927*0.55</f>
        <v>0</v>
      </c>
      <c r="AA1927" s="4">
        <f t="shared" si="928"/>
        <v>0</v>
      </c>
      <c r="AD1927" s="2"/>
      <c r="AE1927" s="2"/>
      <c r="AG1927" s="4">
        <f t="shared" ref="AG1927:AG1990" si="939">+E1927*0.491</f>
        <v>0</v>
      </c>
      <c r="AH1927" s="4">
        <f t="shared" ref="AH1927:AH1990" si="940">+E1927*0.55</f>
        <v>0</v>
      </c>
      <c r="AI1927" s="4">
        <f t="shared" ref="AI1927:AI1990" si="941">+E1927*0.491</f>
        <v>0</v>
      </c>
      <c r="AJ1927" s="4">
        <f t="shared" ref="AJ1927:AJ1990" si="942">+E1927*0.55</f>
        <v>0</v>
      </c>
      <c r="AK1927" s="4">
        <f t="shared" ref="AK1927:AK1990" si="943">+E1927*0.491</f>
        <v>0</v>
      </c>
      <c r="AM1927" s="4">
        <f t="shared" ref="AM1927:AM1990" si="944">+E1927*0.191</f>
        <v>0</v>
      </c>
      <c r="AN1927" s="4">
        <f t="shared" ref="AN1927:AN1990" si="945">+E1927*0.208</f>
        <v>0</v>
      </c>
      <c r="AO1927" s="4">
        <f t="shared" ref="AO1927:AO1990" si="946">+E1927*0.392</f>
        <v>0</v>
      </c>
      <c r="AP1927" s="4">
        <f t="shared" ref="AP1927:AP1990" si="947">+E1927*0.398</f>
        <v>0</v>
      </c>
      <c r="AQ1927" s="4">
        <f t="shared" ref="AQ1927:AQ1990" si="948">+E1927*0.423</f>
        <v>0</v>
      </c>
      <c r="AR1927" s="4">
        <f t="shared" ref="AR1927:AR1990" si="949">+E1927*0.9</f>
        <v>0</v>
      </c>
      <c r="AW1927" s="4">
        <f t="shared" ref="AW1927:AW1990" si="950">+E1927*0.85</f>
        <v>0</v>
      </c>
      <c r="AX1927" s="4">
        <f t="shared" ref="AX1927:AX1990" si="951">+E1927*0.79</f>
        <v>0</v>
      </c>
      <c r="BB1927" s="4">
        <f t="shared" ref="BB1927:BB1990" si="952">+E1927*0.8</f>
        <v>0</v>
      </c>
      <c r="BC1927" s="4">
        <f t="shared" ref="BC1927:BC1990" si="953">+E1927*0.7</f>
        <v>0</v>
      </c>
      <c r="BE1927" s="4">
        <f t="shared" ref="BE1927:BE1990" si="954">+E1927*0.8</f>
        <v>0</v>
      </c>
      <c r="BI1927" s="4">
        <f t="shared" ref="BI1927:BI1990" si="955">+E1927*0.8</f>
        <v>0</v>
      </c>
      <c r="BJ1927" s="4">
        <f t="shared" ref="BJ1927:BJ1990" si="956">+E1927*0.75</f>
        <v>0</v>
      </c>
      <c r="BO1927" s="4">
        <f t="shared" ref="BO1927:BO1990" si="957">+E1927*0.483</f>
        <v>0</v>
      </c>
      <c r="BR1927" s="4">
        <f t="shared" ref="BR1927:BR1990" si="958">+E1927*0.8</f>
        <v>0</v>
      </c>
    </row>
    <row r="1928" spans="1:70" x14ac:dyDescent="0.25">
      <c r="A1928" t="s">
        <v>3390</v>
      </c>
      <c r="D1928">
        <v>250</v>
      </c>
      <c r="E1928">
        <v>0</v>
      </c>
      <c r="F1928" t="s">
        <v>7250</v>
      </c>
      <c r="G1928" s="1" t="s">
        <v>7250</v>
      </c>
      <c r="H1928">
        <v>0</v>
      </c>
      <c r="I1928" s="2">
        <f t="shared" si="929"/>
        <v>0</v>
      </c>
      <c r="J1928" s="4">
        <f t="shared" si="930"/>
        <v>0</v>
      </c>
      <c r="Q1928" s="2"/>
      <c r="R1928" s="4">
        <f t="shared" si="931"/>
        <v>0</v>
      </c>
      <c r="S1928" s="4">
        <f t="shared" si="932"/>
        <v>0</v>
      </c>
      <c r="T1928" s="4">
        <f t="shared" si="933"/>
        <v>0</v>
      </c>
      <c r="V1928" s="4">
        <f t="shared" si="934"/>
        <v>0</v>
      </c>
      <c r="W1928" s="4">
        <f t="shared" si="935"/>
        <v>0</v>
      </c>
      <c r="X1928" s="4">
        <f t="shared" si="936"/>
        <v>0</v>
      </c>
      <c r="Y1928" s="4">
        <f t="shared" si="937"/>
        <v>0</v>
      </c>
      <c r="Z1928" s="4">
        <f t="shared" si="938"/>
        <v>0</v>
      </c>
      <c r="AA1928" s="4">
        <f t="shared" ref="AA1928:AA1991" si="959">+E1928*0.491</f>
        <v>0</v>
      </c>
      <c r="AD1928" s="2"/>
      <c r="AE1928" s="2"/>
      <c r="AG1928" s="4">
        <f t="shared" si="939"/>
        <v>0</v>
      </c>
      <c r="AH1928" s="4">
        <f t="shared" si="940"/>
        <v>0</v>
      </c>
      <c r="AI1928" s="4">
        <f t="shared" si="941"/>
        <v>0</v>
      </c>
      <c r="AJ1928" s="4">
        <f t="shared" si="942"/>
        <v>0</v>
      </c>
      <c r="AK1928" s="4">
        <f t="shared" si="943"/>
        <v>0</v>
      </c>
      <c r="AM1928" s="4">
        <f t="shared" si="944"/>
        <v>0</v>
      </c>
      <c r="AN1928" s="4">
        <f t="shared" si="945"/>
        <v>0</v>
      </c>
      <c r="AO1928" s="4">
        <f t="shared" si="946"/>
        <v>0</v>
      </c>
      <c r="AP1928" s="4">
        <f t="shared" si="947"/>
        <v>0</v>
      </c>
      <c r="AQ1928" s="4">
        <f t="shared" si="948"/>
        <v>0</v>
      </c>
      <c r="AR1928" s="4">
        <f t="shared" si="949"/>
        <v>0</v>
      </c>
      <c r="AW1928" s="4">
        <f t="shared" si="950"/>
        <v>0</v>
      </c>
      <c r="AX1928" s="4">
        <f t="shared" si="951"/>
        <v>0</v>
      </c>
      <c r="BB1928" s="4">
        <f t="shared" si="952"/>
        <v>0</v>
      </c>
      <c r="BC1928" s="4">
        <f t="shared" si="953"/>
        <v>0</v>
      </c>
      <c r="BE1928" s="4">
        <f t="shared" si="954"/>
        <v>0</v>
      </c>
      <c r="BI1928" s="4">
        <f t="shared" si="955"/>
        <v>0</v>
      </c>
      <c r="BJ1928" s="4">
        <f t="shared" si="956"/>
        <v>0</v>
      </c>
      <c r="BO1928" s="4">
        <f t="shared" si="957"/>
        <v>0</v>
      </c>
      <c r="BR1928" s="4">
        <f t="shared" si="958"/>
        <v>0</v>
      </c>
    </row>
    <row r="1929" spans="1:70" x14ac:dyDescent="0.25">
      <c r="A1929" t="s">
        <v>3391</v>
      </c>
      <c r="D1929">
        <v>250</v>
      </c>
      <c r="E1929">
        <v>0</v>
      </c>
      <c r="F1929" t="s">
        <v>7250</v>
      </c>
      <c r="G1929" s="1" t="s">
        <v>7250</v>
      </c>
      <c r="H1929">
        <v>0</v>
      </c>
      <c r="I1929" s="2">
        <f t="shared" si="929"/>
        <v>0</v>
      </c>
      <c r="J1929" s="4">
        <f t="shared" si="930"/>
        <v>0</v>
      </c>
      <c r="Q1929" s="2"/>
      <c r="R1929" s="4">
        <f t="shared" si="931"/>
        <v>0</v>
      </c>
      <c r="S1929" s="4">
        <f t="shared" si="932"/>
        <v>0</v>
      </c>
      <c r="T1929" s="4">
        <f t="shared" si="933"/>
        <v>0</v>
      </c>
      <c r="V1929" s="4">
        <f t="shared" si="934"/>
        <v>0</v>
      </c>
      <c r="W1929" s="4">
        <f t="shared" si="935"/>
        <v>0</v>
      </c>
      <c r="X1929" s="4">
        <f t="shared" si="936"/>
        <v>0</v>
      </c>
      <c r="Y1929" s="4">
        <f t="shared" si="937"/>
        <v>0</v>
      </c>
      <c r="Z1929" s="4">
        <f t="shared" si="938"/>
        <v>0</v>
      </c>
      <c r="AA1929" s="4">
        <f t="shared" si="959"/>
        <v>0</v>
      </c>
      <c r="AD1929" s="2"/>
      <c r="AE1929" s="2"/>
      <c r="AG1929" s="4">
        <f t="shared" si="939"/>
        <v>0</v>
      </c>
      <c r="AH1929" s="4">
        <f t="shared" si="940"/>
        <v>0</v>
      </c>
      <c r="AI1929" s="4">
        <f t="shared" si="941"/>
        <v>0</v>
      </c>
      <c r="AJ1929" s="4">
        <f t="shared" si="942"/>
        <v>0</v>
      </c>
      <c r="AK1929" s="4">
        <f t="shared" si="943"/>
        <v>0</v>
      </c>
      <c r="AM1929" s="4">
        <f t="shared" si="944"/>
        <v>0</v>
      </c>
      <c r="AN1929" s="4">
        <f t="shared" si="945"/>
        <v>0</v>
      </c>
      <c r="AO1929" s="4">
        <f t="shared" si="946"/>
        <v>0</v>
      </c>
      <c r="AP1929" s="4">
        <f t="shared" si="947"/>
        <v>0</v>
      </c>
      <c r="AQ1929" s="4">
        <f t="shared" si="948"/>
        <v>0</v>
      </c>
      <c r="AR1929" s="4">
        <f t="shared" si="949"/>
        <v>0</v>
      </c>
      <c r="AW1929" s="4">
        <f t="shared" si="950"/>
        <v>0</v>
      </c>
      <c r="AX1929" s="4">
        <f t="shared" si="951"/>
        <v>0</v>
      </c>
      <c r="BB1929" s="4">
        <f t="shared" si="952"/>
        <v>0</v>
      </c>
      <c r="BC1929" s="4">
        <f t="shared" si="953"/>
        <v>0</v>
      </c>
      <c r="BE1929" s="4">
        <f t="shared" si="954"/>
        <v>0</v>
      </c>
      <c r="BI1929" s="4">
        <f t="shared" si="955"/>
        <v>0</v>
      </c>
      <c r="BJ1929" s="4">
        <f t="shared" si="956"/>
        <v>0</v>
      </c>
      <c r="BO1929" s="4">
        <f t="shared" si="957"/>
        <v>0</v>
      </c>
      <c r="BR1929" s="4">
        <f t="shared" si="958"/>
        <v>0</v>
      </c>
    </row>
    <row r="1930" spans="1:70" x14ac:dyDescent="0.25">
      <c r="A1930" t="s">
        <v>3392</v>
      </c>
      <c r="D1930">
        <v>250</v>
      </c>
      <c r="E1930">
        <v>0</v>
      </c>
      <c r="F1930" t="s">
        <v>7250</v>
      </c>
      <c r="G1930" s="1" t="s">
        <v>7250</v>
      </c>
      <c r="H1930">
        <v>0</v>
      </c>
      <c r="I1930" s="2">
        <f t="shared" si="929"/>
        <v>0</v>
      </c>
      <c r="J1930" s="4">
        <f t="shared" si="930"/>
        <v>0</v>
      </c>
      <c r="Q1930" s="2"/>
      <c r="R1930" s="4">
        <f t="shared" si="931"/>
        <v>0</v>
      </c>
      <c r="S1930" s="4">
        <f t="shared" si="932"/>
        <v>0</v>
      </c>
      <c r="T1930" s="4">
        <f t="shared" si="933"/>
        <v>0</v>
      </c>
      <c r="V1930" s="4">
        <f t="shared" si="934"/>
        <v>0</v>
      </c>
      <c r="W1930" s="4">
        <f t="shared" si="935"/>
        <v>0</v>
      </c>
      <c r="X1930" s="4">
        <f t="shared" si="936"/>
        <v>0</v>
      </c>
      <c r="Y1930" s="4">
        <f t="shared" si="937"/>
        <v>0</v>
      </c>
      <c r="Z1930" s="4">
        <f t="shared" si="938"/>
        <v>0</v>
      </c>
      <c r="AA1930" s="4">
        <f t="shared" si="959"/>
        <v>0</v>
      </c>
      <c r="AD1930" s="2"/>
      <c r="AE1930" s="2"/>
      <c r="AG1930" s="4">
        <f t="shared" si="939"/>
        <v>0</v>
      </c>
      <c r="AH1930" s="4">
        <f t="shared" si="940"/>
        <v>0</v>
      </c>
      <c r="AI1930" s="4">
        <f t="shared" si="941"/>
        <v>0</v>
      </c>
      <c r="AJ1930" s="4">
        <f t="shared" si="942"/>
        <v>0</v>
      </c>
      <c r="AK1930" s="4">
        <f t="shared" si="943"/>
        <v>0</v>
      </c>
      <c r="AM1930" s="4">
        <f t="shared" si="944"/>
        <v>0</v>
      </c>
      <c r="AN1930" s="4">
        <f t="shared" si="945"/>
        <v>0</v>
      </c>
      <c r="AO1930" s="4">
        <f t="shared" si="946"/>
        <v>0</v>
      </c>
      <c r="AP1930" s="4">
        <f t="shared" si="947"/>
        <v>0</v>
      </c>
      <c r="AQ1930" s="4">
        <f t="shared" si="948"/>
        <v>0</v>
      </c>
      <c r="AR1930" s="4">
        <f t="shared" si="949"/>
        <v>0</v>
      </c>
      <c r="AW1930" s="4">
        <f t="shared" si="950"/>
        <v>0</v>
      </c>
      <c r="AX1930" s="4">
        <f t="shared" si="951"/>
        <v>0</v>
      </c>
      <c r="BB1930" s="4">
        <f t="shared" si="952"/>
        <v>0</v>
      </c>
      <c r="BC1930" s="4">
        <f t="shared" si="953"/>
        <v>0</v>
      </c>
      <c r="BE1930" s="4">
        <f t="shared" si="954"/>
        <v>0</v>
      </c>
      <c r="BI1930" s="4">
        <f t="shared" si="955"/>
        <v>0</v>
      </c>
      <c r="BJ1930" s="4">
        <f t="shared" si="956"/>
        <v>0</v>
      </c>
      <c r="BO1930" s="4">
        <f t="shared" si="957"/>
        <v>0</v>
      </c>
      <c r="BR1930" s="4">
        <f t="shared" si="958"/>
        <v>0</v>
      </c>
    </row>
    <row r="1931" spans="1:70" x14ac:dyDescent="0.25">
      <c r="A1931" t="s">
        <v>3393</v>
      </c>
      <c r="D1931">
        <v>250</v>
      </c>
      <c r="E1931">
        <v>0</v>
      </c>
      <c r="F1931" t="s">
        <v>7250</v>
      </c>
      <c r="G1931" s="1" t="s">
        <v>7250</v>
      </c>
      <c r="H1931">
        <v>0</v>
      </c>
      <c r="I1931" s="2">
        <f t="shared" ref="I1931:I1994" si="960">E1931*0.95</f>
        <v>0</v>
      </c>
      <c r="J1931" s="4">
        <f t="shared" si="930"/>
        <v>0</v>
      </c>
      <c r="Q1931" s="2"/>
      <c r="R1931" s="4">
        <f t="shared" si="931"/>
        <v>0</v>
      </c>
      <c r="S1931" s="4">
        <f t="shared" si="932"/>
        <v>0</v>
      </c>
      <c r="T1931" s="4">
        <f t="shared" si="933"/>
        <v>0</v>
      </c>
      <c r="V1931" s="4">
        <f t="shared" si="934"/>
        <v>0</v>
      </c>
      <c r="W1931" s="4">
        <f t="shared" si="935"/>
        <v>0</v>
      </c>
      <c r="X1931" s="4">
        <f t="shared" si="936"/>
        <v>0</v>
      </c>
      <c r="Y1931" s="4">
        <f t="shared" si="937"/>
        <v>0</v>
      </c>
      <c r="Z1931" s="4">
        <f t="shared" si="938"/>
        <v>0</v>
      </c>
      <c r="AA1931" s="4">
        <f t="shared" si="959"/>
        <v>0</v>
      </c>
      <c r="AD1931" s="2"/>
      <c r="AE1931" s="2"/>
      <c r="AG1931" s="4">
        <f t="shared" si="939"/>
        <v>0</v>
      </c>
      <c r="AH1931" s="4">
        <f t="shared" si="940"/>
        <v>0</v>
      </c>
      <c r="AI1931" s="4">
        <f t="shared" si="941"/>
        <v>0</v>
      </c>
      <c r="AJ1931" s="4">
        <f t="shared" si="942"/>
        <v>0</v>
      </c>
      <c r="AK1931" s="4">
        <f t="shared" si="943"/>
        <v>0</v>
      </c>
      <c r="AM1931" s="4">
        <f t="shared" si="944"/>
        <v>0</v>
      </c>
      <c r="AN1931" s="4">
        <f t="shared" si="945"/>
        <v>0</v>
      </c>
      <c r="AO1931" s="4">
        <f t="shared" si="946"/>
        <v>0</v>
      </c>
      <c r="AP1931" s="4">
        <f t="shared" si="947"/>
        <v>0</v>
      </c>
      <c r="AQ1931" s="4">
        <f t="shared" si="948"/>
        <v>0</v>
      </c>
      <c r="AR1931" s="4">
        <f t="shared" si="949"/>
        <v>0</v>
      </c>
      <c r="AW1931" s="4">
        <f t="shared" si="950"/>
        <v>0</v>
      </c>
      <c r="AX1931" s="4">
        <f t="shared" si="951"/>
        <v>0</v>
      </c>
      <c r="BB1931" s="4">
        <f t="shared" si="952"/>
        <v>0</v>
      </c>
      <c r="BC1931" s="4">
        <f t="shared" si="953"/>
        <v>0</v>
      </c>
      <c r="BE1931" s="4">
        <f t="shared" si="954"/>
        <v>0</v>
      </c>
      <c r="BI1931" s="4">
        <f t="shared" si="955"/>
        <v>0</v>
      </c>
      <c r="BJ1931" s="4">
        <f t="shared" si="956"/>
        <v>0</v>
      </c>
      <c r="BO1931" s="4">
        <f t="shared" si="957"/>
        <v>0</v>
      </c>
      <c r="BR1931" s="4">
        <f t="shared" si="958"/>
        <v>0</v>
      </c>
    </row>
    <row r="1932" spans="1:70" x14ac:dyDescent="0.25">
      <c r="A1932" t="s">
        <v>3394</v>
      </c>
      <c r="D1932">
        <v>250</v>
      </c>
      <c r="E1932">
        <v>5</v>
      </c>
      <c r="F1932" t="s">
        <v>7250</v>
      </c>
      <c r="G1932" s="1" t="s">
        <v>7250</v>
      </c>
      <c r="H1932">
        <v>0</v>
      </c>
      <c r="I1932" s="2">
        <f t="shared" si="960"/>
        <v>4.75</v>
      </c>
      <c r="J1932" s="4">
        <f t="shared" si="930"/>
        <v>4</v>
      </c>
      <c r="Q1932" s="2"/>
      <c r="R1932" s="4">
        <f t="shared" si="931"/>
        <v>2.5</v>
      </c>
      <c r="S1932" s="4">
        <f t="shared" si="932"/>
        <v>2.5</v>
      </c>
      <c r="T1932" s="4">
        <f t="shared" si="933"/>
        <v>4</v>
      </c>
      <c r="V1932" s="4">
        <f t="shared" si="934"/>
        <v>3.5</v>
      </c>
      <c r="W1932" s="4">
        <f t="shared" si="935"/>
        <v>3.1850000000000001</v>
      </c>
      <c r="X1932" s="4">
        <f t="shared" si="936"/>
        <v>3.5</v>
      </c>
      <c r="Y1932" s="4">
        <f t="shared" si="937"/>
        <v>3.5</v>
      </c>
      <c r="Z1932" s="4">
        <f t="shared" si="938"/>
        <v>2.75</v>
      </c>
      <c r="AA1932" s="4">
        <f t="shared" si="959"/>
        <v>2.4550000000000001</v>
      </c>
      <c r="AD1932" s="2"/>
      <c r="AE1932" s="2"/>
      <c r="AG1932" s="4">
        <f t="shared" si="939"/>
        <v>2.4550000000000001</v>
      </c>
      <c r="AH1932" s="4">
        <f t="shared" si="940"/>
        <v>2.75</v>
      </c>
      <c r="AI1932" s="4">
        <f t="shared" si="941"/>
        <v>2.4550000000000001</v>
      </c>
      <c r="AJ1932" s="4">
        <f t="shared" si="942"/>
        <v>2.75</v>
      </c>
      <c r="AK1932" s="4">
        <f t="shared" si="943"/>
        <v>2.4550000000000001</v>
      </c>
      <c r="AM1932" s="4">
        <f t="shared" si="944"/>
        <v>0.95500000000000007</v>
      </c>
      <c r="AN1932" s="4">
        <f t="shared" si="945"/>
        <v>1.04</v>
      </c>
      <c r="AO1932" s="4">
        <f t="shared" si="946"/>
        <v>1.96</v>
      </c>
      <c r="AP1932" s="4">
        <f t="shared" si="947"/>
        <v>1.9900000000000002</v>
      </c>
      <c r="AQ1932" s="4">
        <f t="shared" si="948"/>
        <v>2.1149999999999998</v>
      </c>
      <c r="AR1932" s="4">
        <f t="shared" si="949"/>
        <v>4.5</v>
      </c>
      <c r="AW1932" s="4">
        <f t="shared" si="950"/>
        <v>4.25</v>
      </c>
      <c r="AX1932" s="4">
        <f t="shared" si="951"/>
        <v>3.95</v>
      </c>
      <c r="BB1932" s="4">
        <f t="shared" si="952"/>
        <v>4</v>
      </c>
      <c r="BC1932" s="4">
        <f t="shared" si="953"/>
        <v>3.5</v>
      </c>
      <c r="BE1932" s="4">
        <f t="shared" si="954"/>
        <v>4</v>
      </c>
      <c r="BI1932" s="4">
        <f t="shared" si="955"/>
        <v>4</v>
      </c>
      <c r="BJ1932" s="4">
        <f t="shared" si="956"/>
        <v>3.75</v>
      </c>
      <c r="BO1932" s="4">
        <f t="shared" si="957"/>
        <v>2.415</v>
      </c>
      <c r="BR1932" s="4">
        <f t="shared" si="958"/>
        <v>4</v>
      </c>
    </row>
    <row r="1933" spans="1:70" x14ac:dyDescent="0.25">
      <c r="A1933" t="s">
        <v>3395</v>
      </c>
      <c r="D1933">
        <v>250</v>
      </c>
      <c r="E1933">
        <v>61.25</v>
      </c>
      <c r="F1933" t="s">
        <v>7250</v>
      </c>
      <c r="G1933" s="1" t="s">
        <v>7250</v>
      </c>
      <c r="H1933">
        <v>0</v>
      </c>
      <c r="I1933" s="2">
        <f t="shared" si="960"/>
        <v>58.1875</v>
      </c>
      <c r="J1933" s="4">
        <f t="shared" si="930"/>
        <v>49</v>
      </c>
      <c r="Q1933" s="2"/>
      <c r="R1933" s="4">
        <f t="shared" si="931"/>
        <v>30.625</v>
      </c>
      <c r="S1933" s="4">
        <f t="shared" si="932"/>
        <v>30.625</v>
      </c>
      <c r="T1933" s="4">
        <f t="shared" si="933"/>
        <v>49</v>
      </c>
      <c r="V1933" s="4">
        <f t="shared" si="934"/>
        <v>42.875</v>
      </c>
      <c r="W1933" s="4">
        <f t="shared" si="935"/>
        <v>39.016249999999999</v>
      </c>
      <c r="X1933" s="4">
        <f t="shared" si="936"/>
        <v>42.875</v>
      </c>
      <c r="Y1933" s="4">
        <f t="shared" si="937"/>
        <v>42.875</v>
      </c>
      <c r="Z1933" s="4">
        <f t="shared" si="938"/>
        <v>33.6875</v>
      </c>
      <c r="AA1933" s="4">
        <f t="shared" si="959"/>
        <v>30.07375</v>
      </c>
      <c r="AD1933" s="2"/>
      <c r="AE1933" s="2"/>
      <c r="AG1933" s="4">
        <f t="shared" si="939"/>
        <v>30.07375</v>
      </c>
      <c r="AH1933" s="4">
        <f t="shared" si="940"/>
        <v>33.6875</v>
      </c>
      <c r="AI1933" s="4">
        <f t="shared" si="941"/>
        <v>30.07375</v>
      </c>
      <c r="AJ1933" s="4">
        <f t="shared" si="942"/>
        <v>33.6875</v>
      </c>
      <c r="AK1933" s="4">
        <f t="shared" si="943"/>
        <v>30.07375</v>
      </c>
      <c r="AM1933" s="4">
        <f t="shared" si="944"/>
        <v>11.69875</v>
      </c>
      <c r="AN1933" s="4">
        <f t="shared" si="945"/>
        <v>12.74</v>
      </c>
      <c r="AO1933" s="4">
        <f t="shared" si="946"/>
        <v>24.01</v>
      </c>
      <c r="AP1933" s="4">
        <f t="shared" si="947"/>
        <v>24.377500000000001</v>
      </c>
      <c r="AQ1933" s="4">
        <f t="shared" si="948"/>
        <v>25.908749999999998</v>
      </c>
      <c r="AR1933" s="4">
        <f t="shared" si="949"/>
        <v>55.125</v>
      </c>
      <c r="AW1933" s="4">
        <f t="shared" si="950"/>
        <v>52.0625</v>
      </c>
      <c r="AX1933" s="4">
        <f t="shared" si="951"/>
        <v>48.387500000000003</v>
      </c>
      <c r="BB1933" s="4">
        <f t="shared" si="952"/>
        <v>49</v>
      </c>
      <c r="BC1933" s="4">
        <f t="shared" si="953"/>
        <v>42.875</v>
      </c>
      <c r="BE1933" s="4">
        <f t="shared" si="954"/>
        <v>49</v>
      </c>
      <c r="BI1933" s="4">
        <f t="shared" si="955"/>
        <v>49</v>
      </c>
      <c r="BJ1933" s="4">
        <f t="shared" si="956"/>
        <v>45.9375</v>
      </c>
      <c r="BO1933" s="4">
        <f t="shared" si="957"/>
        <v>29.583749999999998</v>
      </c>
      <c r="BR1933" s="4">
        <f t="shared" si="958"/>
        <v>49</v>
      </c>
    </row>
    <row r="1934" spans="1:70" x14ac:dyDescent="0.25">
      <c r="A1934" t="s">
        <v>3396</v>
      </c>
      <c r="D1934">
        <v>250</v>
      </c>
      <c r="E1934">
        <v>0</v>
      </c>
      <c r="F1934" t="s">
        <v>7250</v>
      </c>
      <c r="G1934" s="1" t="s">
        <v>7250</v>
      </c>
      <c r="H1934">
        <v>0</v>
      </c>
      <c r="I1934" s="2">
        <f t="shared" si="960"/>
        <v>0</v>
      </c>
      <c r="J1934" s="4">
        <f t="shared" si="930"/>
        <v>0</v>
      </c>
      <c r="Q1934" s="2"/>
      <c r="R1934" s="4">
        <f t="shared" si="931"/>
        <v>0</v>
      </c>
      <c r="S1934" s="4">
        <f t="shared" si="932"/>
        <v>0</v>
      </c>
      <c r="T1934" s="4">
        <f t="shared" si="933"/>
        <v>0</v>
      </c>
      <c r="V1934" s="4">
        <f t="shared" si="934"/>
        <v>0</v>
      </c>
      <c r="W1934" s="4">
        <f t="shared" si="935"/>
        <v>0</v>
      </c>
      <c r="X1934" s="4">
        <f t="shared" si="936"/>
        <v>0</v>
      </c>
      <c r="Y1934" s="4">
        <f t="shared" si="937"/>
        <v>0</v>
      </c>
      <c r="Z1934" s="4">
        <f t="shared" si="938"/>
        <v>0</v>
      </c>
      <c r="AA1934" s="4">
        <f t="shared" si="959"/>
        <v>0</v>
      </c>
      <c r="AD1934" s="2"/>
      <c r="AE1934" s="2"/>
      <c r="AG1934" s="4">
        <f t="shared" si="939"/>
        <v>0</v>
      </c>
      <c r="AH1934" s="4">
        <f t="shared" si="940"/>
        <v>0</v>
      </c>
      <c r="AI1934" s="4">
        <f t="shared" si="941"/>
        <v>0</v>
      </c>
      <c r="AJ1934" s="4">
        <f t="shared" si="942"/>
        <v>0</v>
      </c>
      <c r="AK1934" s="4">
        <f t="shared" si="943"/>
        <v>0</v>
      </c>
      <c r="AM1934" s="4">
        <f t="shared" si="944"/>
        <v>0</v>
      </c>
      <c r="AN1934" s="4">
        <f t="shared" si="945"/>
        <v>0</v>
      </c>
      <c r="AO1934" s="4">
        <f t="shared" si="946"/>
        <v>0</v>
      </c>
      <c r="AP1934" s="4">
        <f t="shared" si="947"/>
        <v>0</v>
      </c>
      <c r="AQ1934" s="4">
        <f t="shared" si="948"/>
        <v>0</v>
      </c>
      <c r="AR1934" s="4">
        <f t="shared" si="949"/>
        <v>0</v>
      </c>
      <c r="AW1934" s="4">
        <f t="shared" si="950"/>
        <v>0</v>
      </c>
      <c r="AX1934" s="4">
        <f t="shared" si="951"/>
        <v>0</v>
      </c>
      <c r="BB1934" s="4">
        <f t="shared" si="952"/>
        <v>0</v>
      </c>
      <c r="BC1934" s="4">
        <f t="shared" si="953"/>
        <v>0</v>
      </c>
      <c r="BE1934" s="4">
        <f t="shared" si="954"/>
        <v>0</v>
      </c>
      <c r="BI1934" s="4">
        <f t="shared" si="955"/>
        <v>0</v>
      </c>
      <c r="BJ1934" s="4">
        <f t="shared" si="956"/>
        <v>0</v>
      </c>
      <c r="BO1934" s="4">
        <f t="shared" si="957"/>
        <v>0</v>
      </c>
      <c r="BR1934" s="4">
        <f t="shared" si="958"/>
        <v>0</v>
      </c>
    </row>
    <row r="1935" spans="1:70" x14ac:dyDescent="0.25">
      <c r="A1935" t="s">
        <v>3397</v>
      </c>
      <c r="D1935">
        <v>250</v>
      </c>
      <c r="E1935">
        <v>0</v>
      </c>
      <c r="F1935" t="s">
        <v>7250</v>
      </c>
      <c r="G1935" s="1" t="s">
        <v>7250</v>
      </c>
      <c r="H1935">
        <v>0</v>
      </c>
      <c r="I1935" s="2">
        <f t="shared" si="960"/>
        <v>0</v>
      </c>
      <c r="J1935" s="4">
        <f t="shared" si="930"/>
        <v>0</v>
      </c>
      <c r="Q1935" s="2"/>
      <c r="R1935" s="4">
        <f t="shared" si="931"/>
        <v>0</v>
      </c>
      <c r="S1935" s="4">
        <f t="shared" si="932"/>
        <v>0</v>
      </c>
      <c r="T1935" s="4">
        <f t="shared" si="933"/>
        <v>0</v>
      </c>
      <c r="V1935" s="4">
        <f t="shared" si="934"/>
        <v>0</v>
      </c>
      <c r="W1935" s="4">
        <f t="shared" si="935"/>
        <v>0</v>
      </c>
      <c r="X1935" s="4">
        <f t="shared" si="936"/>
        <v>0</v>
      </c>
      <c r="Y1935" s="4">
        <f t="shared" si="937"/>
        <v>0</v>
      </c>
      <c r="Z1935" s="4">
        <f t="shared" si="938"/>
        <v>0</v>
      </c>
      <c r="AA1935" s="4">
        <f t="shared" si="959"/>
        <v>0</v>
      </c>
      <c r="AD1935" s="2"/>
      <c r="AE1935" s="2"/>
      <c r="AG1935" s="4">
        <f t="shared" si="939"/>
        <v>0</v>
      </c>
      <c r="AH1935" s="4">
        <f t="shared" si="940"/>
        <v>0</v>
      </c>
      <c r="AI1935" s="4">
        <f t="shared" si="941"/>
        <v>0</v>
      </c>
      <c r="AJ1935" s="4">
        <f t="shared" si="942"/>
        <v>0</v>
      </c>
      <c r="AK1935" s="4">
        <f t="shared" si="943"/>
        <v>0</v>
      </c>
      <c r="AM1935" s="4">
        <f t="shared" si="944"/>
        <v>0</v>
      </c>
      <c r="AN1935" s="4">
        <f t="shared" si="945"/>
        <v>0</v>
      </c>
      <c r="AO1935" s="4">
        <f t="shared" si="946"/>
        <v>0</v>
      </c>
      <c r="AP1935" s="4">
        <f t="shared" si="947"/>
        <v>0</v>
      </c>
      <c r="AQ1935" s="4">
        <f t="shared" si="948"/>
        <v>0</v>
      </c>
      <c r="AR1935" s="4">
        <f t="shared" si="949"/>
        <v>0</v>
      </c>
      <c r="AW1935" s="4">
        <f t="shared" si="950"/>
        <v>0</v>
      </c>
      <c r="AX1935" s="4">
        <f t="shared" si="951"/>
        <v>0</v>
      </c>
      <c r="BB1935" s="4">
        <f t="shared" si="952"/>
        <v>0</v>
      </c>
      <c r="BC1935" s="4">
        <f t="shared" si="953"/>
        <v>0</v>
      </c>
      <c r="BE1935" s="4">
        <f t="shared" si="954"/>
        <v>0</v>
      </c>
      <c r="BI1935" s="4">
        <f t="shared" si="955"/>
        <v>0</v>
      </c>
      <c r="BJ1935" s="4">
        <f t="shared" si="956"/>
        <v>0</v>
      </c>
      <c r="BO1935" s="4">
        <f t="shared" si="957"/>
        <v>0</v>
      </c>
      <c r="BR1935" s="4">
        <f t="shared" si="958"/>
        <v>0</v>
      </c>
    </row>
    <row r="1936" spans="1:70" x14ac:dyDescent="0.25">
      <c r="A1936" t="s">
        <v>3398</v>
      </c>
      <c r="D1936">
        <v>250</v>
      </c>
      <c r="E1936">
        <v>0</v>
      </c>
      <c r="F1936" t="s">
        <v>7250</v>
      </c>
      <c r="G1936" s="1" t="s">
        <v>7250</v>
      </c>
      <c r="H1936">
        <v>0</v>
      </c>
      <c r="I1936" s="2">
        <f t="shared" si="960"/>
        <v>0</v>
      </c>
      <c r="J1936" s="4">
        <f t="shared" si="930"/>
        <v>0</v>
      </c>
      <c r="Q1936" s="2"/>
      <c r="R1936" s="4">
        <f t="shared" si="931"/>
        <v>0</v>
      </c>
      <c r="S1936" s="4">
        <f t="shared" si="932"/>
        <v>0</v>
      </c>
      <c r="T1936" s="4">
        <f t="shared" si="933"/>
        <v>0</v>
      </c>
      <c r="V1936" s="4">
        <f t="shared" si="934"/>
        <v>0</v>
      </c>
      <c r="W1936" s="4">
        <f t="shared" si="935"/>
        <v>0</v>
      </c>
      <c r="X1936" s="4">
        <f t="shared" si="936"/>
        <v>0</v>
      </c>
      <c r="Y1936" s="4">
        <f t="shared" si="937"/>
        <v>0</v>
      </c>
      <c r="Z1936" s="4">
        <f t="shared" si="938"/>
        <v>0</v>
      </c>
      <c r="AA1936" s="4">
        <f t="shared" si="959"/>
        <v>0</v>
      </c>
      <c r="AD1936" s="2"/>
      <c r="AE1936" s="2"/>
      <c r="AG1936" s="4">
        <f t="shared" si="939"/>
        <v>0</v>
      </c>
      <c r="AH1936" s="4">
        <f t="shared" si="940"/>
        <v>0</v>
      </c>
      <c r="AI1936" s="4">
        <f t="shared" si="941"/>
        <v>0</v>
      </c>
      <c r="AJ1936" s="4">
        <f t="shared" si="942"/>
        <v>0</v>
      </c>
      <c r="AK1936" s="4">
        <f t="shared" si="943"/>
        <v>0</v>
      </c>
      <c r="AM1936" s="4">
        <f t="shared" si="944"/>
        <v>0</v>
      </c>
      <c r="AN1936" s="4">
        <f t="shared" si="945"/>
        <v>0</v>
      </c>
      <c r="AO1936" s="4">
        <f t="shared" si="946"/>
        <v>0</v>
      </c>
      <c r="AP1936" s="4">
        <f t="shared" si="947"/>
        <v>0</v>
      </c>
      <c r="AQ1936" s="4">
        <f t="shared" si="948"/>
        <v>0</v>
      </c>
      <c r="AR1936" s="4">
        <f t="shared" si="949"/>
        <v>0</v>
      </c>
      <c r="AW1936" s="4">
        <f t="shared" si="950"/>
        <v>0</v>
      </c>
      <c r="AX1936" s="4">
        <f t="shared" si="951"/>
        <v>0</v>
      </c>
      <c r="BB1936" s="4">
        <f t="shared" si="952"/>
        <v>0</v>
      </c>
      <c r="BC1936" s="4">
        <f t="shared" si="953"/>
        <v>0</v>
      </c>
      <c r="BE1936" s="4">
        <f t="shared" si="954"/>
        <v>0</v>
      </c>
      <c r="BI1936" s="4">
        <f t="shared" si="955"/>
        <v>0</v>
      </c>
      <c r="BJ1936" s="4">
        <f t="shared" si="956"/>
        <v>0</v>
      </c>
      <c r="BO1936" s="4">
        <f t="shared" si="957"/>
        <v>0</v>
      </c>
      <c r="BR1936" s="4">
        <f t="shared" si="958"/>
        <v>0</v>
      </c>
    </row>
    <row r="1937" spans="1:70" x14ac:dyDescent="0.25">
      <c r="A1937" t="s">
        <v>3399</v>
      </c>
      <c r="D1937">
        <v>250</v>
      </c>
      <c r="E1937">
        <v>0</v>
      </c>
      <c r="F1937" t="s">
        <v>7250</v>
      </c>
      <c r="G1937" s="1" t="s">
        <v>7250</v>
      </c>
      <c r="H1937">
        <v>0</v>
      </c>
      <c r="I1937" s="2">
        <f t="shared" si="960"/>
        <v>0</v>
      </c>
      <c r="J1937" s="4">
        <f t="shared" si="930"/>
        <v>0</v>
      </c>
      <c r="Q1937" s="2"/>
      <c r="R1937" s="4">
        <f t="shared" si="931"/>
        <v>0</v>
      </c>
      <c r="S1937" s="4">
        <f t="shared" si="932"/>
        <v>0</v>
      </c>
      <c r="T1937" s="4">
        <f t="shared" si="933"/>
        <v>0</v>
      </c>
      <c r="V1937" s="4">
        <f t="shared" si="934"/>
        <v>0</v>
      </c>
      <c r="W1937" s="4">
        <f t="shared" si="935"/>
        <v>0</v>
      </c>
      <c r="X1937" s="4">
        <f t="shared" si="936"/>
        <v>0</v>
      </c>
      <c r="Y1937" s="4">
        <f t="shared" si="937"/>
        <v>0</v>
      </c>
      <c r="Z1937" s="4">
        <f t="shared" si="938"/>
        <v>0</v>
      </c>
      <c r="AA1937" s="4">
        <f t="shared" si="959"/>
        <v>0</v>
      </c>
      <c r="AD1937" s="2"/>
      <c r="AE1937" s="2"/>
      <c r="AG1937" s="4">
        <f t="shared" si="939"/>
        <v>0</v>
      </c>
      <c r="AH1937" s="4">
        <f t="shared" si="940"/>
        <v>0</v>
      </c>
      <c r="AI1937" s="4">
        <f t="shared" si="941"/>
        <v>0</v>
      </c>
      <c r="AJ1937" s="4">
        <f t="shared" si="942"/>
        <v>0</v>
      </c>
      <c r="AK1937" s="4">
        <f t="shared" si="943"/>
        <v>0</v>
      </c>
      <c r="AM1937" s="4">
        <f t="shared" si="944"/>
        <v>0</v>
      </c>
      <c r="AN1937" s="4">
        <f t="shared" si="945"/>
        <v>0</v>
      </c>
      <c r="AO1937" s="4">
        <f t="shared" si="946"/>
        <v>0</v>
      </c>
      <c r="AP1937" s="4">
        <f t="shared" si="947"/>
        <v>0</v>
      </c>
      <c r="AQ1937" s="4">
        <f t="shared" si="948"/>
        <v>0</v>
      </c>
      <c r="AR1937" s="4">
        <f t="shared" si="949"/>
        <v>0</v>
      </c>
      <c r="AW1937" s="4">
        <f t="shared" si="950"/>
        <v>0</v>
      </c>
      <c r="AX1937" s="4">
        <f t="shared" si="951"/>
        <v>0</v>
      </c>
      <c r="BB1937" s="4">
        <f t="shared" si="952"/>
        <v>0</v>
      </c>
      <c r="BC1937" s="4">
        <f t="shared" si="953"/>
        <v>0</v>
      </c>
      <c r="BE1937" s="4">
        <f t="shared" si="954"/>
        <v>0</v>
      </c>
      <c r="BI1937" s="4">
        <f t="shared" si="955"/>
        <v>0</v>
      </c>
      <c r="BJ1937" s="4">
        <f t="shared" si="956"/>
        <v>0</v>
      </c>
      <c r="BO1937" s="4">
        <f t="shared" si="957"/>
        <v>0</v>
      </c>
      <c r="BR1937" s="4">
        <f t="shared" si="958"/>
        <v>0</v>
      </c>
    </row>
    <row r="1938" spans="1:70" x14ac:dyDescent="0.25">
      <c r="A1938" t="s">
        <v>3400</v>
      </c>
      <c r="D1938">
        <v>250</v>
      </c>
      <c r="E1938">
        <v>0</v>
      </c>
      <c r="F1938" t="s">
        <v>7250</v>
      </c>
      <c r="G1938" s="1" t="s">
        <v>7250</v>
      </c>
      <c r="H1938">
        <v>0</v>
      </c>
      <c r="I1938" s="2">
        <f t="shared" si="960"/>
        <v>0</v>
      </c>
      <c r="J1938" s="4">
        <f t="shared" si="930"/>
        <v>0</v>
      </c>
      <c r="Q1938" s="2"/>
      <c r="R1938" s="4">
        <f t="shared" si="931"/>
        <v>0</v>
      </c>
      <c r="S1938" s="4">
        <f t="shared" si="932"/>
        <v>0</v>
      </c>
      <c r="T1938" s="4">
        <f t="shared" si="933"/>
        <v>0</v>
      </c>
      <c r="V1938" s="4">
        <f t="shared" si="934"/>
        <v>0</v>
      </c>
      <c r="W1938" s="4">
        <f t="shared" si="935"/>
        <v>0</v>
      </c>
      <c r="X1938" s="4">
        <f t="shared" si="936"/>
        <v>0</v>
      </c>
      <c r="Y1938" s="4">
        <f t="shared" si="937"/>
        <v>0</v>
      </c>
      <c r="Z1938" s="4">
        <f t="shared" si="938"/>
        <v>0</v>
      </c>
      <c r="AA1938" s="4">
        <f t="shared" si="959"/>
        <v>0</v>
      </c>
      <c r="AD1938" s="2"/>
      <c r="AE1938" s="2"/>
      <c r="AG1938" s="4">
        <f t="shared" si="939"/>
        <v>0</v>
      </c>
      <c r="AH1938" s="4">
        <f t="shared" si="940"/>
        <v>0</v>
      </c>
      <c r="AI1938" s="4">
        <f t="shared" si="941"/>
        <v>0</v>
      </c>
      <c r="AJ1938" s="4">
        <f t="shared" si="942"/>
        <v>0</v>
      </c>
      <c r="AK1938" s="4">
        <f t="shared" si="943"/>
        <v>0</v>
      </c>
      <c r="AM1938" s="4">
        <f t="shared" si="944"/>
        <v>0</v>
      </c>
      <c r="AN1938" s="4">
        <f t="shared" si="945"/>
        <v>0</v>
      </c>
      <c r="AO1938" s="4">
        <f t="shared" si="946"/>
        <v>0</v>
      </c>
      <c r="AP1938" s="4">
        <f t="shared" si="947"/>
        <v>0</v>
      </c>
      <c r="AQ1938" s="4">
        <f t="shared" si="948"/>
        <v>0</v>
      </c>
      <c r="AR1938" s="4">
        <f t="shared" si="949"/>
        <v>0</v>
      </c>
      <c r="AW1938" s="4">
        <f t="shared" si="950"/>
        <v>0</v>
      </c>
      <c r="AX1938" s="4">
        <f t="shared" si="951"/>
        <v>0</v>
      </c>
      <c r="BB1938" s="4">
        <f t="shared" si="952"/>
        <v>0</v>
      </c>
      <c r="BC1938" s="4">
        <f t="shared" si="953"/>
        <v>0</v>
      </c>
      <c r="BE1938" s="4">
        <f t="shared" si="954"/>
        <v>0</v>
      </c>
      <c r="BI1938" s="4">
        <f t="shared" si="955"/>
        <v>0</v>
      </c>
      <c r="BJ1938" s="4">
        <f t="shared" si="956"/>
        <v>0</v>
      </c>
      <c r="BO1938" s="4">
        <f t="shared" si="957"/>
        <v>0</v>
      </c>
      <c r="BR1938" s="4">
        <f t="shared" si="958"/>
        <v>0</v>
      </c>
    </row>
    <row r="1939" spans="1:70" x14ac:dyDescent="0.25">
      <c r="A1939" t="s">
        <v>3401</v>
      </c>
      <c r="D1939">
        <v>250</v>
      </c>
      <c r="E1939">
        <v>0</v>
      </c>
      <c r="F1939" t="s">
        <v>7250</v>
      </c>
      <c r="G1939" s="1" t="s">
        <v>7250</v>
      </c>
      <c r="H1939">
        <v>0</v>
      </c>
      <c r="I1939" s="2">
        <f t="shared" si="960"/>
        <v>0</v>
      </c>
      <c r="J1939" s="4">
        <f t="shared" si="930"/>
        <v>0</v>
      </c>
      <c r="Q1939" s="2"/>
      <c r="R1939" s="4">
        <f t="shared" si="931"/>
        <v>0</v>
      </c>
      <c r="S1939" s="4">
        <f t="shared" si="932"/>
        <v>0</v>
      </c>
      <c r="T1939" s="4">
        <f t="shared" si="933"/>
        <v>0</v>
      </c>
      <c r="V1939" s="4">
        <f t="shared" si="934"/>
        <v>0</v>
      </c>
      <c r="W1939" s="4">
        <f t="shared" si="935"/>
        <v>0</v>
      </c>
      <c r="X1939" s="4">
        <f t="shared" si="936"/>
        <v>0</v>
      </c>
      <c r="Y1939" s="4">
        <f t="shared" si="937"/>
        <v>0</v>
      </c>
      <c r="Z1939" s="4">
        <f t="shared" si="938"/>
        <v>0</v>
      </c>
      <c r="AA1939" s="4">
        <f t="shared" si="959"/>
        <v>0</v>
      </c>
      <c r="AD1939" s="2"/>
      <c r="AE1939" s="2"/>
      <c r="AG1939" s="4">
        <f t="shared" si="939"/>
        <v>0</v>
      </c>
      <c r="AH1939" s="4">
        <f t="shared" si="940"/>
        <v>0</v>
      </c>
      <c r="AI1939" s="4">
        <f t="shared" si="941"/>
        <v>0</v>
      </c>
      <c r="AJ1939" s="4">
        <f t="shared" si="942"/>
        <v>0</v>
      </c>
      <c r="AK1939" s="4">
        <f t="shared" si="943"/>
        <v>0</v>
      </c>
      <c r="AM1939" s="4">
        <f t="shared" si="944"/>
        <v>0</v>
      </c>
      <c r="AN1939" s="4">
        <f t="shared" si="945"/>
        <v>0</v>
      </c>
      <c r="AO1939" s="4">
        <f t="shared" si="946"/>
        <v>0</v>
      </c>
      <c r="AP1939" s="4">
        <f t="shared" si="947"/>
        <v>0</v>
      </c>
      <c r="AQ1939" s="4">
        <f t="shared" si="948"/>
        <v>0</v>
      </c>
      <c r="AR1939" s="4">
        <f t="shared" si="949"/>
        <v>0</v>
      </c>
      <c r="AW1939" s="4">
        <f t="shared" si="950"/>
        <v>0</v>
      </c>
      <c r="AX1939" s="4">
        <f t="shared" si="951"/>
        <v>0</v>
      </c>
      <c r="BB1939" s="4">
        <f t="shared" si="952"/>
        <v>0</v>
      </c>
      <c r="BC1939" s="4">
        <f t="shared" si="953"/>
        <v>0</v>
      </c>
      <c r="BE1939" s="4">
        <f t="shared" si="954"/>
        <v>0</v>
      </c>
      <c r="BI1939" s="4">
        <f t="shared" si="955"/>
        <v>0</v>
      </c>
      <c r="BJ1939" s="4">
        <f t="shared" si="956"/>
        <v>0</v>
      </c>
      <c r="BO1939" s="4">
        <f t="shared" si="957"/>
        <v>0</v>
      </c>
      <c r="BR1939" s="4">
        <f t="shared" si="958"/>
        <v>0</v>
      </c>
    </row>
    <row r="1940" spans="1:70" x14ac:dyDescent="0.25">
      <c r="A1940" t="s">
        <v>3402</v>
      </c>
      <c r="D1940">
        <v>250</v>
      </c>
      <c r="E1940">
        <v>0</v>
      </c>
      <c r="F1940" t="s">
        <v>7250</v>
      </c>
      <c r="G1940" s="1" t="s">
        <v>7250</v>
      </c>
      <c r="H1940">
        <v>0</v>
      </c>
      <c r="I1940" s="2">
        <f t="shared" si="960"/>
        <v>0</v>
      </c>
      <c r="J1940" s="4">
        <f t="shared" si="930"/>
        <v>0</v>
      </c>
      <c r="Q1940" s="2"/>
      <c r="R1940" s="4">
        <f t="shared" si="931"/>
        <v>0</v>
      </c>
      <c r="S1940" s="4">
        <f t="shared" si="932"/>
        <v>0</v>
      </c>
      <c r="T1940" s="4">
        <f t="shared" si="933"/>
        <v>0</v>
      </c>
      <c r="V1940" s="4">
        <f t="shared" si="934"/>
        <v>0</v>
      </c>
      <c r="W1940" s="4">
        <f t="shared" si="935"/>
        <v>0</v>
      </c>
      <c r="X1940" s="4">
        <f t="shared" si="936"/>
        <v>0</v>
      </c>
      <c r="Y1940" s="4">
        <f t="shared" si="937"/>
        <v>0</v>
      </c>
      <c r="Z1940" s="4">
        <f t="shared" si="938"/>
        <v>0</v>
      </c>
      <c r="AA1940" s="4">
        <f t="shared" si="959"/>
        <v>0</v>
      </c>
      <c r="AD1940" s="2"/>
      <c r="AE1940" s="2"/>
      <c r="AG1940" s="4">
        <f t="shared" si="939"/>
        <v>0</v>
      </c>
      <c r="AH1940" s="4">
        <f t="shared" si="940"/>
        <v>0</v>
      </c>
      <c r="AI1940" s="4">
        <f t="shared" si="941"/>
        <v>0</v>
      </c>
      <c r="AJ1940" s="4">
        <f t="shared" si="942"/>
        <v>0</v>
      </c>
      <c r="AK1940" s="4">
        <f t="shared" si="943"/>
        <v>0</v>
      </c>
      <c r="AM1940" s="4">
        <f t="shared" si="944"/>
        <v>0</v>
      </c>
      <c r="AN1940" s="4">
        <f t="shared" si="945"/>
        <v>0</v>
      </c>
      <c r="AO1940" s="4">
        <f t="shared" si="946"/>
        <v>0</v>
      </c>
      <c r="AP1940" s="4">
        <f t="shared" si="947"/>
        <v>0</v>
      </c>
      <c r="AQ1940" s="4">
        <f t="shared" si="948"/>
        <v>0</v>
      </c>
      <c r="AR1940" s="4">
        <f t="shared" si="949"/>
        <v>0</v>
      </c>
      <c r="AW1940" s="4">
        <f t="shared" si="950"/>
        <v>0</v>
      </c>
      <c r="AX1940" s="4">
        <f t="shared" si="951"/>
        <v>0</v>
      </c>
      <c r="BB1940" s="4">
        <f t="shared" si="952"/>
        <v>0</v>
      </c>
      <c r="BC1940" s="4">
        <f t="shared" si="953"/>
        <v>0</v>
      </c>
      <c r="BE1940" s="4">
        <f t="shared" si="954"/>
        <v>0</v>
      </c>
      <c r="BI1940" s="4">
        <f t="shared" si="955"/>
        <v>0</v>
      </c>
      <c r="BJ1940" s="4">
        <f t="shared" si="956"/>
        <v>0</v>
      </c>
      <c r="BO1940" s="4">
        <f t="shared" si="957"/>
        <v>0</v>
      </c>
      <c r="BR1940" s="4">
        <f t="shared" si="958"/>
        <v>0</v>
      </c>
    </row>
    <row r="1941" spans="1:70" x14ac:dyDescent="0.25">
      <c r="A1941" t="s">
        <v>3403</v>
      </c>
      <c r="D1941">
        <v>250</v>
      </c>
      <c r="E1941">
        <v>5</v>
      </c>
      <c r="F1941" t="s">
        <v>7250</v>
      </c>
      <c r="G1941" s="1" t="s">
        <v>7250</v>
      </c>
      <c r="H1941">
        <v>0</v>
      </c>
      <c r="I1941" s="2">
        <f t="shared" si="960"/>
        <v>4.75</v>
      </c>
      <c r="J1941" s="4">
        <f t="shared" si="930"/>
        <v>4</v>
      </c>
      <c r="Q1941" s="2"/>
      <c r="R1941" s="4">
        <f t="shared" si="931"/>
        <v>2.5</v>
      </c>
      <c r="S1941" s="4">
        <f t="shared" si="932"/>
        <v>2.5</v>
      </c>
      <c r="T1941" s="4">
        <f t="shared" si="933"/>
        <v>4</v>
      </c>
      <c r="V1941" s="4">
        <f t="shared" si="934"/>
        <v>3.5</v>
      </c>
      <c r="W1941" s="4">
        <f t="shared" si="935"/>
        <v>3.1850000000000001</v>
      </c>
      <c r="X1941" s="4">
        <f t="shared" si="936"/>
        <v>3.5</v>
      </c>
      <c r="Y1941" s="4">
        <f t="shared" si="937"/>
        <v>3.5</v>
      </c>
      <c r="Z1941" s="4">
        <f t="shared" si="938"/>
        <v>2.75</v>
      </c>
      <c r="AA1941" s="4">
        <f t="shared" si="959"/>
        <v>2.4550000000000001</v>
      </c>
      <c r="AD1941" s="2"/>
      <c r="AE1941" s="2"/>
      <c r="AG1941" s="4">
        <f t="shared" si="939"/>
        <v>2.4550000000000001</v>
      </c>
      <c r="AH1941" s="4">
        <f t="shared" si="940"/>
        <v>2.75</v>
      </c>
      <c r="AI1941" s="4">
        <f t="shared" si="941"/>
        <v>2.4550000000000001</v>
      </c>
      <c r="AJ1941" s="4">
        <f t="shared" si="942"/>
        <v>2.75</v>
      </c>
      <c r="AK1941" s="4">
        <f t="shared" si="943"/>
        <v>2.4550000000000001</v>
      </c>
      <c r="AM1941" s="4">
        <f t="shared" si="944"/>
        <v>0.95500000000000007</v>
      </c>
      <c r="AN1941" s="4">
        <f t="shared" si="945"/>
        <v>1.04</v>
      </c>
      <c r="AO1941" s="4">
        <f t="shared" si="946"/>
        <v>1.96</v>
      </c>
      <c r="AP1941" s="4">
        <f t="shared" si="947"/>
        <v>1.9900000000000002</v>
      </c>
      <c r="AQ1941" s="4">
        <f t="shared" si="948"/>
        <v>2.1149999999999998</v>
      </c>
      <c r="AR1941" s="4">
        <f t="shared" si="949"/>
        <v>4.5</v>
      </c>
      <c r="AW1941" s="4">
        <f t="shared" si="950"/>
        <v>4.25</v>
      </c>
      <c r="AX1941" s="4">
        <f t="shared" si="951"/>
        <v>3.95</v>
      </c>
      <c r="BB1941" s="4">
        <f t="shared" si="952"/>
        <v>4</v>
      </c>
      <c r="BC1941" s="4">
        <f t="shared" si="953"/>
        <v>3.5</v>
      </c>
      <c r="BE1941" s="4">
        <f t="shared" si="954"/>
        <v>4</v>
      </c>
      <c r="BI1941" s="4">
        <f t="shared" si="955"/>
        <v>4</v>
      </c>
      <c r="BJ1941" s="4">
        <f t="shared" si="956"/>
        <v>3.75</v>
      </c>
      <c r="BO1941" s="4">
        <f t="shared" si="957"/>
        <v>2.415</v>
      </c>
      <c r="BR1941" s="4">
        <f t="shared" si="958"/>
        <v>4</v>
      </c>
    </row>
    <row r="1942" spans="1:70" x14ac:dyDescent="0.25">
      <c r="A1942" t="s">
        <v>3404</v>
      </c>
      <c r="D1942">
        <v>250</v>
      </c>
      <c r="E1942">
        <v>5</v>
      </c>
      <c r="F1942" t="s">
        <v>7250</v>
      </c>
      <c r="G1942" s="1" t="s">
        <v>7250</v>
      </c>
      <c r="H1942">
        <v>0</v>
      </c>
      <c r="I1942" s="2">
        <f t="shared" si="960"/>
        <v>4.75</v>
      </c>
      <c r="J1942" s="4">
        <f t="shared" si="930"/>
        <v>4</v>
      </c>
      <c r="Q1942" s="2"/>
      <c r="R1942" s="4">
        <f t="shared" si="931"/>
        <v>2.5</v>
      </c>
      <c r="S1942" s="4">
        <f t="shared" si="932"/>
        <v>2.5</v>
      </c>
      <c r="T1942" s="4">
        <f t="shared" si="933"/>
        <v>4</v>
      </c>
      <c r="V1942" s="4">
        <f t="shared" si="934"/>
        <v>3.5</v>
      </c>
      <c r="W1942" s="4">
        <f t="shared" si="935"/>
        <v>3.1850000000000001</v>
      </c>
      <c r="X1942" s="4">
        <f t="shared" si="936"/>
        <v>3.5</v>
      </c>
      <c r="Y1942" s="4">
        <f t="shared" si="937"/>
        <v>3.5</v>
      </c>
      <c r="Z1942" s="4">
        <f t="shared" si="938"/>
        <v>2.75</v>
      </c>
      <c r="AA1942" s="4">
        <f t="shared" si="959"/>
        <v>2.4550000000000001</v>
      </c>
      <c r="AD1942" s="2"/>
      <c r="AE1942" s="2"/>
      <c r="AG1942" s="4">
        <f t="shared" si="939"/>
        <v>2.4550000000000001</v>
      </c>
      <c r="AH1942" s="4">
        <f t="shared" si="940"/>
        <v>2.75</v>
      </c>
      <c r="AI1942" s="4">
        <f t="shared" si="941"/>
        <v>2.4550000000000001</v>
      </c>
      <c r="AJ1942" s="4">
        <f t="shared" si="942"/>
        <v>2.75</v>
      </c>
      <c r="AK1942" s="4">
        <f t="shared" si="943"/>
        <v>2.4550000000000001</v>
      </c>
      <c r="AM1942" s="4">
        <f t="shared" si="944"/>
        <v>0.95500000000000007</v>
      </c>
      <c r="AN1942" s="4">
        <f t="shared" si="945"/>
        <v>1.04</v>
      </c>
      <c r="AO1942" s="4">
        <f t="shared" si="946"/>
        <v>1.96</v>
      </c>
      <c r="AP1942" s="4">
        <f t="shared" si="947"/>
        <v>1.9900000000000002</v>
      </c>
      <c r="AQ1942" s="4">
        <f t="shared" si="948"/>
        <v>2.1149999999999998</v>
      </c>
      <c r="AR1942" s="4">
        <f t="shared" si="949"/>
        <v>4.5</v>
      </c>
      <c r="AW1942" s="4">
        <f t="shared" si="950"/>
        <v>4.25</v>
      </c>
      <c r="AX1942" s="4">
        <f t="shared" si="951"/>
        <v>3.95</v>
      </c>
      <c r="BB1942" s="4">
        <f t="shared" si="952"/>
        <v>4</v>
      </c>
      <c r="BC1942" s="4">
        <f t="shared" si="953"/>
        <v>3.5</v>
      </c>
      <c r="BE1942" s="4">
        <f t="shared" si="954"/>
        <v>4</v>
      </c>
      <c r="BI1942" s="4">
        <f t="shared" si="955"/>
        <v>4</v>
      </c>
      <c r="BJ1942" s="4">
        <f t="shared" si="956"/>
        <v>3.75</v>
      </c>
      <c r="BO1942" s="4">
        <f t="shared" si="957"/>
        <v>2.415</v>
      </c>
      <c r="BR1942" s="4">
        <f t="shared" si="958"/>
        <v>4</v>
      </c>
    </row>
    <row r="1943" spans="1:70" x14ac:dyDescent="0.25">
      <c r="A1943" t="s">
        <v>1641</v>
      </c>
      <c r="D1943">
        <v>250</v>
      </c>
      <c r="E1943">
        <v>5</v>
      </c>
      <c r="F1943" t="s">
        <v>7250</v>
      </c>
      <c r="G1943" s="1" t="s">
        <v>7250</v>
      </c>
      <c r="H1943">
        <v>0</v>
      </c>
      <c r="I1943" s="2">
        <f t="shared" si="960"/>
        <v>4.75</v>
      </c>
      <c r="J1943" s="4">
        <f t="shared" si="930"/>
        <v>4</v>
      </c>
      <c r="Q1943" s="2"/>
      <c r="R1943" s="4">
        <f t="shared" si="931"/>
        <v>2.5</v>
      </c>
      <c r="S1943" s="4">
        <f t="shared" si="932"/>
        <v>2.5</v>
      </c>
      <c r="T1943" s="4">
        <f t="shared" si="933"/>
        <v>4</v>
      </c>
      <c r="V1943" s="4">
        <f t="shared" si="934"/>
        <v>3.5</v>
      </c>
      <c r="W1943" s="4">
        <f t="shared" si="935"/>
        <v>3.1850000000000001</v>
      </c>
      <c r="X1943" s="4">
        <f t="shared" si="936"/>
        <v>3.5</v>
      </c>
      <c r="Y1943" s="4">
        <f t="shared" si="937"/>
        <v>3.5</v>
      </c>
      <c r="Z1943" s="4">
        <f t="shared" si="938"/>
        <v>2.75</v>
      </c>
      <c r="AA1943" s="4">
        <f t="shared" si="959"/>
        <v>2.4550000000000001</v>
      </c>
      <c r="AD1943" s="2"/>
      <c r="AE1943" s="2"/>
      <c r="AG1943" s="4">
        <f t="shared" si="939"/>
        <v>2.4550000000000001</v>
      </c>
      <c r="AH1943" s="4">
        <f t="shared" si="940"/>
        <v>2.75</v>
      </c>
      <c r="AI1943" s="4">
        <f t="shared" si="941"/>
        <v>2.4550000000000001</v>
      </c>
      <c r="AJ1943" s="4">
        <f t="shared" si="942"/>
        <v>2.75</v>
      </c>
      <c r="AK1943" s="4">
        <f t="shared" si="943"/>
        <v>2.4550000000000001</v>
      </c>
      <c r="AM1943" s="4">
        <f t="shared" si="944"/>
        <v>0.95500000000000007</v>
      </c>
      <c r="AN1943" s="4">
        <f t="shared" si="945"/>
        <v>1.04</v>
      </c>
      <c r="AO1943" s="4">
        <f t="shared" si="946"/>
        <v>1.96</v>
      </c>
      <c r="AP1943" s="4">
        <f t="shared" si="947"/>
        <v>1.9900000000000002</v>
      </c>
      <c r="AQ1943" s="4">
        <f t="shared" si="948"/>
        <v>2.1149999999999998</v>
      </c>
      <c r="AR1943" s="4">
        <f t="shared" si="949"/>
        <v>4.5</v>
      </c>
      <c r="AW1943" s="4">
        <f t="shared" si="950"/>
        <v>4.25</v>
      </c>
      <c r="AX1943" s="4">
        <f t="shared" si="951"/>
        <v>3.95</v>
      </c>
      <c r="BB1943" s="4">
        <f t="shared" si="952"/>
        <v>4</v>
      </c>
      <c r="BC1943" s="4">
        <f t="shared" si="953"/>
        <v>3.5</v>
      </c>
      <c r="BE1943" s="4">
        <f t="shared" si="954"/>
        <v>4</v>
      </c>
      <c r="BI1943" s="4">
        <f t="shared" si="955"/>
        <v>4</v>
      </c>
      <c r="BJ1943" s="4">
        <f t="shared" si="956"/>
        <v>3.75</v>
      </c>
      <c r="BO1943" s="4">
        <f t="shared" si="957"/>
        <v>2.415</v>
      </c>
      <c r="BR1943" s="4">
        <f t="shared" si="958"/>
        <v>4</v>
      </c>
    </row>
    <row r="1944" spans="1:70" x14ac:dyDescent="0.25">
      <c r="A1944" t="s">
        <v>3405</v>
      </c>
      <c r="D1944">
        <v>250</v>
      </c>
      <c r="E1944">
        <v>10.5</v>
      </c>
      <c r="F1944" t="s">
        <v>7250</v>
      </c>
      <c r="G1944" s="1" t="s">
        <v>7250</v>
      </c>
      <c r="H1944">
        <v>0</v>
      </c>
      <c r="I1944" s="2">
        <f t="shared" si="960"/>
        <v>9.9749999999999996</v>
      </c>
      <c r="J1944" s="4">
        <f t="shared" si="930"/>
        <v>8.4</v>
      </c>
      <c r="Q1944" s="2"/>
      <c r="R1944" s="4">
        <f t="shared" si="931"/>
        <v>5.25</v>
      </c>
      <c r="S1944" s="4">
        <f t="shared" si="932"/>
        <v>5.25</v>
      </c>
      <c r="T1944" s="4">
        <f t="shared" si="933"/>
        <v>8.4</v>
      </c>
      <c r="V1944" s="4">
        <f t="shared" si="934"/>
        <v>7.35</v>
      </c>
      <c r="W1944" s="4">
        <f t="shared" si="935"/>
        <v>6.6885000000000003</v>
      </c>
      <c r="X1944" s="4">
        <f t="shared" si="936"/>
        <v>7.35</v>
      </c>
      <c r="Y1944" s="4">
        <f t="shared" si="937"/>
        <v>7.35</v>
      </c>
      <c r="Z1944" s="4">
        <f t="shared" si="938"/>
        <v>5.7750000000000004</v>
      </c>
      <c r="AA1944" s="4">
        <f t="shared" si="959"/>
        <v>5.1555</v>
      </c>
      <c r="AD1944" s="2"/>
      <c r="AE1944" s="2"/>
      <c r="AG1944" s="4">
        <f t="shared" si="939"/>
        <v>5.1555</v>
      </c>
      <c r="AH1944" s="4">
        <f t="shared" si="940"/>
        <v>5.7750000000000004</v>
      </c>
      <c r="AI1944" s="4">
        <f t="shared" si="941"/>
        <v>5.1555</v>
      </c>
      <c r="AJ1944" s="4">
        <f t="shared" si="942"/>
        <v>5.7750000000000004</v>
      </c>
      <c r="AK1944" s="4">
        <f t="shared" si="943"/>
        <v>5.1555</v>
      </c>
      <c r="AM1944" s="4">
        <f t="shared" si="944"/>
        <v>2.0055000000000001</v>
      </c>
      <c r="AN1944" s="4">
        <f t="shared" si="945"/>
        <v>2.1839999999999997</v>
      </c>
      <c r="AO1944" s="4">
        <f t="shared" si="946"/>
        <v>4.1160000000000005</v>
      </c>
      <c r="AP1944" s="4">
        <f t="shared" si="947"/>
        <v>4.1790000000000003</v>
      </c>
      <c r="AQ1944" s="4">
        <f t="shared" si="948"/>
        <v>4.4414999999999996</v>
      </c>
      <c r="AR1944" s="4">
        <f t="shared" si="949"/>
        <v>9.4500000000000011</v>
      </c>
      <c r="AW1944" s="4">
        <f t="shared" si="950"/>
        <v>8.9249999999999989</v>
      </c>
      <c r="AX1944" s="4">
        <f t="shared" si="951"/>
        <v>8.2949999999999999</v>
      </c>
      <c r="BB1944" s="4">
        <f t="shared" si="952"/>
        <v>8.4</v>
      </c>
      <c r="BC1944" s="4">
        <f t="shared" si="953"/>
        <v>7.35</v>
      </c>
      <c r="BE1944" s="4">
        <f t="shared" si="954"/>
        <v>8.4</v>
      </c>
      <c r="BI1944" s="4">
        <f t="shared" si="955"/>
        <v>8.4</v>
      </c>
      <c r="BJ1944" s="4">
        <f t="shared" si="956"/>
        <v>7.875</v>
      </c>
      <c r="BO1944" s="4">
        <f t="shared" si="957"/>
        <v>5.0714999999999995</v>
      </c>
      <c r="BR1944" s="4">
        <f t="shared" si="958"/>
        <v>8.4</v>
      </c>
    </row>
    <row r="1945" spans="1:70" x14ac:dyDescent="0.25">
      <c r="A1945" t="s">
        <v>3406</v>
      </c>
      <c r="D1945">
        <v>250</v>
      </c>
      <c r="E1945">
        <v>968.3</v>
      </c>
      <c r="F1945" t="s">
        <v>7250</v>
      </c>
      <c r="G1945" s="1" t="s">
        <v>7250</v>
      </c>
      <c r="H1945">
        <v>0</v>
      </c>
      <c r="I1945" s="2">
        <f t="shared" si="960"/>
        <v>919.88499999999988</v>
      </c>
      <c r="J1945" s="4">
        <f t="shared" si="930"/>
        <v>774.64</v>
      </c>
      <c r="Q1945" s="2"/>
      <c r="R1945" s="4">
        <f t="shared" si="931"/>
        <v>484.15</v>
      </c>
      <c r="S1945" s="4">
        <f t="shared" si="932"/>
        <v>484.15</v>
      </c>
      <c r="T1945" s="4">
        <f t="shared" si="933"/>
        <v>774.64</v>
      </c>
      <c r="V1945" s="4">
        <f t="shared" si="934"/>
        <v>677.81</v>
      </c>
      <c r="W1945" s="4">
        <f t="shared" si="935"/>
        <v>616.80709999999999</v>
      </c>
      <c r="X1945" s="4">
        <f t="shared" si="936"/>
        <v>677.81</v>
      </c>
      <c r="Y1945" s="4">
        <f t="shared" si="937"/>
        <v>677.81</v>
      </c>
      <c r="Z1945" s="4">
        <f t="shared" si="938"/>
        <v>532.56500000000005</v>
      </c>
      <c r="AA1945" s="4">
        <f t="shared" si="959"/>
        <v>475.43529999999998</v>
      </c>
      <c r="AD1945" s="2"/>
      <c r="AE1945" s="2"/>
      <c r="AG1945" s="4">
        <f t="shared" si="939"/>
        <v>475.43529999999998</v>
      </c>
      <c r="AH1945" s="4">
        <f t="shared" si="940"/>
        <v>532.56500000000005</v>
      </c>
      <c r="AI1945" s="4">
        <f t="shared" si="941"/>
        <v>475.43529999999998</v>
      </c>
      <c r="AJ1945" s="4">
        <f t="shared" si="942"/>
        <v>532.56500000000005</v>
      </c>
      <c r="AK1945" s="4">
        <f t="shared" si="943"/>
        <v>475.43529999999998</v>
      </c>
      <c r="AM1945" s="4">
        <f t="shared" si="944"/>
        <v>184.9453</v>
      </c>
      <c r="AN1945" s="4">
        <f t="shared" si="945"/>
        <v>201.40639999999999</v>
      </c>
      <c r="AO1945" s="4">
        <f t="shared" si="946"/>
        <v>379.5736</v>
      </c>
      <c r="AP1945" s="4">
        <f t="shared" si="947"/>
        <v>385.38339999999999</v>
      </c>
      <c r="AQ1945" s="4">
        <f t="shared" si="948"/>
        <v>409.59089999999998</v>
      </c>
      <c r="AR1945" s="4">
        <f t="shared" si="949"/>
        <v>871.47</v>
      </c>
      <c r="AW1945" s="4">
        <f t="shared" si="950"/>
        <v>823.05499999999995</v>
      </c>
      <c r="AX1945" s="4">
        <f t="shared" si="951"/>
        <v>764.95699999999999</v>
      </c>
      <c r="BB1945" s="4">
        <f t="shared" si="952"/>
        <v>774.64</v>
      </c>
      <c r="BC1945" s="4">
        <f t="shared" si="953"/>
        <v>677.81</v>
      </c>
      <c r="BE1945" s="4">
        <f t="shared" si="954"/>
        <v>774.64</v>
      </c>
      <c r="BI1945" s="4">
        <f t="shared" si="955"/>
        <v>774.64</v>
      </c>
      <c r="BJ1945" s="4">
        <f t="shared" si="956"/>
        <v>726.22499999999991</v>
      </c>
      <c r="BO1945" s="4">
        <f t="shared" si="957"/>
        <v>467.68889999999999</v>
      </c>
      <c r="BR1945" s="4">
        <f t="shared" si="958"/>
        <v>774.64</v>
      </c>
    </row>
    <row r="1946" spans="1:70" x14ac:dyDescent="0.25">
      <c r="A1946" t="s">
        <v>3407</v>
      </c>
      <c r="D1946">
        <v>250</v>
      </c>
      <c r="E1946">
        <v>0</v>
      </c>
      <c r="F1946" t="s">
        <v>7250</v>
      </c>
      <c r="G1946" s="1" t="s">
        <v>7250</v>
      </c>
      <c r="H1946">
        <v>0</v>
      </c>
      <c r="I1946" s="2">
        <f t="shared" si="960"/>
        <v>0</v>
      </c>
      <c r="J1946" s="4">
        <f t="shared" si="930"/>
        <v>0</v>
      </c>
      <c r="Q1946" s="2"/>
      <c r="R1946" s="4">
        <f t="shared" si="931"/>
        <v>0</v>
      </c>
      <c r="S1946" s="4">
        <f t="shared" si="932"/>
        <v>0</v>
      </c>
      <c r="T1946" s="4">
        <f t="shared" si="933"/>
        <v>0</v>
      </c>
      <c r="V1946" s="4">
        <f t="shared" si="934"/>
        <v>0</v>
      </c>
      <c r="W1946" s="4">
        <f t="shared" si="935"/>
        <v>0</v>
      </c>
      <c r="X1946" s="4">
        <f t="shared" si="936"/>
        <v>0</v>
      </c>
      <c r="Y1946" s="4">
        <f t="shared" si="937"/>
        <v>0</v>
      </c>
      <c r="Z1946" s="4">
        <f t="shared" si="938"/>
        <v>0</v>
      </c>
      <c r="AA1946" s="4">
        <f t="shared" si="959"/>
        <v>0</v>
      </c>
      <c r="AD1946" s="2"/>
      <c r="AE1946" s="2"/>
      <c r="AG1946" s="4">
        <f t="shared" si="939"/>
        <v>0</v>
      </c>
      <c r="AH1946" s="4">
        <f t="shared" si="940"/>
        <v>0</v>
      </c>
      <c r="AI1946" s="4">
        <f t="shared" si="941"/>
        <v>0</v>
      </c>
      <c r="AJ1946" s="4">
        <f t="shared" si="942"/>
        <v>0</v>
      </c>
      <c r="AK1946" s="4">
        <f t="shared" si="943"/>
        <v>0</v>
      </c>
      <c r="AM1946" s="4">
        <f t="shared" si="944"/>
        <v>0</v>
      </c>
      <c r="AN1946" s="4">
        <f t="shared" si="945"/>
        <v>0</v>
      </c>
      <c r="AO1946" s="4">
        <f t="shared" si="946"/>
        <v>0</v>
      </c>
      <c r="AP1946" s="4">
        <f t="shared" si="947"/>
        <v>0</v>
      </c>
      <c r="AQ1946" s="4">
        <f t="shared" si="948"/>
        <v>0</v>
      </c>
      <c r="AR1946" s="4">
        <f t="shared" si="949"/>
        <v>0</v>
      </c>
      <c r="AW1946" s="4">
        <f t="shared" si="950"/>
        <v>0</v>
      </c>
      <c r="AX1946" s="4">
        <f t="shared" si="951"/>
        <v>0</v>
      </c>
      <c r="BB1946" s="4">
        <f t="shared" si="952"/>
        <v>0</v>
      </c>
      <c r="BC1946" s="4">
        <f t="shared" si="953"/>
        <v>0</v>
      </c>
      <c r="BE1946" s="4">
        <f t="shared" si="954"/>
        <v>0</v>
      </c>
      <c r="BI1946" s="4">
        <f t="shared" si="955"/>
        <v>0</v>
      </c>
      <c r="BJ1946" s="4">
        <f t="shared" si="956"/>
        <v>0</v>
      </c>
      <c r="BO1946" s="4">
        <f t="shared" si="957"/>
        <v>0</v>
      </c>
      <c r="BR1946" s="4">
        <f t="shared" si="958"/>
        <v>0</v>
      </c>
    </row>
    <row r="1947" spans="1:70" x14ac:dyDescent="0.25">
      <c r="A1947" t="s">
        <v>3408</v>
      </c>
      <c r="D1947">
        <v>250</v>
      </c>
      <c r="E1947">
        <v>0</v>
      </c>
      <c r="F1947" t="s">
        <v>7250</v>
      </c>
      <c r="G1947" s="1" t="s">
        <v>7250</v>
      </c>
      <c r="H1947">
        <v>0</v>
      </c>
      <c r="I1947" s="2">
        <f t="shared" si="960"/>
        <v>0</v>
      </c>
      <c r="J1947" s="4">
        <f t="shared" si="930"/>
        <v>0</v>
      </c>
      <c r="Q1947" s="2"/>
      <c r="R1947" s="4">
        <f t="shared" si="931"/>
        <v>0</v>
      </c>
      <c r="S1947" s="4">
        <f t="shared" si="932"/>
        <v>0</v>
      </c>
      <c r="T1947" s="4">
        <f t="shared" si="933"/>
        <v>0</v>
      </c>
      <c r="V1947" s="4">
        <f t="shared" si="934"/>
        <v>0</v>
      </c>
      <c r="W1947" s="4">
        <f t="shared" si="935"/>
        <v>0</v>
      </c>
      <c r="X1947" s="4">
        <f t="shared" si="936"/>
        <v>0</v>
      </c>
      <c r="Y1947" s="4">
        <f t="shared" si="937"/>
        <v>0</v>
      </c>
      <c r="Z1947" s="4">
        <f t="shared" si="938"/>
        <v>0</v>
      </c>
      <c r="AA1947" s="4">
        <f t="shared" si="959"/>
        <v>0</v>
      </c>
      <c r="AD1947" s="2"/>
      <c r="AE1947" s="2"/>
      <c r="AG1947" s="4">
        <f t="shared" si="939"/>
        <v>0</v>
      </c>
      <c r="AH1947" s="4">
        <f t="shared" si="940"/>
        <v>0</v>
      </c>
      <c r="AI1947" s="4">
        <f t="shared" si="941"/>
        <v>0</v>
      </c>
      <c r="AJ1947" s="4">
        <f t="shared" si="942"/>
        <v>0</v>
      </c>
      <c r="AK1947" s="4">
        <f t="shared" si="943"/>
        <v>0</v>
      </c>
      <c r="AM1947" s="4">
        <f t="shared" si="944"/>
        <v>0</v>
      </c>
      <c r="AN1947" s="4">
        <f t="shared" si="945"/>
        <v>0</v>
      </c>
      <c r="AO1947" s="4">
        <f t="shared" si="946"/>
        <v>0</v>
      </c>
      <c r="AP1947" s="4">
        <f t="shared" si="947"/>
        <v>0</v>
      </c>
      <c r="AQ1947" s="4">
        <f t="shared" si="948"/>
        <v>0</v>
      </c>
      <c r="AR1947" s="4">
        <f t="shared" si="949"/>
        <v>0</v>
      </c>
      <c r="AW1947" s="4">
        <f t="shared" si="950"/>
        <v>0</v>
      </c>
      <c r="AX1947" s="4">
        <f t="shared" si="951"/>
        <v>0</v>
      </c>
      <c r="BB1947" s="4">
        <f t="shared" si="952"/>
        <v>0</v>
      </c>
      <c r="BC1947" s="4">
        <f t="shared" si="953"/>
        <v>0</v>
      </c>
      <c r="BE1947" s="4">
        <f t="shared" si="954"/>
        <v>0</v>
      </c>
      <c r="BI1947" s="4">
        <f t="shared" si="955"/>
        <v>0</v>
      </c>
      <c r="BJ1947" s="4">
        <f t="shared" si="956"/>
        <v>0</v>
      </c>
      <c r="BO1947" s="4">
        <f t="shared" si="957"/>
        <v>0</v>
      </c>
      <c r="BR1947" s="4">
        <f t="shared" si="958"/>
        <v>0</v>
      </c>
    </row>
    <row r="1948" spans="1:70" x14ac:dyDescent="0.25">
      <c r="A1948" t="s">
        <v>3409</v>
      </c>
      <c r="D1948">
        <v>250</v>
      </c>
      <c r="E1948">
        <v>13.65</v>
      </c>
      <c r="F1948" t="s">
        <v>7250</v>
      </c>
      <c r="G1948" s="1" t="s">
        <v>7250</v>
      </c>
      <c r="H1948">
        <v>0</v>
      </c>
      <c r="I1948" s="2">
        <f t="shared" si="960"/>
        <v>12.967499999999999</v>
      </c>
      <c r="J1948" s="4">
        <f t="shared" si="930"/>
        <v>10.920000000000002</v>
      </c>
      <c r="Q1948" s="2"/>
      <c r="R1948" s="4">
        <f t="shared" si="931"/>
        <v>6.8250000000000002</v>
      </c>
      <c r="S1948" s="4">
        <f t="shared" si="932"/>
        <v>6.8250000000000002</v>
      </c>
      <c r="T1948" s="4">
        <f t="shared" si="933"/>
        <v>10.920000000000002</v>
      </c>
      <c r="V1948" s="4">
        <f t="shared" si="934"/>
        <v>9.5549999999999997</v>
      </c>
      <c r="W1948" s="4">
        <f t="shared" si="935"/>
        <v>8.6950500000000002</v>
      </c>
      <c r="X1948" s="4">
        <f t="shared" si="936"/>
        <v>9.5549999999999997</v>
      </c>
      <c r="Y1948" s="4">
        <f t="shared" si="937"/>
        <v>9.5549999999999997</v>
      </c>
      <c r="Z1948" s="4">
        <f t="shared" si="938"/>
        <v>7.5075000000000012</v>
      </c>
      <c r="AA1948" s="4">
        <f t="shared" si="959"/>
        <v>6.7021500000000005</v>
      </c>
      <c r="AD1948" s="2"/>
      <c r="AE1948" s="2"/>
      <c r="AG1948" s="4">
        <f t="shared" si="939"/>
        <v>6.7021500000000005</v>
      </c>
      <c r="AH1948" s="4">
        <f t="shared" si="940"/>
        <v>7.5075000000000012</v>
      </c>
      <c r="AI1948" s="4">
        <f t="shared" si="941"/>
        <v>6.7021500000000005</v>
      </c>
      <c r="AJ1948" s="4">
        <f t="shared" si="942"/>
        <v>7.5075000000000012</v>
      </c>
      <c r="AK1948" s="4">
        <f t="shared" si="943"/>
        <v>6.7021500000000005</v>
      </c>
      <c r="AM1948" s="4">
        <f t="shared" si="944"/>
        <v>2.6071500000000003</v>
      </c>
      <c r="AN1948" s="4">
        <f t="shared" si="945"/>
        <v>2.8391999999999999</v>
      </c>
      <c r="AO1948" s="4">
        <f t="shared" si="946"/>
        <v>5.3508000000000004</v>
      </c>
      <c r="AP1948" s="4">
        <f t="shared" si="947"/>
        <v>5.4327000000000005</v>
      </c>
      <c r="AQ1948" s="4">
        <f t="shared" si="948"/>
        <v>5.7739500000000001</v>
      </c>
      <c r="AR1948" s="4">
        <f t="shared" si="949"/>
        <v>12.285</v>
      </c>
      <c r="AW1948" s="4">
        <f t="shared" si="950"/>
        <v>11.602499999999999</v>
      </c>
      <c r="AX1948" s="4">
        <f t="shared" si="951"/>
        <v>10.7835</v>
      </c>
      <c r="BB1948" s="4">
        <f t="shared" si="952"/>
        <v>10.920000000000002</v>
      </c>
      <c r="BC1948" s="4">
        <f t="shared" si="953"/>
        <v>9.5549999999999997</v>
      </c>
      <c r="BE1948" s="4">
        <f t="shared" si="954"/>
        <v>10.920000000000002</v>
      </c>
      <c r="BI1948" s="4">
        <f t="shared" si="955"/>
        <v>10.920000000000002</v>
      </c>
      <c r="BJ1948" s="4">
        <f t="shared" si="956"/>
        <v>10.237500000000001</v>
      </c>
      <c r="BO1948" s="4">
        <f t="shared" si="957"/>
        <v>6.5929500000000001</v>
      </c>
      <c r="BR1948" s="4">
        <f t="shared" si="958"/>
        <v>10.920000000000002</v>
      </c>
    </row>
    <row r="1949" spans="1:70" x14ac:dyDescent="0.25">
      <c r="A1949" t="s">
        <v>3410</v>
      </c>
      <c r="D1949">
        <v>250</v>
      </c>
      <c r="E1949">
        <v>13.85</v>
      </c>
      <c r="F1949" t="s">
        <v>7250</v>
      </c>
      <c r="G1949" s="1" t="s">
        <v>7250</v>
      </c>
      <c r="H1949">
        <v>0</v>
      </c>
      <c r="I1949" s="2">
        <f t="shared" si="960"/>
        <v>13.157499999999999</v>
      </c>
      <c r="J1949" s="4">
        <f t="shared" si="930"/>
        <v>11.08</v>
      </c>
      <c r="Q1949" s="2"/>
      <c r="R1949" s="4">
        <f t="shared" si="931"/>
        <v>6.9249999999999998</v>
      </c>
      <c r="S1949" s="4">
        <f t="shared" si="932"/>
        <v>6.9249999999999998</v>
      </c>
      <c r="T1949" s="4">
        <f t="shared" si="933"/>
        <v>11.08</v>
      </c>
      <c r="V1949" s="4">
        <f t="shared" si="934"/>
        <v>9.6949999999999985</v>
      </c>
      <c r="W1949" s="4">
        <f t="shared" si="935"/>
        <v>8.8224499999999999</v>
      </c>
      <c r="X1949" s="4">
        <f t="shared" si="936"/>
        <v>9.6949999999999985</v>
      </c>
      <c r="Y1949" s="4">
        <f t="shared" si="937"/>
        <v>9.6949999999999985</v>
      </c>
      <c r="Z1949" s="4">
        <f t="shared" si="938"/>
        <v>7.6175000000000006</v>
      </c>
      <c r="AA1949" s="4">
        <f t="shared" si="959"/>
        <v>6.8003499999999999</v>
      </c>
      <c r="AD1949" s="2"/>
      <c r="AE1949" s="2"/>
      <c r="AG1949" s="4">
        <f t="shared" si="939"/>
        <v>6.8003499999999999</v>
      </c>
      <c r="AH1949" s="4">
        <f t="shared" si="940"/>
        <v>7.6175000000000006</v>
      </c>
      <c r="AI1949" s="4">
        <f t="shared" si="941"/>
        <v>6.8003499999999999</v>
      </c>
      <c r="AJ1949" s="4">
        <f t="shared" si="942"/>
        <v>7.6175000000000006</v>
      </c>
      <c r="AK1949" s="4">
        <f t="shared" si="943"/>
        <v>6.8003499999999999</v>
      </c>
      <c r="AM1949" s="4">
        <f t="shared" si="944"/>
        <v>2.6453500000000001</v>
      </c>
      <c r="AN1949" s="4">
        <f t="shared" si="945"/>
        <v>2.8807999999999998</v>
      </c>
      <c r="AO1949" s="4">
        <f t="shared" si="946"/>
        <v>5.4291999999999998</v>
      </c>
      <c r="AP1949" s="4">
        <f t="shared" si="947"/>
        <v>5.5122999999999998</v>
      </c>
      <c r="AQ1949" s="4">
        <f t="shared" si="948"/>
        <v>5.8585499999999993</v>
      </c>
      <c r="AR1949" s="4">
        <f t="shared" si="949"/>
        <v>12.465</v>
      </c>
      <c r="AW1949" s="4">
        <f t="shared" si="950"/>
        <v>11.772499999999999</v>
      </c>
      <c r="AX1949" s="4">
        <f t="shared" si="951"/>
        <v>10.9415</v>
      </c>
      <c r="BB1949" s="4">
        <f t="shared" si="952"/>
        <v>11.08</v>
      </c>
      <c r="BC1949" s="4">
        <f t="shared" si="953"/>
        <v>9.6949999999999985</v>
      </c>
      <c r="BE1949" s="4">
        <f t="shared" si="954"/>
        <v>11.08</v>
      </c>
      <c r="BI1949" s="4">
        <f t="shared" si="955"/>
        <v>11.08</v>
      </c>
      <c r="BJ1949" s="4">
        <f t="shared" si="956"/>
        <v>10.387499999999999</v>
      </c>
      <c r="BO1949" s="4">
        <f t="shared" si="957"/>
        <v>6.6895499999999997</v>
      </c>
      <c r="BR1949" s="4">
        <f t="shared" si="958"/>
        <v>11.08</v>
      </c>
    </row>
    <row r="1950" spans="1:70" x14ac:dyDescent="0.25">
      <c r="A1950" t="s">
        <v>3411</v>
      </c>
      <c r="D1950">
        <v>250</v>
      </c>
      <c r="E1950">
        <v>25.4</v>
      </c>
      <c r="F1950" t="s">
        <v>7250</v>
      </c>
      <c r="G1950" s="1" t="s">
        <v>7250</v>
      </c>
      <c r="H1950">
        <v>0</v>
      </c>
      <c r="I1950" s="2">
        <f t="shared" si="960"/>
        <v>24.13</v>
      </c>
      <c r="J1950" s="4">
        <f t="shared" si="930"/>
        <v>20.32</v>
      </c>
      <c r="Q1950" s="2"/>
      <c r="R1950" s="4">
        <f t="shared" si="931"/>
        <v>12.7</v>
      </c>
      <c r="S1950" s="4">
        <f t="shared" si="932"/>
        <v>12.7</v>
      </c>
      <c r="T1950" s="4">
        <f t="shared" si="933"/>
        <v>20.32</v>
      </c>
      <c r="V1950" s="4">
        <f t="shared" si="934"/>
        <v>17.779999999999998</v>
      </c>
      <c r="W1950" s="4">
        <f t="shared" si="935"/>
        <v>16.1798</v>
      </c>
      <c r="X1950" s="4">
        <f t="shared" si="936"/>
        <v>17.779999999999998</v>
      </c>
      <c r="Y1950" s="4">
        <f t="shared" si="937"/>
        <v>17.779999999999998</v>
      </c>
      <c r="Z1950" s="4">
        <f t="shared" si="938"/>
        <v>13.97</v>
      </c>
      <c r="AA1950" s="4">
        <f t="shared" si="959"/>
        <v>12.471399999999999</v>
      </c>
      <c r="AD1950" s="2"/>
      <c r="AE1950" s="2"/>
      <c r="AG1950" s="4">
        <f t="shared" si="939"/>
        <v>12.471399999999999</v>
      </c>
      <c r="AH1950" s="4">
        <f t="shared" si="940"/>
        <v>13.97</v>
      </c>
      <c r="AI1950" s="4">
        <f t="shared" si="941"/>
        <v>12.471399999999999</v>
      </c>
      <c r="AJ1950" s="4">
        <f t="shared" si="942"/>
        <v>13.97</v>
      </c>
      <c r="AK1950" s="4">
        <f t="shared" si="943"/>
        <v>12.471399999999999</v>
      </c>
      <c r="AM1950" s="4">
        <f t="shared" si="944"/>
        <v>4.8513999999999999</v>
      </c>
      <c r="AN1950" s="4">
        <f t="shared" si="945"/>
        <v>5.2831999999999999</v>
      </c>
      <c r="AO1950" s="4">
        <f t="shared" si="946"/>
        <v>9.9567999999999994</v>
      </c>
      <c r="AP1950" s="4">
        <f t="shared" si="947"/>
        <v>10.1092</v>
      </c>
      <c r="AQ1950" s="4">
        <f t="shared" si="948"/>
        <v>10.744199999999999</v>
      </c>
      <c r="AR1950" s="4">
        <f t="shared" si="949"/>
        <v>22.86</v>
      </c>
      <c r="AW1950" s="4">
        <f t="shared" si="950"/>
        <v>21.59</v>
      </c>
      <c r="AX1950" s="4">
        <f t="shared" si="951"/>
        <v>20.065999999999999</v>
      </c>
      <c r="BB1950" s="4">
        <f t="shared" si="952"/>
        <v>20.32</v>
      </c>
      <c r="BC1950" s="4">
        <f t="shared" si="953"/>
        <v>17.779999999999998</v>
      </c>
      <c r="BE1950" s="4">
        <f t="shared" si="954"/>
        <v>20.32</v>
      </c>
      <c r="BI1950" s="4">
        <f t="shared" si="955"/>
        <v>20.32</v>
      </c>
      <c r="BJ1950" s="4">
        <f t="shared" si="956"/>
        <v>19.049999999999997</v>
      </c>
      <c r="BO1950" s="4">
        <f t="shared" si="957"/>
        <v>12.268199999999998</v>
      </c>
      <c r="BR1950" s="4">
        <f t="shared" si="958"/>
        <v>20.32</v>
      </c>
    </row>
    <row r="1951" spans="1:70" x14ac:dyDescent="0.25">
      <c r="A1951" t="s">
        <v>3412</v>
      </c>
      <c r="D1951">
        <v>250</v>
      </c>
      <c r="E1951">
        <v>24.3</v>
      </c>
      <c r="F1951" t="s">
        <v>7250</v>
      </c>
      <c r="G1951" s="1" t="s">
        <v>7250</v>
      </c>
      <c r="H1951">
        <v>0</v>
      </c>
      <c r="I1951" s="2">
        <f t="shared" si="960"/>
        <v>23.085000000000001</v>
      </c>
      <c r="J1951" s="4">
        <f t="shared" si="930"/>
        <v>19.440000000000001</v>
      </c>
      <c r="Q1951" s="2"/>
      <c r="R1951" s="4">
        <f t="shared" si="931"/>
        <v>12.15</v>
      </c>
      <c r="S1951" s="4">
        <f t="shared" si="932"/>
        <v>12.15</v>
      </c>
      <c r="T1951" s="4">
        <f t="shared" si="933"/>
        <v>19.440000000000001</v>
      </c>
      <c r="V1951" s="4">
        <f t="shared" si="934"/>
        <v>17.009999999999998</v>
      </c>
      <c r="W1951" s="4">
        <f t="shared" si="935"/>
        <v>15.479100000000001</v>
      </c>
      <c r="X1951" s="4">
        <f t="shared" si="936"/>
        <v>17.009999999999998</v>
      </c>
      <c r="Y1951" s="4">
        <f t="shared" si="937"/>
        <v>17.009999999999998</v>
      </c>
      <c r="Z1951" s="4">
        <f t="shared" si="938"/>
        <v>13.365000000000002</v>
      </c>
      <c r="AA1951" s="4">
        <f t="shared" si="959"/>
        <v>11.9313</v>
      </c>
      <c r="AD1951" s="2"/>
      <c r="AE1951" s="2"/>
      <c r="AG1951" s="4">
        <f t="shared" si="939"/>
        <v>11.9313</v>
      </c>
      <c r="AH1951" s="4">
        <f t="shared" si="940"/>
        <v>13.365000000000002</v>
      </c>
      <c r="AI1951" s="4">
        <f t="shared" si="941"/>
        <v>11.9313</v>
      </c>
      <c r="AJ1951" s="4">
        <f t="shared" si="942"/>
        <v>13.365000000000002</v>
      </c>
      <c r="AK1951" s="4">
        <f t="shared" si="943"/>
        <v>11.9313</v>
      </c>
      <c r="AM1951" s="4">
        <f t="shared" si="944"/>
        <v>4.6413000000000002</v>
      </c>
      <c r="AN1951" s="4">
        <f t="shared" si="945"/>
        <v>5.0544000000000002</v>
      </c>
      <c r="AO1951" s="4">
        <f t="shared" si="946"/>
        <v>9.5256000000000007</v>
      </c>
      <c r="AP1951" s="4">
        <f t="shared" si="947"/>
        <v>9.6714000000000002</v>
      </c>
      <c r="AQ1951" s="4">
        <f t="shared" si="948"/>
        <v>10.2789</v>
      </c>
      <c r="AR1951" s="4">
        <f t="shared" si="949"/>
        <v>21.87</v>
      </c>
      <c r="AW1951" s="4">
        <f t="shared" si="950"/>
        <v>20.655000000000001</v>
      </c>
      <c r="AX1951" s="4">
        <f t="shared" si="951"/>
        <v>19.197000000000003</v>
      </c>
      <c r="BB1951" s="4">
        <f t="shared" si="952"/>
        <v>19.440000000000001</v>
      </c>
      <c r="BC1951" s="4">
        <f t="shared" si="953"/>
        <v>17.009999999999998</v>
      </c>
      <c r="BE1951" s="4">
        <f t="shared" si="954"/>
        <v>19.440000000000001</v>
      </c>
      <c r="BI1951" s="4">
        <f t="shared" si="955"/>
        <v>19.440000000000001</v>
      </c>
      <c r="BJ1951" s="4">
        <f t="shared" si="956"/>
        <v>18.225000000000001</v>
      </c>
      <c r="BO1951" s="4">
        <f t="shared" si="957"/>
        <v>11.7369</v>
      </c>
      <c r="BR1951" s="4">
        <f t="shared" si="958"/>
        <v>19.440000000000001</v>
      </c>
    </row>
    <row r="1952" spans="1:70" x14ac:dyDescent="0.25">
      <c r="A1952" t="s">
        <v>3413</v>
      </c>
      <c r="D1952">
        <v>250</v>
      </c>
      <c r="E1952">
        <v>14.25</v>
      </c>
      <c r="F1952" t="s">
        <v>7250</v>
      </c>
      <c r="G1952" s="1" t="s">
        <v>7250</v>
      </c>
      <c r="H1952">
        <v>0</v>
      </c>
      <c r="I1952" s="2">
        <f t="shared" si="960"/>
        <v>13.5375</v>
      </c>
      <c r="J1952" s="4">
        <f t="shared" si="930"/>
        <v>11.4</v>
      </c>
      <c r="Q1952" s="2"/>
      <c r="R1952" s="4">
        <f t="shared" si="931"/>
        <v>7.125</v>
      </c>
      <c r="S1952" s="4">
        <f t="shared" si="932"/>
        <v>7.125</v>
      </c>
      <c r="T1952" s="4">
        <f t="shared" si="933"/>
        <v>11.4</v>
      </c>
      <c r="V1952" s="4">
        <f t="shared" si="934"/>
        <v>9.9749999999999996</v>
      </c>
      <c r="W1952" s="4">
        <f t="shared" si="935"/>
        <v>9.0772499999999994</v>
      </c>
      <c r="X1952" s="4">
        <f t="shared" si="936"/>
        <v>9.9749999999999996</v>
      </c>
      <c r="Y1952" s="4">
        <f t="shared" si="937"/>
        <v>9.9749999999999996</v>
      </c>
      <c r="Z1952" s="4">
        <f t="shared" si="938"/>
        <v>7.8375000000000004</v>
      </c>
      <c r="AA1952" s="4">
        <f t="shared" si="959"/>
        <v>6.9967499999999996</v>
      </c>
      <c r="AD1952" s="2"/>
      <c r="AE1952" s="2"/>
      <c r="AG1952" s="4">
        <f t="shared" si="939"/>
        <v>6.9967499999999996</v>
      </c>
      <c r="AH1952" s="4">
        <f t="shared" si="940"/>
        <v>7.8375000000000004</v>
      </c>
      <c r="AI1952" s="4">
        <f t="shared" si="941"/>
        <v>6.9967499999999996</v>
      </c>
      <c r="AJ1952" s="4">
        <f t="shared" si="942"/>
        <v>7.8375000000000004</v>
      </c>
      <c r="AK1952" s="4">
        <f t="shared" si="943"/>
        <v>6.9967499999999996</v>
      </c>
      <c r="AM1952" s="4">
        <f t="shared" si="944"/>
        <v>2.7217500000000001</v>
      </c>
      <c r="AN1952" s="4">
        <f t="shared" si="945"/>
        <v>2.964</v>
      </c>
      <c r="AO1952" s="4">
        <f t="shared" si="946"/>
        <v>5.5860000000000003</v>
      </c>
      <c r="AP1952" s="4">
        <f t="shared" si="947"/>
        <v>5.6715</v>
      </c>
      <c r="AQ1952" s="4">
        <f t="shared" si="948"/>
        <v>6.0277500000000002</v>
      </c>
      <c r="AR1952" s="4">
        <f t="shared" si="949"/>
        <v>12.825000000000001</v>
      </c>
      <c r="AW1952" s="4">
        <f t="shared" si="950"/>
        <v>12.112499999999999</v>
      </c>
      <c r="AX1952" s="4">
        <f t="shared" si="951"/>
        <v>11.2575</v>
      </c>
      <c r="BB1952" s="4">
        <f t="shared" si="952"/>
        <v>11.4</v>
      </c>
      <c r="BC1952" s="4">
        <f t="shared" si="953"/>
        <v>9.9749999999999996</v>
      </c>
      <c r="BE1952" s="4">
        <f t="shared" si="954"/>
        <v>11.4</v>
      </c>
      <c r="BI1952" s="4">
        <f t="shared" si="955"/>
        <v>11.4</v>
      </c>
      <c r="BJ1952" s="4">
        <f t="shared" si="956"/>
        <v>10.6875</v>
      </c>
      <c r="BO1952" s="4">
        <f t="shared" si="957"/>
        <v>6.8827499999999997</v>
      </c>
      <c r="BR1952" s="4">
        <f t="shared" si="958"/>
        <v>11.4</v>
      </c>
    </row>
    <row r="1953" spans="1:70" x14ac:dyDescent="0.25">
      <c r="A1953" t="s">
        <v>3414</v>
      </c>
      <c r="D1953">
        <v>250</v>
      </c>
      <c r="E1953">
        <v>5</v>
      </c>
      <c r="F1953" t="s">
        <v>7250</v>
      </c>
      <c r="G1953" s="1" t="s">
        <v>7250</v>
      </c>
      <c r="H1953">
        <v>0</v>
      </c>
      <c r="I1953" s="2">
        <f t="shared" si="960"/>
        <v>4.75</v>
      </c>
      <c r="J1953" s="4">
        <f t="shared" si="930"/>
        <v>4</v>
      </c>
      <c r="Q1953" s="2"/>
      <c r="R1953" s="4">
        <f t="shared" si="931"/>
        <v>2.5</v>
      </c>
      <c r="S1953" s="4">
        <f t="shared" si="932"/>
        <v>2.5</v>
      </c>
      <c r="T1953" s="4">
        <f t="shared" si="933"/>
        <v>4</v>
      </c>
      <c r="V1953" s="4">
        <f t="shared" si="934"/>
        <v>3.5</v>
      </c>
      <c r="W1953" s="4">
        <f t="shared" si="935"/>
        <v>3.1850000000000001</v>
      </c>
      <c r="X1953" s="4">
        <f t="shared" si="936"/>
        <v>3.5</v>
      </c>
      <c r="Y1953" s="4">
        <f t="shared" si="937"/>
        <v>3.5</v>
      </c>
      <c r="Z1953" s="4">
        <f t="shared" si="938"/>
        <v>2.75</v>
      </c>
      <c r="AA1953" s="4">
        <f t="shared" si="959"/>
        <v>2.4550000000000001</v>
      </c>
      <c r="AD1953" s="2"/>
      <c r="AE1953" s="2"/>
      <c r="AG1953" s="4">
        <f t="shared" si="939"/>
        <v>2.4550000000000001</v>
      </c>
      <c r="AH1953" s="4">
        <f t="shared" si="940"/>
        <v>2.75</v>
      </c>
      <c r="AI1953" s="4">
        <f t="shared" si="941"/>
        <v>2.4550000000000001</v>
      </c>
      <c r="AJ1953" s="4">
        <f t="shared" si="942"/>
        <v>2.75</v>
      </c>
      <c r="AK1953" s="4">
        <f t="shared" si="943"/>
        <v>2.4550000000000001</v>
      </c>
      <c r="AM1953" s="4">
        <f t="shared" si="944"/>
        <v>0.95500000000000007</v>
      </c>
      <c r="AN1953" s="4">
        <f t="shared" si="945"/>
        <v>1.04</v>
      </c>
      <c r="AO1953" s="4">
        <f t="shared" si="946"/>
        <v>1.96</v>
      </c>
      <c r="AP1953" s="4">
        <f t="shared" si="947"/>
        <v>1.9900000000000002</v>
      </c>
      <c r="AQ1953" s="4">
        <f t="shared" si="948"/>
        <v>2.1149999999999998</v>
      </c>
      <c r="AR1953" s="4">
        <f t="shared" si="949"/>
        <v>4.5</v>
      </c>
      <c r="AW1953" s="4">
        <f t="shared" si="950"/>
        <v>4.25</v>
      </c>
      <c r="AX1953" s="4">
        <f t="shared" si="951"/>
        <v>3.95</v>
      </c>
      <c r="BB1953" s="4">
        <f t="shared" si="952"/>
        <v>4</v>
      </c>
      <c r="BC1953" s="4">
        <f t="shared" si="953"/>
        <v>3.5</v>
      </c>
      <c r="BE1953" s="4">
        <f t="shared" si="954"/>
        <v>4</v>
      </c>
      <c r="BI1953" s="4">
        <f t="shared" si="955"/>
        <v>4</v>
      </c>
      <c r="BJ1953" s="4">
        <f t="shared" si="956"/>
        <v>3.75</v>
      </c>
      <c r="BO1953" s="4">
        <f t="shared" si="957"/>
        <v>2.415</v>
      </c>
      <c r="BR1953" s="4">
        <f t="shared" si="958"/>
        <v>4</v>
      </c>
    </row>
    <row r="1954" spans="1:70" x14ac:dyDescent="0.25">
      <c r="A1954" t="s">
        <v>3414</v>
      </c>
      <c r="D1954">
        <v>250</v>
      </c>
      <c r="E1954">
        <v>0</v>
      </c>
      <c r="F1954" t="s">
        <v>7250</v>
      </c>
      <c r="G1954" s="1" t="s">
        <v>7250</v>
      </c>
      <c r="H1954">
        <v>0</v>
      </c>
      <c r="I1954" s="2">
        <f t="shared" si="960"/>
        <v>0</v>
      </c>
      <c r="J1954" s="4">
        <f t="shared" si="930"/>
        <v>0</v>
      </c>
      <c r="Q1954" s="2"/>
      <c r="R1954" s="4">
        <f t="shared" si="931"/>
        <v>0</v>
      </c>
      <c r="S1954" s="4">
        <f t="shared" si="932"/>
        <v>0</v>
      </c>
      <c r="T1954" s="4">
        <f t="shared" si="933"/>
        <v>0</v>
      </c>
      <c r="V1954" s="4">
        <f t="shared" si="934"/>
        <v>0</v>
      </c>
      <c r="W1954" s="4">
        <f t="shared" si="935"/>
        <v>0</v>
      </c>
      <c r="X1954" s="4">
        <f t="shared" si="936"/>
        <v>0</v>
      </c>
      <c r="Y1954" s="4">
        <f t="shared" si="937"/>
        <v>0</v>
      </c>
      <c r="Z1954" s="4">
        <f t="shared" si="938"/>
        <v>0</v>
      </c>
      <c r="AA1954" s="4">
        <f t="shared" si="959"/>
        <v>0</v>
      </c>
      <c r="AD1954" s="2"/>
      <c r="AE1954" s="2"/>
      <c r="AG1954" s="4">
        <f t="shared" si="939"/>
        <v>0</v>
      </c>
      <c r="AH1954" s="4">
        <f t="shared" si="940"/>
        <v>0</v>
      </c>
      <c r="AI1954" s="4">
        <f t="shared" si="941"/>
        <v>0</v>
      </c>
      <c r="AJ1954" s="4">
        <f t="shared" si="942"/>
        <v>0</v>
      </c>
      <c r="AK1954" s="4">
        <f t="shared" si="943"/>
        <v>0</v>
      </c>
      <c r="AM1954" s="4">
        <f t="shared" si="944"/>
        <v>0</v>
      </c>
      <c r="AN1954" s="4">
        <f t="shared" si="945"/>
        <v>0</v>
      </c>
      <c r="AO1954" s="4">
        <f t="shared" si="946"/>
        <v>0</v>
      </c>
      <c r="AP1954" s="4">
        <f t="shared" si="947"/>
        <v>0</v>
      </c>
      <c r="AQ1954" s="4">
        <f t="shared" si="948"/>
        <v>0</v>
      </c>
      <c r="AR1954" s="4">
        <f t="shared" si="949"/>
        <v>0</v>
      </c>
      <c r="AW1954" s="4">
        <f t="shared" si="950"/>
        <v>0</v>
      </c>
      <c r="AX1954" s="4">
        <f t="shared" si="951"/>
        <v>0</v>
      </c>
      <c r="BB1954" s="4">
        <f t="shared" si="952"/>
        <v>0</v>
      </c>
      <c r="BC1954" s="4">
        <f t="shared" si="953"/>
        <v>0</v>
      </c>
      <c r="BE1954" s="4">
        <f t="shared" si="954"/>
        <v>0</v>
      </c>
      <c r="BI1954" s="4">
        <f t="shared" si="955"/>
        <v>0</v>
      </c>
      <c r="BJ1954" s="4">
        <f t="shared" si="956"/>
        <v>0</v>
      </c>
      <c r="BO1954" s="4">
        <f t="shared" si="957"/>
        <v>0</v>
      </c>
      <c r="BR1954" s="4">
        <f t="shared" si="958"/>
        <v>0</v>
      </c>
    </row>
    <row r="1955" spans="1:70" x14ac:dyDescent="0.25">
      <c r="A1955" t="s">
        <v>3415</v>
      </c>
      <c r="D1955">
        <v>250</v>
      </c>
      <c r="E1955">
        <v>0</v>
      </c>
      <c r="F1955" t="s">
        <v>7250</v>
      </c>
      <c r="G1955" s="1" t="s">
        <v>7250</v>
      </c>
      <c r="H1955">
        <v>0</v>
      </c>
      <c r="I1955" s="2">
        <f t="shared" si="960"/>
        <v>0</v>
      </c>
      <c r="J1955" s="4">
        <f t="shared" si="930"/>
        <v>0</v>
      </c>
      <c r="Q1955" s="2"/>
      <c r="R1955" s="4">
        <f t="shared" si="931"/>
        <v>0</v>
      </c>
      <c r="S1955" s="4">
        <f t="shared" si="932"/>
        <v>0</v>
      </c>
      <c r="T1955" s="4">
        <f t="shared" si="933"/>
        <v>0</v>
      </c>
      <c r="V1955" s="4">
        <f t="shared" si="934"/>
        <v>0</v>
      </c>
      <c r="W1955" s="4">
        <f t="shared" si="935"/>
        <v>0</v>
      </c>
      <c r="X1955" s="4">
        <f t="shared" si="936"/>
        <v>0</v>
      </c>
      <c r="Y1955" s="4">
        <f t="shared" si="937"/>
        <v>0</v>
      </c>
      <c r="Z1955" s="4">
        <f t="shared" si="938"/>
        <v>0</v>
      </c>
      <c r="AA1955" s="4">
        <f t="shared" si="959"/>
        <v>0</v>
      </c>
      <c r="AD1955" s="2"/>
      <c r="AE1955" s="2"/>
      <c r="AG1955" s="4">
        <f t="shared" si="939"/>
        <v>0</v>
      </c>
      <c r="AH1955" s="4">
        <f t="shared" si="940"/>
        <v>0</v>
      </c>
      <c r="AI1955" s="4">
        <f t="shared" si="941"/>
        <v>0</v>
      </c>
      <c r="AJ1955" s="4">
        <f t="shared" si="942"/>
        <v>0</v>
      </c>
      <c r="AK1955" s="4">
        <f t="shared" si="943"/>
        <v>0</v>
      </c>
      <c r="AM1955" s="4">
        <f t="shared" si="944"/>
        <v>0</v>
      </c>
      <c r="AN1955" s="4">
        <f t="shared" si="945"/>
        <v>0</v>
      </c>
      <c r="AO1955" s="4">
        <f t="shared" si="946"/>
        <v>0</v>
      </c>
      <c r="AP1955" s="4">
        <f t="shared" si="947"/>
        <v>0</v>
      </c>
      <c r="AQ1955" s="4">
        <f t="shared" si="948"/>
        <v>0</v>
      </c>
      <c r="AR1955" s="4">
        <f t="shared" si="949"/>
        <v>0</v>
      </c>
      <c r="AW1955" s="4">
        <f t="shared" si="950"/>
        <v>0</v>
      </c>
      <c r="AX1955" s="4">
        <f t="shared" si="951"/>
        <v>0</v>
      </c>
      <c r="BB1955" s="4">
        <f t="shared" si="952"/>
        <v>0</v>
      </c>
      <c r="BC1955" s="4">
        <f t="shared" si="953"/>
        <v>0</v>
      </c>
      <c r="BE1955" s="4">
        <f t="shared" si="954"/>
        <v>0</v>
      </c>
      <c r="BI1955" s="4">
        <f t="shared" si="955"/>
        <v>0</v>
      </c>
      <c r="BJ1955" s="4">
        <f t="shared" si="956"/>
        <v>0</v>
      </c>
      <c r="BO1955" s="4">
        <f t="shared" si="957"/>
        <v>0</v>
      </c>
      <c r="BR1955" s="4">
        <f t="shared" si="958"/>
        <v>0</v>
      </c>
    </row>
    <row r="1956" spans="1:70" x14ac:dyDescent="0.25">
      <c r="A1956" t="s">
        <v>3416</v>
      </c>
      <c r="D1956">
        <v>250</v>
      </c>
      <c r="E1956">
        <v>0</v>
      </c>
      <c r="F1956" t="s">
        <v>7250</v>
      </c>
      <c r="G1956" s="1" t="s">
        <v>7250</v>
      </c>
      <c r="H1956">
        <v>0</v>
      </c>
      <c r="I1956" s="2">
        <f t="shared" si="960"/>
        <v>0</v>
      </c>
      <c r="J1956" s="4">
        <f t="shared" si="930"/>
        <v>0</v>
      </c>
      <c r="Q1956" s="2"/>
      <c r="R1956" s="4">
        <f t="shared" si="931"/>
        <v>0</v>
      </c>
      <c r="S1956" s="4">
        <f t="shared" si="932"/>
        <v>0</v>
      </c>
      <c r="T1956" s="4">
        <f t="shared" si="933"/>
        <v>0</v>
      </c>
      <c r="V1956" s="4">
        <f t="shared" si="934"/>
        <v>0</v>
      </c>
      <c r="W1956" s="4">
        <f t="shared" si="935"/>
        <v>0</v>
      </c>
      <c r="X1956" s="4">
        <f t="shared" si="936"/>
        <v>0</v>
      </c>
      <c r="Y1956" s="4">
        <f t="shared" si="937"/>
        <v>0</v>
      </c>
      <c r="Z1956" s="4">
        <f t="shared" si="938"/>
        <v>0</v>
      </c>
      <c r="AA1956" s="4">
        <f t="shared" si="959"/>
        <v>0</v>
      </c>
      <c r="AD1956" s="2"/>
      <c r="AE1956" s="2"/>
      <c r="AG1956" s="4">
        <f t="shared" si="939"/>
        <v>0</v>
      </c>
      <c r="AH1956" s="4">
        <f t="shared" si="940"/>
        <v>0</v>
      </c>
      <c r="AI1956" s="4">
        <f t="shared" si="941"/>
        <v>0</v>
      </c>
      <c r="AJ1956" s="4">
        <f t="shared" si="942"/>
        <v>0</v>
      </c>
      <c r="AK1956" s="4">
        <f t="shared" si="943"/>
        <v>0</v>
      </c>
      <c r="AM1956" s="4">
        <f t="shared" si="944"/>
        <v>0</v>
      </c>
      <c r="AN1956" s="4">
        <f t="shared" si="945"/>
        <v>0</v>
      </c>
      <c r="AO1956" s="4">
        <f t="shared" si="946"/>
        <v>0</v>
      </c>
      <c r="AP1956" s="4">
        <f t="shared" si="947"/>
        <v>0</v>
      </c>
      <c r="AQ1956" s="4">
        <f t="shared" si="948"/>
        <v>0</v>
      </c>
      <c r="AR1956" s="4">
        <f t="shared" si="949"/>
        <v>0</v>
      </c>
      <c r="AW1956" s="4">
        <f t="shared" si="950"/>
        <v>0</v>
      </c>
      <c r="AX1956" s="4">
        <f t="shared" si="951"/>
        <v>0</v>
      </c>
      <c r="BB1956" s="4">
        <f t="shared" si="952"/>
        <v>0</v>
      </c>
      <c r="BC1956" s="4">
        <f t="shared" si="953"/>
        <v>0</v>
      </c>
      <c r="BE1956" s="4">
        <f t="shared" si="954"/>
        <v>0</v>
      </c>
      <c r="BI1956" s="4">
        <f t="shared" si="955"/>
        <v>0</v>
      </c>
      <c r="BJ1956" s="4">
        <f t="shared" si="956"/>
        <v>0</v>
      </c>
      <c r="BO1956" s="4">
        <f t="shared" si="957"/>
        <v>0</v>
      </c>
      <c r="BR1956" s="4">
        <f t="shared" si="958"/>
        <v>0</v>
      </c>
    </row>
    <row r="1957" spans="1:70" x14ac:dyDescent="0.25">
      <c r="A1957" t="s">
        <v>3417</v>
      </c>
      <c r="D1957">
        <v>250</v>
      </c>
      <c r="E1957">
        <v>438.1</v>
      </c>
      <c r="F1957" t="s">
        <v>7250</v>
      </c>
      <c r="G1957" s="1" t="s">
        <v>7250</v>
      </c>
      <c r="H1957">
        <v>0</v>
      </c>
      <c r="I1957" s="2">
        <f t="shared" si="960"/>
        <v>416.19499999999999</v>
      </c>
      <c r="J1957" s="4">
        <f t="shared" si="930"/>
        <v>350.48</v>
      </c>
      <c r="Q1957" s="2"/>
      <c r="R1957" s="4">
        <f t="shared" si="931"/>
        <v>219.05</v>
      </c>
      <c r="S1957" s="4">
        <f t="shared" si="932"/>
        <v>219.05</v>
      </c>
      <c r="T1957" s="4">
        <f t="shared" si="933"/>
        <v>350.48</v>
      </c>
      <c r="V1957" s="4">
        <f t="shared" si="934"/>
        <v>306.67</v>
      </c>
      <c r="W1957" s="4">
        <f t="shared" si="935"/>
        <v>279.06970000000001</v>
      </c>
      <c r="X1957" s="4">
        <f t="shared" si="936"/>
        <v>306.67</v>
      </c>
      <c r="Y1957" s="4">
        <f t="shared" si="937"/>
        <v>306.67</v>
      </c>
      <c r="Z1957" s="4">
        <f t="shared" si="938"/>
        <v>240.95500000000004</v>
      </c>
      <c r="AA1957" s="4">
        <f t="shared" si="959"/>
        <v>215.1071</v>
      </c>
      <c r="AD1957" s="2"/>
      <c r="AE1957" s="2"/>
      <c r="AG1957" s="4">
        <f t="shared" si="939"/>
        <v>215.1071</v>
      </c>
      <c r="AH1957" s="4">
        <f t="shared" si="940"/>
        <v>240.95500000000004</v>
      </c>
      <c r="AI1957" s="4">
        <f t="shared" si="941"/>
        <v>215.1071</v>
      </c>
      <c r="AJ1957" s="4">
        <f t="shared" si="942"/>
        <v>240.95500000000004</v>
      </c>
      <c r="AK1957" s="4">
        <f t="shared" si="943"/>
        <v>215.1071</v>
      </c>
      <c r="AM1957" s="4">
        <f t="shared" si="944"/>
        <v>83.67710000000001</v>
      </c>
      <c r="AN1957" s="4">
        <f t="shared" si="945"/>
        <v>91.124800000000008</v>
      </c>
      <c r="AO1957" s="4">
        <f t="shared" si="946"/>
        <v>171.73520000000002</v>
      </c>
      <c r="AP1957" s="4">
        <f t="shared" si="947"/>
        <v>174.36380000000003</v>
      </c>
      <c r="AQ1957" s="4">
        <f t="shared" si="948"/>
        <v>185.31630000000001</v>
      </c>
      <c r="AR1957" s="4">
        <f t="shared" si="949"/>
        <v>394.29</v>
      </c>
      <c r="AW1957" s="4">
        <f t="shared" si="950"/>
        <v>372.38499999999999</v>
      </c>
      <c r="AX1957" s="4">
        <f t="shared" si="951"/>
        <v>346.09900000000005</v>
      </c>
      <c r="BB1957" s="4">
        <f t="shared" si="952"/>
        <v>350.48</v>
      </c>
      <c r="BC1957" s="4">
        <f t="shared" si="953"/>
        <v>306.67</v>
      </c>
      <c r="BE1957" s="4">
        <f t="shared" si="954"/>
        <v>350.48</v>
      </c>
      <c r="BI1957" s="4">
        <f t="shared" si="955"/>
        <v>350.48</v>
      </c>
      <c r="BJ1957" s="4">
        <f t="shared" si="956"/>
        <v>328.57500000000005</v>
      </c>
      <c r="BO1957" s="4">
        <f t="shared" si="957"/>
        <v>211.60230000000001</v>
      </c>
      <c r="BR1957" s="4">
        <f t="shared" si="958"/>
        <v>350.48</v>
      </c>
    </row>
    <row r="1958" spans="1:70" x14ac:dyDescent="0.25">
      <c r="A1958" t="s">
        <v>3418</v>
      </c>
      <c r="D1958">
        <v>250</v>
      </c>
      <c r="E1958">
        <v>0</v>
      </c>
      <c r="F1958" t="s">
        <v>7250</v>
      </c>
      <c r="G1958" s="1" t="s">
        <v>7250</v>
      </c>
      <c r="H1958">
        <v>0</v>
      </c>
      <c r="I1958" s="2">
        <f t="shared" si="960"/>
        <v>0</v>
      </c>
      <c r="J1958" s="4">
        <f t="shared" si="930"/>
        <v>0</v>
      </c>
      <c r="Q1958" s="2"/>
      <c r="R1958" s="4">
        <f t="shared" si="931"/>
        <v>0</v>
      </c>
      <c r="S1958" s="4">
        <f t="shared" si="932"/>
        <v>0</v>
      </c>
      <c r="T1958" s="4">
        <f t="shared" si="933"/>
        <v>0</v>
      </c>
      <c r="V1958" s="4">
        <f t="shared" si="934"/>
        <v>0</v>
      </c>
      <c r="W1958" s="4">
        <f t="shared" si="935"/>
        <v>0</v>
      </c>
      <c r="X1958" s="4">
        <f t="shared" si="936"/>
        <v>0</v>
      </c>
      <c r="Y1958" s="4">
        <f t="shared" si="937"/>
        <v>0</v>
      </c>
      <c r="Z1958" s="4">
        <f t="shared" si="938"/>
        <v>0</v>
      </c>
      <c r="AA1958" s="4">
        <f t="shared" si="959"/>
        <v>0</v>
      </c>
      <c r="AD1958" s="2"/>
      <c r="AE1958" s="2"/>
      <c r="AG1958" s="4">
        <f t="shared" si="939"/>
        <v>0</v>
      </c>
      <c r="AH1958" s="4">
        <f t="shared" si="940"/>
        <v>0</v>
      </c>
      <c r="AI1958" s="4">
        <f t="shared" si="941"/>
        <v>0</v>
      </c>
      <c r="AJ1958" s="4">
        <f t="shared" si="942"/>
        <v>0</v>
      </c>
      <c r="AK1958" s="4">
        <f t="shared" si="943"/>
        <v>0</v>
      </c>
      <c r="AM1958" s="4">
        <f t="shared" si="944"/>
        <v>0</v>
      </c>
      <c r="AN1958" s="4">
        <f t="shared" si="945"/>
        <v>0</v>
      </c>
      <c r="AO1958" s="4">
        <f t="shared" si="946"/>
        <v>0</v>
      </c>
      <c r="AP1958" s="4">
        <f t="shared" si="947"/>
        <v>0</v>
      </c>
      <c r="AQ1958" s="4">
        <f t="shared" si="948"/>
        <v>0</v>
      </c>
      <c r="AR1958" s="4">
        <f t="shared" si="949"/>
        <v>0</v>
      </c>
      <c r="AW1958" s="4">
        <f t="shared" si="950"/>
        <v>0</v>
      </c>
      <c r="AX1958" s="4">
        <f t="shared" si="951"/>
        <v>0</v>
      </c>
      <c r="BB1958" s="4">
        <f t="shared" si="952"/>
        <v>0</v>
      </c>
      <c r="BC1958" s="4">
        <f t="shared" si="953"/>
        <v>0</v>
      </c>
      <c r="BE1958" s="4">
        <f t="shared" si="954"/>
        <v>0</v>
      </c>
      <c r="BI1958" s="4">
        <f t="shared" si="955"/>
        <v>0</v>
      </c>
      <c r="BJ1958" s="4">
        <f t="shared" si="956"/>
        <v>0</v>
      </c>
      <c r="BO1958" s="4">
        <f t="shared" si="957"/>
        <v>0</v>
      </c>
      <c r="BR1958" s="4">
        <f t="shared" si="958"/>
        <v>0</v>
      </c>
    </row>
    <row r="1959" spans="1:70" x14ac:dyDescent="0.25">
      <c r="A1959" t="s">
        <v>3419</v>
      </c>
      <c r="D1959">
        <v>250</v>
      </c>
      <c r="E1959">
        <v>24.1</v>
      </c>
      <c r="F1959" t="s">
        <v>7250</v>
      </c>
      <c r="G1959" s="1" t="s">
        <v>7250</v>
      </c>
      <c r="H1959">
        <v>0</v>
      </c>
      <c r="I1959" s="2">
        <f t="shared" si="960"/>
        <v>22.895</v>
      </c>
      <c r="J1959" s="4">
        <f t="shared" si="930"/>
        <v>19.28</v>
      </c>
      <c r="Q1959" s="2"/>
      <c r="R1959" s="4">
        <f t="shared" si="931"/>
        <v>12.05</v>
      </c>
      <c r="S1959" s="4">
        <f t="shared" si="932"/>
        <v>12.05</v>
      </c>
      <c r="T1959" s="4">
        <f t="shared" si="933"/>
        <v>19.28</v>
      </c>
      <c r="V1959" s="4">
        <f t="shared" si="934"/>
        <v>16.87</v>
      </c>
      <c r="W1959" s="4">
        <f t="shared" si="935"/>
        <v>15.351700000000001</v>
      </c>
      <c r="X1959" s="4">
        <f t="shared" si="936"/>
        <v>16.87</v>
      </c>
      <c r="Y1959" s="4">
        <f t="shared" si="937"/>
        <v>16.87</v>
      </c>
      <c r="Z1959" s="4">
        <f t="shared" si="938"/>
        <v>13.255000000000003</v>
      </c>
      <c r="AA1959" s="4">
        <f t="shared" si="959"/>
        <v>11.8331</v>
      </c>
      <c r="AD1959" s="2"/>
      <c r="AE1959" s="2"/>
      <c r="AG1959" s="4">
        <f t="shared" si="939"/>
        <v>11.8331</v>
      </c>
      <c r="AH1959" s="4">
        <f t="shared" si="940"/>
        <v>13.255000000000003</v>
      </c>
      <c r="AI1959" s="4">
        <f t="shared" si="941"/>
        <v>11.8331</v>
      </c>
      <c r="AJ1959" s="4">
        <f t="shared" si="942"/>
        <v>13.255000000000003</v>
      </c>
      <c r="AK1959" s="4">
        <f t="shared" si="943"/>
        <v>11.8331</v>
      </c>
      <c r="AM1959" s="4">
        <f t="shared" si="944"/>
        <v>4.6031000000000004</v>
      </c>
      <c r="AN1959" s="4">
        <f t="shared" si="945"/>
        <v>5.0128000000000004</v>
      </c>
      <c r="AO1959" s="4">
        <f t="shared" si="946"/>
        <v>9.4472000000000005</v>
      </c>
      <c r="AP1959" s="4">
        <f t="shared" si="947"/>
        <v>9.591800000000001</v>
      </c>
      <c r="AQ1959" s="4">
        <f t="shared" si="948"/>
        <v>10.1943</v>
      </c>
      <c r="AR1959" s="4">
        <f t="shared" si="949"/>
        <v>21.69</v>
      </c>
      <c r="AW1959" s="4">
        <f t="shared" si="950"/>
        <v>20.484999999999999</v>
      </c>
      <c r="AX1959" s="4">
        <f t="shared" si="951"/>
        <v>19.039000000000001</v>
      </c>
      <c r="BB1959" s="4">
        <f t="shared" si="952"/>
        <v>19.28</v>
      </c>
      <c r="BC1959" s="4">
        <f t="shared" si="953"/>
        <v>16.87</v>
      </c>
      <c r="BE1959" s="4">
        <f t="shared" si="954"/>
        <v>19.28</v>
      </c>
      <c r="BI1959" s="4">
        <f t="shared" si="955"/>
        <v>19.28</v>
      </c>
      <c r="BJ1959" s="4">
        <f t="shared" si="956"/>
        <v>18.075000000000003</v>
      </c>
      <c r="BO1959" s="4">
        <f t="shared" si="957"/>
        <v>11.6403</v>
      </c>
      <c r="BR1959" s="4">
        <f t="shared" si="958"/>
        <v>19.28</v>
      </c>
    </row>
    <row r="1960" spans="1:70" x14ac:dyDescent="0.25">
      <c r="A1960" t="s">
        <v>3420</v>
      </c>
      <c r="D1960">
        <v>250</v>
      </c>
      <c r="E1960">
        <v>0</v>
      </c>
      <c r="F1960" t="s">
        <v>7250</v>
      </c>
      <c r="G1960" s="1" t="s">
        <v>7250</v>
      </c>
      <c r="H1960">
        <v>0</v>
      </c>
      <c r="I1960" s="2">
        <f t="shared" si="960"/>
        <v>0</v>
      </c>
      <c r="J1960" s="4">
        <f t="shared" si="930"/>
        <v>0</v>
      </c>
      <c r="Q1960" s="2"/>
      <c r="R1960" s="4">
        <f t="shared" si="931"/>
        <v>0</v>
      </c>
      <c r="S1960" s="4">
        <f t="shared" si="932"/>
        <v>0</v>
      </c>
      <c r="T1960" s="4">
        <f t="shared" si="933"/>
        <v>0</v>
      </c>
      <c r="V1960" s="4">
        <f t="shared" si="934"/>
        <v>0</v>
      </c>
      <c r="W1960" s="4">
        <f t="shared" si="935"/>
        <v>0</v>
      </c>
      <c r="X1960" s="4">
        <f t="shared" si="936"/>
        <v>0</v>
      </c>
      <c r="Y1960" s="4">
        <f t="shared" si="937"/>
        <v>0</v>
      </c>
      <c r="Z1960" s="4">
        <f t="shared" si="938"/>
        <v>0</v>
      </c>
      <c r="AA1960" s="4">
        <f t="shared" si="959"/>
        <v>0</v>
      </c>
      <c r="AD1960" s="2"/>
      <c r="AE1960" s="2"/>
      <c r="AG1960" s="4">
        <f t="shared" si="939"/>
        <v>0</v>
      </c>
      <c r="AH1960" s="4">
        <f t="shared" si="940"/>
        <v>0</v>
      </c>
      <c r="AI1960" s="4">
        <f t="shared" si="941"/>
        <v>0</v>
      </c>
      <c r="AJ1960" s="4">
        <f t="shared" si="942"/>
        <v>0</v>
      </c>
      <c r="AK1960" s="4">
        <f t="shared" si="943"/>
        <v>0</v>
      </c>
      <c r="AM1960" s="4">
        <f t="shared" si="944"/>
        <v>0</v>
      </c>
      <c r="AN1960" s="4">
        <f t="shared" si="945"/>
        <v>0</v>
      </c>
      <c r="AO1960" s="4">
        <f t="shared" si="946"/>
        <v>0</v>
      </c>
      <c r="AP1960" s="4">
        <f t="shared" si="947"/>
        <v>0</v>
      </c>
      <c r="AQ1960" s="4">
        <f t="shared" si="948"/>
        <v>0</v>
      </c>
      <c r="AR1960" s="4">
        <f t="shared" si="949"/>
        <v>0</v>
      </c>
      <c r="AW1960" s="4">
        <f t="shared" si="950"/>
        <v>0</v>
      </c>
      <c r="AX1960" s="4">
        <f t="shared" si="951"/>
        <v>0</v>
      </c>
      <c r="BB1960" s="4">
        <f t="shared" si="952"/>
        <v>0</v>
      </c>
      <c r="BC1960" s="4">
        <f t="shared" si="953"/>
        <v>0</v>
      </c>
      <c r="BE1960" s="4">
        <f t="shared" si="954"/>
        <v>0</v>
      </c>
      <c r="BI1960" s="4">
        <f t="shared" si="955"/>
        <v>0</v>
      </c>
      <c r="BJ1960" s="4">
        <f t="shared" si="956"/>
        <v>0</v>
      </c>
      <c r="BO1960" s="4">
        <f t="shared" si="957"/>
        <v>0</v>
      </c>
      <c r="BR1960" s="4">
        <f t="shared" si="958"/>
        <v>0</v>
      </c>
    </row>
    <row r="1961" spans="1:70" x14ac:dyDescent="0.25">
      <c r="A1961" t="s">
        <v>3421</v>
      </c>
      <c r="D1961">
        <v>250</v>
      </c>
      <c r="E1961">
        <v>157.19999999999999</v>
      </c>
      <c r="F1961" t="s">
        <v>7250</v>
      </c>
      <c r="G1961" s="1" t="s">
        <v>7250</v>
      </c>
      <c r="H1961">
        <v>0</v>
      </c>
      <c r="I1961" s="2">
        <f t="shared" si="960"/>
        <v>149.33999999999997</v>
      </c>
      <c r="J1961" s="4">
        <f t="shared" si="930"/>
        <v>125.75999999999999</v>
      </c>
      <c r="Q1961" s="2"/>
      <c r="R1961" s="4">
        <f t="shared" si="931"/>
        <v>78.599999999999994</v>
      </c>
      <c r="S1961" s="4">
        <f t="shared" si="932"/>
        <v>78.599999999999994</v>
      </c>
      <c r="T1961" s="4">
        <f t="shared" si="933"/>
        <v>125.75999999999999</v>
      </c>
      <c r="V1961" s="4">
        <f t="shared" si="934"/>
        <v>110.03999999999999</v>
      </c>
      <c r="W1961" s="4">
        <f t="shared" si="935"/>
        <v>100.13639999999999</v>
      </c>
      <c r="X1961" s="4">
        <f t="shared" si="936"/>
        <v>110.03999999999999</v>
      </c>
      <c r="Y1961" s="4">
        <f t="shared" si="937"/>
        <v>110.03999999999999</v>
      </c>
      <c r="Z1961" s="4">
        <f t="shared" si="938"/>
        <v>86.46</v>
      </c>
      <c r="AA1961" s="4">
        <f t="shared" si="959"/>
        <v>77.185199999999995</v>
      </c>
      <c r="AD1961" s="2"/>
      <c r="AE1961" s="2"/>
      <c r="AG1961" s="4">
        <f t="shared" si="939"/>
        <v>77.185199999999995</v>
      </c>
      <c r="AH1961" s="4">
        <f t="shared" si="940"/>
        <v>86.46</v>
      </c>
      <c r="AI1961" s="4">
        <f t="shared" si="941"/>
        <v>77.185199999999995</v>
      </c>
      <c r="AJ1961" s="4">
        <f t="shared" si="942"/>
        <v>86.46</v>
      </c>
      <c r="AK1961" s="4">
        <f t="shared" si="943"/>
        <v>77.185199999999995</v>
      </c>
      <c r="AM1961" s="4">
        <f t="shared" si="944"/>
        <v>30.025199999999998</v>
      </c>
      <c r="AN1961" s="4">
        <f t="shared" si="945"/>
        <v>32.697599999999994</v>
      </c>
      <c r="AO1961" s="4">
        <f t="shared" si="946"/>
        <v>61.622399999999999</v>
      </c>
      <c r="AP1961" s="4">
        <f t="shared" si="947"/>
        <v>62.565599999999996</v>
      </c>
      <c r="AQ1961" s="4">
        <f t="shared" si="948"/>
        <v>66.495599999999996</v>
      </c>
      <c r="AR1961" s="4">
        <f t="shared" si="949"/>
        <v>141.47999999999999</v>
      </c>
      <c r="AW1961" s="4">
        <f t="shared" si="950"/>
        <v>133.61999999999998</v>
      </c>
      <c r="AX1961" s="4">
        <f t="shared" si="951"/>
        <v>124.188</v>
      </c>
      <c r="BB1961" s="4">
        <f t="shared" si="952"/>
        <v>125.75999999999999</v>
      </c>
      <c r="BC1961" s="4">
        <f t="shared" si="953"/>
        <v>110.03999999999999</v>
      </c>
      <c r="BE1961" s="4">
        <f t="shared" si="954"/>
        <v>125.75999999999999</v>
      </c>
      <c r="BI1961" s="4">
        <f t="shared" si="955"/>
        <v>125.75999999999999</v>
      </c>
      <c r="BJ1961" s="4">
        <f t="shared" si="956"/>
        <v>117.89999999999999</v>
      </c>
      <c r="BO1961" s="4">
        <f t="shared" si="957"/>
        <v>75.927599999999998</v>
      </c>
      <c r="BR1961" s="4">
        <f t="shared" si="958"/>
        <v>125.75999999999999</v>
      </c>
    </row>
    <row r="1962" spans="1:70" x14ac:dyDescent="0.25">
      <c r="A1962" t="s">
        <v>3422</v>
      </c>
      <c r="D1962">
        <v>250</v>
      </c>
      <c r="E1962">
        <v>1245.5999999999999</v>
      </c>
      <c r="F1962" t="s">
        <v>7250</v>
      </c>
      <c r="G1962" s="1" t="s">
        <v>7250</v>
      </c>
      <c r="H1962">
        <v>0</v>
      </c>
      <c r="I1962" s="2">
        <f t="shared" si="960"/>
        <v>1183.32</v>
      </c>
      <c r="J1962" s="4">
        <f t="shared" si="930"/>
        <v>996.48</v>
      </c>
      <c r="Q1962" s="2"/>
      <c r="R1962" s="4">
        <f t="shared" si="931"/>
        <v>622.79999999999995</v>
      </c>
      <c r="S1962" s="4">
        <f t="shared" si="932"/>
        <v>622.79999999999995</v>
      </c>
      <c r="T1962" s="4">
        <f t="shared" si="933"/>
        <v>996.48</v>
      </c>
      <c r="V1962" s="4">
        <f t="shared" si="934"/>
        <v>871.91999999999985</v>
      </c>
      <c r="W1962" s="4">
        <f t="shared" si="935"/>
        <v>793.44719999999995</v>
      </c>
      <c r="X1962" s="4">
        <f t="shared" si="936"/>
        <v>871.91999999999985</v>
      </c>
      <c r="Y1962" s="4">
        <f t="shared" si="937"/>
        <v>871.91999999999985</v>
      </c>
      <c r="Z1962" s="4">
        <f t="shared" si="938"/>
        <v>685.08</v>
      </c>
      <c r="AA1962" s="4">
        <f t="shared" si="959"/>
        <v>611.5895999999999</v>
      </c>
      <c r="AD1962" s="2"/>
      <c r="AE1962" s="2"/>
      <c r="AG1962" s="4">
        <f t="shared" si="939"/>
        <v>611.5895999999999</v>
      </c>
      <c r="AH1962" s="4">
        <f t="shared" si="940"/>
        <v>685.08</v>
      </c>
      <c r="AI1962" s="4">
        <f t="shared" si="941"/>
        <v>611.5895999999999</v>
      </c>
      <c r="AJ1962" s="4">
        <f t="shared" si="942"/>
        <v>685.08</v>
      </c>
      <c r="AK1962" s="4">
        <f t="shared" si="943"/>
        <v>611.5895999999999</v>
      </c>
      <c r="AM1962" s="4">
        <f t="shared" si="944"/>
        <v>237.90959999999998</v>
      </c>
      <c r="AN1962" s="4">
        <f t="shared" si="945"/>
        <v>259.08479999999997</v>
      </c>
      <c r="AO1962" s="4">
        <f t="shared" si="946"/>
        <v>488.27519999999998</v>
      </c>
      <c r="AP1962" s="4">
        <f t="shared" si="947"/>
        <v>495.74880000000002</v>
      </c>
      <c r="AQ1962" s="4">
        <f t="shared" si="948"/>
        <v>526.88879999999995</v>
      </c>
      <c r="AR1962" s="4">
        <f t="shared" si="949"/>
        <v>1121.04</v>
      </c>
      <c r="AW1962" s="4">
        <f t="shared" si="950"/>
        <v>1058.76</v>
      </c>
      <c r="AX1962" s="4">
        <f t="shared" si="951"/>
        <v>984.024</v>
      </c>
      <c r="BB1962" s="4">
        <f t="shared" si="952"/>
        <v>996.48</v>
      </c>
      <c r="BC1962" s="4">
        <f t="shared" si="953"/>
        <v>871.91999999999985</v>
      </c>
      <c r="BE1962" s="4">
        <f t="shared" si="954"/>
        <v>996.48</v>
      </c>
      <c r="BI1962" s="4">
        <f t="shared" si="955"/>
        <v>996.48</v>
      </c>
      <c r="BJ1962" s="4">
        <f t="shared" si="956"/>
        <v>934.19999999999993</v>
      </c>
      <c r="BO1962" s="4">
        <f t="shared" si="957"/>
        <v>601.62479999999994</v>
      </c>
      <c r="BR1962" s="4">
        <f t="shared" si="958"/>
        <v>996.48</v>
      </c>
    </row>
    <row r="1963" spans="1:70" x14ac:dyDescent="0.25">
      <c r="A1963" t="s">
        <v>3423</v>
      </c>
      <c r="D1963">
        <v>250</v>
      </c>
      <c r="E1963">
        <v>897.6</v>
      </c>
      <c r="F1963" t="s">
        <v>7250</v>
      </c>
      <c r="G1963" s="1" t="s">
        <v>7250</v>
      </c>
      <c r="H1963">
        <v>0</v>
      </c>
      <c r="I1963" s="2">
        <f t="shared" si="960"/>
        <v>852.72</v>
      </c>
      <c r="J1963" s="4">
        <f t="shared" si="930"/>
        <v>718.08</v>
      </c>
      <c r="Q1963" s="2"/>
      <c r="R1963" s="4">
        <f t="shared" si="931"/>
        <v>448.8</v>
      </c>
      <c r="S1963" s="4">
        <f t="shared" si="932"/>
        <v>448.8</v>
      </c>
      <c r="T1963" s="4">
        <f t="shared" si="933"/>
        <v>718.08</v>
      </c>
      <c r="V1963" s="4">
        <f t="shared" si="934"/>
        <v>628.31999999999994</v>
      </c>
      <c r="W1963" s="4">
        <f t="shared" si="935"/>
        <v>571.77120000000002</v>
      </c>
      <c r="X1963" s="4">
        <f t="shared" si="936"/>
        <v>628.31999999999994</v>
      </c>
      <c r="Y1963" s="4">
        <f t="shared" si="937"/>
        <v>628.31999999999994</v>
      </c>
      <c r="Z1963" s="4">
        <f t="shared" si="938"/>
        <v>493.68000000000006</v>
      </c>
      <c r="AA1963" s="4">
        <f t="shared" si="959"/>
        <v>440.72160000000002</v>
      </c>
      <c r="AD1963" s="2"/>
      <c r="AE1963" s="2"/>
      <c r="AG1963" s="4">
        <f t="shared" si="939"/>
        <v>440.72160000000002</v>
      </c>
      <c r="AH1963" s="4">
        <f t="shared" si="940"/>
        <v>493.68000000000006</v>
      </c>
      <c r="AI1963" s="4">
        <f t="shared" si="941"/>
        <v>440.72160000000002</v>
      </c>
      <c r="AJ1963" s="4">
        <f t="shared" si="942"/>
        <v>493.68000000000006</v>
      </c>
      <c r="AK1963" s="4">
        <f t="shared" si="943"/>
        <v>440.72160000000002</v>
      </c>
      <c r="AM1963" s="4">
        <f t="shared" si="944"/>
        <v>171.44159999999999</v>
      </c>
      <c r="AN1963" s="4">
        <f t="shared" si="945"/>
        <v>186.70079999999999</v>
      </c>
      <c r="AO1963" s="4">
        <f t="shared" si="946"/>
        <v>351.85920000000004</v>
      </c>
      <c r="AP1963" s="4">
        <f t="shared" si="947"/>
        <v>357.24480000000005</v>
      </c>
      <c r="AQ1963" s="4">
        <f t="shared" si="948"/>
        <v>379.6848</v>
      </c>
      <c r="AR1963" s="4">
        <f t="shared" si="949"/>
        <v>807.84</v>
      </c>
      <c r="AW1963" s="4">
        <f t="shared" si="950"/>
        <v>762.96</v>
      </c>
      <c r="AX1963" s="4">
        <f t="shared" si="951"/>
        <v>709.10400000000004</v>
      </c>
      <c r="BB1963" s="4">
        <f t="shared" si="952"/>
        <v>718.08</v>
      </c>
      <c r="BC1963" s="4">
        <f t="shared" si="953"/>
        <v>628.31999999999994</v>
      </c>
      <c r="BE1963" s="4">
        <f t="shared" si="954"/>
        <v>718.08</v>
      </c>
      <c r="BI1963" s="4">
        <f t="shared" si="955"/>
        <v>718.08</v>
      </c>
      <c r="BJ1963" s="4">
        <f t="shared" si="956"/>
        <v>673.2</v>
      </c>
      <c r="BO1963" s="4">
        <f t="shared" si="957"/>
        <v>433.54079999999999</v>
      </c>
      <c r="BR1963" s="4">
        <f t="shared" si="958"/>
        <v>718.08</v>
      </c>
    </row>
    <row r="1964" spans="1:70" x14ac:dyDescent="0.25">
      <c r="A1964" t="s">
        <v>3424</v>
      </c>
      <c r="D1964">
        <v>250</v>
      </c>
      <c r="E1964">
        <v>448.8</v>
      </c>
      <c r="F1964" t="s">
        <v>7250</v>
      </c>
      <c r="G1964" s="1" t="s">
        <v>7250</v>
      </c>
      <c r="H1964">
        <v>0</v>
      </c>
      <c r="I1964" s="2">
        <f t="shared" si="960"/>
        <v>426.36</v>
      </c>
      <c r="J1964" s="4">
        <f t="shared" si="930"/>
        <v>359.04</v>
      </c>
      <c r="Q1964" s="2"/>
      <c r="R1964" s="4">
        <f t="shared" si="931"/>
        <v>224.4</v>
      </c>
      <c r="S1964" s="4">
        <f t="shared" si="932"/>
        <v>224.4</v>
      </c>
      <c r="T1964" s="4">
        <f t="shared" si="933"/>
        <v>359.04</v>
      </c>
      <c r="V1964" s="4">
        <f t="shared" si="934"/>
        <v>314.15999999999997</v>
      </c>
      <c r="W1964" s="4">
        <f t="shared" si="935"/>
        <v>285.88560000000001</v>
      </c>
      <c r="X1964" s="4">
        <f t="shared" si="936"/>
        <v>314.15999999999997</v>
      </c>
      <c r="Y1964" s="4">
        <f t="shared" si="937"/>
        <v>314.15999999999997</v>
      </c>
      <c r="Z1964" s="4">
        <f t="shared" si="938"/>
        <v>246.84000000000003</v>
      </c>
      <c r="AA1964" s="4">
        <f t="shared" si="959"/>
        <v>220.36080000000001</v>
      </c>
      <c r="AD1964" s="2"/>
      <c r="AE1964" s="2"/>
      <c r="AG1964" s="4">
        <f t="shared" si="939"/>
        <v>220.36080000000001</v>
      </c>
      <c r="AH1964" s="4">
        <f t="shared" si="940"/>
        <v>246.84000000000003</v>
      </c>
      <c r="AI1964" s="4">
        <f t="shared" si="941"/>
        <v>220.36080000000001</v>
      </c>
      <c r="AJ1964" s="4">
        <f t="shared" si="942"/>
        <v>246.84000000000003</v>
      </c>
      <c r="AK1964" s="4">
        <f t="shared" si="943"/>
        <v>220.36080000000001</v>
      </c>
      <c r="AM1964" s="4">
        <f t="shared" si="944"/>
        <v>85.720799999999997</v>
      </c>
      <c r="AN1964" s="4">
        <f t="shared" si="945"/>
        <v>93.350399999999993</v>
      </c>
      <c r="AO1964" s="4">
        <f t="shared" si="946"/>
        <v>175.92960000000002</v>
      </c>
      <c r="AP1964" s="4">
        <f t="shared" si="947"/>
        <v>178.62240000000003</v>
      </c>
      <c r="AQ1964" s="4">
        <f t="shared" si="948"/>
        <v>189.8424</v>
      </c>
      <c r="AR1964" s="4">
        <f t="shared" si="949"/>
        <v>403.92</v>
      </c>
      <c r="AW1964" s="4">
        <f t="shared" si="950"/>
        <v>381.48</v>
      </c>
      <c r="AX1964" s="4">
        <f t="shared" si="951"/>
        <v>354.55200000000002</v>
      </c>
      <c r="BB1964" s="4">
        <f t="shared" si="952"/>
        <v>359.04</v>
      </c>
      <c r="BC1964" s="4">
        <f t="shared" si="953"/>
        <v>314.15999999999997</v>
      </c>
      <c r="BE1964" s="4">
        <f t="shared" si="954"/>
        <v>359.04</v>
      </c>
      <c r="BI1964" s="4">
        <f t="shared" si="955"/>
        <v>359.04</v>
      </c>
      <c r="BJ1964" s="4">
        <f t="shared" si="956"/>
        <v>336.6</v>
      </c>
      <c r="BO1964" s="4">
        <f t="shared" si="957"/>
        <v>216.7704</v>
      </c>
      <c r="BR1964" s="4">
        <f t="shared" si="958"/>
        <v>359.04</v>
      </c>
    </row>
    <row r="1965" spans="1:70" x14ac:dyDescent="0.25">
      <c r="A1965" t="s">
        <v>3425</v>
      </c>
      <c r="D1965">
        <v>250</v>
      </c>
      <c r="E1965">
        <v>0</v>
      </c>
      <c r="F1965" t="s">
        <v>7250</v>
      </c>
      <c r="G1965" s="1" t="s">
        <v>7250</v>
      </c>
      <c r="H1965">
        <v>0</v>
      </c>
      <c r="I1965" s="2">
        <f t="shared" si="960"/>
        <v>0</v>
      </c>
      <c r="J1965" s="4">
        <f t="shared" si="930"/>
        <v>0</v>
      </c>
      <c r="Q1965" s="2"/>
      <c r="R1965" s="4">
        <f t="shared" si="931"/>
        <v>0</v>
      </c>
      <c r="S1965" s="4">
        <f t="shared" si="932"/>
        <v>0</v>
      </c>
      <c r="T1965" s="4">
        <f t="shared" si="933"/>
        <v>0</v>
      </c>
      <c r="V1965" s="4">
        <f t="shared" si="934"/>
        <v>0</v>
      </c>
      <c r="W1965" s="4">
        <f t="shared" si="935"/>
        <v>0</v>
      </c>
      <c r="X1965" s="4">
        <f t="shared" si="936"/>
        <v>0</v>
      </c>
      <c r="Y1965" s="4">
        <f t="shared" si="937"/>
        <v>0</v>
      </c>
      <c r="Z1965" s="4">
        <f t="shared" si="938"/>
        <v>0</v>
      </c>
      <c r="AA1965" s="4">
        <f t="shared" si="959"/>
        <v>0</v>
      </c>
      <c r="AD1965" s="2"/>
      <c r="AE1965" s="2"/>
      <c r="AG1965" s="4">
        <f t="shared" si="939"/>
        <v>0</v>
      </c>
      <c r="AH1965" s="4">
        <f t="shared" si="940"/>
        <v>0</v>
      </c>
      <c r="AI1965" s="4">
        <f t="shared" si="941"/>
        <v>0</v>
      </c>
      <c r="AJ1965" s="4">
        <f t="shared" si="942"/>
        <v>0</v>
      </c>
      <c r="AK1965" s="4">
        <f t="shared" si="943"/>
        <v>0</v>
      </c>
      <c r="AM1965" s="4">
        <f t="shared" si="944"/>
        <v>0</v>
      </c>
      <c r="AN1965" s="4">
        <f t="shared" si="945"/>
        <v>0</v>
      </c>
      <c r="AO1965" s="4">
        <f t="shared" si="946"/>
        <v>0</v>
      </c>
      <c r="AP1965" s="4">
        <f t="shared" si="947"/>
        <v>0</v>
      </c>
      <c r="AQ1965" s="4">
        <f t="shared" si="948"/>
        <v>0</v>
      </c>
      <c r="AR1965" s="4">
        <f t="shared" si="949"/>
        <v>0</v>
      </c>
      <c r="AW1965" s="4">
        <f t="shared" si="950"/>
        <v>0</v>
      </c>
      <c r="AX1965" s="4">
        <f t="shared" si="951"/>
        <v>0</v>
      </c>
      <c r="BB1965" s="4">
        <f t="shared" si="952"/>
        <v>0</v>
      </c>
      <c r="BC1965" s="4">
        <f t="shared" si="953"/>
        <v>0</v>
      </c>
      <c r="BE1965" s="4">
        <f t="shared" si="954"/>
        <v>0</v>
      </c>
      <c r="BI1965" s="4">
        <f t="shared" si="955"/>
        <v>0</v>
      </c>
      <c r="BJ1965" s="4">
        <f t="shared" si="956"/>
        <v>0</v>
      </c>
      <c r="BO1965" s="4">
        <f t="shared" si="957"/>
        <v>0</v>
      </c>
      <c r="BR1965" s="4">
        <f t="shared" si="958"/>
        <v>0</v>
      </c>
    </row>
    <row r="1966" spans="1:70" x14ac:dyDescent="0.25">
      <c r="A1966" t="s">
        <v>3426</v>
      </c>
      <c r="D1966">
        <v>250</v>
      </c>
      <c r="E1966">
        <v>2455.8000000000002</v>
      </c>
      <c r="F1966" t="s">
        <v>7250</v>
      </c>
      <c r="G1966" s="1" t="s">
        <v>7250</v>
      </c>
      <c r="H1966">
        <v>0</v>
      </c>
      <c r="I1966" s="2">
        <f t="shared" si="960"/>
        <v>2333.0100000000002</v>
      </c>
      <c r="J1966" s="4">
        <f t="shared" si="930"/>
        <v>1964.6400000000003</v>
      </c>
      <c r="Q1966" s="2"/>
      <c r="R1966" s="4">
        <f t="shared" si="931"/>
        <v>1227.9000000000001</v>
      </c>
      <c r="S1966" s="4">
        <f t="shared" si="932"/>
        <v>1227.9000000000001</v>
      </c>
      <c r="T1966" s="4">
        <f t="shared" si="933"/>
        <v>1964.6400000000003</v>
      </c>
      <c r="V1966" s="4">
        <f t="shared" si="934"/>
        <v>1719.06</v>
      </c>
      <c r="W1966" s="4">
        <f t="shared" si="935"/>
        <v>1564.3446000000001</v>
      </c>
      <c r="X1966" s="4">
        <f t="shared" si="936"/>
        <v>1719.06</v>
      </c>
      <c r="Y1966" s="4">
        <f t="shared" si="937"/>
        <v>1719.06</v>
      </c>
      <c r="Z1966" s="4">
        <f t="shared" si="938"/>
        <v>1350.6900000000003</v>
      </c>
      <c r="AA1966" s="4">
        <f t="shared" si="959"/>
        <v>1205.7978000000001</v>
      </c>
      <c r="AD1966" s="2"/>
      <c r="AE1966" s="2"/>
      <c r="AG1966" s="4">
        <f t="shared" si="939"/>
        <v>1205.7978000000001</v>
      </c>
      <c r="AH1966" s="4">
        <f t="shared" si="940"/>
        <v>1350.6900000000003</v>
      </c>
      <c r="AI1966" s="4">
        <f t="shared" si="941"/>
        <v>1205.7978000000001</v>
      </c>
      <c r="AJ1966" s="4">
        <f t="shared" si="942"/>
        <v>1350.6900000000003</v>
      </c>
      <c r="AK1966" s="4">
        <f t="shared" si="943"/>
        <v>1205.7978000000001</v>
      </c>
      <c r="AM1966" s="4">
        <f t="shared" si="944"/>
        <v>469.05780000000004</v>
      </c>
      <c r="AN1966" s="4">
        <f t="shared" si="945"/>
        <v>510.8064</v>
      </c>
      <c r="AO1966" s="4">
        <f t="shared" si="946"/>
        <v>962.67360000000008</v>
      </c>
      <c r="AP1966" s="4">
        <f t="shared" si="947"/>
        <v>977.40840000000014</v>
      </c>
      <c r="AQ1966" s="4">
        <f t="shared" si="948"/>
        <v>1038.8034</v>
      </c>
      <c r="AR1966" s="4">
        <f t="shared" si="949"/>
        <v>2210.2200000000003</v>
      </c>
      <c r="AW1966" s="4">
        <f t="shared" si="950"/>
        <v>2087.4300000000003</v>
      </c>
      <c r="AX1966" s="4">
        <f t="shared" si="951"/>
        <v>1940.0820000000003</v>
      </c>
      <c r="BB1966" s="4">
        <f t="shared" si="952"/>
        <v>1964.6400000000003</v>
      </c>
      <c r="BC1966" s="4">
        <f t="shared" si="953"/>
        <v>1719.06</v>
      </c>
      <c r="BE1966" s="4">
        <f t="shared" si="954"/>
        <v>1964.6400000000003</v>
      </c>
      <c r="BI1966" s="4">
        <f t="shared" si="955"/>
        <v>1964.6400000000003</v>
      </c>
      <c r="BJ1966" s="4">
        <f t="shared" si="956"/>
        <v>1841.8500000000001</v>
      </c>
      <c r="BO1966" s="4">
        <f t="shared" si="957"/>
        <v>1186.1514</v>
      </c>
      <c r="BR1966" s="4">
        <f t="shared" si="958"/>
        <v>1964.6400000000003</v>
      </c>
    </row>
    <row r="1967" spans="1:70" x14ac:dyDescent="0.25">
      <c r="A1967" t="s">
        <v>3427</v>
      </c>
      <c r="D1967">
        <v>250</v>
      </c>
      <c r="E1967">
        <v>1111.2</v>
      </c>
      <c r="F1967" t="s">
        <v>7250</v>
      </c>
      <c r="G1967" s="1" t="s">
        <v>7250</v>
      </c>
      <c r="H1967">
        <v>0</v>
      </c>
      <c r="I1967" s="2">
        <f t="shared" si="960"/>
        <v>1055.6400000000001</v>
      </c>
      <c r="J1967" s="4">
        <f t="shared" si="930"/>
        <v>888.96</v>
      </c>
      <c r="Q1967" s="2"/>
      <c r="R1967" s="4">
        <f t="shared" si="931"/>
        <v>555.6</v>
      </c>
      <c r="S1967" s="4">
        <f t="shared" si="932"/>
        <v>555.6</v>
      </c>
      <c r="T1967" s="4">
        <f t="shared" si="933"/>
        <v>888.96</v>
      </c>
      <c r="V1967" s="4">
        <f t="shared" si="934"/>
        <v>777.84</v>
      </c>
      <c r="W1967" s="4">
        <f t="shared" si="935"/>
        <v>707.83440000000007</v>
      </c>
      <c r="X1967" s="4">
        <f t="shared" si="936"/>
        <v>777.84</v>
      </c>
      <c r="Y1967" s="4">
        <f t="shared" si="937"/>
        <v>777.84</v>
      </c>
      <c r="Z1967" s="4">
        <f t="shared" si="938"/>
        <v>611.16000000000008</v>
      </c>
      <c r="AA1967" s="4">
        <f t="shared" si="959"/>
        <v>545.5992</v>
      </c>
      <c r="AD1967" s="2"/>
      <c r="AE1967" s="2"/>
      <c r="AG1967" s="4">
        <f t="shared" si="939"/>
        <v>545.5992</v>
      </c>
      <c r="AH1967" s="4">
        <f t="shared" si="940"/>
        <v>611.16000000000008</v>
      </c>
      <c r="AI1967" s="4">
        <f t="shared" si="941"/>
        <v>545.5992</v>
      </c>
      <c r="AJ1967" s="4">
        <f t="shared" si="942"/>
        <v>611.16000000000008</v>
      </c>
      <c r="AK1967" s="4">
        <f t="shared" si="943"/>
        <v>545.5992</v>
      </c>
      <c r="AM1967" s="4">
        <f t="shared" si="944"/>
        <v>212.23920000000001</v>
      </c>
      <c r="AN1967" s="4">
        <f t="shared" si="945"/>
        <v>231.12960000000001</v>
      </c>
      <c r="AO1967" s="4">
        <f t="shared" si="946"/>
        <v>435.59040000000005</v>
      </c>
      <c r="AP1967" s="4">
        <f t="shared" si="947"/>
        <v>442.25760000000002</v>
      </c>
      <c r="AQ1967" s="4">
        <f t="shared" si="948"/>
        <v>470.0376</v>
      </c>
      <c r="AR1967" s="4">
        <f t="shared" si="949"/>
        <v>1000.08</v>
      </c>
      <c r="AW1967" s="4">
        <f t="shared" si="950"/>
        <v>944.52</v>
      </c>
      <c r="AX1967" s="4">
        <f t="shared" si="951"/>
        <v>877.84800000000007</v>
      </c>
      <c r="BB1967" s="4">
        <f t="shared" si="952"/>
        <v>888.96</v>
      </c>
      <c r="BC1967" s="4">
        <f t="shared" si="953"/>
        <v>777.84</v>
      </c>
      <c r="BE1967" s="4">
        <f t="shared" si="954"/>
        <v>888.96</v>
      </c>
      <c r="BI1967" s="4">
        <f t="shared" si="955"/>
        <v>888.96</v>
      </c>
      <c r="BJ1967" s="4">
        <f t="shared" si="956"/>
        <v>833.40000000000009</v>
      </c>
      <c r="BO1967" s="4">
        <f t="shared" si="957"/>
        <v>536.70960000000002</v>
      </c>
      <c r="BR1967" s="4">
        <f t="shared" si="958"/>
        <v>888.96</v>
      </c>
    </row>
    <row r="1968" spans="1:70" x14ac:dyDescent="0.25">
      <c r="A1968" t="s">
        <v>3428</v>
      </c>
      <c r="D1968">
        <v>250</v>
      </c>
      <c r="E1968">
        <v>0</v>
      </c>
      <c r="F1968" t="s">
        <v>7250</v>
      </c>
      <c r="G1968" s="1" t="s">
        <v>7250</v>
      </c>
      <c r="H1968">
        <v>0</v>
      </c>
      <c r="I1968" s="2">
        <f t="shared" si="960"/>
        <v>0</v>
      </c>
      <c r="J1968" s="4">
        <f t="shared" si="930"/>
        <v>0</v>
      </c>
      <c r="Q1968" s="2"/>
      <c r="R1968" s="4">
        <f t="shared" si="931"/>
        <v>0</v>
      </c>
      <c r="S1968" s="4">
        <f t="shared" si="932"/>
        <v>0</v>
      </c>
      <c r="T1968" s="4">
        <f t="shared" si="933"/>
        <v>0</v>
      </c>
      <c r="V1968" s="4">
        <f t="shared" si="934"/>
        <v>0</v>
      </c>
      <c r="W1968" s="4">
        <f t="shared" si="935"/>
        <v>0</v>
      </c>
      <c r="X1968" s="4">
        <f t="shared" si="936"/>
        <v>0</v>
      </c>
      <c r="Y1968" s="4">
        <f t="shared" si="937"/>
        <v>0</v>
      </c>
      <c r="Z1968" s="4">
        <f t="shared" si="938"/>
        <v>0</v>
      </c>
      <c r="AA1968" s="4">
        <f t="shared" si="959"/>
        <v>0</v>
      </c>
      <c r="AD1968" s="2"/>
      <c r="AE1968" s="2"/>
      <c r="AG1968" s="4">
        <f t="shared" si="939"/>
        <v>0</v>
      </c>
      <c r="AH1968" s="4">
        <f t="shared" si="940"/>
        <v>0</v>
      </c>
      <c r="AI1968" s="4">
        <f t="shared" si="941"/>
        <v>0</v>
      </c>
      <c r="AJ1968" s="4">
        <f t="shared" si="942"/>
        <v>0</v>
      </c>
      <c r="AK1968" s="4">
        <f t="shared" si="943"/>
        <v>0</v>
      </c>
      <c r="AM1968" s="4">
        <f t="shared" si="944"/>
        <v>0</v>
      </c>
      <c r="AN1968" s="4">
        <f t="shared" si="945"/>
        <v>0</v>
      </c>
      <c r="AO1968" s="4">
        <f t="shared" si="946"/>
        <v>0</v>
      </c>
      <c r="AP1968" s="4">
        <f t="shared" si="947"/>
        <v>0</v>
      </c>
      <c r="AQ1968" s="4">
        <f t="shared" si="948"/>
        <v>0</v>
      </c>
      <c r="AR1968" s="4">
        <f t="shared" si="949"/>
        <v>0</v>
      </c>
      <c r="AW1968" s="4">
        <f t="shared" si="950"/>
        <v>0</v>
      </c>
      <c r="AX1968" s="4">
        <f t="shared" si="951"/>
        <v>0</v>
      </c>
      <c r="BB1968" s="4">
        <f t="shared" si="952"/>
        <v>0</v>
      </c>
      <c r="BC1968" s="4">
        <f t="shared" si="953"/>
        <v>0</v>
      </c>
      <c r="BE1968" s="4">
        <f t="shared" si="954"/>
        <v>0</v>
      </c>
      <c r="BI1968" s="4">
        <f t="shared" si="955"/>
        <v>0</v>
      </c>
      <c r="BJ1968" s="4">
        <f t="shared" si="956"/>
        <v>0</v>
      </c>
      <c r="BO1968" s="4">
        <f t="shared" si="957"/>
        <v>0</v>
      </c>
      <c r="BR1968" s="4">
        <f t="shared" si="958"/>
        <v>0</v>
      </c>
    </row>
    <row r="1969" spans="1:70" x14ac:dyDescent="0.25">
      <c r="A1969" t="s">
        <v>3429</v>
      </c>
      <c r="D1969">
        <v>250</v>
      </c>
      <c r="E1969">
        <v>0</v>
      </c>
      <c r="F1969" t="s">
        <v>7250</v>
      </c>
      <c r="G1969" s="1" t="s">
        <v>7250</v>
      </c>
      <c r="H1969">
        <v>0</v>
      </c>
      <c r="I1969" s="2">
        <f t="shared" si="960"/>
        <v>0</v>
      </c>
      <c r="J1969" s="4">
        <f t="shared" si="930"/>
        <v>0</v>
      </c>
      <c r="Q1969" s="2"/>
      <c r="R1969" s="4">
        <f t="shared" si="931"/>
        <v>0</v>
      </c>
      <c r="S1969" s="4">
        <f t="shared" si="932"/>
        <v>0</v>
      </c>
      <c r="T1969" s="4">
        <f t="shared" si="933"/>
        <v>0</v>
      </c>
      <c r="V1969" s="4">
        <f t="shared" si="934"/>
        <v>0</v>
      </c>
      <c r="W1969" s="4">
        <f t="shared" si="935"/>
        <v>0</v>
      </c>
      <c r="X1969" s="4">
        <f t="shared" si="936"/>
        <v>0</v>
      </c>
      <c r="Y1969" s="4">
        <f t="shared" si="937"/>
        <v>0</v>
      </c>
      <c r="Z1969" s="4">
        <f t="shared" si="938"/>
        <v>0</v>
      </c>
      <c r="AA1969" s="4">
        <f t="shared" si="959"/>
        <v>0</v>
      </c>
      <c r="AD1969" s="2"/>
      <c r="AE1969" s="2"/>
      <c r="AG1969" s="4">
        <f t="shared" si="939"/>
        <v>0</v>
      </c>
      <c r="AH1969" s="4">
        <f t="shared" si="940"/>
        <v>0</v>
      </c>
      <c r="AI1969" s="4">
        <f t="shared" si="941"/>
        <v>0</v>
      </c>
      <c r="AJ1969" s="4">
        <f t="shared" si="942"/>
        <v>0</v>
      </c>
      <c r="AK1969" s="4">
        <f t="shared" si="943"/>
        <v>0</v>
      </c>
      <c r="AM1969" s="4">
        <f t="shared" si="944"/>
        <v>0</v>
      </c>
      <c r="AN1969" s="4">
        <f t="shared" si="945"/>
        <v>0</v>
      </c>
      <c r="AO1969" s="4">
        <f t="shared" si="946"/>
        <v>0</v>
      </c>
      <c r="AP1969" s="4">
        <f t="shared" si="947"/>
        <v>0</v>
      </c>
      <c r="AQ1969" s="4">
        <f t="shared" si="948"/>
        <v>0</v>
      </c>
      <c r="AR1969" s="4">
        <f t="shared" si="949"/>
        <v>0</v>
      </c>
      <c r="AW1969" s="4">
        <f t="shared" si="950"/>
        <v>0</v>
      </c>
      <c r="AX1969" s="4">
        <f t="shared" si="951"/>
        <v>0</v>
      </c>
      <c r="BB1969" s="4">
        <f t="shared" si="952"/>
        <v>0</v>
      </c>
      <c r="BC1969" s="4">
        <f t="shared" si="953"/>
        <v>0</v>
      </c>
      <c r="BE1969" s="4">
        <f t="shared" si="954"/>
        <v>0</v>
      </c>
      <c r="BI1969" s="4">
        <f t="shared" si="955"/>
        <v>0</v>
      </c>
      <c r="BJ1969" s="4">
        <f t="shared" si="956"/>
        <v>0</v>
      </c>
      <c r="BO1969" s="4">
        <f t="shared" si="957"/>
        <v>0</v>
      </c>
      <c r="BR1969" s="4">
        <f t="shared" si="958"/>
        <v>0</v>
      </c>
    </row>
    <row r="1970" spans="1:70" x14ac:dyDescent="0.25">
      <c r="A1970" t="s">
        <v>3430</v>
      </c>
      <c r="D1970">
        <v>250</v>
      </c>
      <c r="E1970">
        <v>0</v>
      </c>
      <c r="F1970" t="s">
        <v>7250</v>
      </c>
      <c r="G1970" s="1" t="s">
        <v>7250</v>
      </c>
      <c r="H1970">
        <v>0</v>
      </c>
      <c r="I1970" s="2">
        <f t="shared" si="960"/>
        <v>0</v>
      </c>
      <c r="J1970" s="4">
        <f t="shared" si="930"/>
        <v>0</v>
      </c>
      <c r="Q1970" s="2"/>
      <c r="R1970" s="4">
        <f t="shared" si="931"/>
        <v>0</v>
      </c>
      <c r="S1970" s="4">
        <f t="shared" si="932"/>
        <v>0</v>
      </c>
      <c r="T1970" s="4">
        <f t="shared" si="933"/>
        <v>0</v>
      </c>
      <c r="V1970" s="4">
        <f t="shared" si="934"/>
        <v>0</v>
      </c>
      <c r="W1970" s="4">
        <f t="shared" si="935"/>
        <v>0</v>
      </c>
      <c r="X1970" s="4">
        <f t="shared" si="936"/>
        <v>0</v>
      </c>
      <c r="Y1970" s="4">
        <f t="shared" si="937"/>
        <v>0</v>
      </c>
      <c r="Z1970" s="4">
        <f t="shared" si="938"/>
        <v>0</v>
      </c>
      <c r="AA1970" s="4">
        <f t="shared" si="959"/>
        <v>0</v>
      </c>
      <c r="AD1970" s="2"/>
      <c r="AE1970" s="2"/>
      <c r="AG1970" s="4">
        <f t="shared" si="939"/>
        <v>0</v>
      </c>
      <c r="AH1970" s="4">
        <f t="shared" si="940"/>
        <v>0</v>
      </c>
      <c r="AI1970" s="4">
        <f t="shared" si="941"/>
        <v>0</v>
      </c>
      <c r="AJ1970" s="4">
        <f t="shared" si="942"/>
        <v>0</v>
      </c>
      <c r="AK1970" s="4">
        <f t="shared" si="943"/>
        <v>0</v>
      </c>
      <c r="AM1970" s="4">
        <f t="shared" si="944"/>
        <v>0</v>
      </c>
      <c r="AN1970" s="4">
        <f t="shared" si="945"/>
        <v>0</v>
      </c>
      <c r="AO1970" s="4">
        <f t="shared" si="946"/>
        <v>0</v>
      </c>
      <c r="AP1970" s="4">
        <f t="shared" si="947"/>
        <v>0</v>
      </c>
      <c r="AQ1970" s="4">
        <f t="shared" si="948"/>
        <v>0</v>
      </c>
      <c r="AR1970" s="4">
        <f t="shared" si="949"/>
        <v>0</v>
      </c>
      <c r="AW1970" s="4">
        <f t="shared" si="950"/>
        <v>0</v>
      </c>
      <c r="AX1970" s="4">
        <f t="shared" si="951"/>
        <v>0</v>
      </c>
      <c r="BB1970" s="4">
        <f t="shared" si="952"/>
        <v>0</v>
      </c>
      <c r="BC1970" s="4">
        <f t="shared" si="953"/>
        <v>0</v>
      </c>
      <c r="BE1970" s="4">
        <f t="shared" si="954"/>
        <v>0</v>
      </c>
      <c r="BI1970" s="4">
        <f t="shared" si="955"/>
        <v>0</v>
      </c>
      <c r="BJ1970" s="4">
        <f t="shared" si="956"/>
        <v>0</v>
      </c>
      <c r="BO1970" s="4">
        <f t="shared" si="957"/>
        <v>0</v>
      </c>
      <c r="BR1970" s="4">
        <f t="shared" si="958"/>
        <v>0</v>
      </c>
    </row>
    <row r="1971" spans="1:70" x14ac:dyDescent="0.25">
      <c r="A1971" t="s">
        <v>3431</v>
      </c>
      <c r="D1971">
        <v>250</v>
      </c>
      <c r="E1971">
        <v>0</v>
      </c>
      <c r="F1971" t="s">
        <v>7250</v>
      </c>
      <c r="G1971" s="1" t="s">
        <v>7250</v>
      </c>
      <c r="H1971">
        <v>0</v>
      </c>
      <c r="I1971" s="2">
        <f t="shared" si="960"/>
        <v>0</v>
      </c>
      <c r="J1971" s="4">
        <f t="shared" si="930"/>
        <v>0</v>
      </c>
      <c r="Q1971" s="2"/>
      <c r="R1971" s="4">
        <f t="shared" si="931"/>
        <v>0</v>
      </c>
      <c r="S1971" s="4">
        <f t="shared" si="932"/>
        <v>0</v>
      </c>
      <c r="T1971" s="4">
        <f t="shared" si="933"/>
        <v>0</v>
      </c>
      <c r="V1971" s="4">
        <f t="shared" si="934"/>
        <v>0</v>
      </c>
      <c r="W1971" s="4">
        <f t="shared" si="935"/>
        <v>0</v>
      </c>
      <c r="X1971" s="4">
        <f t="shared" si="936"/>
        <v>0</v>
      </c>
      <c r="Y1971" s="4">
        <f t="shared" si="937"/>
        <v>0</v>
      </c>
      <c r="Z1971" s="4">
        <f t="shared" si="938"/>
        <v>0</v>
      </c>
      <c r="AA1971" s="4">
        <f t="shared" si="959"/>
        <v>0</v>
      </c>
      <c r="AD1971" s="2"/>
      <c r="AE1971" s="2"/>
      <c r="AG1971" s="4">
        <f t="shared" si="939"/>
        <v>0</v>
      </c>
      <c r="AH1971" s="4">
        <f t="shared" si="940"/>
        <v>0</v>
      </c>
      <c r="AI1971" s="4">
        <f t="shared" si="941"/>
        <v>0</v>
      </c>
      <c r="AJ1971" s="4">
        <f t="shared" si="942"/>
        <v>0</v>
      </c>
      <c r="AK1971" s="4">
        <f t="shared" si="943"/>
        <v>0</v>
      </c>
      <c r="AM1971" s="4">
        <f t="shared" si="944"/>
        <v>0</v>
      </c>
      <c r="AN1971" s="4">
        <f t="shared" si="945"/>
        <v>0</v>
      </c>
      <c r="AO1971" s="4">
        <f t="shared" si="946"/>
        <v>0</v>
      </c>
      <c r="AP1971" s="4">
        <f t="shared" si="947"/>
        <v>0</v>
      </c>
      <c r="AQ1971" s="4">
        <f t="shared" si="948"/>
        <v>0</v>
      </c>
      <c r="AR1971" s="4">
        <f t="shared" si="949"/>
        <v>0</v>
      </c>
      <c r="AW1971" s="4">
        <f t="shared" si="950"/>
        <v>0</v>
      </c>
      <c r="AX1971" s="4">
        <f t="shared" si="951"/>
        <v>0</v>
      </c>
      <c r="BB1971" s="4">
        <f t="shared" si="952"/>
        <v>0</v>
      </c>
      <c r="BC1971" s="4">
        <f t="shared" si="953"/>
        <v>0</v>
      </c>
      <c r="BE1971" s="4">
        <f t="shared" si="954"/>
        <v>0</v>
      </c>
      <c r="BI1971" s="4">
        <f t="shared" si="955"/>
        <v>0</v>
      </c>
      <c r="BJ1971" s="4">
        <f t="shared" si="956"/>
        <v>0</v>
      </c>
      <c r="BO1971" s="4">
        <f t="shared" si="957"/>
        <v>0</v>
      </c>
      <c r="BR1971" s="4">
        <f t="shared" si="958"/>
        <v>0</v>
      </c>
    </row>
    <row r="1972" spans="1:70" x14ac:dyDescent="0.25">
      <c r="A1972" t="s">
        <v>2667</v>
      </c>
      <c r="D1972">
        <v>250</v>
      </c>
      <c r="E1972">
        <v>42</v>
      </c>
      <c r="F1972" t="s">
        <v>7250</v>
      </c>
      <c r="G1972" s="1" t="s">
        <v>7250</v>
      </c>
      <c r="H1972">
        <v>0</v>
      </c>
      <c r="I1972" s="2">
        <f t="shared" si="960"/>
        <v>39.9</v>
      </c>
      <c r="J1972" s="4">
        <f t="shared" si="930"/>
        <v>33.6</v>
      </c>
      <c r="Q1972" s="2"/>
      <c r="R1972" s="4">
        <f t="shared" si="931"/>
        <v>21</v>
      </c>
      <c r="S1972" s="4">
        <f t="shared" si="932"/>
        <v>21</v>
      </c>
      <c r="T1972" s="4">
        <f t="shared" si="933"/>
        <v>33.6</v>
      </c>
      <c r="V1972" s="4">
        <f t="shared" si="934"/>
        <v>29.4</v>
      </c>
      <c r="W1972" s="4">
        <f t="shared" si="935"/>
        <v>26.754000000000001</v>
      </c>
      <c r="X1972" s="4">
        <f t="shared" si="936"/>
        <v>29.4</v>
      </c>
      <c r="Y1972" s="4">
        <f t="shared" si="937"/>
        <v>29.4</v>
      </c>
      <c r="Z1972" s="4">
        <f t="shared" si="938"/>
        <v>23.1</v>
      </c>
      <c r="AA1972" s="4">
        <f t="shared" si="959"/>
        <v>20.622</v>
      </c>
      <c r="AD1972" s="2"/>
      <c r="AE1972" s="2"/>
      <c r="AG1972" s="4">
        <f t="shared" si="939"/>
        <v>20.622</v>
      </c>
      <c r="AH1972" s="4">
        <f t="shared" si="940"/>
        <v>23.1</v>
      </c>
      <c r="AI1972" s="4">
        <f t="shared" si="941"/>
        <v>20.622</v>
      </c>
      <c r="AJ1972" s="4">
        <f t="shared" si="942"/>
        <v>23.1</v>
      </c>
      <c r="AK1972" s="4">
        <f t="shared" si="943"/>
        <v>20.622</v>
      </c>
      <c r="AM1972" s="4">
        <f t="shared" si="944"/>
        <v>8.0220000000000002</v>
      </c>
      <c r="AN1972" s="4">
        <f t="shared" si="945"/>
        <v>8.7359999999999989</v>
      </c>
      <c r="AO1972" s="4">
        <f t="shared" si="946"/>
        <v>16.464000000000002</v>
      </c>
      <c r="AP1972" s="4">
        <f t="shared" si="947"/>
        <v>16.716000000000001</v>
      </c>
      <c r="AQ1972" s="4">
        <f t="shared" si="948"/>
        <v>17.765999999999998</v>
      </c>
      <c r="AR1972" s="4">
        <f t="shared" si="949"/>
        <v>37.800000000000004</v>
      </c>
      <c r="AW1972" s="4">
        <f t="shared" si="950"/>
        <v>35.699999999999996</v>
      </c>
      <c r="AX1972" s="4">
        <f t="shared" si="951"/>
        <v>33.18</v>
      </c>
      <c r="BB1972" s="4">
        <f t="shared" si="952"/>
        <v>33.6</v>
      </c>
      <c r="BC1972" s="4">
        <f t="shared" si="953"/>
        <v>29.4</v>
      </c>
      <c r="BE1972" s="4">
        <f t="shared" si="954"/>
        <v>33.6</v>
      </c>
      <c r="BI1972" s="4">
        <f t="shared" si="955"/>
        <v>33.6</v>
      </c>
      <c r="BJ1972" s="4">
        <f t="shared" si="956"/>
        <v>31.5</v>
      </c>
      <c r="BO1972" s="4">
        <f t="shared" si="957"/>
        <v>20.285999999999998</v>
      </c>
      <c r="BR1972" s="4">
        <f t="shared" si="958"/>
        <v>33.6</v>
      </c>
    </row>
    <row r="1973" spans="1:70" x14ac:dyDescent="0.25">
      <c r="A1973" t="s">
        <v>3432</v>
      </c>
      <c r="D1973">
        <v>250</v>
      </c>
      <c r="E1973">
        <v>0</v>
      </c>
      <c r="F1973" t="s">
        <v>7250</v>
      </c>
      <c r="G1973" s="1" t="s">
        <v>7250</v>
      </c>
      <c r="H1973">
        <v>0</v>
      </c>
      <c r="I1973" s="2">
        <f t="shared" si="960"/>
        <v>0</v>
      </c>
      <c r="J1973" s="4">
        <f t="shared" si="930"/>
        <v>0</v>
      </c>
      <c r="Q1973" s="2"/>
      <c r="R1973" s="4">
        <f t="shared" si="931"/>
        <v>0</v>
      </c>
      <c r="S1973" s="4">
        <f t="shared" si="932"/>
        <v>0</v>
      </c>
      <c r="T1973" s="4">
        <f t="shared" si="933"/>
        <v>0</v>
      </c>
      <c r="V1973" s="4">
        <f t="shared" si="934"/>
        <v>0</v>
      </c>
      <c r="W1973" s="4">
        <f t="shared" si="935"/>
        <v>0</v>
      </c>
      <c r="X1973" s="4">
        <f t="shared" si="936"/>
        <v>0</v>
      </c>
      <c r="Y1973" s="4">
        <f t="shared" si="937"/>
        <v>0</v>
      </c>
      <c r="Z1973" s="4">
        <f t="shared" si="938"/>
        <v>0</v>
      </c>
      <c r="AA1973" s="4">
        <f t="shared" si="959"/>
        <v>0</v>
      </c>
      <c r="AD1973" s="2"/>
      <c r="AE1973" s="2"/>
      <c r="AG1973" s="4">
        <f t="shared" si="939"/>
        <v>0</v>
      </c>
      <c r="AH1973" s="4">
        <f t="shared" si="940"/>
        <v>0</v>
      </c>
      <c r="AI1973" s="4">
        <f t="shared" si="941"/>
        <v>0</v>
      </c>
      <c r="AJ1973" s="4">
        <f t="shared" si="942"/>
        <v>0</v>
      </c>
      <c r="AK1973" s="4">
        <f t="shared" si="943"/>
        <v>0</v>
      </c>
      <c r="AM1973" s="4">
        <f t="shared" si="944"/>
        <v>0</v>
      </c>
      <c r="AN1973" s="4">
        <f t="shared" si="945"/>
        <v>0</v>
      </c>
      <c r="AO1973" s="4">
        <f t="shared" si="946"/>
        <v>0</v>
      </c>
      <c r="AP1973" s="4">
        <f t="shared" si="947"/>
        <v>0</v>
      </c>
      <c r="AQ1973" s="4">
        <f t="shared" si="948"/>
        <v>0</v>
      </c>
      <c r="AR1973" s="4">
        <f t="shared" si="949"/>
        <v>0</v>
      </c>
      <c r="AW1973" s="4">
        <f t="shared" si="950"/>
        <v>0</v>
      </c>
      <c r="AX1973" s="4">
        <f t="shared" si="951"/>
        <v>0</v>
      </c>
      <c r="BB1973" s="4">
        <f t="shared" si="952"/>
        <v>0</v>
      </c>
      <c r="BC1973" s="4">
        <f t="shared" si="953"/>
        <v>0</v>
      </c>
      <c r="BE1973" s="4">
        <f t="shared" si="954"/>
        <v>0</v>
      </c>
      <c r="BI1973" s="4">
        <f t="shared" si="955"/>
        <v>0</v>
      </c>
      <c r="BJ1973" s="4">
        <f t="shared" si="956"/>
        <v>0</v>
      </c>
      <c r="BO1973" s="4">
        <f t="shared" si="957"/>
        <v>0</v>
      </c>
      <c r="BR1973" s="4">
        <f t="shared" si="958"/>
        <v>0</v>
      </c>
    </row>
    <row r="1974" spans="1:70" x14ac:dyDescent="0.25">
      <c r="A1974" t="s">
        <v>3433</v>
      </c>
      <c r="D1974">
        <v>250</v>
      </c>
      <c r="E1974">
        <v>0</v>
      </c>
      <c r="F1974" t="s">
        <v>7250</v>
      </c>
      <c r="G1974" s="1" t="s">
        <v>7250</v>
      </c>
      <c r="H1974">
        <v>0</v>
      </c>
      <c r="I1974" s="2">
        <f t="shared" si="960"/>
        <v>0</v>
      </c>
      <c r="J1974" s="4">
        <f t="shared" si="930"/>
        <v>0</v>
      </c>
      <c r="Q1974" s="2"/>
      <c r="R1974" s="4">
        <f t="shared" si="931"/>
        <v>0</v>
      </c>
      <c r="S1974" s="4">
        <f t="shared" si="932"/>
        <v>0</v>
      </c>
      <c r="T1974" s="4">
        <f t="shared" si="933"/>
        <v>0</v>
      </c>
      <c r="V1974" s="4">
        <f t="shared" si="934"/>
        <v>0</v>
      </c>
      <c r="W1974" s="4">
        <f t="shared" si="935"/>
        <v>0</v>
      </c>
      <c r="X1974" s="4">
        <f t="shared" si="936"/>
        <v>0</v>
      </c>
      <c r="Y1974" s="4">
        <f t="shared" si="937"/>
        <v>0</v>
      </c>
      <c r="Z1974" s="4">
        <f t="shared" si="938"/>
        <v>0</v>
      </c>
      <c r="AA1974" s="4">
        <f t="shared" si="959"/>
        <v>0</v>
      </c>
      <c r="AD1974" s="2"/>
      <c r="AE1974" s="2"/>
      <c r="AG1974" s="4">
        <f t="shared" si="939"/>
        <v>0</v>
      </c>
      <c r="AH1974" s="4">
        <f t="shared" si="940"/>
        <v>0</v>
      </c>
      <c r="AI1974" s="4">
        <f t="shared" si="941"/>
        <v>0</v>
      </c>
      <c r="AJ1974" s="4">
        <f t="shared" si="942"/>
        <v>0</v>
      </c>
      <c r="AK1974" s="4">
        <f t="shared" si="943"/>
        <v>0</v>
      </c>
      <c r="AM1974" s="4">
        <f t="shared" si="944"/>
        <v>0</v>
      </c>
      <c r="AN1974" s="4">
        <f t="shared" si="945"/>
        <v>0</v>
      </c>
      <c r="AO1974" s="4">
        <f t="shared" si="946"/>
        <v>0</v>
      </c>
      <c r="AP1974" s="4">
        <f t="shared" si="947"/>
        <v>0</v>
      </c>
      <c r="AQ1974" s="4">
        <f t="shared" si="948"/>
        <v>0</v>
      </c>
      <c r="AR1974" s="4">
        <f t="shared" si="949"/>
        <v>0</v>
      </c>
      <c r="AW1974" s="4">
        <f t="shared" si="950"/>
        <v>0</v>
      </c>
      <c r="AX1974" s="4">
        <f t="shared" si="951"/>
        <v>0</v>
      </c>
      <c r="BB1974" s="4">
        <f t="shared" si="952"/>
        <v>0</v>
      </c>
      <c r="BC1974" s="4">
        <f t="shared" si="953"/>
        <v>0</v>
      </c>
      <c r="BE1974" s="4">
        <f t="shared" si="954"/>
        <v>0</v>
      </c>
      <c r="BI1974" s="4">
        <f t="shared" si="955"/>
        <v>0</v>
      </c>
      <c r="BJ1974" s="4">
        <f t="shared" si="956"/>
        <v>0</v>
      </c>
      <c r="BO1974" s="4">
        <f t="shared" si="957"/>
        <v>0</v>
      </c>
      <c r="BR1974" s="4">
        <f t="shared" si="958"/>
        <v>0</v>
      </c>
    </row>
    <row r="1975" spans="1:70" x14ac:dyDescent="0.25">
      <c r="A1975" t="s">
        <v>3434</v>
      </c>
      <c r="D1975">
        <v>250</v>
      </c>
      <c r="E1975">
        <v>5.8</v>
      </c>
      <c r="F1975" t="s">
        <v>7250</v>
      </c>
      <c r="G1975" s="1" t="s">
        <v>7250</v>
      </c>
      <c r="H1975">
        <v>0</v>
      </c>
      <c r="I1975" s="2">
        <f t="shared" si="960"/>
        <v>5.51</v>
      </c>
      <c r="J1975" s="4">
        <f t="shared" si="930"/>
        <v>4.6399999999999997</v>
      </c>
      <c r="Q1975" s="2"/>
      <c r="R1975" s="4">
        <f t="shared" si="931"/>
        <v>2.9</v>
      </c>
      <c r="S1975" s="4">
        <f t="shared" si="932"/>
        <v>2.9</v>
      </c>
      <c r="T1975" s="4">
        <f t="shared" si="933"/>
        <v>4.6399999999999997</v>
      </c>
      <c r="V1975" s="4">
        <f t="shared" si="934"/>
        <v>4.0599999999999996</v>
      </c>
      <c r="W1975" s="4">
        <f t="shared" si="935"/>
        <v>3.6945999999999999</v>
      </c>
      <c r="X1975" s="4">
        <f t="shared" si="936"/>
        <v>4.0599999999999996</v>
      </c>
      <c r="Y1975" s="4">
        <f t="shared" si="937"/>
        <v>4.0599999999999996</v>
      </c>
      <c r="Z1975" s="4">
        <f t="shared" si="938"/>
        <v>3.19</v>
      </c>
      <c r="AA1975" s="4">
        <f t="shared" si="959"/>
        <v>2.8477999999999999</v>
      </c>
      <c r="AD1975" s="2"/>
      <c r="AE1975" s="2"/>
      <c r="AG1975" s="4">
        <f t="shared" si="939"/>
        <v>2.8477999999999999</v>
      </c>
      <c r="AH1975" s="4">
        <f t="shared" si="940"/>
        <v>3.19</v>
      </c>
      <c r="AI1975" s="4">
        <f t="shared" si="941"/>
        <v>2.8477999999999999</v>
      </c>
      <c r="AJ1975" s="4">
        <f t="shared" si="942"/>
        <v>3.19</v>
      </c>
      <c r="AK1975" s="4">
        <f t="shared" si="943"/>
        <v>2.8477999999999999</v>
      </c>
      <c r="AM1975" s="4">
        <f t="shared" si="944"/>
        <v>1.1077999999999999</v>
      </c>
      <c r="AN1975" s="4">
        <f t="shared" si="945"/>
        <v>1.2063999999999999</v>
      </c>
      <c r="AO1975" s="4">
        <f t="shared" si="946"/>
        <v>2.2736000000000001</v>
      </c>
      <c r="AP1975" s="4">
        <f t="shared" si="947"/>
        <v>2.3084000000000002</v>
      </c>
      <c r="AQ1975" s="4">
        <f t="shared" si="948"/>
        <v>2.4533999999999998</v>
      </c>
      <c r="AR1975" s="4">
        <f t="shared" si="949"/>
        <v>5.22</v>
      </c>
      <c r="AW1975" s="4">
        <f t="shared" si="950"/>
        <v>4.93</v>
      </c>
      <c r="AX1975" s="4">
        <f t="shared" si="951"/>
        <v>4.5819999999999999</v>
      </c>
      <c r="BB1975" s="4">
        <f t="shared" si="952"/>
        <v>4.6399999999999997</v>
      </c>
      <c r="BC1975" s="4">
        <f t="shared" si="953"/>
        <v>4.0599999999999996</v>
      </c>
      <c r="BE1975" s="4">
        <f t="shared" si="954"/>
        <v>4.6399999999999997</v>
      </c>
      <c r="BI1975" s="4">
        <f t="shared" si="955"/>
        <v>4.6399999999999997</v>
      </c>
      <c r="BJ1975" s="4">
        <f t="shared" si="956"/>
        <v>4.3499999999999996</v>
      </c>
      <c r="BO1975" s="4">
        <f t="shared" si="957"/>
        <v>2.8013999999999997</v>
      </c>
      <c r="BR1975" s="4">
        <f t="shared" si="958"/>
        <v>4.6399999999999997</v>
      </c>
    </row>
    <row r="1976" spans="1:70" x14ac:dyDescent="0.25">
      <c r="A1976" t="s">
        <v>3435</v>
      </c>
      <c r="D1976">
        <v>250</v>
      </c>
      <c r="E1976">
        <v>0</v>
      </c>
      <c r="F1976" t="s">
        <v>7250</v>
      </c>
      <c r="G1976" s="1" t="s">
        <v>7250</v>
      </c>
      <c r="H1976">
        <v>0</v>
      </c>
      <c r="I1976" s="2">
        <f t="shared" si="960"/>
        <v>0</v>
      </c>
      <c r="J1976" s="4">
        <f t="shared" si="930"/>
        <v>0</v>
      </c>
      <c r="Q1976" s="2"/>
      <c r="R1976" s="4">
        <f t="shared" si="931"/>
        <v>0</v>
      </c>
      <c r="S1976" s="4">
        <f t="shared" si="932"/>
        <v>0</v>
      </c>
      <c r="T1976" s="4">
        <f t="shared" si="933"/>
        <v>0</v>
      </c>
      <c r="V1976" s="4">
        <f t="shared" si="934"/>
        <v>0</v>
      </c>
      <c r="W1976" s="4">
        <f t="shared" si="935"/>
        <v>0</v>
      </c>
      <c r="X1976" s="4">
        <f t="shared" si="936"/>
        <v>0</v>
      </c>
      <c r="Y1976" s="4">
        <f t="shared" si="937"/>
        <v>0</v>
      </c>
      <c r="Z1976" s="4">
        <f t="shared" si="938"/>
        <v>0</v>
      </c>
      <c r="AA1976" s="4">
        <f t="shared" si="959"/>
        <v>0</v>
      </c>
      <c r="AD1976" s="2"/>
      <c r="AE1976" s="2"/>
      <c r="AG1976" s="4">
        <f t="shared" si="939"/>
        <v>0</v>
      </c>
      <c r="AH1976" s="4">
        <f t="shared" si="940"/>
        <v>0</v>
      </c>
      <c r="AI1976" s="4">
        <f t="shared" si="941"/>
        <v>0</v>
      </c>
      <c r="AJ1976" s="4">
        <f t="shared" si="942"/>
        <v>0</v>
      </c>
      <c r="AK1976" s="4">
        <f t="shared" si="943"/>
        <v>0</v>
      </c>
      <c r="AM1976" s="4">
        <f t="shared" si="944"/>
        <v>0</v>
      </c>
      <c r="AN1976" s="4">
        <f t="shared" si="945"/>
        <v>0</v>
      </c>
      <c r="AO1976" s="4">
        <f t="shared" si="946"/>
        <v>0</v>
      </c>
      <c r="AP1976" s="4">
        <f t="shared" si="947"/>
        <v>0</v>
      </c>
      <c r="AQ1976" s="4">
        <f t="shared" si="948"/>
        <v>0</v>
      </c>
      <c r="AR1976" s="4">
        <f t="shared" si="949"/>
        <v>0</v>
      </c>
      <c r="AW1976" s="4">
        <f t="shared" si="950"/>
        <v>0</v>
      </c>
      <c r="AX1976" s="4">
        <f t="shared" si="951"/>
        <v>0</v>
      </c>
      <c r="BB1976" s="4">
        <f t="shared" si="952"/>
        <v>0</v>
      </c>
      <c r="BC1976" s="4">
        <f t="shared" si="953"/>
        <v>0</v>
      </c>
      <c r="BE1976" s="4">
        <f t="shared" si="954"/>
        <v>0</v>
      </c>
      <c r="BI1976" s="4">
        <f t="shared" si="955"/>
        <v>0</v>
      </c>
      <c r="BJ1976" s="4">
        <f t="shared" si="956"/>
        <v>0</v>
      </c>
      <c r="BO1976" s="4">
        <f t="shared" si="957"/>
        <v>0</v>
      </c>
      <c r="BR1976" s="4">
        <f t="shared" si="958"/>
        <v>0</v>
      </c>
    </row>
    <row r="1977" spans="1:70" x14ac:dyDescent="0.25">
      <c r="A1977" t="s">
        <v>3436</v>
      </c>
      <c r="D1977">
        <v>250</v>
      </c>
      <c r="E1977">
        <v>0</v>
      </c>
      <c r="F1977" t="s">
        <v>7250</v>
      </c>
      <c r="G1977" s="1" t="s">
        <v>7250</v>
      </c>
      <c r="H1977">
        <v>0</v>
      </c>
      <c r="I1977" s="2">
        <f t="shared" si="960"/>
        <v>0</v>
      </c>
      <c r="J1977" s="4">
        <f t="shared" si="930"/>
        <v>0</v>
      </c>
      <c r="Q1977" s="2"/>
      <c r="R1977" s="4">
        <f t="shared" si="931"/>
        <v>0</v>
      </c>
      <c r="S1977" s="4">
        <f t="shared" si="932"/>
        <v>0</v>
      </c>
      <c r="T1977" s="4">
        <f t="shared" si="933"/>
        <v>0</v>
      </c>
      <c r="V1977" s="4">
        <f t="shared" si="934"/>
        <v>0</v>
      </c>
      <c r="W1977" s="4">
        <f t="shared" si="935"/>
        <v>0</v>
      </c>
      <c r="X1977" s="4">
        <f t="shared" si="936"/>
        <v>0</v>
      </c>
      <c r="Y1977" s="4">
        <f t="shared" si="937"/>
        <v>0</v>
      </c>
      <c r="Z1977" s="4">
        <f t="shared" si="938"/>
        <v>0</v>
      </c>
      <c r="AA1977" s="4">
        <f t="shared" si="959"/>
        <v>0</v>
      </c>
      <c r="AD1977" s="2"/>
      <c r="AE1977" s="2"/>
      <c r="AG1977" s="4">
        <f t="shared" si="939"/>
        <v>0</v>
      </c>
      <c r="AH1977" s="4">
        <f t="shared" si="940"/>
        <v>0</v>
      </c>
      <c r="AI1977" s="4">
        <f t="shared" si="941"/>
        <v>0</v>
      </c>
      <c r="AJ1977" s="4">
        <f t="shared" si="942"/>
        <v>0</v>
      </c>
      <c r="AK1977" s="4">
        <f t="shared" si="943"/>
        <v>0</v>
      </c>
      <c r="AM1977" s="4">
        <f t="shared" si="944"/>
        <v>0</v>
      </c>
      <c r="AN1977" s="4">
        <f t="shared" si="945"/>
        <v>0</v>
      </c>
      <c r="AO1977" s="4">
        <f t="shared" si="946"/>
        <v>0</v>
      </c>
      <c r="AP1977" s="4">
        <f t="shared" si="947"/>
        <v>0</v>
      </c>
      <c r="AQ1977" s="4">
        <f t="shared" si="948"/>
        <v>0</v>
      </c>
      <c r="AR1977" s="4">
        <f t="shared" si="949"/>
        <v>0</v>
      </c>
      <c r="AW1977" s="4">
        <f t="shared" si="950"/>
        <v>0</v>
      </c>
      <c r="AX1977" s="4">
        <f t="shared" si="951"/>
        <v>0</v>
      </c>
      <c r="BB1977" s="4">
        <f t="shared" si="952"/>
        <v>0</v>
      </c>
      <c r="BC1977" s="4">
        <f t="shared" si="953"/>
        <v>0</v>
      </c>
      <c r="BE1977" s="4">
        <f t="shared" si="954"/>
        <v>0</v>
      </c>
      <c r="BI1977" s="4">
        <f t="shared" si="955"/>
        <v>0</v>
      </c>
      <c r="BJ1977" s="4">
        <f t="shared" si="956"/>
        <v>0</v>
      </c>
      <c r="BO1977" s="4">
        <f t="shared" si="957"/>
        <v>0</v>
      </c>
      <c r="BR1977" s="4">
        <f t="shared" si="958"/>
        <v>0</v>
      </c>
    </row>
    <row r="1978" spans="1:70" x14ac:dyDescent="0.25">
      <c r="A1978" t="s">
        <v>3437</v>
      </c>
      <c r="D1978">
        <v>250</v>
      </c>
      <c r="E1978">
        <v>0</v>
      </c>
      <c r="F1978" t="s">
        <v>7250</v>
      </c>
      <c r="G1978" s="1" t="s">
        <v>7250</v>
      </c>
      <c r="H1978">
        <v>0</v>
      </c>
      <c r="I1978" s="2">
        <f t="shared" si="960"/>
        <v>0</v>
      </c>
      <c r="J1978" s="4">
        <f t="shared" si="930"/>
        <v>0</v>
      </c>
      <c r="Q1978" s="2"/>
      <c r="R1978" s="4">
        <f t="shared" si="931"/>
        <v>0</v>
      </c>
      <c r="S1978" s="4">
        <f t="shared" si="932"/>
        <v>0</v>
      </c>
      <c r="T1978" s="4">
        <f t="shared" si="933"/>
        <v>0</v>
      </c>
      <c r="V1978" s="4">
        <f t="shared" si="934"/>
        <v>0</v>
      </c>
      <c r="W1978" s="4">
        <f t="shared" si="935"/>
        <v>0</v>
      </c>
      <c r="X1978" s="4">
        <f t="shared" si="936"/>
        <v>0</v>
      </c>
      <c r="Y1978" s="4">
        <f t="shared" si="937"/>
        <v>0</v>
      </c>
      <c r="Z1978" s="4">
        <f t="shared" si="938"/>
        <v>0</v>
      </c>
      <c r="AA1978" s="4">
        <f t="shared" si="959"/>
        <v>0</v>
      </c>
      <c r="AD1978" s="2"/>
      <c r="AE1978" s="2"/>
      <c r="AG1978" s="4">
        <f t="shared" si="939"/>
        <v>0</v>
      </c>
      <c r="AH1978" s="4">
        <f t="shared" si="940"/>
        <v>0</v>
      </c>
      <c r="AI1978" s="4">
        <f t="shared" si="941"/>
        <v>0</v>
      </c>
      <c r="AJ1978" s="4">
        <f t="shared" si="942"/>
        <v>0</v>
      </c>
      <c r="AK1978" s="4">
        <f t="shared" si="943"/>
        <v>0</v>
      </c>
      <c r="AM1978" s="4">
        <f t="shared" si="944"/>
        <v>0</v>
      </c>
      <c r="AN1978" s="4">
        <f t="shared" si="945"/>
        <v>0</v>
      </c>
      <c r="AO1978" s="4">
        <f t="shared" si="946"/>
        <v>0</v>
      </c>
      <c r="AP1978" s="4">
        <f t="shared" si="947"/>
        <v>0</v>
      </c>
      <c r="AQ1978" s="4">
        <f t="shared" si="948"/>
        <v>0</v>
      </c>
      <c r="AR1978" s="4">
        <f t="shared" si="949"/>
        <v>0</v>
      </c>
      <c r="AW1978" s="4">
        <f t="shared" si="950"/>
        <v>0</v>
      </c>
      <c r="AX1978" s="4">
        <f t="shared" si="951"/>
        <v>0</v>
      </c>
      <c r="BB1978" s="4">
        <f t="shared" si="952"/>
        <v>0</v>
      </c>
      <c r="BC1978" s="4">
        <f t="shared" si="953"/>
        <v>0</v>
      </c>
      <c r="BE1978" s="4">
        <f t="shared" si="954"/>
        <v>0</v>
      </c>
      <c r="BI1978" s="4">
        <f t="shared" si="955"/>
        <v>0</v>
      </c>
      <c r="BJ1978" s="4">
        <f t="shared" si="956"/>
        <v>0</v>
      </c>
      <c r="BO1978" s="4">
        <f t="shared" si="957"/>
        <v>0</v>
      </c>
      <c r="BR1978" s="4">
        <f t="shared" si="958"/>
        <v>0</v>
      </c>
    </row>
    <row r="1979" spans="1:70" x14ac:dyDescent="0.25">
      <c r="A1979" t="s">
        <v>3437</v>
      </c>
      <c r="D1979">
        <v>250</v>
      </c>
      <c r="E1979">
        <v>0</v>
      </c>
      <c r="F1979" t="s">
        <v>7250</v>
      </c>
      <c r="G1979" s="1" t="s">
        <v>7250</v>
      </c>
      <c r="H1979">
        <v>0</v>
      </c>
      <c r="I1979" s="2">
        <f t="shared" si="960"/>
        <v>0</v>
      </c>
      <c r="J1979" s="4">
        <f t="shared" si="930"/>
        <v>0</v>
      </c>
      <c r="Q1979" s="2"/>
      <c r="R1979" s="4">
        <f t="shared" si="931"/>
        <v>0</v>
      </c>
      <c r="S1979" s="4">
        <f t="shared" si="932"/>
        <v>0</v>
      </c>
      <c r="T1979" s="4">
        <f t="shared" si="933"/>
        <v>0</v>
      </c>
      <c r="V1979" s="4">
        <f t="shared" si="934"/>
        <v>0</v>
      </c>
      <c r="W1979" s="4">
        <f t="shared" si="935"/>
        <v>0</v>
      </c>
      <c r="X1979" s="4">
        <f t="shared" si="936"/>
        <v>0</v>
      </c>
      <c r="Y1979" s="4">
        <f t="shared" si="937"/>
        <v>0</v>
      </c>
      <c r="Z1979" s="4">
        <f t="shared" si="938"/>
        <v>0</v>
      </c>
      <c r="AA1979" s="4">
        <f t="shared" si="959"/>
        <v>0</v>
      </c>
      <c r="AD1979" s="2"/>
      <c r="AE1979" s="2"/>
      <c r="AG1979" s="4">
        <f t="shared" si="939"/>
        <v>0</v>
      </c>
      <c r="AH1979" s="4">
        <f t="shared" si="940"/>
        <v>0</v>
      </c>
      <c r="AI1979" s="4">
        <f t="shared" si="941"/>
        <v>0</v>
      </c>
      <c r="AJ1979" s="4">
        <f t="shared" si="942"/>
        <v>0</v>
      </c>
      <c r="AK1979" s="4">
        <f t="shared" si="943"/>
        <v>0</v>
      </c>
      <c r="AM1979" s="4">
        <f t="shared" si="944"/>
        <v>0</v>
      </c>
      <c r="AN1979" s="4">
        <f t="shared" si="945"/>
        <v>0</v>
      </c>
      <c r="AO1979" s="4">
        <f t="shared" si="946"/>
        <v>0</v>
      </c>
      <c r="AP1979" s="4">
        <f t="shared" si="947"/>
        <v>0</v>
      </c>
      <c r="AQ1979" s="4">
        <f t="shared" si="948"/>
        <v>0</v>
      </c>
      <c r="AR1979" s="4">
        <f t="shared" si="949"/>
        <v>0</v>
      </c>
      <c r="AW1979" s="4">
        <f t="shared" si="950"/>
        <v>0</v>
      </c>
      <c r="AX1979" s="4">
        <f t="shared" si="951"/>
        <v>0</v>
      </c>
      <c r="BB1979" s="4">
        <f t="shared" si="952"/>
        <v>0</v>
      </c>
      <c r="BC1979" s="4">
        <f t="shared" si="953"/>
        <v>0</v>
      </c>
      <c r="BE1979" s="4">
        <f t="shared" si="954"/>
        <v>0</v>
      </c>
      <c r="BI1979" s="4">
        <f t="shared" si="955"/>
        <v>0</v>
      </c>
      <c r="BJ1979" s="4">
        <f t="shared" si="956"/>
        <v>0</v>
      </c>
      <c r="BO1979" s="4">
        <f t="shared" si="957"/>
        <v>0</v>
      </c>
      <c r="BR1979" s="4">
        <f t="shared" si="958"/>
        <v>0</v>
      </c>
    </row>
    <row r="1980" spans="1:70" x14ac:dyDescent="0.25">
      <c r="A1980" t="s">
        <v>3438</v>
      </c>
      <c r="D1980">
        <v>250</v>
      </c>
      <c r="E1980">
        <v>0</v>
      </c>
      <c r="F1980" t="s">
        <v>7250</v>
      </c>
      <c r="G1980" s="1" t="s">
        <v>7250</v>
      </c>
      <c r="H1980">
        <v>0</v>
      </c>
      <c r="I1980" s="2">
        <f t="shared" si="960"/>
        <v>0</v>
      </c>
      <c r="J1980" s="4">
        <f t="shared" si="930"/>
        <v>0</v>
      </c>
      <c r="Q1980" s="2"/>
      <c r="R1980" s="4">
        <f t="shared" si="931"/>
        <v>0</v>
      </c>
      <c r="S1980" s="4">
        <f t="shared" si="932"/>
        <v>0</v>
      </c>
      <c r="T1980" s="4">
        <f t="shared" si="933"/>
        <v>0</v>
      </c>
      <c r="V1980" s="4">
        <f t="shared" si="934"/>
        <v>0</v>
      </c>
      <c r="W1980" s="4">
        <f t="shared" si="935"/>
        <v>0</v>
      </c>
      <c r="X1980" s="4">
        <f t="shared" si="936"/>
        <v>0</v>
      </c>
      <c r="Y1980" s="4">
        <f t="shared" si="937"/>
        <v>0</v>
      </c>
      <c r="Z1980" s="4">
        <f t="shared" si="938"/>
        <v>0</v>
      </c>
      <c r="AA1980" s="4">
        <f t="shared" si="959"/>
        <v>0</v>
      </c>
      <c r="AD1980" s="2"/>
      <c r="AE1980" s="2"/>
      <c r="AG1980" s="4">
        <f t="shared" si="939"/>
        <v>0</v>
      </c>
      <c r="AH1980" s="4">
        <f t="shared" si="940"/>
        <v>0</v>
      </c>
      <c r="AI1980" s="4">
        <f t="shared" si="941"/>
        <v>0</v>
      </c>
      <c r="AJ1980" s="4">
        <f t="shared" si="942"/>
        <v>0</v>
      </c>
      <c r="AK1980" s="4">
        <f t="shared" si="943"/>
        <v>0</v>
      </c>
      <c r="AM1980" s="4">
        <f t="shared" si="944"/>
        <v>0</v>
      </c>
      <c r="AN1980" s="4">
        <f t="shared" si="945"/>
        <v>0</v>
      </c>
      <c r="AO1980" s="4">
        <f t="shared" si="946"/>
        <v>0</v>
      </c>
      <c r="AP1980" s="4">
        <f t="shared" si="947"/>
        <v>0</v>
      </c>
      <c r="AQ1980" s="4">
        <f t="shared" si="948"/>
        <v>0</v>
      </c>
      <c r="AR1980" s="4">
        <f t="shared" si="949"/>
        <v>0</v>
      </c>
      <c r="AW1980" s="4">
        <f t="shared" si="950"/>
        <v>0</v>
      </c>
      <c r="AX1980" s="4">
        <f t="shared" si="951"/>
        <v>0</v>
      </c>
      <c r="BB1980" s="4">
        <f t="shared" si="952"/>
        <v>0</v>
      </c>
      <c r="BC1980" s="4">
        <f t="shared" si="953"/>
        <v>0</v>
      </c>
      <c r="BE1980" s="4">
        <f t="shared" si="954"/>
        <v>0</v>
      </c>
      <c r="BI1980" s="4">
        <f t="shared" si="955"/>
        <v>0</v>
      </c>
      <c r="BJ1980" s="4">
        <f t="shared" si="956"/>
        <v>0</v>
      </c>
      <c r="BO1980" s="4">
        <f t="shared" si="957"/>
        <v>0</v>
      </c>
      <c r="BR1980" s="4">
        <f t="shared" si="958"/>
        <v>0</v>
      </c>
    </row>
    <row r="1981" spans="1:70" x14ac:dyDescent="0.25">
      <c r="A1981" t="s">
        <v>3439</v>
      </c>
      <c r="D1981">
        <v>250</v>
      </c>
      <c r="E1981">
        <v>5</v>
      </c>
      <c r="F1981" t="s">
        <v>7250</v>
      </c>
      <c r="G1981" s="1" t="s">
        <v>7250</v>
      </c>
      <c r="H1981">
        <v>0</v>
      </c>
      <c r="I1981" s="2">
        <f t="shared" si="960"/>
        <v>4.75</v>
      </c>
      <c r="J1981" s="4">
        <f t="shared" si="930"/>
        <v>4</v>
      </c>
      <c r="Q1981" s="2"/>
      <c r="R1981" s="4">
        <f t="shared" si="931"/>
        <v>2.5</v>
      </c>
      <c r="S1981" s="4">
        <f t="shared" si="932"/>
        <v>2.5</v>
      </c>
      <c r="T1981" s="4">
        <f t="shared" si="933"/>
        <v>4</v>
      </c>
      <c r="V1981" s="4">
        <f t="shared" si="934"/>
        <v>3.5</v>
      </c>
      <c r="W1981" s="4">
        <f t="shared" si="935"/>
        <v>3.1850000000000001</v>
      </c>
      <c r="X1981" s="4">
        <f t="shared" si="936"/>
        <v>3.5</v>
      </c>
      <c r="Y1981" s="4">
        <f t="shared" si="937"/>
        <v>3.5</v>
      </c>
      <c r="Z1981" s="4">
        <f t="shared" si="938"/>
        <v>2.75</v>
      </c>
      <c r="AA1981" s="4">
        <f t="shared" si="959"/>
        <v>2.4550000000000001</v>
      </c>
      <c r="AD1981" s="2"/>
      <c r="AE1981" s="2"/>
      <c r="AG1981" s="4">
        <f t="shared" si="939"/>
        <v>2.4550000000000001</v>
      </c>
      <c r="AH1981" s="4">
        <f t="shared" si="940"/>
        <v>2.75</v>
      </c>
      <c r="AI1981" s="4">
        <f t="shared" si="941"/>
        <v>2.4550000000000001</v>
      </c>
      <c r="AJ1981" s="4">
        <f t="shared" si="942"/>
        <v>2.75</v>
      </c>
      <c r="AK1981" s="4">
        <f t="shared" si="943"/>
        <v>2.4550000000000001</v>
      </c>
      <c r="AM1981" s="4">
        <f t="shared" si="944"/>
        <v>0.95500000000000007</v>
      </c>
      <c r="AN1981" s="4">
        <f t="shared" si="945"/>
        <v>1.04</v>
      </c>
      <c r="AO1981" s="4">
        <f t="shared" si="946"/>
        <v>1.96</v>
      </c>
      <c r="AP1981" s="4">
        <f t="shared" si="947"/>
        <v>1.9900000000000002</v>
      </c>
      <c r="AQ1981" s="4">
        <f t="shared" si="948"/>
        <v>2.1149999999999998</v>
      </c>
      <c r="AR1981" s="4">
        <f t="shared" si="949"/>
        <v>4.5</v>
      </c>
      <c r="AW1981" s="4">
        <f t="shared" si="950"/>
        <v>4.25</v>
      </c>
      <c r="AX1981" s="4">
        <f t="shared" si="951"/>
        <v>3.95</v>
      </c>
      <c r="BB1981" s="4">
        <f t="shared" si="952"/>
        <v>4</v>
      </c>
      <c r="BC1981" s="4">
        <f t="shared" si="953"/>
        <v>3.5</v>
      </c>
      <c r="BE1981" s="4">
        <f t="shared" si="954"/>
        <v>4</v>
      </c>
      <c r="BI1981" s="4">
        <f t="shared" si="955"/>
        <v>4</v>
      </c>
      <c r="BJ1981" s="4">
        <f t="shared" si="956"/>
        <v>3.75</v>
      </c>
      <c r="BO1981" s="4">
        <f t="shared" si="957"/>
        <v>2.415</v>
      </c>
      <c r="BR1981" s="4">
        <f t="shared" si="958"/>
        <v>4</v>
      </c>
    </row>
    <row r="1982" spans="1:70" x14ac:dyDescent="0.25">
      <c r="A1982" t="s">
        <v>3440</v>
      </c>
      <c r="D1982">
        <v>250</v>
      </c>
      <c r="E1982">
        <v>66.5</v>
      </c>
      <c r="F1982" t="s">
        <v>7250</v>
      </c>
      <c r="G1982" s="1" t="s">
        <v>7250</v>
      </c>
      <c r="H1982">
        <v>0</v>
      </c>
      <c r="I1982" s="2">
        <f t="shared" si="960"/>
        <v>63.174999999999997</v>
      </c>
      <c r="J1982" s="4">
        <f t="shared" si="930"/>
        <v>53.2</v>
      </c>
      <c r="Q1982" s="2"/>
      <c r="R1982" s="4">
        <f t="shared" si="931"/>
        <v>33.25</v>
      </c>
      <c r="S1982" s="4">
        <f t="shared" si="932"/>
        <v>33.25</v>
      </c>
      <c r="T1982" s="4">
        <f t="shared" si="933"/>
        <v>53.2</v>
      </c>
      <c r="V1982" s="4">
        <f t="shared" si="934"/>
        <v>46.55</v>
      </c>
      <c r="W1982" s="4">
        <f t="shared" si="935"/>
        <v>42.360500000000002</v>
      </c>
      <c r="X1982" s="4">
        <f t="shared" si="936"/>
        <v>46.55</v>
      </c>
      <c r="Y1982" s="4">
        <f t="shared" si="937"/>
        <v>46.55</v>
      </c>
      <c r="Z1982" s="4">
        <f t="shared" si="938"/>
        <v>36.575000000000003</v>
      </c>
      <c r="AA1982" s="4">
        <f t="shared" si="959"/>
        <v>32.651499999999999</v>
      </c>
      <c r="AD1982" s="2"/>
      <c r="AE1982" s="2"/>
      <c r="AG1982" s="4">
        <f t="shared" si="939"/>
        <v>32.651499999999999</v>
      </c>
      <c r="AH1982" s="4">
        <f t="shared" si="940"/>
        <v>36.575000000000003</v>
      </c>
      <c r="AI1982" s="4">
        <f t="shared" si="941"/>
        <v>32.651499999999999</v>
      </c>
      <c r="AJ1982" s="4">
        <f t="shared" si="942"/>
        <v>36.575000000000003</v>
      </c>
      <c r="AK1982" s="4">
        <f t="shared" si="943"/>
        <v>32.651499999999999</v>
      </c>
      <c r="AM1982" s="4">
        <f t="shared" si="944"/>
        <v>12.701499999999999</v>
      </c>
      <c r="AN1982" s="4">
        <f t="shared" si="945"/>
        <v>13.831999999999999</v>
      </c>
      <c r="AO1982" s="4">
        <f t="shared" si="946"/>
        <v>26.068000000000001</v>
      </c>
      <c r="AP1982" s="4">
        <f t="shared" si="947"/>
        <v>26.467000000000002</v>
      </c>
      <c r="AQ1982" s="4">
        <f t="shared" si="948"/>
        <v>28.1295</v>
      </c>
      <c r="AR1982" s="4">
        <f t="shared" si="949"/>
        <v>59.85</v>
      </c>
      <c r="AW1982" s="4">
        <f t="shared" si="950"/>
        <v>56.524999999999999</v>
      </c>
      <c r="AX1982" s="4">
        <f t="shared" si="951"/>
        <v>52.535000000000004</v>
      </c>
      <c r="BB1982" s="4">
        <f t="shared" si="952"/>
        <v>53.2</v>
      </c>
      <c r="BC1982" s="4">
        <f t="shared" si="953"/>
        <v>46.55</v>
      </c>
      <c r="BE1982" s="4">
        <f t="shared" si="954"/>
        <v>53.2</v>
      </c>
      <c r="BI1982" s="4">
        <f t="shared" si="955"/>
        <v>53.2</v>
      </c>
      <c r="BJ1982" s="4">
        <f t="shared" si="956"/>
        <v>49.875</v>
      </c>
      <c r="BO1982" s="4">
        <f t="shared" si="957"/>
        <v>32.119500000000002</v>
      </c>
      <c r="BR1982" s="4">
        <f t="shared" si="958"/>
        <v>53.2</v>
      </c>
    </row>
    <row r="1983" spans="1:70" x14ac:dyDescent="0.25">
      <c r="A1983" t="s">
        <v>3440</v>
      </c>
      <c r="D1983">
        <v>250</v>
      </c>
      <c r="E1983">
        <v>83.55</v>
      </c>
      <c r="F1983" t="s">
        <v>7250</v>
      </c>
      <c r="G1983" s="1" t="s">
        <v>7250</v>
      </c>
      <c r="H1983">
        <v>0</v>
      </c>
      <c r="I1983" s="2">
        <f t="shared" si="960"/>
        <v>79.372499999999988</v>
      </c>
      <c r="J1983" s="4">
        <f t="shared" si="930"/>
        <v>66.84</v>
      </c>
      <c r="Q1983" s="2"/>
      <c r="R1983" s="4">
        <f t="shared" si="931"/>
        <v>41.774999999999999</v>
      </c>
      <c r="S1983" s="4">
        <f t="shared" si="932"/>
        <v>41.774999999999999</v>
      </c>
      <c r="T1983" s="4">
        <f t="shared" si="933"/>
        <v>66.84</v>
      </c>
      <c r="V1983" s="4">
        <f t="shared" si="934"/>
        <v>58.484999999999992</v>
      </c>
      <c r="W1983" s="4">
        <f t="shared" si="935"/>
        <v>53.221350000000001</v>
      </c>
      <c r="X1983" s="4">
        <f t="shared" si="936"/>
        <v>58.484999999999992</v>
      </c>
      <c r="Y1983" s="4">
        <f t="shared" si="937"/>
        <v>58.484999999999992</v>
      </c>
      <c r="Z1983" s="4">
        <f t="shared" si="938"/>
        <v>45.952500000000001</v>
      </c>
      <c r="AA1983" s="4">
        <f t="shared" si="959"/>
        <v>41.023049999999998</v>
      </c>
      <c r="AD1983" s="2"/>
      <c r="AE1983" s="2"/>
      <c r="AG1983" s="4">
        <f t="shared" si="939"/>
        <v>41.023049999999998</v>
      </c>
      <c r="AH1983" s="4">
        <f t="shared" si="940"/>
        <v>45.952500000000001</v>
      </c>
      <c r="AI1983" s="4">
        <f t="shared" si="941"/>
        <v>41.023049999999998</v>
      </c>
      <c r="AJ1983" s="4">
        <f t="shared" si="942"/>
        <v>45.952500000000001</v>
      </c>
      <c r="AK1983" s="4">
        <f t="shared" si="943"/>
        <v>41.023049999999998</v>
      </c>
      <c r="AM1983" s="4">
        <f t="shared" si="944"/>
        <v>15.95805</v>
      </c>
      <c r="AN1983" s="4">
        <f t="shared" si="945"/>
        <v>17.378399999999999</v>
      </c>
      <c r="AO1983" s="4">
        <f t="shared" si="946"/>
        <v>32.751600000000003</v>
      </c>
      <c r="AP1983" s="4">
        <f t="shared" si="947"/>
        <v>33.252900000000004</v>
      </c>
      <c r="AQ1983" s="4">
        <f t="shared" si="948"/>
        <v>35.341649999999994</v>
      </c>
      <c r="AR1983" s="4">
        <f t="shared" si="949"/>
        <v>75.194999999999993</v>
      </c>
      <c r="AW1983" s="4">
        <f t="shared" si="950"/>
        <v>71.017499999999998</v>
      </c>
      <c r="AX1983" s="4">
        <f t="shared" si="951"/>
        <v>66.004500000000007</v>
      </c>
      <c r="BB1983" s="4">
        <f t="shared" si="952"/>
        <v>66.84</v>
      </c>
      <c r="BC1983" s="4">
        <f t="shared" si="953"/>
        <v>58.484999999999992</v>
      </c>
      <c r="BE1983" s="4">
        <f t="shared" si="954"/>
        <v>66.84</v>
      </c>
      <c r="BI1983" s="4">
        <f t="shared" si="955"/>
        <v>66.84</v>
      </c>
      <c r="BJ1983" s="4">
        <f t="shared" si="956"/>
        <v>62.662499999999994</v>
      </c>
      <c r="BO1983" s="4">
        <f t="shared" si="957"/>
        <v>40.354649999999999</v>
      </c>
      <c r="BR1983" s="4">
        <f t="shared" si="958"/>
        <v>66.84</v>
      </c>
    </row>
    <row r="1984" spans="1:70" x14ac:dyDescent="0.25">
      <c r="A1984" t="s">
        <v>3441</v>
      </c>
      <c r="D1984">
        <v>250</v>
      </c>
      <c r="E1984">
        <v>0</v>
      </c>
      <c r="F1984" t="s">
        <v>7250</v>
      </c>
      <c r="G1984" s="1" t="s">
        <v>7250</v>
      </c>
      <c r="H1984">
        <v>0</v>
      </c>
      <c r="I1984" s="2">
        <f t="shared" si="960"/>
        <v>0</v>
      </c>
      <c r="J1984" s="4">
        <f t="shared" si="930"/>
        <v>0</v>
      </c>
      <c r="Q1984" s="2"/>
      <c r="R1984" s="4">
        <f t="shared" si="931"/>
        <v>0</v>
      </c>
      <c r="S1984" s="4">
        <f t="shared" si="932"/>
        <v>0</v>
      </c>
      <c r="T1984" s="4">
        <f t="shared" si="933"/>
        <v>0</v>
      </c>
      <c r="V1984" s="4">
        <f t="shared" si="934"/>
        <v>0</v>
      </c>
      <c r="W1984" s="4">
        <f t="shared" si="935"/>
        <v>0</v>
      </c>
      <c r="X1984" s="4">
        <f t="shared" si="936"/>
        <v>0</v>
      </c>
      <c r="Y1984" s="4">
        <f t="shared" si="937"/>
        <v>0</v>
      </c>
      <c r="Z1984" s="4">
        <f t="shared" si="938"/>
        <v>0</v>
      </c>
      <c r="AA1984" s="4">
        <f t="shared" si="959"/>
        <v>0</v>
      </c>
      <c r="AD1984" s="2"/>
      <c r="AE1984" s="2"/>
      <c r="AG1984" s="4">
        <f t="shared" si="939"/>
        <v>0</v>
      </c>
      <c r="AH1984" s="4">
        <f t="shared" si="940"/>
        <v>0</v>
      </c>
      <c r="AI1984" s="4">
        <f t="shared" si="941"/>
        <v>0</v>
      </c>
      <c r="AJ1984" s="4">
        <f t="shared" si="942"/>
        <v>0</v>
      </c>
      <c r="AK1984" s="4">
        <f t="shared" si="943"/>
        <v>0</v>
      </c>
      <c r="AM1984" s="4">
        <f t="shared" si="944"/>
        <v>0</v>
      </c>
      <c r="AN1984" s="4">
        <f t="shared" si="945"/>
        <v>0</v>
      </c>
      <c r="AO1984" s="4">
        <f t="shared" si="946"/>
        <v>0</v>
      </c>
      <c r="AP1984" s="4">
        <f t="shared" si="947"/>
        <v>0</v>
      </c>
      <c r="AQ1984" s="4">
        <f t="shared" si="948"/>
        <v>0</v>
      </c>
      <c r="AR1984" s="4">
        <f t="shared" si="949"/>
        <v>0</v>
      </c>
      <c r="AW1984" s="4">
        <f t="shared" si="950"/>
        <v>0</v>
      </c>
      <c r="AX1984" s="4">
        <f t="shared" si="951"/>
        <v>0</v>
      </c>
      <c r="BB1984" s="4">
        <f t="shared" si="952"/>
        <v>0</v>
      </c>
      <c r="BC1984" s="4">
        <f t="shared" si="953"/>
        <v>0</v>
      </c>
      <c r="BE1984" s="4">
        <f t="shared" si="954"/>
        <v>0</v>
      </c>
      <c r="BI1984" s="4">
        <f t="shared" si="955"/>
        <v>0</v>
      </c>
      <c r="BJ1984" s="4">
        <f t="shared" si="956"/>
        <v>0</v>
      </c>
      <c r="BO1984" s="4">
        <f t="shared" si="957"/>
        <v>0</v>
      </c>
      <c r="BR1984" s="4">
        <f t="shared" si="958"/>
        <v>0</v>
      </c>
    </row>
    <row r="1985" spans="1:70" x14ac:dyDescent="0.25">
      <c r="A1985" t="s">
        <v>3442</v>
      </c>
      <c r="D1985">
        <v>250</v>
      </c>
      <c r="E1985">
        <v>0</v>
      </c>
      <c r="F1985" t="s">
        <v>7250</v>
      </c>
      <c r="G1985" s="1" t="s">
        <v>7250</v>
      </c>
      <c r="H1985">
        <v>0</v>
      </c>
      <c r="I1985" s="2">
        <f t="shared" si="960"/>
        <v>0</v>
      </c>
      <c r="J1985" s="4">
        <f t="shared" si="930"/>
        <v>0</v>
      </c>
      <c r="Q1985" s="2"/>
      <c r="R1985" s="4">
        <f t="shared" si="931"/>
        <v>0</v>
      </c>
      <c r="S1985" s="4">
        <f t="shared" si="932"/>
        <v>0</v>
      </c>
      <c r="T1985" s="4">
        <f t="shared" si="933"/>
        <v>0</v>
      </c>
      <c r="V1985" s="4">
        <f t="shared" si="934"/>
        <v>0</v>
      </c>
      <c r="W1985" s="4">
        <f t="shared" si="935"/>
        <v>0</v>
      </c>
      <c r="X1985" s="4">
        <f t="shared" si="936"/>
        <v>0</v>
      </c>
      <c r="Y1985" s="4">
        <f t="shared" si="937"/>
        <v>0</v>
      </c>
      <c r="Z1985" s="4">
        <f t="shared" si="938"/>
        <v>0</v>
      </c>
      <c r="AA1985" s="4">
        <f t="shared" si="959"/>
        <v>0</v>
      </c>
      <c r="AD1985" s="2"/>
      <c r="AE1985" s="2"/>
      <c r="AG1985" s="4">
        <f t="shared" si="939"/>
        <v>0</v>
      </c>
      <c r="AH1985" s="4">
        <f t="shared" si="940"/>
        <v>0</v>
      </c>
      <c r="AI1985" s="4">
        <f t="shared" si="941"/>
        <v>0</v>
      </c>
      <c r="AJ1985" s="4">
        <f t="shared" si="942"/>
        <v>0</v>
      </c>
      <c r="AK1985" s="4">
        <f t="shared" si="943"/>
        <v>0</v>
      </c>
      <c r="AM1985" s="4">
        <f t="shared" si="944"/>
        <v>0</v>
      </c>
      <c r="AN1985" s="4">
        <f t="shared" si="945"/>
        <v>0</v>
      </c>
      <c r="AO1985" s="4">
        <f t="shared" si="946"/>
        <v>0</v>
      </c>
      <c r="AP1985" s="4">
        <f t="shared" si="947"/>
        <v>0</v>
      </c>
      <c r="AQ1985" s="4">
        <f t="shared" si="948"/>
        <v>0</v>
      </c>
      <c r="AR1985" s="4">
        <f t="shared" si="949"/>
        <v>0</v>
      </c>
      <c r="AW1985" s="4">
        <f t="shared" si="950"/>
        <v>0</v>
      </c>
      <c r="AX1985" s="4">
        <f t="shared" si="951"/>
        <v>0</v>
      </c>
      <c r="BB1985" s="4">
        <f t="shared" si="952"/>
        <v>0</v>
      </c>
      <c r="BC1985" s="4">
        <f t="shared" si="953"/>
        <v>0</v>
      </c>
      <c r="BE1985" s="4">
        <f t="shared" si="954"/>
        <v>0</v>
      </c>
      <c r="BI1985" s="4">
        <f t="shared" si="955"/>
        <v>0</v>
      </c>
      <c r="BJ1985" s="4">
        <f t="shared" si="956"/>
        <v>0</v>
      </c>
      <c r="BO1985" s="4">
        <f t="shared" si="957"/>
        <v>0</v>
      </c>
      <c r="BR1985" s="4">
        <f t="shared" si="958"/>
        <v>0</v>
      </c>
    </row>
    <row r="1986" spans="1:70" x14ac:dyDescent="0.25">
      <c r="A1986" t="s">
        <v>3442</v>
      </c>
      <c r="D1986">
        <v>250</v>
      </c>
      <c r="E1986">
        <v>0</v>
      </c>
      <c r="F1986" t="s">
        <v>7250</v>
      </c>
      <c r="G1986" s="1" t="s">
        <v>7250</v>
      </c>
      <c r="H1986">
        <v>0</v>
      </c>
      <c r="I1986" s="2">
        <f t="shared" si="960"/>
        <v>0</v>
      </c>
      <c r="J1986" s="4">
        <f t="shared" si="930"/>
        <v>0</v>
      </c>
      <c r="Q1986" s="2"/>
      <c r="R1986" s="4">
        <f t="shared" si="931"/>
        <v>0</v>
      </c>
      <c r="S1986" s="4">
        <f t="shared" si="932"/>
        <v>0</v>
      </c>
      <c r="T1986" s="4">
        <f t="shared" si="933"/>
        <v>0</v>
      </c>
      <c r="V1986" s="4">
        <f t="shared" si="934"/>
        <v>0</v>
      </c>
      <c r="W1986" s="4">
        <f t="shared" si="935"/>
        <v>0</v>
      </c>
      <c r="X1986" s="4">
        <f t="shared" si="936"/>
        <v>0</v>
      </c>
      <c r="Y1986" s="4">
        <f t="shared" si="937"/>
        <v>0</v>
      </c>
      <c r="Z1986" s="4">
        <f t="shared" si="938"/>
        <v>0</v>
      </c>
      <c r="AA1986" s="4">
        <f t="shared" si="959"/>
        <v>0</v>
      </c>
      <c r="AD1986" s="2"/>
      <c r="AE1986" s="2"/>
      <c r="AG1986" s="4">
        <f t="shared" si="939"/>
        <v>0</v>
      </c>
      <c r="AH1986" s="4">
        <f t="shared" si="940"/>
        <v>0</v>
      </c>
      <c r="AI1986" s="4">
        <f t="shared" si="941"/>
        <v>0</v>
      </c>
      <c r="AJ1986" s="4">
        <f t="shared" si="942"/>
        <v>0</v>
      </c>
      <c r="AK1986" s="4">
        <f t="shared" si="943"/>
        <v>0</v>
      </c>
      <c r="AM1986" s="4">
        <f t="shared" si="944"/>
        <v>0</v>
      </c>
      <c r="AN1986" s="4">
        <f t="shared" si="945"/>
        <v>0</v>
      </c>
      <c r="AO1986" s="4">
        <f t="shared" si="946"/>
        <v>0</v>
      </c>
      <c r="AP1986" s="4">
        <f t="shared" si="947"/>
        <v>0</v>
      </c>
      <c r="AQ1986" s="4">
        <f t="shared" si="948"/>
        <v>0</v>
      </c>
      <c r="AR1986" s="4">
        <f t="shared" si="949"/>
        <v>0</v>
      </c>
      <c r="AW1986" s="4">
        <f t="shared" si="950"/>
        <v>0</v>
      </c>
      <c r="AX1986" s="4">
        <f t="shared" si="951"/>
        <v>0</v>
      </c>
      <c r="BB1986" s="4">
        <f t="shared" si="952"/>
        <v>0</v>
      </c>
      <c r="BC1986" s="4">
        <f t="shared" si="953"/>
        <v>0</v>
      </c>
      <c r="BE1986" s="4">
        <f t="shared" si="954"/>
        <v>0</v>
      </c>
      <c r="BI1986" s="4">
        <f t="shared" si="955"/>
        <v>0</v>
      </c>
      <c r="BJ1986" s="4">
        <f t="shared" si="956"/>
        <v>0</v>
      </c>
      <c r="BO1986" s="4">
        <f t="shared" si="957"/>
        <v>0</v>
      </c>
      <c r="BR1986" s="4">
        <f t="shared" si="958"/>
        <v>0</v>
      </c>
    </row>
    <row r="1987" spans="1:70" x14ac:dyDescent="0.25">
      <c r="A1987" t="s">
        <v>3442</v>
      </c>
      <c r="D1987">
        <v>250</v>
      </c>
      <c r="E1987">
        <v>0</v>
      </c>
      <c r="F1987" t="s">
        <v>7250</v>
      </c>
      <c r="G1987" s="1" t="s">
        <v>7250</v>
      </c>
      <c r="H1987">
        <v>0</v>
      </c>
      <c r="I1987" s="2">
        <f t="shared" si="960"/>
        <v>0</v>
      </c>
      <c r="J1987" s="4">
        <f t="shared" si="930"/>
        <v>0</v>
      </c>
      <c r="Q1987" s="2"/>
      <c r="R1987" s="4">
        <f t="shared" si="931"/>
        <v>0</v>
      </c>
      <c r="S1987" s="4">
        <f t="shared" si="932"/>
        <v>0</v>
      </c>
      <c r="T1987" s="4">
        <f t="shared" si="933"/>
        <v>0</v>
      </c>
      <c r="V1987" s="4">
        <f t="shared" si="934"/>
        <v>0</v>
      </c>
      <c r="W1987" s="4">
        <f t="shared" si="935"/>
        <v>0</v>
      </c>
      <c r="X1987" s="4">
        <f t="shared" si="936"/>
        <v>0</v>
      </c>
      <c r="Y1987" s="4">
        <f t="shared" si="937"/>
        <v>0</v>
      </c>
      <c r="Z1987" s="4">
        <f t="shared" si="938"/>
        <v>0</v>
      </c>
      <c r="AA1987" s="4">
        <f t="shared" si="959"/>
        <v>0</v>
      </c>
      <c r="AD1987" s="2"/>
      <c r="AE1987" s="2"/>
      <c r="AG1987" s="4">
        <f t="shared" si="939"/>
        <v>0</v>
      </c>
      <c r="AH1987" s="4">
        <f t="shared" si="940"/>
        <v>0</v>
      </c>
      <c r="AI1987" s="4">
        <f t="shared" si="941"/>
        <v>0</v>
      </c>
      <c r="AJ1987" s="4">
        <f t="shared" si="942"/>
        <v>0</v>
      </c>
      <c r="AK1987" s="4">
        <f t="shared" si="943"/>
        <v>0</v>
      </c>
      <c r="AM1987" s="4">
        <f t="shared" si="944"/>
        <v>0</v>
      </c>
      <c r="AN1987" s="4">
        <f t="shared" si="945"/>
        <v>0</v>
      </c>
      <c r="AO1987" s="4">
        <f t="shared" si="946"/>
        <v>0</v>
      </c>
      <c r="AP1987" s="4">
        <f t="shared" si="947"/>
        <v>0</v>
      </c>
      <c r="AQ1987" s="4">
        <f t="shared" si="948"/>
        <v>0</v>
      </c>
      <c r="AR1987" s="4">
        <f t="shared" si="949"/>
        <v>0</v>
      </c>
      <c r="AW1987" s="4">
        <f t="shared" si="950"/>
        <v>0</v>
      </c>
      <c r="AX1987" s="4">
        <f t="shared" si="951"/>
        <v>0</v>
      </c>
      <c r="BB1987" s="4">
        <f t="shared" si="952"/>
        <v>0</v>
      </c>
      <c r="BC1987" s="4">
        <f t="shared" si="953"/>
        <v>0</v>
      </c>
      <c r="BE1987" s="4">
        <f t="shared" si="954"/>
        <v>0</v>
      </c>
      <c r="BI1987" s="4">
        <f t="shared" si="955"/>
        <v>0</v>
      </c>
      <c r="BJ1987" s="4">
        <f t="shared" si="956"/>
        <v>0</v>
      </c>
      <c r="BO1987" s="4">
        <f t="shared" si="957"/>
        <v>0</v>
      </c>
      <c r="BR1987" s="4">
        <f t="shared" si="958"/>
        <v>0</v>
      </c>
    </row>
    <row r="1988" spans="1:70" x14ac:dyDescent="0.25">
      <c r="A1988" t="s">
        <v>3443</v>
      </c>
      <c r="D1988">
        <v>250</v>
      </c>
      <c r="E1988">
        <v>0</v>
      </c>
      <c r="F1988" t="s">
        <v>7250</v>
      </c>
      <c r="G1988" s="1" t="s">
        <v>7250</v>
      </c>
      <c r="H1988">
        <v>0</v>
      </c>
      <c r="I1988" s="2">
        <f t="shared" si="960"/>
        <v>0</v>
      </c>
      <c r="J1988" s="4">
        <f t="shared" si="930"/>
        <v>0</v>
      </c>
      <c r="Q1988" s="2"/>
      <c r="R1988" s="4">
        <f t="shared" si="931"/>
        <v>0</v>
      </c>
      <c r="S1988" s="4">
        <f t="shared" si="932"/>
        <v>0</v>
      </c>
      <c r="T1988" s="4">
        <f t="shared" si="933"/>
        <v>0</v>
      </c>
      <c r="V1988" s="4">
        <f t="shared" si="934"/>
        <v>0</v>
      </c>
      <c r="W1988" s="4">
        <f t="shared" si="935"/>
        <v>0</v>
      </c>
      <c r="X1988" s="4">
        <f t="shared" si="936"/>
        <v>0</v>
      </c>
      <c r="Y1988" s="4">
        <f t="shared" si="937"/>
        <v>0</v>
      </c>
      <c r="Z1988" s="4">
        <f t="shared" si="938"/>
        <v>0</v>
      </c>
      <c r="AA1988" s="4">
        <f t="shared" si="959"/>
        <v>0</v>
      </c>
      <c r="AD1988" s="2"/>
      <c r="AE1988" s="2"/>
      <c r="AG1988" s="4">
        <f t="shared" si="939"/>
        <v>0</v>
      </c>
      <c r="AH1988" s="4">
        <f t="shared" si="940"/>
        <v>0</v>
      </c>
      <c r="AI1988" s="4">
        <f t="shared" si="941"/>
        <v>0</v>
      </c>
      <c r="AJ1988" s="4">
        <f t="shared" si="942"/>
        <v>0</v>
      </c>
      <c r="AK1988" s="4">
        <f t="shared" si="943"/>
        <v>0</v>
      </c>
      <c r="AM1988" s="4">
        <f t="shared" si="944"/>
        <v>0</v>
      </c>
      <c r="AN1988" s="4">
        <f t="shared" si="945"/>
        <v>0</v>
      </c>
      <c r="AO1988" s="4">
        <f t="shared" si="946"/>
        <v>0</v>
      </c>
      <c r="AP1988" s="4">
        <f t="shared" si="947"/>
        <v>0</v>
      </c>
      <c r="AQ1988" s="4">
        <f t="shared" si="948"/>
        <v>0</v>
      </c>
      <c r="AR1988" s="4">
        <f t="shared" si="949"/>
        <v>0</v>
      </c>
      <c r="AW1988" s="4">
        <f t="shared" si="950"/>
        <v>0</v>
      </c>
      <c r="AX1988" s="4">
        <f t="shared" si="951"/>
        <v>0</v>
      </c>
      <c r="BB1988" s="4">
        <f t="shared" si="952"/>
        <v>0</v>
      </c>
      <c r="BC1988" s="4">
        <f t="shared" si="953"/>
        <v>0</v>
      </c>
      <c r="BE1988" s="4">
        <f t="shared" si="954"/>
        <v>0</v>
      </c>
      <c r="BI1988" s="4">
        <f t="shared" si="955"/>
        <v>0</v>
      </c>
      <c r="BJ1988" s="4">
        <f t="shared" si="956"/>
        <v>0</v>
      </c>
      <c r="BO1988" s="4">
        <f t="shared" si="957"/>
        <v>0</v>
      </c>
      <c r="BR1988" s="4">
        <f t="shared" si="958"/>
        <v>0</v>
      </c>
    </row>
    <row r="1989" spans="1:70" x14ac:dyDescent="0.25">
      <c r="A1989" t="s">
        <v>3444</v>
      </c>
      <c r="D1989">
        <v>250</v>
      </c>
      <c r="E1989">
        <v>16.5</v>
      </c>
      <c r="F1989" t="s">
        <v>7250</v>
      </c>
      <c r="G1989" s="1" t="s">
        <v>7250</v>
      </c>
      <c r="H1989">
        <v>0</v>
      </c>
      <c r="I1989" s="2">
        <f t="shared" si="960"/>
        <v>15.674999999999999</v>
      </c>
      <c r="J1989" s="4">
        <f t="shared" si="930"/>
        <v>13.200000000000001</v>
      </c>
      <c r="Q1989" s="2"/>
      <c r="R1989" s="4">
        <f t="shared" si="931"/>
        <v>8.25</v>
      </c>
      <c r="S1989" s="4">
        <f t="shared" si="932"/>
        <v>8.25</v>
      </c>
      <c r="T1989" s="4">
        <f t="shared" si="933"/>
        <v>13.200000000000001</v>
      </c>
      <c r="V1989" s="4">
        <f t="shared" si="934"/>
        <v>11.549999999999999</v>
      </c>
      <c r="W1989" s="4">
        <f t="shared" si="935"/>
        <v>10.5105</v>
      </c>
      <c r="X1989" s="4">
        <f t="shared" si="936"/>
        <v>11.549999999999999</v>
      </c>
      <c r="Y1989" s="4">
        <f t="shared" si="937"/>
        <v>11.549999999999999</v>
      </c>
      <c r="Z1989" s="4">
        <f t="shared" si="938"/>
        <v>9.0750000000000011</v>
      </c>
      <c r="AA1989" s="4">
        <f t="shared" si="959"/>
        <v>8.1014999999999997</v>
      </c>
      <c r="AD1989" s="2"/>
      <c r="AE1989" s="2"/>
      <c r="AG1989" s="4">
        <f t="shared" si="939"/>
        <v>8.1014999999999997</v>
      </c>
      <c r="AH1989" s="4">
        <f t="shared" si="940"/>
        <v>9.0750000000000011</v>
      </c>
      <c r="AI1989" s="4">
        <f t="shared" si="941"/>
        <v>8.1014999999999997</v>
      </c>
      <c r="AJ1989" s="4">
        <f t="shared" si="942"/>
        <v>9.0750000000000011</v>
      </c>
      <c r="AK1989" s="4">
        <f t="shared" si="943"/>
        <v>8.1014999999999997</v>
      </c>
      <c r="AM1989" s="4">
        <f t="shared" si="944"/>
        <v>3.1515</v>
      </c>
      <c r="AN1989" s="4">
        <f t="shared" si="945"/>
        <v>3.4319999999999999</v>
      </c>
      <c r="AO1989" s="4">
        <f t="shared" si="946"/>
        <v>6.468</v>
      </c>
      <c r="AP1989" s="4">
        <f t="shared" si="947"/>
        <v>6.5670000000000002</v>
      </c>
      <c r="AQ1989" s="4">
        <f t="shared" si="948"/>
        <v>6.9794999999999998</v>
      </c>
      <c r="AR1989" s="4">
        <f t="shared" si="949"/>
        <v>14.85</v>
      </c>
      <c r="AW1989" s="4">
        <f t="shared" si="950"/>
        <v>14.025</v>
      </c>
      <c r="AX1989" s="4">
        <f t="shared" si="951"/>
        <v>13.035</v>
      </c>
      <c r="BB1989" s="4">
        <f t="shared" si="952"/>
        <v>13.200000000000001</v>
      </c>
      <c r="BC1989" s="4">
        <f t="shared" si="953"/>
        <v>11.549999999999999</v>
      </c>
      <c r="BE1989" s="4">
        <f t="shared" si="954"/>
        <v>13.200000000000001</v>
      </c>
      <c r="BI1989" s="4">
        <f t="shared" si="955"/>
        <v>13.200000000000001</v>
      </c>
      <c r="BJ1989" s="4">
        <f t="shared" si="956"/>
        <v>12.375</v>
      </c>
      <c r="BO1989" s="4">
        <f t="shared" si="957"/>
        <v>7.9695</v>
      </c>
      <c r="BR1989" s="4">
        <f t="shared" si="958"/>
        <v>13.200000000000001</v>
      </c>
    </row>
    <row r="1990" spans="1:70" x14ac:dyDescent="0.25">
      <c r="A1990" t="s">
        <v>3445</v>
      </c>
      <c r="D1990">
        <v>250</v>
      </c>
      <c r="E1990">
        <v>0</v>
      </c>
      <c r="F1990" t="s">
        <v>7250</v>
      </c>
      <c r="G1990" s="1" t="s">
        <v>7250</v>
      </c>
      <c r="H1990">
        <v>0</v>
      </c>
      <c r="I1990" s="2">
        <f t="shared" si="960"/>
        <v>0</v>
      </c>
      <c r="J1990" s="4">
        <f t="shared" si="930"/>
        <v>0</v>
      </c>
      <c r="Q1990" s="2"/>
      <c r="R1990" s="4">
        <f t="shared" si="931"/>
        <v>0</v>
      </c>
      <c r="S1990" s="4">
        <f t="shared" si="932"/>
        <v>0</v>
      </c>
      <c r="T1990" s="4">
        <f t="shared" si="933"/>
        <v>0</v>
      </c>
      <c r="V1990" s="4">
        <f t="shared" si="934"/>
        <v>0</v>
      </c>
      <c r="W1990" s="4">
        <f t="shared" si="935"/>
        <v>0</v>
      </c>
      <c r="X1990" s="4">
        <f t="shared" si="936"/>
        <v>0</v>
      </c>
      <c r="Y1990" s="4">
        <f t="shared" si="937"/>
        <v>0</v>
      </c>
      <c r="Z1990" s="4">
        <f t="shared" si="938"/>
        <v>0</v>
      </c>
      <c r="AA1990" s="4">
        <f t="shared" si="959"/>
        <v>0</v>
      </c>
      <c r="AD1990" s="2"/>
      <c r="AE1990" s="2"/>
      <c r="AG1990" s="4">
        <f t="shared" si="939"/>
        <v>0</v>
      </c>
      <c r="AH1990" s="4">
        <f t="shared" si="940"/>
        <v>0</v>
      </c>
      <c r="AI1990" s="4">
        <f t="shared" si="941"/>
        <v>0</v>
      </c>
      <c r="AJ1990" s="4">
        <f t="shared" si="942"/>
        <v>0</v>
      </c>
      <c r="AK1990" s="4">
        <f t="shared" si="943"/>
        <v>0</v>
      </c>
      <c r="AM1990" s="4">
        <f t="shared" si="944"/>
        <v>0</v>
      </c>
      <c r="AN1990" s="4">
        <f t="shared" si="945"/>
        <v>0</v>
      </c>
      <c r="AO1990" s="4">
        <f t="shared" si="946"/>
        <v>0</v>
      </c>
      <c r="AP1990" s="4">
        <f t="shared" si="947"/>
        <v>0</v>
      </c>
      <c r="AQ1990" s="4">
        <f t="shared" si="948"/>
        <v>0</v>
      </c>
      <c r="AR1990" s="4">
        <f t="shared" si="949"/>
        <v>0</v>
      </c>
      <c r="AW1990" s="4">
        <f t="shared" si="950"/>
        <v>0</v>
      </c>
      <c r="AX1990" s="4">
        <f t="shared" si="951"/>
        <v>0</v>
      </c>
      <c r="BB1990" s="4">
        <f t="shared" si="952"/>
        <v>0</v>
      </c>
      <c r="BC1990" s="4">
        <f t="shared" si="953"/>
        <v>0</v>
      </c>
      <c r="BE1990" s="4">
        <f t="shared" si="954"/>
        <v>0</v>
      </c>
      <c r="BI1990" s="4">
        <f t="shared" si="955"/>
        <v>0</v>
      </c>
      <c r="BJ1990" s="4">
        <f t="shared" si="956"/>
        <v>0</v>
      </c>
      <c r="BO1990" s="4">
        <f t="shared" si="957"/>
        <v>0</v>
      </c>
      <c r="BR1990" s="4">
        <f t="shared" si="958"/>
        <v>0</v>
      </c>
    </row>
    <row r="1991" spans="1:70" x14ac:dyDescent="0.25">
      <c r="A1991" t="s">
        <v>3446</v>
      </c>
      <c r="D1991">
        <v>250</v>
      </c>
      <c r="E1991">
        <v>0</v>
      </c>
      <c r="F1991" t="s">
        <v>7250</v>
      </c>
      <c r="G1991" s="1" t="s">
        <v>7250</v>
      </c>
      <c r="H1991">
        <v>0</v>
      </c>
      <c r="I1991" s="2">
        <f t="shared" si="960"/>
        <v>0</v>
      </c>
      <c r="J1991" s="4">
        <f t="shared" ref="J1991:J2054" si="961">+E1991*0.8</f>
        <v>0</v>
      </c>
      <c r="Q1991" s="2"/>
      <c r="R1991" s="4">
        <f t="shared" ref="R1991:R2054" si="962">+E1991*0.5</f>
        <v>0</v>
      </c>
      <c r="S1991" s="4">
        <f t="shared" ref="S1991:S2054" si="963">+E1991*0.5</f>
        <v>0</v>
      </c>
      <c r="T1991" s="4">
        <f t="shared" ref="T1991:T2054" si="964">+E1991*0.8</f>
        <v>0</v>
      </c>
      <c r="V1991" s="4">
        <f t="shared" ref="V1991:V2054" si="965">+E1991*0.7</f>
        <v>0</v>
      </c>
      <c r="W1991" s="4">
        <f t="shared" ref="W1991:W2054" si="966">+E1991*0.637</f>
        <v>0</v>
      </c>
      <c r="X1991" s="4">
        <f t="shared" ref="X1991:X2054" si="967">+E1991*0.7</f>
        <v>0</v>
      </c>
      <c r="Y1991" s="4">
        <f t="shared" ref="Y1991:Y2054" si="968">+E1991*0.7</f>
        <v>0</v>
      </c>
      <c r="Z1991" s="4">
        <f t="shared" ref="Z1991:Z2054" si="969">+E1991*0.55</f>
        <v>0</v>
      </c>
      <c r="AA1991" s="4">
        <f t="shared" si="959"/>
        <v>0</v>
      </c>
      <c r="AD1991" s="2"/>
      <c r="AE1991" s="2"/>
      <c r="AG1991" s="4">
        <f t="shared" ref="AG1991:AG2054" si="970">+E1991*0.491</f>
        <v>0</v>
      </c>
      <c r="AH1991" s="4">
        <f t="shared" ref="AH1991:AH2054" si="971">+E1991*0.55</f>
        <v>0</v>
      </c>
      <c r="AI1991" s="4">
        <f t="shared" ref="AI1991:AI2054" si="972">+E1991*0.491</f>
        <v>0</v>
      </c>
      <c r="AJ1991" s="4">
        <f t="shared" ref="AJ1991:AJ2054" si="973">+E1991*0.55</f>
        <v>0</v>
      </c>
      <c r="AK1991" s="4">
        <f t="shared" ref="AK1991:AK2054" si="974">+E1991*0.491</f>
        <v>0</v>
      </c>
      <c r="AM1991" s="4">
        <f t="shared" ref="AM1991:AM2054" si="975">+E1991*0.191</f>
        <v>0</v>
      </c>
      <c r="AN1991" s="4">
        <f t="shared" ref="AN1991:AN2054" si="976">+E1991*0.208</f>
        <v>0</v>
      </c>
      <c r="AO1991" s="4">
        <f t="shared" ref="AO1991:AO2054" si="977">+E1991*0.392</f>
        <v>0</v>
      </c>
      <c r="AP1991" s="4">
        <f t="shared" ref="AP1991:AP2054" si="978">+E1991*0.398</f>
        <v>0</v>
      </c>
      <c r="AQ1991" s="4">
        <f t="shared" ref="AQ1991:AQ2054" si="979">+E1991*0.423</f>
        <v>0</v>
      </c>
      <c r="AR1991" s="4">
        <f t="shared" ref="AR1991:AR2054" si="980">+E1991*0.9</f>
        <v>0</v>
      </c>
      <c r="AW1991" s="4">
        <f t="shared" ref="AW1991:AW2054" si="981">+E1991*0.85</f>
        <v>0</v>
      </c>
      <c r="AX1991" s="4">
        <f t="shared" ref="AX1991:AX2054" si="982">+E1991*0.79</f>
        <v>0</v>
      </c>
      <c r="BB1991" s="4">
        <f t="shared" ref="BB1991:BB2054" si="983">+E1991*0.8</f>
        <v>0</v>
      </c>
      <c r="BC1991" s="4">
        <f t="shared" ref="BC1991:BC2054" si="984">+E1991*0.7</f>
        <v>0</v>
      </c>
      <c r="BE1991" s="4">
        <f t="shared" ref="BE1991:BE2054" si="985">+E1991*0.8</f>
        <v>0</v>
      </c>
      <c r="BI1991" s="4">
        <f t="shared" ref="BI1991:BI2054" si="986">+E1991*0.8</f>
        <v>0</v>
      </c>
      <c r="BJ1991" s="4">
        <f t="shared" ref="BJ1991:BJ2054" si="987">+E1991*0.75</f>
        <v>0</v>
      </c>
      <c r="BO1991" s="4">
        <f t="shared" ref="BO1991:BO2054" si="988">+E1991*0.483</f>
        <v>0</v>
      </c>
      <c r="BR1991" s="4">
        <f t="shared" ref="BR1991:BR2054" si="989">+E1991*0.8</f>
        <v>0</v>
      </c>
    </row>
    <row r="1992" spans="1:70" x14ac:dyDescent="0.25">
      <c r="A1992" t="s">
        <v>3447</v>
      </c>
      <c r="D1992">
        <v>250</v>
      </c>
      <c r="E1992">
        <v>0</v>
      </c>
      <c r="F1992" t="s">
        <v>7250</v>
      </c>
      <c r="G1992" s="1" t="s">
        <v>7250</v>
      </c>
      <c r="H1992">
        <v>0</v>
      </c>
      <c r="I1992" s="2">
        <f t="shared" si="960"/>
        <v>0</v>
      </c>
      <c r="J1992" s="4">
        <f t="shared" si="961"/>
        <v>0</v>
      </c>
      <c r="Q1992" s="2"/>
      <c r="R1992" s="4">
        <f t="shared" si="962"/>
        <v>0</v>
      </c>
      <c r="S1992" s="4">
        <f t="shared" si="963"/>
        <v>0</v>
      </c>
      <c r="T1992" s="4">
        <f t="shared" si="964"/>
        <v>0</v>
      </c>
      <c r="V1992" s="4">
        <f t="shared" si="965"/>
        <v>0</v>
      </c>
      <c r="W1992" s="4">
        <f t="shared" si="966"/>
        <v>0</v>
      </c>
      <c r="X1992" s="4">
        <f t="shared" si="967"/>
        <v>0</v>
      </c>
      <c r="Y1992" s="4">
        <f t="shared" si="968"/>
        <v>0</v>
      </c>
      <c r="Z1992" s="4">
        <f t="shared" si="969"/>
        <v>0</v>
      </c>
      <c r="AA1992" s="4">
        <f t="shared" ref="AA1992:AA2055" si="990">+E1992*0.491</f>
        <v>0</v>
      </c>
      <c r="AD1992" s="2"/>
      <c r="AE1992" s="2"/>
      <c r="AG1992" s="4">
        <f t="shared" si="970"/>
        <v>0</v>
      </c>
      <c r="AH1992" s="4">
        <f t="shared" si="971"/>
        <v>0</v>
      </c>
      <c r="AI1992" s="4">
        <f t="shared" si="972"/>
        <v>0</v>
      </c>
      <c r="AJ1992" s="4">
        <f t="shared" si="973"/>
        <v>0</v>
      </c>
      <c r="AK1992" s="4">
        <f t="shared" si="974"/>
        <v>0</v>
      </c>
      <c r="AM1992" s="4">
        <f t="shared" si="975"/>
        <v>0</v>
      </c>
      <c r="AN1992" s="4">
        <f t="shared" si="976"/>
        <v>0</v>
      </c>
      <c r="AO1992" s="4">
        <f t="shared" si="977"/>
        <v>0</v>
      </c>
      <c r="AP1992" s="4">
        <f t="shared" si="978"/>
        <v>0</v>
      </c>
      <c r="AQ1992" s="4">
        <f t="shared" si="979"/>
        <v>0</v>
      </c>
      <c r="AR1992" s="4">
        <f t="shared" si="980"/>
        <v>0</v>
      </c>
      <c r="AW1992" s="4">
        <f t="shared" si="981"/>
        <v>0</v>
      </c>
      <c r="AX1992" s="4">
        <f t="shared" si="982"/>
        <v>0</v>
      </c>
      <c r="BB1992" s="4">
        <f t="shared" si="983"/>
        <v>0</v>
      </c>
      <c r="BC1992" s="4">
        <f t="shared" si="984"/>
        <v>0</v>
      </c>
      <c r="BE1992" s="4">
        <f t="shared" si="985"/>
        <v>0</v>
      </c>
      <c r="BI1992" s="4">
        <f t="shared" si="986"/>
        <v>0</v>
      </c>
      <c r="BJ1992" s="4">
        <f t="shared" si="987"/>
        <v>0</v>
      </c>
      <c r="BO1992" s="4">
        <f t="shared" si="988"/>
        <v>0</v>
      </c>
      <c r="BR1992" s="4">
        <f t="shared" si="989"/>
        <v>0</v>
      </c>
    </row>
    <row r="1993" spans="1:70" x14ac:dyDescent="0.25">
      <c r="A1993" t="s">
        <v>2799</v>
      </c>
      <c r="D1993">
        <v>250</v>
      </c>
      <c r="E1993">
        <v>5</v>
      </c>
      <c r="F1993" t="s">
        <v>7250</v>
      </c>
      <c r="G1993" s="1" t="s">
        <v>7250</v>
      </c>
      <c r="H1993">
        <v>0</v>
      </c>
      <c r="I1993" s="2">
        <f t="shared" si="960"/>
        <v>4.75</v>
      </c>
      <c r="J1993" s="4">
        <f t="shared" si="961"/>
        <v>4</v>
      </c>
      <c r="Q1993" s="2"/>
      <c r="R1993" s="4">
        <f t="shared" si="962"/>
        <v>2.5</v>
      </c>
      <c r="S1993" s="4">
        <f t="shared" si="963"/>
        <v>2.5</v>
      </c>
      <c r="T1993" s="4">
        <f t="shared" si="964"/>
        <v>4</v>
      </c>
      <c r="V1993" s="4">
        <f t="shared" si="965"/>
        <v>3.5</v>
      </c>
      <c r="W1993" s="4">
        <f t="shared" si="966"/>
        <v>3.1850000000000001</v>
      </c>
      <c r="X1993" s="4">
        <f t="shared" si="967"/>
        <v>3.5</v>
      </c>
      <c r="Y1993" s="4">
        <f t="shared" si="968"/>
        <v>3.5</v>
      </c>
      <c r="Z1993" s="4">
        <f t="shared" si="969"/>
        <v>2.75</v>
      </c>
      <c r="AA1993" s="4">
        <f t="shared" si="990"/>
        <v>2.4550000000000001</v>
      </c>
      <c r="AD1993" s="2"/>
      <c r="AE1993" s="2"/>
      <c r="AG1993" s="4">
        <f t="shared" si="970"/>
        <v>2.4550000000000001</v>
      </c>
      <c r="AH1993" s="4">
        <f t="shared" si="971"/>
        <v>2.75</v>
      </c>
      <c r="AI1993" s="4">
        <f t="shared" si="972"/>
        <v>2.4550000000000001</v>
      </c>
      <c r="AJ1993" s="4">
        <f t="shared" si="973"/>
        <v>2.75</v>
      </c>
      <c r="AK1993" s="4">
        <f t="shared" si="974"/>
        <v>2.4550000000000001</v>
      </c>
      <c r="AM1993" s="4">
        <f t="shared" si="975"/>
        <v>0.95500000000000007</v>
      </c>
      <c r="AN1993" s="4">
        <f t="shared" si="976"/>
        <v>1.04</v>
      </c>
      <c r="AO1993" s="4">
        <f t="shared" si="977"/>
        <v>1.96</v>
      </c>
      <c r="AP1993" s="4">
        <f t="shared" si="978"/>
        <v>1.9900000000000002</v>
      </c>
      <c r="AQ1993" s="4">
        <f t="shared" si="979"/>
        <v>2.1149999999999998</v>
      </c>
      <c r="AR1993" s="4">
        <f t="shared" si="980"/>
        <v>4.5</v>
      </c>
      <c r="AW1993" s="4">
        <f t="shared" si="981"/>
        <v>4.25</v>
      </c>
      <c r="AX1993" s="4">
        <f t="shared" si="982"/>
        <v>3.95</v>
      </c>
      <c r="BB1993" s="4">
        <f t="shared" si="983"/>
        <v>4</v>
      </c>
      <c r="BC1993" s="4">
        <f t="shared" si="984"/>
        <v>3.5</v>
      </c>
      <c r="BE1993" s="4">
        <f t="shared" si="985"/>
        <v>4</v>
      </c>
      <c r="BI1993" s="4">
        <f t="shared" si="986"/>
        <v>4</v>
      </c>
      <c r="BJ1993" s="4">
        <f t="shared" si="987"/>
        <v>3.75</v>
      </c>
      <c r="BO1993" s="4">
        <f t="shared" si="988"/>
        <v>2.415</v>
      </c>
      <c r="BR1993" s="4">
        <f t="shared" si="989"/>
        <v>4</v>
      </c>
    </row>
    <row r="1994" spans="1:70" x14ac:dyDescent="0.25">
      <c r="A1994" t="s">
        <v>3448</v>
      </c>
      <c r="D1994">
        <v>250</v>
      </c>
      <c r="E1994">
        <v>0</v>
      </c>
      <c r="F1994" t="s">
        <v>7250</v>
      </c>
      <c r="G1994" s="1" t="s">
        <v>7250</v>
      </c>
      <c r="H1994">
        <v>0</v>
      </c>
      <c r="I1994" s="2">
        <f t="shared" si="960"/>
        <v>0</v>
      </c>
      <c r="J1994" s="4">
        <f t="shared" si="961"/>
        <v>0</v>
      </c>
      <c r="Q1994" s="2"/>
      <c r="R1994" s="4">
        <f t="shared" si="962"/>
        <v>0</v>
      </c>
      <c r="S1994" s="4">
        <f t="shared" si="963"/>
        <v>0</v>
      </c>
      <c r="T1994" s="4">
        <f t="shared" si="964"/>
        <v>0</v>
      </c>
      <c r="V1994" s="4">
        <f t="shared" si="965"/>
        <v>0</v>
      </c>
      <c r="W1994" s="4">
        <f t="shared" si="966"/>
        <v>0</v>
      </c>
      <c r="X1994" s="4">
        <f t="shared" si="967"/>
        <v>0</v>
      </c>
      <c r="Y1994" s="4">
        <f t="shared" si="968"/>
        <v>0</v>
      </c>
      <c r="Z1994" s="4">
        <f t="shared" si="969"/>
        <v>0</v>
      </c>
      <c r="AA1994" s="4">
        <f t="shared" si="990"/>
        <v>0</v>
      </c>
      <c r="AD1994" s="2"/>
      <c r="AE1994" s="2"/>
      <c r="AG1994" s="4">
        <f t="shared" si="970"/>
        <v>0</v>
      </c>
      <c r="AH1994" s="4">
        <f t="shared" si="971"/>
        <v>0</v>
      </c>
      <c r="AI1994" s="4">
        <f t="shared" si="972"/>
        <v>0</v>
      </c>
      <c r="AJ1994" s="4">
        <f t="shared" si="973"/>
        <v>0</v>
      </c>
      <c r="AK1994" s="4">
        <f t="shared" si="974"/>
        <v>0</v>
      </c>
      <c r="AM1994" s="4">
        <f t="shared" si="975"/>
        <v>0</v>
      </c>
      <c r="AN1994" s="4">
        <f t="shared" si="976"/>
        <v>0</v>
      </c>
      <c r="AO1994" s="4">
        <f t="shared" si="977"/>
        <v>0</v>
      </c>
      <c r="AP1994" s="4">
        <f t="shared" si="978"/>
        <v>0</v>
      </c>
      <c r="AQ1994" s="4">
        <f t="shared" si="979"/>
        <v>0</v>
      </c>
      <c r="AR1994" s="4">
        <f t="shared" si="980"/>
        <v>0</v>
      </c>
      <c r="AW1994" s="4">
        <f t="shared" si="981"/>
        <v>0</v>
      </c>
      <c r="AX1994" s="4">
        <f t="shared" si="982"/>
        <v>0</v>
      </c>
      <c r="BB1994" s="4">
        <f t="shared" si="983"/>
        <v>0</v>
      </c>
      <c r="BC1994" s="4">
        <f t="shared" si="984"/>
        <v>0</v>
      </c>
      <c r="BE1994" s="4">
        <f t="shared" si="985"/>
        <v>0</v>
      </c>
      <c r="BI1994" s="4">
        <f t="shared" si="986"/>
        <v>0</v>
      </c>
      <c r="BJ1994" s="4">
        <f t="shared" si="987"/>
        <v>0</v>
      </c>
      <c r="BO1994" s="4">
        <f t="shared" si="988"/>
        <v>0</v>
      </c>
      <c r="BR1994" s="4">
        <f t="shared" si="989"/>
        <v>0</v>
      </c>
    </row>
    <row r="1995" spans="1:70" x14ac:dyDescent="0.25">
      <c r="A1995" t="s">
        <v>3449</v>
      </c>
      <c r="D1995">
        <v>250</v>
      </c>
      <c r="E1995">
        <v>0</v>
      </c>
      <c r="F1995" t="s">
        <v>7250</v>
      </c>
      <c r="G1995" s="1" t="s">
        <v>7250</v>
      </c>
      <c r="H1995">
        <v>0</v>
      </c>
      <c r="I1995" s="2">
        <f t="shared" ref="I1995:I2058" si="991">E1995*0.95</f>
        <v>0</v>
      </c>
      <c r="J1995" s="4">
        <f t="shared" si="961"/>
        <v>0</v>
      </c>
      <c r="Q1995" s="2"/>
      <c r="R1995" s="4">
        <f t="shared" si="962"/>
        <v>0</v>
      </c>
      <c r="S1995" s="4">
        <f t="shared" si="963"/>
        <v>0</v>
      </c>
      <c r="T1995" s="4">
        <f t="shared" si="964"/>
        <v>0</v>
      </c>
      <c r="V1995" s="4">
        <f t="shared" si="965"/>
        <v>0</v>
      </c>
      <c r="W1995" s="4">
        <f t="shared" si="966"/>
        <v>0</v>
      </c>
      <c r="X1995" s="4">
        <f t="shared" si="967"/>
        <v>0</v>
      </c>
      <c r="Y1995" s="4">
        <f t="shared" si="968"/>
        <v>0</v>
      </c>
      <c r="Z1995" s="4">
        <f t="shared" si="969"/>
        <v>0</v>
      </c>
      <c r="AA1995" s="4">
        <f t="shared" si="990"/>
        <v>0</v>
      </c>
      <c r="AD1995" s="2"/>
      <c r="AE1995" s="2"/>
      <c r="AG1995" s="4">
        <f t="shared" si="970"/>
        <v>0</v>
      </c>
      <c r="AH1995" s="4">
        <f t="shared" si="971"/>
        <v>0</v>
      </c>
      <c r="AI1995" s="4">
        <f t="shared" si="972"/>
        <v>0</v>
      </c>
      <c r="AJ1995" s="4">
        <f t="shared" si="973"/>
        <v>0</v>
      </c>
      <c r="AK1995" s="4">
        <f t="shared" si="974"/>
        <v>0</v>
      </c>
      <c r="AM1995" s="4">
        <f t="shared" si="975"/>
        <v>0</v>
      </c>
      <c r="AN1995" s="4">
        <f t="shared" si="976"/>
        <v>0</v>
      </c>
      <c r="AO1995" s="4">
        <f t="shared" si="977"/>
        <v>0</v>
      </c>
      <c r="AP1995" s="4">
        <f t="shared" si="978"/>
        <v>0</v>
      </c>
      <c r="AQ1995" s="4">
        <f t="shared" si="979"/>
        <v>0</v>
      </c>
      <c r="AR1995" s="4">
        <f t="shared" si="980"/>
        <v>0</v>
      </c>
      <c r="AW1995" s="4">
        <f t="shared" si="981"/>
        <v>0</v>
      </c>
      <c r="AX1995" s="4">
        <f t="shared" si="982"/>
        <v>0</v>
      </c>
      <c r="BB1995" s="4">
        <f t="shared" si="983"/>
        <v>0</v>
      </c>
      <c r="BC1995" s="4">
        <f t="shared" si="984"/>
        <v>0</v>
      </c>
      <c r="BE1995" s="4">
        <f t="shared" si="985"/>
        <v>0</v>
      </c>
      <c r="BI1995" s="4">
        <f t="shared" si="986"/>
        <v>0</v>
      </c>
      <c r="BJ1995" s="4">
        <f t="shared" si="987"/>
        <v>0</v>
      </c>
      <c r="BO1995" s="4">
        <f t="shared" si="988"/>
        <v>0</v>
      </c>
      <c r="BR1995" s="4">
        <f t="shared" si="989"/>
        <v>0</v>
      </c>
    </row>
    <row r="1996" spans="1:70" x14ac:dyDescent="0.25">
      <c r="A1996" t="s">
        <v>3450</v>
      </c>
      <c r="D1996">
        <v>250</v>
      </c>
      <c r="E1996">
        <v>1004.55</v>
      </c>
      <c r="F1996" t="s">
        <v>7250</v>
      </c>
      <c r="G1996" s="1" t="s">
        <v>7250</v>
      </c>
      <c r="H1996">
        <v>0</v>
      </c>
      <c r="I1996" s="2">
        <f t="shared" si="991"/>
        <v>954.32249999999988</v>
      </c>
      <c r="J1996" s="4">
        <f t="shared" si="961"/>
        <v>803.64</v>
      </c>
      <c r="Q1996" s="2"/>
      <c r="R1996" s="4">
        <f t="shared" si="962"/>
        <v>502.27499999999998</v>
      </c>
      <c r="S1996" s="4">
        <f t="shared" si="963"/>
        <v>502.27499999999998</v>
      </c>
      <c r="T1996" s="4">
        <f t="shared" si="964"/>
        <v>803.64</v>
      </c>
      <c r="V1996" s="4">
        <f t="shared" si="965"/>
        <v>703.18499999999995</v>
      </c>
      <c r="W1996" s="4">
        <f t="shared" si="966"/>
        <v>639.89834999999994</v>
      </c>
      <c r="X1996" s="4">
        <f t="shared" si="967"/>
        <v>703.18499999999995</v>
      </c>
      <c r="Y1996" s="4">
        <f t="shared" si="968"/>
        <v>703.18499999999995</v>
      </c>
      <c r="Z1996" s="4">
        <f t="shared" si="969"/>
        <v>552.50250000000005</v>
      </c>
      <c r="AA1996" s="4">
        <f t="shared" si="990"/>
        <v>493.23404999999997</v>
      </c>
      <c r="AD1996" s="2"/>
      <c r="AE1996" s="2"/>
      <c r="AG1996" s="4">
        <f t="shared" si="970"/>
        <v>493.23404999999997</v>
      </c>
      <c r="AH1996" s="4">
        <f t="shared" si="971"/>
        <v>552.50250000000005</v>
      </c>
      <c r="AI1996" s="4">
        <f t="shared" si="972"/>
        <v>493.23404999999997</v>
      </c>
      <c r="AJ1996" s="4">
        <f t="shared" si="973"/>
        <v>552.50250000000005</v>
      </c>
      <c r="AK1996" s="4">
        <f t="shared" si="974"/>
        <v>493.23404999999997</v>
      </c>
      <c r="AM1996" s="4">
        <f t="shared" si="975"/>
        <v>191.86904999999999</v>
      </c>
      <c r="AN1996" s="4">
        <f t="shared" si="976"/>
        <v>208.94639999999998</v>
      </c>
      <c r="AO1996" s="4">
        <f t="shared" si="977"/>
        <v>393.78359999999998</v>
      </c>
      <c r="AP1996" s="4">
        <f t="shared" si="978"/>
        <v>399.8109</v>
      </c>
      <c r="AQ1996" s="4">
        <f t="shared" si="979"/>
        <v>424.92464999999999</v>
      </c>
      <c r="AR1996" s="4">
        <f t="shared" si="980"/>
        <v>904.09500000000003</v>
      </c>
      <c r="AW1996" s="4">
        <f t="shared" si="981"/>
        <v>853.86749999999995</v>
      </c>
      <c r="AX1996" s="4">
        <f t="shared" si="982"/>
        <v>793.59450000000004</v>
      </c>
      <c r="BB1996" s="4">
        <f t="shared" si="983"/>
        <v>803.64</v>
      </c>
      <c r="BC1996" s="4">
        <f t="shared" si="984"/>
        <v>703.18499999999995</v>
      </c>
      <c r="BE1996" s="4">
        <f t="shared" si="985"/>
        <v>803.64</v>
      </c>
      <c r="BI1996" s="4">
        <f t="shared" si="986"/>
        <v>803.64</v>
      </c>
      <c r="BJ1996" s="4">
        <f t="shared" si="987"/>
        <v>753.41249999999991</v>
      </c>
      <c r="BO1996" s="4">
        <f t="shared" si="988"/>
        <v>485.19764999999995</v>
      </c>
      <c r="BR1996" s="4">
        <f t="shared" si="989"/>
        <v>803.64</v>
      </c>
    </row>
    <row r="1997" spans="1:70" x14ac:dyDescent="0.25">
      <c r="A1997" t="s">
        <v>3451</v>
      </c>
      <c r="D1997">
        <v>250</v>
      </c>
      <c r="E1997">
        <v>0</v>
      </c>
      <c r="F1997" t="s">
        <v>7250</v>
      </c>
      <c r="G1997" s="1" t="s">
        <v>7250</v>
      </c>
      <c r="H1997">
        <v>0</v>
      </c>
      <c r="I1997" s="2">
        <f t="shared" si="991"/>
        <v>0</v>
      </c>
      <c r="J1997" s="4">
        <f t="shared" si="961"/>
        <v>0</v>
      </c>
      <c r="Q1997" s="2"/>
      <c r="R1997" s="4">
        <f t="shared" si="962"/>
        <v>0</v>
      </c>
      <c r="S1997" s="4">
        <f t="shared" si="963"/>
        <v>0</v>
      </c>
      <c r="T1997" s="4">
        <f t="shared" si="964"/>
        <v>0</v>
      </c>
      <c r="V1997" s="4">
        <f t="shared" si="965"/>
        <v>0</v>
      </c>
      <c r="W1997" s="4">
        <f t="shared" si="966"/>
        <v>0</v>
      </c>
      <c r="X1997" s="4">
        <f t="shared" si="967"/>
        <v>0</v>
      </c>
      <c r="Y1997" s="4">
        <f t="shared" si="968"/>
        <v>0</v>
      </c>
      <c r="Z1997" s="4">
        <f t="shared" si="969"/>
        <v>0</v>
      </c>
      <c r="AA1997" s="4">
        <f t="shared" si="990"/>
        <v>0</v>
      </c>
      <c r="AD1997" s="2"/>
      <c r="AE1997" s="2"/>
      <c r="AG1997" s="4">
        <f t="shared" si="970"/>
        <v>0</v>
      </c>
      <c r="AH1997" s="4">
        <f t="shared" si="971"/>
        <v>0</v>
      </c>
      <c r="AI1997" s="4">
        <f t="shared" si="972"/>
        <v>0</v>
      </c>
      <c r="AJ1997" s="4">
        <f t="shared" si="973"/>
        <v>0</v>
      </c>
      <c r="AK1997" s="4">
        <f t="shared" si="974"/>
        <v>0</v>
      </c>
      <c r="AM1997" s="4">
        <f t="shared" si="975"/>
        <v>0</v>
      </c>
      <c r="AN1997" s="4">
        <f t="shared" si="976"/>
        <v>0</v>
      </c>
      <c r="AO1997" s="4">
        <f t="shared" si="977"/>
        <v>0</v>
      </c>
      <c r="AP1997" s="4">
        <f t="shared" si="978"/>
        <v>0</v>
      </c>
      <c r="AQ1997" s="4">
        <f t="shared" si="979"/>
        <v>0</v>
      </c>
      <c r="AR1997" s="4">
        <f t="shared" si="980"/>
        <v>0</v>
      </c>
      <c r="AW1997" s="4">
        <f t="shared" si="981"/>
        <v>0</v>
      </c>
      <c r="AX1997" s="4">
        <f t="shared" si="982"/>
        <v>0</v>
      </c>
      <c r="BB1997" s="4">
        <f t="shared" si="983"/>
        <v>0</v>
      </c>
      <c r="BC1997" s="4">
        <f t="shared" si="984"/>
        <v>0</v>
      </c>
      <c r="BE1997" s="4">
        <f t="shared" si="985"/>
        <v>0</v>
      </c>
      <c r="BI1997" s="4">
        <f t="shared" si="986"/>
        <v>0</v>
      </c>
      <c r="BJ1997" s="4">
        <f t="shared" si="987"/>
        <v>0</v>
      </c>
      <c r="BO1997" s="4">
        <f t="shared" si="988"/>
        <v>0</v>
      </c>
      <c r="BR1997" s="4">
        <f t="shared" si="989"/>
        <v>0</v>
      </c>
    </row>
    <row r="1998" spans="1:70" x14ac:dyDescent="0.25">
      <c r="A1998" t="s">
        <v>3452</v>
      </c>
      <c r="D1998">
        <v>250</v>
      </c>
      <c r="E1998">
        <v>0</v>
      </c>
      <c r="F1998" t="s">
        <v>7250</v>
      </c>
      <c r="G1998" s="1" t="s">
        <v>7250</v>
      </c>
      <c r="H1998">
        <v>0</v>
      </c>
      <c r="I1998" s="2">
        <f t="shared" si="991"/>
        <v>0</v>
      </c>
      <c r="J1998" s="4">
        <f t="shared" si="961"/>
        <v>0</v>
      </c>
      <c r="Q1998" s="2"/>
      <c r="R1998" s="4">
        <f t="shared" si="962"/>
        <v>0</v>
      </c>
      <c r="S1998" s="4">
        <f t="shared" si="963"/>
        <v>0</v>
      </c>
      <c r="T1998" s="4">
        <f t="shared" si="964"/>
        <v>0</v>
      </c>
      <c r="V1998" s="4">
        <f t="shared" si="965"/>
        <v>0</v>
      </c>
      <c r="W1998" s="4">
        <f t="shared" si="966"/>
        <v>0</v>
      </c>
      <c r="X1998" s="4">
        <f t="shared" si="967"/>
        <v>0</v>
      </c>
      <c r="Y1998" s="4">
        <f t="shared" si="968"/>
        <v>0</v>
      </c>
      <c r="Z1998" s="4">
        <f t="shared" si="969"/>
        <v>0</v>
      </c>
      <c r="AA1998" s="4">
        <f t="shared" si="990"/>
        <v>0</v>
      </c>
      <c r="AD1998" s="2"/>
      <c r="AE1998" s="2"/>
      <c r="AG1998" s="4">
        <f t="shared" si="970"/>
        <v>0</v>
      </c>
      <c r="AH1998" s="4">
        <f t="shared" si="971"/>
        <v>0</v>
      </c>
      <c r="AI1998" s="4">
        <f t="shared" si="972"/>
        <v>0</v>
      </c>
      <c r="AJ1998" s="4">
        <f t="shared" si="973"/>
        <v>0</v>
      </c>
      <c r="AK1998" s="4">
        <f t="shared" si="974"/>
        <v>0</v>
      </c>
      <c r="AM1998" s="4">
        <f t="shared" si="975"/>
        <v>0</v>
      </c>
      <c r="AN1998" s="4">
        <f t="shared" si="976"/>
        <v>0</v>
      </c>
      <c r="AO1998" s="4">
        <f t="shared" si="977"/>
        <v>0</v>
      </c>
      <c r="AP1998" s="4">
        <f t="shared" si="978"/>
        <v>0</v>
      </c>
      <c r="AQ1998" s="4">
        <f t="shared" si="979"/>
        <v>0</v>
      </c>
      <c r="AR1998" s="4">
        <f t="shared" si="980"/>
        <v>0</v>
      </c>
      <c r="AW1998" s="4">
        <f t="shared" si="981"/>
        <v>0</v>
      </c>
      <c r="AX1998" s="4">
        <f t="shared" si="982"/>
        <v>0</v>
      </c>
      <c r="BB1998" s="4">
        <f t="shared" si="983"/>
        <v>0</v>
      </c>
      <c r="BC1998" s="4">
        <f t="shared" si="984"/>
        <v>0</v>
      </c>
      <c r="BE1998" s="4">
        <f t="shared" si="985"/>
        <v>0</v>
      </c>
      <c r="BI1998" s="4">
        <f t="shared" si="986"/>
        <v>0</v>
      </c>
      <c r="BJ1998" s="4">
        <f t="shared" si="987"/>
        <v>0</v>
      </c>
      <c r="BO1998" s="4">
        <f t="shared" si="988"/>
        <v>0</v>
      </c>
      <c r="BR1998" s="4">
        <f t="shared" si="989"/>
        <v>0</v>
      </c>
    </row>
    <row r="1999" spans="1:70" x14ac:dyDescent="0.25">
      <c r="A1999" t="s">
        <v>3453</v>
      </c>
      <c r="D1999">
        <v>250</v>
      </c>
      <c r="E1999">
        <v>0</v>
      </c>
      <c r="F1999" t="s">
        <v>7250</v>
      </c>
      <c r="G1999" s="1" t="s">
        <v>7250</v>
      </c>
      <c r="H1999">
        <v>0</v>
      </c>
      <c r="I1999" s="2">
        <f t="shared" si="991"/>
        <v>0</v>
      </c>
      <c r="J1999" s="4">
        <f t="shared" si="961"/>
        <v>0</v>
      </c>
      <c r="Q1999" s="2"/>
      <c r="R1999" s="4">
        <f t="shared" si="962"/>
        <v>0</v>
      </c>
      <c r="S1999" s="4">
        <f t="shared" si="963"/>
        <v>0</v>
      </c>
      <c r="T1999" s="4">
        <f t="shared" si="964"/>
        <v>0</v>
      </c>
      <c r="V1999" s="4">
        <f t="shared" si="965"/>
        <v>0</v>
      </c>
      <c r="W1999" s="4">
        <f t="shared" si="966"/>
        <v>0</v>
      </c>
      <c r="X1999" s="4">
        <f t="shared" si="967"/>
        <v>0</v>
      </c>
      <c r="Y1999" s="4">
        <f t="shared" si="968"/>
        <v>0</v>
      </c>
      <c r="Z1999" s="4">
        <f t="shared" si="969"/>
        <v>0</v>
      </c>
      <c r="AA1999" s="4">
        <f t="shared" si="990"/>
        <v>0</v>
      </c>
      <c r="AD1999" s="2"/>
      <c r="AE1999" s="2"/>
      <c r="AG1999" s="4">
        <f t="shared" si="970"/>
        <v>0</v>
      </c>
      <c r="AH1999" s="4">
        <f t="shared" si="971"/>
        <v>0</v>
      </c>
      <c r="AI1999" s="4">
        <f t="shared" si="972"/>
        <v>0</v>
      </c>
      <c r="AJ1999" s="4">
        <f t="shared" si="973"/>
        <v>0</v>
      </c>
      <c r="AK1999" s="4">
        <f t="shared" si="974"/>
        <v>0</v>
      </c>
      <c r="AM1999" s="4">
        <f t="shared" si="975"/>
        <v>0</v>
      </c>
      <c r="AN1999" s="4">
        <f t="shared" si="976"/>
        <v>0</v>
      </c>
      <c r="AO1999" s="4">
        <f t="shared" si="977"/>
        <v>0</v>
      </c>
      <c r="AP1999" s="4">
        <f t="shared" si="978"/>
        <v>0</v>
      </c>
      <c r="AQ1999" s="4">
        <f t="shared" si="979"/>
        <v>0</v>
      </c>
      <c r="AR1999" s="4">
        <f t="shared" si="980"/>
        <v>0</v>
      </c>
      <c r="AW1999" s="4">
        <f t="shared" si="981"/>
        <v>0</v>
      </c>
      <c r="AX1999" s="4">
        <f t="shared" si="982"/>
        <v>0</v>
      </c>
      <c r="BB1999" s="4">
        <f t="shared" si="983"/>
        <v>0</v>
      </c>
      <c r="BC1999" s="4">
        <f t="shared" si="984"/>
        <v>0</v>
      </c>
      <c r="BE1999" s="4">
        <f t="shared" si="985"/>
        <v>0</v>
      </c>
      <c r="BI1999" s="4">
        <f t="shared" si="986"/>
        <v>0</v>
      </c>
      <c r="BJ1999" s="4">
        <f t="shared" si="987"/>
        <v>0</v>
      </c>
      <c r="BO1999" s="4">
        <f t="shared" si="988"/>
        <v>0</v>
      </c>
      <c r="BR1999" s="4">
        <f t="shared" si="989"/>
        <v>0</v>
      </c>
    </row>
    <row r="2000" spans="1:70" x14ac:dyDescent="0.25">
      <c r="A2000" t="s">
        <v>3453</v>
      </c>
      <c r="D2000">
        <v>250</v>
      </c>
      <c r="E2000">
        <v>0</v>
      </c>
      <c r="F2000" t="s">
        <v>7250</v>
      </c>
      <c r="G2000" s="1" t="s">
        <v>7250</v>
      </c>
      <c r="H2000">
        <v>0</v>
      </c>
      <c r="I2000" s="2">
        <f t="shared" si="991"/>
        <v>0</v>
      </c>
      <c r="J2000" s="4">
        <f t="shared" si="961"/>
        <v>0</v>
      </c>
      <c r="Q2000" s="2"/>
      <c r="R2000" s="4">
        <f t="shared" si="962"/>
        <v>0</v>
      </c>
      <c r="S2000" s="4">
        <f t="shared" si="963"/>
        <v>0</v>
      </c>
      <c r="T2000" s="4">
        <f t="shared" si="964"/>
        <v>0</v>
      </c>
      <c r="V2000" s="4">
        <f t="shared" si="965"/>
        <v>0</v>
      </c>
      <c r="W2000" s="4">
        <f t="shared" si="966"/>
        <v>0</v>
      </c>
      <c r="X2000" s="4">
        <f t="shared" si="967"/>
        <v>0</v>
      </c>
      <c r="Y2000" s="4">
        <f t="shared" si="968"/>
        <v>0</v>
      </c>
      <c r="Z2000" s="4">
        <f t="shared" si="969"/>
        <v>0</v>
      </c>
      <c r="AA2000" s="4">
        <f t="shared" si="990"/>
        <v>0</v>
      </c>
      <c r="AD2000" s="2"/>
      <c r="AE2000" s="2"/>
      <c r="AG2000" s="4">
        <f t="shared" si="970"/>
        <v>0</v>
      </c>
      <c r="AH2000" s="4">
        <f t="shared" si="971"/>
        <v>0</v>
      </c>
      <c r="AI2000" s="4">
        <f t="shared" si="972"/>
        <v>0</v>
      </c>
      <c r="AJ2000" s="4">
        <f t="shared" si="973"/>
        <v>0</v>
      </c>
      <c r="AK2000" s="4">
        <f t="shared" si="974"/>
        <v>0</v>
      </c>
      <c r="AM2000" s="4">
        <f t="shared" si="975"/>
        <v>0</v>
      </c>
      <c r="AN2000" s="4">
        <f t="shared" si="976"/>
        <v>0</v>
      </c>
      <c r="AO2000" s="4">
        <f t="shared" si="977"/>
        <v>0</v>
      </c>
      <c r="AP2000" s="4">
        <f t="shared" si="978"/>
        <v>0</v>
      </c>
      <c r="AQ2000" s="4">
        <f t="shared" si="979"/>
        <v>0</v>
      </c>
      <c r="AR2000" s="4">
        <f t="shared" si="980"/>
        <v>0</v>
      </c>
      <c r="AW2000" s="4">
        <f t="shared" si="981"/>
        <v>0</v>
      </c>
      <c r="AX2000" s="4">
        <f t="shared" si="982"/>
        <v>0</v>
      </c>
      <c r="BB2000" s="4">
        <f t="shared" si="983"/>
        <v>0</v>
      </c>
      <c r="BC2000" s="4">
        <f t="shared" si="984"/>
        <v>0</v>
      </c>
      <c r="BE2000" s="4">
        <f t="shared" si="985"/>
        <v>0</v>
      </c>
      <c r="BI2000" s="4">
        <f t="shared" si="986"/>
        <v>0</v>
      </c>
      <c r="BJ2000" s="4">
        <f t="shared" si="987"/>
        <v>0</v>
      </c>
      <c r="BO2000" s="4">
        <f t="shared" si="988"/>
        <v>0</v>
      </c>
      <c r="BR2000" s="4">
        <f t="shared" si="989"/>
        <v>0</v>
      </c>
    </row>
    <row r="2001" spans="1:70" x14ac:dyDescent="0.25">
      <c r="A2001" t="s">
        <v>3454</v>
      </c>
      <c r="D2001">
        <v>250</v>
      </c>
      <c r="E2001">
        <v>0</v>
      </c>
      <c r="F2001" t="s">
        <v>7250</v>
      </c>
      <c r="G2001" s="1" t="s">
        <v>7250</v>
      </c>
      <c r="H2001">
        <v>0</v>
      </c>
      <c r="I2001" s="2">
        <f t="shared" si="991"/>
        <v>0</v>
      </c>
      <c r="J2001" s="4">
        <f t="shared" si="961"/>
        <v>0</v>
      </c>
      <c r="Q2001" s="2"/>
      <c r="R2001" s="4">
        <f t="shared" si="962"/>
        <v>0</v>
      </c>
      <c r="S2001" s="4">
        <f t="shared" si="963"/>
        <v>0</v>
      </c>
      <c r="T2001" s="4">
        <f t="shared" si="964"/>
        <v>0</v>
      </c>
      <c r="V2001" s="4">
        <f t="shared" si="965"/>
        <v>0</v>
      </c>
      <c r="W2001" s="4">
        <f t="shared" si="966"/>
        <v>0</v>
      </c>
      <c r="X2001" s="4">
        <f t="shared" si="967"/>
        <v>0</v>
      </c>
      <c r="Y2001" s="4">
        <f t="shared" si="968"/>
        <v>0</v>
      </c>
      <c r="Z2001" s="4">
        <f t="shared" si="969"/>
        <v>0</v>
      </c>
      <c r="AA2001" s="4">
        <f t="shared" si="990"/>
        <v>0</v>
      </c>
      <c r="AD2001" s="2"/>
      <c r="AE2001" s="2"/>
      <c r="AG2001" s="4">
        <f t="shared" si="970"/>
        <v>0</v>
      </c>
      <c r="AH2001" s="4">
        <f t="shared" si="971"/>
        <v>0</v>
      </c>
      <c r="AI2001" s="4">
        <f t="shared" si="972"/>
        <v>0</v>
      </c>
      <c r="AJ2001" s="4">
        <f t="shared" si="973"/>
        <v>0</v>
      </c>
      <c r="AK2001" s="4">
        <f t="shared" si="974"/>
        <v>0</v>
      </c>
      <c r="AM2001" s="4">
        <f t="shared" si="975"/>
        <v>0</v>
      </c>
      <c r="AN2001" s="4">
        <f t="shared" si="976"/>
        <v>0</v>
      </c>
      <c r="AO2001" s="4">
        <f t="shared" si="977"/>
        <v>0</v>
      </c>
      <c r="AP2001" s="4">
        <f t="shared" si="978"/>
        <v>0</v>
      </c>
      <c r="AQ2001" s="4">
        <f t="shared" si="979"/>
        <v>0</v>
      </c>
      <c r="AR2001" s="4">
        <f t="shared" si="980"/>
        <v>0</v>
      </c>
      <c r="AW2001" s="4">
        <f t="shared" si="981"/>
        <v>0</v>
      </c>
      <c r="AX2001" s="4">
        <f t="shared" si="982"/>
        <v>0</v>
      </c>
      <c r="BB2001" s="4">
        <f t="shared" si="983"/>
        <v>0</v>
      </c>
      <c r="BC2001" s="4">
        <f t="shared" si="984"/>
        <v>0</v>
      </c>
      <c r="BE2001" s="4">
        <f t="shared" si="985"/>
        <v>0</v>
      </c>
      <c r="BI2001" s="4">
        <f t="shared" si="986"/>
        <v>0</v>
      </c>
      <c r="BJ2001" s="4">
        <f t="shared" si="987"/>
        <v>0</v>
      </c>
      <c r="BO2001" s="4">
        <f t="shared" si="988"/>
        <v>0</v>
      </c>
      <c r="BR2001" s="4">
        <f t="shared" si="989"/>
        <v>0</v>
      </c>
    </row>
    <row r="2002" spans="1:70" x14ac:dyDescent="0.25">
      <c r="A2002" t="s">
        <v>3455</v>
      </c>
      <c r="D2002">
        <v>250</v>
      </c>
      <c r="E2002">
        <v>0</v>
      </c>
      <c r="F2002" t="s">
        <v>7250</v>
      </c>
      <c r="G2002" s="1" t="s">
        <v>7250</v>
      </c>
      <c r="H2002">
        <v>0</v>
      </c>
      <c r="I2002" s="2">
        <f t="shared" si="991"/>
        <v>0</v>
      </c>
      <c r="J2002" s="4">
        <f t="shared" si="961"/>
        <v>0</v>
      </c>
      <c r="Q2002" s="2"/>
      <c r="R2002" s="4">
        <f t="shared" si="962"/>
        <v>0</v>
      </c>
      <c r="S2002" s="4">
        <f t="shared" si="963"/>
        <v>0</v>
      </c>
      <c r="T2002" s="4">
        <f t="shared" si="964"/>
        <v>0</v>
      </c>
      <c r="V2002" s="4">
        <f t="shared" si="965"/>
        <v>0</v>
      </c>
      <c r="W2002" s="4">
        <f t="shared" si="966"/>
        <v>0</v>
      </c>
      <c r="X2002" s="4">
        <f t="shared" si="967"/>
        <v>0</v>
      </c>
      <c r="Y2002" s="4">
        <f t="shared" si="968"/>
        <v>0</v>
      </c>
      <c r="Z2002" s="4">
        <f t="shared" si="969"/>
        <v>0</v>
      </c>
      <c r="AA2002" s="4">
        <f t="shared" si="990"/>
        <v>0</v>
      </c>
      <c r="AD2002" s="2"/>
      <c r="AE2002" s="2"/>
      <c r="AG2002" s="4">
        <f t="shared" si="970"/>
        <v>0</v>
      </c>
      <c r="AH2002" s="4">
        <f t="shared" si="971"/>
        <v>0</v>
      </c>
      <c r="AI2002" s="4">
        <f t="shared" si="972"/>
        <v>0</v>
      </c>
      <c r="AJ2002" s="4">
        <f t="shared" si="973"/>
        <v>0</v>
      </c>
      <c r="AK2002" s="4">
        <f t="shared" si="974"/>
        <v>0</v>
      </c>
      <c r="AM2002" s="4">
        <f t="shared" si="975"/>
        <v>0</v>
      </c>
      <c r="AN2002" s="4">
        <f t="shared" si="976"/>
        <v>0</v>
      </c>
      <c r="AO2002" s="4">
        <f t="shared" si="977"/>
        <v>0</v>
      </c>
      <c r="AP2002" s="4">
        <f t="shared" si="978"/>
        <v>0</v>
      </c>
      <c r="AQ2002" s="4">
        <f t="shared" si="979"/>
        <v>0</v>
      </c>
      <c r="AR2002" s="4">
        <f t="shared" si="980"/>
        <v>0</v>
      </c>
      <c r="AW2002" s="4">
        <f t="shared" si="981"/>
        <v>0</v>
      </c>
      <c r="AX2002" s="4">
        <f t="shared" si="982"/>
        <v>0</v>
      </c>
      <c r="BB2002" s="4">
        <f t="shared" si="983"/>
        <v>0</v>
      </c>
      <c r="BC2002" s="4">
        <f t="shared" si="984"/>
        <v>0</v>
      </c>
      <c r="BE2002" s="4">
        <f t="shared" si="985"/>
        <v>0</v>
      </c>
      <c r="BI2002" s="4">
        <f t="shared" si="986"/>
        <v>0</v>
      </c>
      <c r="BJ2002" s="4">
        <f t="shared" si="987"/>
        <v>0</v>
      </c>
      <c r="BO2002" s="4">
        <f t="shared" si="988"/>
        <v>0</v>
      </c>
      <c r="BR2002" s="4">
        <f t="shared" si="989"/>
        <v>0</v>
      </c>
    </row>
    <row r="2003" spans="1:70" x14ac:dyDescent="0.25">
      <c r="A2003" t="s">
        <v>3456</v>
      </c>
      <c r="D2003">
        <v>250</v>
      </c>
      <c r="E2003">
        <v>0</v>
      </c>
      <c r="F2003" t="s">
        <v>7250</v>
      </c>
      <c r="G2003" s="1" t="s">
        <v>7250</v>
      </c>
      <c r="H2003">
        <v>0</v>
      </c>
      <c r="I2003" s="2">
        <f t="shared" si="991"/>
        <v>0</v>
      </c>
      <c r="J2003" s="4">
        <f t="shared" si="961"/>
        <v>0</v>
      </c>
      <c r="Q2003" s="2"/>
      <c r="R2003" s="4">
        <f t="shared" si="962"/>
        <v>0</v>
      </c>
      <c r="S2003" s="4">
        <f t="shared" si="963"/>
        <v>0</v>
      </c>
      <c r="T2003" s="4">
        <f t="shared" si="964"/>
        <v>0</v>
      </c>
      <c r="V2003" s="4">
        <f t="shared" si="965"/>
        <v>0</v>
      </c>
      <c r="W2003" s="4">
        <f t="shared" si="966"/>
        <v>0</v>
      </c>
      <c r="X2003" s="4">
        <f t="shared" si="967"/>
        <v>0</v>
      </c>
      <c r="Y2003" s="4">
        <f t="shared" si="968"/>
        <v>0</v>
      </c>
      <c r="Z2003" s="4">
        <f t="shared" si="969"/>
        <v>0</v>
      </c>
      <c r="AA2003" s="4">
        <f t="shared" si="990"/>
        <v>0</v>
      </c>
      <c r="AD2003" s="2"/>
      <c r="AE2003" s="2"/>
      <c r="AG2003" s="4">
        <f t="shared" si="970"/>
        <v>0</v>
      </c>
      <c r="AH2003" s="4">
        <f t="shared" si="971"/>
        <v>0</v>
      </c>
      <c r="AI2003" s="4">
        <f t="shared" si="972"/>
        <v>0</v>
      </c>
      <c r="AJ2003" s="4">
        <f t="shared" si="973"/>
        <v>0</v>
      </c>
      <c r="AK2003" s="4">
        <f t="shared" si="974"/>
        <v>0</v>
      </c>
      <c r="AM2003" s="4">
        <f t="shared" si="975"/>
        <v>0</v>
      </c>
      <c r="AN2003" s="4">
        <f t="shared" si="976"/>
        <v>0</v>
      </c>
      <c r="AO2003" s="4">
        <f t="shared" si="977"/>
        <v>0</v>
      </c>
      <c r="AP2003" s="4">
        <f t="shared" si="978"/>
        <v>0</v>
      </c>
      <c r="AQ2003" s="4">
        <f t="shared" si="979"/>
        <v>0</v>
      </c>
      <c r="AR2003" s="4">
        <f t="shared" si="980"/>
        <v>0</v>
      </c>
      <c r="AW2003" s="4">
        <f t="shared" si="981"/>
        <v>0</v>
      </c>
      <c r="AX2003" s="4">
        <f t="shared" si="982"/>
        <v>0</v>
      </c>
      <c r="BB2003" s="4">
        <f t="shared" si="983"/>
        <v>0</v>
      </c>
      <c r="BC2003" s="4">
        <f t="shared" si="984"/>
        <v>0</v>
      </c>
      <c r="BE2003" s="4">
        <f t="shared" si="985"/>
        <v>0</v>
      </c>
      <c r="BI2003" s="4">
        <f t="shared" si="986"/>
        <v>0</v>
      </c>
      <c r="BJ2003" s="4">
        <f t="shared" si="987"/>
        <v>0</v>
      </c>
      <c r="BO2003" s="4">
        <f t="shared" si="988"/>
        <v>0</v>
      </c>
      <c r="BR2003" s="4">
        <f t="shared" si="989"/>
        <v>0</v>
      </c>
    </row>
    <row r="2004" spans="1:70" x14ac:dyDescent="0.25">
      <c r="A2004" t="s">
        <v>3456</v>
      </c>
      <c r="D2004">
        <v>250</v>
      </c>
      <c r="E2004">
        <v>0</v>
      </c>
      <c r="F2004" t="s">
        <v>7250</v>
      </c>
      <c r="G2004" s="1" t="s">
        <v>7250</v>
      </c>
      <c r="H2004">
        <v>0</v>
      </c>
      <c r="I2004" s="2">
        <f t="shared" si="991"/>
        <v>0</v>
      </c>
      <c r="J2004" s="4">
        <f t="shared" si="961"/>
        <v>0</v>
      </c>
      <c r="Q2004" s="2"/>
      <c r="R2004" s="4">
        <f t="shared" si="962"/>
        <v>0</v>
      </c>
      <c r="S2004" s="4">
        <f t="shared" si="963"/>
        <v>0</v>
      </c>
      <c r="T2004" s="4">
        <f t="shared" si="964"/>
        <v>0</v>
      </c>
      <c r="V2004" s="4">
        <f t="shared" si="965"/>
        <v>0</v>
      </c>
      <c r="W2004" s="4">
        <f t="shared" si="966"/>
        <v>0</v>
      </c>
      <c r="X2004" s="4">
        <f t="shared" si="967"/>
        <v>0</v>
      </c>
      <c r="Y2004" s="4">
        <f t="shared" si="968"/>
        <v>0</v>
      </c>
      <c r="Z2004" s="4">
        <f t="shared" si="969"/>
        <v>0</v>
      </c>
      <c r="AA2004" s="4">
        <f t="shared" si="990"/>
        <v>0</v>
      </c>
      <c r="AD2004" s="2"/>
      <c r="AE2004" s="2"/>
      <c r="AG2004" s="4">
        <f t="shared" si="970"/>
        <v>0</v>
      </c>
      <c r="AH2004" s="4">
        <f t="shared" si="971"/>
        <v>0</v>
      </c>
      <c r="AI2004" s="4">
        <f t="shared" si="972"/>
        <v>0</v>
      </c>
      <c r="AJ2004" s="4">
        <f t="shared" si="973"/>
        <v>0</v>
      </c>
      <c r="AK2004" s="4">
        <f t="shared" si="974"/>
        <v>0</v>
      </c>
      <c r="AM2004" s="4">
        <f t="shared" si="975"/>
        <v>0</v>
      </c>
      <c r="AN2004" s="4">
        <f t="shared" si="976"/>
        <v>0</v>
      </c>
      <c r="AO2004" s="4">
        <f t="shared" si="977"/>
        <v>0</v>
      </c>
      <c r="AP2004" s="4">
        <f t="shared" si="978"/>
        <v>0</v>
      </c>
      <c r="AQ2004" s="4">
        <f t="shared" si="979"/>
        <v>0</v>
      </c>
      <c r="AR2004" s="4">
        <f t="shared" si="980"/>
        <v>0</v>
      </c>
      <c r="AW2004" s="4">
        <f t="shared" si="981"/>
        <v>0</v>
      </c>
      <c r="AX2004" s="4">
        <f t="shared" si="982"/>
        <v>0</v>
      </c>
      <c r="BB2004" s="4">
        <f t="shared" si="983"/>
        <v>0</v>
      </c>
      <c r="BC2004" s="4">
        <f t="shared" si="984"/>
        <v>0</v>
      </c>
      <c r="BE2004" s="4">
        <f t="shared" si="985"/>
        <v>0</v>
      </c>
      <c r="BI2004" s="4">
        <f t="shared" si="986"/>
        <v>0</v>
      </c>
      <c r="BJ2004" s="4">
        <f t="shared" si="987"/>
        <v>0</v>
      </c>
      <c r="BO2004" s="4">
        <f t="shared" si="988"/>
        <v>0</v>
      </c>
      <c r="BR2004" s="4">
        <f t="shared" si="989"/>
        <v>0</v>
      </c>
    </row>
    <row r="2005" spans="1:70" x14ac:dyDescent="0.25">
      <c r="A2005" t="s">
        <v>3457</v>
      </c>
      <c r="D2005">
        <v>250</v>
      </c>
      <c r="E2005">
        <v>0</v>
      </c>
      <c r="F2005" t="s">
        <v>7250</v>
      </c>
      <c r="G2005" s="1" t="s">
        <v>7250</v>
      </c>
      <c r="H2005">
        <v>0</v>
      </c>
      <c r="I2005" s="2">
        <f t="shared" si="991"/>
        <v>0</v>
      </c>
      <c r="J2005" s="4">
        <f t="shared" si="961"/>
        <v>0</v>
      </c>
      <c r="Q2005" s="2"/>
      <c r="R2005" s="4">
        <f t="shared" si="962"/>
        <v>0</v>
      </c>
      <c r="S2005" s="4">
        <f t="shared" si="963"/>
        <v>0</v>
      </c>
      <c r="T2005" s="4">
        <f t="shared" si="964"/>
        <v>0</v>
      </c>
      <c r="V2005" s="4">
        <f t="shared" si="965"/>
        <v>0</v>
      </c>
      <c r="W2005" s="4">
        <f t="shared" si="966"/>
        <v>0</v>
      </c>
      <c r="X2005" s="4">
        <f t="shared" si="967"/>
        <v>0</v>
      </c>
      <c r="Y2005" s="4">
        <f t="shared" si="968"/>
        <v>0</v>
      </c>
      <c r="Z2005" s="4">
        <f t="shared" si="969"/>
        <v>0</v>
      </c>
      <c r="AA2005" s="4">
        <f t="shared" si="990"/>
        <v>0</v>
      </c>
      <c r="AD2005" s="2"/>
      <c r="AE2005" s="2"/>
      <c r="AG2005" s="4">
        <f t="shared" si="970"/>
        <v>0</v>
      </c>
      <c r="AH2005" s="4">
        <f t="shared" si="971"/>
        <v>0</v>
      </c>
      <c r="AI2005" s="4">
        <f t="shared" si="972"/>
        <v>0</v>
      </c>
      <c r="AJ2005" s="4">
        <f t="shared" si="973"/>
        <v>0</v>
      </c>
      <c r="AK2005" s="4">
        <f t="shared" si="974"/>
        <v>0</v>
      </c>
      <c r="AM2005" s="4">
        <f t="shared" si="975"/>
        <v>0</v>
      </c>
      <c r="AN2005" s="4">
        <f t="shared" si="976"/>
        <v>0</v>
      </c>
      <c r="AO2005" s="4">
        <f t="shared" si="977"/>
        <v>0</v>
      </c>
      <c r="AP2005" s="4">
        <f t="shared" si="978"/>
        <v>0</v>
      </c>
      <c r="AQ2005" s="4">
        <f t="shared" si="979"/>
        <v>0</v>
      </c>
      <c r="AR2005" s="4">
        <f t="shared" si="980"/>
        <v>0</v>
      </c>
      <c r="AW2005" s="4">
        <f t="shared" si="981"/>
        <v>0</v>
      </c>
      <c r="AX2005" s="4">
        <f t="shared" si="982"/>
        <v>0</v>
      </c>
      <c r="BB2005" s="4">
        <f t="shared" si="983"/>
        <v>0</v>
      </c>
      <c r="BC2005" s="4">
        <f t="shared" si="984"/>
        <v>0</v>
      </c>
      <c r="BE2005" s="4">
        <f t="shared" si="985"/>
        <v>0</v>
      </c>
      <c r="BI2005" s="4">
        <f t="shared" si="986"/>
        <v>0</v>
      </c>
      <c r="BJ2005" s="4">
        <f t="shared" si="987"/>
        <v>0</v>
      </c>
      <c r="BO2005" s="4">
        <f t="shared" si="988"/>
        <v>0</v>
      </c>
      <c r="BR2005" s="4">
        <f t="shared" si="989"/>
        <v>0</v>
      </c>
    </row>
    <row r="2006" spans="1:70" x14ac:dyDescent="0.25">
      <c r="A2006" t="s">
        <v>3458</v>
      </c>
      <c r="D2006">
        <v>250</v>
      </c>
      <c r="E2006">
        <v>0</v>
      </c>
      <c r="F2006" t="s">
        <v>7250</v>
      </c>
      <c r="G2006" s="1" t="s">
        <v>7250</v>
      </c>
      <c r="H2006">
        <v>0</v>
      </c>
      <c r="I2006" s="2">
        <f t="shared" si="991"/>
        <v>0</v>
      </c>
      <c r="J2006" s="4">
        <f t="shared" si="961"/>
        <v>0</v>
      </c>
      <c r="Q2006" s="2"/>
      <c r="R2006" s="4">
        <f t="shared" si="962"/>
        <v>0</v>
      </c>
      <c r="S2006" s="4">
        <f t="shared" si="963"/>
        <v>0</v>
      </c>
      <c r="T2006" s="4">
        <f t="shared" si="964"/>
        <v>0</v>
      </c>
      <c r="V2006" s="4">
        <f t="shared" si="965"/>
        <v>0</v>
      </c>
      <c r="W2006" s="4">
        <f t="shared" si="966"/>
        <v>0</v>
      </c>
      <c r="X2006" s="4">
        <f t="shared" si="967"/>
        <v>0</v>
      </c>
      <c r="Y2006" s="4">
        <f t="shared" si="968"/>
        <v>0</v>
      </c>
      <c r="Z2006" s="4">
        <f t="shared" si="969"/>
        <v>0</v>
      </c>
      <c r="AA2006" s="4">
        <f t="shared" si="990"/>
        <v>0</v>
      </c>
      <c r="AD2006" s="2"/>
      <c r="AE2006" s="2"/>
      <c r="AG2006" s="4">
        <f t="shared" si="970"/>
        <v>0</v>
      </c>
      <c r="AH2006" s="4">
        <f t="shared" si="971"/>
        <v>0</v>
      </c>
      <c r="AI2006" s="4">
        <f t="shared" si="972"/>
        <v>0</v>
      </c>
      <c r="AJ2006" s="4">
        <f t="shared" si="973"/>
        <v>0</v>
      </c>
      <c r="AK2006" s="4">
        <f t="shared" si="974"/>
        <v>0</v>
      </c>
      <c r="AM2006" s="4">
        <f t="shared" si="975"/>
        <v>0</v>
      </c>
      <c r="AN2006" s="4">
        <f t="shared" si="976"/>
        <v>0</v>
      </c>
      <c r="AO2006" s="4">
        <f t="shared" si="977"/>
        <v>0</v>
      </c>
      <c r="AP2006" s="4">
        <f t="shared" si="978"/>
        <v>0</v>
      </c>
      <c r="AQ2006" s="4">
        <f t="shared" si="979"/>
        <v>0</v>
      </c>
      <c r="AR2006" s="4">
        <f t="shared" si="980"/>
        <v>0</v>
      </c>
      <c r="AW2006" s="4">
        <f t="shared" si="981"/>
        <v>0</v>
      </c>
      <c r="AX2006" s="4">
        <f t="shared" si="982"/>
        <v>0</v>
      </c>
      <c r="BB2006" s="4">
        <f t="shared" si="983"/>
        <v>0</v>
      </c>
      <c r="BC2006" s="4">
        <f t="shared" si="984"/>
        <v>0</v>
      </c>
      <c r="BE2006" s="4">
        <f t="shared" si="985"/>
        <v>0</v>
      </c>
      <c r="BI2006" s="4">
        <f t="shared" si="986"/>
        <v>0</v>
      </c>
      <c r="BJ2006" s="4">
        <f t="shared" si="987"/>
        <v>0</v>
      </c>
      <c r="BO2006" s="4">
        <f t="shared" si="988"/>
        <v>0</v>
      </c>
      <c r="BR2006" s="4">
        <f t="shared" si="989"/>
        <v>0</v>
      </c>
    </row>
    <row r="2007" spans="1:70" x14ac:dyDescent="0.25">
      <c r="A2007" t="s">
        <v>2227</v>
      </c>
      <c r="D2007">
        <v>250</v>
      </c>
      <c r="E2007">
        <v>0</v>
      </c>
      <c r="F2007" t="s">
        <v>7250</v>
      </c>
      <c r="G2007" s="1" t="s">
        <v>7250</v>
      </c>
      <c r="H2007">
        <v>0</v>
      </c>
      <c r="I2007" s="2">
        <f t="shared" si="991"/>
        <v>0</v>
      </c>
      <c r="J2007" s="4">
        <f t="shared" si="961"/>
        <v>0</v>
      </c>
      <c r="Q2007" s="2"/>
      <c r="R2007" s="4">
        <f t="shared" si="962"/>
        <v>0</v>
      </c>
      <c r="S2007" s="4">
        <f t="shared" si="963"/>
        <v>0</v>
      </c>
      <c r="T2007" s="4">
        <f t="shared" si="964"/>
        <v>0</v>
      </c>
      <c r="V2007" s="4">
        <f t="shared" si="965"/>
        <v>0</v>
      </c>
      <c r="W2007" s="4">
        <f t="shared" si="966"/>
        <v>0</v>
      </c>
      <c r="X2007" s="4">
        <f t="shared" si="967"/>
        <v>0</v>
      </c>
      <c r="Y2007" s="4">
        <f t="shared" si="968"/>
        <v>0</v>
      </c>
      <c r="Z2007" s="4">
        <f t="shared" si="969"/>
        <v>0</v>
      </c>
      <c r="AA2007" s="4">
        <f t="shared" si="990"/>
        <v>0</v>
      </c>
      <c r="AD2007" s="2"/>
      <c r="AE2007" s="2"/>
      <c r="AG2007" s="4">
        <f t="shared" si="970"/>
        <v>0</v>
      </c>
      <c r="AH2007" s="4">
        <f t="shared" si="971"/>
        <v>0</v>
      </c>
      <c r="AI2007" s="4">
        <f t="shared" si="972"/>
        <v>0</v>
      </c>
      <c r="AJ2007" s="4">
        <f t="shared" si="973"/>
        <v>0</v>
      </c>
      <c r="AK2007" s="4">
        <f t="shared" si="974"/>
        <v>0</v>
      </c>
      <c r="AM2007" s="4">
        <f t="shared" si="975"/>
        <v>0</v>
      </c>
      <c r="AN2007" s="4">
        <f t="shared" si="976"/>
        <v>0</v>
      </c>
      <c r="AO2007" s="4">
        <f t="shared" si="977"/>
        <v>0</v>
      </c>
      <c r="AP2007" s="4">
        <f t="shared" si="978"/>
        <v>0</v>
      </c>
      <c r="AQ2007" s="4">
        <f t="shared" si="979"/>
        <v>0</v>
      </c>
      <c r="AR2007" s="4">
        <f t="shared" si="980"/>
        <v>0</v>
      </c>
      <c r="AW2007" s="4">
        <f t="shared" si="981"/>
        <v>0</v>
      </c>
      <c r="AX2007" s="4">
        <f t="shared" si="982"/>
        <v>0</v>
      </c>
      <c r="BB2007" s="4">
        <f t="shared" si="983"/>
        <v>0</v>
      </c>
      <c r="BC2007" s="4">
        <f t="shared" si="984"/>
        <v>0</v>
      </c>
      <c r="BE2007" s="4">
        <f t="shared" si="985"/>
        <v>0</v>
      </c>
      <c r="BI2007" s="4">
        <f t="shared" si="986"/>
        <v>0</v>
      </c>
      <c r="BJ2007" s="4">
        <f t="shared" si="987"/>
        <v>0</v>
      </c>
      <c r="BO2007" s="4">
        <f t="shared" si="988"/>
        <v>0</v>
      </c>
      <c r="BR2007" s="4">
        <f t="shared" si="989"/>
        <v>0</v>
      </c>
    </row>
    <row r="2008" spans="1:70" x14ac:dyDescent="0.25">
      <c r="A2008" t="s">
        <v>3459</v>
      </c>
      <c r="D2008">
        <v>250</v>
      </c>
      <c r="E2008">
        <v>0</v>
      </c>
      <c r="F2008" t="s">
        <v>7250</v>
      </c>
      <c r="G2008" s="1" t="s">
        <v>7250</v>
      </c>
      <c r="H2008">
        <v>0</v>
      </c>
      <c r="I2008" s="2">
        <f t="shared" si="991"/>
        <v>0</v>
      </c>
      <c r="J2008" s="4">
        <f t="shared" si="961"/>
        <v>0</v>
      </c>
      <c r="Q2008" s="2"/>
      <c r="R2008" s="4">
        <f t="shared" si="962"/>
        <v>0</v>
      </c>
      <c r="S2008" s="4">
        <f t="shared" si="963"/>
        <v>0</v>
      </c>
      <c r="T2008" s="4">
        <f t="shared" si="964"/>
        <v>0</v>
      </c>
      <c r="V2008" s="4">
        <f t="shared" si="965"/>
        <v>0</v>
      </c>
      <c r="W2008" s="4">
        <f t="shared" si="966"/>
        <v>0</v>
      </c>
      <c r="X2008" s="4">
        <f t="shared" si="967"/>
        <v>0</v>
      </c>
      <c r="Y2008" s="4">
        <f t="shared" si="968"/>
        <v>0</v>
      </c>
      <c r="Z2008" s="4">
        <f t="shared" si="969"/>
        <v>0</v>
      </c>
      <c r="AA2008" s="4">
        <f t="shared" si="990"/>
        <v>0</v>
      </c>
      <c r="AD2008" s="2"/>
      <c r="AE2008" s="2"/>
      <c r="AG2008" s="4">
        <f t="shared" si="970"/>
        <v>0</v>
      </c>
      <c r="AH2008" s="4">
        <f t="shared" si="971"/>
        <v>0</v>
      </c>
      <c r="AI2008" s="4">
        <f t="shared" si="972"/>
        <v>0</v>
      </c>
      <c r="AJ2008" s="4">
        <f t="shared" si="973"/>
        <v>0</v>
      </c>
      <c r="AK2008" s="4">
        <f t="shared" si="974"/>
        <v>0</v>
      </c>
      <c r="AM2008" s="4">
        <f t="shared" si="975"/>
        <v>0</v>
      </c>
      <c r="AN2008" s="4">
        <f t="shared" si="976"/>
        <v>0</v>
      </c>
      <c r="AO2008" s="4">
        <f t="shared" si="977"/>
        <v>0</v>
      </c>
      <c r="AP2008" s="4">
        <f t="shared" si="978"/>
        <v>0</v>
      </c>
      <c r="AQ2008" s="4">
        <f t="shared" si="979"/>
        <v>0</v>
      </c>
      <c r="AR2008" s="4">
        <f t="shared" si="980"/>
        <v>0</v>
      </c>
      <c r="AW2008" s="4">
        <f t="shared" si="981"/>
        <v>0</v>
      </c>
      <c r="AX2008" s="4">
        <f t="shared" si="982"/>
        <v>0</v>
      </c>
      <c r="BB2008" s="4">
        <f t="shared" si="983"/>
        <v>0</v>
      </c>
      <c r="BC2008" s="4">
        <f t="shared" si="984"/>
        <v>0</v>
      </c>
      <c r="BE2008" s="4">
        <f t="shared" si="985"/>
        <v>0</v>
      </c>
      <c r="BI2008" s="4">
        <f t="shared" si="986"/>
        <v>0</v>
      </c>
      <c r="BJ2008" s="4">
        <f t="shared" si="987"/>
        <v>0</v>
      </c>
      <c r="BO2008" s="4">
        <f t="shared" si="988"/>
        <v>0</v>
      </c>
      <c r="BR2008" s="4">
        <f t="shared" si="989"/>
        <v>0</v>
      </c>
    </row>
    <row r="2009" spans="1:70" x14ac:dyDescent="0.25">
      <c r="A2009" t="s">
        <v>3460</v>
      </c>
      <c r="D2009">
        <v>250</v>
      </c>
      <c r="E2009">
        <v>5</v>
      </c>
      <c r="F2009" t="s">
        <v>7250</v>
      </c>
      <c r="G2009" s="1" t="s">
        <v>7250</v>
      </c>
      <c r="H2009">
        <v>0</v>
      </c>
      <c r="I2009" s="2">
        <f t="shared" si="991"/>
        <v>4.75</v>
      </c>
      <c r="J2009" s="4">
        <f t="shared" si="961"/>
        <v>4</v>
      </c>
      <c r="Q2009" s="2"/>
      <c r="R2009" s="4">
        <f t="shared" si="962"/>
        <v>2.5</v>
      </c>
      <c r="S2009" s="4">
        <f t="shared" si="963"/>
        <v>2.5</v>
      </c>
      <c r="T2009" s="4">
        <f t="shared" si="964"/>
        <v>4</v>
      </c>
      <c r="V2009" s="4">
        <f t="shared" si="965"/>
        <v>3.5</v>
      </c>
      <c r="W2009" s="4">
        <f t="shared" si="966"/>
        <v>3.1850000000000001</v>
      </c>
      <c r="X2009" s="4">
        <f t="shared" si="967"/>
        <v>3.5</v>
      </c>
      <c r="Y2009" s="4">
        <f t="shared" si="968"/>
        <v>3.5</v>
      </c>
      <c r="Z2009" s="4">
        <f t="shared" si="969"/>
        <v>2.75</v>
      </c>
      <c r="AA2009" s="4">
        <f t="shared" si="990"/>
        <v>2.4550000000000001</v>
      </c>
      <c r="AD2009" s="2"/>
      <c r="AE2009" s="2"/>
      <c r="AG2009" s="4">
        <f t="shared" si="970"/>
        <v>2.4550000000000001</v>
      </c>
      <c r="AH2009" s="4">
        <f t="shared" si="971"/>
        <v>2.75</v>
      </c>
      <c r="AI2009" s="4">
        <f t="shared" si="972"/>
        <v>2.4550000000000001</v>
      </c>
      <c r="AJ2009" s="4">
        <f t="shared" si="973"/>
        <v>2.75</v>
      </c>
      <c r="AK2009" s="4">
        <f t="shared" si="974"/>
        <v>2.4550000000000001</v>
      </c>
      <c r="AM2009" s="4">
        <f t="shared" si="975"/>
        <v>0.95500000000000007</v>
      </c>
      <c r="AN2009" s="4">
        <f t="shared" si="976"/>
        <v>1.04</v>
      </c>
      <c r="AO2009" s="4">
        <f t="shared" si="977"/>
        <v>1.96</v>
      </c>
      <c r="AP2009" s="4">
        <f t="shared" si="978"/>
        <v>1.9900000000000002</v>
      </c>
      <c r="AQ2009" s="4">
        <f t="shared" si="979"/>
        <v>2.1149999999999998</v>
      </c>
      <c r="AR2009" s="4">
        <f t="shared" si="980"/>
        <v>4.5</v>
      </c>
      <c r="AW2009" s="4">
        <f t="shared" si="981"/>
        <v>4.25</v>
      </c>
      <c r="AX2009" s="4">
        <f t="shared" si="982"/>
        <v>3.95</v>
      </c>
      <c r="BB2009" s="4">
        <f t="shared" si="983"/>
        <v>4</v>
      </c>
      <c r="BC2009" s="4">
        <f t="shared" si="984"/>
        <v>3.5</v>
      </c>
      <c r="BE2009" s="4">
        <f t="shared" si="985"/>
        <v>4</v>
      </c>
      <c r="BI2009" s="4">
        <f t="shared" si="986"/>
        <v>4</v>
      </c>
      <c r="BJ2009" s="4">
        <f t="shared" si="987"/>
        <v>3.75</v>
      </c>
      <c r="BO2009" s="4">
        <f t="shared" si="988"/>
        <v>2.415</v>
      </c>
      <c r="BR2009" s="4">
        <f t="shared" si="989"/>
        <v>4</v>
      </c>
    </row>
    <row r="2010" spans="1:70" x14ac:dyDescent="0.25">
      <c r="A2010" t="s">
        <v>3461</v>
      </c>
      <c r="D2010">
        <v>250</v>
      </c>
      <c r="E2010">
        <v>0</v>
      </c>
      <c r="F2010" t="s">
        <v>7250</v>
      </c>
      <c r="G2010" s="1" t="s">
        <v>7250</v>
      </c>
      <c r="H2010">
        <v>0</v>
      </c>
      <c r="I2010" s="2">
        <f t="shared" si="991"/>
        <v>0</v>
      </c>
      <c r="J2010" s="4">
        <f t="shared" si="961"/>
        <v>0</v>
      </c>
      <c r="Q2010" s="2"/>
      <c r="R2010" s="4">
        <f t="shared" si="962"/>
        <v>0</v>
      </c>
      <c r="S2010" s="4">
        <f t="shared" si="963"/>
        <v>0</v>
      </c>
      <c r="T2010" s="4">
        <f t="shared" si="964"/>
        <v>0</v>
      </c>
      <c r="V2010" s="4">
        <f t="shared" si="965"/>
        <v>0</v>
      </c>
      <c r="W2010" s="4">
        <f t="shared" si="966"/>
        <v>0</v>
      </c>
      <c r="X2010" s="4">
        <f t="shared" si="967"/>
        <v>0</v>
      </c>
      <c r="Y2010" s="4">
        <f t="shared" si="968"/>
        <v>0</v>
      </c>
      <c r="Z2010" s="4">
        <f t="shared" si="969"/>
        <v>0</v>
      </c>
      <c r="AA2010" s="4">
        <f t="shared" si="990"/>
        <v>0</v>
      </c>
      <c r="AD2010" s="2"/>
      <c r="AE2010" s="2"/>
      <c r="AG2010" s="4">
        <f t="shared" si="970"/>
        <v>0</v>
      </c>
      <c r="AH2010" s="4">
        <f t="shared" si="971"/>
        <v>0</v>
      </c>
      <c r="AI2010" s="4">
        <f t="shared" si="972"/>
        <v>0</v>
      </c>
      <c r="AJ2010" s="4">
        <f t="shared" si="973"/>
        <v>0</v>
      </c>
      <c r="AK2010" s="4">
        <f t="shared" si="974"/>
        <v>0</v>
      </c>
      <c r="AM2010" s="4">
        <f t="shared" si="975"/>
        <v>0</v>
      </c>
      <c r="AN2010" s="4">
        <f t="shared" si="976"/>
        <v>0</v>
      </c>
      <c r="AO2010" s="4">
        <f t="shared" si="977"/>
        <v>0</v>
      </c>
      <c r="AP2010" s="4">
        <f t="shared" si="978"/>
        <v>0</v>
      </c>
      <c r="AQ2010" s="4">
        <f t="shared" si="979"/>
        <v>0</v>
      </c>
      <c r="AR2010" s="4">
        <f t="shared" si="980"/>
        <v>0</v>
      </c>
      <c r="AW2010" s="4">
        <f t="shared" si="981"/>
        <v>0</v>
      </c>
      <c r="AX2010" s="4">
        <f t="shared" si="982"/>
        <v>0</v>
      </c>
      <c r="BB2010" s="4">
        <f t="shared" si="983"/>
        <v>0</v>
      </c>
      <c r="BC2010" s="4">
        <f t="shared" si="984"/>
        <v>0</v>
      </c>
      <c r="BE2010" s="4">
        <f t="shared" si="985"/>
        <v>0</v>
      </c>
      <c r="BI2010" s="4">
        <f t="shared" si="986"/>
        <v>0</v>
      </c>
      <c r="BJ2010" s="4">
        <f t="shared" si="987"/>
        <v>0</v>
      </c>
      <c r="BO2010" s="4">
        <f t="shared" si="988"/>
        <v>0</v>
      </c>
      <c r="BR2010" s="4">
        <f t="shared" si="989"/>
        <v>0</v>
      </c>
    </row>
    <row r="2011" spans="1:70" x14ac:dyDescent="0.25">
      <c r="A2011" t="s">
        <v>3462</v>
      </c>
      <c r="D2011">
        <v>250</v>
      </c>
      <c r="E2011">
        <v>6.6</v>
      </c>
      <c r="F2011" t="s">
        <v>7250</v>
      </c>
      <c r="G2011" s="1" t="s">
        <v>7250</v>
      </c>
      <c r="H2011">
        <v>0</v>
      </c>
      <c r="I2011" s="2">
        <f t="shared" si="991"/>
        <v>6.27</v>
      </c>
      <c r="J2011" s="4">
        <f t="shared" si="961"/>
        <v>5.28</v>
      </c>
      <c r="Q2011" s="2"/>
      <c r="R2011" s="4">
        <f t="shared" si="962"/>
        <v>3.3</v>
      </c>
      <c r="S2011" s="4">
        <f t="shared" si="963"/>
        <v>3.3</v>
      </c>
      <c r="T2011" s="4">
        <f t="shared" si="964"/>
        <v>5.28</v>
      </c>
      <c r="V2011" s="4">
        <f t="shared" si="965"/>
        <v>4.6199999999999992</v>
      </c>
      <c r="W2011" s="4">
        <f t="shared" si="966"/>
        <v>4.2042000000000002</v>
      </c>
      <c r="X2011" s="4">
        <f t="shared" si="967"/>
        <v>4.6199999999999992</v>
      </c>
      <c r="Y2011" s="4">
        <f t="shared" si="968"/>
        <v>4.6199999999999992</v>
      </c>
      <c r="Z2011" s="4">
        <f t="shared" si="969"/>
        <v>3.63</v>
      </c>
      <c r="AA2011" s="4">
        <f t="shared" si="990"/>
        <v>3.2405999999999997</v>
      </c>
      <c r="AD2011" s="2"/>
      <c r="AE2011" s="2"/>
      <c r="AG2011" s="4">
        <f t="shared" si="970"/>
        <v>3.2405999999999997</v>
      </c>
      <c r="AH2011" s="4">
        <f t="shared" si="971"/>
        <v>3.63</v>
      </c>
      <c r="AI2011" s="4">
        <f t="shared" si="972"/>
        <v>3.2405999999999997</v>
      </c>
      <c r="AJ2011" s="4">
        <f t="shared" si="973"/>
        <v>3.63</v>
      </c>
      <c r="AK2011" s="4">
        <f t="shared" si="974"/>
        <v>3.2405999999999997</v>
      </c>
      <c r="AM2011" s="4">
        <f t="shared" si="975"/>
        <v>1.2605999999999999</v>
      </c>
      <c r="AN2011" s="4">
        <f t="shared" si="976"/>
        <v>1.3727999999999998</v>
      </c>
      <c r="AO2011" s="4">
        <f t="shared" si="977"/>
        <v>2.5872000000000002</v>
      </c>
      <c r="AP2011" s="4">
        <f t="shared" si="978"/>
        <v>2.6267999999999998</v>
      </c>
      <c r="AQ2011" s="4">
        <f t="shared" si="979"/>
        <v>2.7917999999999998</v>
      </c>
      <c r="AR2011" s="4">
        <f t="shared" si="980"/>
        <v>5.9399999999999995</v>
      </c>
      <c r="AW2011" s="4">
        <f t="shared" si="981"/>
        <v>5.6099999999999994</v>
      </c>
      <c r="AX2011" s="4">
        <f t="shared" si="982"/>
        <v>5.2139999999999995</v>
      </c>
      <c r="BB2011" s="4">
        <f t="shared" si="983"/>
        <v>5.28</v>
      </c>
      <c r="BC2011" s="4">
        <f t="shared" si="984"/>
        <v>4.6199999999999992</v>
      </c>
      <c r="BE2011" s="4">
        <f t="shared" si="985"/>
        <v>5.28</v>
      </c>
      <c r="BI2011" s="4">
        <f t="shared" si="986"/>
        <v>5.28</v>
      </c>
      <c r="BJ2011" s="4">
        <f t="shared" si="987"/>
        <v>4.9499999999999993</v>
      </c>
      <c r="BO2011" s="4">
        <f t="shared" si="988"/>
        <v>3.1877999999999997</v>
      </c>
      <c r="BR2011" s="4">
        <f t="shared" si="989"/>
        <v>5.28</v>
      </c>
    </row>
    <row r="2012" spans="1:70" x14ac:dyDescent="0.25">
      <c r="A2012" t="s">
        <v>3463</v>
      </c>
      <c r="D2012">
        <v>250</v>
      </c>
      <c r="E2012">
        <v>70.099999999999994</v>
      </c>
      <c r="F2012" t="s">
        <v>7250</v>
      </c>
      <c r="G2012" s="1" t="s">
        <v>7250</v>
      </c>
      <c r="H2012">
        <v>0</v>
      </c>
      <c r="I2012" s="2">
        <f t="shared" si="991"/>
        <v>66.594999999999985</v>
      </c>
      <c r="J2012" s="4">
        <f t="shared" si="961"/>
        <v>56.08</v>
      </c>
      <c r="Q2012" s="2"/>
      <c r="R2012" s="4">
        <f t="shared" si="962"/>
        <v>35.049999999999997</v>
      </c>
      <c r="S2012" s="4">
        <f t="shared" si="963"/>
        <v>35.049999999999997</v>
      </c>
      <c r="T2012" s="4">
        <f t="shared" si="964"/>
        <v>56.08</v>
      </c>
      <c r="V2012" s="4">
        <f t="shared" si="965"/>
        <v>49.069999999999993</v>
      </c>
      <c r="W2012" s="4">
        <f t="shared" si="966"/>
        <v>44.653700000000001</v>
      </c>
      <c r="X2012" s="4">
        <f t="shared" si="967"/>
        <v>49.069999999999993</v>
      </c>
      <c r="Y2012" s="4">
        <f t="shared" si="968"/>
        <v>49.069999999999993</v>
      </c>
      <c r="Z2012" s="4">
        <f t="shared" si="969"/>
        <v>38.555</v>
      </c>
      <c r="AA2012" s="4">
        <f t="shared" si="990"/>
        <v>34.419099999999993</v>
      </c>
      <c r="AD2012" s="2"/>
      <c r="AE2012" s="2"/>
      <c r="AG2012" s="4">
        <f t="shared" si="970"/>
        <v>34.419099999999993</v>
      </c>
      <c r="AH2012" s="4">
        <f t="shared" si="971"/>
        <v>38.555</v>
      </c>
      <c r="AI2012" s="4">
        <f t="shared" si="972"/>
        <v>34.419099999999993</v>
      </c>
      <c r="AJ2012" s="4">
        <f t="shared" si="973"/>
        <v>38.555</v>
      </c>
      <c r="AK2012" s="4">
        <f t="shared" si="974"/>
        <v>34.419099999999993</v>
      </c>
      <c r="AM2012" s="4">
        <f t="shared" si="975"/>
        <v>13.389099999999999</v>
      </c>
      <c r="AN2012" s="4">
        <f t="shared" si="976"/>
        <v>14.580799999999998</v>
      </c>
      <c r="AO2012" s="4">
        <f t="shared" si="977"/>
        <v>27.479199999999999</v>
      </c>
      <c r="AP2012" s="4">
        <f t="shared" si="978"/>
        <v>27.899799999999999</v>
      </c>
      <c r="AQ2012" s="4">
        <f t="shared" si="979"/>
        <v>29.652299999999997</v>
      </c>
      <c r="AR2012" s="4">
        <f t="shared" si="980"/>
        <v>63.089999999999996</v>
      </c>
      <c r="AW2012" s="4">
        <f t="shared" si="981"/>
        <v>59.584999999999994</v>
      </c>
      <c r="AX2012" s="4">
        <f t="shared" si="982"/>
        <v>55.378999999999998</v>
      </c>
      <c r="BB2012" s="4">
        <f t="shared" si="983"/>
        <v>56.08</v>
      </c>
      <c r="BC2012" s="4">
        <f t="shared" si="984"/>
        <v>49.069999999999993</v>
      </c>
      <c r="BE2012" s="4">
        <f t="shared" si="985"/>
        <v>56.08</v>
      </c>
      <c r="BI2012" s="4">
        <f t="shared" si="986"/>
        <v>56.08</v>
      </c>
      <c r="BJ2012" s="4">
        <f t="shared" si="987"/>
        <v>52.574999999999996</v>
      </c>
      <c r="BO2012" s="4">
        <f t="shared" si="988"/>
        <v>33.858299999999993</v>
      </c>
      <c r="BR2012" s="4">
        <f t="shared" si="989"/>
        <v>56.08</v>
      </c>
    </row>
    <row r="2013" spans="1:70" x14ac:dyDescent="0.25">
      <c r="A2013" t="s">
        <v>2797</v>
      </c>
      <c r="D2013">
        <v>250</v>
      </c>
      <c r="E2013">
        <v>0</v>
      </c>
      <c r="F2013" t="s">
        <v>7250</v>
      </c>
      <c r="G2013" s="1" t="s">
        <v>7250</v>
      </c>
      <c r="H2013">
        <v>0</v>
      </c>
      <c r="I2013" s="2">
        <f t="shared" si="991"/>
        <v>0</v>
      </c>
      <c r="J2013" s="4">
        <f t="shared" si="961"/>
        <v>0</v>
      </c>
      <c r="Q2013" s="2"/>
      <c r="R2013" s="4">
        <f t="shared" si="962"/>
        <v>0</v>
      </c>
      <c r="S2013" s="4">
        <f t="shared" si="963"/>
        <v>0</v>
      </c>
      <c r="T2013" s="4">
        <f t="shared" si="964"/>
        <v>0</v>
      </c>
      <c r="V2013" s="4">
        <f t="shared" si="965"/>
        <v>0</v>
      </c>
      <c r="W2013" s="4">
        <f t="shared" si="966"/>
        <v>0</v>
      </c>
      <c r="X2013" s="4">
        <f t="shared" si="967"/>
        <v>0</v>
      </c>
      <c r="Y2013" s="4">
        <f t="shared" si="968"/>
        <v>0</v>
      </c>
      <c r="Z2013" s="4">
        <f t="shared" si="969"/>
        <v>0</v>
      </c>
      <c r="AA2013" s="4">
        <f t="shared" si="990"/>
        <v>0</v>
      </c>
      <c r="AD2013" s="2"/>
      <c r="AE2013" s="2"/>
      <c r="AG2013" s="4">
        <f t="shared" si="970"/>
        <v>0</v>
      </c>
      <c r="AH2013" s="4">
        <f t="shared" si="971"/>
        <v>0</v>
      </c>
      <c r="AI2013" s="4">
        <f t="shared" si="972"/>
        <v>0</v>
      </c>
      <c r="AJ2013" s="4">
        <f t="shared" si="973"/>
        <v>0</v>
      </c>
      <c r="AK2013" s="4">
        <f t="shared" si="974"/>
        <v>0</v>
      </c>
      <c r="AM2013" s="4">
        <f t="shared" si="975"/>
        <v>0</v>
      </c>
      <c r="AN2013" s="4">
        <f t="shared" si="976"/>
        <v>0</v>
      </c>
      <c r="AO2013" s="4">
        <f t="shared" si="977"/>
        <v>0</v>
      </c>
      <c r="AP2013" s="4">
        <f t="shared" si="978"/>
        <v>0</v>
      </c>
      <c r="AQ2013" s="4">
        <f t="shared" si="979"/>
        <v>0</v>
      </c>
      <c r="AR2013" s="4">
        <f t="shared" si="980"/>
        <v>0</v>
      </c>
      <c r="AW2013" s="4">
        <f t="shared" si="981"/>
        <v>0</v>
      </c>
      <c r="AX2013" s="4">
        <f t="shared" si="982"/>
        <v>0</v>
      </c>
      <c r="BB2013" s="4">
        <f t="shared" si="983"/>
        <v>0</v>
      </c>
      <c r="BC2013" s="4">
        <f t="shared" si="984"/>
        <v>0</v>
      </c>
      <c r="BE2013" s="4">
        <f t="shared" si="985"/>
        <v>0</v>
      </c>
      <c r="BI2013" s="4">
        <f t="shared" si="986"/>
        <v>0</v>
      </c>
      <c r="BJ2013" s="4">
        <f t="shared" si="987"/>
        <v>0</v>
      </c>
      <c r="BO2013" s="4">
        <f t="shared" si="988"/>
        <v>0</v>
      </c>
      <c r="BR2013" s="4">
        <f t="shared" si="989"/>
        <v>0</v>
      </c>
    </row>
    <row r="2014" spans="1:70" x14ac:dyDescent="0.25">
      <c r="A2014" t="s">
        <v>3432</v>
      </c>
      <c r="D2014">
        <v>250</v>
      </c>
      <c r="E2014">
        <v>7.7</v>
      </c>
      <c r="F2014" t="s">
        <v>7250</v>
      </c>
      <c r="G2014" s="1" t="s">
        <v>7250</v>
      </c>
      <c r="H2014">
        <v>0</v>
      </c>
      <c r="I2014" s="2">
        <f t="shared" si="991"/>
        <v>7.3149999999999995</v>
      </c>
      <c r="J2014" s="4">
        <f t="shared" si="961"/>
        <v>6.16</v>
      </c>
      <c r="Q2014" s="2"/>
      <c r="R2014" s="4">
        <f t="shared" si="962"/>
        <v>3.85</v>
      </c>
      <c r="S2014" s="4">
        <f t="shared" si="963"/>
        <v>3.85</v>
      </c>
      <c r="T2014" s="4">
        <f t="shared" si="964"/>
        <v>6.16</v>
      </c>
      <c r="V2014" s="4">
        <f t="shared" si="965"/>
        <v>5.39</v>
      </c>
      <c r="W2014" s="4">
        <f t="shared" si="966"/>
        <v>4.9049000000000005</v>
      </c>
      <c r="X2014" s="4">
        <f t="shared" si="967"/>
        <v>5.39</v>
      </c>
      <c r="Y2014" s="4">
        <f t="shared" si="968"/>
        <v>5.39</v>
      </c>
      <c r="Z2014" s="4">
        <f t="shared" si="969"/>
        <v>4.2350000000000003</v>
      </c>
      <c r="AA2014" s="4">
        <f t="shared" si="990"/>
        <v>3.7806999999999999</v>
      </c>
      <c r="AD2014" s="2"/>
      <c r="AE2014" s="2"/>
      <c r="AG2014" s="4">
        <f t="shared" si="970"/>
        <v>3.7806999999999999</v>
      </c>
      <c r="AH2014" s="4">
        <f t="shared" si="971"/>
        <v>4.2350000000000003</v>
      </c>
      <c r="AI2014" s="4">
        <f t="shared" si="972"/>
        <v>3.7806999999999999</v>
      </c>
      <c r="AJ2014" s="4">
        <f t="shared" si="973"/>
        <v>4.2350000000000003</v>
      </c>
      <c r="AK2014" s="4">
        <f t="shared" si="974"/>
        <v>3.7806999999999999</v>
      </c>
      <c r="AM2014" s="4">
        <f t="shared" si="975"/>
        <v>1.4707000000000001</v>
      </c>
      <c r="AN2014" s="4">
        <f t="shared" si="976"/>
        <v>1.6015999999999999</v>
      </c>
      <c r="AO2014" s="4">
        <f t="shared" si="977"/>
        <v>3.0184000000000002</v>
      </c>
      <c r="AP2014" s="4">
        <f t="shared" si="978"/>
        <v>3.0646000000000004</v>
      </c>
      <c r="AQ2014" s="4">
        <f t="shared" si="979"/>
        <v>3.2570999999999999</v>
      </c>
      <c r="AR2014" s="4">
        <f t="shared" si="980"/>
        <v>6.9300000000000006</v>
      </c>
      <c r="AW2014" s="4">
        <f t="shared" si="981"/>
        <v>6.5449999999999999</v>
      </c>
      <c r="AX2014" s="4">
        <f t="shared" si="982"/>
        <v>6.0830000000000002</v>
      </c>
      <c r="BB2014" s="4">
        <f t="shared" si="983"/>
        <v>6.16</v>
      </c>
      <c r="BC2014" s="4">
        <f t="shared" si="984"/>
        <v>5.39</v>
      </c>
      <c r="BE2014" s="4">
        <f t="shared" si="985"/>
        <v>6.16</v>
      </c>
      <c r="BI2014" s="4">
        <f t="shared" si="986"/>
        <v>6.16</v>
      </c>
      <c r="BJ2014" s="4">
        <f t="shared" si="987"/>
        <v>5.7750000000000004</v>
      </c>
      <c r="BO2014" s="4">
        <f t="shared" si="988"/>
        <v>3.7191000000000001</v>
      </c>
      <c r="BR2014" s="4">
        <f t="shared" si="989"/>
        <v>6.16</v>
      </c>
    </row>
    <row r="2015" spans="1:70" x14ac:dyDescent="0.25">
      <c r="A2015" t="s">
        <v>3464</v>
      </c>
      <c r="D2015">
        <v>250</v>
      </c>
      <c r="E2015">
        <v>0</v>
      </c>
      <c r="F2015" t="s">
        <v>7250</v>
      </c>
      <c r="G2015" s="1" t="s">
        <v>7250</v>
      </c>
      <c r="H2015">
        <v>0</v>
      </c>
      <c r="I2015" s="2">
        <f t="shared" si="991"/>
        <v>0</v>
      </c>
      <c r="J2015" s="4">
        <f t="shared" si="961"/>
        <v>0</v>
      </c>
      <c r="Q2015" s="2"/>
      <c r="R2015" s="4">
        <f t="shared" si="962"/>
        <v>0</v>
      </c>
      <c r="S2015" s="4">
        <f t="shared" si="963"/>
        <v>0</v>
      </c>
      <c r="T2015" s="4">
        <f t="shared" si="964"/>
        <v>0</v>
      </c>
      <c r="V2015" s="4">
        <f t="shared" si="965"/>
        <v>0</v>
      </c>
      <c r="W2015" s="4">
        <f t="shared" si="966"/>
        <v>0</v>
      </c>
      <c r="X2015" s="4">
        <f t="shared" si="967"/>
        <v>0</v>
      </c>
      <c r="Y2015" s="4">
        <f t="shared" si="968"/>
        <v>0</v>
      </c>
      <c r="Z2015" s="4">
        <f t="shared" si="969"/>
        <v>0</v>
      </c>
      <c r="AA2015" s="4">
        <f t="shared" si="990"/>
        <v>0</v>
      </c>
      <c r="AD2015" s="2"/>
      <c r="AE2015" s="2"/>
      <c r="AG2015" s="4">
        <f t="shared" si="970"/>
        <v>0</v>
      </c>
      <c r="AH2015" s="4">
        <f t="shared" si="971"/>
        <v>0</v>
      </c>
      <c r="AI2015" s="4">
        <f t="shared" si="972"/>
        <v>0</v>
      </c>
      <c r="AJ2015" s="4">
        <f t="shared" si="973"/>
        <v>0</v>
      </c>
      <c r="AK2015" s="4">
        <f t="shared" si="974"/>
        <v>0</v>
      </c>
      <c r="AM2015" s="4">
        <f t="shared" si="975"/>
        <v>0</v>
      </c>
      <c r="AN2015" s="4">
        <f t="shared" si="976"/>
        <v>0</v>
      </c>
      <c r="AO2015" s="4">
        <f t="shared" si="977"/>
        <v>0</v>
      </c>
      <c r="AP2015" s="4">
        <f t="shared" si="978"/>
        <v>0</v>
      </c>
      <c r="AQ2015" s="4">
        <f t="shared" si="979"/>
        <v>0</v>
      </c>
      <c r="AR2015" s="4">
        <f t="shared" si="980"/>
        <v>0</v>
      </c>
      <c r="AW2015" s="4">
        <f t="shared" si="981"/>
        <v>0</v>
      </c>
      <c r="AX2015" s="4">
        <f t="shared" si="982"/>
        <v>0</v>
      </c>
      <c r="BB2015" s="4">
        <f t="shared" si="983"/>
        <v>0</v>
      </c>
      <c r="BC2015" s="4">
        <f t="shared" si="984"/>
        <v>0</v>
      </c>
      <c r="BE2015" s="4">
        <f t="shared" si="985"/>
        <v>0</v>
      </c>
      <c r="BI2015" s="4">
        <f t="shared" si="986"/>
        <v>0</v>
      </c>
      <c r="BJ2015" s="4">
        <f t="shared" si="987"/>
        <v>0</v>
      </c>
      <c r="BO2015" s="4">
        <f t="shared" si="988"/>
        <v>0</v>
      </c>
      <c r="BR2015" s="4">
        <f t="shared" si="989"/>
        <v>0</v>
      </c>
    </row>
    <row r="2016" spans="1:70" x14ac:dyDescent="0.25">
      <c r="A2016" t="s">
        <v>3465</v>
      </c>
      <c r="D2016">
        <v>250</v>
      </c>
      <c r="E2016">
        <v>0</v>
      </c>
      <c r="F2016" t="s">
        <v>7250</v>
      </c>
      <c r="G2016" s="1" t="s">
        <v>7250</v>
      </c>
      <c r="H2016">
        <v>0</v>
      </c>
      <c r="I2016" s="2">
        <f t="shared" si="991"/>
        <v>0</v>
      </c>
      <c r="J2016" s="4">
        <f t="shared" si="961"/>
        <v>0</v>
      </c>
      <c r="Q2016" s="2"/>
      <c r="R2016" s="4">
        <f t="shared" si="962"/>
        <v>0</v>
      </c>
      <c r="S2016" s="4">
        <f t="shared" si="963"/>
        <v>0</v>
      </c>
      <c r="T2016" s="4">
        <f t="shared" si="964"/>
        <v>0</v>
      </c>
      <c r="V2016" s="4">
        <f t="shared" si="965"/>
        <v>0</v>
      </c>
      <c r="W2016" s="4">
        <f t="shared" si="966"/>
        <v>0</v>
      </c>
      <c r="X2016" s="4">
        <f t="shared" si="967"/>
        <v>0</v>
      </c>
      <c r="Y2016" s="4">
        <f t="shared" si="968"/>
        <v>0</v>
      </c>
      <c r="Z2016" s="4">
        <f t="shared" si="969"/>
        <v>0</v>
      </c>
      <c r="AA2016" s="4">
        <f t="shared" si="990"/>
        <v>0</v>
      </c>
      <c r="AD2016" s="2"/>
      <c r="AE2016" s="2"/>
      <c r="AG2016" s="4">
        <f t="shared" si="970"/>
        <v>0</v>
      </c>
      <c r="AH2016" s="4">
        <f t="shared" si="971"/>
        <v>0</v>
      </c>
      <c r="AI2016" s="4">
        <f t="shared" si="972"/>
        <v>0</v>
      </c>
      <c r="AJ2016" s="4">
        <f t="shared" si="973"/>
        <v>0</v>
      </c>
      <c r="AK2016" s="4">
        <f t="shared" si="974"/>
        <v>0</v>
      </c>
      <c r="AM2016" s="4">
        <f t="shared" si="975"/>
        <v>0</v>
      </c>
      <c r="AN2016" s="4">
        <f t="shared" si="976"/>
        <v>0</v>
      </c>
      <c r="AO2016" s="4">
        <f t="shared" si="977"/>
        <v>0</v>
      </c>
      <c r="AP2016" s="4">
        <f t="shared" si="978"/>
        <v>0</v>
      </c>
      <c r="AQ2016" s="4">
        <f t="shared" si="979"/>
        <v>0</v>
      </c>
      <c r="AR2016" s="4">
        <f t="shared" si="980"/>
        <v>0</v>
      </c>
      <c r="AW2016" s="4">
        <f t="shared" si="981"/>
        <v>0</v>
      </c>
      <c r="AX2016" s="4">
        <f t="shared" si="982"/>
        <v>0</v>
      </c>
      <c r="BB2016" s="4">
        <f t="shared" si="983"/>
        <v>0</v>
      </c>
      <c r="BC2016" s="4">
        <f t="shared" si="984"/>
        <v>0</v>
      </c>
      <c r="BE2016" s="4">
        <f t="shared" si="985"/>
        <v>0</v>
      </c>
      <c r="BI2016" s="4">
        <f t="shared" si="986"/>
        <v>0</v>
      </c>
      <c r="BJ2016" s="4">
        <f t="shared" si="987"/>
        <v>0</v>
      </c>
      <c r="BO2016" s="4">
        <f t="shared" si="988"/>
        <v>0</v>
      </c>
      <c r="BR2016" s="4">
        <f t="shared" si="989"/>
        <v>0</v>
      </c>
    </row>
    <row r="2017" spans="1:70" x14ac:dyDescent="0.25">
      <c r="A2017" t="s">
        <v>3466</v>
      </c>
      <c r="B2017">
        <v>99072</v>
      </c>
      <c r="D2017">
        <v>250</v>
      </c>
      <c r="E2017">
        <v>0</v>
      </c>
      <c r="F2017" t="s">
        <v>7250</v>
      </c>
      <c r="G2017" s="1" t="s">
        <v>7250</v>
      </c>
      <c r="H2017">
        <v>0</v>
      </c>
      <c r="I2017" s="2">
        <f t="shared" si="991"/>
        <v>0</v>
      </c>
      <c r="J2017" s="4">
        <f t="shared" si="961"/>
        <v>0</v>
      </c>
      <c r="Q2017" s="2"/>
      <c r="R2017" s="4">
        <f t="shared" si="962"/>
        <v>0</v>
      </c>
      <c r="S2017" s="4">
        <f t="shared" si="963"/>
        <v>0</v>
      </c>
      <c r="T2017" s="4">
        <f t="shared" si="964"/>
        <v>0</v>
      </c>
      <c r="V2017" s="4">
        <f t="shared" si="965"/>
        <v>0</v>
      </c>
      <c r="W2017" s="4">
        <f t="shared" si="966"/>
        <v>0</v>
      </c>
      <c r="X2017" s="4">
        <f t="shared" si="967"/>
        <v>0</v>
      </c>
      <c r="Y2017" s="4">
        <f t="shared" si="968"/>
        <v>0</v>
      </c>
      <c r="Z2017" s="4">
        <f t="shared" si="969"/>
        <v>0</v>
      </c>
      <c r="AA2017" s="4">
        <f t="shared" si="990"/>
        <v>0</v>
      </c>
      <c r="AD2017" s="2"/>
      <c r="AE2017" s="2"/>
      <c r="AG2017" s="4">
        <f t="shared" si="970"/>
        <v>0</v>
      </c>
      <c r="AH2017" s="4">
        <f t="shared" si="971"/>
        <v>0</v>
      </c>
      <c r="AI2017" s="4">
        <f t="shared" si="972"/>
        <v>0</v>
      </c>
      <c r="AJ2017" s="4">
        <f t="shared" si="973"/>
        <v>0</v>
      </c>
      <c r="AK2017" s="4">
        <f t="shared" si="974"/>
        <v>0</v>
      </c>
      <c r="AM2017" s="4">
        <f t="shared" si="975"/>
        <v>0</v>
      </c>
      <c r="AN2017" s="4">
        <f t="shared" si="976"/>
        <v>0</v>
      </c>
      <c r="AO2017" s="4">
        <f t="shared" si="977"/>
        <v>0</v>
      </c>
      <c r="AP2017" s="4">
        <f t="shared" si="978"/>
        <v>0</v>
      </c>
      <c r="AQ2017" s="4">
        <f t="shared" si="979"/>
        <v>0</v>
      </c>
      <c r="AR2017" s="4">
        <f t="shared" si="980"/>
        <v>0</v>
      </c>
      <c r="AW2017" s="4">
        <f t="shared" si="981"/>
        <v>0</v>
      </c>
      <c r="AX2017" s="4">
        <f t="shared" si="982"/>
        <v>0</v>
      </c>
      <c r="BB2017" s="4">
        <f t="shared" si="983"/>
        <v>0</v>
      </c>
      <c r="BC2017" s="4">
        <f t="shared" si="984"/>
        <v>0</v>
      </c>
      <c r="BE2017" s="4">
        <f t="shared" si="985"/>
        <v>0</v>
      </c>
      <c r="BI2017" s="4">
        <f t="shared" si="986"/>
        <v>0</v>
      </c>
      <c r="BJ2017" s="4">
        <f t="shared" si="987"/>
        <v>0</v>
      </c>
      <c r="BO2017" s="4">
        <f t="shared" si="988"/>
        <v>0</v>
      </c>
      <c r="BR2017" s="4">
        <f t="shared" si="989"/>
        <v>0</v>
      </c>
    </row>
    <row r="2018" spans="1:70" x14ac:dyDescent="0.25">
      <c r="A2018" t="s">
        <v>3467</v>
      </c>
      <c r="B2018">
        <v>87220</v>
      </c>
      <c r="D2018">
        <v>250</v>
      </c>
      <c r="E2018">
        <v>5</v>
      </c>
      <c r="F2018" t="s">
        <v>7250</v>
      </c>
      <c r="G2018" s="1" t="s">
        <v>7250</v>
      </c>
      <c r="H2018">
        <v>0</v>
      </c>
      <c r="I2018" s="2">
        <f t="shared" si="991"/>
        <v>4.75</v>
      </c>
      <c r="J2018" s="4">
        <f t="shared" si="961"/>
        <v>4</v>
      </c>
      <c r="Q2018" s="2"/>
      <c r="R2018" s="4">
        <f t="shared" si="962"/>
        <v>2.5</v>
      </c>
      <c r="S2018" s="4">
        <f t="shared" si="963"/>
        <v>2.5</v>
      </c>
      <c r="T2018" s="4">
        <f t="shared" si="964"/>
        <v>4</v>
      </c>
      <c r="V2018" s="4">
        <f t="shared" si="965"/>
        <v>3.5</v>
      </c>
      <c r="W2018" s="4">
        <f t="shared" si="966"/>
        <v>3.1850000000000001</v>
      </c>
      <c r="X2018" s="4">
        <f t="shared" si="967"/>
        <v>3.5</v>
      </c>
      <c r="Y2018" s="4">
        <f t="shared" si="968"/>
        <v>3.5</v>
      </c>
      <c r="Z2018" s="4">
        <f t="shared" si="969"/>
        <v>2.75</v>
      </c>
      <c r="AA2018" s="4">
        <f t="shared" si="990"/>
        <v>2.4550000000000001</v>
      </c>
      <c r="AD2018" s="2"/>
      <c r="AE2018" s="2"/>
      <c r="AG2018" s="4">
        <f t="shared" si="970"/>
        <v>2.4550000000000001</v>
      </c>
      <c r="AH2018" s="4">
        <f t="shared" si="971"/>
        <v>2.75</v>
      </c>
      <c r="AI2018" s="4">
        <f t="shared" si="972"/>
        <v>2.4550000000000001</v>
      </c>
      <c r="AJ2018" s="4">
        <f t="shared" si="973"/>
        <v>2.75</v>
      </c>
      <c r="AK2018" s="4">
        <f t="shared" si="974"/>
        <v>2.4550000000000001</v>
      </c>
      <c r="AM2018" s="4">
        <f t="shared" si="975"/>
        <v>0.95500000000000007</v>
      </c>
      <c r="AN2018" s="4">
        <f t="shared" si="976"/>
        <v>1.04</v>
      </c>
      <c r="AO2018" s="4">
        <f t="shared" si="977"/>
        <v>1.96</v>
      </c>
      <c r="AP2018" s="4">
        <f t="shared" si="978"/>
        <v>1.9900000000000002</v>
      </c>
      <c r="AQ2018" s="4">
        <f t="shared" si="979"/>
        <v>2.1149999999999998</v>
      </c>
      <c r="AR2018" s="4">
        <f t="shared" si="980"/>
        <v>4.5</v>
      </c>
      <c r="AW2018" s="4">
        <f t="shared" si="981"/>
        <v>4.25</v>
      </c>
      <c r="AX2018" s="4">
        <f t="shared" si="982"/>
        <v>3.95</v>
      </c>
      <c r="BB2018" s="4">
        <f t="shared" si="983"/>
        <v>4</v>
      </c>
      <c r="BC2018" s="4">
        <f t="shared" si="984"/>
        <v>3.5</v>
      </c>
      <c r="BE2018" s="4">
        <f t="shared" si="985"/>
        <v>4</v>
      </c>
      <c r="BI2018" s="4">
        <f t="shared" si="986"/>
        <v>4</v>
      </c>
      <c r="BJ2018" s="4">
        <f t="shared" si="987"/>
        <v>3.75</v>
      </c>
      <c r="BO2018" s="4">
        <f t="shared" si="988"/>
        <v>2.415</v>
      </c>
      <c r="BR2018" s="4">
        <f t="shared" si="989"/>
        <v>4</v>
      </c>
    </row>
    <row r="2019" spans="1:70" x14ac:dyDescent="0.25">
      <c r="A2019" t="s">
        <v>3468</v>
      </c>
      <c r="B2019">
        <v>89055</v>
      </c>
      <c r="D2019">
        <v>250</v>
      </c>
      <c r="E2019">
        <v>5</v>
      </c>
      <c r="F2019" t="s">
        <v>7250</v>
      </c>
      <c r="G2019" s="1" t="s">
        <v>7250</v>
      </c>
      <c r="H2019">
        <v>0</v>
      </c>
      <c r="I2019" s="2">
        <f t="shared" si="991"/>
        <v>4.75</v>
      </c>
      <c r="J2019" s="4">
        <f t="shared" si="961"/>
        <v>4</v>
      </c>
      <c r="Q2019" s="2"/>
      <c r="R2019" s="4">
        <f t="shared" si="962"/>
        <v>2.5</v>
      </c>
      <c r="S2019" s="4">
        <f t="shared" si="963"/>
        <v>2.5</v>
      </c>
      <c r="T2019" s="4">
        <f t="shared" si="964"/>
        <v>4</v>
      </c>
      <c r="V2019" s="4">
        <f t="shared" si="965"/>
        <v>3.5</v>
      </c>
      <c r="W2019" s="4">
        <f t="shared" si="966"/>
        <v>3.1850000000000001</v>
      </c>
      <c r="X2019" s="4">
        <f t="shared" si="967"/>
        <v>3.5</v>
      </c>
      <c r="Y2019" s="4">
        <f t="shared" si="968"/>
        <v>3.5</v>
      </c>
      <c r="Z2019" s="4">
        <f t="shared" si="969"/>
        <v>2.75</v>
      </c>
      <c r="AA2019" s="4">
        <f t="shared" si="990"/>
        <v>2.4550000000000001</v>
      </c>
      <c r="AD2019" s="2"/>
      <c r="AE2019" s="2"/>
      <c r="AG2019" s="4">
        <f t="shared" si="970"/>
        <v>2.4550000000000001</v>
      </c>
      <c r="AH2019" s="4">
        <f t="shared" si="971"/>
        <v>2.75</v>
      </c>
      <c r="AI2019" s="4">
        <f t="shared" si="972"/>
        <v>2.4550000000000001</v>
      </c>
      <c r="AJ2019" s="4">
        <f t="shared" si="973"/>
        <v>2.75</v>
      </c>
      <c r="AK2019" s="4">
        <f t="shared" si="974"/>
        <v>2.4550000000000001</v>
      </c>
      <c r="AM2019" s="4">
        <f t="shared" si="975"/>
        <v>0.95500000000000007</v>
      </c>
      <c r="AN2019" s="4">
        <f t="shared" si="976"/>
        <v>1.04</v>
      </c>
      <c r="AO2019" s="4">
        <f t="shared" si="977"/>
        <v>1.96</v>
      </c>
      <c r="AP2019" s="4">
        <f t="shared" si="978"/>
        <v>1.9900000000000002</v>
      </c>
      <c r="AQ2019" s="4">
        <f t="shared" si="979"/>
        <v>2.1149999999999998</v>
      </c>
      <c r="AR2019" s="4">
        <f t="shared" si="980"/>
        <v>4.5</v>
      </c>
      <c r="AW2019" s="4">
        <f t="shared" si="981"/>
        <v>4.25</v>
      </c>
      <c r="AX2019" s="4">
        <f t="shared" si="982"/>
        <v>3.95</v>
      </c>
      <c r="BB2019" s="4">
        <f t="shared" si="983"/>
        <v>4</v>
      </c>
      <c r="BC2019" s="4">
        <f t="shared" si="984"/>
        <v>3.5</v>
      </c>
      <c r="BE2019" s="4">
        <f t="shared" si="985"/>
        <v>4</v>
      </c>
      <c r="BI2019" s="4">
        <f t="shared" si="986"/>
        <v>4</v>
      </c>
      <c r="BJ2019" s="4">
        <f t="shared" si="987"/>
        <v>3.75</v>
      </c>
      <c r="BO2019" s="4">
        <f t="shared" si="988"/>
        <v>2.415</v>
      </c>
      <c r="BR2019" s="4">
        <f t="shared" si="989"/>
        <v>4</v>
      </c>
    </row>
    <row r="2020" spans="1:70" x14ac:dyDescent="0.25">
      <c r="A2020" t="s">
        <v>3469</v>
      </c>
      <c r="B2020" t="s">
        <v>95</v>
      </c>
      <c r="D2020">
        <v>250</v>
      </c>
      <c r="E2020">
        <v>6.4</v>
      </c>
      <c r="F2020" t="s">
        <v>7250</v>
      </c>
      <c r="G2020" s="1" t="s">
        <v>7250</v>
      </c>
      <c r="H2020">
        <v>0</v>
      </c>
      <c r="I2020" s="2">
        <f t="shared" si="991"/>
        <v>6.08</v>
      </c>
      <c r="J2020" s="4">
        <f t="shared" si="961"/>
        <v>5.120000000000001</v>
      </c>
      <c r="Q2020" s="2"/>
      <c r="R2020" s="4">
        <f t="shared" si="962"/>
        <v>3.2</v>
      </c>
      <c r="S2020" s="4">
        <f t="shared" si="963"/>
        <v>3.2</v>
      </c>
      <c r="T2020" s="4">
        <f t="shared" si="964"/>
        <v>5.120000000000001</v>
      </c>
      <c r="V2020" s="4">
        <f t="shared" si="965"/>
        <v>4.4799999999999995</v>
      </c>
      <c r="W2020" s="4">
        <f t="shared" si="966"/>
        <v>4.0768000000000004</v>
      </c>
      <c r="X2020" s="4">
        <f t="shared" si="967"/>
        <v>4.4799999999999995</v>
      </c>
      <c r="Y2020" s="4">
        <f t="shared" si="968"/>
        <v>4.4799999999999995</v>
      </c>
      <c r="Z2020" s="4">
        <f t="shared" si="969"/>
        <v>3.5200000000000005</v>
      </c>
      <c r="AA2020" s="4">
        <f t="shared" si="990"/>
        <v>3.1424000000000003</v>
      </c>
      <c r="AD2020" s="2"/>
      <c r="AE2020" s="2"/>
      <c r="AG2020" s="4">
        <f t="shared" si="970"/>
        <v>3.1424000000000003</v>
      </c>
      <c r="AH2020" s="4">
        <f t="shared" si="971"/>
        <v>3.5200000000000005</v>
      </c>
      <c r="AI2020" s="4">
        <f t="shared" si="972"/>
        <v>3.1424000000000003</v>
      </c>
      <c r="AJ2020" s="4">
        <f t="shared" si="973"/>
        <v>3.5200000000000005</v>
      </c>
      <c r="AK2020" s="4">
        <f t="shared" si="974"/>
        <v>3.1424000000000003</v>
      </c>
      <c r="AM2020" s="4">
        <f t="shared" si="975"/>
        <v>1.2224000000000002</v>
      </c>
      <c r="AN2020" s="4">
        <f t="shared" si="976"/>
        <v>1.3311999999999999</v>
      </c>
      <c r="AO2020" s="4">
        <f t="shared" si="977"/>
        <v>2.5088000000000004</v>
      </c>
      <c r="AP2020" s="4">
        <f t="shared" si="978"/>
        <v>2.5472000000000001</v>
      </c>
      <c r="AQ2020" s="4">
        <f t="shared" si="979"/>
        <v>2.7072000000000003</v>
      </c>
      <c r="AR2020" s="4">
        <f t="shared" si="980"/>
        <v>5.7600000000000007</v>
      </c>
      <c r="AW2020" s="4">
        <f t="shared" si="981"/>
        <v>5.44</v>
      </c>
      <c r="AX2020" s="4">
        <f t="shared" si="982"/>
        <v>5.0560000000000009</v>
      </c>
      <c r="BB2020" s="4">
        <f t="shared" si="983"/>
        <v>5.120000000000001</v>
      </c>
      <c r="BC2020" s="4">
        <f t="shared" si="984"/>
        <v>4.4799999999999995</v>
      </c>
      <c r="BE2020" s="4">
        <f t="shared" si="985"/>
        <v>5.120000000000001</v>
      </c>
      <c r="BI2020" s="4">
        <f t="shared" si="986"/>
        <v>5.120000000000001</v>
      </c>
      <c r="BJ2020" s="4">
        <f t="shared" si="987"/>
        <v>4.8000000000000007</v>
      </c>
      <c r="BO2020" s="4">
        <f t="shared" si="988"/>
        <v>3.0912000000000002</v>
      </c>
      <c r="BR2020" s="4">
        <f t="shared" si="989"/>
        <v>5.120000000000001</v>
      </c>
    </row>
    <row r="2021" spans="1:70" x14ac:dyDescent="0.25">
      <c r="A2021" t="s">
        <v>3469</v>
      </c>
      <c r="B2021" t="s">
        <v>96</v>
      </c>
      <c r="D2021">
        <v>250</v>
      </c>
      <c r="E2021">
        <v>0</v>
      </c>
      <c r="F2021" t="s">
        <v>7250</v>
      </c>
      <c r="G2021" s="1" t="s">
        <v>7250</v>
      </c>
      <c r="H2021">
        <v>0</v>
      </c>
      <c r="I2021" s="2">
        <f t="shared" si="991"/>
        <v>0</v>
      </c>
      <c r="J2021" s="4">
        <f t="shared" si="961"/>
        <v>0</v>
      </c>
      <c r="Q2021" s="2"/>
      <c r="R2021" s="4">
        <f t="shared" si="962"/>
        <v>0</v>
      </c>
      <c r="S2021" s="4">
        <f t="shared" si="963"/>
        <v>0</v>
      </c>
      <c r="T2021" s="4">
        <f t="shared" si="964"/>
        <v>0</v>
      </c>
      <c r="V2021" s="4">
        <f t="shared" si="965"/>
        <v>0</v>
      </c>
      <c r="W2021" s="4">
        <f t="shared" si="966"/>
        <v>0</v>
      </c>
      <c r="X2021" s="4">
        <f t="shared" si="967"/>
        <v>0</v>
      </c>
      <c r="Y2021" s="4">
        <f t="shared" si="968"/>
        <v>0</v>
      </c>
      <c r="Z2021" s="4">
        <f t="shared" si="969"/>
        <v>0</v>
      </c>
      <c r="AA2021" s="4">
        <f t="shared" si="990"/>
        <v>0</v>
      </c>
      <c r="AD2021" s="2"/>
      <c r="AE2021" s="2"/>
      <c r="AG2021" s="4">
        <f t="shared" si="970"/>
        <v>0</v>
      </c>
      <c r="AH2021" s="4">
        <f t="shared" si="971"/>
        <v>0</v>
      </c>
      <c r="AI2021" s="4">
        <f t="shared" si="972"/>
        <v>0</v>
      </c>
      <c r="AJ2021" s="4">
        <f t="shared" si="973"/>
        <v>0</v>
      </c>
      <c r="AK2021" s="4">
        <f t="shared" si="974"/>
        <v>0</v>
      </c>
      <c r="AM2021" s="4">
        <f t="shared" si="975"/>
        <v>0</v>
      </c>
      <c r="AN2021" s="4">
        <f t="shared" si="976"/>
        <v>0</v>
      </c>
      <c r="AO2021" s="4">
        <f t="shared" si="977"/>
        <v>0</v>
      </c>
      <c r="AP2021" s="4">
        <f t="shared" si="978"/>
        <v>0</v>
      </c>
      <c r="AQ2021" s="4">
        <f t="shared" si="979"/>
        <v>0</v>
      </c>
      <c r="AR2021" s="4">
        <f t="shared" si="980"/>
        <v>0</v>
      </c>
      <c r="AW2021" s="4">
        <f t="shared" si="981"/>
        <v>0</v>
      </c>
      <c r="AX2021" s="4">
        <f t="shared" si="982"/>
        <v>0</v>
      </c>
      <c r="BB2021" s="4">
        <f t="shared" si="983"/>
        <v>0</v>
      </c>
      <c r="BC2021" s="4">
        <f t="shared" si="984"/>
        <v>0</v>
      </c>
      <c r="BE2021" s="4">
        <f t="shared" si="985"/>
        <v>0</v>
      </c>
      <c r="BI2021" s="4">
        <f t="shared" si="986"/>
        <v>0</v>
      </c>
      <c r="BJ2021" s="4">
        <f t="shared" si="987"/>
        <v>0</v>
      </c>
      <c r="BO2021" s="4">
        <f t="shared" si="988"/>
        <v>0</v>
      </c>
      <c r="BR2021" s="4">
        <f t="shared" si="989"/>
        <v>0</v>
      </c>
    </row>
    <row r="2022" spans="1:70" x14ac:dyDescent="0.25">
      <c r="A2022" t="s">
        <v>3470</v>
      </c>
      <c r="B2022">
        <v>86003</v>
      </c>
      <c r="D2022">
        <v>250</v>
      </c>
      <c r="E2022">
        <v>0</v>
      </c>
      <c r="F2022" t="s">
        <v>7250</v>
      </c>
      <c r="G2022" s="1" t="s">
        <v>7250</v>
      </c>
      <c r="H2022">
        <v>0</v>
      </c>
      <c r="I2022" s="2">
        <f t="shared" si="991"/>
        <v>0</v>
      </c>
      <c r="J2022" s="4">
        <f t="shared" si="961"/>
        <v>0</v>
      </c>
      <c r="Q2022" s="2"/>
      <c r="R2022" s="4">
        <f t="shared" si="962"/>
        <v>0</v>
      </c>
      <c r="S2022" s="4">
        <f t="shared" si="963"/>
        <v>0</v>
      </c>
      <c r="T2022" s="4">
        <f t="shared" si="964"/>
        <v>0</v>
      </c>
      <c r="V2022" s="4">
        <f t="shared" si="965"/>
        <v>0</v>
      </c>
      <c r="W2022" s="4">
        <f t="shared" si="966"/>
        <v>0</v>
      </c>
      <c r="X2022" s="4">
        <f t="shared" si="967"/>
        <v>0</v>
      </c>
      <c r="Y2022" s="4">
        <f t="shared" si="968"/>
        <v>0</v>
      </c>
      <c r="Z2022" s="4">
        <f t="shared" si="969"/>
        <v>0</v>
      </c>
      <c r="AA2022" s="4">
        <f t="shared" si="990"/>
        <v>0</v>
      </c>
      <c r="AD2022" s="2"/>
      <c r="AE2022" s="2"/>
      <c r="AG2022" s="4">
        <f t="shared" si="970"/>
        <v>0</v>
      </c>
      <c r="AH2022" s="4">
        <f t="shared" si="971"/>
        <v>0</v>
      </c>
      <c r="AI2022" s="4">
        <f t="shared" si="972"/>
        <v>0</v>
      </c>
      <c r="AJ2022" s="4">
        <f t="shared" si="973"/>
        <v>0</v>
      </c>
      <c r="AK2022" s="4">
        <f t="shared" si="974"/>
        <v>0</v>
      </c>
      <c r="AM2022" s="4">
        <f t="shared" si="975"/>
        <v>0</v>
      </c>
      <c r="AN2022" s="4">
        <f t="shared" si="976"/>
        <v>0</v>
      </c>
      <c r="AO2022" s="4">
        <f t="shared" si="977"/>
        <v>0</v>
      </c>
      <c r="AP2022" s="4">
        <f t="shared" si="978"/>
        <v>0</v>
      </c>
      <c r="AQ2022" s="4">
        <f t="shared" si="979"/>
        <v>0</v>
      </c>
      <c r="AR2022" s="4">
        <f t="shared" si="980"/>
        <v>0</v>
      </c>
      <c r="AW2022" s="4">
        <f t="shared" si="981"/>
        <v>0</v>
      </c>
      <c r="AX2022" s="4">
        <f t="shared" si="982"/>
        <v>0</v>
      </c>
      <c r="BB2022" s="4">
        <f t="shared" si="983"/>
        <v>0</v>
      </c>
      <c r="BC2022" s="4">
        <f t="shared" si="984"/>
        <v>0</v>
      </c>
      <c r="BE2022" s="4">
        <f t="shared" si="985"/>
        <v>0</v>
      </c>
      <c r="BI2022" s="4">
        <f t="shared" si="986"/>
        <v>0</v>
      </c>
      <c r="BJ2022" s="4">
        <f t="shared" si="987"/>
        <v>0</v>
      </c>
      <c r="BO2022" s="4">
        <f t="shared" si="988"/>
        <v>0</v>
      </c>
      <c r="BR2022" s="4">
        <f t="shared" si="989"/>
        <v>0</v>
      </c>
    </row>
    <row r="2023" spans="1:70" x14ac:dyDescent="0.25">
      <c r="A2023" t="s">
        <v>3471</v>
      </c>
      <c r="B2023">
        <v>87210</v>
      </c>
      <c r="D2023">
        <v>250</v>
      </c>
      <c r="E2023">
        <v>0</v>
      </c>
      <c r="F2023" t="s">
        <v>7250</v>
      </c>
      <c r="G2023" s="1" t="s">
        <v>7250</v>
      </c>
      <c r="H2023">
        <v>0</v>
      </c>
      <c r="I2023" s="2">
        <f t="shared" si="991"/>
        <v>0</v>
      </c>
      <c r="J2023" s="4">
        <f t="shared" si="961"/>
        <v>0</v>
      </c>
      <c r="Q2023" s="2"/>
      <c r="R2023" s="4">
        <f t="shared" si="962"/>
        <v>0</v>
      </c>
      <c r="S2023" s="4">
        <f t="shared" si="963"/>
        <v>0</v>
      </c>
      <c r="T2023" s="4">
        <f t="shared" si="964"/>
        <v>0</v>
      </c>
      <c r="V2023" s="4">
        <f t="shared" si="965"/>
        <v>0</v>
      </c>
      <c r="W2023" s="4">
        <f t="shared" si="966"/>
        <v>0</v>
      </c>
      <c r="X2023" s="4">
        <f t="shared" si="967"/>
        <v>0</v>
      </c>
      <c r="Y2023" s="4">
        <f t="shared" si="968"/>
        <v>0</v>
      </c>
      <c r="Z2023" s="4">
        <f t="shared" si="969"/>
        <v>0</v>
      </c>
      <c r="AA2023" s="4">
        <f t="shared" si="990"/>
        <v>0</v>
      </c>
      <c r="AD2023" s="2"/>
      <c r="AE2023" s="2"/>
      <c r="AG2023" s="4">
        <f t="shared" si="970"/>
        <v>0</v>
      </c>
      <c r="AH2023" s="4">
        <f t="shared" si="971"/>
        <v>0</v>
      </c>
      <c r="AI2023" s="4">
        <f t="shared" si="972"/>
        <v>0</v>
      </c>
      <c r="AJ2023" s="4">
        <f t="shared" si="973"/>
        <v>0</v>
      </c>
      <c r="AK2023" s="4">
        <f t="shared" si="974"/>
        <v>0</v>
      </c>
      <c r="AM2023" s="4">
        <f t="shared" si="975"/>
        <v>0</v>
      </c>
      <c r="AN2023" s="4">
        <f t="shared" si="976"/>
        <v>0</v>
      </c>
      <c r="AO2023" s="4">
        <f t="shared" si="977"/>
        <v>0</v>
      </c>
      <c r="AP2023" s="4">
        <f t="shared" si="978"/>
        <v>0</v>
      </c>
      <c r="AQ2023" s="4">
        <f t="shared" si="979"/>
        <v>0</v>
      </c>
      <c r="AR2023" s="4">
        <f t="shared" si="980"/>
        <v>0</v>
      </c>
      <c r="AW2023" s="4">
        <f t="shared" si="981"/>
        <v>0</v>
      </c>
      <c r="AX2023" s="4">
        <f t="shared" si="982"/>
        <v>0</v>
      </c>
      <c r="BB2023" s="4">
        <f t="shared" si="983"/>
        <v>0</v>
      </c>
      <c r="BC2023" s="4">
        <f t="shared" si="984"/>
        <v>0</v>
      </c>
      <c r="BE2023" s="4">
        <f t="shared" si="985"/>
        <v>0</v>
      </c>
      <c r="BI2023" s="4">
        <f t="shared" si="986"/>
        <v>0</v>
      </c>
      <c r="BJ2023" s="4">
        <f t="shared" si="987"/>
        <v>0</v>
      </c>
      <c r="BO2023" s="4">
        <f t="shared" si="988"/>
        <v>0</v>
      </c>
      <c r="BR2023" s="4">
        <f t="shared" si="989"/>
        <v>0</v>
      </c>
    </row>
    <row r="2024" spans="1:70" x14ac:dyDescent="0.25">
      <c r="A2024" t="s">
        <v>3472</v>
      </c>
      <c r="B2024">
        <v>84302</v>
      </c>
      <c r="D2024">
        <v>250</v>
      </c>
      <c r="E2024">
        <v>0</v>
      </c>
      <c r="F2024" t="s">
        <v>7250</v>
      </c>
      <c r="G2024" s="1" t="s">
        <v>7250</v>
      </c>
      <c r="H2024">
        <v>0</v>
      </c>
      <c r="I2024" s="2">
        <f t="shared" si="991"/>
        <v>0</v>
      </c>
      <c r="J2024" s="4">
        <f t="shared" si="961"/>
        <v>0</v>
      </c>
      <c r="Q2024" s="2"/>
      <c r="R2024" s="4">
        <f t="shared" si="962"/>
        <v>0</v>
      </c>
      <c r="S2024" s="4">
        <f t="shared" si="963"/>
        <v>0</v>
      </c>
      <c r="T2024" s="4">
        <f t="shared" si="964"/>
        <v>0</v>
      </c>
      <c r="V2024" s="4">
        <f t="shared" si="965"/>
        <v>0</v>
      </c>
      <c r="W2024" s="4">
        <f t="shared" si="966"/>
        <v>0</v>
      </c>
      <c r="X2024" s="4">
        <f t="shared" si="967"/>
        <v>0</v>
      </c>
      <c r="Y2024" s="4">
        <f t="shared" si="968"/>
        <v>0</v>
      </c>
      <c r="Z2024" s="4">
        <f t="shared" si="969"/>
        <v>0</v>
      </c>
      <c r="AA2024" s="4">
        <f t="shared" si="990"/>
        <v>0</v>
      </c>
      <c r="AD2024" s="2"/>
      <c r="AE2024" s="2"/>
      <c r="AG2024" s="4">
        <f t="shared" si="970"/>
        <v>0</v>
      </c>
      <c r="AH2024" s="4">
        <f t="shared" si="971"/>
        <v>0</v>
      </c>
      <c r="AI2024" s="4">
        <f t="shared" si="972"/>
        <v>0</v>
      </c>
      <c r="AJ2024" s="4">
        <f t="shared" si="973"/>
        <v>0</v>
      </c>
      <c r="AK2024" s="4">
        <f t="shared" si="974"/>
        <v>0</v>
      </c>
      <c r="AM2024" s="4">
        <f t="shared" si="975"/>
        <v>0</v>
      </c>
      <c r="AN2024" s="4">
        <f t="shared" si="976"/>
        <v>0</v>
      </c>
      <c r="AO2024" s="4">
        <f t="shared" si="977"/>
        <v>0</v>
      </c>
      <c r="AP2024" s="4">
        <f t="shared" si="978"/>
        <v>0</v>
      </c>
      <c r="AQ2024" s="4">
        <f t="shared" si="979"/>
        <v>0</v>
      </c>
      <c r="AR2024" s="4">
        <f t="shared" si="980"/>
        <v>0</v>
      </c>
      <c r="AW2024" s="4">
        <f t="shared" si="981"/>
        <v>0</v>
      </c>
      <c r="AX2024" s="4">
        <f t="shared" si="982"/>
        <v>0</v>
      </c>
      <c r="BB2024" s="4">
        <f t="shared" si="983"/>
        <v>0</v>
      </c>
      <c r="BC2024" s="4">
        <f t="shared" si="984"/>
        <v>0</v>
      </c>
      <c r="BE2024" s="4">
        <f t="shared" si="985"/>
        <v>0</v>
      </c>
      <c r="BI2024" s="4">
        <f t="shared" si="986"/>
        <v>0</v>
      </c>
      <c r="BJ2024" s="4">
        <f t="shared" si="987"/>
        <v>0</v>
      </c>
      <c r="BO2024" s="4">
        <f t="shared" si="988"/>
        <v>0</v>
      </c>
      <c r="BR2024" s="4">
        <f t="shared" si="989"/>
        <v>0</v>
      </c>
    </row>
    <row r="2025" spans="1:70" x14ac:dyDescent="0.25">
      <c r="A2025" t="s">
        <v>3472</v>
      </c>
      <c r="B2025">
        <v>86308</v>
      </c>
      <c r="D2025">
        <v>250</v>
      </c>
      <c r="E2025">
        <v>0</v>
      </c>
      <c r="F2025" t="s">
        <v>7250</v>
      </c>
      <c r="G2025" s="1" t="s">
        <v>7250</v>
      </c>
      <c r="H2025">
        <v>0</v>
      </c>
      <c r="I2025" s="2">
        <f t="shared" si="991"/>
        <v>0</v>
      </c>
      <c r="J2025" s="4">
        <f t="shared" si="961"/>
        <v>0</v>
      </c>
      <c r="Q2025" s="2"/>
      <c r="R2025" s="4">
        <f t="shared" si="962"/>
        <v>0</v>
      </c>
      <c r="S2025" s="4">
        <f t="shared" si="963"/>
        <v>0</v>
      </c>
      <c r="T2025" s="4">
        <f t="shared" si="964"/>
        <v>0</v>
      </c>
      <c r="V2025" s="4">
        <f t="shared" si="965"/>
        <v>0</v>
      </c>
      <c r="W2025" s="4">
        <f t="shared" si="966"/>
        <v>0</v>
      </c>
      <c r="X2025" s="4">
        <f t="shared" si="967"/>
        <v>0</v>
      </c>
      <c r="Y2025" s="4">
        <f t="shared" si="968"/>
        <v>0</v>
      </c>
      <c r="Z2025" s="4">
        <f t="shared" si="969"/>
        <v>0</v>
      </c>
      <c r="AA2025" s="4">
        <f t="shared" si="990"/>
        <v>0</v>
      </c>
      <c r="AD2025" s="2"/>
      <c r="AE2025" s="2"/>
      <c r="AG2025" s="4">
        <f t="shared" si="970"/>
        <v>0</v>
      </c>
      <c r="AH2025" s="4">
        <f t="shared" si="971"/>
        <v>0</v>
      </c>
      <c r="AI2025" s="4">
        <f t="shared" si="972"/>
        <v>0</v>
      </c>
      <c r="AJ2025" s="4">
        <f t="shared" si="973"/>
        <v>0</v>
      </c>
      <c r="AK2025" s="4">
        <f t="shared" si="974"/>
        <v>0</v>
      </c>
      <c r="AM2025" s="4">
        <f t="shared" si="975"/>
        <v>0</v>
      </c>
      <c r="AN2025" s="4">
        <f t="shared" si="976"/>
        <v>0</v>
      </c>
      <c r="AO2025" s="4">
        <f t="shared" si="977"/>
        <v>0</v>
      </c>
      <c r="AP2025" s="4">
        <f t="shared" si="978"/>
        <v>0</v>
      </c>
      <c r="AQ2025" s="4">
        <f t="shared" si="979"/>
        <v>0</v>
      </c>
      <c r="AR2025" s="4">
        <f t="shared" si="980"/>
        <v>0</v>
      </c>
      <c r="AW2025" s="4">
        <f t="shared" si="981"/>
        <v>0</v>
      </c>
      <c r="AX2025" s="4">
        <f t="shared" si="982"/>
        <v>0</v>
      </c>
      <c r="BB2025" s="4">
        <f t="shared" si="983"/>
        <v>0</v>
      </c>
      <c r="BC2025" s="4">
        <f t="shared" si="984"/>
        <v>0</v>
      </c>
      <c r="BE2025" s="4">
        <f t="shared" si="985"/>
        <v>0</v>
      </c>
      <c r="BI2025" s="4">
        <f t="shared" si="986"/>
        <v>0</v>
      </c>
      <c r="BJ2025" s="4">
        <f t="shared" si="987"/>
        <v>0</v>
      </c>
      <c r="BO2025" s="4">
        <f t="shared" si="988"/>
        <v>0</v>
      </c>
      <c r="BR2025" s="4">
        <f t="shared" si="989"/>
        <v>0</v>
      </c>
    </row>
    <row r="2026" spans="1:70" x14ac:dyDescent="0.25">
      <c r="A2026" t="s">
        <v>3473</v>
      </c>
      <c r="B2026">
        <v>82043</v>
      </c>
      <c r="D2026">
        <v>250</v>
      </c>
      <c r="E2026">
        <v>0</v>
      </c>
      <c r="F2026" t="s">
        <v>7250</v>
      </c>
      <c r="G2026" s="1" t="s">
        <v>7250</v>
      </c>
      <c r="H2026">
        <v>0</v>
      </c>
      <c r="I2026" s="2">
        <f t="shared" si="991"/>
        <v>0</v>
      </c>
      <c r="J2026" s="4">
        <f t="shared" si="961"/>
        <v>0</v>
      </c>
      <c r="Q2026" s="2"/>
      <c r="R2026" s="4">
        <f t="shared" si="962"/>
        <v>0</v>
      </c>
      <c r="S2026" s="4">
        <f t="shared" si="963"/>
        <v>0</v>
      </c>
      <c r="T2026" s="4">
        <f t="shared" si="964"/>
        <v>0</v>
      </c>
      <c r="V2026" s="4">
        <f t="shared" si="965"/>
        <v>0</v>
      </c>
      <c r="W2026" s="4">
        <f t="shared" si="966"/>
        <v>0</v>
      </c>
      <c r="X2026" s="4">
        <f t="shared" si="967"/>
        <v>0</v>
      </c>
      <c r="Y2026" s="4">
        <f t="shared" si="968"/>
        <v>0</v>
      </c>
      <c r="Z2026" s="4">
        <f t="shared" si="969"/>
        <v>0</v>
      </c>
      <c r="AA2026" s="4">
        <f t="shared" si="990"/>
        <v>0</v>
      </c>
      <c r="AD2026" s="2"/>
      <c r="AE2026" s="2"/>
      <c r="AG2026" s="4">
        <f t="shared" si="970"/>
        <v>0</v>
      </c>
      <c r="AH2026" s="4">
        <f t="shared" si="971"/>
        <v>0</v>
      </c>
      <c r="AI2026" s="4">
        <f t="shared" si="972"/>
        <v>0</v>
      </c>
      <c r="AJ2026" s="4">
        <f t="shared" si="973"/>
        <v>0</v>
      </c>
      <c r="AK2026" s="4">
        <f t="shared" si="974"/>
        <v>0</v>
      </c>
      <c r="AM2026" s="4">
        <f t="shared" si="975"/>
        <v>0</v>
      </c>
      <c r="AN2026" s="4">
        <f t="shared" si="976"/>
        <v>0</v>
      </c>
      <c r="AO2026" s="4">
        <f t="shared" si="977"/>
        <v>0</v>
      </c>
      <c r="AP2026" s="4">
        <f t="shared" si="978"/>
        <v>0</v>
      </c>
      <c r="AQ2026" s="4">
        <f t="shared" si="979"/>
        <v>0</v>
      </c>
      <c r="AR2026" s="4">
        <f t="shared" si="980"/>
        <v>0</v>
      </c>
      <c r="AW2026" s="4">
        <f t="shared" si="981"/>
        <v>0</v>
      </c>
      <c r="AX2026" s="4">
        <f t="shared" si="982"/>
        <v>0</v>
      </c>
      <c r="BB2026" s="4">
        <f t="shared" si="983"/>
        <v>0</v>
      </c>
      <c r="BC2026" s="4">
        <f t="shared" si="984"/>
        <v>0</v>
      </c>
      <c r="BE2026" s="4">
        <f t="shared" si="985"/>
        <v>0</v>
      </c>
      <c r="BI2026" s="4">
        <f t="shared" si="986"/>
        <v>0</v>
      </c>
      <c r="BJ2026" s="4">
        <f t="shared" si="987"/>
        <v>0</v>
      </c>
      <c r="BO2026" s="4">
        <f t="shared" si="988"/>
        <v>0</v>
      </c>
      <c r="BR2026" s="4">
        <f t="shared" si="989"/>
        <v>0</v>
      </c>
    </row>
    <row r="2027" spans="1:70" x14ac:dyDescent="0.25">
      <c r="A2027" t="s">
        <v>3473</v>
      </c>
      <c r="B2027">
        <v>85732</v>
      </c>
      <c r="D2027">
        <v>250</v>
      </c>
      <c r="E2027">
        <v>0</v>
      </c>
      <c r="F2027" t="s">
        <v>7250</v>
      </c>
      <c r="G2027" s="1" t="s">
        <v>7250</v>
      </c>
      <c r="H2027">
        <v>0</v>
      </c>
      <c r="I2027" s="2">
        <f t="shared" si="991"/>
        <v>0</v>
      </c>
      <c r="J2027" s="4">
        <f t="shared" si="961"/>
        <v>0</v>
      </c>
      <c r="Q2027" s="2"/>
      <c r="R2027" s="4">
        <f t="shared" si="962"/>
        <v>0</v>
      </c>
      <c r="S2027" s="4">
        <f t="shared" si="963"/>
        <v>0</v>
      </c>
      <c r="T2027" s="4">
        <f t="shared" si="964"/>
        <v>0</v>
      </c>
      <c r="V2027" s="4">
        <f t="shared" si="965"/>
        <v>0</v>
      </c>
      <c r="W2027" s="4">
        <f t="shared" si="966"/>
        <v>0</v>
      </c>
      <c r="X2027" s="4">
        <f t="shared" si="967"/>
        <v>0</v>
      </c>
      <c r="Y2027" s="4">
        <f t="shared" si="968"/>
        <v>0</v>
      </c>
      <c r="Z2027" s="4">
        <f t="shared" si="969"/>
        <v>0</v>
      </c>
      <c r="AA2027" s="4">
        <f t="shared" si="990"/>
        <v>0</v>
      </c>
      <c r="AD2027" s="2"/>
      <c r="AE2027" s="2"/>
      <c r="AG2027" s="4">
        <f t="shared" si="970"/>
        <v>0</v>
      </c>
      <c r="AH2027" s="4">
        <f t="shared" si="971"/>
        <v>0</v>
      </c>
      <c r="AI2027" s="4">
        <f t="shared" si="972"/>
        <v>0</v>
      </c>
      <c r="AJ2027" s="4">
        <f t="shared" si="973"/>
        <v>0</v>
      </c>
      <c r="AK2027" s="4">
        <f t="shared" si="974"/>
        <v>0</v>
      </c>
      <c r="AM2027" s="4">
        <f t="shared" si="975"/>
        <v>0</v>
      </c>
      <c r="AN2027" s="4">
        <f t="shared" si="976"/>
        <v>0</v>
      </c>
      <c r="AO2027" s="4">
        <f t="shared" si="977"/>
        <v>0</v>
      </c>
      <c r="AP2027" s="4">
        <f t="shared" si="978"/>
        <v>0</v>
      </c>
      <c r="AQ2027" s="4">
        <f t="shared" si="979"/>
        <v>0</v>
      </c>
      <c r="AR2027" s="4">
        <f t="shared" si="980"/>
        <v>0</v>
      </c>
      <c r="AW2027" s="4">
        <f t="shared" si="981"/>
        <v>0</v>
      </c>
      <c r="AX2027" s="4">
        <f t="shared" si="982"/>
        <v>0</v>
      </c>
      <c r="BB2027" s="4">
        <f t="shared" si="983"/>
        <v>0</v>
      </c>
      <c r="BC2027" s="4">
        <f t="shared" si="984"/>
        <v>0</v>
      </c>
      <c r="BE2027" s="4">
        <f t="shared" si="985"/>
        <v>0</v>
      </c>
      <c r="BI2027" s="4">
        <f t="shared" si="986"/>
        <v>0</v>
      </c>
      <c r="BJ2027" s="4">
        <f t="shared" si="987"/>
        <v>0</v>
      </c>
      <c r="BO2027" s="4">
        <f t="shared" si="988"/>
        <v>0</v>
      </c>
      <c r="BR2027" s="4">
        <f t="shared" si="989"/>
        <v>0</v>
      </c>
    </row>
    <row r="2028" spans="1:70" x14ac:dyDescent="0.25">
      <c r="A2028" t="s">
        <v>3474</v>
      </c>
      <c r="B2028">
        <v>85732</v>
      </c>
      <c r="D2028">
        <v>250</v>
      </c>
      <c r="E2028">
        <v>0</v>
      </c>
      <c r="F2028" t="s">
        <v>7250</v>
      </c>
      <c r="G2028" s="1" t="s">
        <v>7250</v>
      </c>
      <c r="H2028">
        <v>0</v>
      </c>
      <c r="I2028" s="2">
        <f t="shared" si="991"/>
        <v>0</v>
      </c>
      <c r="J2028" s="4">
        <f t="shared" si="961"/>
        <v>0</v>
      </c>
      <c r="Q2028" s="2"/>
      <c r="R2028" s="4">
        <f t="shared" si="962"/>
        <v>0</v>
      </c>
      <c r="S2028" s="4">
        <f t="shared" si="963"/>
        <v>0</v>
      </c>
      <c r="T2028" s="4">
        <f t="shared" si="964"/>
        <v>0</v>
      </c>
      <c r="V2028" s="4">
        <f t="shared" si="965"/>
        <v>0</v>
      </c>
      <c r="W2028" s="4">
        <f t="shared" si="966"/>
        <v>0</v>
      </c>
      <c r="X2028" s="4">
        <f t="shared" si="967"/>
        <v>0</v>
      </c>
      <c r="Y2028" s="4">
        <f t="shared" si="968"/>
        <v>0</v>
      </c>
      <c r="Z2028" s="4">
        <f t="shared" si="969"/>
        <v>0</v>
      </c>
      <c r="AA2028" s="4">
        <f t="shared" si="990"/>
        <v>0</v>
      </c>
      <c r="AD2028" s="2"/>
      <c r="AE2028" s="2"/>
      <c r="AG2028" s="4">
        <f t="shared" si="970"/>
        <v>0</v>
      </c>
      <c r="AH2028" s="4">
        <f t="shared" si="971"/>
        <v>0</v>
      </c>
      <c r="AI2028" s="4">
        <f t="shared" si="972"/>
        <v>0</v>
      </c>
      <c r="AJ2028" s="4">
        <f t="shared" si="973"/>
        <v>0</v>
      </c>
      <c r="AK2028" s="4">
        <f t="shared" si="974"/>
        <v>0</v>
      </c>
      <c r="AM2028" s="4">
        <f t="shared" si="975"/>
        <v>0</v>
      </c>
      <c r="AN2028" s="4">
        <f t="shared" si="976"/>
        <v>0</v>
      </c>
      <c r="AO2028" s="4">
        <f t="shared" si="977"/>
        <v>0</v>
      </c>
      <c r="AP2028" s="4">
        <f t="shared" si="978"/>
        <v>0</v>
      </c>
      <c r="AQ2028" s="4">
        <f t="shared" si="979"/>
        <v>0</v>
      </c>
      <c r="AR2028" s="4">
        <f t="shared" si="980"/>
        <v>0</v>
      </c>
      <c r="AW2028" s="4">
        <f t="shared" si="981"/>
        <v>0</v>
      </c>
      <c r="AX2028" s="4">
        <f t="shared" si="982"/>
        <v>0</v>
      </c>
      <c r="BB2028" s="4">
        <f t="shared" si="983"/>
        <v>0</v>
      </c>
      <c r="BC2028" s="4">
        <f t="shared" si="984"/>
        <v>0</v>
      </c>
      <c r="BE2028" s="4">
        <f t="shared" si="985"/>
        <v>0</v>
      </c>
      <c r="BI2028" s="4">
        <f t="shared" si="986"/>
        <v>0</v>
      </c>
      <c r="BJ2028" s="4">
        <f t="shared" si="987"/>
        <v>0</v>
      </c>
      <c r="BO2028" s="4">
        <f t="shared" si="988"/>
        <v>0</v>
      </c>
      <c r="BR2028" s="4">
        <f t="shared" si="989"/>
        <v>0</v>
      </c>
    </row>
    <row r="2029" spans="1:70" x14ac:dyDescent="0.25">
      <c r="A2029" t="s">
        <v>3474</v>
      </c>
      <c r="B2029" t="s">
        <v>99</v>
      </c>
      <c r="D2029">
        <v>250</v>
      </c>
      <c r="E2029">
        <v>5</v>
      </c>
      <c r="F2029" t="s">
        <v>7250</v>
      </c>
      <c r="G2029" s="1" t="s">
        <v>7250</v>
      </c>
      <c r="H2029">
        <v>0</v>
      </c>
      <c r="I2029" s="2">
        <f t="shared" si="991"/>
        <v>4.75</v>
      </c>
      <c r="J2029" s="4">
        <f t="shared" si="961"/>
        <v>4</v>
      </c>
      <c r="Q2029" s="2"/>
      <c r="R2029" s="4">
        <f t="shared" si="962"/>
        <v>2.5</v>
      </c>
      <c r="S2029" s="4">
        <f t="shared" si="963"/>
        <v>2.5</v>
      </c>
      <c r="T2029" s="4">
        <f t="shared" si="964"/>
        <v>4</v>
      </c>
      <c r="V2029" s="4">
        <f t="shared" si="965"/>
        <v>3.5</v>
      </c>
      <c r="W2029" s="4">
        <f t="shared" si="966"/>
        <v>3.1850000000000001</v>
      </c>
      <c r="X2029" s="4">
        <f t="shared" si="967"/>
        <v>3.5</v>
      </c>
      <c r="Y2029" s="4">
        <f t="shared" si="968"/>
        <v>3.5</v>
      </c>
      <c r="Z2029" s="4">
        <f t="shared" si="969"/>
        <v>2.75</v>
      </c>
      <c r="AA2029" s="4">
        <f t="shared" si="990"/>
        <v>2.4550000000000001</v>
      </c>
      <c r="AD2029" s="2"/>
      <c r="AE2029" s="2"/>
      <c r="AG2029" s="4">
        <f t="shared" si="970"/>
        <v>2.4550000000000001</v>
      </c>
      <c r="AH2029" s="4">
        <f t="shared" si="971"/>
        <v>2.75</v>
      </c>
      <c r="AI2029" s="4">
        <f t="shared" si="972"/>
        <v>2.4550000000000001</v>
      </c>
      <c r="AJ2029" s="4">
        <f t="shared" si="973"/>
        <v>2.75</v>
      </c>
      <c r="AK2029" s="4">
        <f t="shared" si="974"/>
        <v>2.4550000000000001</v>
      </c>
      <c r="AM2029" s="4">
        <f t="shared" si="975"/>
        <v>0.95500000000000007</v>
      </c>
      <c r="AN2029" s="4">
        <f t="shared" si="976"/>
        <v>1.04</v>
      </c>
      <c r="AO2029" s="4">
        <f t="shared" si="977"/>
        <v>1.96</v>
      </c>
      <c r="AP2029" s="4">
        <f t="shared" si="978"/>
        <v>1.9900000000000002</v>
      </c>
      <c r="AQ2029" s="4">
        <f t="shared" si="979"/>
        <v>2.1149999999999998</v>
      </c>
      <c r="AR2029" s="4">
        <f t="shared" si="980"/>
        <v>4.5</v>
      </c>
      <c r="AW2029" s="4">
        <f t="shared" si="981"/>
        <v>4.25</v>
      </c>
      <c r="AX2029" s="4">
        <f t="shared" si="982"/>
        <v>3.95</v>
      </c>
      <c r="BB2029" s="4">
        <f t="shared" si="983"/>
        <v>4</v>
      </c>
      <c r="BC2029" s="4">
        <f t="shared" si="984"/>
        <v>3.5</v>
      </c>
      <c r="BE2029" s="4">
        <f t="shared" si="985"/>
        <v>4</v>
      </c>
      <c r="BI2029" s="4">
        <f t="shared" si="986"/>
        <v>4</v>
      </c>
      <c r="BJ2029" s="4">
        <f t="shared" si="987"/>
        <v>3.75</v>
      </c>
      <c r="BO2029" s="4">
        <f t="shared" si="988"/>
        <v>2.415</v>
      </c>
      <c r="BR2029" s="4">
        <f t="shared" si="989"/>
        <v>4</v>
      </c>
    </row>
    <row r="2030" spans="1:70" x14ac:dyDescent="0.25">
      <c r="A2030" t="s">
        <v>3475</v>
      </c>
      <c r="B2030">
        <v>80305</v>
      </c>
      <c r="D2030">
        <v>250</v>
      </c>
      <c r="E2030">
        <v>5</v>
      </c>
      <c r="F2030" t="s">
        <v>7250</v>
      </c>
      <c r="G2030" s="1" t="s">
        <v>7250</v>
      </c>
      <c r="H2030">
        <v>0</v>
      </c>
      <c r="I2030" s="2">
        <f t="shared" si="991"/>
        <v>4.75</v>
      </c>
      <c r="J2030" s="4">
        <f t="shared" si="961"/>
        <v>4</v>
      </c>
      <c r="Q2030" s="2"/>
      <c r="R2030" s="4">
        <f t="shared" si="962"/>
        <v>2.5</v>
      </c>
      <c r="S2030" s="4">
        <f t="shared" si="963"/>
        <v>2.5</v>
      </c>
      <c r="T2030" s="4">
        <f t="shared" si="964"/>
        <v>4</v>
      </c>
      <c r="V2030" s="4">
        <f t="shared" si="965"/>
        <v>3.5</v>
      </c>
      <c r="W2030" s="4">
        <f t="shared" si="966"/>
        <v>3.1850000000000001</v>
      </c>
      <c r="X2030" s="4">
        <f t="shared" si="967"/>
        <v>3.5</v>
      </c>
      <c r="Y2030" s="4">
        <f t="shared" si="968"/>
        <v>3.5</v>
      </c>
      <c r="Z2030" s="4">
        <f t="shared" si="969"/>
        <v>2.75</v>
      </c>
      <c r="AA2030" s="4">
        <f t="shared" si="990"/>
        <v>2.4550000000000001</v>
      </c>
      <c r="AD2030" s="2"/>
      <c r="AE2030" s="2"/>
      <c r="AG2030" s="4">
        <f t="shared" si="970"/>
        <v>2.4550000000000001</v>
      </c>
      <c r="AH2030" s="4">
        <f t="shared" si="971"/>
        <v>2.75</v>
      </c>
      <c r="AI2030" s="4">
        <f t="shared" si="972"/>
        <v>2.4550000000000001</v>
      </c>
      <c r="AJ2030" s="4">
        <f t="shared" si="973"/>
        <v>2.75</v>
      </c>
      <c r="AK2030" s="4">
        <f t="shared" si="974"/>
        <v>2.4550000000000001</v>
      </c>
      <c r="AM2030" s="4">
        <f t="shared" si="975"/>
        <v>0.95500000000000007</v>
      </c>
      <c r="AN2030" s="4">
        <f t="shared" si="976"/>
        <v>1.04</v>
      </c>
      <c r="AO2030" s="4">
        <f t="shared" si="977"/>
        <v>1.96</v>
      </c>
      <c r="AP2030" s="4">
        <f t="shared" si="978"/>
        <v>1.9900000000000002</v>
      </c>
      <c r="AQ2030" s="4">
        <f t="shared" si="979"/>
        <v>2.1149999999999998</v>
      </c>
      <c r="AR2030" s="4">
        <f t="shared" si="980"/>
        <v>4.5</v>
      </c>
      <c r="AW2030" s="4">
        <f t="shared" si="981"/>
        <v>4.25</v>
      </c>
      <c r="AX2030" s="4">
        <f t="shared" si="982"/>
        <v>3.95</v>
      </c>
      <c r="BB2030" s="4">
        <f t="shared" si="983"/>
        <v>4</v>
      </c>
      <c r="BC2030" s="4">
        <f t="shared" si="984"/>
        <v>3.5</v>
      </c>
      <c r="BE2030" s="4">
        <f t="shared" si="985"/>
        <v>4</v>
      </c>
      <c r="BI2030" s="4">
        <f t="shared" si="986"/>
        <v>4</v>
      </c>
      <c r="BJ2030" s="4">
        <f t="shared" si="987"/>
        <v>3.75</v>
      </c>
      <c r="BO2030" s="4">
        <f t="shared" si="988"/>
        <v>2.415</v>
      </c>
      <c r="BR2030" s="4">
        <f t="shared" si="989"/>
        <v>4</v>
      </c>
    </row>
    <row r="2031" spans="1:70" x14ac:dyDescent="0.25">
      <c r="A2031" t="s">
        <v>3475</v>
      </c>
      <c r="B2031">
        <v>85613</v>
      </c>
      <c r="D2031">
        <v>250</v>
      </c>
      <c r="E2031">
        <v>0</v>
      </c>
      <c r="F2031" t="s">
        <v>7250</v>
      </c>
      <c r="G2031" s="1" t="s">
        <v>7250</v>
      </c>
      <c r="H2031">
        <v>0</v>
      </c>
      <c r="I2031" s="2">
        <f t="shared" si="991"/>
        <v>0</v>
      </c>
      <c r="J2031" s="4">
        <f t="shared" si="961"/>
        <v>0</v>
      </c>
      <c r="Q2031" s="2"/>
      <c r="R2031" s="4">
        <f t="shared" si="962"/>
        <v>0</v>
      </c>
      <c r="S2031" s="4">
        <f t="shared" si="963"/>
        <v>0</v>
      </c>
      <c r="T2031" s="4">
        <f t="shared" si="964"/>
        <v>0</v>
      </c>
      <c r="V2031" s="4">
        <f t="shared" si="965"/>
        <v>0</v>
      </c>
      <c r="W2031" s="4">
        <f t="shared" si="966"/>
        <v>0</v>
      </c>
      <c r="X2031" s="4">
        <f t="shared" si="967"/>
        <v>0</v>
      </c>
      <c r="Y2031" s="4">
        <f t="shared" si="968"/>
        <v>0</v>
      </c>
      <c r="Z2031" s="4">
        <f t="shared" si="969"/>
        <v>0</v>
      </c>
      <c r="AA2031" s="4">
        <f t="shared" si="990"/>
        <v>0</v>
      </c>
      <c r="AD2031" s="2"/>
      <c r="AE2031" s="2"/>
      <c r="AG2031" s="4">
        <f t="shared" si="970"/>
        <v>0</v>
      </c>
      <c r="AH2031" s="4">
        <f t="shared" si="971"/>
        <v>0</v>
      </c>
      <c r="AI2031" s="4">
        <f t="shared" si="972"/>
        <v>0</v>
      </c>
      <c r="AJ2031" s="4">
        <f t="shared" si="973"/>
        <v>0</v>
      </c>
      <c r="AK2031" s="4">
        <f t="shared" si="974"/>
        <v>0</v>
      </c>
      <c r="AM2031" s="4">
        <f t="shared" si="975"/>
        <v>0</v>
      </c>
      <c r="AN2031" s="4">
        <f t="shared" si="976"/>
        <v>0</v>
      </c>
      <c r="AO2031" s="4">
        <f t="shared" si="977"/>
        <v>0</v>
      </c>
      <c r="AP2031" s="4">
        <f t="shared" si="978"/>
        <v>0</v>
      </c>
      <c r="AQ2031" s="4">
        <f t="shared" si="979"/>
        <v>0</v>
      </c>
      <c r="AR2031" s="4">
        <f t="shared" si="980"/>
        <v>0</v>
      </c>
      <c r="AW2031" s="4">
        <f t="shared" si="981"/>
        <v>0</v>
      </c>
      <c r="AX2031" s="4">
        <f t="shared" si="982"/>
        <v>0</v>
      </c>
      <c r="BB2031" s="4">
        <f t="shared" si="983"/>
        <v>0</v>
      </c>
      <c r="BC2031" s="4">
        <f t="shared" si="984"/>
        <v>0</v>
      </c>
      <c r="BE2031" s="4">
        <f t="shared" si="985"/>
        <v>0</v>
      </c>
      <c r="BI2031" s="4">
        <f t="shared" si="986"/>
        <v>0</v>
      </c>
      <c r="BJ2031" s="4">
        <f t="shared" si="987"/>
        <v>0</v>
      </c>
      <c r="BO2031" s="4">
        <f t="shared" si="988"/>
        <v>0</v>
      </c>
      <c r="BR2031" s="4">
        <f t="shared" si="989"/>
        <v>0</v>
      </c>
    </row>
    <row r="2032" spans="1:70" x14ac:dyDescent="0.25">
      <c r="A2032" t="s">
        <v>3476</v>
      </c>
      <c r="D2032">
        <v>250</v>
      </c>
      <c r="E2032">
        <v>0</v>
      </c>
      <c r="F2032" t="s">
        <v>7250</v>
      </c>
      <c r="G2032" s="1" t="s">
        <v>7250</v>
      </c>
      <c r="H2032">
        <v>0</v>
      </c>
      <c r="I2032" s="2">
        <f t="shared" si="991"/>
        <v>0</v>
      </c>
      <c r="J2032" s="4">
        <f t="shared" si="961"/>
        <v>0</v>
      </c>
      <c r="Q2032" s="2"/>
      <c r="R2032" s="4">
        <f t="shared" si="962"/>
        <v>0</v>
      </c>
      <c r="S2032" s="4">
        <f t="shared" si="963"/>
        <v>0</v>
      </c>
      <c r="T2032" s="4">
        <f t="shared" si="964"/>
        <v>0</v>
      </c>
      <c r="V2032" s="4">
        <f t="shared" si="965"/>
        <v>0</v>
      </c>
      <c r="W2032" s="4">
        <f t="shared" si="966"/>
        <v>0</v>
      </c>
      <c r="X2032" s="4">
        <f t="shared" si="967"/>
        <v>0</v>
      </c>
      <c r="Y2032" s="4">
        <f t="shared" si="968"/>
        <v>0</v>
      </c>
      <c r="Z2032" s="4">
        <f t="shared" si="969"/>
        <v>0</v>
      </c>
      <c r="AA2032" s="4">
        <f t="shared" si="990"/>
        <v>0</v>
      </c>
      <c r="AD2032" s="2"/>
      <c r="AE2032" s="2"/>
      <c r="AG2032" s="4">
        <f t="shared" si="970"/>
        <v>0</v>
      </c>
      <c r="AH2032" s="4">
        <f t="shared" si="971"/>
        <v>0</v>
      </c>
      <c r="AI2032" s="4">
        <f t="shared" si="972"/>
        <v>0</v>
      </c>
      <c r="AJ2032" s="4">
        <f t="shared" si="973"/>
        <v>0</v>
      </c>
      <c r="AK2032" s="4">
        <f t="shared" si="974"/>
        <v>0</v>
      </c>
      <c r="AM2032" s="4">
        <f t="shared" si="975"/>
        <v>0</v>
      </c>
      <c r="AN2032" s="4">
        <f t="shared" si="976"/>
        <v>0</v>
      </c>
      <c r="AO2032" s="4">
        <f t="shared" si="977"/>
        <v>0</v>
      </c>
      <c r="AP2032" s="4">
        <f t="shared" si="978"/>
        <v>0</v>
      </c>
      <c r="AQ2032" s="4">
        <f t="shared" si="979"/>
        <v>0</v>
      </c>
      <c r="AR2032" s="4">
        <f t="shared" si="980"/>
        <v>0</v>
      </c>
      <c r="AW2032" s="4">
        <f t="shared" si="981"/>
        <v>0</v>
      </c>
      <c r="AX2032" s="4">
        <f t="shared" si="982"/>
        <v>0</v>
      </c>
      <c r="BB2032" s="4">
        <f t="shared" si="983"/>
        <v>0</v>
      </c>
      <c r="BC2032" s="4">
        <f t="shared" si="984"/>
        <v>0</v>
      </c>
      <c r="BE2032" s="4">
        <f t="shared" si="985"/>
        <v>0</v>
      </c>
      <c r="BI2032" s="4">
        <f t="shared" si="986"/>
        <v>0</v>
      </c>
      <c r="BJ2032" s="4">
        <f t="shared" si="987"/>
        <v>0</v>
      </c>
      <c r="BO2032" s="4">
        <f t="shared" si="988"/>
        <v>0</v>
      </c>
      <c r="BR2032" s="4">
        <f t="shared" si="989"/>
        <v>0</v>
      </c>
    </row>
    <row r="2033" spans="1:70" x14ac:dyDescent="0.25">
      <c r="A2033" t="s">
        <v>3477</v>
      </c>
      <c r="B2033">
        <v>83050</v>
      </c>
      <c r="D2033">
        <v>250</v>
      </c>
      <c r="E2033">
        <v>0</v>
      </c>
      <c r="F2033" t="s">
        <v>7250</v>
      </c>
      <c r="G2033" s="1" t="s">
        <v>7250</v>
      </c>
      <c r="H2033">
        <v>0</v>
      </c>
      <c r="I2033" s="2">
        <f t="shared" si="991"/>
        <v>0</v>
      </c>
      <c r="J2033" s="4">
        <f t="shared" si="961"/>
        <v>0</v>
      </c>
      <c r="Q2033" s="2"/>
      <c r="R2033" s="4">
        <f t="shared" si="962"/>
        <v>0</v>
      </c>
      <c r="S2033" s="4">
        <f t="shared" si="963"/>
        <v>0</v>
      </c>
      <c r="T2033" s="4">
        <f t="shared" si="964"/>
        <v>0</v>
      </c>
      <c r="V2033" s="4">
        <f t="shared" si="965"/>
        <v>0</v>
      </c>
      <c r="W2033" s="4">
        <f t="shared" si="966"/>
        <v>0</v>
      </c>
      <c r="X2033" s="4">
        <f t="shared" si="967"/>
        <v>0</v>
      </c>
      <c r="Y2033" s="4">
        <f t="shared" si="968"/>
        <v>0</v>
      </c>
      <c r="Z2033" s="4">
        <f t="shared" si="969"/>
        <v>0</v>
      </c>
      <c r="AA2033" s="4">
        <f t="shared" si="990"/>
        <v>0</v>
      </c>
      <c r="AD2033" s="2"/>
      <c r="AE2033" s="2"/>
      <c r="AG2033" s="4">
        <f t="shared" si="970"/>
        <v>0</v>
      </c>
      <c r="AH2033" s="4">
        <f t="shared" si="971"/>
        <v>0</v>
      </c>
      <c r="AI2033" s="4">
        <f t="shared" si="972"/>
        <v>0</v>
      </c>
      <c r="AJ2033" s="4">
        <f t="shared" si="973"/>
        <v>0</v>
      </c>
      <c r="AK2033" s="4">
        <f t="shared" si="974"/>
        <v>0</v>
      </c>
      <c r="AM2033" s="4">
        <f t="shared" si="975"/>
        <v>0</v>
      </c>
      <c r="AN2033" s="4">
        <f t="shared" si="976"/>
        <v>0</v>
      </c>
      <c r="AO2033" s="4">
        <f t="shared" si="977"/>
        <v>0</v>
      </c>
      <c r="AP2033" s="4">
        <f t="shared" si="978"/>
        <v>0</v>
      </c>
      <c r="AQ2033" s="4">
        <f t="shared" si="979"/>
        <v>0</v>
      </c>
      <c r="AR2033" s="4">
        <f t="shared" si="980"/>
        <v>0</v>
      </c>
      <c r="AW2033" s="4">
        <f t="shared" si="981"/>
        <v>0</v>
      </c>
      <c r="AX2033" s="4">
        <f t="shared" si="982"/>
        <v>0</v>
      </c>
      <c r="BB2033" s="4">
        <f t="shared" si="983"/>
        <v>0</v>
      </c>
      <c r="BC2033" s="4">
        <f t="shared" si="984"/>
        <v>0</v>
      </c>
      <c r="BE2033" s="4">
        <f t="shared" si="985"/>
        <v>0</v>
      </c>
      <c r="BI2033" s="4">
        <f t="shared" si="986"/>
        <v>0</v>
      </c>
      <c r="BJ2033" s="4">
        <f t="shared" si="987"/>
        <v>0</v>
      </c>
      <c r="BO2033" s="4">
        <f t="shared" si="988"/>
        <v>0</v>
      </c>
      <c r="BR2033" s="4">
        <f t="shared" si="989"/>
        <v>0</v>
      </c>
    </row>
    <row r="2034" spans="1:70" x14ac:dyDescent="0.25">
      <c r="A2034" t="s">
        <v>3478</v>
      </c>
      <c r="B2034">
        <v>87109</v>
      </c>
      <c r="D2034">
        <v>250</v>
      </c>
      <c r="E2034">
        <v>0</v>
      </c>
      <c r="F2034" t="s">
        <v>7250</v>
      </c>
      <c r="G2034" s="1" t="s">
        <v>7250</v>
      </c>
      <c r="H2034">
        <v>0</v>
      </c>
      <c r="I2034" s="2">
        <f t="shared" si="991"/>
        <v>0</v>
      </c>
      <c r="J2034" s="4">
        <f t="shared" si="961"/>
        <v>0</v>
      </c>
      <c r="Q2034" s="2"/>
      <c r="R2034" s="4">
        <f t="shared" si="962"/>
        <v>0</v>
      </c>
      <c r="S2034" s="4">
        <f t="shared" si="963"/>
        <v>0</v>
      </c>
      <c r="T2034" s="4">
        <f t="shared" si="964"/>
        <v>0</v>
      </c>
      <c r="V2034" s="4">
        <f t="shared" si="965"/>
        <v>0</v>
      </c>
      <c r="W2034" s="4">
        <f t="shared" si="966"/>
        <v>0</v>
      </c>
      <c r="X2034" s="4">
        <f t="shared" si="967"/>
        <v>0</v>
      </c>
      <c r="Y2034" s="4">
        <f t="shared" si="968"/>
        <v>0</v>
      </c>
      <c r="Z2034" s="4">
        <f t="shared" si="969"/>
        <v>0</v>
      </c>
      <c r="AA2034" s="4">
        <f t="shared" si="990"/>
        <v>0</v>
      </c>
      <c r="AD2034" s="2"/>
      <c r="AE2034" s="2"/>
      <c r="AG2034" s="4">
        <f t="shared" si="970"/>
        <v>0</v>
      </c>
      <c r="AH2034" s="4">
        <f t="shared" si="971"/>
        <v>0</v>
      </c>
      <c r="AI2034" s="4">
        <f t="shared" si="972"/>
        <v>0</v>
      </c>
      <c r="AJ2034" s="4">
        <f t="shared" si="973"/>
        <v>0</v>
      </c>
      <c r="AK2034" s="4">
        <f t="shared" si="974"/>
        <v>0</v>
      </c>
      <c r="AM2034" s="4">
        <f t="shared" si="975"/>
        <v>0</v>
      </c>
      <c r="AN2034" s="4">
        <f t="shared" si="976"/>
        <v>0</v>
      </c>
      <c r="AO2034" s="4">
        <f t="shared" si="977"/>
        <v>0</v>
      </c>
      <c r="AP2034" s="4">
        <f t="shared" si="978"/>
        <v>0</v>
      </c>
      <c r="AQ2034" s="4">
        <f t="shared" si="979"/>
        <v>0</v>
      </c>
      <c r="AR2034" s="4">
        <f t="shared" si="980"/>
        <v>0</v>
      </c>
      <c r="AW2034" s="4">
        <f t="shared" si="981"/>
        <v>0</v>
      </c>
      <c r="AX2034" s="4">
        <f t="shared" si="982"/>
        <v>0</v>
      </c>
      <c r="BB2034" s="4">
        <f t="shared" si="983"/>
        <v>0</v>
      </c>
      <c r="BC2034" s="4">
        <f t="shared" si="984"/>
        <v>0</v>
      </c>
      <c r="BE2034" s="4">
        <f t="shared" si="985"/>
        <v>0</v>
      </c>
      <c r="BI2034" s="4">
        <f t="shared" si="986"/>
        <v>0</v>
      </c>
      <c r="BJ2034" s="4">
        <f t="shared" si="987"/>
        <v>0</v>
      </c>
      <c r="BO2034" s="4">
        <f t="shared" si="988"/>
        <v>0</v>
      </c>
      <c r="BR2034" s="4">
        <f t="shared" si="989"/>
        <v>0</v>
      </c>
    </row>
    <row r="2035" spans="1:70" x14ac:dyDescent="0.25">
      <c r="A2035" t="s">
        <v>3479</v>
      </c>
      <c r="B2035">
        <v>82945</v>
      </c>
      <c r="D2035">
        <v>250</v>
      </c>
      <c r="E2035">
        <v>0</v>
      </c>
      <c r="F2035" t="s">
        <v>7250</v>
      </c>
      <c r="G2035" s="1" t="s">
        <v>7250</v>
      </c>
      <c r="H2035">
        <v>0</v>
      </c>
      <c r="I2035" s="2">
        <f t="shared" si="991"/>
        <v>0</v>
      </c>
      <c r="J2035" s="4">
        <f t="shared" si="961"/>
        <v>0</v>
      </c>
      <c r="Q2035" s="2"/>
      <c r="R2035" s="4">
        <f t="shared" si="962"/>
        <v>0</v>
      </c>
      <c r="S2035" s="4">
        <f t="shared" si="963"/>
        <v>0</v>
      </c>
      <c r="T2035" s="4">
        <f t="shared" si="964"/>
        <v>0</v>
      </c>
      <c r="V2035" s="4">
        <f t="shared" si="965"/>
        <v>0</v>
      </c>
      <c r="W2035" s="4">
        <f t="shared" si="966"/>
        <v>0</v>
      </c>
      <c r="X2035" s="4">
        <f t="shared" si="967"/>
        <v>0</v>
      </c>
      <c r="Y2035" s="4">
        <f t="shared" si="968"/>
        <v>0</v>
      </c>
      <c r="Z2035" s="4">
        <f t="shared" si="969"/>
        <v>0</v>
      </c>
      <c r="AA2035" s="4">
        <f t="shared" si="990"/>
        <v>0</v>
      </c>
      <c r="AD2035" s="2"/>
      <c r="AE2035" s="2"/>
      <c r="AG2035" s="4">
        <f t="shared" si="970"/>
        <v>0</v>
      </c>
      <c r="AH2035" s="4">
        <f t="shared" si="971"/>
        <v>0</v>
      </c>
      <c r="AI2035" s="4">
        <f t="shared" si="972"/>
        <v>0</v>
      </c>
      <c r="AJ2035" s="4">
        <f t="shared" si="973"/>
        <v>0</v>
      </c>
      <c r="AK2035" s="4">
        <f t="shared" si="974"/>
        <v>0</v>
      </c>
      <c r="AM2035" s="4">
        <f t="shared" si="975"/>
        <v>0</v>
      </c>
      <c r="AN2035" s="4">
        <f t="shared" si="976"/>
        <v>0</v>
      </c>
      <c r="AO2035" s="4">
        <f t="shared" si="977"/>
        <v>0</v>
      </c>
      <c r="AP2035" s="4">
        <f t="shared" si="978"/>
        <v>0</v>
      </c>
      <c r="AQ2035" s="4">
        <f t="shared" si="979"/>
        <v>0</v>
      </c>
      <c r="AR2035" s="4">
        <f t="shared" si="980"/>
        <v>0</v>
      </c>
      <c r="AW2035" s="4">
        <f t="shared" si="981"/>
        <v>0</v>
      </c>
      <c r="AX2035" s="4">
        <f t="shared" si="982"/>
        <v>0</v>
      </c>
      <c r="BB2035" s="4">
        <f t="shared" si="983"/>
        <v>0</v>
      </c>
      <c r="BC2035" s="4">
        <f t="shared" si="984"/>
        <v>0</v>
      </c>
      <c r="BE2035" s="4">
        <f t="shared" si="985"/>
        <v>0</v>
      </c>
      <c r="BI2035" s="4">
        <f t="shared" si="986"/>
        <v>0</v>
      </c>
      <c r="BJ2035" s="4">
        <f t="shared" si="987"/>
        <v>0</v>
      </c>
      <c r="BO2035" s="4">
        <f t="shared" si="988"/>
        <v>0</v>
      </c>
      <c r="BR2035" s="4">
        <f t="shared" si="989"/>
        <v>0</v>
      </c>
    </row>
    <row r="2036" spans="1:70" x14ac:dyDescent="0.25">
      <c r="A2036" t="s">
        <v>3480</v>
      </c>
      <c r="B2036">
        <v>83670</v>
      </c>
      <c r="D2036">
        <v>250</v>
      </c>
      <c r="E2036">
        <v>0</v>
      </c>
      <c r="F2036" t="s">
        <v>7250</v>
      </c>
      <c r="G2036" s="1" t="s">
        <v>7250</v>
      </c>
      <c r="H2036">
        <v>0</v>
      </c>
      <c r="I2036" s="2">
        <f t="shared" si="991"/>
        <v>0</v>
      </c>
      <c r="J2036" s="4">
        <f t="shared" si="961"/>
        <v>0</v>
      </c>
      <c r="Q2036" s="2"/>
      <c r="R2036" s="4">
        <f t="shared" si="962"/>
        <v>0</v>
      </c>
      <c r="S2036" s="4">
        <f t="shared" si="963"/>
        <v>0</v>
      </c>
      <c r="T2036" s="4">
        <f t="shared" si="964"/>
        <v>0</v>
      </c>
      <c r="V2036" s="4">
        <f t="shared" si="965"/>
        <v>0</v>
      </c>
      <c r="W2036" s="4">
        <f t="shared" si="966"/>
        <v>0</v>
      </c>
      <c r="X2036" s="4">
        <f t="shared" si="967"/>
        <v>0</v>
      </c>
      <c r="Y2036" s="4">
        <f t="shared" si="968"/>
        <v>0</v>
      </c>
      <c r="Z2036" s="4">
        <f t="shared" si="969"/>
        <v>0</v>
      </c>
      <c r="AA2036" s="4">
        <f t="shared" si="990"/>
        <v>0</v>
      </c>
      <c r="AD2036" s="2"/>
      <c r="AE2036" s="2"/>
      <c r="AG2036" s="4">
        <f t="shared" si="970"/>
        <v>0</v>
      </c>
      <c r="AH2036" s="4">
        <f t="shared" si="971"/>
        <v>0</v>
      </c>
      <c r="AI2036" s="4">
        <f t="shared" si="972"/>
        <v>0</v>
      </c>
      <c r="AJ2036" s="4">
        <f t="shared" si="973"/>
        <v>0</v>
      </c>
      <c r="AK2036" s="4">
        <f t="shared" si="974"/>
        <v>0</v>
      </c>
      <c r="AM2036" s="4">
        <f t="shared" si="975"/>
        <v>0</v>
      </c>
      <c r="AN2036" s="4">
        <f t="shared" si="976"/>
        <v>0</v>
      </c>
      <c r="AO2036" s="4">
        <f t="shared" si="977"/>
        <v>0</v>
      </c>
      <c r="AP2036" s="4">
        <f t="shared" si="978"/>
        <v>0</v>
      </c>
      <c r="AQ2036" s="4">
        <f t="shared" si="979"/>
        <v>0</v>
      </c>
      <c r="AR2036" s="4">
        <f t="shared" si="980"/>
        <v>0</v>
      </c>
      <c r="AW2036" s="4">
        <f t="shared" si="981"/>
        <v>0</v>
      </c>
      <c r="AX2036" s="4">
        <f t="shared" si="982"/>
        <v>0</v>
      </c>
      <c r="BB2036" s="4">
        <f t="shared" si="983"/>
        <v>0</v>
      </c>
      <c r="BC2036" s="4">
        <f t="shared" si="984"/>
        <v>0</v>
      </c>
      <c r="BE2036" s="4">
        <f t="shared" si="985"/>
        <v>0</v>
      </c>
      <c r="BI2036" s="4">
        <f t="shared" si="986"/>
        <v>0</v>
      </c>
      <c r="BJ2036" s="4">
        <f t="shared" si="987"/>
        <v>0</v>
      </c>
      <c r="BO2036" s="4">
        <f t="shared" si="988"/>
        <v>0</v>
      </c>
      <c r="BR2036" s="4">
        <f t="shared" si="989"/>
        <v>0</v>
      </c>
    </row>
    <row r="2037" spans="1:70" x14ac:dyDescent="0.25">
      <c r="A2037" t="s">
        <v>3481</v>
      </c>
      <c r="B2037">
        <v>83883</v>
      </c>
      <c r="D2037">
        <v>250</v>
      </c>
      <c r="E2037">
        <v>15.95</v>
      </c>
      <c r="F2037" t="s">
        <v>7250</v>
      </c>
      <c r="G2037" s="1" t="s">
        <v>7250</v>
      </c>
      <c r="H2037">
        <v>0</v>
      </c>
      <c r="I2037" s="2">
        <f t="shared" si="991"/>
        <v>15.152499999999998</v>
      </c>
      <c r="J2037" s="4">
        <f t="shared" si="961"/>
        <v>12.76</v>
      </c>
      <c r="Q2037" s="2"/>
      <c r="R2037" s="4">
        <f t="shared" si="962"/>
        <v>7.9749999999999996</v>
      </c>
      <c r="S2037" s="4">
        <f t="shared" si="963"/>
        <v>7.9749999999999996</v>
      </c>
      <c r="T2037" s="4">
        <f t="shared" si="964"/>
        <v>12.76</v>
      </c>
      <c r="V2037" s="4">
        <f t="shared" si="965"/>
        <v>11.164999999999999</v>
      </c>
      <c r="W2037" s="4">
        <f t="shared" si="966"/>
        <v>10.16015</v>
      </c>
      <c r="X2037" s="4">
        <f t="shared" si="967"/>
        <v>11.164999999999999</v>
      </c>
      <c r="Y2037" s="4">
        <f t="shared" si="968"/>
        <v>11.164999999999999</v>
      </c>
      <c r="Z2037" s="4">
        <f t="shared" si="969"/>
        <v>8.7725000000000009</v>
      </c>
      <c r="AA2037" s="4">
        <f t="shared" si="990"/>
        <v>7.8314499999999994</v>
      </c>
      <c r="AD2037" s="2"/>
      <c r="AE2037" s="2"/>
      <c r="AG2037" s="4">
        <f t="shared" si="970"/>
        <v>7.8314499999999994</v>
      </c>
      <c r="AH2037" s="4">
        <f t="shared" si="971"/>
        <v>8.7725000000000009</v>
      </c>
      <c r="AI2037" s="4">
        <f t="shared" si="972"/>
        <v>7.8314499999999994</v>
      </c>
      <c r="AJ2037" s="4">
        <f t="shared" si="973"/>
        <v>8.7725000000000009</v>
      </c>
      <c r="AK2037" s="4">
        <f t="shared" si="974"/>
        <v>7.8314499999999994</v>
      </c>
      <c r="AM2037" s="4">
        <f t="shared" si="975"/>
        <v>3.0464500000000001</v>
      </c>
      <c r="AN2037" s="4">
        <f t="shared" si="976"/>
        <v>3.3175999999999997</v>
      </c>
      <c r="AO2037" s="4">
        <f t="shared" si="977"/>
        <v>6.2523999999999997</v>
      </c>
      <c r="AP2037" s="4">
        <f t="shared" si="978"/>
        <v>6.3480999999999996</v>
      </c>
      <c r="AQ2037" s="4">
        <f t="shared" si="979"/>
        <v>6.7468499999999993</v>
      </c>
      <c r="AR2037" s="4">
        <f t="shared" si="980"/>
        <v>14.355</v>
      </c>
      <c r="AW2037" s="4">
        <f t="shared" si="981"/>
        <v>13.557499999999999</v>
      </c>
      <c r="AX2037" s="4">
        <f t="shared" si="982"/>
        <v>12.6005</v>
      </c>
      <c r="BB2037" s="4">
        <f t="shared" si="983"/>
        <v>12.76</v>
      </c>
      <c r="BC2037" s="4">
        <f t="shared" si="984"/>
        <v>11.164999999999999</v>
      </c>
      <c r="BE2037" s="4">
        <f t="shared" si="985"/>
        <v>12.76</v>
      </c>
      <c r="BI2037" s="4">
        <f t="shared" si="986"/>
        <v>12.76</v>
      </c>
      <c r="BJ2037" s="4">
        <f t="shared" si="987"/>
        <v>11.962499999999999</v>
      </c>
      <c r="BO2037" s="4">
        <f t="shared" si="988"/>
        <v>7.7038499999999992</v>
      </c>
      <c r="BR2037" s="4">
        <f t="shared" si="989"/>
        <v>12.76</v>
      </c>
    </row>
    <row r="2038" spans="1:70" x14ac:dyDescent="0.25">
      <c r="A2038" t="s">
        <v>3482</v>
      </c>
      <c r="B2038">
        <v>86789</v>
      </c>
      <c r="D2038">
        <v>250</v>
      </c>
      <c r="E2038">
        <v>0</v>
      </c>
      <c r="F2038" t="s">
        <v>7250</v>
      </c>
      <c r="G2038" s="1" t="s">
        <v>7250</v>
      </c>
      <c r="H2038">
        <v>0</v>
      </c>
      <c r="I2038" s="2">
        <f t="shared" si="991"/>
        <v>0</v>
      </c>
      <c r="J2038" s="4">
        <f t="shared" si="961"/>
        <v>0</v>
      </c>
      <c r="Q2038" s="2"/>
      <c r="R2038" s="4">
        <f t="shared" si="962"/>
        <v>0</v>
      </c>
      <c r="S2038" s="4">
        <f t="shared" si="963"/>
        <v>0</v>
      </c>
      <c r="T2038" s="4">
        <f t="shared" si="964"/>
        <v>0</v>
      </c>
      <c r="V2038" s="4">
        <f t="shared" si="965"/>
        <v>0</v>
      </c>
      <c r="W2038" s="4">
        <f t="shared" si="966"/>
        <v>0</v>
      </c>
      <c r="X2038" s="4">
        <f t="shared" si="967"/>
        <v>0</v>
      </c>
      <c r="Y2038" s="4">
        <f t="shared" si="968"/>
        <v>0</v>
      </c>
      <c r="Z2038" s="4">
        <f t="shared" si="969"/>
        <v>0</v>
      </c>
      <c r="AA2038" s="4">
        <f t="shared" si="990"/>
        <v>0</v>
      </c>
      <c r="AD2038" s="2"/>
      <c r="AE2038" s="2"/>
      <c r="AG2038" s="4">
        <f t="shared" si="970"/>
        <v>0</v>
      </c>
      <c r="AH2038" s="4">
        <f t="shared" si="971"/>
        <v>0</v>
      </c>
      <c r="AI2038" s="4">
        <f t="shared" si="972"/>
        <v>0</v>
      </c>
      <c r="AJ2038" s="4">
        <f t="shared" si="973"/>
        <v>0</v>
      </c>
      <c r="AK2038" s="4">
        <f t="shared" si="974"/>
        <v>0</v>
      </c>
      <c r="AM2038" s="4">
        <f t="shared" si="975"/>
        <v>0</v>
      </c>
      <c r="AN2038" s="4">
        <f t="shared" si="976"/>
        <v>0</v>
      </c>
      <c r="AO2038" s="4">
        <f t="shared" si="977"/>
        <v>0</v>
      </c>
      <c r="AP2038" s="4">
        <f t="shared" si="978"/>
        <v>0</v>
      </c>
      <c r="AQ2038" s="4">
        <f t="shared" si="979"/>
        <v>0</v>
      </c>
      <c r="AR2038" s="4">
        <f t="shared" si="980"/>
        <v>0</v>
      </c>
      <c r="AW2038" s="4">
        <f t="shared" si="981"/>
        <v>0</v>
      </c>
      <c r="AX2038" s="4">
        <f t="shared" si="982"/>
        <v>0</v>
      </c>
      <c r="BB2038" s="4">
        <f t="shared" si="983"/>
        <v>0</v>
      </c>
      <c r="BC2038" s="4">
        <f t="shared" si="984"/>
        <v>0</v>
      </c>
      <c r="BE2038" s="4">
        <f t="shared" si="985"/>
        <v>0</v>
      </c>
      <c r="BI2038" s="4">
        <f t="shared" si="986"/>
        <v>0</v>
      </c>
      <c r="BJ2038" s="4">
        <f t="shared" si="987"/>
        <v>0</v>
      </c>
      <c r="BO2038" s="4">
        <f t="shared" si="988"/>
        <v>0</v>
      </c>
      <c r="BR2038" s="4">
        <f t="shared" si="989"/>
        <v>0</v>
      </c>
    </row>
    <row r="2039" spans="1:70" x14ac:dyDescent="0.25">
      <c r="A2039" t="s">
        <v>3483</v>
      </c>
      <c r="B2039">
        <v>82955</v>
      </c>
      <c r="D2039">
        <v>250</v>
      </c>
      <c r="E2039">
        <v>0</v>
      </c>
      <c r="F2039" t="s">
        <v>7250</v>
      </c>
      <c r="G2039" s="1" t="s">
        <v>7250</v>
      </c>
      <c r="H2039">
        <v>0</v>
      </c>
      <c r="I2039" s="2">
        <f t="shared" si="991"/>
        <v>0</v>
      </c>
      <c r="J2039" s="4">
        <f t="shared" si="961"/>
        <v>0</v>
      </c>
      <c r="Q2039" s="2"/>
      <c r="R2039" s="4">
        <f t="shared" si="962"/>
        <v>0</v>
      </c>
      <c r="S2039" s="4">
        <f t="shared" si="963"/>
        <v>0</v>
      </c>
      <c r="T2039" s="4">
        <f t="shared" si="964"/>
        <v>0</v>
      </c>
      <c r="V2039" s="4">
        <f t="shared" si="965"/>
        <v>0</v>
      </c>
      <c r="W2039" s="4">
        <f t="shared" si="966"/>
        <v>0</v>
      </c>
      <c r="X2039" s="4">
        <f t="shared" si="967"/>
        <v>0</v>
      </c>
      <c r="Y2039" s="4">
        <f t="shared" si="968"/>
        <v>0</v>
      </c>
      <c r="Z2039" s="4">
        <f t="shared" si="969"/>
        <v>0</v>
      </c>
      <c r="AA2039" s="4">
        <f t="shared" si="990"/>
        <v>0</v>
      </c>
      <c r="AD2039" s="2"/>
      <c r="AE2039" s="2"/>
      <c r="AG2039" s="4">
        <f t="shared" si="970"/>
        <v>0</v>
      </c>
      <c r="AH2039" s="4">
        <f t="shared" si="971"/>
        <v>0</v>
      </c>
      <c r="AI2039" s="4">
        <f t="shared" si="972"/>
        <v>0</v>
      </c>
      <c r="AJ2039" s="4">
        <f t="shared" si="973"/>
        <v>0</v>
      </c>
      <c r="AK2039" s="4">
        <f t="shared" si="974"/>
        <v>0</v>
      </c>
      <c r="AM2039" s="4">
        <f t="shared" si="975"/>
        <v>0</v>
      </c>
      <c r="AN2039" s="4">
        <f t="shared" si="976"/>
        <v>0</v>
      </c>
      <c r="AO2039" s="4">
        <f t="shared" si="977"/>
        <v>0</v>
      </c>
      <c r="AP2039" s="4">
        <f t="shared" si="978"/>
        <v>0</v>
      </c>
      <c r="AQ2039" s="4">
        <f t="shared" si="979"/>
        <v>0</v>
      </c>
      <c r="AR2039" s="4">
        <f t="shared" si="980"/>
        <v>0</v>
      </c>
      <c r="AW2039" s="4">
        <f t="shared" si="981"/>
        <v>0</v>
      </c>
      <c r="AX2039" s="4">
        <f t="shared" si="982"/>
        <v>0</v>
      </c>
      <c r="BB2039" s="4">
        <f t="shared" si="983"/>
        <v>0</v>
      </c>
      <c r="BC2039" s="4">
        <f t="shared" si="984"/>
        <v>0</v>
      </c>
      <c r="BE2039" s="4">
        <f t="shared" si="985"/>
        <v>0</v>
      </c>
      <c r="BI2039" s="4">
        <f t="shared" si="986"/>
        <v>0</v>
      </c>
      <c r="BJ2039" s="4">
        <f t="shared" si="987"/>
        <v>0</v>
      </c>
      <c r="BO2039" s="4">
        <f t="shared" si="988"/>
        <v>0</v>
      </c>
      <c r="BR2039" s="4">
        <f t="shared" si="989"/>
        <v>0</v>
      </c>
    </row>
    <row r="2040" spans="1:70" x14ac:dyDescent="0.25">
      <c r="A2040" t="s">
        <v>3484</v>
      </c>
      <c r="B2040">
        <v>86602</v>
      </c>
      <c r="D2040">
        <v>250</v>
      </c>
      <c r="E2040">
        <v>0</v>
      </c>
      <c r="F2040" t="s">
        <v>7250</v>
      </c>
      <c r="G2040" s="1" t="s">
        <v>7250</v>
      </c>
      <c r="H2040">
        <v>0</v>
      </c>
      <c r="I2040" s="2">
        <f t="shared" si="991"/>
        <v>0</v>
      </c>
      <c r="J2040" s="4">
        <f t="shared" si="961"/>
        <v>0</v>
      </c>
      <c r="Q2040" s="2"/>
      <c r="R2040" s="4">
        <f t="shared" si="962"/>
        <v>0</v>
      </c>
      <c r="S2040" s="4">
        <f t="shared" si="963"/>
        <v>0</v>
      </c>
      <c r="T2040" s="4">
        <f t="shared" si="964"/>
        <v>0</v>
      </c>
      <c r="V2040" s="4">
        <f t="shared" si="965"/>
        <v>0</v>
      </c>
      <c r="W2040" s="4">
        <f t="shared" si="966"/>
        <v>0</v>
      </c>
      <c r="X2040" s="4">
        <f t="shared" si="967"/>
        <v>0</v>
      </c>
      <c r="Y2040" s="4">
        <f t="shared" si="968"/>
        <v>0</v>
      </c>
      <c r="Z2040" s="4">
        <f t="shared" si="969"/>
        <v>0</v>
      </c>
      <c r="AA2040" s="4">
        <f t="shared" si="990"/>
        <v>0</v>
      </c>
      <c r="AD2040" s="2"/>
      <c r="AE2040" s="2"/>
      <c r="AG2040" s="4">
        <f t="shared" si="970"/>
        <v>0</v>
      </c>
      <c r="AH2040" s="4">
        <f t="shared" si="971"/>
        <v>0</v>
      </c>
      <c r="AI2040" s="4">
        <f t="shared" si="972"/>
        <v>0</v>
      </c>
      <c r="AJ2040" s="4">
        <f t="shared" si="973"/>
        <v>0</v>
      </c>
      <c r="AK2040" s="4">
        <f t="shared" si="974"/>
        <v>0</v>
      </c>
      <c r="AM2040" s="4">
        <f t="shared" si="975"/>
        <v>0</v>
      </c>
      <c r="AN2040" s="4">
        <f t="shared" si="976"/>
        <v>0</v>
      </c>
      <c r="AO2040" s="4">
        <f t="shared" si="977"/>
        <v>0</v>
      </c>
      <c r="AP2040" s="4">
        <f t="shared" si="978"/>
        <v>0</v>
      </c>
      <c r="AQ2040" s="4">
        <f t="shared" si="979"/>
        <v>0</v>
      </c>
      <c r="AR2040" s="4">
        <f t="shared" si="980"/>
        <v>0</v>
      </c>
      <c r="AW2040" s="4">
        <f t="shared" si="981"/>
        <v>0</v>
      </c>
      <c r="AX2040" s="4">
        <f t="shared" si="982"/>
        <v>0</v>
      </c>
      <c r="BB2040" s="4">
        <f t="shared" si="983"/>
        <v>0</v>
      </c>
      <c r="BC2040" s="4">
        <f t="shared" si="984"/>
        <v>0</v>
      </c>
      <c r="BE2040" s="4">
        <f t="shared" si="985"/>
        <v>0</v>
      </c>
      <c r="BI2040" s="4">
        <f t="shared" si="986"/>
        <v>0</v>
      </c>
      <c r="BJ2040" s="4">
        <f t="shared" si="987"/>
        <v>0</v>
      </c>
      <c r="BO2040" s="4">
        <f t="shared" si="988"/>
        <v>0</v>
      </c>
      <c r="BR2040" s="4">
        <f t="shared" si="989"/>
        <v>0</v>
      </c>
    </row>
    <row r="2041" spans="1:70" x14ac:dyDescent="0.25">
      <c r="A2041" t="s">
        <v>3485</v>
      </c>
      <c r="B2041">
        <v>85240</v>
      </c>
      <c r="D2041">
        <v>250</v>
      </c>
      <c r="E2041">
        <v>0</v>
      </c>
      <c r="F2041" t="s">
        <v>7250</v>
      </c>
      <c r="G2041" s="1" t="s">
        <v>7250</v>
      </c>
      <c r="H2041">
        <v>0</v>
      </c>
      <c r="I2041" s="2">
        <f t="shared" si="991"/>
        <v>0</v>
      </c>
      <c r="J2041" s="4">
        <f t="shared" si="961"/>
        <v>0</v>
      </c>
      <c r="Q2041" s="2"/>
      <c r="R2041" s="4">
        <f t="shared" si="962"/>
        <v>0</v>
      </c>
      <c r="S2041" s="4">
        <f t="shared" si="963"/>
        <v>0</v>
      </c>
      <c r="T2041" s="4">
        <f t="shared" si="964"/>
        <v>0</v>
      </c>
      <c r="V2041" s="4">
        <f t="shared" si="965"/>
        <v>0</v>
      </c>
      <c r="W2041" s="4">
        <f t="shared" si="966"/>
        <v>0</v>
      </c>
      <c r="X2041" s="4">
        <f t="shared" si="967"/>
        <v>0</v>
      </c>
      <c r="Y2041" s="4">
        <f t="shared" si="968"/>
        <v>0</v>
      </c>
      <c r="Z2041" s="4">
        <f t="shared" si="969"/>
        <v>0</v>
      </c>
      <c r="AA2041" s="4">
        <f t="shared" si="990"/>
        <v>0</v>
      </c>
      <c r="AD2041" s="2"/>
      <c r="AE2041" s="2"/>
      <c r="AG2041" s="4">
        <f t="shared" si="970"/>
        <v>0</v>
      </c>
      <c r="AH2041" s="4">
        <f t="shared" si="971"/>
        <v>0</v>
      </c>
      <c r="AI2041" s="4">
        <f t="shared" si="972"/>
        <v>0</v>
      </c>
      <c r="AJ2041" s="4">
        <f t="shared" si="973"/>
        <v>0</v>
      </c>
      <c r="AK2041" s="4">
        <f t="shared" si="974"/>
        <v>0</v>
      </c>
      <c r="AM2041" s="4">
        <f t="shared" si="975"/>
        <v>0</v>
      </c>
      <c r="AN2041" s="4">
        <f t="shared" si="976"/>
        <v>0</v>
      </c>
      <c r="AO2041" s="4">
        <f t="shared" si="977"/>
        <v>0</v>
      </c>
      <c r="AP2041" s="4">
        <f t="shared" si="978"/>
        <v>0</v>
      </c>
      <c r="AQ2041" s="4">
        <f t="shared" si="979"/>
        <v>0</v>
      </c>
      <c r="AR2041" s="4">
        <f t="shared" si="980"/>
        <v>0</v>
      </c>
      <c r="AW2041" s="4">
        <f t="shared" si="981"/>
        <v>0</v>
      </c>
      <c r="AX2041" s="4">
        <f t="shared" si="982"/>
        <v>0</v>
      </c>
      <c r="BB2041" s="4">
        <f t="shared" si="983"/>
        <v>0</v>
      </c>
      <c r="BC2041" s="4">
        <f t="shared" si="984"/>
        <v>0</v>
      </c>
      <c r="BE2041" s="4">
        <f t="shared" si="985"/>
        <v>0</v>
      </c>
      <c r="BI2041" s="4">
        <f t="shared" si="986"/>
        <v>0</v>
      </c>
      <c r="BJ2041" s="4">
        <f t="shared" si="987"/>
        <v>0</v>
      </c>
      <c r="BO2041" s="4">
        <f t="shared" si="988"/>
        <v>0</v>
      </c>
      <c r="BR2041" s="4">
        <f t="shared" si="989"/>
        <v>0</v>
      </c>
    </row>
    <row r="2042" spans="1:70" x14ac:dyDescent="0.25">
      <c r="A2042" t="s">
        <v>3486</v>
      </c>
      <c r="B2042">
        <v>85240</v>
      </c>
      <c r="D2042">
        <v>250</v>
      </c>
      <c r="E2042">
        <v>33.15</v>
      </c>
      <c r="F2042" t="s">
        <v>7250</v>
      </c>
      <c r="G2042" s="1" t="s">
        <v>7250</v>
      </c>
      <c r="H2042">
        <v>0</v>
      </c>
      <c r="I2042" s="2">
        <f t="shared" si="991"/>
        <v>31.492499999999996</v>
      </c>
      <c r="J2042" s="4">
        <f t="shared" si="961"/>
        <v>26.52</v>
      </c>
      <c r="Q2042" s="2"/>
      <c r="R2042" s="4">
        <f t="shared" si="962"/>
        <v>16.574999999999999</v>
      </c>
      <c r="S2042" s="4">
        <f t="shared" si="963"/>
        <v>16.574999999999999</v>
      </c>
      <c r="T2042" s="4">
        <f t="shared" si="964"/>
        <v>26.52</v>
      </c>
      <c r="V2042" s="4">
        <f t="shared" si="965"/>
        <v>23.204999999999998</v>
      </c>
      <c r="W2042" s="4">
        <f t="shared" si="966"/>
        <v>21.11655</v>
      </c>
      <c r="X2042" s="4">
        <f t="shared" si="967"/>
        <v>23.204999999999998</v>
      </c>
      <c r="Y2042" s="4">
        <f t="shared" si="968"/>
        <v>23.204999999999998</v>
      </c>
      <c r="Z2042" s="4">
        <f t="shared" si="969"/>
        <v>18.232500000000002</v>
      </c>
      <c r="AA2042" s="4">
        <f t="shared" si="990"/>
        <v>16.27665</v>
      </c>
      <c r="AD2042" s="2"/>
      <c r="AE2042" s="2"/>
      <c r="AG2042" s="4">
        <f t="shared" si="970"/>
        <v>16.27665</v>
      </c>
      <c r="AH2042" s="4">
        <f t="shared" si="971"/>
        <v>18.232500000000002</v>
      </c>
      <c r="AI2042" s="4">
        <f t="shared" si="972"/>
        <v>16.27665</v>
      </c>
      <c r="AJ2042" s="4">
        <f t="shared" si="973"/>
        <v>18.232500000000002</v>
      </c>
      <c r="AK2042" s="4">
        <f t="shared" si="974"/>
        <v>16.27665</v>
      </c>
      <c r="AM2042" s="4">
        <f t="shared" si="975"/>
        <v>6.3316499999999998</v>
      </c>
      <c r="AN2042" s="4">
        <f t="shared" si="976"/>
        <v>6.8951999999999991</v>
      </c>
      <c r="AO2042" s="4">
        <f t="shared" si="977"/>
        <v>12.9948</v>
      </c>
      <c r="AP2042" s="4">
        <f t="shared" si="978"/>
        <v>13.1937</v>
      </c>
      <c r="AQ2042" s="4">
        <f t="shared" si="979"/>
        <v>14.022449999999999</v>
      </c>
      <c r="AR2042" s="4">
        <f t="shared" si="980"/>
        <v>29.835000000000001</v>
      </c>
      <c r="AW2042" s="4">
        <f t="shared" si="981"/>
        <v>28.177499999999998</v>
      </c>
      <c r="AX2042" s="4">
        <f t="shared" si="982"/>
        <v>26.188500000000001</v>
      </c>
      <c r="BB2042" s="4">
        <f t="shared" si="983"/>
        <v>26.52</v>
      </c>
      <c r="BC2042" s="4">
        <f t="shared" si="984"/>
        <v>23.204999999999998</v>
      </c>
      <c r="BE2042" s="4">
        <f t="shared" si="985"/>
        <v>26.52</v>
      </c>
      <c r="BI2042" s="4">
        <f t="shared" si="986"/>
        <v>26.52</v>
      </c>
      <c r="BJ2042" s="4">
        <f t="shared" si="987"/>
        <v>24.862499999999997</v>
      </c>
      <c r="BO2042" s="4">
        <f t="shared" si="988"/>
        <v>16.01145</v>
      </c>
      <c r="BR2042" s="4">
        <f t="shared" si="989"/>
        <v>26.52</v>
      </c>
    </row>
    <row r="2043" spans="1:70" x14ac:dyDescent="0.25">
      <c r="A2043" t="s">
        <v>3487</v>
      </c>
      <c r="B2043">
        <v>82656</v>
      </c>
      <c r="D2043">
        <v>250</v>
      </c>
      <c r="E2043">
        <v>0</v>
      </c>
      <c r="F2043" t="s">
        <v>7250</v>
      </c>
      <c r="G2043" s="1" t="s">
        <v>7250</v>
      </c>
      <c r="H2043">
        <v>0</v>
      </c>
      <c r="I2043" s="2">
        <f t="shared" si="991"/>
        <v>0</v>
      </c>
      <c r="J2043" s="4">
        <f t="shared" si="961"/>
        <v>0</v>
      </c>
      <c r="Q2043" s="2"/>
      <c r="R2043" s="4">
        <f t="shared" si="962"/>
        <v>0</v>
      </c>
      <c r="S2043" s="4">
        <f t="shared" si="963"/>
        <v>0</v>
      </c>
      <c r="T2043" s="4">
        <f t="shared" si="964"/>
        <v>0</v>
      </c>
      <c r="V2043" s="4">
        <f t="shared" si="965"/>
        <v>0</v>
      </c>
      <c r="W2043" s="4">
        <f t="shared" si="966"/>
        <v>0</v>
      </c>
      <c r="X2043" s="4">
        <f t="shared" si="967"/>
        <v>0</v>
      </c>
      <c r="Y2043" s="4">
        <f t="shared" si="968"/>
        <v>0</v>
      </c>
      <c r="Z2043" s="4">
        <f t="shared" si="969"/>
        <v>0</v>
      </c>
      <c r="AA2043" s="4">
        <f t="shared" si="990"/>
        <v>0</v>
      </c>
      <c r="AD2043" s="2"/>
      <c r="AE2043" s="2"/>
      <c r="AG2043" s="4">
        <f t="shared" si="970"/>
        <v>0</v>
      </c>
      <c r="AH2043" s="4">
        <f t="shared" si="971"/>
        <v>0</v>
      </c>
      <c r="AI2043" s="4">
        <f t="shared" si="972"/>
        <v>0</v>
      </c>
      <c r="AJ2043" s="4">
        <f t="shared" si="973"/>
        <v>0</v>
      </c>
      <c r="AK2043" s="4">
        <f t="shared" si="974"/>
        <v>0</v>
      </c>
      <c r="AM2043" s="4">
        <f t="shared" si="975"/>
        <v>0</v>
      </c>
      <c r="AN2043" s="4">
        <f t="shared" si="976"/>
        <v>0</v>
      </c>
      <c r="AO2043" s="4">
        <f t="shared" si="977"/>
        <v>0</v>
      </c>
      <c r="AP2043" s="4">
        <f t="shared" si="978"/>
        <v>0</v>
      </c>
      <c r="AQ2043" s="4">
        <f t="shared" si="979"/>
        <v>0</v>
      </c>
      <c r="AR2043" s="4">
        <f t="shared" si="980"/>
        <v>0</v>
      </c>
      <c r="AW2043" s="4">
        <f t="shared" si="981"/>
        <v>0</v>
      </c>
      <c r="AX2043" s="4">
        <f t="shared" si="982"/>
        <v>0</v>
      </c>
      <c r="BB2043" s="4">
        <f t="shared" si="983"/>
        <v>0</v>
      </c>
      <c r="BC2043" s="4">
        <f t="shared" si="984"/>
        <v>0</v>
      </c>
      <c r="BE2043" s="4">
        <f t="shared" si="985"/>
        <v>0</v>
      </c>
      <c r="BI2043" s="4">
        <f t="shared" si="986"/>
        <v>0</v>
      </c>
      <c r="BJ2043" s="4">
        <f t="shared" si="987"/>
        <v>0</v>
      </c>
      <c r="BO2043" s="4">
        <f t="shared" si="988"/>
        <v>0</v>
      </c>
      <c r="BR2043" s="4">
        <f t="shared" si="989"/>
        <v>0</v>
      </c>
    </row>
    <row r="2044" spans="1:70" x14ac:dyDescent="0.25">
      <c r="A2044" t="s">
        <v>3488</v>
      </c>
      <c r="B2044">
        <v>83915</v>
      </c>
      <c r="D2044">
        <v>250</v>
      </c>
      <c r="E2044">
        <v>0</v>
      </c>
      <c r="F2044" t="s">
        <v>7250</v>
      </c>
      <c r="G2044" s="1" t="s">
        <v>7250</v>
      </c>
      <c r="H2044">
        <v>0</v>
      </c>
      <c r="I2044" s="2">
        <f t="shared" si="991"/>
        <v>0</v>
      </c>
      <c r="J2044" s="4">
        <f t="shared" si="961"/>
        <v>0</v>
      </c>
      <c r="Q2044" s="2"/>
      <c r="R2044" s="4">
        <f t="shared" si="962"/>
        <v>0</v>
      </c>
      <c r="S2044" s="4">
        <f t="shared" si="963"/>
        <v>0</v>
      </c>
      <c r="T2044" s="4">
        <f t="shared" si="964"/>
        <v>0</v>
      </c>
      <c r="V2044" s="4">
        <f t="shared" si="965"/>
        <v>0</v>
      </c>
      <c r="W2044" s="4">
        <f t="shared" si="966"/>
        <v>0</v>
      </c>
      <c r="X2044" s="4">
        <f t="shared" si="967"/>
        <v>0</v>
      </c>
      <c r="Y2044" s="4">
        <f t="shared" si="968"/>
        <v>0</v>
      </c>
      <c r="Z2044" s="4">
        <f t="shared" si="969"/>
        <v>0</v>
      </c>
      <c r="AA2044" s="4">
        <f t="shared" si="990"/>
        <v>0</v>
      </c>
      <c r="AD2044" s="2"/>
      <c r="AE2044" s="2"/>
      <c r="AG2044" s="4">
        <f t="shared" si="970"/>
        <v>0</v>
      </c>
      <c r="AH2044" s="4">
        <f t="shared" si="971"/>
        <v>0</v>
      </c>
      <c r="AI2044" s="4">
        <f t="shared" si="972"/>
        <v>0</v>
      </c>
      <c r="AJ2044" s="4">
        <f t="shared" si="973"/>
        <v>0</v>
      </c>
      <c r="AK2044" s="4">
        <f t="shared" si="974"/>
        <v>0</v>
      </c>
      <c r="AM2044" s="4">
        <f t="shared" si="975"/>
        <v>0</v>
      </c>
      <c r="AN2044" s="4">
        <f t="shared" si="976"/>
        <v>0</v>
      </c>
      <c r="AO2044" s="4">
        <f t="shared" si="977"/>
        <v>0</v>
      </c>
      <c r="AP2044" s="4">
        <f t="shared" si="978"/>
        <v>0</v>
      </c>
      <c r="AQ2044" s="4">
        <f t="shared" si="979"/>
        <v>0</v>
      </c>
      <c r="AR2044" s="4">
        <f t="shared" si="980"/>
        <v>0</v>
      </c>
      <c r="AW2044" s="4">
        <f t="shared" si="981"/>
        <v>0</v>
      </c>
      <c r="AX2044" s="4">
        <f t="shared" si="982"/>
        <v>0</v>
      </c>
      <c r="BB2044" s="4">
        <f t="shared" si="983"/>
        <v>0</v>
      </c>
      <c r="BC2044" s="4">
        <f t="shared" si="984"/>
        <v>0</v>
      </c>
      <c r="BE2044" s="4">
        <f t="shared" si="985"/>
        <v>0</v>
      </c>
      <c r="BI2044" s="4">
        <f t="shared" si="986"/>
        <v>0</v>
      </c>
      <c r="BJ2044" s="4">
        <f t="shared" si="987"/>
        <v>0</v>
      </c>
      <c r="BO2044" s="4">
        <f t="shared" si="988"/>
        <v>0</v>
      </c>
      <c r="BR2044" s="4">
        <f t="shared" si="989"/>
        <v>0</v>
      </c>
    </row>
    <row r="2045" spans="1:70" x14ac:dyDescent="0.25">
      <c r="A2045" t="s">
        <v>3489</v>
      </c>
      <c r="B2045">
        <v>83525</v>
      </c>
      <c r="D2045">
        <v>250</v>
      </c>
      <c r="E2045">
        <v>0</v>
      </c>
      <c r="F2045" t="s">
        <v>7250</v>
      </c>
      <c r="G2045" s="1" t="s">
        <v>7250</v>
      </c>
      <c r="H2045">
        <v>0</v>
      </c>
      <c r="I2045" s="2">
        <f t="shared" si="991"/>
        <v>0</v>
      </c>
      <c r="J2045" s="4">
        <f t="shared" si="961"/>
        <v>0</v>
      </c>
      <c r="Q2045" s="2"/>
      <c r="R2045" s="4">
        <f t="shared" si="962"/>
        <v>0</v>
      </c>
      <c r="S2045" s="4">
        <f t="shared" si="963"/>
        <v>0</v>
      </c>
      <c r="T2045" s="4">
        <f t="shared" si="964"/>
        <v>0</v>
      </c>
      <c r="V2045" s="4">
        <f t="shared" si="965"/>
        <v>0</v>
      </c>
      <c r="W2045" s="4">
        <f t="shared" si="966"/>
        <v>0</v>
      </c>
      <c r="X2045" s="4">
        <f t="shared" si="967"/>
        <v>0</v>
      </c>
      <c r="Y2045" s="4">
        <f t="shared" si="968"/>
        <v>0</v>
      </c>
      <c r="Z2045" s="4">
        <f t="shared" si="969"/>
        <v>0</v>
      </c>
      <c r="AA2045" s="4">
        <f t="shared" si="990"/>
        <v>0</v>
      </c>
      <c r="AD2045" s="2"/>
      <c r="AE2045" s="2"/>
      <c r="AG2045" s="4">
        <f t="shared" si="970"/>
        <v>0</v>
      </c>
      <c r="AH2045" s="4">
        <f t="shared" si="971"/>
        <v>0</v>
      </c>
      <c r="AI2045" s="4">
        <f t="shared" si="972"/>
        <v>0</v>
      </c>
      <c r="AJ2045" s="4">
        <f t="shared" si="973"/>
        <v>0</v>
      </c>
      <c r="AK2045" s="4">
        <f t="shared" si="974"/>
        <v>0</v>
      </c>
      <c r="AM2045" s="4">
        <f t="shared" si="975"/>
        <v>0</v>
      </c>
      <c r="AN2045" s="4">
        <f t="shared" si="976"/>
        <v>0</v>
      </c>
      <c r="AO2045" s="4">
        <f t="shared" si="977"/>
        <v>0</v>
      </c>
      <c r="AP2045" s="4">
        <f t="shared" si="978"/>
        <v>0</v>
      </c>
      <c r="AQ2045" s="4">
        <f t="shared" si="979"/>
        <v>0</v>
      </c>
      <c r="AR2045" s="4">
        <f t="shared" si="980"/>
        <v>0</v>
      </c>
      <c r="AW2045" s="4">
        <f t="shared" si="981"/>
        <v>0</v>
      </c>
      <c r="AX2045" s="4">
        <f t="shared" si="982"/>
        <v>0</v>
      </c>
      <c r="BB2045" s="4">
        <f t="shared" si="983"/>
        <v>0</v>
      </c>
      <c r="BC2045" s="4">
        <f t="shared" si="984"/>
        <v>0</v>
      </c>
      <c r="BE2045" s="4">
        <f t="shared" si="985"/>
        <v>0</v>
      </c>
      <c r="BI2045" s="4">
        <f t="shared" si="986"/>
        <v>0</v>
      </c>
      <c r="BJ2045" s="4">
        <f t="shared" si="987"/>
        <v>0</v>
      </c>
      <c r="BO2045" s="4">
        <f t="shared" si="988"/>
        <v>0</v>
      </c>
      <c r="BR2045" s="4">
        <f t="shared" si="989"/>
        <v>0</v>
      </c>
    </row>
    <row r="2046" spans="1:70" x14ac:dyDescent="0.25">
      <c r="A2046" t="s">
        <v>3490</v>
      </c>
      <c r="B2046">
        <v>86788</v>
      </c>
      <c r="D2046">
        <v>250</v>
      </c>
      <c r="E2046">
        <v>0</v>
      </c>
      <c r="F2046" t="s">
        <v>7250</v>
      </c>
      <c r="G2046" s="1" t="s">
        <v>7250</v>
      </c>
      <c r="H2046">
        <v>0</v>
      </c>
      <c r="I2046" s="2">
        <f t="shared" si="991"/>
        <v>0</v>
      </c>
      <c r="J2046" s="4">
        <f t="shared" si="961"/>
        <v>0</v>
      </c>
      <c r="Q2046" s="2"/>
      <c r="R2046" s="4">
        <f t="shared" si="962"/>
        <v>0</v>
      </c>
      <c r="S2046" s="4">
        <f t="shared" si="963"/>
        <v>0</v>
      </c>
      <c r="T2046" s="4">
        <f t="shared" si="964"/>
        <v>0</v>
      </c>
      <c r="V2046" s="4">
        <f t="shared" si="965"/>
        <v>0</v>
      </c>
      <c r="W2046" s="4">
        <f t="shared" si="966"/>
        <v>0</v>
      </c>
      <c r="X2046" s="4">
        <f t="shared" si="967"/>
        <v>0</v>
      </c>
      <c r="Y2046" s="4">
        <f t="shared" si="968"/>
        <v>0</v>
      </c>
      <c r="Z2046" s="4">
        <f t="shared" si="969"/>
        <v>0</v>
      </c>
      <c r="AA2046" s="4">
        <f t="shared" si="990"/>
        <v>0</v>
      </c>
      <c r="AD2046" s="2"/>
      <c r="AE2046" s="2"/>
      <c r="AG2046" s="4">
        <f t="shared" si="970"/>
        <v>0</v>
      </c>
      <c r="AH2046" s="4">
        <f t="shared" si="971"/>
        <v>0</v>
      </c>
      <c r="AI2046" s="4">
        <f t="shared" si="972"/>
        <v>0</v>
      </c>
      <c r="AJ2046" s="4">
        <f t="shared" si="973"/>
        <v>0</v>
      </c>
      <c r="AK2046" s="4">
        <f t="shared" si="974"/>
        <v>0</v>
      </c>
      <c r="AM2046" s="4">
        <f t="shared" si="975"/>
        <v>0</v>
      </c>
      <c r="AN2046" s="4">
        <f t="shared" si="976"/>
        <v>0</v>
      </c>
      <c r="AO2046" s="4">
        <f t="shared" si="977"/>
        <v>0</v>
      </c>
      <c r="AP2046" s="4">
        <f t="shared" si="978"/>
        <v>0</v>
      </c>
      <c r="AQ2046" s="4">
        <f t="shared" si="979"/>
        <v>0</v>
      </c>
      <c r="AR2046" s="4">
        <f t="shared" si="980"/>
        <v>0</v>
      </c>
      <c r="AW2046" s="4">
        <f t="shared" si="981"/>
        <v>0</v>
      </c>
      <c r="AX2046" s="4">
        <f t="shared" si="982"/>
        <v>0</v>
      </c>
      <c r="BB2046" s="4">
        <f t="shared" si="983"/>
        <v>0</v>
      </c>
      <c r="BC2046" s="4">
        <f t="shared" si="984"/>
        <v>0</v>
      </c>
      <c r="BE2046" s="4">
        <f t="shared" si="985"/>
        <v>0</v>
      </c>
      <c r="BI2046" s="4">
        <f t="shared" si="986"/>
        <v>0</v>
      </c>
      <c r="BJ2046" s="4">
        <f t="shared" si="987"/>
        <v>0</v>
      </c>
      <c r="BO2046" s="4">
        <f t="shared" si="988"/>
        <v>0</v>
      </c>
      <c r="BR2046" s="4">
        <f t="shared" si="989"/>
        <v>0</v>
      </c>
    </row>
    <row r="2047" spans="1:70" x14ac:dyDescent="0.25">
      <c r="A2047" t="s">
        <v>3490</v>
      </c>
      <c r="B2047">
        <v>87329</v>
      </c>
      <c r="D2047">
        <v>250</v>
      </c>
      <c r="E2047">
        <v>180</v>
      </c>
      <c r="F2047" t="s">
        <v>7250</v>
      </c>
      <c r="G2047" s="1" t="s">
        <v>7250</v>
      </c>
      <c r="H2047">
        <v>0</v>
      </c>
      <c r="I2047" s="2">
        <f t="shared" si="991"/>
        <v>171</v>
      </c>
      <c r="J2047" s="4">
        <f t="shared" si="961"/>
        <v>144</v>
      </c>
      <c r="Q2047" s="2"/>
      <c r="R2047" s="4">
        <f t="shared" si="962"/>
        <v>90</v>
      </c>
      <c r="S2047" s="4">
        <f t="shared" si="963"/>
        <v>90</v>
      </c>
      <c r="T2047" s="4">
        <f t="shared" si="964"/>
        <v>144</v>
      </c>
      <c r="V2047" s="4">
        <f t="shared" si="965"/>
        <v>125.99999999999999</v>
      </c>
      <c r="W2047" s="4">
        <f t="shared" si="966"/>
        <v>114.66</v>
      </c>
      <c r="X2047" s="4">
        <f t="shared" si="967"/>
        <v>125.99999999999999</v>
      </c>
      <c r="Y2047" s="4">
        <f t="shared" si="968"/>
        <v>125.99999999999999</v>
      </c>
      <c r="Z2047" s="4">
        <f t="shared" si="969"/>
        <v>99.000000000000014</v>
      </c>
      <c r="AA2047" s="4">
        <f t="shared" si="990"/>
        <v>88.38</v>
      </c>
      <c r="AD2047" s="2"/>
      <c r="AE2047" s="2"/>
      <c r="AG2047" s="4">
        <f t="shared" si="970"/>
        <v>88.38</v>
      </c>
      <c r="AH2047" s="4">
        <f t="shared" si="971"/>
        <v>99.000000000000014</v>
      </c>
      <c r="AI2047" s="4">
        <f t="shared" si="972"/>
        <v>88.38</v>
      </c>
      <c r="AJ2047" s="4">
        <f t="shared" si="973"/>
        <v>99.000000000000014</v>
      </c>
      <c r="AK2047" s="4">
        <f t="shared" si="974"/>
        <v>88.38</v>
      </c>
      <c r="AM2047" s="4">
        <f t="shared" si="975"/>
        <v>34.380000000000003</v>
      </c>
      <c r="AN2047" s="4">
        <f t="shared" si="976"/>
        <v>37.44</v>
      </c>
      <c r="AO2047" s="4">
        <f t="shared" si="977"/>
        <v>70.56</v>
      </c>
      <c r="AP2047" s="4">
        <f t="shared" si="978"/>
        <v>71.64</v>
      </c>
      <c r="AQ2047" s="4">
        <f t="shared" si="979"/>
        <v>76.14</v>
      </c>
      <c r="AR2047" s="4">
        <f t="shared" si="980"/>
        <v>162</v>
      </c>
      <c r="AW2047" s="4">
        <f t="shared" si="981"/>
        <v>153</v>
      </c>
      <c r="AX2047" s="4">
        <f t="shared" si="982"/>
        <v>142.20000000000002</v>
      </c>
      <c r="BB2047" s="4">
        <f t="shared" si="983"/>
        <v>144</v>
      </c>
      <c r="BC2047" s="4">
        <f t="shared" si="984"/>
        <v>125.99999999999999</v>
      </c>
      <c r="BE2047" s="4">
        <f t="shared" si="985"/>
        <v>144</v>
      </c>
      <c r="BI2047" s="4">
        <f t="shared" si="986"/>
        <v>144</v>
      </c>
      <c r="BJ2047" s="4">
        <f t="shared" si="987"/>
        <v>135</v>
      </c>
      <c r="BO2047" s="4">
        <f t="shared" si="988"/>
        <v>86.94</v>
      </c>
      <c r="BR2047" s="4">
        <f t="shared" si="989"/>
        <v>144</v>
      </c>
    </row>
    <row r="2048" spans="1:70" x14ac:dyDescent="0.25">
      <c r="A2048" t="s">
        <v>3491</v>
      </c>
      <c r="B2048">
        <v>87300</v>
      </c>
      <c r="D2048">
        <v>250</v>
      </c>
      <c r="E2048">
        <v>39.049999999999997</v>
      </c>
      <c r="F2048" t="s">
        <v>7250</v>
      </c>
      <c r="G2048" s="1" t="s">
        <v>7250</v>
      </c>
      <c r="H2048">
        <v>0</v>
      </c>
      <c r="I2048" s="2">
        <f t="shared" si="991"/>
        <v>37.097499999999997</v>
      </c>
      <c r="J2048" s="4">
        <f t="shared" si="961"/>
        <v>31.24</v>
      </c>
      <c r="Q2048" s="2"/>
      <c r="R2048" s="4">
        <f t="shared" si="962"/>
        <v>19.524999999999999</v>
      </c>
      <c r="S2048" s="4">
        <f t="shared" si="963"/>
        <v>19.524999999999999</v>
      </c>
      <c r="T2048" s="4">
        <f t="shared" si="964"/>
        <v>31.24</v>
      </c>
      <c r="V2048" s="4">
        <f t="shared" si="965"/>
        <v>27.334999999999997</v>
      </c>
      <c r="W2048" s="4">
        <f t="shared" si="966"/>
        <v>24.874849999999999</v>
      </c>
      <c r="X2048" s="4">
        <f t="shared" si="967"/>
        <v>27.334999999999997</v>
      </c>
      <c r="Y2048" s="4">
        <f t="shared" si="968"/>
        <v>27.334999999999997</v>
      </c>
      <c r="Z2048" s="4">
        <f t="shared" si="969"/>
        <v>21.477499999999999</v>
      </c>
      <c r="AA2048" s="4">
        <f t="shared" si="990"/>
        <v>19.173549999999999</v>
      </c>
      <c r="AD2048" s="2"/>
      <c r="AE2048" s="2"/>
      <c r="AG2048" s="4">
        <f t="shared" si="970"/>
        <v>19.173549999999999</v>
      </c>
      <c r="AH2048" s="4">
        <f t="shared" si="971"/>
        <v>21.477499999999999</v>
      </c>
      <c r="AI2048" s="4">
        <f t="shared" si="972"/>
        <v>19.173549999999999</v>
      </c>
      <c r="AJ2048" s="4">
        <f t="shared" si="973"/>
        <v>21.477499999999999</v>
      </c>
      <c r="AK2048" s="4">
        <f t="shared" si="974"/>
        <v>19.173549999999999</v>
      </c>
      <c r="AM2048" s="4">
        <f t="shared" si="975"/>
        <v>7.4585499999999998</v>
      </c>
      <c r="AN2048" s="4">
        <f t="shared" si="976"/>
        <v>8.122399999999999</v>
      </c>
      <c r="AO2048" s="4">
        <f t="shared" si="977"/>
        <v>15.307599999999999</v>
      </c>
      <c r="AP2048" s="4">
        <f t="shared" si="978"/>
        <v>15.5419</v>
      </c>
      <c r="AQ2048" s="4">
        <f t="shared" si="979"/>
        <v>16.518149999999999</v>
      </c>
      <c r="AR2048" s="4">
        <f t="shared" si="980"/>
        <v>35.144999999999996</v>
      </c>
      <c r="AW2048" s="4">
        <f t="shared" si="981"/>
        <v>33.192499999999995</v>
      </c>
      <c r="AX2048" s="4">
        <f t="shared" si="982"/>
        <v>30.849499999999999</v>
      </c>
      <c r="BB2048" s="4">
        <f t="shared" si="983"/>
        <v>31.24</v>
      </c>
      <c r="BC2048" s="4">
        <f t="shared" si="984"/>
        <v>27.334999999999997</v>
      </c>
      <c r="BE2048" s="4">
        <f t="shared" si="985"/>
        <v>31.24</v>
      </c>
      <c r="BI2048" s="4">
        <f t="shared" si="986"/>
        <v>31.24</v>
      </c>
      <c r="BJ2048" s="4">
        <f t="shared" si="987"/>
        <v>29.287499999999998</v>
      </c>
      <c r="BO2048" s="4">
        <f t="shared" si="988"/>
        <v>18.861149999999999</v>
      </c>
      <c r="BR2048" s="4">
        <f t="shared" si="989"/>
        <v>31.24</v>
      </c>
    </row>
    <row r="2049" spans="1:70" x14ac:dyDescent="0.25">
      <c r="A2049" t="s">
        <v>3492</v>
      </c>
      <c r="B2049">
        <v>87807</v>
      </c>
      <c r="D2049">
        <v>250</v>
      </c>
      <c r="E2049">
        <v>17.5</v>
      </c>
      <c r="F2049" t="s">
        <v>7250</v>
      </c>
      <c r="G2049" s="1" t="s">
        <v>7250</v>
      </c>
      <c r="H2049">
        <v>0</v>
      </c>
      <c r="I2049" s="2">
        <f t="shared" si="991"/>
        <v>16.625</v>
      </c>
      <c r="J2049" s="4">
        <f t="shared" si="961"/>
        <v>14</v>
      </c>
      <c r="Q2049" s="2"/>
      <c r="R2049" s="4">
        <f t="shared" si="962"/>
        <v>8.75</v>
      </c>
      <c r="S2049" s="4">
        <f t="shared" si="963"/>
        <v>8.75</v>
      </c>
      <c r="T2049" s="4">
        <f t="shared" si="964"/>
        <v>14</v>
      </c>
      <c r="V2049" s="4">
        <f t="shared" si="965"/>
        <v>12.25</v>
      </c>
      <c r="W2049" s="4">
        <f t="shared" si="966"/>
        <v>11.147500000000001</v>
      </c>
      <c r="X2049" s="4">
        <f t="shared" si="967"/>
        <v>12.25</v>
      </c>
      <c r="Y2049" s="4">
        <f t="shared" si="968"/>
        <v>12.25</v>
      </c>
      <c r="Z2049" s="4">
        <f t="shared" si="969"/>
        <v>9.625</v>
      </c>
      <c r="AA2049" s="4">
        <f t="shared" si="990"/>
        <v>8.5924999999999994</v>
      </c>
      <c r="AD2049" s="2"/>
      <c r="AE2049" s="2"/>
      <c r="AG2049" s="4">
        <f t="shared" si="970"/>
        <v>8.5924999999999994</v>
      </c>
      <c r="AH2049" s="4">
        <f t="shared" si="971"/>
        <v>9.625</v>
      </c>
      <c r="AI2049" s="4">
        <f t="shared" si="972"/>
        <v>8.5924999999999994</v>
      </c>
      <c r="AJ2049" s="4">
        <f t="shared" si="973"/>
        <v>9.625</v>
      </c>
      <c r="AK2049" s="4">
        <f t="shared" si="974"/>
        <v>8.5924999999999994</v>
      </c>
      <c r="AM2049" s="4">
        <f t="shared" si="975"/>
        <v>3.3425000000000002</v>
      </c>
      <c r="AN2049" s="4">
        <f t="shared" si="976"/>
        <v>3.6399999999999997</v>
      </c>
      <c r="AO2049" s="4">
        <f t="shared" si="977"/>
        <v>6.86</v>
      </c>
      <c r="AP2049" s="4">
        <f t="shared" si="978"/>
        <v>6.9650000000000007</v>
      </c>
      <c r="AQ2049" s="4">
        <f t="shared" si="979"/>
        <v>7.4024999999999999</v>
      </c>
      <c r="AR2049" s="4">
        <f t="shared" si="980"/>
        <v>15.75</v>
      </c>
      <c r="AW2049" s="4">
        <f t="shared" si="981"/>
        <v>14.875</v>
      </c>
      <c r="AX2049" s="4">
        <f t="shared" si="982"/>
        <v>13.825000000000001</v>
      </c>
      <c r="BB2049" s="4">
        <f t="shared" si="983"/>
        <v>14</v>
      </c>
      <c r="BC2049" s="4">
        <f t="shared" si="984"/>
        <v>12.25</v>
      </c>
      <c r="BE2049" s="4">
        <f t="shared" si="985"/>
        <v>14</v>
      </c>
      <c r="BI2049" s="4">
        <f t="shared" si="986"/>
        <v>14</v>
      </c>
      <c r="BJ2049" s="4">
        <f t="shared" si="987"/>
        <v>13.125</v>
      </c>
      <c r="BO2049" s="4">
        <f t="shared" si="988"/>
        <v>8.4525000000000006</v>
      </c>
      <c r="BR2049" s="4">
        <f t="shared" si="989"/>
        <v>14</v>
      </c>
    </row>
    <row r="2050" spans="1:70" x14ac:dyDescent="0.25">
      <c r="A2050" t="s">
        <v>3493</v>
      </c>
      <c r="B2050">
        <v>87999</v>
      </c>
      <c r="D2050">
        <v>250</v>
      </c>
      <c r="E2050">
        <v>0</v>
      </c>
      <c r="F2050" t="s">
        <v>7250</v>
      </c>
      <c r="G2050" s="1" t="s">
        <v>7250</v>
      </c>
      <c r="H2050">
        <v>0</v>
      </c>
      <c r="I2050" s="2">
        <f t="shared" si="991"/>
        <v>0</v>
      </c>
      <c r="J2050" s="4">
        <f t="shared" si="961"/>
        <v>0</v>
      </c>
      <c r="Q2050" s="2"/>
      <c r="R2050" s="4">
        <f t="shared" si="962"/>
        <v>0</v>
      </c>
      <c r="S2050" s="4">
        <f t="shared" si="963"/>
        <v>0</v>
      </c>
      <c r="T2050" s="4">
        <f t="shared" si="964"/>
        <v>0</v>
      </c>
      <c r="V2050" s="4">
        <f t="shared" si="965"/>
        <v>0</v>
      </c>
      <c r="W2050" s="4">
        <f t="shared" si="966"/>
        <v>0</v>
      </c>
      <c r="X2050" s="4">
        <f t="shared" si="967"/>
        <v>0</v>
      </c>
      <c r="Y2050" s="4">
        <f t="shared" si="968"/>
        <v>0</v>
      </c>
      <c r="Z2050" s="4">
        <f t="shared" si="969"/>
        <v>0</v>
      </c>
      <c r="AA2050" s="4">
        <f t="shared" si="990"/>
        <v>0</v>
      </c>
      <c r="AD2050" s="2"/>
      <c r="AE2050" s="2"/>
      <c r="AG2050" s="4">
        <f t="shared" si="970"/>
        <v>0</v>
      </c>
      <c r="AH2050" s="4">
        <f t="shared" si="971"/>
        <v>0</v>
      </c>
      <c r="AI2050" s="4">
        <f t="shared" si="972"/>
        <v>0</v>
      </c>
      <c r="AJ2050" s="4">
        <f t="shared" si="973"/>
        <v>0</v>
      </c>
      <c r="AK2050" s="4">
        <f t="shared" si="974"/>
        <v>0</v>
      </c>
      <c r="AM2050" s="4">
        <f t="shared" si="975"/>
        <v>0</v>
      </c>
      <c r="AN2050" s="4">
        <f t="shared" si="976"/>
        <v>0</v>
      </c>
      <c r="AO2050" s="4">
        <f t="shared" si="977"/>
        <v>0</v>
      </c>
      <c r="AP2050" s="4">
        <f t="shared" si="978"/>
        <v>0</v>
      </c>
      <c r="AQ2050" s="4">
        <f t="shared" si="979"/>
        <v>0</v>
      </c>
      <c r="AR2050" s="4">
        <f t="shared" si="980"/>
        <v>0</v>
      </c>
      <c r="AW2050" s="4">
        <f t="shared" si="981"/>
        <v>0</v>
      </c>
      <c r="AX2050" s="4">
        <f t="shared" si="982"/>
        <v>0</v>
      </c>
      <c r="BB2050" s="4">
        <f t="shared" si="983"/>
        <v>0</v>
      </c>
      <c r="BC2050" s="4">
        <f t="shared" si="984"/>
        <v>0</v>
      </c>
      <c r="BE2050" s="4">
        <f t="shared" si="985"/>
        <v>0</v>
      </c>
      <c r="BI2050" s="4">
        <f t="shared" si="986"/>
        <v>0</v>
      </c>
      <c r="BJ2050" s="4">
        <f t="shared" si="987"/>
        <v>0</v>
      </c>
      <c r="BO2050" s="4">
        <f t="shared" si="988"/>
        <v>0</v>
      </c>
      <c r="BR2050" s="4">
        <f t="shared" si="989"/>
        <v>0</v>
      </c>
    </row>
    <row r="2051" spans="1:70" x14ac:dyDescent="0.25">
      <c r="A2051" t="s">
        <v>3494</v>
      </c>
      <c r="B2051">
        <v>87899</v>
      </c>
      <c r="D2051">
        <v>250</v>
      </c>
      <c r="E2051">
        <v>62.8</v>
      </c>
      <c r="F2051" t="s">
        <v>7250</v>
      </c>
      <c r="G2051" s="1" t="s">
        <v>7250</v>
      </c>
      <c r="H2051">
        <v>0</v>
      </c>
      <c r="I2051" s="2">
        <f t="shared" si="991"/>
        <v>59.66</v>
      </c>
      <c r="J2051" s="4">
        <f t="shared" si="961"/>
        <v>50.24</v>
      </c>
      <c r="Q2051" s="2"/>
      <c r="R2051" s="4">
        <f t="shared" si="962"/>
        <v>31.4</v>
      </c>
      <c r="S2051" s="4">
        <f t="shared" si="963"/>
        <v>31.4</v>
      </c>
      <c r="T2051" s="4">
        <f t="shared" si="964"/>
        <v>50.24</v>
      </c>
      <c r="V2051" s="4">
        <f t="shared" si="965"/>
        <v>43.959999999999994</v>
      </c>
      <c r="W2051" s="4">
        <f t="shared" si="966"/>
        <v>40.003599999999999</v>
      </c>
      <c r="X2051" s="4">
        <f t="shared" si="967"/>
        <v>43.959999999999994</v>
      </c>
      <c r="Y2051" s="4">
        <f t="shared" si="968"/>
        <v>43.959999999999994</v>
      </c>
      <c r="Z2051" s="4">
        <f t="shared" si="969"/>
        <v>34.54</v>
      </c>
      <c r="AA2051" s="4">
        <f t="shared" si="990"/>
        <v>30.834799999999998</v>
      </c>
      <c r="AD2051" s="2"/>
      <c r="AE2051" s="2"/>
      <c r="AG2051" s="4">
        <f t="shared" si="970"/>
        <v>30.834799999999998</v>
      </c>
      <c r="AH2051" s="4">
        <f t="shared" si="971"/>
        <v>34.54</v>
      </c>
      <c r="AI2051" s="4">
        <f t="shared" si="972"/>
        <v>30.834799999999998</v>
      </c>
      <c r="AJ2051" s="4">
        <f t="shared" si="973"/>
        <v>34.54</v>
      </c>
      <c r="AK2051" s="4">
        <f t="shared" si="974"/>
        <v>30.834799999999998</v>
      </c>
      <c r="AM2051" s="4">
        <f t="shared" si="975"/>
        <v>11.9948</v>
      </c>
      <c r="AN2051" s="4">
        <f t="shared" si="976"/>
        <v>13.062399999999998</v>
      </c>
      <c r="AO2051" s="4">
        <f t="shared" si="977"/>
        <v>24.617599999999999</v>
      </c>
      <c r="AP2051" s="4">
        <f t="shared" si="978"/>
        <v>24.994399999999999</v>
      </c>
      <c r="AQ2051" s="4">
        <f t="shared" si="979"/>
        <v>26.564399999999999</v>
      </c>
      <c r="AR2051" s="4">
        <f t="shared" si="980"/>
        <v>56.519999999999996</v>
      </c>
      <c r="AW2051" s="4">
        <f t="shared" si="981"/>
        <v>53.379999999999995</v>
      </c>
      <c r="AX2051" s="4">
        <f t="shared" si="982"/>
        <v>49.612000000000002</v>
      </c>
      <c r="BB2051" s="4">
        <f t="shared" si="983"/>
        <v>50.24</v>
      </c>
      <c r="BC2051" s="4">
        <f t="shared" si="984"/>
        <v>43.959999999999994</v>
      </c>
      <c r="BE2051" s="4">
        <f t="shared" si="985"/>
        <v>50.24</v>
      </c>
      <c r="BI2051" s="4">
        <f t="shared" si="986"/>
        <v>50.24</v>
      </c>
      <c r="BJ2051" s="4">
        <f t="shared" si="987"/>
        <v>47.099999999999994</v>
      </c>
      <c r="BO2051" s="4">
        <f t="shared" si="988"/>
        <v>30.332399999999996</v>
      </c>
      <c r="BR2051" s="4">
        <f t="shared" si="989"/>
        <v>50.24</v>
      </c>
    </row>
    <row r="2052" spans="1:70" x14ac:dyDescent="0.25">
      <c r="A2052" t="s">
        <v>3495</v>
      </c>
      <c r="B2052">
        <v>87305</v>
      </c>
      <c r="D2052">
        <v>250</v>
      </c>
      <c r="E2052">
        <v>20.5</v>
      </c>
      <c r="F2052" t="s">
        <v>7250</v>
      </c>
      <c r="G2052" s="1" t="s">
        <v>7250</v>
      </c>
      <c r="H2052">
        <v>0</v>
      </c>
      <c r="I2052" s="2">
        <f t="shared" si="991"/>
        <v>19.474999999999998</v>
      </c>
      <c r="J2052" s="4">
        <f t="shared" si="961"/>
        <v>16.400000000000002</v>
      </c>
      <c r="Q2052" s="2"/>
      <c r="R2052" s="4">
        <f t="shared" si="962"/>
        <v>10.25</v>
      </c>
      <c r="S2052" s="4">
        <f t="shared" si="963"/>
        <v>10.25</v>
      </c>
      <c r="T2052" s="4">
        <f t="shared" si="964"/>
        <v>16.400000000000002</v>
      </c>
      <c r="V2052" s="4">
        <f t="shared" si="965"/>
        <v>14.35</v>
      </c>
      <c r="W2052" s="4">
        <f t="shared" si="966"/>
        <v>13.0585</v>
      </c>
      <c r="X2052" s="4">
        <f t="shared" si="967"/>
        <v>14.35</v>
      </c>
      <c r="Y2052" s="4">
        <f t="shared" si="968"/>
        <v>14.35</v>
      </c>
      <c r="Z2052" s="4">
        <f t="shared" si="969"/>
        <v>11.275</v>
      </c>
      <c r="AA2052" s="4">
        <f t="shared" si="990"/>
        <v>10.0655</v>
      </c>
      <c r="AD2052" s="2"/>
      <c r="AE2052" s="2"/>
      <c r="AG2052" s="4">
        <f t="shared" si="970"/>
        <v>10.0655</v>
      </c>
      <c r="AH2052" s="4">
        <f t="shared" si="971"/>
        <v>11.275</v>
      </c>
      <c r="AI2052" s="4">
        <f t="shared" si="972"/>
        <v>10.0655</v>
      </c>
      <c r="AJ2052" s="4">
        <f t="shared" si="973"/>
        <v>11.275</v>
      </c>
      <c r="AK2052" s="4">
        <f t="shared" si="974"/>
        <v>10.0655</v>
      </c>
      <c r="AM2052" s="4">
        <f t="shared" si="975"/>
        <v>3.9155000000000002</v>
      </c>
      <c r="AN2052" s="4">
        <f t="shared" si="976"/>
        <v>4.2640000000000002</v>
      </c>
      <c r="AO2052" s="4">
        <f t="shared" si="977"/>
        <v>8.0359999999999996</v>
      </c>
      <c r="AP2052" s="4">
        <f t="shared" si="978"/>
        <v>8.1590000000000007</v>
      </c>
      <c r="AQ2052" s="4">
        <f t="shared" si="979"/>
        <v>8.6715</v>
      </c>
      <c r="AR2052" s="4">
        <f t="shared" si="980"/>
        <v>18.45</v>
      </c>
      <c r="AW2052" s="4">
        <f t="shared" si="981"/>
        <v>17.425000000000001</v>
      </c>
      <c r="AX2052" s="4">
        <f t="shared" si="982"/>
        <v>16.195</v>
      </c>
      <c r="BB2052" s="4">
        <f t="shared" si="983"/>
        <v>16.400000000000002</v>
      </c>
      <c r="BC2052" s="4">
        <f t="shared" si="984"/>
        <v>14.35</v>
      </c>
      <c r="BE2052" s="4">
        <f t="shared" si="985"/>
        <v>16.400000000000002</v>
      </c>
      <c r="BI2052" s="4">
        <f t="shared" si="986"/>
        <v>16.400000000000002</v>
      </c>
      <c r="BJ2052" s="4">
        <f t="shared" si="987"/>
        <v>15.375</v>
      </c>
      <c r="BO2052" s="4">
        <f t="shared" si="988"/>
        <v>9.9015000000000004</v>
      </c>
      <c r="BR2052" s="4">
        <f t="shared" si="989"/>
        <v>16.400000000000002</v>
      </c>
    </row>
    <row r="2053" spans="1:70" x14ac:dyDescent="0.25">
      <c r="A2053" t="s">
        <v>3496</v>
      </c>
      <c r="B2053">
        <v>83655</v>
      </c>
      <c r="D2053">
        <v>250</v>
      </c>
      <c r="E2053">
        <v>15.7</v>
      </c>
      <c r="F2053" t="s">
        <v>7250</v>
      </c>
      <c r="G2053" s="1" t="s">
        <v>7250</v>
      </c>
      <c r="H2053">
        <v>0</v>
      </c>
      <c r="I2053" s="2">
        <f t="shared" si="991"/>
        <v>14.914999999999999</v>
      </c>
      <c r="J2053" s="4">
        <f t="shared" si="961"/>
        <v>12.56</v>
      </c>
      <c r="Q2053" s="2"/>
      <c r="R2053" s="4">
        <f t="shared" si="962"/>
        <v>7.85</v>
      </c>
      <c r="S2053" s="4">
        <f t="shared" si="963"/>
        <v>7.85</v>
      </c>
      <c r="T2053" s="4">
        <f t="shared" si="964"/>
        <v>12.56</v>
      </c>
      <c r="V2053" s="4">
        <f t="shared" si="965"/>
        <v>10.989999999999998</v>
      </c>
      <c r="W2053" s="4">
        <f t="shared" si="966"/>
        <v>10.0009</v>
      </c>
      <c r="X2053" s="4">
        <f t="shared" si="967"/>
        <v>10.989999999999998</v>
      </c>
      <c r="Y2053" s="4">
        <f t="shared" si="968"/>
        <v>10.989999999999998</v>
      </c>
      <c r="Z2053" s="4">
        <f t="shared" si="969"/>
        <v>8.6349999999999998</v>
      </c>
      <c r="AA2053" s="4">
        <f t="shared" si="990"/>
        <v>7.7086999999999994</v>
      </c>
      <c r="AD2053" s="2"/>
      <c r="AE2053" s="2"/>
      <c r="AG2053" s="4">
        <f t="shared" si="970"/>
        <v>7.7086999999999994</v>
      </c>
      <c r="AH2053" s="4">
        <f t="shared" si="971"/>
        <v>8.6349999999999998</v>
      </c>
      <c r="AI2053" s="4">
        <f t="shared" si="972"/>
        <v>7.7086999999999994</v>
      </c>
      <c r="AJ2053" s="4">
        <f t="shared" si="973"/>
        <v>8.6349999999999998</v>
      </c>
      <c r="AK2053" s="4">
        <f t="shared" si="974"/>
        <v>7.7086999999999994</v>
      </c>
      <c r="AM2053" s="4">
        <f t="shared" si="975"/>
        <v>2.9986999999999999</v>
      </c>
      <c r="AN2053" s="4">
        <f t="shared" si="976"/>
        <v>3.2655999999999996</v>
      </c>
      <c r="AO2053" s="4">
        <f t="shared" si="977"/>
        <v>6.1543999999999999</v>
      </c>
      <c r="AP2053" s="4">
        <f t="shared" si="978"/>
        <v>6.2485999999999997</v>
      </c>
      <c r="AQ2053" s="4">
        <f t="shared" si="979"/>
        <v>6.6410999999999998</v>
      </c>
      <c r="AR2053" s="4">
        <f t="shared" si="980"/>
        <v>14.129999999999999</v>
      </c>
      <c r="AW2053" s="4">
        <f t="shared" si="981"/>
        <v>13.344999999999999</v>
      </c>
      <c r="AX2053" s="4">
        <f t="shared" si="982"/>
        <v>12.403</v>
      </c>
      <c r="BB2053" s="4">
        <f t="shared" si="983"/>
        <v>12.56</v>
      </c>
      <c r="BC2053" s="4">
        <f t="shared" si="984"/>
        <v>10.989999999999998</v>
      </c>
      <c r="BE2053" s="4">
        <f t="shared" si="985"/>
        <v>12.56</v>
      </c>
      <c r="BI2053" s="4">
        <f t="shared" si="986"/>
        <v>12.56</v>
      </c>
      <c r="BJ2053" s="4">
        <f t="shared" si="987"/>
        <v>11.774999999999999</v>
      </c>
      <c r="BO2053" s="4">
        <f t="shared" si="988"/>
        <v>7.5830999999999991</v>
      </c>
      <c r="BR2053" s="4">
        <f t="shared" si="989"/>
        <v>12.56</v>
      </c>
    </row>
    <row r="2054" spans="1:70" x14ac:dyDescent="0.25">
      <c r="A2054" t="s">
        <v>1545</v>
      </c>
      <c r="B2054">
        <v>86331</v>
      </c>
      <c r="D2054">
        <v>250</v>
      </c>
      <c r="E2054">
        <v>50.65</v>
      </c>
      <c r="F2054" t="s">
        <v>7250</v>
      </c>
      <c r="G2054" s="1" t="s">
        <v>7250</v>
      </c>
      <c r="H2054">
        <v>0</v>
      </c>
      <c r="I2054" s="2">
        <f t="shared" si="991"/>
        <v>48.1175</v>
      </c>
      <c r="J2054" s="4">
        <f t="shared" si="961"/>
        <v>40.520000000000003</v>
      </c>
      <c r="Q2054" s="2"/>
      <c r="R2054" s="4">
        <f t="shared" si="962"/>
        <v>25.324999999999999</v>
      </c>
      <c r="S2054" s="4">
        <f t="shared" si="963"/>
        <v>25.324999999999999</v>
      </c>
      <c r="T2054" s="4">
        <f t="shared" si="964"/>
        <v>40.520000000000003</v>
      </c>
      <c r="V2054" s="4">
        <f t="shared" si="965"/>
        <v>35.454999999999998</v>
      </c>
      <c r="W2054" s="4">
        <f t="shared" si="966"/>
        <v>32.264049999999997</v>
      </c>
      <c r="X2054" s="4">
        <f t="shared" si="967"/>
        <v>35.454999999999998</v>
      </c>
      <c r="Y2054" s="4">
        <f t="shared" si="968"/>
        <v>35.454999999999998</v>
      </c>
      <c r="Z2054" s="4">
        <f t="shared" si="969"/>
        <v>27.857500000000002</v>
      </c>
      <c r="AA2054" s="4">
        <f t="shared" si="990"/>
        <v>24.869149999999998</v>
      </c>
      <c r="AD2054" s="2"/>
      <c r="AE2054" s="2"/>
      <c r="AG2054" s="4">
        <f t="shared" si="970"/>
        <v>24.869149999999998</v>
      </c>
      <c r="AH2054" s="4">
        <f t="shared" si="971"/>
        <v>27.857500000000002</v>
      </c>
      <c r="AI2054" s="4">
        <f t="shared" si="972"/>
        <v>24.869149999999998</v>
      </c>
      <c r="AJ2054" s="4">
        <f t="shared" si="973"/>
        <v>27.857500000000002</v>
      </c>
      <c r="AK2054" s="4">
        <f t="shared" si="974"/>
        <v>24.869149999999998</v>
      </c>
      <c r="AM2054" s="4">
        <f t="shared" si="975"/>
        <v>9.6741499999999991</v>
      </c>
      <c r="AN2054" s="4">
        <f t="shared" si="976"/>
        <v>10.5352</v>
      </c>
      <c r="AO2054" s="4">
        <f t="shared" si="977"/>
        <v>19.854800000000001</v>
      </c>
      <c r="AP2054" s="4">
        <f t="shared" si="978"/>
        <v>20.1587</v>
      </c>
      <c r="AQ2054" s="4">
        <f t="shared" si="979"/>
        <v>21.424949999999999</v>
      </c>
      <c r="AR2054" s="4">
        <f t="shared" si="980"/>
        <v>45.585000000000001</v>
      </c>
      <c r="AW2054" s="4">
        <f t="shared" si="981"/>
        <v>43.052499999999995</v>
      </c>
      <c r="AX2054" s="4">
        <f t="shared" si="982"/>
        <v>40.013500000000001</v>
      </c>
      <c r="BB2054" s="4">
        <f t="shared" si="983"/>
        <v>40.520000000000003</v>
      </c>
      <c r="BC2054" s="4">
        <f t="shared" si="984"/>
        <v>35.454999999999998</v>
      </c>
      <c r="BE2054" s="4">
        <f t="shared" si="985"/>
        <v>40.520000000000003</v>
      </c>
      <c r="BI2054" s="4">
        <f t="shared" si="986"/>
        <v>40.520000000000003</v>
      </c>
      <c r="BJ2054" s="4">
        <f t="shared" si="987"/>
        <v>37.987499999999997</v>
      </c>
      <c r="BO2054" s="4">
        <f t="shared" si="988"/>
        <v>24.463949999999997</v>
      </c>
      <c r="BR2054" s="4">
        <f t="shared" si="989"/>
        <v>40.520000000000003</v>
      </c>
    </row>
    <row r="2055" spans="1:70" x14ac:dyDescent="0.25">
      <c r="A2055" t="s">
        <v>1545</v>
      </c>
      <c r="B2055">
        <v>89220</v>
      </c>
      <c r="D2055">
        <v>250</v>
      </c>
      <c r="E2055">
        <v>0</v>
      </c>
      <c r="F2055" t="s">
        <v>7250</v>
      </c>
      <c r="G2055" s="1" t="s">
        <v>7250</v>
      </c>
      <c r="H2055">
        <v>0</v>
      </c>
      <c r="I2055" s="2">
        <f t="shared" si="991"/>
        <v>0</v>
      </c>
      <c r="J2055" s="4">
        <f t="shared" ref="J2055:J2118" si="992">+E2055*0.8</f>
        <v>0</v>
      </c>
      <c r="Q2055" s="2"/>
      <c r="R2055" s="4">
        <f t="shared" ref="R2055:R2118" si="993">+E2055*0.5</f>
        <v>0</v>
      </c>
      <c r="S2055" s="4">
        <f t="shared" ref="S2055:S2118" si="994">+E2055*0.5</f>
        <v>0</v>
      </c>
      <c r="T2055" s="4">
        <f t="shared" ref="T2055:T2118" si="995">+E2055*0.8</f>
        <v>0</v>
      </c>
      <c r="V2055" s="4">
        <f t="shared" ref="V2055:V2118" si="996">+E2055*0.7</f>
        <v>0</v>
      </c>
      <c r="W2055" s="4">
        <f t="shared" ref="W2055:W2118" si="997">+E2055*0.637</f>
        <v>0</v>
      </c>
      <c r="X2055" s="4">
        <f t="shared" ref="X2055:X2118" si="998">+E2055*0.7</f>
        <v>0</v>
      </c>
      <c r="Y2055" s="4">
        <f t="shared" ref="Y2055:Y2118" si="999">+E2055*0.7</f>
        <v>0</v>
      </c>
      <c r="Z2055" s="4">
        <f t="shared" ref="Z2055:Z2118" si="1000">+E2055*0.55</f>
        <v>0</v>
      </c>
      <c r="AA2055" s="4">
        <f t="shared" si="990"/>
        <v>0</v>
      </c>
      <c r="AD2055" s="2"/>
      <c r="AE2055" s="2"/>
      <c r="AG2055" s="4">
        <f t="shared" ref="AG2055:AG2118" si="1001">+E2055*0.491</f>
        <v>0</v>
      </c>
      <c r="AH2055" s="4">
        <f t="shared" ref="AH2055:AH2118" si="1002">+E2055*0.55</f>
        <v>0</v>
      </c>
      <c r="AI2055" s="4">
        <f t="shared" ref="AI2055:AI2118" si="1003">+E2055*0.491</f>
        <v>0</v>
      </c>
      <c r="AJ2055" s="4">
        <f t="shared" ref="AJ2055:AJ2118" si="1004">+E2055*0.55</f>
        <v>0</v>
      </c>
      <c r="AK2055" s="4">
        <f t="shared" ref="AK2055:AK2118" si="1005">+E2055*0.491</f>
        <v>0</v>
      </c>
      <c r="AM2055" s="4">
        <f t="shared" ref="AM2055:AM2118" si="1006">+E2055*0.191</f>
        <v>0</v>
      </c>
      <c r="AN2055" s="4">
        <f t="shared" ref="AN2055:AN2118" si="1007">+E2055*0.208</f>
        <v>0</v>
      </c>
      <c r="AO2055" s="4">
        <f t="shared" ref="AO2055:AO2118" si="1008">+E2055*0.392</f>
        <v>0</v>
      </c>
      <c r="AP2055" s="4">
        <f t="shared" ref="AP2055:AP2118" si="1009">+E2055*0.398</f>
        <v>0</v>
      </c>
      <c r="AQ2055" s="4">
        <f t="shared" ref="AQ2055:AQ2118" si="1010">+E2055*0.423</f>
        <v>0</v>
      </c>
      <c r="AR2055" s="4">
        <f t="shared" ref="AR2055:AR2118" si="1011">+E2055*0.9</f>
        <v>0</v>
      </c>
      <c r="AW2055" s="4">
        <f t="shared" ref="AW2055:AW2118" si="1012">+E2055*0.85</f>
        <v>0</v>
      </c>
      <c r="AX2055" s="4">
        <f t="shared" ref="AX2055:AX2118" si="1013">+E2055*0.79</f>
        <v>0</v>
      </c>
      <c r="BB2055" s="4">
        <f t="shared" ref="BB2055:BB2118" si="1014">+E2055*0.8</f>
        <v>0</v>
      </c>
      <c r="BC2055" s="4">
        <f t="shared" ref="BC2055:BC2118" si="1015">+E2055*0.7</f>
        <v>0</v>
      </c>
      <c r="BE2055" s="4">
        <f t="shared" ref="BE2055:BE2118" si="1016">+E2055*0.8</f>
        <v>0</v>
      </c>
      <c r="BI2055" s="4">
        <f t="shared" ref="BI2055:BI2118" si="1017">+E2055*0.8</f>
        <v>0</v>
      </c>
      <c r="BJ2055" s="4">
        <f t="shared" ref="BJ2055:BJ2118" si="1018">+E2055*0.75</f>
        <v>0</v>
      </c>
      <c r="BO2055" s="4">
        <f t="shared" ref="BO2055:BO2118" si="1019">+E2055*0.483</f>
        <v>0</v>
      </c>
      <c r="BR2055" s="4">
        <f t="shared" ref="BR2055:BR2118" si="1020">+E2055*0.8</f>
        <v>0</v>
      </c>
    </row>
    <row r="2056" spans="1:70" x14ac:dyDescent="0.25">
      <c r="A2056" t="s">
        <v>3497</v>
      </c>
      <c r="B2056">
        <v>82375</v>
      </c>
      <c r="D2056">
        <v>250</v>
      </c>
      <c r="E2056">
        <v>0</v>
      </c>
      <c r="F2056" t="s">
        <v>7250</v>
      </c>
      <c r="G2056" s="1" t="s">
        <v>7250</v>
      </c>
      <c r="H2056">
        <v>0</v>
      </c>
      <c r="I2056" s="2">
        <f t="shared" si="991"/>
        <v>0</v>
      </c>
      <c r="J2056" s="4">
        <f t="shared" si="992"/>
        <v>0</v>
      </c>
      <c r="Q2056" s="2"/>
      <c r="R2056" s="4">
        <f t="shared" si="993"/>
        <v>0</v>
      </c>
      <c r="S2056" s="4">
        <f t="shared" si="994"/>
        <v>0</v>
      </c>
      <c r="T2056" s="4">
        <f t="shared" si="995"/>
        <v>0</v>
      </c>
      <c r="V2056" s="4">
        <f t="shared" si="996"/>
        <v>0</v>
      </c>
      <c r="W2056" s="4">
        <f t="shared" si="997"/>
        <v>0</v>
      </c>
      <c r="X2056" s="4">
        <f t="shared" si="998"/>
        <v>0</v>
      </c>
      <c r="Y2056" s="4">
        <f t="shared" si="999"/>
        <v>0</v>
      </c>
      <c r="Z2056" s="4">
        <f t="shared" si="1000"/>
        <v>0</v>
      </c>
      <c r="AA2056" s="4">
        <f t="shared" ref="AA2056:AA2119" si="1021">+E2056*0.491</f>
        <v>0</v>
      </c>
      <c r="AD2056" s="2"/>
      <c r="AE2056" s="2"/>
      <c r="AG2056" s="4">
        <f t="shared" si="1001"/>
        <v>0</v>
      </c>
      <c r="AH2056" s="4">
        <f t="shared" si="1002"/>
        <v>0</v>
      </c>
      <c r="AI2056" s="4">
        <f t="shared" si="1003"/>
        <v>0</v>
      </c>
      <c r="AJ2056" s="4">
        <f t="shared" si="1004"/>
        <v>0</v>
      </c>
      <c r="AK2056" s="4">
        <f t="shared" si="1005"/>
        <v>0</v>
      </c>
      <c r="AM2056" s="4">
        <f t="shared" si="1006"/>
        <v>0</v>
      </c>
      <c r="AN2056" s="4">
        <f t="shared" si="1007"/>
        <v>0</v>
      </c>
      <c r="AO2056" s="4">
        <f t="shared" si="1008"/>
        <v>0</v>
      </c>
      <c r="AP2056" s="4">
        <f t="shared" si="1009"/>
        <v>0</v>
      </c>
      <c r="AQ2056" s="4">
        <f t="shared" si="1010"/>
        <v>0</v>
      </c>
      <c r="AR2056" s="4">
        <f t="shared" si="1011"/>
        <v>0</v>
      </c>
      <c r="AW2056" s="4">
        <f t="shared" si="1012"/>
        <v>0</v>
      </c>
      <c r="AX2056" s="4">
        <f t="shared" si="1013"/>
        <v>0</v>
      </c>
      <c r="BB2056" s="4">
        <f t="shared" si="1014"/>
        <v>0</v>
      </c>
      <c r="BC2056" s="4">
        <f t="shared" si="1015"/>
        <v>0</v>
      </c>
      <c r="BE2056" s="4">
        <f t="shared" si="1016"/>
        <v>0</v>
      </c>
      <c r="BI2056" s="4">
        <f t="shared" si="1017"/>
        <v>0</v>
      </c>
      <c r="BJ2056" s="4">
        <f t="shared" si="1018"/>
        <v>0</v>
      </c>
      <c r="BO2056" s="4">
        <f t="shared" si="1019"/>
        <v>0</v>
      </c>
      <c r="BR2056" s="4">
        <f t="shared" si="1020"/>
        <v>0</v>
      </c>
    </row>
    <row r="2057" spans="1:70" x14ac:dyDescent="0.25">
      <c r="A2057" t="s">
        <v>3498</v>
      </c>
      <c r="B2057">
        <v>86671</v>
      </c>
      <c r="D2057">
        <v>250</v>
      </c>
      <c r="E2057">
        <v>240</v>
      </c>
      <c r="F2057" t="s">
        <v>7250</v>
      </c>
      <c r="G2057" s="1" t="s">
        <v>7250</v>
      </c>
      <c r="H2057">
        <v>0</v>
      </c>
      <c r="I2057" s="2">
        <f t="shared" si="991"/>
        <v>228</v>
      </c>
      <c r="J2057" s="4">
        <f t="shared" si="992"/>
        <v>192</v>
      </c>
      <c r="Q2057" s="2"/>
      <c r="R2057" s="4">
        <f t="shared" si="993"/>
        <v>120</v>
      </c>
      <c r="S2057" s="4">
        <f t="shared" si="994"/>
        <v>120</v>
      </c>
      <c r="T2057" s="4">
        <f t="shared" si="995"/>
        <v>192</v>
      </c>
      <c r="V2057" s="4">
        <f t="shared" si="996"/>
        <v>168</v>
      </c>
      <c r="W2057" s="4">
        <f t="shared" si="997"/>
        <v>152.88</v>
      </c>
      <c r="X2057" s="4">
        <f t="shared" si="998"/>
        <v>168</v>
      </c>
      <c r="Y2057" s="4">
        <f t="shared" si="999"/>
        <v>168</v>
      </c>
      <c r="Z2057" s="4">
        <f t="shared" si="1000"/>
        <v>132</v>
      </c>
      <c r="AA2057" s="4">
        <f t="shared" si="1021"/>
        <v>117.84</v>
      </c>
      <c r="AD2057" s="2"/>
      <c r="AE2057" s="2"/>
      <c r="AG2057" s="4">
        <f t="shared" si="1001"/>
        <v>117.84</v>
      </c>
      <c r="AH2057" s="4">
        <f t="shared" si="1002"/>
        <v>132</v>
      </c>
      <c r="AI2057" s="4">
        <f t="shared" si="1003"/>
        <v>117.84</v>
      </c>
      <c r="AJ2057" s="4">
        <f t="shared" si="1004"/>
        <v>132</v>
      </c>
      <c r="AK2057" s="4">
        <f t="shared" si="1005"/>
        <v>117.84</v>
      </c>
      <c r="AM2057" s="4">
        <f t="shared" si="1006"/>
        <v>45.84</v>
      </c>
      <c r="AN2057" s="4">
        <f t="shared" si="1007"/>
        <v>49.919999999999995</v>
      </c>
      <c r="AO2057" s="4">
        <f t="shared" si="1008"/>
        <v>94.08</v>
      </c>
      <c r="AP2057" s="4">
        <f t="shared" si="1009"/>
        <v>95.52000000000001</v>
      </c>
      <c r="AQ2057" s="4">
        <f t="shared" si="1010"/>
        <v>101.52</v>
      </c>
      <c r="AR2057" s="4">
        <f t="shared" si="1011"/>
        <v>216</v>
      </c>
      <c r="AW2057" s="4">
        <f t="shared" si="1012"/>
        <v>204</v>
      </c>
      <c r="AX2057" s="4">
        <f t="shared" si="1013"/>
        <v>189.60000000000002</v>
      </c>
      <c r="BB2057" s="4">
        <f t="shared" si="1014"/>
        <v>192</v>
      </c>
      <c r="BC2057" s="4">
        <f t="shared" si="1015"/>
        <v>168</v>
      </c>
      <c r="BE2057" s="4">
        <f t="shared" si="1016"/>
        <v>192</v>
      </c>
      <c r="BI2057" s="4">
        <f t="shared" si="1017"/>
        <v>192</v>
      </c>
      <c r="BJ2057" s="4">
        <f t="shared" si="1018"/>
        <v>180</v>
      </c>
      <c r="BO2057" s="4">
        <f t="shared" si="1019"/>
        <v>115.92</v>
      </c>
      <c r="BR2057" s="4">
        <f t="shared" si="1020"/>
        <v>192</v>
      </c>
    </row>
    <row r="2058" spans="1:70" x14ac:dyDescent="0.25">
      <c r="A2058" t="s">
        <v>2374</v>
      </c>
      <c r="B2058">
        <v>82525</v>
      </c>
      <c r="D2058">
        <v>250</v>
      </c>
      <c r="E2058">
        <v>1.89</v>
      </c>
      <c r="F2058" t="s">
        <v>7250</v>
      </c>
      <c r="G2058" s="1" t="s">
        <v>7250</v>
      </c>
      <c r="H2058">
        <v>0</v>
      </c>
      <c r="I2058" s="2">
        <f t="shared" si="991"/>
        <v>1.7954999999999999</v>
      </c>
      <c r="J2058" s="4">
        <f t="shared" si="992"/>
        <v>1.512</v>
      </c>
      <c r="Q2058" s="2"/>
      <c r="R2058" s="4">
        <f t="shared" si="993"/>
        <v>0.94499999999999995</v>
      </c>
      <c r="S2058" s="4">
        <f t="shared" si="994"/>
        <v>0.94499999999999995</v>
      </c>
      <c r="T2058" s="4">
        <f t="shared" si="995"/>
        <v>1.512</v>
      </c>
      <c r="V2058" s="4">
        <f t="shared" si="996"/>
        <v>1.323</v>
      </c>
      <c r="W2058" s="4">
        <f t="shared" si="997"/>
        <v>1.2039299999999999</v>
      </c>
      <c r="X2058" s="4">
        <f t="shared" si="998"/>
        <v>1.323</v>
      </c>
      <c r="Y2058" s="4">
        <f t="shared" si="999"/>
        <v>1.323</v>
      </c>
      <c r="Z2058" s="4">
        <f t="shared" si="1000"/>
        <v>1.0395000000000001</v>
      </c>
      <c r="AA2058" s="4">
        <f t="shared" si="1021"/>
        <v>0.92798999999999998</v>
      </c>
      <c r="AD2058" s="2"/>
      <c r="AE2058" s="2"/>
      <c r="AG2058" s="4">
        <f t="shared" si="1001"/>
        <v>0.92798999999999998</v>
      </c>
      <c r="AH2058" s="4">
        <f t="shared" si="1002"/>
        <v>1.0395000000000001</v>
      </c>
      <c r="AI2058" s="4">
        <f t="shared" si="1003"/>
        <v>0.92798999999999998</v>
      </c>
      <c r="AJ2058" s="4">
        <f t="shared" si="1004"/>
        <v>1.0395000000000001</v>
      </c>
      <c r="AK2058" s="4">
        <f t="shared" si="1005"/>
        <v>0.92798999999999998</v>
      </c>
      <c r="AM2058" s="4">
        <f t="shared" si="1006"/>
        <v>0.36098999999999998</v>
      </c>
      <c r="AN2058" s="4">
        <f t="shared" si="1007"/>
        <v>0.39311999999999997</v>
      </c>
      <c r="AO2058" s="4">
        <f t="shared" si="1008"/>
        <v>0.74087999999999998</v>
      </c>
      <c r="AP2058" s="4">
        <f t="shared" si="1009"/>
        <v>0.75222</v>
      </c>
      <c r="AQ2058" s="4">
        <f t="shared" si="1010"/>
        <v>0.7994699999999999</v>
      </c>
      <c r="AR2058" s="4">
        <f t="shared" si="1011"/>
        <v>1.7009999999999998</v>
      </c>
      <c r="AW2058" s="4">
        <f t="shared" si="1012"/>
        <v>1.6064999999999998</v>
      </c>
      <c r="AX2058" s="4">
        <f t="shared" si="1013"/>
        <v>1.4931000000000001</v>
      </c>
      <c r="BB2058" s="4">
        <f t="shared" si="1014"/>
        <v>1.512</v>
      </c>
      <c r="BC2058" s="4">
        <f t="shared" si="1015"/>
        <v>1.323</v>
      </c>
      <c r="BE2058" s="4">
        <f t="shared" si="1016"/>
        <v>1.512</v>
      </c>
      <c r="BI2058" s="4">
        <f t="shared" si="1017"/>
        <v>1.512</v>
      </c>
      <c r="BJ2058" s="4">
        <f t="shared" si="1018"/>
        <v>1.4175</v>
      </c>
      <c r="BO2058" s="4">
        <f t="shared" si="1019"/>
        <v>0.91286999999999996</v>
      </c>
      <c r="BR2058" s="4">
        <f t="shared" si="1020"/>
        <v>1.512</v>
      </c>
    </row>
    <row r="2059" spans="1:70" x14ac:dyDescent="0.25">
      <c r="A2059" t="s">
        <v>3499</v>
      </c>
      <c r="B2059">
        <v>86753</v>
      </c>
      <c r="D2059">
        <v>250</v>
      </c>
      <c r="E2059">
        <v>21.5</v>
      </c>
      <c r="F2059" t="s">
        <v>7250</v>
      </c>
      <c r="G2059" s="1" t="s">
        <v>7250</v>
      </c>
      <c r="H2059">
        <v>0</v>
      </c>
      <c r="I2059" s="2">
        <f t="shared" ref="I2059:I2122" si="1022">E2059*0.95</f>
        <v>20.425000000000001</v>
      </c>
      <c r="J2059" s="4">
        <f t="shared" si="992"/>
        <v>17.2</v>
      </c>
      <c r="Q2059" s="2"/>
      <c r="R2059" s="4">
        <f t="shared" si="993"/>
        <v>10.75</v>
      </c>
      <c r="S2059" s="4">
        <f t="shared" si="994"/>
        <v>10.75</v>
      </c>
      <c r="T2059" s="4">
        <f t="shared" si="995"/>
        <v>17.2</v>
      </c>
      <c r="V2059" s="4">
        <f t="shared" si="996"/>
        <v>15.049999999999999</v>
      </c>
      <c r="W2059" s="4">
        <f t="shared" si="997"/>
        <v>13.695500000000001</v>
      </c>
      <c r="X2059" s="4">
        <f t="shared" si="998"/>
        <v>15.049999999999999</v>
      </c>
      <c r="Y2059" s="4">
        <f t="shared" si="999"/>
        <v>15.049999999999999</v>
      </c>
      <c r="Z2059" s="4">
        <f t="shared" si="1000"/>
        <v>11.825000000000001</v>
      </c>
      <c r="AA2059" s="4">
        <f t="shared" si="1021"/>
        <v>10.5565</v>
      </c>
      <c r="AD2059" s="2"/>
      <c r="AE2059" s="2"/>
      <c r="AG2059" s="4">
        <f t="shared" si="1001"/>
        <v>10.5565</v>
      </c>
      <c r="AH2059" s="4">
        <f t="shared" si="1002"/>
        <v>11.825000000000001</v>
      </c>
      <c r="AI2059" s="4">
        <f t="shared" si="1003"/>
        <v>10.5565</v>
      </c>
      <c r="AJ2059" s="4">
        <f t="shared" si="1004"/>
        <v>11.825000000000001</v>
      </c>
      <c r="AK2059" s="4">
        <f t="shared" si="1005"/>
        <v>10.5565</v>
      </c>
      <c r="AM2059" s="4">
        <f t="shared" si="1006"/>
        <v>4.1065000000000005</v>
      </c>
      <c r="AN2059" s="4">
        <f t="shared" si="1007"/>
        <v>4.4719999999999995</v>
      </c>
      <c r="AO2059" s="4">
        <f t="shared" si="1008"/>
        <v>8.4280000000000008</v>
      </c>
      <c r="AP2059" s="4">
        <f t="shared" si="1009"/>
        <v>8.5570000000000004</v>
      </c>
      <c r="AQ2059" s="4">
        <f t="shared" si="1010"/>
        <v>9.0945</v>
      </c>
      <c r="AR2059" s="4">
        <f t="shared" si="1011"/>
        <v>19.350000000000001</v>
      </c>
      <c r="AW2059" s="4">
        <f t="shared" si="1012"/>
        <v>18.274999999999999</v>
      </c>
      <c r="AX2059" s="4">
        <f t="shared" si="1013"/>
        <v>16.984999999999999</v>
      </c>
      <c r="BB2059" s="4">
        <f t="shared" si="1014"/>
        <v>17.2</v>
      </c>
      <c r="BC2059" s="4">
        <f t="shared" si="1015"/>
        <v>15.049999999999999</v>
      </c>
      <c r="BE2059" s="4">
        <f t="shared" si="1016"/>
        <v>17.2</v>
      </c>
      <c r="BI2059" s="4">
        <f t="shared" si="1017"/>
        <v>17.2</v>
      </c>
      <c r="BJ2059" s="4">
        <f t="shared" si="1018"/>
        <v>16.125</v>
      </c>
      <c r="BO2059" s="4">
        <f t="shared" si="1019"/>
        <v>10.384499999999999</v>
      </c>
      <c r="BR2059" s="4">
        <f t="shared" si="1020"/>
        <v>17.2</v>
      </c>
    </row>
    <row r="2060" spans="1:70" x14ac:dyDescent="0.25">
      <c r="A2060" t="s">
        <v>3500</v>
      </c>
      <c r="B2060">
        <v>86790</v>
      </c>
      <c r="D2060">
        <v>250</v>
      </c>
      <c r="E2060">
        <v>0</v>
      </c>
      <c r="F2060" t="s">
        <v>7250</v>
      </c>
      <c r="G2060" s="1" t="s">
        <v>7250</v>
      </c>
      <c r="H2060">
        <v>0</v>
      </c>
      <c r="I2060" s="2">
        <f t="shared" si="1022"/>
        <v>0</v>
      </c>
      <c r="J2060" s="4">
        <f t="shared" si="992"/>
        <v>0</v>
      </c>
      <c r="Q2060" s="2"/>
      <c r="R2060" s="4">
        <f t="shared" si="993"/>
        <v>0</v>
      </c>
      <c r="S2060" s="4">
        <f t="shared" si="994"/>
        <v>0</v>
      </c>
      <c r="T2060" s="4">
        <f t="shared" si="995"/>
        <v>0</v>
      </c>
      <c r="V2060" s="4">
        <f t="shared" si="996"/>
        <v>0</v>
      </c>
      <c r="W2060" s="4">
        <f t="shared" si="997"/>
        <v>0</v>
      </c>
      <c r="X2060" s="4">
        <f t="shared" si="998"/>
        <v>0</v>
      </c>
      <c r="Y2060" s="4">
        <f t="shared" si="999"/>
        <v>0</v>
      </c>
      <c r="Z2060" s="4">
        <f t="shared" si="1000"/>
        <v>0</v>
      </c>
      <c r="AA2060" s="4">
        <f t="shared" si="1021"/>
        <v>0</v>
      </c>
      <c r="AD2060" s="2"/>
      <c r="AE2060" s="2"/>
      <c r="AG2060" s="4">
        <f t="shared" si="1001"/>
        <v>0</v>
      </c>
      <c r="AH2060" s="4">
        <f t="shared" si="1002"/>
        <v>0</v>
      </c>
      <c r="AI2060" s="4">
        <f t="shared" si="1003"/>
        <v>0</v>
      </c>
      <c r="AJ2060" s="4">
        <f t="shared" si="1004"/>
        <v>0</v>
      </c>
      <c r="AK2060" s="4">
        <f t="shared" si="1005"/>
        <v>0</v>
      </c>
      <c r="AM2060" s="4">
        <f t="shared" si="1006"/>
        <v>0</v>
      </c>
      <c r="AN2060" s="4">
        <f t="shared" si="1007"/>
        <v>0</v>
      </c>
      <c r="AO2060" s="4">
        <f t="shared" si="1008"/>
        <v>0</v>
      </c>
      <c r="AP2060" s="4">
        <f t="shared" si="1009"/>
        <v>0</v>
      </c>
      <c r="AQ2060" s="4">
        <f t="shared" si="1010"/>
        <v>0</v>
      </c>
      <c r="AR2060" s="4">
        <f t="shared" si="1011"/>
        <v>0</v>
      </c>
      <c r="AW2060" s="4">
        <f t="shared" si="1012"/>
        <v>0</v>
      </c>
      <c r="AX2060" s="4">
        <f t="shared" si="1013"/>
        <v>0</v>
      </c>
      <c r="BB2060" s="4">
        <f t="shared" si="1014"/>
        <v>0</v>
      </c>
      <c r="BC2060" s="4">
        <f t="shared" si="1015"/>
        <v>0</v>
      </c>
      <c r="BE2060" s="4">
        <f t="shared" si="1016"/>
        <v>0</v>
      </c>
      <c r="BI2060" s="4">
        <f t="shared" si="1017"/>
        <v>0</v>
      </c>
      <c r="BJ2060" s="4">
        <f t="shared" si="1018"/>
        <v>0</v>
      </c>
      <c r="BO2060" s="4">
        <f t="shared" si="1019"/>
        <v>0</v>
      </c>
      <c r="BR2060" s="4">
        <f t="shared" si="1020"/>
        <v>0</v>
      </c>
    </row>
    <row r="2061" spans="1:70" x14ac:dyDescent="0.25">
      <c r="A2061" t="s">
        <v>3501</v>
      </c>
      <c r="B2061">
        <v>83695</v>
      </c>
      <c r="D2061">
        <v>250</v>
      </c>
      <c r="E2061">
        <v>0</v>
      </c>
      <c r="F2061" t="s">
        <v>7250</v>
      </c>
      <c r="G2061" s="1" t="s">
        <v>7250</v>
      </c>
      <c r="H2061">
        <v>0</v>
      </c>
      <c r="I2061" s="2">
        <f t="shared" si="1022"/>
        <v>0</v>
      </c>
      <c r="J2061" s="4">
        <f t="shared" si="992"/>
        <v>0</v>
      </c>
      <c r="Q2061" s="2"/>
      <c r="R2061" s="4">
        <f t="shared" si="993"/>
        <v>0</v>
      </c>
      <c r="S2061" s="4">
        <f t="shared" si="994"/>
        <v>0</v>
      </c>
      <c r="T2061" s="4">
        <f t="shared" si="995"/>
        <v>0</v>
      </c>
      <c r="V2061" s="4">
        <f t="shared" si="996"/>
        <v>0</v>
      </c>
      <c r="W2061" s="4">
        <f t="shared" si="997"/>
        <v>0</v>
      </c>
      <c r="X2061" s="4">
        <f t="shared" si="998"/>
        <v>0</v>
      </c>
      <c r="Y2061" s="4">
        <f t="shared" si="999"/>
        <v>0</v>
      </c>
      <c r="Z2061" s="4">
        <f t="shared" si="1000"/>
        <v>0</v>
      </c>
      <c r="AA2061" s="4">
        <f t="shared" si="1021"/>
        <v>0</v>
      </c>
      <c r="AD2061" s="2"/>
      <c r="AE2061" s="2"/>
      <c r="AG2061" s="4">
        <f t="shared" si="1001"/>
        <v>0</v>
      </c>
      <c r="AH2061" s="4">
        <f t="shared" si="1002"/>
        <v>0</v>
      </c>
      <c r="AI2061" s="4">
        <f t="shared" si="1003"/>
        <v>0</v>
      </c>
      <c r="AJ2061" s="4">
        <f t="shared" si="1004"/>
        <v>0</v>
      </c>
      <c r="AK2061" s="4">
        <f t="shared" si="1005"/>
        <v>0</v>
      </c>
      <c r="AM2061" s="4">
        <f t="shared" si="1006"/>
        <v>0</v>
      </c>
      <c r="AN2061" s="4">
        <f t="shared" si="1007"/>
        <v>0</v>
      </c>
      <c r="AO2061" s="4">
        <f t="shared" si="1008"/>
        <v>0</v>
      </c>
      <c r="AP2061" s="4">
        <f t="shared" si="1009"/>
        <v>0</v>
      </c>
      <c r="AQ2061" s="4">
        <f t="shared" si="1010"/>
        <v>0</v>
      </c>
      <c r="AR2061" s="4">
        <f t="shared" si="1011"/>
        <v>0</v>
      </c>
      <c r="AW2061" s="4">
        <f t="shared" si="1012"/>
        <v>0</v>
      </c>
      <c r="AX2061" s="4">
        <f t="shared" si="1013"/>
        <v>0</v>
      </c>
      <c r="BB2061" s="4">
        <f t="shared" si="1014"/>
        <v>0</v>
      </c>
      <c r="BC2061" s="4">
        <f t="shared" si="1015"/>
        <v>0</v>
      </c>
      <c r="BE2061" s="4">
        <f t="shared" si="1016"/>
        <v>0</v>
      </c>
      <c r="BI2061" s="4">
        <f t="shared" si="1017"/>
        <v>0</v>
      </c>
      <c r="BJ2061" s="4">
        <f t="shared" si="1018"/>
        <v>0</v>
      </c>
      <c r="BO2061" s="4">
        <f t="shared" si="1019"/>
        <v>0</v>
      </c>
      <c r="BR2061" s="4">
        <f t="shared" si="1020"/>
        <v>0</v>
      </c>
    </row>
    <row r="2062" spans="1:70" x14ac:dyDescent="0.25">
      <c r="A2062" t="s">
        <v>3502</v>
      </c>
      <c r="B2062">
        <v>82360</v>
      </c>
      <c r="D2062">
        <v>250</v>
      </c>
      <c r="E2062">
        <v>5</v>
      </c>
      <c r="F2062" t="s">
        <v>7250</v>
      </c>
      <c r="G2062" s="1" t="s">
        <v>7250</v>
      </c>
      <c r="H2062">
        <v>0</v>
      </c>
      <c r="I2062" s="2">
        <f t="shared" si="1022"/>
        <v>4.75</v>
      </c>
      <c r="J2062" s="4">
        <f t="shared" si="992"/>
        <v>4</v>
      </c>
      <c r="Q2062" s="2"/>
      <c r="R2062" s="4">
        <f t="shared" si="993"/>
        <v>2.5</v>
      </c>
      <c r="S2062" s="4">
        <f t="shared" si="994"/>
        <v>2.5</v>
      </c>
      <c r="T2062" s="4">
        <f t="shared" si="995"/>
        <v>4</v>
      </c>
      <c r="V2062" s="4">
        <f t="shared" si="996"/>
        <v>3.5</v>
      </c>
      <c r="W2062" s="4">
        <f t="shared" si="997"/>
        <v>3.1850000000000001</v>
      </c>
      <c r="X2062" s="4">
        <f t="shared" si="998"/>
        <v>3.5</v>
      </c>
      <c r="Y2062" s="4">
        <f t="shared" si="999"/>
        <v>3.5</v>
      </c>
      <c r="Z2062" s="4">
        <f t="shared" si="1000"/>
        <v>2.75</v>
      </c>
      <c r="AA2062" s="4">
        <f t="shared" si="1021"/>
        <v>2.4550000000000001</v>
      </c>
      <c r="AD2062" s="2"/>
      <c r="AE2062" s="2"/>
      <c r="AG2062" s="4">
        <f t="shared" si="1001"/>
        <v>2.4550000000000001</v>
      </c>
      <c r="AH2062" s="4">
        <f t="shared" si="1002"/>
        <v>2.75</v>
      </c>
      <c r="AI2062" s="4">
        <f t="shared" si="1003"/>
        <v>2.4550000000000001</v>
      </c>
      <c r="AJ2062" s="4">
        <f t="shared" si="1004"/>
        <v>2.75</v>
      </c>
      <c r="AK2062" s="4">
        <f t="shared" si="1005"/>
        <v>2.4550000000000001</v>
      </c>
      <c r="AM2062" s="4">
        <f t="shared" si="1006"/>
        <v>0.95500000000000007</v>
      </c>
      <c r="AN2062" s="4">
        <f t="shared" si="1007"/>
        <v>1.04</v>
      </c>
      <c r="AO2062" s="4">
        <f t="shared" si="1008"/>
        <v>1.96</v>
      </c>
      <c r="AP2062" s="4">
        <f t="shared" si="1009"/>
        <v>1.9900000000000002</v>
      </c>
      <c r="AQ2062" s="4">
        <f t="shared" si="1010"/>
        <v>2.1149999999999998</v>
      </c>
      <c r="AR2062" s="4">
        <f t="shared" si="1011"/>
        <v>4.5</v>
      </c>
      <c r="AW2062" s="4">
        <f t="shared" si="1012"/>
        <v>4.25</v>
      </c>
      <c r="AX2062" s="4">
        <f t="shared" si="1013"/>
        <v>3.95</v>
      </c>
      <c r="BB2062" s="4">
        <f t="shared" si="1014"/>
        <v>4</v>
      </c>
      <c r="BC2062" s="4">
        <f t="shared" si="1015"/>
        <v>3.5</v>
      </c>
      <c r="BE2062" s="4">
        <f t="shared" si="1016"/>
        <v>4</v>
      </c>
      <c r="BI2062" s="4">
        <f t="shared" si="1017"/>
        <v>4</v>
      </c>
      <c r="BJ2062" s="4">
        <f t="shared" si="1018"/>
        <v>3.75</v>
      </c>
      <c r="BO2062" s="4">
        <f t="shared" si="1019"/>
        <v>2.415</v>
      </c>
      <c r="BR2062" s="4">
        <f t="shared" si="1020"/>
        <v>4</v>
      </c>
    </row>
    <row r="2063" spans="1:70" x14ac:dyDescent="0.25">
      <c r="A2063" t="s">
        <v>3503</v>
      </c>
      <c r="B2063">
        <v>86200</v>
      </c>
      <c r="D2063">
        <v>250</v>
      </c>
      <c r="E2063">
        <v>25.9</v>
      </c>
      <c r="F2063" t="s">
        <v>7250</v>
      </c>
      <c r="G2063" s="1" t="s">
        <v>7250</v>
      </c>
      <c r="H2063">
        <v>0</v>
      </c>
      <c r="I2063" s="2">
        <f t="shared" si="1022"/>
        <v>24.604999999999997</v>
      </c>
      <c r="J2063" s="4">
        <f t="shared" si="992"/>
        <v>20.72</v>
      </c>
      <c r="Q2063" s="2"/>
      <c r="R2063" s="4">
        <f t="shared" si="993"/>
        <v>12.95</v>
      </c>
      <c r="S2063" s="4">
        <f t="shared" si="994"/>
        <v>12.95</v>
      </c>
      <c r="T2063" s="4">
        <f t="shared" si="995"/>
        <v>20.72</v>
      </c>
      <c r="V2063" s="4">
        <f t="shared" si="996"/>
        <v>18.13</v>
      </c>
      <c r="W2063" s="4">
        <f t="shared" si="997"/>
        <v>16.4983</v>
      </c>
      <c r="X2063" s="4">
        <f t="shared" si="998"/>
        <v>18.13</v>
      </c>
      <c r="Y2063" s="4">
        <f t="shared" si="999"/>
        <v>18.13</v>
      </c>
      <c r="Z2063" s="4">
        <f t="shared" si="1000"/>
        <v>14.245000000000001</v>
      </c>
      <c r="AA2063" s="4">
        <f t="shared" si="1021"/>
        <v>12.716899999999999</v>
      </c>
      <c r="AD2063" s="2"/>
      <c r="AE2063" s="2"/>
      <c r="AG2063" s="4">
        <f t="shared" si="1001"/>
        <v>12.716899999999999</v>
      </c>
      <c r="AH2063" s="4">
        <f t="shared" si="1002"/>
        <v>14.245000000000001</v>
      </c>
      <c r="AI2063" s="4">
        <f t="shared" si="1003"/>
        <v>12.716899999999999</v>
      </c>
      <c r="AJ2063" s="4">
        <f t="shared" si="1004"/>
        <v>14.245000000000001</v>
      </c>
      <c r="AK2063" s="4">
        <f t="shared" si="1005"/>
        <v>12.716899999999999</v>
      </c>
      <c r="AM2063" s="4">
        <f t="shared" si="1006"/>
        <v>4.9468999999999994</v>
      </c>
      <c r="AN2063" s="4">
        <f t="shared" si="1007"/>
        <v>5.3871999999999991</v>
      </c>
      <c r="AO2063" s="4">
        <f t="shared" si="1008"/>
        <v>10.152799999999999</v>
      </c>
      <c r="AP2063" s="4">
        <f t="shared" si="1009"/>
        <v>10.308199999999999</v>
      </c>
      <c r="AQ2063" s="4">
        <f t="shared" si="1010"/>
        <v>10.955699999999998</v>
      </c>
      <c r="AR2063" s="4">
        <f t="shared" si="1011"/>
        <v>23.31</v>
      </c>
      <c r="AW2063" s="4">
        <f t="shared" si="1012"/>
        <v>22.014999999999997</v>
      </c>
      <c r="AX2063" s="4">
        <f t="shared" si="1013"/>
        <v>20.460999999999999</v>
      </c>
      <c r="BB2063" s="4">
        <f t="shared" si="1014"/>
        <v>20.72</v>
      </c>
      <c r="BC2063" s="4">
        <f t="shared" si="1015"/>
        <v>18.13</v>
      </c>
      <c r="BE2063" s="4">
        <f t="shared" si="1016"/>
        <v>20.72</v>
      </c>
      <c r="BI2063" s="4">
        <f t="shared" si="1017"/>
        <v>20.72</v>
      </c>
      <c r="BJ2063" s="4">
        <f t="shared" si="1018"/>
        <v>19.424999999999997</v>
      </c>
      <c r="BO2063" s="4">
        <f t="shared" si="1019"/>
        <v>12.509699999999999</v>
      </c>
      <c r="BR2063" s="4">
        <f t="shared" si="1020"/>
        <v>20.72</v>
      </c>
    </row>
    <row r="2064" spans="1:70" x14ac:dyDescent="0.25">
      <c r="A2064" t="s">
        <v>3504</v>
      </c>
      <c r="B2064">
        <v>86765</v>
      </c>
      <c r="D2064">
        <v>250</v>
      </c>
      <c r="E2064">
        <v>0</v>
      </c>
      <c r="F2064" t="s">
        <v>7250</v>
      </c>
      <c r="G2064" s="1" t="s">
        <v>7250</v>
      </c>
      <c r="H2064">
        <v>0</v>
      </c>
      <c r="I2064" s="2">
        <f t="shared" si="1022"/>
        <v>0</v>
      </c>
      <c r="J2064" s="4">
        <f t="shared" si="992"/>
        <v>0</v>
      </c>
      <c r="Q2064" s="2"/>
      <c r="R2064" s="4">
        <f t="shared" si="993"/>
        <v>0</v>
      </c>
      <c r="S2064" s="4">
        <f t="shared" si="994"/>
        <v>0</v>
      </c>
      <c r="T2064" s="4">
        <f t="shared" si="995"/>
        <v>0</v>
      </c>
      <c r="V2064" s="4">
        <f t="shared" si="996"/>
        <v>0</v>
      </c>
      <c r="W2064" s="4">
        <f t="shared" si="997"/>
        <v>0</v>
      </c>
      <c r="X2064" s="4">
        <f t="shared" si="998"/>
        <v>0</v>
      </c>
      <c r="Y2064" s="4">
        <f t="shared" si="999"/>
        <v>0</v>
      </c>
      <c r="Z2064" s="4">
        <f t="shared" si="1000"/>
        <v>0</v>
      </c>
      <c r="AA2064" s="4">
        <f t="shared" si="1021"/>
        <v>0</v>
      </c>
      <c r="AD2064" s="2"/>
      <c r="AE2064" s="2"/>
      <c r="AG2064" s="4">
        <f t="shared" si="1001"/>
        <v>0</v>
      </c>
      <c r="AH2064" s="4">
        <f t="shared" si="1002"/>
        <v>0</v>
      </c>
      <c r="AI2064" s="4">
        <f t="shared" si="1003"/>
        <v>0</v>
      </c>
      <c r="AJ2064" s="4">
        <f t="shared" si="1004"/>
        <v>0</v>
      </c>
      <c r="AK2064" s="4">
        <f t="shared" si="1005"/>
        <v>0</v>
      </c>
      <c r="AM2064" s="4">
        <f t="shared" si="1006"/>
        <v>0</v>
      </c>
      <c r="AN2064" s="4">
        <f t="shared" si="1007"/>
        <v>0</v>
      </c>
      <c r="AO2064" s="4">
        <f t="shared" si="1008"/>
        <v>0</v>
      </c>
      <c r="AP2064" s="4">
        <f t="shared" si="1009"/>
        <v>0</v>
      </c>
      <c r="AQ2064" s="4">
        <f t="shared" si="1010"/>
        <v>0</v>
      </c>
      <c r="AR2064" s="4">
        <f t="shared" si="1011"/>
        <v>0</v>
      </c>
      <c r="AW2064" s="4">
        <f t="shared" si="1012"/>
        <v>0</v>
      </c>
      <c r="AX2064" s="4">
        <f t="shared" si="1013"/>
        <v>0</v>
      </c>
      <c r="BB2064" s="4">
        <f t="shared" si="1014"/>
        <v>0</v>
      </c>
      <c r="BC2064" s="4">
        <f t="shared" si="1015"/>
        <v>0</v>
      </c>
      <c r="BE2064" s="4">
        <f t="shared" si="1016"/>
        <v>0</v>
      </c>
      <c r="BI2064" s="4">
        <f t="shared" si="1017"/>
        <v>0</v>
      </c>
      <c r="BJ2064" s="4">
        <f t="shared" si="1018"/>
        <v>0</v>
      </c>
      <c r="BO2064" s="4">
        <f t="shared" si="1019"/>
        <v>0</v>
      </c>
      <c r="BR2064" s="4">
        <f t="shared" si="1020"/>
        <v>0</v>
      </c>
    </row>
    <row r="2065" spans="1:70" x14ac:dyDescent="0.25">
      <c r="A2065" t="s">
        <v>3505</v>
      </c>
      <c r="B2065">
        <v>82103</v>
      </c>
      <c r="D2065">
        <v>250</v>
      </c>
      <c r="E2065">
        <v>15</v>
      </c>
      <c r="F2065" t="s">
        <v>7250</v>
      </c>
      <c r="G2065" s="1" t="s">
        <v>7250</v>
      </c>
      <c r="H2065">
        <v>0</v>
      </c>
      <c r="I2065" s="2">
        <f t="shared" si="1022"/>
        <v>14.25</v>
      </c>
      <c r="J2065" s="4">
        <f t="shared" si="992"/>
        <v>12</v>
      </c>
      <c r="Q2065" s="2"/>
      <c r="R2065" s="4">
        <f t="shared" si="993"/>
        <v>7.5</v>
      </c>
      <c r="S2065" s="4">
        <f t="shared" si="994"/>
        <v>7.5</v>
      </c>
      <c r="T2065" s="4">
        <f t="shared" si="995"/>
        <v>12</v>
      </c>
      <c r="V2065" s="4">
        <f t="shared" si="996"/>
        <v>10.5</v>
      </c>
      <c r="W2065" s="4">
        <f t="shared" si="997"/>
        <v>9.5549999999999997</v>
      </c>
      <c r="X2065" s="4">
        <f t="shared" si="998"/>
        <v>10.5</v>
      </c>
      <c r="Y2065" s="4">
        <f t="shared" si="999"/>
        <v>10.5</v>
      </c>
      <c r="Z2065" s="4">
        <f t="shared" si="1000"/>
        <v>8.25</v>
      </c>
      <c r="AA2065" s="4">
        <f t="shared" si="1021"/>
        <v>7.3650000000000002</v>
      </c>
      <c r="AD2065" s="2"/>
      <c r="AE2065" s="2"/>
      <c r="AG2065" s="4">
        <f t="shared" si="1001"/>
        <v>7.3650000000000002</v>
      </c>
      <c r="AH2065" s="4">
        <f t="shared" si="1002"/>
        <v>8.25</v>
      </c>
      <c r="AI2065" s="4">
        <f t="shared" si="1003"/>
        <v>7.3650000000000002</v>
      </c>
      <c r="AJ2065" s="4">
        <f t="shared" si="1004"/>
        <v>8.25</v>
      </c>
      <c r="AK2065" s="4">
        <f t="shared" si="1005"/>
        <v>7.3650000000000002</v>
      </c>
      <c r="AM2065" s="4">
        <f t="shared" si="1006"/>
        <v>2.8650000000000002</v>
      </c>
      <c r="AN2065" s="4">
        <f t="shared" si="1007"/>
        <v>3.1199999999999997</v>
      </c>
      <c r="AO2065" s="4">
        <f t="shared" si="1008"/>
        <v>5.88</v>
      </c>
      <c r="AP2065" s="4">
        <f t="shared" si="1009"/>
        <v>5.9700000000000006</v>
      </c>
      <c r="AQ2065" s="4">
        <f t="shared" si="1010"/>
        <v>6.3449999999999998</v>
      </c>
      <c r="AR2065" s="4">
        <f t="shared" si="1011"/>
        <v>13.5</v>
      </c>
      <c r="AW2065" s="4">
        <f t="shared" si="1012"/>
        <v>12.75</v>
      </c>
      <c r="AX2065" s="4">
        <f t="shared" si="1013"/>
        <v>11.850000000000001</v>
      </c>
      <c r="BB2065" s="4">
        <f t="shared" si="1014"/>
        <v>12</v>
      </c>
      <c r="BC2065" s="4">
        <f t="shared" si="1015"/>
        <v>10.5</v>
      </c>
      <c r="BE2065" s="4">
        <f t="shared" si="1016"/>
        <v>12</v>
      </c>
      <c r="BI2065" s="4">
        <f t="shared" si="1017"/>
        <v>12</v>
      </c>
      <c r="BJ2065" s="4">
        <f t="shared" si="1018"/>
        <v>11.25</v>
      </c>
      <c r="BO2065" s="4">
        <f t="shared" si="1019"/>
        <v>7.2450000000000001</v>
      </c>
      <c r="BR2065" s="4">
        <f t="shared" si="1020"/>
        <v>12</v>
      </c>
    </row>
    <row r="2066" spans="1:70" x14ac:dyDescent="0.25">
      <c r="A2066" t="s">
        <v>3506</v>
      </c>
      <c r="B2066">
        <v>85303</v>
      </c>
      <c r="D2066">
        <v>250</v>
      </c>
      <c r="E2066">
        <v>639.1</v>
      </c>
      <c r="F2066" t="s">
        <v>7250</v>
      </c>
      <c r="G2066" s="1" t="s">
        <v>7250</v>
      </c>
      <c r="H2066">
        <v>0</v>
      </c>
      <c r="I2066" s="2">
        <f t="shared" si="1022"/>
        <v>607.14499999999998</v>
      </c>
      <c r="J2066" s="4">
        <f t="shared" si="992"/>
        <v>511.28000000000003</v>
      </c>
      <c r="Q2066" s="2"/>
      <c r="R2066" s="4">
        <f t="shared" si="993"/>
        <v>319.55</v>
      </c>
      <c r="S2066" s="4">
        <f t="shared" si="994"/>
        <v>319.55</v>
      </c>
      <c r="T2066" s="4">
        <f t="shared" si="995"/>
        <v>511.28000000000003</v>
      </c>
      <c r="V2066" s="4">
        <f t="shared" si="996"/>
        <v>447.37</v>
      </c>
      <c r="W2066" s="4">
        <f t="shared" si="997"/>
        <v>407.10670000000005</v>
      </c>
      <c r="X2066" s="4">
        <f t="shared" si="998"/>
        <v>447.37</v>
      </c>
      <c r="Y2066" s="4">
        <f t="shared" si="999"/>
        <v>447.37</v>
      </c>
      <c r="Z2066" s="4">
        <f t="shared" si="1000"/>
        <v>351.50500000000005</v>
      </c>
      <c r="AA2066" s="4">
        <f t="shared" si="1021"/>
        <v>313.79810000000003</v>
      </c>
      <c r="AD2066" s="2"/>
      <c r="AE2066" s="2"/>
      <c r="AG2066" s="4">
        <f t="shared" si="1001"/>
        <v>313.79810000000003</v>
      </c>
      <c r="AH2066" s="4">
        <f t="shared" si="1002"/>
        <v>351.50500000000005</v>
      </c>
      <c r="AI2066" s="4">
        <f t="shared" si="1003"/>
        <v>313.79810000000003</v>
      </c>
      <c r="AJ2066" s="4">
        <f t="shared" si="1004"/>
        <v>351.50500000000005</v>
      </c>
      <c r="AK2066" s="4">
        <f t="shared" si="1005"/>
        <v>313.79810000000003</v>
      </c>
      <c r="AM2066" s="4">
        <f t="shared" si="1006"/>
        <v>122.0681</v>
      </c>
      <c r="AN2066" s="4">
        <f t="shared" si="1007"/>
        <v>132.93279999999999</v>
      </c>
      <c r="AO2066" s="4">
        <f t="shared" si="1008"/>
        <v>250.52720000000002</v>
      </c>
      <c r="AP2066" s="4">
        <f t="shared" si="1009"/>
        <v>254.36180000000002</v>
      </c>
      <c r="AQ2066" s="4">
        <f t="shared" si="1010"/>
        <v>270.33929999999998</v>
      </c>
      <c r="AR2066" s="4">
        <f t="shared" si="1011"/>
        <v>575.19000000000005</v>
      </c>
      <c r="AW2066" s="4">
        <f t="shared" si="1012"/>
        <v>543.23500000000001</v>
      </c>
      <c r="AX2066" s="4">
        <f t="shared" si="1013"/>
        <v>504.88900000000007</v>
      </c>
      <c r="BB2066" s="4">
        <f t="shared" si="1014"/>
        <v>511.28000000000003</v>
      </c>
      <c r="BC2066" s="4">
        <f t="shared" si="1015"/>
        <v>447.37</v>
      </c>
      <c r="BE2066" s="4">
        <f t="shared" si="1016"/>
        <v>511.28000000000003</v>
      </c>
      <c r="BI2066" s="4">
        <f t="shared" si="1017"/>
        <v>511.28000000000003</v>
      </c>
      <c r="BJ2066" s="4">
        <f t="shared" si="1018"/>
        <v>479.32500000000005</v>
      </c>
      <c r="BO2066" s="4">
        <f t="shared" si="1019"/>
        <v>308.68529999999998</v>
      </c>
      <c r="BR2066" s="4">
        <f t="shared" si="1020"/>
        <v>511.28000000000003</v>
      </c>
    </row>
    <row r="2067" spans="1:70" x14ac:dyDescent="0.25">
      <c r="A2067" t="s">
        <v>3507</v>
      </c>
      <c r="B2067">
        <v>82943</v>
      </c>
      <c r="D2067">
        <v>250</v>
      </c>
      <c r="E2067">
        <v>0</v>
      </c>
      <c r="F2067" t="s">
        <v>7250</v>
      </c>
      <c r="G2067" s="1" t="s">
        <v>7250</v>
      </c>
      <c r="H2067">
        <v>0</v>
      </c>
      <c r="I2067" s="2">
        <f t="shared" si="1022"/>
        <v>0</v>
      </c>
      <c r="J2067" s="4">
        <f t="shared" si="992"/>
        <v>0</v>
      </c>
      <c r="Q2067" s="2"/>
      <c r="R2067" s="4">
        <f t="shared" si="993"/>
        <v>0</v>
      </c>
      <c r="S2067" s="4">
        <f t="shared" si="994"/>
        <v>0</v>
      </c>
      <c r="T2067" s="4">
        <f t="shared" si="995"/>
        <v>0</v>
      </c>
      <c r="V2067" s="4">
        <f t="shared" si="996"/>
        <v>0</v>
      </c>
      <c r="W2067" s="4">
        <f t="shared" si="997"/>
        <v>0</v>
      </c>
      <c r="X2067" s="4">
        <f t="shared" si="998"/>
        <v>0</v>
      </c>
      <c r="Y2067" s="4">
        <f t="shared" si="999"/>
        <v>0</v>
      </c>
      <c r="Z2067" s="4">
        <f t="shared" si="1000"/>
        <v>0</v>
      </c>
      <c r="AA2067" s="4">
        <f t="shared" si="1021"/>
        <v>0</v>
      </c>
      <c r="AD2067" s="2"/>
      <c r="AE2067" s="2"/>
      <c r="AG2067" s="4">
        <f t="shared" si="1001"/>
        <v>0</v>
      </c>
      <c r="AH2067" s="4">
        <f t="shared" si="1002"/>
        <v>0</v>
      </c>
      <c r="AI2067" s="4">
        <f t="shared" si="1003"/>
        <v>0</v>
      </c>
      <c r="AJ2067" s="4">
        <f t="shared" si="1004"/>
        <v>0</v>
      </c>
      <c r="AK2067" s="4">
        <f t="shared" si="1005"/>
        <v>0</v>
      </c>
      <c r="AM2067" s="4">
        <f t="shared" si="1006"/>
        <v>0</v>
      </c>
      <c r="AN2067" s="4">
        <f t="shared" si="1007"/>
        <v>0</v>
      </c>
      <c r="AO2067" s="4">
        <f t="shared" si="1008"/>
        <v>0</v>
      </c>
      <c r="AP2067" s="4">
        <f t="shared" si="1009"/>
        <v>0</v>
      </c>
      <c r="AQ2067" s="4">
        <f t="shared" si="1010"/>
        <v>0</v>
      </c>
      <c r="AR2067" s="4">
        <f t="shared" si="1011"/>
        <v>0</v>
      </c>
      <c r="AW2067" s="4">
        <f t="shared" si="1012"/>
        <v>0</v>
      </c>
      <c r="AX2067" s="4">
        <f t="shared" si="1013"/>
        <v>0</v>
      </c>
      <c r="BB2067" s="4">
        <f t="shared" si="1014"/>
        <v>0</v>
      </c>
      <c r="BC2067" s="4">
        <f t="shared" si="1015"/>
        <v>0</v>
      </c>
      <c r="BE2067" s="4">
        <f t="shared" si="1016"/>
        <v>0</v>
      </c>
      <c r="BI2067" s="4">
        <f t="shared" si="1017"/>
        <v>0</v>
      </c>
      <c r="BJ2067" s="4">
        <f t="shared" si="1018"/>
        <v>0</v>
      </c>
      <c r="BO2067" s="4">
        <f t="shared" si="1019"/>
        <v>0</v>
      </c>
      <c r="BR2067" s="4">
        <f t="shared" si="1020"/>
        <v>0</v>
      </c>
    </row>
    <row r="2068" spans="1:70" x14ac:dyDescent="0.25">
      <c r="A2068" t="s">
        <v>3508</v>
      </c>
      <c r="B2068">
        <v>86971</v>
      </c>
      <c r="D2068">
        <v>250</v>
      </c>
      <c r="E2068">
        <v>8.4</v>
      </c>
      <c r="F2068" t="s">
        <v>7250</v>
      </c>
      <c r="G2068" s="1" t="s">
        <v>7250</v>
      </c>
      <c r="H2068">
        <v>0</v>
      </c>
      <c r="I2068" s="2">
        <f t="shared" si="1022"/>
        <v>7.9799999999999995</v>
      </c>
      <c r="J2068" s="4">
        <f t="shared" si="992"/>
        <v>6.7200000000000006</v>
      </c>
      <c r="Q2068" s="2"/>
      <c r="R2068" s="4">
        <f t="shared" si="993"/>
        <v>4.2</v>
      </c>
      <c r="S2068" s="4">
        <f t="shared" si="994"/>
        <v>4.2</v>
      </c>
      <c r="T2068" s="4">
        <f t="shared" si="995"/>
        <v>6.7200000000000006</v>
      </c>
      <c r="V2068" s="4">
        <f t="shared" si="996"/>
        <v>5.88</v>
      </c>
      <c r="W2068" s="4">
        <f t="shared" si="997"/>
        <v>5.3508000000000004</v>
      </c>
      <c r="X2068" s="4">
        <f t="shared" si="998"/>
        <v>5.88</v>
      </c>
      <c r="Y2068" s="4">
        <f t="shared" si="999"/>
        <v>5.88</v>
      </c>
      <c r="Z2068" s="4">
        <f t="shared" si="1000"/>
        <v>4.620000000000001</v>
      </c>
      <c r="AA2068" s="4">
        <f t="shared" si="1021"/>
        <v>4.1244000000000005</v>
      </c>
      <c r="AD2068" s="2"/>
      <c r="AE2068" s="2"/>
      <c r="AG2068" s="4">
        <f t="shared" si="1001"/>
        <v>4.1244000000000005</v>
      </c>
      <c r="AH2068" s="4">
        <f t="shared" si="1002"/>
        <v>4.620000000000001</v>
      </c>
      <c r="AI2068" s="4">
        <f t="shared" si="1003"/>
        <v>4.1244000000000005</v>
      </c>
      <c r="AJ2068" s="4">
        <f t="shared" si="1004"/>
        <v>4.620000000000001</v>
      </c>
      <c r="AK2068" s="4">
        <f t="shared" si="1005"/>
        <v>4.1244000000000005</v>
      </c>
      <c r="AM2068" s="4">
        <f t="shared" si="1006"/>
        <v>1.6044</v>
      </c>
      <c r="AN2068" s="4">
        <f t="shared" si="1007"/>
        <v>1.7472000000000001</v>
      </c>
      <c r="AO2068" s="4">
        <f t="shared" si="1008"/>
        <v>3.2928000000000002</v>
      </c>
      <c r="AP2068" s="4">
        <f t="shared" si="1009"/>
        <v>3.3432000000000004</v>
      </c>
      <c r="AQ2068" s="4">
        <f t="shared" si="1010"/>
        <v>3.5531999999999999</v>
      </c>
      <c r="AR2068" s="4">
        <f t="shared" si="1011"/>
        <v>7.5600000000000005</v>
      </c>
      <c r="AW2068" s="4">
        <f t="shared" si="1012"/>
        <v>7.14</v>
      </c>
      <c r="AX2068" s="4">
        <f t="shared" si="1013"/>
        <v>6.636000000000001</v>
      </c>
      <c r="BB2068" s="4">
        <f t="shared" si="1014"/>
        <v>6.7200000000000006</v>
      </c>
      <c r="BC2068" s="4">
        <f t="shared" si="1015"/>
        <v>5.88</v>
      </c>
      <c r="BE2068" s="4">
        <f t="shared" si="1016"/>
        <v>6.7200000000000006</v>
      </c>
      <c r="BI2068" s="4">
        <f t="shared" si="1017"/>
        <v>6.7200000000000006</v>
      </c>
      <c r="BJ2068" s="4">
        <f t="shared" si="1018"/>
        <v>6.3000000000000007</v>
      </c>
      <c r="BO2068" s="4">
        <f t="shared" si="1019"/>
        <v>4.0571999999999999</v>
      </c>
      <c r="BR2068" s="4">
        <f t="shared" si="1020"/>
        <v>6.7200000000000006</v>
      </c>
    </row>
    <row r="2069" spans="1:70" x14ac:dyDescent="0.25">
      <c r="A2069" t="s">
        <v>3509</v>
      </c>
      <c r="B2069">
        <v>80176</v>
      </c>
      <c r="D2069">
        <v>250</v>
      </c>
      <c r="E2069">
        <v>0</v>
      </c>
      <c r="F2069" t="s">
        <v>7250</v>
      </c>
      <c r="G2069" s="1" t="s">
        <v>7250</v>
      </c>
      <c r="H2069">
        <v>0</v>
      </c>
      <c r="I2069" s="2">
        <f t="shared" si="1022"/>
        <v>0</v>
      </c>
      <c r="J2069" s="4">
        <f t="shared" si="992"/>
        <v>0</v>
      </c>
      <c r="Q2069" s="2"/>
      <c r="R2069" s="4">
        <f t="shared" si="993"/>
        <v>0</v>
      </c>
      <c r="S2069" s="4">
        <f t="shared" si="994"/>
        <v>0</v>
      </c>
      <c r="T2069" s="4">
        <f t="shared" si="995"/>
        <v>0</v>
      </c>
      <c r="V2069" s="4">
        <f t="shared" si="996"/>
        <v>0</v>
      </c>
      <c r="W2069" s="4">
        <f t="shared" si="997"/>
        <v>0</v>
      </c>
      <c r="X2069" s="4">
        <f t="shared" si="998"/>
        <v>0</v>
      </c>
      <c r="Y2069" s="4">
        <f t="shared" si="999"/>
        <v>0</v>
      </c>
      <c r="Z2069" s="4">
        <f t="shared" si="1000"/>
        <v>0</v>
      </c>
      <c r="AA2069" s="4">
        <f t="shared" si="1021"/>
        <v>0</v>
      </c>
      <c r="AD2069" s="2"/>
      <c r="AE2069" s="2"/>
      <c r="AG2069" s="4">
        <f t="shared" si="1001"/>
        <v>0</v>
      </c>
      <c r="AH2069" s="4">
        <f t="shared" si="1002"/>
        <v>0</v>
      </c>
      <c r="AI2069" s="4">
        <f t="shared" si="1003"/>
        <v>0</v>
      </c>
      <c r="AJ2069" s="4">
        <f t="shared" si="1004"/>
        <v>0</v>
      </c>
      <c r="AK2069" s="4">
        <f t="shared" si="1005"/>
        <v>0</v>
      </c>
      <c r="AM2069" s="4">
        <f t="shared" si="1006"/>
        <v>0</v>
      </c>
      <c r="AN2069" s="4">
        <f t="shared" si="1007"/>
        <v>0</v>
      </c>
      <c r="AO2069" s="4">
        <f t="shared" si="1008"/>
        <v>0</v>
      </c>
      <c r="AP2069" s="4">
        <f t="shared" si="1009"/>
        <v>0</v>
      </c>
      <c r="AQ2069" s="4">
        <f t="shared" si="1010"/>
        <v>0</v>
      </c>
      <c r="AR2069" s="4">
        <f t="shared" si="1011"/>
        <v>0</v>
      </c>
      <c r="AW2069" s="4">
        <f t="shared" si="1012"/>
        <v>0</v>
      </c>
      <c r="AX2069" s="4">
        <f t="shared" si="1013"/>
        <v>0</v>
      </c>
      <c r="BB2069" s="4">
        <f t="shared" si="1014"/>
        <v>0</v>
      </c>
      <c r="BC2069" s="4">
        <f t="shared" si="1015"/>
        <v>0</v>
      </c>
      <c r="BE2069" s="4">
        <f t="shared" si="1016"/>
        <v>0</v>
      </c>
      <c r="BI2069" s="4">
        <f t="shared" si="1017"/>
        <v>0</v>
      </c>
      <c r="BJ2069" s="4">
        <f t="shared" si="1018"/>
        <v>0</v>
      </c>
      <c r="BO2069" s="4">
        <f t="shared" si="1019"/>
        <v>0</v>
      </c>
      <c r="BR2069" s="4">
        <f t="shared" si="1020"/>
        <v>0</v>
      </c>
    </row>
    <row r="2070" spans="1:70" x14ac:dyDescent="0.25">
      <c r="A2070" t="s">
        <v>3509</v>
      </c>
      <c r="B2070">
        <v>82495</v>
      </c>
      <c r="D2070">
        <v>250</v>
      </c>
      <c r="E2070">
        <v>428</v>
      </c>
      <c r="F2070" t="s">
        <v>7250</v>
      </c>
      <c r="G2070" s="1" t="s">
        <v>7250</v>
      </c>
      <c r="H2070">
        <v>0</v>
      </c>
      <c r="I2070" s="2">
        <f t="shared" si="1022"/>
        <v>406.59999999999997</v>
      </c>
      <c r="J2070" s="4">
        <f t="shared" si="992"/>
        <v>342.40000000000003</v>
      </c>
      <c r="Q2070" s="2"/>
      <c r="R2070" s="4">
        <f t="shared" si="993"/>
        <v>214</v>
      </c>
      <c r="S2070" s="4">
        <f t="shared" si="994"/>
        <v>214</v>
      </c>
      <c r="T2070" s="4">
        <f t="shared" si="995"/>
        <v>342.40000000000003</v>
      </c>
      <c r="V2070" s="4">
        <f t="shared" si="996"/>
        <v>299.59999999999997</v>
      </c>
      <c r="W2070" s="4">
        <f t="shared" si="997"/>
        <v>272.63600000000002</v>
      </c>
      <c r="X2070" s="4">
        <f t="shared" si="998"/>
        <v>299.59999999999997</v>
      </c>
      <c r="Y2070" s="4">
        <f t="shared" si="999"/>
        <v>299.59999999999997</v>
      </c>
      <c r="Z2070" s="4">
        <f t="shared" si="1000"/>
        <v>235.4</v>
      </c>
      <c r="AA2070" s="4">
        <f t="shared" si="1021"/>
        <v>210.148</v>
      </c>
      <c r="AD2070" s="2"/>
      <c r="AE2070" s="2"/>
      <c r="AG2070" s="4">
        <f t="shared" si="1001"/>
        <v>210.148</v>
      </c>
      <c r="AH2070" s="4">
        <f t="shared" si="1002"/>
        <v>235.4</v>
      </c>
      <c r="AI2070" s="4">
        <f t="shared" si="1003"/>
        <v>210.148</v>
      </c>
      <c r="AJ2070" s="4">
        <f t="shared" si="1004"/>
        <v>235.4</v>
      </c>
      <c r="AK2070" s="4">
        <f t="shared" si="1005"/>
        <v>210.148</v>
      </c>
      <c r="AM2070" s="4">
        <f t="shared" si="1006"/>
        <v>81.748000000000005</v>
      </c>
      <c r="AN2070" s="4">
        <f t="shared" si="1007"/>
        <v>89.024000000000001</v>
      </c>
      <c r="AO2070" s="4">
        <f t="shared" si="1008"/>
        <v>167.77600000000001</v>
      </c>
      <c r="AP2070" s="4">
        <f t="shared" si="1009"/>
        <v>170.34400000000002</v>
      </c>
      <c r="AQ2070" s="4">
        <f t="shared" si="1010"/>
        <v>181.04399999999998</v>
      </c>
      <c r="AR2070" s="4">
        <f t="shared" si="1011"/>
        <v>385.2</v>
      </c>
      <c r="AW2070" s="4">
        <f t="shared" si="1012"/>
        <v>363.8</v>
      </c>
      <c r="AX2070" s="4">
        <f t="shared" si="1013"/>
        <v>338.12</v>
      </c>
      <c r="BB2070" s="4">
        <f t="shared" si="1014"/>
        <v>342.40000000000003</v>
      </c>
      <c r="BC2070" s="4">
        <f t="shared" si="1015"/>
        <v>299.59999999999997</v>
      </c>
      <c r="BE2070" s="4">
        <f t="shared" si="1016"/>
        <v>342.40000000000003</v>
      </c>
      <c r="BI2070" s="4">
        <f t="shared" si="1017"/>
        <v>342.40000000000003</v>
      </c>
      <c r="BJ2070" s="4">
        <f t="shared" si="1018"/>
        <v>321</v>
      </c>
      <c r="BO2070" s="4">
        <f t="shared" si="1019"/>
        <v>206.72399999999999</v>
      </c>
      <c r="BR2070" s="4">
        <f t="shared" si="1020"/>
        <v>342.40000000000003</v>
      </c>
    </row>
    <row r="2071" spans="1:70" x14ac:dyDescent="0.25">
      <c r="A2071" t="s">
        <v>3510</v>
      </c>
      <c r="B2071">
        <v>85306</v>
      </c>
      <c r="D2071">
        <v>250</v>
      </c>
      <c r="E2071">
        <v>0</v>
      </c>
      <c r="F2071" t="s">
        <v>7250</v>
      </c>
      <c r="G2071" s="1" t="s">
        <v>7250</v>
      </c>
      <c r="H2071">
        <v>0</v>
      </c>
      <c r="I2071" s="2">
        <f t="shared" si="1022"/>
        <v>0</v>
      </c>
      <c r="J2071" s="4">
        <f t="shared" si="992"/>
        <v>0</v>
      </c>
      <c r="Q2071" s="2"/>
      <c r="R2071" s="4">
        <f t="shared" si="993"/>
        <v>0</v>
      </c>
      <c r="S2071" s="4">
        <f t="shared" si="994"/>
        <v>0</v>
      </c>
      <c r="T2071" s="4">
        <f t="shared" si="995"/>
        <v>0</v>
      </c>
      <c r="V2071" s="4">
        <f t="shared" si="996"/>
        <v>0</v>
      </c>
      <c r="W2071" s="4">
        <f t="shared" si="997"/>
        <v>0</v>
      </c>
      <c r="X2071" s="4">
        <f t="shared" si="998"/>
        <v>0</v>
      </c>
      <c r="Y2071" s="4">
        <f t="shared" si="999"/>
        <v>0</v>
      </c>
      <c r="Z2071" s="4">
        <f t="shared" si="1000"/>
        <v>0</v>
      </c>
      <c r="AA2071" s="4">
        <f t="shared" si="1021"/>
        <v>0</v>
      </c>
      <c r="AD2071" s="2"/>
      <c r="AE2071" s="2"/>
      <c r="AG2071" s="4">
        <f t="shared" si="1001"/>
        <v>0</v>
      </c>
      <c r="AH2071" s="4">
        <f t="shared" si="1002"/>
        <v>0</v>
      </c>
      <c r="AI2071" s="4">
        <f t="shared" si="1003"/>
        <v>0</v>
      </c>
      <c r="AJ2071" s="4">
        <f t="shared" si="1004"/>
        <v>0</v>
      </c>
      <c r="AK2071" s="4">
        <f t="shared" si="1005"/>
        <v>0</v>
      </c>
      <c r="AM2071" s="4">
        <f t="shared" si="1006"/>
        <v>0</v>
      </c>
      <c r="AN2071" s="4">
        <f t="shared" si="1007"/>
        <v>0</v>
      </c>
      <c r="AO2071" s="4">
        <f t="shared" si="1008"/>
        <v>0</v>
      </c>
      <c r="AP2071" s="4">
        <f t="shared" si="1009"/>
        <v>0</v>
      </c>
      <c r="AQ2071" s="4">
        <f t="shared" si="1010"/>
        <v>0</v>
      </c>
      <c r="AR2071" s="4">
        <f t="shared" si="1011"/>
        <v>0</v>
      </c>
      <c r="AW2071" s="4">
        <f t="shared" si="1012"/>
        <v>0</v>
      </c>
      <c r="AX2071" s="4">
        <f t="shared" si="1013"/>
        <v>0</v>
      </c>
      <c r="BB2071" s="4">
        <f t="shared" si="1014"/>
        <v>0</v>
      </c>
      <c r="BC2071" s="4">
        <f t="shared" si="1015"/>
        <v>0</v>
      </c>
      <c r="BE2071" s="4">
        <f t="shared" si="1016"/>
        <v>0</v>
      </c>
      <c r="BI2071" s="4">
        <f t="shared" si="1017"/>
        <v>0</v>
      </c>
      <c r="BJ2071" s="4">
        <f t="shared" si="1018"/>
        <v>0</v>
      </c>
      <c r="BO2071" s="4">
        <f t="shared" si="1019"/>
        <v>0</v>
      </c>
      <c r="BR2071" s="4">
        <f t="shared" si="1020"/>
        <v>0</v>
      </c>
    </row>
    <row r="2072" spans="1:70" x14ac:dyDescent="0.25">
      <c r="A2072" t="s">
        <v>3511</v>
      </c>
      <c r="B2072">
        <v>86900</v>
      </c>
      <c r="D2072">
        <v>250</v>
      </c>
      <c r="E2072">
        <v>16.5</v>
      </c>
      <c r="F2072" t="s">
        <v>7250</v>
      </c>
      <c r="G2072" s="1" t="s">
        <v>7250</v>
      </c>
      <c r="H2072">
        <v>0</v>
      </c>
      <c r="I2072" s="2">
        <f t="shared" si="1022"/>
        <v>15.674999999999999</v>
      </c>
      <c r="J2072" s="4">
        <f t="shared" si="992"/>
        <v>13.200000000000001</v>
      </c>
      <c r="Q2072" s="2"/>
      <c r="R2072" s="4">
        <f t="shared" si="993"/>
        <v>8.25</v>
      </c>
      <c r="S2072" s="4">
        <f t="shared" si="994"/>
        <v>8.25</v>
      </c>
      <c r="T2072" s="4">
        <f t="shared" si="995"/>
        <v>13.200000000000001</v>
      </c>
      <c r="V2072" s="4">
        <f t="shared" si="996"/>
        <v>11.549999999999999</v>
      </c>
      <c r="W2072" s="4">
        <f t="shared" si="997"/>
        <v>10.5105</v>
      </c>
      <c r="X2072" s="4">
        <f t="shared" si="998"/>
        <v>11.549999999999999</v>
      </c>
      <c r="Y2072" s="4">
        <f t="shared" si="999"/>
        <v>11.549999999999999</v>
      </c>
      <c r="Z2072" s="4">
        <f t="shared" si="1000"/>
        <v>9.0750000000000011</v>
      </c>
      <c r="AA2072" s="4">
        <f t="shared" si="1021"/>
        <v>8.1014999999999997</v>
      </c>
      <c r="AD2072" s="2"/>
      <c r="AE2072" s="2"/>
      <c r="AG2072" s="4">
        <f t="shared" si="1001"/>
        <v>8.1014999999999997</v>
      </c>
      <c r="AH2072" s="4">
        <f t="shared" si="1002"/>
        <v>9.0750000000000011</v>
      </c>
      <c r="AI2072" s="4">
        <f t="shared" si="1003"/>
        <v>8.1014999999999997</v>
      </c>
      <c r="AJ2072" s="4">
        <f t="shared" si="1004"/>
        <v>9.0750000000000011</v>
      </c>
      <c r="AK2072" s="4">
        <f t="shared" si="1005"/>
        <v>8.1014999999999997</v>
      </c>
      <c r="AM2072" s="4">
        <f t="shared" si="1006"/>
        <v>3.1515</v>
      </c>
      <c r="AN2072" s="4">
        <f t="shared" si="1007"/>
        <v>3.4319999999999999</v>
      </c>
      <c r="AO2072" s="4">
        <f t="shared" si="1008"/>
        <v>6.468</v>
      </c>
      <c r="AP2072" s="4">
        <f t="shared" si="1009"/>
        <v>6.5670000000000002</v>
      </c>
      <c r="AQ2072" s="4">
        <f t="shared" si="1010"/>
        <v>6.9794999999999998</v>
      </c>
      <c r="AR2072" s="4">
        <f t="shared" si="1011"/>
        <v>14.85</v>
      </c>
      <c r="AW2072" s="4">
        <f t="shared" si="1012"/>
        <v>14.025</v>
      </c>
      <c r="AX2072" s="4">
        <f t="shared" si="1013"/>
        <v>13.035</v>
      </c>
      <c r="BB2072" s="4">
        <f t="shared" si="1014"/>
        <v>13.200000000000001</v>
      </c>
      <c r="BC2072" s="4">
        <f t="shared" si="1015"/>
        <v>11.549999999999999</v>
      </c>
      <c r="BE2072" s="4">
        <f t="shared" si="1016"/>
        <v>13.200000000000001</v>
      </c>
      <c r="BI2072" s="4">
        <f t="shared" si="1017"/>
        <v>13.200000000000001</v>
      </c>
      <c r="BJ2072" s="4">
        <f t="shared" si="1018"/>
        <v>12.375</v>
      </c>
      <c r="BO2072" s="4">
        <f t="shared" si="1019"/>
        <v>7.9695</v>
      </c>
      <c r="BR2072" s="4">
        <f t="shared" si="1020"/>
        <v>13.200000000000001</v>
      </c>
    </row>
    <row r="2073" spans="1:70" x14ac:dyDescent="0.25">
      <c r="A2073" t="s">
        <v>3511</v>
      </c>
      <c r="B2073">
        <v>84482</v>
      </c>
      <c r="D2073">
        <v>250</v>
      </c>
      <c r="E2073">
        <v>20</v>
      </c>
      <c r="F2073" t="s">
        <v>7250</v>
      </c>
      <c r="G2073" s="1" t="s">
        <v>7250</v>
      </c>
      <c r="H2073">
        <v>0</v>
      </c>
      <c r="I2073" s="2">
        <f t="shared" si="1022"/>
        <v>19</v>
      </c>
      <c r="J2073" s="4">
        <f t="shared" si="992"/>
        <v>16</v>
      </c>
      <c r="Q2073" s="2"/>
      <c r="R2073" s="4">
        <f t="shared" si="993"/>
        <v>10</v>
      </c>
      <c r="S2073" s="4">
        <f t="shared" si="994"/>
        <v>10</v>
      </c>
      <c r="T2073" s="4">
        <f t="shared" si="995"/>
        <v>16</v>
      </c>
      <c r="V2073" s="4">
        <f t="shared" si="996"/>
        <v>14</v>
      </c>
      <c r="W2073" s="4">
        <f t="shared" si="997"/>
        <v>12.74</v>
      </c>
      <c r="X2073" s="4">
        <f t="shared" si="998"/>
        <v>14</v>
      </c>
      <c r="Y2073" s="4">
        <f t="shared" si="999"/>
        <v>14</v>
      </c>
      <c r="Z2073" s="4">
        <f t="shared" si="1000"/>
        <v>11</v>
      </c>
      <c r="AA2073" s="4">
        <f t="shared" si="1021"/>
        <v>9.82</v>
      </c>
      <c r="AD2073" s="2"/>
      <c r="AE2073" s="2"/>
      <c r="AG2073" s="4">
        <f t="shared" si="1001"/>
        <v>9.82</v>
      </c>
      <c r="AH2073" s="4">
        <f t="shared" si="1002"/>
        <v>11</v>
      </c>
      <c r="AI2073" s="4">
        <f t="shared" si="1003"/>
        <v>9.82</v>
      </c>
      <c r="AJ2073" s="4">
        <f t="shared" si="1004"/>
        <v>11</v>
      </c>
      <c r="AK2073" s="4">
        <f t="shared" si="1005"/>
        <v>9.82</v>
      </c>
      <c r="AM2073" s="4">
        <f t="shared" si="1006"/>
        <v>3.8200000000000003</v>
      </c>
      <c r="AN2073" s="4">
        <f t="shared" si="1007"/>
        <v>4.16</v>
      </c>
      <c r="AO2073" s="4">
        <f t="shared" si="1008"/>
        <v>7.84</v>
      </c>
      <c r="AP2073" s="4">
        <f t="shared" si="1009"/>
        <v>7.9600000000000009</v>
      </c>
      <c r="AQ2073" s="4">
        <f t="shared" si="1010"/>
        <v>8.4599999999999991</v>
      </c>
      <c r="AR2073" s="4">
        <f t="shared" si="1011"/>
        <v>18</v>
      </c>
      <c r="AW2073" s="4">
        <f t="shared" si="1012"/>
        <v>17</v>
      </c>
      <c r="AX2073" s="4">
        <f t="shared" si="1013"/>
        <v>15.8</v>
      </c>
      <c r="BB2073" s="4">
        <f t="shared" si="1014"/>
        <v>16</v>
      </c>
      <c r="BC2073" s="4">
        <f t="shared" si="1015"/>
        <v>14</v>
      </c>
      <c r="BE2073" s="4">
        <f t="shared" si="1016"/>
        <v>16</v>
      </c>
      <c r="BI2073" s="4">
        <f t="shared" si="1017"/>
        <v>16</v>
      </c>
      <c r="BJ2073" s="4">
        <f t="shared" si="1018"/>
        <v>15</v>
      </c>
      <c r="BO2073" s="4">
        <f t="shared" si="1019"/>
        <v>9.66</v>
      </c>
      <c r="BR2073" s="4">
        <f t="shared" si="1020"/>
        <v>16</v>
      </c>
    </row>
    <row r="2074" spans="1:70" x14ac:dyDescent="0.25">
      <c r="A2074" t="s">
        <v>3512</v>
      </c>
      <c r="B2074">
        <v>86800</v>
      </c>
      <c r="D2074">
        <v>250</v>
      </c>
      <c r="E2074">
        <v>20</v>
      </c>
      <c r="F2074" t="s">
        <v>7250</v>
      </c>
      <c r="G2074" s="1" t="s">
        <v>7250</v>
      </c>
      <c r="H2074">
        <v>0</v>
      </c>
      <c r="I2074" s="2">
        <f t="shared" si="1022"/>
        <v>19</v>
      </c>
      <c r="J2074" s="4">
        <f t="shared" si="992"/>
        <v>16</v>
      </c>
      <c r="Q2074" s="2"/>
      <c r="R2074" s="4">
        <f t="shared" si="993"/>
        <v>10</v>
      </c>
      <c r="S2074" s="4">
        <f t="shared" si="994"/>
        <v>10</v>
      </c>
      <c r="T2074" s="4">
        <f t="shared" si="995"/>
        <v>16</v>
      </c>
      <c r="V2074" s="4">
        <f t="shared" si="996"/>
        <v>14</v>
      </c>
      <c r="W2074" s="4">
        <f t="shared" si="997"/>
        <v>12.74</v>
      </c>
      <c r="X2074" s="4">
        <f t="shared" si="998"/>
        <v>14</v>
      </c>
      <c r="Y2074" s="4">
        <f t="shared" si="999"/>
        <v>14</v>
      </c>
      <c r="Z2074" s="4">
        <f t="shared" si="1000"/>
        <v>11</v>
      </c>
      <c r="AA2074" s="4">
        <f t="shared" si="1021"/>
        <v>9.82</v>
      </c>
      <c r="AD2074" s="2"/>
      <c r="AE2074" s="2"/>
      <c r="AG2074" s="4">
        <f t="shared" si="1001"/>
        <v>9.82</v>
      </c>
      <c r="AH2074" s="4">
        <f t="shared" si="1002"/>
        <v>11</v>
      </c>
      <c r="AI2074" s="4">
        <f t="shared" si="1003"/>
        <v>9.82</v>
      </c>
      <c r="AJ2074" s="4">
        <f t="shared" si="1004"/>
        <v>11</v>
      </c>
      <c r="AK2074" s="4">
        <f t="shared" si="1005"/>
        <v>9.82</v>
      </c>
      <c r="AM2074" s="4">
        <f t="shared" si="1006"/>
        <v>3.8200000000000003</v>
      </c>
      <c r="AN2074" s="4">
        <f t="shared" si="1007"/>
        <v>4.16</v>
      </c>
      <c r="AO2074" s="4">
        <f t="shared" si="1008"/>
        <v>7.84</v>
      </c>
      <c r="AP2074" s="4">
        <f t="shared" si="1009"/>
        <v>7.9600000000000009</v>
      </c>
      <c r="AQ2074" s="4">
        <f t="shared" si="1010"/>
        <v>8.4599999999999991</v>
      </c>
      <c r="AR2074" s="4">
        <f t="shared" si="1011"/>
        <v>18</v>
      </c>
      <c r="AW2074" s="4">
        <f t="shared" si="1012"/>
        <v>17</v>
      </c>
      <c r="AX2074" s="4">
        <f t="shared" si="1013"/>
        <v>15.8</v>
      </c>
      <c r="BB2074" s="4">
        <f t="shared" si="1014"/>
        <v>16</v>
      </c>
      <c r="BC2074" s="4">
        <f t="shared" si="1015"/>
        <v>14</v>
      </c>
      <c r="BE2074" s="4">
        <f t="shared" si="1016"/>
        <v>16</v>
      </c>
      <c r="BI2074" s="4">
        <f t="shared" si="1017"/>
        <v>16</v>
      </c>
      <c r="BJ2074" s="4">
        <f t="shared" si="1018"/>
        <v>15</v>
      </c>
      <c r="BO2074" s="4">
        <f t="shared" si="1019"/>
        <v>9.66</v>
      </c>
      <c r="BR2074" s="4">
        <f t="shared" si="1020"/>
        <v>16</v>
      </c>
    </row>
    <row r="2075" spans="1:70" x14ac:dyDescent="0.25">
      <c r="A2075" t="s">
        <v>3513</v>
      </c>
      <c r="B2075">
        <v>83825</v>
      </c>
      <c r="D2075">
        <v>250</v>
      </c>
      <c r="E2075">
        <v>0</v>
      </c>
      <c r="F2075" t="s">
        <v>7250</v>
      </c>
      <c r="G2075" s="1" t="s">
        <v>7250</v>
      </c>
      <c r="H2075">
        <v>0</v>
      </c>
      <c r="I2075" s="2">
        <f t="shared" si="1022"/>
        <v>0</v>
      </c>
      <c r="J2075" s="4">
        <f t="shared" si="992"/>
        <v>0</v>
      </c>
      <c r="Q2075" s="2"/>
      <c r="R2075" s="4">
        <f t="shared" si="993"/>
        <v>0</v>
      </c>
      <c r="S2075" s="4">
        <f t="shared" si="994"/>
        <v>0</v>
      </c>
      <c r="T2075" s="4">
        <f t="shared" si="995"/>
        <v>0</v>
      </c>
      <c r="V2075" s="4">
        <f t="shared" si="996"/>
        <v>0</v>
      </c>
      <c r="W2075" s="4">
        <f t="shared" si="997"/>
        <v>0</v>
      </c>
      <c r="X2075" s="4">
        <f t="shared" si="998"/>
        <v>0</v>
      </c>
      <c r="Y2075" s="4">
        <f t="shared" si="999"/>
        <v>0</v>
      </c>
      <c r="Z2075" s="4">
        <f t="shared" si="1000"/>
        <v>0</v>
      </c>
      <c r="AA2075" s="4">
        <f t="shared" si="1021"/>
        <v>0</v>
      </c>
      <c r="AD2075" s="2"/>
      <c r="AE2075" s="2"/>
      <c r="AG2075" s="4">
        <f t="shared" si="1001"/>
        <v>0</v>
      </c>
      <c r="AH2075" s="4">
        <f t="shared" si="1002"/>
        <v>0</v>
      </c>
      <c r="AI2075" s="4">
        <f t="shared" si="1003"/>
        <v>0</v>
      </c>
      <c r="AJ2075" s="4">
        <f t="shared" si="1004"/>
        <v>0</v>
      </c>
      <c r="AK2075" s="4">
        <f t="shared" si="1005"/>
        <v>0</v>
      </c>
      <c r="AM2075" s="4">
        <f t="shared" si="1006"/>
        <v>0</v>
      </c>
      <c r="AN2075" s="4">
        <f t="shared" si="1007"/>
        <v>0</v>
      </c>
      <c r="AO2075" s="4">
        <f t="shared" si="1008"/>
        <v>0</v>
      </c>
      <c r="AP2075" s="4">
        <f t="shared" si="1009"/>
        <v>0</v>
      </c>
      <c r="AQ2075" s="4">
        <f t="shared" si="1010"/>
        <v>0</v>
      </c>
      <c r="AR2075" s="4">
        <f t="shared" si="1011"/>
        <v>0</v>
      </c>
      <c r="AW2075" s="4">
        <f t="shared" si="1012"/>
        <v>0</v>
      </c>
      <c r="AX2075" s="4">
        <f t="shared" si="1013"/>
        <v>0</v>
      </c>
      <c r="BB2075" s="4">
        <f t="shared" si="1014"/>
        <v>0</v>
      </c>
      <c r="BC2075" s="4">
        <f t="shared" si="1015"/>
        <v>0</v>
      </c>
      <c r="BE2075" s="4">
        <f t="shared" si="1016"/>
        <v>0</v>
      </c>
      <c r="BI2075" s="4">
        <f t="shared" si="1017"/>
        <v>0</v>
      </c>
      <c r="BJ2075" s="4">
        <f t="shared" si="1018"/>
        <v>0</v>
      </c>
      <c r="BO2075" s="4">
        <f t="shared" si="1019"/>
        <v>0</v>
      </c>
      <c r="BR2075" s="4">
        <f t="shared" si="1020"/>
        <v>0</v>
      </c>
    </row>
    <row r="2076" spans="1:70" x14ac:dyDescent="0.25">
      <c r="A2076" t="s">
        <v>3514</v>
      </c>
      <c r="B2076">
        <v>86901</v>
      </c>
      <c r="D2076">
        <v>250</v>
      </c>
      <c r="E2076">
        <v>0</v>
      </c>
      <c r="F2076" t="s">
        <v>7250</v>
      </c>
      <c r="G2076" s="1" t="s">
        <v>7250</v>
      </c>
      <c r="H2076">
        <v>0</v>
      </c>
      <c r="I2076" s="2">
        <f t="shared" si="1022"/>
        <v>0</v>
      </c>
      <c r="J2076" s="4">
        <f t="shared" si="992"/>
        <v>0</v>
      </c>
      <c r="Q2076" s="2"/>
      <c r="R2076" s="4">
        <f t="shared" si="993"/>
        <v>0</v>
      </c>
      <c r="S2076" s="4">
        <f t="shared" si="994"/>
        <v>0</v>
      </c>
      <c r="T2076" s="4">
        <f t="shared" si="995"/>
        <v>0</v>
      </c>
      <c r="V2076" s="4">
        <f t="shared" si="996"/>
        <v>0</v>
      </c>
      <c r="W2076" s="4">
        <f t="shared" si="997"/>
        <v>0</v>
      </c>
      <c r="X2076" s="4">
        <f t="shared" si="998"/>
        <v>0</v>
      </c>
      <c r="Y2076" s="4">
        <f t="shared" si="999"/>
        <v>0</v>
      </c>
      <c r="Z2076" s="4">
        <f t="shared" si="1000"/>
        <v>0</v>
      </c>
      <c r="AA2076" s="4">
        <f t="shared" si="1021"/>
        <v>0</v>
      </c>
      <c r="AD2076" s="2"/>
      <c r="AE2076" s="2"/>
      <c r="AG2076" s="4">
        <f t="shared" si="1001"/>
        <v>0</v>
      </c>
      <c r="AH2076" s="4">
        <f t="shared" si="1002"/>
        <v>0</v>
      </c>
      <c r="AI2076" s="4">
        <f t="shared" si="1003"/>
        <v>0</v>
      </c>
      <c r="AJ2076" s="4">
        <f t="shared" si="1004"/>
        <v>0</v>
      </c>
      <c r="AK2076" s="4">
        <f t="shared" si="1005"/>
        <v>0</v>
      </c>
      <c r="AM2076" s="4">
        <f t="shared" si="1006"/>
        <v>0</v>
      </c>
      <c r="AN2076" s="4">
        <f t="shared" si="1007"/>
        <v>0</v>
      </c>
      <c r="AO2076" s="4">
        <f t="shared" si="1008"/>
        <v>0</v>
      </c>
      <c r="AP2076" s="4">
        <f t="shared" si="1009"/>
        <v>0</v>
      </c>
      <c r="AQ2076" s="4">
        <f t="shared" si="1010"/>
        <v>0</v>
      </c>
      <c r="AR2076" s="4">
        <f t="shared" si="1011"/>
        <v>0</v>
      </c>
      <c r="AW2076" s="4">
        <f t="shared" si="1012"/>
        <v>0</v>
      </c>
      <c r="AX2076" s="4">
        <f t="shared" si="1013"/>
        <v>0</v>
      </c>
      <c r="BB2076" s="4">
        <f t="shared" si="1014"/>
        <v>0</v>
      </c>
      <c r="BC2076" s="4">
        <f t="shared" si="1015"/>
        <v>0</v>
      </c>
      <c r="BE2076" s="4">
        <f t="shared" si="1016"/>
        <v>0</v>
      </c>
      <c r="BI2076" s="4">
        <f t="shared" si="1017"/>
        <v>0</v>
      </c>
      <c r="BJ2076" s="4">
        <f t="shared" si="1018"/>
        <v>0</v>
      </c>
      <c r="BO2076" s="4">
        <f t="shared" si="1019"/>
        <v>0</v>
      </c>
      <c r="BR2076" s="4">
        <f t="shared" si="1020"/>
        <v>0</v>
      </c>
    </row>
    <row r="2077" spans="1:70" x14ac:dyDescent="0.25">
      <c r="A2077" t="s">
        <v>3515</v>
      </c>
      <c r="B2077">
        <v>83785</v>
      </c>
      <c r="D2077">
        <v>250</v>
      </c>
      <c r="E2077">
        <v>0</v>
      </c>
      <c r="F2077" t="s">
        <v>7250</v>
      </c>
      <c r="G2077" s="1" t="s">
        <v>7250</v>
      </c>
      <c r="H2077">
        <v>0</v>
      </c>
      <c r="I2077" s="2">
        <f t="shared" si="1022"/>
        <v>0</v>
      </c>
      <c r="J2077" s="4">
        <f t="shared" si="992"/>
        <v>0</v>
      </c>
      <c r="Q2077" s="2"/>
      <c r="R2077" s="4">
        <f t="shared" si="993"/>
        <v>0</v>
      </c>
      <c r="S2077" s="4">
        <f t="shared" si="994"/>
        <v>0</v>
      </c>
      <c r="T2077" s="4">
        <f t="shared" si="995"/>
        <v>0</v>
      </c>
      <c r="V2077" s="4">
        <f t="shared" si="996"/>
        <v>0</v>
      </c>
      <c r="W2077" s="4">
        <f t="shared" si="997"/>
        <v>0</v>
      </c>
      <c r="X2077" s="4">
        <f t="shared" si="998"/>
        <v>0</v>
      </c>
      <c r="Y2077" s="4">
        <f t="shared" si="999"/>
        <v>0</v>
      </c>
      <c r="Z2077" s="4">
        <f t="shared" si="1000"/>
        <v>0</v>
      </c>
      <c r="AA2077" s="4">
        <f t="shared" si="1021"/>
        <v>0</v>
      </c>
      <c r="AD2077" s="2"/>
      <c r="AE2077" s="2"/>
      <c r="AG2077" s="4">
        <f t="shared" si="1001"/>
        <v>0</v>
      </c>
      <c r="AH2077" s="4">
        <f t="shared" si="1002"/>
        <v>0</v>
      </c>
      <c r="AI2077" s="4">
        <f t="shared" si="1003"/>
        <v>0</v>
      </c>
      <c r="AJ2077" s="4">
        <f t="shared" si="1004"/>
        <v>0</v>
      </c>
      <c r="AK2077" s="4">
        <f t="shared" si="1005"/>
        <v>0</v>
      </c>
      <c r="AM2077" s="4">
        <f t="shared" si="1006"/>
        <v>0</v>
      </c>
      <c r="AN2077" s="4">
        <f t="shared" si="1007"/>
        <v>0</v>
      </c>
      <c r="AO2077" s="4">
        <f t="shared" si="1008"/>
        <v>0</v>
      </c>
      <c r="AP2077" s="4">
        <f t="shared" si="1009"/>
        <v>0</v>
      </c>
      <c r="AQ2077" s="4">
        <f t="shared" si="1010"/>
        <v>0</v>
      </c>
      <c r="AR2077" s="4">
        <f t="shared" si="1011"/>
        <v>0</v>
      </c>
      <c r="AW2077" s="4">
        <f t="shared" si="1012"/>
        <v>0</v>
      </c>
      <c r="AX2077" s="4">
        <f t="shared" si="1013"/>
        <v>0</v>
      </c>
      <c r="BB2077" s="4">
        <f t="shared" si="1014"/>
        <v>0</v>
      </c>
      <c r="BC2077" s="4">
        <f t="shared" si="1015"/>
        <v>0</v>
      </c>
      <c r="BE2077" s="4">
        <f t="shared" si="1016"/>
        <v>0</v>
      </c>
      <c r="BI2077" s="4">
        <f t="shared" si="1017"/>
        <v>0</v>
      </c>
      <c r="BJ2077" s="4">
        <f t="shared" si="1018"/>
        <v>0</v>
      </c>
      <c r="BO2077" s="4">
        <f t="shared" si="1019"/>
        <v>0</v>
      </c>
      <c r="BR2077" s="4">
        <f t="shared" si="1020"/>
        <v>0</v>
      </c>
    </row>
    <row r="2078" spans="1:70" x14ac:dyDescent="0.25">
      <c r="A2078" t="s">
        <v>3515</v>
      </c>
      <c r="B2078">
        <v>83021</v>
      </c>
      <c r="D2078">
        <v>250</v>
      </c>
      <c r="E2078">
        <v>0</v>
      </c>
      <c r="F2078" t="s">
        <v>7250</v>
      </c>
      <c r="G2078" s="1" t="s">
        <v>7250</v>
      </c>
      <c r="H2078">
        <v>0</v>
      </c>
      <c r="I2078" s="2">
        <f t="shared" si="1022"/>
        <v>0</v>
      </c>
      <c r="J2078" s="4">
        <f t="shared" si="992"/>
        <v>0</v>
      </c>
      <c r="Q2078" s="2"/>
      <c r="R2078" s="4">
        <f t="shared" si="993"/>
        <v>0</v>
      </c>
      <c r="S2078" s="4">
        <f t="shared" si="994"/>
        <v>0</v>
      </c>
      <c r="T2078" s="4">
        <f t="shared" si="995"/>
        <v>0</v>
      </c>
      <c r="V2078" s="4">
        <f t="shared" si="996"/>
        <v>0</v>
      </c>
      <c r="W2078" s="4">
        <f t="shared" si="997"/>
        <v>0</v>
      </c>
      <c r="X2078" s="4">
        <f t="shared" si="998"/>
        <v>0</v>
      </c>
      <c r="Y2078" s="4">
        <f t="shared" si="999"/>
        <v>0</v>
      </c>
      <c r="Z2078" s="4">
        <f t="shared" si="1000"/>
        <v>0</v>
      </c>
      <c r="AA2078" s="4">
        <f t="shared" si="1021"/>
        <v>0</v>
      </c>
      <c r="AD2078" s="2"/>
      <c r="AE2078" s="2"/>
      <c r="AG2078" s="4">
        <f t="shared" si="1001"/>
        <v>0</v>
      </c>
      <c r="AH2078" s="4">
        <f t="shared" si="1002"/>
        <v>0</v>
      </c>
      <c r="AI2078" s="4">
        <f t="shared" si="1003"/>
        <v>0</v>
      </c>
      <c r="AJ2078" s="4">
        <f t="shared" si="1004"/>
        <v>0</v>
      </c>
      <c r="AK2078" s="4">
        <f t="shared" si="1005"/>
        <v>0</v>
      </c>
      <c r="AM2078" s="4">
        <f t="shared" si="1006"/>
        <v>0</v>
      </c>
      <c r="AN2078" s="4">
        <f t="shared" si="1007"/>
        <v>0</v>
      </c>
      <c r="AO2078" s="4">
        <f t="shared" si="1008"/>
        <v>0</v>
      </c>
      <c r="AP2078" s="4">
        <f t="shared" si="1009"/>
        <v>0</v>
      </c>
      <c r="AQ2078" s="4">
        <f t="shared" si="1010"/>
        <v>0</v>
      </c>
      <c r="AR2078" s="4">
        <f t="shared" si="1011"/>
        <v>0</v>
      </c>
      <c r="AW2078" s="4">
        <f t="shared" si="1012"/>
        <v>0</v>
      </c>
      <c r="AX2078" s="4">
        <f t="shared" si="1013"/>
        <v>0</v>
      </c>
      <c r="BB2078" s="4">
        <f t="shared" si="1014"/>
        <v>0</v>
      </c>
      <c r="BC2078" s="4">
        <f t="shared" si="1015"/>
        <v>0</v>
      </c>
      <c r="BE2078" s="4">
        <f t="shared" si="1016"/>
        <v>0</v>
      </c>
      <c r="BI2078" s="4">
        <f t="shared" si="1017"/>
        <v>0</v>
      </c>
      <c r="BJ2078" s="4">
        <f t="shared" si="1018"/>
        <v>0</v>
      </c>
      <c r="BO2078" s="4">
        <f t="shared" si="1019"/>
        <v>0</v>
      </c>
      <c r="BR2078" s="4">
        <f t="shared" si="1020"/>
        <v>0</v>
      </c>
    </row>
    <row r="2079" spans="1:70" x14ac:dyDescent="0.25">
      <c r="A2079" t="s">
        <v>3515</v>
      </c>
      <c r="B2079">
        <v>82175</v>
      </c>
      <c r="D2079">
        <v>250</v>
      </c>
      <c r="E2079">
        <v>0</v>
      </c>
      <c r="F2079" t="s">
        <v>7250</v>
      </c>
      <c r="G2079" s="1" t="s">
        <v>7250</v>
      </c>
      <c r="H2079">
        <v>0</v>
      </c>
      <c r="I2079" s="2">
        <f t="shared" si="1022"/>
        <v>0</v>
      </c>
      <c r="J2079" s="4">
        <f t="shared" si="992"/>
        <v>0</v>
      </c>
      <c r="Q2079" s="2"/>
      <c r="R2079" s="4">
        <f t="shared" si="993"/>
        <v>0</v>
      </c>
      <c r="S2079" s="4">
        <f t="shared" si="994"/>
        <v>0</v>
      </c>
      <c r="T2079" s="4">
        <f t="shared" si="995"/>
        <v>0</v>
      </c>
      <c r="V2079" s="4">
        <f t="shared" si="996"/>
        <v>0</v>
      </c>
      <c r="W2079" s="4">
        <f t="shared" si="997"/>
        <v>0</v>
      </c>
      <c r="X2079" s="4">
        <f t="shared" si="998"/>
        <v>0</v>
      </c>
      <c r="Y2079" s="4">
        <f t="shared" si="999"/>
        <v>0</v>
      </c>
      <c r="Z2079" s="4">
        <f t="shared" si="1000"/>
        <v>0</v>
      </c>
      <c r="AA2079" s="4">
        <f t="shared" si="1021"/>
        <v>0</v>
      </c>
      <c r="AD2079" s="2"/>
      <c r="AE2079" s="2"/>
      <c r="AG2079" s="4">
        <f t="shared" si="1001"/>
        <v>0</v>
      </c>
      <c r="AH2079" s="4">
        <f t="shared" si="1002"/>
        <v>0</v>
      </c>
      <c r="AI2079" s="4">
        <f t="shared" si="1003"/>
        <v>0</v>
      </c>
      <c r="AJ2079" s="4">
        <f t="shared" si="1004"/>
        <v>0</v>
      </c>
      <c r="AK2079" s="4">
        <f t="shared" si="1005"/>
        <v>0</v>
      </c>
      <c r="AM2079" s="4">
        <f t="shared" si="1006"/>
        <v>0</v>
      </c>
      <c r="AN2079" s="4">
        <f t="shared" si="1007"/>
        <v>0</v>
      </c>
      <c r="AO2079" s="4">
        <f t="shared" si="1008"/>
        <v>0</v>
      </c>
      <c r="AP2079" s="4">
        <f t="shared" si="1009"/>
        <v>0</v>
      </c>
      <c r="AQ2079" s="4">
        <f t="shared" si="1010"/>
        <v>0</v>
      </c>
      <c r="AR2079" s="4">
        <f t="shared" si="1011"/>
        <v>0</v>
      </c>
      <c r="AW2079" s="4">
        <f t="shared" si="1012"/>
        <v>0</v>
      </c>
      <c r="AX2079" s="4">
        <f t="shared" si="1013"/>
        <v>0</v>
      </c>
      <c r="BB2079" s="4">
        <f t="shared" si="1014"/>
        <v>0</v>
      </c>
      <c r="BC2079" s="4">
        <f t="shared" si="1015"/>
        <v>0</v>
      </c>
      <c r="BE2079" s="4">
        <f t="shared" si="1016"/>
        <v>0</v>
      </c>
      <c r="BI2079" s="4">
        <f t="shared" si="1017"/>
        <v>0</v>
      </c>
      <c r="BJ2079" s="4">
        <f t="shared" si="1018"/>
        <v>0</v>
      </c>
      <c r="BO2079" s="4">
        <f t="shared" si="1019"/>
        <v>0</v>
      </c>
      <c r="BR2079" s="4">
        <f t="shared" si="1020"/>
        <v>0</v>
      </c>
    </row>
    <row r="2080" spans="1:70" x14ac:dyDescent="0.25">
      <c r="A2080" t="s">
        <v>3516</v>
      </c>
      <c r="B2080">
        <v>84305</v>
      </c>
      <c r="D2080">
        <v>250</v>
      </c>
      <c r="E2080">
        <v>0</v>
      </c>
      <c r="F2080" t="s">
        <v>7250</v>
      </c>
      <c r="G2080" s="1" t="s">
        <v>7250</v>
      </c>
      <c r="H2080">
        <v>0</v>
      </c>
      <c r="I2080" s="2">
        <f t="shared" si="1022"/>
        <v>0</v>
      </c>
      <c r="J2080" s="4">
        <f t="shared" si="992"/>
        <v>0</v>
      </c>
      <c r="Q2080" s="2"/>
      <c r="R2080" s="4">
        <f t="shared" si="993"/>
        <v>0</v>
      </c>
      <c r="S2080" s="4">
        <f t="shared" si="994"/>
        <v>0</v>
      </c>
      <c r="T2080" s="4">
        <f t="shared" si="995"/>
        <v>0</v>
      </c>
      <c r="V2080" s="4">
        <f t="shared" si="996"/>
        <v>0</v>
      </c>
      <c r="W2080" s="4">
        <f t="shared" si="997"/>
        <v>0</v>
      </c>
      <c r="X2080" s="4">
        <f t="shared" si="998"/>
        <v>0</v>
      </c>
      <c r="Y2080" s="4">
        <f t="shared" si="999"/>
        <v>0</v>
      </c>
      <c r="Z2080" s="4">
        <f t="shared" si="1000"/>
        <v>0</v>
      </c>
      <c r="AA2080" s="4">
        <f t="shared" si="1021"/>
        <v>0</v>
      </c>
      <c r="AD2080" s="2"/>
      <c r="AE2080" s="2"/>
      <c r="AG2080" s="4">
        <f t="shared" si="1001"/>
        <v>0</v>
      </c>
      <c r="AH2080" s="4">
        <f t="shared" si="1002"/>
        <v>0</v>
      </c>
      <c r="AI2080" s="4">
        <f t="shared" si="1003"/>
        <v>0</v>
      </c>
      <c r="AJ2080" s="4">
        <f t="shared" si="1004"/>
        <v>0</v>
      </c>
      <c r="AK2080" s="4">
        <f t="shared" si="1005"/>
        <v>0</v>
      </c>
      <c r="AM2080" s="4">
        <f t="shared" si="1006"/>
        <v>0</v>
      </c>
      <c r="AN2080" s="4">
        <f t="shared" si="1007"/>
        <v>0</v>
      </c>
      <c r="AO2080" s="4">
        <f t="shared" si="1008"/>
        <v>0</v>
      </c>
      <c r="AP2080" s="4">
        <f t="shared" si="1009"/>
        <v>0</v>
      </c>
      <c r="AQ2080" s="4">
        <f t="shared" si="1010"/>
        <v>0</v>
      </c>
      <c r="AR2080" s="4">
        <f t="shared" si="1011"/>
        <v>0</v>
      </c>
      <c r="AW2080" s="4">
        <f t="shared" si="1012"/>
        <v>0</v>
      </c>
      <c r="AX2080" s="4">
        <f t="shared" si="1013"/>
        <v>0</v>
      </c>
      <c r="BB2080" s="4">
        <f t="shared" si="1014"/>
        <v>0</v>
      </c>
      <c r="BC2080" s="4">
        <f t="shared" si="1015"/>
        <v>0</v>
      </c>
      <c r="BE2080" s="4">
        <f t="shared" si="1016"/>
        <v>0</v>
      </c>
      <c r="BI2080" s="4">
        <f t="shared" si="1017"/>
        <v>0</v>
      </c>
      <c r="BJ2080" s="4">
        <f t="shared" si="1018"/>
        <v>0</v>
      </c>
      <c r="BO2080" s="4">
        <f t="shared" si="1019"/>
        <v>0</v>
      </c>
      <c r="BR2080" s="4">
        <f t="shared" si="1020"/>
        <v>0</v>
      </c>
    </row>
    <row r="2081" spans="1:70" x14ac:dyDescent="0.25">
      <c r="A2081" t="s">
        <v>3516</v>
      </c>
      <c r="B2081">
        <v>84270</v>
      </c>
      <c r="D2081">
        <v>250</v>
      </c>
      <c r="E2081">
        <v>0</v>
      </c>
      <c r="F2081" t="s">
        <v>7250</v>
      </c>
      <c r="G2081" s="1" t="s">
        <v>7250</v>
      </c>
      <c r="H2081">
        <v>0</v>
      </c>
      <c r="I2081" s="2">
        <f t="shared" si="1022"/>
        <v>0</v>
      </c>
      <c r="J2081" s="4">
        <f t="shared" si="992"/>
        <v>0</v>
      </c>
      <c r="Q2081" s="2"/>
      <c r="R2081" s="4">
        <f t="shared" si="993"/>
        <v>0</v>
      </c>
      <c r="S2081" s="4">
        <f t="shared" si="994"/>
        <v>0</v>
      </c>
      <c r="T2081" s="4">
        <f t="shared" si="995"/>
        <v>0</v>
      </c>
      <c r="V2081" s="4">
        <f t="shared" si="996"/>
        <v>0</v>
      </c>
      <c r="W2081" s="4">
        <f t="shared" si="997"/>
        <v>0</v>
      </c>
      <c r="X2081" s="4">
        <f t="shared" si="998"/>
        <v>0</v>
      </c>
      <c r="Y2081" s="4">
        <f t="shared" si="999"/>
        <v>0</v>
      </c>
      <c r="Z2081" s="4">
        <f t="shared" si="1000"/>
        <v>0</v>
      </c>
      <c r="AA2081" s="4">
        <f t="shared" si="1021"/>
        <v>0</v>
      </c>
      <c r="AD2081" s="2"/>
      <c r="AE2081" s="2"/>
      <c r="AG2081" s="4">
        <f t="shared" si="1001"/>
        <v>0</v>
      </c>
      <c r="AH2081" s="4">
        <f t="shared" si="1002"/>
        <v>0</v>
      </c>
      <c r="AI2081" s="4">
        <f t="shared" si="1003"/>
        <v>0</v>
      </c>
      <c r="AJ2081" s="4">
        <f t="shared" si="1004"/>
        <v>0</v>
      </c>
      <c r="AK2081" s="4">
        <f t="shared" si="1005"/>
        <v>0</v>
      </c>
      <c r="AM2081" s="4">
        <f t="shared" si="1006"/>
        <v>0</v>
      </c>
      <c r="AN2081" s="4">
        <f t="shared" si="1007"/>
        <v>0</v>
      </c>
      <c r="AO2081" s="4">
        <f t="shared" si="1008"/>
        <v>0</v>
      </c>
      <c r="AP2081" s="4">
        <f t="shared" si="1009"/>
        <v>0</v>
      </c>
      <c r="AQ2081" s="4">
        <f t="shared" si="1010"/>
        <v>0</v>
      </c>
      <c r="AR2081" s="4">
        <f t="shared" si="1011"/>
        <v>0</v>
      </c>
      <c r="AW2081" s="4">
        <f t="shared" si="1012"/>
        <v>0</v>
      </c>
      <c r="AX2081" s="4">
        <f t="shared" si="1013"/>
        <v>0</v>
      </c>
      <c r="BB2081" s="4">
        <f t="shared" si="1014"/>
        <v>0</v>
      </c>
      <c r="BC2081" s="4">
        <f t="shared" si="1015"/>
        <v>0</v>
      </c>
      <c r="BE2081" s="4">
        <f t="shared" si="1016"/>
        <v>0</v>
      </c>
      <c r="BI2081" s="4">
        <f t="shared" si="1017"/>
        <v>0</v>
      </c>
      <c r="BJ2081" s="4">
        <f t="shared" si="1018"/>
        <v>0</v>
      </c>
      <c r="BO2081" s="4">
        <f t="shared" si="1019"/>
        <v>0</v>
      </c>
      <c r="BR2081" s="4">
        <f t="shared" si="1020"/>
        <v>0</v>
      </c>
    </row>
    <row r="2082" spans="1:70" x14ac:dyDescent="0.25">
      <c r="A2082" t="s">
        <v>3517</v>
      </c>
      <c r="B2082">
        <v>84255</v>
      </c>
      <c r="D2082">
        <v>250</v>
      </c>
      <c r="E2082">
        <v>58.3</v>
      </c>
      <c r="F2082" t="s">
        <v>7250</v>
      </c>
      <c r="G2082" s="1" t="s">
        <v>7250</v>
      </c>
      <c r="H2082">
        <v>0</v>
      </c>
      <c r="I2082" s="2">
        <f t="shared" si="1022"/>
        <v>55.384999999999998</v>
      </c>
      <c r="J2082" s="4">
        <f t="shared" si="992"/>
        <v>46.64</v>
      </c>
      <c r="Q2082" s="2"/>
      <c r="R2082" s="4">
        <f t="shared" si="993"/>
        <v>29.15</v>
      </c>
      <c r="S2082" s="4">
        <f t="shared" si="994"/>
        <v>29.15</v>
      </c>
      <c r="T2082" s="4">
        <f t="shared" si="995"/>
        <v>46.64</v>
      </c>
      <c r="V2082" s="4">
        <f t="shared" si="996"/>
        <v>40.809999999999995</v>
      </c>
      <c r="W2082" s="4">
        <f t="shared" si="997"/>
        <v>37.137099999999997</v>
      </c>
      <c r="X2082" s="4">
        <f t="shared" si="998"/>
        <v>40.809999999999995</v>
      </c>
      <c r="Y2082" s="4">
        <f t="shared" si="999"/>
        <v>40.809999999999995</v>
      </c>
      <c r="Z2082" s="4">
        <f t="shared" si="1000"/>
        <v>32.064999999999998</v>
      </c>
      <c r="AA2082" s="4">
        <f t="shared" si="1021"/>
        <v>28.625299999999999</v>
      </c>
      <c r="AD2082" s="2"/>
      <c r="AE2082" s="2"/>
      <c r="AG2082" s="4">
        <f t="shared" si="1001"/>
        <v>28.625299999999999</v>
      </c>
      <c r="AH2082" s="4">
        <f t="shared" si="1002"/>
        <v>32.064999999999998</v>
      </c>
      <c r="AI2082" s="4">
        <f t="shared" si="1003"/>
        <v>28.625299999999999</v>
      </c>
      <c r="AJ2082" s="4">
        <f t="shared" si="1004"/>
        <v>32.064999999999998</v>
      </c>
      <c r="AK2082" s="4">
        <f t="shared" si="1005"/>
        <v>28.625299999999999</v>
      </c>
      <c r="AM2082" s="4">
        <f t="shared" si="1006"/>
        <v>11.135299999999999</v>
      </c>
      <c r="AN2082" s="4">
        <f t="shared" si="1007"/>
        <v>12.126399999999999</v>
      </c>
      <c r="AO2082" s="4">
        <f t="shared" si="1008"/>
        <v>22.8536</v>
      </c>
      <c r="AP2082" s="4">
        <f t="shared" si="1009"/>
        <v>23.203399999999998</v>
      </c>
      <c r="AQ2082" s="4">
        <f t="shared" si="1010"/>
        <v>24.660899999999998</v>
      </c>
      <c r="AR2082" s="4">
        <f t="shared" si="1011"/>
        <v>52.47</v>
      </c>
      <c r="AW2082" s="4">
        <f t="shared" si="1012"/>
        <v>49.555</v>
      </c>
      <c r="AX2082" s="4">
        <f t="shared" si="1013"/>
        <v>46.057000000000002</v>
      </c>
      <c r="BB2082" s="4">
        <f t="shared" si="1014"/>
        <v>46.64</v>
      </c>
      <c r="BC2082" s="4">
        <f t="shared" si="1015"/>
        <v>40.809999999999995</v>
      </c>
      <c r="BE2082" s="4">
        <f t="shared" si="1016"/>
        <v>46.64</v>
      </c>
      <c r="BI2082" s="4">
        <f t="shared" si="1017"/>
        <v>46.64</v>
      </c>
      <c r="BJ2082" s="4">
        <f t="shared" si="1018"/>
        <v>43.724999999999994</v>
      </c>
      <c r="BO2082" s="4">
        <f t="shared" si="1019"/>
        <v>28.158899999999999</v>
      </c>
      <c r="BR2082" s="4">
        <f t="shared" si="1020"/>
        <v>46.64</v>
      </c>
    </row>
    <row r="2083" spans="1:70" x14ac:dyDescent="0.25">
      <c r="A2083" t="s">
        <v>3516</v>
      </c>
      <c r="B2083">
        <v>82507</v>
      </c>
      <c r="D2083">
        <v>250</v>
      </c>
      <c r="E2083">
        <v>0</v>
      </c>
      <c r="F2083" t="s">
        <v>7250</v>
      </c>
      <c r="G2083" s="1" t="s">
        <v>7250</v>
      </c>
      <c r="H2083">
        <v>0</v>
      </c>
      <c r="I2083" s="2">
        <f t="shared" si="1022"/>
        <v>0</v>
      </c>
      <c r="J2083" s="4">
        <f t="shared" si="992"/>
        <v>0</v>
      </c>
      <c r="Q2083" s="2"/>
      <c r="R2083" s="4">
        <f t="shared" si="993"/>
        <v>0</v>
      </c>
      <c r="S2083" s="4">
        <f t="shared" si="994"/>
        <v>0</v>
      </c>
      <c r="T2083" s="4">
        <f t="shared" si="995"/>
        <v>0</v>
      </c>
      <c r="V2083" s="4">
        <f t="shared" si="996"/>
        <v>0</v>
      </c>
      <c r="W2083" s="4">
        <f t="shared" si="997"/>
        <v>0</v>
      </c>
      <c r="X2083" s="4">
        <f t="shared" si="998"/>
        <v>0</v>
      </c>
      <c r="Y2083" s="4">
        <f t="shared" si="999"/>
        <v>0</v>
      </c>
      <c r="Z2083" s="4">
        <f t="shared" si="1000"/>
        <v>0</v>
      </c>
      <c r="AA2083" s="4">
        <f t="shared" si="1021"/>
        <v>0</v>
      </c>
      <c r="AD2083" s="2"/>
      <c r="AE2083" s="2"/>
      <c r="AG2083" s="4">
        <f t="shared" si="1001"/>
        <v>0</v>
      </c>
      <c r="AH2083" s="4">
        <f t="shared" si="1002"/>
        <v>0</v>
      </c>
      <c r="AI2083" s="4">
        <f t="shared" si="1003"/>
        <v>0</v>
      </c>
      <c r="AJ2083" s="4">
        <f t="shared" si="1004"/>
        <v>0</v>
      </c>
      <c r="AK2083" s="4">
        <f t="shared" si="1005"/>
        <v>0</v>
      </c>
      <c r="AM2083" s="4">
        <f t="shared" si="1006"/>
        <v>0</v>
      </c>
      <c r="AN2083" s="4">
        <f t="shared" si="1007"/>
        <v>0</v>
      </c>
      <c r="AO2083" s="4">
        <f t="shared" si="1008"/>
        <v>0</v>
      </c>
      <c r="AP2083" s="4">
        <f t="shared" si="1009"/>
        <v>0</v>
      </c>
      <c r="AQ2083" s="4">
        <f t="shared" si="1010"/>
        <v>0</v>
      </c>
      <c r="AR2083" s="4">
        <f t="shared" si="1011"/>
        <v>0</v>
      </c>
      <c r="AW2083" s="4">
        <f t="shared" si="1012"/>
        <v>0</v>
      </c>
      <c r="AX2083" s="4">
        <f t="shared" si="1013"/>
        <v>0</v>
      </c>
      <c r="BB2083" s="4">
        <f t="shared" si="1014"/>
        <v>0</v>
      </c>
      <c r="BC2083" s="4">
        <f t="shared" si="1015"/>
        <v>0</v>
      </c>
      <c r="BE2083" s="4">
        <f t="shared" si="1016"/>
        <v>0</v>
      </c>
      <c r="BI2083" s="4">
        <f t="shared" si="1017"/>
        <v>0</v>
      </c>
      <c r="BJ2083" s="4">
        <f t="shared" si="1018"/>
        <v>0</v>
      </c>
      <c r="BO2083" s="4">
        <f t="shared" si="1019"/>
        <v>0</v>
      </c>
      <c r="BR2083" s="4">
        <f t="shared" si="1020"/>
        <v>0</v>
      </c>
    </row>
    <row r="2084" spans="1:70" x14ac:dyDescent="0.25">
      <c r="A2084" t="s">
        <v>3518</v>
      </c>
      <c r="B2084">
        <v>82507</v>
      </c>
      <c r="D2084">
        <v>250</v>
      </c>
      <c r="E2084">
        <v>111.25</v>
      </c>
      <c r="F2084" t="s">
        <v>7250</v>
      </c>
      <c r="G2084" s="1" t="s">
        <v>7250</v>
      </c>
      <c r="H2084">
        <v>0</v>
      </c>
      <c r="I2084" s="2">
        <f t="shared" si="1022"/>
        <v>105.6875</v>
      </c>
      <c r="J2084" s="4">
        <f t="shared" si="992"/>
        <v>89</v>
      </c>
      <c r="Q2084" s="2"/>
      <c r="R2084" s="4">
        <f t="shared" si="993"/>
        <v>55.625</v>
      </c>
      <c r="S2084" s="4">
        <f t="shared" si="994"/>
        <v>55.625</v>
      </c>
      <c r="T2084" s="4">
        <f t="shared" si="995"/>
        <v>89</v>
      </c>
      <c r="V2084" s="4">
        <f t="shared" si="996"/>
        <v>77.875</v>
      </c>
      <c r="W2084" s="4">
        <f t="shared" si="997"/>
        <v>70.866250000000008</v>
      </c>
      <c r="X2084" s="4">
        <f t="shared" si="998"/>
        <v>77.875</v>
      </c>
      <c r="Y2084" s="4">
        <f t="shared" si="999"/>
        <v>77.875</v>
      </c>
      <c r="Z2084" s="4">
        <f t="shared" si="1000"/>
        <v>61.187500000000007</v>
      </c>
      <c r="AA2084" s="4">
        <f t="shared" si="1021"/>
        <v>54.623750000000001</v>
      </c>
      <c r="AD2084" s="2"/>
      <c r="AE2084" s="2"/>
      <c r="AG2084" s="4">
        <f t="shared" si="1001"/>
        <v>54.623750000000001</v>
      </c>
      <c r="AH2084" s="4">
        <f t="shared" si="1002"/>
        <v>61.187500000000007</v>
      </c>
      <c r="AI2084" s="4">
        <f t="shared" si="1003"/>
        <v>54.623750000000001</v>
      </c>
      <c r="AJ2084" s="4">
        <f t="shared" si="1004"/>
        <v>61.187500000000007</v>
      </c>
      <c r="AK2084" s="4">
        <f t="shared" si="1005"/>
        <v>54.623750000000001</v>
      </c>
      <c r="AM2084" s="4">
        <f t="shared" si="1006"/>
        <v>21.248750000000001</v>
      </c>
      <c r="AN2084" s="4">
        <f t="shared" si="1007"/>
        <v>23.14</v>
      </c>
      <c r="AO2084" s="4">
        <f t="shared" si="1008"/>
        <v>43.61</v>
      </c>
      <c r="AP2084" s="4">
        <f t="shared" si="1009"/>
        <v>44.277500000000003</v>
      </c>
      <c r="AQ2084" s="4">
        <f t="shared" si="1010"/>
        <v>47.058749999999996</v>
      </c>
      <c r="AR2084" s="4">
        <f t="shared" si="1011"/>
        <v>100.125</v>
      </c>
      <c r="AW2084" s="4">
        <f t="shared" si="1012"/>
        <v>94.5625</v>
      </c>
      <c r="AX2084" s="4">
        <f t="shared" si="1013"/>
        <v>87.887500000000003</v>
      </c>
      <c r="BB2084" s="4">
        <f t="shared" si="1014"/>
        <v>89</v>
      </c>
      <c r="BC2084" s="4">
        <f t="shared" si="1015"/>
        <v>77.875</v>
      </c>
      <c r="BE2084" s="4">
        <f t="shared" si="1016"/>
        <v>89</v>
      </c>
      <c r="BI2084" s="4">
        <f t="shared" si="1017"/>
        <v>89</v>
      </c>
      <c r="BJ2084" s="4">
        <f t="shared" si="1018"/>
        <v>83.4375</v>
      </c>
      <c r="BO2084" s="4">
        <f t="shared" si="1019"/>
        <v>53.733750000000001</v>
      </c>
      <c r="BR2084" s="4">
        <f t="shared" si="1020"/>
        <v>89</v>
      </c>
    </row>
    <row r="2085" spans="1:70" x14ac:dyDescent="0.25">
      <c r="A2085" t="s">
        <v>3519</v>
      </c>
      <c r="B2085">
        <v>82670</v>
      </c>
      <c r="D2085">
        <v>250</v>
      </c>
      <c r="E2085">
        <v>0</v>
      </c>
      <c r="F2085" t="s">
        <v>7250</v>
      </c>
      <c r="G2085" s="1" t="s">
        <v>7250</v>
      </c>
      <c r="H2085">
        <v>0</v>
      </c>
      <c r="I2085" s="2">
        <f t="shared" si="1022"/>
        <v>0</v>
      </c>
      <c r="J2085" s="4">
        <f t="shared" si="992"/>
        <v>0</v>
      </c>
      <c r="Q2085" s="2"/>
      <c r="R2085" s="4">
        <f t="shared" si="993"/>
        <v>0</v>
      </c>
      <c r="S2085" s="4">
        <f t="shared" si="994"/>
        <v>0</v>
      </c>
      <c r="T2085" s="4">
        <f t="shared" si="995"/>
        <v>0</v>
      </c>
      <c r="V2085" s="4">
        <f t="shared" si="996"/>
        <v>0</v>
      </c>
      <c r="W2085" s="4">
        <f t="shared" si="997"/>
        <v>0</v>
      </c>
      <c r="X2085" s="4">
        <f t="shared" si="998"/>
        <v>0</v>
      </c>
      <c r="Y2085" s="4">
        <f t="shared" si="999"/>
        <v>0</v>
      </c>
      <c r="Z2085" s="4">
        <f t="shared" si="1000"/>
        <v>0</v>
      </c>
      <c r="AA2085" s="4">
        <f t="shared" si="1021"/>
        <v>0</v>
      </c>
      <c r="AD2085" s="2"/>
      <c r="AE2085" s="2"/>
      <c r="AG2085" s="4">
        <f t="shared" si="1001"/>
        <v>0</v>
      </c>
      <c r="AH2085" s="4">
        <f t="shared" si="1002"/>
        <v>0</v>
      </c>
      <c r="AI2085" s="4">
        <f t="shared" si="1003"/>
        <v>0</v>
      </c>
      <c r="AJ2085" s="4">
        <f t="shared" si="1004"/>
        <v>0</v>
      </c>
      <c r="AK2085" s="4">
        <f t="shared" si="1005"/>
        <v>0</v>
      </c>
      <c r="AM2085" s="4">
        <f t="shared" si="1006"/>
        <v>0</v>
      </c>
      <c r="AN2085" s="4">
        <f t="shared" si="1007"/>
        <v>0</v>
      </c>
      <c r="AO2085" s="4">
        <f t="shared" si="1008"/>
        <v>0</v>
      </c>
      <c r="AP2085" s="4">
        <f t="shared" si="1009"/>
        <v>0</v>
      </c>
      <c r="AQ2085" s="4">
        <f t="shared" si="1010"/>
        <v>0</v>
      </c>
      <c r="AR2085" s="4">
        <f t="shared" si="1011"/>
        <v>0</v>
      </c>
      <c r="AW2085" s="4">
        <f t="shared" si="1012"/>
        <v>0</v>
      </c>
      <c r="AX2085" s="4">
        <f t="shared" si="1013"/>
        <v>0</v>
      </c>
      <c r="BB2085" s="4">
        <f t="shared" si="1014"/>
        <v>0</v>
      </c>
      <c r="BC2085" s="4">
        <f t="shared" si="1015"/>
        <v>0</v>
      </c>
      <c r="BE2085" s="4">
        <f t="shared" si="1016"/>
        <v>0</v>
      </c>
      <c r="BI2085" s="4">
        <f t="shared" si="1017"/>
        <v>0</v>
      </c>
      <c r="BJ2085" s="4">
        <f t="shared" si="1018"/>
        <v>0</v>
      </c>
      <c r="BO2085" s="4">
        <f t="shared" si="1019"/>
        <v>0</v>
      </c>
      <c r="BR2085" s="4">
        <f t="shared" si="1020"/>
        <v>0</v>
      </c>
    </row>
    <row r="2086" spans="1:70" x14ac:dyDescent="0.25">
      <c r="A2086" t="s">
        <v>3520</v>
      </c>
      <c r="B2086">
        <v>86335</v>
      </c>
      <c r="D2086">
        <v>250</v>
      </c>
      <c r="E2086">
        <v>0</v>
      </c>
      <c r="F2086" t="s">
        <v>7250</v>
      </c>
      <c r="G2086" s="1" t="s">
        <v>7250</v>
      </c>
      <c r="H2086">
        <v>0</v>
      </c>
      <c r="I2086" s="2">
        <f t="shared" si="1022"/>
        <v>0</v>
      </c>
      <c r="J2086" s="4">
        <f t="shared" si="992"/>
        <v>0</v>
      </c>
      <c r="Q2086" s="2"/>
      <c r="R2086" s="4">
        <f t="shared" si="993"/>
        <v>0</v>
      </c>
      <c r="S2086" s="4">
        <f t="shared" si="994"/>
        <v>0</v>
      </c>
      <c r="T2086" s="4">
        <f t="shared" si="995"/>
        <v>0</v>
      </c>
      <c r="V2086" s="4">
        <f t="shared" si="996"/>
        <v>0</v>
      </c>
      <c r="W2086" s="4">
        <f t="shared" si="997"/>
        <v>0</v>
      </c>
      <c r="X2086" s="4">
        <f t="shared" si="998"/>
        <v>0</v>
      </c>
      <c r="Y2086" s="4">
        <f t="shared" si="999"/>
        <v>0</v>
      </c>
      <c r="Z2086" s="4">
        <f t="shared" si="1000"/>
        <v>0</v>
      </c>
      <c r="AA2086" s="4">
        <f t="shared" si="1021"/>
        <v>0</v>
      </c>
      <c r="AD2086" s="2"/>
      <c r="AE2086" s="2"/>
      <c r="AG2086" s="4">
        <f t="shared" si="1001"/>
        <v>0</v>
      </c>
      <c r="AH2086" s="4">
        <f t="shared" si="1002"/>
        <v>0</v>
      </c>
      <c r="AI2086" s="4">
        <f t="shared" si="1003"/>
        <v>0</v>
      </c>
      <c r="AJ2086" s="4">
        <f t="shared" si="1004"/>
        <v>0</v>
      </c>
      <c r="AK2086" s="4">
        <f t="shared" si="1005"/>
        <v>0</v>
      </c>
      <c r="AM2086" s="4">
        <f t="shared" si="1006"/>
        <v>0</v>
      </c>
      <c r="AN2086" s="4">
        <f t="shared" si="1007"/>
        <v>0</v>
      </c>
      <c r="AO2086" s="4">
        <f t="shared" si="1008"/>
        <v>0</v>
      </c>
      <c r="AP2086" s="4">
        <f t="shared" si="1009"/>
        <v>0</v>
      </c>
      <c r="AQ2086" s="4">
        <f t="shared" si="1010"/>
        <v>0</v>
      </c>
      <c r="AR2086" s="4">
        <f t="shared" si="1011"/>
        <v>0</v>
      </c>
      <c r="AW2086" s="4">
        <f t="shared" si="1012"/>
        <v>0</v>
      </c>
      <c r="AX2086" s="4">
        <f t="shared" si="1013"/>
        <v>0</v>
      </c>
      <c r="BB2086" s="4">
        <f t="shared" si="1014"/>
        <v>0</v>
      </c>
      <c r="BC2086" s="4">
        <f t="shared" si="1015"/>
        <v>0</v>
      </c>
      <c r="BE2086" s="4">
        <f t="shared" si="1016"/>
        <v>0</v>
      </c>
      <c r="BI2086" s="4">
        <f t="shared" si="1017"/>
        <v>0</v>
      </c>
      <c r="BJ2086" s="4">
        <f t="shared" si="1018"/>
        <v>0</v>
      </c>
      <c r="BO2086" s="4">
        <f t="shared" si="1019"/>
        <v>0</v>
      </c>
      <c r="BR2086" s="4">
        <f t="shared" si="1020"/>
        <v>0</v>
      </c>
    </row>
    <row r="2087" spans="1:70" x14ac:dyDescent="0.25">
      <c r="A2087" t="s">
        <v>3521</v>
      </c>
      <c r="B2087">
        <v>86920</v>
      </c>
      <c r="D2087">
        <v>250</v>
      </c>
      <c r="E2087">
        <v>0</v>
      </c>
      <c r="F2087" t="s">
        <v>7250</v>
      </c>
      <c r="G2087" s="1" t="s">
        <v>7250</v>
      </c>
      <c r="H2087">
        <v>0</v>
      </c>
      <c r="I2087" s="2">
        <f t="shared" si="1022"/>
        <v>0</v>
      </c>
      <c r="J2087" s="4">
        <f t="shared" si="992"/>
        <v>0</v>
      </c>
      <c r="Q2087" s="2"/>
      <c r="R2087" s="4">
        <f t="shared" si="993"/>
        <v>0</v>
      </c>
      <c r="S2087" s="4">
        <f t="shared" si="994"/>
        <v>0</v>
      </c>
      <c r="T2087" s="4">
        <f t="shared" si="995"/>
        <v>0</v>
      </c>
      <c r="V2087" s="4">
        <f t="shared" si="996"/>
        <v>0</v>
      </c>
      <c r="W2087" s="4">
        <f t="shared" si="997"/>
        <v>0</v>
      </c>
      <c r="X2087" s="4">
        <f t="shared" si="998"/>
        <v>0</v>
      </c>
      <c r="Y2087" s="4">
        <f t="shared" si="999"/>
        <v>0</v>
      </c>
      <c r="Z2087" s="4">
        <f t="shared" si="1000"/>
        <v>0</v>
      </c>
      <c r="AA2087" s="4">
        <f t="shared" si="1021"/>
        <v>0</v>
      </c>
      <c r="AD2087" s="2"/>
      <c r="AE2087" s="2"/>
      <c r="AG2087" s="4">
        <f t="shared" si="1001"/>
        <v>0</v>
      </c>
      <c r="AH2087" s="4">
        <f t="shared" si="1002"/>
        <v>0</v>
      </c>
      <c r="AI2087" s="4">
        <f t="shared" si="1003"/>
        <v>0</v>
      </c>
      <c r="AJ2087" s="4">
        <f t="shared" si="1004"/>
        <v>0</v>
      </c>
      <c r="AK2087" s="4">
        <f t="shared" si="1005"/>
        <v>0</v>
      </c>
      <c r="AM2087" s="4">
        <f t="shared" si="1006"/>
        <v>0</v>
      </c>
      <c r="AN2087" s="4">
        <f t="shared" si="1007"/>
        <v>0</v>
      </c>
      <c r="AO2087" s="4">
        <f t="shared" si="1008"/>
        <v>0</v>
      </c>
      <c r="AP2087" s="4">
        <f t="shared" si="1009"/>
        <v>0</v>
      </c>
      <c r="AQ2087" s="4">
        <f t="shared" si="1010"/>
        <v>0</v>
      </c>
      <c r="AR2087" s="4">
        <f t="shared" si="1011"/>
        <v>0</v>
      </c>
      <c r="AW2087" s="4">
        <f t="shared" si="1012"/>
        <v>0</v>
      </c>
      <c r="AX2087" s="4">
        <f t="shared" si="1013"/>
        <v>0</v>
      </c>
      <c r="BB2087" s="4">
        <f t="shared" si="1014"/>
        <v>0</v>
      </c>
      <c r="BC2087" s="4">
        <f t="shared" si="1015"/>
        <v>0</v>
      </c>
      <c r="BE2087" s="4">
        <f t="shared" si="1016"/>
        <v>0</v>
      </c>
      <c r="BI2087" s="4">
        <f t="shared" si="1017"/>
        <v>0</v>
      </c>
      <c r="BJ2087" s="4">
        <f t="shared" si="1018"/>
        <v>0</v>
      </c>
      <c r="BO2087" s="4">
        <f t="shared" si="1019"/>
        <v>0</v>
      </c>
      <c r="BR2087" s="4">
        <f t="shared" si="1020"/>
        <v>0</v>
      </c>
    </row>
    <row r="2088" spans="1:70" x14ac:dyDescent="0.25">
      <c r="A2088" t="s">
        <v>3522</v>
      </c>
      <c r="B2088">
        <v>86850</v>
      </c>
      <c r="D2088">
        <v>250</v>
      </c>
      <c r="E2088">
        <v>0</v>
      </c>
      <c r="F2088" t="s">
        <v>7250</v>
      </c>
      <c r="G2088" s="1" t="s">
        <v>7250</v>
      </c>
      <c r="H2088">
        <v>0</v>
      </c>
      <c r="I2088" s="2">
        <f t="shared" si="1022"/>
        <v>0</v>
      </c>
      <c r="J2088" s="4">
        <f t="shared" si="992"/>
        <v>0</v>
      </c>
      <c r="Q2088" s="2"/>
      <c r="R2088" s="4">
        <f t="shared" si="993"/>
        <v>0</v>
      </c>
      <c r="S2088" s="4">
        <f t="shared" si="994"/>
        <v>0</v>
      </c>
      <c r="T2088" s="4">
        <f t="shared" si="995"/>
        <v>0</v>
      </c>
      <c r="V2088" s="4">
        <f t="shared" si="996"/>
        <v>0</v>
      </c>
      <c r="W2088" s="4">
        <f t="shared" si="997"/>
        <v>0</v>
      </c>
      <c r="X2088" s="4">
        <f t="shared" si="998"/>
        <v>0</v>
      </c>
      <c r="Y2088" s="4">
        <f t="shared" si="999"/>
        <v>0</v>
      </c>
      <c r="Z2088" s="4">
        <f t="shared" si="1000"/>
        <v>0</v>
      </c>
      <c r="AA2088" s="4">
        <f t="shared" si="1021"/>
        <v>0</v>
      </c>
      <c r="AD2088" s="2"/>
      <c r="AE2088" s="2"/>
      <c r="AG2088" s="4">
        <f t="shared" si="1001"/>
        <v>0</v>
      </c>
      <c r="AH2088" s="4">
        <f t="shared" si="1002"/>
        <v>0</v>
      </c>
      <c r="AI2088" s="4">
        <f t="shared" si="1003"/>
        <v>0</v>
      </c>
      <c r="AJ2088" s="4">
        <f t="shared" si="1004"/>
        <v>0</v>
      </c>
      <c r="AK2088" s="4">
        <f t="shared" si="1005"/>
        <v>0</v>
      </c>
      <c r="AM2088" s="4">
        <f t="shared" si="1006"/>
        <v>0</v>
      </c>
      <c r="AN2088" s="4">
        <f t="shared" si="1007"/>
        <v>0</v>
      </c>
      <c r="AO2088" s="4">
        <f t="shared" si="1008"/>
        <v>0</v>
      </c>
      <c r="AP2088" s="4">
        <f t="shared" si="1009"/>
        <v>0</v>
      </c>
      <c r="AQ2088" s="4">
        <f t="shared" si="1010"/>
        <v>0</v>
      </c>
      <c r="AR2088" s="4">
        <f t="shared" si="1011"/>
        <v>0</v>
      </c>
      <c r="AW2088" s="4">
        <f t="shared" si="1012"/>
        <v>0</v>
      </c>
      <c r="AX2088" s="4">
        <f t="shared" si="1013"/>
        <v>0</v>
      </c>
      <c r="BB2088" s="4">
        <f t="shared" si="1014"/>
        <v>0</v>
      </c>
      <c r="BC2088" s="4">
        <f t="shared" si="1015"/>
        <v>0</v>
      </c>
      <c r="BE2088" s="4">
        <f t="shared" si="1016"/>
        <v>0</v>
      </c>
      <c r="BI2088" s="4">
        <f t="shared" si="1017"/>
        <v>0</v>
      </c>
      <c r="BJ2088" s="4">
        <f t="shared" si="1018"/>
        <v>0</v>
      </c>
      <c r="BO2088" s="4">
        <f t="shared" si="1019"/>
        <v>0</v>
      </c>
      <c r="BR2088" s="4">
        <f t="shared" si="1020"/>
        <v>0</v>
      </c>
    </row>
    <row r="2089" spans="1:70" x14ac:dyDescent="0.25">
      <c r="A2089" t="s">
        <v>3523</v>
      </c>
      <c r="B2089">
        <v>84588</v>
      </c>
      <c r="D2089">
        <v>250</v>
      </c>
      <c r="E2089">
        <v>5.7</v>
      </c>
      <c r="F2089" t="s">
        <v>7250</v>
      </c>
      <c r="G2089" s="1" t="s">
        <v>7250</v>
      </c>
      <c r="H2089">
        <v>0</v>
      </c>
      <c r="I2089" s="2">
        <f t="shared" si="1022"/>
        <v>5.415</v>
      </c>
      <c r="J2089" s="4">
        <f t="shared" si="992"/>
        <v>4.5600000000000005</v>
      </c>
      <c r="Q2089" s="2"/>
      <c r="R2089" s="4">
        <f t="shared" si="993"/>
        <v>2.85</v>
      </c>
      <c r="S2089" s="4">
        <f t="shared" si="994"/>
        <v>2.85</v>
      </c>
      <c r="T2089" s="4">
        <f t="shared" si="995"/>
        <v>4.5600000000000005</v>
      </c>
      <c r="V2089" s="4">
        <f t="shared" si="996"/>
        <v>3.9899999999999998</v>
      </c>
      <c r="W2089" s="4">
        <f t="shared" si="997"/>
        <v>3.6309</v>
      </c>
      <c r="X2089" s="4">
        <f t="shared" si="998"/>
        <v>3.9899999999999998</v>
      </c>
      <c r="Y2089" s="4">
        <f t="shared" si="999"/>
        <v>3.9899999999999998</v>
      </c>
      <c r="Z2089" s="4">
        <f t="shared" si="1000"/>
        <v>3.1350000000000002</v>
      </c>
      <c r="AA2089" s="4">
        <f t="shared" si="1021"/>
        <v>2.7987000000000002</v>
      </c>
      <c r="AD2089" s="2"/>
      <c r="AE2089" s="2"/>
      <c r="AG2089" s="4">
        <f t="shared" si="1001"/>
        <v>2.7987000000000002</v>
      </c>
      <c r="AH2089" s="4">
        <f t="shared" si="1002"/>
        <v>3.1350000000000002</v>
      </c>
      <c r="AI2089" s="4">
        <f t="shared" si="1003"/>
        <v>2.7987000000000002</v>
      </c>
      <c r="AJ2089" s="4">
        <f t="shared" si="1004"/>
        <v>3.1350000000000002</v>
      </c>
      <c r="AK2089" s="4">
        <f t="shared" si="1005"/>
        <v>2.7987000000000002</v>
      </c>
      <c r="AM2089" s="4">
        <f t="shared" si="1006"/>
        <v>1.0887</v>
      </c>
      <c r="AN2089" s="4">
        <f t="shared" si="1007"/>
        <v>1.1856</v>
      </c>
      <c r="AO2089" s="4">
        <f t="shared" si="1008"/>
        <v>2.2343999999999999</v>
      </c>
      <c r="AP2089" s="4">
        <f t="shared" si="1009"/>
        <v>2.2686000000000002</v>
      </c>
      <c r="AQ2089" s="4">
        <f t="shared" si="1010"/>
        <v>2.4110999999999998</v>
      </c>
      <c r="AR2089" s="4">
        <f t="shared" si="1011"/>
        <v>5.13</v>
      </c>
      <c r="AW2089" s="4">
        <f t="shared" si="1012"/>
        <v>4.8449999999999998</v>
      </c>
      <c r="AX2089" s="4">
        <f t="shared" si="1013"/>
        <v>4.5030000000000001</v>
      </c>
      <c r="BB2089" s="4">
        <f t="shared" si="1014"/>
        <v>4.5600000000000005</v>
      </c>
      <c r="BC2089" s="4">
        <f t="shared" si="1015"/>
        <v>3.9899999999999998</v>
      </c>
      <c r="BE2089" s="4">
        <f t="shared" si="1016"/>
        <v>4.5600000000000005</v>
      </c>
      <c r="BI2089" s="4">
        <f t="shared" si="1017"/>
        <v>4.5600000000000005</v>
      </c>
      <c r="BJ2089" s="4">
        <f t="shared" si="1018"/>
        <v>4.2750000000000004</v>
      </c>
      <c r="BO2089" s="4">
        <f t="shared" si="1019"/>
        <v>2.7530999999999999</v>
      </c>
      <c r="BR2089" s="4">
        <f t="shared" si="1020"/>
        <v>4.5600000000000005</v>
      </c>
    </row>
    <row r="2090" spans="1:70" x14ac:dyDescent="0.25">
      <c r="A2090" t="s">
        <v>3524</v>
      </c>
      <c r="B2090">
        <v>87521</v>
      </c>
      <c r="D2090">
        <v>250</v>
      </c>
      <c r="E2090">
        <v>0</v>
      </c>
      <c r="F2090" t="s">
        <v>7250</v>
      </c>
      <c r="G2090" s="1" t="s">
        <v>7250</v>
      </c>
      <c r="H2090">
        <v>0</v>
      </c>
      <c r="I2090" s="2">
        <f t="shared" si="1022"/>
        <v>0</v>
      </c>
      <c r="J2090" s="4">
        <f t="shared" si="992"/>
        <v>0</v>
      </c>
      <c r="Q2090" s="2"/>
      <c r="R2090" s="4">
        <f t="shared" si="993"/>
        <v>0</v>
      </c>
      <c r="S2090" s="4">
        <f t="shared" si="994"/>
        <v>0</v>
      </c>
      <c r="T2090" s="4">
        <f t="shared" si="995"/>
        <v>0</v>
      </c>
      <c r="V2090" s="4">
        <f t="shared" si="996"/>
        <v>0</v>
      </c>
      <c r="W2090" s="4">
        <f t="shared" si="997"/>
        <v>0</v>
      </c>
      <c r="X2090" s="4">
        <f t="shared" si="998"/>
        <v>0</v>
      </c>
      <c r="Y2090" s="4">
        <f t="shared" si="999"/>
        <v>0</v>
      </c>
      <c r="Z2090" s="4">
        <f t="shared" si="1000"/>
        <v>0</v>
      </c>
      <c r="AA2090" s="4">
        <f t="shared" si="1021"/>
        <v>0</v>
      </c>
      <c r="AD2090" s="2"/>
      <c r="AE2090" s="2"/>
      <c r="AG2090" s="4">
        <f t="shared" si="1001"/>
        <v>0</v>
      </c>
      <c r="AH2090" s="4">
        <f t="shared" si="1002"/>
        <v>0</v>
      </c>
      <c r="AI2090" s="4">
        <f t="shared" si="1003"/>
        <v>0</v>
      </c>
      <c r="AJ2090" s="4">
        <f t="shared" si="1004"/>
        <v>0</v>
      </c>
      <c r="AK2090" s="4">
        <f t="shared" si="1005"/>
        <v>0</v>
      </c>
      <c r="AM2090" s="4">
        <f t="shared" si="1006"/>
        <v>0</v>
      </c>
      <c r="AN2090" s="4">
        <f t="shared" si="1007"/>
        <v>0</v>
      </c>
      <c r="AO2090" s="4">
        <f t="shared" si="1008"/>
        <v>0</v>
      </c>
      <c r="AP2090" s="4">
        <f t="shared" si="1009"/>
        <v>0</v>
      </c>
      <c r="AQ2090" s="4">
        <f t="shared" si="1010"/>
        <v>0</v>
      </c>
      <c r="AR2090" s="4">
        <f t="shared" si="1011"/>
        <v>0</v>
      </c>
      <c r="AW2090" s="4">
        <f t="shared" si="1012"/>
        <v>0</v>
      </c>
      <c r="AX2090" s="4">
        <f t="shared" si="1013"/>
        <v>0</v>
      </c>
      <c r="BB2090" s="4">
        <f t="shared" si="1014"/>
        <v>0</v>
      </c>
      <c r="BC2090" s="4">
        <f t="shared" si="1015"/>
        <v>0</v>
      </c>
      <c r="BE2090" s="4">
        <f t="shared" si="1016"/>
        <v>0</v>
      </c>
      <c r="BI2090" s="4">
        <f t="shared" si="1017"/>
        <v>0</v>
      </c>
      <c r="BJ2090" s="4">
        <f t="shared" si="1018"/>
        <v>0</v>
      </c>
      <c r="BO2090" s="4">
        <f t="shared" si="1019"/>
        <v>0</v>
      </c>
      <c r="BR2090" s="4">
        <f t="shared" si="1020"/>
        <v>0</v>
      </c>
    </row>
    <row r="2091" spans="1:70" x14ac:dyDescent="0.25">
      <c r="A2091" t="s">
        <v>3525</v>
      </c>
      <c r="B2091">
        <v>87556</v>
      </c>
      <c r="D2091">
        <v>250</v>
      </c>
      <c r="E2091">
        <v>5</v>
      </c>
      <c r="F2091" t="s">
        <v>7250</v>
      </c>
      <c r="G2091" s="1" t="s">
        <v>7250</v>
      </c>
      <c r="H2091">
        <v>0</v>
      </c>
      <c r="I2091" s="2">
        <f t="shared" si="1022"/>
        <v>4.75</v>
      </c>
      <c r="J2091" s="4">
        <f t="shared" si="992"/>
        <v>4</v>
      </c>
      <c r="Q2091" s="2"/>
      <c r="R2091" s="4">
        <f t="shared" si="993"/>
        <v>2.5</v>
      </c>
      <c r="S2091" s="4">
        <f t="shared" si="994"/>
        <v>2.5</v>
      </c>
      <c r="T2091" s="4">
        <f t="shared" si="995"/>
        <v>4</v>
      </c>
      <c r="V2091" s="4">
        <f t="shared" si="996"/>
        <v>3.5</v>
      </c>
      <c r="W2091" s="4">
        <f t="shared" si="997"/>
        <v>3.1850000000000001</v>
      </c>
      <c r="X2091" s="4">
        <f t="shared" si="998"/>
        <v>3.5</v>
      </c>
      <c r="Y2091" s="4">
        <f t="shared" si="999"/>
        <v>3.5</v>
      </c>
      <c r="Z2091" s="4">
        <f t="shared" si="1000"/>
        <v>2.75</v>
      </c>
      <c r="AA2091" s="4">
        <f t="shared" si="1021"/>
        <v>2.4550000000000001</v>
      </c>
      <c r="AD2091" s="2"/>
      <c r="AE2091" s="2"/>
      <c r="AG2091" s="4">
        <f t="shared" si="1001"/>
        <v>2.4550000000000001</v>
      </c>
      <c r="AH2091" s="4">
        <f t="shared" si="1002"/>
        <v>2.75</v>
      </c>
      <c r="AI2091" s="4">
        <f t="shared" si="1003"/>
        <v>2.4550000000000001</v>
      </c>
      <c r="AJ2091" s="4">
        <f t="shared" si="1004"/>
        <v>2.75</v>
      </c>
      <c r="AK2091" s="4">
        <f t="shared" si="1005"/>
        <v>2.4550000000000001</v>
      </c>
      <c r="AM2091" s="4">
        <f t="shared" si="1006"/>
        <v>0.95500000000000007</v>
      </c>
      <c r="AN2091" s="4">
        <f t="shared" si="1007"/>
        <v>1.04</v>
      </c>
      <c r="AO2091" s="4">
        <f t="shared" si="1008"/>
        <v>1.96</v>
      </c>
      <c r="AP2091" s="4">
        <f t="shared" si="1009"/>
        <v>1.9900000000000002</v>
      </c>
      <c r="AQ2091" s="4">
        <f t="shared" si="1010"/>
        <v>2.1149999999999998</v>
      </c>
      <c r="AR2091" s="4">
        <f t="shared" si="1011"/>
        <v>4.5</v>
      </c>
      <c r="AW2091" s="4">
        <f t="shared" si="1012"/>
        <v>4.25</v>
      </c>
      <c r="AX2091" s="4">
        <f t="shared" si="1013"/>
        <v>3.95</v>
      </c>
      <c r="BB2091" s="4">
        <f t="shared" si="1014"/>
        <v>4</v>
      </c>
      <c r="BC2091" s="4">
        <f t="shared" si="1015"/>
        <v>3.5</v>
      </c>
      <c r="BE2091" s="4">
        <f t="shared" si="1016"/>
        <v>4</v>
      </c>
      <c r="BI2091" s="4">
        <f t="shared" si="1017"/>
        <v>4</v>
      </c>
      <c r="BJ2091" s="4">
        <f t="shared" si="1018"/>
        <v>3.75</v>
      </c>
      <c r="BO2091" s="4">
        <f t="shared" si="1019"/>
        <v>2.415</v>
      </c>
      <c r="BR2091" s="4">
        <f t="shared" si="1020"/>
        <v>4</v>
      </c>
    </row>
    <row r="2092" spans="1:70" x14ac:dyDescent="0.25">
      <c r="A2092" t="s">
        <v>3526</v>
      </c>
      <c r="B2092">
        <v>87529</v>
      </c>
      <c r="D2092">
        <v>250</v>
      </c>
      <c r="E2092">
        <v>29.4</v>
      </c>
      <c r="F2092" t="s">
        <v>7250</v>
      </c>
      <c r="G2092" s="1" t="s">
        <v>7250</v>
      </c>
      <c r="H2092">
        <v>0</v>
      </c>
      <c r="I2092" s="2">
        <f t="shared" si="1022"/>
        <v>27.929999999999996</v>
      </c>
      <c r="J2092" s="4">
        <f t="shared" si="992"/>
        <v>23.52</v>
      </c>
      <c r="Q2092" s="2"/>
      <c r="R2092" s="4">
        <f t="shared" si="993"/>
        <v>14.7</v>
      </c>
      <c r="S2092" s="4">
        <f t="shared" si="994"/>
        <v>14.7</v>
      </c>
      <c r="T2092" s="4">
        <f t="shared" si="995"/>
        <v>23.52</v>
      </c>
      <c r="V2092" s="4">
        <f t="shared" si="996"/>
        <v>20.58</v>
      </c>
      <c r="W2092" s="4">
        <f t="shared" si="997"/>
        <v>18.727799999999998</v>
      </c>
      <c r="X2092" s="4">
        <f t="shared" si="998"/>
        <v>20.58</v>
      </c>
      <c r="Y2092" s="4">
        <f t="shared" si="999"/>
        <v>20.58</v>
      </c>
      <c r="Z2092" s="4">
        <f t="shared" si="1000"/>
        <v>16.170000000000002</v>
      </c>
      <c r="AA2092" s="4">
        <f t="shared" si="1021"/>
        <v>14.4354</v>
      </c>
      <c r="AD2092" s="2"/>
      <c r="AE2092" s="2"/>
      <c r="AG2092" s="4">
        <f t="shared" si="1001"/>
        <v>14.4354</v>
      </c>
      <c r="AH2092" s="4">
        <f t="shared" si="1002"/>
        <v>16.170000000000002</v>
      </c>
      <c r="AI2092" s="4">
        <f t="shared" si="1003"/>
        <v>14.4354</v>
      </c>
      <c r="AJ2092" s="4">
        <f t="shared" si="1004"/>
        <v>16.170000000000002</v>
      </c>
      <c r="AK2092" s="4">
        <f t="shared" si="1005"/>
        <v>14.4354</v>
      </c>
      <c r="AM2092" s="4">
        <f t="shared" si="1006"/>
        <v>5.6154000000000002</v>
      </c>
      <c r="AN2092" s="4">
        <f t="shared" si="1007"/>
        <v>6.1151999999999997</v>
      </c>
      <c r="AO2092" s="4">
        <f t="shared" si="1008"/>
        <v>11.524799999999999</v>
      </c>
      <c r="AP2092" s="4">
        <f t="shared" si="1009"/>
        <v>11.7012</v>
      </c>
      <c r="AQ2092" s="4">
        <f t="shared" si="1010"/>
        <v>12.436199999999999</v>
      </c>
      <c r="AR2092" s="4">
        <f t="shared" si="1011"/>
        <v>26.46</v>
      </c>
      <c r="AW2092" s="4">
        <f t="shared" si="1012"/>
        <v>24.99</v>
      </c>
      <c r="AX2092" s="4">
        <f t="shared" si="1013"/>
        <v>23.225999999999999</v>
      </c>
      <c r="BB2092" s="4">
        <f t="shared" si="1014"/>
        <v>23.52</v>
      </c>
      <c r="BC2092" s="4">
        <f t="shared" si="1015"/>
        <v>20.58</v>
      </c>
      <c r="BE2092" s="4">
        <f t="shared" si="1016"/>
        <v>23.52</v>
      </c>
      <c r="BI2092" s="4">
        <f t="shared" si="1017"/>
        <v>23.52</v>
      </c>
      <c r="BJ2092" s="4">
        <f t="shared" si="1018"/>
        <v>22.049999999999997</v>
      </c>
      <c r="BO2092" s="4">
        <f t="shared" si="1019"/>
        <v>14.200199999999999</v>
      </c>
      <c r="BR2092" s="4">
        <f t="shared" si="1020"/>
        <v>23.52</v>
      </c>
    </row>
    <row r="2093" spans="1:70" x14ac:dyDescent="0.25">
      <c r="A2093" t="s">
        <v>3527</v>
      </c>
      <c r="B2093">
        <v>87496</v>
      </c>
      <c r="D2093">
        <v>250</v>
      </c>
      <c r="E2093">
        <v>6.75</v>
      </c>
      <c r="F2093" t="s">
        <v>7250</v>
      </c>
      <c r="G2093" s="1" t="s">
        <v>7250</v>
      </c>
      <c r="H2093">
        <v>0</v>
      </c>
      <c r="I2093" s="2">
        <f t="shared" si="1022"/>
        <v>6.4124999999999996</v>
      </c>
      <c r="J2093" s="4">
        <f t="shared" si="992"/>
        <v>5.4</v>
      </c>
      <c r="Q2093" s="2"/>
      <c r="R2093" s="4">
        <f t="shared" si="993"/>
        <v>3.375</v>
      </c>
      <c r="S2093" s="4">
        <f t="shared" si="994"/>
        <v>3.375</v>
      </c>
      <c r="T2093" s="4">
        <f t="shared" si="995"/>
        <v>5.4</v>
      </c>
      <c r="V2093" s="4">
        <f t="shared" si="996"/>
        <v>4.7249999999999996</v>
      </c>
      <c r="W2093" s="4">
        <f t="shared" si="997"/>
        <v>4.2997500000000004</v>
      </c>
      <c r="X2093" s="4">
        <f t="shared" si="998"/>
        <v>4.7249999999999996</v>
      </c>
      <c r="Y2093" s="4">
        <f t="shared" si="999"/>
        <v>4.7249999999999996</v>
      </c>
      <c r="Z2093" s="4">
        <f t="shared" si="1000"/>
        <v>3.7125000000000004</v>
      </c>
      <c r="AA2093" s="4">
        <f t="shared" si="1021"/>
        <v>3.3142499999999999</v>
      </c>
      <c r="AD2093" s="2"/>
      <c r="AE2093" s="2"/>
      <c r="AG2093" s="4">
        <f t="shared" si="1001"/>
        <v>3.3142499999999999</v>
      </c>
      <c r="AH2093" s="4">
        <f t="shared" si="1002"/>
        <v>3.7125000000000004</v>
      </c>
      <c r="AI2093" s="4">
        <f t="shared" si="1003"/>
        <v>3.3142499999999999</v>
      </c>
      <c r="AJ2093" s="4">
        <f t="shared" si="1004"/>
        <v>3.7125000000000004</v>
      </c>
      <c r="AK2093" s="4">
        <f t="shared" si="1005"/>
        <v>3.3142499999999999</v>
      </c>
      <c r="AM2093" s="4">
        <f t="shared" si="1006"/>
        <v>1.28925</v>
      </c>
      <c r="AN2093" s="4">
        <f t="shared" si="1007"/>
        <v>1.4039999999999999</v>
      </c>
      <c r="AO2093" s="4">
        <f t="shared" si="1008"/>
        <v>2.6459999999999999</v>
      </c>
      <c r="AP2093" s="4">
        <f t="shared" si="1009"/>
        <v>2.6865000000000001</v>
      </c>
      <c r="AQ2093" s="4">
        <f t="shared" si="1010"/>
        <v>2.8552499999999998</v>
      </c>
      <c r="AR2093" s="4">
        <f t="shared" si="1011"/>
        <v>6.0750000000000002</v>
      </c>
      <c r="AW2093" s="4">
        <f t="shared" si="1012"/>
        <v>5.7374999999999998</v>
      </c>
      <c r="AX2093" s="4">
        <f t="shared" si="1013"/>
        <v>5.3325000000000005</v>
      </c>
      <c r="BB2093" s="4">
        <f t="shared" si="1014"/>
        <v>5.4</v>
      </c>
      <c r="BC2093" s="4">
        <f t="shared" si="1015"/>
        <v>4.7249999999999996</v>
      </c>
      <c r="BE2093" s="4">
        <f t="shared" si="1016"/>
        <v>5.4</v>
      </c>
      <c r="BI2093" s="4">
        <f t="shared" si="1017"/>
        <v>5.4</v>
      </c>
      <c r="BJ2093" s="4">
        <f t="shared" si="1018"/>
        <v>5.0625</v>
      </c>
      <c r="BO2093" s="4">
        <f t="shared" si="1019"/>
        <v>3.2602500000000001</v>
      </c>
      <c r="BR2093" s="4">
        <f t="shared" si="1020"/>
        <v>5.4</v>
      </c>
    </row>
    <row r="2094" spans="1:70" x14ac:dyDescent="0.25">
      <c r="A2094" t="s">
        <v>3528</v>
      </c>
      <c r="B2094">
        <v>86970</v>
      </c>
      <c r="D2094">
        <v>250</v>
      </c>
      <c r="E2094">
        <v>0</v>
      </c>
      <c r="F2094" t="s">
        <v>7250</v>
      </c>
      <c r="G2094" s="1" t="s">
        <v>7250</v>
      </c>
      <c r="H2094">
        <v>0</v>
      </c>
      <c r="I2094" s="2">
        <f t="shared" si="1022"/>
        <v>0</v>
      </c>
      <c r="J2094" s="4">
        <f t="shared" si="992"/>
        <v>0</v>
      </c>
      <c r="Q2094" s="2"/>
      <c r="R2094" s="4">
        <f t="shared" si="993"/>
        <v>0</v>
      </c>
      <c r="S2094" s="4">
        <f t="shared" si="994"/>
        <v>0</v>
      </c>
      <c r="T2094" s="4">
        <f t="shared" si="995"/>
        <v>0</v>
      </c>
      <c r="V2094" s="4">
        <f t="shared" si="996"/>
        <v>0</v>
      </c>
      <c r="W2094" s="4">
        <f t="shared" si="997"/>
        <v>0</v>
      </c>
      <c r="X2094" s="4">
        <f t="shared" si="998"/>
        <v>0</v>
      </c>
      <c r="Y2094" s="4">
        <f t="shared" si="999"/>
        <v>0</v>
      </c>
      <c r="Z2094" s="4">
        <f t="shared" si="1000"/>
        <v>0</v>
      </c>
      <c r="AA2094" s="4">
        <f t="shared" si="1021"/>
        <v>0</v>
      </c>
      <c r="AD2094" s="2"/>
      <c r="AE2094" s="2"/>
      <c r="AG2094" s="4">
        <f t="shared" si="1001"/>
        <v>0</v>
      </c>
      <c r="AH2094" s="4">
        <f t="shared" si="1002"/>
        <v>0</v>
      </c>
      <c r="AI2094" s="4">
        <f t="shared" si="1003"/>
        <v>0</v>
      </c>
      <c r="AJ2094" s="4">
        <f t="shared" si="1004"/>
        <v>0</v>
      </c>
      <c r="AK2094" s="4">
        <f t="shared" si="1005"/>
        <v>0</v>
      </c>
      <c r="AM2094" s="4">
        <f t="shared" si="1006"/>
        <v>0</v>
      </c>
      <c r="AN2094" s="4">
        <f t="shared" si="1007"/>
        <v>0</v>
      </c>
      <c r="AO2094" s="4">
        <f t="shared" si="1008"/>
        <v>0</v>
      </c>
      <c r="AP2094" s="4">
        <f t="shared" si="1009"/>
        <v>0</v>
      </c>
      <c r="AQ2094" s="4">
        <f t="shared" si="1010"/>
        <v>0</v>
      </c>
      <c r="AR2094" s="4">
        <f t="shared" si="1011"/>
        <v>0</v>
      </c>
      <c r="AW2094" s="4">
        <f t="shared" si="1012"/>
        <v>0</v>
      </c>
      <c r="AX2094" s="4">
        <f t="shared" si="1013"/>
        <v>0</v>
      </c>
      <c r="BB2094" s="4">
        <f t="shared" si="1014"/>
        <v>0</v>
      </c>
      <c r="BC2094" s="4">
        <f t="shared" si="1015"/>
        <v>0</v>
      </c>
      <c r="BE2094" s="4">
        <f t="shared" si="1016"/>
        <v>0</v>
      </c>
      <c r="BI2094" s="4">
        <f t="shared" si="1017"/>
        <v>0</v>
      </c>
      <c r="BJ2094" s="4">
        <f t="shared" si="1018"/>
        <v>0</v>
      </c>
      <c r="BO2094" s="4">
        <f t="shared" si="1019"/>
        <v>0</v>
      </c>
      <c r="BR2094" s="4">
        <f t="shared" si="1020"/>
        <v>0</v>
      </c>
    </row>
    <row r="2095" spans="1:70" x14ac:dyDescent="0.25">
      <c r="A2095" t="s">
        <v>3529</v>
      </c>
      <c r="B2095" t="s">
        <v>97</v>
      </c>
      <c r="D2095">
        <v>250</v>
      </c>
      <c r="E2095">
        <v>0</v>
      </c>
      <c r="F2095" t="s">
        <v>7250</v>
      </c>
      <c r="G2095" s="1" t="s">
        <v>7250</v>
      </c>
      <c r="H2095">
        <v>0</v>
      </c>
      <c r="I2095" s="2">
        <f t="shared" si="1022"/>
        <v>0</v>
      </c>
      <c r="J2095" s="4">
        <f t="shared" si="992"/>
        <v>0</v>
      </c>
      <c r="Q2095" s="2"/>
      <c r="R2095" s="4">
        <f t="shared" si="993"/>
        <v>0</v>
      </c>
      <c r="S2095" s="4">
        <f t="shared" si="994"/>
        <v>0</v>
      </c>
      <c r="T2095" s="4">
        <f t="shared" si="995"/>
        <v>0</v>
      </c>
      <c r="V2095" s="4">
        <f t="shared" si="996"/>
        <v>0</v>
      </c>
      <c r="W2095" s="4">
        <f t="shared" si="997"/>
        <v>0</v>
      </c>
      <c r="X2095" s="4">
        <f t="shared" si="998"/>
        <v>0</v>
      </c>
      <c r="Y2095" s="4">
        <f t="shared" si="999"/>
        <v>0</v>
      </c>
      <c r="Z2095" s="4">
        <f t="shared" si="1000"/>
        <v>0</v>
      </c>
      <c r="AA2095" s="4">
        <f t="shared" si="1021"/>
        <v>0</v>
      </c>
      <c r="AD2095" s="2"/>
      <c r="AE2095" s="2"/>
      <c r="AG2095" s="4">
        <f t="shared" si="1001"/>
        <v>0</v>
      </c>
      <c r="AH2095" s="4">
        <f t="shared" si="1002"/>
        <v>0</v>
      </c>
      <c r="AI2095" s="4">
        <f t="shared" si="1003"/>
        <v>0</v>
      </c>
      <c r="AJ2095" s="4">
        <f t="shared" si="1004"/>
        <v>0</v>
      </c>
      <c r="AK2095" s="4">
        <f t="shared" si="1005"/>
        <v>0</v>
      </c>
      <c r="AM2095" s="4">
        <f t="shared" si="1006"/>
        <v>0</v>
      </c>
      <c r="AN2095" s="4">
        <f t="shared" si="1007"/>
        <v>0</v>
      </c>
      <c r="AO2095" s="4">
        <f t="shared" si="1008"/>
        <v>0</v>
      </c>
      <c r="AP2095" s="4">
        <f t="shared" si="1009"/>
        <v>0</v>
      </c>
      <c r="AQ2095" s="4">
        <f t="shared" si="1010"/>
        <v>0</v>
      </c>
      <c r="AR2095" s="4">
        <f t="shared" si="1011"/>
        <v>0</v>
      </c>
      <c r="AW2095" s="4">
        <f t="shared" si="1012"/>
        <v>0</v>
      </c>
      <c r="AX2095" s="4">
        <f t="shared" si="1013"/>
        <v>0</v>
      </c>
      <c r="BB2095" s="4">
        <f t="shared" si="1014"/>
        <v>0</v>
      </c>
      <c r="BC2095" s="4">
        <f t="shared" si="1015"/>
        <v>0</v>
      </c>
      <c r="BE2095" s="4">
        <f t="shared" si="1016"/>
        <v>0</v>
      </c>
      <c r="BI2095" s="4">
        <f t="shared" si="1017"/>
        <v>0</v>
      </c>
      <c r="BJ2095" s="4">
        <f t="shared" si="1018"/>
        <v>0</v>
      </c>
      <c r="BO2095" s="4">
        <f t="shared" si="1019"/>
        <v>0</v>
      </c>
      <c r="BR2095" s="4">
        <f t="shared" si="1020"/>
        <v>0</v>
      </c>
    </row>
    <row r="2096" spans="1:70" x14ac:dyDescent="0.25">
      <c r="A2096" t="s">
        <v>3530</v>
      </c>
      <c r="B2096" t="s">
        <v>98</v>
      </c>
      <c r="D2096">
        <v>250</v>
      </c>
      <c r="E2096">
        <v>18.3</v>
      </c>
      <c r="F2096" t="s">
        <v>7250</v>
      </c>
      <c r="G2096" s="1" t="s">
        <v>7250</v>
      </c>
      <c r="H2096">
        <v>0</v>
      </c>
      <c r="I2096" s="2">
        <f t="shared" si="1022"/>
        <v>17.385000000000002</v>
      </c>
      <c r="J2096" s="4">
        <f t="shared" si="992"/>
        <v>14.64</v>
      </c>
      <c r="Q2096" s="2"/>
      <c r="R2096" s="4">
        <f t="shared" si="993"/>
        <v>9.15</v>
      </c>
      <c r="S2096" s="4">
        <f t="shared" si="994"/>
        <v>9.15</v>
      </c>
      <c r="T2096" s="4">
        <f t="shared" si="995"/>
        <v>14.64</v>
      </c>
      <c r="V2096" s="4">
        <f t="shared" si="996"/>
        <v>12.81</v>
      </c>
      <c r="W2096" s="4">
        <f t="shared" si="997"/>
        <v>11.6571</v>
      </c>
      <c r="X2096" s="4">
        <f t="shared" si="998"/>
        <v>12.81</v>
      </c>
      <c r="Y2096" s="4">
        <f t="shared" si="999"/>
        <v>12.81</v>
      </c>
      <c r="Z2096" s="4">
        <f t="shared" si="1000"/>
        <v>10.065000000000001</v>
      </c>
      <c r="AA2096" s="4">
        <f t="shared" si="1021"/>
        <v>8.9853000000000005</v>
      </c>
      <c r="AD2096" s="2"/>
      <c r="AE2096" s="2"/>
      <c r="AG2096" s="4">
        <f t="shared" si="1001"/>
        <v>8.9853000000000005</v>
      </c>
      <c r="AH2096" s="4">
        <f t="shared" si="1002"/>
        <v>10.065000000000001</v>
      </c>
      <c r="AI2096" s="4">
        <f t="shared" si="1003"/>
        <v>8.9853000000000005</v>
      </c>
      <c r="AJ2096" s="4">
        <f t="shared" si="1004"/>
        <v>10.065000000000001</v>
      </c>
      <c r="AK2096" s="4">
        <f t="shared" si="1005"/>
        <v>8.9853000000000005</v>
      </c>
      <c r="AM2096" s="4">
        <f t="shared" si="1006"/>
        <v>3.4953000000000003</v>
      </c>
      <c r="AN2096" s="4">
        <f t="shared" si="1007"/>
        <v>3.8064</v>
      </c>
      <c r="AO2096" s="4">
        <f t="shared" si="1008"/>
        <v>7.1736000000000004</v>
      </c>
      <c r="AP2096" s="4">
        <f t="shared" si="1009"/>
        <v>7.2834000000000003</v>
      </c>
      <c r="AQ2096" s="4">
        <f t="shared" si="1010"/>
        <v>7.7408999999999999</v>
      </c>
      <c r="AR2096" s="4">
        <f t="shared" si="1011"/>
        <v>16.470000000000002</v>
      </c>
      <c r="AW2096" s="4">
        <f t="shared" si="1012"/>
        <v>15.555</v>
      </c>
      <c r="AX2096" s="4">
        <f t="shared" si="1013"/>
        <v>14.457000000000001</v>
      </c>
      <c r="BB2096" s="4">
        <f t="shared" si="1014"/>
        <v>14.64</v>
      </c>
      <c r="BC2096" s="4">
        <f t="shared" si="1015"/>
        <v>12.81</v>
      </c>
      <c r="BE2096" s="4">
        <f t="shared" si="1016"/>
        <v>14.64</v>
      </c>
      <c r="BI2096" s="4">
        <f t="shared" si="1017"/>
        <v>14.64</v>
      </c>
      <c r="BJ2096" s="4">
        <f t="shared" si="1018"/>
        <v>13.725000000000001</v>
      </c>
      <c r="BO2096" s="4">
        <f t="shared" si="1019"/>
        <v>8.8389000000000006</v>
      </c>
      <c r="BR2096" s="4">
        <f t="shared" si="1020"/>
        <v>14.64</v>
      </c>
    </row>
    <row r="2097" spans="1:70" x14ac:dyDescent="0.25">
      <c r="A2097" t="s">
        <v>3531</v>
      </c>
      <c r="B2097">
        <v>87799</v>
      </c>
      <c r="D2097">
        <v>250</v>
      </c>
      <c r="E2097">
        <v>39.75</v>
      </c>
      <c r="F2097" t="s">
        <v>7250</v>
      </c>
      <c r="G2097" s="1" t="s">
        <v>7250</v>
      </c>
      <c r="H2097">
        <v>0</v>
      </c>
      <c r="I2097" s="2">
        <f t="shared" si="1022"/>
        <v>37.762499999999996</v>
      </c>
      <c r="J2097" s="4">
        <f t="shared" si="992"/>
        <v>31.8</v>
      </c>
      <c r="Q2097" s="2"/>
      <c r="R2097" s="4">
        <f t="shared" si="993"/>
        <v>19.875</v>
      </c>
      <c r="S2097" s="4">
        <f t="shared" si="994"/>
        <v>19.875</v>
      </c>
      <c r="T2097" s="4">
        <f t="shared" si="995"/>
        <v>31.8</v>
      </c>
      <c r="V2097" s="4">
        <f t="shared" si="996"/>
        <v>27.824999999999999</v>
      </c>
      <c r="W2097" s="4">
        <f t="shared" si="997"/>
        <v>25.32075</v>
      </c>
      <c r="X2097" s="4">
        <f t="shared" si="998"/>
        <v>27.824999999999999</v>
      </c>
      <c r="Y2097" s="4">
        <f t="shared" si="999"/>
        <v>27.824999999999999</v>
      </c>
      <c r="Z2097" s="4">
        <f t="shared" si="1000"/>
        <v>21.862500000000001</v>
      </c>
      <c r="AA2097" s="4">
        <f t="shared" si="1021"/>
        <v>19.517250000000001</v>
      </c>
      <c r="AD2097" s="2"/>
      <c r="AE2097" s="2"/>
      <c r="AG2097" s="4">
        <f t="shared" si="1001"/>
        <v>19.517250000000001</v>
      </c>
      <c r="AH2097" s="4">
        <f t="shared" si="1002"/>
        <v>21.862500000000001</v>
      </c>
      <c r="AI2097" s="4">
        <f t="shared" si="1003"/>
        <v>19.517250000000001</v>
      </c>
      <c r="AJ2097" s="4">
        <f t="shared" si="1004"/>
        <v>21.862500000000001</v>
      </c>
      <c r="AK2097" s="4">
        <f t="shared" si="1005"/>
        <v>19.517250000000001</v>
      </c>
      <c r="AM2097" s="4">
        <f t="shared" si="1006"/>
        <v>7.5922499999999999</v>
      </c>
      <c r="AN2097" s="4">
        <f t="shared" si="1007"/>
        <v>8.2679999999999989</v>
      </c>
      <c r="AO2097" s="4">
        <f t="shared" si="1008"/>
        <v>15.582000000000001</v>
      </c>
      <c r="AP2097" s="4">
        <f t="shared" si="1009"/>
        <v>15.820500000000001</v>
      </c>
      <c r="AQ2097" s="4">
        <f t="shared" si="1010"/>
        <v>16.814250000000001</v>
      </c>
      <c r="AR2097" s="4">
        <f t="shared" si="1011"/>
        <v>35.774999999999999</v>
      </c>
      <c r="AW2097" s="4">
        <f t="shared" si="1012"/>
        <v>33.787500000000001</v>
      </c>
      <c r="AX2097" s="4">
        <f t="shared" si="1013"/>
        <v>31.4025</v>
      </c>
      <c r="BB2097" s="4">
        <f t="shared" si="1014"/>
        <v>31.8</v>
      </c>
      <c r="BC2097" s="4">
        <f t="shared" si="1015"/>
        <v>27.824999999999999</v>
      </c>
      <c r="BE2097" s="4">
        <f t="shared" si="1016"/>
        <v>31.8</v>
      </c>
      <c r="BI2097" s="4">
        <f t="shared" si="1017"/>
        <v>31.8</v>
      </c>
      <c r="BJ2097" s="4">
        <f t="shared" si="1018"/>
        <v>29.8125</v>
      </c>
      <c r="BO2097" s="4">
        <f t="shared" si="1019"/>
        <v>19.199249999999999</v>
      </c>
      <c r="BR2097" s="4">
        <f t="shared" si="1020"/>
        <v>31.8</v>
      </c>
    </row>
    <row r="2098" spans="1:70" x14ac:dyDescent="0.25">
      <c r="A2098" t="s">
        <v>3532</v>
      </c>
      <c r="B2098">
        <v>86906</v>
      </c>
      <c r="D2098">
        <v>250</v>
      </c>
      <c r="E2098">
        <v>5</v>
      </c>
      <c r="F2098" t="s">
        <v>7250</v>
      </c>
      <c r="G2098" s="1" t="s">
        <v>7250</v>
      </c>
      <c r="H2098">
        <v>0</v>
      </c>
      <c r="I2098" s="2">
        <f t="shared" si="1022"/>
        <v>4.75</v>
      </c>
      <c r="J2098" s="4">
        <f t="shared" si="992"/>
        <v>4</v>
      </c>
      <c r="Q2098" s="2"/>
      <c r="R2098" s="4">
        <f t="shared" si="993"/>
        <v>2.5</v>
      </c>
      <c r="S2098" s="4">
        <f t="shared" si="994"/>
        <v>2.5</v>
      </c>
      <c r="T2098" s="4">
        <f t="shared" si="995"/>
        <v>4</v>
      </c>
      <c r="V2098" s="4">
        <f t="shared" si="996"/>
        <v>3.5</v>
      </c>
      <c r="W2098" s="4">
        <f t="shared" si="997"/>
        <v>3.1850000000000001</v>
      </c>
      <c r="X2098" s="4">
        <f t="shared" si="998"/>
        <v>3.5</v>
      </c>
      <c r="Y2098" s="4">
        <f t="shared" si="999"/>
        <v>3.5</v>
      </c>
      <c r="Z2098" s="4">
        <f t="shared" si="1000"/>
        <v>2.75</v>
      </c>
      <c r="AA2098" s="4">
        <f t="shared" si="1021"/>
        <v>2.4550000000000001</v>
      </c>
      <c r="AD2098" s="2"/>
      <c r="AE2098" s="2"/>
      <c r="AG2098" s="4">
        <f t="shared" si="1001"/>
        <v>2.4550000000000001</v>
      </c>
      <c r="AH2098" s="4">
        <f t="shared" si="1002"/>
        <v>2.75</v>
      </c>
      <c r="AI2098" s="4">
        <f t="shared" si="1003"/>
        <v>2.4550000000000001</v>
      </c>
      <c r="AJ2098" s="4">
        <f t="shared" si="1004"/>
        <v>2.75</v>
      </c>
      <c r="AK2098" s="4">
        <f t="shared" si="1005"/>
        <v>2.4550000000000001</v>
      </c>
      <c r="AM2098" s="4">
        <f t="shared" si="1006"/>
        <v>0.95500000000000007</v>
      </c>
      <c r="AN2098" s="4">
        <f t="shared" si="1007"/>
        <v>1.04</v>
      </c>
      <c r="AO2098" s="4">
        <f t="shared" si="1008"/>
        <v>1.96</v>
      </c>
      <c r="AP2098" s="4">
        <f t="shared" si="1009"/>
        <v>1.9900000000000002</v>
      </c>
      <c r="AQ2098" s="4">
        <f t="shared" si="1010"/>
        <v>2.1149999999999998</v>
      </c>
      <c r="AR2098" s="4">
        <f t="shared" si="1011"/>
        <v>4.5</v>
      </c>
      <c r="AW2098" s="4">
        <f t="shared" si="1012"/>
        <v>4.25</v>
      </c>
      <c r="AX2098" s="4">
        <f t="shared" si="1013"/>
        <v>3.95</v>
      </c>
      <c r="BB2098" s="4">
        <f t="shared" si="1014"/>
        <v>4</v>
      </c>
      <c r="BC2098" s="4">
        <f t="shared" si="1015"/>
        <v>3.5</v>
      </c>
      <c r="BE2098" s="4">
        <f t="shared" si="1016"/>
        <v>4</v>
      </c>
      <c r="BI2098" s="4">
        <f t="shared" si="1017"/>
        <v>4</v>
      </c>
      <c r="BJ2098" s="4">
        <f t="shared" si="1018"/>
        <v>3.75</v>
      </c>
      <c r="BO2098" s="4">
        <f t="shared" si="1019"/>
        <v>2.415</v>
      </c>
      <c r="BR2098" s="4">
        <f t="shared" si="1020"/>
        <v>4</v>
      </c>
    </row>
    <row r="2099" spans="1:70" x14ac:dyDescent="0.25">
      <c r="A2099" t="s">
        <v>3533</v>
      </c>
      <c r="B2099" t="s">
        <v>103</v>
      </c>
      <c r="D2099">
        <v>250</v>
      </c>
      <c r="E2099">
        <v>0</v>
      </c>
      <c r="F2099" t="s">
        <v>7250</v>
      </c>
      <c r="G2099" s="1" t="s">
        <v>7250</v>
      </c>
      <c r="H2099">
        <v>0</v>
      </c>
      <c r="I2099" s="2">
        <f t="shared" si="1022"/>
        <v>0</v>
      </c>
      <c r="J2099" s="4">
        <f t="shared" si="992"/>
        <v>0</v>
      </c>
      <c r="Q2099" s="2"/>
      <c r="R2099" s="4">
        <f t="shared" si="993"/>
        <v>0</v>
      </c>
      <c r="S2099" s="4">
        <f t="shared" si="994"/>
        <v>0</v>
      </c>
      <c r="T2099" s="4">
        <f t="shared" si="995"/>
        <v>0</v>
      </c>
      <c r="V2099" s="4">
        <f t="shared" si="996"/>
        <v>0</v>
      </c>
      <c r="W2099" s="4">
        <f t="shared" si="997"/>
        <v>0</v>
      </c>
      <c r="X2099" s="4">
        <f t="shared" si="998"/>
        <v>0</v>
      </c>
      <c r="Y2099" s="4">
        <f t="shared" si="999"/>
        <v>0</v>
      </c>
      <c r="Z2099" s="4">
        <f t="shared" si="1000"/>
        <v>0</v>
      </c>
      <c r="AA2099" s="4">
        <f t="shared" si="1021"/>
        <v>0</v>
      </c>
      <c r="AD2099" s="2"/>
      <c r="AE2099" s="2"/>
      <c r="AG2099" s="4">
        <f t="shared" si="1001"/>
        <v>0</v>
      </c>
      <c r="AH2099" s="4">
        <f t="shared" si="1002"/>
        <v>0</v>
      </c>
      <c r="AI2099" s="4">
        <f t="shared" si="1003"/>
        <v>0</v>
      </c>
      <c r="AJ2099" s="4">
        <f t="shared" si="1004"/>
        <v>0</v>
      </c>
      <c r="AK2099" s="4">
        <f t="shared" si="1005"/>
        <v>0</v>
      </c>
      <c r="AM2099" s="4">
        <f t="shared" si="1006"/>
        <v>0</v>
      </c>
      <c r="AN2099" s="4">
        <f t="shared" si="1007"/>
        <v>0</v>
      </c>
      <c r="AO2099" s="4">
        <f t="shared" si="1008"/>
        <v>0</v>
      </c>
      <c r="AP2099" s="4">
        <f t="shared" si="1009"/>
        <v>0</v>
      </c>
      <c r="AQ2099" s="4">
        <f t="shared" si="1010"/>
        <v>0</v>
      </c>
      <c r="AR2099" s="4">
        <f t="shared" si="1011"/>
        <v>0</v>
      </c>
      <c r="AW2099" s="4">
        <f t="shared" si="1012"/>
        <v>0</v>
      </c>
      <c r="AX2099" s="4">
        <f t="shared" si="1013"/>
        <v>0</v>
      </c>
      <c r="BB2099" s="4">
        <f t="shared" si="1014"/>
        <v>0</v>
      </c>
      <c r="BC2099" s="4">
        <f t="shared" si="1015"/>
        <v>0</v>
      </c>
      <c r="BE2099" s="4">
        <f t="shared" si="1016"/>
        <v>0</v>
      </c>
      <c r="BI2099" s="4">
        <f t="shared" si="1017"/>
        <v>0</v>
      </c>
      <c r="BJ2099" s="4">
        <f t="shared" si="1018"/>
        <v>0</v>
      </c>
      <c r="BO2099" s="4">
        <f t="shared" si="1019"/>
        <v>0</v>
      </c>
      <c r="BR2099" s="4">
        <f t="shared" si="1020"/>
        <v>0</v>
      </c>
    </row>
    <row r="2100" spans="1:70" x14ac:dyDescent="0.25">
      <c r="A2100" t="s">
        <v>3534</v>
      </c>
      <c r="B2100" t="s">
        <v>104</v>
      </c>
      <c r="D2100">
        <v>250</v>
      </c>
      <c r="E2100">
        <v>0</v>
      </c>
      <c r="F2100" t="s">
        <v>7250</v>
      </c>
      <c r="G2100" s="1" t="s">
        <v>7250</v>
      </c>
      <c r="H2100">
        <v>0</v>
      </c>
      <c r="I2100" s="2">
        <f t="shared" si="1022"/>
        <v>0</v>
      </c>
      <c r="J2100" s="4">
        <f t="shared" si="992"/>
        <v>0</v>
      </c>
      <c r="Q2100" s="2"/>
      <c r="R2100" s="4">
        <f t="shared" si="993"/>
        <v>0</v>
      </c>
      <c r="S2100" s="4">
        <f t="shared" si="994"/>
        <v>0</v>
      </c>
      <c r="T2100" s="4">
        <f t="shared" si="995"/>
        <v>0</v>
      </c>
      <c r="V2100" s="4">
        <f t="shared" si="996"/>
        <v>0</v>
      </c>
      <c r="W2100" s="4">
        <f t="shared" si="997"/>
        <v>0</v>
      </c>
      <c r="X2100" s="4">
        <f t="shared" si="998"/>
        <v>0</v>
      </c>
      <c r="Y2100" s="4">
        <f t="shared" si="999"/>
        <v>0</v>
      </c>
      <c r="Z2100" s="4">
        <f t="shared" si="1000"/>
        <v>0</v>
      </c>
      <c r="AA2100" s="4">
        <f t="shared" si="1021"/>
        <v>0</v>
      </c>
      <c r="AD2100" s="2"/>
      <c r="AE2100" s="2"/>
      <c r="AG2100" s="4">
        <f t="shared" si="1001"/>
        <v>0</v>
      </c>
      <c r="AH2100" s="4">
        <f t="shared" si="1002"/>
        <v>0</v>
      </c>
      <c r="AI2100" s="4">
        <f t="shared" si="1003"/>
        <v>0</v>
      </c>
      <c r="AJ2100" s="4">
        <f t="shared" si="1004"/>
        <v>0</v>
      </c>
      <c r="AK2100" s="4">
        <f t="shared" si="1005"/>
        <v>0</v>
      </c>
      <c r="AM2100" s="4">
        <f t="shared" si="1006"/>
        <v>0</v>
      </c>
      <c r="AN2100" s="4">
        <f t="shared" si="1007"/>
        <v>0</v>
      </c>
      <c r="AO2100" s="4">
        <f t="shared" si="1008"/>
        <v>0</v>
      </c>
      <c r="AP2100" s="4">
        <f t="shared" si="1009"/>
        <v>0</v>
      </c>
      <c r="AQ2100" s="4">
        <f t="shared" si="1010"/>
        <v>0</v>
      </c>
      <c r="AR2100" s="4">
        <f t="shared" si="1011"/>
        <v>0</v>
      </c>
      <c r="AW2100" s="4">
        <f t="shared" si="1012"/>
        <v>0</v>
      </c>
      <c r="AX2100" s="4">
        <f t="shared" si="1013"/>
        <v>0</v>
      </c>
      <c r="BB2100" s="4">
        <f t="shared" si="1014"/>
        <v>0</v>
      </c>
      <c r="BC2100" s="4">
        <f t="shared" si="1015"/>
        <v>0</v>
      </c>
      <c r="BE2100" s="4">
        <f t="shared" si="1016"/>
        <v>0</v>
      </c>
      <c r="BI2100" s="4">
        <f t="shared" si="1017"/>
        <v>0</v>
      </c>
      <c r="BJ2100" s="4">
        <f t="shared" si="1018"/>
        <v>0</v>
      </c>
      <c r="BO2100" s="4">
        <f t="shared" si="1019"/>
        <v>0</v>
      </c>
      <c r="BR2100" s="4">
        <f t="shared" si="1020"/>
        <v>0</v>
      </c>
    </row>
    <row r="2101" spans="1:70" x14ac:dyDescent="0.25">
      <c r="A2101" t="s">
        <v>3534</v>
      </c>
      <c r="B2101" t="s">
        <v>100</v>
      </c>
      <c r="D2101">
        <v>250</v>
      </c>
      <c r="E2101">
        <v>5</v>
      </c>
      <c r="F2101" t="s">
        <v>7250</v>
      </c>
      <c r="G2101" s="1" t="s">
        <v>7250</v>
      </c>
      <c r="H2101">
        <v>0</v>
      </c>
      <c r="I2101" s="2">
        <f t="shared" si="1022"/>
        <v>4.75</v>
      </c>
      <c r="J2101" s="4">
        <f t="shared" si="992"/>
        <v>4</v>
      </c>
      <c r="Q2101" s="2"/>
      <c r="R2101" s="4">
        <f t="shared" si="993"/>
        <v>2.5</v>
      </c>
      <c r="S2101" s="4">
        <f t="shared" si="994"/>
        <v>2.5</v>
      </c>
      <c r="T2101" s="4">
        <f t="shared" si="995"/>
        <v>4</v>
      </c>
      <c r="V2101" s="4">
        <f t="shared" si="996"/>
        <v>3.5</v>
      </c>
      <c r="W2101" s="4">
        <f t="shared" si="997"/>
        <v>3.1850000000000001</v>
      </c>
      <c r="X2101" s="4">
        <f t="shared" si="998"/>
        <v>3.5</v>
      </c>
      <c r="Y2101" s="4">
        <f t="shared" si="999"/>
        <v>3.5</v>
      </c>
      <c r="Z2101" s="4">
        <f t="shared" si="1000"/>
        <v>2.75</v>
      </c>
      <c r="AA2101" s="4">
        <f t="shared" si="1021"/>
        <v>2.4550000000000001</v>
      </c>
      <c r="AD2101" s="2"/>
      <c r="AE2101" s="2"/>
      <c r="AG2101" s="4">
        <f t="shared" si="1001"/>
        <v>2.4550000000000001</v>
      </c>
      <c r="AH2101" s="4">
        <f t="shared" si="1002"/>
        <v>2.75</v>
      </c>
      <c r="AI2101" s="4">
        <f t="shared" si="1003"/>
        <v>2.4550000000000001</v>
      </c>
      <c r="AJ2101" s="4">
        <f t="shared" si="1004"/>
        <v>2.75</v>
      </c>
      <c r="AK2101" s="4">
        <f t="shared" si="1005"/>
        <v>2.4550000000000001</v>
      </c>
      <c r="AM2101" s="4">
        <f t="shared" si="1006"/>
        <v>0.95500000000000007</v>
      </c>
      <c r="AN2101" s="4">
        <f t="shared" si="1007"/>
        <v>1.04</v>
      </c>
      <c r="AO2101" s="4">
        <f t="shared" si="1008"/>
        <v>1.96</v>
      </c>
      <c r="AP2101" s="4">
        <f t="shared" si="1009"/>
        <v>1.9900000000000002</v>
      </c>
      <c r="AQ2101" s="4">
        <f t="shared" si="1010"/>
        <v>2.1149999999999998</v>
      </c>
      <c r="AR2101" s="4">
        <f t="shared" si="1011"/>
        <v>4.5</v>
      </c>
      <c r="AW2101" s="4">
        <f t="shared" si="1012"/>
        <v>4.25</v>
      </c>
      <c r="AX2101" s="4">
        <f t="shared" si="1013"/>
        <v>3.95</v>
      </c>
      <c r="BB2101" s="4">
        <f t="shared" si="1014"/>
        <v>4</v>
      </c>
      <c r="BC2101" s="4">
        <f t="shared" si="1015"/>
        <v>3.5</v>
      </c>
      <c r="BE2101" s="4">
        <f t="shared" si="1016"/>
        <v>4</v>
      </c>
      <c r="BI2101" s="4">
        <f t="shared" si="1017"/>
        <v>4</v>
      </c>
      <c r="BJ2101" s="4">
        <f t="shared" si="1018"/>
        <v>3.75</v>
      </c>
      <c r="BO2101" s="4">
        <f t="shared" si="1019"/>
        <v>2.415</v>
      </c>
      <c r="BR2101" s="4">
        <f t="shared" si="1020"/>
        <v>4</v>
      </c>
    </row>
    <row r="2102" spans="1:70" x14ac:dyDescent="0.25">
      <c r="A2102" t="s">
        <v>3535</v>
      </c>
      <c r="B2102" t="s">
        <v>101</v>
      </c>
      <c r="D2102">
        <v>250</v>
      </c>
      <c r="E2102">
        <v>5</v>
      </c>
      <c r="F2102" t="s">
        <v>7250</v>
      </c>
      <c r="G2102" s="1" t="s">
        <v>7250</v>
      </c>
      <c r="H2102">
        <v>0</v>
      </c>
      <c r="I2102" s="2">
        <f t="shared" si="1022"/>
        <v>4.75</v>
      </c>
      <c r="J2102" s="4">
        <f t="shared" si="992"/>
        <v>4</v>
      </c>
      <c r="Q2102" s="2"/>
      <c r="R2102" s="4">
        <f t="shared" si="993"/>
        <v>2.5</v>
      </c>
      <c r="S2102" s="4">
        <f t="shared" si="994"/>
        <v>2.5</v>
      </c>
      <c r="T2102" s="4">
        <f t="shared" si="995"/>
        <v>4</v>
      </c>
      <c r="V2102" s="4">
        <f t="shared" si="996"/>
        <v>3.5</v>
      </c>
      <c r="W2102" s="4">
        <f t="shared" si="997"/>
        <v>3.1850000000000001</v>
      </c>
      <c r="X2102" s="4">
        <f t="shared" si="998"/>
        <v>3.5</v>
      </c>
      <c r="Y2102" s="4">
        <f t="shared" si="999"/>
        <v>3.5</v>
      </c>
      <c r="Z2102" s="4">
        <f t="shared" si="1000"/>
        <v>2.75</v>
      </c>
      <c r="AA2102" s="4">
        <f t="shared" si="1021"/>
        <v>2.4550000000000001</v>
      </c>
      <c r="AD2102" s="2"/>
      <c r="AE2102" s="2"/>
      <c r="AG2102" s="4">
        <f t="shared" si="1001"/>
        <v>2.4550000000000001</v>
      </c>
      <c r="AH2102" s="4">
        <f t="shared" si="1002"/>
        <v>2.75</v>
      </c>
      <c r="AI2102" s="4">
        <f t="shared" si="1003"/>
        <v>2.4550000000000001</v>
      </c>
      <c r="AJ2102" s="4">
        <f t="shared" si="1004"/>
        <v>2.75</v>
      </c>
      <c r="AK2102" s="4">
        <f t="shared" si="1005"/>
        <v>2.4550000000000001</v>
      </c>
      <c r="AM2102" s="4">
        <f t="shared" si="1006"/>
        <v>0.95500000000000007</v>
      </c>
      <c r="AN2102" s="4">
        <f t="shared" si="1007"/>
        <v>1.04</v>
      </c>
      <c r="AO2102" s="4">
        <f t="shared" si="1008"/>
        <v>1.96</v>
      </c>
      <c r="AP2102" s="4">
        <f t="shared" si="1009"/>
        <v>1.9900000000000002</v>
      </c>
      <c r="AQ2102" s="4">
        <f t="shared" si="1010"/>
        <v>2.1149999999999998</v>
      </c>
      <c r="AR2102" s="4">
        <f t="shared" si="1011"/>
        <v>4.5</v>
      </c>
      <c r="AW2102" s="4">
        <f t="shared" si="1012"/>
        <v>4.25</v>
      </c>
      <c r="AX2102" s="4">
        <f t="shared" si="1013"/>
        <v>3.95</v>
      </c>
      <c r="BB2102" s="4">
        <f t="shared" si="1014"/>
        <v>4</v>
      </c>
      <c r="BC2102" s="4">
        <f t="shared" si="1015"/>
        <v>3.5</v>
      </c>
      <c r="BE2102" s="4">
        <f t="shared" si="1016"/>
        <v>4</v>
      </c>
      <c r="BI2102" s="4">
        <f t="shared" si="1017"/>
        <v>4</v>
      </c>
      <c r="BJ2102" s="4">
        <f t="shared" si="1018"/>
        <v>3.75</v>
      </c>
      <c r="BO2102" s="4">
        <f t="shared" si="1019"/>
        <v>2.415</v>
      </c>
      <c r="BR2102" s="4">
        <f t="shared" si="1020"/>
        <v>4</v>
      </c>
    </row>
    <row r="2103" spans="1:70" x14ac:dyDescent="0.25">
      <c r="A2103" t="s">
        <v>3536</v>
      </c>
      <c r="B2103" t="s">
        <v>102</v>
      </c>
      <c r="D2103">
        <v>250</v>
      </c>
      <c r="E2103">
        <v>5</v>
      </c>
      <c r="F2103" t="s">
        <v>7250</v>
      </c>
      <c r="G2103" s="1" t="s">
        <v>7250</v>
      </c>
      <c r="H2103">
        <v>0</v>
      </c>
      <c r="I2103" s="2">
        <f t="shared" si="1022"/>
        <v>4.75</v>
      </c>
      <c r="J2103" s="4">
        <f t="shared" si="992"/>
        <v>4</v>
      </c>
      <c r="Q2103" s="2"/>
      <c r="R2103" s="4">
        <f t="shared" si="993"/>
        <v>2.5</v>
      </c>
      <c r="S2103" s="4">
        <f t="shared" si="994"/>
        <v>2.5</v>
      </c>
      <c r="T2103" s="4">
        <f t="shared" si="995"/>
        <v>4</v>
      </c>
      <c r="V2103" s="4">
        <f t="shared" si="996"/>
        <v>3.5</v>
      </c>
      <c r="W2103" s="4">
        <f t="shared" si="997"/>
        <v>3.1850000000000001</v>
      </c>
      <c r="X2103" s="4">
        <f t="shared" si="998"/>
        <v>3.5</v>
      </c>
      <c r="Y2103" s="4">
        <f t="shared" si="999"/>
        <v>3.5</v>
      </c>
      <c r="Z2103" s="4">
        <f t="shared" si="1000"/>
        <v>2.75</v>
      </c>
      <c r="AA2103" s="4">
        <f t="shared" si="1021"/>
        <v>2.4550000000000001</v>
      </c>
      <c r="AD2103" s="2"/>
      <c r="AE2103" s="2"/>
      <c r="AG2103" s="4">
        <f t="shared" si="1001"/>
        <v>2.4550000000000001</v>
      </c>
      <c r="AH2103" s="4">
        <f t="shared" si="1002"/>
        <v>2.75</v>
      </c>
      <c r="AI2103" s="4">
        <f t="shared" si="1003"/>
        <v>2.4550000000000001</v>
      </c>
      <c r="AJ2103" s="4">
        <f t="shared" si="1004"/>
        <v>2.75</v>
      </c>
      <c r="AK2103" s="4">
        <f t="shared" si="1005"/>
        <v>2.4550000000000001</v>
      </c>
      <c r="AM2103" s="4">
        <f t="shared" si="1006"/>
        <v>0.95500000000000007</v>
      </c>
      <c r="AN2103" s="4">
        <f t="shared" si="1007"/>
        <v>1.04</v>
      </c>
      <c r="AO2103" s="4">
        <f t="shared" si="1008"/>
        <v>1.96</v>
      </c>
      <c r="AP2103" s="4">
        <f t="shared" si="1009"/>
        <v>1.9900000000000002</v>
      </c>
      <c r="AQ2103" s="4">
        <f t="shared" si="1010"/>
        <v>2.1149999999999998</v>
      </c>
      <c r="AR2103" s="4">
        <f t="shared" si="1011"/>
        <v>4.5</v>
      </c>
      <c r="AW2103" s="4">
        <f t="shared" si="1012"/>
        <v>4.25</v>
      </c>
      <c r="AX2103" s="4">
        <f t="shared" si="1013"/>
        <v>3.95</v>
      </c>
      <c r="BB2103" s="4">
        <f t="shared" si="1014"/>
        <v>4</v>
      </c>
      <c r="BC2103" s="4">
        <f t="shared" si="1015"/>
        <v>3.5</v>
      </c>
      <c r="BE2103" s="4">
        <f t="shared" si="1016"/>
        <v>4</v>
      </c>
      <c r="BI2103" s="4">
        <f t="shared" si="1017"/>
        <v>4</v>
      </c>
      <c r="BJ2103" s="4">
        <f t="shared" si="1018"/>
        <v>3.75</v>
      </c>
      <c r="BO2103" s="4">
        <f t="shared" si="1019"/>
        <v>2.415</v>
      </c>
      <c r="BR2103" s="4">
        <f t="shared" si="1020"/>
        <v>4</v>
      </c>
    </row>
    <row r="2104" spans="1:70" x14ac:dyDescent="0.25">
      <c r="A2104" t="s">
        <v>3537</v>
      </c>
      <c r="B2104">
        <v>86480</v>
      </c>
      <c r="D2104">
        <v>250</v>
      </c>
      <c r="E2104">
        <v>5</v>
      </c>
      <c r="F2104" t="s">
        <v>7250</v>
      </c>
      <c r="G2104" s="1" t="s">
        <v>7250</v>
      </c>
      <c r="H2104">
        <v>0</v>
      </c>
      <c r="I2104" s="2">
        <f t="shared" si="1022"/>
        <v>4.75</v>
      </c>
      <c r="J2104" s="4">
        <f t="shared" si="992"/>
        <v>4</v>
      </c>
      <c r="Q2104" s="2"/>
      <c r="R2104" s="4">
        <f t="shared" si="993"/>
        <v>2.5</v>
      </c>
      <c r="S2104" s="4">
        <f t="shared" si="994"/>
        <v>2.5</v>
      </c>
      <c r="T2104" s="4">
        <f t="shared" si="995"/>
        <v>4</v>
      </c>
      <c r="V2104" s="4">
        <f t="shared" si="996"/>
        <v>3.5</v>
      </c>
      <c r="W2104" s="4">
        <f t="shared" si="997"/>
        <v>3.1850000000000001</v>
      </c>
      <c r="X2104" s="4">
        <f t="shared" si="998"/>
        <v>3.5</v>
      </c>
      <c r="Y2104" s="4">
        <f t="shared" si="999"/>
        <v>3.5</v>
      </c>
      <c r="Z2104" s="4">
        <f t="shared" si="1000"/>
        <v>2.75</v>
      </c>
      <c r="AA2104" s="4">
        <f t="shared" si="1021"/>
        <v>2.4550000000000001</v>
      </c>
      <c r="AD2104" s="2"/>
      <c r="AE2104" s="2"/>
      <c r="AG2104" s="4">
        <f t="shared" si="1001"/>
        <v>2.4550000000000001</v>
      </c>
      <c r="AH2104" s="4">
        <f t="shared" si="1002"/>
        <v>2.75</v>
      </c>
      <c r="AI2104" s="4">
        <f t="shared" si="1003"/>
        <v>2.4550000000000001</v>
      </c>
      <c r="AJ2104" s="4">
        <f t="shared" si="1004"/>
        <v>2.75</v>
      </c>
      <c r="AK2104" s="4">
        <f t="shared" si="1005"/>
        <v>2.4550000000000001</v>
      </c>
      <c r="AM2104" s="4">
        <f t="shared" si="1006"/>
        <v>0.95500000000000007</v>
      </c>
      <c r="AN2104" s="4">
        <f t="shared" si="1007"/>
        <v>1.04</v>
      </c>
      <c r="AO2104" s="4">
        <f t="shared" si="1008"/>
        <v>1.96</v>
      </c>
      <c r="AP2104" s="4">
        <f t="shared" si="1009"/>
        <v>1.9900000000000002</v>
      </c>
      <c r="AQ2104" s="4">
        <f t="shared" si="1010"/>
        <v>2.1149999999999998</v>
      </c>
      <c r="AR2104" s="4">
        <f t="shared" si="1011"/>
        <v>4.5</v>
      </c>
      <c r="AW2104" s="4">
        <f t="shared" si="1012"/>
        <v>4.25</v>
      </c>
      <c r="AX2104" s="4">
        <f t="shared" si="1013"/>
        <v>3.95</v>
      </c>
      <c r="BB2104" s="4">
        <f t="shared" si="1014"/>
        <v>4</v>
      </c>
      <c r="BC2104" s="4">
        <f t="shared" si="1015"/>
        <v>3.5</v>
      </c>
      <c r="BE2104" s="4">
        <f t="shared" si="1016"/>
        <v>4</v>
      </c>
      <c r="BI2104" s="4">
        <f t="shared" si="1017"/>
        <v>4</v>
      </c>
      <c r="BJ2104" s="4">
        <f t="shared" si="1018"/>
        <v>3.75</v>
      </c>
      <c r="BO2104" s="4">
        <f t="shared" si="1019"/>
        <v>2.415</v>
      </c>
      <c r="BR2104" s="4">
        <f t="shared" si="1020"/>
        <v>4</v>
      </c>
    </row>
    <row r="2105" spans="1:70" x14ac:dyDescent="0.25">
      <c r="A2105" t="s">
        <v>3538</v>
      </c>
      <c r="B2105">
        <v>84145</v>
      </c>
      <c r="D2105">
        <v>250</v>
      </c>
      <c r="E2105">
        <v>5</v>
      </c>
      <c r="F2105" t="s">
        <v>7250</v>
      </c>
      <c r="G2105" s="1" t="s">
        <v>7250</v>
      </c>
      <c r="H2105">
        <v>0</v>
      </c>
      <c r="I2105" s="2">
        <f t="shared" si="1022"/>
        <v>4.75</v>
      </c>
      <c r="J2105" s="4">
        <f t="shared" si="992"/>
        <v>4</v>
      </c>
      <c r="Q2105" s="2"/>
      <c r="R2105" s="4">
        <f t="shared" si="993"/>
        <v>2.5</v>
      </c>
      <c r="S2105" s="4">
        <f t="shared" si="994"/>
        <v>2.5</v>
      </c>
      <c r="T2105" s="4">
        <f t="shared" si="995"/>
        <v>4</v>
      </c>
      <c r="V2105" s="4">
        <f t="shared" si="996"/>
        <v>3.5</v>
      </c>
      <c r="W2105" s="4">
        <f t="shared" si="997"/>
        <v>3.1850000000000001</v>
      </c>
      <c r="X2105" s="4">
        <f t="shared" si="998"/>
        <v>3.5</v>
      </c>
      <c r="Y2105" s="4">
        <f t="shared" si="999"/>
        <v>3.5</v>
      </c>
      <c r="Z2105" s="4">
        <f t="shared" si="1000"/>
        <v>2.75</v>
      </c>
      <c r="AA2105" s="4">
        <f t="shared" si="1021"/>
        <v>2.4550000000000001</v>
      </c>
      <c r="AD2105" s="2"/>
      <c r="AE2105" s="2"/>
      <c r="AG2105" s="4">
        <f t="shared" si="1001"/>
        <v>2.4550000000000001</v>
      </c>
      <c r="AH2105" s="4">
        <f t="shared" si="1002"/>
        <v>2.75</v>
      </c>
      <c r="AI2105" s="4">
        <f t="shared" si="1003"/>
        <v>2.4550000000000001</v>
      </c>
      <c r="AJ2105" s="4">
        <f t="shared" si="1004"/>
        <v>2.75</v>
      </c>
      <c r="AK2105" s="4">
        <f t="shared" si="1005"/>
        <v>2.4550000000000001</v>
      </c>
      <c r="AM2105" s="4">
        <f t="shared" si="1006"/>
        <v>0.95500000000000007</v>
      </c>
      <c r="AN2105" s="4">
        <f t="shared" si="1007"/>
        <v>1.04</v>
      </c>
      <c r="AO2105" s="4">
        <f t="shared" si="1008"/>
        <v>1.96</v>
      </c>
      <c r="AP2105" s="4">
        <f t="shared" si="1009"/>
        <v>1.9900000000000002</v>
      </c>
      <c r="AQ2105" s="4">
        <f t="shared" si="1010"/>
        <v>2.1149999999999998</v>
      </c>
      <c r="AR2105" s="4">
        <f t="shared" si="1011"/>
        <v>4.5</v>
      </c>
      <c r="AW2105" s="4">
        <f t="shared" si="1012"/>
        <v>4.25</v>
      </c>
      <c r="AX2105" s="4">
        <f t="shared" si="1013"/>
        <v>3.95</v>
      </c>
      <c r="BB2105" s="4">
        <f t="shared" si="1014"/>
        <v>4</v>
      </c>
      <c r="BC2105" s="4">
        <f t="shared" si="1015"/>
        <v>3.5</v>
      </c>
      <c r="BE2105" s="4">
        <f t="shared" si="1016"/>
        <v>4</v>
      </c>
      <c r="BI2105" s="4">
        <f t="shared" si="1017"/>
        <v>4</v>
      </c>
      <c r="BJ2105" s="4">
        <f t="shared" si="1018"/>
        <v>3.75</v>
      </c>
      <c r="BO2105" s="4">
        <f t="shared" si="1019"/>
        <v>2.415</v>
      </c>
      <c r="BR2105" s="4">
        <f t="shared" si="1020"/>
        <v>4</v>
      </c>
    </row>
    <row r="2106" spans="1:70" x14ac:dyDescent="0.25">
      <c r="A2106" t="s">
        <v>3539</v>
      </c>
      <c r="B2106">
        <v>86927</v>
      </c>
      <c r="D2106">
        <v>250</v>
      </c>
      <c r="E2106">
        <v>0</v>
      </c>
      <c r="F2106" t="s">
        <v>7250</v>
      </c>
      <c r="G2106" s="1" t="s">
        <v>7250</v>
      </c>
      <c r="H2106">
        <v>0</v>
      </c>
      <c r="I2106" s="2">
        <f t="shared" si="1022"/>
        <v>0</v>
      </c>
      <c r="J2106" s="4">
        <f t="shared" si="992"/>
        <v>0</v>
      </c>
      <c r="Q2106" s="2"/>
      <c r="R2106" s="4">
        <f t="shared" si="993"/>
        <v>0</v>
      </c>
      <c r="S2106" s="4">
        <f t="shared" si="994"/>
        <v>0</v>
      </c>
      <c r="T2106" s="4">
        <f t="shared" si="995"/>
        <v>0</v>
      </c>
      <c r="V2106" s="4">
        <f t="shared" si="996"/>
        <v>0</v>
      </c>
      <c r="W2106" s="4">
        <f t="shared" si="997"/>
        <v>0</v>
      </c>
      <c r="X2106" s="4">
        <f t="shared" si="998"/>
        <v>0</v>
      </c>
      <c r="Y2106" s="4">
        <f t="shared" si="999"/>
        <v>0</v>
      </c>
      <c r="Z2106" s="4">
        <f t="shared" si="1000"/>
        <v>0</v>
      </c>
      <c r="AA2106" s="4">
        <f t="shared" si="1021"/>
        <v>0</v>
      </c>
      <c r="AD2106" s="2"/>
      <c r="AE2106" s="2"/>
      <c r="AG2106" s="4">
        <f t="shared" si="1001"/>
        <v>0</v>
      </c>
      <c r="AH2106" s="4">
        <f t="shared" si="1002"/>
        <v>0</v>
      </c>
      <c r="AI2106" s="4">
        <f t="shared" si="1003"/>
        <v>0</v>
      </c>
      <c r="AJ2106" s="4">
        <f t="shared" si="1004"/>
        <v>0</v>
      </c>
      <c r="AK2106" s="4">
        <f t="shared" si="1005"/>
        <v>0</v>
      </c>
      <c r="AM2106" s="4">
        <f t="shared" si="1006"/>
        <v>0</v>
      </c>
      <c r="AN2106" s="4">
        <f t="shared" si="1007"/>
        <v>0</v>
      </c>
      <c r="AO2106" s="4">
        <f t="shared" si="1008"/>
        <v>0</v>
      </c>
      <c r="AP2106" s="4">
        <f t="shared" si="1009"/>
        <v>0</v>
      </c>
      <c r="AQ2106" s="4">
        <f t="shared" si="1010"/>
        <v>0</v>
      </c>
      <c r="AR2106" s="4">
        <f t="shared" si="1011"/>
        <v>0</v>
      </c>
      <c r="AW2106" s="4">
        <f t="shared" si="1012"/>
        <v>0</v>
      </c>
      <c r="AX2106" s="4">
        <f t="shared" si="1013"/>
        <v>0</v>
      </c>
      <c r="BB2106" s="4">
        <f t="shared" si="1014"/>
        <v>0</v>
      </c>
      <c r="BC2106" s="4">
        <f t="shared" si="1015"/>
        <v>0</v>
      </c>
      <c r="BE2106" s="4">
        <f t="shared" si="1016"/>
        <v>0</v>
      </c>
      <c r="BI2106" s="4">
        <f t="shared" si="1017"/>
        <v>0</v>
      </c>
      <c r="BJ2106" s="4">
        <f t="shared" si="1018"/>
        <v>0</v>
      </c>
      <c r="BO2106" s="4">
        <f t="shared" si="1019"/>
        <v>0</v>
      </c>
      <c r="BR2106" s="4">
        <f t="shared" si="1020"/>
        <v>0</v>
      </c>
    </row>
    <row r="2107" spans="1:70" x14ac:dyDescent="0.25">
      <c r="A2107" t="s">
        <v>3540</v>
      </c>
      <c r="B2107">
        <v>86972</v>
      </c>
      <c r="D2107">
        <v>250</v>
      </c>
      <c r="E2107">
        <v>5</v>
      </c>
      <c r="F2107" t="s">
        <v>7250</v>
      </c>
      <c r="G2107" s="1" t="s">
        <v>7250</v>
      </c>
      <c r="H2107">
        <v>0</v>
      </c>
      <c r="I2107" s="2">
        <f t="shared" si="1022"/>
        <v>4.75</v>
      </c>
      <c r="J2107" s="4">
        <f t="shared" si="992"/>
        <v>4</v>
      </c>
      <c r="Q2107" s="2"/>
      <c r="R2107" s="4">
        <f t="shared" si="993"/>
        <v>2.5</v>
      </c>
      <c r="S2107" s="4">
        <f t="shared" si="994"/>
        <v>2.5</v>
      </c>
      <c r="T2107" s="4">
        <f t="shared" si="995"/>
        <v>4</v>
      </c>
      <c r="V2107" s="4">
        <f t="shared" si="996"/>
        <v>3.5</v>
      </c>
      <c r="W2107" s="4">
        <f t="shared" si="997"/>
        <v>3.1850000000000001</v>
      </c>
      <c r="X2107" s="4">
        <f t="shared" si="998"/>
        <v>3.5</v>
      </c>
      <c r="Y2107" s="4">
        <f t="shared" si="999"/>
        <v>3.5</v>
      </c>
      <c r="Z2107" s="4">
        <f t="shared" si="1000"/>
        <v>2.75</v>
      </c>
      <c r="AA2107" s="4">
        <f t="shared" si="1021"/>
        <v>2.4550000000000001</v>
      </c>
      <c r="AD2107" s="2"/>
      <c r="AE2107" s="2"/>
      <c r="AG2107" s="4">
        <f t="shared" si="1001"/>
        <v>2.4550000000000001</v>
      </c>
      <c r="AH2107" s="4">
        <f t="shared" si="1002"/>
        <v>2.75</v>
      </c>
      <c r="AI2107" s="4">
        <f t="shared" si="1003"/>
        <v>2.4550000000000001</v>
      </c>
      <c r="AJ2107" s="4">
        <f t="shared" si="1004"/>
        <v>2.75</v>
      </c>
      <c r="AK2107" s="4">
        <f t="shared" si="1005"/>
        <v>2.4550000000000001</v>
      </c>
      <c r="AM2107" s="4">
        <f t="shared" si="1006"/>
        <v>0.95500000000000007</v>
      </c>
      <c r="AN2107" s="4">
        <f t="shared" si="1007"/>
        <v>1.04</v>
      </c>
      <c r="AO2107" s="4">
        <f t="shared" si="1008"/>
        <v>1.96</v>
      </c>
      <c r="AP2107" s="4">
        <f t="shared" si="1009"/>
        <v>1.9900000000000002</v>
      </c>
      <c r="AQ2107" s="4">
        <f t="shared" si="1010"/>
        <v>2.1149999999999998</v>
      </c>
      <c r="AR2107" s="4">
        <f t="shared" si="1011"/>
        <v>4.5</v>
      </c>
      <c r="AW2107" s="4">
        <f t="shared" si="1012"/>
        <v>4.25</v>
      </c>
      <c r="AX2107" s="4">
        <f t="shared" si="1013"/>
        <v>3.95</v>
      </c>
      <c r="BB2107" s="4">
        <f t="shared" si="1014"/>
        <v>4</v>
      </c>
      <c r="BC2107" s="4">
        <f t="shared" si="1015"/>
        <v>3.5</v>
      </c>
      <c r="BE2107" s="4">
        <f t="shared" si="1016"/>
        <v>4</v>
      </c>
      <c r="BI2107" s="4">
        <f t="shared" si="1017"/>
        <v>4</v>
      </c>
      <c r="BJ2107" s="4">
        <f t="shared" si="1018"/>
        <v>3.75</v>
      </c>
      <c r="BO2107" s="4">
        <f t="shared" si="1019"/>
        <v>2.415</v>
      </c>
      <c r="BR2107" s="4">
        <f t="shared" si="1020"/>
        <v>4</v>
      </c>
    </row>
    <row r="2108" spans="1:70" x14ac:dyDescent="0.25">
      <c r="A2108" t="s">
        <v>3541</v>
      </c>
      <c r="B2108">
        <v>80185</v>
      </c>
      <c r="D2108">
        <v>250</v>
      </c>
      <c r="E2108">
        <v>5</v>
      </c>
      <c r="F2108" t="s">
        <v>7250</v>
      </c>
      <c r="G2108" s="1" t="s">
        <v>7250</v>
      </c>
      <c r="H2108">
        <v>0</v>
      </c>
      <c r="I2108" s="2">
        <f t="shared" si="1022"/>
        <v>4.75</v>
      </c>
      <c r="J2108" s="4">
        <f t="shared" si="992"/>
        <v>4</v>
      </c>
      <c r="Q2108" s="2"/>
      <c r="R2108" s="4">
        <f t="shared" si="993"/>
        <v>2.5</v>
      </c>
      <c r="S2108" s="4">
        <f t="shared" si="994"/>
        <v>2.5</v>
      </c>
      <c r="T2108" s="4">
        <f t="shared" si="995"/>
        <v>4</v>
      </c>
      <c r="V2108" s="4">
        <f t="shared" si="996"/>
        <v>3.5</v>
      </c>
      <c r="W2108" s="4">
        <f t="shared" si="997"/>
        <v>3.1850000000000001</v>
      </c>
      <c r="X2108" s="4">
        <f t="shared" si="998"/>
        <v>3.5</v>
      </c>
      <c r="Y2108" s="4">
        <f t="shared" si="999"/>
        <v>3.5</v>
      </c>
      <c r="Z2108" s="4">
        <f t="shared" si="1000"/>
        <v>2.75</v>
      </c>
      <c r="AA2108" s="4">
        <f t="shared" si="1021"/>
        <v>2.4550000000000001</v>
      </c>
      <c r="AD2108" s="2"/>
      <c r="AE2108" s="2"/>
      <c r="AG2108" s="4">
        <f t="shared" si="1001"/>
        <v>2.4550000000000001</v>
      </c>
      <c r="AH2108" s="4">
        <f t="shared" si="1002"/>
        <v>2.75</v>
      </c>
      <c r="AI2108" s="4">
        <f t="shared" si="1003"/>
        <v>2.4550000000000001</v>
      </c>
      <c r="AJ2108" s="4">
        <f t="shared" si="1004"/>
        <v>2.75</v>
      </c>
      <c r="AK2108" s="4">
        <f t="shared" si="1005"/>
        <v>2.4550000000000001</v>
      </c>
      <c r="AM2108" s="4">
        <f t="shared" si="1006"/>
        <v>0.95500000000000007</v>
      </c>
      <c r="AN2108" s="4">
        <f t="shared" si="1007"/>
        <v>1.04</v>
      </c>
      <c r="AO2108" s="4">
        <f t="shared" si="1008"/>
        <v>1.96</v>
      </c>
      <c r="AP2108" s="4">
        <f t="shared" si="1009"/>
        <v>1.9900000000000002</v>
      </c>
      <c r="AQ2108" s="4">
        <f t="shared" si="1010"/>
        <v>2.1149999999999998</v>
      </c>
      <c r="AR2108" s="4">
        <f t="shared" si="1011"/>
        <v>4.5</v>
      </c>
      <c r="AW2108" s="4">
        <f t="shared" si="1012"/>
        <v>4.25</v>
      </c>
      <c r="AX2108" s="4">
        <f t="shared" si="1013"/>
        <v>3.95</v>
      </c>
      <c r="BB2108" s="4">
        <f t="shared" si="1014"/>
        <v>4</v>
      </c>
      <c r="BC2108" s="4">
        <f t="shared" si="1015"/>
        <v>3.5</v>
      </c>
      <c r="BE2108" s="4">
        <f t="shared" si="1016"/>
        <v>4</v>
      </c>
      <c r="BI2108" s="4">
        <f t="shared" si="1017"/>
        <v>4</v>
      </c>
      <c r="BJ2108" s="4">
        <f t="shared" si="1018"/>
        <v>3.75</v>
      </c>
      <c r="BO2108" s="4">
        <f t="shared" si="1019"/>
        <v>2.415</v>
      </c>
      <c r="BR2108" s="4">
        <f t="shared" si="1020"/>
        <v>4</v>
      </c>
    </row>
    <row r="2109" spans="1:70" x14ac:dyDescent="0.25">
      <c r="A2109" t="s">
        <v>3542</v>
      </c>
      <c r="B2109">
        <v>84244</v>
      </c>
      <c r="D2109">
        <v>250</v>
      </c>
      <c r="E2109">
        <v>0</v>
      </c>
      <c r="F2109" t="s">
        <v>7250</v>
      </c>
      <c r="G2109" s="1" t="s">
        <v>7250</v>
      </c>
      <c r="H2109">
        <v>0</v>
      </c>
      <c r="I2109" s="2">
        <f t="shared" si="1022"/>
        <v>0</v>
      </c>
      <c r="J2109" s="4">
        <f t="shared" si="992"/>
        <v>0</v>
      </c>
      <c r="Q2109" s="2"/>
      <c r="R2109" s="4">
        <f t="shared" si="993"/>
        <v>0</v>
      </c>
      <c r="S2109" s="4">
        <f t="shared" si="994"/>
        <v>0</v>
      </c>
      <c r="T2109" s="4">
        <f t="shared" si="995"/>
        <v>0</v>
      </c>
      <c r="V2109" s="4">
        <f t="shared" si="996"/>
        <v>0</v>
      </c>
      <c r="W2109" s="4">
        <f t="shared" si="997"/>
        <v>0</v>
      </c>
      <c r="X2109" s="4">
        <f t="shared" si="998"/>
        <v>0</v>
      </c>
      <c r="Y2109" s="4">
        <f t="shared" si="999"/>
        <v>0</v>
      </c>
      <c r="Z2109" s="4">
        <f t="shared" si="1000"/>
        <v>0</v>
      </c>
      <c r="AA2109" s="4">
        <f t="shared" si="1021"/>
        <v>0</v>
      </c>
      <c r="AD2109" s="2"/>
      <c r="AE2109" s="2"/>
      <c r="AG2109" s="4">
        <f t="shared" si="1001"/>
        <v>0</v>
      </c>
      <c r="AH2109" s="4">
        <f t="shared" si="1002"/>
        <v>0</v>
      </c>
      <c r="AI2109" s="4">
        <f t="shared" si="1003"/>
        <v>0</v>
      </c>
      <c r="AJ2109" s="4">
        <f t="shared" si="1004"/>
        <v>0</v>
      </c>
      <c r="AK2109" s="4">
        <f t="shared" si="1005"/>
        <v>0</v>
      </c>
      <c r="AM2109" s="4">
        <f t="shared" si="1006"/>
        <v>0</v>
      </c>
      <c r="AN2109" s="4">
        <f t="shared" si="1007"/>
        <v>0</v>
      </c>
      <c r="AO2109" s="4">
        <f t="shared" si="1008"/>
        <v>0</v>
      </c>
      <c r="AP2109" s="4">
        <f t="shared" si="1009"/>
        <v>0</v>
      </c>
      <c r="AQ2109" s="4">
        <f t="shared" si="1010"/>
        <v>0</v>
      </c>
      <c r="AR2109" s="4">
        <f t="shared" si="1011"/>
        <v>0</v>
      </c>
      <c r="AW2109" s="4">
        <f t="shared" si="1012"/>
        <v>0</v>
      </c>
      <c r="AX2109" s="4">
        <f t="shared" si="1013"/>
        <v>0</v>
      </c>
      <c r="BB2109" s="4">
        <f t="shared" si="1014"/>
        <v>0</v>
      </c>
      <c r="BC2109" s="4">
        <f t="shared" si="1015"/>
        <v>0</v>
      </c>
      <c r="BE2109" s="4">
        <f t="shared" si="1016"/>
        <v>0</v>
      </c>
      <c r="BI2109" s="4">
        <f t="shared" si="1017"/>
        <v>0</v>
      </c>
      <c r="BJ2109" s="4">
        <f t="shared" si="1018"/>
        <v>0</v>
      </c>
      <c r="BO2109" s="4">
        <f t="shared" si="1019"/>
        <v>0</v>
      </c>
      <c r="BR2109" s="4">
        <f t="shared" si="1020"/>
        <v>0</v>
      </c>
    </row>
    <row r="2110" spans="1:70" x14ac:dyDescent="0.25">
      <c r="A2110" t="s">
        <v>3543</v>
      </c>
      <c r="B2110">
        <v>84480</v>
      </c>
      <c r="D2110">
        <v>250</v>
      </c>
      <c r="E2110">
        <v>0</v>
      </c>
      <c r="F2110" t="s">
        <v>7250</v>
      </c>
      <c r="G2110" s="1" t="s">
        <v>7250</v>
      </c>
      <c r="H2110">
        <v>0</v>
      </c>
      <c r="I2110" s="2">
        <f t="shared" si="1022"/>
        <v>0</v>
      </c>
      <c r="J2110" s="4">
        <f t="shared" si="992"/>
        <v>0</v>
      </c>
      <c r="Q2110" s="2"/>
      <c r="R2110" s="4">
        <f t="shared" si="993"/>
        <v>0</v>
      </c>
      <c r="S2110" s="4">
        <f t="shared" si="994"/>
        <v>0</v>
      </c>
      <c r="T2110" s="4">
        <f t="shared" si="995"/>
        <v>0</v>
      </c>
      <c r="V2110" s="4">
        <f t="shared" si="996"/>
        <v>0</v>
      </c>
      <c r="W2110" s="4">
        <f t="shared" si="997"/>
        <v>0</v>
      </c>
      <c r="X2110" s="4">
        <f t="shared" si="998"/>
        <v>0</v>
      </c>
      <c r="Y2110" s="4">
        <f t="shared" si="999"/>
        <v>0</v>
      </c>
      <c r="Z2110" s="4">
        <f t="shared" si="1000"/>
        <v>0</v>
      </c>
      <c r="AA2110" s="4">
        <f t="shared" si="1021"/>
        <v>0</v>
      </c>
      <c r="AD2110" s="2"/>
      <c r="AE2110" s="2"/>
      <c r="AG2110" s="4">
        <f t="shared" si="1001"/>
        <v>0</v>
      </c>
      <c r="AH2110" s="4">
        <f t="shared" si="1002"/>
        <v>0</v>
      </c>
      <c r="AI2110" s="4">
        <f t="shared" si="1003"/>
        <v>0</v>
      </c>
      <c r="AJ2110" s="4">
        <f t="shared" si="1004"/>
        <v>0</v>
      </c>
      <c r="AK2110" s="4">
        <f t="shared" si="1005"/>
        <v>0</v>
      </c>
      <c r="AM2110" s="4">
        <f t="shared" si="1006"/>
        <v>0</v>
      </c>
      <c r="AN2110" s="4">
        <f t="shared" si="1007"/>
        <v>0</v>
      </c>
      <c r="AO2110" s="4">
        <f t="shared" si="1008"/>
        <v>0</v>
      </c>
      <c r="AP2110" s="4">
        <f t="shared" si="1009"/>
        <v>0</v>
      </c>
      <c r="AQ2110" s="4">
        <f t="shared" si="1010"/>
        <v>0</v>
      </c>
      <c r="AR2110" s="4">
        <f t="shared" si="1011"/>
        <v>0</v>
      </c>
      <c r="AW2110" s="4">
        <f t="shared" si="1012"/>
        <v>0</v>
      </c>
      <c r="AX2110" s="4">
        <f t="shared" si="1013"/>
        <v>0</v>
      </c>
      <c r="BB2110" s="4">
        <f t="shared" si="1014"/>
        <v>0</v>
      </c>
      <c r="BC2110" s="4">
        <f t="shared" si="1015"/>
        <v>0</v>
      </c>
      <c r="BE2110" s="4">
        <f t="shared" si="1016"/>
        <v>0</v>
      </c>
      <c r="BI2110" s="4">
        <f t="shared" si="1017"/>
        <v>0</v>
      </c>
      <c r="BJ2110" s="4">
        <f t="shared" si="1018"/>
        <v>0</v>
      </c>
      <c r="BO2110" s="4">
        <f t="shared" si="1019"/>
        <v>0</v>
      </c>
      <c r="BR2110" s="4">
        <f t="shared" si="1020"/>
        <v>0</v>
      </c>
    </row>
    <row r="2111" spans="1:70" x14ac:dyDescent="0.25">
      <c r="A2111" t="s">
        <v>3544</v>
      </c>
      <c r="B2111">
        <v>84681</v>
      </c>
      <c r="D2111">
        <v>250</v>
      </c>
      <c r="E2111">
        <v>5</v>
      </c>
      <c r="F2111" t="s">
        <v>7250</v>
      </c>
      <c r="G2111" s="1" t="s">
        <v>7250</v>
      </c>
      <c r="H2111">
        <v>0</v>
      </c>
      <c r="I2111" s="2">
        <f t="shared" si="1022"/>
        <v>4.75</v>
      </c>
      <c r="J2111" s="4">
        <f t="shared" si="992"/>
        <v>4</v>
      </c>
      <c r="Q2111" s="2"/>
      <c r="R2111" s="4">
        <f t="shared" si="993"/>
        <v>2.5</v>
      </c>
      <c r="S2111" s="4">
        <f t="shared" si="994"/>
        <v>2.5</v>
      </c>
      <c r="T2111" s="4">
        <f t="shared" si="995"/>
        <v>4</v>
      </c>
      <c r="V2111" s="4">
        <f t="shared" si="996"/>
        <v>3.5</v>
      </c>
      <c r="W2111" s="4">
        <f t="shared" si="997"/>
        <v>3.1850000000000001</v>
      </c>
      <c r="X2111" s="4">
        <f t="shared" si="998"/>
        <v>3.5</v>
      </c>
      <c r="Y2111" s="4">
        <f t="shared" si="999"/>
        <v>3.5</v>
      </c>
      <c r="Z2111" s="4">
        <f t="shared" si="1000"/>
        <v>2.75</v>
      </c>
      <c r="AA2111" s="4">
        <f t="shared" si="1021"/>
        <v>2.4550000000000001</v>
      </c>
      <c r="AD2111" s="2"/>
      <c r="AE2111" s="2"/>
      <c r="AG2111" s="4">
        <f t="shared" si="1001"/>
        <v>2.4550000000000001</v>
      </c>
      <c r="AH2111" s="4">
        <f t="shared" si="1002"/>
        <v>2.75</v>
      </c>
      <c r="AI2111" s="4">
        <f t="shared" si="1003"/>
        <v>2.4550000000000001</v>
      </c>
      <c r="AJ2111" s="4">
        <f t="shared" si="1004"/>
        <v>2.75</v>
      </c>
      <c r="AK2111" s="4">
        <f t="shared" si="1005"/>
        <v>2.4550000000000001</v>
      </c>
      <c r="AM2111" s="4">
        <f t="shared" si="1006"/>
        <v>0.95500000000000007</v>
      </c>
      <c r="AN2111" s="4">
        <f t="shared" si="1007"/>
        <v>1.04</v>
      </c>
      <c r="AO2111" s="4">
        <f t="shared" si="1008"/>
        <v>1.96</v>
      </c>
      <c r="AP2111" s="4">
        <f t="shared" si="1009"/>
        <v>1.9900000000000002</v>
      </c>
      <c r="AQ2111" s="4">
        <f t="shared" si="1010"/>
        <v>2.1149999999999998</v>
      </c>
      <c r="AR2111" s="4">
        <f t="shared" si="1011"/>
        <v>4.5</v>
      </c>
      <c r="AW2111" s="4">
        <f t="shared" si="1012"/>
        <v>4.25</v>
      </c>
      <c r="AX2111" s="4">
        <f t="shared" si="1013"/>
        <v>3.95</v>
      </c>
      <c r="BB2111" s="4">
        <f t="shared" si="1014"/>
        <v>4</v>
      </c>
      <c r="BC2111" s="4">
        <f t="shared" si="1015"/>
        <v>3.5</v>
      </c>
      <c r="BE2111" s="4">
        <f t="shared" si="1016"/>
        <v>4</v>
      </c>
      <c r="BI2111" s="4">
        <f t="shared" si="1017"/>
        <v>4</v>
      </c>
      <c r="BJ2111" s="4">
        <f t="shared" si="1018"/>
        <v>3.75</v>
      </c>
      <c r="BO2111" s="4">
        <f t="shared" si="1019"/>
        <v>2.415</v>
      </c>
      <c r="BR2111" s="4">
        <f t="shared" si="1020"/>
        <v>4</v>
      </c>
    </row>
    <row r="2112" spans="1:70" x14ac:dyDescent="0.25">
      <c r="A2112" t="s">
        <v>3545</v>
      </c>
      <c r="B2112">
        <v>83090</v>
      </c>
      <c r="D2112">
        <v>250</v>
      </c>
      <c r="E2112">
        <v>5</v>
      </c>
      <c r="F2112" t="s">
        <v>7250</v>
      </c>
      <c r="G2112" s="1" t="s">
        <v>7250</v>
      </c>
      <c r="H2112">
        <v>0</v>
      </c>
      <c r="I2112" s="2">
        <f t="shared" si="1022"/>
        <v>4.75</v>
      </c>
      <c r="J2112" s="4">
        <f t="shared" si="992"/>
        <v>4</v>
      </c>
      <c r="Q2112" s="2"/>
      <c r="R2112" s="4">
        <f t="shared" si="993"/>
        <v>2.5</v>
      </c>
      <c r="S2112" s="4">
        <f t="shared" si="994"/>
        <v>2.5</v>
      </c>
      <c r="T2112" s="4">
        <f t="shared" si="995"/>
        <v>4</v>
      </c>
      <c r="V2112" s="4">
        <f t="shared" si="996"/>
        <v>3.5</v>
      </c>
      <c r="W2112" s="4">
        <f t="shared" si="997"/>
        <v>3.1850000000000001</v>
      </c>
      <c r="X2112" s="4">
        <f t="shared" si="998"/>
        <v>3.5</v>
      </c>
      <c r="Y2112" s="4">
        <f t="shared" si="999"/>
        <v>3.5</v>
      </c>
      <c r="Z2112" s="4">
        <f t="shared" si="1000"/>
        <v>2.75</v>
      </c>
      <c r="AA2112" s="4">
        <f t="shared" si="1021"/>
        <v>2.4550000000000001</v>
      </c>
      <c r="AD2112" s="2"/>
      <c r="AE2112" s="2"/>
      <c r="AG2112" s="4">
        <f t="shared" si="1001"/>
        <v>2.4550000000000001</v>
      </c>
      <c r="AH2112" s="4">
        <f t="shared" si="1002"/>
        <v>2.75</v>
      </c>
      <c r="AI2112" s="4">
        <f t="shared" si="1003"/>
        <v>2.4550000000000001</v>
      </c>
      <c r="AJ2112" s="4">
        <f t="shared" si="1004"/>
        <v>2.75</v>
      </c>
      <c r="AK2112" s="4">
        <f t="shared" si="1005"/>
        <v>2.4550000000000001</v>
      </c>
      <c r="AM2112" s="4">
        <f t="shared" si="1006"/>
        <v>0.95500000000000007</v>
      </c>
      <c r="AN2112" s="4">
        <f t="shared" si="1007"/>
        <v>1.04</v>
      </c>
      <c r="AO2112" s="4">
        <f t="shared" si="1008"/>
        <v>1.96</v>
      </c>
      <c r="AP2112" s="4">
        <f t="shared" si="1009"/>
        <v>1.9900000000000002</v>
      </c>
      <c r="AQ2112" s="4">
        <f t="shared" si="1010"/>
        <v>2.1149999999999998</v>
      </c>
      <c r="AR2112" s="4">
        <f t="shared" si="1011"/>
        <v>4.5</v>
      </c>
      <c r="AW2112" s="4">
        <f t="shared" si="1012"/>
        <v>4.25</v>
      </c>
      <c r="AX2112" s="4">
        <f t="shared" si="1013"/>
        <v>3.95</v>
      </c>
      <c r="BB2112" s="4">
        <f t="shared" si="1014"/>
        <v>4</v>
      </c>
      <c r="BC2112" s="4">
        <f t="shared" si="1015"/>
        <v>3.5</v>
      </c>
      <c r="BE2112" s="4">
        <f t="shared" si="1016"/>
        <v>4</v>
      </c>
      <c r="BI2112" s="4">
        <f t="shared" si="1017"/>
        <v>4</v>
      </c>
      <c r="BJ2112" s="4">
        <f t="shared" si="1018"/>
        <v>3.75</v>
      </c>
      <c r="BO2112" s="4">
        <f t="shared" si="1019"/>
        <v>2.415</v>
      </c>
      <c r="BR2112" s="4">
        <f t="shared" si="1020"/>
        <v>4</v>
      </c>
    </row>
    <row r="2113" spans="1:70" x14ac:dyDescent="0.25">
      <c r="A2113" t="s">
        <v>3546</v>
      </c>
      <c r="B2113">
        <v>84155</v>
      </c>
      <c r="D2113">
        <v>250</v>
      </c>
      <c r="E2113">
        <v>5</v>
      </c>
      <c r="F2113" t="s">
        <v>7250</v>
      </c>
      <c r="G2113" s="1" t="s">
        <v>7250</v>
      </c>
      <c r="H2113">
        <v>0</v>
      </c>
      <c r="I2113" s="2">
        <f t="shared" si="1022"/>
        <v>4.75</v>
      </c>
      <c r="J2113" s="4">
        <f t="shared" si="992"/>
        <v>4</v>
      </c>
      <c r="Q2113" s="2"/>
      <c r="R2113" s="4">
        <f t="shared" si="993"/>
        <v>2.5</v>
      </c>
      <c r="S2113" s="4">
        <f t="shared" si="994"/>
        <v>2.5</v>
      </c>
      <c r="T2113" s="4">
        <f t="shared" si="995"/>
        <v>4</v>
      </c>
      <c r="V2113" s="4">
        <f t="shared" si="996"/>
        <v>3.5</v>
      </c>
      <c r="W2113" s="4">
        <f t="shared" si="997"/>
        <v>3.1850000000000001</v>
      </c>
      <c r="X2113" s="4">
        <f t="shared" si="998"/>
        <v>3.5</v>
      </c>
      <c r="Y2113" s="4">
        <f t="shared" si="999"/>
        <v>3.5</v>
      </c>
      <c r="Z2113" s="4">
        <f t="shared" si="1000"/>
        <v>2.75</v>
      </c>
      <c r="AA2113" s="4">
        <f t="shared" si="1021"/>
        <v>2.4550000000000001</v>
      </c>
      <c r="AD2113" s="2"/>
      <c r="AE2113" s="2"/>
      <c r="AG2113" s="4">
        <f t="shared" si="1001"/>
        <v>2.4550000000000001</v>
      </c>
      <c r="AH2113" s="4">
        <f t="shared" si="1002"/>
        <v>2.75</v>
      </c>
      <c r="AI2113" s="4">
        <f t="shared" si="1003"/>
        <v>2.4550000000000001</v>
      </c>
      <c r="AJ2113" s="4">
        <f t="shared" si="1004"/>
        <v>2.75</v>
      </c>
      <c r="AK2113" s="4">
        <f t="shared" si="1005"/>
        <v>2.4550000000000001</v>
      </c>
      <c r="AM2113" s="4">
        <f t="shared" si="1006"/>
        <v>0.95500000000000007</v>
      </c>
      <c r="AN2113" s="4">
        <f t="shared" si="1007"/>
        <v>1.04</v>
      </c>
      <c r="AO2113" s="4">
        <f t="shared" si="1008"/>
        <v>1.96</v>
      </c>
      <c r="AP2113" s="4">
        <f t="shared" si="1009"/>
        <v>1.9900000000000002</v>
      </c>
      <c r="AQ2113" s="4">
        <f t="shared" si="1010"/>
        <v>2.1149999999999998</v>
      </c>
      <c r="AR2113" s="4">
        <f t="shared" si="1011"/>
        <v>4.5</v>
      </c>
      <c r="AW2113" s="4">
        <f t="shared" si="1012"/>
        <v>4.25</v>
      </c>
      <c r="AX2113" s="4">
        <f t="shared" si="1013"/>
        <v>3.95</v>
      </c>
      <c r="BB2113" s="4">
        <f t="shared" si="1014"/>
        <v>4</v>
      </c>
      <c r="BC2113" s="4">
        <f t="shared" si="1015"/>
        <v>3.5</v>
      </c>
      <c r="BE2113" s="4">
        <f t="shared" si="1016"/>
        <v>4</v>
      </c>
      <c r="BI2113" s="4">
        <f t="shared" si="1017"/>
        <v>4</v>
      </c>
      <c r="BJ2113" s="4">
        <f t="shared" si="1018"/>
        <v>3.75</v>
      </c>
      <c r="BO2113" s="4">
        <f t="shared" si="1019"/>
        <v>2.415</v>
      </c>
      <c r="BR2113" s="4">
        <f t="shared" si="1020"/>
        <v>4</v>
      </c>
    </row>
    <row r="2114" spans="1:70" x14ac:dyDescent="0.25">
      <c r="A2114" t="s">
        <v>3547</v>
      </c>
      <c r="B2114">
        <v>82340</v>
      </c>
      <c r="D2114">
        <v>250</v>
      </c>
      <c r="E2114">
        <v>31.2</v>
      </c>
      <c r="F2114" t="s">
        <v>7250</v>
      </c>
      <c r="G2114" s="1" t="s">
        <v>7250</v>
      </c>
      <c r="H2114">
        <v>0</v>
      </c>
      <c r="I2114" s="2">
        <f t="shared" si="1022"/>
        <v>29.639999999999997</v>
      </c>
      <c r="J2114" s="4">
        <f t="shared" si="992"/>
        <v>24.96</v>
      </c>
      <c r="Q2114" s="2"/>
      <c r="R2114" s="4">
        <f t="shared" si="993"/>
        <v>15.6</v>
      </c>
      <c r="S2114" s="4">
        <f t="shared" si="994"/>
        <v>15.6</v>
      </c>
      <c r="T2114" s="4">
        <f t="shared" si="995"/>
        <v>24.96</v>
      </c>
      <c r="V2114" s="4">
        <f t="shared" si="996"/>
        <v>21.84</v>
      </c>
      <c r="W2114" s="4">
        <f t="shared" si="997"/>
        <v>19.874400000000001</v>
      </c>
      <c r="X2114" s="4">
        <f t="shared" si="998"/>
        <v>21.84</v>
      </c>
      <c r="Y2114" s="4">
        <f t="shared" si="999"/>
        <v>21.84</v>
      </c>
      <c r="Z2114" s="4">
        <f t="shared" si="1000"/>
        <v>17.16</v>
      </c>
      <c r="AA2114" s="4">
        <f t="shared" si="1021"/>
        <v>15.319199999999999</v>
      </c>
      <c r="AD2114" s="2"/>
      <c r="AE2114" s="2"/>
      <c r="AG2114" s="4">
        <f t="shared" si="1001"/>
        <v>15.319199999999999</v>
      </c>
      <c r="AH2114" s="4">
        <f t="shared" si="1002"/>
        <v>17.16</v>
      </c>
      <c r="AI2114" s="4">
        <f t="shared" si="1003"/>
        <v>15.319199999999999</v>
      </c>
      <c r="AJ2114" s="4">
        <f t="shared" si="1004"/>
        <v>17.16</v>
      </c>
      <c r="AK2114" s="4">
        <f t="shared" si="1005"/>
        <v>15.319199999999999</v>
      </c>
      <c r="AM2114" s="4">
        <f t="shared" si="1006"/>
        <v>5.9592000000000001</v>
      </c>
      <c r="AN2114" s="4">
        <f t="shared" si="1007"/>
        <v>6.4895999999999994</v>
      </c>
      <c r="AO2114" s="4">
        <f t="shared" si="1008"/>
        <v>12.230399999999999</v>
      </c>
      <c r="AP2114" s="4">
        <f t="shared" si="1009"/>
        <v>12.4176</v>
      </c>
      <c r="AQ2114" s="4">
        <f t="shared" si="1010"/>
        <v>13.1976</v>
      </c>
      <c r="AR2114" s="4">
        <f t="shared" si="1011"/>
        <v>28.08</v>
      </c>
      <c r="AW2114" s="4">
        <f t="shared" si="1012"/>
        <v>26.52</v>
      </c>
      <c r="AX2114" s="4">
        <f t="shared" si="1013"/>
        <v>24.648</v>
      </c>
      <c r="BB2114" s="4">
        <f t="shared" si="1014"/>
        <v>24.96</v>
      </c>
      <c r="BC2114" s="4">
        <f t="shared" si="1015"/>
        <v>21.84</v>
      </c>
      <c r="BE2114" s="4">
        <f t="shared" si="1016"/>
        <v>24.96</v>
      </c>
      <c r="BI2114" s="4">
        <f t="shared" si="1017"/>
        <v>24.96</v>
      </c>
      <c r="BJ2114" s="4">
        <f t="shared" si="1018"/>
        <v>23.4</v>
      </c>
      <c r="BO2114" s="4">
        <f t="shared" si="1019"/>
        <v>15.069599999999999</v>
      </c>
      <c r="BR2114" s="4">
        <f t="shared" si="1020"/>
        <v>24.96</v>
      </c>
    </row>
    <row r="2115" spans="1:70" x14ac:dyDescent="0.25">
      <c r="A2115" t="s">
        <v>3547</v>
      </c>
      <c r="B2115">
        <v>84100</v>
      </c>
      <c r="D2115">
        <v>250</v>
      </c>
      <c r="E2115">
        <v>0</v>
      </c>
      <c r="F2115" t="s">
        <v>7250</v>
      </c>
      <c r="G2115" s="1" t="s">
        <v>7250</v>
      </c>
      <c r="H2115">
        <v>0</v>
      </c>
      <c r="I2115" s="2">
        <f t="shared" si="1022"/>
        <v>0</v>
      </c>
      <c r="J2115" s="4">
        <f t="shared" si="992"/>
        <v>0</v>
      </c>
      <c r="Q2115" s="2"/>
      <c r="R2115" s="4">
        <f t="shared" si="993"/>
        <v>0</v>
      </c>
      <c r="S2115" s="4">
        <f t="shared" si="994"/>
        <v>0</v>
      </c>
      <c r="T2115" s="4">
        <f t="shared" si="995"/>
        <v>0</v>
      </c>
      <c r="V2115" s="4">
        <f t="shared" si="996"/>
        <v>0</v>
      </c>
      <c r="W2115" s="4">
        <f t="shared" si="997"/>
        <v>0</v>
      </c>
      <c r="X2115" s="4">
        <f t="shared" si="998"/>
        <v>0</v>
      </c>
      <c r="Y2115" s="4">
        <f t="shared" si="999"/>
        <v>0</v>
      </c>
      <c r="Z2115" s="4">
        <f t="shared" si="1000"/>
        <v>0</v>
      </c>
      <c r="AA2115" s="4">
        <f t="shared" si="1021"/>
        <v>0</v>
      </c>
      <c r="AD2115" s="2"/>
      <c r="AE2115" s="2"/>
      <c r="AG2115" s="4">
        <f t="shared" si="1001"/>
        <v>0</v>
      </c>
      <c r="AH2115" s="4">
        <f t="shared" si="1002"/>
        <v>0</v>
      </c>
      <c r="AI2115" s="4">
        <f t="shared" si="1003"/>
        <v>0</v>
      </c>
      <c r="AJ2115" s="4">
        <f t="shared" si="1004"/>
        <v>0</v>
      </c>
      <c r="AK2115" s="4">
        <f t="shared" si="1005"/>
        <v>0</v>
      </c>
      <c r="AM2115" s="4">
        <f t="shared" si="1006"/>
        <v>0</v>
      </c>
      <c r="AN2115" s="4">
        <f t="shared" si="1007"/>
        <v>0</v>
      </c>
      <c r="AO2115" s="4">
        <f t="shared" si="1008"/>
        <v>0</v>
      </c>
      <c r="AP2115" s="4">
        <f t="shared" si="1009"/>
        <v>0</v>
      </c>
      <c r="AQ2115" s="4">
        <f t="shared" si="1010"/>
        <v>0</v>
      </c>
      <c r="AR2115" s="4">
        <f t="shared" si="1011"/>
        <v>0</v>
      </c>
      <c r="AW2115" s="4">
        <f t="shared" si="1012"/>
        <v>0</v>
      </c>
      <c r="AX2115" s="4">
        <f t="shared" si="1013"/>
        <v>0</v>
      </c>
      <c r="BB2115" s="4">
        <f t="shared" si="1014"/>
        <v>0</v>
      </c>
      <c r="BC2115" s="4">
        <f t="shared" si="1015"/>
        <v>0</v>
      </c>
      <c r="BE2115" s="4">
        <f t="shared" si="1016"/>
        <v>0</v>
      </c>
      <c r="BI2115" s="4">
        <f t="shared" si="1017"/>
        <v>0</v>
      </c>
      <c r="BJ2115" s="4">
        <f t="shared" si="1018"/>
        <v>0</v>
      </c>
      <c r="BO2115" s="4">
        <f t="shared" si="1019"/>
        <v>0</v>
      </c>
      <c r="BR2115" s="4">
        <f t="shared" si="1020"/>
        <v>0</v>
      </c>
    </row>
    <row r="2116" spans="1:70" x14ac:dyDescent="0.25">
      <c r="A2116" t="s">
        <v>3548</v>
      </c>
      <c r="B2116">
        <v>83935</v>
      </c>
      <c r="D2116">
        <v>250</v>
      </c>
      <c r="E2116">
        <v>44.15</v>
      </c>
      <c r="F2116" t="s">
        <v>7250</v>
      </c>
      <c r="G2116" s="1" t="s">
        <v>7250</v>
      </c>
      <c r="H2116">
        <v>0</v>
      </c>
      <c r="I2116" s="2">
        <f t="shared" si="1022"/>
        <v>41.942499999999995</v>
      </c>
      <c r="J2116" s="4">
        <f t="shared" si="992"/>
        <v>35.32</v>
      </c>
      <c r="Q2116" s="2"/>
      <c r="R2116" s="4">
        <f t="shared" si="993"/>
        <v>22.074999999999999</v>
      </c>
      <c r="S2116" s="4">
        <f t="shared" si="994"/>
        <v>22.074999999999999</v>
      </c>
      <c r="T2116" s="4">
        <f t="shared" si="995"/>
        <v>35.32</v>
      </c>
      <c r="V2116" s="4">
        <f t="shared" si="996"/>
        <v>30.904999999999998</v>
      </c>
      <c r="W2116" s="4">
        <f t="shared" si="997"/>
        <v>28.123549999999998</v>
      </c>
      <c r="X2116" s="4">
        <f t="shared" si="998"/>
        <v>30.904999999999998</v>
      </c>
      <c r="Y2116" s="4">
        <f t="shared" si="999"/>
        <v>30.904999999999998</v>
      </c>
      <c r="Z2116" s="4">
        <f t="shared" si="1000"/>
        <v>24.282500000000002</v>
      </c>
      <c r="AA2116" s="4">
        <f t="shared" si="1021"/>
        <v>21.67765</v>
      </c>
      <c r="AD2116" s="2"/>
      <c r="AE2116" s="2"/>
      <c r="AG2116" s="4">
        <f t="shared" si="1001"/>
        <v>21.67765</v>
      </c>
      <c r="AH2116" s="4">
        <f t="shared" si="1002"/>
        <v>24.282500000000002</v>
      </c>
      <c r="AI2116" s="4">
        <f t="shared" si="1003"/>
        <v>21.67765</v>
      </c>
      <c r="AJ2116" s="4">
        <f t="shared" si="1004"/>
        <v>24.282500000000002</v>
      </c>
      <c r="AK2116" s="4">
        <f t="shared" si="1005"/>
        <v>21.67765</v>
      </c>
      <c r="AM2116" s="4">
        <f t="shared" si="1006"/>
        <v>8.4326500000000006</v>
      </c>
      <c r="AN2116" s="4">
        <f t="shared" si="1007"/>
        <v>9.1831999999999994</v>
      </c>
      <c r="AO2116" s="4">
        <f t="shared" si="1008"/>
        <v>17.306799999999999</v>
      </c>
      <c r="AP2116" s="4">
        <f t="shared" si="1009"/>
        <v>17.5717</v>
      </c>
      <c r="AQ2116" s="4">
        <f t="shared" si="1010"/>
        <v>18.675449999999998</v>
      </c>
      <c r="AR2116" s="4">
        <f t="shared" si="1011"/>
        <v>39.734999999999999</v>
      </c>
      <c r="AW2116" s="4">
        <f t="shared" si="1012"/>
        <v>37.527499999999996</v>
      </c>
      <c r="AX2116" s="4">
        <f t="shared" si="1013"/>
        <v>34.878500000000003</v>
      </c>
      <c r="BB2116" s="4">
        <f t="shared" si="1014"/>
        <v>35.32</v>
      </c>
      <c r="BC2116" s="4">
        <f t="shared" si="1015"/>
        <v>30.904999999999998</v>
      </c>
      <c r="BE2116" s="4">
        <f t="shared" si="1016"/>
        <v>35.32</v>
      </c>
      <c r="BI2116" s="4">
        <f t="shared" si="1017"/>
        <v>35.32</v>
      </c>
      <c r="BJ2116" s="4">
        <f t="shared" si="1018"/>
        <v>33.112499999999997</v>
      </c>
      <c r="BO2116" s="4">
        <f t="shared" si="1019"/>
        <v>21.324449999999999</v>
      </c>
      <c r="BR2116" s="4">
        <f t="shared" si="1020"/>
        <v>35.32</v>
      </c>
    </row>
    <row r="2117" spans="1:70" x14ac:dyDescent="0.25">
      <c r="A2117" t="s">
        <v>3369</v>
      </c>
      <c r="B2117">
        <v>84442</v>
      </c>
      <c r="D2117">
        <v>250</v>
      </c>
      <c r="E2117">
        <v>36</v>
      </c>
      <c r="F2117" t="s">
        <v>7250</v>
      </c>
      <c r="G2117" s="1" t="s">
        <v>7250</v>
      </c>
      <c r="H2117">
        <v>0</v>
      </c>
      <c r="I2117" s="2">
        <f t="shared" si="1022"/>
        <v>34.199999999999996</v>
      </c>
      <c r="J2117" s="4">
        <f t="shared" si="992"/>
        <v>28.8</v>
      </c>
      <c r="Q2117" s="2"/>
      <c r="R2117" s="4">
        <f t="shared" si="993"/>
        <v>18</v>
      </c>
      <c r="S2117" s="4">
        <f t="shared" si="994"/>
        <v>18</v>
      </c>
      <c r="T2117" s="4">
        <f t="shared" si="995"/>
        <v>28.8</v>
      </c>
      <c r="V2117" s="4">
        <f t="shared" si="996"/>
        <v>25.2</v>
      </c>
      <c r="W2117" s="4">
        <f t="shared" si="997"/>
        <v>22.932000000000002</v>
      </c>
      <c r="X2117" s="4">
        <f t="shared" si="998"/>
        <v>25.2</v>
      </c>
      <c r="Y2117" s="4">
        <f t="shared" si="999"/>
        <v>25.2</v>
      </c>
      <c r="Z2117" s="4">
        <f t="shared" si="1000"/>
        <v>19.8</v>
      </c>
      <c r="AA2117" s="4">
        <f t="shared" si="1021"/>
        <v>17.675999999999998</v>
      </c>
      <c r="AD2117" s="2"/>
      <c r="AE2117" s="2"/>
      <c r="AG2117" s="4">
        <f t="shared" si="1001"/>
        <v>17.675999999999998</v>
      </c>
      <c r="AH2117" s="4">
        <f t="shared" si="1002"/>
        <v>19.8</v>
      </c>
      <c r="AI2117" s="4">
        <f t="shared" si="1003"/>
        <v>17.675999999999998</v>
      </c>
      <c r="AJ2117" s="4">
        <f t="shared" si="1004"/>
        <v>19.8</v>
      </c>
      <c r="AK2117" s="4">
        <f t="shared" si="1005"/>
        <v>17.675999999999998</v>
      </c>
      <c r="AM2117" s="4">
        <f t="shared" si="1006"/>
        <v>6.8760000000000003</v>
      </c>
      <c r="AN2117" s="4">
        <f t="shared" si="1007"/>
        <v>7.4879999999999995</v>
      </c>
      <c r="AO2117" s="4">
        <f t="shared" si="1008"/>
        <v>14.112</v>
      </c>
      <c r="AP2117" s="4">
        <f t="shared" si="1009"/>
        <v>14.328000000000001</v>
      </c>
      <c r="AQ2117" s="4">
        <f t="shared" si="1010"/>
        <v>15.228</v>
      </c>
      <c r="AR2117" s="4">
        <f t="shared" si="1011"/>
        <v>32.4</v>
      </c>
      <c r="AW2117" s="4">
        <f t="shared" si="1012"/>
        <v>30.599999999999998</v>
      </c>
      <c r="AX2117" s="4">
        <f t="shared" si="1013"/>
        <v>28.44</v>
      </c>
      <c r="BB2117" s="4">
        <f t="shared" si="1014"/>
        <v>28.8</v>
      </c>
      <c r="BC2117" s="4">
        <f t="shared" si="1015"/>
        <v>25.2</v>
      </c>
      <c r="BE2117" s="4">
        <f t="shared" si="1016"/>
        <v>28.8</v>
      </c>
      <c r="BI2117" s="4">
        <f t="shared" si="1017"/>
        <v>28.8</v>
      </c>
      <c r="BJ2117" s="4">
        <f t="shared" si="1018"/>
        <v>27</v>
      </c>
      <c r="BO2117" s="4">
        <f t="shared" si="1019"/>
        <v>17.387999999999998</v>
      </c>
      <c r="BR2117" s="4">
        <f t="shared" si="1020"/>
        <v>28.8</v>
      </c>
    </row>
    <row r="2118" spans="1:70" x14ac:dyDescent="0.25">
      <c r="A2118" t="s">
        <v>3324</v>
      </c>
      <c r="B2118">
        <v>82948</v>
      </c>
      <c r="D2118">
        <v>250</v>
      </c>
      <c r="E2118">
        <v>0</v>
      </c>
      <c r="F2118" t="s">
        <v>7250</v>
      </c>
      <c r="G2118" s="1" t="s">
        <v>7250</v>
      </c>
      <c r="H2118">
        <v>0</v>
      </c>
      <c r="I2118" s="2">
        <f t="shared" si="1022"/>
        <v>0</v>
      </c>
      <c r="J2118" s="4">
        <f t="shared" si="992"/>
        <v>0</v>
      </c>
      <c r="Q2118" s="2"/>
      <c r="R2118" s="4">
        <f t="shared" si="993"/>
        <v>0</v>
      </c>
      <c r="S2118" s="4">
        <f t="shared" si="994"/>
        <v>0</v>
      </c>
      <c r="T2118" s="4">
        <f t="shared" si="995"/>
        <v>0</v>
      </c>
      <c r="V2118" s="4">
        <f t="shared" si="996"/>
        <v>0</v>
      </c>
      <c r="W2118" s="4">
        <f t="shared" si="997"/>
        <v>0</v>
      </c>
      <c r="X2118" s="4">
        <f t="shared" si="998"/>
        <v>0</v>
      </c>
      <c r="Y2118" s="4">
        <f t="shared" si="999"/>
        <v>0</v>
      </c>
      <c r="Z2118" s="4">
        <f t="shared" si="1000"/>
        <v>0</v>
      </c>
      <c r="AA2118" s="4">
        <f t="shared" si="1021"/>
        <v>0</v>
      </c>
      <c r="AD2118" s="2"/>
      <c r="AE2118" s="2"/>
      <c r="AG2118" s="4">
        <f t="shared" si="1001"/>
        <v>0</v>
      </c>
      <c r="AH2118" s="4">
        <f t="shared" si="1002"/>
        <v>0</v>
      </c>
      <c r="AI2118" s="4">
        <f t="shared" si="1003"/>
        <v>0</v>
      </c>
      <c r="AJ2118" s="4">
        <f t="shared" si="1004"/>
        <v>0</v>
      </c>
      <c r="AK2118" s="4">
        <f t="shared" si="1005"/>
        <v>0</v>
      </c>
      <c r="AM2118" s="4">
        <f t="shared" si="1006"/>
        <v>0</v>
      </c>
      <c r="AN2118" s="4">
        <f t="shared" si="1007"/>
        <v>0</v>
      </c>
      <c r="AO2118" s="4">
        <f t="shared" si="1008"/>
        <v>0</v>
      </c>
      <c r="AP2118" s="4">
        <f t="shared" si="1009"/>
        <v>0</v>
      </c>
      <c r="AQ2118" s="4">
        <f t="shared" si="1010"/>
        <v>0</v>
      </c>
      <c r="AR2118" s="4">
        <f t="shared" si="1011"/>
        <v>0</v>
      </c>
      <c r="AW2118" s="4">
        <f t="shared" si="1012"/>
        <v>0</v>
      </c>
      <c r="AX2118" s="4">
        <f t="shared" si="1013"/>
        <v>0</v>
      </c>
      <c r="BB2118" s="4">
        <f t="shared" si="1014"/>
        <v>0</v>
      </c>
      <c r="BC2118" s="4">
        <f t="shared" si="1015"/>
        <v>0</v>
      </c>
      <c r="BE2118" s="4">
        <f t="shared" si="1016"/>
        <v>0</v>
      </c>
      <c r="BI2118" s="4">
        <f t="shared" si="1017"/>
        <v>0</v>
      </c>
      <c r="BJ2118" s="4">
        <f t="shared" si="1018"/>
        <v>0</v>
      </c>
      <c r="BO2118" s="4">
        <f t="shared" si="1019"/>
        <v>0</v>
      </c>
      <c r="BR2118" s="4">
        <f t="shared" si="1020"/>
        <v>0</v>
      </c>
    </row>
    <row r="2119" spans="1:70" x14ac:dyDescent="0.25">
      <c r="A2119" t="s">
        <v>3549</v>
      </c>
      <c r="B2119">
        <v>82784</v>
      </c>
      <c r="D2119">
        <v>250</v>
      </c>
      <c r="E2119">
        <v>511.55</v>
      </c>
      <c r="F2119" t="s">
        <v>7250</v>
      </c>
      <c r="G2119" s="1" t="s">
        <v>7250</v>
      </c>
      <c r="H2119">
        <v>0</v>
      </c>
      <c r="I2119" s="2">
        <f t="shared" si="1022"/>
        <v>485.97249999999997</v>
      </c>
      <c r="J2119" s="4">
        <f t="shared" ref="J2119:J2182" si="1023">+E2119*0.8</f>
        <v>409.24</v>
      </c>
      <c r="Q2119" s="2"/>
      <c r="R2119" s="4">
        <f t="shared" ref="R2119:R2182" si="1024">+E2119*0.5</f>
        <v>255.77500000000001</v>
      </c>
      <c r="S2119" s="4">
        <f t="shared" ref="S2119:S2182" si="1025">+E2119*0.5</f>
        <v>255.77500000000001</v>
      </c>
      <c r="T2119" s="4">
        <f t="shared" ref="T2119:T2182" si="1026">+E2119*0.8</f>
        <v>409.24</v>
      </c>
      <c r="V2119" s="4">
        <f t="shared" ref="V2119:V2182" si="1027">+E2119*0.7</f>
        <v>358.08499999999998</v>
      </c>
      <c r="W2119" s="4">
        <f t="shared" ref="W2119:W2182" si="1028">+E2119*0.637</f>
        <v>325.85735</v>
      </c>
      <c r="X2119" s="4">
        <f t="shared" ref="X2119:X2182" si="1029">+E2119*0.7</f>
        <v>358.08499999999998</v>
      </c>
      <c r="Y2119" s="4">
        <f t="shared" ref="Y2119:Y2182" si="1030">+E2119*0.7</f>
        <v>358.08499999999998</v>
      </c>
      <c r="Z2119" s="4">
        <f t="shared" ref="Z2119:Z2182" si="1031">+E2119*0.55</f>
        <v>281.35250000000002</v>
      </c>
      <c r="AA2119" s="4">
        <f t="shared" si="1021"/>
        <v>251.17105000000001</v>
      </c>
      <c r="AD2119" s="2"/>
      <c r="AE2119" s="2"/>
      <c r="AG2119" s="4">
        <f t="shared" ref="AG2119:AG2182" si="1032">+E2119*0.491</f>
        <v>251.17105000000001</v>
      </c>
      <c r="AH2119" s="4">
        <f t="shared" ref="AH2119:AH2182" si="1033">+E2119*0.55</f>
        <v>281.35250000000002</v>
      </c>
      <c r="AI2119" s="4">
        <f t="shared" ref="AI2119:AI2182" si="1034">+E2119*0.491</f>
        <v>251.17105000000001</v>
      </c>
      <c r="AJ2119" s="4">
        <f t="shared" ref="AJ2119:AJ2182" si="1035">+E2119*0.55</f>
        <v>281.35250000000002</v>
      </c>
      <c r="AK2119" s="4">
        <f t="shared" ref="AK2119:AK2182" si="1036">+E2119*0.491</f>
        <v>251.17105000000001</v>
      </c>
      <c r="AM2119" s="4">
        <f t="shared" ref="AM2119:AM2182" si="1037">+E2119*0.191</f>
        <v>97.706050000000005</v>
      </c>
      <c r="AN2119" s="4">
        <f t="shared" ref="AN2119:AN2182" si="1038">+E2119*0.208</f>
        <v>106.4024</v>
      </c>
      <c r="AO2119" s="4">
        <f t="shared" ref="AO2119:AO2182" si="1039">+E2119*0.392</f>
        <v>200.52760000000001</v>
      </c>
      <c r="AP2119" s="4">
        <f t="shared" ref="AP2119:AP2182" si="1040">+E2119*0.398</f>
        <v>203.59690000000001</v>
      </c>
      <c r="AQ2119" s="4">
        <f t="shared" ref="AQ2119:AQ2182" si="1041">+E2119*0.423</f>
        <v>216.38565</v>
      </c>
      <c r="AR2119" s="4">
        <f t="shared" ref="AR2119:AR2182" si="1042">+E2119*0.9</f>
        <v>460.39500000000004</v>
      </c>
      <c r="AW2119" s="4">
        <f t="shared" ref="AW2119:AW2182" si="1043">+E2119*0.85</f>
        <v>434.8175</v>
      </c>
      <c r="AX2119" s="4">
        <f t="shared" ref="AX2119:AX2182" si="1044">+E2119*0.79</f>
        <v>404.12450000000001</v>
      </c>
      <c r="BB2119" s="4">
        <f t="shared" ref="BB2119:BB2182" si="1045">+E2119*0.8</f>
        <v>409.24</v>
      </c>
      <c r="BC2119" s="4">
        <f t="shared" ref="BC2119:BC2182" si="1046">+E2119*0.7</f>
        <v>358.08499999999998</v>
      </c>
      <c r="BE2119" s="4">
        <f t="shared" ref="BE2119:BE2182" si="1047">+E2119*0.8</f>
        <v>409.24</v>
      </c>
      <c r="BI2119" s="4">
        <f t="shared" ref="BI2119:BI2182" si="1048">+E2119*0.8</f>
        <v>409.24</v>
      </c>
      <c r="BJ2119" s="4">
        <f t="shared" ref="BJ2119:BJ2182" si="1049">+E2119*0.75</f>
        <v>383.66250000000002</v>
      </c>
      <c r="BO2119" s="4">
        <f t="shared" ref="BO2119:BO2182" si="1050">+E2119*0.483</f>
        <v>247.07865000000001</v>
      </c>
      <c r="BR2119" s="4">
        <f t="shared" ref="BR2119:BR2182" si="1051">+E2119*0.8</f>
        <v>409.24</v>
      </c>
    </row>
    <row r="2120" spans="1:70" x14ac:dyDescent="0.25">
      <c r="A2120" t="s">
        <v>3550</v>
      </c>
      <c r="B2120">
        <v>82435</v>
      </c>
      <c r="D2120">
        <v>250</v>
      </c>
      <c r="E2120">
        <v>42</v>
      </c>
      <c r="F2120" t="s">
        <v>7250</v>
      </c>
      <c r="G2120" s="1" t="s">
        <v>7250</v>
      </c>
      <c r="H2120">
        <v>0</v>
      </c>
      <c r="I2120" s="2">
        <f t="shared" si="1022"/>
        <v>39.9</v>
      </c>
      <c r="J2120" s="4">
        <f t="shared" si="1023"/>
        <v>33.6</v>
      </c>
      <c r="Q2120" s="2"/>
      <c r="R2120" s="4">
        <f t="shared" si="1024"/>
        <v>21</v>
      </c>
      <c r="S2120" s="4">
        <f t="shared" si="1025"/>
        <v>21</v>
      </c>
      <c r="T2120" s="4">
        <f t="shared" si="1026"/>
        <v>33.6</v>
      </c>
      <c r="V2120" s="4">
        <f t="shared" si="1027"/>
        <v>29.4</v>
      </c>
      <c r="W2120" s="4">
        <f t="shared" si="1028"/>
        <v>26.754000000000001</v>
      </c>
      <c r="X2120" s="4">
        <f t="shared" si="1029"/>
        <v>29.4</v>
      </c>
      <c r="Y2120" s="4">
        <f t="shared" si="1030"/>
        <v>29.4</v>
      </c>
      <c r="Z2120" s="4">
        <f t="shared" si="1031"/>
        <v>23.1</v>
      </c>
      <c r="AA2120" s="4">
        <f t="shared" ref="AA2120:AA2183" si="1052">+E2120*0.491</f>
        <v>20.622</v>
      </c>
      <c r="AD2120" s="2"/>
      <c r="AE2120" s="2"/>
      <c r="AG2120" s="4">
        <f t="shared" si="1032"/>
        <v>20.622</v>
      </c>
      <c r="AH2120" s="4">
        <f t="shared" si="1033"/>
        <v>23.1</v>
      </c>
      <c r="AI2120" s="4">
        <f t="shared" si="1034"/>
        <v>20.622</v>
      </c>
      <c r="AJ2120" s="4">
        <f t="shared" si="1035"/>
        <v>23.1</v>
      </c>
      <c r="AK2120" s="4">
        <f t="shared" si="1036"/>
        <v>20.622</v>
      </c>
      <c r="AM2120" s="4">
        <f t="shared" si="1037"/>
        <v>8.0220000000000002</v>
      </c>
      <c r="AN2120" s="4">
        <f t="shared" si="1038"/>
        <v>8.7359999999999989</v>
      </c>
      <c r="AO2120" s="4">
        <f t="shared" si="1039"/>
        <v>16.464000000000002</v>
      </c>
      <c r="AP2120" s="4">
        <f t="shared" si="1040"/>
        <v>16.716000000000001</v>
      </c>
      <c r="AQ2120" s="4">
        <f t="shared" si="1041"/>
        <v>17.765999999999998</v>
      </c>
      <c r="AR2120" s="4">
        <f t="shared" si="1042"/>
        <v>37.800000000000004</v>
      </c>
      <c r="AW2120" s="4">
        <f t="shared" si="1043"/>
        <v>35.699999999999996</v>
      </c>
      <c r="AX2120" s="4">
        <f t="shared" si="1044"/>
        <v>33.18</v>
      </c>
      <c r="BB2120" s="4">
        <f t="shared" si="1045"/>
        <v>33.6</v>
      </c>
      <c r="BC2120" s="4">
        <f t="shared" si="1046"/>
        <v>29.4</v>
      </c>
      <c r="BE2120" s="4">
        <f t="shared" si="1047"/>
        <v>33.6</v>
      </c>
      <c r="BI2120" s="4">
        <f t="shared" si="1048"/>
        <v>33.6</v>
      </c>
      <c r="BJ2120" s="4">
        <f t="shared" si="1049"/>
        <v>31.5</v>
      </c>
      <c r="BO2120" s="4">
        <f t="shared" si="1050"/>
        <v>20.285999999999998</v>
      </c>
      <c r="BR2120" s="4">
        <f t="shared" si="1051"/>
        <v>33.6</v>
      </c>
    </row>
    <row r="2121" spans="1:70" x14ac:dyDescent="0.25">
      <c r="A2121" t="s">
        <v>3550</v>
      </c>
      <c r="B2121">
        <v>82271</v>
      </c>
      <c r="D2121">
        <v>250</v>
      </c>
      <c r="E2121">
        <v>0</v>
      </c>
      <c r="F2121" t="s">
        <v>7250</v>
      </c>
      <c r="G2121" s="1" t="s">
        <v>7250</v>
      </c>
      <c r="H2121">
        <v>0</v>
      </c>
      <c r="I2121" s="2">
        <f t="shared" si="1022"/>
        <v>0</v>
      </c>
      <c r="J2121" s="4">
        <f t="shared" si="1023"/>
        <v>0</v>
      </c>
      <c r="Q2121" s="2"/>
      <c r="R2121" s="4">
        <f t="shared" si="1024"/>
        <v>0</v>
      </c>
      <c r="S2121" s="4">
        <f t="shared" si="1025"/>
        <v>0</v>
      </c>
      <c r="T2121" s="4">
        <f t="shared" si="1026"/>
        <v>0</v>
      </c>
      <c r="V2121" s="4">
        <f t="shared" si="1027"/>
        <v>0</v>
      </c>
      <c r="W2121" s="4">
        <f t="shared" si="1028"/>
        <v>0</v>
      </c>
      <c r="X2121" s="4">
        <f t="shared" si="1029"/>
        <v>0</v>
      </c>
      <c r="Y2121" s="4">
        <f t="shared" si="1030"/>
        <v>0</v>
      </c>
      <c r="Z2121" s="4">
        <f t="shared" si="1031"/>
        <v>0</v>
      </c>
      <c r="AA2121" s="4">
        <f t="shared" si="1052"/>
        <v>0</v>
      </c>
      <c r="AD2121" s="2"/>
      <c r="AE2121" s="2"/>
      <c r="AG2121" s="4">
        <f t="shared" si="1032"/>
        <v>0</v>
      </c>
      <c r="AH2121" s="4">
        <f t="shared" si="1033"/>
        <v>0</v>
      </c>
      <c r="AI2121" s="4">
        <f t="shared" si="1034"/>
        <v>0</v>
      </c>
      <c r="AJ2121" s="4">
        <f t="shared" si="1035"/>
        <v>0</v>
      </c>
      <c r="AK2121" s="4">
        <f t="shared" si="1036"/>
        <v>0</v>
      </c>
      <c r="AM2121" s="4">
        <f t="shared" si="1037"/>
        <v>0</v>
      </c>
      <c r="AN2121" s="4">
        <f t="shared" si="1038"/>
        <v>0</v>
      </c>
      <c r="AO2121" s="4">
        <f t="shared" si="1039"/>
        <v>0</v>
      </c>
      <c r="AP2121" s="4">
        <f t="shared" si="1040"/>
        <v>0</v>
      </c>
      <c r="AQ2121" s="4">
        <f t="shared" si="1041"/>
        <v>0</v>
      </c>
      <c r="AR2121" s="4">
        <f t="shared" si="1042"/>
        <v>0</v>
      </c>
      <c r="AW2121" s="4">
        <f t="shared" si="1043"/>
        <v>0</v>
      </c>
      <c r="AX2121" s="4">
        <f t="shared" si="1044"/>
        <v>0</v>
      </c>
      <c r="BB2121" s="4">
        <f t="shared" si="1045"/>
        <v>0</v>
      </c>
      <c r="BC2121" s="4">
        <f t="shared" si="1046"/>
        <v>0</v>
      </c>
      <c r="BE2121" s="4">
        <f t="shared" si="1047"/>
        <v>0</v>
      </c>
      <c r="BI2121" s="4">
        <f t="shared" si="1048"/>
        <v>0</v>
      </c>
      <c r="BJ2121" s="4">
        <f t="shared" si="1049"/>
        <v>0</v>
      </c>
      <c r="BO2121" s="4">
        <f t="shared" si="1050"/>
        <v>0</v>
      </c>
      <c r="BR2121" s="4">
        <f t="shared" si="1051"/>
        <v>0</v>
      </c>
    </row>
    <row r="2122" spans="1:70" x14ac:dyDescent="0.25">
      <c r="A2122" t="s">
        <v>3551</v>
      </c>
      <c r="B2122">
        <v>84520</v>
      </c>
      <c r="D2122">
        <v>250</v>
      </c>
      <c r="E2122">
        <v>0</v>
      </c>
      <c r="F2122" t="s">
        <v>7250</v>
      </c>
      <c r="G2122" s="1" t="s">
        <v>7250</v>
      </c>
      <c r="H2122">
        <v>0</v>
      </c>
      <c r="I2122" s="2">
        <f t="shared" si="1022"/>
        <v>0</v>
      </c>
      <c r="J2122" s="4">
        <f t="shared" si="1023"/>
        <v>0</v>
      </c>
      <c r="Q2122" s="2"/>
      <c r="R2122" s="4">
        <f t="shared" si="1024"/>
        <v>0</v>
      </c>
      <c r="S2122" s="4">
        <f t="shared" si="1025"/>
        <v>0</v>
      </c>
      <c r="T2122" s="4">
        <f t="shared" si="1026"/>
        <v>0</v>
      </c>
      <c r="V2122" s="4">
        <f t="shared" si="1027"/>
        <v>0</v>
      </c>
      <c r="W2122" s="4">
        <f t="shared" si="1028"/>
        <v>0</v>
      </c>
      <c r="X2122" s="4">
        <f t="shared" si="1029"/>
        <v>0</v>
      </c>
      <c r="Y2122" s="4">
        <f t="shared" si="1030"/>
        <v>0</v>
      </c>
      <c r="Z2122" s="4">
        <f t="shared" si="1031"/>
        <v>0</v>
      </c>
      <c r="AA2122" s="4">
        <f t="shared" si="1052"/>
        <v>0</v>
      </c>
      <c r="AD2122" s="2"/>
      <c r="AE2122" s="2"/>
      <c r="AG2122" s="4">
        <f t="shared" si="1032"/>
        <v>0</v>
      </c>
      <c r="AH2122" s="4">
        <f t="shared" si="1033"/>
        <v>0</v>
      </c>
      <c r="AI2122" s="4">
        <f t="shared" si="1034"/>
        <v>0</v>
      </c>
      <c r="AJ2122" s="4">
        <f t="shared" si="1035"/>
        <v>0</v>
      </c>
      <c r="AK2122" s="4">
        <f t="shared" si="1036"/>
        <v>0</v>
      </c>
      <c r="AM2122" s="4">
        <f t="shared" si="1037"/>
        <v>0</v>
      </c>
      <c r="AN2122" s="4">
        <f t="shared" si="1038"/>
        <v>0</v>
      </c>
      <c r="AO2122" s="4">
        <f t="shared" si="1039"/>
        <v>0</v>
      </c>
      <c r="AP2122" s="4">
        <f t="shared" si="1040"/>
        <v>0</v>
      </c>
      <c r="AQ2122" s="4">
        <f t="shared" si="1041"/>
        <v>0</v>
      </c>
      <c r="AR2122" s="4">
        <f t="shared" si="1042"/>
        <v>0</v>
      </c>
      <c r="AW2122" s="4">
        <f t="shared" si="1043"/>
        <v>0</v>
      </c>
      <c r="AX2122" s="4">
        <f t="shared" si="1044"/>
        <v>0</v>
      </c>
      <c r="BB2122" s="4">
        <f t="shared" si="1045"/>
        <v>0</v>
      </c>
      <c r="BC2122" s="4">
        <f t="shared" si="1046"/>
        <v>0</v>
      </c>
      <c r="BE2122" s="4">
        <f t="shared" si="1047"/>
        <v>0</v>
      </c>
      <c r="BI2122" s="4">
        <f t="shared" si="1048"/>
        <v>0</v>
      </c>
      <c r="BJ2122" s="4">
        <f t="shared" si="1049"/>
        <v>0</v>
      </c>
      <c r="BO2122" s="4">
        <f t="shared" si="1050"/>
        <v>0</v>
      </c>
      <c r="BR2122" s="4">
        <f t="shared" si="1051"/>
        <v>0</v>
      </c>
    </row>
    <row r="2123" spans="1:70" x14ac:dyDescent="0.25">
      <c r="A2123" t="s">
        <v>3552</v>
      </c>
      <c r="B2123">
        <v>81374</v>
      </c>
      <c r="D2123">
        <v>250</v>
      </c>
      <c r="E2123">
        <v>0</v>
      </c>
      <c r="F2123" t="s">
        <v>7250</v>
      </c>
      <c r="G2123" s="1" t="s">
        <v>7250</v>
      </c>
      <c r="H2123">
        <v>0</v>
      </c>
      <c r="I2123" s="2">
        <f t="shared" ref="I2123:I2186" si="1053">E2123*0.95</f>
        <v>0</v>
      </c>
      <c r="J2123" s="4">
        <f t="shared" si="1023"/>
        <v>0</v>
      </c>
      <c r="Q2123" s="2"/>
      <c r="R2123" s="4">
        <f t="shared" si="1024"/>
        <v>0</v>
      </c>
      <c r="S2123" s="4">
        <f t="shared" si="1025"/>
        <v>0</v>
      </c>
      <c r="T2123" s="4">
        <f t="shared" si="1026"/>
        <v>0</v>
      </c>
      <c r="V2123" s="4">
        <f t="shared" si="1027"/>
        <v>0</v>
      </c>
      <c r="W2123" s="4">
        <f t="shared" si="1028"/>
        <v>0</v>
      </c>
      <c r="X2123" s="4">
        <f t="shared" si="1029"/>
        <v>0</v>
      </c>
      <c r="Y2123" s="4">
        <f t="shared" si="1030"/>
        <v>0</v>
      </c>
      <c r="Z2123" s="4">
        <f t="shared" si="1031"/>
        <v>0</v>
      </c>
      <c r="AA2123" s="4">
        <f t="shared" si="1052"/>
        <v>0</v>
      </c>
      <c r="AD2123" s="2"/>
      <c r="AE2123" s="2"/>
      <c r="AG2123" s="4">
        <f t="shared" si="1032"/>
        <v>0</v>
      </c>
      <c r="AH2123" s="4">
        <f t="shared" si="1033"/>
        <v>0</v>
      </c>
      <c r="AI2123" s="4">
        <f t="shared" si="1034"/>
        <v>0</v>
      </c>
      <c r="AJ2123" s="4">
        <f t="shared" si="1035"/>
        <v>0</v>
      </c>
      <c r="AK2123" s="4">
        <f t="shared" si="1036"/>
        <v>0</v>
      </c>
      <c r="AM2123" s="4">
        <f t="shared" si="1037"/>
        <v>0</v>
      </c>
      <c r="AN2123" s="4">
        <f t="shared" si="1038"/>
        <v>0</v>
      </c>
      <c r="AO2123" s="4">
        <f t="shared" si="1039"/>
        <v>0</v>
      </c>
      <c r="AP2123" s="4">
        <f t="shared" si="1040"/>
        <v>0</v>
      </c>
      <c r="AQ2123" s="4">
        <f t="shared" si="1041"/>
        <v>0</v>
      </c>
      <c r="AR2123" s="4">
        <f t="shared" si="1042"/>
        <v>0</v>
      </c>
      <c r="AW2123" s="4">
        <f t="shared" si="1043"/>
        <v>0</v>
      </c>
      <c r="AX2123" s="4">
        <f t="shared" si="1044"/>
        <v>0</v>
      </c>
      <c r="BB2123" s="4">
        <f t="shared" si="1045"/>
        <v>0</v>
      </c>
      <c r="BC2123" s="4">
        <f t="shared" si="1046"/>
        <v>0</v>
      </c>
      <c r="BE2123" s="4">
        <f t="shared" si="1047"/>
        <v>0</v>
      </c>
      <c r="BI2123" s="4">
        <f t="shared" si="1048"/>
        <v>0</v>
      </c>
      <c r="BJ2123" s="4">
        <f t="shared" si="1049"/>
        <v>0</v>
      </c>
      <c r="BO2123" s="4">
        <f t="shared" si="1050"/>
        <v>0</v>
      </c>
      <c r="BR2123" s="4">
        <f t="shared" si="1051"/>
        <v>0</v>
      </c>
    </row>
    <row r="2124" spans="1:70" x14ac:dyDescent="0.25">
      <c r="A2124" t="s">
        <v>3553</v>
      </c>
      <c r="B2124">
        <v>83010</v>
      </c>
      <c r="D2124">
        <v>250</v>
      </c>
      <c r="E2124">
        <v>0</v>
      </c>
      <c r="F2124" t="s">
        <v>7250</v>
      </c>
      <c r="G2124" s="1" t="s">
        <v>7250</v>
      </c>
      <c r="H2124">
        <v>0</v>
      </c>
      <c r="I2124" s="2">
        <f t="shared" si="1053"/>
        <v>0</v>
      </c>
      <c r="J2124" s="4">
        <f t="shared" si="1023"/>
        <v>0</v>
      </c>
      <c r="Q2124" s="2"/>
      <c r="R2124" s="4">
        <f t="shared" si="1024"/>
        <v>0</v>
      </c>
      <c r="S2124" s="4">
        <f t="shared" si="1025"/>
        <v>0</v>
      </c>
      <c r="T2124" s="4">
        <f t="shared" si="1026"/>
        <v>0</v>
      </c>
      <c r="V2124" s="4">
        <f t="shared" si="1027"/>
        <v>0</v>
      </c>
      <c r="W2124" s="4">
        <f t="shared" si="1028"/>
        <v>0</v>
      </c>
      <c r="X2124" s="4">
        <f t="shared" si="1029"/>
        <v>0</v>
      </c>
      <c r="Y2124" s="4">
        <f t="shared" si="1030"/>
        <v>0</v>
      </c>
      <c r="Z2124" s="4">
        <f t="shared" si="1031"/>
        <v>0</v>
      </c>
      <c r="AA2124" s="4">
        <f t="shared" si="1052"/>
        <v>0</v>
      </c>
      <c r="AD2124" s="2"/>
      <c r="AE2124" s="2"/>
      <c r="AG2124" s="4">
        <f t="shared" si="1032"/>
        <v>0</v>
      </c>
      <c r="AH2124" s="4">
        <f t="shared" si="1033"/>
        <v>0</v>
      </c>
      <c r="AI2124" s="4">
        <f t="shared" si="1034"/>
        <v>0</v>
      </c>
      <c r="AJ2124" s="4">
        <f t="shared" si="1035"/>
        <v>0</v>
      </c>
      <c r="AK2124" s="4">
        <f t="shared" si="1036"/>
        <v>0</v>
      </c>
      <c r="AM2124" s="4">
        <f t="shared" si="1037"/>
        <v>0</v>
      </c>
      <c r="AN2124" s="4">
        <f t="shared" si="1038"/>
        <v>0</v>
      </c>
      <c r="AO2124" s="4">
        <f t="shared" si="1039"/>
        <v>0</v>
      </c>
      <c r="AP2124" s="4">
        <f t="shared" si="1040"/>
        <v>0</v>
      </c>
      <c r="AQ2124" s="4">
        <f t="shared" si="1041"/>
        <v>0</v>
      </c>
      <c r="AR2124" s="4">
        <f t="shared" si="1042"/>
        <v>0</v>
      </c>
      <c r="AW2124" s="4">
        <f t="shared" si="1043"/>
        <v>0</v>
      </c>
      <c r="AX2124" s="4">
        <f t="shared" si="1044"/>
        <v>0</v>
      </c>
      <c r="BB2124" s="4">
        <f t="shared" si="1045"/>
        <v>0</v>
      </c>
      <c r="BC2124" s="4">
        <f t="shared" si="1046"/>
        <v>0</v>
      </c>
      <c r="BE2124" s="4">
        <f t="shared" si="1047"/>
        <v>0</v>
      </c>
      <c r="BI2124" s="4">
        <f t="shared" si="1048"/>
        <v>0</v>
      </c>
      <c r="BJ2124" s="4">
        <f t="shared" si="1049"/>
        <v>0</v>
      </c>
      <c r="BO2124" s="4">
        <f t="shared" si="1050"/>
        <v>0</v>
      </c>
      <c r="BR2124" s="4">
        <f t="shared" si="1051"/>
        <v>0</v>
      </c>
    </row>
    <row r="2125" spans="1:70" x14ac:dyDescent="0.25">
      <c r="A2125" t="s">
        <v>2199</v>
      </c>
      <c r="B2125">
        <v>80171</v>
      </c>
      <c r="D2125">
        <v>250</v>
      </c>
      <c r="E2125">
        <v>9.4499999999999993</v>
      </c>
      <c r="F2125" t="s">
        <v>7250</v>
      </c>
      <c r="G2125" s="1" t="s">
        <v>7250</v>
      </c>
      <c r="H2125">
        <v>0</v>
      </c>
      <c r="I2125" s="2">
        <f t="shared" si="1053"/>
        <v>8.9774999999999991</v>
      </c>
      <c r="J2125" s="4">
        <f t="shared" si="1023"/>
        <v>7.56</v>
      </c>
      <c r="Q2125" s="2"/>
      <c r="R2125" s="4">
        <f t="shared" si="1024"/>
        <v>4.7249999999999996</v>
      </c>
      <c r="S2125" s="4">
        <f t="shared" si="1025"/>
        <v>4.7249999999999996</v>
      </c>
      <c r="T2125" s="4">
        <f t="shared" si="1026"/>
        <v>7.56</v>
      </c>
      <c r="V2125" s="4">
        <f t="shared" si="1027"/>
        <v>6.6149999999999993</v>
      </c>
      <c r="W2125" s="4">
        <f t="shared" si="1028"/>
        <v>6.0196499999999995</v>
      </c>
      <c r="X2125" s="4">
        <f t="shared" si="1029"/>
        <v>6.6149999999999993</v>
      </c>
      <c r="Y2125" s="4">
        <f t="shared" si="1030"/>
        <v>6.6149999999999993</v>
      </c>
      <c r="Z2125" s="4">
        <f t="shared" si="1031"/>
        <v>5.1974999999999998</v>
      </c>
      <c r="AA2125" s="4">
        <f t="shared" si="1052"/>
        <v>4.6399499999999998</v>
      </c>
      <c r="AD2125" s="2"/>
      <c r="AE2125" s="2"/>
      <c r="AG2125" s="4">
        <f t="shared" si="1032"/>
        <v>4.6399499999999998</v>
      </c>
      <c r="AH2125" s="4">
        <f t="shared" si="1033"/>
        <v>5.1974999999999998</v>
      </c>
      <c r="AI2125" s="4">
        <f t="shared" si="1034"/>
        <v>4.6399499999999998</v>
      </c>
      <c r="AJ2125" s="4">
        <f t="shared" si="1035"/>
        <v>5.1974999999999998</v>
      </c>
      <c r="AK2125" s="4">
        <f t="shared" si="1036"/>
        <v>4.6399499999999998</v>
      </c>
      <c r="AM2125" s="4">
        <f t="shared" si="1037"/>
        <v>1.8049499999999998</v>
      </c>
      <c r="AN2125" s="4">
        <f t="shared" si="1038"/>
        <v>1.9655999999999998</v>
      </c>
      <c r="AO2125" s="4">
        <f t="shared" si="1039"/>
        <v>3.7043999999999997</v>
      </c>
      <c r="AP2125" s="4">
        <f t="shared" si="1040"/>
        <v>3.7610999999999999</v>
      </c>
      <c r="AQ2125" s="4">
        <f t="shared" si="1041"/>
        <v>3.9973499999999995</v>
      </c>
      <c r="AR2125" s="4">
        <f t="shared" si="1042"/>
        <v>8.504999999999999</v>
      </c>
      <c r="AW2125" s="4">
        <f t="shared" si="1043"/>
        <v>8.0324999999999989</v>
      </c>
      <c r="AX2125" s="4">
        <f t="shared" si="1044"/>
        <v>7.4654999999999996</v>
      </c>
      <c r="BB2125" s="4">
        <f t="shared" si="1045"/>
        <v>7.56</v>
      </c>
      <c r="BC2125" s="4">
        <f t="shared" si="1046"/>
        <v>6.6149999999999993</v>
      </c>
      <c r="BE2125" s="4">
        <f t="shared" si="1047"/>
        <v>7.56</v>
      </c>
      <c r="BI2125" s="4">
        <f t="shared" si="1048"/>
        <v>7.56</v>
      </c>
      <c r="BJ2125" s="4">
        <f t="shared" si="1049"/>
        <v>7.0874999999999995</v>
      </c>
      <c r="BO2125" s="4">
        <f t="shared" si="1050"/>
        <v>4.5643499999999992</v>
      </c>
      <c r="BR2125" s="4">
        <f t="shared" si="1051"/>
        <v>7.56</v>
      </c>
    </row>
    <row r="2126" spans="1:70" x14ac:dyDescent="0.25">
      <c r="A2126" t="s">
        <v>3554</v>
      </c>
      <c r="B2126">
        <v>83001</v>
      </c>
      <c r="D2126">
        <v>250</v>
      </c>
      <c r="E2126">
        <v>5</v>
      </c>
      <c r="F2126" t="s">
        <v>7250</v>
      </c>
      <c r="G2126" s="1" t="s">
        <v>7250</v>
      </c>
      <c r="H2126">
        <v>0</v>
      </c>
      <c r="I2126" s="2">
        <f t="shared" si="1053"/>
        <v>4.75</v>
      </c>
      <c r="J2126" s="4">
        <f t="shared" si="1023"/>
        <v>4</v>
      </c>
      <c r="Q2126" s="2"/>
      <c r="R2126" s="4">
        <f t="shared" si="1024"/>
        <v>2.5</v>
      </c>
      <c r="S2126" s="4">
        <f t="shared" si="1025"/>
        <v>2.5</v>
      </c>
      <c r="T2126" s="4">
        <f t="shared" si="1026"/>
        <v>4</v>
      </c>
      <c r="V2126" s="4">
        <f t="shared" si="1027"/>
        <v>3.5</v>
      </c>
      <c r="W2126" s="4">
        <f t="shared" si="1028"/>
        <v>3.1850000000000001</v>
      </c>
      <c r="X2126" s="4">
        <f t="shared" si="1029"/>
        <v>3.5</v>
      </c>
      <c r="Y2126" s="4">
        <f t="shared" si="1030"/>
        <v>3.5</v>
      </c>
      <c r="Z2126" s="4">
        <f t="shared" si="1031"/>
        <v>2.75</v>
      </c>
      <c r="AA2126" s="4">
        <f t="shared" si="1052"/>
        <v>2.4550000000000001</v>
      </c>
      <c r="AD2126" s="2"/>
      <c r="AE2126" s="2"/>
      <c r="AG2126" s="4">
        <f t="shared" si="1032"/>
        <v>2.4550000000000001</v>
      </c>
      <c r="AH2126" s="4">
        <f t="shared" si="1033"/>
        <v>2.75</v>
      </c>
      <c r="AI2126" s="4">
        <f t="shared" si="1034"/>
        <v>2.4550000000000001</v>
      </c>
      <c r="AJ2126" s="4">
        <f t="shared" si="1035"/>
        <v>2.75</v>
      </c>
      <c r="AK2126" s="4">
        <f t="shared" si="1036"/>
        <v>2.4550000000000001</v>
      </c>
      <c r="AM2126" s="4">
        <f t="shared" si="1037"/>
        <v>0.95500000000000007</v>
      </c>
      <c r="AN2126" s="4">
        <f t="shared" si="1038"/>
        <v>1.04</v>
      </c>
      <c r="AO2126" s="4">
        <f t="shared" si="1039"/>
        <v>1.96</v>
      </c>
      <c r="AP2126" s="4">
        <f t="shared" si="1040"/>
        <v>1.9900000000000002</v>
      </c>
      <c r="AQ2126" s="4">
        <f t="shared" si="1041"/>
        <v>2.1149999999999998</v>
      </c>
      <c r="AR2126" s="4">
        <f t="shared" si="1042"/>
        <v>4.5</v>
      </c>
      <c r="AW2126" s="4">
        <f t="shared" si="1043"/>
        <v>4.25</v>
      </c>
      <c r="AX2126" s="4">
        <f t="shared" si="1044"/>
        <v>3.95</v>
      </c>
      <c r="BB2126" s="4">
        <f t="shared" si="1045"/>
        <v>4</v>
      </c>
      <c r="BC2126" s="4">
        <f t="shared" si="1046"/>
        <v>3.5</v>
      </c>
      <c r="BE2126" s="4">
        <f t="shared" si="1047"/>
        <v>4</v>
      </c>
      <c r="BI2126" s="4">
        <f t="shared" si="1048"/>
        <v>4</v>
      </c>
      <c r="BJ2126" s="4">
        <f t="shared" si="1049"/>
        <v>3.75</v>
      </c>
      <c r="BO2126" s="4">
        <f t="shared" si="1050"/>
        <v>2.415</v>
      </c>
      <c r="BR2126" s="4">
        <f t="shared" si="1051"/>
        <v>4</v>
      </c>
    </row>
    <row r="2127" spans="1:70" x14ac:dyDescent="0.25">
      <c r="A2127" t="s">
        <v>3555</v>
      </c>
      <c r="B2127">
        <v>83036</v>
      </c>
      <c r="D2127">
        <v>250</v>
      </c>
      <c r="E2127">
        <v>11.45</v>
      </c>
      <c r="F2127" t="s">
        <v>7250</v>
      </c>
      <c r="G2127" s="1" t="s">
        <v>7250</v>
      </c>
      <c r="H2127">
        <v>0</v>
      </c>
      <c r="I2127" s="2">
        <f t="shared" si="1053"/>
        <v>10.8775</v>
      </c>
      <c r="J2127" s="4">
        <f t="shared" si="1023"/>
        <v>9.16</v>
      </c>
      <c r="Q2127" s="2"/>
      <c r="R2127" s="4">
        <f t="shared" si="1024"/>
        <v>5.7249999999999996</v>
      </c>
      <c r="S2127" s="4">
        <f t="shared" si="1025"/>
        <v>5.7249999999999996</v>
      </c>
      <c r="T2127" s="4">
        <f t="shared" si="1026"/>
        <v>9.16</v>
      </c>
      <c r="V2127" s="4">
        <f t="shared" si="1027"/>
        <v>8.0149999999999988</v>
      </c>
      <c r="W2127" s="4">
        <f t="shared" si="1028"/>
        <v>7.2936499999999995</v>
      </c>
      <c r="X2127" s="4">
        <f t="shared" si="1029"/>
        <v>8.0149999999999988</v>
      </c>
      <c r="Y2127" s="4">
        <f t="shared" si="1030"/>
        <v>8.0149999999999988</v>
      </c>
      <c r="Z2127" s="4">
        <f t="shared" si="1031"/>
        <v>6.2975000000000003</v>
      </c>
      <c r="AA2127" s="4">
        <f t="shared" si="1052"/>
        <v>5.62195</v>
      </c>
      <c r="AD2127" s="2"/>
      <c r="AE2127" s="2"/>
      <c r="AG2127" s="4">
        <f t="shared" si="1032"/>
        <v>5.62195</v>
      </c>
      <c r="AH2127" s="4">
        <f t="shared" si="1033"/>
        <v>6.2975000000000003</v>
      </c>
      <c r="AI2127" s="4">
        <f t="shared" si="1034"/>
        <v>5.62195</v>
      </c>
      <c r="AJ2127" s="4">
        <f t="shared" si="1035"/>
        <v>6.2975000000000003</v>
      </c>
      <c r="AK2127" s="4">
        <f t="shared" si="1036"/>
        <v>5.62195</v>
      </c>
      <c r="AM2127" s="4">
        <f t="shared" si="1037"/>
        <v>2.1869499999999999</v>
      </c>
      <c r="AN2127" s="4">
        <f t="shared" si="1038"/>
        <v>2.3815999999999997</v>
      </c>
      <c r="AO2127" s="4">
        <f t="shared" si="1039"/>
        <v>4.4883999999999995</v>
      </c>
      <c r="AP2127" s="4">
        <f t="shared" si="1040"/>
        <v>4.5571000000000002</v>
      </c>
      <c r="AQ2127" s="4">
        <f t="shared" si="1041"/>
        <v>4.8433499999999992</v>
      </c>
      <c r="AR2127" s="4">
        <f t="shared" si="1042"/>
        <v>10.305</v>
      </c>
      <c r="AW2127" s="4">
        <f t="shared" si="1043"/>
        <v>9.7324999999999999</v>
      </c>
      <c r="AX2127" s="4">
        <f t="shared" si="1044"/>
        <v>9.0455000000000005</v>
      </c>
      <c r="BB2127" s="4">
        <f t="shared" si="1045"/>
        <v>9.16</v>
      </c>
      <c r="BC2127" s="4">
        <f t="shared" si="1046"/>
        <v>8.0149999999999988</v>
      </c>
      <c r="BE2127" s="4">
        <f t="shared" si="1047"/>
        <v>9.16</v>
      </c>
      <c r="BI2127" s="4">
        <f t="shared" si="1048"/>
        <v>9.16</v>
      </c>
      <c r="BJ2127" s="4">
        <f t="shared" si="1049"/>
        <v>8.5874999999999986</v>
      </c>
      <c r="BO2127" s="4">
        <f t="shared" si="1050"/>
        <v>5.5303499999999994</v>
      </c>
      <c r="BR2127" s="4">
        <f t="shared" si="1051"/>
        <v>9.16</v>
      </c>
    </row>
    <row r="2128" spans="1:70" x14ac:dyDescent="0.25">
      <c r="A2128" t="s">
        <v>3556</v>
      </c>
      <c r="B2128">
        <v>83986</v>
      </c>
      <c r="D2128">
        <v>250</v>
      </c>
      <c r="E2128">
        <v>21.65</v>
      </c>
      <c r="F2128" t="s">
        <v>7250</v>
      </c>
      <c r="G2128" s="1" t="s">
        <v>7250</v>
      </c>
      <c r="H2128">
        <v>0</v>
      </c>
      <c r="I2128" s="2">
        <f t="shared" si="1053"/>
        <v>20.567499999999999</v>
      </c>
      <c r="J2128" s="4">
        <f t="shared" si="1023"/>
        <v>17.32</v>
      </c>
      <c r="Q2128" s="2"/>
      <c r="R2128" s="4">
        <f t="shared" si="1024"/>
        <v>10.824999999999999</v>
      </c>
      <c r="S2128" s="4">
        <f t="shared" si="1025"/>
        <v>10.824999999999999</v>
      </c>
      <c r="T2128" s="4">
        <f t="shared" si="1026"/>
        <v>17.32</v>
      </c>
      <c r="V2128" s="4">
        <f t="shared" si="1027"/>
        <v>15.154999999999998</v>
      </c>
      <c r="W2128" s="4">
        <f t="shared" si="1028"/>
        <v>13.791049999999998</v>
      </c>
      <c r="X2128" s="4">
        <f t="shared" si="1029"/>
        <v>15.154999999999998</v>
      </c>
      <c r="Y2128" s="4">
        <f t="shared" si="1030"/>
        <v>15.154999999999998</v>
      </c>
      <c r="Z2128" s="4">
        <f t="shared" si="1031"/>
        <v>11.907500000000001</v>
      </c>
      <c r="AA2128" s="4">
        <f t="shared" si="1052"/>
        <v>10.630149999999999</v>
      </c>
      <c r="AD2128" s="2"/>
      <c r="AE2128" s="2"/>
      <c r="AG2128" s="4">
        <f t="shared" si="1032"/>
        <v>10.630149999999999</v>
      </c>
      <c r="AH2128" s="4">
        <f t="shared" si="1033"/>
        <v>11.907500000000001</v>
      </c>
      <c r="AI2128" s="4">
        <f t="shared" si="1034"/>
        <v>10.630149999999999</v>
      </c>
      <c r="AJ2128" s="4">
        <f t="shared" si="1035"/>
        <v>11.907500000000001</v>
      </c>
      <c r="AK2128" s="4">
        <f t="shared" si="1036"/>
        <v>10.630149999999999</v>
      </c>
      <c r="AM2128" s="4">
        <f t="shared" si="1037"/>
        <v>4.1351499999999994</v>
      </c>
      <c r="AN2128" s="4">
        <f t="shared" si="1038"/>
        <v>4.5031999999999996</v>
      </c>
      <c r="AO2128" s="4">
        <f t="shared" si="1039"/>
        <v>8.4868000000000006</v>
      </c>
      <c r="AP2128" s="4">
        <f t="shared" si="1040"/>
        <v>8.6166999999999998</v>
      </c>
      <c r="AQ2128" s="4">
        <f t="shared" si="1041"/>
        <v>9.1579499999999996</v>
      </c>
      <c r="AR2128" s="4">
        <f t="shared" si="1042"/>
        <v>19.484999999999999</v>
      </c>
      <c r="AW2128" s="4">
        <f t="shared" si="1043"/>
        <v>18.4025</v>
      </c>
      <c r="AX2128" s="4">
        <f t="shared" si="1044"/>
        <v>17.1035</v>
      </c>
      <c r="BB2128" s="4">
        <f t="shared" si="1045"/>
        <v>17.32</v>
      </c>
      <c r="BC2128" s="4">
        <f t="shared" si="1046"/>
        <v>15.154999999999998</v>
      </c>
      <c r="BE2128" s="4">
        <f t="shared" si="1047"/>
        <v>17.32</v>
      </c>
      <c r="BI2128" s="4">
        <f t="shared" si="1048"/>
        <v>17.32</v>
      </c>
      <c r="BJ2128" s="4">
        <f t="shared" si="1049"/>
        <v>16.237499999999997</v>
      </c>
      <c r="BO2128" s="4">
        <f t="shared" si="1050"/>
        <v>10.456949999999999</v>
      </c>
      <c r="BR2128" s="4">
        <f t="shared" si="1051"/>
        <v>17.32</v>
      </c>
    </row>
    <row r="2129" spans="1:70" x14ac:dyDescent="0.25">
      <c r="A2129" t="s">
        <v>3557</v>
      </c>
      <c r="B2129">
        <v>82010</v>
      </c>
      <c r="D2129">
        <v>250</v>
      </c>
      <c r="E2129">
        <v>5</v>
      </c>
      <c r="F2129" t="s">
        <v>7250</v>
      </c>
      <c r="G2129" s="1" t="s">
        <v>7250</v>
      </c>
      <c r="H2129">
        <v>0</v>
      </c>
      <c r="I2129" s="2">
        <f t="shared" si="1053"/>
        <v>4.75</v>
      </c>
      <c r="J2129" s="4">
        <f t="shared" si="1023"/>
        <v>4</v>
      </c>
      <c r="Q2129" s="2"/>
      <c r="R2129" s="4">
        <f t="shared" si="1024"/>
        <v>2.5</v>
      </c>
      <c r="S2129" s="4">
        <f t="shared" si="1025"/>
        <v>2.5</v>
      </c>
      <c r="T2129" s="4">
        <f t="shared" si="1026"/>
        <v>4</v>
      </c>
      <c r="V2129" s="4">
        <f t="shared" si="1027"/>
        <v>3.5</v>
      </c>
      <c r="W2129" s="4">
        <f t="shared" si="1028"/>
        <v>3.1850000000000001</v>
      </c>
      <c r="X2129" s="4">
        <f t="shared" si="1029"/>
        <v>3.5</v>
      </c>
      <c r="Y2129" s="4">
        <f t="shared" si="1030"/>
        <v>3.5</v>
      </c>
      <c r="Z2129" s="4">
        <f t="shared" si="1031"/>
        <v>2.75</v>
      </c>
      <c r="AA2129" s="4">
        <f t="shared" si="1052"/>
        <v>2.4550000000000001</v>
      </c>
      <c r="AD2129" s="2"/>
      <c r="AE2129" s="2"/>
      <c r="AG2129" s="4">
        <f t="shared" si="1032"/>
        <v>2.4550000000000001</v>
      </c>
      <c r="AH2129" s="4">
        <f t="shared" si="1033"/>
        <v>2.75</v>
      </c>
      <c r="AI2129" s="4">
        <f t="shared" si="1034"/>
        <v>2.4550000000000001</v>
      </c>
      <c r="AJ2129" s="4">
        <f t="shared" si="1035"/>
        <v>2.75</v>
      </c>
      <c r="AK2129" s="4">
        <f t="shared" si="1036"/>
        <v>2.4550000000000001</v>
      </c>
      <c r="AM2129" s="4">
        <f t="shared" si="1037"/>
        <v>0.95500000000000007</v>
      </c>
      <c r="AN2129" s="4">
        <f t="shared" si="1038"/>
        <v>1.04</v>
      </c>
      <c r="AO2129" s="4">
        <f t="shared" si="1039"/>
        <v>1.96</v>
      </c>
      <c r="AP2129" s="4">
        <f t="shared" si="1040"/>
        <v>1.9900000000000002</v>
      </c>
      <c r="AQ2129" s="4">
        <f t="shared" si="1041"/>
        <v>2.1149999999999998</v>
      </c>
      <c r="AR2129" s="4">
        <f t="shared" si="1042"/>
        <v>4.5</v>
      </c>
      <c r="AW2129" s="4">
        <f t="shared" si="1043"/>
        <v>4.25</v>
      </c>
      <c r="AX2129" s="4">
        <f t="shared" si="1044"/>
        <v>3.95</v>
      </c>
      <c r="BB2129" s="4">
        <f t="shared" si="1045"/>
        <v>4</v>
      </c>
      <c r="BC2129" s="4">
        <f t="shared" si="1046"/>
        <v>3.5</v>
      </c>
      <c r="BE2129" s="4">
        <f t="shared" si="1047"/>
        <v>4</v>
      </c>
      <c r="BI2129" s="4">
        <f t="shared" si="1048"/>
        <v>4</v>
      </c>
      <c r="BJ2129" s="4">
        <f t="shared" si="1049"/>
        <v>3.75</v>
      </c>
      <c r="BO2129" s="4">
        <f t="shared" si="1050"/>
        <v>2.415</v>
      </c>
      <c r="BR2129" s="4">
        <f t="shared" si="1051"/>
        <v>4</v>
      </c>
    </row>
    <row r="2130" spans="1:70" x14ac:dyDescent="0.25">
      <c r="A2130" t="s">
        <v>3557</v>
      </c>
      <c r="B2130">
        <v>80178</v>
      </c>
      <c r="D2130">
        <v>250</v>
      </c>
      <c r="E2130">
        <v>5</v>
      </c>
      <c r="F2130" t="s">
        <v>7250</v>
      </c>
      <c r="G2130" s="1" t="s">
        <v>7250</v>
      </c>
      <c r="H2130">
        <v>0</v>
      </c>
      <c r="I2130" s="2">
        <f t="shared" si="1053"/>
        <v>4.75</v>
      </c>
      <c r="J2130" s="4">
        <f t="shared" si="1023"/>
        <v>4</v>
      </c>
      <c r="Q2130" s="2"/>
      <c r="R2130" s="4">
        <f t="shared" si="1024"/>
        <v>2.5</v>
      </c>
      <c r="S2130" s="4">
        <f t="shared" si="1025"/>
        <v>2.5</v>
      </c>
      <c r="T2130" s="4">
        <f t="shared" si="1026"/>
        <v>4</v>
      </c>
      <c r="V2130" s="4">
        <f t="shared" si="1027"/>
        <v>3.5</v>
      </c>
      <c r="W2130" s="4">
        <f t="shared" si="1028"/>
        <v>3.1850000000000001</v>
      </c>
      <c r="X2130" s="4">
        <f t="shared" si="1029"/>
        <v>3.5</v>
      </c>
      <c r="Y2130" s="4">
        <f t="shared" si="1030"/>
        <v>3.5</v>
      </c>
      <c r="Z2130" s="4">
        <f t="shared" si="1031"/>
        <v>2.75</v>
      </c>
      <c r="AA2130" s="4">
        <f t="shared" si="1052"/>
        <v>2.4550000000000001</v>
      </c>
      <c r="AD2130" s="2"/>
      <c r="AE2130" s="2"/>
      <c r="AG2130" s="4">
        <f t="shared" si="1032"/>
        <v>2.4550000000000001</v>
      </c>
      <c r="AH2130" s="4">
        <f t="shared" si="1033"/>
        <v>2.75</v>
      </c>
      <c r="AI2130" s="4">
        <f t="shared" si="1034"/>
        <v>2.4550000000000001</v>
      </c>
      <c r="AJ2130" s="4">
        <f t="shared" si="1035"/>
        <v>2.75</v>
      </c>
      <c r="AK2130" s="4">
        <f t="shared" si="1036"/>
        <v>2.4550000000000001</v>
      </c>
      <c r="AM2130" s="4">
        <f t="shared" si="1037"/>
        <v>0.95500000000000007</v>
      </c>
      <c r="AN2130" s="4">
        <f t="shared" si="1038"/>
        <v>1.04</v>
      </c>
      <c r="AO2130" s="4">
        <f t="shared" si="1039"/>
        <v>1.96</v>
      </c>
      <c r="AP2130" s="4">
        <f t="shared" si="1040"/>
        <v>1.9900000000000002</v>
      </c>
      <c r="AQ2130" s="4">
        <f t="shared" si="1041"/>
        <v>2.1149999999999998</v>
      </c>
      <c r="AR2130" s="4">
        <f t="shared" si="1042"/>
        <v>4.5</v>
      </c>
      <c r="AW2130" s="4">
        <f t="shared" si="1043"/>
        <v>4.25</v>
      </c>
      <c r="AX2130" s="4">
        <f t="shared" si="1044"/>
        <v>3.95</v>
      </c>
      <c r="BB2130" s="4">
        <f t="shared" si="1045"/>
        <v>4</v>
      </c>
      <c r="BC2130" s="4">
        <f t="shared" si="1046"/>
        <v>3.5</v>
      </c>
      <c r="BE2130" s="4">
        <f t="shared" si="1047"/>
        <v>4</v>
      </c>
      <c r="BI2130" s="4">
        <f t="shared" si="1048"/>
        <v>4</v>
      </c>
      <c r="BJ2130" s="4">
        <f t="shared" si="1049"/>
        <v>3.75</v>
      </c>
      <c r="BO2130" s="4">
        <f t="shared" si="1050"/>
        <v>2.415</v>
      </c>
      <c r="BR2130" s="4">
        <f t="shared" si="1051"/>
        <v>4</v>
      </c>
    </row>
    <row r="2131" spans="1:70" x14ac:dyDescent="0.25">
      <c r="A2131" t="s">
        <v>3557</v>
      </c>
      <c r="B2131">
        <v>82180</v>
      </c>
      <c r="D2131">
        <v>250</v>
      </c>
      <c r="E2131">
        <v>5</v>
      </c>
      <c r="F2131" t="s">
        <v>7250</v>
      </c>
      <c r="G2131" s="1" t="s">
        <v>7250</v>
      </c>
      <c r="H2131">
        <v>0</v>
      </c>
      <c r="I2131" s="2">
        <f t="shared" si="1053"/>
        <v>4.75</v>
      </c>
      <c r="J2131" s="4">
        <f t="shared" si="1023"/>
        <v>4</v>
      </c>
      <c r="Q2131" s="2"/>
      <c r="R2131" s="4">
        <f t="shared" si="1024"/>
        <v>2.5</v>
      </c>
      <c r="S2131" s="4">
        <f t="shared" si="1025"/>
        <v>2.5</v>
      </c>
      <c r="T2131" s="4">
        <f t="shared" si="1026"/>
        <v>4</v>
      </c>
      <c r="V2131" s="4">
        <f t="shared" si="1027"/>
        <v>3.5</v>
      </c>
      <c r="W2131" s="4">
        <f t="shared" si="1028"/>
        <v>3.1850000000000001</v>
      </c>
      <c r="X2131" s="4">
        <f t="shared" si="1029"/>
        <v>3.5</v>
      </c>
      <c r="Y2131" s="4">
        <f t="shared" si="1030"/>
        <v>3.5</v>
      </c>
      <c r="Z2131" s="4">
        <f t="shared" si="1031"/>
        <v>2.75</v>
      </c>
      <c r="AA2131" s="4">
        <f t="shared" si="1052"/>
        <v>2.4550000000000001</v>
      </c>
      <c r="AD2131" s="2"/>
      <c r="AE2131" s="2"/>
      <c r="AG2131" s="4">
        <f t="shared" si="1032"/>
        <v>2.4550000000000001</v>
      </c>
      <c r="AH2131" s="4">
        <f t="shared" si="1033"/>
        <v>2.75</v>
      </c>
      <c r="AI2131" s="4">
        <f t="shared" si="1034"/>
        <v>2.4550000000000001</v>
      </c>
      <c r="AJ2131" s="4">
        <f t="shared" si="1035"/>
        <v>2.75</v>
      </c>
      <c r="AK2131" s="4">
        <f t="shared" si="1036"/>
        <v>2.4550000000000001</v>
      </c>
      <c r="AM2131" s="4">
        <f t="shared" si="1037"/>
        <v>0.95500000000000007</v>
      </c>
      <c r="AN2131" s="4">
        <f t="shared" si="1038"/>
        <v>1.04</v>
      </c>
      <c r="AO2131" s="4">
        <f t="shared" si="1039"/>
        <v>1.96</v>
      </c>
      <c r="AP2131" s="4">
        <f t="shared" si="1040"/>
        <v>1.9900000000000002</v>
      </c>
      <c r="AQ2131" s="4">
        <f t="shared" si="1041"/>
        <v>2.1149999999999998</v>
      </c>
      <c r="AR2131" s="4">
        <f t="shared" si="1042"/>
        <v>4.5</v>
      </c>
      <c r="AW2131" s="4">
        <f t="shared" si="1043"/>
        <v>4.25</v>
      </c>
      <c r="AX2131" s="4">
        <f t="shared" si="1044"/>
        <v>3.95</v>
      </c>
      <c r="BB2131" s="4">
        <f t="shared" si="1045"/>
        <v>4</v>
      </c>
      <c r="BC2131" s="4">
        <f t="shared" si="1046"/>
        <v>3.5</v>
      </c>
      <c r="BE2131" s="4">
        <f t="shared" si="1047"/>
        <v>4</v>
      </c>
      <c r="BI2131" s="4">
        <f t="shared" si="1048"/>
        <v>4</v>
      </c>
      <c r="BJ2131" s="4">
        <f t="shared" si="1049"/>
        <v>3.75</v>
      </c>
      <c r="BO2131" s="4">
        <f t="shared" si="1050"/>
        <v>2.415</v>
      </c>
      <c r="BR2131" s="4">
        <f t="shared" si="1051"/>
        <v>4</v>
      </c>
    </row>
    <row r="2132" spans="1:70" x14ac:dyDescent="0.25">
      <c r="A2132" t="s">
        <v>3312</v>
      </c>
      <c r="B2132">
        <v>80074</v>
      </c>
      <c r="D2132">
        <v>250</v>
      </c>
      <c r="E2132">
        <v>10.65</v>
      </c>
      <c r="F2132" t="s">
        <v>7250</v>
      </c>
      <c r="G2132" s="1" t="s">
        <v>7250</v>
      </c>
      <c r="H2132">
        <v>0</v>
      </c>
      <c r="I2132" s="2">
        <f t="shared" si="1053"/>
        <v>10.1175</v>
      </c>
      <c r="J2132" s="4">
        <f t="shared" si="1023"/>
        <v>8.5200000000000014</v>
      </c>
      <c r="Q2132" s="2"/>
      <c r="R2132" s="4">
        <f t="shared" si="1024"/>
        <v>5.3250000000000002</v>
      </c>
      <c r="S2132" s="4">
        <f t="shared" si="1025"/>
        <v>5.3250000000000002</v>
      </c>
      <c r="T2132" s="4">
        <f t="shared" si="1026"/>
        <v>8.5200000000000014</v>
      </c>
      <c r="V2132" s="4">
        <f t="shared" si="1027"/>
        <v>7.4550000000000001</v>
      </c>
      <c r="W2132" s="4">
        <f t="shared" si="1028"/>
        <v>6.7840500000000006</v>
      </c>
      <c r="X2132" s="4">
        <f t="shared" si="1029"/>
        <v>7.4550000000000001</v>
      </c>
      <c r="Y2132" s="4">
        <f t="shared" si="1030"/>
        <v>7.4550000000000001</v>
      </c>
      <c r="Z2132" s="4">
        <f t="shared" si="1031"/>
        <v>5.8575000000000008</v>
      </c>
      <c r="AA2132" s="4">
        <f t="shared" si="1052"/>
        <v>5.2291499999999997</v>
      </c>
      <c r="AD2132" s="2"/>
      <c r="AE2132" s="2"/>
      <c r="AG2132" s="4">
        <f t="shared" si="1032"/>
        <v>5.2291499999999997</v>
      </c>
      <c r="AH2132" s="4">
        <f t="shared" si="1033"/>
        <v>5.8575000000000008</v>
      </c>
      <c r="AI2132" s="4">
        <f t="shared" si="1034"/>
        <v>5.2291499999999997</v>
      </c>
      <c r="AJ2132" s="4">
        <f t="shared" si="1035"/>
        <v>5.8575000000000008</v>
      </c>
      <c r="AK2132" s="4">
        <f t="shared" si="1036"/>
        <v>5.2291499999999997</v>
      </c>
      <c r="AM2132" s="4">
        <f t="shared" si="1037"/>
        <v>2.0341499999999999</v>
      </c>
      <c r="AN2132" s="4">
        <f t="shared" si="1038"/>
        <v>2.2151999999999998</v>
      </c>
      <c r="AO2132" s="4">
        <f t="shared" si="1039"/>
        <v>4.1748000000000003</v>
      </c>
      <c r="AP2132" s="4">
        <f t="shared" si="1040"/>
        <v>4.2387000000000006</v>
      </c>
      <c r="AQ2132" s="4">
        <f t="shared" si="1041"/>
        <v>4.50495</v>
      </c>
      <c r="AR2132" s="4">
        <f t="shared" si="1042"/>
        <v>9.5850000000000009</v>
      </c>
      <c r="AW2132" s="4">
        <f t="shared" si="1043"/>
        <v>9.0525000000000002</v>
      </c>
      <c r="AX2132" s="4">
        <f t="shared" si="1044"/>
        <v>8.4135000000000009</v>
      </c>
      <c r="BB2132" s="4">
        <f t="shared" si="1045"/>
        <v>8.5200000000000014</v>
      </c>
      <c r="BC2132" s="4">
        <f t="shared" si="1046"/>
        <v>7.4550000000000001</v>
      </c>
      <c r="BE2132" s="4">
        <f t="shared" si="1047"/>
        <v>8.5200000000000014</v>
      </c>
      <c r="BI2132" s="4">
        <f t="shared" si="1048"/>
        <v>8.5200000000000014</v>
      </c>
      <c r="BJ2132" s="4">
        <f t="shared" si="1049"/>
        <v>7.9875000000000007</v>
      </c>
      <c r="BO2132" s="4">
        <f t="shared" si="1050"/>
        <v>5.1439500000000002</v>
      </c>
      <c r="BR2132" s="4">
        <f t="shared" si="1051"/>
        <v>8.5200000000000014</v>
      </c>
    </row>
    <row r="2133" spans="1:70" x14ac:dyDescent="0.25">
      <c r="A2133" t="s">
        <v>3558</v>
      </c>
      <c r="B2133">
        <v>80305</v>
      </c>
      <c r="D2133">
        <v>250</v>
      </c>
      <c r="E2133">
        <v>5.9</v>
      </c>
      <c r="F2133" t="s">
        <v>7250</v>
      </c>
      <c r="G2133" s="1" t="s">
        <v>7250</v>
      </c>
      <c r="H2133">
        <v>0</v>
      </c>
      <c r="I2133" s="2">
        <f t="shared" si="1053"/>
        <v>5.6050000000000004</v>
      </c>
      <c r="J2133" s="4">
        <f t="shared" si="1023"/>
        <v>4.7200000000000006</v>
      </c>
      <c r="Q2133" s="2"/>
      <c r="R2133" s="4">
        <f t="shared" si="1024"/>
        <v>2.95</v>
      </c>
      <c r="S2133" s="4">
        <f t="shared" si="1025"/>
        <v>2.95</v>
      </c>
      <c r="T2133" s="4">
        <f t="shared" si="1026"/>
        <v>4.7200000000000006</v>
      </c>
      <c r="V2133" s="4">
        <f t="shared" si="1027"/>
        <v>4.13</v>
      </c>
      <c r="W2133" s="4">
        <f t="shared" si="1028"/>
        <v>3.7583000000000002</v>
      </c>
      <c r="X2133" s="4">
        <f t="shared" si="1029"/>
        <v>4.13</v>
      </c>
      <c r="Y2133" s="4">
        <f t="shared" si="1030"/>
        <v>4.13</v>
      </c>
      <c r="Z2133" s="4">
        <f t="shared" si="1031"/>
        <v>3.2450000000000006</v>
      </c>
      <c r="AA2133" s="4">
        <f t="shared" si="1052"/>
        <v>2.8969</v>
      </c>
      <c r="AD2133" s="2"/>
      <c r="AE2133" s="2"/>
      <c r="AG2133" s="4">
        <f t="shared" si="1032"/>
        <v>2.8969</v>
      </c>
      <c r="AH2133" s="4">
        <f t="shared" si="1033"/>
        <v>3.2450000000000006</v>
      </c>
      <c r="AI2133" s="4">
        <f t="shared" si="1034"/>
        <v>2.8969</v>
      </c>
      <c r="AJ2133" s="4">
        <f t="shared" si="1035"/>
        <v>3.2450000000000006</v>
      </c>
      <c r="AK2133" s="4">
        <f t="shared" si="1036"/>
        <v>2.8969</v>
      </c>
      <c r="AM2133" s="4">
        <f t="shared" si="1037"/>
        <v>1.1269</v>
      </c>
      <c r="AN2133" s="4">
        <f t="shared" si="1038"/>
        <v>1.2272000000000001</v>
      </c>
      <c r="AO2133" s="4">
        <f t="shared" si="1039"/>
        <v>2.3128000000000002</v>
      </c>
      <c r="AP2133" s="4">
        <f t="shared" si="1040"/>
        <v>2.3482000000000003</v>
      </c>
      <c r="AQ2133" s="4">
        <f t="shared" si="1041"/>
        <v>2.4957000000000003</v>
      </c>
      <c r="AR2133" s="4">
        <f t="shared" si="1042"/>
        <v>5.3100000000000005</v>
      </c>
      <c r="AW2133" s="4">
        <f t="shared" si="1043"/>
        <v>5.0150000000000006</v>
      </c>
      <c r="AX2133" s="4">
        <f t="shared" si="1044"/>
        <v>4.6610000000000005</v>
      </c>
      <c r="BB2133" s="4">
        <f t="shared" si="1045"/>
        <v>4.7200000000000006</v>
      </c>
      <c r="BC2133" s="4">
        <f t="shared" si="1046"/>
        <v>4.13</v>
      </c>
      <c r="BE2133" s="4">
        <f t="shared" si="1047"/>
        <v>4.7200000000000006</v>
      </c>
      <c r="BI2133" s="4">
        <f t="shared" si="1048"/>
        <v>4.7200000000000006</v>
      </c>
      <c r="BJ2133" s="4">
        <f t="shared" si="1049"/>
        <v>4.4250000000000007</v>
      </c>
      <c r="BO2133" s="4">
        <f t="shared" si="1050"/>
        <v>2.8496999999999999</v>
      </c>
      <c r="BR2133" s="4">
        <f t="shared" si="1051"/>
        <v>4.7200000000000006</v>
      </c>
    </row>
    <row r="2134" spans="1:70" x14ac:dyDescent="0.25">
      <c r="A2134" t="s">
        <v>3559</v>
      </c>
      <c r="B2134">
        <v>82378</v>
      </c>
      <c r="D2134">
        <v>250</v>
      </c>
      <c r="E2134">
        <v>0</v>
      </c>
      <c r="F2134" t="s">
        <v>7250</v>
      </c>
      <c r="G2134" s="1" t="s">
        <v>7250</v>
      </c>
      <c r="H2134">
        <v>0</v>
      </c>
      <c r="I2134" s="2">
        <f t="shared" si="1053"/>
        <v>0</v>
      </c>
      <c r="J2134" s="4">
        <f t="shared" si="1023"/>
        <v>0</v>
      </c>
      <c r="Q2134" s="2"/>
      <c r="R2134" s="4">
        <f t="shared" si="1024"/>
        <v>0</v>
      </c>
      <c r="S2134" s="4">
        <f t="shared" si="1025"/>
        <v>0</v>
      </c>
      <c r="T2134" s="4">
        <f t="shared" si="1026"/>
        <v>0</v>
      </c>
      <c r="V2134" s="4">
        <f t="shared" si="1027"/>
        <v>0</v>
      </c>
      <c r="W2134" s="4">
        <f t="shared" si="1028"/>
        <v>0</v>
      </c>
      <c r="X2134" s="4">
        <f t="shared" si="1029"/>
        <v>0</v>
      </c>
      <c r="Y2134" s="4">
        <f t="shared" si="1030"/>
        <v>0</v>
      </c>
      <c r="Z2134" s="4">
        <f t="shared" si="1031"/>
        <v>0</v>
      </c>
      <c r="AA2134" s="4">
        <f t="shared" si="1052"/>
        <v>0</v>
      </c>
      <c r="AD2134" s="2"/>
      <c r="AE2134" s="2"/>
      <c r="AG2134" s="4">
        <f t="shared" si="1032"/>
        <v>0</v>
      </c>
      <c r="AH2134" s="4">
        <f t="shared" si="1033"/>
        <v>0</v>
      </c>
      <c r="AI2134" s="4">
        <f t="shared" si="1034"/>
        <v>0</v>
      </c>
      <c r="AJ2134" s="4">
        <f t="shared" si="1035"/>
        <v>0</v>
      </c>
      <c r="AK2134" s="4">
        <f t="shared" si="1036"/>
        <v>0</v>
      </c>
      <c r="AM2134" s="4">
        <f t="shared" si="1037"/>
        <v>0</v>
      </c>
      <c r="AN2134" s="4">
        <f t="shared" si="1038"/>
        <v>0</v>
      </c>
      <c r="AO2134" s="4">
        <f t="shared" si="1039"/>
        <v>0</v>
      </c>
      <c r="AP2134" s="4">
        <f t="shared" si="1040"/>
        <v>0</v>
      </c>
      <c r="AQ2134" s="4">
        <f t="shared" si="1041"/>
        <v>0</v>
      </c>
      <c r="AR2134" s="4">
        <f t="shared" si="1042"/>
        <v>0</v>
      </c>
      <c r="AW2134" s="4">
        <f t="shared" si="1043"/>
        <v>0</v>
      </c>
      <c r="AX2134" s="4">
        <f t="shared" si="1044"/>
        <v>0</v>
      </c>
      <c r="BB2134" s="4">
        <f t="shared" si="1045"/>
        <v>0</v>
      </c>
      <c r="BC2134" s="4">
        <f t="shared" si="1046"/>
        <v>0</v>
      </c>
      <c r="BE2134" s="4">
        <f t="shared" si="1047"/>
        <v>0</v>
      </c>
      <c r="BI2134" s="4">
        <f t="shared" si="1048"/>
        <v>0</v>
      </c>
      <c r="BJ2134" s="4">
        <f t="shared" si="1049"/>
        <v>0</v>
      </c>
      <c r="BO2134" s="4">
        <f t="shared" si="1050"/>
        <v>0</v>
      </c>
      <c r="BR2134" s="4">
        <f t="shared" si="1051"/>
        <v>0</v>
      </c>
    </row>
    <row r="2135" spans="1:70" x14ac:dyDescent="0.25">
      <c r="A2135" t="s">
        <v>3560</v>
      </c>
      <c r="B2135">
        <v>83540</v>
      </c>
      <c r="D2135">
        <v>250</v>
      </c>
      <c r="E2135">
        <v>11.6</v>
      </c>
      <c r="F2135" t="s">
        <v>7250</v>
      </c>
      <c r="G2135" s="1" t="s">
        <v>7250</v>
      </c>
      <c r="H2135">
        <v>0</v>
      </c>
      <c r="I2135" s="2">
        <f t="shared" si="1053"/>
        <v>11.02</v>
      </c>
      <c r="J2135" s="4">
        <f t="shared" si="1023"/>
        <v>9.2799999999999994</v>
      </c>
      <c r="Q2135" s="2"/>
      <c r="R2135" s="4">
        <f t="shared" si="1024"/>
        <v>5.8</v>
      </c>
      <c r="S2135" s="4">
        <f t="shared" si="1025"/>
        <v>5.8</v>
      </c>
      <c r="T2135" s="4">
        <f t="shared" si="1026"/>
        <v>9.2799999999999994</v>
      </c>
      <c r="V2135" s="4">
        <f t="shared" si="1027"/>
        <v>8.1199999999999992</v>
      </c>
      <c r="W2135" s="4">
        <f t="shared" si="1028"/>
        <v>7.3891999999999998</v>
      </c>
      <c r="X2135" s="4">
        <f t="shared" si="1029"/>
        <v>8.1199999999999992</v>
      </c>
      <c r="Y2135" s="4">
        <f t="shared" si="1030"/>
        <v>8.1199999999999992</v>
      </c>
      <c r="Z2135" s="4">
        <f t="shared" si="1031"/>
        <v>6.38</v>
      </c>
      <c r="AA2135" s="4">
        <f t="shared" si="1052"/>
        <v>5.6955999999999998</v>
      </c>
      <c r="AD2135" s="2"/>
      <c r="AE2135" s="2"/>
      <c r="AG2135" s="4">
        <f t="shared" si="1032"/>
        <v>5.6955999999999998</v>
      </c>
      <c r="AH2135" s="4">
        <f t="shared" si="1033"/>
        <v>6.38</v>
      </c>
      <c r="AI2135" s="4">
        <f t="shared" si="1034"/>
        <v>5.6955999999999998</v>
      </c>
      <c r="AJ2135" s="4">
        <f t="shared" si="1035"/>
        <v>6.38</v>
      </c>
      <c r="AK2135" s="4">
        <f t="shared" si="1036"/>
        <v>5.6955999999999998</v>
      </c>
      <c r="AM2135" s="4">
        <f t="shared" si="1037"/>
        <v>2.2155999999999998</v>
      </c>
      <c r="AN2135" s="4">
        <f t="shared" si="1038"/>
        <v>2.4127999999999998</v>
      </c>
      <c r="AO2135" s="4">
        <f t="shared" si="1039"/>
        <v>4.5472000000000001</v>
      </c>
      <c r="AP2135" s="4">
        <f t="shared" si="1040"/>
        <v>4.6168000000000005</v>
      </c>
      <c r="AQ2135" s="4">
        <f t="shared" si="1041"/>
        <v>4.9067999999999996</v>
      </c>
      <c r="AR2135" s="4">
        <f t="shared" si="1042"/>
        <v>10.44</v>
      </c>
      <c r="AW2135" s="4">
        <f t="shared" si="1043"/>
        <v>9.86</v>
      </c>
      <c r="AX2135" s="4">
        <f t="shared" si="1044"/>
        <v>9.1639999999999997</v>
      </c>
      <c r="BB2135" s="4">
        <f t="shared" si="1045"/>
        <v>9.2799999999999994</v>
      </c>
      <c r="BC2135" s="4">
        <f t="shared" si="1046"/>
        <v>8.1199999999999992</v>
      </c>
      <c r="BE2135" s="4">
        <f t="shared" si="1047"/>
        <v>9.2799999999999994</v>
      </c>
      <c r="BI2135" s="4">
        <f t="shared" si="1048"/>
        <v>9.2799999999999994</v>
      </c>
      <c r="BJ2135" s="4">
        <f t="shared" si="1049"/>
        <v>8.6999999999999993</v>
      </c>
      <c r="BO2135" s="4">
        <f t="shared" si="1050"/>
        <v>5.6027999999999993</v>
      </c>
      <c r="BR2135" s="4">
        <f t="shared" si="1051"/>
        <v>9.2799999999999994</v>
      </c>
    </row>
    <row r="2136" spans="1:70" x14ac:dyDescent="0.25">
      <c r="A2136" t="s">
        <v>3561</v>
      </c>
      <c r="B2136">
        <v>84207</v>
      </c>
      <c r="D2136">
        <v>250</v>
      </c>
      <c r="E2136">
        <v>0</v>
      </c>
      <c r="F2136" t="s">
        <v>7250</v>
      </c>
      <c r="G2136" s="1" t="s">
        <v>7250</v>
      </c>
      <c r="H2136">
        <v>0</v>
      </c>
      <c r="I2136" s="2">
        <f t="shared" si="1053"/>
        <v>0</v>
      </c>
      <c r="J2136" s="4">
        <f t="shared" si="1023"/>
        <v>0</v>
      </c>
      <c r="Q2136" s="2"/>
      <c r="R2136" s="4">
        <f t="shared" si="1024"/>
        <v>0</v>
      </c>
      <c r="S2136" s="4">
        <f t="shared" si="1025"/>
        <v>0</v>
      </c>
      <c r="T2136" s="4">
        <f t="shared" si="1026"/>
        <v>0</v>
      </c>
      <c r="V2136" s="4">
        <f t="shared" si="1027"/>
        <v>0</v>
      </c>
      <c r="W2136" s="4">
        <f t="shared" si="1028"/>
        <v>0</v>
      </c>
      <c r="X2136" s="4">
        <f t="shared" si="1029"/>
        <v>0</v>
      </c>
      <c r="Y2136" s="4">
        <f t="shared" si="1030"/>
        <v>0</v>
      </c>
      <c r="Z2136" s="4">
        <f t="shared" si="1031"/>
        <v>0</v>
      </c>
      <c r="AA2136" s="4">
        <f t="shared" si="1052"/>
        <v>0</v>
      </c>
      <c r="AD2136" s="2"/>
      <c r="AE2136" s="2"/>
      <c r="AG2136" s="4">
        <f t="shared" si="1032"/>
        <v>0</v>
      </c>
      <c r="AH2136" s="4">
        <f t="shared" si="1033"/>
        <v>0</v>
      </c>
      <c r="AI2136" s="4">
        <f t="shared" si="1034"/>
        <v>0</v>
      </c>
      <c r="AJ2136" s="4">
        <f t="shared" si="1035"/>
        <v>0</v>
      </c>
      <c r="AK2136" s="4">
        <f t="shared" si="1036"/>
        <v>0</v>
      </c>
      <c r="AM2136" s="4">
        <f t="shared" si="1037"/>
        <v>0</v>
      </c>
      <c r="AN2136" s="4">
        <f t="shared" si="1038"/>
        <v>0</v>
      </c>
      <c r="AO2136" s="4">
        <f t="shared" si="1039"/>
        <v>0</v>
      </c>
      <c r="AP2136" s="4">
        <f t="shared" si="1040"/>
        <v>0</v>
      </c>
      <c r="AQ2136" s="4">
        <f t="shared" si="1041"/>
        <v>0</v>
      </c>
      <c r="AR2136" s="4">
        <f t="shared" si="1042"/>
        <v>0</v>
      </c>
      <c r="AW2136" s="4">
        <f t="shared" si="1043"/>
        <v>0</v>
      </c>
      <c r="AX2136" s="4">
        <f t="shared" si="1044"/>
        <v>0</v>
      </c>
      <c r="BB2136" s="4">
        <f t="shared" si="1045"/>
        <v>0</v>
      </c>
      <c r="BC2136" s="4">
        <f t="shared" si="1046"/>
        <v>0</v>
      </c>
      <c r="BE2136" s="4">
        <f t="shared" si="1047"/>
        <v>0</v>
      </c>
      <c r="BI2136" s="4">
        <f t="shared" si="1048"/>
        <v>0</v>
      </c>
      <c r="BJ2136" s="4">
        <f t="shared" si="1049"/>
        <v>0</v>
      </c>
      <c r="BO2136" s="4">
        <f t="shared" si="1050"/>
        <v>0</v>
      </c>
      <c r="BR2136" s="4">
        <f t="shared" si="1051"/>
        <v>0</v>
      </c>
    </row>
    <row r="2137" spans="1:70" x14ac:dyDescent="0.25">
      <c r="A2137" t="s">
        <v>3562</v>
      </c>
      <c r="B2137">
        <v>82365</v>
      </c>
      <c r="D2137">
        <v>250</v>
      </c>
      <c r="E2137">
        <v>19.149999999999999</v>
      </c>
      <c r="F2137" t="s">
        <v>7250</v>
      </c>
      <c r="G2137" s="1" t="s">
        <v>7250</v>
      </c>
      <c r="H2137">
        <v>0</v>
      </c>
      <c r="I2137" s="2">
        <f t="shared" si="1053"/>
        <v>18.192499999999999</v>
      </c>
      <c r="J2137" s="4">
        <f t="shared" si="1023"/>
        <v>15.32</v>
      </c>
      <c r="Q2137" s="2"/>
      <c r="R2137" s="4">
        <f t="shared" si="1024"/>
        <v>9.5749999999999993</v>
      </c>
      <c r="S2137" s="4">
        <f t="shared" si="1025"/>
        <v>9.5749999999999993</v>
      </c>
      <c r="T2137" s="4">
        <f t="shared" si="1026"/>
        <v>15.32</v>
      </c>
      <c r="V2137" s="4">
        <f t="shared" si="1027"/>
        <v>13.404999999999998</v>
      </c>
      <c r="W2137" s="4">
        <f t="shared" si="1028"/>
        <v>12.198549999999999</v>
      </c>
      <c r="X2137" s="4">
        <f t="shared" si="1029"/>
        <v>13.404999999999998</v>
      </c>
      <c r="Y2137" s="4">
        <f t="shared" si="1030"/>
        <v>13.404999999999998</v>
      </c>
      <c r="Z2137" s="4">
        <f t="shared" si="1031"/>
        <v>10.532500000000001</v>
      </c>
      <c r="AA2137" s="4">
        <f t="shared" si="1052"/>
        <v>9.4026499999999995</v>
      </c>
      <c r="AD2137" s="2"/>
      <c r="AE2137" s="2"/>
      <c r="AG2137" s="4">
        <f t="shared" si="1032"/>
        <v>9.4026499999999995</v>
      </c>
      <c r="AH2137" s="4">
        <f t="shared" si="1033"/>
        <v>10.532500000000001</v>
      </c>
      <c r="AI2137" s="4">
        <f t="shared" si="1034"/>
        <v>9.4026499999999995</v>
      </c>
      <c r="AJ2137" s="4">
        <f t="shared" si="1035"/>
        <v>10.532500000000001</v>
      </c>
      <c r="AK2137" s="4">
        <f t="shared" si="1036"/>
        <v>9.4026499999999995</v>
      </c>
      <c r="AM2137" s="4">
        <f t="shared" si="1037"/>
        <v>3.6576499999999998</v>
      </c>
      <c r="AN2137" s="4">
        <f t="shared" si="1038"/>
        <v>3.9831999999999996</v>
      </c>
      <c r="AO2137" s="4">
        <f t="shared" si="1039"/>
        <v>7.5068000000000001</v>
      </c>
      <c r="AP2137" s="4">
        <f t="shared" si="1040"/>
        <v>7.6216999999999997</v>
      </c>
      <c r="AQ2137" s="4">
        <f t="shared" si="1041"/>
        <v>8.1004499999999986</v>
      </c>
      <c r="AR2137" s="4">
        <f t="shared" si="1042"/>
        <v>17.234999999999999</v>
      </c>
      <c r="AW2137" s="4">
        <f t="shared" si="1043"/>
        <v>16.2775</v>
      </c>
      <c r="AX2137" s="4">
        <f t="shared" si="1044"/>
        <v>15.128499999999999</v>
      </c>
      <c r="BB2137" s="4">
        <f t="shared" si="1045"/>
        <v>15.32</v>
      </c>
      <c r="BC2137" s="4">
        <f t="shared" si="1046"/>
        <v>13.404999999999998</v>
      </c>
      <c r="BE2137" s="4">
        <f t="shared" si="1047"/>
        <v>15.32</v>
      </c>
      <c r="BI2137" s="4">
        <f t="shared" si="1048"/>
        <v>15.32</v>
      </c>
      <c r="BJ2137" s="4">
        <f t="shared" si="1049"/>
        <v>14.362499999999999</v>
      </c>
      <c r="BO2137" s="4">
        <f t="shared" si="1050"/>
        <v>9.2494499999999995</v>
      </c>
      <c r="BR2137" s="4">
        <f t="shared" si="1051"/>
        <v>15.32</v>
      </c>
    </row>
    <row r="2138" spans="1:70" x14ac:dyDescent="0.25">
      <c r="A2138" t="s">
        <v>3563</v>
      </c>
      <c r="B2138">
        <v>80177</v>
      </c>
      <c r="D2138">
        <v>250</v>
      </c>
      <c r="E2138">
        <v>0</v>
      </c>
      <c r="F2138" t="s">
        <v>7250</v>
      </c>
      <c r="G2138" s="1" t="s">
        <v>7250</v>
      </c>
      <c r="H2138">
        <v>0</v>
      </c>
      <c r="I2138" s="2">
        <f t="shared" si="1053"/>
        <v>0</v>
      </c>
      <c r="J2138" s="4">
        <f t="shared" si="1023"/>
        <v>0</v>
      </c>
      <c r="Q2138" s="2"/>
      <c r="R2138" s="4">
        <f t="shared" si="1024"/>
        <v>0</v>
      </c>
      <c r="S2138" s="4">
        <f t="shared" si="1025"/>
        <v>0</v>
      </c>
      <c r="T2138" s="4">
        <f t="shared" si="1026"/>
        <v>0</v>
      </c>
      <c r="V2138" s="4">
        <f t="shared" si="1027"/>
        <v>0</v>
      </c>
      <c r="W2138" s="4">
        <f t="shared" si="1028"/>
        <v>0</v>
      </c>
      <c r="X2138" s="4">
        <f t="shared" si="1029"/>
        <v>0</v>
      </c>
      <c r="Y2138" s="4">
        <f t="shared" si="1030"/>
        <v>0</v>
      </c>
      <c r="Z2138" s="4">
        <f t="shared" si="1031"/>
        <v>0</v>
      </c>
      <c r="AA2138" s="4">
        <f t="shared" si="1052"/>
        <v>0</v>
      </c>
      <c r="AD2138" s="2"/>
      <c r="AE2138" s="2"/>
      <c r="AG2138" s="4">
        <f t="shared" si="1032"/>
        <v>0</v>
      </c>
      <c r="AH2138" s="4">
        <f t="shared" si="1033"/>
        <v>0</v>
      </c>
      <c r="AI2138" s="4">
        <f t="shared" si="1034"/>
        <v>0</v>
      </c>
      <c r="AJ2138" s="4">
        <f t="shared" si="1035"/>
        <v>0</v>
      </c>
      <c r="AK2138" s="4">
        <f t="shared" si="1036"/>
        <v>0</v>
      </c>
      <c r="AM2138" s="4">
        <f t="shared" si="1037"/>
        <v>0</v>
      </c>
      <c r="AN2138" s="4">
        <f t="shared" si="1038"/>
        <v>0</v>
      </c>
      <c r="AO2138" s="4">
        <f t="shared" si="1039"/>
        <v>0</v>
      </c>
      <c r="AP2138" s="4">
        <f t="shared" si="1040"/>
        <v>0</v>
      </c>
      <c r="AQ2138" s="4">
        <f t="shared" si="1041"/>
        <v>0</v>
      </c>
      <c r="AR2138" s="4">
        <f t="shared" si="1042"/>
        <v>0</v>
      </c>
      <c r="AW2138" s="4">
        <f t="shared" si="1043"/>
        <v>0</v>
      </c>
      <c r="AX2138" s="4">
        <f t="shared" si="1044"/>
        <v>0</v>
      </c>
      <c r="BB2138" s="4">
        <f t="shared" si="1045"/>
        <v>0</v>
      </c>
      <c r="BC2138" s="4">
        <f t="shared" si="1046"/>
        <v>0</v>
      </c>
      <c r="BE2138" s="4">
        <f t="shared" si="1047"/>
        <v>0</v>
      </c>
      <c r="BI2138" s="4">
        <f t="shared" si="1048"/>
        <v>0</v>
      </c>
      <c r="BJ2138" s="4">
        <f t="shared" si="1049"/>
        <v>0</v>
      </c>
      <c r="BO2138" s="4">
        <f t="shared" si="1050"/>
        <v>0</v>
      </c>
      <c r="BR2138" s="4">
        <f t="shared" si="1051"/>
        <v>0</v>
      </c>
    </row>
    <row r="2139" spans="1:70" x14ac:dyDescent="0.25">
      <c r="A2139" t="s">
        <v>3564</v>
      </c>
      <c r="B2139">
        <v>84445</v>
      </c>
      <c r="D2139">
        <v>250</v>
      </c>
      <c r="E2139">
        <v>26.9</v>
      </c>
      <c r="F2139" t="s">
        <v>7250</v>
      </c>
      <c r="G2139" s="1" t="s">
        <v>7250</v>
      </c>
      <c r="H2139">
        <v>0</v>
      </c>
      <c r="I2139" s="2">
        <f t="shared" si="1053"/>
        <v>25.554999999999996</v>
      </c>
      <c r="J2139" s="4">
        <f t="shared" si="1023"/>
        <v>21.52</v>
      </c>
      <c r="Q2139" s="2"/>
      <c r="R2139" s="4">
        <f t="shared" si="1024"/>
        <v>13.45</v>
      </c>
      <c r="S2139" s="4">
        <f t="shared" si="1025"/>
        <v>13.45</v>
      </c>
      <c r="T2139" s="4">
        <f t="shared" si="1026"/>
        <v>21.52</v>
      </c>
      <c r="V2139" s="4">
        <f t="shared" si="1027"/>
        <v>18.829999999999998</v>
      </c>
      <c r="W2139" s="4">
        <f t="shared" si="1028"/>
        <v>17.135300000000001</v>
      </c>
      <c r="X2139" s="4">
        <f t="shared" si="1029"/>
        <v>18.829999999999998</v>
      </c>
      <c r="Y2139" s="4">
        <f t="shared" si="1030"/>
        <v>18.829999999999998</v>
      </c>
      <c r="Z2139" s="4">
        <f t="shared" si="1031"/>
        <v>14.795</v>
      </c>
      <c r="AA2139" s="4">
        <f t="shared" si="1052"/>
        <v>13.207899999999999</v>
      </c>
      <c r="AD2139" s="2"/>
      <c r="AE2139" s="2"/>
      <c r="AG2139" s="4">
        <f t="shared" si="1032"/>
        <v>13.207899999999999</v>
      </c>
      <c r="AH2139" s="4">
        <f t="shared" si="1033"/>
        <v>14.795</v>
      </c>
      <c r="AI2139" s="4">
        <f t="shared" si="1034"/>
        <v>13.207899999999999</v>
      </c>
      <c r="AJ2139" s="4">
        <f t="shared" si="1035"/>
        <v>14.795</v>
      </c>
      <c r="AK2139" s="4">
        <f t="shared" si="1036"/>
        <v>13.207899999999999</v>
      </c>
      <c r="AM2139" s="4">
        <f t="shared" si="1037"/>
        <v>5.1379000000000001</v>
      </c>
      <c r="AN2139" s="4">
        <f t="shared" si="1038"/>
        <v>5.5951999999999993</v>
      </c>
      <c r="AO2139" s="4">
        <f t="shared" si="1039"/>
        <v>10.5448</v>
      </c>
      <c r="AP2139" s="4">
        <f t="shared" si="1040"/>
        <v>10.706200000000001</v>
      </c>
      <c r="AQ2139" s="4">
        <f t="shared" si="1041"/>
        <v>11.378699999999998</v>
      </c>
      <c r="AR2139" s="4">
        <f t="shared" si="1042"/>
        <v>24.21</v>
      </c>
      <c r="AW2139" s="4">
        <f t="shared" si="1043"/>
        <v>22.864999999999998</v>
      </c>
      <c r="AX2139" s="4">
        <f t="shared" si="1044"/>
        <v>21.251000000000001</v>
      </c>
      <c r="BB2139" s="4">
        <f t="shared" si="1045"/>
        <v>21.52</v>
      </c>
      <c r="BC2139" s="4">
        <f t="shared" si="1046"/>
        <v>18.829999999999998</v>
      </c>
      <c r="BE2139" s="4">
        <f t="shared" si="1047"/>
        <v>21.52</v>
      </c>
      <c r="BI2139" s="4">
        <f t="shared" si="1048"/>
        <v>21.52</v>
      </c>
      <c r="BJ2139" s="4">
        <f t="shared" si="1049"/>
        <v>20.174999999999997</v>
      </c>
      <c r="BO2139" s="4">
        <f t="shared" si="1050"/>
        <v>12.992699999999999</v>
      </c>
      <c r="BR2139" s="4">
        <f t="shared" si="1051"/>
        <v>21.52</v>
      </c>
    </row>
    <row r="2140" spans="1:70" x14ac:dyDescent="0.25">
      <c r="A2140" t="s">
        <v>3565</v>
      </c>
      <c r="B2140">
        <v>84597</v>
      </c>
      <c r="D2140">
        <v>250</v>
      </c>
      <c r="E2140">
        <v>15.75</v>
      </c>
      <c r="F2140" t="s">
        <v>7250</v>
      </c>
      <c r="G2140" s="1" t="s">
        <v>7250</v>
      </c>
      <c r="H2140">
        <v>0</v>
      </c>
      <c r="I2140" s="2">
        <f t="shared" si="1053"/>
        <v>14.962499999999999</v>
      </c>
      <c r="J2140" s="4">
        <f t="shared" si="1023"/>
        <v>12.600000000000001</v>
      </c>
      <c r="Q2140" s="2"/>
      <c r="R2140" s="4">
        <f t="shared" si="1024"/>
        <v>7.875</v>
      </c>
      <c r="S2140" s="4">
        <f t="shared" si="1025"/>
        <v>7.875</v>
      </c>
      <c r="T2140" s="4">
        <f t="shared" si="1026"/>
        <v>12.600000000000001</v>
      </c>
      <c r="V2140" s="4">
        <f t="shared" si="1027"/>
        <v>11.024999999999999</v>
      </c>
      <c r="W2140" s="4">
        <f t="shared" si="1028"/>
        <v>10.03275</v>
      </c>
      <c r="X2140" s="4">
        <f t="shared" si="1029"/>
        <v>11.024999999999999</v>
      </c>
      <c r="Y2140" s="4">
        <f t="shared" si="1030"/>
        <v>11.024999999999999</v>
      </c>
      <c r="Z2140" s="4">
        <f t="shared" si="1031"/>
        <v>8.6625000000000014</v>
      </c>
      <c r="AA2140" s="4">
        <f t="shared" si="1052"/>
        <v>7.73325</v>
      </c>
      <c r="AD2140" s="2"/>
      <c r="AE2140" s="2"/>
      <c r="AG2140" s="4">
        <f t="shared" si="1032"/>
        <v>7.73325</v>
      </c>
      <c r="AH2140" s="4">
        <f t="shared" si="1033"/>
        <v>8.6625000000000014</v>
      </c>
      <c r="AI2140" s="4">
        <f t="shared" si="1034"/>
        <v>7.73325</v>
      </c>
      <c r="AJ2140" s="4">
        <f t="shared" si="1035"/>
        <v>8.6625000000000014</v>
      </c>
      <c r="AK2140" s="4">
        <f t="shared" si="1036"/>
        <v>7.73325</v>
      </c>
      <c r="AM2140" s="4">
        <f t="shared" si="1037"/>
        <v>3.0082499999999999</v>
      </c>
      <c r="AN2140" s="4">
        <f t="shared" si="1038"/>
        <v>3.2759999999999998</v>
      </c>
      <c r="AO2140" s="4">
        <f t="shared" si="1039"/>
        <v>6.1740000000000004</v>
      </c>
      <c r="AP2140" s="4">
        <f t="shared" si="1040"/>
        <v>6.2685000000000004</v>
      </c>
      <c r="AQ2140" s="4">
        <f t="shared" si="1041"/>
        <v>6.6622500000000002</v>
      </c>
      <c r="AR2140" s="4">
        <f t="shared" si="1042"/>
        <v>14.175000000000001</v>
      </c>
      <c r="AW2140" s="4">
        <f t="shared" si="1043"/>
        <v>13.387499999999999</v>
      </c>
      <c r="AX2140" s="4">
        <f t="shared" si="1044"/>
        <v>12.442500000000001</v>
      </c>
      <c r="BB2140" s="4">
        <f t="shared" si="1045"/>
        <v>12.600000000000001</v>
      </c>
      <c r="BC2140" s="4">
        <f t="shared" si="1046"/>
        <v>11.024999999999999</v>
      </c>
      <c r="BE2140" s="4">
        <f t="shared" si="1047"/>
        <v>12.600000000000001</v>
      </c>
      <c r="BI2140" s="4">
        <f t="shared" si="1048"/>
        <v>12.600000000000001</v>
      </c>
      <c r="BJ2140" s="4">
        <f t="shared" si="1049"/>
        <v>11.8125</v>
      </c>
      <c r="BO2140" s="4">
        <f t="shared" si="1050"/>
        <v>7.6072499999999996</v>
      </c>
      <c r="BR2140" s="4">
        <f t="shared" si="1051"/>
        <v>12.600000000000001</v>
      </c>
    </row>
    <row r="2141" spans="1:70" x14ac:dyDescent="0.25">
      <c r="A2141" t="s">
        <v>3566</v>
      </c>
      <c r="B2141">
        <v>84550</v>
      </c>
      <c r="D2141">
        <v>250</v>
      </c>
      <c r="E2141">
        <v>66.8</v>
      </c>
      <c r="F2141" t="s">
        <v>7250</v>
      </c>
      <c r="G2141" s="1" t="s">
        <v>7250</v>
      </c>
      <c r="H2141">
        <v>0</v>
      </c>
      <c r="I2141" s="2">
        <f t="shared" si="1053"/>
        <v>63.459999999999994</v>
      </c>
      <c r="J2141" s="4">
        <f t="shared" si="1023"/>
        <v>53.44</v>
      </c>
      <c r="Q2141" s="2"/>
      <c r="R2141" s="4">
        <f t="shared" si="1024"/>
        <v>33.4</v>
      </c>
      <c r="S2141" s="4">
        <f t="shared" si="1025"/>
        <v>33.4</v>
      </c>
      <c r="T2141" s="4">
        <f t="shared" si="1026"/>
        <v>53.44</v>
      </c>
      <c r="V2141" s="4">
        <f t="shared" si="1027"/>
        <v>46.76</v>
      </c>
      <c r="W2141" s="4">
        <f t="shared" si="1028"/>
        <v>42.551600000000001</v>
      </c>
      <c r="X2141" s="4">
        <f t="shared" si="1029"/>
        <v>46.76</v>
      </c>
      <c r="Y2141" s="4">
        <f t="shared" si="1030"/>
        <v>46.76</v>
      </c>
      <c r="Z2141" s="4">
        <f t="shared" si="1031"/>
        <v>36.74</v>
      </c>
      <c r="AA2141" s="4">
        <f t="shared" si="1052"/>
        <v>32.7988</v>
      </c>
      <c r="AD2141" s="2"/>
      <c r="AE2141" s="2"/>
      <c r="AG2141" s="4">
        <f t="shared" si="1032"/>
        <v>32.7988</v>
      </c>
      <c r="AH2141" s="4">
        <f t="shared" si="1033"/>
        <v>36.74</v>
      </c>
      <c r="AI2141" s="4">
        <f t="shared" si="1034"/>
        <v>32.7988</v>
      </c>
      <c r="AJ2141" s="4">
        <f t="shared" si="1035"/>
        <v>36.74</v>
      </c>
      <c r="AK2141" s="4">
        <f t="shared" si="1036"/>
        <v>32.7988</v>
      </c>
      <c r="AM2141" s="4">
        <f t="shared" si="1037"/>
        <v>12.758799999999999</v>
      </c>
      <c r="AN2141" s="4">
        <f t="shared" si="1038"/>
        <v>13.894399999999999</v>
      </c>
      <c r="AO2141" s="4">
        <f t="shared" si="1039"/>
        <v>26.185600000000001</v>
      </c>
      <c r="AP2141" s="4">
        <f t="shared" si="1040"/>
        <v>26.586400000000001</v>
      </c>
      <c r="AQ2141" s="4">
        <f t="shared" si="1041"/>
        <v>28.256399999999999</v>
      </c>
      <c r="AR2141" s="4">
        <f t="shared" si="1042"/>
        <v>60.12</v>
      </c>
      <c r="AW2141" s="4">
        <f t="shared" si="1043"/>
        <v>56.779999999999994</v>
      </c>
      <c r="AX2141" s="4">
        <f t="shared" si="1044"/>
        <v>52.771999999999998</v>
      </c>
      <c r="BB2141" s="4">
        <f t="shared" si="1045"/>
        <v>53.44</v>
      </c>
      <c r="BC2141" s="4">
        <f t="shared" si="1046"/>
        <v>46.76</v>
      </c>
      <c r="BE2141" s="4">
        <f t="shared" si="1047"/>
        <v>53.44</v>
      </c>
      <c r="BI2141" s="4">
        <f t="shared" si="1048"/>
        <v>53.44</v>
      </c>
      <c r="BJ2141" s="4">
        <f t="shared" si="1049"/>
        <v>50.099999999999994</v>
      </c>
      <c r="BO2141" s="4">
        <f t="shared" si="1050"/>
        <v>32.264399999999995</v>
      </c>
      <c r="BR2141" s="4">
        <f t="shared" si="1051"/>
        <v>53.44</v>
      </c>
    </row>
    <row r="2142" spans="1:70" x14ac:dyDescent="0.25">
      <c r="A2142" t="s">
        <v>3567</v>
      </c>
      <c r="B2142">
        <v>82397</v>
      </c>
      <c r="D2142">
        <v>250</v>
      </c>
      <c r="E2142">
        <v>94.55</v>
      </c>
      <c r="F2142" t="s">
        <v>7250</v>
      </c>
      <c r="G2142" s="1" t="s">
        <v>7250</v>
      </c>
      <c r="H2142">
        <v>0</v>
      </c>
      <c r="I2142" s="2">
        <f t="shared" si="1053"/>
        <v>89.822499999999991</v>
      </c>
      <c r="J2142" s="4">
        <f t="shared" si="1023"/>
        <v>75.64</v>
      </c>
      <c r="Q2142" s="2"/>
      <c r="R2142" s="4">
        <f t="shared" si="1024"/>
        <v>47.274999999999999</v>
      </c>
      <c r="S2142" s="4">
        <f t="shared" si="1025"/>
        <v>47.274999999999999</v>
      </c>
      <c r="T2142" s="4">
        <f t="shared" si="1026"/>
        <v>75.64</v>
      </c>
      <c r="V2142" s="4">
        <f t="shared" si="1027"/>
        <v>66.184999999999988</v>
      </c>
      <c r="W2142" s="4">
        <f t="shared" si="1028"/>
        <v>60.228349999999999</v>
      </c>
      <c r="X2142" s="4">
        <f t="shared" si="1029"/>
        <v>66.184999999999988</v>
      </c>
      <c r="Y2142" s="4">
        <f t="shared" si="1030"/>
        <v>66.184999999999988</v>
      </c>
      <c r="Z2142" s="4">
        <f t="shared" si="1031"/>
        <v>52.002500000000005</v>
      </c>
      <c r="AA2142" s="4">
        <f t="shared" si="1052"/>
        <v>46.424050000000001</v>
      </c>
      <c r="AD2142" s="2"/>
      <c r="AE2142" s="2"/>
      <c r="AG2142" s="4">
        <f t="shared" si="1032"/>
        <v>46.424050000000001</v>
      </c>
      <c r="AH2142" s="4">
        <f t="shared" si="1033"/>
        <v>52.002500000000005</v>
      </c>
      <c r="AI2142" s="4">
        <f t="shared" si="1034"/>
        <v>46.424050000000001</v>
      </c>
      <c r="AJ2142" s="4">
        <f t="shared" si="1035"/>
        <v>52.002500000000005</v>
      </c>
      <c r="AK2142" s="4">
        <f t="shared" si="1036"/>
        <v>46.424050000000001</v>
      </c>
      <c r="AM2142" s="4">
        <f t="shared" si="1037"/>
        <v>18.059049999999999</v>
      </c>
      <c r="AN2142" s="4">
        <f t="shared" si="1038"/>
        <v>19.666399999999999</v>
      </c>
      <c r="AO2142" s="4">
        <f t="shared" si="1039"/>
        <v>37.063600000000001</v>
      </c>
      <c r="AP2142" s="4">
        <f t="shared" si="1040"/>
        <v>37.630900000000004</v>
      </c>
      <c r="AQ2142" s="4">
        <f t="shared" si="1041"/>
        <v>39.99465</v>
      </c>
      <c r="AR2142" s="4">
        <f t="shared" si="1042"/>
        <v>85.094999999999999</v>
      </c>
      <c r="AW2142" s="4">
        <f t="shared" si="1043"/>
        <v>80.367499999999993</v>
      </c>
      <c r="AX2142" s="4">
        <f t="shared" si="1044"/>
        <v>74.694500000000005</v>
      </c>
      <c r="BB2142" s="4">
        <f t="shared" si="1045"/>
        <v>75.64</v>
      </c>
      <c r="BC2142" s="4">
        <f t="shared" si="1046"/>
        <v>66.184999999999988</v>
      </c>
      <c r="BE2142" s="4">
        <f t="shared" si="1047"/>
        <v>75.64</v>
      </c>
      <c r="BI2142" s="4">
        <f t="shared" si="1048"/>
        <v>75.64</v>
      </c>
      <c r="BJ2142" s="4">
        <f t="shared" si="1049"/>
        <v>70.912499999999994</v>
      </c>
      <c r="BO2142" s="4">
        <f t="shared" si="1050"/>
        <v>45.667649999999995</v>
      </c>
      <c r="BR2142" s="4">
        <f t="shared" si="1051"/>
        <v>75.64</v>
      </c>
    </row>
    <row r="2143" spans="1:70" x14ac:dyDescent="0.25">
      <c r="A2143" t="s">
        <v>3568</v>
      </c>
      <c r="B2143">
        <v>84446</v>
      </c>
      <c r="D2143">
        <v>250</v>
      </c>
      <c r="E2143">
        <v>0</v>
      </c>
      <c r="F2143" t="s">
        <v>7250</v>
      </c>
      <c r="G2143" s="1" t="s">
        <v>7250</v>
      </c>
      <c r="H2143">
        <v>0</v>
      </c>
      <c r="I2143" s="2">
        <f t="shared" si="1053"/>
        <v>0</v>
      </c>
      <c r="J2143" s="4">
        <f t="shared" si="1023"/>
        <v>0</v>
      </c>
      <c r="Q2143" s="2"/>
      <c r="R2143" s="4">
        <f t="shared" si="1024"/>
        <v>0</v>
      </c>
      <c r="S2143" s="4">
        <f t="shared" si="1025"/>
        <v>0</v>
      </c>
      <c r="T2143" s="4">
        <f t="shared" si="1026"/>
        <v>0</v>
      </c>
      <c r="V2143" s="4">
        <f t="shared" si="1027"/>
        <v>0</v>
      </c>
      <c r="W2143" s="4">
        <f t="shared" si="1028"/>
        <v>0</v>
      </c>
      <c r="X2143" s="4">
        <f t="shared" si="1029"/>
        <v>0</v>
      </c>
      <c r="Y2143" s="4">
        <f t="shared" si="1030"/>
        <v>0</v>
      </c>
      <c r="Z2143" s="4">
        <f t="shared" si="1031"/>
        <v>0</v>
      </c>
      <c r="AA2143" s="4">
        <f t="shared" si="1052"/>
        <v>0</v>
      </c>
      <c r="AD2143" s="2"/>
      <c r="AE2143" s="2"/>
      <c r="AG2143" s="4">
        <f t="shared" si="1032"/>
        <v>0</v>
      </c>
      <c r="AH2143" s="4">
        <f t="shared" si="1033"/>
        <v>0</v>
      </c>
      <c r="AI2143" s="4">
        <f t="shared" si="1034"/>
        <v>0</v>
      </c>
      <c r="AJ2143" s="4">
        <f t="shared" si="1035"/>
        <v>0</v>
      </c>
      <c r="AK2143" s="4">
        <f t="shared" si="1036"/>
        <v>0</v>
      </c>
      <c r="AM2143" s="4">
        <f t="shared" si="1037"/>
        <v>0</v>
      </c>
      <c r="AN2143" s="4">
        <f t="shared" si="1038"/>
        <v>0</v>
      </c>
      <c r="AO2143" s="4">
        <f t="shared" si="1039"/>
        <v>0</v>
      </c>
      <c r="AP2143" s="4">
        <f t="shared" si="1040"/>
        <v>0</v>
      </c>
      <c r="AQ2143" s="4">
        <f t="shared" si="1041"/>
        <v>0</v>
      </c>
      <c r="AR2143" s="4">
        <f t="shared" si="1042"/>
        <v>0</v>
      </c>
      <c r="AW2143" s="4">
        <f t="shared" si="1043"/>
        <v>0</v>
      </c>
      <c r="AX2143" s="4">
        <f t="shared" si="1044"/>
        <v>0</v>
      </c>
      <c r="BB2143" s="4">
        <f t="shared" si="1045"/>
        <v>0</v>
      </c>
      <c r="BC2143" s="4">
        <f t="shared" si="1046"/>
        <v>0</v>
      </c>
      <c r="BE2143" s="4">
        <f t="shared" si="1047"/>
        <v>0</v>
      </c>
      <c r="BI2143" s="4">
        <f t="shared" si="1048"/>
        <v>0</v>
      </c>
      <c r="BJ2143" s="4">
        <f t="shared" si="1049"/>
        <v>0</v>
      </c>
      <c r="BO2143" s="4">
        <f t="shared" si="1050"/>
        <v>0</v>
      </c>
      <c r="BR2143" s="4">
        <f t="shared" si="1051"/>
        <v>0</v>
      </c>
    </row>
    <row r="2144" spans="1:70" x14ac:dyDescent="0.25">
      <c r="A2144" t="s">
        <v>3569</v>
      </c>
      <c r="B2144">
        <v>82010</v>
      </c>
      <c r="D2144">
        <v>250</v>
      </c>
      <c r="E2144">
        <v>5</v>
      </c>
      <c r="F2144" t="s">
        <v>7250</v>
      </c>
      <c r="G2144" s="1" t="s">
        <v>7250</v>
      </c>
      <c r="H2144">
        <v>0</v>
      </c>
      <c r="I2144" s="2">
        <f t="shared" si="1053"/>
        <v>4.75</v>
      </c>
      <c r="J2144" s="4">
        <f t="shared" si="1023"/>
        <v>4</v>
      </c>
      <c r="Q2144" s="2"/>
      <c r="R2144" s="4">
        <f t="shared" si="1024"/>
        <v>2.5</v>
      </c>
      <c r="S2144" s="4">
        <f t="shared" si="1025"/>
        <v>2.5</v>
      </c>
      <c r="T2144" s="4">
        <f t="shared" si="1026"/>
        <v>4</v>
      </c>
      <c r="V2144" s="4">
        <f t="shared" si="1027"/>
        <v>3.5</v>
      </c>
      <c r="W2144" s="4">
        <f t="shared" si="1028"/>
        <v>3.1850000000000001</v>
      </c>
      <c r="X2144" s="4">
        <f t="shared" si="1029"/>
        <v>3.5</v>
      </c>
      <c r="Y2144" s="4">
        <f t="shared" si="1030"/>
        <v>3.5</v>
      </c>
      <c r="Z2144" s="4">
        <f t="shared" si="1031"/>
        <v>2.75</v>
      </c>
      <c r="AA2144" s="4">
        <f t="shared" si="1052"/>
        <v>2.4550000000000001</v>
      </c>
      <c r="AD2144" s="2"/>
      <c r="AE2144" s="2"/>
      <c r="AG2144" s="4">
        <f t="shared" si="1032"/>
        <v>2.4550000000000001</v>
      </c>
      <c r="AH2144" s="4">
        <f t="shared" si="1033"/>
        <v>2.75</v>
      </c>
      <c r="AI2144" s="4">
        <f t="shared" si="1034"/>
        <v>2.4550000000000001</v>
      </c>
      <c r="AJ2144" s="4">
        <f t="shared" si="1035"/>
        <v>2.75</v>
      </c>
      <c r="AK2144" s="4">
        <f t="shared" si="1036"/>
        <v>2.4550000000000001</v>
      </c>
      <c r="AM2144" s="4">
        <f t="shared" si="1037"/>
        <v>0.95500000000000007</v>
      </c>
      <c r="AN2144" s="4">
        <f t="shared" si="1038"/>
        <v>1.04</v>
      </c>
      <c r="AO2144" s="4">
        <f t="shared" si="1039"/>
        <v>1.96</v>
      </c>
      <c r="AP2144" s="4">
        <f t="shared" si="1040"/>
        <v>1.9900000000000002</v>
      </c>
      <c r="AQ2144" s="4">
        <f t="shared" si="1041"/>
        <v>2.1149999999999998</v>
      </c>
      <c r="AR2144" s="4">
        <f t="shared" si="1042"/>
        <v>4.5</v>
      </c>
      <c r="AW2144" s="4">
        <f t="shared" si="1043"/>
        <v>4.25</v>
      </c>
      <c r="AX2144" s="4">
        <f t="shared" si="1044"/>
        <v>3.95</v>
      </c>
      <c r="BB2144" s="4">
        <f t="shared" si="1045"/>
        <v>4</v>
      </c>
      <c r="BC2144" s="4">
        <f t="shared" si="1046"/>
        <v>3.5</v>
      </c>
      <c r="BE2144" s="4">
        <f t="shared" si="1047"/>
        <v>4</v>
      </c>
      <c r="BI2144" s="4">
        <f t="shared" si="1048"/>
        <v>4</v>
      </c>
      <c r="BJ2144" s="4">
        <f t="shared" si="1049"/>
        <v>3.75</v>
      </c>
      <c r="BO2144" s="4">
        <f t="shared" si="1050"/>
        <v>2.415</v>
      </c>
      <c r="BR2144" s="4">
        <f t="shared" si="1051"/>
        <v>4</v>
      </c>
    </row>
    <row r="2145" spans="1:70" x14ac:dyDescent="0.25">
      <c r="A2145" t="s">
        <v>3570</v>
      </c>
      <c r="B2145">
        <v>84702</v>
      </c>
      <c r="D2145">
        <v>250</v>
      </c>
      <c r="E2145">
        <v>5</v>
      </c>
      <c r="F2145" t="s">
        <v>7250</v>
      </c>
      <c r="G2145" s="1" t="s">
        <v>7250</v>
      </c>
      <c r="H2145">
        <v>0</v>
      </c>
      <c r="I2145" s="2">
        <f t="shared" si="1053"/>
        <v>4.75</v>
      </c>
      <c r="J2145" s="4">
        <f t="shared" si="1023"/>
        <v>4</v>
      </c>
      <c r="Q2145" s="2"/>
      <c r="R2145" s="4">
        <f t="shared" si="1024"/>
        <v>2.5</v>
      </c>
      <c r="S2145" s="4">
        <f t="shared" si="1025"/>
        <v>2.5</v>
      </c>
      <c r="T2145" s="4">
        <f t="shared" si="1026"/>
        <v>4</v>
      </c>
      <c r="V2145" s="4">
        <f t="shared" si="1027"/>
        <v>3.5</v>
      </c>
      <c r="W2145" s="4">
        <f t="shared" si="1028"/>
        <v>3.1850000000000001</v>
      </c>
      <c r="X2145" s="4">
        <f t="shared" si="1029"/>
        <v>3.5</v>
      </c>
      <c r="Y2145" s="4">
        <f t="shared" si="1030"/>
        <v>3.5</v>
      </c>
      <c r="Z2145" s="4">
        <f t="shared" si="1031"/>
        <v>2.75</v>
      </c>
      <c r="AA2145" s="4">
        <f t="shared" si="1052"/>
        <v>2.4550000000000001</v>
      </c>
      <c r="AD2145" s="2"/>
      <c r="AE2145" s="2"/>
      <c r="AG2145" s="4">
        <f t="shared" si="1032"/>
        <v>2.4550000000000001</v>
      </c>
      <c r="AH2145" s="4">
        <f t="shared" si="1033"/>
        <v>2.75</v>
      </c>
      <c r="AI2145" s="4">
        <f t="shared" si="1034"/>
        <v>2.4550000000000001</v>
      </c>
      <c r="AJ2145" s="4">
        <f t="shared" si="1035"/>
        <v>2.75</v>
      </c>
      <c r="AK2145" s="4">
        <f t="shared" si="1036"/>
        <v>2.4550000000000001</v>
      </c>
      <c r="AM2145" s="4">
        <f t="shared" si="1037"/>
        <v>0.95500000000000007</v>
      </c>
      <c r="AN2145" s="4">
        <f t="shared" si="1038"/>
        <v>1.04</v>
      </c>
      <c r="AO2145" s="4">
        <f t="shared" si="1039"/>
        <v>1.96</v>
      </c>
      <c r="AP2145" s="4">
        <f t="shared" si="1040"/>
        <v>1.9900000000000002</v>
      </c>
      <c r="AQ2145" s="4">
        <f t="shared" si="1041"/>
        <v>2.1149999999999998</v>
      </c>
      <c r="AR2145" s="4">
        <f t="shared" si="1042"/>
        <v>4.5</v>
      </c>
      <c r="AW2145" s="4">
        <f t="shared" si="1043"/>
        <v>4.25</v>
      </c>
      <c r="AX2145" s="4">
        <f t="shared" si="1044"/>
        <v>3.95</v>
      </c>
      <c r="BB2145" s="4">
        <f t="shared" si="1045"/>
        <v>4</v>
      </c>
      <c r="BC2145" s="4">
        <f t="shared" si="1046"/>
        <v>3.5</v>
      </c>
      <c r="BE2145" s="4">
        <f t="shared" si="1047"/>
        <v>4</v>
      </c>
      <c r="BI2145" s="4">
        <f t="shared" si="1048"/>
        <v>4</v>
      </c>
      <c r="BJ2145" s="4">
        <f t="shared" si="1049"/>
        <v>3.75</v>
      </c>
      <c r="BO2145" s="4">
        <f t="shared" si="1050"/>
        <v>2.415</v>
      </c>
      <c r="BR2145" s="4">
        <f t="shared" si="1051"/>
        <v>4</v>
      </c>
    </row>
    <row r="2146" spans="1:70" x14ac:dyDescent="0.25">
      <c r="A2146" t="s">
        <v>3571</v>
      </c>
      <c r="B2146">
        <v>84702</v>
      </c>
      <c r="D2146">
        <v>250</v>
      </c>
      <c r="E2146">
        <v>7.7</v>
      </c>
      <c r="F2146" t="s">
        <v>7250</v>
      </c>
      <c r="G2146" s="1" t="s">
        <v>7250</v>
      </c>
      <c r="H2146">
        <v>0</v>
      </c>
      <c r="I2146" s="2">
        <f t="shared" si="1053"/>
        <v>7.3149999999999995</v>
      </c>
      <c r="J2146" s="4">
        <f t="shared" si="1023"/>
        <v>6.16</v>
      </c>
      <c r="Q2146" s="2"/>
      <c r="R2146" s="4">
        <f t="shared" si="1024"/>
        <v>3.85</v>
      </c>
      <c r="S2146" s="4">
        <f t="shared" si="1025"/>
        <v>3.85</v>
      </c>
      <c r="T2146" s="4">
        <f t="shared" si="1026"/>
        <v>6.16</v>
      </c>
      <c r="V2146" s="4">
        <f t="shared" si="1027"/>
        <v>5.39</v>
      </c>
      <c r="W2146" s="4">
        <f t="shared" si="1028"/>
        <v>4.9049000000000005</v>
      </c>
      <c r="X2146" s="4">
        <f t="shared" si="1029"/>
        <v>5.39</v>
      </c>
      <c r="Y2146" s="4">
        <f t="shared" si="1030"/>
        <v>5.39</v>
      </c>
      <c r="Z2146" s="4">
        <f t="shared" si="1031"/>
        <v>4.2350000000000003</v>
      </c>
      <c r="AA2146" s="4">
        <f t="shared" si="1052"/>
        <v>3.7806999999999999</v>
      </c>
      <c r="AD2146" s="2"/>
      <c r="AE2146" s="2"/>
      <c r="AG2146" s="4">
        <f t="shared" si="1032"/>
        <v>3.7806999999999999</v>
      </c>
      <c r="AH2146" s="4">
        <f t="shared" si="1033"/>
        <v>4.2350000000000003</v>
      </c>
      <c r="AI2146" s="4">
        <f t="shared" si="1034"/>
        <v>3.7806999999999999</v>
      </c>
      <c r="AJ2146" s="4">
        <f t="shared" si="1035"/>
        <v>4.2350000000000003</v>
      </c>
      <c r="AK2146" s="4">
        <f t="shared" si="1036"/>
        <v>3.7806999999999999</v>
      </c>
      <c r="AM2146" s="4">
        <f t="shared" si="1037"/>
        <v>1.4707000000000001</v>
      </c>
      <c r="AN2146" s="4">
        <f t="shared" si="1038"/>
        <v>1.6015999999999999</v>
      </c>
      <c r="AO2146" s="4">
        <f t="shared" si="1039"/>
        <v>3.0184000000000002</v>
      </c>
      <c r="AP2146" s="4">
        <f t="shared" si="1040"/>
        <v>3.0646000000000004</v>
      </c>
      <c r="AQ2146" s="4">
        <f t="shared" si="1041"/>
        <v>3.2570999999999999</v>
      </c>
      <c r="AR2146" s="4">
        <f t="shared" si="1042"/>
        <v>6.9300000000000006</v>
      </c>
      <c r="AW2146" s="4">
        <f t="shared" si="1043"/>
        <v>6.5449999999999999</v>
      </c>
      <c r="AX2146" s="4">
        <f t="shared" si="1044"/>
        <v>6.0830000000000002</v>
      </c>
      <c r="BB2146" s="4">
        <f t="shared" si="1045"/>
        <v>6.16</v>
      </c>
      <c r="BC2146" s="4">
        <f t="shared" si="1046"/>
        <v>5.39</v>
      </c>
      <c r="BE2146" s="4">
        <f t="shared" si="1047"/>
        <v>6.16</v>
      </c>
      <c r="BI2146" s="4">
        <f t="shared" si="1048"/>
        <v>6.16</v>
      </c>
      <c r="BJ2146" s="4">
        <f t="shared" si="1049"/>
        <v>5.7750000000000004</v>
      </c>
      <c r="BO2146" s="4">
        <f t="shared" si="1050"/>
        <v>3.7191000000000001</v>
      </c>
      <c r="BR2146" s="4">
        <f t="shared" si="1051"/>
        <v>6.16</v>
      </c>
    </row>
    <row r="2147" spans="1:70" x14ac:dyDescent="0.25">
      <c r="A2147" t="s">
        <v>3572</v>
      </c>
      <c r="B2147">
        <v>84591</v>
      </c>
      <c r="D2147">
        <v>250</v>
      </c>
      <c r="E2147">
        <v>5</v>
      </c>
      <c r="F2147" t="s">
        <v>7250</v>
      </c>
      <c r="G2147" s="1" t="s">
        <v>7250</v>
      </c>
      <c r="H2147">
        <v>0</v>
      </c>
      <c r="I2147" s="2">
        <f t="shared" si="1053"/>
        <v>4.75</v>
      </c>
      <c r="J2147" s="4">
        <f t="shared" si="1023"/>
        <v>4</v>
      </c>
      <c r="Q2147" s="2"/>
      <c r="R2147" s="4">
        <f t="shared" si="1024"/>
        <v>2.5</v>
      </c>
      <c r="S2147" s="4">
        <f t="shared" si="1025"/>
        <v>2.5</v>
      </c>
      <c r="T2147" s="4">
        <f t="shared" si="1026"/>
        <v>4</v>
      </c>
      <c r="V2147" s="4">
        <f t="shared" si="1027"/>
        <v>3.5</v>
      </c>
      <c r="W2147" s="4">
        <f t="shared" si="1028"/>
        <v>3.1850000000000001</v>
      </c>
      <c r="X2147" s="4">
        <f t="shared" si="1029"/>
        <v>3.5</v>
      </c>
      <c r="Y2147" s="4">
        <f t="shared" si="1030"/>
        <v>3.5</v>
      </c>
      <c r="Z2147" s="4">
        <f t="shared" si="1031"/>
        <v>2.75</v>
      </c>
      <c r="AA2147" s="4">
        <f t="shared" si="1052"/>
        <v>2.4550000000000001</v>
      </c>
      <c r="AD2147" s="2"/>
      <c r="AE2147" s="2"/>
      <c r="AG2147" s="4">
        <f t="shared" si="1032"/>
        <v>2.4550000000000001</v>
      </c>
      <c r="AH2147" s="4">
        <f t="shared" si="1033"/>
        <v>2.75</v>
      </c>
      <c r="AI2147" s="4">
        <f t="shared" si="1034"/>
        <v>2.4550000000000001</v>
      </c>
      <c r="AJ2147" s="4">
        <f t="shared" si="1035"/>
        <v>2.75</v>
      </c>
      <c r="AK2147" s="4">
        <f t="shared" si="1036"/>
        <v>2.4550000000000001</v>
      </c>
      <c r="AM2147" s="4">
        <f t="shared" si="1037"/>
        <v>0.95500000000000007</v>
      </c>
      <c r="AN2147" s="4">
        <f t="shared" si="1038"/>
        <v>1.04</v>
      </c>
      <c r="AO2147" s="4">
        <f t="shared" si="1039"/>
        <v>1.96</v>
      </c>
      <c r="AP2147" s="4">
        <f t="shared" si="1040"/>
        <v>1.9900000000000002</v>
      </c>
      <c r="AQ2147" s="4">
        <f t="shared" si="1041"/>
        <v>2.1149999999999998</v>
      </c>
      <c r="AR2147" s="4">
        <f t="shared" si="1042"/>
        <v>4.5</v>
      </c>
      <c r="AW2147" s="4">
        <f t="shared" si="1043"/>
        <v>4.25</v>
      </c>
      <c r="AX2147" s="4">
        <f t="shared" si="1044"/>
        <v>3.95</v>
      </c>
      <c r="BB2147" s="4">
        <f t="shared" si="1045"/>
        <v>4</v>
      </c>
      <c r="BC2147" s="4">
        <f t="shared" si="1046"/>
        <v>3.5</v>
      </c>
      <c r="BE2147" s="4">
        <f t="shared" si="1047"/>
        <v>4</v>
      </c>
      <c r="BI2147" s="4">
        <f t="shared" si="1048"/>
        <v>4</v>
      </c>
      <c r="BJ2147" s="4">
        <f t="shared" si="1049"/>
        <v>3.75</v>
      </c>
      <c r="BO2147" s="4">
        <f t="shared" si="1050"/>
        <v>2.415</v>
      </c>
      <c r="BR2147" s="4">
        <f t="shared" si="1051"/>
        <v>4</v>
      </c>
    </row>
    <row r="2148" spans="1:70" x14ac:dyDescent="0.25">
      <c r="A2148" t="s">
        <v>3573</v>
      </c>
      <c r="B2148">
        <v>84134</v>
      </c>
      <c r="D2148">
        <v>250</v>
      </c>
      <c r="E2148">
        <v>490</v>
      </c>
      <c r="F2148" t="s">
        <v>7250</v>
      </c>
      <c r="G2148" s="1" t="s">
        <v>7250</v>
      </c>
      <c r="H2148">
        <v>0</v>
      </c>
      <c r="I2148" s="2">
        <f t="shared" si="1053"/>
        <v>465.5</v>
      </c>
      <c r="J2148" s="4">
        <f t="shared" si="1023"/>
        <v>392</v>
      </c>
      <c r="Q2148" s="2"/>
      <c r="R2148" s="4">
        <f t="shared" si="1024"/>
        <v>245</v>
      </c>
      <c r="S2148" s="4">
        <f t="shared" si="1025"/>
        <v>245</v>
      </c>
      <c r="T2148" s="4">
        <f t="shared" si="1026"/>
        <v>392</v>
      </c>
      <c r="V2148" s="4">
        <f t="shared" si="1027"/>
        <v>343</v>
      </c>
      <c r="W2148" s="4">
        <f t="shared" si="1028"/>
        <v>312.13</v>
      </c>
      <c r="X2148" s="4">
        <f t="shared" si="1029"/>
        <v>343</v>
      </c>
      <c r="Y2148" s="4">
        <f t="shared" si="1030"/>
        <v>343</v>
      </c>
      <c r="Z2148" s="4">
        <f t="shared" si="1031"/>
        <v>269.5</v>
      </c>
      <c r="AA2148" s="4">
        <f t="shared" si="1052"/>
        <v>240.59</v>
      </c>
      <c r="AD2148" s="2"/>
      <c r="AE2148" s="2"/>
      <c r="AG2148" s="4">
        <f t="shared" si="1032"/>
        <v>240.59</v>
      </c>
      <c r="AH2148" s="4">
        <f t="shared" si="1033"/>
        <v>269.5</v>
      </c>
      <c r="AI2148" s="4">
        <f t="shared" si="1034"/>
        <v>240.59</v>
      </c>
      <c r="AJ2148" s="4">
        <f t="shared" si="1035"/>
        <v>269.5</v>
      </c>
      <c r="AK2148" s="4">
        <f t="shared" si="1036"/>
        <v>240.59</v>
      </c>
      <c r="AM2148" s="4">
        <f t="shared" si="1037"/>
        <v>93.59</v>
      </c>
      <c r="AN2148" s="4">
        <f t="shared" si="1038"/>
        <v>101.92</v>
      </c>
      <c r="AO2148" s="4">
        <f t="shared" si="1039"/>
        <v>192.08</v>
      </c>
      <c r="AP2148" s="4">
        <f t="shared" si="1040"/>
        <v>195.02</v>
      </c>
      <c r="AQ2148" s="4">
        <f t="shared" si="1041"/>
        <v>207.26999999999998</v>
      </c>
      <c r="AR2148" s="4">
        <f t="shared" si="1042"/>
        <v>441</v>
      </c>
      <c r="AW2148" s="4">
        <f t="shared" si="1043"/>
        <v>416.5</v>
      </c>
      <c r="AX2148" s="4">
        <f t="shared" si="1044"/>
        <v>387.1</v>
      </c>
      <c r="BB2148" s="4">
        <f t="shared" si="1045"/>
        <v>392</v>
      </c>
      <c r="BC2148" s="4">
        <f t="shared" si="1046"/>
        <v>343</v>
      </c>
      <c r="BE2148" s="4">
        <f t="shared" si="1047"/>
        <v>392</v>
      </c>
      <c r="BI2148" s="4">
        <f t="shared" si="1048"/>
        <v>392</v>
      </c>
      <c r="BJ2148" s="4">
        <f t="shared" si="1049"/>
        <v>367.5</v>
      </c>
      <c r="BO2148" s="4">
        <f t="shared" si="1050"/>
        <v>236.67</v>
      </c>
      <c r="BR2148" s="4">
        <f t="shared" si="1051"/>
        <v>392</v>
      </c>
    </row>
    <row r="2149" spans="1:70" x14ac:dyDescent="0.25">
      <c r="A2149" t="s">
        <v>2726</v>
      </c>
      <c r="B2149">
        <v>80069</v>
      </c>
      <c r="D2149">
        <v>250</v>
      </c>
      <c r="E2149">
        <v>28.05</v>
      </c>
      <c r="F2149" t="s">
        <v>7250</v>
      </c>
      <c r="G2149" s="1" t="s">
        <v>7250</v>
      </c>
      <c r="H2149">
        <v>0</v>
      </c>
      <c r="I2149" s="2">
        <f t="shared" si="1053"/>
        <v>26.647500000000001</v>
      </c>
      <c r="J2149" s="4">
        <f t="shared" si="1023"/>
        <v>22.44</v>
      </c>
      <c r="Q2149" s="2"/>
      <c r="R2149" s="4">
        <f t="shared" si="1024"/>
        <v>14.025</v>
      </c>
      <c r="S2149" s="4">
        <f t="shared" si="1025"/>
        <v>14.025</v>
      </c>
      <c r="T2149" s="4">
        <f t="shared" si="1026"/>
        <v>22.44</v>
      </c>
      <c r="V2149" s="4">
        <f t="shared" si="1027"/>
        <v>19.634999999999998</v>
      </c>
      <c r="W2149" s="4">
        <f t="shared" si="1028"/>
        <v>17.867850000000001</v>
      </c>
      <c r="X2149" s="4">
        <f t="shared" si="1029"/>
        <v>19.634999999999998</v>
      </c>
      <c r="Y2149" s="4">
        <f t="shared" si="1030"/>
        <v>19.634999999999998</v>
      </c>
      <c r="Z2149" s="4">
        <f t="shared" si="1031"/>
        <v>15.427500000000002</v>
      </c>
      <c r="AA2149" s="4">
        <f t="shared" si="1052"/>
        <v>13.772550000000001</v>
      </c>
      <c r="AD2149" s="2"/>
      <c r="AE2149" s="2"/>
      <c r="AG2149" s="4">
        <f t="shared" si="1032"/>
        <v>13.772550000000001</v>
      </c>
      <c r="AH2149" s="4">
        <f t="shared" si="1033"/>
        <v>15.427500000000002</v>
      </c>
      <c r="AI2149" s="4">
        <f t="shared" si="1034"/>
        <v>13.772550000000001</v>
      </c>
      <c r="AJ2149" s="4">
        <f t="shared" si="1035"/>
        <v>15.427500000000002</v>
      </c>
      <c r="AK2149" s="4">
        <f t="shared" si="1036"/>
        <v>13.772550000000001</v>
      </c>
      <c r="AM2149" s="4">
        <f t="shared" si="1037"/>
        <v>5.3575499999999998</v>
      </c>
      <c r="AN2149" s="4">
        <f t="shared" si="1038"/>
        <v>5.8343999999999996</v>
      </c>
      <c r="AO2149" s="4">
        <f t="shared" si="1039"/>
        <v>10.995600000000001</v>
      </c>
      <c r="AP2149" s="4">
        <f t="shared" si="1040"/>
        <v>11.163900000000002</v>
      </c>
      <c r="AQ2149" s="4">
        <f t="shared" si="1041"/>
        <v>11.86515</v>
      </c>
      <c r="AR2149" s="4">
        <f t="shared" si="1042"/>
        <v>25.245000000000001</v>
      </c>
      <c r="AW2149" s="4">
        <f t="shared" si="1043"/>
        <v>23.842500000000001</v>
      </c>
      <c r="AX2149" s="4">
        <f t="shared" si="1044"/>
        <v>22.159500000000001</v>
      </c>
      <c r="BB2149" s="4">
        <f t="shared" si="1045"/>
        <v>22.44</v>
      </c>
      <c r="BC2149" s="4">
        <f t="shared" si="1046"/>
        <v>19.634999999999998</v>
      </c>
      <c r="BE2149" s="4">
        <f t="shared" si="1047"/>
        <v>22.44</v>
      </c>
      <c r="BI2149" s="4">
        <f t="shared" si="1048"/>
        <v>22.44</v>
      </c>
      <c r="BJ2149" s="4">
        <f t="shared" si="1049"/>
        <v>21.037500000000001</v>
      </c>
      <c r="BO2149" s="4">
        <f t="shared" si="1050"/>
        <v>13.54815</v>
      </c>
      <c r="BR2149" s="4">
        <f t="shared" si="1051"/>
        <v>22.44</v>
      </c>
    </row>
    <row r="2150" spans="1:70" x14ac:dyDescent="0.25">
      <c r="A2150" t="s">
        <v>3574</v>
      </c>
      <c r="B2150">
        <v>84540</v>
      </c>
      <c r="D2150">
        <v>250</v>
      </c>
      <c r="E2150">
        <v>0</v>
      </c>
      <c r="F2150" t="s">
        <v>7250</v>
      </c>
      <c r="G2150" s="1" t="s">
        <v>7250</v>
      </c>
      <c r="H2150">
        <v>0</v>
      </c>
      <c r="I2150" s="2">
        <f t="shared" si="1053"/>
        <v>0</v>
      </c>
      <c r="J2150" s="4">
        <f t="shared" si="1023"/>
        <v>0</v>
      </c>
      <c r="Q2150" s="2"/>
      <c r="R2150" s="4">
        <f t="shared" si="1024"/>
        <v>0</v>
      </c>
      <c r="S2150" s="4">
        <f t="shared" si="1025"/>
        <v>0</v>
      </c>
      <c r="T2150" s="4">
        <f t="shared" si="1026"/>
        <v>0</v>
      </c>
      <c r="V2150" s="4">
        <f t="shared" si="1027"/>
        <v>0</v>
      </c>
      <c r="W2150" s="4">
        <f t="shared" si="1028"/>
        <v>0</v>
      </c>
      <c r="X2150" s="4">
        <f t="shared" si="1029"/>
        <v>0</v>
      </c>
      <c r="Y2150" s="4">
        <f t="shared" si="1030"/>
        <v>0</v>
      </c>
      <c r="Z2150" s="4">
        <f t="shared" si="1031"/>
        <v>0</v>
      </c>
      <c r="AA2150" s="4">
        <f t="shared" si="1052"/>
        <v>0</v>
      </c>
      <c r="AD2150" s="2"/>
      <c r="AE2150" s="2"/>
      <c r="AG2150" s="4">
        <f t="shared" si="1032"/>
        <v>0</v>
      </c>
      <c r="AH2150" s="4">
        <f t="shared" si="1033"/>
        <v>0</v>
      </c>
      <c r="AI2150" s="4">
        <f t="shared" si="1034"/>
        <v>0</v>
      </c>
      <c r="AJ2150" s="4">
        <f t="shared" si="1035"/>
        <v>0</v>
      </c>
      <c r="AK2150" s="4">
        <f t="shared" si="1036"/>
        <v>0</v>
      </c>
      <c r="AM2150" s="4">
        <f t="shared" si="1037"/>
        <v>0</v>
      </c>
      <c r="AN2150" s="4">
        <f t="shared" si="1038"/>
        <v>0</v>
      </c>
      <c r="AO2150" s="4">
        <f t="shared" si="1039"/>
        <v>0</v>
      </c>
      <c r="AP2150" s="4">
        <f t="shared" si="1040"/>
        <v>0</v>
      </c>
      <c r="AQ2150" s="4">
        <f t="shared" si="1041"/>
        <v>0</v>
      </c>
      <c r="AR2150" s="4">
        <f t="shared" si="1042"/>
        <v>0</v>
      </c>
      <c r="AW2150" s="4">
        <f t="shared" si="1043"/>
        <v>0</v>
      </c>
      <c r="AX2150" s="4">
        <f t="shared" si="1044"/>
        <v>0</v>
      </c>
      <c r="BB2150" s="4">
        <f t="shared" si="1045"/>
        <v>0</v>
      </c>
      <c r="BC2150" s="4">
        <f t="shared" si="1046"/>
        <v>0</v>
      </c>
      <c r="BE2150" s="4">
        <f t="shared" si="1047"/>
        <v>0</v>
      </c>
      <c r="BI2150" s="4">
        <f t="shared" si="1048"/>
        <v>0</v>
      </c>
      <c r="BJ2150" s="4">
        <f t="shared" si="1049"/>
        <v>0</v>
      </c>
      <c r="BO2150" s="4">
        <f t="shared" si="1050"/>
        <v>0</v>
      </c>
      <c r="BR2150" s="4">
        <f t="shared" si="1051"/>
        <v>0</v>
      </c>
    </row>
    <row r="2151" spans="1:70" x14ac:dyDescent="0.25">
      <c r="A2151" t="s">
        <v>3575</v>
      </c>
      <c r="B2151">
        <v>80180</v>
      </c>
      <c r="D2151">
        <v>250</v>
      </c>
      <c r="E2151">
        <v>109.85</v>
      </c>
      <c r="F2151" t="s">
        <v>7250</v>
      </c>
      <c r="G2151" s="1" t="s">
        <v>7250</v>
      </c>
      <c r="H2151">
        <v>0</v>
      </c>
      <c r="I2151" s="2">
        <f t="shared" si="1053"/>
        <v>104.35749999999999</v>
      </c>
      <c r="J2151" s="4">
        <f t="shared" si="1023"/>
        <v>87.88</v>
      </c>
      <c r="Q2151" s="2"/>
      <c r="R2151" s="4">
        <f t="shared" si="1024"/>
        <v>54.924999999999997</v>
      </c>
      <c r="S2151" s="4">
        <f t="shared" si="1025"/>
        <v>54.924999999999997</v>
      </c>
      <c r="T2151" s="4">
        <f t="shared" si="1026"/>
        <v>87.88</v>
      </c>
      <c r="V2151" s="4">
        <f t="shared" si="1027"/>
        <v>76.894999999999996</v>
      </c>
      <c r="W2151" s="4">
        <f t="shared" si="1028"/>
        <v>69.974450000000004</v>
      </c>
      <c r="X2151" s="4">
        <f t="shared" si="1029"/>
        <v>76.894999999999996</v>
      </c>
      <c r="Y2151" s="4">
        <f t="shared" si="1030"/>
        <v>76.894999999999996</v>
      </c>
      <c r="Z2151" s="4">
        <f t="shared" si="1031"/>
        <v>60.417500000000004</v>
      </c>
      <c r="AA2151" s="4">
        <f t="shared" si="1052"/>
        <v>53.936349999999997</v>
      </c>
      <c r="AD2151" s="2"/>
      <c r="AE2151" s="2"/>
      <c r="AG2151" s="4">
        <f t="shared" si="1032"/>
        <v>53.936349999999997</v>
      </c>
      <c r="AH2151" s="4">
        <f t="shared" si="1033"/>
        <v>60.417500000000004</v>
      </c>
      <c r="AI2151" s="4">
        <f t="shared" si="1034"/>
        <v>53.936349999999997</v>
      </c>
      <c r="AJ2151" s="4">
        <f t="shared" si="1035"/>
        <v>60.417500000000004</v>
      </c>
      <c r="AK2151" s="4">
        <f t="shared" si="1036"/>
        <v>53.936349999999997</v>
      </c>
      <c r="AM2151" s="4">
        <f t="shared" si="1037"/>
        <v>20.981349999999999</v>
      </c>
      <c r="AN2151" s="4">
        <f t="shared" si="1038"/>
        <v>22.848799999999997</v>
      </c>
      <c r="AO2151" s="4">
        <f t="shared" si="1039"/>
        <v>43.061199999999999</v>
      </c>
      <c r="AP2151" s="4">
        <f t="shared" si="1040"/>
        <v>43.720300000000002</v>
      </c>
      <c r="AQ2151" s="4">
        <f t="shared" si="1041"/>
        <v>46.466549999999998</v>
      </c>
      <c r="AR2151" s="4">
        <f t="shared" si="1042"/>
        <v>98.864999999999995</v>
      </c>
      <c r="AW2151" s="4">
        <f t="shared" si="1043"/>
        <v>93.372499999999988</v>
      </c>
      <c r="AX2151" s="4">
        <f t="shared" si="1044"/>
        <v>86.781499999999994</v>
      </c>
      <c r="BB2151" s="4">
        <f t="shared" si="1045"/>
        <v>87.88</v>
      </c>
      <c r="BC2151" s="4">
        <f t="shared" si="1046"/>
        <v>76.894999999999996</v>
      </c>
      <c r="BE2151" s="4">
        <f t="shared" si="1047"/>
        <v>87.88</v>
      </c>
      <c r="BI2151" s="4">
        <f t="shared" si="1048"/>
        <v>87.88</v>
      </c>
      <c r="BJ2151" s="4">
        <f t="shared" si="1049"/>
        <v>82.387499999999989</v>
      </c>
      <c r="BO2151" s="4">
        <f t="shared" si="1050"/>
        <v>53.057549999999999</v>
      </c>
      <c r="BR2151" s="4">
        <f t="shared" si="1051"/>
        <v>87.88</v>
      </c>
    </row>
    <row r="2152" spans="1:70" x14ac:dyDescent="0.25">
      <c r="A2152" t="s">
        <v>3576</v>
      </c>
      <c r="B2152">
        <v>82009</v>
      </c>
      <c r="D2152">
        <v>250</v>
      </c>
      <c r="E2152">
        <v>5.8</v>
      </c>
      <c r="F2152" t="s">
        <v>7250</v>
      </c>
      <c r="G2152" s="1" t="s">
        <v>7250</v>
      </c>
      <c r="H2152">
        <v>0</v>
      </c>
      <c r="I2152" s="2">
        <f t="shared" si="1053"/>
        <v>5.51</v>
      </c>
      <c r="J2152" s="4">
        <f t="shared" si="1023"/>
        <v>4.6399999999999997</v>
      </c>
      <c r="Q2152" s="2"/>
      <c r="R2152" s="4">
        <f t="shared" si="1024"/>
        <v>2.9</v>
      </c>
      <c r="S2152" s="4">
        <f t="shared" si="1025"/>
        <v>2.9</v>
      </c>
      <c r="T2152" s="4">
        <f t="shared" si="1026"/>
        <v>4.6399999999999997</v>
      </c>
      <c r="V2152" s="4">
        <f t="shared" si="1027"/>
        <v>4.0599999999999996</v>
      </c>
      <c r="W2152" s="4">
        <f t="shared" si="1028"/>
        <v>3.6945999999999999</v>
      </c>
      <c r="X2152" s="4">
        <f t="shared" si="1029"/>
        <v>4.0599999999999996</v>
      </c>
      <c r="Y2152" s="4">
        <f t="shared" si="1030"/>
        <v>4.0599999999999996</v>
      </c>
      <c r="Z2152" s="4">
        <f t="shared" si="1031"/>
        <v>3.19</v>
      </c>
      <c r="AA2152" s="4">
        <f t="shared" si="1052"/>
        <v>2.8477999999999999</v>
      </c>
      <c r="AD2152" s="2"/>
      <c r="AE2152" s="2"/>
      <c r="AG2152" s="4">
        <f t="shared" si="1032"/>
        <v>2.8477999999999999</v>
      </c>
      <c r="AH2152" s="4">
        <f t="shared" si="1033"/>
        <v>3.19</v>
      </c>
      <c r="AI2152" s="4">
        <f t="shared" si="1034"/>
        <v>2.8477999999999999</v>
      </c>
      <c r="AJ2152" s="4">
        <f t="shared" si="1035"/>
        <v>3.19</v>
      </c>
      <c r="AK2152" s="4">
        <f t="shared" si="1036"/>
        <v>2.8477999999999999</v>
      </c>
      <c r="AM2152" s="4">
        <f t="shared" si="1037"/>
        <v>1.1077999999999999</v>
      </c>
      <c r="AN2152" s="4">
        <f t="shared" si="1038"/>
        <v>1.2063999999999999</v>
      </c>
      <c r="AO2152" s="4">
        <f t="shared" si="1039"/>
        <v>2.2736000000000001</v>
      </c>
      <c r="AP2152" s="4">
        <f t="shared" si="1040"/>
        <v>2.3084000000000002</v>
      </c>
      <c r="AQ2152" s="4">
        <f t="shared" si="1041"/>
        <v>2.4533999999999998</v>
      </c>
      <c r="AR2152" s="4">
        <f t="shared" si="1042"/>
        <v>5.22</v>
      </c>
      <c r="AW2152" s="4">
        <f t="shared" si="1043"/>
        <v>4.93</v>
      </c>
      <c r="AX2152" s="4">
        <f t="shared" si="1044"/>
        <v>4.5819999999999999</v>
      </c>
      <c r="BB2152" s="4">
        <f t="shared" si="1045"/>
        <v>4.6399999999999997</v>
      </c>
      <c r="BC2152" s="4">
        <f t="shared" si="1046"/>
        <v>4.0599999999999996</v>
      </c>
      <c r="BE2152" s="4">
        <f t="shared" si="1047"/>
        <v>4.6399999999999997</v>
      </c>
      <c r="BI2152" s="4">
        <f t="shared" si="1048"/>
        <v>4.6399999999999997</v>
      </c>
      <c r="BJ2152" s="4">
        <f t="shared" si="1049"/>
        <v>4.3499999999999996</v>
      </c>
      <c r="BO2152" s="4">
        <f t="shared" si="1050"/>
        <v>2.8013999999999997</v>
      </c>
      <c r="BR2152" s="4">
        <f t="shared" si="1051"/>
        <v>4.6399999999999997</v>
      </c>
    </row>
    <row r="2153" spans="1:70" x14ac:dyDescent="0.25">
      <c r="A2153" t="s">
        <v>3577</v>
      </c>
      <c r="B2153">
        <v>80186</v>
      </c>
      <c r="D2153">
        <v>250</v>
      </c>
      <c r="E2153">
        <v>0</v>
      </c>
      <c r="F2153" t="s">
        <v>7250</v>
      </c>
      <c r="G2153" s="1" t="s">
        <v>7250</v>
      </c>
      <c r="H2153">
        <v>0</v>
      </c>
      <c r="I2153" s="2">
        <f t="shared" si="1053"/>
        <v>0</v>
      </c>
      <c r="J2153" s="4">
        <f t="shared" si="1023"/>
        <v>0</v>
      </c>
      <c r="Q2153" s="2"/>
      <c r="R2153" s="4">
        <f t="shared" si="1024"/>
        <v>0</v>
      </c>
      <c r="S2153" s="4">
        <f t="shared" si="1025"/>
        <v>0</v>
      </c>
      <c r="T2153" s="4">
        <f t="shared" si="1026"/>
        <v>0</v>
      </c>
      <c r="V2153" s="4">
        <f t="shared" si="1027"/>
        <v>0</v>
      </c>
      <c r="W2153" s="4">
        <f t="shared" si="1028"/>
        <v>0</v>
      </c>
      <c r="X2153" s="4">
        <f t="shared" si="1029"/>
        <v>0</v>
      </c>
      <c r="Y2153" s="4">
        <f t="shared" si="1030"/>
        <v>0</v>
      </c>
      <c r="Z2153" s="4">
        <f t="shared" si="1031"/>
        <v>0</v>
      </c>
      <c r="AA2153" s="4">
        <f t="shared" si="1052"/>
        <v>0</v>
      </c>
      <c r="AD2153" s="2"/>
      <c r="AE2153" s="2"/>
      <c r="AG2153" s="4">
        <f t="shared" si="1032"/>
        <v>0</v>
      </c>
      <c r="AH2153" s="4">
        <f t="shared" si="1033"/>
        <v>0</v>
      </c>
      <c r="AI2153" s="4">
        <f t="shared" si="1034"/>
        <v>0</v>
      </c>
      <c r="AJ2153" s="4">
        <f t="shared" si="1035"/>
        <v>0</v>
      </c>
      <c r="AK2153" s="4">
        <f t="shared" si="1036"/>
        <v>0</v>
      </c>
      <c r="AM2153" s="4">
        <f t="shared" si="1037"/>
        <v>0</v>
      </c>
      <c r="AN2153" s="4">
        <f t="shared" si="1038"/>
        <v>0</v>
      </c>
      <c r="AO2153" s="4">
        <f t="shared" si="1039"/>
        <v>0</v>
      </c>
      <c r="AP2153" s="4">
        <f t="shared" si="1040"/>
        <v>0</v>
      </c>
      <c r="AQ2153" s="4">
        <f t="shared" si="1041"/>
        <v>0</v>
      </c>
      <c r="AR2153" s="4">
        <f t="shared" si="1042"/>
        <v>0</v>
      </c>
      <c r="AW2153" s="4">
        <f t="shared" si="1043"/>
        <v>0</v>
      </c>
      <c r="AX2153" s="4">
        <f t="shared" si="1044"/>
        <v>0</v>
      </c>
      <c r="BB2153" s="4">
        <f t="shared" si="1045"/>
        <v>0</v>
      </c>
      <c r="BC2153" s="4">
        <f t="shared" si="1046"/>
        <v>0</v>
      </c>
      <c r="BE2153" s="4">
        <f t="shared" si="1047"/>
        <v>0</v>
      </c>
      <c r="BI2153" s="4">
        <f t="shared" si="1048"/>
        <v>0</v>
      </c>
      <c r="BJ2153" s="4">
        <f t="shared" si="1049"/>
        <v>0</v>
      </c>
      <c r="BO2153" s="4">
        <f t="shared" si="1050"/>
        <v>0</v>
      </c>
      <c r="BR2153" s="4">
        <f t="shared" si="1051"/>
        <v>0</v>
      </c>
    </row>
    <row r="2154" spans="1:70" x14ac:dyDescent="0.25">
      <c r="A2154" t="s">
        <v>3578</v>
      </c>
      <c r="B2154">
        <v>84560</v>
      </c>
      <c r="D2154">
        <v>250</v>
      </c>
      <c r="E2154">
        <v>1132.3</v>
      </c>
      <c r="F2154" t="s">
        <v>7250</v>
      </c>
      <c r="G2154" s="1" t="s">
        <v>7250</v>
      </c>
      <c r="H2154">
        <v>0</v>
      </c>
      <c r="I2154" s="2">
        <f t="shared" si="1053"/>
        <v>1075.6849999999999</v>
      </c>
      <c r="J2154" s="4">
        <f t="shared" si="1023"/>
        <v>905.84</v>
      </c>
      <c r="Q2154" s="2"/>
      <c r="R2154" s="4">
        <f t="shared" si="1024"/>
        <v>566.15</v>
      </c>
      <c r="S2154" s="4">
        <f t="shared" si="1025"/>
        <v>566.15</v>
      </c>
      <c r="T2154" s="4">
        <f t="shared" si="1026"/>
        <v>905.84</v>
      </c>
      <c r="V2154" s="4">
        <f t="shared" si="1027"/>
        <v>792.6099999999999</v>
      </c>
      <c r="W2154" s="4">
        <f t="shared" si="1028"/>
        <v>721.27509999999995</v>
      </c>
      <c r="X2154" s="4">
        <f t="shared" si="1029"/>
        <v>792.6099999999999</v>
      </c>
      <c r="Y2154" s="4">
        <f t="shared" si="1030"/>
        <v>792.6099999999999</v>
      </c>
      <c r="Z2154" s="4">
        <f t="shared" si="1031"/>
        <v>622.76499999999999</v>
      </c>
      <c r="AA2154" s="4">
        <f t="shared" si="1052"/>
        <v>555.95929999999998</v>
      </c>
      <c r="AD2154" s="2"/>
      <c r="AE2154" s="2"/>
      <c r="AG2154" s="4">
        <f t="shared" si="1032"/>
        <v>555.95929999999998</v>
      </c>
      <c r="AH2154" s="4">
        <f t="shared" si="1033"/>
        <v>622.76499999999999</v>
      </c>
      <c r="AI2154" s="4">
        <f t="shared" si="1034"/>
        <v>555.95929999999998</v>
      </c>
      <c r="AJ2154" s="4">
        <f t="shared" si="1035"/>
        <v>622.76499999999999</v>
      </c>
      <c r="AK2154" s="4">
        <f t="shared" si="1036"/>
        <v>555.95929999999998</v>
      </c>
      <c r="AM2154" s="4">
        <f t="shared" si="1037"/>
        <v>216.26929999999999</v>
      </c>
      <c r="AN2154" s="4">
        <f t="shared" si="1038"/>
        <v>235.51839999999999</v>
      </c>
      <c r="AO2154" s="4">
        <f t="shared" si="1039"/>
        <v>443.86160000000001</v>
      </c>
      <c r="AP2154" s="4">
        <f t="shared" si="1040"/>
        <v>450.65539999999999</v>
      </c>
      <c r="AQ2154" s="4">
        <f t="shared" si="1041"/>
        <v>478.96289999999999</v>
      </c>
      <c r="AR2154" s="4">
        <f t="shared" si="1042"/>
        <v>1019.0699999999999</v>
      </c>
      <c r="AW2154" s="4">
        <f t="shared" si="1043"/>
        <v>962.45499999999993</v>
      </c>
      <c r="AX2154" s="4">
        <f t="shared" si="1044"/>
        <v>894.51700000000005</v>
      </c>
      <c r="BB2154" s="4">
        <f t="shared" si="1045"/>
        <v>905.84</v>
      </c>
      <c r="BC2154" s="4">
        <f t="shared" si="1046"/>
        <v>792.6099999999999</v>
      </c>
      <c r="BE2154" s="4">
        <f t="shared" si="1047"/>
        <v>905.84</v>
      </c>
      <c r="BI2154" s="4">
        <f t="shared" si="1048"/>
        <v>905.84</v>
      </c>
      <c r="BJ2154" s="4">
        <f t="shared" si="1049"/>
        <v>849.22499999999991</v>
      </c>
      <c r="BO2154" s="4">
        <f t="shared" si="1050"/>
        <v>546.90089999999998</v>
      </c>
      <c r="BR2154" s="4">
        <f t="shared" si="1051"/>
        <v>905.84</v>
      </c>
    </row>
    <row r="2155" spans="1:70" x14ac:dyDescent="0.25">
      <c r="A2155" t="s">
        <v>3579</v>
      </c>
      <c r="B2155">
        <v>82705</v>
      </c>
      <c r="D2155">
        <v>250</v>
      </c>
      <c r="E2155">
        <v>0</v>
      </c>
      <c r="F2155" t="s">
        <v>7250</v>
      </c>
      <c r="G2155" s="1" t="s">
        <v>7250</v>
      </c>
      <c r="H2155">
        <v>0</v>
      </c>
      <c r="I2155" s="2">
        <f t="shared" si="1053"/>
        <v>0</v>
      </c>
      <c r="J2155" s="4">
        <f t="shared" si="1023"/>
        <v>0</v>
      </c>
      <c r="Q2155" s="2"/>
      <c r="R2155" s="4">
        <f t="shared" si="1024"/>
        <v>0</v>
      </c>
      <c r="S2155" s="4">
        <f t="shared" si="1025"/>
        <v>0</v>
      </c>
      <c r="T2155" s="4">
        <f t="shared" si="1026"/>
        <v>0</v>
      </c>
      <c r="V2155" s="4">
        <f t="shared" si="1027"/>
        <v>0</v>
      </c>
      <c r="W2155" s="4">
        <f t="shared" si="1028"/>
        <v>0</v>
      </c>
      <c r="X2155" s="4">
        <f t="shared" si="1029"/>
        <v>0</v>
      </c>
      <c r="Y2155" s="4">
        <f t="shared" si="1030"/>
        <v>0</v>
      </c>
      <c r="Z2155" s="4">
        <f t="shared" si="1031"/>
        <v>0</v>
      </c>
      <c r="AA2155" s="4">
        <f t="shared" si="1052"/>
        <v>0</v>
      </c>
      <c r="AD2155" s="2"/>
      <c r="AE2155" s="2"/>
      <c r="AG2155" s="4">
        <f t="shared" si="1032"/>
        <v>0</v>
      </c>
      <c r="AH2155" s="4">
        <f t="shared" si="1033"/>
        <v>0</v>
      </c>
      <c r="AI2155" s="4">
        <f t="shared" si="1034"/>
        <v>0</v>
      </c>
      <c r="AJ2155" s="4">
        <f t="shared" si="1035"/>
        <v>0</v>
      </c>
      <c r="AK2155" s="4">
        <f t="shared" si="1036"/>
        <v>0</v>
      </c>
      <c r="AM2155" s="4">
        <f t="shared" si="1037"/>
        <v>0</v>
      </c>
      <c r="AN2155" s="4">
        <f t="shared" si="1038"/>
        <v>0</v>
      </c>
      <c r="AO2155" s="4">
        <f t="shared" si="1039"/>
        <v>0</v>
      </c>
      <c r="AP2155" s="4">
        <f t="shared" si="1040"/>
        <v>0</v>
      </c>
      <c r="AQ2155" s="4">
        <f t="shared" si="1041"/>
        <v>0</v>
      </c>
      <c r="AR2155" s="4">
        <f t="shared" si="1042"/>
        <v>0</v>
      </c>
      <c r="AW2155" s="4">
        <f t="shared" si="1043"/>
        <v>0</v>
      </c>
      <c r="AX2155" s="4">
        <f t="shared" si="1044"/>
        <v>0</v>
      </c>
      <c r="BB2155" s="4">
        <f t="shared" si="1045"/>
        <v>0</v>
      </c>
      <c r="BC2155" s="4">
        <f t="shared" si="1046"/>
        <v>0</v>
      </c>
      <c r="BE2155" s="4">
        <f t="shared" si="1047"/>
        <v>0</v>
      </c>
      <c r="BI2155" s="4">
        <f t="shared" si="1048"/>
        <v>0</v>
      </c>
      <c r="BJ2155" s="4">
        <f t="shared" si="1049"/>
        <v>0</v>
      </c>
      <c r="BO2155" s="4">
        <f t="shared" si="1050"/>
        <v>0</v>
      </c>
      <c r="BR2155" s="4">
        <f t="shared" si="1051"/>
        <v>0</v>
      </c>
    </row>
    <row r="2156" spans="1:70" x14ac:dyDescent="0.25">
      <c r="A2156" t="s">
        <v>3580</v>
      </c>
      <c r="B2156">
        <v>83993</v>
      </c>
      <c r="D2156">
        <v>250</v>
      </c>
      <c r="E2156">
        <v>0</v>
      </c>
      <c r="F2156" t="s">
        <v>7250</v>
      </c>
      <c r="G2156" s="1" t="s">
        <v>7250</v>
      </c>
      <c r="H2156">
        <v>0</v>
      </c>
      <c r="I2156" s="2">
        <f t="shared" si="1053"/>
        <v>0</v>
      </c>
      <c r="J2156" s="4">
        <f t="shared" si="1023"/>
        <v>0</v>
      </c>
      <c r="Q2156" s="2"/>
      <c r="R2156" s="4">
        <f t="shared" si="1024"/>
        <v>0</v>
      </c>
      <c r="S2156" s="4">
        <f t="shared" si="1025"/>
        <v>0</v>
      </c>
      <c r="T2156" s="4">
        <f t="shared" si="1026"/>
        <v>0</v>
      </c>
      <c r="V2156" s="4">
        <f t="shared" si="1027"/>
        <v>0</v>
      </c>
      <c r="W2156" s="4">
        <f t="shared" si="1028"/>
        <v>0</v>
      </c>
      <c r="X2156" s="4">
        <f t="shared" si="1029"/>
        <v>0</v>
      </c>
      <c r="Y2156" s="4">
        <f t="shared" si="1030"/>
        <v>0</v>
      </c>
      <c r="Z2156" s="4">
        <f t="shared" si="1031"/>
        <v>0</v>
      </c>
      <c r="AA2156" s="4">
        <f t="shared" si="1052"/>
        <v>0</v>
      </c>
      <c r="AD2156" s="2"/>
      <c r="AE2156" s="2"/>
      <c r="AG2156" s="4">
        <f t="shared" si="1032"/>
        <v>0</v>
      </c>
      <c r="AH2156" s="4">
        <f t="shared" si="1033"/>
        <v>0</v>
      </c>
      <c r="AI2156" s="4">
        <f t="shared" si="1034"/>
        <v>0</v>
      </c>
      <c r="AJ2156" s="4">
        <f t="shared" si="1035"/>
        <v>0</v>
      </c>
      <c r="AK2156" s="4">
        <f t="shared" si="1036"/>
        <v>0</v>
      </c>
      <c r="AM2156" s="4">
        <f t="shared" si="1037"/>
        <v>0</v>
      </c>
      <c r="AN2156" s="4">
        <f t="shared" si="1038"/>
        <v>0</v>
      </c>
      <c r="AO2156" s="4">
        <f t="shared" si="1039"/>
        <v>0</v>
      </c>
      <c r="AP2156" s="4">
        <f t="shared" si="1040"/>
        <v>0</v>
      </c>
      <c r="AQ2156" s="4">
        <f t="shared" si="1041"/>
        <v>0</v>
      </c>
      <c r="AR2156" s="4">
        <f t="shared" si="1042"/>
        <v>0</v>
      </c>
      <c r="AW2156" s="4">
        <f t="shared" si="1043"/>
        <v>0</v>
      </c>
      <c r="AX2156" s="4">
        <f t="shared" si="1044"/>
        <v>0</v>
      </c>
      <c r="BB2156" s="4">
        <f t="shared" si="1045"/>
        <v>0</v>
      </c>
      <c r="BC2156" s="4">
        <f t="shared" si="1046"/>
        <v>0</v>
      </c>
      <c r="BE2156" s="4">
        <f t="shared" si="1047"/>
        <v>0</v>
      </c>
      <c r="BI2156" s="4">
        <f t="shared" si="1048"/>
        <v>0</v>
      </c>
      <c r="BJ2156" s="4">
        <f t="shared" si="1049"/>
        <v>0</v>
      </c>
      <c r="BO2156" s="4">
        <f t="shared" si="1050"/>
        <v>0</v>
      </c>
      <c r="BR2156" s="4">
        <f t="shared" si="1051"/>
        <v>0</v>
      </c>
    </row>
    <row r="2157" spans="1:70" x14ac:dyDescent="0.25">
      <c r="A2157" t="s">
        <v>3581</v>
      </c>
      <c r="B2157">
        <v>83630</v>
      </c>
      <c r="D2157">
        <v>250</v>
      </c>
      <c r="E2157">
        <v>187.55</v>
      </c>
      <c r="F2157" t="s">
        <v>7250</v>
      </c>
      <c r="G2157" s="1" t="s">
        <v>7250</v>
      </c>
      <c r="H2157">
        <v>0</v>
      </c>
      <c r="I2157" s="2">
        <f t="shared" si="1053"/>
        <v>178.17250000000001</v>
      </c>
      <c r="J2157" s="4">
        <f t="shared" si="1023"/>
        <v>150.04000000000002</v>
      </c>
      <c r="Q2157" s="2"/>
      <c r="R2157" s="4">
        <f t="shared" si="1024"/>
        <v>93.775000000000006</v>
      </c>
      <c r="S2157" s="4">
        <f t="shared" si="1025"/>
        <v>93.775000000000006</v>
      </c>
      <c r="T2157" s="4">
        <f t="shared" si="1026"/>
        <v>150.04000000000002</v>
      </c>
      <c r="V2157" s="4">
        <f t="shared" si="1027"/>
        <v>131.285</v>
      </c>
      <c r="W2157" s="4">
        <f t="shared" si="1028"/>
        <v>119.46935000000001</v>
      </c>
      <c r="X2157" s="4">
        <f t="shared" si="1029"/>
        <v>131.285</v>
      </c>
      <c r="Y2157" s="4">
        <f t="shared" si="1030"/>
        <v>131.285</v>
      </c>
      <c r="Z2157" s="4">
        <f t="shared" si="1031"/>
        <v>103.15250000000002</v>
      </c>
      <c r="AA2157" s="4">
        <f t="shared" si="1052"/>
        <v>92.087050000000005</v>
      </c>
      <c r="AD2157" s="2"/>
      <c r="AE2157" s="2"/>
      <c r="AG2157" s="4">
        <f t="shared" si="1032"/>
        <v>92.087050000000005</v>
      </c>
      <c r="AH2157" s="4">
        <f t="shared" si="1033"/>
        <v>103.15250000000002</v>
      </c>
      <c r="AI2157" s="4">
        <f t="shared" si="1034"/>
        <v>92.087050000000005</v>
      </c>
      <c r="AJ2157" s="4">
        <f t="shared" si="1035"/>
        <v>103.15250000000002</v>
      </c>
      <c r="AK2157" s="4">
        <f t="shared" si="1036"/>
        <v>92.087050000000005</v>
      </c>
      <c r="AM2157" s="4">
        <f t="shared" si="1037"/>
        <v>35.822050000000004</v>
      </c>
      <c r="AN2157" s="4">
        <f t="shared" si="1038"/>
        <v>39.010399999999997</v>
      </c>
      <c r="AO2157" s="4">
        <f t="shared" si="1039"/>
        <v>73.519600000000011</v>
      </c>
      <c r="AP2157" s="4">
        <f t="shared" si="1040"/>
        <v>74.644900000000007</v>
      </c>
      <c r="AQ2157" s="4">
        <f t="shared" si="1041"/>
        <v>79.333650000000006</v>
      </c>
      <c r="AR2157" s="4">
        <f t="shared" si="1042"/>
        <v>168.79500000000002</v>
      </c>
      <c r="AW2157" s="4">
        <f t="shared" si="1043"/>
        <v>159.41750000000002</v>
      </c>
      <c r="AX2157" s="4">
        <f t="shared" si="1044"/>
        <v>148.1645</v>
      </c>
      <c r="BB2157" s="4">
        <f t="shared" si="1045"/>
        <v>150.04000000000002</v>
      </c>
      <c r="BC2157" s="4">
        <f t="shared" si="1046"/>
        <v>131.285</v>
      </c>
      <c r="BE2157" s="4">
        <f t="shared" si="1047"/>
        <v>150.04000000000002</v>
      </c>
      <c r="BI2157" s="4">
        <f t="shared" si="1048"/>
        <v>150.04000000000002</v>
      </c>
      <c r="BJ2157" s="4">
        <f t="shared" si="1049"/>
        <v>140.66250000000002</v>
      </c>
      <c r="BO2157" s="4">
        <f t="shared" si="1050"/>
        <v>90.586650000000006</v>
      </c>
      <c r="BR2157" s="4">
        <f t="shared" si="1051"/>
        <v>150.04000000000002</v>
      </c>
    </row>
    <row r="2158" spans="1:70" x14ac:dyDescent="0.25">
      <c r="A2158" t="s">
        <v>3582</v>
      </c>
      <c r="B2158">
        <v>82306</v>
      </c>
      <c r="D2158">
        <v>250</v>
      </c>
      <c r="E2158">
        <v>0</v>
      </c>
      <c r="F2158" t="s">
        <v>7250</v>
      </c>
      <c r="G2158" s="1" t="s">
        <v>7250</v>
      </c>
      <c r="H2158">
        <v>0</v>
      </c>
      <c r="I2158" s="2">
        <f t="shared" si="1053"/>
        <v>0</v>
      </c>
      <c r="J2158" s="4">
        <f t="shared" si="1023"/>
        <v>0</v>
      </c>
      <c r="Q2158" s="2"/>
      <c r="R2158" s="4">
        <f t="shared" si="1024"/>
        <v>0</v>
      </c>
      <c r="S2158" s="4">
        <f t="shared" si="1025"/>
        <v>0</v>
      </c>
      <c r="T2158" s="4">
        <f t="shared" si="1026"/>
        <v>0</v>
      </c>
      <c r="V2158" s="4">
        <f t="shared" si="1027"/>
        <v>0</v>
      </c>
      <c r="W2158" s="4">
        <f t="shared" si="1028"/>
        <v>0</v>
      </c>
      <c r="X2158" s="4">
        <f t="shared" si="1029"/>
        <v>0</v>
      </c>
      <c r="Y2158" s="4">
        <f t="shared" si="1030"/>
        <v>0</v>
      </c>
      <c r="Z2158" s="4">
        <f t="shared" si="1031"/>
        <v>0</v>
      </c>
      <c r="AA2158" s="4">
        <f t="shared" si="1052"/>
        <v>0</v>
      </c>
      <c r="AD2158" s="2"/>
      <c r="AE2158" s="2"/>
      <c r="AG2158" s="4">
        <f t="shared" si="1032"/>
        <v>0</v>
      </c>
      <c r="AH2158" s="4">
        <f t="shared" si="1033"/>
        <v>0</v>
      </c>
      <c r="AI2158" s="4">
        <f t="shared" si="1034"/>
        <v>0</v>
      </c>
      <c r="AJ2158" s="4">
        <f t="shared" si="1035"/>
        <v>0</v>
      </c>
      <c r="AK2158" s="4">
        <f t="shared" si="1036"/>
        <v>0</v>
      </c>
      <c r="AM2158" s="4">
        <f t="shared" si="1037"/>
        <v>0</v>
      </c>
      <c r="AN2158" s="4">
        <f t="shared" si="1038"/>
        <v>0</v>
      </c>
      <c r="AO2158" s="4">
        <f t="shared" si="1039"/>
        <v>0</v>
      </c>
      <c r="AP2158" s="4">
        <f t="shared" si="1040"/>
        <v>0</v>
      </c>
      <c r="AQ2158" s="4">
        <f t="shared" si="1041"/>
        <v>0</v>
      </c>
      <c r="AR2158" s="4">
        <f t="shared" si="1042"/>
        <v>0</v>
      </c>
      <c r="AW2158" s="4">
        <f t="shared" si="1043"/>
        <v>0</v>
      </c>
      <c r="AX2158" s="4">
        <f t="shared" si="1044"/>
        <v>0</v>
      </c>
      <c r="BB2158" s="4">
        <f t="shared" si="1045"/>
        <v>0</v>
      </c>
      <c r="BC2158" s="4">
        <f t="shared" si="1046"/>
        <v>0</v>
      </c>
      <c r="BE2158" s="4">
        <f t="shared" si="1047"/>
        <v>0</v>
      </c>
      <c r="BI2158" s="4">
        <f t="shared" si="1048"/>
        <v>0</v>
      </c>
      <c r="BJ2158" s="4">
        <f t="shared" si="1049"/>
        <v>0</v>
      </c>
      <c r="BO2158" s="4">
        <f t="shared" si="1050"/>
        <v>0</v>
      </c>
      <c r="BR2158" s="4">
        <f t="shared" si="1051"/>
        <v>0</v>
      </c>
    </row>
    <row r="2159" spans="1:70" x14ac:dyDescent="0.25">
      <c r="A2159" t="s">
        <v>3583</v>
      </c>
      <c r="B2159">
        <v>84252</v>
      </c>
      <c r="D2159">
        <v>250</v>
      </c>
      <c r="E2159">
        <v>6.5</v>
      </c>
      <c r="F2159" t="s">
        <v>7250</v>
      </c>
      <c r="G2159" s="1" t="s">
        <v>7250</v>
      </c>
      <c r="H2159">
        <v>0</v>
      </c>
      <c r="I2159" s="2">
        <f t="shared" si="1053"/>
        <v>6.1749999999999998</v>
      </c>
      <c r="J2159" s="4">
        <f t="shared" si="1023"/>
        <v>5.2</v>
      </c>
      <c r="Q2159" s="2"/>
      <c r="R2159" s="4">
        <f t="shared" si="1024"/>
        <v>3.25</v>
      </c>
      <c r="S2159" s="4">
        <f t="shared" si="1025"/>
        <v>3.25</v>
      </c>
      <c r="T2159" s="4">
        <f t="shared" si="1026"/>
        <v>5.2</v>
      </c>
      <c r="V2159" s="4">
        <f t="shared" si="1027"/>
        <v>4.55</v>
      </c>
      <c r="W2159" s="4">
        <f t="shared" si="1028"/>
        <v>4.1405000000000003</v>
      </c>
      <c r="X2159" s="4">
        <f t="shared" si="1029"/>
        <v>4.55</v>
      </c>
      <c r="Y2159" s="4">
        <f t="shared" si="1030"/>
        <v>4.55</v>
      </c>
      <c r="Z2159" s="4">
        <f t="shared" si="1031"/>
        <v>3.5750000000000002</v>
      </c>
      <c r="AA2159" s="4">
        <f t="shared" si="1052"/>
        <v>3.1915</v>
      </c>
      <c r="AD2159" s="2"/>
      <c r="AE2159" s="2"/>
      <c r="AG2159" s="4">
        <f t="shared" si="1032"/>
        <v>3.1915</v>
      </c>
      <c r="AH2159" s="4">
        <f t="shared" si="1033"/>
        <v>3.5750000000000002</v>
      </c>
      <c r="AI2159" s="4">
        <f t="shared" si="1034"/>
        <v>3.1915</v>
      </c>
      <c r="AJ2159" s="4">
        <f t="shared" si="1035"/>
        <v>3.5750000000000002</v>
      </c>
      <c r="AK2159" s="4">
        <f t="shared" si="1036"/>
        <v>3.1915</v>
      </c>
      <c r="AM2159" s="4">
        <f t="shared" si="1037"/>
        <v>1.2415</v>
      </c>
      <c r="AN2159" s="4">
        <f t="shared" si="1038"/>
        <v>1.3519999999999999</v>
      </c>
      <c r="AO2159" s="4">
        <f t="shared" si="1039"/>
        <v>2.548</v>
      </c>
      <c r="AP2159" s="4">
        <f t="shared" si="1040"/>
        <v>2.5870000000000002</v>
      </c>
      <c r="AQ2159" s="4">
        <f t="shared" si="1041"/>
        <v>2.7494999999999998</v>
      </c>
      <c r="AR2159" s="4">
        <f t="shared" si="1042"/>
        <v>5.8500000000000005</v>
      </c>
      <c r="AW2159" s="4">
        <f t="shared" si="1043"/>
        <v>5.5249999999999995</v>
      </c>
      <c r="AX2159" s="4">
        <f t="shared" si="1044"/>
        <v>5.1349999999999998</v>
      </c>
      <c r="BB2159" s="4">
        <f t="shared" si="1045"/>
        <v>5.2</v>
      </c>
      <c r="BC2159" s="4">
        <f t="shared" si="1046"/>
        <v>4.55</v>
      </c>
      <c r="BE2159" s="4">
        <f t="shared" si="1047"/>
        <v>5.2</v>
      </c>
      <c r="BI2159" s="4">
        <f t="shared" si="1048"/>
        <v>5.2</v>
      </c>
      <c r="BJ2159" s="4">
        <f t="shared" si="1049"/>
        <v>4.875</v>
      </c>
      <c r="BO2159" s="4">
        <f t="shared" si="1050"/>
        <v>3.1395</v>
      </c>
      <c r="BR2159" s="4">
        <f t="shared" si="1051"/>
        <v>5.2</v>
      </c>
    </row>
    <row r="2160" spans="1:70" x14ac:dyDescent="0.25">
      <c r="A2160" t="s">
        <v>2219</v>
      </c>
      <c r="B2160">
        <v>84106</v>
      </c>
      <c r="D2160">
        <v>250</v>
      </c>
      <c r="E2160">
        <v>0</v>
      </c>
      <c r="F2160" t="s">
        <v>7250</v>
      </c>
      <c r="G2160" s="1" t="s">
        <v>7250</v>
      </c>
      <c r="H2160">
        <v>0</v>
      </c>
      <c r="I2160" s="2">
        <f t="shared" si="1053"/>
        <v>0</v>
      </c>
      <c r="J2160" s="4">
        <f t="shared" si="1023"/>
        <v>0</v>
      </c>
      <c r="Q2160" s="2"/>
      <c r="R2160" s="4">
        <f t="shared" si="1024"/>
        <v>0</v>
      </c>
      <c r="S2160" s="4">
        <f t="shared" si="1025"/>
        <v>0</v>
      </c>
      <c r="T2160" s="4">
        <f t="shared" si="1026"/>
        <v>0</v>
      </c>
      <c r="V2160" s="4">
        <f t="shared" si="1027"/>
        <v>0</v>
      </c>
      <c r="W2160" s="4">
        <f t="shared" si="1028"/>
        <v>0</v>
      </c>
      <c r="X2160" s="4">
        <f t="shared" si="1029"/>
        <v>0</v>
      </c>
      <c r="Y2160" s="4">
        <f t="shared" si="1030"/>
        <v>0</v>
      </c>
      <c r="Z2160" s="4">
        <f t="shared" si="1031"/>
        <v>0</v>
      </c>
      <c r="AA2160" s="4">
        <f t="shared" si="1052"/>
        <v>0</v>
      </c>
      <c r="AD2160" s="2"/>
      <c r="AE2160" s="2"/>
      <c r="AG2160" s="4">
        <f t="shared" si="1032"/>
        <v>0</v>
      </c>
      <c r="AH2160" s="4">
        <f t="shared" si="1033"/>
        <v>0</v>
      </c>
      <c r="AI2160" s="4">
        <f t="shared" si="1034"/>
        <v>0</v>
      </c>
      <c r="AJ2160" s="4">
        <f t="shared" si="1035"/>
        <v>0</v>
      </c>
      <c r="AK2160" s="4">
        <f t="shared" si="1036"/>
        <v>0</v>
      </c>
      <c r="AM2160" s="4">
        <f t="shared" si="1037"/>
        <v>0</v>
      </c>
      <c r="AN2160" s="4">
        <f t="shared" si="1038"/>
        <v>0</v>
      </c>
      <c r="AO2160" s="4">
        <f t="shared" si="1039"/>
        <v>0</v>
      </c>
      <c r="AP2160" s="4">
        <f t="shared" si="1040"/>
        <v>0</v>
      </c>
      <c r="AQ2160" s="4">
        <f t="shared" si="1041"/>
        <v>0</v>
      </c>
      <c r="AR2160" s="4">
        <f t="shared" si="1042"/>
        <v>0</v>
      </c>
      <c r="AW2160" s="4">
        <f t="shared" si="1043"/>
        <v>0</v>
      </c>
      <c r="AX2160" s="4">
        <f t="shared" si="1044"/>
        <v>0</v>
      </c>
      <c r="BB2160" s="4">
        <f t="shared" si="1045"/>
        <v>0</v>
      </c>
      <c r="BC2160" s="4">
        <f t="shared" si="1046"/>
        <v>0</v>
      </c>
      <c r="BE2160" s="4">
        <f t="shared" si="1047"/>
        <v>0</v>
      </c>
      <c r="BI2160" s="4">
        <f t="shared" si="1048"/>
        <v>0</v>
      </c>
      <c r="BJ2160" s="4">
        <f t="shared" si="1049"/>
        <v>0</v>
      </c>
      <c r="BO2160" s="4">
        <f t="shared" si="1050"/>
        <v>0</v>
      </c>
      <c r="BR2160" s="4">
        <f t="shared" si="1051"/>
        <v>0</v>
      </c>
    </row>
    <row r="2161" spans="1:70" x14ac:dyDescent="0.25">
      <c r="A2161" t="s">
        <v>3584</v>
      </c>
      <c r="B2161">
        <v>82040</v>
      </c>
      <c r="D2161">
        <v>250</v>
      </c>
      <c r="E2161">
        <v>0</v>
      </c>
      <c r="F2161" t="s">
        <v>7250</v>
      </c>
      <c r="G2161" s="1" t="s">
        <v>7250</v>
      </c>
      <c r="H2161">
        <v>0</v>
      </c>
      <c r="I2161" s="2">
        <f t="shared" si="1053"/>
        <v>0</v>
      </c>
      <c r="J2161" s="4">
        <f t="shared" si="1023"/>
        <v>0</v>
      </c>
      <c r="Q2161" s="2"/>
      <c r="R2161" s="4">
        <f t="shared" si="1024"/>
        <v>0</v>
      </c>
      <c r="S2161" s="4">
        <f t="shared" si="1025"/>
        <v>0</v>
      </c>
      <c r="T2161" s="4">
        <f t="shared" si="1026"/>
        <v>0</v>
      </c>
      <c r="V2161" s="4">
        <f t="shared" si="1027"/>
        <v>0</v>
      </c>
      <c r="W2161" s="4">
        <f t="shared" si="1028"/>
        <v>0</v>
      </c>
      <c r="X2161" s="4">
        <f t="shared" si="1029"/>
        <v>0</v>
      </c>
      <c r="Y2161" s="4">
        <f t="shared" si="1030"/>
        <v>0</v>
      </c>
      <c r="Z2161" s="4">
        <f t="shared" si="1031"/>
        <v>0</v>
      </c>
      <c r="AA2161" s="4">
        <f t="shared" si="1052"/>
        <v>0</v>
      </c>
      <c r="AD2161" s="2"/>
      <c r="AE2161" s="2"/>
      <c r="AG2161" s="4">
        <f t="shared" si="1032"/>
        <v>0</v>
      </c>
      <c r="AH2161" s="4">
        <f t="shared" si="1033"/>
        <v>0</v>
      </c>
      <c r="AI2161" s="4">
        <f t="shared" si="1034"/>
        <v>0</v>
      </c>
      <c r="AJ2161" s="4">
        <f t="shared" si="1035"/>
        <v>0</v>
      </c>
      <c r="AK2161" s="4">
        <f t="shared" si="1036"/>
        <v>0</v>
      </c>
      <c r="AM2161" s="4">
        <f t="shared" si="1037"/>
        <v>0</v>
      </c>
      <c r="AN2161" s="4">
        <f t="shared" si="1038"/>
        <v>0</v>
      </c>
      <c r="AO2161" s="4">
        <f t="shared" si="1039"/>
        <v>0</v>
      </c>
      <c r="AP2161" s="4">
        <f t="shared" si="1040"/>
        <v>0</v>
      </c>
      <c r="AQ2161" s="4">
        <f t="shared" si="1041"/>
        <v>0</v>
      </c>
      <c r="AR2161" s="4">
        <f t="shared" si="1042"/>
        <v>0</v>
      </c>
      <c r="AW2161" s="4">
        <f t="shared" si="1043"/>
        <v>0</v>
      </c>
      <c r="AX2161" s="4">
        <f t="shared" si="1044"/>
        <v>0</v>
      </c>
      <c r="BB2161" s="4">
        <f t="shared" si="1045"/>
        <v>0</v>
      </c>
      <c r="BC2161" s="4">
        <f t="shared" si="1046"/>
        <v>0</v>
      </c>
      <c r="BE2161" s="4">
        <f t="shared" si="1047"/>
        <v>0</v>
      </c>
      <c r="BI2161" s="4">
        <f t="shared" si="1048"/>
        <v>0</v>
      </c>
      <c r="BJ2161" s="4">
        <f t="shared" si="1049"/>
        <v>0</v>
      </c>
      <c r="BO2161" s="4">
        <f t="shared" si="1050"/>
        <v>0</v>
      </c>
      <c r="BR2161" s="4">
        <f t="shared" si="1051"/>
        <v>0</v>
      </c>
    </row>
    <row r="2162" spans="1:70" x14ac:dyDescent="0.25">
      <c r="A2162" t="s">
        <v>3585</v>
      </c>
      <c r="B2162">
        <v>82565</v>
      </c>
      <c r="D2162">
        <v>250</v>
      </c>
      <c r="E2162">
        <v>6.7</v>
      </c>
      <c r="F2162" t="s">
        <v>7250</v>
      </c>
      <c r="G2162" s="1" t="s">
        <v>7250</v>
      </c>
      <c r="H2162">
        <v>0</v>
      </c>
      <c r="I2162" s="2">
        <f t="shared" si="1053"/>
        <v>6.3650000000000002</v>
      </c>
      <c r="J2162" s="4">
        <f t="shared" si="1023"/>
        <v>5.36</v>
      </c>
      <c r="Q2162" s="2"/>
      <c r="R2162" s="4">
        <f t="shared" si="1024"/>
        <v>3.35</v>
      </c>
      <c r="S2162" s="4">
        <f t="shared" si="1025"/>
        <v>3.35</v>
      </c>
      <c r="T2162" s="4">
        <f t="shared" si="1026"/>
        <v>5.36</v>
      </c>
      <c r="V2162" s="4">
        <f t="shared" si="1027"/>
        <v>4.6899999999999995</v>
      </c>
      <c r="W2162" s="4">
        <f t="shared" si="1028"/>
        <v>4.2679</v>
      </c>
      <c r="X2162" s="4">
        <f t="shared" si="1029"/>
        <v>4.6899999999999995</v>
      </c>
      <c r="Y2162" s="4">
        <f t="shared" si="1030"/>
        <v>4.6899999999999995</v>
      </c>
      <c r="Z2162" s="4">
        <f t="shared" si="1031"/>
        <v>3.6850000000000005</v>
      </c>
      <c r="AA2162" s="4">
        <f t="shared" si="1052"/>
        <v>3.2896999999999998</v>
      </c>
      <c r="AD2162" s="2"/>
      <c r="AE2162" s="2"/>
      <c r="AG2162" s="4">
        <f t="shared" si="1032"/>
        <v>3.2896999999999998</v>
      </c>
      <c r="AH2162" s="4">
        <f t="shared" si="1033"/>
        <v>3.6850000000000005</v>
      </c>
      <c r="AI2162" s="4">
        <f t="shared" si="1034"/>
        <v>3.2896999999999998</v>
      </c>
      <c r="AJ2162" s="4">
        <f t="shared" si="1035"/>
        <v>3.6850000000000005</v>
      </c>
      <c r="AK2162" s="4">
        <f t="shared" si="1036"/>
        <v>3.2896999999999998</v>
      </c>
      <c r="AM2162" s="4">
        <f t="shared" si="1037"/>
        <v>1.2797000000000001</v>
      </c>
      <c r="AN2162" s="4">
        <f t="shared" si="1038"/>
        <v>1.3935999999999999</v>
      </c>
      <c r="AO2162" s="4">
        <f t="shared" si="1039"/>
        <v>2.6264000000000003</v>
      </c>
      <c r="AP2162" s="4">
        <f t="shared" si="1040"/>
        <v>2.6666000000000003</v>
      </c>
      <c r="AQ2162" s="4">
        <f t="shared" si="1041"/>
        <v>2.8340999999999998</v>
      </c>
      <c r="AR2162" s="4">
        <f t="shared" si="1042"/>
        <v>6.03</v>
      </c>
      <c r="AW2162" s="4">
        <f t="shared" si="1043"/>
        <v>5.6950000000000003</v>
      </c>
      <c r="AX2162" s="4">
        <f t="shared" si="1044"/>
        <v>5.2930000000000001</v>
      </c>
      <c r="BB2162" s="4">
        <f t="shared" si="1045"/>
        <v>5.36</v>
      </c>
      <c r="BC2162" s="4">
        <f t="shared" si="1046"/>
        <v>4.6899999999999995</v>
      </c>
      <c r="BE2162" s="4">
        <f t="shared" si="1047"/>
        <v>5.36</v>
      </c>
      <c r="BI2162" s="4">
        <f t="shared" si="1048"/>
        <v>5.36</v>
      </c>
      <c r="BJ2162" s="4">
        <f t="shared" si="1049"/>
        <v>5.0250000000000004</v>
      </c>
      <c r="BO2162" s="4">
        <f t="shared" si="1050"/>
        <v>3.2361</v>
      </c>
      <c r="BR2162" s="4">
        <f t="shared" si="1051"/>
        <v>5.36</v>
      </c>
    </row>
    <row r="2163" spans="1:70" x14ac:dyDescent="0.25">
      <c r="A2163" t="s">
        <v>3586</v>
      </c>
      <c r="B2163">
        <v>82105</v>
      </c>
      <c r="D2163">
        <v>250</v>
      </c>
      <c r="E2163">
        <v>22.1</v>
      </c>
      <c r="F2163" t="s">
        <v>7250</v>
      </c>
      <c r="G2163" s="1" t="s">
        <v>7250</v>
      </c>
      <c r="H2163">
        <v>0</v>
      </c>
      <c r="I2163" s="2">
        <f t="shared" si="1053"/>
        <v>20.995000000000001</v>
      </c>
      <c r="J2163" s="4">
        <f t="shared" si="1023"/>
        <v>17.680000000000003</v>
      </c>
      <c r="Q2163" s="2"/>
      <c r="R2163" s="4">
        <f t="shared" si="1024"/>
        <v>11.05</v>
      </c>
      <c r="S2163" s="4">
        <f t="shared" si="1025"/>
        <v>11.05</v>
      </c>
      <c r="T2163" s="4">
        <f t="shared" si="1026"/>
        <v>17.680000000000003</v>
      </c>
      <c r="V2163" s="4">
        <f t="shared" si="1027"/>
        <v>15.47</v>
      </c>
      <c r="W2163" s="4">
        <f t="shared" si="1028"/>
        <v>14.077700000000002</v>
      </c>
      <c r="X2163" s="4">
        <f t="shared" si="1029"/>
        <v>15.47</v>
      </c>
      <c r="Y2163" s="4">
        <f t="shared" si="1030"/>
        <v>15.47</v>
      </c>
      <c r="Z2163" s="4">
        <f t="shared" si="1031"/>
        <v>12.155000000000001</v>
      </c>
      <c r="AA2163" s="4">
        <f t="shared" si="1052"/>
        <v>10.851100000000001</v>
      </c>
      <c r="AD2163" s="2"/>
      <c r="AE2163" s="2"/>
      <c r="AG2163" s="4">
        <f t="shared" si="1032"/>
        <v>10.851100000000001</v>
      </c>
      <c r="AH2163" s="4">
        <f t="shared" si="1033"/>
        <v>12.155000000000001</v>
      </c>
      <c r="AI2163" s="4">
        <f t="shared" si="1034"/>
        <v>10.851100000000001</v>
      </c>
      <c r="AJ2163" s="4">
        <f t="shared" si="1035"/>
        <v>12.155000000000001</v>
      </c>
      <c r="AK2163" s="4">
        <f t="shared" si="1036"/>
        <v>10.851100000000001</v>
      </c>
      <c r="AM2163" s="4">
        <f t="shared" si="1037"/>
        <v>4.2211000000000007</v>
      </c>
      <c r="AN2163" s="4">
        <f t="shared" si="1038"/>
        <v>4.5968</v>
      </c>
      <c r="AO2163" s="4">
        <f t="shared" si="1039"/>
        <v>8.6632000000000016</v>
      </c>
      <c r="AP2163" s="4">
        <f t="shared" si="1040"/>
        <v>8.7958000000000016</v>
      </c>
      <c r="AQ2163" s="4">
        <f t="shared" si="1041"/>
        <v>9.3483000000000001</v>
      </c>
      <c r="AR2163" s="4">
        <f t="shared" si="1042"/>
        <v>19.89</v>
      </c>
      <c r="AW2163" s="4">
        <f t="shared" si="1043"/>
        <v>18.785</v>
      </c>
      <c r="AX2163" s="4">
        <f t="shared" si="1044"/>
        <v>17.459000000000003</v>
      </c>
      <c r="BB2163" s="4">
        <f t="shared" si="1045"/>
        <v>17.680000000000003</v>
      </c>
      <c r="BC2163" s="4">
        <f t="shared" si="1046"/>
        <v>15.47</v>
      </c>
      <c r="BE2163" s="4">
        <f t="shared" si="1047"/>
        <v>17.680000000000003</v>
      </c>
      <c r="BI2163" s="4">
        <f t="shared" si="1048"/>
        <v>17.680000000000003</v>
      </c>
      <c r="BJ2163" s="4">
        <f t="shared" si="1049"/>
        <v>16.575000000000003</v>
      </c>
      <c r="BO2163" s="4">
        <f t="shared" si="1050"/>
        <v>10.674300000000001</v>
      </c>
      <c r="BR2163" s="4">
        <f t="shared" si="1051"/>
        <v>17.680000000000003</v>
      </c>
    </row>
    <row r="2164" spans="1:70" x14ac:dyDescent="0.25">
      <c r="A2164" t="s">
        <v>3587</v>
      </c>
      <c r="B2164">
        <v>82570</v>
      </c>
      <c r="D2164">
        <v>250</v>
      </c>
      <c r="E2164">
        <v>7.3</v>
      </c>
      <c r="F2164" t="s">
        <v>7250</v>
      </c>
      <c r="G2164" s="1" t="s">
        <v>7250</v>
      </c>
      <c r="H2164">
        <v>0</v>
      </c>
      <c r="I2164" s="2">
        <f t="shared" si="1053"/>
        <v>6.9349999999999996</v>
      </c>
      <c r="J2164" s="4">
        <f t="shared" si="1023"/>
        <v>5.84</v>
      </c>
      <c r="Q2164" s="2"/>
      <c r="R2164" s="4">
        <f t="shared" si="1024"/>
        <v>3.65</v>
      </c>
      <c r="S2164" s="4">
        <f t="shared" si="1025"/>
        <v>3.65</v>
      </c>
      <c r="T2164" s="4">
        <f t="shared" si="1026"/>
        <v>5.84</v>
      </c>
      <c r="V2164" s="4">
        <f t="shared" si="1027"/>
        <v>5.1099999999999994</v>
      </c>
      <c r="W2164" s="4">
        <f t="shared" si="1028"/>
        <v>4.6501000000000001</v>
      </c>
      <c r="X2164" s="4">
        <f t="shared" si="1029"/>
        <v>5.1099999999999994</v>
      </c>
      <c r="Y2164" s="4">
        <f t="shared" si="1030"/>
        <v>5.1099999999999994</v>
      </c>
      <c r="Z2164" s="4">
        <f t="shared" si="1031"/>
        <v>4.0150000000000006</v>
      </c>
      <c r="AA2164" s="4">
        <f t="shared" si="1052"/>
        <v>3.5842999999999998</v>
      </c>
      <c r="AD2164" s="2"/>
      <c r="AE2164" s="2"/>
      <c r="AG2164" s="4">
        <f t="shared" si="1032"/>
        <v>3.5842999999999998</v>
      </c>
      <c r="AH2164" s="4">
        <f t="shared" si="1033"/>
        <v>4.0150000000000006</v>
      </c>
      <c r="AI2164" s="4">
        <f t="shared" si="1034"/>
        <v>3.5842999999999998</v>
      </c>
      <c r="AJ2164" s="4">
        <f t="shared" si="1035"/>
        <v>4.0150000000000006</v>
      </c>
      <c r="AK2164" s="4">
        <f t="shared" si="1036"/>
        <v>3.5842999999999998</v>
      </c>
      <c r="AM2164" s="4">
        <f t="shared" si="1037"/>
        <v>1.3943000000000001</v>
      </c>
      <c r="AN2164" s="4">
        <f t="shared" si="1038"/>
        <v>1.5184</v>
      </c>
      <c r="AO2164" s="4">
        <f t="shared" si="1039"/>
        <v>2.8616000000000001</v>
      </c>
      <c r="AP2164" s="4">
        <f t="shared" si="1040"/>
        <v>2.9054000000000002</v>
      </c>
      <c r="AQ2164" s="4">
        <f t="shared" si="1041"/>
        <v>3.0878999999999999</v>
      </c>
      <c r="AR2164" s="4">
        <f t="shared" si="1042"/>
        <v>6.57</v>
      </c>
      <c r="AW2164" s="4">
        <f t="shared" si="1043"/>
        <v>6.2050000000000001</v>
      </c>
      <c r="AX2164" s="4">
        <f t="shared" si="1044"/>
        <v>5.7670000000000003</v>
      </c>
      <c r="BB2164" s="4">
        <f t="shared" si="1045"/>
        <v>5.84</v>
      </c>
      <c r="BC2164" s="4">
        <f t="shared" si="1046"/>
        <v>5.1099999999999994</v>
      </c>
      <c r="BE2164" s="4">
        <f t="shared" si="1047"/>
        <v>5.84</v>
      </c>
      <c r="BI2164" s="4">
        <f t="shared" si="1048"/>
        <v>5.84</v>
      </c>
      <c r="BJ2164" s="4">
        <f t="shared" si="1049"/>
        <v>5.4749999999999996</v>
      </c>
      <c r="BO2164" s="4">
        <f t="shared" si="1050"/>
        <v>3.5258999999999996</v>
      </c>
      <c r="BR2164" s="4">
        <f t="shared" si="1051"/>
        <v>5.84</v>
      </c>
    </row>
    <row r="2165" spans="1:70" x14ac:dyDescent="0.25">
      <c r="A2165" t="s">
        <v>3588</v>
      </c>
      <c r="B2165">
        <v>84153</v>
      </c>
      <c r="D2165">
        <v>250</v>
      </c>
      <c r="E2165">
        <v>5</v>
      </c>
      <c r="F2165" t="s">
        <v>7250</v>
      </c>
      <c r="G2165" s="1" t="s">
        <v>7250</v>
      </c>
      <c r="H2165">
        <v>0</v>
      </c>
      <c r="I2165" s="2">
        <f t="shared" si="1053"/>
        <v>4.75</v>
      </c>
      <c r="J2165" s="4">
        <f t="shared" si="1023"/>
        <v>4</v>
      </c>
      <c r="Q2165" s="2"/>
      <c r="R2165" s="4">
        <f t="shared" si="1024"/>
        <v>2.5</v>
      </c>
      <c r="S2165" s="4">
        <f t="shared" si="1025"/>
        <v>2.5</v>
      </c>
      <c r="T2165" s="4">
        <f t="shared" si="1026"/>
        <v>4</v>
      </c>
      <c r="V2165" s="4">
        <f t="shared" si="1027"/>
        <v>3.5</v>
      </c>
      <c r="W2165" s="4">
        <f t="shared" si="1028"/>
        <v>3.1850000000000001</v>
      </c>
      <c r="X2165" s="4">
        <f t="shared" si="1029"/>
        <v>3.5</v>
      </c>
      <c r="Y2165" s="4">
        <f t="shared" si="1030"/>
        <v>3.5</v>
      </c>
      <c r="Z2165" s="4">
        <f t="shared" si="1031"/>
        <v>2.75</v>
      </c>
      <c r="AA2165" s="4">
        <f t="shared" si="1052"/>
        <v>2.4550000000000001</v>
      </c>
      <c r="AD2165" s="2"/>
      <c r="AE2165" s="2"/>
      <c r="AG2165" s="4">
        <f t="shared" si="1032"/>
        <v>2.4550000000000001</v>
      </c>
      <c r="AH2165" s="4">
        <f t="shared" si="1033"/>
        <v>2.75</v>
      </c>
      <c r="AI2165" s="4">
        <f t="shared" si="1034"/>
        <v>2.4550000000000001</v>
      </c>
      <c r="AJ2165" s="4">
        <f t="shared" si="1035"/>
        <v>2.75</v>
      </c>
      <c r="AK2165" s="4">
        <f t="shared" si="1036"/>
        <v>2.4550000000000001</v>
      </c>
      <c r="AM2165" s="4">
        <f t="shared" si="1037"/>
        <v>0.95500000000000007</v>
      </c>
      <c r="AN2165" s="4">
        <f t="shared" si="1038"/>
        <v>1.04</v>
      </c>
      <c r="AO2165" s="4">
        <f t="shared" si="1039"/>
        <v>1.96</v>
      </c>
      <c r="AP2165" s="4">
        <f t="shared" si="1040"/>
        <v>1.9900000000000002</v>
      </c>
      <c r="AQ2165" s="4">
        <f t="shared" si="1041"/>
        <v>2.1149999999999998</v>
      </c>
      <c r="AR2165" s="4">
        <f t="shared" si="1042"/>
        <v>4.5</v>
      </c>
      <c r="AW2165" s="4">
        <f t="shared" si="1043"/>
        <v>4.25</v>
      </c>
      <c r="AX2165" s="4">
        <f t="shared" si="1044"/>
        <v>3.95</v>
      </c>
      <c r="BB2165" s="4">
        <f t="shared" si="1045"/>
        <v>4</v>
      </c>
      <c r="BC2165" s="4">
        <f t="shared" si="1046"/>
        <v>3.5</v>
      </c>
      <c r="BE2165" s="4">
        <f t="shared" si="1047"/>
        <v>4</v>
      </c>
      <c r="BI2165" s="4">
        <f t="shared" si="1048"/>
        <v>4</v>
      </c>
      <c r="BJ2165" s="4">
        <f t="shared" si="1049"/>
        <v>3.75</v>
      </c>
      <c r="BO2165" s="4">
        <f t="shared" si="1050"/>
        <v>2.415</v>
      </c>
      <c r="BR2165" s="4">
        <f t="shared" si="1051"/>
        <v>4</v>
      </c>
    </row>
    <row r="2166" spans="1:70" x14ac:dyDescent="0.25">
      <c r="A2166" t="s">
        <v>3589</v>
      </c>
      <c r="B2166">
        <v>82947</v>
      </c>
      <c r="D2166">
        <v>250</v>
      </c>
      <c r="E2166">
        <v>5.15</v>
      </c>
      <c r="F2166" t="s">
        <v>7250</v>
      </c>
      <c r="G2166" s="1" t="s">
        <v>7250</v>
      </c>
      <c r="H2166">
        <v>0</v>
      </c>
      <c r="I2166" s="2">
        <f t="shared" si="1053"/>
        <v>4.8925000000000001</v>
      </c>
      <c r="J2166" s="4">
        <f t="shared" si="1023"/>
        <v>4.12</v>
      </c>
      <c r="Q2166" s="2"/>
      <c r="R2166" s="4">
        <f t="shared" si="1024"/>
        <v>2.5750000000000002</v>
      </c>
      <c r="S2166" s="4">
        <f t="shared" si="1025"/>
        <v>2.5750000000000002</v>
      </c>
      <c r="T2166" s="4">
        <f t="shared" si="1026"/>
        <v>4.12</v>
      </c>
      <c r="V2166" s="4">
        <f t="shared" si="1027"/>
        <v>3.605</v>
      </c>
      <c r="W2166" s="4">
        <f t="shared" si="1028"/>
        <v>3.2805500000000003</v>
      </c>
      <c r="X2166" s="4">
        <f t="shared" si="1029"/>
        <v>3.605</v>
      </c>
      <c r="Y2166" s="4">
        <f t="shared" si="1030"/>
        <v>3.605</v>
      </c>
      <c r="Z2166" s="4">
        <f t="shared" si="1031"/>
        <v>2.8325000000000005</v>
      </c>
      <c r="AA2166" s="4">
        <f t="shared" si="1052"/>
        <v>2.5286500000000003</v>
      </c>
      <c r="AD2166" s="2"/>
      <c r="AE2166" s="2"/>
      <c r="AG2166" s="4">
        <f t="shared" si="1032"/>
        <v>2.5286500000000003</v>
      </c>
      <c r="AH2166" s="4">
        <f t="shared" si="1033"/>
        <v>2.8325000000000005</v>
      </c>
      <c r="AI2166" s="4">
        <f t="shared" si="1034"/>
        <v>2.5286500000000003</v>
      </c>
      <c r="AJ2166" s="4">
        <f t="shared" si="1035"/>
        <v>2.8325000000000005</v>
      </c>
      <c r="AK2166" s="4">
        <f t="shared" si="1036"/>
        <v>2.5286500000000003</v>
      </c>
      <c r="AM2166" s="4">
        <f t="shared" si="1037"/>
        <v>0.98365000000000014</v>
      </c>
      <c r="AN2166" s="4">
        <f t="shared" si="1038"/>
        <v>1.0711999999999999</v>
      </c>
      <c r="AO2166" s="4">
        <f t="shared" si="1039"/>
        <v>2.0188000000000001</v>
      </c>
      <c r="AP2166" s="4">
        <f t="shared" si="1040"/>
        <v>2.0497000000000001</v>
      </c>
      <c r="AQ2166" s="4">
        <f t="shared" si="1041"/>
        <v>2.1784500000000002</v>
      </c>
      <c r="AR2166" s="4">
        <f t="shared" si="1042"/>
        <v>4.6350000000000007</v>
      </c>
      <c r="AW2166" s="4">
        <f t="shared" si="1043"/>
        <v>4.3775000000000004</v>
      </c>
      <c r="AX2166" s="4">
        <f t="shared" si="1044"/>
        <v>4.0685000000000002</v>
      </c>
      <c r="BB2166" s="4">
        <f t="shared" si="1045"/>
        <v>4.12</v>
      </c>
      <c r="BC2166" s="4">
        <f t="shared" si="1046"/>
        <v>3.605</v>
      </c>
      <c r="BE2166" s="4">
        <f t="shared" si="1047"/>
        <v>4.12</v>
      </c>
      <c r="BI2166" s="4">
        <f t="shared" si="1048"/>
        <v>4.12</v>
      </c>
      <c r="BJ2166" s="4">
        <f t="shared" si="1049"/>
        <v>3.8625000000000003</v>
      </c>
      <c r="BO2166" s="4">
        <f t="shared" si="1050"/>
        <v>2.4874499999999999</v>
      </c>
      <c r="BR2166" s="4">
        <f t="shared" si="1051"/>
        <v>4.12</v>
      </c>
    </row>
    <row r="2167" spans="1:70" x14ac:dyDescent="0.25">
      <c r="A2167" t="s">
        <v>3253</v>
      </c>
      <c r="B2167">
        <v>82024</v>
      </c>
      <c r="D2167">
        <v>250</v>
      </c>
      <c r="E2167">
        <v>5</v>
      </c>
      <c r="F2167" t="s">
        <v>7250</v>
      </c>
      <c r="G2167" s="1" t="s">
        <v>7250</v>
      </c>
      <c r="H2167">
        <v>0</v>
      </c>
      <c r="I2167" s="2">
        <f t="shared" si="1053"/>
        <v>4.75</v>
      </c>
      <c r="J2167" s="4">
        <f t="shared" si="1023"/>
        <v>4</v>
      </c>
      <c r="Q2167" s="2"/>
      <c r="R2167" s="4">
        <f t="shared" si="1024"/>
        <v>2.5</v>
      </c>
      <c r="S2167" s="4">
        <f t="shared" si="1025"/>
        <v>2.5</v>
      </c>
      <c r="T2167" s="4">
        <f t="shared" si="1026"/>
        <v>4</v>
      </c>
      <c r="V2167" s="4">
        <f t="shared" si="1027"/>
        <v>3.5</v>
      </c>
      <c r="W2167" s="4">
        <f t="shared" si="1028"/>
        <v>3.1850000000000001</v>
      </c>
      <c r="X2167" s="4">
        <f t="shared" si="1029"/>
        <v>3.5</v>
      </c>
      <c r="Y2167" s="4">
        <f t="shared" si="1030"/>
        <v>3.5</v>
      </c>
      <c r="Z2167" s="4">
        <f t="shared" si="1031"/>
        <v>2.75</v>
      </c>
      <c r="AA2167" s="4">
        <f t="shared" si="1052"/>
        <v>2.4550000000000001</v>
      </c>
      <c r="AD2167" s="2"/>
      <c r="AE2167" s="2"/>
      <c r="AG2167" s="4">
        <f t="shared" si="1032"/>
        <v>2.4550000000000001</v>
      </c>
      <c r="AH2167" s="4">
        <f t="shared" si="1033"/>
        <v>2.75</v>
      </c>
      <c r="AI2167" s="4">
        <f t="shared" si="1034"/>
        <v>2.4550000000000001</v>
      </c>
      <c r="AJ2167" s="4">
        <f t="shared" si="1035"/>
        <v>2.75</v>
      </c>
      <c r="AK2167" s="4">
        <f t="shared" si="1036"/>
        <v>2.4550000000000001</v>
      </c>
      <c r="AM2167" s="4">
        <f t="shared" si="1037"/>
        <v>0.95500000000000007</v>
      </c>
      <c r="AN2167" s="4">
        <f t="shared" si="1038"/>
        <v>1.04</v>
      </c>
      <c r="AO2167" s="4">
        <f t="shared" si="1039"/>
        <v>1.96</v>
      </c>
      <c r="AP2167" s="4">
        <f t="shared" si="1040"/>
        <v>1.9900000000000002</v>
      </c>
      <c r="AQ2167" s="4">
        <f t="shared" si="1041"/>
        <v>2.1149999999999998</v>
      </c>
      <c r="AR2167" s="4">
        <f t="shared" si="1042"/>
        <v>4.5</v>
      </c>
      <c r="AW2167" s="4">
        <f t="shared" si="1043"/>
        <v>4.25</v>
      </c>
      <c r="AX2167" s="4">
        <f t="shared" si="1044"/>
        <v>3.95</v>
      </c>
      <c r="BB2167" s="4">
        <f t="shared" si="1045"/>
        <v>4</v>
      </c>
      <c r="BC2167" s="4">
        <f t="shared" si="1046"/>
        <v>3.5</v>
      </c>
      <c r="BE2167" s="4">
        <f t="shared" si="1047"/>
        <v>4</v>
      </c>
      <c r="BI2167" s="4">
        <f t="shared" si="1048"/>
        <v>4</v>
      </c>
      <c r="BJ2167" s="4">
        <f t="shared" si="1049"/>
        <v>3.75</v>
      </c>
      <c r="BO2167" s="4">
        <f t="shared" si="1050"/>
        <v>2.415</v>
      </c>
      <c r="BR2167" s="4">
        <f t="shared" si="1051"/>
        <v>4</v>
      </c>
    </row>
    <row r="2168" spans="1:70" x14ac:dyDescent="0.25">
      <c r="A2168" t="s">
        <v>3590</v>
      </c>
      <c r="B2168">
        <v>82310</v>
      </c>
      <c r="D2168">
        <v>250</v>
      </c>
      <c r="E2168">
        <v>8.85</v>
      </c>
      <c r="F2168" t="s">
        <v>7250</v>
      </c>
      <c r="G2168" s="1" t="s">
        <v>7250</v>
      </c>
      <c r="H2168">
        <v>0</v>
      </c>
      <c r="I2168" s="2">
        <f t="shared" si="1053"/>
        <v>8.4074999999999989</v>
      </c>
      <c r="J2168" s="4">
        <f t="shared" si="1023"/>
        <v>7.08</v>
      </c>
      <c r="Q2168" s="2"/>
      <c r="R2168" s="4">
        <f t="shared" si="1024"/>
        <v>4.4249999999999998</v>
      </c>
      <c r="S2168" s="4">
        <f t="shared" si="1025"/>
        <v>4.4249999999999998</v>
      </c>
      <c r="T2168" s="4">
        <f t="shared" si="1026"/>
        <v>7.08</v>
      </c>
      <c r="V2168" s="4">
        <f t="shared" si="1027"/>
        <v>6.1949999999999994</v>
      </c>
      <c r="W2168" s="4">
        <f t="shared" si="1028"/>
        <v>5.6374500000000003</v>
      </c>
      <c r="X2168" s="4">
        <f t="shared" si="1029"/>
        <v>6.1949999999999994</v>
      </c>
      <c r="Y2168" s="4">
        <f t="shared" si="1030"/>
        <v>6.1949999999999994</v>
      </c>
      <c r="Z2168" s="4">
        <f t="shared" si="1031"/>
        <v>4.8675000000000006</v>
      </c>
      <c r="AA2168" s="4">
        <f t="shared" si="1052"/>
        <v>4.3453499999999998</v>
      </c>
      <c r="AD2168" s="2"/>
      <c r="AE2168" s="2"/>
      <c r="AG2168" s="4">
        <f t="shared" si="1032"/>
        <v>4.3453499999999998</v>
      </c>
      <c r="AH2168" s="4">
        <f t="shared" si="1033"/>
        <v>4.8675000000000006</v>
      </c>
      <c r="AI2168" s="4">
        <f t="shared" si="1034"/>
        <v>4.3453499999999998</v>
      </c>
      <c r="AJ2168" s="4">
        <f t="shared" si="1035"/>
        <v>4.8675000000000006</v>
      </c>
      <c r="AK2168" s="4">
        <f t="shared" si="1036"/>
        <v>4.3453499999999998</v>
      </c>
      <c r="AM2168" s="4">
        <f t="shared" si="1037"/>
        <v>1.69035</v>
      </c>
      <c r="AN2168" s="4">
        <f t="shared" si="1038"/>
        <v>1.8407999999999998</v>
      </c>
      <c r="AO2168" s="4">
        <f t="shared" si="1039"/>
        <v>3.4691999999999998</v>
      </c>
      <c r="AP2168" s="4">
        <f t="shared" si="1040"/>
        <v>3.5223</v>
      </c>
      <c r="AQ2168" s="4">
        <f t="shared" si="1041"/>
        <v>3.7435499999999999</v>
      </c>
      <c r="AR2168" s="4">
        <f t="shared" si="1042"/>
        <v>7.9649999999999999</v>
      </c>
      <c r="AW2168" s="4">
        <f t="shared" si="1043"/>
        <v>7.5224999999999991</v>
      </c>
      <c r="AX2168" s="4">
        <f t="shared" si="1044"/>
        <v>6.9915000000000003</v>
      </c>
      <c r="BB2168" s="4">
        <f t="shared" si="1045"/>
        <v>7.08</v>
      </c>
      <c r="BC2168" s="4">
        <f t="shared" si="1046"/>
        <v>6.1949999999999994</v>
      </c>
      <c r="BE2168" s="4">
        <f t="shared" si="1047"/>
        <v>7.08</v>
      </c>
      <c r="BI2168" s="4">
        <f t="shared" si="1048"/>
        <v>7.08</v>
      </c>
      <c r="BJ2168" s="4">
        <f t="shared" si="1049"/>
        <v>6.6374999999999993</v>
      </c>
      <c r="BO2168" s="4">
        <f t="shared" si="1050"/>
        <v>4.2745499999999996</v>
      </c>
      <c r="BR2168" s="4">
        <f t="shared" si="1051"/>
        <v>7.08</v>
      </c>
    </row>
    <row r="2169" spans="1:70" x14ac:dyDescent="0.25">
      <c r="A2169" t="s">
        <v>3591</v>
      </c>
      <c r="B2169">
        <v>82374</v>
      </c>
      <c r="D2169">
        <v>250</v>
      </c>
      <c r="E2169">
        <v>26.75</v>
      </c>
      <c r="F2169" t="s">
        <v>7250</v>
      </c>
      <c r="G2169" s="1" t="s">
        <v>7250</v>
      </c>
      <c r="H2169">
        <v>0</v>
      </c>
      <c r="I2169" s="2">
        <f t="shared" si="1053"/>
        <v>25.412499999999998</v>
      </c>
      <c r="J2169" s="4">
        <f t="shared" si="1023"/>
        <v>21.400000000000002</v>
      </c>
      <c r="Q2169" s="2"/>
      <c r="R2169" s="4">
        <f t="shared" si="1024"/>
        <v>13.375</v>
      </c>
      <c r="S2169" s="4">
        <f t="shared" si="1025"/>
        <v>13.375</v>
      </c>
      <c r="T2169" s="4">
        <f t="shared" si="1026"/>
        <v>21.400000000000002</v>
      </c>
      <c r="V2169" s="4">
        <f t="shared" si="1027"/>
        <v>18.724999999999998</v>
      </c>
      <c r="W2169" s="4">
        <f t="shared" si="1028"/>
        <v>17.039750000000002</v>
      </c>
      <c r="X2169" s="4">
        <f t="shared" si="1029"/>
        <v>18.724999999999998</v>
      </c>
      <c r="Y2169" s="4">
        <f t="shared" si="1030"/>
        <v>18.724999999999998</v>
      </c>
      <c r="Z2169" s="4">
        <f t="shared" si="1031"/>
        <v>14.7125</v>
      </c>
      <c r="AA2169" s="4">
        <f t="shared" si="1052"/>
        <v>13.13425</v>
      </c>
      <c r="AD2169" s="2"/>
      <c r="AE2169" s="2"/>
      <c r="AG2169" s="4">
        <f t="shared" si="1032"/>
        <v>13.13425</v>
      </c>
      <c r="AH2169" s="4">
        <f t="shared" si="1033"/>
        <v>14.7125</v>
      </c>
      <c r="AI2169" s="4">
        <f t="shared" si="1034"/>
        <v>13.13425</v>
      </c>
      <c r="AJ2169" s="4">
        <f t="shared" si="1035"/>
        <v>14.7125</v>
      </c>
      <c r="AK2169" s="4">
        <f t="shared" si="1036"/>
        <v>13.13425</v>
      </c>
      <c r="AM2169" s="4">
        <f t="shared" si="1037"/>
        <v>5.1092500000000003</v>
      </c>
      <c r="AN2169" s="4">
        <f t="shared" si="1038"/>
        <v>5.5640000000000001</v>
      </c>
      <c r="AO2169" s="4">
        <f t="shared" si="1039"/>
        <v>10.486000000000001</v>
      </c>
      <c r="AP2169" s="4">
        <f t="shared" si="1040"/>
        <v>10.646500000000001</v>
      </c>
      <c r="AQ2169" s="4">
        <f t="shared" si="1041"/>
        <v>11.315249999999999</v>
      </c>
      <c r="AR2169" s="4">
        <f t="shared" si="1042"/>
        <v>24.074999999999999</v>
      </c>
      <c r="AW2169" s="4">
        <f t="shared" si="1043"/>
        <v>22.737500000000001</v>
      </c>
      <c r="AX2169" s="4">
        <f t="shared" si="1044"/>
        <v>21.1325</v>
      </c>
      <c r="BB2169" s="4">
        <f t="shared" si="1045"/>
        <v>21.400000000000002</v>
      </c>
      <c r="BC2169" s="4">
        <f t="shared" si="1046"/>
        <v>18.724999999999998</v>
      </c>
      <c r="BE2169" s="4">
        <f t="shared" si="1047"/>
        <v>21.400000000000002</v>
      </c>
      <c r="BI2169" s="4">
        <f t="shared" si="1048"/>
        <v>21.400000000000002</v>
      </c>
      <c r="BJ2169" s="4">
        <f t="shared" si="1049"/>
        <v>20.0625</v>
      </c>
      <c r="BO2169" s="4">
        <f t="shared" si="1050"/>
        <v>12.920249999999999</v>
      </c>
      <c r="BR2169" s="4">
        <f t="shared" si="1051"/>
        <v>21.400000000000002</v>
      </c>
    </row>
    <row r="2170" spans="1:70" x14ac:dyDescent="0.25">
      <c r="A2170" t="s">
        <v>3592</v>
      </c>
      <c r="B2170">
        <v>82248</v>
      </c>
      <c r="D2170">
        <v>250</v>
      </c>
      <c r="E2170">
        <v>1038.25</v>
      </c>
      <c r="F2170" t="s">
        <v>7250</v>
      </c>
      <c r="G2170" s="1" t="s">
        <v>7250</v>
      </c>
      <c r="H2170">
        <v>0</v>
      </c>
      <c r="I2170" s="2">
        <f t="shared" si="1053"/>
        <v>986.33749999999998</v>
      </c>
      <c r="J2170" s="4">
        <f t="shared" si="1023"/>
        <v>830.6</v>
      </c>
      <c r="Q2170" s="2"/>
      <c r="R2170" s="4">
        <f t="shared" si="1024"/>
        <v>519.125</v>
      </c>
      <c r="S2170" s="4">
        <f t="shared" si="1025"/>
        <v>519.125</v>
      </c>
      <c r="T2170" s="4">
        <f t="shared" si="1026"/>
        <v>830.6</v>
      </c>
      <c r="V2170" s="4">
        <f t="shared" si="1027"/>
        <v>726.77499999999998</v>
      </c>
      <c r="W2170" s="4">
        <f t="shared" si="1028"/>
        <v>661.36525000000006</v>
      </c>
      <c r="X2170" s="4">
        <f t="shared" si="1029"/>
        <v>726.77499999999998</v>
      </c>
      <c r="Y2170" s="4">
        <f t="shared" si="1030"/>
        <v>726.77499999999998</v>
      </c>
      <c r="Z2170" s="4">
        <f t="shared" si="1031"/>
        <v>571.03750000000002</v>
      </c>
      <c r="AA2170" s="4">
        <f t="shared" si="1052"/>
        <v>509.78075000000001</v>
      </c>
      <c r="AD2170" s="2"/>
      <c r="AE2170" s="2"/>
      <c r="AG2170" s="4">
        <f t="shared" si="1032"/>
        <v>509.78075000000001</v>
      </c>
      <c r="AH2170" s="4">
        <f t="shared" si="1033"/>
        <v>571.03750000000002</v>
      </c>
      <c r="AI2170" s="4">
        <f t="shared" si="1034"/>
        <v>509.78075000000001</v>
      </c>
      <c r="AJ2170" s="4">
        <f t="shared" si="1035"/>
        <v>571.03750000000002</v>
      </c>
      <c r="AK2170" s="4">
        <f t="shared" si="1036"/>
        <v>509.78075000000001</v>
      </c>
      <c r="AM2170" s="4">
        <f t="shared" si="1037"/>
        <v>198.30574999999999</v>
      </c>
      <c r="AN2170" s="4">
        <f t="shared" si="1038"/>
        <v>215.95599999999999</v>
      </c>
      <c r="AO2170" s="4">
        <f t="shared" si="1039"/>
        <v>406.99400000000003</v>
      </c>
      <c r="AP2170" s="4">
        <f t="shared" si="1040"/>
        <v>413.2235</v>
      </c>
      <c r="AQ2170" s="4">
        <f t="shared" si="1041"/>
        <v>439.17975000000001</v>
      </c>
      <c r="AR2170" s="4">
        <f t="shared" si="1042"/>
        <v>934.42500000000007</v>
      </c>
      <c r="AW2170" s="4">
        <f t="shared" si="1043"/>
        <v>882.51249999999993</v>
      </c>
      <c r="AX2170" s="4">
        <f t="shared" si="1044"/>
        <v>820.21750000000009</v>
      </c>
      <c r="BB2170" s="4">
        <f t="shared" si="1045"/>
        <v>830.6</v>
      </c>
      <c r="BC2170" s="4">
        <f t="shared" si="1046"/>
        <v>726.77499999999998</v>
      </c>
      <c r="BE2170" s="4">
        <f t="shared" si="1047"/>
        <v>830.6</v>
      </c>
      <c r="BI2170" s="4">
        <f t="shared" si="1048"/>
        <v>830.6</v>
      </c>
      <c r="BJ2170" s="4">
        <f t="shared" si="1049"/>
        <v>778.6875</v>
      </c>
      <c r="BO2170" s="4">
        <f t="shared" si="1050"/>
        <v>501.47474999999997</v>
      </c>
      <c r="BR2170" s="4">
        <f t="shared" si="1051"/>
        <v>830.6</v>
      </c>
    </row>
    <row r="2171" spans="1:70" x14ac:dyDescent="0.25">
      <c r="A2171" t="s">
        <v>3593</v>
      </c>
      <c r="B2171">
        <v>83880</v>
      </c>
      <c r="D2171">
        <v>250</v>
      </c>
      <c r="E2171">
        <v>0</v>
      </c>
      <c r="F2171" t="s">
        <v>7250</v>
      </c>
      <c r="G2171" s="1" t="s">
        <v>7250</v>
      </c>
      <c r="H2171">
        <v>0</v>
      </c>
      <c r="I2171" s="2">
        <f t="shared" si="1053"/>
        <v>0</v>
      </c>
      <c r="J2171" s="4">
        <f t="shared" si="1023"/>
        <v>0</v>
      </c>
      <c r="Q2171" s="2"/>
      <c r="R2171" s="4">
        <f t="shared" si="1024"/>
        <v>0</v>
      </c>
      <c r="S2171" s="4">
        <f t="shared" si="1025"/>
        <v>0</v>
      </c>
      <c r="T2171" s="4">
        <f t="shared" si="1026"/>
        <v>0</v>
      </c>
      <c r="V2171" s="4">
        <f t="shared" si="1027"/>
        <v>0</v>
      </c>
      <c r="W2171" s="4">
        <f t="shared" si="1028"/>
        <v>0</v>
      </c>
      <c r="X2171" s="4">
        <f t="shared" si="1029"/>
        <v>0</v>
      </c>
      <c r="Y2171" s="4">
        <f t="shared" si="1030"/>
        <v>0</v>
      </c>
      <c r="Z2171" s="4">
        <f t="shared" si="1031"/>
        <v>0</v>
      </c>
      <c r="AA2171" s="4">
        <f t="shared" si="1052"/>
        <v>0</v>
      </c>
      <c r="AD2171" s="2"/>
      <c r="AE2171" s="2"/>
      <c r="AG2171" s="4">
        <f t="shared" si="1032"/>
        <v>0</v>
      </c>
      <c r="AH2171" s="4">
        <f t="shared" si="1033"/>
        <v>0</v>
      </c>
      <c r="AI2171" s="4">
        <f t="shared" si="1034"/>
        <v>0</v>
      </c>
      <c r="AJ2171" s="4">
        <f t="shared" si="1035"/>
        <v>0</v>
      </c>
      <c r="AK2171" s="4">
        <f t="shared" si="1036"/>
        <v>0</v>
      </c>
      <c r="AM2171" s="4">
        <f t="shared" si="1037"/>
        <v>0</v>
      </c>
      <c r="AN2171" s="4">
        <f t="shared" si="1038"/>
        <v>0</v>
      </c>
      <c r="AO2171" s="4">
        <f t="shared" si="1039"/>
        <v>0</v>
      </c>
      <c r="AP2171" s="4">
        <f t="shared" si="1040"/>
        <v>0</v>
      </c>
      <c r="AQ2171" s="4">
        <f t="shared" si="1041"/>
        <v>0</v>
      </c>
      <c r="AR2171" s="4">
        <f t="shared" si="1042"/>
        <v>0</v>
      </c>
      <c r="AW2171" s="4">
        <f t="shared" si="1043"/>
        <v>0</v>
      </c>
      <c r="AX2171" s="4">
        <f t="shared" si="1044"/>
        <v>0</v>
      </c>
      <c r="BB2171" s="4">
        <f t="shared" si="1045"/>
        <v>0</v>
      </c>
      <c r="BC2171" s="4">
        <f t="shared" si="1046"/>
        <v>0</v>
      </c>
      <c r="BE2171" s="4">
        <f t="shared" si="1047"/>
        <v>0</v>
      </c>
      <c r="BI2171" s="4">
        <f t="shared" si="1048"/>
        <v>0</v>
      </c>
      <c r="BJ2171" s="4">
        <f t="shared" si="1049"/>
        <v>0</v>
      </c>
      <c r="BO2171" s="4">
        <f t="shared" si="1050"/>
        <v>0</v>
      </c>
      <c r="BR2171" s="4">
        <f t="shared" si="1051"/>
        <v>0</v>
      </c>
    </row>
    <row r="2172" spans="1:70" x14ac:dyDescent="0.25">
      <c r="A2172" t="s">
        <v>3594</v>
      </c>
      <c r="B2172">
        <v>82436</v>
      </c>
      <c r="D2172">
        <v>250</v>
      </c>
      <c r="E2172">
        <v>309.75</v>
      </c>
      <c r="F2172" t="s">
        <v>7250</v>
      </c>
      <c r="G2172" s="1" t="s">
        <v>7250</v>
      </c>
      <c r="H2172">
        <v>0</v>
      </c>
      <c r="I2172" s="2">
        <f t="shared" si="1053"/>
        <v>294.26249999999999</v>
      </c>
      <c r="J2172" s="4">
        <f t="shared" si="1023"/>
        <v>247.8</v>
      </c>
      <c r="Q2172" s="2"/>
      <c r="R2172" s="4">
        <f t="shared" si="1024"/>
        <v>154.875</v>
      </c>
      <c r="S2172" s="4">
        <f t="shared" si="1025"/>
        <v>154.875</v>
      </c>
      <c r="T2172" s="4">
        <f t="shared" si="1026"/>
        <v>247.8</v>
      </c>
      <c r="V2172" s="4">
        <f t="shared" si="1027"/>
        <v>216.82499999999999</v>
      </c>
      <c r="W2172" s="4">
        <f t="shared" si="1028"/>
        <v>197.31075000000001</v>
      </c>
      <c r="X2172" s="4">
        <f t="shared" si="1029"/>
        <v>216.82499999999999</v>
      </c>
      <c r="Y2172" s="4">
        <f t="shared" si="1030"/>
        <v>216.82499999999999</v>
      </c>
      <c r="Z2172" s="4">
        <f t="shared" si="1031"/>
        <v>170.36250000000001</v>
      </c>
      <c r="AA2172" s="4">
        <f t="shared" si="1052"/>
        <v>152.08725000000001</v>
      </c>
      <c r="AD2172" s="2"/>
      <c r="AE2172" s="2"/>
      <c r="AG2172" s="4">
        <f t="shared" si="1032"/>
        <v>152.08725000000001</v>
      </c>
      <c r="AH2172" s="4">
        <f t="shared" si="1033"/>
        <v>170.36250000000001</v>
      </c>
      <c r="AI2172" s="4">
        <f t="shared" si="1034"/>
        <v>152.08725000000001</v>
      </c>
      <c r="AJ2172" s="4">
        <f t="shared" si="1035"/>
        <v>170.36250000000001</v>
      </c>
      <c r="AK2172" s="4">
        <f t="shared" si="1036"/>
        <v>152.08725000000001</v>
      </c>
      <c r="AM2172" s="4">
        <f t="shared" si="1037"/>
        <v>59.16225</v>
      </c>
      <c r="AN2172" s="4">
        <f t="shared" si="1038"/>
        <v>64.427999999999997</v>
      </c>
      <c r="AO2172" s="4">
        <f t="shared" si="1039"/>
        <v>121.42200000000001</v>
      </c>
      <c r="AP2172" s="4">
        <f t="shared" si="1040"/>
        <v>123.2805</v>
      </c>
      <c r="AQ2172" s="4">
        <f t="shared" si="1041"/>
        <v>131.02424999999999</v>
      </c>
      <c r="AR2172" s="4">
        <f t="shared" si="1042"/>
        <v>278.77500000000003</v>
      </c>
      <c r="AW2172" s="4">
        <f t="shared" si="1043"/>
        <v>263.28749999999997</v>
      </c>
      <c r="AX2172" s="4">
        <f t="shared" si="1044"/>
        <v>244.70250000000001</v>
      </c>
      <c r="BB2172" s="4">
        <f t="shared" si="1045"/>
        <v>247.8</v>
      </c>
      <c r="BC2172" s="4">
        <f t="shared" si="1046"/>
        <v>216.82499999999999</v>
      </c>
      <c r="BE2172" s="4">
        <f t="shared" si="1047"/>
        <v>247.8</v>
      </c>
      <c r="BI2172" s="4">
        <f t="shared" si="1048"/>
        <v>247.8</v>
      </c>
      <c r="BJ2172" s="4">
        <f t="shared" si="1049"/>
        <v>232.3125</v>
      </c>
      <c r="BO2172" s="4">
        <f t="shared" si="1050"/>
        <v>149.60925</v>
      </c>
      <c r="BR2172" s="4">
        <f t="shared" si="1051"/>
        <v>247.8</v>
      </c>
    </row>
    <row r="2173" spans="1:70" x14ac:dyDescent="0.25">
      <c r="A2173" t="s">
        <v>3595</v>
      </c>
      <c r="B2173">
        <v>84154</v>
      </c>
      <c r="D2173">
        <v>250</v>
      </c>
      <c r="E2173">
        <v>23.5</v>
      </c>
      <c r="F2173" t="s">
        <v>7250</v>
      </c>
      <c r="G2173" s="1" t="s">
        <v>7250</v>
      </c>
      <c r="H2173">
        <v>0</v>
      </c>
      <c r="I2173" s="2">
        <f t="shared" si="1053"/>
        <v>22.324999999999999</v>
      </c>
      <c r="J2173" s="4">
        <f t="shared" si="1023"/>
        <v>18.8</v>
      </c>
      <c r="Q2173" s="2"/>
      <c r="R2173" s="4">
        <f t="shared" si="1024"/>
        <v>11.75</v>
      </c>
      <c r="S2173" s="4">
        <f t="shared" si="1025"/>
        <v>11.75</v>
      </c>
      <c r="T2173" s="4">
        <f t="shared" si="1026"/>
        <v>18.8</v>
      </c>
      <c r="V2173" s="4">
        <f t="shared" si="1027"/>
        <v>16.45</v>
      </c>
      <c r="W2173" s="4">
        <f t="shared" si="1028"/>
        <v>14.9695</v>
      </c>
      <c r="X2173" s="4">
        <f t="shared" si="1029"/>
        <v>16.45</v>
      </c>
      <c r="Y2173" s="4">
        <f t="shared" si="1030"/>
        <v>16.45</v>
      </c>
      <c r="Z2173" s="4">
        <f t="shared" si="1031"/>
        <v>12.925000000000001</v>
      </c>
      <c r="AA2173" s="4">
        <f t="shared" si="1052"/>
        <v>11.538499999999999</v>
      </c>
      <c r="AD2173" s="2"/>
      <c r="AE2173" s="2"/>
      <c r="AG2173" s="4">
        <f t="shared" si="1032"/>
        <v>11.538499999999999</v>
      </c>
      <c r="AH2173" s="4">
        <f t="shared" si="1033"/>
        <v>12.925000000000001</v>
      </c>
      <c r="AI2173" s="4">
        <f t="shared" si="1034"/>
        <v>11.538499999999999</v>
      </c>
      <c r="AJ2173" s="4">
        <f t="shared" si="1035"/>
        <v>12.925000000000001</v>
      </c>
      <c r="AK2173" s="4">
        <f t="shared" si="1036"/>
        <v>11.538499999999999</v>
      </c>
      <c r="AM2173" s="4">
        <f t="shared" si="1037"/>
        <v>4.4885000000000002</v>
      </c>
      <c r="AN2173" s="4">
        <f t="shared" si="1038"/>
        <v>4.8879999999999999</v>
      </c>
      <c r="AO2173" s="4">
        <f t="shared" si="1039"/>
        <v>9.2119999999999997</v>
      </c>
      <c r="AP2173" s="4">
        <f t="shared" si="1040"/>
        <v>9.3529999999999998</v>
      </c>
      <c r="AQ2173" s="4">
        <f t="shared" si="1041"/>
        <v>9.9405000000000001</v>
      </c>
      <c r="AR2173" s="4">
        <f t="shared" si="1042"/>
        <v>21.150000000000002</v>
      </c>
      <c r="AW2173" s="4">
        <f t="shared" si="1043"/>
        <v>19.974999999999998</v>
      </c>
      <c r="AX2173" s="4">
        <f t="shared" si="1044"/>
        <v>18.565000000000001</v>
      </c>
      <c r="BB2173" s="4">
        <f t="shared" si="1045"/>
        <v>18.8</v>
      </c>
      <c r="BC2173" s="4">
        <f t="shared" si="1046"/>
        <v>16.45</v>
      </c>
      <c r="BE2173" s="4">
        <f t="shared" si="1047"/>
        <v>18.8</v>
      </c>
      <c r="BI2173" s="4">
        <f t="shared" si="1048"/>
        <v>18.8</v>
      </c>
      <c r="BJ2173" s="4">
        <f t="shared" si="1049"/>
        <v>17.625</v>
      </c>
      <c r="BO2173" s="4">
        <f t="shared" si="1050"/>
        <v>11.3505</v>
      </c>
      <c r="BR2173" s="4">
        <f t="shared" si="1051"/>
        <v>18.8</v>
      </c>
    </row>
    <row r="2174" spans="1:70" x14ac:dyDescent="0.25">
      <c r="A2174" t="s">
        <v>3596</v>
      </c>
      <c r="B2174">
        <v>82247</v>
      </c>
      <c r="D2174">
        <v>250</v>
      </c>
      <c r="E2174">
        <v>0</v>
      </c>
      <c r="F2174" t="s">
        <v>7250</v>
      </c>
      <c r="G2174" s="1" t="s">
        <v>7250</v>
      </c>
      <c r="H2174">
        <v>0</v>
      </c>
      <c r="I2174" s="2">
        <f t="shared" si="1053"/>
        <v>0</v>
      </c>
      <c r="J2174" s="4">
        <f t="shared" si="1023"/>
        <v>0</v>
      </c>
      <c r="Q2174" s="2"/>
      <c r="R2174" s="4">
        <f t="shared" si="1024"/>
        <v>0</v>
      </c>
      <c r="S2174" s="4">
        <f t="shared" si="1025"/>
        <v>0</v>
      </c>
      <c r="T2174" s="4">
        <f t="shared" si="1026"/>
        <v>0</v>
      </c>
      <c r="V2174" s="4">
        <f t="shared" si="1027"/>
        <v>0</v>
      </c>
      <c r="W2174" s="4">
        <f t="shared" si="1028"/>
        <v>0</v>
      </c>
      <c r="X2174" s="4">
        <f t="shared" si="1029"/>
        <v>0</v>
      </c>
      <c r="Y2174" s="4">
        <f t="shared" si="1030"/>
        <v>0</v>
      </c>
      <c r="Z2174" s="4">
        <f t="shared" si="1031"/>
        <v>0</v>
      </c>
      <c r="AA2174" s="4">
        <f t="shared" si="1052"/>
        <v>0</v>
      </c>
      <c r="AD2174" s="2"/>
      <c r="AE2174" s="2"/>
      <c r="AG2174" s="4">
        <f t="shared" si="1032"/>
        <v>0</v>
      </c>
      <c r="AH2174" s="4">
        <f t="shared" si="1033"/>
        <v>0</v>
      </c>
      <c r="AI2174" s="4">
        <f t="shared" si="1034"/>
        <v>0</v>
      </c>
      <c r="AJ2174" s="4">
        <f t="shared" si="1035"/>
        <v>0</v>
      </c>
      <c r="AK2174" s="4">
        <f t="shared" si="1036"/>
        <v>0</v>
      </c>
      <c r="AM2174" s="4">
        <f t="shared" si="1037"/>
        <v>0</v>
      </c>
      <c r="AN2174" s="4">
        <f t="shared" si="1038"/>
        <v>0</v>
      </c>
      <c r="AO2174" s="4">
        <f t="shared" si="1039"/>
        <v>0</v>
      </c>
      <c r="AP2174" s="4">
        <f t="shared" si="1040"/>
        <v>0</v>
      </c>
      <c r="AQ2174" s="4">
        <f t="shared" si="1041"/>
        <v>0</v>
      </c>
      <c r="AR2174" s="4">
        <f t="shared" si="1042"/>
        <v>0</v>
      </c>
      <c r="AW2174" s="4">
        <f t="shared" si="1043"/>
        <v>0</v>
      </c>
      <c r="AX2174" s="4">
        <f t="shared" si="1044"/>
        <v>0</v>
      </c>
      <c r="BB2174" s="4">
        <f t="shared" si="1045"/>
        <v>0</v>
      </c>
      <c r="BC2174" s="4">
        <f t="shared" si="1046"/>
        <v>0</v>
      </c>
      <c r="BE2174" s="4">
        <f t="shared" si="1047"/>
        <v>0</v>
      </c>
      <c r="BI2174" s="4">
        <f t="shared" si="1048"/>
        <v>0</v>
      </c>
      <c r="BJ2174" s="4">
        <f t="shared" si="1049"/>
        <v>0</v>
      </c>
      <c r="BO2174" s="4">
        <f t="shared" si="1050"/>
        <v>0</v>
      </c>
      <c r="BR2174" s="4">
        <f t="shared" si="1051"/>
        <v>0</v>
      </c>
    </row>
    <row r="2175" spans="1:70" x14ac:dyDescent="0.25">
      <c r="A2175" t="s">
        <v>3597</v>
      </c>
      <c r="B2175">
        <v>84066</v>
      </c>
      <c r="D2175">
        <v>250</v>
      </c>
      <c r="E2175">
        <v>54.15</v>
      </c>
      <c r="F2175" t="s">
        <v>7250</v>
      </c>
      <c r="G2175" s="1" t="s">
        <v>7250</v>
      </c>
      <c r="H2175">
        <v>0</v>
      </c>
      <c r="I2175" s="2">
        <f t="shared" si="1053"/>
        <v>51.442499999999995</v>
      </c>
      <c r="J2175" s="4">
        <f t="shared" si="1023"/>
        <v>43.32</v>
      </c>
      <c r="Q2175" s="2"/>
      <c r="R2175" s="4">
        <f t="shared" si="1024"/>
        <v>27.074999999999999</v>
      </c>
      <c r="S2175" s="4">
        <f t="shared" si="1025"/>
        <v>27.074999999999999</v>
      </c>
      <c r="T2175" s="4">
        <f t="shared" si="1026"/>
        <v>43.32</v>
      </c>
      <c r="V2175" s="4">
        <f t="shared" si="1027"/>
        <v>37.904999999999994</v>
      </c>
      <c r="W2175" s="4">
        <f t="shared" si="1028"/>
        <v>34.493549999999999</v>
      </c>
      <c r="X2175" s="4">
        <f t="shared" si="1029"/>
        <v>37.904999999999994</v>
      </c>
      <c r="Y2175" s="4">
        <f t="shared" si="1030"/>
        <v>37.904999999999994</v>
      </c>
      <c r="Z2175" s="4">
        <f t="shared" si="1031"/>
        <v>29.782500000000002</v>
      </c>
      <c r="AA2175" s="4">
        <f t="shared" si="1052"/>
        <v>26.58765</v>
      </c>
      <c r="AD2175" s="2"/>
      <c r="AE2175" s="2"/>
      <c r="AG2175" s="4">
        <f t="shared" si="1032"/>
        <v>26.58765</v>
      </c>
      <c r="AH2175" s="4">
        <f t="shared" si="1033"/>
        <v>29.782500000000002</v>
      </c>
      <c r="AI2175" s="4">
        <f t="shared" si="1034"/>
        <v>26.58765</v>
      </c>
      <c r="AJ2175" s="4">
        <f t="shared" si="1035"/>
        <v>29.782500000000002</v>
      </c>
      <c r="AK2175" s="4">
        <f t="shared" si="1036"/>
        <v>26.58765</v>
      </c>
      <c r="AM2175" s="4">
        <f t="shared" si="1037"/>
        <v>10.342649999999999</v>
      </c>
      <c r="AN2175" s="4">
        <f t="shared" si="1038"/>
        <v>11.263199999999999</v>
      </c>
      <c r="AO2175" s="4">
        <f t="shared" si="1039"/>
        <v>21.226800000000001</v>
      </c>
      <c r="AP2175" s="4">
        <f t="shared" si="1040"/>
        <v>21.5517</v>
      </c>
      <c r="AQ2175" s="4">
        <f t="shared" si="1041"/>
        <v>22.905449999999998</v>
      </c>
      <c r="AR2175" s="4">
        <f t="shared" si="1042"/>
        <v>48.734999999999999</v>
      </c>
      <c r="AW2175" s="4">
        <f t="shared" si="1043"/>
        <v>46.027499999999996</v>
      </c>
      <c r="AX2175" s="4">
        <f t="shared" si="1044"/>
        <v>42.778500000000001</v>
      </c>
      <c r="BB2175" s="4">
        <f t="shared" si="1045"/>
        <v>43.32</v>
      </c>
      <c r="BC2175" s="4">
        <f t="shared" si="1046"/>
        <v>37.904999999999994</v>
      </c>
      <c r="BE2175" s="4">
        <f t="shared" si="1047"/>
        <v>43.32</v>
      </c>
      <c r="BI2175" s="4">
        <f t="shared" si="1048"/>
        <v>43.32</v>
      </c>
      <c r="BJ2175" s="4">
        <f t="shared" si="1049"/>
        <v>40.612499999999997</v>
      </c>
      <c r="BO2175" s="4">
        <f t="shared" si="1050"/>
        <v>26.154449999999997</v>
      </c>
      <c r="BR2175" s="4">
        <f t="shared" si="1051"/>
        <v>43.32</v>
      </c>
    </row>
    <row r="2176" spans="1:70" x14ac:dyDescent="0.25">
      <c r="A2176" t="s">
        <v>3598</v>
      </c>
      <c r="B2176">
        <v>82465</v>
      </c>
      <c r="D2176">
        <v>250</v>
      </c>
      <c r="E2176">
        <v>24.9</v>
      </c>
      <c r="F2176" t="s">
        <v>7250</v>
      </c>
      <c r="G2176" s="1" t="s">
        <v>7250</v>
      </c>
      <c r="H2176">
        <v>0</v>
      </c>
      <c r="I2176" s="2">
        <f t="shared" si="1053"/>
        <v>23.654999999999998</v>
      </c>
      <c r="J2176" s="4">
        <f t="shared" si="1023"/>
        <v>19.920000000000002</v>
      </c>
      <c r="Q2176" s="2"/>
      <c r="R2176" s="4">
        <f t="shared" si="1024"/>
        <v>12.45</v>
      </c>
      <c r="S2176" s="4">
        <f t="shared" si="1025"/>
        <v>12.45</v>
      </c>
      <c r="T2176" s="4">
        <f t="shared" si="1026"/>
        <v>19.920000000000002</v>
      </c>
      <c r="V2176" s="4">
        <f t="shared" si="1027"/>
        <v>17.429999999999996</v>
      </c>
      <c r="W2176" s="4">
        <f t="shared" si="1028"/>
        <v>15.8613</v>
      </c>
      <c r="X2176" s="4">
        <f t="shared" si="1029"/>
        <v>17.429999999999996</v>
      </c>
      <c r="Y2176" s="4">
        <f t="shared" si="1030"/>
        <v>17.429999999999996</v>
      </c>
      <c r="Z2176" s="4">
        <f t="shared" si="1031"/>
        <v>13.695</v>
      </c>
      <c r="AA2176" s="4">
        <f t="shared" si="1052"/>
        <v>12.225899999999999</v>
      </c>
      <c r="AD2176" s="2"/>
      <c r="AE2176" s="2"/>
      <c r="AG2176" s="4">
        <f t="shared" si="1032"/>
        <v>12.225899999999999</v>
      </c>
      <c r="AH2176" s="4">
        <f t="shared" si="1033"/>
        <v>13.695</v>
      </c>
      <c r="AI2176" s="4">
        <f t="shared" si="1034"/>
        <v>12.225899999999999</v>
      </c>
      <c r="AJ2176" s="4">
        <f t="shared" si="1035"/>
        <v>13.695</v>
      </c>
      <c r="AK2176" s="4">
        <f t="shared" si="1036"/>
        <v>12.225899999999999</v>
      </c>
      <c r="AM2176" s="4">
        <f t="shared" si="1037"/>
        <v>4.7558999999999996</v>
      </c>
      <c r="AN2176" s="4">
        <f t="shared" si="1038"/>
        <v>5.1791999999999998</v>
      </c>
      <c r="AO2176" s="4">
        <f t="shared" si="1039"/>
        <v>9.7607999999999997</v>
      </c>
      <c r="AP2176" s="4">
        <f t="shared" si="1040"/>
        <v>9.9101999999999997</v>
      </c>
      <c r="AQ2176" s="4">
        <f t="shared" si="1041"/>
        <v>10.532699999999998</v>
      </c>
      <c r="AR2176" s="4">
        <f t="shared" si="1042"/>
        <v>22.41</v>
      </c>
      <c r="AW2176" s="4">
        <f t="shared" si="1043"/>
        <v>21.164999999999999</v>
      </c>
      <c r="AX2176" s="4">
        <f t="shared" si="1044"/>
        <v>19.670999999999999</v>
      </c>
      <c r="BB2176" s="4">
        <f t="shared" si="1045"/>
        <v>19.920000000000002</v>
      </c>
      <c r="BC2176" s="4">
        <f t="shared" si="1046"/>
        <v>17.429999999999996</v>
      </c>
      <c r="BE2176" s="4">
        <f t="shared" si="1047"/>
        <v>19.920000000000002</v>
      </c>
      <c r="BI2176" s="4">
        <f t="shared" si="1048"/>
        <v>19.920000000000002</v>
      </c>
      <c r="BJ2176" s="4">
        <f t="shared" si="1049"/>
        <v>18.674999999999997</v>
      </c>
      <c r="BO2176" s="4">
        <f t="shared" si="1050"/>
        <v>12.026699999999998</v>
      </c>
      <c r="BR2176" s="4">
        <f t="shared" si="1051"/>
        <v>19.920000000000002</v>
      </c>
    </row>
    <row r="2177" spans="1:70" x14ac:dyDescent="0.25">
      <c r="A2177" t="s">
        <v>3599</v>
      </c>
      <c r="D2177">
        <v>250</v>
      </c>
      <c r="E2177">
        <v>0</v>
      </c>
      <c r="F2177" t="s">
        <v>7250</v>
      </c>
      <c r="G2177" s="1" t="s">
        <v>7250</v>
      </c>
      <c r="H2177">
        <v>0</v>
      </c>
      <c r="I2177" s="2">
        <f t="shared" si="1053"/>
        <v>0</v>
      </c>
      <c r="J2177" s="4">
        <f t="shared" si="1023"/>
        <v>0</v>
      </c>
      <c r="Q2177" s="2"/>
      <c r="R2177" s="4">
        <f t="shared" si="1024"/>
        <v>0</v>
      </c>
      <c r="S2177" s="4">
        <f t="shared" si="1025"/>
        <v>0</v>
      </c>
      <c r="T2177" s="4">
        <f t="shared" si="1026"/>
        <v>0</v>
      </c>
      <c r="V2177" s="4">
        <f t="shared" si="1027"/>
        <v>0</v>
      </c>
      <c r="W2177" s="4">
        <f t="shared" si="1028"/>
        <v>0</v>
      </c>
      <c r="X2177" s="4">
        <f t="shared" si="1029"/>
        <v>0</v>
      </c>
      <c r="Y2177" s="4">
        <f t="shared" si="1030"/>
        <v>0</v>
      </c>
      <c r="Z2177" s="4">
        <f t="shared" si="1031"/>
        <v>0</v>
      </c>
      <c r="AA2177" s="4">
        <f t="shared" si="1052"/>
        <v>0</v>
      </c>
      <c r="AD2177" s="2"/>
      <c r="AE2177" s="2"/>
      <c r="AG2177" s="4">
        <f t="shared" si="1032"/>
        <v>0</v>
      </c>
      <c r="AH2177" s="4">
        <f t="shared" si="1033"/>
        <v>0</v>
      </c>
      <c r="AI2177" s="4">
        <f t="shared" si="1034"/>
        <v>0</v>
      </c>
      <c r="AJ2177" s="4">
        <f t="shared" si="1035"/>
        <v>0</v>
      </c>
      <c r="AK2177" s="4">
        <f t="shared" si="1036"/>
        <v>0</v>
      </c>
      <c r="AM2177" s="4">
        <f t="shared" si="1037"/>
        <v>0</v>
      </c>
      <c r="AN2177" s="4">
        <f t="shared" si="1038"/>
        <v>0</v>
      </c>
      <c r="AO2177" s="4">
        <f t="shared" si="1039"/>
        <v>0</v>
      </c>
      <c r="AP2177" s="4">
        <f t="shared" si="1040"/>
        <v>0</v>
      </c>
      <c r="AQ2177" s="4">
        <f t="shared" si="1041"/>
        <v>0</v>
      </c>
      <c r="AR2177" s="4">
        <f t="shared" si="1042"/>
        <v>0</v>
      </c>
      <c r="AW2177" s="4">
        <f t="shared" si="1043"/>
        <v>0</v>
      </c>
      <c r="AX2177" s="4">
        <f t="shared" si="1044"/>
        <v>0</v>
      </c>
      <c r="BB2177" s="4">
        <f t="shared" si="1045"/>
        <v>0</v>
      </c>
      <c r="BC2177" s="4">
        <f t="shared" si="1046"/>
        <v>0</v>
      </c>
      <c r="BE2177" s="4">
        <f t="shared" si="1047"/>
        <v>0</v>
      </c>
      <c r="BI2177" s="4">
        <f t="shared" si="1048"/>
        <v>0</v>
      </c>
      <c r="BJ2177" s="4">
        <f t="shared" si="1049"/>
        <v>0</v>
      </c>
      <c r="BO2177" s="4">
        <f t="shared" si="1050"/>
        <v>0</v>
      </c>
      <c r="BR2177" s="4">
        <f t="shared" si="1051"/>
        <v>0</v>
      </c>
    </row>
    <row r="2178" spans="1:70" x14ac:dyDescent="0.25">
      <c r="A2178" t="s">
        <v>3600</v>
      </c>
      <c r="B2178">
        <v>84132</v>
      </c>
      <c r="D2178">
        <v>250</v>
      </c>
      <c r="E2178">
        <v>76.5</v>
      </c>
      <c r="F2178" t="s">
        <v>7250</v>
      </c>
      <c r="G2178" s="1" t="s">
        <v>7250</v>
      </c>
      <c r="H2178">
        <v>0</v>
      </c>
      <c r="I2178" s="2">
        <f t="shared" si="1053"/>
        <v>72.674999999999997</v>
      </c>
      <c r="J2178" s="4">
        <f t="shared" si="1023"/>
        <v>61.2</v>
      </c>
      <c r="Q2178" s="2"/>
      <c r="R2178" s="4">
        <f t="shared" si="1024"/>
        <v>38.25</v>
      </c>
      <c r="S2178" s="4">
        <f t="shared" si="1025"/>
        <v>38.25</v>
      </c>
      <c r="T2178" s="4">
        <f t="shared" si="1026"/>
        <v>61.2</v>
      </c>
      <c r="V2178" s="4">
        <f t="shared" si="1027"/>
        <v>53.55</v>
      </c>
      <c r="W2178" s="4">
        <f t="shared" si="1028"/>
        <v>48.730499999999999</v>
      </c>
      <c r="X2178" s="4">
        <f t="shared" si="1029"/>
        <v>53.55</v>
      </c>
      <c r="Y2178" s="4">
        <f t="shared" si="1030"/>
        <v>53.55</v>
      </c>
      <c r="Z2178" s="4">
        <f t="shared" si="1031"/>
        <v>42.075000000000003</v>
      </c>
      <c r="AA2178" s="4">
        <f t="shared" si="1052"/>
        <v>37.561500000000002</v>
      </c>
      <c r="AD2178" s="2"/>
      <c r="AE2178" s="2"/>
      <c r="AG2178" s="4">
        <f t="shared" si="1032"/>
        <v>37.561500000000002</v>
      </c>
      <c r="AH2178" s="4">
        <f t="shared" si="1033"/>
        <v>42.075000000000003</v>
      </c>
      <c r="AI2178" s="4">
        <f t="shared" si="1034"/>
        <v>37.561500000000002</v>
      </c>
      <c r="AJ2178" s="4">
        <f t="shared" si="1035"/>
        <v>42.075000000000003</v>
      </c>
      <c r="AK2178" s="4">
        <f t="shared" si="1036"/>
        <v>37.561500000000002</v>
      </c>
      <c r="AM2178" s="4">
        <f t="shared" si="1037"/>
        <v>14.611499999999999</v>
      </c>
      <c r="AN2178" s="4">
        <f t="shared" si="1038"/>
        <v>15.911999999999999</v>
      </c>
      <c r="AO2178" s="4">
        <f t="shared" si="1039"/>
        <v>29.988</v>
      </c>
      <c r="AP2178" s="4">
        <f t="shared" si="1040"/>
        <v>30.447000000000003</v>
      </c>
      <c r="AQ2178" s="4">
        <f t="shared" si="1041"/>
        <v>32.359499999999997</v>
      </c>
      <c r="AR2178" s="4">
        <f t="shared" si="1042"/>
        <v>68.850000000000009</v>
      </c>
      <c r="AW2178" s="4">
        <f t="shared" si="1043"/>
        <v>65.024999999999991</v>
      </c>
      <c r="AX2178" s="4">
        <f t="shared" si="1044"/>
        <v>60.435000000000002</v>
      </c>
      <c r="BB2178" s="4">
        <f t="shared" si="1045"/>
        <v>61.2</v>
      </c>
      <c r="BC2178" s="4">
        <f t="shared" si="1046"/>
        <v>53.55</v>
      </c>
      <c r="BE2178" s="4">
        <f t="shared" si="1047"/>
        <v>61.2</v>
      </c>
      <c r="BI2178" s="4">
        <f t="shared" si="1048"/>
        <v>61.2</v>
      </c>
      <c r="BJ2178" s="4">
        <f t="shared" si="1049"/>
        <v>57.375</v>
      </c>
      <c r="BO2178" s="4">
        <f t="shared" si="1050"/>
        <v>36.9495</v>
      </c>
      <c r="BR2178" s="4">
        <f t="shared" si="1051"/>
        <v>61.2</v>
      </c>
    </row>
    <row r="2179" spans="1:70" x14ac:dyDescent="0.25">
      <c r="A2179" t="s">
        <v>3600</v>
      </c>
      <c r="B2179">
        <v>84156</v>
      </c>
      <c r="D2179">
        <v>250</v>
      </c>
      <c r="E2179">
        <v>75.599999999999994</v>
      </c>
      <c r="F2179" t="s">
        <v>7250</v>
      </c>
      <c r="G2179" s="1" t="s">
        <v>7250</v>
      </c>
      <c r="H2179">
        <v>0</v>
      </c>
      <c r="I2179" s="2">
        <f t="shared" si="1053"/>
        <v>71.819999999999993</v>
      </c>
      <c r="J2179" s="4">
        <f t="shared" si="1023"/>
        <v>60.48</v>
      </c>
      <c r="Q2179" s="2"/>
      <c r="R2179" s="4">
        <f t="shared" si="1024"/>
        <v>37.799999999999997</v>
      </c>
      <c r="S2179" s="4">
        <f t="shared" si="1025"/>
        <v>37.799999999999997</v>
      </c>
      <c r="T2179" s="4">
        <f t="shared" si="1026"/>
        <v>60.48</v>
      </c>
      <c r="V2179" s="4">
        <f t="shared" si="1027"/>
        <v>52.919999999999995</v>
      </c>
      <c r="W2179" s="4">
        <f t="shared" si="1028"/>
        <v>48.157199999999996</v>
      </c>
      <c r="X2179" s="4">
        <f t="shared" si="1029"/>
        <v>52.919999999999995</v>
      </c>
      <c r="Y2179" s="4">
        <f t="shared" si="1030"/>
        <v>52.919999999999995</v>
      </c>
      <c r="Z2179" s="4">
        <f t="shared" si="1031"/>
        <v>41.58</v>
      </c>
      <c r="AA2179" s="4">
        <f t="shared" si="1052"/>
        <v>37.119599999999998</v>
      </c>
      <c r="AD2179" s="2"/>
      <c r="AE2179" s="2"/>
      <c r="AG2179" s="4">
        <f t="shared" si="1032"/>
        <v>37.119599999999998</v>
      </c>
      <c r="AH2179" s="4">
        <f t="shared" si="1033"/>
        <v>41.58</v>
      </c>
      <c r="AI2179" s="4">
        <f t="shared" si="1034"/>
        <v>37.119599999999998</v>
      </c>
      <c r="AJ2179" s="4">
        <f t="shared" si="1035"/>
        <v>41.58</v>
      </c>
      <c r="AK2179" s="4">
        <f t="shared" si="1036"/>
        <v>37.119599999999998</v>
      </c>
      <c r="AM2179" s="4">
        <f t="shared" si="1037"/>
        <v>14.439599999999999</v>
      </c>
      <c r="AN2179" s="4">
        <f t="shared" si="1038"/>
        <v>15.724799999999998</v>
      </c>
      <c r="AO2179" s="4">
        <f t="shared" si="1039"/>
        <v>29.635199999999998</v>
      </c>
      <c r="AP2179" s="4">
        <f t="shared" si="1040"/>
        <v>30.088799999999999</v>
      </c>
      <c r="AQ2179" s="4">
        <f t="shared" si="1041"/>
        <v>31.978799999999996</v>
      </c>
      <c r="AR2179" s="4">
        <f t="shared" si="1042"/>
        <v>68.039999999999992</v>
      </c>
      <c r="AW2179" s="4">
        <f t="shared" si="1043"/>
        <v>64.259999999999991</v>
      </c>
      <c r="AX2179" s="4">
        <f t="shared" si="1044"/>
        <v>59.723999999999997</v>
      </c>
      <c r="BB2179" s="4">
        <f t="shared" si="1045"/>
        <v>60.48</v>
      </c>
      <c r="BC2179" s="4">
        <f t="shared" si="1046"/>
        <v>52.919999999999995</v>
      </c>
      <c r="BE2179" s="4">
        <f t="shared" si="1047"/>
        <v>60.48</v>
      </c>
      <c r="BI2179" s="4">
        <f t="shared" si="1048"/>
        <v>60.48</v>
      </c>
      <c r="BJ2179" s="4">
        <f t="shared" si="1049"/>
        <v>56.699999999999996</v>
      </c>
      <c r="BO2179" s="4">
        <f t="shared" si="1050"/>
        <v>36.514799999999994</v>
      </c>
      <c r="BR2179" s="4">
        <f t="shared" si="1051"/>
        <v>60.48</v>
      </c>
    </row>
    <row r="2180" spans="1:70" x14ac:dyDescent="0.25">
      <c r="A2180" t="s">
        <v>3601</v>
      </c>
      <c r="B2180">
        <v>84295</v>
      </c>
      <c r="D2180">
        <v>250</v>
      </c>
      <c r="E2180">
        <v>0</v>
      </c>
      <c r="F2180" t="s">
        <v>7250</v>
      </c>
      <c r="G2180" s="1" t="s">
        <v>7250</v>
      </c>
      <c r="H2180">
        <v>0</v>
      </c>
      <c r="I2180" s="2">
        <f t="shared" si="1053"/>
        <v>0</v>
      </c>
      <c r="J2180" s="4">
        <f t="shared" si="1023"/>
        <v>0</v>
      </c>
      <c r="Q2180" s="2"/>
      <c r="R2180" s="4">
        <f t="shared" si="1024"/>
        <v>0</v>
      </c>
      <c r="S2180" s="4">
        <f t="shared" si="1025"/>
        <v>0</v>
      </c>
      <c r="T2180" s="4">
        <f t="shared" si="1026"/>
        <v>0</v>
      </c>
      <c r="V2180" s="4">
        <f t="shared" si="1027"/>
        <v>0</v>
      </c>
      <c r="W2180" s="4">
        <f t="shared" si="1028"/>
        <v>0</v>
      </c>
      <c r="X2180" s="4">
        <f t="shared" si="1029"/>
        <v>0</v>
      </c>
      <c r="Y2180" s="4">
        <f t="shared" si="1030"/>
        <v>0</v>
      </c>
      <c r="Z2180" s="4">
        <f t="shared" si="1031"/>
        <v>0</v>
      </c>
      <c r="AA2180" s="4">
        <f t="shared" si="1052"/>
        <v>0</v>
      </c>
      <c r="AD2180" s="2"/>
      <c r="AE2180" s="2"/>
      <c r="AG2180" s="4">
        <f t="shared" si="1032"/>
        <v>0</v>
      </c>
      <c r="AH2180" s="4">
        <f t="shared" si="1033"/>
        <v>0</v>
      </c>
      <c r="AI2180" s="4">
        <f t="shared" si="1034"/>
        <v>0</v>
      </c>
      <c r="AJ2180" s="4">
        <f t="shared" si="1035"/>
        <v>0</v>
      </c>
      <c r="AK2180" s="4">
        <f t="shared" si="1036"/>
        <v>0</v>
      </c>
      <c r="AM2180" s="4">
        <f t="shared" si="1037"/>
        <v>0</v>
      </c>
      <c r="AN2180" s="4">
        <f t="shared" si="1038"/>
        <v>0</v>
      </c>
      <c r="AO2180" s="4">
        <f t="shared" si="1039"/>
        <v>0</v>
      </c>
      <c r="AP2180" s="4">
        <f t="shared" si="1040"/>
        <v>0</v>
      </c>
      <c r="AQ2180" s="4">
        <f t="shared" si="1041"/>
        <v>0</v>
      </c>
      <c r="AR2180" s="4">
        <f t="shared" si="1042"/>
        <v>0</v>
      </c>
      <c r="AW2180" s="4">
        <f t="shared" si="1043"/>
        <v>0</v>
      </c>
      <c r="AX2180" s="4">
        <f t="shared" si="1044"/>
        <v>0</v>
      </c>
      <c r="BB2180" s="4">
        <f t="shared" si="1045"/>
        <v>0</v>
      </c>
      <c r="BC2180" s="4">
        <f t="shared" si="1046"/>
        <v>0</v>
      </c>
      <c r="BE2180" s="4">
        <f t="shared" si="1047"/>
        <v>0</v>
      </c>
      <c r="BI2180" s="4">
        <f t="shared" si="1048"/>
        <v>0</v>
      </c>
      <c r="BJ2180" s="4">
        <f t="shared" si="1049"/>
        <v>0</v>
      </c>
      <c r="BO2180" s="4">
        <f t="shared" si="1050"/>
        <v>0</v>
      </c>
      <c r="BR2180" s="4">
        <f t="shared" si="1051"/>
        <v>0</v>
      </c>
    </row>
    <row r="2181" spans="1:70" x14ac:dyDescent="0.25">
      <c r="A2181" t="s">
        <v>3602</v>
      </c>
      <c r="B2181">
        <v>84105</v>
      </c>
      <c r="D2181">
        <v>250</v>
      </c>
      <c r="E2181">
        <v>0</v>
      </c>
      <c r="F2181" t="s">
        <v>7250</v>
      </c>
      <c r="G2181" s="1" t="s">
        <v>7250</v>
      </c>
      <c r="H2181">
        <v>0</v>
      </c>
      <c r="I2181" s="2">
        <f t="shared" si="1053"/>
        <v>0</v>
      </c>
      <c r="J2181" s="4">
        <f t="shared" si="1023"/>
        <v>0</v>
      </c>
      <c r="Q2181" s="2"/>
      <c r="R2181" s="4">
        <f t="shared" si="1024"/>
        <v>0</v>
      </c>
      <c r="S2181" s="4">
        <f t="shared" si="1025"/>
        <v>0</v>
      </c>
      <c r="T2181" s="4">
        <f t="shared" si="1026"/>
        <v>0</v>
      </c>
      <c r="V2181" s="4">
        <f t="shared" si="1027"/>
        <v>0</v>
      </c>
      <c r="W2181" s="4">
        <f t="shared" si="1028"/>
        <v>0</v>
      </c>
      <c r="X2181" s="4">
        <f t="shared" si="1029"/>
        <v>0</v>
      </c>
      <c r="Y2181" s="4">
        <f t="shared" si="1030"/>
        <v>0</v>
      </c>
      <c r="Z2181" s="4">
        <f t="shared" si="1031"/>
        <v>0</v>
      </c>
      <c r="AA2181" s="4">
        <f t="shared" si="1052"/>
        <v>0</v>
      </c>
      <c r="AD2181" s="2"/>
      <c r="AE2181" s="2"/>
      <c r="AG2181" s="4">
        <f t="shared" si="1032"/>
        <v>0</v>
      </c>
      <c r="AH2181" s="4">
        <f t="shared" si="1033"/>
        <v>0</v>
      </c>
      <c r="AI2181" s="4">
        <f t="shared" si="1034"/>
        <v>0</v>
      </c>
      <c r="AJ2181" s="4">
        <f t="shared" si="1035"/>
        <v>0</v>
      </c>
      <c r="AK2181" s="4">
        <f t="shared" si="1036"/>
        <v>0</v>
      </c>
      <c r="AM2181" s="4">
        <f t="shared" si="1037"/>
        <v>0</v>
      </c>
      <c r="AN2181" s="4">
        <f t="shared" si="1038"/>
        <v>0</v>
      </c>
      <c r="AO2181" s="4">
        <f t="shared" si="1039"/>
        <v>0</v>
      </c>
      <c r="AP2181" s="4">
        <f t="shared" si="1040"/>
        <v>0</v>
      </c>
      <c r="AQ2181" s="4">
        <f t="shared" si="1041"/>
        <v>0</v>
      </c>
      <c r="AR2181" s="4">
        <f t="shared" si="1042"/>
        <v>0</v>
      </c>
      <c r="AW2181" s="4">
        <f t="shared" si="1043"/>
        <v>0</v>
      </c>
      <c r="AX2181" s="4">
        <f t="shared" si="1044"/>
        <v>0</v>
      </c>
      <c r="BB2181" s="4">
        <f t="shared" si="1045"/>
        <v>0</v>
      </c>
      <c r="BC2181" s="4">
        <f t="shared" si="1046"/>
        <v>0</v>
      </c>
      <c r="BE2181" s="4">
        <f t="shared" si="1047"/>
        <v>0</v>
      </c>
      <c r="BI2181" s="4">
        <f t="shared" si="1048"/>
        <v>0</v>
      </c>
      <c r="BJ2181" s="4">
        <f t="shared" si="1049"/>
        <v>0</v>
      </c>
      <c r="BO2181" s="4">
        <f t="shared" si="1050"/>
        <v>0</v>
      </c>
      <c r="BR2181" s="4">
        <f t="shared" si="1051"/>
        <v>0</v>
      </c>
    </row>
    <row r="2182" spans="1:70" x14ac:dyDescent="0.25">
      <c r="A2182" t="s">
        <v>3603</v>
      </c>
      <c r="B2182">
        <v>83930</v>
      </c>
      <c r="D2182">
        <v>250</v>
      </c>
      <c r="E2182">
        <v>32.049999999999997</v>
      </c>
      <c r="F2182" t="s">
        <v>7250</v>
      </c>
      <c r="G2182" s="1" t="s">
        <v>7250</v>
      </c>
      <c r="H2182">
        <v>0</v>
      </c>
      <c r="I2182" s="2">
        <f t="shared" si="1053"/>
        <v>30.447499999999994</v>
      </c>
      <c r="J2182" s="4">
        <f t="shared" si="1023"/>
        <v>25.64</v>
      </c>
      <c r="Q2182" s="2"/>
      <c r="R2182" s="4">
        <f t="shared" si="1024"/>
        <v>16.024999999999999</v>
      </c>
      <c r="S2182" s="4">
        <f t="shared" si="1025"/>
        <v>16.024999999999999</v>
      </c>
      <c r="T2182" s="4">
        <f t="shared" si="1026"/>
        <v>25.64</v>
      </c>
      <c r="V2182" s="4">
        <f t="shared" si="1027"/>
        <v>22.434999999999995</v>
      </c>
      <c r="W2182" s="4">
        <f t="shared" si="1028"/>
        <v>20.415849999999999</v>
      </c>
      <c r="X2182" s="4">
        <f t="shared" si="1029"/>
        <v>22.434999999999995</v>
      </c>
      <c r="Y2182" s="4">
        <f t="shared" si="1030"/>
        <v>22.434999999999995</v>
      </c>
      <c r="Z2182" s="4">
        <f t="shared" si="1031"/>
        <v>17.627500000000001</v>
      </c>
      <c r="AA2182" s="4">
        <f t="shared" si="1052"/>
        <v>15.736549999999998</v>
      </c>
      <c r="AD2182" s="2"/>
      <c r="AE2182" s="2"/>
      <c r="AG2182" s="4">
        <f t="shared" si="1032"/>
        <v>15.736549999999998</v>
      </c>
      <c r="AH2182" s="4">
        <f t="shared" si="1033"/>
        <v>17.627500000000001</v>
      </c>
      <c r="AI2182" s="4">
        <f t="shared" si="1034"/>
        <v>15.736549999999998</v>
      </c>
      <c r="AJ2182" s="4">
        <f t="shared" si="1035"/>
        <v>17.627500000000001</v>
      </c>
      <c r="AK2182" s="4">
        <f t="shared" si="1036"/>
        <v>15.736549999999998</v>
      </c>
      <c r="AM2182" s="4">
        <f t="shared" si="1037"/>
        <v>6.1215499999999992</v>
      </c>
      <c r="AN2182" s="4">
        <f t="shared" si="1038"/>
        <v>6.6663999999999994</v>
      </c>
      <c r="AO2182" s="4">
        <f t="shared" si="1039"/>
        <v>12.563599999999999</v>
      </c>
      <c r="AP2182" s="4">
        <f t="shared" si="1040"/>
        <v>12.755899999999999</v>
      </c>
      <c r="AQ2182" s="4">
        <f t="shared" si="1041"/>
        <v>13.557149999999998</v>
      </c>
      <c r="AR2182" s="4">
        <f t="shared" si="1042"/>
        <v>28.844999999999999</v>
      </c>
      <c r="AW2182" s="4">
        <f t="shared" si="1043"/>
        <v>27.242499999999996</v>
      </c>
      <c r="AX2182" s="4">
        <f t="shared" si="1044"/>
        <v>25.319499999999998</v>
      </c>
      <c r="BB2182" s="4">
        <f t="shared" si="1045"/>
        <v>25.64</v>
      </c>
      <c r="BC2182" s="4">
        <f t="shared" si="1046"/>
        <v>22.434999999999995</v>
      </c>
      <c r="BE2182" s="4">
        <f t="shared" si="1047"/>
        <v>25.64</v>
      </c>
      <c r="BI2182" s="4">
        <f t="shared" si="1048"/>
        <v>25.64</v>
      </c>
      <c r="BJ2182" s="4">
        <f t="shared" si="1049"/>
        <v>24.037499999999998</v>
      </c>
      <c r="BO2182" s="4">
        <f t="shared" si="1050"/>
        <v>15.480149999999998</v>
      </c>
      <c r="BR2182" s="4">
        <f t="shared" si="1051"/>
        <v>25.64</v>
      </c>
    </row>
    <row r="2183" spans="1:70" x14ac:dyDescent="0.25">
      <c r="A2183" t="s">
        <v>3603</v>
      </c>
      <c r="B2183">
        <v>84075</v>
      </c>
      <c r="D2183">
        <v>250</v>
      </c>
      <c r="E2183">
        <v>20</v>
      </c>
      <c r="F2183" t="s">
        <v>7250</v>
      </c>
      <c r="G2183" s="1" t="s">
        <v>7250</v>
      </c>
      <c r="H2183">
        <v>0</v>
      </c>
      <c r="I2183" s="2">
        <f t="shared" si="1053"/>
        <v>19</v>
      </c>
      <c r="J2183" s="4">
        <f t="shared" ref="J2183:J2246" si="1054">+E2183*0.8</f>
        <v>16</v>
      </c>
      <c r="Q2183" s="2"/>
      <c r="R2183" s="4">
        <f t="shared" ref="R2183:R2246" si="1055">+E2183*0.5</f>
        <v>10</v>
      </c>
      <c r="S2183" s="4">
        <f t="shared" ref="S2183:S2246" si="1056">+E2183*0.5</f>
        <v>10</v>
      </c>
      <c r="T2183" s="4">
        <f t="shared" ref="T2183:T2246" si="1057">+E2183*0.8</f>
        <v>16</v>
      </c>
      <c r="V2183" s="4">
        <f t="shared" ref="V2183:V2246" si="1058">+E2183*0.7</f>
        <v>14</v>
      </c>
      <c r="W2183" s="4">
        <f t="shared" ref="W2183:W2246" si="1059">+E2183*0.637</f>
        <v>12.74</v>
      </c>
      <c r="X2183" s="4">
        <f t="shared" ref="X2183:X2246" si="1060">+E2183*0.7</f>
        <v>14</v>
      </c>
      <c r="Y2183" s="4">
        <f t="shared" ref="Y2183:Y2246" si="1061">+E2183*0.7</f>
        <v>14</v>
      </c>
      <c r="Z2183" s="4">
        <f t="shared" ref="Z2183:Z2246" si="1062">+E2183*0.55</f>
        <v>11</v>
      </c>
      <c r="AA2183" s="4">
        <f t="shared" si="1052"/>
        <v>9.82</v>
      </c>
      <c r="AD2183" s="2"/>
      <c r="AE2183" s="2"/>
      <c r="AG2183" s="4">
        <f t="shared" ref="AG2183:AG2246" si="1063">+E2183*0.491</f>
        <v>9.82</v>
      </c>
      <c r="AH2183" s="4">
        <f t="shared" ref="AH2183:AH2246" si="1064">+E2183*0.55</f>
        <v>11</v>
      </c>
      <c r="AI2183" s="4">
        <f t="shared" ref="AI2183:AI2246" si="1065">+E2183*0.491</f>
        <v>9.82</v>
      </c>
      <c r="AJ2183" s="4">
        <f t="shared" ref="AJ2183:AJ2246" si="1066">+E2183*0.55</f>
        <v>11</v>
      </c>
      <c r="AK2183" s="4">
        <f t="shared" ref="AK2183:AK2246" si="1067">+E2183*0.491</f>
        <v>9.82</v>
      </c>
      <c r="AM2183" s="4">
        <f t="shared" ref="AM2183:AM2246" si="1068">+E2183*0.191</f>
        <v>3.8200000000000003</v>
      </c>
      <c r="AN2183" s="4">
        <f t="shared" ref="AN2183:AN2246" si="1069">+E2183*0.208</f>
        <v>4.16</v>
      </c>
      <c r="AO2183" s="4">
        <f t="shared" ref="AO2183:AO2246" si="1070">+E2183*0.392</f>
        <v>7.84</v>
      </c>
      <c r="AP2183" s="4">
        <f t="shared" ref="AP2183:AP2246" si="1071">+E2183*0.398</f>
        <v>7.9600000000000009</v>
      </c>
      <c r="AQ2183" s="4">
        <f t="shared" ref="AQ2183:AQ2246" si="1072">+E2183*0.423</f>
        <v>8.4599999999999991</v>
      </c>
      <c r="AR2183" s="4">
        <f t="shared" ref="AR2183:AR2246" si="1073">+E2183*0.9</f>
        <v>18</v>
      </c>
      <c r="AW2183" s="4">
        <f t="shared" ref="AW2183:AW2246" si="1074">+E2183*0.85</f>
        <v>17</v>
      </c>
      <c r="AX2183" s="4">
        <f t="shared" ref="AX2183:AX2246" si="1075">+E2183*0.79</f>
        <v>15.8</v>
      </c>
      <c r="BB2183" s="4">
        <f t="shared" ref="BB2183:BB2246" si="1076">+E2183*0.8</f>
        <v>16</v>
      </c>
      <c r="BC2183" s="4">
        <f t="shared" ref="BC2183:BC2246" si="1077">+E2183*0.7</f>
        <v>14</v>
      </c>
      <c r="BE2183" s="4">
        <f t="shared" ref="BE2183:BE2246" si="1078">+E2183*0.8</f>
        <v>16</v>
      </c>
      <c r="BI2183" s="4">
        <f t="shared" ref="BI2183:BI2246" si="1079">+E2183*0.8</f>
        <v>16</v>
      </c>
      <c r="BJ2183" s="4">
        <f t="shared" ref="BJ2183:BJ2246" si="1080">+E2183*0.75</f>
        <v>15</v>
      </c>
      <c r="BO2183" s="4">
        <f t="shared" ref="BO2183:BO2246" si="1081">+E2183*0.483</f>
        <v>9.66</v>
      </c>
      <c r="BR2183" s="4">
        <f t="shared" ref="BR2183:BR2246" si="1082">+E2183*0.8</f>
        <v>16</v>
      </c>
    </row>
    <row r="2184" spans="1:70" x14ac:dyDescent="0.25">
      <c r="A2184" t="s">
        <v>3604</v>
      </c>
      <c r="B2184">
        <v>84300</v>
      </c>
      <c r="D2184">
        <v>250</v>
      </c>
      <c r="E2184">
        <v>0</v>
      </c>
      <c r="F2184" t="s">
        <v>7250</v>
      </c>
      <c r="G2184" s="1" t="s">
        <v>7250</v>
      </c>
      <c r="H2184">
        <v>0</v>
      </c>
      <c r="I2184" s="2">
        <f t="shared" si="1053"/>
        <v>0</v>
      </c>
      <c r="J2184" s="4">
        <f t="shared" si="1054"/>
        <v>0</v>
      </c>
      <c r="Q2184" s="2"/>
      <c r="R2184" s="4">
        <f t="shared" si="1055"/>
        <v>0</v>
      </c>
      <c r="S2184" s="4">
        <f t="shared" si="1056"/>
        <v>0</v>
      </c>
      <c r="T2184" s="4">
        <f t="shared" si="1057"/>
        <v>0</v>
      </c>
      <c r="V2184" s="4">
        <f t="shared" si="1058"/>
        <v>0</v>
      </c>
      <c r="W2184" s="4">
        <f t="shared" si="1059"/>
        <v>0</v>
      </c>
      <c r="X2184" s="4">
        <f t="shared" si="1060"/>
        <v>0</v>
      </c>
      <c r="Y2184" s="4">
        <f t="shared" si="1061"/>
        <v>0</v>
      </c>
      <c r="Z2184" s="4">
        <f t="shared" si="1062"/>
        <v>0</v>
      </c>
      <c r="AA2184" s="4">
        <f t="shared" ref="AA2184:AA2247" si="1083">+E2184*0.491</f>
        <v>0</v>
      </c>
      <c r="AD2184" s="2"/>
      <c r="AE2184" s="2"/>
      <c r="AG2184" s="4">
        <f t="shared" si="1063"/>
        <v>0</v>
      </c>
      <c r="AH2184" s="4">
        <f t="shared" si="1064"/>
        <v>0</v>
      </c>
      <c r="AI2184" s="4">
        <f t="shared" si="1065"/>
        <v>0</v>
      </c>
      <c r="AJ2184" s="4">
        <f t="shared" si="1066"/>
        <v>0</v>
      </c>
      <c r="AK2184" s="4">
        <f t="shared" si="1067"/>
        <v>0</v>
      </c>
      <c r="AM2184" s="4">
        <f t="shared" si="1068"/>
        <v>0</v>
      </c>
      <c r="AN2184" s="4">
        <f t="shared" si="1069"/>
        <v>0</v>
      </c>
      <c r="AO2184" s="4">
        <f t="shared" si="1070"/>
        <v>0</v>
      </c>
      <c r="AP2184" s="4">
        <f t="shared" si="1071"/>
        <v>0</v>
      </c>
      <c r="AQ2184" s="4">
        <f t="shared" si="1072"/>
        <v>0</v>
      </c>
      <c r="AR2184" s="4">
        <f t="shared" si="1073"/>
        <v>0</v>
      </c>
      <c r="AW2184" s="4">
        <f t="shared" si="1074"/>
        <v>0</v>
      </c>
      <c r="AX2184" s="4">
        <f t="shared" si="1075"/>
        <v>0</v>
      </c>
      <c r="BB2184" s="4">
        <f t="shared" si="1076"/>
        <v>0</v>
      </c>
      <c r="BC2184" s="4">
        <f t="shared" si="1077"/>
        <v>0</v>
      </c>
      <c r="BE2184" s="4">
        <f t="shared" si="1078"/>
        <v>0</v>
      </c>
      <c r="BI2184" s="4">
        <f t="shared" si="1079"/>
        <v>0</v>
      </c>
      <c r="BJ2184" s="4">
        <f t="shared" si="1080"/>
        <v>0</v>
      </c>
      <c r="BO2184" s="4">
        <f t="shared" si="1081"/>
        <v>0</v>
      </c>
      <c r="BR2184" s="4">
        <f t="shared" si="1082"/>
        <v>0</v>
      </c>
    </row>
    <row r="2185" spans="1:70" x14ac:dyDescent="0.25">
      <c r="A2185" t="s">
        <v>3605</v>
      </c>
      <c r="B2185">
        <v>84133</v>
      </c>
      <c r="D2185">
        <v>250</v>
      </c>
      <c r="E2185">
        <v>5</v>
      </c>
      <c r="F2185" t="s">
        <v>7250</v>
      </c>
      <c r="G2185" s="1" t="s">
        <v>7250</v>
      </c>
      <c r="H2185">
        <v>0</v>
      </c>
      <c r="I2185" s="2">
        <f t="shared" si="1053"/>
        <v>4.75</v>
      </c>
      <c r="J2185" s="4">
        <f t="shared" si="1054"/>
        <v>4</v>
      </c>
      <c r="Q2185" s="2"/>
      <c r="R2185" s="4">
        <f t="shared" si="1055"/>
        <v>2.5</v>
      </c>
      <c r="S2185" s="4">
        <f t="shared" si="1056"/>
        <v>2.5</v>
      </c>
      <c r="T2185" s="4">
        <f t="shared" si="1057"/>
        <v>4</v>
      </c>
      <c r="V2185" s="4">
        <f t="shared" si="1058"/>
        <v>3.5</v>
      </c>
      <c r="W2185" s="4">
        <f t="shared" si="1059"/>
        <v>3.1850000000000001</v>
      </c>
      <c r="X2185" s="4">
        <f t="shared" si="1060"/>
        <v>3.5</v>
      </c>
      <c r="Y2185" s="4">
        <f t="shared" si="1061"/>
        <v>3.5</v>
      </c>
      <c r="Z2185" s="4">
        <f t="shared" si="1062"/>
        <v>2.75</v>
      </c>
      <c r="AA2185" s="4">
        <f t="shared" si="1083"/>
        <v>2.4550000000000001</v>
      </c>
      <c r="AD2185" s="2"/>
      <c r="AE2185" s="2"/>
      <c r="AG2185" s="4">
        <f t="shared" si="1063"/>
        <v>2.4550000000000001</v>
      </c>
      <c r="AH2185" s="4">
        <f t="shared" si="1064"/>
        <v>2.75</v>
      </c>
      <c r="AI2185" s="4">
        <f t="shared" si="1065"/>
        <v>2.4550000000000001</v>
      </c>
      <c r="AJ2185" s="4">
        <f t="shared" si="1066"/>
        <v>2.75</v>
      </c>
      <c r="AK2185" s="4">
        <f t="shared" si="1067"/>
        <v>2.4550000000000001</v>
      </c>
      <c r="AM2185" s="4">
        <f t="shared" si="1068"/>
        <v>0.95500000000000007</v>
      </c>
      <c r="AN2185" s="4">
        <f t="shared" si="1069"/>
        <v>1.04</v>
      </c>
      <c r="AO2185" s="4">
        <f t="shared" si="1070"/>
        <v>1.96</v>
      </c>
      <c r="AP2185" s="4">
        <f t="shared" si="1071"/>
        <v>1.9900000000000002</v>
      </c>
      <c r="AQ2185" s="4">
        <f t="shared" si="1072"/>
        <v>2.1149999999999998</v>
      </c>
      <c r="AR2185" s="4">
        <f t="shared" si="1073"/>
        <v>4.5</v>
      </c>
      <c r="AW2185" s="4">
        <f t="shared" si="1074"/>
        <v>4.25</v>
      </c>
      <c r="AX2185" s="4">
        <f t="shared" si="1075"/>
        <v>3.95</v>
      </c>
      <c r="BB2185" s="4">
        <f t="shared" si="1076"/>
        <v>4</v>
      </c>
      <c r="BC2185" s="4">
        <f t="shared" si="1077"/>
        <v>3.5</v>
      </c>
      <c r="BE2185" s="4">
        <f t="shared" si="1078"/>
        <v>4</v>
      </c>
      <c r="BI2185" s="4">
        <f t="shared" si="1079"/>
        <v>4</v>
      </c>
      <c r="BJ2185" s="4">
        <f t="shared" si="1080"/>
        <v>3.75</v>
      </c>
      <c r="BO2185" s="4">
        <f t="shared" si="1081"/>
        <v>2.415</v>
      </c>
      <c r="BR2185" s="4">
        <f t="shared" si="1082"/>
        <v>4</v>
      </c>
    </row>
    <row r="2186" spans="1:70" x14ac:dyDescent="0.25">
      <c r="A2186" t="s">
        <v>3606</v>
      </c>
      <c r="B2186">
        <v>82390</v>
      </c>
      <c r="D2186">
        <v>250</v>
      </c>
      <c r="E2186">
        <v>5</v>
      </c>
      <c r="F2186" t="s">
        <v>7250</v>
      </c>
      <c r="G2186" s="1" t="s">
        <v>7250</v>
      </c>
      <c r="H2186">
        <v>0</v>
      </c>
      <c r="I2186" s="2">
        <f t="shared" si="1053"/>
        <v>4.75</v>
      </c>
      <c r="J2186" s="4">
        <f t="shared" si="1054"/>
        <v>4</v>
      </c>
      <c r="Q2186" s="2"/>
      <c r="R2186" s="4">
        <f t="shared" si="1055"/>
        <v>2.5</v>
      </c>
      <c r="S2186" s="4">
        <f t="shared" si="1056"/>
        <v>2.5</v>
      </c>
      <c r="T2186" s="4">
        <f t="shared" si="1057"/>
        <v>4</v>
      </c>
      <c r="V2186" s="4">
        <f t="shared" si="1058"/>
        <v>3.5</v>
      </c>
      <c r="W2186" s="4">
        <f t="shared" si="1059"/>
        <v>3.1850000000000001</v>
      </c>
      <c r="X2186" s="4">
        <f t="shared" si="1060"/>
        <v>3.5</v>
      </c>
      <c r="Y2186" s="4">
        <f t="shared" si="1061"/>
        <v>3.5</v>
      </c>
      <c r="Z2186" s="4">
        <f t="shared" si="1062"/>
        <v>2.75</v>
      </c>
      <c r="AA2186" s="4">
        <f t="shared" si="1083"/>
        <v>2.4550000000000001</v>
      </c>
      <c r="AD2186" s="2"/>
      <c r="AE2186" s="2"/>
      <c r="AG2186" s="4">
        <f t="shared" si="1063"/>
        <v>2.4550000000000001</v>
      </c>
      <c r="AH2186" s="4">
        <f t="shared" si="1064"/>
        <v>2.75</v>
      </c>
      <c r="AI2186" s="4">
        <f t="shared" si="1065"/>
        <v>2.4550000000000001</v>
      </c>
      <c r="AJ2186" s="4">
        <f t="shared" si="1066"/>
        <v>2.75</v>
      </c>
      <c r="AK2186" s="4">
        <f t="shared" si="1067"/>
        <v>2.4550000000000001</v>
      </c>
      <c r="AM2186" s="4">
        <f t="shared" si="1068"/>
        <v>0.95500000000000007</v>
      </c>
      <c r="AN2186" s="4">
        <f t="shared" si="1069"/>
        <v>1.04</v>
      </c>
      <c r="AO2186" s="4">
        <f t="shared" si="1070"/>
        <v>1.96</v>
      </c>
      <c r="AP2186" s="4">
        <f t="shared" si="1071"/>
        <v>1.9900000000000002</v>
      </c>
      <c r="AQ2186" s="4">
        <f t="shared" si="1072"/>
        <v>2.1149999999999998</v>
      </c>
      <c r="AR2186" s="4">
        <f t="shared" si="1073"/>
        <v>4.5</v>
      </c>
      <c r="AW2186" s="4">
        <f t="shared" si="1074"/>
        <v>4.25</v>
      </c>
      <c r="AX2186" s="4">
        <f t="shared" si="1075"/>
        <v>3.95</v>
      </c>
      <c r="BB2186" s="4">
        <f t="shared" si="1076"/>
        <v>4</v>
      </c>
      <c r="BC2186" s="4">
        <f t="shared" si="1077"/>
        <v>3.5</v>
      </c>
      <c r="BE2186" s="4">
        <f t="shared" si="1078"/>
        <v>4</v>
      </c>
      <c r="BI2186" s="4">
        <f t="shared" si="1079"/>
        <v>4</v>
      </c>
      <c r="BJ2186" s="4">
        <f t="shared" si="1080"/>
        <v>3.75</v>
      </c>
      <c r="BO2186" s="4">
        <f t="shared" si="1081"/>
        <v>2.415</v>
      </c>
      <c r="BR2186" s="4">
        <f t="shared" si="1082"/>
        <v>4</v>
      </c>
    </row>
    <row r="2187" spans="1:70" x14ac:dyDescent="0.25">
      <c r="A2187" t="s">
        <v>2793</v>
      </c>
      <c r="B2187">
        <v>84157</v>
      </c>
      <c r="D2187">
        <v>250</v>
      </c>
      <c r="E2187">
        <v>28.6</v>
      </c>
      <c r="F2187" t="s">
        <v>7250</v>
      </c>
      <c r="G2187" s="1" t="s">
        <v>7250</v>
      </c>
      <c r="H2187">
        <v>0</v>
      </c>
      <c r="I2187" s="2">
        <f t="shared" ref="I2187:I2250" si="1084">E2187*0.95</f>
        <v>27.17</v>
      </c>
      <c r="J2187" s="4">
        <f t="shared" si="1054"/>
        <v>22.880000000000003</v>
      </c>
      <c r="Q2187" s="2"/>
      <c r="R2187" s="4">
        <f t="shared" si="1055"/>
        <v>14.3</v>
      </c>
      <c r="S2187" s="4">
        <f t="shared" si="1056"/>
        <v>14.3</v>
      </c>
      <c r="T2187" s="4">
        <f t="shared" si="1057"/>
        <v>22.880000000000003</v>
      </c>
      <c r="V2187" s="4">
        <f t="shared" si="1058"/>
        <v>20.02</v>
      </c>
      <c r="W2187" s="4">
        <f t="shared" si="1059"/>
        <v>18.2182</v>
      </c>
      <c r="X2187" s="4">
        <f t="shared" si="1060"/>
        <v>20.02</v>
      </c>
      <c r="Y2187" s="4">
        <f t="shared" si="1061"/>
        <v>20.02</v>
      </c>
      <c r="Z2187" s="4">
        <f t="shared" si="1062"/>
        <v>15.730000000000002</v>
      </c>
      <c r="AA2187" s="4">
        <f t="shared" si="1083"/>
        <v>14.0426</v>
      </c>
      <c r="AD2187" s="2"/>
      <c r="AE2187" s="2"/>
      <c r="AG2187" s="4">
        <f t="shared" si="1063"/>
        <v>14.0426</v>
      </c>
      <c r="AH2187" s="4">
        <f t="shared" si="1064"/>
        <v>15.730000000000002</v>
      </c>
      <c r="AI2187" s="4">
        <f t="shared" si="1065"/>
        <v>14.0426</v>
      </c>
      <c r="AJ2187" s="4">
        <f t="shared" si="1066"/>
        <v>15.730000000000002</v>
      </c>
      <c r="AK2187" s="4">
        <f t="shared" si="1067"/>
        <v>14.0426</v>
      </c>
      <c r="AM2187" s="4">
        <f t="shared" si="1068"/>
        <v>5.4626000000000001</v>
      </c>
      <c r="AN2187" s="4">
        <f t="shared" si="1069"/>
        <v>5.9488000000000003</v>
      </c>
      <c r="AO2187" s="4">
        <f t="shared" si="1070"/>
        <v>11.211200000000002</v>
      </c>
      <c r="AP2187" s="4">
        <f t="shared" si="1071"/>
        <v>11.382800000000001</v>
      </c>
      <c r="AQ2187" s="4">
        <f t="shared" si="1072"/>
        <v>12.097799999999999</v>
      </c>
      <c r="AR2187" s="4">
        <f t="shared" si="1073"/>
        <v>25.740000000000002</v>
      </c>
      <c r="AW2187" s="4">
        <f t="shared" si="1074"/>
        <v>24.310000000000002</v>
      </c>
      <c r="AX2187" s="4">
        <f t="shared" si="1075"/>
        <v>22.594000000000001</v>
      </c>
      <c r="BB2187" s="4">
        <f t="shared" si="1076"/>
        <v>22.880000000000003</v>
      </c>
      <c r="BC2187" s="4">
        <f t="shared" si="1077"/>
        <v>20.02</v>
      </c>
      <c r="BE2187" s="4">
        <f t="shared" si="1078"/>
        <v>22.880000000000003</v>
      </c>
      <c r="BI2187" s="4">
        <f t="shared" si="1079"/>
        <v>22.880000000000003</v>
      </c>
      <c r="BJ2187" s="4">
        <f t="shared" si="1080"/>
        <v>21.450000000000003</v>
      </c>
      <c r="BO2187" s="4">
        <f t="shared" si="1081"/>
        <v>13.813800000000001</v>
      </c>
      <c r="BR2187" s="4">
        <f t="shared" si="1082"/>
        <v>22.880000000000003</v>
      </c>
    </row>
    <row r="2188" spans="1:70" x14ac:dyDescent="0.25">
      <c r="A2188" t="s">
        <v>3607</v>
      </c>
      <c r="B2188">
        <v>84466</v>
      </c>
      <c r="D2188">
        <v>250</v>
      </c>
      <c r="E2188">
        <v>0</v>
      </c>
      <c r="F2188" t="s">
        <v>7250</v>
      </c>
      <c r="G2188" s="1" t="s">
        <v>7250</v>
      </c>
      <c r="H2188">
        <v>0</v>
      </c>
      <c r="I2188" s="2">
        <f t="shared" si="1084"/>
        <v>0</v>
      </c>
      <c r="J2188" s="4">
        <f t="shared" si="1054"/>
        <v>0</v>
      </c>
      <c r="Q2188" s="2"/>
      <c r="R2188" s="4">
        <f t="shared" si="1055"/>
        <v>0</v>
      </c>
      <c r="S2188" s="4">
        <f t="shared" si="1056"/>
        <v>0</v>
      </c>
      <c r="T2188" s="4">
        <f t="shared" si="1057"/>
        <v>0</v>
      </c>
      <c r="V2188" s="4">
        <f t="shared" si="1058"/>
        <v>0</v>
      </c>
      <c r="W2188" s="4">
        <f t="shared" si="1059"/>
        <v>0</v>
      </c>
      <c r="X2188" s="4">
        <f t="shared" si="1060"/>
        <v>0</v>
      </c>
      <c r="Y2188" s="4">
        <f t="shared" si="1061"/>
        <v>0</v>
      </c>
      <c r="Z2188" s="4">
        <f t="shared" si="1062"/>
        <v>0</v>
      </c>
      <c r="AA2188" s="4">
        <f t="shared" si="1083"/>
        <v>0</v>
      </c>
      <c r="AD2188" s="2"/>
      <c r="AE2188" s="2"/>
      <c r="AG2188" s="4">
        <f t="shared" si="1063"/>
        <v>0</v>
      </c>
      <c r="AH2188" s="4">
        <f t="shared" si="1064"/>
        <v>0</v>
      </c>
      <c r="AI2188" s="4">
        <f t="shared" si="1065"/>
        <v>0</v>
      </c>
      <c r="AJ2188" s="4">
        <f t="shared" si="1066"/>
        <v>0</v>
      </c>
      <c r="AK2188" s="4">
        <f t="shared" si="1067"/>
        <v>0</v>
      </c>
      <c r="AM2188" s="4">
        <f t="shared" si="1068"/>
        <v>0</v>
      </c>
      <c r="AN2188" s="4">
        <f t="shared" si="1069"/>
        <v>0</v>
      </c>
      <c r="AO2188" s="4">
        <f t="shared" si="1070"/>
        <v>0</v>
      </c>
      <c r="AP2188" s="4">
        <f t="shared" si="1071"/>
        <v>0</v>
      </c>
      <c r="AQ2188" s="4">
        <f t="shared" si="1072"/>
        <v>0</v>
      </c>
      <c r="AR2188" s="4">
        <f t="shared" si="1073"/>
        <v>0</v>
      </c>
      <c r="AW2188" s="4">
        <f t="shared" si="1074"/>
        <v>0</v>
      </c>
      <c r="AX2188" s="4">
        <f t="shared" si="1075"/>
        <v>0</v>
      </c>
      <c r="BB2188" s="4">
        <f t="shared" si="1076"/>
        <v>0</v>
      </c>
      <c r="BC2188" s="4">
        <f t="shared" si="1077"/>
        <v>0</v>
      </c>
      <c r="BE2188" s="4">
        <f t="shared" si="1078"/>
        <v>0</v>
      </c>
      <c r="BI2188" s="4">
        <f t="shared" si="1079"/>
        <v>0</v>
      </c>
      <c r="BJ2188" s="4">
        <f t="shared" si="1080"/>
        <v>0</v>
      </c>
      <c r="BO2188" s="4">
        <f t="shared" si="1081"/>
        <v>0</v>
      </c>
      <c r="BR2188" s="4">
        <f t="shared" si="1082"/>
        <v>0</v>
      </c>
    </row>
    <row r="2189" spans="1:70" x14ac:dyDescent="0.25">
      <c r="A2189" t="s">
        <v>3608</v>
      </c>
      <c r="B2189">
        <v>82627</v>
      </c>
      <c r="D2189">
        <v>250</v>
      </c>
      <c r="E2189">
        <v>0</v>
      </c>
      <c r="F2189" t="s">
        <v>7250</v>
      </c>
      <c r="G2189" s="1" t="s">
        <v>7250</v>
      </c>
      <c r="H2189">
        <v>0</v>
      </c>
      <c r="I2189" s="2">
        <f t="shared" si="1084"/>
        <v>0</v>
      </c>
      <c r="J2189" s="4">
        <f t="shared" si="1054"/>
        <v>0</v>
      </c>
      <c r="Q2189" s="2"/>
      <c r="R2189" s="4">
        <f t="shared" si="1055"/>
        <v>0</v>
      </c>
      <c r="S2189" s="4">
        <f t="shared" si="1056"/>
        <v>0</v>
      </c>
      <c r="T2189" s="4">
        <f t="shared" si="1057"/>
        <v>0</v>
      </c>
      <c r="V2189" s="4">
        <f t="shared" si="1058"/>
        <v>0</v>
      </c>
      <c r="W2189" s="4">
        <f t="shared" si="1059"/>
        <v>0</v>
      </c>
      <c r="X2189" s="4">
        <f t="shared" si="1060"/>
        <v>0</v>
      </c>
      <c r="Y2189" s="4">
        <f t="shared" si="1061"/>
        <v>0</v>
      </c>
      <c r="Z2189" s="4">
        <f t="shared" si="1062"/>
        <v>0</v>
      </c>
      <c r="AA2189" s="4">
        <f t="shared" si="1083"/>
        <v>0</v>
      </c>
      <c r="AD2189" s="2"/>
      <c r="AE2189" s="2"/>
      <c r="AG2189" s="4">
        <f t="shared" si="1063"/>
        <v>0</v>
      </c>
      <c r="AH2189" s="4">
        <f t="shared" si="1064"/>
        <v>0</v>
      </c>
      <c r="AI2189" s="4">
        <f t="shared" si="1065"/>
        <v>0</v>
      </c>
      <c r="AJ2189" s="4">
        <f t="shared" si="1066"/>
        <v>0</v>
      </c>
      <c r="AK2189" s="4">
        <f t="shared" si="1067"/>
        <v>0</v>
      </c>
      <c r="AM2189" s="4">
        <f t="shared" si="1068"/>
        <v>0</v>
      </c>
      <c r="AN2189" s="4">
        <f t="shared" si="1069"/>
        <v>0</v>
      </c>
      <c r="AO2189" s="4">
        <f t="shared" si="1070"/>
        <v>0</v>
      </c>
      <c r="AP2189" s="4">
        <f t="shared" si="1071"/>
        <v>0</v>
      </c>
      <c r="AQ2189" s="4">
        <f t="shared" si="1072"/>
        <v>0</v>
      </c>
      <c r="AR2189" s="4">
        <f t="shared" si="1073"/>
        <v>0</v>
      </c>
      <c r="AW2189" s="4">
        <f t="shared" si="1074"/>
        <v>0</v>
      </c>
      <c r="AX2189" s="4">
        <f t="shared" si="1075"/>
        <v>0</v>
      </c>
      <c r="BB2189" s="4">
        <f t="shared" si="1076"/>
        <v>0</v>
      </c>
      <c r="BC2189" s="4">
        <f t="shared" si="1077"/>
        <v>0</v>
      </c>
      <c r="BE2189" s="4">
        <f t="shared" si="1078"/>
        <v>0</v>
      </c>
      <c r="BI2189" s="4">
        <f t="shared" si="1079"/>
        <v>0</v>
      </c>
      <c r="BJ2189" s="4">
        <f t="shared" si="1080"/>
        <v>0</v>
      </c>
      <c r="BO2189" s="4">
        <f t="shared" si="1081"/>
        <v>0</v>
      </c>
      <c r="BR2189" s="4">
        <f t="shared" si="1082"/>
        <v>0</v>
      </c>
    </row>
    <row r="2190" spans="1:70" x14ac:dyDescent="0.25">
      <c r="A2190" t="s">
        <v>3609</v>
      </c>
      <c r="B2190">
        <v>84545</v>
      </c>
      <c r="D2190">
        <v>250</v>
      </c>
      <c r="E2190">
        <v>0</v>
      </c>
      <c r="F2190" t="s">
        <v>7250</v>
      </c>
      <c r="G2190" s="1" t="s">
        <v>7250</v>
      </c>
      <c r="H2190">
        <v>0</v>
      </c>
      <c r="I2190" s="2">
        <f t="shared" si="1084"/>
        <v>0</v>
      </c>
      <c r="J2190" s="4">
        <f t="shared" si="1054"/>
        <v>0</v>
      </c>
      <c r="Q2190" s="2"/>
      <c r="R2190" s="4">
        <f t="shared" si="1055"/>
        <v>0</v>
      </c>
      <c r="S2190" s="4">
        <f t="shared" si="1056"/>
        <v>0</v>
      </c>
      <c r="T2190" s="4">
        <f t="shared" si="1057"/>
        <v>0</v>
      </c>
      <c r="V2190" s="4">
        <f t="shared" si="1058"/>
        <v>0</v>
      </c>
      <c r="W2190" s="4">
        <f t="shared" si="1059"/>
        <v>0</v>
      </c>
      <c r="X2190" s="4">
        <f t="shared" si="1060"/>
        <v>0</v>
      </c>
      <c r="Y2190" s="4">
        <f t="shared" si="1061"/>
        <v>0</v>
      </c>
      <c r="Z2190" s="4">
        <f t="shared" si="1062"/>
        <v>0</v>
      </c>
      <c r="AA2190" s="4">
        <f t="shared" si="1083"/>
        <v>0</v>
      </c>
      <c r="AD2190" s="2"/>
      <c r="AE2190" s="2"/>
      <c r="AG2190" s="4">
        <f t="shared" si="1063"/>
        <v>0</v>
      </c>
      <c r="AH2190" s="4">
        <f t="shared" si="1064"/>
        <v>0</v>
      </c>
      <c r="AI2190" s="4">
        <f t="shared" si="1065"/>
        <v>0</v>
      </c>
      <c r="AJ2190" s="4">
        <f t="shared" si="1066"/>
        <v>0</v>
      </c>
      <c r="AK2190" s="4">
        <f t="shared" si="1067"/>
        <v>0</v>
      </c>
      <c r="AM2190" s="4">
        <f t="shared" si="1068"/>
        <v>0</v>
      </c>
      <c r="AN2190" s="4">
        <f t="shared" si="1069"/>
        <v>0</v>
      </c>
      <c r="AO2190" s="4">
        <f t="shared" si="1070"/>
        <v>0</v>
      </c>
      <c r="AP2190" s="4">
        <f t="shared" si="1071"/>
        <v>0</v>
      </c>
      <c r="AQ2190" s="4">
        <f t="shared" si="1072"/>
        <v>0</v>
      </c>
      <c r="AR2190" s="4">
        <f t="shared" si="1073"/>
        <v>0</v>
      </c>
      <c r="AW2190" s="4">
        <f t="shared" si="1074"/>
        <v>0</v>
      </c>
      <c r="AX2190" s="4">
        <f t="shared" si="1075"/>
        <v>0</v>
      </c>
      <c r="BB2190" s="4">
        <f t="shared" si="1076"/>
        <v>0</v>
      </c>
      <c r="BC2190" s="4">
        <f t="shared" si="1077"/>
        <v>0</v>
      </c>
      <c r="BE2190" s="4">
        <f t="shared" si="1078"/>
        <v>0</v>
      </c>
      <c r="BI2190" s="4">
        <f t="shared" si="1079"/>
        <v>0</v>
      </c>
      <c r="BJ2190" s="4">
        <f t="shared" si="1080"/>
        <v>0</v>
      </c>
      <c r="BO2190" s="4">
        <f t="shared" si="1081"/>
        <v>0</v>
      </c>
      <c r="BR2190" s="4">
        <f t="shared" si="1082"/>
        <v>0</v>
      </c>
    </row>
    <row r="2191" spans="1:70" x14ac:dyDescent="0.25">
      <c r="A2191" t="s">
        <v>3610</v>
      </c>
      <c r="B2191">
        <v>83497</v>
      </c>
      <c r="D2191">
        <v>250</v>
      </c>
      <c r="E2191">
        <v>0</v>
      </c>
      <c r="F2191" t="s">
        <v>7250</v>
      </c>
      <c r="G2191" s="1" t="s">
        <v>7250</v>
      </c>
      <c r="H2191">
        <v>0</v>
      </c>
      <c r="I2191" s="2">
        <f t="shared" si="1084"/>
        <v>0</v>
      </c>
      <c r="J2191" s="4">
        <f t="shared" si="1054"/>
        <v>0</v>
      </c>
      <c r="Q2191" s="2"/>
      <c r="R2191" s="4">
        <f t="shared" si="1055"/>
        <v>0</v>
      </c>
      <c r="S2191" s="4">
        <f t="shared" si="1056"/>
        <v>0</v>
      </c>
      <c r="T2191" s="4">
        <f t="shared" si="1057"/>
        <v>0</v>
      </c>
      <c r="V2191" s="4">
        <f t="shared" si="1058"/>
        <v>0</v>
      </c>
      <c r="W2191" s="4">
        <f t="shared" si="1059"/>
        <v>0</v>
      </c>
      <c r="X2191" s="4">
        <f t="shared" si="1060"/>
        <v>0</v>
      </c>
      <c r="Y2191" s="4">
        <f t="shared" si="1061"/>
        <v>0</v>
      </c>
      <c r="Z2191" s="4">
        <f t="shared" si="1062"/>
        <v>0</v>
      </c>
      <c r="AA2191" s="4">
        <f t="shared" si="1083"/>
        <v>0</v>
      </c>
      <c r="AD2191" s="2"/>
      <c r="AE2191" s="2"/>
      <c r="AG2191" s="4">
        <f t="shared" si="1063"/>
        <v>0</v>
      </c>
      <c r="AH2191" s="4">
        <f t="shared" si="1064"/>
        <v>0</v>
      </c>
      <c r="AI2191" s="4">
        <f t="shared" si="1065"/>
        <v>0</v>
      </c>
      <c r="AJ2191" s="4">
        <f t="shared" si="1066"/>
        <v>0</v>
      </c>
      <c r="AK2191" s="4">
        <f t="shared" si="1067"/>
        <v>0</v>
      </c>
      <c r="AM2191" s="4">
        <f t="shared" si="1068"/>
        <v>0</v>
      </c>
      <c r="AN2191" s="4">
        <f t="shared" si="1069"/>
        <v>0</v>
      </c>
      <c r="AO2191" s="4">
        <f t="shared" si="1070"/>
        <v>0</v>
      </c>
      <c r="AP2191" s="4">
        <f t="shared" si="1071"/>
        <v>0</v>
      </c>
      <c r="AQ2191" s="4">
        <f t="shared" si="1072"/>
        <v>0</v>
      </c>
      <c r="AR2191" s="4">
        <f t="shared" si="1073"/>
        <v>0</v>
      </c>
      <c r="AW2191" s="4">
        <f t="shared" si="1074"/>
        <v>0</v>
      </c>
      <c r="AX2191" s="4">
        <f t="shared" si="1075"/>
        <v>0</v>
      </c>
      <c r="BB2191" s="4">
        <f t="shared" si="1076"/>
        <v>0</v>
      </c>
      <c r="BC2191" s="4">
        <f t="shared" si="1077"/>
        <v>0</v>
      </c>
      <c r="BE2191" s="4">
        <f t="shared" si="1078"/>
        <v>0</v>
      </c>
      <c r="BI2191" s="4">
        <f t="shared" si="1079"/>
        <v>0</v>
      </c>
      <c r="BJ2191" s="4">
        <f t="shared" si="1080"/>
        <v>0</v>
      </c>
      <c r="BO2191" s="4">
        <f t="shared" si="1081"/>
        <v>0</v>
      </c>
      <c r="BR2191" s="4">
        <f t="shared" si="1082"/>
        <v>0</v>
      </c>
    </row>
    <row r="2192" spans="1:70" x14ac:dyDescent="0.25">
      <c r="A2192" t="s">
        <v>3611</v>
      </c>
      <c r="B2192">
        <v>83615</v>
      </c>
      <c r="D2192">
        <v>250</v>
      </c>
      <c r="E2192">
        <v>0</v>
      </c>
      <c r="F2192" t="s">
        <v>7250</v>
      </c>
      <c r="G2192" s="1" t="s">
        <v>7250</v>
      </c>
      <c r="H2192">
        <v>0</v>
      </c>
      <c r="I2192" s="2">
        <f t="shared" si="1084"/>
        <v>0</v>
      </c>
      <c r="J2192" s="4">
        <f t="shared" si="1054"/>
        <v>0</v>
      </c>
      <c r="Q2192" s="2"/>
      <c r="R2192" s="4">
        <f t="shared" si="1055"/>
        <v>0</v>
      </c>
      <c r="S2192" s="4">
        <f t="shared" si="1056"/>
        <v>0</v>
      </c>
      <c r="T2192" s="4">
        <f t="shared" si="1057"/>
        <v>0</v>
      </c>
      <c r="V2192" s="4">
        <f t="shared" si="1058"/>
        <v>0</v>
      </c>
      <c r="W2192" s="4">
        <f t="shared" si="1059"/>
        <v>0</v>
      </c>
      <c r="X2192" s="4">
        <f t="shared" si="1060"/>
        <v>0</v>
      </c>
      <c r="Y2192" s="4">
        <f t="shared" si="1061"/>
        <v>0</v>
      </c>
      <c r="Z2192" s="4">
        <f t="shared" si="1062"/>
        <v>0</v>
      </c>
      <c r="AA2192" s="4">
        <f t="shared" si="1083"/>
        <v>0</v>
      </c>
      <c r="AD2192" s="2"/>
      <c r="AE2192" s="2"/>
      <c r="AG2192" s="4">
        <f t="shared" si="1063"/>
        <v>0</v>
      </c>
      <c r="AH2192" s="4">
        <f t="shared" si="1064"/>
        <v>0</v>
      </c>
      <c r="AI2192" s="4">
        <f t="shared" si="1065"/>
        <v>0</v>
      </c>
      <c r="AJ2192" s="4">
        <f t="shared" si="1066"/>
        <v>0</v>
      </c>
      <c r="AK2192" s="4">
        <f t="shared" si="1067"/>
        <v>0</v>
      </c>
      <c r="AM2192" s="4">
        <f t="shared" si="1068"/>
        <v>0</v>
      </c>
      <c r="AN2192" s="4">
        <f t="shared" si="1069"/>
        <v>0</v>
      </c>
      <c r="AO2192" s="4">
        <f t="shared" si="1070"/>
        <v>0</v>
      </c>
      <c r="AP2192" s="4">
        <f t="shared" si="1071"/>
        <v>0</v>
      </c>
      <c r="AQ2192" s="4">
        <f t="shared" si="1072"/>
        <v>0</v>
      </c>
      <c r="AR2192" s="4">
        <f t="shared" si="1073"/>
        <v>0</v>
      </c>
      <c r="AW2192" s="4">
        <f t="shared" si="1074"/>
        <v>0</v>
      </c>
      <c r="AX2192" s="4">
        <f t="shared" si="1075"/>
        <v>0</v>
      </c>
      <c r="BB2192" s="4">
        <f t="shared" si="1076"/>
        <v>0</v>
      </c>
      <c r="BC2192" s="4">
        <f t="shared" si="1077"/>
        <v>0</v>
      </c>
      <c r="BE2192" s="4">
        <f t="shared" si="1078"/>
        <v>0</v>
      </c>
      <c r="BI2192" s="4">
        <f t="shared" si="1079"/>
        <v>0</v>
      </c>
      <c r="BJ2192" s="4">
        <f t="shared" si="1080"/>
        <v>0</v>
      </c>
      <c r="BO2192" s="4">
        <f t="shared" si="1081"/>
        <v>0</v>
      </c>
      <c r="BR2192" s="4">
        <f t="shared" si="1082"/>
        <v>0</v>
      </c>
    </row>
    <row r="2193" spans="1:70" x14ac:dyDescent="0.25">
      <c r="A2193" t="s">
        <v>3611</v>
      </c>
      <c r="B2193">
        <v>83735</v>
      </c>
      <c r="D2193">
        <v>250</v>
      </c>
      <c r="E2193">
        <v>0</v>
      </c>
      <c r="F2193" t="s">
        <v>7250</v>
      </c>
      <c r="G2193" s="1" t="s">
        <v>7250</v>
      </c>
      <c r="H2193">
        <v>0</v>
      </c>
      <c r="I2193" s="2">
        <f t="shared" si="1084"/>
        <v>0</v>
      </c>
      <c r="J2193" s="4">
        <f t="shared" si="1054"/>
        <v>0</v>
      </c>
      <c r="Q2193" s="2"/>
      <c r="R2193" s="4">
        <f t="shared" si="1055"/>
        <v>0</v>
      </c>
      <c r="S2193" s="4">
        <f t="shared" si="1056"/>
        <v>0</v>
      </c>
      <c r="T2193" s="4">
        <f t="shared" si="1057"/>
        <v>0</v>
      </c>
      <c r="V2193" s="4">
        <f t="shared" si="1058"/>
        <v>0</v>
      </c>
      <c r="W2193" s="4">
        <f t="shared" si="1059"/>
        <v>0</v>
      </c>
      <c r="X2193" s="4">
        <f t="shared" si="1060"/>
        <v>0</v>
      </c>
      <c r="Y2193" s="4">
        <f t="shared" si="1061"/>
        <v>0</v>
      </c>
      <c r="Z2193" s="4">
        <f t="shared" si="1062"/>
        <v>0</v>
      </c>
      <c r="AA2193" s="4">
        <f t="shared" si="1083"/>
        <v>0</v>
      </c>
      <c r="AD2193" s="2"/>
      <c r="AE2193" s="2"/>
      <c r="AG2193" s="4">
        <f t="shared" si="1063"/>
        <v>0</v>
      </c>
      <c r="AH2193" s="4">
        <f t="shared" si="1064"/>
        <v>0</v>
      </c>
      <c r="AI2193" s="4">
        <f t="shared" si="1065"/>
        <v>0</v>
      </c>
      <c r="AJ2193" s="4">
        <f t="shared" si="1066"/>
        <v>0</v>
      </c>
      <c r="AK2193" s="4">
        <f t="shared" si="1067"/>
        <v>0</v>
      </c>
      <c r="AM2193" s="4">
        <f t="shared" si="1068"/>
        <v>0</v>
      </c>
      <c r="AN2193" s="4">
        <f t="shared" si="1069"/>
        <v>0</v>
      </c>
      <c r="AO2193" s="4">
        <f t="shared" si="1070"/>
        <v>0</v>
      </c>
      <c r="AP2193" s="4">
        <f t="shared" si="1071"/>
        <v>0</v>
      </c>
      <c r="AQ2193" s="4">
        <f t="shared" si="1072"/>
        <v>0</v>
      </c>
      <c r="AR2193" s="4">
        <f t="shared" si="1073"/>
        <v>0</v>
      </c>
      <c r="AW2193" s="4">
        <f t="shared" si="1074"/>
        <v>0</v>
      </c>
      <c r="AX2193" s="4">
        <f t="shared" si="1075"/>
        <v>0</v>
      </c>
      <c r="BB2193" s="4">
        <f t="shared" si="1076"/>
        <v>0</v>
      </c>
      <c r="BC2193" s="4">
        <f t="shared" si="1077"/>
        <v>0</v>
      </c>
      <c r="BE2193" s="4">
        <f t="shared" si="1078"/>
        <v>0</v>
      </c>
      <c r="BI2193" s="4">
        <f t="shared" si="1079"/>
        <v>0</v>
      </c>
      <c r="BJ2193" s="4">
        <f t="shared" si="1080"/>
        <v>0</v>
      </c>
      <c r="BO2193" s="4">
        <f t="shared" si="1081"/>
        <v>0</v>
      </c>
      <c r="BR2193" s="4">
        <f t="shared" si="1082"/>
        <v>0</v>
      </c>
    </row>
    <row r="2194" spans="1:70" x14ac:dyDescent="0.25">
      <c r="A2194" t="s">
        <v>3612</v>
      </c>
      <c r="B2194">
        <v>80150</v>
      </c>
      <c r="D2194">
        <v>250</v>
      </c>
      <c r="E2194">
        <v>0</v>
      </c>
      <c r="F2194" t="s">
        <v>7250</v>
      </c>
      <c r="G2194" s="1" t="s">
        <v>7250</v>
      </c>
      <c r="H2194">
        <v>0</v>
      </c>
      <c r="I2194" s="2">
        <f t="shared" si="1084"/>
        <v>0</v>
      </c>
      <c r="J2194" s="4">
        <f t="shared" si="1054"/>
        <v>0</v>
      </c>
      <c r="Q2194" s="2"/>
      <c r="R2194" s="4">
        <f t="shared" si="1055"/>
        <v>0</v>
      </c>
      <c r="S2194" s="4">
        <f t="shared" si="1056"/>
        <v>0</v>
      </c>
      <c r="T2194" s="4">
        <f t="shared" si="1057"/>
        <v>0</v>
      </c>
      <c r="V2194" s="4">
        <f t="shared" si="1058"/>
        <v>0</v>
      </c>
      <c r="W2194" s="4">
        <f t="shared" si="1059"/>
        <v>0</v>
      </c>
      <c r="X2194" s="4">
        <f t="shared" si="1060"/>
        <v>0</v>
      </c>
      <c r="Y2194" s="4">
        <f t="shared" si="1061"/>
        <v>0</v>
      </c>
      <c r="Z2194" s="4">
        <f t="shared" si="1062"/>
        <v>0</v>
      </c>
      <c r="AA2194" s="4">
        <f t="shared" si="1083"/>
        <v>0</v>
      </c>
      <c r="AD2194" s="2"/>
      <c r="AE2194" s="2"/>
      <c r="AG2194" s="4">
        <f t="shared" si="1063"/>
        <v>0</v>
      </c>
      <c r="AH2194" s="4">
        <f t="shared" si="1064"/>
        <v>0</v>
      </c>
      <c r="AI2194" s="4">
        <f t="shared" si="1065"/>
        <v>0</v>
      </c>
      <c r="AJ2194" s="4">
        <f t="shared" si="1066"/>
        <v>0</v>
      </c>
      <c r="AK2194" s="4">
        <f t="shared" si="1067"/>
        <v>0</v>
      </c>
      <c r="AM2194" s="4">
        <f t="shared" si="1068"/>
        <v>0</v>
      </c>
      <c r="AN2194" s="4">
        <f t="shared" si="1069"/>
        <v>0</v>
      </c>
      <c r="AO2194" s="4">
        <f t="shared" si="1070"/>
        <v>0</v>
      </c>
      <c r="AP2194" s="4">
        <f t="shared" si="1071"/>
        <v>0</v>
      </c>
      <c r="AQ2194" s="4">
        <f t="shared" si="1072"/>
        <v>0</v>
      </c>
      <c r="AR2194" s="4">
        <f t="shared" si="1073"/>
        <v>0</v>
      </c>
      <c r="AW2194" s="4">
        <f t="shared" si="1074"/>
        <v>0</v>
      </c>
      <c r="AX2194" s="4">
        <f t="shared" si="1075"/>
        <v>0</v>
      </c>
      <c r="BB2194" s="4">
        <f t="shared" si="1076"/>
        <v>0</v>
      </c>
      <c r="BC2194" s="4">
        <f t="shared" si="1077"/>
        <v>0</v>
      </c>
      <c r="BE2194" s="4">
        <f t="shared" si="1078"/>
        <v>0</v>
      </c>
      <c r="BI2194" s="4">
        <f t="shared" si="1079"/>
        <v>0</v>
      </c>
      <c r="BJ2194" s="4">
        <f t="shared" si="1080"/>
        <v>0</v>
      </c>
      <c r="BO2194" s="4">
        <f t="shared" si="1081"/>
        <v>0</v>
      </c>
      <c r="BR2194" s="4">
        <f t="shared" si="1082"/>
        <v>0</v>
      </c>
    </row>
    <row r="2195" spans="1:70" x14ac:dyDescent="0.25">
      <c r="A2195" t="s">
        <v>3613</v>
      </c>
      <c r="B2195">
        <v>82530</v>
      </c>
      <c r="D2195">
        <v>250</v>
      </c>
      <c r="E2195">
        <v>0</v>
      </c>
      <c r="F2195" t="s">
        <v>7250</v>
      </c>
      <c r="G2195" s="1" t="s">
        <v>7250</v>
      </c>
      <c r="H2195">
        <v>0</v>
      </c>
      <c r="I2195" s="2">
        <f t="shared" si="1084"/>
        <v>0</v>
      </c>
      <c r="J2195" s="4">
        <f t="shared" si="1054"/>
        <v>0</v>
      </c>
      <c r="Q2195" s="2"/>
      <c r="R2195" s="4">
        <f t="shared" si="1055"/>
        <v>0</v>
      </c>
      <c r="S2195" s="4">
        <f t="shared" si="1056"/>
        <v>0</v>
      </c>
      <c r="T2195" s="4">
        <f t="shared" si="1057"/>
        <v>0</v>
      </c>
      <c r="V2195" s="4">
        <f t="shared" si="1058"/>
        <v>0</v>
      </c>
      <c r="W2195" s="4">
        <f t="shared" si="1059"/>
        <v>0</v>
      </c>
      <c r="X2195" s="4">
        <f t="shared" si="1060"/>
        <v>0</v>
      </c>
      <c r="Y2195" s="4">
        <f t="shared" si="1061"/>
        <v>0</v>
      </c>
      <c r="Z2195" s="4">
        <f t="shared" si="1062"/>
        <v>0</v>
      </c>
      <c r="AA2195" s="4">
        <f t="shared" si="1083"/>
        <v>0</v>
      </c>
      <c r="AD2195" s="2"/>
      <c r="AE2195" s="2"/>
      <c r="AG2195" s="4">
        <f t="shared" si="1063"/>
        <v>0</v>
      </c>
      <c r="AH2195" s="4">
        <f t="shared" si="1064"/>
        <v>0</v>
      </c>
      <c r="AI2195" s="4">
        <f t="shared" si="1065"/>
        <v>0</v>
      </c>
      <c r="AJ2195" s="4">
        <f t="shared" si="1066"/>
        <v>0</v>
      </c>
      <c r="AK2195" s="4">
        <f t="shared" si="1067"/>
        <v>0</v>
      </c>
      <c r="AM2195" s="4">
        <f t="shared" si="1068"/>
        <v>0</v>
      </c>
      <c r="AN2195" s="4">
        <f t="shared" si="1069"/>
        <v>0</v>
      </c>
      <c r="AO2195" s="4">
        <f t="shared" si="1070"/>
        <v>0</v>
      </c>
      <c r="AP2195" s="4">
        <f t="shared" si="1071"/>
        <v>0</v>
      </c>
      <c r="AQ2195" s="4">
        <f t="shared" si="1072"/>
        <v>0</v>
      </c>
      <c r="AR2195" s="4">
        <f t="shared" si="1073"/>
        <v>0</v>
      </c>
      <c r="AW2195" s="4">
        <f t="shared" si="1074"/>
        <v>0</v>
      </c>
      <c r="AX2195" s="4">
        <f t="shared" si="1075"/>
        <v>0</v>
      </c>
      <c r="BB2195" s="4">
        <f t="shared" si="1076"/>
        <v>0</v>
      </c>
      <c r="BC2195" s="4">
        <f t="shared" si="1077"/>
        <v>0</v>
      </c>
      <c r="BE2195" s="4">
        <f t="shared" si="1078"/>
        <v>0</v>
      </c>
      <c r="BI2195" s="4">
        <f t="shared" si="1079"/>
        <v>0</v>
      </c>
      <c r="BJ2195" s="4">
        <f t="shared" si="1080"/>
        <v>0</v>
      </c>
      <c r="BO2195" s="4">
        <f t="shared" si="1081"/>
        <v>0</v>
      </c>
      <c r="BR2195" s="4">
        <f t="shared" si="1082"/>
        <v>0</v>
      </c>
    </row>
    <row r="2196" spans="1:70" x14ac:dyDescent="0.25">
      <c r="A2196" t="s">
        <v>3614</v>
      </c>
      <c r="B2196">
        <v>80170</v>
      </c>
      <c r="D2196">
        <v>250</v>
      </c>
      <c r="E2196">
        <v>5</v>
      </c>
      <c r="F2196" t="s">
        <v>7250</v>
      </c>
      <c r="G2196" s="1" t="s">
        <v>7250</v>
      </c>
      <c r="H2196">
        <v>0</v>
      </c>
      <c r="I2196" s="2">
        <f t="shared" si="1084"/>
        <v>4.75</v>
      </c>
      <c r="J2196" s="4">
        <f t="shared" si="1054"/>
        <v>4</v>
      </c>
      <c r="Q2196" s="2"/>
      <c r="R2196" s="4">
        <f t="shared" si="1055"/>
        <v>2.5</v>
      </c>
      <c r="S2196" s="4">
        <f t="shared" si="1056"/>
        <v>2.5</v>
      </c>
      <c r="T2196" s="4">
        <f t="shared" si="1057"/>
        <v>4</v>
      </c>
      <c r="V2196" s="4">
        <f t="shared" si="1058"/>
        <v>3.5</v>
      </c>
      <c r="W2196" s="4">
        <f t="shared" si="1059"/>
        <v>3.1850000000000001</v>
      </c>
      <c r="X2196" s="4">
        <f t="shared" si="1060"/>
        <v>3.5</v>
      </c>
      <c r="Y2196" s="4">
        <f t="shared" si="1061"/>
        <v>3.5</v>
      </c>
      <c r="Z2196" s="4">
        <f t="shared" si="1062"/>
        <v>2.75</v>
      </c>
      <c r="AA2196" s="4">
        <f t="shared" si="1083"/>
        <v>2.4550000000000001</v>
      </c>
      <c r="AD2196" s="2"/>
      <c r="AE2196" s="2"/>
      <c r="AG2196" s="4">
        <f t="shared" si="1063"/>
        <v>2.4550000000000001</v>
      </c>
      <c r="AH2196" s="4">
        <f t="shared" si="1064"/>
        <v>2.75</v>
      </c>
      <c r="AI2196" s="4">
        <f t="shared" si="1065"/>
        <v>2.4550000000000001</v>
      </c>
      <c r="AJ2196" s="4">
        <f t="shared" si="1066"/>
        <v>2.75</v>
      </c>
      <c r="AK2196" s="4">
        <f t="shared" si="1067"/>
        <v>2.4550000000000001</v>
      </c>
      <c r="AM2196" s="4">
        <f t="shared" si="1068"/>
        <v>0.95500000000000007</v>
      </c>
      <c r="AN2196" s="4">
        <f t="shared" si="1069"/>
        <v>1.04</v>
      </c>
      <c r="AO2196" s="4">
        <f t="shared" si="1070"/>
        <v>1.96</v>
      </c>
      <c r="AP2196" s="4">
        <f t="shared" si="1071"/>
        <v>1.9900000000000002</v>
      </c>
      <c r="AQ2196" s="4">
        <f t="shared" si="1072"/>
        <v>2.1149999999999998</v>
      </c>
      <c r="AR2196" s="4">
        <f t="shared" si="1073"/>
        <v>4.5</v>
      </c>
      <c r="AW2196" s="4">
        <f t="shared" si="1074"/>
        <v>4.25</v>
      </c>
      <c r="AX2196" s="4">
        <f t="shared" si="1075"/>
        <v>3.95</v>
      </c>
      <c r="BB2196" s="4">
        <f t="shared" si="1076"/>
        <v>4</v>
      </c>
      <c r="BC2196" s="4">
        <f t="shared" si="1077"/>
        <v>3.5</v>
      </c>
      <c r="BE2196" s="4">
        <f t="shared" si="1078"/>
        <v>4</v>
      </c>
      <c r="BI2196" s="4">
        <f t="shared" si="1079"/>
        <v>4</v>
      </c>
      <c r="BJ2196" s="4">
        <f t="shared" si="1080"/>
        <v>3.75</v>
      </c>
      <c r="BO2196" s="4">
        <f t="shared" si="1081"/>
        <v>2.415</v>
      </c>
      <c r="BR2196" s="4">
        <f t="shared" si="1082"/>
        <v>4</v>
      </c>
    </row>
    <row r="2197" spans="1:70" x14ac:dyDescent="0.25">
      <c r="A2197" t="s">
        <v>3615</v>
      </c>
      <c r="B2197">
        <v>83516</v>
      </c>
      <c r="D2197">
        <v>250</v>
      </c>
      <c r="E2197">
        <v>5</v>
      </c>
      <c r="F2197" t="s">
        <v>7250</v>
      </c>
      <c r="G2197" s="1" t="s">
        <v>7250</v>
      </c>
      <c r="H2197">
        <v>0</v>
      </c>
      <c r="I2197" s="2">
        <f t="shared" si="1084"/>
        <v>4.75</v>
      </c>
      <c r="J2197" s="4">
        <f t="shared" si="1054"/>
        <v>4</v>
      </c>
      <c r="Q2197" s="2"/>
      <c r="R2197" s="4">
        <f t="shared" si="1055"/>
        <v>2.5</v>
      </c>
      <c r="S2197" s="4">
        <f t="shared" si="1056"/>
        <v>2.5</v>
      </c>
      <c r="T2197" s="4">
        <f t="shared" si="1057"/>
        <v>4</v>
      </c>
      <c r="V2197" s="4">
        <f t="shared" si="1058"/>
        <v>3.5</v>
      </c>
      <c r="W2197" s="4">
        <f t="shared" si="1059"/>
        <v>3.1850000000000001</v>
      </c>
      <c r="X2197" s="4">
        <f t="shared" si="1060"/>
        <v>3.5</v>
      </c>
      <c r="Y2197" s="4">
        <f t="shared" si="1061"/>
        <v>3.5</v>
      </c>
      <c r="Z2197" s="4">
        <f t="shared" si="1062"/>
        <v>2.75</v>
      </c>
      <c r="AA2197" s="4">
        <f t="shared" si="1083"/>
        <v>2.4550000000000001</v>
      </c>
      <c r="AD2197" s="2"/>
      <c r="AE2197" s="2"/>
      <c r="AG2197" s="4">
        <f t="shared" si="1063"/>
        <v>2.4550000000000001</v>
      </c>
      <c r="AH2197" s="4">
        <f t="shared" si="1064"/>
        <v>2.75</v>
      </c>
      <c r="AI2197" s="4">
        <f t="shared" si="1065"/>
        <v>2.4550000000000001</v>
      </c>
      <c r="AJ2197" s="4">
        <f t="shared" si="1066"/>
        <v>2.75</v>
      </c>
      <c r="AK2197" s="4">
        <f t="shared" si="1067"/>
        <v>2.4550000000000001</v>
      </c>
      <c r="AM2197" s="4">
        <f t="shared" si="1068"/>
        <v>0.95500000000000007</v>
      </c>
      <c r="AN2197" s="4">
        <f t="shared" si="1069"/>
        <v>1.04</v>
      </c>
      <c r="AO2197" s="4">
        <f t="shared" si="1070"/>
        <v>1.96</v>
      </c>
      <c r="AP2197" s="4">
        <f t="shared" si="1071"/>
        <v>1.9900000000000002</v>
      </c>
      <c r="AQ2197" s="4">
        <f t="shared" si="1072"/>
        <v>2.1149999999999998</v>
      </c>
      <c r="AR2197" s="4">
        <f t="shared" si="1073"/>
        <v>4.5</v>
      </c>
      <c r="AW2197" s="4">
        <f t="shared" si="1074"/>
        <v>4.25</v>
      </c>
      <c r="AX2197" s="4">
        <f t="shared" si="1075"/>
        <v>3.95</v>
      </c>
      <c r="BB2197" s="4">
        <f t="shared" si="1076"/>
        <v>4</v>
      </c>
      <c r="BC2197" s="4">
        <f t="shared" si="1077"/>
        <v>3.5</v>
      </c>
      <c r="BE2197" s="4">
        <f t="shared" si="1078"/>
        <v>4</v>
      </c>
      <c r="BI2197" s="4">
        <f t="shared" si="1079"/>
        <v>4</v>
      </c>
      <c r="BJ2197" s="4">
        <f t="shared" si="1080"/>
        <v>3.75</v>
      </c>
      <c r="BO2197" s="4">
        <f t="shared" si="1081"/>
        <v>2.415</v>
      </c>
      <c r="BR2197" s="4">
        <f t="shared" si="1082"/>
        <v>4</v>
      </c>
    </row>
    <row r="2198" spans="1:70" x14ac:dyDescent="0.25">
      <c r="A2198" t="s">
        <v>3616</v>
      </c>
      <c r="B2198">
        <v>83070</v>
      </c>
      <c r="D2198">
        <v>250</v>
      </c>
      <c r="E2198">
        <v>0</v>
      </c>
      <c r="F2198" t="s">
        <v>7250</v>
      </c>
      <c r="G2198" s="1" t="s">
        <v>7250</v>
      </c>
      <c r="H2198">
        <v>0</v>
      </c>
      <c r="I2198" s="2">
        <f t="shared" si="1084"/>
        <v>0</v>
      </c>
      <c r="J2198" s="4">
        <f t="shared" si="1054"/>
        <v>0</v>
      </c>
      <c r="Q2198" s="2"/>
      <c r="R2198" s="4">
        <f t="shared" si="1055"/>
        <v>0</v>
      </c>
      <c r="S2198" s="4">
        <f t="shared" si="1056"/>
        <v>0</v>
      </c>
      <c r="T2198" s="4">
        <f t="shared" si="1057"/>
        <v>0</v>
      </c>
      <c r="V2198" s="4">
        <f t="shared" si="1058"/>
        <v>0</v>
      </c>
      <c r="W2198" s="4">
        <f t="shared" si="1059"/>
        <v>0</v>
      </c>
      <c r="X2198" s="4">
        <f t="shared" si="1060"/>
        <v>0</v>
      </c>
      <c r="Y2198" s="4">
        <f t="shared" si="1061"/>
        <v>0</v>
      </c>
      <c r="Z2198" s="4">
        <f t="shared" si="1062"/>
        <v>0</v>
      </c>
      <c r="AA2198" s="4">
        <f t="shared" si="1083"/>
        <v>0</v>
      </c>
      <c r="AD2198" s="2"/>
      <c r="AE2198" s="2"/>
      <c r="AG2198" s="4">
        <f t="shared" si="1063"/>
        <v>0</v>
      </c>
      <c r="AH2198" s="4">
        <f t="shared" si="1064"/>
        <v>0</v>
      </c>
      <c r="AI2198" s="4">
        <f t="shared" si="1065"/>
        <v>0</v>
      </c>
      <c r="AJ2198" s="4">
        <f t="shared" si="1066"/>
        <v>0</v>
      </c>
      <c r="AK2198" s="4">
        <f t="shared" si="1067"/>
        <v>0</v>
      </c>
      <c r="AM2198" s="4">
        <f t="shared" si="1068"/>
        <v>0</v>
      </c>
      <c r="AN2198" s="4">
        <f t="shared" si="1069"/>
        <v>0</v>
      </c>
      <c r="AO2198" s="4">
        <f t="shared" si="1070"/>
        <v>0</v>
      </c>
      <c r="AP2198" s="4">
        <f t="shared" si="1071"/>
        <v>0</v>
      </c>
      <c r="AQ2198" s="4">
        <f t="shared" si="1072"/>
        <v>0</v>
      </c>
      <c r="AR2198" s="4">
        <f t="shared" si="1073"/>
        <v>0</v>
      </c>
      <c r="AW2198" s="4">
        <f t="shared" si="1074"/>
        <v>0</v>
      </c>
      <c r="AX2198" s="4">
        <f t="shared" si="1075"/>
        <v>0</v>
      </c>
      <c r="BB2198" s="4">
        <f t="shared" si="1076"/>
        <v>0</v>
      </c>
      <c r="BC2198" s="4">
        <f t="shared" si="1077"/>
        <v>0</v>
      </c>
      <c r="BE2198" s="4">
        <f t="shared" si="1078"/>
        <v>0</v>
      </c>
      <c r="BI2198" s="4">
        <f t="shared" si="1079"/>
        <v>0</v>
      </c>
      <c r="BJ2198" s="4">
        <f t="shared" si="1080"/>
        <v>0</v>
      </c>
      <c r="BO2198" s="4">
        <f t="shared" si="1081"/>
        <v>0</v>
      </c>
      <c r="BR2198" s="4">
        <f t="shared" si="1082"/>
        <v>0</v>
      </c>
    </row>
    <row r="2199" spans="1:70" x14ac:dyDescent="0.25">
      <c r="A2199" t="s">
        <v>3617</v>
      </c>
      <c r="B2199">
        <v>82150</v>
      </c>
      <c r="D2199">
        <v>250</v>
      </c>
      <c r="E2199">
        <v>0</v>
      </c>
      <c r="F2199" t="s">
        <v>7250</v>
      </c>
      <c r="G2199" s="1" t="s">
        <v>7250</v>
      </c>
      <c r="H2199">
        <v>0</v>
      </c>
      <c r="I2199" s="2">
        <f t="shared" si="1084"/>
        <v>0</v>
      </c>
      <c r="J2199" s="4">
        <f t="shared" si="1054"/>
        <v>0</v>
      </c>
      <c r="Q2199" s="2"/>
      <c r="R2199" s="4">
        <f t="shared" si="1055"/>
        <v>0</v>
      </c>
      <c r="S2199" s="4">
        <f t="shared" si="1056"/>
        <v>0</v>
      </c>
      <c r="T2199" s="4">
        <f t="shared" si="1057"/>
        <v>0</v>
      </c>
      <c r="V2199" s="4">
        <f t="shared" si="1058"/>
        <v>0</v>
      </c>
      <c r="W2199" s="4">
        <f t="shared" si="1059"/>
        <v>0</v>
      </c>
      <c r="X2199" s="4">
        <f t="shared" si="1060"/>
        <v>0</v>
      </c>
      <c r="Y2199" s="4">
        <f t="shared" si="1061"/>
        <v>0</v>
      </c>
      <c r="Z2199" s="4">
        <f t="shared" si="1062"/>
        <v>0</v>
      </c>
      <c r="AA2199" s="4">
        <f t="shared" si="1083"/>
        <v>0</v>
      </c>
      <c r="AD2199" s="2"/>
      <c r="AE2199" s="2"/>
      <c r="AG2199" s="4">
        <f t="shared" si="1063"/>
        <v>0</v>
      </c>
      <c r="AH2199" s="4">
        <f t="shared" si="1064"/>
        <v>0</v>
      </c>
      <c r="AI2199" s="4">
        <f t="shared" si="1065"/>
        <v>0</v>
      </c>
      <c r="AJ2199" s="4">
        <f t="shared" si="1066"/>
        <v>0</v>
      </c>
      <c r="AK2199" s="4">
        <f t="shared" si="1067"/>
        <v>0</v>
      </c>
      <c r="AM2199" s="4">
        <f t="shared" si="1068"/>
        <v>0</v>
      </c>
      <c r="AN2199" s="4">
        <f t="shared" si="1069"/>
        <v>0</v>
      </c>
      <c r="AO2199" s="4">
        <f t="shared" si="1070"/>
        <v>0</v>
      </c>
      <c r="AP2199" s="4">
        <f t="shared" si="1071"/>
        <v>0</v>
      </c>
      <c r="AQ2199" s="4">
        <f t="shared" si="1072"/>
        <v>0</v>
      </c>
      <c r="AR2199" s="4">
        <f t="shared" si="1073"/>
        <v>0</v>
      </c>
      <c r="AW2199" s="4">
        <f t="shared" si="1074"/>
        <v>0</v>
      </c>
      <c r="AX2199" s="4">
        <f t="shared" si="1075"/>
        <v>0</v>
      </c>
      <c r="BB2199" s="4">
        <f t="shared" si="1076"/>
        <v>0</v>
      </c>
      <c r="BC2199" s="4">
        <f t="shared" si="1077"/>
        <v>0</v>
      </c>
      <c r="BE2199" s="4">
        <f t="shared" si="1078"/>
        <v>0</v>
      </c>
      <c r="BI2199" s="4">
        <f t="shared" si="1079"/>
        <v>0</v>
      </c>
      <c r="BJ2199" s="4">
        <f t="shared" si="1080"/>
        <v>0</v>
      </c>
      <c r="BO2199" s="4">
        <f t="shared" si="1081"/>
        <v>0</v>
      </c>
      <c r="BR2199" s="4">
        <f t="shared" si="1082"/>
        <v>0</v>
      </c>
    </row>
    <row r="2200" spans="1:70" x14ac:dyDescent="0.25">
      <c r="A2200" t="s">
        <v>3618</v>
      </c>
      <c r="B2200">
        <v>84078</v>
      </c>
      <c r="D2200">
        <v>250</v>
      </c>
      <c r="E2200">
        <v>5</v>
      </c>
      <c r="F2200" t="s">
        <v>7250</v>
      </c>
      <c r="G2200" s="1" t="s">
        <v>7250</v>
      </c>
      <c r="H2200">
        <v>0</v>
      </c>
      <c r="I2200" s="2">
        <f t="shared" si="1084"/>
        <v>4.75</v>
      </c>
      <c r="J2200" s="4">
        <f t="shared" si="1054"/>
        <v>4</v>
      </c>
      <c r="Q2200" s="2"/>
      <c r="R2200" s="4">
        <f t="shared" si="1055"/>
        <v>2.5</v>
      </c>
      <c r="S2200" s="4">
        <f t="shared" si="1056"/>
        <v>2.5</v>
      </c>
      <c r="T2200" s="4">
        <f t="shared" si="1057"/>
        <v>4</v>
      </c>
      <c r="V2200" s="4">
        <f t="shared" si="1058"/>
        <v>3.5</v>
      </c>
      <c r="W2200" s="4">
        <f t="shared" si="1059"/>
        <v>3.1850000000000001</v>
      </c>
      <c r="X2200" s="4">
        <f t="shared" si="1060"/>
        <v>3.5</v>
      </c>
      <c r="Y2200" s="4">
        <f t="shared" si="1061"/>
        <v>3.5</v>
      </c>
      <c r="Z2200" s="4">
        <f t="shared" si="1062"/>
        <v>2.75</v>
      </c>
      <c r="AA2200" s="4">
        <f t="shared" si="1083"/>
        <v>2.4550000000000001</v>
      </c>
      <c r="AD2200" s="2"/>
      <c r="AE2200" s="2"/>
      <c r="AG2200" s="4">
        <f t="shared" si="1063"/>
        <v>2.4550000000000001</v>
      </c>
      <c r="AH2200" s="4">
        <f t="shared" si="1064"/>
        <v>2.75</v>
      </c>
      <c r="AI2200" s="4">
        <f t="shared" si="1065"/>
        <v>2.4550000000000001</v>
      </c>
      <c r="AJ2200" s="4">
        <f t="shared" si="1066"/>
        <v>2.75</v>
      </c>
      <c r="AK2200" s="4">
        <f t="shared" si="1067"/>
        <v>2.4550000000000001</v>
      </c>
      <c r="AM2200" s="4">
        <f t="shared" si="1068"/>
        <v>0.95500000000000007</v>
      </c>
      <c r="AN2200" s="4">
        <f t="shared" si="1069"/>
        <v>1.04</v>
      </c>
      <c r="AO2200" s="4">
        <f t="shared" si="1070"/>
        <v>1.96</v>
      </c>
      <c r="AP2200" s="4">
        <f t="shared" si="1071"/>
        <v>1.9900000000000002</v>
      </c>
      <c r="AQ2200" s="4">
        <f t="shared" si="1072"/>
        <v>2.1149999999999998</v>
      </c>
      <c r="AR2200" s="4">
        <f t="shared" si="1073"/>
        <v>4.5</v>
      </c>
      <c r="AW2200" s="4">
        <f t="shared" si="1074"/>
        <v>4.25</v>
      </c>
      <c r="AX2200" s="4">
        <f t="shared" si="1075"/>
        <v>3.95</v>
      </c>
      <c r="BB2200" s="4">
        <f t="shared" si="1076"/>
        <v>4</v>
      </c>
      <c r="BC2200" s="4">
        <f t="shared" si="1077"/>
        <v>3.5</v>
      </c>
      <c r="BE2200" s="4">
        <f t="shared" si="1078"/>
        <v>4</v>
      </c>
      <c r="BI2200" s="4">
        <f t="shared" si="1079"/>
        <v>4</v>
      </c>
      <c r="BJ2200" s="4">
        <f t="shared" si="1080"/>
        <v>3.75</v>
      </c>
      <c r="BO2200" s="4">
        <f t="shared" si="1081"/>
        <v>2.415</v>
      </c>
      <c r="BR2200" s="4">
        <f t="shared" si="1082"/>
        <v>4</v>
      </c>
    </row>
    <row r="2201" spans="1:70" x14ac:dyDescent="0.25">
      <c r="A2201" t="s">
        <v>3619</v>
      </c>
      <c r="B2201">
        <v>84402</v>
      </c>
      <c r="D2201">
        <v>250</v>
      </c>
      <c r="E2201">
        <v>11.05</v>
      </c>
      <c r="F2201" t="s">
        <v>7250</v>
      </c>
      <c r="G2201" s="1" t="s">
        <v>7250</v>
      </c>
      <c r="H2201">
        <v>0</v>
      </c>
      <c r="I2201" s="2">
        <f t="shared" si="1084"/>
        <v>10.4975</v>
      </c>
      <c r="J2201" s="4">
        <f t="shared" si="1054"/>
        <v>8.8400000000000016</v>
      </c>
      <c r="Q2201" s="2"/>
      <c r="R2201" s="4">
        <f t="shared" si="1055"/>
        <v>5.5250000000000004</v>
      </c>
      <c r="S2201" s="4">
        <f t="shared" si="1056"/>
        <v>5.5250000000000004</v>
      </c>
      <c r="T2201" s="4">
        <f t="shared" si="1057"/>
        <v>8.8400000000000016</v>
      </c>
      <c r="V2201" s="4">
        <f t="shared" si="1058"/>
        <v>7.7350000000000003</v>
      </c>
      <c r="W2201" s="4">
        <f t="shared" si="1059"/>
        <v>7.0388500000000009</v>
      </c>
      <c r="X2201" s="4">
        <f t="shared" si="1060"/>
        <v>7.7350000000000003</v>
      </c>
      <c r="Y2201" s="4">
        <f t="shared" si="1061"/>
        <v>7.7350000000000003</v>
      </c>
      <c r="Z2201" s="4">
        <f t="shared" si="1062"/>
        <v>6.0775000000000006</v>
      </c>
      <c r="AA2201" s="4">
        <f t="shared" si="1083"/>
        <v>5.4255500000000003</v>
      </c>
      <c r="AD2201" s="2"/>
      <c r="AE2201" s="2"/>
      <c r="AG2201" s="4">
        <f t="shared" si="1063"/>
        <v>5.4255500000000003</v>
      </c>
      <c r="AH2201" s="4">
        <f t="shared" si="1064"/>
        <v>6.0775000000000006</v>
      </c>
      <c r="AI2201" s="4">
        <f t="shared" si="1065"/>
        <v>5.4255500000000003</v>
      </c>
      <c r="AJ2201" s="4">
        <f t="shared" si="1066"/>
        <v>6.0775000000000006</v>
      </c>
      <c r="AK2201" s="4">
        <f t="shared" si="1067"/>
        <v>5.4255500000000003</v>
      </c>
      <c r="AM2201" s="4">
        <f t="shared" si="1068"/>
        <v>2.1105500000000004</v>
      </c>
      <c r="AN2201" s="4">
        <f t="shared" si="1069"/>
        <v>2.2984</v>
      </c>
      <c r="AO2201" s="4">
        <f t="shared" si="1070"/>
        <v>4.3316000000000008</v>
      </c>
      <c r="AP2201" s="4">
        <f t="shared" si="1071"/>
        <v>4.3979000000000008</v>
      </c>
      <c r="AQ2201" s="4">
        <f t="shared" si="1072"/>
        <v>4.67415</v>
      </c>
      <c r="AR2201" s="4">
        <f t="shared" si="1073"/>
        <v>9.9450000000000003</v>
      </c>
      <c r="AW2201" s="4">
        <f t="shared" si="1074"/>
        <v>9.3925000000000001</v>
      </c>
      <c r="AX2201" s="4">
        <f t="shared" si="1075"/>
        <v>8.7295000000000016</v>
      </c>
      <c r="BB2201" s="4">
        <f t="shared" si="1076"/>
        <v>8.8400000000000016</v>
      </c>
      <c r="BC2201" s="4">
        <f t="shared" si="1077"/>
        <v>7.7350000000000003</v>
      </c>
      <c r="BE2201" s="4">
        <f t="shared" si="1078"/>
        <v>8.8400000000000016</v>
      </c>
      <c r="BI2201" s="4">
        <f t="shared" si="1079"/>
        <v>8.8400000000000016</v>
      </c>
      <c r="BJ2201" s="4">
        <f t="shared" si="1080"/>
        <v>8.2875000000000014</v>
      </c>
      <c r="BO2201" s="4">
        <f t="shared" si="1081"/>
        <v>5.3371500000000003</v>
      </c>
      <c r="BR2201" s="4">
        <f t="shared" si="1082"/>
        <v>8.8400000000000016</v>
      </c>
    </row>
    <row r="2202" spans="1:70" x14ac:dyDescent="0.25">
      <c r="A2202" t="s">
        <v>3620</v>
      </c>
      <c r="B2202">
        <v>83003</v>
      </c>
      <c r="D2202">
        <v>250</v>
      </c>
      <c r="E2202">
        <v>0</v>
      </c>
      <c r="F2202" t="s">
        <v>7250</v>
      </c>
      <c r="G2202" s="1" t="s">
        <v>7250</v>
      </c>
      <c r="H2202">
        <v>0</v>
      </c>
      <c r="I2202" s="2">
        <f t="shared" si="1084"/>
        <v>0</v>
      </c>
      <c r="J2202" s="4">
        <f t="shared" si="1054"/>
        <v>0</v>
      </c>
      <c r="Q2202" s="2"/>
      <c r="R2202" s="4">
        <f t="shared" si="1055"/>
        <v>0</v>
      </c>
      <c r="S2202" s="4">
        <f t="shared" si="1056"/>
        <v>0</v>
      </c>
      <c r="T2202" s="4">
        <f t="shared" si="1057"/>
        <v>0</v>
      </c>
      <c r="V2202" s="4">
        <f t="shared" si="1058"/>
        <v>0</v>
      </c>
      <c r="W2202" s="4">
        <f t="shared" si="1059"/>
        <v>0</v>
      </c>
      <c r="X2202" s="4">
        <f t="shared" si="1060"/>
        <v>0</v>
      </c>
      <c r="Y2202" s="4">
        <f t="shared" si="1061"/>
        <v>0</v>
      </c>
      <c r="Z2202" s="4">
        <f t="shared" si="1062"/>
        <v>0</v>
      </c>
      <c r="AA2202" s="4">
        <f t="shared" si="1083"/>
        <v>0</v>
      </c>
      <c r="AD2202" s="2"/>
      <c r="AE2202" s="2"/>
      <c r="AG2202" s="4">
        <f t="shared" si="1063"/>
        <v>0</v>
      </c>
      <c r="AH2202" s="4">
        <f t="shared" si="1064"/>
        <v>0</v>
      </c>
      <c r="AI2202" s="4">
        <f t="shared" si="1065"/>
        <v>0</v>
      </c>
      <c r="AJ2202" s="4">
        <f t="shared" si="1066"/>
        <v>0</v>
      </c>
      <c r="AK2202" s="4">
        <f t="shared" si="1067"/>
        <v>0</v>
      </c>
      <c r="AM2202" s="4">
        <f t="shared" si="1068"/>
        <v>0</v>
      </c>
      <c r="AN2202" s="4">
        <f t="shared" si="1069"/>
        <v>0</v>
      </c>
      <c r="AO2202" s="4">
        <f t="shared" si="1070"/>
        <v>0</v>
      </c>
      <c r="AP2202" s="4">
        <f t="shared" si="1071"/>
        <v>0</v>
      </c>
      <c r="AQ2202" s="4">
        <f t="shared" si="1072"/>
        <v>0</v>
      </c>
      <c r="AR2202" s="4">
        <f t="shared" si="1073"/>
        <v>0</v>
      </c>
      <c r="AW2202" s="4">
        <f t="shared" si="1074"/>
        <v>0</v>
      </c>
      <c r="AX2202" s="4">
        <f t="shared" si="1075"/>
        <v>0</v>
      </c>
      <c r="BB2202" s="4">
        <f t="shared" si="1076"/>
        <v>0</v>
      </c>
      <c r="BC2202" s="4">
        <f t="shared" si="1077"/>
        <v>0</v>
      </c>
      <c r="BE2202" s="4">
        <f t="shared" si="1078"/>
        <v>0</v>
      </c>
      <c r="BI2202" s="4">
        <f t="shared" si="1079"/>
        <v>0</v>
      </c>
      <c r="BJ2202" s="4">
        <f t="shared" si="1080"/>
        <v>0</v>
      </c>
      <c r="BO2202" s="4">
        <f t="shared" si="1081"/>
        <v>0</v>
      </c>
      <c r="BR2202" s="4">
        <f t="shared" si="1082"/>
        <v>0</v>
      </c>
    </row>
    <row r="2203" spans="1:70" x14ac:dyDescent="0.25">
      <c r="A2203" t="s">
        <v>3621</v>
      </c>
      <c r="B2203">
        <v>82977</v>
      </c>
      <c r="D2203">
        <v>250</v>
      </c>
      <c r="E2203">
        <v>7.35</v>
      </c>
      <c r="F2203" t="s">
        <v>7250</v>
      </c>
      <c r="G2203" s="1" t="s">
        <v>7250</v>
      </c>
      <c r="H2203">
        <v>0</v>
      </c>
      <c r="I2203" s="2">
        <f t="shared" si="1084"/>
        <v>6.982499999999999</v>
      </c>
      <c r="J2203" s="4">
        <f t="shared" si="1054"/>
        <v>5.88</v>
      </c>
      <c r="Q2203" s="2"/>
      <c r="R2203" s="4">
        <f t="shared" si="1055"/>
        <v>3.6749999999999998</v>
      </c>
      <c r="S2203" s="4">
        <f t="shared" si="1056"/>
        <v>3.6749999999999998</v>
      </c>
      <c r="T2203" s="4">
        <f t="shared" si="1057"/>
        <v>5.88</v>
      </c>
      <c r="V2203" s="4">
        <f t="shared" si="1058"/>
        <v>5.1449999999999996</v>
      </c>
      <c r="W2203" s="4">
        <f t="shared" si="1059"/>
        <v>4.6819499999999996</v>
      </c>
      <c r="X2203" s="4">
        <f t="shared" si="1060"/>
        <v>5.1449999999999996</v>
      </c>
      <c r="Y2203" s="4">
        <f t="shared" si="1061"/>
        <v>5.1449999999999996</v>
      </c>
      <c r="Z2203" s="4">
        <f t="shared" si="1062"/>
        <v>4.0425000000000004</v>
      </c>
      <c r="AA2203" s="4">
        <f t="shared" si="1083"/>
        <v>3.6088499999999999</v>
      </c>
      <c r="AD2203" s="2"/>
      <c r="AE2203" s="2"/>
      <c r="AG2203" s="4">
        <f t="shared" si="1063"/>
        <v>3.6088499999999999</v>
      </c>
      <c r="AH2203" s="4">
        <f t="shared" si="1064"/>
        <v>4.0425000000000004</v>
      </c>
      <c r="AI2203" s="4">
        <f t="shared" si="1065"/>
        <v>3.6088499999999999</v>
      </c>
      <c r="AJ2203" s="4">
        <f t="shared" si="1066"/>
        <v>4.0425000000000004</v>
      </c>
      <c r="AK2203" s="4">
        <f t="shared" si="1067"/>
        <v>3.6088499999999999</v>
      </c>
      <c r="AM2203" s="4">
        <f t="shared" si="1068"/>
        <v>1.40385</v>
      </c>
      <c r="AN2203" s="4">
        <f t="shared" si="1069"/>
        <v>1.5287999999999999</v>
      </c>
      <c r="AO2203" s="4">
        <f t="shared" si="1070"/>
        <v>2.8811999999999998</v>
      </c>
      <c r="AP2203" s="4">
        <f t="shared" si="1071"/>
        <v>2.9253</v>
      </c>
      <c r="AQ2203" s="4">
        <f t="shared" si="1072"/>
        <v>3.1090499999999999</v>
      </c>
      <c r="AR2203" s="4">
        <f t="shared" si="1073"/>
        <v>6.6150000000000002</v>
      </c>
      <c r="AW2203" s="4">
        <f t="shared" si="1074"/>
        <v>6.2474999999999996</v>
      </c>
      <c r="AX2203" s="4">
        <f t="shared" si="1075"/>
        <v>5.8064999999999998</v>
      </c>
      <c r="BB2203" s="4">
        <f t="shared" si="1076"/>
        <v>5.88</v>
      </c>
      <c r="BC2203" s="4">
        <f t="shared" si="1077"/>
        <v>5.1449999999999996</v>
      </c>
      <c r="BE2203" s="4">
        <f t="shared" si="1078"/>
        <v>5.88</v>
      </c>
      <c r="BI2203" s="4">
        <f t="shared" si="1079"/>
        <v>5.88</v>
      </c>
      <c r="BJ2203" s="4">
        <f t="shared" si="1080"/>
        <v>5.5124999999999993</v>
      </c>
      <c r="BO2203" s="4">
        <f t="shared" si="1081"/>
        <v>3.5500499999999997</v>
      </c>
      <c r="BR2203" s="4">
        <f t="shared" si="1082"/>
        <v>5.88</v>
      </c>
    </row>
    <row r="2204" spans="1:70" x14ac:dyDescent="0.25">
      <c r="A2204" t="s">
        <v>3117</v>
      </c>
      <c r="B2204">
        <v>83690</v>
      </c>
      <c r="D2204">
        <v>250</v>
      </c>
      <c r="E2204">
        <v>0</v>
      </c>
      <c r="F2204" t="s">
        <v>7250</v>
      </c>
      <c r="G2204" s="1" t="s">
        <v>7250</v>
      </c>
      <c r="H2204">
        <v>0</v>
      </c>
      <c r="I2204" s="2">
        <f t="shared" si="1084"/>
        <v>0</v>
      </c>
      <c r="J2204" s="4">
        <f t="shared" si="1054"/>
        <v>0</v>
      </c>
      <c r="Q2204" s="2"/>
      <c r="R2204" s="4">
        <f t="shared" si="1055"/>
        <v>0</v>
      </c>
      <c r="S2204" s="4">
        <f t="shared" si="1056"/>
        <v>0</v>
      </c>
      <c r="T2204" s="4">
        <f t="shared" si="1057"/>
        <v>0</v>
      </c>
      <c r="V2204" s="4">
        <f t="shared" si="1058"/>
        <v>0</v>
      </c>
      <c r="W2204" s="4">
        <f t="shared" si="1059"/>
        <v>0</v>
      </c>
      <c r="X2204" s="4">
        <f t="shared" si="1060"/>
        <v>0</v>
      </c>
      <c r="Y2204" s="4">
        <f t="shared" si="1061"/>
        <v>0</v>
      </c>
      <c r="Z2204" s="4">
        <f t="shared" si="1062"/>
        <v>0</v>
      </c>
      <c r="AA2204" s="4">
        <f t="shared" si="1083"/>
        <v>0</v>
      </c>
      <c r="AD2204" s="2"/>
      <c r="AE2204" s="2"/>
      <c r="AG2204" s="4">
        <f t="shared" si="1063"/>
        <v>0</v>
      </c>
      <c r="AH2204" s="4">
        <f t="shared" si="1064"/>
        <v>0</v>
      </c>
      <c r="AI2204" s="4">
        <f t="shared" si="1065"/>
        <v>0</v>
      </c>
      <c r="AJ2204" s="4">
        <f t="shared" si="1066"/>
        <v>0</v>
      </c>
      <c r="AK2204" s="4">
        <f t="shared" si="1067"/>
        <v>0</v>
      </c>
      <c r="AM2204" s="4">
        <f t="shared" si="1068"/>
        <v>0</v>
      </c>
      <c r="AN2204" s="4">
        <f t="shared" si="1069"/>
        <v>0</v>
      </c>
      <c r="AO2204" s="4">
        <f t="shared" si="1070"/>
        <v>0</v>
      </c>
      <c r="AP2204" s="4">
        <f t="shared" si="1071"/>
        <v>0</v>
      </c>
      <c r="AQ2204" s="4">
        <f t="shared" si="1072"/>
        <v>0</v>
      </c>
      <c r="AR2204" s="4">
        <f t="shared" si="1073"/>
        <v>0</v>
      </c>
      <c r="AW2204" s="4">
        <f t="shared" si="1074"/>
        <v>0</v>
      </c>
      <c r="AX2204" s="4">
        <f t="shared" si="1075"/>
        <v>0</v>
      </c>
      <c r="BB2204" s="4">
        <f t="shared" si="1076"/>
        <v>0</v>
      </c>
      <c r="BC2204" s="4">
        <f t="shared" si="1077"/>
        <v>0</v>
      </c>
      <c r="BE2204" s="4">
        <f t="shared" si="1078"/>
        <v>0</v>
      </c>
      <c r="BI2204" s="4">
        <f t="shared" si="1079"/>
        <v>0</v>
      </c>
      <c r="BJ2204" s="4">
        <f t="shared" si="1080"/>
        <v>0</v>
      </c>
      <c r="BO2204" s="4">
        <f t="shared" si="1081"/>
        <v>0</v>
      </c>
      <c r="BR2204" s="4">
        <f t="shared" si="1082"/>
        <v>0</v>
      </c>
    </row>
    <row r="2205" spans="1:70" x14ac:dyDescent="0.25">
      <c r="A2205" t="s">
        <v>3622</v>
      </c>
      <c r="B2205">
        <v>82380</v>
      </c>
      <c r="D2205">
        <v>250</v>
      </c>
      <c r="E2205">
        <v>0</v>
      </c>
      <c r="F2205" t="s">
        <v>7250</v>
      </c>
      <c r="G2205" s="1" t="s">
        <v>7250</v>
      </c>
      <c r="H2205">
        <v>0</v>
      </c>
      <c r="I2205" s="2">
        <f t="shared" si="1084"/>
        <v>0</v>
      </c>
      <c r="J2205" s="4">
        <f t="shared" si="1054"/>
        <v>0</v>
      </c>
      <c r="Q2205" s="2"/>
      <c r="R2205" s="4">
        <f t="shared" si="1055"/>
        <v>0</v>
      </c>
      <c r="S2205" s="4">
        <f t="shared" si="1056"/>
        <v>0</v>
      </c>
      <c r="T2205" s="4">
        <f t="shared" si="1057"/>
        <v>0</v>
      </c>
      <c r="V2205" s="4">
        <f t="shared" si="1058"/>
        <v>0</v>
      </c>
      <c r="W2205" s="4">
        <f t="shared" si="1059"/>
        <v>0</v>
      </c>
      <c r="X2205" s="4">
        <f t="shared" si="1060"/>
        <v>0</v>
      </c>
      <c r="Y2205" s="4">
        <f t="shared" si="1061"/>
        <v>0</v>
      </c>
      <c r="Z2205" s="4">
        <f t="shared" si="1062"/>
        <v>0</v>
      </c>
      <c r="AA2205" s="4">
        <f t="shared" si="1083"/>
        <v>0</v>
      </c>
      <c r="AD2205" s="2"/>
      <c r="AE2205" s="2"/>
      <c r="AG2205" s="4">
        <f t="shared" si="1063"/>
        <v>0</v>
      </c>
      <c r="AH2205" s="4">
        <f t="shared" si="1064"/>
        <v>0</v>
      </c>
      <c r="AI2205" s="4">
        <f t="shared" si="1065"/>
        <v>0</v>
      </c>
      <c r="AJ2205" s="4">
        <f t="shared" si="1066"/>
        <v>0</v>
      </c>
      <c r="AK2205" s="4">
        <f t="shared" si="1067"/>
        <v>0</v>
      </c>
      <c r="AM2205" s="4">
        <f t="shared" si="1068"/>
        <v>0</v>
      </c>
      <c r="AN2205" s="4">
        <f t="shared" si="1069"/>
        <v>0</v>
      </c>
      <c r="AO2205" s="4">
        <f t="shared" si="1070"/>
        <v>0</v>
      </c>
      <c r="AP2205" s="4">
        <f t="shared" si="1071"/>
        <v>0</v>
      </c>
      <c r="AQ2205" s="4">
        <f t="shared" si="1072"/>
        <v>0</v>
      </c>
      <c r="AR2205" s="4">
        <f t="shared" si="1073"/>
        <v>0</v>
      </c>
      <c r="AW2205" s="4">
        <f t="shared" si="1074"/>
        <v>0</v>
      </c>
      <c r="AX2205" s="4">
        <f t="shared" si="1075"/>
        <v>0</v>
      </c>
      <c r="BB2205" s="4">
        <f t="shared" si="1076"/>
        <v>0</v>
      </c>
      <c r="BC2205" s="4">
        <f t="shared" si="1077"/>
        <v>0</v>
      </c>
      <c r="BE2205" s="4">
        <f t="shared" si="1078"/>
        <v>0</v>
      </c>
      <c r="BI2205" s="4">
        <f t="shared" si="1079"/>
        <v>0</v>
      </c>
      <c r="BJ2205" s="4">
        <f t="shared" si="1080"/>
        <v>0</v>
      </c>
      <c r="BO2205" s="4">
        <f t="shared" si="1081"/>
        <v>0</v>
      </c>
      <c r="BR2205" s="4">
        <f t="shared" si="1082"/>
        <v>0</v>
      </c>
    </row>
    <row r="2206" spans="1:70" x14ac:dyDescent="0.25">
      <c r="A2206" t="s">
        <v>3623</v>
      </c>
      <c r="B2206">
        <v>82805</v>
      </c>
      <c r="D2206">
        <v>250</v>
      </c>
      <c r="E2206">
        <v>0</v>
      </c>
      <c r="F2206" t="s">
        <v>7250</v>
      </c>
      <c r="G2206" s="1" t="s">
        <v>7250</v>
      </c>
      <c r="H2206">
        <v>0</v>
      </c>
      <c r="I2206" s="2">
        <f t="shared" si="1084"/>
        <v>0</v>
      </c>
      <c r="J2206" s="4">
        <f t="shared" si="1054"/>
        <v>0</v>
      </c>
      <c r="Q2206" s="2"/>
      <c r="R2206" s="4">
        <f t="shared" si="1055"/>
        <v>0</v>
      </c>
      <c r="S2206" s="4">
        <f t="shared" si="1056"/>
        <v>0</v>
      </c>
      <c r="T2206" s="4">
        <f t="shared" si="1057"/>
        <v>0</v>
      </c>
      <c r="V2206" s="4">
        <f t="shared" si="1058"/>
        <v>0</v>
      </c>
      <c r="W2206" s="4">
        <f t="shared" si="1059"/>
        <v>0</v>
      </c>
      <c r="X2206" s="4">
        <f t="shared" si="1060"/>
        <v>0</v>
      </c>
      <c r="Y2206" s="4">
        <f t="shared" si="1061"/>
        <v>0</v>
      </c>
      <c r="Z2206" s="4">
        <f t="shared" si="1062"/>
        <v>0</v>
      </c>
      <c r="AA2206" s="4">
        <f t="shared" si="1083"/>
        <v>0</v>
      </c>
      <c r="AD2206" s="2"/>
      <c r="AE2206" s="2"/>
      <c r="AG2206" s="4">
        <f t="shared" si="1063"/>
        <v>0</v>
      </c>
      <c r="AH2206" s="4">
        <f t="shared" si="1064"/>
        <v>0</v>
      </c>
      <c r="AI2206" s="4">
        <f t="shared" si="1065"/>
        <v>0</v>
      </c>
      <c r="AJ2206" s="4">
        <f t="shared" si="1066"/>
        <v>0</v>
      </c>
      <c r="AK2206" s="4">
        <f t="shared" si="1067"/>
        <v>0</v>
      </c>
      <c r="AM2206" s="4">
        <f t="shared" si="1068"/>
        <v>0</v>
      </c>
      <c r="AN2206" s="4">
        <f t="shared" si="1069"/>
        <v>0</v>
      </c>
      <c r="AO2206" s="4">
        <f t="shared" si="1070"/>
        <v>0</v>
      </c>
      <c r="AP2206" s="4">
        <f t="shared" si="1071"/>
        <v>0</v>
      </c>
      <c r="AQ2206" s="4">
        <f t="shared" si="1072"/>
        <v>0</v>
      </c>
      <c r="AR2206" s="4">
        <f t="shared" si="1073"/>
        <v>0</v>
      </c>
      <c r="AW2206" s="4">
        <f t="shared" si="1074"/>
        <v>0</v>
      </c>
      <c r="AX2206" s="4">
        <f t="shared" si="1075"/>
        <v>0</v>
      </c>
      <c r="BB2206" s="4">
        <f t="shared" si="1076"/>
        <v>0</v>
      </c>
      <c r="BC2206" s="4">
        <f t="shared" si="1077"/>
        <v>0</v>
      </c>
      <c r="BE2206" s="4">
        <f t="shared" si="1078"/>
        <v>0</v>
      </c>
      <c r="BI2206" s="4">
        <f t="shared" si="1079"/>
        <v>0</v>
      </c>
      <c r="BJ2206" s="4">
        <f t="shared" si="1080"/>
        <v>0</v>
      </c>
      <c r="BO2206" s="4">
        <f t="shared" si="1081"/>
        <v>0</v>
      </c>
      <c r="BR2206" s="4">
        <f t="shared" si="1082"/>
        <v>0</v>
      </c>
    </row>
    <row r="2207" spans="1:70" x14ac:dyDescent="0.25">
      <c r="A2207" t="s">
        <v>3624</v>
      </c>
      <c r="B2207">
        <v>80158</v>
      </c>
      <c r="D2207">
        <v>250</v>
      </c>
      <c r="E2207">
        <v>83.1</v>
      </c>
      <c r="F2207" t="s">
        <v>7250</v>
      </c>
      <c r="G2207" s="1" t="s">
        <v>7250</v>
      </c>
      <c r="H2207">
        <v>0</v>
      </c>
      <c r="I2207" s="2">
        <f t="shared" si="1084"/>
        <v>78.944999999999993</v>
      </c>
      <c r="J2207" s="4">
        <f t="shared" si="1054"/>
        <v>66.48</v>
      </c>
      <c r="Q2207" s="2"/>
      <c r="R2207" s="4">
        <f t="shared" si="1055"/>
        <v>41.55</v>
      </c>
      <c r="S2207" s="4">
        <f t="shared" si="1056"/>
        <v>41.55</v>
      </c>
      <c r="T2207" s="4">
        <f t="shared" si="1057"/>
        <v>66.48</v>
      </c>
      <c r="V2207" s="4">
        <f t="shared" si="1058"/>
        <v>58.169999999999995</v>
      </c>
      <c r="W2207" s="4">
        <f t="shared" si="1059"/>
        <v>52.934699999999999</v>
      </c>
      <c r="X2207" s="4">
        <f t="shared" si="1060"/>
        <v>58.169999999999995</v>
      </c>
      <c r="Y2207" s="4">
        <f t="shared" si="1061"/>
        <v>58.169999999999995</v>
      </c>
      <c r="Z2207" s="4">
        <f t="shared" si="1062"/>
        <v>45.704999999999998</v>
      </c>
      <c r="AA2207" s="4">
        <f t="shared" si="1083"/>
        <v>40.802099999999996</v>
      </c>
      <c r="AD2207" s="2"/>
      <c r="AE2207" s="2"/>
      <c r="AG2207" s="4">
        <f t="shared" si="1063"/>
        <v>40.802099999999996</v>
      </c>
      <c r="AH2207" s="4">
        <f t="shared" si="1064"/>
        <v>45.704999999999998</v>
      </c>
      <c r="AI2207" s="4">
        <f t="shared" si="1065"/>
        <v>40.802099999999996</v>
      </c>
      <c r="AJ2207" s="4">
        <f t="shared" si="1066"/>
        <v>45.704999999999998</v>
      </c>
      <c r="AK2207" s="4">
        <f t="shared" si="1067"/>
        <v>40.802099999999996</v>
      </c>
      <c r="AM2207" s="4">
        <f t="shared" si="1068"/>
        <v>15.8721</v>
      </c>
      <c r="AN2207" s="4">
        <f t="shared" si="1069"/>
        <v>17.284799999999997</v>
      </c>
      <c r="AO2207" s="4">
        <f t="shared" si="1070"/>
        <v>32.575200000000002</v>
      </c>
      <c r="AP2207" s="4">
        <f t="shared" si="1071"/>
        <v>33.073799999999999</v>
      </c>
      <c r="AQ2207" s="4">
        <f t="shared" si="1072"/>
        <v>35.151299999999999</v>
      </c>
      <c r="AR2207" s="4">
        <f t="shared" si="1073"/>
        <v>74.789999999999992</v>
      </c>
      <c r="AW2207" s="4">
        <f t="shared" si="1074"/>
        <v>70.634999999999991</v>
      </c>
      <c r="AX2207" s="4">
        <f t="shared" si="1075"/>
        <v>65.649000000000001</v>
      </c>
      <c r="BB2207" s="4">
        <f t="shared" si="1076"/>
        <v>66.48</v>
      </c>
      <c r="BC2207" s="4">
        <f t="shared" si="1077"/>
        <v>58.169999999999995</v>
      </c>
      <c r="BE2207" s="4">
        <f t="shared" si="1078"/>
        <v>66.48</v>
      </c>
      <c r="BI2207" s="4">
        <f t="shared" si="1079"/>
        <v>66.48</v>
      </c>
      <c r="BJ2207" s="4">
        <f t="shared" si="1080"/>
        <v>62.324999999999996</v>
      </c>
      <c r="BO2207" s="4">
        <f t="shared" si="1081"/>
        <v>40.137299999999996</v>
      </c>
      <c r="BR2207" s="4">
        <f t="shared" si="1082"/>
        <v>66.48</v>
      </c>
    </row>
    <row r="2208" spans="1:70" x14ac:dyDescent="0.25">
      <c r="A2208" t="s">
        <v>3625</v>
      </c>
      <c r="B2208">
        <v>82164</v>
      </c>
      <c r="D2208">
        <v>250</v>
      </c>
      <c r="E2208">
        <v>0</v>
      </c>
      <c r="F2208" t="s">
        <v>7250</v>
      </c>
      <c r="G2208" s="1" t="s">
        <v>7250</v>
      </c>
      <c r="H2208">
        <v>0</v>
      </c>
      <c r="I2208" s="2">
        <f t="shared" si="1084"/>
        <v>0</v>
      </c>
      <c r="J2208" s="4">
        <f t="shared" si="1054"/>
        <v>0</v>
      </c>
      <c r="Q2208" s="2"/>
      <c r="R2208" s="4">
        <f t="shared" si="1055"/>
        <v>0</v>
      </c>
      <c r="S2208" s="4">
        <f t="shared" si="1056"/>
        <v>0</v>
      </c>
      <c r="T2208" s="4">
        <f t="shared" si="1057"/>
        <v>0</v>
      </c>
      <c r="V2208" s="4">
        <f t="shared" si="1058"/>
        <v>0</v>
      </c>
      <c r="W2208" s="4">
        <f t="shared" si="1059"/>
        <v>0</v>
      </c>
      <c r="X2208" s="4">
        <f t="shared" si="1060"/>
        <v>0</v>
      </c>
      <c r="Y2208" s="4">
        <f t="shared" si="1061"/>
        <v>0</v>
      </c>
      <c r="Z2208" s="4">
        <f t="shared" si="1062"/>
        <v>0</v>
      </c>
      <c r="AA2208" s="4">
        <f t="shared" si="1083"/>
        <v>0</v>
      </c>
      <c r="AD2208" s="2"/>
      <c r="AE2208" s="2"/>
      <c r="AG2208" s="4">
        <f t="shared" si="1063"/>
        <v>0</v>
      </c>
      <c r="AH2208" s="4">
        <f t="shared" si="1064"/>
        <v>0</v>
      </c>
      <c r="AI2208" s="4">
        <f t="shared" si="1065"/>
        <v>0</v>
      </c>
      <c r="AJ2208" s="4">
        <f t="shared" si="1066"/>
        <v>0</v>
      </c>
      <c r="AK2208" s="4">
        <f t="shared" si="1067"/>
        <v>0</v>
      </c>
      <c r="AM2208" s="4">
        <f t="shared" si="1068"/>
        <v>0</v>
      </c>
      <c r="AN2208" s="4">
        <f t="shared" si="1069"/>
        <v>0</v>
      </c>
      <c r="AO2208" s="4">
        <f t="shared" si="1070"/>
        <v>0</v>
      </c>
      <c r="AP2208" s="4">
        <f t="shared" si="1071"/>
        <v>0</v>
      </c>
      <c r="AQ2208" s="4">
        <f t="shared" si="1072"/>
        <v>0</v>
      </c>
      <c r="AR2208" s="4">
        <f t="shared" si="1073"/>
        <v>0</v>
      </c>
      <c r="AW2208" s="4">
        <f t="shared" si="1074"/>
        <v>0</v>
      </c>
      <c r="AX2208" s="4">
        <f t="shared" si="1075"/>
        <v>0</v>
      </c>
      <c r="BB2208" s="4">
        <f t="shared" si="1076"/>
        <v>0</v>
      </c>
      <c r="BC2208" s="4">
        <f t="shared" si="1077"/>
        <v>0</v>
      </c>
      <c r="BE2208" s="4">
        <f t="shared" si="1078"/>
        <v>0</v>
      </c>
      <c r="BI2208" s="4">
        <f t="shared" si="1079"/>
        <v>0</v>
      </c>
      <c r="BJ2208" s="4">
        <f t="shared" si="1080"/>
        <v>0</v>
      </c>
      <c r="BO2208" s="4">
        <f t="shared" si="1081"/>
        <v>0</v>
      </c>
      <c r="BR2208" s="4">
        <f t="shared" si="1082"/>
        <v>0</v>
      </c>
    </row>
    <row r="2209" spans="1:70" x14ac:dyDescent="0.25">
      <c r="A2209" t="s">
        <v>3626</v>
      </c>
      <c r="B2209">
        <v>82607</v>
      </c>
      <c r="D2209">
        <v>250</v>
      </c>
      <c r="E2209">
        <v>0</v>
      </c>
      <c r="F2209" t="s">
        <v>7250</v>
      </c>
      <c r="G2209" s="1" t="s">
        <v>7250</v>
      </c>
      <c r="H2209">
        <v>0</v>
      </c>
      <c r="I2209" s="2">
        <f t="shared" si="1084"/>
        <v>0</v>
      </c>
      <c r="J2209" s="4">
        <f t="shared" si="1054"/>
        <v>0</v>
      </c>
      <c r="Q2209" s="2"/>
      <c r="R2209" s="4">
        <f t="shared" si="1055"/>
        <v>0</v>
      </c>
      <c r="S2209" s="4">
        <f t="shared" si="1056"/>
        <v>0</v>
      </c>
      <c r="T2209" s="4">
        <f t="shared" si="1057"/>
        <v>0</v>
      </c>
      <c r="V2209" s="4">
        <f t="shared" si="1058"/>
        <v>0</v>
      </c>
      <c r="W2209" s="4">
        <f t="shared" si="1059"/>
        <v>0</v>
      </c>
      <c r="X2209" s="4">
        <f t="shared" si="1060"/>
        <v>0</v>
      </c>
      <c r="Y2209" s="4">
        <f t="shared" si="1061"/>
        <v>0</v>
      </c>
      <c r="Z2209" s="4">
        <f t="shared" si="1062"/>
        <v>0</v>
      </c>
      <c r="AA2209" s="4">
        <f t="shared" si="1083"/>
        <v>0</v>
      </c>
      <c r="AD2209" s="2"/>
      <c r="AE2209" s="2"/>
      <c r="AG2209" s="4">
        <f t="shared" si="1063"/>
        <v>0</v>
      </c>
      <c r="AH2209" s="4">
        <f t="shared" si="1064"/>
        <v>0</v>
      </c>
      <c r="AI2209" s="4">
        <f t="shared" si="1065"/>
        <v>0</v>
      </c>
      <c r="AJ2209" s="4">
        <f t="shared" si="1066"/>
        <v>0</v>
      </c>
      <c r="AK2209" s="4">
        <f t="shared" si="1067"/>
        <v>0</v>
      </c>
      <c r="AM2209" s="4">
        <f t="shared" si="1068"/>
        <v>0</v>
      </c>
      <c r="AN2209" s="4">
        <f t="shared" si="1069"/>
        <v>0</v>
      </c>
      <c r="AO2209" s="4">
        <f t="shared" si="1070"/>
        <v>0</v>
      </c>
      <c r="AP2209" s="4">
        <f t="shared" si="1071"/>
        <v>0</v>
      </c>
      <c r="AQ2209" s="4">
        <f t="shared" si="1072"/>
        <v>0</v>
      </c>
      <c r="AR2209" s="4">
        <f t="shared" si="1073"/>
        <v>0</v>
      </c>
      <c r="AW2209" s="4">
        <f t="shared" si="1074"/>
        <v>0</v>
      </c>
      <c r="AX2209" s="4">
        <f t="shared" si="1075"/>
        <v>0</v>
      </c>
      <c r="BB2209" s="4">
        <f t="shared" si="1076"/>
        <v>0</v>
      </c>
      <c r="BC2209" s="4">
        <f t="shared" si="1077"/>
        <v>0</v>
      </c>
      <c r="BE2209" s="4">
        <f t="shared" si="1078"/>
        <v>0</v>
      </c>
      <c r="BI2209" s="4">
        <f t="shared" si="1079"/>
        <v>0</v>
      </c>
      <c r="BJ2209" s="4">
        <f t="shared" si="1080"/>
        <v>0</v>
      </c>
      <c r="BO2209" s="4">
        <f t="shared" si="1081"/>
        <v>0</v>
      </c>
      <c r="BR2209" s="4">
        <f t="shared" si="1082"/>
        <v>0</v>
      </c>
    </row>
    <row r="2210" spans="1:70" x14ac:dyDescent="0.25">
      <c r="A2210" t="s">
        <v>3627</v>
      </c>
      <c r="B2210">
        <v>82550</v>
      </c>
      <c r="D2210">
        <v>250</v>
      </c>
      <c r="E2210">
        <v>0</v>
      </c>
      <c r="F2210" t="s">
        <v>7250</v>
      </c>
      <c r="G2210" s="1" t="s">
        <v>7250</v>
      </c>
      <c r="H2210">
        <v>0</v>
      </c>
      <c r="I2210" s="2">
        <f t="shared" si="1084"/>
        <v>0</v>
      </c>
      <c r="J2210" s="4">
        <f t="shared" si="1054"/>
        <v>0</v>
      </c>
      <c r="Q2210" s="2"/>
      <c r="R2210" s="4">
        <f t="shared" si="1055"/>
        <v>0</v>
      </c>
      <c r="S2210" s="4">
        <f t="shared" si="1056"/>
        <v>0</v>
      </c>
      <c r="T2210" s="4">
        <f t="shared" si="1057"/>
        <v>0</v>
      </c>
      <c r="V2210" s="4">
        <f t="shared" si="1058"/>
        <v>0</v>
      </c>
      <c r="W2210" s="4">
        <f t="shared" si="1059"/>
        <v>0</v>
      </c>
      <c r="X2210" s="4">
        <f t="shared" si="1060"/>
        <v>0</v>
      </c>
      <c r="Y2210" s="4">
        <f t="shared" si="1061"/>
        <v>0</v>
      </c>
      <c r="Z2210" s="4">
        <f t="shared" si="1062"/>
        <v>0</v>
      </c>
      <c r="AA2210" s="4">
        <f t="shared" si="1083"/>
        <v>0</v>
      </c>
      <c r="AD2210" s="2"/>
      <c r="AE2210" s="2"/>
      <c r="AG2210" s="4">
        <f t="shared" si="1063"/>
        <v>0</v>
      </c>
      <c r="AH2210" s="4">
        <f t="shared" si="1064"/>
        <v>0</v>
      </c>
      <c r="AI2210" s="4">
        <f t="shared" si="1065"/>
        <v>0</v>
      </c>
      <c r="AJ2210" s="4">
        <f t="shared" si="1066"/>
        <v>0</v>
      </c>
      <c r="AK2210" s="4">
        <f t="shared" si="1067"/>
        <v>0</v>
      </c>
      <c r="AM2210" s="4">
        <f t="shared" si="1068"/>
        <v>0</v>
      </c>
      <c r="AN2210" s="4">
        <f t="shared" si="1069"/>
        <v>0</v>
      </c>
      <c r="AO2210" s="4">
        <f t="shared" si="1070"/>
        <v>0</v>
      </c>
      <c r="AP2210" s="4">
        <f t="shared" si="1071"/>
        <v>0</v>
      </c>
      <c r="AQ2210" s="4">
        <f t="shared" si="1072"/>
        <v>0</v>
      </c>
      <c r="AR2210" s="4">
        <f t="shared" si="1073"/>
        <v>0</v>
      </c>
      <c r="AW2210" s="4">
        <f t="shared" si="1074"/>
        <v>0</v>
      </c>
      <c r="AX2210" s="4">
        <f t="shared" si="1075"/>
        <v>0</v>
      </c>
      <c r="BB2210" s="4">
        <f t="shared" si="1076"/>
        <v>0</v>
      </c>
      <c r="BC2210" s="4">
        <f t="shared" si="1077"/>
        <v>0</v>
      </c>
      <c r="BE2210" s="4">
        <f t="shared" si="1078"/>
        <v>0</v>
      </c>
      <c r="BI2210" s="4">
        <f t="shared" si="1079"/>
        <v>0</v>
      </c>
      <c r="BJ2210" s="4">
        <f t="shared" si="1080"/>
        <v>0</v>
      </c>
      <c r="BO2210" s="4">
        <f t="shared" si="1081"/>
        <v>0</v>
      </c>
      <c r="BR2210" s="4">
        <f t="shared" si="1082"/>
        <v>0</v>
      </c>
    </row>
    <row r="2211" spans="1:70" x14ac:dyDescent="0.25">
      <c r="A2211" t="s">
        <v>3508</v>
      </c>
      <c r="B2211">
        <v>82785</v>
      </c>
      <c r="D2211">
        <v>250</v>
      </c>
      <c r="E2211">
        <v>6.25</v>
      </c>
      <c r="F2211" t="s">
        <v>7250</v>
      </c>
      <c r="G2211" s="1" t="s">
        <v>7250</v>
      </c>
      <c r="H2211">
        <v>0</v>
      </c>
      <c r="I2211" s="2">
        <f t="shared" si="1084"/>
        <v>5.9375</v>
      </c>
      <c r="J2211" s="4">
        <f t="shared" si="1054"/>
        <v>5</v>
      </c>
      <c r="Q2211" s="2"/>
      <c r="R2211" s="4">
        <f t="shared" si="1055"/>
        <v>3.125</v>
      </c>
      <c r="S2211" s="4">
        <f t="shared" si="1056"/>
        <v>3.125</v>
      </c>
      <c r="T2211" s="4">
        <f t="shared" si="1057"/>
        <v>5</v>
      </c>
      <c r="V2211" s="4">
        <f t="shared" si="1058"/>
        <v>4.375</v>
      </c>
      <c r="W2211" s="4">
        <f t="shared" si="1059"/>
        <v>3.9812500000000002</v>
      </c>
      <c r="X2211" s="4">
        <f t="shared" si="1060"/>
        <v>4.375</v>
      </c>
      <c r="Y2211" s="4">
        <f t="shared" si="1061"/>
        <v>4.375</v>
      </c>
      <c r="Z2211" s="4">
        <f t="shared" si="1062"/>
        <v>3.4375000000000004</v>
      </c>
      <c r="AA2211" s="4">
        <f t="shared" si="1083"/>
        <v>3.0687500000000001</v>
      </c>
      <c r="AD2211" s="2"/>
      <c r="AE2211" s="2"/>
      <c r="AG2211" s="4">
        <f t="shared" si="1063"/>
        <v>3.0687500000000001</v>
      </c>
      <c r="AH2211" s="4">
        <f t="shared" si="1064"/>
        <v>3.4375000000000004</v>
      </c>
      <c r="AI2211" s="4">
        <f t="shared" si="1065"/>
        <v>3.0687500000000001</v>
      </c>
      <c r="AJ2211" s="4">
        <f t="shared" si="1066"/>
        <v>3.4375000000000004</v>
      </c>
      <c r="AK2211" s="4">
        <f t="shared" si="1067"/>
        <v>3.0687500000000001</v>
      </c>
      <c r="AM2211" s="4">
        <f t="shared" si="1068"/>
        <v>1.1937500000000001</v>
      </c>
      <c r="AN2211" s="4">
        <f t="shared" si="1069"/>
        <v>1.3</v>
      </c>
      <c r="AO2211" s="4">
        <f t="shared" si="1070"/>
        <v>2.4500000000000002</v>
      </c>
      <c r="AP2211" s="4">
        <f t="shared" si="1071"/>
        <v>2.4875000000000003</v>
      </c>
      <c r="AQ2211" s="4">
        <f t="shared" si="1072"/>
        <v>2.6437499999999998</v>
      </c>
      <c r="AR2211" s="4">
        <f t="shared" si="1073"/>
        <v>5.625</v>
      </c>
      <c r="AW2211" s="4">
        <f t="shared" si="1074"/>
        <v>5.3125</v>
      </c>
      <c r="AX2211" s="4">
        <f t="shared" si="1075"/>
        <v>4.9375</v>
      </c>
      <c r="BB2211" s="4">
        <f t="shared" si="1076"/>
        <v>5</v>
      </c>
      <c r="BC2211" s="4">
        <f t="shared" si="1077"/>
        <v>4.375</v>
      </c>
      <c r="BE2211" s="4">
        <f t="shared" si="1078"/>
        <v>5</v>
      </c>
      <c r="BI2211" s="4">
        <f t="shared" si="1079"/>
        <v>5</v>
      </c>
      <c r="BJ2211" s="4">
        <f t="shared" si="1080"/>
        <v>4.6875</v>
      </c>
      <c r="BO2211" s="4">
        <f t="shared" si="1081"/>
        <v>3.0187499999999998</v>
      </c>
      <c r="BR2211" s="4">
        <f t="shared" si="1082"/>
        <v>5</v>
      </c>
    </row>
    <row r="2212" spans="1:70" x14ac:dyDescent="0.25">
      <c r="A2212" t="s">
        <v>3628</v>
      </c>
      <c r="B2212">
        <v>84630</v>
      </c>
      <c r="D2212">
        <v>250</v>
      </c>
      <c r="E2212">
        <v>13.2</v>
      </c>
      <c r="F2212" t="s">
        <v>7250</v>
      </c>
      <c r="G2212" s="1" t="s">
        <v>7250</v>
      </c>
      <c r="H2212">
        <v>0</v>
      </c>
      <c r="I2212" s="2">
        <f t="shared" si="1084"/>
        <v>12.54</v>
      </c>
      <c r="J2212" s="4">
        <f t="shared" si="1054"/>
        <v>10.56</v>
      </c>
      <c r="Q2212" s="2"/>
      <c r="R2212" s="4">
        <f t="shared" si="1055"/>
        <v>6.6</v>
      </c>
      <c r="S2212" s="4">
        <f t="shared" si="1056"/>
        <v>6.6</v>
      </c>
      <c r="T2212" s="4">
        <f t="shared" si="1057"/>
        <v>10.56</v>
      </c>
      <c r="V2212" s="4">
        <f t="shared" si="1058"/>
        <v>9.2399999999999984</v>
      </c>
      <c r="W2212" s="4">
        <f t="shared" si="1059"/>
        <v>8.4084000000000003</v>
      </c>
      <c r="X2212" s="4">
        <f t="shared" si="1060"/>
        <v>9.2399999999999984</v>
      </c>
      <c r="Y2212" s="4">
        <f t="shared" si="1061"/>
        <v>9.2399999999999984</v>
      </c>
      <c r="Z2212" s="4">
        <f t="shared" si="1062"/>
        <v>7.26</v>
      </c>
      <c r="AA2212" s="4">
        <f t="shared" si="1083"/>
        <v>6.4811999999999994</v>
      </c>
      <c r="AD2212" s="2"/>
      <c r="AE2212" s="2"/>
      <c r="AG2212" s="4">
        <f t="shared" si="1063"/>
        <v>6.4811999999999994</v>
      </c>
      <c r="AH2212" s="4">
        <f t="shared" si="1064"/>
        <v>7.26</v>
      </c>
      <c r="AI2212" s="4">
        <f t="shared" si="1065"/>
        <v>6.4811999999999994</v>
      </c>
      <c r="AJ2212" s="4">
        <f t="shared" si="1066"/>
        <v>7.26</v>
      </c>
      <c r="AK2212" s="4">
        <f t="shared" si="1067"/>
        <v>6.4811999999999994</v>
      </c>
      <c r="AM2212" s="4">
        <f t="shared" si="1068"/>
        <v>2.5211999999999999</v>
      </c>
      <c r="AN2212" s="4">
        <f t="shared" si="1069"/>
        <v>2.7455999999999996</v>
      </c>
      <c r="AO2212" s="4">
        <f t="shared" si="1070"/>
        <v>5.1744000000000003</v>
      </c>
      <c r="AP2212" s="4">
        <f t="shared" si="1071"/>
        <v>5.2535999999999996</v>
      </c>
      <c r="AQ2212" s="4">
        <f t="shared" si="1072"/>
        <v>5.5835999999999997</v>
      </c>
      <c r="AR2212" s="4">
        <f t="shared" si="1073"/>
        <v>11.879999999999999</v>
      </c>
      <c r="AW2212" s="4">
        <f t="shared" si="1074"/>
        <v>11.219999999999999</v>
      </c>
      <c r="AX2212" s="4">
        <f t="shared" si="1075"/>
        <v>10.427999999999999</v>
      </c>
      <c r="BB2212" s="4">
        <f t="shared" si="1076"/>
        <v>10.56</v>
      </c>
      <c r="BC2212" s="4">
        <f t="shared" si="1077"/>
        <v>9.2399999999999984</v>
      </c>
      <c r="BE2212" s="4">
        <f t="shared" si="1078"/>
        <v>10.56</v>
      </c>
      <c r="BI2212" s="4">
        <f t="shared" si="1079"/>
        <v>10.56</v>
      </c>
      <c r="BJ2212" s="4">
        <f t="shared" si="1080"/>
        <v>9.8999999999999986</v>
      </c>
      <c r="BO2212" s="4">
        <f t="shared" si="1081"/>
        <v>6.3755999999999995</v>
      </c>
      <c r="BR2212" s="4">
        <f t="shared" si="1082"/>
        <v>10.56</v>
      </c>
    </row>
    <row r="2213" spans="1:70" x14ac:dyDescent="0.25">
      <c r="A2213" t="s">
        <v>3629</v>
      </c>
      <c r="B2213">
        <v>84439</v>
      </c>
      <c r="D2213">
        <v>250</v>
      </c>
      <c r="E2213">
        <v>52.2</v>
      </c>
      <c r="F2213" t="s">
        <v>7250</v>
      </c>
      <c r="G2213" s="1" t="s">
        <v>7250</v>
      </c>
      <c r="H2213">
        <v>0</v>
      </c>
      <c r="I2213" s="2">
        <f t="shared" si="1084"/>
        <v>49.59</v>
      </c>
      <c r="J2213" s="4">
        <f t="shared" si="1054"/>
        <v>41.760000000000005</v>
      </c>
      <c r="Q2213" s="2"/>
      <c r="R2213" s="4">
        <f t="shared" si="1055"/>
        <v>26.1</v>
      </c>
      <c r="S2213" s="4">
        <f t="shared" si="1056"/>
        <v>26.1</v>
      </c>
      <c r="T2213" s="4">
        <f t="shared" si="1057"/>
        <v>41.760000000000005</v>
      </c>
      <c r="V2213" s="4">
        <f t="shared" si="1058"/>
        <v>36.54</v>
      </c>
      <c r="W2213" s="4">
        <f t="shared" si="1059"/>
        <v>33.251400000000004</v>
      </c>
      <c r="X2213" s="4">
        <f t="shared" si="1060"/>
        <v>36.54</v>
      </c>
      <c r="Y2213" s="4">
        <f t="shared" si="1061"/>
        <v>36.54</v>
      </c>
      <c r="Z2213" s="4">
        <f t="shared" si="1062"/>
        <v>28.710000000000004</v>
      </c>
      <c r="AA2213" s="4">
        <f t="shared" si="1083"/>
        <v>25.630200000000002</v>
      </c>
      <c r="AD2213" s="2"/>
      <c r="AE2213" s="2"/>
      <c r="AG2213" s="4">
        <f t="shared" si="1063"/>
        <v>25.630200000000002</v>
      </c>
      <c r="AH2213" s="4">
        <f t="shared" si="1064"/>
        <v>28.710000000000004</v>
      </c>
      <c r="AI2213" s="4">
        <f t="shared" si="1065"/>
        <v>25.630200000000002</v>
      </c>
      <c r="AJ2213" s="4">
        <f t="shared" si="1066"/>
        <v>28.710000000000004</v>
      </c>
      <c r="AK2213" s="4">
        <f t="shared" si="1067"/>
        <v>25.630200000000002</v>
      </c>
      <c r="AM2213" s="4">
        <f t="shared" si="1068"/>
        <v>9.9702000000000002</v>
      </c>
      <c r="AN2213" s="4">
        <f t="shared" si="1069"/>
        <v>10.8576</v>
      </c>
      <c r="AO2213" s="4">
        <f t="shared" si="1070"/>
        <v>20.462400000000002</v>
      </c>
      <c r="AP2213" s="4">
        <f t="shared" si="1071"/>
        <v>20.775600000000001</v>
      </c>
      <c r="AQ2213" s="4">
        <f t="shared" si="1072"/>
        <v>22.0806</v>
      </c>
      <c r="AR2213" s="4">
        <f t="shared" si="1073"/>
        <v>46.980000000000004</v>
      </c>
      <c r="AW2213" s="4">
        <f t="shared" si="1074"/>
        <v>44.370000000000005</v>
      </c>
      <c r="AX2213" s="4">
        <f t="shared" si="1075"/>
        <v>41.238000000000007</v>
      </c>
      <c r="BB2213" s="4">
        <f t="shared" si="1076"/>
        <v>41.760000000000005</v>
      </c>
      <c r="BC2213" s="4">
        <f t="shared" si="1077"/>
        <v>36.54</v>
      </c>
      <c r="BE2213" s="4">
        <f t="shared" si="1078"/>
        <v>41.760000000000005</v>
      </c>
      <c r="BI2213" s="4">
        <f t="shared" si="1079"/>
        <v>41.760000000000005</v>
      </c>
      <c r="BJ2213" s="4">
        <f t="shared" si="1080"/>
        <v>39.150000000000006</v>
      </c>
      <c r="BO2213" s="4">
        <f t="shared" si="1081"/>
        <v>25.212600000000002</v>
      </c>
      <c r="BR2213" s="4">
        <f t="shared" si="1082"/>
        <v>41.760000000000005</v>
      </c>
    </row>
    <row r="2214" spans="1:70" x14ac:dyDescent="0.25">
      <c r="A2214" t="s">
        <v>3630</v>
      </c>
      <c r="B2214">
        <v>82140</v>
      </c>
      <c r="D2214">
        <v>250</v>
      </c>
      <c r="E2214">
        <v>138.25</v>
      </c>
      <c r="F2214" t="s">
        <v>7250</v>
      </c>
      <c r="G2214" s="1" t="s">
        <v>7250</v>
      </c>
      <c r="H2214">
        <v>0</v>
      </c>
      <c r="I2214" s="2">
        <f t="shared" si="1084"/>
        <v>131.33750000000001</v>
      </c>
      <c r="J2214" s="4">
        <f t="shared" si="1054"/>
        <v>110.60000000000001</v>
      </c>
      <c r="Q2214" s="2"/>
      <c r="R2214" s="4">
        <f t="shared" si="1055"/>
        <v>69.125</v>
      </c>
      <c r="S2214" s="4">
        <f t="shared" si="1056"/>
        <v>69.125</v>
      </c>
      <c r="T2214" s="4">
        <f t="shared" si="1057"/>
        <v>110.60000000000001</v>
      </c>
      <c r="V2214" s="4">
        <f t="shared" si="1058"/>
        <v>96.774999999999991</v>
      </c>
      <c r="W2214" s="4">
        <f t="shared" si="1059"/>
        <v>88.065250000000006</v>
      </c>
      <c r="X2214" s="4">
        <f t="shared" si="1060"/>
        <v>96.774999999999991</v>
      </c>
      <c r="Y2214" s="4">
        <f t="shared" si="1061"/>
        <v>96.774999999999991</v>
      </c>
      <c r="Z2214" s="4">
        <f t="shared" si="1062"/>
        <v>76.037500000000009</v>
      </c>
      <c r="AA2214" s="4">
        <f t="shared" si="1083"/>
        <v>67.880749999999992</v>
      </c>
      <c r="AD2214" s="2"/>
      <c r="AE2214" s="2"/>
      <c r="AG2214" s="4">
        <f t="shared" si="1063"/>
        <v>67.880749999999992</v>
      </c>
      <c r="AH2214" s="4">
        <f t="shared" si="1064"/>
        <v>76.037500000000009</v>
      </c>
      <c r="AI2214" s="4">
        <f t="shared" si="1065"/>
        <v>67.880749999999992</v>
      </c>
      <c r="AJ2214" s="4">
        <f t="shared" si="1066"/>
        <v>76.037500000000009</v>
      </c>
      <c r="AK2214" s="4">
        <f t="shared" si="1067"/>
        <v>67.880749999999992</v>
      </c>
      <c r="AM2214" s="4">
        <f t="shared" si="1068"/>
        <v>26.405750000000001</v>
      </c>
      <c r="AN2214" s="4">
        <f t="shared" si="1069"/>
        <v>28.756</v>
      </c>
      <c r="AO2214" s="4">
        <f t="shared" si="1070"/>
        <v>54.194000000000003</v>
      </c>
      <c r="AP2214" s="4">
        <f t="shared" si="1071"/>
        <v>55.023500000000006</v>
      </c>
      <c r="AQ2214" s="4">
        <f t="shared" si="1072"/>
        <v>58.479749999999996</v>
      </c>
      <c r="AR2214" s="4">
        <f t="shared" si="1073"/>
        <v>124.425</v>
      </c>
      <c r="AW2214" s="4">
        <f t="shared" si="1074"/>
        <v>117.5125</v>
      </c>
      <c r="AX2214" s="4">
        <f t="shared" si="1075"/>
        <v>109.2175</v>
      </c>
      <c r="BB2214" s="4">
        <f t="shared" si="1076"/>
        <v>110.60000000000001</v>
      </c>
      <c r="BC2214" s="4">
        <f t="shared" si="1077"/>
        <v>96.774999999999991</v>
      </c>
      <c r="BE2214" s="4">
        <f t="shared" si="1078"/>
        <v>110.60000000000001</v>
      </c>
      <c r="BI2214" s="4">
        <f t="shared" si="1079"/>
        <v>110.60000000000001</v>
      </c>
      <c r="BJ2214" s="4">
        <f t="shared" si="1080"/>
        <v>103.6875</v>
      </c>
      <c r="BO2214" s="4">
        <f t="shared" si="1081"/>
        <v>66.774749999999997</v>
      </c>
      <c r="BR2214" s="4">
        <f t="shared" si="1082"/>
        <v>110.60000000000001</v>
      </c>
    </row>
    <row r="2215" spans="1:70" x14ac:dyDescent="0.25">
      <c r="A2215" t="s">
        <v>3631</v>
      </c>
      <c r="B2215">
        <v>82746</v>
      </c>
      <c r="D2215">
        <v>250</v>
      </c>
      <c r="E2215">
        <v>0</v>
      </c>
      <c r="F2215" t="s">
        <v>7250</v>
      </c>
      <c r="G2215" s="1" t="s">
        <v>7250</v>
      </c>
      <c r="H2215">
        <v>0</v>
      </c>
      <c r="I2215" s="2">
        <f t="shared" si="1084"/>
        <v>0</v>
      </c>
      <c r="J2215" s="4">
        <f t="shared" si="1054"/>
        <v>0</v>
      </c>
      <c r="Q2215" s="2"/>
      <c r="R2215" s="4">
        <f t="shared" si="1055"/>
        <v>0</v>
      </c>
      <c r="S2215" s="4">
        <f t="shared" si="1056"/>
        <v>0</v>
      </c>
      <c r="T2215" s="4">
        <f t="shared" si="1057"/>
        <v>0</v>
      </c>
      <c r="V2215" s="4">
        <f t="shared" si="1058"/>
        <v>0</v>
      </c>
      <c r="W2215" s="4">
        <f t="shared" si="1059"/>
        <v>0</v>
      </c>
      <c r="X2215" s="4">
        <f t="shared" si="1060"/>
        <v>0</v>
      </c>
      <c r="Y2215" s="4">
        <f t="shared" si="1061"/>
        <v>0</v>
      </c>
      <c r="Z2215" s="4">
        <f t="shared" si="1062"/>
        <v>0</v>
      </c>
      <c r="AA2215" s="4">
        <f t="shared" si="1083"/>
        <v>0</v>
      </c>
      <c r="AD2215" s="2"/>
      <c r="AE2215" s="2"/>
      <c r="AG2215" s="4">
        <f t="shared" si="1063"/>
        <v>0</v>
      </c>
      <c r="AH2215" s="4">
        <f t="shared" si="1064"/>
        <v>0</v>
      </c>
      <c r="AI2215" s="4">
        <f t="shared" si="1065"/>
        <v>0</v>
      </c>
      <c r="AJ2215" s="4">
        <f t="shared" si="1066"/>
        <v>0</v>
      </c>
      <c r="AK2215" s="4">
        <f t="shared" si="1067"/>
        <v>0</v>
      </c>
      <c r="AM2215" s="4">
        <f t="shared" si="1068"/>
        <v>0</v>
      </c>
      <c r="AN2215" s="4">
        <f t="shared" si="1069"/>
        <v>0</v>
      </c>
      <c r="AO2215" s="4">
        <f t="shared" si="1070"/>
        <v>0</v>
      </c>
      <c r="AP2215" s="4">
        <f t="shared" si="1071"/>
        <v>0</v>
      </c>
      <c r="AQ2215" s="4">
        <f t="shared" si="1072"/>
        <v>0</v>
      </c>
      <c r="AR2215" s="4">
        <f t="shared" si="1073"/>
        <v>0</v>
      </c>
      <c r="AW2215" s="4">
        <f t="shared" si="1074"/>
        <v>0</v>
      </c>
      <c r="AX2215" s="4">
        <f t="shared" si="1075"/>
        <v>0</v>
      </c>
      <c r="BB2215" s="4">
        <f t="shared" si="1076"/>
        <v>0</v>
      </c>
      <c r="BC2215" s="4">
        <f t="shared" si="1077"/>
        <v>0</v>
      </c>
      <c r="BE2215" s="4">
        <f t="shared" si="1078"/>
        <v>0</v>
      </c>
      <c r="BI2215" s="4">
        <f t="shared" si="1079"/>
        <v>0</v>
      </c>
      <c r="BJ2215" s="4">
        <f t="shared" si="1080"/>
        <v>0</v>
      </c>
      <c r="BO2215" s="4">
        <f t="shared" si="1081"/>
        <v>0</v>
      </c>
      <c r="BR2215" s="4">
        <f t="shared" si="1082"/>
        <v>0</v>
      </c>
    </row>
    <row r="2216" spans="1:70" x14ac:dyDescent="0.25">
      <c r="A2216" t="s">
        <v>3632</v>
      </c>
      <c r="B2216">
        <v>83002</v>
      </c>
      <c r="D2216">
        <v>250</v>
      </c>
      <c r="E2216">
        <v>8.85</v>
      </c>
      <c r="F2216" t="s">
        <v>7250</v>
      </c>
      <c r="G2216" s="1" t="s">
        <v>7250</v>
      </c>
      <c r="H2216">
        <v>0</v>
      </c>
      <c r="I2216" s="2">
        <f t="shared" si="1084"/>
        <v>8.4074999999999989</v>
      </c>
      <c r="J2216" s="4">
        <f t="shared" si="1054"/>
        <v>7.08</v>
      </c>
      <c r="Q2216" s="2"/>
      <c r="R2216" s="4">
        <f t="shared" si="1055"/>
        <v>4.4249999999999998</v>
      </c>
      <c r="S2216" s="4">
        <f t="shared" si="1056"/>
        <v>4.4249999999999998</v>
      </c>
      <c r="T2216" s="4">
        <f t="shared" si="1057"/>
        <v>7.08</v>
      </c>
      <c r="V2216" s="4">
        <f t="shared" si="1058"/>
        <v>6.1949999999999994</v>
      </c>
      <c r="W2216" s="4">
        <f t="shared" si="1059"/>
        <v>5.6374500000000003</v>
      </c>
      <c r="X2216" s="4">
        <f t="shared" si="1060"/>
        <v>6.1949999999999994</v>
      </c>
      <c r="Y2216" s="4">
        <f t="shared" si="1061"/>
        <v>6.1949999999999994</v>
      </c>
      <c r="Z2216" s="4">
        <f t="shared" si="1062"/>
        <v>4.8675000000000006</v>
      </c>
      <c r="AA2216" s="4">
        <f t="shared" si="1083"/>
        <v>4.3453499999999998</v>
      </c>
      <c r="AD2216" s="2"/>
      <c r="AE2216" s="2"/>
      <c r="AG2216" s="4">
        <f t="shared" si="1063"/>
        <v>4.3453499999999998</v>
      </c>
      <c r="AH2216" s="4">
        <f t="shared" si="1064"/>
        <v>4.8675000000000006</v>
      </c>
      <c r="AI2216" s="4">
        <f t="shared" si="1065"/>
        <v>4.3453499999999998</v>
      </c>
      <c r="AJ2216" s="4">
        <f t="shared" si="1066"/>
        <v>4.8675000000000006</v>
      </c>
      <c r="AK2216" s="4">
        <f t="shared" si="1067"/>
        <v>4.3453499999999998</v>
      </c>
      <c r="AM2216" s="4">
        <f t="shared" si="1068"/>
        <v>1.69035</v>
      </c>
      <c r="AN2216" s="4">
        <f t="shared" si="1069"/>
        <v>1.8407999999999998</v>
      </c>
      <c r="AO2216" s="4">
        <f t="shared" si="1070"/>
        <v>3.4691999999999998</v>
      </c>
      <c r="AP2216" s="4">
        <f t="shared" si="1071"/>
        <v>3.5223</v>
      </c>
      <c r="AQ2216" s="4">
        <f t="shared" si="1072"/>
        <v>3.7435499999999999</v>
      </c>
      <c r="AR2216" s="4">
        <f t="shared" si="1073"/>
        <v>7.9649999999999999</v>
      </c>
      <c r="AW2216" s="4">
        <f t="shared" si="1074"/>
        <v>7.5224999999999991</v>
      </c>
      <c r="AX2216" s="4">
        <f t="shared" si="1075"/>
        <v>6.9915000000000003</v>
      </c>
      <c r="BB2216" s="4">
        <f t="shared" si="1076"/>
        <v>7.08</v>
      </c>
      <c r="BC2216" s="4">
        <f t="shared" si="1077"/>
        <v>6.1949999999999994</v>
      </c>
      <c r="BE2216" s="4">
        <f t="shared" si="1078"/>
        <v>7.08</v>
      </c>
      <c r="BI2216" s="4">
        <f t="shared" si="1079"/>
        <v>7.08</v>
      </c>
      <c r="BJ2216" s="4">
        <f t="shared" si="1080"/>
        <v>6.6374999999999993</v>
      </c>
      <c r="BO2216" s="4">
        <f t="shared" si="1081"/>
        <v>4.2745499999999996</v>
      </c>
      <c r="BR2216" s="4">
        <f t="shared" si="1082"/>
        <v>7.08</v>
      </c>
    </row>
    <row r="2217" spans="1:70" x14ac:dyDescent="0.25">
      <c r="A2217" t="s">
        <v>3633</v>
      </c>
      <c r="B2217">
        <v>82533</v>
      </c>
      <c r="D2217">
        <v>250</v>
      </c>
      <c r="E2217">
        <v>158.9</v>
      </c>
      <c r="F2217" t="s">
        <v>7250</v>
      </c>
      <c r="G2217" s="1" t="s">
        <v>7250</v>
      </c>
      <c r="H2217">
        <v>0</v>
      </c>
      <c r="I2217" s="2">
        <f t="shared" si="1084"/>
        <v>150.95500000000001</v>
      </c>
      <c r="J2217" s="4">
        <f t="shared" si="1054"/>
        <v>127.12</v>
      </c>
      <c r="Q2217" s="2"/>
      <c r="R2217" s="4">
        <f t="shared" si="1055"/>
        <v>79.45</v>
      </c>
      <c r="S2217" s="4">
        <f t="shared" si="1056"/>
        <v>79.45</v>
      </c>
      <c r="T2217" s="4">
        <f t="shared" si="1057"/>
        <v>127.12</v>
      </c>
      <c r="V2217" s="4">
        <f t="shared" si="1058"/>
        <v>111.23</v>
      </c>
      <c r="W2217" s="4">
        <f t="shared" si="1059"/>
        <v>101.2193</v>
      </c>
      <c r="X2217" s="4">
        <f t="shared" si="1060"/>
        <v>111.23</v>
      </c>
      <c r="Y2217" s="4">
        <f t="shared" si="1061"/>
        <v>111.23</v>
      </c>
      <c r="Z2217" s="4">
        <f t="shared" si="1062"/>
        <v>87.39500000000001</v>
      </c>
      <c r="AA2217" s="4">
        <f t="shared" si="1083"/>
        <v>78.019900000000007</v>
      </c>
      <c r="AD2217" s="2"/>
      <c r="AE2217" s="2"/>
      <c r="AG2217" s="4">
        <f t="shared" si="1063"/>
        <v>78.019900000000007</v>
      </c>
      <c r="AH2217" s="4">
        <f t="shared" si="1064"/>
        <v>87.39500000000001</v>
      </c>
      <c r="AI2217" s="4">
        <f t="shared" si="1065"/>
        <v>78.019900000000007</v>
      </c>
      <c r="AJ2217" s="4">
        <f t="shared" si="1066"/>
        <v>87.39500000000001</v>
      </c>
      <c r="AK2217" s="4">
        <f t="shared" si="1067"/>
        <v>78.019900000000007</v>
      </c>
      <c r="AM2217" s="4">
        <f t="shared" si="1068"/>
        <v>30.349900000000002</v>
      </c>
      <c r="AN2217" s="4">
        <f t="shared" si="1069"/>
        <v>33.051200000000001</v>
      </c>
      <c r="AO2217" s="4">
        <f t="shared" si="1070"/>
        <v>62.288800000000002</v>
      </c>
      <c r="AP2217" s="4">
        <f t="shared" si="1071"/>
        <v>63.242200000000004</v>
      </c>
      <c r="AQ2217" s="4">
        <f t="shared" si="1072"/>
        <v>67.214699999999993</v>
      </c>
      <c r="AR2217" s="4">
        <f t="shared" si="1073"/>
        <v>143.01000000000002</v>
      </c>
      <c r="AW2217" s="4">
        <f t="shared" si="1074"/>
        <v>135.065</v>
      </c>
      <c r="AX2217" s="4">
        <f t="shared" si="1075"/>
        <v>125.53100000000001</v>
      </c>
      <c r="BB2217" s="4">
        <f t="shared" si="1076"/>
        <v>127.12</v>
      </c>
      <c r="BC2217" s="4">
        <f t="shared" si="1077"/>
        <v>111.23</v>
      </c>
      <c r="BE2217" s="4">
        <f t="shared" si="1078"/>
        <v>127.12</v>
      </c>
      <c r="BI2217" s="4">
        <f t="shared" si="1079"/>
        <v>127.12</v>
      </c>
      <c r="BJ2217" s="4">
        <f t="shared" si="1080"/>
        <v>119.17500000000001</v>
      </c>
      <c r="BO2217" s="4">
        <f t="shared" si="1081"/>
        <v>76.748699999999999</v>
      </c>
      <c r="BR2217" s="4">
        <f t="shared" si="1082"/>
        <v>127.12</v>
      </c>
    </row>
    <row r="2218" spans="1:70" x14ac:dyDescent="0.25">
      <c r="A2218" t="s">
        <v>3634</v>
      </c>
      <c r="B2218">
        <v>84460</v>
      </c>
      <c r="D2218">
        <v>250</v>
      </c>
      <c r="E2218">
        <v>29.9</v>
      </c>
      <c r="F2218" t="s">
        <v>7250</v>
      </c>
      <c r="G2218" s="1" t="s">
        <v>7250</v>
      </c>
      <c r="H2218">
        <v>0</v>
      </c>
      <c r="I2218" s="2">
        <f t="shared" si="1084"/>
        <v>28.404999999999998</v>
      </c>
      <c r="J2218" s="4">
        <f t="shared" si="1054"/>
        <v>23.92</v>
      </c>
      <c r="Q2218" s="2"/>
      <c r="R2218" s="4">
        <f t="shared" si="1055"/>
        <v>14.95</v>
      </c>
      <c r="S2218" s="4">
        <f t="shared" si="1056"/>
        <v>14.95</v>
      </c>
      <c r="T2218" s="4">
        <f t="shared" si="1057"/>
        <v>23.92</v>
      </c>
      <c r="V2218" s="4">
        <f t="shared" si="1058"/>
        <v>20.929999999999996</v>
      </c>
      <c r="W2218" s="4">
        <f t="shared" si="1059"/>
        <v>19.046299999999999</v>
      </c>
      <c r="X2218" s="4">
        <f t="shared" si="1060"/>
        <v>20.929999999999996</v>
      </c>
      <c r="Y2218" s="4">
        <f t="shared" si="1061"/>
        <v>20.929999999999996</v>
      </c>
      <c r="Z2218" s="4">
        <f t="shared" si="1062"/>
        <v>16.445</v>
      </c>
      <c r="AA2218" s="4">
        <f t="shared" si="1083"/>
        <v>14.680899999999999</v>
      </c>
      <c r="AD2218" s="2"/>
      <c r="AE2218" s="2"/>
      <c r="AG2218" s="4">
        <f t="shared" si="1063"/>
        <v>14.680899999999999</v>
      </c>
      <c r="AH2218" s="4">
        <f t="shared" si="1064"/>
        <v>16.445</v>
      </c>
      <c r="AI2218" s="4">
        <f t="shared" si="1065"/>
        <v>14.680899999999999</v>
      </c>
      <c r="AJ2218" s="4">
        <f t="shared" si="1066"/>
        <v>16.445</v>
      </c>
      <c r="AK2218" s="4">
        <f t="shared" si="1067"/>
        <v>14.680899999999999</v>
      </c>
      <c r="AM2218" s="4">
        <f t="shared" si="1068"/>
        <v>5.7108999999999996</v>
      </c>
      <c r="AN2218" s="4">
        <f t="shared" si="1069"/>
        <v>6.2191999999999998</v>
      </c>
      <c r="AO2218" s="4">
        <f t="shared" si="1070"/>
        <v>11.720800000000001</v>
      </c>
      <c r="AP2218" s="4">
        <f t="shared" si="1071"/>
        <v>11.9002</v>
      </c>
      <c r="AQ2218" s="4">
        <f t="shared" si="1072"/>
        <v>12.647699999999999</v>
      </c>
      <c r="AR2218" s="4">
        <f t="shared" si="1073"/>
        <v>26.91</v>
      </c>
      <c r="AW2218" s="4">
        <f t="shared" si="1074"/>
        <v>25.414999999999999</v>
      </c>
      <c r="AX2218" s="4">
        <f t="shared" si="1075"/>
        <v>23.620999999999999</v>
      </c>
      <c r="BB2218" s="4">
        <f t="shared" si="1076"/>
        <v>23.92</v>
      </c>
      <c r="BC2218" s="4">
        <f t="shared" si="1077"/>
        <v>20.929999999999996</v>
      </c>
      <c r="BE2218" s="4">
        <f t="shared" si="1078"/>
        <v>23.92</v>
      </c>
      <c r="BI2218" s="4">
        <f t="shared" si="1079"/>
        <v>23.92</v>
      </c>
      <c r="BJ2218" s="4">
        <f t="shared" si="1080"/>
        <v>22.424999999999997</v>
      </c>
      <c r="BO2218" s="4">
        <f t="shared" si="1081"/>
        <v>14.441699999999999</v>
      </c>
      <c r="BR2218" s="4">
        <f t="shared" si="1082"/>
        <v>23.92</v>
      </c>
    </row>
    <row r="2219" spans="1:70" x14ac:dyDescent="0.25">
      <c r="A2219" t="s">
        <v>3635</v>
      </c>
      <c r="B2219">
        <v>84450</v>
      </c>
      <c r="D2219">
        <v>250</v>
      </c>
      <c r="E2219">
        <v>0</v>
      </c>
      <c r="F2219" t="s">
        <v>7250</v>
      </c>
      <c r="G2219" s="1" t="s">
        <v>7250</v>
      </c>
      <c r="H2219">
        <v>0</v>
      </c>
      <c r="I2219" s="2">
        <f t="shared" si="1084"/>
        <v>0</v>
      </c>
      <c r="J2219" s="4">
        <f t="shared" si="1054"/>
        <v>0</v>
      </c>
      <c r="Q2219" s="2"/>
      <c r="R2219" s="4">
        <f t="shared" si="1055"/>
        <v>0</v>
      </c>
      <c r="S2219" s="4">
        <f t="shared" si="1056"/>
        <v>0</v>
      </c>
      <c r="T2219" s="4">
        <f t="shared" si="1057"/>
        <v>0</v>
      </c>
      <c r="V2219" s="4">
        <f t="shared" si="1058"/>
        <v>0</v>
      </c>
      <c r="W2219" s="4">
        <f t="shared" si="1059"/>
        <v>0</v>
      </c>
      <c r="X2219" s="4">
        <f t="shared" si="1060"/>
        <v>0</v>
      </c>
      <c r="Y2219" s="4">
        <f t="shared" si="1061"/>
        <v>0</v>
      </c>
      <c r="Z2219" s="4">
        <f t="shared" si="1062"/>
        <v>0</v>
      </c>
      <c r="AA2219" s="4">
        <f t="shared" si="1083"/>
        <v>0</v>
      </c>
      <c r="AD2219" s="2"/>
      <c r="AE2219" s="2"/>
      <c r="AG2219" s="4">
        <f t="shared" si="1063"/>
        <v>0</v>
      </c>
      <c r="AH2219" s="4">
        <f t="shared" si="1064"/>
        <v>0</v>
      </c>
      <c r="AI2219" s="4">
        <f t="shared" si="1065"/>
        <v>0</v>
      </c>
      <c r="AJ2219" s="4">
        <f t="shared" si="1066"/>
        <v>0</v>
      </c>
      <c r="AK2219" s="4">
        <f t="shared" si="1067"/>
        <v>0</v>
      </c>
      <c r="AM2219" s="4">
        <f t="shared" si="1068"/>
        <v>0</v>
      </c>
      <c r="AN2219" s="4">
        <f t="shared" si="1069"/>
        <v>0</v>
      </c>
      <c r="AO2219" s="4">
        <f t="shared" si="1070"/>
        <v>0</v>
      </c>
      <c r="AP2219" s="4">
        <f t="shared" si="1071"/>
        <v>0</v>
      </c>
      <c r="AQ2219" s="4">
        <f t="shared" si="1072"/>
        <v>0</v>
      </c>
      <c r="AR2219" s="4">
        <f t="shared" si="1073"/>
        <v>0</v>
      </c>
      <c r="AW2219" s="4">
        <f t="shared" si="1074"/>
        <v>0</v>
      </c>
      <c r="AX2219" s="4">
        <f t="shared" si="1075"/>
        <v>0</v>
      </c>
      <c r="BB2219" s="4">
        <f t="shared" si="1076"/>
        <v>0</v>
      </c>
      <c r="BC2219" s="4">
        <f t="shared" si="1077"/>
        <v>0</v>
      </c>
      <c r="BE2219" s="4">
        <f t="shared" si="1078"/>
        <v>0</v>
      </c>
      <c r="BI2219" s="4">
        <f t="shared" si="1079"/>
        <v>0</v>
      </c>
      <c r="BJ2219" s="4">
        <f t="shared" si="1080"/>
        <v>0</v>
      </c>
      <c r="BO2219" s="4">
        <f t="shared" si="1081"/>
        <v>0</v>
      </c>
      <c r="BR2219" s="4">
        <f t="shared" si="1082"/>
        <v>0</v>
      </c>
    </row>
    <row r="2220" spans="1:70" x14ac:dyDescent="0.25">
      <c r="A2220" t="s">
        <v>3636</v>
      </c>
      <c r="B2220">
        <v>83718</v>
      </c>
      <c r="D2220">
        <v>250</v>
      </c>
      <c r="E2220">
        <v>0</v>
      </c>
      <c r="F2220" t="s">
        <v>7250</v>
      </c>
      <c r="G2220" s="1" t="s">
        <v>7250</v>
      </c>
      <c r="H2220">
        <v>0</v>
      </c>
      <c r="I2220" s="2">
        <f t="shared" si="1084"/>
        <v>0</v>
      </c>
      <c r="J2220" s="4">
        <f t="shared" si="1054"/>
        <v>0</v>
      </c>
      <c r="Q2220" s="2"/>
      <c r="R2220" s="4">
        <f t="shared" si="1055"/>
        <v>0</v>
      </c>
      <c r="S2220" s="4">
        <f t="shared" si="1056"/>
        <v>0</v>
      </c>
      <c r="T2220" s="4">
        <f t="shared" si="1057"/>
        <v>0</v>
      </c>
      <c r="V2220" s="4">
        <f t="shared" si="1058"/>
        <v>0</v>
      </c>
      <c r="W2220" s="4">
        <f t="shared" si="1059"/>
        <v>0</v>
      </c>
      <c r="X2220" s="4">
        <f t="shared" si="1060"/>
        <v>0</v>
      </c>
      <c r="Y2220" s="4">
        <f t="shared" si="1061"/>
        <v>0</v>
      </c>
      <c r="Z2220" s="4">
        <f t="shared" si="1062"/>
        <v>0</v>
      </c>
      <c r="AA2220" s="4">
        <f t="shared" si="1083"/>
        <v>0</v>
      </c>
      <c r="AD2220" s="2"/>
      <c r="AE2220" s="2"/>
      <c r="AG2220" s="4">
        <f t="shared" si="1063"/>
        <v>0</v>
      </c>
      <c r="AH2220" s="4">
        <f t="shared" si="1064"/>
        <v>0</v>
      </c>
      <c r="AI2220" s="4">
        <f t="shared" si="1065"/>
        <v>0</v>
      </c>
      <c r="AJ2220" s="4">
        <f t="shared" si="1066"/>
        <v>0</v>
      </c>
      <c r="AK2220" s="4">
        <f t="shared" si="1067"/>
        <v>0</v>
      </c>
      <c r="AM2220" s="4">
        <f t="shared" si="1068"/>
        <v>0</v>
      </c>
      <c r="AN2220" s="4">
        <f t="shared" si="1069"/>
        <v>0</v>
      </c>
      <c r="AO2220" s="4">
        <f t="shared" si="1070"/>
        <v>0</v>
      </c>
      <c r="AP2220" s="4">
        <f t="shared" si="1071"/>
        <v>0</v>
      </c>
      <c r="AQ2220" s="4">
        <f t="shared" si="1072"/>
        <v>0</v>
      </c>
      <c r="AR2220" s="4">
        <f t="shared" si="1073"/>
        <v>0</v>
      </c>
      <c r="AW2220" s="4">
        <f t="shared" si="1074"/>
        <v>0</v>
      </c>
      <c r="AX2220" s="4">
        <f t="shared" si="1075"/>
        <v>0</v>
      </c>
      <c r="BB2220" s="4">
        <f t="shared" si="1076"/>
        <v>0</v>
      </c>
      <c r="BC2220" s="4">
        <f t="shared" si="1077"/>
        <v>0</v>
      </c>
      <c r="BE2220" s="4">
        <f t="shared" si="1078"/>
        <v>0</v>
      </c>
      <c r="BI2220" s="4">
        <f t="shared" si="1079"/>
        <v>0</v>
      </c>
      <c r="BJ2220" s="4">
        <f t="shared" si="1080"/>
        <v>0</v>
      </c>
      <c r="BO2220" s="4">
        <f t="shared" si="1081"/>
        <v>0</v>
      </c>
      <c r="BR2220" s="4">
        <f t="shared" si="1082"/>
        <v>0</v>
      </c>
    </row>
    <row r="2221" spans="1:70" x14ac:dyDescent="0.25">
      <c r="A2221" t="s">
        <v>3637</v>
      </c>
      <c r="B2221">
        <v>84165</v>
      </c>
      <c r="D2221">
        <v>250</v>
      </c>
      <c r="E2221">
        <v>0</v>
      </c>
      <c r="F2221" t="s">
        <v>7250</v>
      </c>
      <c r="G2221" s="1" t="s">
        <v>7250</v>
      </c>
      <c r="H2221">
        <v>0</v>
      </c>
      <c r="I2221" s="2">
        <f t="shared" si="1084"/>
        <v>0</v>
      </c>
      <c r="J2221" s="4">
        <f t="shared" si="1054"/>
        <v>0</v>
      </c>
      <c r="Q2221" s="2"/>
      <c r="R2221" s="4">
        <f t="shared" si="1055"/>
        <v>0</v>
      </c>
      <c r="S2221" s="4">
        <f t="shared" si="1056"/>
        <v>0</v>
      </c>
      <c r="T2221" s="4">
        <f t="shared" si="1057"/>
        <v>0</v>
      </c>
      <c r="V2221" s="4">
        <f t="shared" si="1058"/>
        <v>0</v>
      </c>
      <c r="W2221" s="4">
        <f t="shared" si="1059"/>
        <v>0</v>
      </c>
      <c r="X2221" s="4">
        <f t="shared" si="1060"/>
        <v>0</v>
      </c>
      <c r="Y2221" s="4">
        <f t="shared" si="1061"/>
        <v>0</v>
      </c>
      <c r="Z2221" s="4">
        <f t="shared" si="1062"/>
        <v>0</v>
      </c>
      <c r="AA2221" s="4">
        <f t="shared" si="1083"/>
        <v>0</v>
      </c>
      <c r="AD2221" s="2"/>
      <c r="AE2221" s="2"/>
      <c r="AG2221" s="4">
        <f t="shared" si="1063"/>
        <v>0</v>
      </c>
      <c r="AH2221" s="4">
        <f t="shared" si="1064"/>
        <v>0</v>
      </c>
      <c r="AI2221" s="4">
        <f t="shared" si="1065"/>
        <v>0</v>
      </c>
      <c r="AJ2221" s="4">
        <f t="shared" si="1066"/>
        <v>0</v>
      </c>
      <c r="AK2221" s="4">
        <f t="shared" si="1067"/>
        <v>0</v>
      </c>
      <c r="AM2221" s="4">
        <f t="shared" si="1068"/>
        <v>0</v>
      </c>
      <c r="AN2221" s="4">
        <f t="shared" si="1069"/>
        <v>0</v>
      </c>
      <c r="AO2221" s="4">
        <f t="shared" si="1070"/>
        <v>0</v>
      </c>
      <c r="AP2221" s="4">
        <f t="shared" si="1071"/>
        <v>0</v>
      </c>
      <c r="AQ2221" s="4">
        <f t="shared" si="1072"/>
        <v>0</v>
      </c>
      <c r="AR2221" s="4">
        <f t="shared" si="1073"/>
        <v>0</v>
      </c>
      <c r="AW2221" s="4">
        <f t="shared" si="1074"/>
        <v>0</v>
      </c>
      <c r="AX2221" s="4">
        <f t="shared" si="1075"/>
        <v>0</v>
      </c>
      <c r="BB2221" s="4">
        <f t="shared" si="1076"/>
        <v>0</v>
      </c>
      <c r="BC2221" s="4">
        <f t="shared" si="1077"/>
        <v>0</v>
      </c>
      <c r="BE2221" s="4">
        <f t="shared" si="1078"/>
        <v>0</v>
      </c>
      <c r="BI2221" s="4">
        <f t="shared" si="1079"/>
        <v>0</v>
      </c>
      <c r="BJ2221" s="4">
        <f t="shared" si="1080"/>
        <v>0</v>
      </c>
      <c r="BO2221" s="4">
        <f t="shared" si="1081"/>
        <v>0</v>
      </c>
      <c r="BR2221" s="4">
        <f t="shared" si="1082"/>
        <v>0</v>
      </c>
    </row>
    <row r="2222" spans="1:70" x14ac:dyDescent="0.25">
      <c r="A2222" t="s">
        <v>3638</v>
      </c>
      <c r="B2222">
        <v>84479</v>
      </c>
      <c r="D2222">
        <v>250</v>
      </c>
      <c r="E2222">
        <v>0</v>
      </c>
      <c r="F2222" t="s">
        <v>7250</v>
      </c>
      <c r="G2222" s="1" t="s">
        <v>7250</v>
      </c>
      <c r="H2222">
        <v>0</v>
      </c>
      <c r="I2222" s="2">
        <f t="shared" si="1084"/>
        <v>0</v>
      </c>
      <c r="J2222" s="4">
        <f t="shared" si="1054"/>
        <v>0</v>
      </c>
      <c r="Q2222" s="2"/>
      <c r="R2222" s="4">
        <f t="shared" si="1055"/>
        <v>0</v>
      </c>
      <c r="S2222" s="4">
        <f t="shared" si="1056"/>
        <v>0</v>
      </c>
      <c r="T2222" s="4">
        <f t="shared" si="1057"/>
        <v>0</v>
      </c>
      <c r="V2222" s="4">
        <f t="shared" si="1058"/>
        <v>0</v>
      </c>
      <c r="W2222" s="4">
        <f t="shared" si="1059"/>
        <v>0</v>
      </c>
      <c r="X2222" s="4">
        <f t="shared" si="1060"/>
        <v>0</v>
      </c>
      <c r="Y2222" s="4">
        <f t="shared" si="1061"/>
        <v>0</v>
      </c>
      <c r="Z2222" s="4">
        <f t="shared" si="1062"/>
        <v>0</v>
      </c>
      <c r="AA2222" s="4">
        <f t="shared" si="1083"/>
        <v>0</v>
      </c>
      <c r="AD2222" s="2"/>
      <c r="AE2222" s="2"/>
      <c r="AG2222" s="4">
        <f t="shared" si="1063"/>
        <v>0</v>
      </c>
      <c r="AH2222" s="4">
        <f t="shared" si="1064"/>
        <v>0</v>
      </c>
      <c r="AI2222" s="4">
        <f t="shared" si="1065"/>
        <v>0</v>
      </c>
      <c r="AJ2222" s="4">
        <f t="shared" si="1066"/>
        <v>0</v>
      </c>
      <c r="AK2222" s="4">
        <f t="shared" si="1067"/>
        <v>0</v>
      </c>
      <c r="AM2222" s="4">
        <f t="shared" si="1068"/>
        <v>0</v>
      </c>
      <c r="AN2222" s="4">
        <f t="shared" si="1069"/>
        <v>0</v>
      </c>
      <c r="AO2222" s="4">
        <f t="shared" si="1070"/>
        <v>0</v>
      </c>
      <c r="AP2222" s="4">
        <f t="shared" si="1071"/>
        <v>0</v>
      </c>
      <c r="AQ2222" s="4">
        <f t="shared" si="1072"/>
        <v>0</v>
      </c>
      <c r="AR2222" s="4">
        <f t="shared" si="1073"/>
        <v>0</v>
      </c>
      <c r="AW2222" s="4">
        <f t="shared" si="1074"/>
        <v>0</v>
      </c>
      <c r="AX2222" s="4">
        <f t="shared" si="1075"/>
        <v>0</v>
      </c>
      <c r="BB2222" s="4">
        <f t="shared" si="1076"/>
        <v>0</v>
      </c>
      <c r="BC2222" s="4">
        <f t="shared" si="1077"/>
        <v>0</v>
      </c>
      <c r="BE2222" s="4">
        <f t="shared" si="1078"/>
        <v>0</v>
      </c>
      <c r="BI2222" s="4">
        <f t="shared" si="1079"/>
        <v>0</v>
      </c>
      <c r="BJ2222" s="4">
        <f t="shared" si="1080"/>
        <v>0</v>
      </c>
      <c r="BO2222" s="4">
        <f t="shared" si="1081"/>
        <v>0</v>
      </c>
      <c r="BR2222" s="4">
        <f t="shared" si="1082"/>
        <v>0</v>
      </c>
    </row>
    <row r="2223" spans="1:70" x14ac:dyDescent="0.25">
      <c r="A2223" t="s">
        <v>3639</v>
      </c>
      <c r="B2223">
        <v>84436</v>
      </c>
      <c r="D2223">
        <v>250</v>
      </c>
      <c r="E2223">
        <v>0</v>
      </c>
      <c r="F2223" t="s">
        <v>7250</v>
      </c>
      <c r="G2223" s="1" t="s">
        <v>7250</v>
      </c>
      <c r="H2223">
        <v>0</v>
      </c>
      <c r="I2223" s="2">
        <f t="shared" si="1084"/>
        <v>0</v>
      </c>
      <c r="J2223" s="4">
        <f t="shared" si="1054"/>
        <v>0</v>
      </c>
      <c r="Q2223" s="2"/>
      <c r="R2223" s="4">
        <f t="shared" si="1055"/>
        <v>0</v>
      </c>
      <c r="S2223" s="4">
        <f t="shared" si="1056"/>
        <v>0</v>
      </c>
      <c r="T2223" s="4">
        <f t="shared" si="1057"/>
        <v>0</v>
      </c>
      <c r="V2223" s="4">
        <f t="shared" si="1058"/>
        <v>0</v>
      </c>
      <c r="W2223" s="4">
        <f t="shared" si="1059"/>
        <v>0</v>
      </c>
      <c r="X2223" s="4">
        <f t="shared" si="1060"/>
        <v>0</v>
      </c>
      <c r="Y2223" s="4">
        <f t="shared" si="1061"/>
        <v>0</v>
      </c>
      <c r="Z2223" s="4">
        <f t="shared" si="1062"/>
        <v>0</v>
      </c>
      <c r="AA2223" s="4">
        <f t="shared" si="1083"/>
        <v>0</v>
      </c>
      <c r="AD2223" s="2"/>
      <c r="AE2223" s="2"/>
      <c r="AG2223" s="4">
        <f t="shared" si="1063"/>
        <v>0</v>
      </c>
      <c r="AH2223" s="4">
        <f t="shared" si="1064"/>
        <v>0</v>
      </c>
      <c r="AI2223" s="4">
        <f t="shared" si="1065"/>
        <v>0</v>
      </c>
      <c r="AJ2223" s="4">
        <f t="shared" si="1066"/>
        <v>0</v>
      </c>
      <c r="AK2223" s="4">
        <f t="shared" si="1067"/>
        <v>0</v>
      </c>
      <c r="AM2223" s="4">
        <f t="shared" si="1068"/>
        <v>0</v>
      </c>
      <c r="AN2223" s="4">
        <f t="shared" si="1069"/>
        <v>0</v>
      </c>
      <c r="AO2223" s="4">
        <f t="shared" si="1070"/>
        <v>0</v>
      </c>
      <c r="AP2223" s="4">
        <f t="shared" si="1071"/>
        <v>0</v>
      </c>
      <c r="AQ2223" s="4">
        <f t="shared" si="1072"/>
        <v>0</v>
      </c>
      <c r="AR2223" s="4">
        <f t="shared" si="1073"/>
        <v>0</v>
      </c>
      <c r="AW2223" s="4">
        <f t="shared" si="1074"/>
        <v>0</v>
      </c>
      <c r="AX2223" s="4">
        <f t="shared" si="1075"/>
        <v>0</v>
      </c>
      <c r="BB2223" s="4">
        <f t="shared" si="1076"/>
        <v>0</v>
      </c>
      <c r="BC2223" s="4">
        <f t="shared" si="1077"/>
        <v>0</v>
      </c>
      <c r="BE2223" s="4">
        <f t="shared" si="1078"/>
        <v>0</v>
      </c>
      <c r="BI2223" s="4">
        <f t="shared" si="1079"/>
        <v>0</v>
      </c>
      <c r="BJ2223" s="4">
        <f t="shared" si="1080"/>
        <v>0</v>
      </c>
      <c r="BO2223" s="4">
        <f t="shared" si="1081"/>
        <v>0</v>
      </c>
      <c r="BR2223" s="4">
        <f t="shared" si="1082"/>
        <v>0</v>
      </c>
    </row>
    <row r="2224" spans="1:70" x14ac:dyDescent="0.25">
      <c r="A2224" t="s">
        <v>3640</v>
      </c>
      <c r="B2224">
        <v>82382</v>
      </c>
      <c r="D2224">
        <v>250</v>
      </c>
      <c r="E2224">
        <v>0</v>
      </c>
      <c r="F2224" t="s">
        <v>7250</v>
      </c>
      <c r="G2224" s="1" t="s">
        <v>7250</v>
      </c>
      <c r="H2224">
        <v>0</v>
      </c>
      <c r="I2224" s="2">
        <f t="shared" si="1084"/>
        <v>0</v>
      </c>
      <c r="J2224" s="4">
        <f t="shared" si="1054"/>
        <v>0</v>
      </c>
      <c r="Q2224" s="2"/>
      <c r="R2224" s="4">
        <f t="shared" si="1055"/>
        <v>0</v>
      </c>
      <c r="S2224" s="4">
        <f t="shared" si="1056"/>
        <v>0</v>
      </c>
      <c r="T2224" s="4">
        <f t="shared" si="1057"/>
        <v>0</v>
      </c>
      <c r="V2224" s="4">
        <f t="shared" si="1058"/>
        <v>0</v>
      </c>
      <c r="W2224" s="4">
        <f t="shared" si="1059"/>
        <v>0</v>
      </c>
      <c r="X2224" s="4">
        <f t="shared" si="1060"/>
        <v>0</v>
      </c>
      <c r="Y2224" s="4">
        <f t="shared" si="1061"/>
        <v>0</v>
      </c>
      <c r="Z2224" s="4">
        <f t="shared" si="1062"/>
        <v>0</v>
      </c>
      <c r="AA2224" s="4">
        <f t="shared" si="1083"/>
        <v>0</v>
      </c>
      <c r="AD2224" s="2"/>
      <c r="AE2224" s="2"/>
      <c r="AG2224" s="4">
        <f t="shared" si="1063"/>
        <v>0</v>
      </c>
      <c r="AH2224" s="4">
        <f t="shared" si="1064"/>
        <v>0</v>
      </c>
      <c r="AI2224" s="4">
        <f t="shared" si="1065"/>
        <v>0</v>
      </c>
      <c r="AJ2224" s="4">
        <f t="shared" si="1066"/>
        <v>0</v>
      </c>
      <c r="AK2224" s="4">
        <f t="shared" si="1067"/>
        <v>0</v>
      </c>
      <c r="AM2224" s="4">
        <f t="shared" si="1068"/>
        <v>0</v>
      </c>
      <c r="AN2224" s="4">
        <f t="shared" si="1069"/>
        <v>0</v>
      </c>
      <c r="AO2224" s="4">
        <f t="shared" si="1070"/>
        <v>0</v>
      </c>
      <c r="AP2224" s="4">
        <f t="shared" si="1071"/>
        <v>0</v>
      </c>
      <c r="AQ2224" s="4">
        <f t="shared" si="1072"/>
        <v>0</v>
      </c>
      <c r="AR2224" s="4">
        <f t="shared" si="1073"/>
        <v>0</v>
      </c>
      <c r="AW2224" s="4">
        <f t="shared" si="1074"/>
        <v>0</v>
      </c>
      <c r="AX2224" s="4">
        <f t="shared" si="1075"/>
        <v>0</v>
      </c>
      <c r="BB2224" s="4">
        <f t="shared" si="1076"/>
        <v>0</v>
      </c>
      <c r="BC2224" s="4">
        <f t="shared" si="1077"/>
        <v>0</v>
      </c>
      <c r="BE2224" s="4">
        <f t="shared" si="1078"/>
        <v>0</v>
      </c>
      <c r="BI2224" s="4">
        <f t="shared" si="1079"/>
        <v>0</v>
      </c>
      <c r="BJ2224" s="4">
        <f t="shared" si="1080"/>
        <v>0</v>
      </c>
      <c r="BO2224" s="4">
        <f t="shared" si="1081"/>
        <v>0</v>
      </c>
      <c r="BR2224" s="4">
        <f t="shared" si="1082"/>
        <v>0</v>
      </c>
    </row>
    <row r="2225" spans="1:70" x14ac:dyDescent="0.25">
      <c r="A2225" t="s">
        <v>3641</v>
      </c>
      <c r="B2225">
        <v>83605</v>
      </c>
      <c r="D2225">
        <v>250</v>
      </c>
      <c r="E2225">
        <v>0</v>
      </c>
      <c r="F2225" t="s">
        <v>7250</v>
      </c>
      <c r="G2225" s="1" t="s">
        <v>7250</v>
      </c>
      <c r="H2225">
        <v>0</v>
      </c>
      <c r="I2225" s="2">
        <f t="shared" si="1084"/>
        <v>0</v>
      </c>
      <c r="J2225" s="4">
        <f t="shared" si="1054"/>
        <v>0</v>
      </c>
      <c r="Q2225" s="2"/>
      <c r="R2225" s="4">
        <f t="shared" si="1055"/>
        <v>0</v>
      </c>
      <c r="S2225" s="4">
        <f t="shared" si="1056"/>
        <v>0</v>
      </c>
      <c r="T2225" s="4">
        <f t="shared" si="1057"/>
        <v>0</v>
      </c>
      <c r="V2225" s="4">
        <f t="shared" si="1058"/>
        <v>0</v>
      </c>
      <c r="W2225" s="4">
        <f t="shared" si="1059"/>
        <v>0</v>
      </c>
      <c r="X2225" s="4">
        <f t="shared" si="1060"/>
        <v>0</v>
      </c>
      <c r="Y2225" s="4">
        <f t="shared" si="1061"/>
        <v>0</v>
      </c>
      <c r="Z2225" s="4">
        <f t="shared" si="1062"/>
        <v>0</v>
      </c>
      <c r="AA2225" s="4">
        <f t="shared" si="1083"/>
        <v>0</v>
      </c>
      <c r="AD2225" s="2"/>
      <c r="AE2225" s="2"/>
      <c r="AG2225" s="4">
        <f t="shared" si="1063"/>
        <v>0</v>
      </c>
      <c r="AH2225" s="4">
        <f t="shared" si="1064"/>
        <v>0</v>
      </c>
      <c r="AI2225" s="4">
        <f t="shared" si="1065"/>
        <v>0</v>
      </c>
      <c r="AJ2225" s="4">
        <f t="shared" si="1066"/>
        <v>0</v>
      </c>
      <c r="AK2225" s="4">
        <f t="shared" si="1067"/>
        <v>0</v>
      </c>
      <c r="AM2225" s="4">
        <f t="shared" si="1068"/>
        <v>0</v>
      </c>
      <c r="AN2225" s="4">
        <f t="shared" si="1069"/>
        <v>0</v>
      </c>
      <c r="AO2225" s="4">
        <f t="shared" si="1070"/>
        <v>0</v>
      </c>
      <c r="AP2225" s="4">
        <f t="shared" si="1071"/>
        <v>0</v>
      </c>
      <c r="AQ2225" s="4">
        <f t="shared" si="1072"/>
        <v>0</v>
      </c>
      <c r="AR2225" s="4">
        <f t="shared" si="1073"/>
        <v>0</v>
      </c>
      <c r="AW2225" s="4">
        <f t="shared" si="1074"/>
        <v>0</v>
      </c>
      <c r="AX2225" s="4">
        <f t="shared" si="1075"/>
        <v>0</v>
      </c>
      <c r="BB2225" s="4">
        <f t="shared" si="1076"/>
        <v>0</v>
      </c>
      <c r="BC2225" s="4">
        <f t="shared" si="1077"/>
        <v>0</v>
      </c>
      <c r="BE2225" s="4">
        <f t="shared" si="1078"/>
        <v>0</v>
      </c>
      <c r="BI2225" s="4">
        <f t="shared" si="1079"/>
        <v>0</v>
      </c>
      <c r="BJ2225" s="4">
        <f t="shared" si="1080"/>
        <v>0</v>
      </c>
      <c r="BO2225" s="4">
        <f t="shared" si="1081"/>
        <v>0</v>
      </c>
      <c r="BR2225" s="4">
        <f t="shared" si="1082"/>
        <v>0</v>
      </c>
    </row>
    <row r="2226" spans="1:70" x14ac:dyDescent="0.25">
      <c r="A2226" t="s">
        <v>3642</v>
      </c>
      <c r="B2226">
        <v>84443</v>
      </c>
      <c r="D2226">
        <v>250</v>
      </c>
      <c r="E2226">
        <v>5</v>
      </c>
      <c r="F2226" t="s">
        <v>7250</v>
      </c>
      <c r="G2226" s="1" t="s">
        <v>7250</v>
      </c>
      <c r="H2226">
        <v>0</v>
      </c>
      <c r="I2226" s="2">
        <f t="shared" si="1084"/>
        <v>4.75</v>
      </c>
      <c r="J2226" s="4">
        <f t="shared" si="1054"/>
        <v>4</v>
      </c>
      <c r="Q2226" s="2"/>
      <c r="R2226" s="4">
        <f t="shared" si="1055"/>
        <v>2.5</v>
      </c>
      <c r="S2226" s="4">
        <f t="shared" si="1056"/>
        <v>2.5</v>
      </c>
      <c r="T2226" s="4">
        <f t="shared" si="1057"/>
        <v>4</v>
      </c>
      <c r="V2226" s="4">
        <f t="shared" si="1058"/>
        <v>3.5</v>
      </c>
      <c r="W2226" s="4">
        <f t="shared" si="1059"/>
        <v>3.1850000000000001</v>
      </c>
      <c r="X2226" s="4">
        <f t="shared" si="1060"/>
        <v>3.5</v>
      </c>
      <c r="Y2226" s="4">
        <f t="shared" si="1061"/>
        <v>3.5</v>
      </c>
      <c r="Z2226" s="4">
        <f t="shared" si="1062"/>
        <v>2.75</v>
      </c>
      <c r="AA2226" s="4">
        <f t="shared" si="1083"/>
        <v>2.4550000000000001</v>
      </c>
      <c r="AD2226" s="2"/>
      <c r="AE2226" s="2"/>
      <c r="AG2226" s="4">
        <f t="shared" si="1063"/>
        <v>2.4550000000000001</v>
      </c>
      <c r="AH2226" s="4">
        <f t="shared" si="1064"/>
        <v>2.75</v>
      </c>
      <c r="AI2226" s="4">
        <f t="shared" si="1065"/>
        <v>2.4550000000000001</v>
      </c>
      <c r="AJ2226" s="4">
        <f t="shared" si="1066"/>
        <v>2.75</v>
      </c>
      <c r="AK2226" s="4">
        <f t="shared" si="1067"/>
        <v>2.4550000000000001</v>
      </c>
      <c r="AM2226" s="4">
        <f t="shared" si="1068"/>
        <v>0.95500000000000007</v>
      </c>
      <c r="AN2226" s="4">
        <f t="shared" si="1069"/>
        <v>1.04</v>
      </c>
      <c r="AO2226" s="4">
        <f t="shared" si="1070"/>
        <v>1.96</v>
      </c>
      <c r="AP2226" s="4">
        <f t="shared" si="1071"/>
        <v>1.9900000000000002</v>
      </c>
      <c r="AQ2226" s="4">
        <f t="shared" si="1072"/>
        <v>2.1149999999999998</v>
      </c>
      <c r="AR2226" s="4">
        <f t="shared" si="1073"/>
        <v>4.5</v>
      </c>
      <c r="AW2226" s="4">
        <f t="shared" si="1074"/>
        <v>4.25</v>
      </c>
      <c r="AX2226" s="4">
        <f t="shared" si="1075"/>
        <v>3.95</v>
      </c>
      <c r="BB2226" s="4">
        <f t="shared" si="1076"/>
        <v>4</v>
      </c>
      <c r="BC2226" s="4">
        <f t="shared" si="1077"/>
        <v>3.5</v>
      </c>
      <c r="BE2226" s="4">
        <f t="shared" si="1078"/>
        <v>4</v>
      </c>
      <c r="BI2226" s="4">
        <f t="shared" si="1079"/>
        <v>4</v>
      </c>
      <c r="BJ2226" s="4">
        <f t="shared" si="1080"/>
        <v>3.75</v>
      </c>
      <c r="BO2226" s="4">
        <f t="shared" si="1081"/>
        <v>2.415</v>
      </c>
      <c r="BR2226" s="4">
        <f t="shared" si="1082"/>
        <v>4</v>
      </c>
    </row>
    <row r="2227" spans="1:70" x14ac:dyDescent="0.25">
      <c r="A2227" t="s">
        <v>3643</v>
      </c>
      <c r="B2227">
        <v>80200</v>
      </c>
      <c r="D2227">
        <v>250</v>
      </c>
      <c r="E2227">
        <v>5</v>
      </c>
      <c r="F2227" t="s">
        <v>7250</v>
      </c>
      <c r="G2227" s="1" t="s">
        <v>7250</v>
      </c>
      <c r="H2227">
        <v>0</v>
      </c>
      <c r="I2227" s="2">
        <f t="shared" si="1084"/>
        <v>4.75</v>
      </c>
      <c r="J2227" s="4">
        <f t="shared" si="1054"/>
        <v>4</v>
      </c>
      <c r="Q2227" s="2"/>
      <c r="R2227" s="4">
        <f t="shared" si="1055"/>
        <v>2.5</v>
      </c>
      <c r="S2227" s="4">
        <f t="shared" si="1056"/>
        <v>2.5</v>
      </c>
      <c r="T2227" s="4">
        <f t="shared" si="1057"/>
        <v>4</v>
      </c>
      <c r="V2227" s="4">
        <f t="shared" si="1058"/>
        <v>3.5</v>
      </c>
      <c r="W2227" s="4">
        <f t="shared" si="1059"/>
        <v>3.1850000000000001</v>
      </c>
      <c r="X2227" s="4">
        <f t="shared" si="1060"/>
        <v>3.5</v>
      </c>
      <c r="Y2227" s="4">
        <f t="shared" si="1061"/>
        <v>3.5</v>
      </c>
      <c r="Z2227" s="4">
        <f t="shared" si="1062"/>
        <v>2.75</v>
      </c>
      <c r="AA2227" s="4">
        <f t="shared" si="1083"/>
        <v>2.4550000000000001</v>
      </c>
      <c r="AD2227" s="2"/>
      <c r="AE2227" s="2"/>
      <c r="AG2227" s="4">
        <f t="shared" si="1063"/>
        <v>2.4550000000000001</v>
      </c>
      <c r="AH2227" s="4">
        <f t="shared" si="1064"/>
        <v>2.75</v>
      </c>
      <c r="AI2227" s="4">
        <f t="shared" si="1065"/>
        <v>2.4550000000000001</v>
      </c>
      <c r="AJ2227" s="4">
        <f t="shared" si="1066"/>
        <v>2.75</v>
      </c>
      <c r="AK2227" s="4">
        <f t="shared" si="1067"/>
        <v>2.4550000000000001</v>
      </c>
      <c r="AM2227" s="4">
        <f t="shared" si="1068"/>
        <v>0.95500000000000007</v>
      </c>
      <c r="AN2227" s="4">
        <f t="shared" si="1069"/>
        <v>1.04</v>
      </c>
      <c r="AO2227" s="4">
        <f t="shared" si="1070"/>
        <v>1.96</v>
      </c>
      <c r="AP2227" s="4">
        <f t="shared" si="1071"/>
        <v>1.9900000000000002</v>
      </c>
      <c r="AQ2227" s="4">
        <f t="shared" si="1072"/>
        <v>2.1149999999999998</v>
      </c>
      <c r="AR2227" s="4">
        <f t="shared" si="1073"/>
        <v>4.5</v>
      </c>
      <c r="AW2227" s="4">
        <f t="shared" si="1074"/>
        <v>4.25</v>
      </c>
      <c r="AX2227" s="4">
        <f t="shared" si="1075"/>
        <v>3.95</v>
      </c>
      <c r="BB2227" s="4">
        <f t="shared" si="1076"/>
        <v>4</v>
      </c>
      <c r="BC2227" s="4">
        <f t="shared" si="1077"/>
        <v>3.5</v>
      </c>
      <c r="BE2227" s="4">
        <f t="shared" si="1078"/>
        <v>4</v>
      </c>
      <c r="BI2227" s="4">
        <f t="shared" si="1079"/>
        <v>4</v>
      </c>
      <c r="BJ2227" s="4">
        <f t="shared" si="1080"/>
        <v>3.75</v>
      </c>
      <c r="BO2227" s="4">
        <f t="shared" si="1081"/>
        <v>2.415</v>
      </c>
      <c r="BR2227" s="4">
        <f t="shared" si="1082"/>
        <v>4</v>
      </c>
    </row>
    <row r="2228" spans="1:70" x14ac:dyDescent="0.25">
      <c r="A2228" t="s">
        <v>3644</v>
      </c>
      <c r="D2228">
        <v>250</v>
      </c>
      <c r="E2228">
        <v>0</v>
      </c>
      <c r="F2228" t="s">
        <v>7250</v>
      </c>
      <c r="G2228" s="1" t="s">
        <v>7250</v>
      </c>
      <c r="H2228">
        <v>0</v>
      </c>
      <c r="I2228" s="2">
        <f t="shared" si="1084"/>
        <v>0</v>
      </c>
      <c r="J2228" s="4">
        <f t="shared" si="1054"/>
        <v>0</v>
      </c>
      <c r="Q2228" s="2"/>
      <c r="R2228" s="4">
        <f t="shared" si="1055"/>
        <v>0</v>
      </c>
      <c r="S2228" s="4">
        <f t="shared" si="1056"/>
        <v>0</v>
      </c>
      <c r="T2228" s="4">
        <f t="shared" si="1057"/>
        <v>0</v>
      </c>
      <c r="V2228" s="4">
        <f t="shared" si="1058"/>
        <v>0</v>
      </c>
      <c r="W2228" s="4">
        <f t="shared" si="1059"/>
        <v>0</v>
      </c>
      <c r="X2228" s="4">
        <f t="shared" si="1060"/>
        <v>0</v>
      </c>
      <c r="Y2228" s="4">
        <f t="shared" si="1061"/>
        <v>0</v>
      </c>
      <c r="Z2228" s="4">
        <f t="shared" si="1062"/>
        <v>0</v>
      </c>
      <c r="AA2228" s="4">
        <f t="shared" si="1083"/>
        <v>0</v>
      </c>
      <c r="AD2228" s="2"/>
      <c r="AE2228" s="2"/>
      <c r="AG2228" s="4">
        <f t="shared" si="1063"/>
        <v>0</v>
      </c>
      <c r="AH2228" s="4">
        <f t="shared" si="1064"/>
        <v>0</v>
      </c>
      <c r="AI2228" s="4">
        <f t="shared" si="1065"/>
        <v>0</v>
      </c>
      <c r="AJ2228" s="4">
        <f t="shared" si="1066"/>
        <v>0</v>
      </c>
      <c r="AK2228" s="4">
        <f t="shared" si="1067"/>
        <v>0</v>
      </c>
      <c r="AM2228" s="4">
        <f t="shared" si="1068"/>
        <v>0</v>
      </c>
      <c r="AN2228" s="4">
        <f t="shared" si="1069"/>
        <v>0</v>
      </c>
      <c r="AO2228" s="4">
        <f t="shared" si="1070"/>
        <v>0</v>
      </c>
      <c r="AP2228" s="4">
        <f t="shared" si="1071"/>
        <v>0</v>
      </c>
      <c r="AQ2228" s="4">
        <f t="shared" si="1072"/>
        <v>0</v>
      </c>
      <c r="AR2228" s="4">
        <f t="shared" si="1073"/>
        <v>0</v>
      </c>
      <c r="AW2228" s="4">
        <f t="shared" si="1074"/>
        <v>0</v>
      </c>
      <c r="AX2228" s="4">
        <f t="shared" si="1075"/>
        <v>0</v>
      </c>
      <c r="BB2228" s="4">
        <f t="shared" si="1076"/>
        <v>0</v>
      </c>
      <c r="BC2228" s="4">
        <f t="shared" si="1077"/>
        <v>0</v>
      </c>
      <c r="BE2228" s="4">
        <f t="shared" si="1078"/>
        <v>0</v>
      </c>
      <c r="BI2228" s="4">
        <f t="shared" si="1079"/>
        <v>0</v>
      </c>
      <c r="BJ2228" s="4">
        <f t="shared" si="1080"/>
        <v>0</v>
      </c>
      <c r="BO2228" s="4">
        <f t="shared" si="1081"/>
        <v>0</v>
      </c>
      <c r="BR2228" s="4">
        <f t="shared" si="1082"/>
        <v>0</v>
      </c>
    </row>
    <row r="2229" spans="1:70" x14ac:dyDescent="0.25">
      <c r="A2229" t="s">
        <v>3645</v>
      </c>
      <c r="B2229">
        <v>82800</v>
      </c>
      <c r="D2229">
        <v>250</v>
      </c>
      <c r="E2229">
        <v>0</v>
      </c>
      <c r="F2229" t="s">
        <v>7250</v>
      </c>
      <c r="G2229" s="1" t="s">
        <v>7250</v>
      </c>
      <c r="H2229">
        <v>0</v>
      </c>
      <c r="I2229" s="2">
        <f t="shared" si="1084"/>
        <v>0</v>
      </c>
      <c r="J2229" s="4">
        <f t="shared" si="1054"/>
        <v>0</v>
      </c>
      <c r="Q2229" s="2"/>
      <c r="R2229" s="4">
        <f t="shared" si="1055"/>
        <v>0</v>
      </c>
      <c r="S2229" s="4">
        <f t="shared" si="1056"/>
        <v>0</v>
      </c>
      <c r="T2229" s="4">
        <f t="shared" si="1057"/>
        <v>0</v>
      </c>
      <c r="V2229" s="4">
        <f t="shared" si="1058"/>
        <v>0</v>
      </c>
      <c r="W2229" s="4">
        <f t="shared" si="1059"/>
        <v>0</v>
      </c>
      <c r="X2229" s="4">
        <f t="shared" si="1060"/>
        <v>0</v>
      </c>
      <c r="Y2229" s="4">
        <f t="shared" si="1061"/>
        <v>0</v>
      </c>
      <c r="Z2229" s="4">
        <f t="shared" si="1062"/>
        <v>0</v>
      </c>
      <c r="AA2229" s="4">
        <f t="shared" si="1083"/>
        <v>0</v>
      </c>
      <c r="AD2229" s="2"/>
      <c r="AE2229" s="2"/>
      <c r="AG2229" s="4">
        <f t="shared" si="1063"/>
        <v>0</v>
      </c>
      <c r="AH2229" s="4">
        <f t="shared" si="1064"/>
        <v>0</v>
      </c>
      <c r="AI2229" s="4">
        <f t="shared" si="1065"/>
        <v>0</v>
      </c>
      <c r="AJ2229" s="4">
        <f t="shared" si="1066"/>
        <v>0</v>
      </c>
      <c r="AK2229" s="4">
        <f t="shared" si="1067"/>
        <v>0</v>
      </c>
      <c r="AM2229" s="4">
        <f t="shared" si="1068"/>
        <v>0</v>
      </c>
      <c r="AN2229" s="4">
        <f t="shared" si="1069"/>
        <v>0</v>
      </c>
      <c r="AO2229" s="4">
        <f t="shared" si="1070"/>
        <v>0</v>
      </c>
      <c r="AP2229" s="4">
        <f t="shared" si="1071"/>
        <v>0</v>
      </c>
      <c r="AQ2229" s="4">
        <f t="shared" si="1072"/>
        <v>0</v>
      </c>
      <c r="AR2229" s="4">
        <f t="shared" si="1073"/>
        <v>0</v>
      </c>
      <c r="AW2229" s="4">
        <f t="shared" si="1074"/>
        <v>0</v>
      </c>
      <c r="AX2229" s="4">
        <f t="shared" si="1075"/>
        <v>0</v>
      </c>
      <c r="BB2229" s="4">
        <f t="shared" si="1076"/>
        <v>0</v>
      </c>
      <c r="BC2229" s="4">
        <f t="shared" si="1077"/>
        <v>0</v>
      </c>
      <c r="BE2229" s="4">
        <f t="shared" si="1078"/>
        <v>0</v>
      </c>
      <c r="BI2229" s="4">
        <f t="shared" si="1079"/>
        <v>0</v>
      </c>
      <c r="BJ2229" s="4">
        <f t="shared" si="1080"/>
        <v>0</v>
      </c>
      <c r="BO2229" s="4">
        <f t="shared" si="1081"/>
        <v>0</v>
      </c>
      <c r="BR2229" s="4">
        <f t="shared" si="1082"/>
        <v>0</v>
      </c>
    </row>
    <row r="2230" spans="1:70" x14ac:dyDescent="0.25">
      <c r="A2230" t="s">
        <v>3646</v>
      </c>
      <c r="B2230">
        <v>84144</v>
      </c>
      <c r="D2230">
        <v>250</v>
      </c>
      <c r="E2230">
        <v>0</v>
      </c>
      <c r="F2230" t="s">
        <v>7250</v>
      </c>
      <c r="G2230" s="1" t="s">
        <v>7250</v>
      </c>
      <c r="H2230">
        <v>0</v>
      </c>
      <c r="I2230" s="2">
        <f t="shared" si="1084"/>
        <v>0</v>
      </c>
      <c r="J2230" s="4">
        <f t="shared" si="1054"/>
        <v>0</v>
      </c>
      <c r="Q2230" s="2"/>
      <c r="R2230" s="4">
        <f t="shared" si="1055"/>
        <v>0</v>
      </c>
      <c r="S2230" s="4">
        <f t="shared" si="1056"/>
        <v>0</v>
      </c>
      <c r="T2230" s="4">
        <f t="shared" si="1057"/>
        <v>0</v>
      </c>
      <c r="V2230" s="4">
        <f t="shared" si="1058"/>
        <v>0</v>
      </c>
      <c r="W2230" s="4">
        <f t="shared" si="1059"/>
        <v>0</v>
      </c>
      <c r="X2230" s="4">
        <f t="shared" si="1060"/>
        <v>0</v>
      </c>
      <c r="Y2230" s="4">
        <f t="shared" si="1061"/>
        <v>0</v>
      </c>
      <c r="Z2230" s="4">
        <f t="shared" si="1062"/>
        <v>0</v>
      </c>
      <c r="AA2230" s="4">
        <f t="shared" si="1083"/>
        <v>0</v>
      </c>
      <c r="AD2230" s="2"/>
      <c r="AE2230" s="2"/>
      <c r="AG2230" s="4">
        <f t="shared" si="1063"/>
        <v>0</v>
      </c>
      <c r="AH2230" s="4">
        <f t="shared" si="1064"/>
        <v>0</v>
      </c>
      <c r="AI2230" s="4">
        <f t="shared" si="1065"/>
        <v>0</v>
      </c>
      <c r="AJ2230" s="4">
        <f t="shared" si="1066"/>
        <v>0</v>
      </c>
      <c r="AK2230" s="4">
        <f t="shared" si="1067"/>
        <v>0</v>
      </c>
      <c r="AM2230" s="4">
        <f t="shared" si="1068"/>
        <v>0</v>
      </c>
      <c r="AN2230" s="4">
        <f t="shared" si="1069"/>
        <v>0</v>
      </c>
      <c r="AO2230" s="4">
        <f t="shared" si="1070"/>
        <v>0</v>
      </c>
      <c r="AP2230" s="4">
        <f t="shared" si="1071"/>
        <v>0</v>
      </c>
      <c r="AQ2230" s="4">
        <f t="shared" si="1072"/>
        <v>0</v>
      </c>
      <c r="AR2230" s="4">
        <f t="shared" si="1073"/>
        <v>0</v>
      </c>
      <c r="AW2230" s="4">
        <f t="shared" si="1074"/>
        <v>0</v>
      </c>
      <c r="AX2230" s="4">
        <f t="shared" si="1075"/>
        <v>0</v>
      </c>
      <c r="BB2230" s="4">
        <f t="shared" si="1076"/>
        <v>0</v>
      </c>
      <c r="BC2230" s="4">
        <f t="shared" si="1077"/>
        <v>0</v>
      </c>
      <c r="BE2230" s="4">
        <f t="shared" si="1078"/>
        <v>0</v>
      </c>
      <c r="BI2230" s="4">
        <f t="shared" si="1079"/>
        <v>0</v>
      </c>
      <c r="BJ2230" s="4">
        <f t="shared" si="1080"/>
        <v>0</v>
      </c>
      <c r="BO2230" s="4">
        <f t="shared" si="1081"/>
        <v>0</v>
      </c>
      <c r="BR2230" s="4">
        <f t="shared" si="1082"/>
        <v>0</v>
      </c>
    </row>
    <row r="2231" spans="1:70" x14ac:dyDescent="0.25">
      <c r="A2231" t="s">
        <v>3646</v>
      </c>
      <c r="B2231">
        <v>82232</v>
      </c>
      <c r="D2231">
        <v>250</v>
      </c>
      <c r="E2231">
        <v>0</v>
      </c>
      <c r="F2231" t="s">
        <v>7250</v>
      </c>
      <c r="G2231" s="1" t="s">
        <v>7250</v>
      </c>
      <c r="H2231">
        <v>0</v>
      </c>
      <c r="I2231" s="2">
        <f t="shared" si="1084"/>
        <v>0</v>
      </c>
      <c r="J2231" s="4">
        <f t="shared" si="1054"/>
        <v>0</v>
      </c>
      <c r="Q2231" s="2"/>
      <c r="R2231" s="4">
        <f t="shared" si="1055"/>
        <v>0</v>
      </c>
      <c r="S2231" s="4">
        <f t="shared" si="1056"/>
        <v>0</v>
      </c>
      <c r="T2231" s="4">
        <f t="shared" si="1057"/>
        <v>0</v>
      </c>
      <c r="V2231" s="4">
        <f t="shared" si="1058"/>
        <v>0</v>
      </c>
      <c r="W2231" s="4">
        <f t="shared" si="1059"/>
        <v>0</v>
      </c>
      <c r="X2231" s="4">
        <f t="shared" si="1060"/>
        <v>0</v>
      </c>
      <c r="Y2231" s="4">
        <f t="shared" si="1061"/>
        <v>0</v>
      </c>
      <c r="Z2231" s="4">
        <f t="shared" si="1062"/>
        <v>0</v>
      </c>
      <c r="AA2231" s="4">
        <f t="shared" si="1083"/>
        <v>0</v>
      </c>
      <c r="AD2231" s="2"/>
      <c r="AE2231" s="2"/>
      <c r="AG2231" s="4">
        <f t="shared" si="1063"/>
        <v>0</v>
      </c>
      <c r="AH2231" s="4">
        <f t="shared" si="1064"/>
        <v>0</v>
      </c>
      <c r="AI2231" s="4">
        <f t="shared" si="1065"/>
        <v>0</v>
      </c>
      <c r="AJ2231" s="4">
        <f t="shared" si="1066"/>
        <v>0</v>
      </c>
      <c r="AK2231" s="4">
        <f t="shared" si="1067"/>
        <v>0</v>
      </c>
      <c r="AM2231" s="4">
        <f t="shared" si="1068"/>
        <v>0</v>
      </c>
      <c r="AN2231" s="4">
        <f t="shared" si="1069"/>
        <v>0</v>
      </c>
      <c r="AO2231" s="4">
        <f t="shared" si="1070"/>
        <v>0</v>
      </c>
      <c r="AP2231" s="4">
        <f t="shared" si="1071"/>
        <v>0</v>
      </c>
      <c r="AQ2231" s="4">
        <f t="shared" si="1072"/>
        <v>0</v>
      </c>
      <c r="AR2231" s="4">
        <f t="shared" si="1073"/>
        <v>0</v>
      </c>
      <c r="AW2231" s="4">
        <f t="shared" si="1074"/>
        <v>0</v>
      </c>
      <c r="AX2231" s="4">
        <f t="shared" si="1075"/>
        <v>0</v>
      </c>
      <c r="BB2231" s="4">
        <f t="shared" si="1076"/>
        <v>0</v>
      </c>
      <c r="BC2231" s="4">
        <f t="shared" si="1077"/>
        <v>0</v>
      </c>
      <c r="BE2231" s="4">
        <f t="shared" si="1078"/>
        <v>0</v>
      </c>
      <c r="BI2231" s="4">
        <f t="shared" si="1079"/>
        <v>0</v>
      </c>
      <c r="BJ2231" s="4">
        <f t="shared" si="1080"/>
        <v>0</v>
      </c>
      <c r="BO2231" s="4">
        <f t="shared" si="1081"/>
        <v>0</v>
      </c>
      <c r="BR2231" s="4">
        <f t="shared" si="1082"/>
        <v>0</v>
      </c>
    </row>
    <row r="2232" spans="1:70" x14ac:dyDescent="0.25">
      <c r="A2232" t="s">
        <v>3647</v>
      </c>
      <c r="B2232">
        <v>80320</v>
      </c>
      <c r="D2232">
        <v>250</v>
      </c>
      <c r="E2232">
        <v>0</v>
      </c>
      <c r="F2232" t="s">
        <v>7250</v>
      </c>
      <c r="G2232" s="1" t="s">
        <v>7250</v>
      </c>
      <c r="H2232">
        <v>0</v>
      </c>
      <c r="I2232" s="2">
        <f t="shared" si="1084"/>
        <v>0</v>
      </c>
      <c r="J2232" s="4">
        <f t="shared" si="1054"/>
        <v>0</v>
      </c>
      <c r="Q2232" s="2"/>
      <c r="R2232" s="4">
        <f t="shared" si="1055"/>
        <v>0</v>
      </c>
      <c r="S2232" s="4">
        <f t="shared" si="1056"/>
        <v>0</v>
      </c>
      <c r="T2232" s="4">
        <f t="shared" si="1057"/>
        <v>0</v>
      </c>
      <c r="V2232" s="4">
        <f t="shared" si="1058"/>
        <v>0</v>
      </c>
      <c r="W2232" s="4">
        <f t="shared" si="1059"/>
        <v>0</v>
      </c>
      <c r="X2232" s="4">
        <f t="shared" si="1060"/>
        <v>0</v>
      </c>
      <c r="Y2232" s="4">
        <f t="shared" si="1061"/>
        <v>0</v>
      </c>
      <c r="Z2232" s="4">
        <f t="shared" si="1062"/>
        <v>0</v>
      </c>
      <c r="AA2232" s="4">
        <f t="shared" si="1083"/>
        <v>0</v>
      </c>
      <c r="AD2232" s="2"/>
      <c r="AE2232" s="2"/>
      <c r="AG2232" s="4">
        <f t="shared" si="1063"/>
        <v>0</v>
      </c>
      <c r="AH2232" s="4">
        <f t="shared" si="1064"/>
        <v>0</v>
      </c>
      <c r="AI2232" s="4">
        <f t="shared" si="1065"/>
        <v>0</v>
      </c>
      <c r="AJ2232" s="4">
        <f t="shared" si="1066"/>
        <v>0</v>
      </c>
      <c r="AK2232" s="4">
        <f t="shared" si="1067"/>
        <v>0</v>
      </c>
      <c r="AM2232" s="4">
        <f t="shared" si="1068"/>
        <v>0</v>
      </c>
      <c r="AN2232" s="4">
        <f t="shared" si="1069"/>
        <v>0</v>
      </c>
      <c r="AO2232" s="4">
        <f t="shared" si="1070"/>
        <v>0</v>
      </c>
      <c r="AP2232" s="4">
        <f t="shared" si="1071"/>
        <v>0</v>
      </c>
      <c r="AQ2232" s="4">
        <f t="shared" si="1072"/>
        <v>0</v>
      </c>
      <c r="AR2232" s="4">
        <f t="shared" si="1073"/>
        <v>0</v>
      </c>
      <c r="AW2232" s="4">
        <f t="shared" si="1074"/>
        <v>0</v>
      </c>
      <c r="AX2232" s="4">
        <f t="shared" si="1075"/>
        <v>0</v>
      </c>
      <c r="BB2232" s="4">
        <f t="shared" si="1076"/>
        <v>0</v>
      </c>
      <c r="BC2232" s="4">
        <f t="shared" si="1077"/>
        <v>0</v>
      </c>
      <c r="BE2232" s="4">
        <f t="shared" si="1078"/>
        <v>0</v>
      </c>
      <c r="BI2232" s="4">
        <f t="shared" si="1079"/>
        <v>0</v>
      </c>
      <c r="BJ2232" s="4">
        <f t="shared" si="1080"/>
        <v>0</v>
      </c>
      <c r="BO2232" s="4">
        <f t="shared" si="1081"/>
        <v>0</v>
      </c>
      <c r="BR2232" s="4">
        <f t="shared" si="1082"/>
        <v>0</v>
      </c>
    </row>
    <row r="2233" spans="1:70" x14ac:dyDescent="0.25">
      <c r="A2233" t="s">
        <v>3648</v>
      </c>
      <c r="B2233">
        <v>84484</v>
      </c>
      <c r="D2233">
        <v>250</v>
      </c>
      <c r="E2233">
        <v>0</v>
      </c>
      <c r="F2233" t="s">
        <v>7250</v>
      </c>
      <c r="G2233" s="1" t="s">
        <v>7250</v>
      </c>
      <c r="H2233">
        <v>0</v>
      </c>
      <c r="I2233" s="2">
        <f t="shared" si="1084"/>
        <v>0</v>
      </c>
      <c r="J2233" s="4">
        <f t="shared" si="1054"/>
        <v>0</v>
      </c>
      <c r="Q2233" s="2"/>
      <c r="R2233" s="4">
        <f t="shared" si="1055"/>
        <v>0</v>
      </c>
      <c r="S2233" s="4">
        <f t="shared" si="1056"/>
        <v>0</v>
      </c>
      <c r="T2233" s="4">
        <f t="shared" si="1057"/>
        <v>0</v>
      </c>
      <c r="V2233" s="4">
        <f t="shared" si="1058"/>
        <v>0</v>
      </c>
      <c r="W2233" s="4">
        <f t="shared" si="1059"/>
        <v>0</v>
      </c>
      <c r="X2233" s="4">
        <f t="shared" si="1060"/>
        <v>0</v>
      </c>
      <c r="Y2233" s="4">
        <f t="shared" si="1061"/>
        <v>0</v>
      </c>
      <c r="Z2233" s="4">
        <f t="shared" si="1062"/>
        <v>0</v>
      </c>
      <c r="AA2233" s="4">
        <f t="shared" si="1083"/>
        <v>0</v>
      </c>
      <c r="AD2233" s="2"/>
      <c r="AE2233" s="2"/>
      <c r="AG2233" s="4">
        <f t="shared" si="1063"/>
        <v>0</v>
      </c>
      <c r="AH2233" s="4">
        <f t="shared" si="1064"/>
        <v>0</v>
      </c>
      <c r="AI2233" s="4">
        <f t="shared" si="1065"/>
        <v>0</v>
      </c>
      <c r="AJ2233" s="4">
        <f t="shared" si="1066"/>
        <v>0</v>
      </c>
      <c r="AK2233" s="4">
        <f t="shared" si="1067"/>
        <v>0</v>
      </c>
      <c r="AM2233" s="4">
        <f t="shared" si="1068"/>
        <v>0</v>
      </c>
      <c r="AN2233" s="4">
        <f t="shared" si="1069"/>
        <v>0</v>
      </c>
      <c r="AO2233" s="4">
        <f t="shared" si="1070"/>
        <v>0</v>
      </c>
      <c r="AP2233" s="4">
        <f t="shared" si="1071"/>
        <v>0</v>
      </c>
      <c r="AQ2233" s="4">
        <f t="shared" si="1072"/>
        <v>0</v>
      </c>
      <c r="AR2233" s="4">
        <f t="shared" si="1073"/>
        <v>0</v>
      </c>
      <c r="AW2233" s="4">
        <f t="shared" si="1074"/>
        <v>0</v>
      </c>
      <c r="AX2233" s="4">
        <f t="shared" si="1075"/>
        <v>0</v>
      </c>
      <c r="BB2233" s="4">
        <f t="shared" si="1076"/>
        <v>0</v>
      </c>
      <c r="BC2233" s="4">
        <f t="shared" si="1077"/>
        <v>0</v>
      </c>
      <c r="BE2233" s="4">
        <f t="shared" si="1078"/>
        <v>0</v>
      </c>
      <c r="BI2233" s="4">
        <f t="shared" si="1079"/>
        <v>0</v>
      </c>
      <c r="BJ2233" s="4">
        <f t="shared" si="1080"/>
        <v>0</v>
      </c>
      <c r="BO2233" s="4">
        <f t="shared" si="1081"/>
        <v>0</v>
      </c>
      <c r="BR2233" s="4">
        <f t="shared" si="1082"/>
        <v>0</v>
      </c>
    </row>
    <row r="2234" spans="1:70" x14ac:dyDescent="0.25">
      <c r="A2234" t="s">
        <v>3649</v>
      </c>
      <c r="B2234">
        <v>80299</v>
      </c>
      <c r="D2234">
        <v>250</v>
      </c>
      <c r="E2234">
        <v>0</v>
      </c>
      <c r="F2234" t="s">
        <v>7250</v>
      </c>
      <c r="G2234" s="1" t="s">
        <v>7250</v>
      </c>
      <c r="H2234">
        <v>0</v>
      </c>
      <c r="I2234" s="2">
        <f t="shared" si="1084"/>
        <v>0</v>
      </c>
      <c r="J2234" s="4">
        <f t="shared" si="1054"/>
        <v>0</v>
      </c>
      <c r="Q2234" s="2"/>
      <c r="R2234" s="4">
        <f t="shared" si="1055"/>
        <v>0</v>
      </c>
      <c r="S2234" s="4">
        <f t="shared" si="1056"/>
        <v>0</v>
      </c>
      <c r="T2234" s="4">
        <f t="shared" si="1057"/>
        <v>0</v>
      </c>
      <c r="V2234" s="4">
        <f t="shared" si="1058"/>
        <v>0</v>
      </c>
      <c r="W2234" s="4">
        <f t="shared" si="1059"/>
        <v>0</v>
      </c>
      <c r="X2234" s="4">
        <f t="shared" si="1060"/>
        <v>0</v>
      </c>
      <c r="Y2234" s="4">
        <f t="shared" si="1061"/>
        <v>0</v>
      </c>
      <c r="Z2234" s="4">
        <f t="shared" si="1062"/>
        <v>0</v>
      </c>
      <c r="AA2234" s="4">
        <f t="shared" si="1083"/>
        <v>0</v>
      </c>
      <c r="AD2234" s="2"/>
      <c r="AE2234" s="2"/>
      <c r="AG2234" s="4">
        <f t="shared" si="1063"/>
        <v>0</v>
      </c>
      <c r="AH2234" s="4">
        <f t="shared" si="1064"/>
        <v>0</v>
      </c>
      <c r="AI2234" s="4">
        <f t="shared" si="1065"/>
        <v>0</v>
      </c>
      <c r="AJ2234" s="4">
        <f t="shared" si="1066"/>
        <v>0</v>
      </c>
      <c r="AK2234" s="4">
        <f t="shared" si="1067"/>
        <v>0</v>
      </c>
      <c r="AM2234" s="4">
        <f t="shared" si="1068"/>
        <v>0</v>
      </c>
      <c r="AN2234" s="4">
        <f t="shared" si="1069"/>
        <v>0</v>
      </c>
      <c r="AO2234" s="4">
        <f t="shared" si="1070"/>
        <v>0</v>
      </c>
      <c r="AP2234" s="4">
        <f t="shared" si="1071"/>
        <v>0</v>
      </c>
      <c r="AQ2234" s="4">
        <f t="shared" si="1072"/>
        <v>0</v>
      </c>
      <c r="AR2234" s="4">
        <f t="shared" si="1073"/>
        <v>0</v>
      </c>
      <c r="AW2234" s="4">
        <f t="shared" si="1074"/>
        <v>0</v>
      </c>
      <c r="AX2234" s="4">
        <f t="shared" si="1075"/>
        <v>0</v>
      </c>
      <c r="BB2234" s="4">
        <f t="shared" si="1076"/>
        <v>0</v>
      </c>
      <c r="BC2234" s="4">
        <f t="shared" si="1077"/>
        <v>0</v>
      </c>
      <c r="BE2234" s="4">
        <f t="shared" si="1078"/>
        <v>0</v>
      </c>
      <c r="BI2234" s="4">
        <f t="shared" si="1079"/>
        <v>0</v>
      </c>
      <c r="BJ2234" s="4">
        <f t="shared" si="1080"/>
        <v>0</v>
      </c>
      <c r="BO2234" s="4">
        <f t="shared" si="1081"/>
        <v>0</v>
      </c>
      <c r="BR2234" s="4">
        <f t="shared" si="1082"/>
        <v>0</v>
      </c>
    </row>
    <row r="2235" spans="1:70" x14ac:dyDescent="0.25">
      <c r="A2235" t="s">
        <v>3650</v>
      </c>
      <c r="B2235">
        <v>82553</v>
      </c>
      <c r="D2235">
        <v>250</v>
      </c>
      <c r="E2235">
        <v>0</v>
      </c>
      <c r="F2235" t="s">
        <v>7250</v>
      </c>
      <c r="G2235" s="1" t="s">
        <v>7250</v>
      </c>
      <c r="H2235">
        <v>0</v>
      </c>
      <c r="I2235" s="2">
        <f t="shared" si="1084"/>
        <v>0</v>
      </c>
      <c r="J2235" s="4">
        <f t="shared" si="1054"/>
        <v>0</v>
      </c>
      <c r="Q2235" s="2"/>
      <c r="R2235" s="4">
        <f t="shared" si="1055"/>
        <v>0</v>
      </c>
      <c r="S2235" s="4">
        <f t="shared" si="1056"/>
        <v>0</v>
      </c>
      <c r="T2235" s="4">
        <f t="shared" si="1057"/>
        <v>0</v>
      </c>
      <c r="V2235" s="4">
        <f t="shared" si="1058"/>
        <v>0</v>
      </c>
      <c r="W2235" s="4">
        <f t="shared" si="1059"/>
        <v>0</v>
      </c>
      <c r="X2235" s="4">
        <f t="shared" si="1060"/>
        <v>0</v>
      </c>
      <c r="Y2235" s="4">
        <f t="shared" si="1061"/>
        <v>0</v>
      </c>
      <c r="Z2235" s="4">
        <f t="shared" si="1062"/>
        <v>0</v>
      </c>
      <c r="AA2235" s="4">
        <f t="shared" si="1083"/>
        <v>0</v>
      </c>
      <c r="AD2235" s="2"/>
      <c r="AE2235" s="2"/>
      <c r="AG2235" s="4">
        <f t="shared" si="1063"/>
        <v>0</v>
      </c>
      <c r="AH2235" s="4">
        <f t="shared" si="1064"/>
        <v>0</v>
      </c>
      <c r="AI2235" s="4">
        <f t="shared" si="1065"/>
        <v>0</v>
      </c>
      <c r="AJ2235" s="4">
        <f t="shared" si="1066"/>
        <v>0</v>
      </c>
      <c r="AK2235" s="4">
        <f t="shared" si="1067"/>
        <v>0</v>
      </c>
      <c r="AM2235" s="4">
        <f t="shared" si="1068"/>
        <v>0</v>
      </c>
      <c r="AN2235" s="4">
        <f t="shared" si="1069"/>
        <v>0</v>
      </c>
      <c r="AO2235" s="4">
        <f t="shared" si="1070"/>
        <v>0</v>
      </c>
      <c r="AP2235" s="4">
        <f t="shared" si="1071"/>
        <v>0</v>
      </c>
      <c r="AQ2235" s="4">
        <f t="shared" si="1072"/>
        <v>0</v>
      </c>
      <c r="AR2235" s="4">
        <f t="shared" si="1073"/>
        <v>0</v>
      </c>
      <c r="AW2235" s="4">
        <f t="shared" si="1074"/>
        <v>0</v>
      </c>
      <c r="AX2235" s="4">
        <f t="shared" si="1075"/>
        <v>0</v>
      </c>
      <c r="BB2235" s="4">
        <f t="shared" si="1076"/>
        <v>0</v>
      </c>
      <c r="BC2235" s="4">
        <f t="shared" si="1077"/>
        <v>0</v>
      </c>
      <c r="BE2235" s="4">
        <f t="shared" si="1078"/>
        <v>0</v>
      </c>
      <c r="BI2235" s="4">
        <f t="shared" si="1079"/>
        <v>0</v>
      </c>
      <c r="BJ2235" s="4">
        <f t="shared" si="1080"/>
        <v>0</v>
      </c>
      <c r="BO2235" s="4">
        <f t="shared" si="1081"/>
        <v>0</v>
      </c>
      <c r="BR2235" s="4">
        <f t="shared" si="1082"/>
        <v>0</v>
      </c>
    </row>
    <row r="2236" spans="1:70" x14ac:dyDescent="0.25">
      <c r="A2236" t="s">
        <v>3651</v>
      </c>
      <c r="B2236">
        <v>82803</v>
      </c>
      <c r="D2236">
        <v>250</v>
      </c>
      <c r="E2236">
        <v>0</v>
      </c>
      <c r="F2236" t="s">
        <v>7250</v>
      </c>
      <c r="G2236" s="1" t="s">
        <v>7250</v>
      </c>
      <c r="H2236">
        <v>0</v>
      </c>
      <c r="I2236" s="2">
        <f t="shared" si="1084"/>
        <v>0</v>
      </c>
      <c r="J2236" s="4">
        <f t="shared" si="1054"/>
        <v>0</v>
      </c>
      <c r="Q2236" s="2"/>
      <c r="R2236" s="4">
        <f t="shared" si="1055"/>
        <v>0</v>
      </c>
      <c r="S2236" s="4">
        <f t="shared" si="1056"/>
        <v>0</v>
      </c>
      <c r="T2236" s="4">
        <f t="shared" si="1057"/>
        <v>0</v>
      </c>
      <c r="V2236" s="4">
        <f t="shared" si="1058"/>
        <v>0</v>
      </c>
      <c r="W2236" s="4">
        <f t="shared" si="1059"/>
        <v>0</v>
      </c>
      <c r="X2236" s="4">
        <f t="shared" si="1060"/>
        <v>0</v>
      </c>
      <c r="Y2236" s="4">
        <f t="shared" si="1061"/>
        <v>0</v>
      </c>
      <c r="Z2236" s="4">
        <f t="shared" si="1062"/>
        <v>0</v>
      </c>
      <c r="AA2236" s="4">
        <f t="shared" si="1083"/>
        <v>0</v>
      </c>
      <c r="AD2236" s="2"/>
      <c r="AE2236" s="2"/>
      <c r="AG2236" s="4">
        <f t="shared" si="1063"/>
        <v>0</v>
      </c>
      <c r="AH2236" s="4">
        <f t="shared" si="1064"/>
        <v>0</v>
      </c>
      <c r="AI2236" s="4">
        <f t="shared" si="1065"/>
        <v>0</v>
      </c>
      <c r="AJ2236" s="4">
        <f t="shared" si="1066"/>
        <v>0</v>
      </c>
      <c r="AK2236" s="4">
        <f t="shared" si="1067"/>
        <v>0</v>
      </c>
      <c r="AM2236" s="4">
        <f t="shared" si="1068"/>
        <v>0</v>
      </c>
      <c r="AN2236" s="4">
        <f t="shared" si="1069"/>
        <v>0</v>
      </c>
      <c r="AO2236" s="4">
        <f t="shared" si="1070"/>
        <v>0</v>
      </c>
      <c r="AP2236" s="4">
        <f t="shared" si="1071"/>
        <v>0</v>
      </c>
      <c r="AQ2236" s="4">
        <f t="shared" si="1072"/>
        <v>0</v>
      </c>
      <c r="AR2236" s="4">
        <f t="shared" si="1073"/>
        <v>0</v>
      </c>
      <c r="AW2236" s="4">
        <f t="shared" si="1074"/>
        <v>0</v>
      </c>
      <c r="AX2236" s="4">
        <f t="shared" si="1075"/>
        <v>0</v>
      </c>
      <c r="BB2236" s="4">
        <f t="shared" si="1076"/>
        <v>0</v>
      </c>
      <c r="BC2236" s="4">
        <f t="shared" si="1077"/>
        <v>0</v>
      </c>
      <c r="BE2236" s="4">
        <f t="shared" si="1078"/>
        <v>0</v>
      </c>
      <c r="BI2236" s="4">
        <f t="shared" si="1079"/>
        <v>0</v>
      </c>
      <c r="BJ2236" s="4">
        <f t="shared" si="1080"/>
        <v>0</v>
      </c>
      <c r="BO2236" s="4">
        <f t="shared" si="1081"/>
        <v>0</v>
      </c>
      <c r="BR2236" s="4">
        <f t="shared" si="1082"/>
        <v>0</v>
      </c>
    </row>
    <row r="2237" spans="1:70" x14ac:dyDescent="0.25">
      <c r="A2237" t="s">
        <v>3651</v>
      </c>
      <c r="B2237">
        <v>84146</v>
      </c>
      <c r="D2237">
        <v>250</v>
      </c>
      <c r="E2237">
        <v>0</v>
      </c>
      <c r="F2237" t="s">
        <v>7250</v>
      </c>
      <c r="G2237" s="1" t="s">
        <v>7250</v>
      </c>
      <c r="H2237">
        <v>0</v>
      </c>
      <c r="I2237" s="2">
        <f t="shared" si="1084"/>
        <v>0</v>
      </c>
      <c r="J2237" s="4">
        <f t="shared" si="1054"/>
        <v>0</v>
      </c>
      <c r="Q2237" s="2"/>
      <c r="R2237" s="4">
        <f t="shared" si="1055"/>
        <v>0</v>
      </c>
      <c r="S2237" s="4">
        <f t="shared" si="1056"/>
        <v>0</v>
      </c>
      <c r="T2237" s="4">
        <f t="shared" si="1057"/>
        <v>0</v>
      </c>
      <c r="V2237" s="4">
        <f t="shared" si="1058"/>
        <v>0</v>
      </c>
      <c r="W2237" s="4">
        <f t="shared" si="1059"/>
        <v>0</v>
      </c>
      <c r="X2237" s="4">
        <f t="shared" si="1060"/>
        <v>0</v>
      </c>
      <c r="Y2237" s="4">
        <f t="shared" si="1061"/>
        <v>0</v>
      </c>
      <c r="Z2237" s="4">
        <f t="shared" si="1062"/>
        <v>0</v>
      </c>
      <c r="AA2237" s="4">
        <f t="shared" si="1083"/>
        <v>0</v>
      </c>
      <c r="AD2237" s="2"/>
      <c r="AE2237" s="2"/>
      <c r="AG2237" s="4">
        <f t="shared" si="1063"/>
        <v>0</v>
      </c>
      <c r="AH2237" s="4">
        <f t="shared" si="1064"/>
        <v>0</v>
      </c>
      <c r="AI2237" s="4">
        <f t="shared" si="1065"/>
        <v>0</v>
      </c>
      <c r="AJ2237" s="4">
        <f t="shared" si="1066"/>
        <v>0</v>
      </c>
      <c r="AK2237" s="4">
        <f t="shared" si="1067"/>
        <v>0</v>
      </c>
      <c r="AM2237" s="4">
        <f t="shared" si="1068"/>
        <v>0</v>
      </c>
      <c r="AN2237" s="4">
        <f t="shared" si="1069"/>
        <v>0</v>
      </c>
      <c r="AO2237" s="4">
        <f t="shared" si="1070"/>
        <v>0</v>
      </c>
      <c r="AP2237" s="4">
        <f t="shared" si="1071"/>
        <v>0</v>
      </c>
      <c r="AQ2237" s="4">
        <f t="shared" si="1072"/>
        <v>0</v>
      </c>
      <c r="AR2237" s="4">
        <f t="shared" si="1073"/>
        <v>0</v>
      </c>
      <c r="AW2237" s="4">
        <f t="shared" si="1074"/>
        <v>0</v>
      </c>
      <c r="AX2237" s="4">
        <f t="shared" si="1075"/>
        <v>0</v>
      </c>
      <c r="BB2237" s="4">
        <f t="shared" si="1076"/>
        <v>0</v>
      </c>
      <c r="BC2237" s="4">
        <f t="shared" si="1077"/>
        <v>0</v>
      </c>
      <c r="BE2237" s="4">
        <f t="shared" si="1078"/>
        <v>0</v>
      </c>
      <c r="BI2237" s="4">
        <f t="shared" si="1079"/>
        <v>0</v>
      </c>
      <c r="BJ2237" s="4">
        <f t="shared" si="1080"/>
        <v>0</v>
      </c>
      <c r="BO2237" s="4">
        <f t="shared" si="1081"/>
        <v>0</v>
      </c>
      <c r="BR2237" s="4">
        <f t="shared" si="1082"/>
        <v>0</v>
      </c>
    </row>
    <row r="2238" spans="1:70" x14ac:dyDescent="0.25">
      <c r="A2238" t="s">
        <v>3652</v>
      </c>
      <c r="B2238">
        <v>83582</v>
      </c>
      <c r="D2238">
        <v>250</v>
      </c>
      <c r="E2238">
        <v>6.5</v>
      </c>
      <c r="F2238" t="s">
        <v>7250</v>
      </c>
      <c r="G2238" s="1" t="s">
        <v>7250</v>
      </c>
      <c r="H2238">
        <v>0</v>
      </c>
      <c r="I2238" s="2">
        <f t="shared" si="1084"/>
        <v>6.1749999999999998</v>
      </c>
      <c r="J2238" s="4">
        <f t="shared" si="1054"/>
        <v>5.2</v>
      </c>
      <c r="Q2238" s="2"/>
      <c r="R2238" s="4">
        <f t="shared" si="1055"/>
        <v>3.25</v>
      </c>
      <c r="S2238" s="4">
        <f t="shared" si="1056"/>
        <v>3.25</v>
      </c>
      <c r="T2238" s="4">
        <f t="shared" si="1057"/>
        <v>5.2</v>
      </c>
      <c r="V2238" s="4">
        <f t="shared" si="1058"/>
        <v>4.55</v>
      </c>
      <c r="W2238" s="4">
        <f t="shared" si="1059"/>
        <v>4.1405000000000003</v>
      </c>
      <c r="X2238" s="4">
        <f t="shared" si="1060"/>
        <v>4.55</v>
      </c>
      <c r="Y2238" s="4">
        <f t="shared" si="1061"/>
        <v>4.55</v>
      </c>
      <c r="Z2238" s="4">
        <f t="shared" si="1062"/>
        <v>3.5750000000000002</v>
      </c>
      <c r="AA2238" s="4">
        <f t="shared" si="1083"/>
        <v>3.1915</v>
      </c>
      <c r="AD2238" s="2"/>
      <c r="AE2238" s="2"/>
      <c r="AG2238" s="4">
        <f t="shared" si="1063"/>
        <v>3.1915</v>
      </c>
      <c r="AH2238" s="4">
        <f t="shared" si="1064"/>
        <v>3.5750000000000002</v>
      </c>
      <c r="AI2238" s="4">
        <f t="shared" si="1065"/>
        <v>3.1915</v>
      </c>
      <c r="AJ2238" s="4">
        <f t="shared" si="1066"/>
        <v>3.5750000000000002</v>
      </c>
      <c r="AK2238" s="4">
        <f t="shared" si="1067"/>
        <v>3.1915</v>
      </c>
      <c r="AM2238" s="4">
        <f t="shared" si="1068"/>
        <v>1.2415</v>
      </c>
      <c r="AN2238" s="4">
        <f t="shared" si="1069"/>
        <v>1.3519999999999999</v>
      </c>
      <c r="AO2238" s="4">
        <f t="shared" si="1070"/>
        <v>2.548</v>
      </c>
      <c r="AP2238" s="4">
        <f t="shared" si="1071"/>
        <v>2.5870000000000002</v>
      </c>
      <c r="AQ2238" s="4">
        <f t="shared" si="1072"/>
        <v>2.7494999999999998</v>
      </c>
      <c r="AR2238" s="4">
        <f t="shared" si="1073"/>
        <v>5.8500000000000005</v>
      </c>
      <c r="AW2238" s="4">
        <f t="shared" si="1074"/>
        <v>5.5249999999999995</v>
      </c>
      <c r="AX2238" s="4">
        <f t="shared" si="1075"/>
        <v>5.1349999999999998</v>
      </c>
      <c r="BB2238" s="4">
        <f t="shared" si="1076"/>
        <v>5.2</v>
      </c>
      <c r="BC2238" s="4">
        <f t="shared" si="1077"/>
        <v>4.55</v>
      </c>
      <c r="BE2238" s="4">
        <f t="shared" si="1078"/>
        <v>5.2</v>
      </c>
      <c r="BI2238" s="4">
        <f t="shared" si="1079"/>
        <v>5.2</v>
      </c>
      <c r="BJ2238" s="4">
        <f t="shared" si="1080"/>
        <v>4.875</v>
      </c>
      <c r="BO2238" s="4">
        <f t="shared" si="1081"/>
        <v>3.1395</v>
      </c>
      <c r="BR2238" s="4">
        <f t="shared" si="1082"/>
        <v>5.2</v>
      </c>
    </row>
    <row r="2239" spans="1:70" x14ac:dyDescent="0.25">
      <c r="A2239" t="s">
        <v>3653</v>
      </c>
      <c r="B2239">
        <v>80162</v>
      </c>
      <c r="D2239">
        <v>250</v>
      </c>
      <c r="E2239">
        <v>0</v>
      </c>
      <c r="F2239" t="s">
        <v>7250</v>
      </c>
      <c r="G2239" s="1" t="s">
        <v>7250</v>
      </c>
      <c r="H2239">
        <v>0</v>
      </c>
      <c r="I2239" s="2">
        <f t="shared" si="1084"/>
        <v>0</v>
      </c>
      <c r="J2239" s="4">
        <f t="shared" si="1054"/>
        <v>0</v>
      </c>
      <c r="Q2239" s="2"/>
      <c r="R2239" s="4">
        <f t="shared" si="1055"/>
        <v>0</v>
      </c>
      <c r="S2239" s="4">
        <f t="shared" si="1056"/>
        <v>0</v>
      </c>
      <c r="T2239" s="4">
        <f t="shared" si="1057"/>
        <v>0</v>
      </c>
      <c r="V2239" s="4">
        <f t="shared" si="1058"/>
        <v>0</v>
      </c>
      <c r="W2239" s="4">
        <f t="shared" si="1059"/>
        <v>0</v>
      </c>
      <c r="X2239" s="4">
        <f t="shared" si="1060"/>
        <v>0</v>
      </c>
      <c r="Y2239" s="4">
        <f t="shared" si="1061"/>
        <v>0</v>
      </c>
      <c r="Z2239" s="4">
        <f t="shared" si="1062"/>
        <v>0</v>
      </c>
      <c r="AA2239" s="4">
        <f t="shared" si="1083"/>
        <v>0</v>
      </c>
      <c r="AD2239" s="2"/>
      <c r="AE2239" s="2"/>
      <c r="AG2239" s="4">
        <f t="shared" si="1063"/>
        <v>0</v>
      </c>
      <c r="AH2239" s="4">
        <f t="shared" si="1064"/>
        <v>0</v>
      </c>
      <c r="AI2239" s="4">
        <f t="shared" si="1065"/>
        <v>0</v>
      </c>
      <c r="AJ2239" s="4">
        <f t="shared" si="1066"/>
        <v>0</v>
      </c>
      <c r="AK2239" s="4">
        <f t="shared" si="1067"/>
        <v>0</v>
      </c>
      <c r="AM2239" s="4">
        <f t="shared" si="1068"/>
        <v>0</v>
      </c>
      <c r="AN2239" s="4">
        <f t="shared" si="1069"/>
        <v>0</v>
      </c>
      <c r="AO2239" s="4">
        <f t="shared" si="1070"/>
        <v>0</v>
      </c>
      <c r="AP2239" s="4">
        <f t="shared" si="1071"/>
        <v>0</v>
      </c>
      <c r="AQ2239" s="4">
        <f t="shared" si="1072"/>
        <v>0</v>
      </c>
      <c r="AR2239" s="4">
        <f t="shared" si="1073"/>
        <v>0</v>
      </c>
      <c r="AW2239" s="4">
        <f t="shared" si="1074"/>
        <v>0</v>
      </c>
      <c r="AX2239" s="4">
        <f t="shared" si="1075"/>
        <v>0</v>
      </c>
      <c r="BB2239" s="4">
        <f t="shared" si="1076"/>
        <v>0</v>
      </c>
      <c r="BC2239" s="4">
        <f t="shared" si="1077"/>
        <v>0</v>
      </c>
      <c r="BE2239" s="4">
        <f t="shared" si="1078"/>
        <v>0</v>
      </c>
      <c r="BI2239" s="4">
        <f t="shared" si="1079"/>
        <v>0</v>
      </c>
      <c r="BJ2239" s="4">
        <f t="shared" si="1080"/>
        <v>0</v>
      </c>
      <c r="BO2239" s="4">
        <f t="shared" si="1081"/>
        <v>0</v>
      </c>
      <c r="BR2239" s="4">
        <f t="shared" si="1082"/>
        <v>0</v>
      </c>
    </row>
    <row r="2240" spans="1:70" x14ac:dyDescent="0.25">
      <c r="A2240" t="s">
        <v>3654</v>
      </c>
      <c r="B2240">
        <v>82952</v>
      </c>
      <c r="D2240">
        <v>250</v>
      </c>
      <c r="E2240">
        <v>0</v>
      </c>
      <c r="F2240" t="s">
        <v>7250</v>
      </c>
      <c r="G2240" s="1" t="s">
        <v>7250</v>
      </c>
      <c r="H2240">
        <v>0</v>
      </c>
      <c r="I2240" s="2">
        <f t="shared" si="1084"/>
        <v>0</v>
      </c>
      <c r="J2240" s="4">
        <f t="shared" si="1054"/>
        <v>0</v>
      </c>
      <c r="Q2240" s="2"/>
      <c r="R2240" s="4">
        <f t="shared" si="1055"/>
        <v>0</v>
      </c>
      <c r="S2240" s="4">
        <f t="shared" si="1056"/>
        <v>0</v>
      </c>
      <c r="T2240" s="4">
        <f t="shared" si="1057"/>
        <v>0</v>
      </c>
      <c r="V2240" s="4">
        <f t="shared" si="1058"/>
        <v>0</v>
      </c>
      <c r="W2240" s="4">
        <f t="shared" si="1059"/>
        <v>0</v>
      </c>
      <c r="X2240" s="4">
        <f t="shared" si="1060"/>
        <v>0</v>
      </c>
      <c r="Y2240" s="4">
        <f t="shared" si="1061"/>
        <v>0</v>
      </c>
      <c r="Z2240" s="4">
        <f t="shared" si="1062"/>
        <v>0</v>
      </c>
      <c r="AA2240" s="4">
        <f t="shared" si="1083"/>
        <v>0</v>
      </c>
      <c r="AD2240" s="2"/>
      <c r="AE2240" s="2"/>
      <c r="AG2240" s="4">
        <f t="shared" si="1063"/>
        <v>0</v>
      </c>
      <c r="AH2240" s="4">
        <f t="shared" si="1064"/>
        <v>0</v>
      </c>
      <c r="AI2240" s="4">
        <f t="shared" si="1065"/>
        <v>0</v>
      </c>
      <c r="AJ2240" s="4">
        <f t="shared" si="1066"/>
        <v>0</v>
      </c>
      <c r="AK2240" s="4">
        <f t="shared" si="1067"/>
        <v>0</v>
      </c>
      <c r="AM2240" s="4">
        <f t="shared" si="1068"/>
        <v>0</v>
      </c>
      <c r="AN2240" s="4">
        <f t="shared" si="1069"/>
        <v>0</v>
      </c>
      <c r="AO2240" s="4">
        <f t="shared" si="1070"/>
        <v>0</v>
      </c>
      <c r="AP2240" s="4">
        <f t="shared" si="1071"/>
        <v>0</v>
      </c>
      <c r="AQ2240" s="4">
        <f t="shared" si="1072"/>
        <v>0</v>
      </c>
      <c r="AR2240" s="4">
        <f t="shared" si="1073"/>
        <v>0</v>
      </c>
      <c r="AW2240" s="4">
        <f t="shared" si="1074"/>
        <v>0</v>
      </c>
      <c r="AX2240" s="4">
        <f t="shared" si="1075"/>
        <v>0</v>
      </c>
      <c r="BB2240" s="4">
        <f t="shared" si="1076"/>
        <v>0</v>
      </c>
      <c r="BC2240" s="4">
        <f t="shared" si="1077"/>
        <v>0</v>
      </c>
      <c r="BE2240" s="4">
        <f t="shared" si="1078"/>
        <v>0</v>
      </c>
      <c r="BI2240" s="4">
        <f t="shared" si="1079"/>
        <v>0</v>
      </c>
      <c r="BJ2240" s="4">
        <f t="shared" si="1080"/>
        <v>0</v>
      </c>
      <c r="BO2240" s="4">
        <f t="shared" si="1081"/>
        <v>0</v>
      </c>
      <c r="BR2240" s="4">
        <f t="shared" si="1082"/>
        <v>0</v>
      </c>
    </row>
    <row r="2241" spans="1:70" x14ac:dyDescent="0.25">
      <c r="A2241" t="s">
        <v>3655</v>
      </c>
      <c r="B2241">
        <v>82951</v>
      </c>
      <c r="D2241">
        <v>250</v>
      </c>
      <c r="E2241">
        <v>0</v>
      </c>
      <c r="F2241" t="s">
        <v>7250</v>
      </c>
      <c r="G2241" s="1" t="s">
        <v>7250</v>
      </c>
      <c r="H2241">
        <v>0</v>
      </c>
      <c r="I2241" s="2">
        <f t="shared" si="1084"/>
        <v>0</v>
      </c>
      <c r="J2241" s="4">
        <f t="shared" si="1054"/>
        <v>0</v>
      </c>
      <c r="Q2241" s="2"/>
      <c r="R2241" s="4">
        <f t="shared" si="1055"/>
        <v>0</v>
      </c>
      <c r="S2241" s="4">
        <f t="shared" si="1056"/>
        <v>0</v>
      </c>
      <c r="T2241" s="4">
        <f t="shared" si="1057"/>
        <v>0</v>
      </c>
      <c r="V2241" s="4">
        <f t="shared" si="1058"/>
        <v>0</v>
      </c>
      <c r="W2241" s="4">
        <f t="shared" si="1059"/>
        <v>0</v>
      </c>
      <c r="X2241" s="4">
        <f t="shared" si="1060"/>
        <v>0</v>
      </c>
      <c r="Y2241" s="4">
        <f t="shared" si="1061"/>
        <v>0</v>
      </c>
      <c r="Z2241" s="4">
        <f t="shared" si="1062"/>
        <v>0</v>
      </c>
      <c r="AA2241" s="4">
        <f t="shared" si="1083"/>
        <v>0</v>
      </c>
      <c r="AD2241" s="2"/>
      <c r="AE2241" s="2"/>
      <c r="AG2241" s="4">
        <f t="shared" si="1063"/>
        <v>0</v>
      </c>
      <c r="AH2241" s="4">
        <f t="shared" si="1064"/>
        <v>0</v>
      </c>
      <c r="AI2241" s="4">
        <f t="shared" si="1065"/>
        <v>0</v>
      </c>
      <c r="AJ2241" s="4">
        <f t="shared" si="1066"/>
        <v>0</v>
      </c>
      <c r="AK2241" s="4">
        <f t="shared" si="1067"/>
        <v>0</v>
      </c>
      <c r="AM2241" s="4">
        <f t="shared" si="1068"/>
        <v>0</v>
      </c>
      <c r="AN2241" s="4">
        <f t="shared" si="1069"/>
        <v>0</v>
      </c>
      <c r="AO2241" s="4">
        <f t="shared" si="1070"/>
        <v>0</v>
      </c>
      <c r="AP2241" s="4">
        <f t="shared" si="1071"/>
        <v>0</v>
      </c>
      <c r="AQ2241" s="4">
        <f t="shared" si="1072"/>
        <v>0</v>
      </c>
      <c r="AR2241" s="4">
        <f t="shared" si="1073"/>
        <v>0</v>
      </c>
      <c r="AW2241" s="4">
        <f t="shared" si="1074"/>
        <v>0</v>
      </c>
      <c r="AX2241" s="4">
        <f t="shared" si="1075"/>
        <v>0</v>
      </c>
      <c r="BB2241" s="4">
        <f t="shared" si="1076"/>
        <v>0</v>
      </c>
      <c r="BC2241" s="4">
        <f t="shared" si="1077"/>
        <v>0</v>
      </c>
      <c r="BE2241" s="4">
        <f t="shared" si="1078"/>
        <v>0</v>
      </c>
      <c r="BI2241" s="4">
        <f t="shared" si="1079"/>
        <v>0</v>
      </c>
      <c r="BJ2241" s="4">
        <f t="shared" si="1080"/>
        <v>0</v>
      </c>
      <c r="BO2241" s="4">
        <f t="shared" si="1081"/>
        <v>0</v>
      </c>
      <c r="BR2241" s="4">
        <f t="shared" si="1082"/>
        <v>0</v>
      </c>
    </row>
    <row r="2242" spans="1:70" x14ac:dyDescent="0.25">
      <c r="A2242" t="s">
        <v>3656</v>
      </c>
      <c r="B2242">
        <v>80202</v>
      </c>
      <c r="D2242">
        <v>250</v>
      </c>
      <c r="E2242">
        <v>29.5</v>
      </c>
      <c r="F2242" t="s">
        <v>7250</v>
      </c>
      <c r="G2242" s="1" t="s">
        <v>7250</v>
      </c>
      <c r="H2242">
        <v>0</v>
      </c>
      <c r="I2242" s="2">
        <f t="shared" si="1084"/>
        <v>28.024999999999999</v>
      </c>
      <c r="J2242" s="4">
        <f t="shared" si="1054"/>
        <v>23.6</v>
      </c>
      <c r="Q2242" s="2"/>
      <c r="R2242" s="4">
        <f t="shared" si="1055"/>
        <v>14.75</v>
      </c>
      <c r="S2242" s="4">
        <f t="shared" si="1056"/>
        <v>14.75</v>
      </c>
      <c r="T2242" s="4">
        <f t="shared" si="1057"/>
        <v>23.6</v>
      </c>
      <c r="V2242" s="4">
        <f t="shared" si="1058"/>
        <v>20.65</v>
      </c>
      <c r="W2242" s="4">
        <f t="shared" si="1059"/>
        <v>18.791499999999999</v>
      </c>
      <c r="X2242" s="4">
        <f t="shared" si="1060"/>
        <v>20.65</v>
      </c>
      <c r="Y2242" s="4">
        <f t="shared" si="1061"/>
        <v>20.65</v>
      </c>
      <c r="Z2242" s="4">
        <f t="shared" si="1062"/>
        <v>16.225000000000001</v>
      </c>
      <c r="AA2242" s="4">
        <f t="shared" si="1083"/>
        <v>14.484500000000001</v>
      </c>
      <c r="AD2242" s="2"/>
      <c r="AE2242" s="2"/>
      <c r="AG2242" s="4">
        <f t="shared" si="1063"/>
        <v>14.484500000000001</v>
      </c>
      <c r="AH2242" s="4">
        <f t="shared" si="1064"/>
        <v>16.225000000000001</v>
      </c>
      <c r="AI2242" s="4">
        <f t="shared" si="1065"/>
        <v>14.484500000000001</v>
      </c>
      <c r="AJ2242" s="4">
        <f t="shared" si="1066"/>
        <v>16.225000000000001</v>
      </c>
      <c r="AK2242" s="4">
        <f t="shared" si="1067"/>
        <v>14.484500000000001</v>
      </c>
      <c r="AM2242" s="4">
        <f t="shared" si="1068"/>
        <v>5.6345000000000001</v>
      </c>
      <c r="AN2242" s="4">
        <f t="shared" si="1069"/>
        <v>6.1360000000000001</v>
      </c>
      <c r="AO2242" s="4">
        <f t="shared" si="1070"/>
        <v>11.564</v>
      </c>
      <c r="AP2242" s="4">
        <f t="shared" si="1071"/>
        <v>11.741000000000001</v>
      </c>
      <c r="AQ2242" s="4">
        <f t="shared" si="1072"/>
        <v>12.4785</v>
      </c>
      <c r="AR2242" s="4">
        <f t="shared" si="1073"/>
        <v>26.55</v>
      </c>
      <c r="AW2242" s="4">
        <f t="shared" si="1074"/>
        <v>25.074999999999999</v>
      </c>
      <c r="AX2242" s="4">
        <f t="shared" si="1075"/>
        <v>23.305</v>
      </c>
      <c r="BB2242" s="4">
        <f t="shared" si="1076"/>
        <v>23.6</v>
      </c>
      <c r="BC2242" s="4">
        <f t="shared" si="1077"/>
        <v>20.65</v>
      </c>
      <c r="BE2242" s="4">
        <f t="shared" si="1078"/>
        <v>23.6</v>
      </c>
      <c r="BI2242" s="4">
        <f t="shared" si="1079"/>
        <v>23.6</v>
      </c>
      <c r="BJ2242" s="4">
        <f t="shared" si="1080"/>
        <v>22.125</v>
      </c>
      <c r="BO2242" s="4">
        <f t="shared" si="1081"/>
        <v>14.2485</v>
      </c>
      <c r="BR2242" s="4">
        <f t="shared" si="1082"/>
        <v>23.6</v>
      </c>
    </row>
    <row r="2243" spans="1:70" x14ac:dyDescent="0.25">
      <c r="A2243" t="s">
        <v>3657</v>
      </c>
      <c r="B2243">
        <v>82747</v>
      </c>
      <c r="D2243">
        <v>250</v>
      </c>
      <c r="E2243">
        <v>0</v>
      </c>
      <c r="F2243" t="s">
        <v>7250</v>
      </c>
      <c r="G2243" s="1" t="s">
        <v>7250</v>
      </c>
      <c r="H2243">
        <v>0</v>
      </c>
      <c r="I2243" s="2">
        <f t="shared" si="1084"/>
        <v>0</v>
      </c>
      <c r="J2243" s="4">
        <f t="shared" si="1054"/>
        <v>0</v>
      </c>
      <c r="Q2243" s="2"/>
      <c r="R2243" s="4">
        <f t="shared" si="1055"/>
        <v>0</v>
      </c>
      <c r="S2243" s="4">
        <f t="shared" si="1056"/>
        <v>0</v>
      </c>
      <c r="T2243" s="4">
        <f t="shared" si="1057"/>
        <v>0</v>
      </c>
      <c r="V2243" s="4">
        <f t="shared" si="1058"/>
        <v>0</v>
      </c>
      <c r="W2243" s="4">
        <f t="shared" si="1059"/>
        <v>0</v>
      </c>
      <c r="X2243" s="4">
        <f t="shared" si="1060"/>
        <v>0</v>
      </c>
      <c r="Y2243" s="4">
        <f t="shared" si="1061"/>
        <v>0</v>
      </c>
      <c r="Z2243" s="4">
        <f t="shared" si="1062"/>
        <v>0</v>
      </c>
      <c r="AA2243" s="4">
        <f t="shared" si="1083"/>
        <v>0</v>
      </c>
      <c r="AD2243" s="2"/>
      <c r="AE2243" s="2"/>
      <c r="AG2243" s="4">
        <f t="shared" si="1063"/>
        <v>0</v>
      </c>
      <c r="AH2243" s="4">
        <f t="shared" si="1064"/>
        <v>0</v>
      </c>
      <c r="AI2243" s="4">
        <f t="shared" si="1065"/>
        <v>0</v>
      </c>
      <c r="AJ2243" s="4">
        <f t="shared" si="1066"/>
        <v>0</v>
      </c>
      <c r="AK2243" s="4">
        <f t="shared" si="1067"/>
        <v>0</v>
      </c>
      <c r="AM2243" s="4">
        <f t="shared" si="1068"/>
        <v>0</v>
      </c>
      <c r="AN2243" s="4">
        <f t="shared" si="1069"/>
        <v>0</v>
      </c>
      <c r="AO2243" s="4">
        <f t="shared" si="1070"/>
        <v>0</v>
      </c>
      <c r="AP2243" s="4">
        <f t="shared" si="1071"/>
        <v>0</v>
      </c>
      <c r="AQ2243" s="4">
        <f t="shared" si="1072"/>
        <v>0</v>
      </c>
      <c r="AR2243" s="4">
        <f t="shared" si="1073"/>
        <v>0</v>
      </c>
      <c r="AW2243" s="4">
        <f t="shared" si="1074"/>
        <v>0</v>
      </c>
      <c r="AX2243" s="4">
        <f t="shared" si="1075"/>
        <v>0</v>
      </c>
      <c r="BB2243" s="4">
        <f t="shared" si="1076"/>
        <v>0</v>
      </c>
      <c r="BC2243" s="4">
        <f t="shared" si="1077"/>
        <v>0</v>
      </c>
      <c r="BE2243" s="4">
        <f t="shared" si="1078"/>
        <v>0</v>
      </c>
      <c r="BI2243" s="4">
        <f t="shared" si="1079"/>
        <v>0</v>
      </c>
      <c r="BJ2243" s="4">
        <f t="shared" si="1080"/>
        <v>0</v>
      </c>
      <c r="BO2243" s="4">
        <f t="shared" si="1081"/>
        <v>0</v>
      </c>
      <c r="BR2243" s="4">
        <f t="shared" si="1082"/>
        <v>0</v>
      </c>
    </row>
    <row r="2244" spans="1:70" x14ac:dyDescent="0.25">
      <c r="A2244" t="s">
        <v>3658</v>
      </c>
      <c r="D2244">
        <v>250</v>
      </c>
      <c r="E2244">
        <v>0</v>
      </c>
      <c r="F2244" t="s">
        <v>7250</v>
      </c>
      <c r="G2244" s="1" t="s">
        <v>7250</v>
      </c>
      <c r="H2244">
        <v>0</v>
      </c>
      <c r="I2244" s="2">
        <f t="shared" si="1084"/>
        <v>0</v>
      </c>
      <c r="J2244" s="4">
        <f t="shared" si="1054"/>
        <v>0</v>
      </c>
      <c r="Q2244" s="2"/>
      <c r="R2244" s="4">
        <f t="shared" si="1055"/>
        <v>0</v>
      </c>
      <c r="S2244" s="4">
        <f t="shared" si="1056"/>
        <v>0</v>
      </c>
      <c r="T2244" s="4">
        <f t="shared" si="1057"/>
        <v>0</v>
      </c>
      <c r="V2244" s="4">
        <f t="shared" si="1058"/>
        <v>0</v>
      </c>
      <c r="W2244" s="4">
        <f t="shared" si="1059"/>
        <v>0</v>
      </c>
      <c r="X2244" s="4">
        <f t="shared" si="1060"/>
        <v>0</v>
      </c>
      <c r="Y2244" s="4">
        <f t="shared" si="1061"/>
        <v>0</v>
      </c>
      <c r="Z2244" s="4">
        <f t="shared" si="1062"/>
        <v>0</v>
      </c>
      <c r="AA2244" s="4">
        <f t="shared" si="1083"/>
        <v>0</v>
      </c>
      <c r="AD2244" s="2"/>
      <c r="AE2244" s="2"/>
      <c r="AG2244" s="4">
        <f t="shared" si="1063"/>
        <v>0</v>
      </c>
      <c r="AH2244" s="4">
        <f t="shared" si="1064"/>
        <v>0</v>
      </c>
      <c r="AI2244" s="4">
        <f t="shared" si="1065"/>
        <v>0</v>
      </c>
      <c r="AJ2244" s="4">
        <f t="shared" si="1066"/>
        <v>0</v>
      </c>
      <c r="AK2244" s="4">
        <f t="shared" si="1067"/>
        <v>0</v>
      </c>
      <c r="AM2244" s="4">
        <f t="shared" si="1068"/>
        <v>0</v>
      </c>
      <c r="AN2244" s="4">
        <f t="shared" si="1069"/>
        <v>0</v>
      </c>
      <c r="AO2244" s="4">
        <f t="shared" si="1070"/>
        <v>0</v>
      </c>
      <c r="AP2244" s="4">
        <f t="shared" si="1071"/>
        <v>0</v>
      </c>
      <c r="AQ2244" s="4">
        <f t="shared" si="1072"/>
        <v>0</v>
      </c>
      <c r="AR2244" s="4">
        <f t="shared" si="1073"/>
        <v>0</v>
      </c>
      <c r="AW2244" s="4">
        <f t="shared" si="1074"/>
        <v>0</v>
      </c>
      <c r="AX2244" s="4">
        <f t="shared" si="1075"/>
        <v>0</v>
      </c>
      <c r="BB2244" s="4">
        <f t="shared" si="1076"/>
        <v>0</v>
      </c>
      <c r="BC2244" s="4">
        <f t="shared" si="1077"/>
        <v>0</v>
      </c>
      <c r="BE2244" s="4">
        <f t="shared" si="1078"/>
        <v>0</v>
      </c>
      <c r="BI2244" s="4">
        <f t="shared" si="1079"/>
        <v>0</v>
      </c>
      <c r="BJ2244" s="4">
        <f t="shared" si="1080"/>
        <v>0</v>
      </c>
      <c r="BO2244" s="4">
        <f t="shared" si="1081"/>
        <v>0</v>
      </c>
      <c r="BR2244" s="4">
        <f t="shared" si="1082"/>
        <v>0</v>
      </c>
    </row>
    <row r="2245" spans="1:70" x14ac:dyDescent="0.25">
      <c r="A2245" t="s">
        <v>3659</v>
      </c>
      <c r="B2245">
        <v>82672</v>
      </c>
      <c r="D2245">
        <v>250</v>
      </c>
      <c r="E2245">
        <v>0</v>
      </c>
      <c r="F2245" t="s">
        <v>7250</v>
      </c>
      <c r="G2245" s="1" t="s">
        <v>7250</v>
      </c>
      <c r="H2245">
        <v>0</v>
      </c>
      <c r="I2245" s="2">
        <f t="shared" si="1084"/>
        <v>0</v>
      </c>
      <c r="J2245" s="4">
        <f t="shared" si="1054"/>
        <v>0</v>
      </c>
      <c r="Q2245" s="2"/>
      <c r="R2245" s="4">
        <f t="shared" si="1055"/>
        <v>0</v>
      </c>
      <c r="S2245" s="4">
        <f t="shared" si="1056"/>
        <v>0</v>
      </c>
      <c r="T2245" s="4">
        <f t="shared" si="1057"/>
        <v>0</v>
      </c>
      <c r="V2245" s="4">
        <f t="shared" si="1058"/>
        <v>0</v>
      </c>
      <c r="W2245" s="4">
        <f t="shared" si="1059"/>
        <v>0</v>
      </c>
      <c r="X2245" s="4">
        <f t="shared" si="1060"/>
        <v>0</v>
      </c>
      <c r="Y2245" s="4">
        <f t="shared" si="1061"/>
        <v>0</v>
      </c>
      <c r="Z2245" s="4">
        <f t="shared" si="1062"/>
        <v>0</v>
      </c>
      <c r="AA2245" s="4">
        <f t="shared" si="1083"/>
        <v>0</v>
      </c>
      <c r="AD2245" s="2"/>
      <c r="AE2245" s="2"/>
      <c r="AG2245" s="4">
        <f t="shared" si="1063"/>
        <v>0</v>
      </c>
      <c r="AH2245" s="4">
        <f t="shared" si="1064"/>
        <v>0</v>
      </c>
      <c r="AI2245" s="4">
        <f t="shared" si="1065"/>
        <v>0</v>
      </c>
      <c r="AJ2245" s="4">
        <f t="shared" si="1066"/>
        <v>0</v>
      </c>
      <c r="AK2245" s="4">
        <f t="shared" si="1067"/>
        <v>0</v>
      </c>
      <c r="AM2245" s="4">
        <f t="shared" si="1068"/>
        <v>0</v>
      </c>
      <c r="AN2245" s="4">
        <f t="shared" si="1069"/>
        <v>0</v>
      </c>
      <c r="AO2245" s="4">
        <f t="shared" si="1070"/>
        <v>0</v>
      </c>
      <c r="AP2245" s="4">
        <f t="shared" si="1071"/>
        <v>0</v>
      </c>
      <c r="AQ2245" s="4">
        <f t="shared" si="1072"/>
        <v>0</v>
      </c>
      <c r="AR2245" s="4">
        <f t="shared" si="1073"/>
        <v>0</v>
      </c>
      <c r="AW2245" s="4">
        <f t="shared" si="1074"/>
        <v>0</v>
      </c>
      <c r="AX2245" s="4">
        <f t="shared" si="1075"/>
        <v>0</v>
      </c>
      <c r="BB2245" s="4">
        <f t="shared" si="1076"/>
        <v>0</v>
      </c>
      <c r="BC2245" s="4">
        <f t="shared" si="1077"/>
        <v>0</v>
      </c>
      <c r="BE2245" s="4">
        <f t="shared" si="1078"/>
        <v>0</v>
      </c>
      <c r="BI2245" s="4">
        <f t="shared" si="1079"/>
        <v>0</v>
      </c>
      <c r="BJ2245" s="4">
        <f t="shared" si="1080"/>
        <v>0</v>
      </c>
      <c r="BO2245" s="4">
        <f t="shared" si="1081"/>
        <v>0</v>
      </c>
      <c r="BR2245" s="4">
        <f t="shared" si="1082"/>
        <v>0</v>
      </c>
    </row>
    <row r="2246" spans="1:70" x14ac:dyDescent="0.25">
      <c r="A2246" t="s">
        <v>3660</v>
      </c>
      <c r="B2246">
        <v>84478</v>
      </c>
      <c r="D2246">
        <v>250</v>
      </c>
      <c r="E2246">
        <v>29.7</v>
      </c>
      <c r="F2246" t="s">
        <v>7250</v>
      </c>
      <c r="G2246" s="1" t="s">
        <v>7250</v>
      </c>
      <c r="H2246">
        <v>0</v>
      </c>
      <c r="I2246" s="2">
        <f t="shared" si="1084"/>
        <v>28.214999999999996</v>
      </c>
      <c r="J2246" s="4">
        <f t="shared" si="1054"/>
        <v>23.76</v>
      </c>
      <c r="Q2246" s="2"/>
      <c r="R2246" s="4">
        <f t="shared" si="1055"/>
        <v>14.85</v>
      </c>
      <c r="S2246" s="4">
        <f t="shared" si="1056"/>
        <v>14.85</v>
      </c>
      <c r="T2246" s="4">
        <f t="shared" si="1057"/>
        <v>23.76</v>
      </c>
      <c r="V2246" s="4">
        <f t="shared" si="1058"/>
        <v>20.79</v>
      </c>
      <c r="W2246" s="4">
        <f t="shared" si="1059"/>
        <v>18.918900000000001</v>
      </c>
      <c r="X2246" s="4">
        <f t="shared" si="1060"/>
        <v>20.79</v>
      </c>
      <c r="Y2246" s="4">
        <f t="shared" si="1061"/>
        <v>20.79</v>
      </c>
      <c r="Z2246" s="4">
        <f t="shared" si="1062"/>
        <v>16.335000000000001</v>
      </c>
      <c r="AA2246" s="4">
        <f t="shared" si="1083"/>
        <v>14.582699999999999</v>
      </c>
      <c r="AD2246" s="2"/>
      <c r="AE2246" s="2"/>
      <c r="AG2246" s="4">
        <f t="shared" si="1063"/>
        <v>14.582699999999999</v>
      </c>
      <c r="AH2246" s="4">
        <f t="shared" si="1064"/>
        <v>16.335000000000001</v>
      </c>
      <c r="AI2246" s="4">
        <f t="shared" si="1065"/>
        <v>14.582699999999999</v>
      </c>
      <c r="AJ2246" s="4">
        <f t="shared" si="1066"/>
        <v>16.335000000000001</v>
      </c>
      <c r="AK2246" s="4">
        <f t="shared" si="1067"/>
        <v>14.582699999999999</v>
      </c>
      <c r="AM2246" s="4">
        <f t="shared" si="1068"/>
        <v>5.6726999999999999</v>
      </c>
      <c r="AN2246" s="4">
        <f t="shared" si="1069"/>
        <v>6.1776</v>
      </c>
      <c r="AO2246" s="4">
        <f t="shared" si="1070"/>
        <v>11.6424</v>
      </c>
      <c r="AP2246" s="4">
        <f t="shared" si="1071"/>
        <v>11.820600000000001</v>
      </c>
      <c r="AQ2246" s="4">
        <f t="shared" si="1072"/>
        <v>12.563099999999999</v>
      </c>
      <c r="AR2246" s="4">
        <f t="shared" si="1073"/>
        <v>26.73</v>
      </c>
      <c r="AW2246" s="4">
        <f t="shared" si="1074"/>
        <v>25.244999999999997</v>
      </c>
      <c r="AX2246" s="4">
        <f t="shared" si="1075"/>
        <v>23.463000000000001</v>
      </c>
      <c r="BB2246" s="4">
        <f t="shared" si="1076"/>
        <v>23.76</v>
      </c>
      <c r="BC2246" s="4">
        <f t="shared" si="1077"/>
        <v>20.79</v>
      </c>
      <c r="BE2246" s="4">
        <f t="shared" si="1078"/>
        <v>23.76</v>
      </c>
      <c r="BI2246" s="4">
        <f t="shared" si="1079"/>
        <v>23.76</v>
      </c>
      <c r="BJ2246" s="4">
        <f t="shared" si="1080"/>
        <v>22.274999999999999</v>
      </c>
      <c r="BO2246" s="4">
        <f t="shared" si="1081"/>
        <v>14.345099999999999</v>
      </c>
      <c r="BR2246" s="4">
        <f t="shared" si="1082"/>
        <v>23.76</v>
      </c>
    </row>
    <row r="2247" spans="1:70" x14ac:dyDescent="0.25">
      <c r="A2247" t="s">
        <v>3661</v>
      </c>
      <c r="B2247">
        <v>82552</v>
      </c>
      <c r="D2247">
        <v>250</v>
      </c>
      <c r="E2247">
        <v>58.8</v>
      </c>
      <c r="F2247" t="s">
        <v>7250</v>
      </c>
      <c r="G2247" s="1" t="s">
        <v>7250</v>
      </c>
      <c r="H2247">
        <v>0</v>
      </c>
      <c r="I2247" s="2">
        <f t="shared" si="1084"/>
        <v>55.859999999999992</v>
      </c>
      <c r="J2247" s="4">
        <f t="shared" ref="J2247:J2310" si="1085">+E2247*0.8</f>
        <v>47.04</v>
      </c>
      <c r="Q2247" s="2"/>
      <c r="R2247" s="4">
        <f t="shared" ref="R2247:R2310" si="1086">+E2247*0.5</f>
        <v>29.4</v>
      </c>
      <c r="S2247" s="4">
        <f t="shared" ref="S2247:S2310" si="1087">+E2247*0.5</f>
        <v>29.4</v>
      </c>
      <c r="T2247" s="4">
        <f t="shared" ref="T2247:T2310" si="1088">+E2247*0.8</f>
        <v>47.04</v>
      </c>
      <c r="V2247" s="4">
        <f t="shared" ref="V2247:V2310" si="1089">+E2247*0.7</f>
        <v>41.16</v>
      </c>
      <c r="W2247" s="4">
        <f t="shared" ref="W2247:W2310" si="1090">+E2247*0.637</f>
        <v>37.455599999999997</v>
      </c>
      <c r="X2247" s="4">
        <f t="shared" ref="X2247:X2310" si="1091">+E2247*0.7</f>
        <v>41.16</v>
      </c>
      <c r="Y2247" s="4">
        <f t="shared" ref="Y2247:Y2310" si="1092">+E2247*0.7</f>
        <v>41.16</v>
      </c>
      <c r="Z2247" s="4">
        <f t="shared" ref="Z2247:Z2310" si="1093">+E2247*0.55</f>
        <v>32.340000000000003</v>
      </c>
      <c r="AA2247" s="4">
        <f t="shared" si="1083"/>
        <v>28.870799999999999</v>
      </c>
      <c r="AD2247" s="2"/>
      <c r="AE2247" s="2"/>
      <c r="AG2247" s="4">
        <f t="shared" ref="AG2247:AG2310" si="1094">+E2247*0.491</f>
        <v>28.870799999999999</v>
      </c>
      <c r="AH2247" s="4">
        <f t="shared" ref="AH2247:AH2310" si="1095">+E2247*0.55</f>
        <v>32.340000000000003</v>
      </c>
      <c r="AI2247" s="4">
        <f t="shared" ref="AI2247:AI2310" si="1096">+E2247*0.491</f>
        <v>28.870799999999999</v>
      </c>
      <c r="AJ2247" s="4">
        <f t="shared" ref="AJ2247:AJ2310" si="1097">+E2247*0.55</f>
        <v>32.340000000000003</v>
      </c>
      <c r="AK2247" s="4">
        <f t="shared" ref="AK2247:AK2310" si="1098">+E2247*0.491</f>
        <v>28.870799999999999</v>
      </c>
      <c r="AM2247" s="4">
        <f t="shared" ref="AM2247:AM2310" si="1099">+E2247*0.191</f>
        <v>11.2308</v>
      </c>
      <c r="AN2247" s="4">
        <f t="shared" ref="AN2247:AN2310" si="1100">+E2247*0.208</f>
        <v>12.230399999999999</v>
      </c>
      <c r="AO2247" s="4">
        <f t="shared" ref="AO2247:AO2310" si="1101">+E2247*0.392</f>
        <v>23.049599999999998</v>
      </c>
      <c r="AP2247" s="4">
        <f t="shared" ref="AP2247:AP2310" si="1102">+E2247*0.398</f>
        <v>23.4024</v>
      </c>
      <c r="AQ2247" s="4">
        <f t="shared" ref="AQ2247:AQ2310" si="1103">+E2247*0.423</f>
        <v>24.872399999999999</v>
      </c>
      <c r="AR2247" s="4">
        <f t="shared" ref="AR2247:AR2310" si="1104">+E2247*0.9</f>
        <v>52.92</v>
      </c>
      <c r="AW2247" s="4">
        <f t="shared" ref="AW2247:AW2310" si="1105">+E2247*0.85</f>
        <v>49.98</v>
      </c>
      <c r="AX2247" s="4">
        <f t="shared" ref="AX2247:AX2310" si="1106">+E2247*0.79</f>
        <v>46.451999999999998</v>
      </c>
      <c r="BB2247" s="4">
        <f t="shared" ref="BB2247:BB2310" si="1107">+E2247*0.8</f>
        <v>47.04</v>
      </c>
      <c r="BC2247" s="4">
        <f t="shared" ref="BC2247:BC2310" si="1108">+E2247*0.7</f>
        <v>41.16</v>
      </c>
      <c r="BE2247" s="4">
        <f t="shared" ref="BE2247:BE2310" si="1109">+E2247*0.8</f>
        <v>47.04</v>
      </c>
      <c r="BI2247" s="4">
        <f t="shared" ref="BI2247:BI2310" si="1110">+E2247*0.8</f>
        <v>47.04</v>
      </c>
      <c r="BJ2247" s="4">
        <f t="shared" ref="BJ2247:BJ2310" si="1111">+E2247*0.75</f>
        <v>44.099999999999994</v>
      </c>
      <c r="BO2247" s="4">
        <f t="shared" ref="BO2247:BO2310" si="1112">+E2247*0.483</f>
        <v>28.400399999999998</v>
      </c>
      <c r="BR2247" s="4">
        <f t="shared" ref="BR2247:BR2310" si="1113">+E2247*0.8</f>
        <v>47.04</v>
      </c>
    </row>
    <row r="2248" spans="1:70" x14ac:dyDescent="0.25">
      <c r="A2248" t="s">
        <v>3662</v>
      </c>
      <c r="D2248">
        <v>250</v>
      </c>
      <c r="E2248">
        <v>60.15</v>
      </c>
      <c r="F2248" t="s">
        <v>7250</v>
      </c>
      <c r="G2248" s="1" t="s">
        <v>7250</v>
      </c>
      <c r="H2248">
        <v>0</v>
      </c>
      <c r="I2248" s="2">
        <f t="shared" si="1084"/>
        <v>57.142499999999998</v>
      </c>
      <c r="J2248" s="4">
        <f t="shared" si="1085"/>
        <v>48.120000000000005</v>
      </c>
      <c r="Q2248" s="2"/>
      <c r="R2248" s="4">
        <f t="shared" si="1086"/>
        <v>30.074999999999999</v>
      </c>
      <c r="S2248" s="4">
        <f t="shared" si="1087"/>
        <v>30.074999999999999</v>
      </c>
      <c r="T2248" s="4">
        <f t="shared" si="1088"/>
        <v>48.120000000000005</v>
      </c>
      <c r="V2248" s="4">
        <f t="shared" si="1089"/>
        <v>42.104999999999997</v>
      </c>
      <c r="W2248" s="4">
        <f t="shared" si="1090"/>
        <v>38.315550000000002</v>
      </c>
      <c r="X2248" s="4">
        <f t="shared" si="1091"/>
        <v>42.104999999999997</v>
      </c>
      <c r="Y2248" s="4">
        <f t="shared" si="1092"/>
        <v>42.104999999999997</v>
      </c>
      <c r="Z2248" s="4">
        <f t="shared" si="1093"/>
        <v>33.082500000000003</v>
      </c>
      <c r="AA2248" s="4">
        <f t="shared" ref="AA2248:AA2311" si="1114">+E2248*0.491</f>
        <v>29.533649999999998</v>
      </c>
      <c r="AD2248" s="2"/>
      <c r="AE2248" s="2"/>
      <c r="AG2248" s="4">
        <f t="shared" si="1094"/>
        <v>29.533649999999998</v>
      </c>
      <c r="AH2248" s="4">
        <f t="shared" si="1095"/>
        <v>33.082500000000003</v>
      </c>
      <c r="AI2248" s="4">
        <f t="shared" si="1096"/>
        <v>29.533649999999998</v>
      </c>
      <c r="AJ2248" s="4">
        <f t="shared" si="1097"/>
        <v>33.082500000000003</v>
      </c>
      <c r="AK2248" s="4">
        <f t="shared" si="1098"/>
        <v>29.533649999999998</v>
      </c>
      <c r="AM2248" s="4">
        <f t="shared" si="1099"/>
        <v>11.48865</v>
      </c>
      <c r="AN2248" s="4">
        <f t="shared" si="1100"/>
        <v>12.511199999999999</v>
      </c>
      <c r="AO2248" s="4">
        <f t="shared" si="1101"/>
        <v>23.578800000000001</v>
      </c>
      <c r="AP2248" s="4">
        <f t="shared" si="1102"/>
        <v>23.939700000000002</v>
      </c>
      <c r="AQ2248" s="4">
        <f t="shared" si="1103"/>
        <v>25.443449999999999</v>
      </c>
      <c r="AR2248" s="4">
        <f t="shared" si="1104"/>
        <v>54.134999999999998</v>
      </c>
      <c r="AW2248" s="4">
        <f t="shared" si="1105"/>
        <v>51.127499999999998</v>
      </c>
      <c r="AX2248" s="4">
        <f t="shared" si="1106"/>
        <v>47.518500000000003</v>
      </c>
      <c r="BB2248" s="4">
        <f t="shared" si="1107"/>
        <v>48.120000000000005</v>
      </c>
      <c r="BC2248" s="4">
        <f t="shared" si="1108"/>
        <v>42.104999999999997</v>
      </c>
      <c r="BE2248" s="4">
        <f t="shared" si="1109"/>
        <v>48.120000000000005</v>
      </c>
      <c r="BI2248" s="4">
        <f t="shared" si="1110"/>
        <v>48.120000000000005</v>
      </c>
      <c r="BJ2248" s="4">
        <f t="shared" si="1111"/>
        <v>45.112499999999997</v>
      </c>
      <c r="BO2248" s="4">
        <f t="shared" si="1112"/>
        <v>29.052449999999997</v>
      </c>
      <c r="BR2248" s="4">
        <f t="shared" si="1113"/>
        <v>48.120000000000005</v>
      </c>
    </row>
    <row r="2249" spans="1:70" x14ac:dyDescent="0.25">
      <c r="A2249" t="s">
        <v>3662</v>
      </c>
      <c r="B2249">
        <v>80192</v>
      </c>
      <c r="D2249">
        <v>250</v>
      </c>
      <c r="E2249">
        <v>0</v>
      </c>
      <c r="F2249" t="s">
        <v>7250</v>
      </c>
      <c r="G2249" s="1" t="s">
        <v>7250</v>
      </c>
      <c r="H2249">
        <v>0</v>
      </c>
      <c r="I2249" s="2">
        <f t="shared" si="1084"/>
        <v>0</v>
      </c>
      <c r="J2249" s="4">
        <f t="shared" si="1085"/>
        <v>0</v>
      </c>
      <c r="Q2249" s="2"/>
      <c r="R2249" s="4">
        <f t="shared" si="1086"/>
        <v>0</v>
      </c>
      <c r="S2249" s="4">
        <f t="shared" si="1087"/>
        <v>0</v>
      </c>
      <c r="T2249" s="4">
        <f t="shared" si="1088"/>
        <v>0</v>
      </c>
      <c r="V2249" s="4">
        <f t="shared" si="1089"/>
        <v>0</v>
      </c>
      <c r="W2249" s="4">
        <f t="shared" si="1090"/>
        <v>0</v>
      </c>
      <c r="X2249" s="4">
        <f t="shared" si="1091"/>
        <v>0</v>
      </c>
      <c r="Y2249" s="4">
        <f t="shared" si="1092"/>
        <v>0</v>
      </c>
      <c r="Z2249" s="4">
        <f t="shared" si="1093"/>
        <v>0</v>
      </c>
      <c r="AA2249" s="4">
        <f t="shared" si="1114"/>
        <v>0</v>
      </c>
      <c r="AD2249" s="2"/>
      <c r="AE2249" s="2"/>
      <c r="AG2249" s="4">
        <f t="shared" si="1094"/>
        <v>0</v>
      </c>
      <c r="AH2249" s="4">
        <f t="shared" si="1095"/>
        <v>0</v>
      </c>
      <c r="AI2249" s="4">
        <f t="shared" si="1096"/>
        <v>0</v>
      </c>
      <c r="AJ2249" s="4">
        <f t="shared" si="1097"/>
        <v>0</v>
      </c>
      <c r="AK2249" s="4">
        <f t="shared" si="1098"/>
        <v>0</v>
      </c>
      <c r="AM2249" s="4">
        <f t="shared" si="1099"/>
        <v>0</v>
      </c>
      <c r="AN2249" s="4">
        <f t="shared" si="1100"/>
        <v>0</v>
      </c>
      <c r="AO2249" s="4">
        <f t="shared" si="1101"/>
        <v>0</v>
      </c>
      <c r="AP2249" s="4">
        <f t="shared" si="1102"/>
        <v>0</v>
      </c>
      <c r="AQ2249" s="4">
        <f t="shared" si="1103"/>
        <v>0</v>
      </c>
      <c r="AR2249" s="4">
        <f t="shared" si="1104"/>
        <v>0</v>
      </c>
      <c r="AW2249" s="4">
        <f t="shared" si="1105"/>
        <v>0</v>
      </c>
      <c r="AX2249" s="4">
        <f t="shared" si="1106"/>
        <v>0</v>
      </c>
      <c r="BB2249" s="4">
        <f t="shared" si="1107"/>
        <v>0</v>
      </c>
      <c r="BC2249" s="4">
        <f t="shared" si="1108"/>
        <v>0</v>
      </c>
      <c r="BE2249" s="4">
        <f t="shared" si="1109"/>
        <v>0</v>
      </c>
      <c r="BI2249" s="4">
        <f t="shared" si="1110"/>
        <v>0</v>
      </c>
      <c r="BJ2249" s="4">
        <f t="shared" si="1111"/>
        <v>0</v>
      </c>
      <c r="BO2249" s="4">
        <f t="shared" si="1112"/>
        <v>0</v>
      </c>
      <c r="BR2249" s="4">
        <f t="shared" si="1113"/>
        <v>0</v>
      </c>
    </row>
    <row r="2250" spans="1:70" x14ac:dyDescent="0.25">
      <c r="A2250" t="s">
        <v>3663</v>
      </c>
      <c r="B2250">
        <v>80164</v>
      </c>
      <c r="D2250">
        <v>250</v>
      </c>
      <c r="E2250">
        <v>0</v>
      </c>
      <c r="F2250" t="s">
        <v>7250</v>
      </c>
      <c r="G2250" s="1" t="s">
        <v>7250</v>
      </c>
      <c r="H2250">
        <v>0</v>
      </c>
      <c r="I2250" s="2">
        <f t="shared" si="1084"/>
        <v>0</v>
      </c>
      <c r="J2250" s="4">
        <f t="shared" si="1085"/>
        <v>0</v>
      </c>
      <c r="Q2250" s="2"/>
      <c r="R2250" s="4">
        <f t="shared" si="1086"/>
        <v>0</v>
      </c>
      <c r="S2250" s="4">
        <f t="shared" si="1087"/>
        <v>0</v>
      </c>
      <c r="T2250" s="4">
        <f t="shared" si="1088"/>
        <v>0</v>
      </c>
      <c r="V2250" s="4">
        <f t="shared" si="1089"/>
        <v>0</v>
      </c>
      <c r="W2250" s="4">
        <f t="shared" si="1090"/>
        <v>0</v>
      </c>
      <c r="X2250" s="4">
        <f t="shared" si="1091"/>
        <v>0</v>
      </c>
      <c r="Y2250" s="4">
        <f t="shared" si="1092"/>
        <v>0</v>
      </c>
      <c r="Z2250" s="4">
        <f t="shared" si="1093"/>
        <v>0</v>
      </c>
      <c r="AA2250" s="4">
        <f t="shared" si="1114"/>
        <v>0</v>
      </c>
      <c r="AD2250" s="2"/>
      <c r="AE2250" s="2"/>
      <c r="AG2250" s="4">
        <f t="shared" si="1094"/>
        <v>0</v>
      </c>
      <c r="AH2250" s="4">
        <f t="shared" si="1095"/>
        <v>0</v>
      </c>
      <c r="AI2250" s="4">
        <f t="shared" si="1096"/>
        <v>0</v>
      </c>
      <c r="AJ2250" s="4">
        <f t="shared" si="1097"/>
        <v>0</v>
      </c>
      <c r="AK2250" s="4">
        <f t="shared" si="1098"/>
        <v>0</v>
      </c>
      <c r="AM2250" s="4">
        <f t="shared" si="1099"/>
        <v>0</v>
      </c>
      <c r="AN2250" s="4">
        <f t="shared" si="1100"/>
        <v>0</v>
      </c>
      <c r="AO2250" s="4">
        <f t="shared" si="1101"/>
        <v>0</v>
      </c>
      <c r="AP2250" s="4">
        <f t="shared" si="1102"/>
        <v>0</v>
      </c>
      <c r="AQ2250" s="4">
        <f t="shared" si="1103"/>
        <v>0</v>
      </c>
      <c r="AR2250" s="4">
        <f t="shared" si="1104"/>
        <v>0</v>
      </c>
      <c r="AW2250" s="4">
        <f t="shared" si="1105"/>
        <v>0</v>
      </c>
      <c r="AX2250" s="4">
        <f t="shared" si="1106"/>
        <v>0</v>
      </c>
      <c r="BB2250" s="4">
        <f t="shared" si="1107"/>
        <v>0</v>
      </c>
      <c r="BC2250" s="4">
        <f t="shared" si="1108"/>
        <v>0</v>
      </c>
      <c r="BE2250" s="4">
        <f t="shared" si="1109"/>
        <v>0</v>
      </c>
      <c r="BI2250" s="4">
        <f t="shared" si="1110"/>
        <v>0</v>
      </c>
      <c r="BJ2250" s="4">
        <f t="shared" si="1111"/>
        <v>0</v>
      </c>
      <c r="BO2250" s="4">
        <f t="shared" si="1112"/>
        <v>0</v>
      </c>
      <c r="BR2250" s="4">
        <f t="shared" si="1113"/>
        <v>0</v>
      </c>
    </row>
    <row r="2251" spans="1:70" x14ac:dyDescent="0.25">
      <c r="A2251" t="s">
        <v>3664</v>
      </c>
      <c r="B2251">
        <v>80168</v>
      </c>
      <c r="D2251">
        <v>250</v>
      </c>
      <c r="E2251">
        <v>0</v>
      </c>
      <c r="F2251" t="s">
        <v>7250</v>
      </c>
      <c r="G2251" s="1" t="s">
        <v>7250</v>
      </c>
      <c r="H2251">
        <v>0</v>
      </c>
      <c r="I2251" s="2">
        <f t="shared" ref="I2251:I2314" si="1115">E2251*0.95</f>
        <v>0</v>
      </c>
      <c r="J2251" s="4">
        <f t="shared" si="1085"/>
        <v>0</v>
      </c>
      <c r="Q2251" s="2"/>
      <c r="R2251" s="4">
        <f t="shared" si="1086"/>
        <v>0</v>
      </c>
      <c r="S2251" s="4">
        <f t="shared" si="1087"/>
        <v>0</v>
      </c>
      <c r="T2251" s="4">
        <f t="shared" si="1088"/>
        <v>0</v>
      </c>
      <c r="V2251" s="4">
        <f t="shared" si="1089"/>
        <v>0</v>
      </c>
      <c r="W2251" s="4">
        <f t="shared" si="1090"/>
        <v>0</v>
      </c>
      <c r="X2251" s="4">
        <f t="shared" si="1091"/>
        <v>0</v>
      </c>
      <c r="Y2251" s="4">
        <f t="shared" si="1092"/>
        <v>0</v>
      </c>
      <c r="Z2251" s="4">
        <f t="shared" si="1093"/>
        <v>0</v>
      </c>
      <c r="AA2251" s="4">
        <f t="shared" si="1114"/>
        <v>0</v>
      </c>
      <c r="AD2251" s="2"/>
      <c r="AE2251" s="2"/>
      <c r="AG2251" s="4">
        <f t="shared" si="1094"/>
        <v>0</v>
      </c>
      <c r="AH2251" s="4">
        <f t="shared" si="1095"/>
        <v>0</v>
      </c>
      <c r="AI2251" s="4">
        <f t="shared" si="1096"/>
        <v>0</v>
      </c>
      <c r="AJ2251" s="4">
        <f t="shared" si="1097"/>
        <v>0</v>
      </c>
      <c r="AK2251" s="4">
        <f t="shared" si="1098"/>
        <v>0</v>
      </c>
      <c r="AM2251" s="4">
        <f t="shared" si="1099"/>
        <v>0</v>
      </c>
      <c r="AN2251" s="4">
        <f t="shared" si="1100"/>
        <v>0</v>
      </c>
      <c r="AO2251" s="4">
        <f t="shared" si="1101"/>
        <v>0</v>
      </c>
      <c r="AP2251" s="4">
        <f t="shared" si="1102"/>
        <v>0</v>
      </c>
      <c r="AQ2251" s="4">
        <f t="shared" si="1103"/>
        <v>0</v>
      </c>
      <c r="AR2251" s="4">
        <f t="shared" si="1104"/>
        <v>0</v>
      </c>
      <c r="AW2251" s="4">
        <f t="shared" si="1105"/>
        <v>0</v>
      </c>
      <c r="AX2251" s="4">
        <f t="shared" si="1106"/>
        <v>0</v>
      </c>
      <c r="BB2251" s="4">
        <f t="shared" si="1107"/>
        <v>0</v>
      </c>
      <c r="BC2251" s="4">
        <f t="shared" si="1108"/>
        <v>0</v>
      </c>
      <c r="BE2251" s="4">
        <f t="shared" si="1109"/>
        <v>0</v>
      </c>
      <c r="BI2251" s="4">
        <f t="shared" si="1110"/>
        <v>0</v>
      </c>
      <c r="BJ2251" s="4">
        <f t="shared" si="1111"/>
        <v>0</v>
      </c>
      <c r="BO2251" s="4">
        <f t="shared" si="1112"/>
        <v>0</v>
      </c>
      <c r="BR2251" s="4">
        <f t="shared" si="1113"/>
        <v>0</v>
      </c>
    </row>
    <row r="2252" spans="1:70" x14ac:dyDescent="0.25">
      <c r="A2252" t="s">
        <v>3665</v>
      </c>
      <c r="B2252">
        <v>80188</v>
      </c>
      <c r="D2252">
        <v>250</v>
      </c>
      <c r="E2252">
        <v>0</v>
      </c>
      <c r="F2252" t="s">
        <v>7250</v>
      </c>
      <c r="G2252" s="1" t="s">
        <v>7250</v>
      </c>
      <c r="H2252">
        <v>0</v>
      </c>
      <c r="I2252" s="2">
        <f t="shared" si="1115"/>
        <v>0</v>
      </c>
      <c r="J2252" s="4">
        <f t="shared" si="1085"/>
        <v>0</v>
      </c>
      <c r="Q2252" s="2"/>
      <c r="R2252" s="4">
        <f t="shared" si="1086"/>
        <v>0</v>
      </c>
      <c r="S2252" s="4">
        <f t="shared" si="1087"/>
        <v>0</v>
      </c>
      <c r="T2252" s="4">
        <f t="shared" si="1088"/>
        <v>0</v>
      </c>
      <c r="V2252" s="4">
        <f t="shared" si="1089"/>
        <v>0</v>
      </c>
      <c r="W2252" s="4">
        <f t="shared" si="1090"/>
        <v>0</v>
      </c>
      <c r="X2252" s="4">
        <f t="shared" si="1091"/>
        <v>0</v>
      </c>
      <c r="Y2252" s="4">
        <f t="shared" si="1092"/>
        <v>0</v>
      </c>
      <c r="Z2252" s="4">
        <f t="shared" si="1093"/>
        <v>0</v>
      </c>
      <c r="AA2252" s="4">
        <f t="shared" si="1114"/>
        <v>0</v>
      </c>
      <c r="AD2252" s="2"/>
      <c r="AE2252" s="2"/>
      <c r="AG2252" s="4">
        <f t="shared" si="1094"/>
        <v>0</v>
      </c>
      <c r="AH2252" s="4">
        <f t="shared" si="1095"/>
        <v>0</v>
      </c>
      <c r="AI2252" s="4">
        <f t="shared" si="1096"/>
        <v>0</v>
      </c>
      <c r="AJ2252" s="4">
        <f t="shared" si="1097"/>
        <v>0</v>
      </c>
      <c r="AK2252" s="4">
        <f t="shared" si="1098"/>
        <v>0</v>
      </c>
      <c r="AM2252" s="4">
        <f t="shared" si="1099"/>
        <v>0</v>
      </c>
      <c r="AN2252" s="4">
        <f t="shared" si="1100"/>
        <v>0</v>
      </c>
      <c r="AO2252" s="4">
        <f t="shared" si="1101"/>
        <v>0</v>
      </c>
      <c r="AP2252" s="4">
        <f t="shared" si="1102"/>
        <v>0</v>
      </c>
      <c r="AQ2252" s="4">
        <f t="shared" si="1103"/>
        <v>0</v>
      </c>
      <c r="AR2252" s="4">
        <f t="shared" si="1104"/>
        <v>0</v>
      </c>
      <c r="AW2252" s="4">
        <f t="shared" si="1105"/>
        <v>0</v>
      </c>
      <c r="AX2252" s="4">
        <f t="shared" si="1106"/>
        <v>0</v>
      </c>
      <c r="BB2252" s="4">
        <f t="shared" si="1107"/>
        <v>0</v>
      </c>
      <c r="BC2252" s="4">
        <f t="shared" si="1108"/>
        <v>0</v>
      </c>
      <c r="BE2252" s="4">
        <f t="shared" si="1109"/>
        <v>0</v>
      </c>
      <c r="BI2252" s="4">
        <f t="shared" si="1110"/>
        <v>0</v>
      </c>
      <c r="BJ2252" s="4">
        <f t="shared" si="1111"/>
        <v>0</v>
      </c>
      <c r="BO2252" s="4">
        <f t="shared" si="1112"/>
        <v>0</v>
      </c>
      <c r="BR2252" s="4">
        <f t="shared" si="1113"/>
        <v>0</v>
      </c>
    </row>
    <row r="2253" spans="1:70" x14ac:dyDescent="0.25">
      <c r="A2253" t="s">
        <v>3666</v>
      </c>
      <c r="B2253">
        <v>82595</v>
      </c>
      <c r="D2253">
        <v>250</v>
      </c>
      <c r="E2253">
        <v>5</v>
      </c>
      <c r="F2253" t="s">
        <v>7250</v>
      </c>
      <c r="G2253" s="1" t="s">
        <v>7250</v>
      </c>
      <c r="H2253">
        <v>0</v>
      </c>
      <c r="I2253" s="2">
        <f t="shared" si="1115"/>
        <v>4.75</v>
      </c>
      <c r="J2253" s="4">
        <f t="shared" si="1085"/>
        <v>4</v>
      </c>
      <c r="Q2253" s="2"/>
      <c r="R2253" s="4">
        <f t="shared" si="1086"/>
        <v>2.5</v>
      </c>
      <c r="S2253" s="4">
        <f t="shared" si="1087"/>
        <v>2.5</v>
      </c>
      <c r="T2253" s="4">
        <f t="shared" si="1088"/>
        <v>4</v>
      </c>
      <c r="V2253" s="4">
        <f t="shared" si="1089"/>
        <v>3.5</v>
      </c>
      <c r="W2253" s="4">
        <f t="shared" si="1090"/>
        <v>3.1850000000000001</v>
      </c>
      <c r="X2253" s="4">
        <f t="shared" si="1091"/>
        <v>3.5</v>
      </c>
      <c r="Y2253" s="4">
        <f t="shared" si="1092"/>
        <v>3.5</v>
      </c>
      <c r="Z2253" s="4">
        <f t="shared" si="1093"/>
        <v>2.75</v>
      </c>
      <c r="AA2253" s="4">
        <f t="shared" si="1114"/>
        <v>2.4550000000000001</v>
      </c>
      <c r="AD2253" s="2"/>
      <c r="AE2253" s="2"/>
      <c r="AG2253" s="4">
        <f t="shared" si="1094"/>
        <v>2.4550000000000001</v>
      </c>
      <c r="AH2253" s="4">
        <f t="shared" si="1095"/>
        <v>2.75</v>
      </c>
      <c r="AI2253" s="4">
        <f t="shared" si="1096"/>
        <v>2.4550000000000001</v>
      </c>
      <c r="AJ2253" s="4">
        <f t="shared" si="1097"/>
        <v>2.75</v>
      </c>
      <c r="AK2253" s="4">
        <f t="shared" si="1098"/>
        <v>2.4550000000000001</v>
      </c>
      <c r="AM2253" s="4">
        <f t="shared" si="1099"/>
        <v>0.95500000000000007</v>
      </c>
      <c r="AN2253" s="4">
        <f t="shared" si="1100"/>
        <v>1.04</v>
      </c>
      <c r="AO2253" s="4">
        <f t="shared" si="1101"/>
        <v>1.96</v>
      </c>
      <c r="AP2253" s="4">
        <f t="shared" si="1102"/>
        <v>1.9900000000000002</v>
      </c>
      <c r="AQ2253" s="4">
        <f t="shared" si="1103"/>
        <v>2.1149999999999998</v>
      </c>
      <c r="AR2253" s="4">
        <f t="shared" si="1104"/>
        <v>4.5</v>
      </c>
      <c r="AW2253" s="4">
        <f t="shared" si="1105"/>
        <v>4.25</v>
      </c>
      <c r="AX2253" s="4">
        <f t="shared" si="1106"/>
        <v>3.95</v>
      </c>
      <c r="BB2253" s="4">
        <f t="shared" si="1107"/>
        <v>4</v>
      </c>
      <c r="BC2253" s="4">
        <f t="shared" si="1108"/>
        <v>3.5</v>
      </c>
      <c r="BE2253" s="4">
        <f t="shared" si="1109"/>
        <v>4</v>
      </c>
      <c r="BI2253" s="4">
        <f t="shared" si="1110"/>
        <v>4</v>
      </c>
      <c r="BJ2253" s="4">
        <f t="shared" si="1111"/>
        <v>3.75</v>
      </c>
      <c r="BO2253" s="4">
        <f t="shared" si="1112"/>
        <v>2.415</v>
      </c>
      <c r="BR2253" s="4">
        <f t="shared" si="1113"/>
        <v>4</v>
      </c>
    </row>
    <row r="2254" spans="1:70" x14ac:dyDescent="0.25">
      <c r="A2254" t="s">
        <v>3667</v>
      </c>
      <c r="B2254">
        <v>80156</v>
      </c>
      <c r="D2254">
        <v>250</v>
      </c>
      <c r="E2254">
        <v>0</v>
      </c>
      <c r="F2254" t="s">
        <v>7250</v>
      </c>
      <c r="G2254" s="1" t="s">
        <v>7250</v>
      </c>
      <c r="H2254">
        <v>0</v>
      </c>
      <c r="I2254" s="2">
        <f t="shared" si="1115"/>
        <v>0</v>
      </c>
      <c r="J2254" s="4">
        <f t="shared" si="1085"/>
        <v>0</v>
      </c>
      <c r="Q2254" s="2"/>
      <c r="R2254" s="4">
        <f t="shared" si="1086"/>
        <v>0</v>
      </c>
      <c r="S2254" s="4">
        <f t="shared" si="1087"/>
        <v>0</v>
      </c>
      <c r="T2254" s="4">
        <f t="shared" si="1088"/>
        <v>0</v>
      </c>
      <c r="V2254" s="4">
        <f t="shared" si="1089"/>
        <v>0</v>
      </c>
      <c r="W2254" s="4">
        <f t="shared" si="1090"/>
        <v>0</v>
      </c>
      <c r="X2254" s="4">
        <f t="shared" si="1091"/>
        <v>0</v>
      </c>
      <c r="Y2254" s="4">
        <f t="shared" si="1092"/>
        <v>0</v>
      </c>
      <c r="Z2254" s="4">
        <f t="shared" si="1093"/>
        <v>0</v>
      </c>
      <c r="AA2254" s="4">
        <f t="shared" si="1114"/>
        <v>0</v>
      </c>
      <c r="AD2254" s="2"/>
      <c r="AE2254" s="2"/>
      <c r="AG2254" s="4">
        <f t="shared" si="1094"/>
        <v>0</v>
      </c>
      <c r="AH2254" s="4">
        <f t="shared" si="1095"/>
        <v>0</v>
      </c>
      <c r="AI2254" s="4">
        <f t="shared" si="1096"/>
        <v>0</v>
      </c>
      <c r="AJ2254" s="4">
        <f t="shared" si="1097"/>
        <v>0</v>
      </c>
      <c r="AK2254" s="4">
        <f t="shared" si="1098"/>
        <v>0</v>
      </c>
      <c r="AM2254" s="4">
        <f t="shared" si="1099"/>
        <v>0</v>
      </c>
      <c r="AN2254" s="4">
        <f t="shared" si="1100"/>
        <v>0</v>
      </c>
      <c r="AO2254" s="4">
        <f t="shared" si="1101"/>
        <v>0</v>
      </c>
      <c r="AP2254" s="4">
        <f t="shared" si="1102"/>
        <v>0</v>
      </c>
      <c r="AQ2254" s="4">
        <f t="shared" si="1103"/>
        <v>0</v>
      </c>
      <c r="AR2254" s="4">
        <f t="shared" si="1104"/>
        <v>0</v>
      </c>
      <c r="AW2254" s="4">
        <f t="shared" si="1105"/>
        <v>0</v>
      </c>
      <c r="AX2254" s="4">
        <f t="shared" si="1106"/>
        <v>0</v>
      </c>
      <c r="BB2254" s="4">
        <f t="shared" si="1107"/>
        <v>0</v>
      </c>
      <c r="BC2254" s="4">
        <f t="shared" si="1108"/>
        <v>0</v>
      </c>
      <c r="BE2254" s="4">
        <f t="shared" si="1109"/>
        <v>0</v>
      </c>
      <c r="BI2254" s="4">
        <f t="shared" si="1110"/>
        <v>0</v>
      </c>
      <c r="BJ2254" s="4">
        <f t="shared" si="1111"/>
        <v>0</v>
      </c>
      <c r="BO2254" s="4">
        <f t="shared" si="1112"/>
        <v>0</v>
      </c>
      <c r="BR2254" s="4">
        <f t="shared" si="1113"/>
        <v>0</v>
      </c>
    </row>
    <row r="2255" spans="1:70" x14ac:dyDescent="0.25">
      <c r="A2255" t="s">
        <v>3668</v>
      </c>
      <c r="B2255">
        <v>80307</v>
      </c>
      <c r="D2255">
        <v>250</v>
      </c>
      <c r="E2255">
        <v>0</v>
      </c>
      <c r="F2255" t="s">
        <v>7250</v>
      </c>
      <c r="G2255" s="1" t="s">
        <v>7250</v>
      </c>
      <c r="H2255">
        <v>0</v>
      </c>
      <c r="I2255" s="2">
        <f t="shared" si="1115"/>
        <v>0</v>
      </c>
      <c r="J2255" s="4">
        <f t="shared" si="1085"/>
        <v>0</v>
      </c>
      <c r="Q2255" s="2"/>
      <c r="R2255" s="4">
        <f t="shared" si="1086"/>
        <v>0</v>
      </c>
      <c r="S2255" s="4">
        <f t="shared" si="1087"/>
        <v>0</v>
      </c>
      <c r="T2255" s="4">
        <f t="shared" si="1088"/>
        <v>0</v>
      </c>
      <c r="V2255" s="4">
        <f t="shared" si="1089"/>
        <v>0</v>
      </c>
      <c r="W2255" s="4">
        <f t="shared" si="1090"/>
        <v>0</v>
      </c>
      <c r="X2255" s="4">
        <f t="shared" si="1091"/>
        <v>0</v>
      </c>
      <c r="Y2255" s="4">
        <f t="shared" si="1092"/>
        <v>0</v>
      </c>
      <c r="Z2255" s="4">
        <f t="shared" si="1093"/>
        <v>0</v>
      </c>
      <c r="AA2255" s="4">
        <f t="shared" si="1114"/>
        <v>0</v>
      </c>
      <c r="AD2255" s="2"/>
      <c r="AE2255" s="2"/>
      <c r="AG2255" s="4">
        <f t="shared" si="1094"/>
        <v>0</v>
      </c>
      <c r="AH2255" s="4">
        <f t="shared" si="1095"/>
        <v>0</v>
      </c>
      <c r="AI2255" s="4">
        <f t="shared" si="1096"/>
        <v>0</v>
      </c>
      <c r="AJ2255" s="4">
        <f t="shared" si="1097"/>
        <v>0</v>
      </c>
      <c r="AK2255" s="4">
        <f t="shared" si="1098"/>
        <v>0</v>
      </c>
      <c r="AM2255" s="4">
        <f t="shared" si="1099"/>
        <v>0</v>
      </c>
      <c r="AN2255" s="4">
        <f t="shared" si="1100"/>
        <v>0</v>
      </c>
      <c r="AO2255" s="4">
        <f t="shared" si="1101"/>
        <v>0</v>
      </c>
      <c r="AP2255" s="4">
        <f t="shared" si="1102"/>
        <v>0</v>
      </c>
      <c r="AQ2255" s="4">
        <f t="shared" si="1103"/>
        <v>0</v>
      </c>
      <c r="AR2255" s="4">
        <f t="shared" si="1104"/>
        <v>0</v>
      </c>
      <c r="AW2255" s="4">
        <f t="shared" si="1105"/>
        <v>0</v>
      </c>
      <c r="AX2255" s="4">
        <f t="shared" si="1106"/>
        <v>0</v>
      </c>
      <c r="BB2255" s="4">
        <f t="shared" si="1107"/>
        <v>0</v>
      </c>
      <c r="BC2255" s="4">
        <f t="shared" si="1108"/>
        <v>0</v>
      </c>
      <c r="BE2255" s="4">
        <f t="shared" si="1109"/>
        <v>0</v>
      </c>
      <c r="BI2255" s="4">
        <f t="shared" si="1110"/>
        <v>0</v>
      </c>
      <c r="BJ2255" s="4">
        <f t="shared" si="1111"/>
        <v>0</v>
      </c>
      <c r="BO2255" s="4">
        <f t="shared" si="1112"/>
        <v>0</v>
      </c>
      <c r="BR2255" s="4">
        <f t="shared" si="1113"/>
        <v>0</v>
      </c>
    </row>
    <row r="2256" spans="1:70" x14ac:dyDescent="0.25">
      <c r="A2256" t="s">
        <v>3669</v>
      </c>
      <c r="B2256">
        <v>82575</v>
      </c>
      <c r="D2256">
        <v>250</v>
      </c>
      <c r="E2256">
        <v>50.3</v>
      </c>
      <c r="F2256" t="s">
        <v>7250</v>
      </c>
      <c r="G2256" s="1" t="s">
        <v>7250</v>
      </c>
      <c r="H2256">
        <v>0</v>
      </c>
      <c r="I2256" s="2">
        <f t="shared" si="1115"/>
        <v>47.784999999999997</v>
      </c>
      <c r="J2256" s="4">
        <f t="shared" si="1085"/>
        <v>40.24</v>
      </c>
      <c r="Q2256" s="2"/>
      <c r="R2256" s="4">
        <f t="shared" si="1086"/>
        <v>25.15</v>
      </c>
      <c r="S2256" s="4">
        <f t="shared" si="1087"/>
        <v>25.15</v>
      </c>
      <c r="T2256" s="4">
        <f t="shared" si="1088"/>
        <v>40.24</v>
      </c>
      <c r="V2256" s="4">
        <f t="shared" si="1089"/>
        <v>35.209999999999994</v>
      </c>
      <c r="W2256" s="4">
        <f t="shared" si="1090"/>
        <v>32.0411</v>
      </c>
      <c r="X2256" s="4">
        <f t="shared" si="1091"/>
        <v>35.209999999999994</v>
      </c>
      <c r="Y2256" s="4">
        <f t="shared" si="1092"/>
        <v>35.209999999999994</v>
      </c>
      <c r="Z2256" s="4">
        <f t="shared" si="1093"/>
        <v>27.664999999999999</v>
      </c>
      <c r="AA2256" s="4">
        <f t="shared" si="1114"/>
        <v>24.697299999999998</v>
      </c>
      <c r="AD2256" s="2"/>
      <c r="AE2256" s="2"/>
      <c r="AG2256" s="4">
        <f t="shared" si="1094"/>
        <v>24.697299999999998</v>
      </c>
      <c r="AH2256" s="4">
        <f t="shared" si="1095"/>
        <v>27.664999999999999</v>
      </c>
      <c r="AI2256" s="4">
        <f t="shared" si="1096"/>
        <v>24.697299999999998</v>
      </c>
      <c r="AJ2256" s="4">
        <f t="shared" si="1097"/>
        <v>27.664999999999999</v>
      </c>
      <c r="AK2256" s="4">
        <f t="shared" si="1098"/>
        <v>24.697299999999998</v>
      </c>
      <c r="AM2256" s="4">
        <f t="shared" si="1099"/>
        <v>9.6073000000000004</v>
      </c>
      <c r="AN2256" s="4">
        <f t="shared" si="1100"/>
        <v>10.462399999999999</v>
      </c>
      <c r="AO2256" s="4">
        <f t="shared" si="1101"/>
        <v>19.717600000000001</v>
      </c>
      <c r="AP2256" s="4">
        <f t="shared" si="1102"/>
        <v>20.019400000000001</v>
      </c>
      <c r="AQ2256" s="4">
        <f t="shared" si="1103"/>
        <v>21.276899999999998</v>
      </c>
      <c r="AR2256" s="4">
        <f t="shared" si="1104"/>
        <v>45.269999999999996</v>
      </c>
      <c r="AW2256" s="4">
        <f t="shared" si="1105"/>
        <v>42.754999999999995</v>
      </c>
      <c r="AX2256" s="4">
        <f t="shared" si="1106"/>
        <v>39.737000000000002</v>
      </c>
      <c r="BB2256" s="4">
        <f t="shared" si="1107"/>
        <v>40.24</v>
      </c>
      <c r="BC2256" s="4">
        <f t="shared" si="1108"/>
        <v>35.209999999999994</v>
      </c>
      <c r="BE2256" s="4">
        <f t="shared" si="1109"/>
        <v>40.24</v>
      </c>
      <c r="BI2256" s="4">
        <f t="shared" si="1110"/>
        <v>40.24</v>
      </c>
      <c r="BJ2256" s="4">
        <f t="shared" si="1111"/>
        <v>37.724999999999994</v>
      </c>
      <c r="BO2256" s="4">
        <f t="shared" si="1112"/>
        <v>24.294899999999998</v>
      </c>
      <c r="BR2256" s="4">
        <f t="shared" si="1113"/>
        <v>40.24</v>
      </c>
    </row>
    <row r="2257" spans="1:70" x14ac:dyDescent="0.25">
      <c r="A2257" t="s">
        <v>3670</v>
      </c>
      <c r="B2257">
        <v>83020</v>
      </c>
      <c r="D2257">
        <v>250</v>
      </c>
      <c r="E2257">
        <v>5</v>
      </c>
      <c r="F2257" t="s">
        <v>7250</v>
      </c>
      <c r="G2257" s="1" t="s">
        <v>7250</v>
      </c>
      <c r="H2257">
        <v>0</v>
      </c>
      <c r="I2257" s="2">
        <f t="shared" si="1115"/>
        <v>4.75</v>
      </c>
      <c r="J2257" s="4">
        <f t="shared" si="1085"/>
        <v>4</v>
      </c>
      <c r="Q2257" s="2"/>
      <c r="R2257" s="4">
        <f t="shared" si="1086"/>
        <v>2.5</v>
      </c>
      <c r="S2257" s="4">
        <f t="shared" si="1087"/>
        <v>2.5</v>
      </c>
      <c r="T2257" s="4">
        <f t="shared" si="1088"/>
        <v>4</v>
      </c>
      <c r="V2257" s="4">
        <f t="shared" si="1089"/>
        <v>3.5</v>
      </c>
      <c r="W2257" s="4">
        <f t="shared" si="1090"/>
        <v>3.1850000000000001</v>
      </c>
      <c r="X2257" s="4">
        <f t="shared" si="1091"/>
        <v>3.5</v>
      </c>
      <c r="Y2257" s="4">
        <f t="shared" si="1092"/>
        <v>3.5</v>
      </c>
      <c r="Z2257" s="4">
        <f t="shared" si="1093"/>
        <v>2.75</v>
      </c>
      <c r="AA2257" s="4">
        <f t="shared" si="1114"/>
        <v>2.4550000000000001</v>
      </c>
      <c r="AD2257" s="2"/>
      <c r="AE2257" s="2"/>
      <c r="AG2257" s="4">
        <f t="shared" si="1094"/>
        <v>2.4550000000000001</v>
      </c>
      <c r="AH2257" s="4">
        <f t="shared" si="1095"/>
        <v>2.75</v>
      </c>
      <c r="AI2257" s="4">
        <f t="shared" si="1096"/>
        <v>2.4550000000000001</v>
      </c>
      <c r="AJ2257" s="4">
        <f t="shared" si="1097"/>
        <v>2.75</v>
      </c>
      <c r="AK2257" s="4">
        <f t="shared" si="1098"/>
        <v>2.4550000000000001</v>
      </c>
      <c r="AM2257" s="4">
        <f t="shared" si="1099"/>
        <v>0.95500000000000007</v>
      </c>
      <c r="AN2257" s="4">
        <f t="shared" si="1100"/>
        <v>1.04</v>
      </c>
      <c r="AO2257" s="4">
        <f t="shared" si="1101"/>
        <v>1.96</v>
      </c>
      <c r="AP2257" s="4">
        <f t="shared" si="1102"/>
        <v>1.9900000000000002</v>
      </c>
      <c r="AQ2257" s="4">
        <f t="shared" si="1103"/>
        <v>2.1149999999999998</v>
      </c>
      <c r="AR2257" s="4">
        <f t="shared" si="1104"/>
        <v>4.5</v>
      </c>
      <c r="AW2257" s="4">
        <f t="shared" si="1105"/>
        <v>4.25</v>
      </c>
      <c r="AX2257" s="4">
        <f t="shared" si="1106"/>
        <v>3.95</v>
      </c>
      <c r="BB2257" s="4">
        <f t="shared" si="1107"/>
        <v>4</v>
      </c>
      <c r="BC2257" s="4">
        <f t="shared" si="1108"/>
        <v>3.5</v>
      </c>
      <c r="BE2257" s="4">
        <f t="shared" si="1109"/>
        <v>4</v>
      </c>
      <c r="BI2257" s="4">
        <f t="shared" si="1110"/>
        <v>4</v>
      </c>
      <c r="BJ2257" s="4">
        <f t="shared" si="1111"/>
        <v>3.75</v>
      </c>
      <c r="BO2257" s="4">
        <f t="shared" si="1112"/>
        <v>2.415</v>
      </c>
      <c r="BR2257" s="4">
        <f t="shared" si="1113"/>
        <v>4</v>
      </c>
    </row>
    <row r="2258" spans="1:70" x14ac:dyDescent="0.25">
      <c r="A2258" t="s">
        <v>3671</v>
      </c>
      <c r="B2258">
        <v>82710</v>
      </c>
      <c r="D2258">
        <v>250</v>
      </c>
      <c r="E2258">
        <v>0</v>
      </c>
      <c r="F2258" t="s">
        <v>7250</v>
      </c>
      <c r="G2258" s="1" t="s">
        <v>7250</v>
      </c>
      <c r="H2258">
        <v>0</v>
      </c>
      <c r="I2258" s="2">
        <f t="shared" si="1115"/>
        <v>0</v>
      </c>
      <c r="J2258" s="4">
        <f t="shared" si="1085"/>
        <v>0</v>
      </c>
      <c r="Q2258" s="2"/>
      <c r="R2258" s="4">
        <f t="shared" si="1086"/>
        <v>0</v>
      </c>
      <c r="S2258" s="4">
        <f t="shared" si="1087"/>
        <v>0</v>
      </c>
      <c r="T2258" s="4">
        <f t="shared" si="1088"/>
        <v>0</v>
      </c>
      <c r="V2258" s="4">
        <f t="shared" si="1089"/>
        <v>0</v>
      </c>
      <c r="W2258" s="4">
        <f t="shared" si="1090"/>
        <v>0</v>
      </c>
      <c r="X2258" s="4">
        <f t="shared" si="1091"/>
        <v>0</v>
      </c>
      <c r="Y2258" s="4">
        <f t="shared" si="1092"/>
        <v>0</v>
      </c>
      <c r="Z2258" s="4">
        <f t="shared" si="1093"/>
        <v>0</v>
      </c>
      <c r="AA2258" s="4">
        <f t="shared" si="1114"/>
        <v>0</v>
      </c>
      <c r="AD2258" s="2"/>
      <c r="AE2258" s="2"/>
      <c r="AG2258" s="4">
        <f t="shared" si="1094"/>
        <v>0</v>
      </c>
      <c r="AH2258" s="4">
        <f t="shared" si="1095"/>
        <v>0</v>
      </c>
      <c r="AI2258" s="4">
        <f t="shared" si="1096"/>
        <v>0</v>
      </c>
      <c r="AJ2258" s="4">
        <f t="shared" si="1097"/>
        <v>0</v>
      </c>
      <c r="AK2258" s="4">
        <f t="shared" si="1098"/>
        <v>0</v>
      </c>
      <c r="AM2258" s="4">
        <f t="shared" si="1099"/>
        <v>0</v>
      </c>
      <c r="AN2258" s="4">
        <f t="shared" si="1100"/>
        <v>0</v>
      </c>
      <c r="AO2258" s="4">
        <f t="shared" si="1101"/>
        <v>0</v>
      </c>
      <c r="AP2258" s="4">
        <f t="shared" si="1102"/>
        <v>0</v>
      </c>
      <c r="AQ2258" s="4">
        <f t="shared" si="1103"/>
        <v>0</v>
      </c>
      <c r="AR2258" s="4">
        <f t="shared" si="1104"/>
        <v>0</v>
      </c>
      <c r="AW2258" s="4">
        <f t="shared" si="1105"/>
        <v>0</v>
      </c>
      <c r="AX2258" s="4">
        <f t="shared" si="1106"/>
        <v>0</v>
      </c>
      <c r="BB2258" s="4">
        <f t="shared" si="1107"/>
        <v>0</v>
      </c>
      <c r="BC2258" s="4">
        <f t="shared" si="1108"/>
        <v>0</v>
      </c>
      <c r="BE2258" s="4">
        <f t="shared" si="1109"/>
        <v>0</v>
      </c>
      <c r="BI2258" s="4">
        <f t="shared" si="1110"/>
        <v>0</v>
      </c>
      <c r="BJ2258" s="4">
        <f t="shared" si="1111"/>
        <v>0</v>
      </c>
      <c r="BO2258" s="4">
        <f t="shared" si="1112"/>
        <v>0</v>
      </c>
      <c r="BR2258" s="4">
        <f t="shared" si="1113"/>
        <v>0</v>
      </c>
    </row>
    <row r="2259" spans="1:70" x14ac:dyDescent="0.25">
      <c r="A2259" t="s">
        <v>3672</v>
      </c>
      <c r="B2259">
        <v>82270</v>
      </c>
      <c r="D2259">
        <v>250</v>
      </c>
      <c r="E2259">
        <v>0</v>
      </c>
      <c r="F2259" t="s">
        <v>7250</v>
      </c>
      <c r="G2259" s="1" t="s">
        <v>7250</v>
      </c>
      <c r="H2259">
        <v>0</v>
      </c>
      <c r="I2259" s="2">
        <f t="shared" si="1115"/>
        <v>0</v>
      </c>
      <c r="J2259" s="4">
        <f t="shared" si="1085"/>
        <v>0</v>
      </c>
      <c r="Q2259" s="2"/>
      <c r="R2259" s="4">
        <f t="shared" si="1086"/>
        <v>0</v>
      </c>
      <c r="S2259" s="4">
        <f t="shared" si="1087"/>
        <v>0</v>
      </c>
      <c r="T2259" s="4">
        <f t="shared" si="1088"/>
        <v>0</v>
      </c>
      <c r="V2259" s="4">
        <f t="shared" si="1089"/>
        <v>0</v>
      </c>
      <c r="W2259" s="4">
        <f t="shared" si="1090"/>
        <v>0</v>
      </c>
      <c r="X2259" s="4">
        <f t="shared" si="1091"/>
        <v>0</v>
      </c>
      <c r="Y2259" s="4">
        <f t="shared" si="1092"/>
        <v>0</v>
      </c>
      <c r="Z2259" s="4">
        <f t="shared" si="1093"/>
        <v>0</v>
      </c>
      <c r="AA2259" s="4">
        <f t="shared" si="1114"/>
        <v>0</v>
      </c>
      <c r="AD2259" s="2"/>
      <c r="AE2259" s="2"/>
      <c r="AG2259" s="4">
        <f t="shared" si="1094"/>
        <v>0</v>
      </c>
      <c r="AH2259" s="4">
        <f t="shared" si="1095"/>
        <v>0</v>
      </c>
      <c r="AI2259" s="4">
        <f t="shared" si="1096"/>
        <v>0</v>
      </c>
      <c r="AJ2259" s="4">
        <f t="shared" si="1097"/>
        <v>0</v>
      </c>
      <c r="AK2259" s="4">
        <f t="shared" si="1098"/>
        <v>0</v>
      </c>
      <c r="AM2259" s="4">
        <f t="shared" si="1099"/>
        <v>0</v>
      </c>
      <c r="AN2259" s="4">
        <f t="shared" si="1100"/>
        <v>0</v>
      </c>
      <c r="AO2259" s="4">
        <f t="shared" si="1101"/>
        <v>0</v>
      </c>
      <c r="AP2259" s="4">
        <f t="shared" si="1102"/>
        <v>0</v>
      </c>
      <c r="AQ2259" s="4">
        <f t="shared" si="1103"/>
        <v>0</v>
      </c>
      <c r="AR2259" s="4">
        <f t="shared" si="1104"/>
        <v>0</v>
      </c>
      <c r="AW2259" s="4">
        <f t="shared" si="1105"/>
        <v>0</v>
      </c>
      <c r="AX2259" s="4">
        <f t="shared" si="1106"/>
        <v>0</v>
      </c>
      <c r="BB2259" s="4">
        <f t="shared" si="1107"/>
        <v>0</v>
      </c>
      <c r="BC2259" s="4">
        <f t="shared" si="1108"/>
        <v>0</v>
      </c>
      <c r="BE2259" s="4">
        <f t="shared" si="1109"/>
        <v>0</v>
      </c>
      <c r="BI2259" s="4">
        <f t="shared" si="1110"/>
        <v>0</v>
      </c>
      <c r="BJ2259" s="4">
        <f t="shared" si="1111"/>
        <v>0</v>
      </c>
      <c r="BO2259" s="4">
        <f t="shared" si="1112"/>
        <v>0</v>
      </c>
      <c r="BR2259" s="4">
        <f t="shared" si="1113"/>
        <v>0</v>
      </c>
    </row>
    <row r="2260" spans="1:70" x14ac:dyDescent="0.25">
      <c r="A2260" t="s">
        <v>3672</v>
      </c>
      <c r="B2260">
        <v>80076</v>
      </c>
      <c r="D2260">
        <v>250</v>
      </c>
      <c r="E2260">
        <v>90.55</v>
      </c>
      <c r="F2260" t="s">
        <v>7250</v>
      </c>
      <c r="G2260" s="1" t="s">
        <v>7250</v>
      </c>
      <c r="H2260">
        <v>0</v>
      </c>
      <c r="I2260" s="2">
        <f t="shared" si="1115"/>
        <v>86.022499999999994</v>
      </c>
      <c r="J2260" s="4">
        <f t="shared" si="1085"/>
        <v>72.44</v>
      </c>
      <c r="Q2260" s="2"/>
      <c r="R2260" s="4">
        <f t="shared" si="1086"/>
        <v>45.274999999999999</v>
      </c>
      <c r="S2260" s="4">
        <f t="shared" si="1087"/>
        <v>45.274999999999999</v>
      </c>
      <c r="T2260" s="4">
        <f t="shared" si="1088"/>
        <v>72.44</v>
      </c>
      <c r="V2260" s="4">
        <f t="shared" si="1089"/>
        <v>63.384999999999991</v>
      </c>
      <c r="W2260" s="4">
        <f t="shared" si="1090"/>
        <v>57.680349999999997</v>
      </c>
      <c r="X2260" s="4">
        <f t="shared" si="1091"/>
        <v>63.384999999999991</v>
      </c>
      <c r="Y2260" s="4">
        <f t="shared" si="1092"/>
        <v>63.384999999999991</v>
      </c>
      <c r="Z2260" s="4">
        <f t="shared" si="1093"/>
        <v>49.802500000000002</v>
      </c>
      <c r="AA2260" s="4">
        <f t="shared" si="1114"/>
        <v>44.460049999999995</v>
      </c>
      <c r="AD2260" s="2"/>
      <c r="AE2260" s="2"/>
      <c r="AG2260" s="4">
        <f t="shared" si="1094"/>
        <v>44.460049999999995</v>
      </c>
      <c r="AH2260" s="4">
        <f t="shared" si="1095"/>
        <v>49.802500000000002</v>
      </c>
      <c r="AI2260" s="4">
        <f t="shared" si="1096"/>
        <v>44.460049999999995</v>
      </c>
      <c r="AJ2260" s="4">
        <f t="shared" si="1097"/>
        <v>49.802500000000002</v>
      </c>
      <c r="AK2260" s="4">
        <f t="shared" si="1098"/>
        <v>44.460049999999995</v>
      </c>
      <c r="AM2260" s="4">
        <f t="shared" si="1099"/>
        <v>17.29505</v>
      </c>
      <c r="AN2260" s="4">
        <f t="shared" si="1100"/>
        <v>18.834399999999999</v>
      </c>
      <c r="AO2260" s="4">
        <f t="shared" si="1101"/>
        <v>35.495600000000003</v>
      </c>
      <c r="AP2260" s="4">
        <f t="shared" si="1102"/>
        <v>36.038899999999998</v>
      </c>
      <c r="AQ2260" s="4">
        <f t="shared" si="1103"/>
        <v>38.30265</v>
      </c>
      <c r="AR2260" s="4">
        <f t="shared" si="1104"/>
        <v>81.495000000000005</v>
      </c>
      <c r="AW2260" s="4">
        <f t="shared" si="1105"/>
        <v>76.967500000000001</v>
      </c>
      <c r="AX2260" s="4">
        <f t="shared" si="1106"/>
        <v>71.534499999999994</v>
      </c>
      <c r="BB2260" s="4">
        <f t="shared" si="1107"/>
        <v>72.44</v>
      </c>
      <c r="BC2260" s="4">
        <f t="shared" si="1108"/>
        <v>63.384999999999991</v>
      </c>
      <c r="BE2260" s="4">
        <f t="shared" si="1109"/>
        <v>72.44</v>
      </c>
      <c r="BI2260" s="4">
        <f t="shared" si="1110"/>
        <v>72.44</v>
      </c>
      <c r="BJ2260" s="4">
        <f t="shared" si="1111"/>
        <v>67.912499999999994</v>
      </c>
      <c r="BO2260" s="4">
        <f t="shared" si="1112"/>
        <v>43.73565</v>
      </c>
      <c r="BR2260" s="4">
        <f t="shared" si="1113"/>
        <v>72.44</v>
      </c>
    </row>
    <row r="2261" spans="1:70" x14ac:dyDescent="0.25">
      <c r="A2261" t="s">
        <v>3673</v>
      </c>
      <c r="B2261">
        <v>82930</v>
      </c>
      <c r="D2261">
        <v>250</v>
      </c>
      <c r="E2261">
        <v>70.8</v>
      </c>
      <c r="F2261" t="s">
        <v>7250</v>
      </c>
      <c r="G2261" s="1" t="s">
        <v>7250</v>
      </c>
      <c r="H2261">
        <v>0</v>
      </c>
      <c r="I2261" s="2">
        <f t="shared" si="1115"/>
        <v>67.259999999999991</v>
      </c>
      <c r="J2261" s="4">
        <f t="shared" si="1085"/>
        <v>56.64</v>
      </c>
      <c r="Q2261" s="2"/>
      <c r="R2261" s="4">
        <f t="shared" si="1086"/>
        <v>35.4</v>
      </c>
      <c r="S2261" s="4">
        <f t="shared" si="1087"/>
        <v>35.4</v>
      </c>
      <c r="T2261" s="4">
        <f t="shared" si="1088"/>
        <v>56.64</v>
      </c>
      <c r="V2261" s="4">
        <f t="shared" si="1089"/>
        <v>49.559999999999995</v>
      </c>
      <c r="W2261" s="4">
        <f t="shared" si="1090"/>
        <v>45.099600000000002</v>
      </c>
      <c r="X2261" s="4">
        <f t="shared" si="1091"/>
        <v>49.559999999999995</v>
      </c>
      <c r="Y2261" s="4">
        <f t="shared" si="1092"/>
        <v>49.559999999999995</v>
      </c>
      <c r="Z2261" s="4">
        <f t="shared" si="1093"/>
        <v>38.940000000000005</v>
      </c>
      <c r="AA2261" s="4">
        <f t="shared" si="1114"/>
        <v>34.762799999999999</v>
      </c>
      <c r="AD2261" s="2"/>
      <c r="AE2261" s="2"/>
      <c r="AG2261" s="4">
        <f t="shared" si="1094"/>
        <v>34.762799999999999</v>
      </c>
      <c r="AH2261" s="4">
        <f t="shared" si="1095"/>
        <v>38.940000000000005</v>
      </c>
      <c r="AI2261" s="4">
        <f t="shared" si="1096"/>
        <v>34.762799999999999</v>
      </c>
      <c r="AJ2261" s="4">
        <f t="shared" si="1097"/>
        <v>38.940000000000005</v>
      </c>
      <c r="AK2261" s="4">
        <f t="shared" si="1098"/>
        <v>34.762799999999999</v>
      </c>
      <c r="AM2261" s="4">
        <f t="shared" si="1099"/>
        <v>13.5228</v>
      </c>
      <c r="AN2261" s="4">
        <f t="shared" si="1100"/>
        <v>14.726399999999998</v>
      </c>
      <c r="AO2261" s="4">
        <f t="shared" si="1101"/>
        <v>27.753599999999999</v>
      </c>
      <c r="AP2261" s="4">
        <f t="shared" si="1102"/>
        <v>28.1784</v>
      </c>
      <c r="AQ2261" s="4">
        <f t="shared" si="1103"/>
        <v>29.948399999999999</v>
      </c>
      <c r="AR2261" s="4">
        <f t="shared" si="1104"/>
        <v>63.72</v>
      </c>
      <c r="AW2261" s="4">
        <f t="shared" si="1105"/>
        <v>60.179999999999993</v>
      </c>
      <c r="AX2261" s="4">
        <f t="shared" si="1106"/>
        <v>55.932000000000002</v>
      </c>
      <c r="BB2261" s="4">
        <f t="shared" si="1107"/>
        <v>56.64</v>
      </c>
      <c r="BC2261" s="4">
        <f t="shared" si="1108"/>
        <v>49.559999999999995</v>
      </c>
      <c r="BE2261" s="4">
        <f t="shared" si="1109"/>
        <v>56.64</v>
      </c>
      <c r="BI2261" s="4">
        <f t="shared" si="1110"/>
        <v>56.64</v>
      </c>
      <c r="BJ2261" s="4">
        <f t="shared" si="1111"/>
        <v>53.099999999999994</v>
      </c>
      <c r="BO2261" s="4">
        <f t="shared" si="1112"/>
        <v>34.196399999999997</v>
      </c>
      <c r="BR2261" s="4">
        <f t="shared" si="1113"/>
        <v>56.64</v>
      </c>
    </row>
    <row r="2262" spans="1:70" x14ac:dyDescent="0.25">
      <c r="A2262" t="s">
        <v>3674</v>
      </c>
      <c r="B2262">
        <v>82330</v>
      </c>
      <c r="D2262">
        <v>250</v>
      </c>
      <c r="E2262">
        <v>0</v>
      </c>
      <c r="F2262" t="s">
        <v>7250</v>
      </c>
      <c r="G2262" s="1" t="s">
        <v>7250</v>
      </c>
      <c r="H2262">
        <v>0</v>
      </c>
      <c r="I2262" s="2">
        <f t="shared" si="1115"/>
        <v>0</v>
      </c>
      <c r="J2262" s="4">
        <f t="shared" si="1085"/>
        <v>0</v>
      </c>
      <c r="Q2262" s="2"/>
      <c r="R2262" s="4">
        <f t="shared" si="1086"/>
        <v>0</v>
      </c>
      <c r="S2262" s="4">
        <f t="shared" si="1087"/>
        <v>0</v>
      </c>
      <c r="T2262" s="4">
        <f t="shared" si="1088"/>
        <v>0</v>
      </c>
      <c r="V2262" s="4">
        <f t="shared" si="1089"/>
        <v>0</v>
      </c>
      <c r="W2262" s="4">
        <f t="shared" si="1090"/>
        <v>0</v>
      </c>
      <c r="X2262" s="4">
        <f t="shared" si="1091"/>
        <v>0</v>
      </c>
      <c r="Y2262" s="4">
        <f t="shared" si="1092"/>
        <v>0</v>
      </c>
      <c r="Z2262" s="4">
        <f t="shared" si="1093"/>
        <v>0</v>
      </c>
      <c r="AA2262" s="4">
        <f t="shared" si="1114"/>
        <v>0</v>
      </c>
      <c r="AD2262" s="2"/>
      <c r="AE2262" s="2"/>
      <c r="AG2262" s="4">
        <f t="shared" si="1094"/>
        <v>0</v>
      </c>
      <c r="AH2262" s="4">
        <f t="shared" si="1095"/>
        <v>0</v>
      </c>
      <c r="AI2262" s="4">
        <f t="shared" si="1096"/>
        <v>0</v>
      </c>
      <c r="AJ2262" s="4">
        <f t="shared" si="1097"/>
        <v>0</v>
      </c>
      <c r="AK2262" s="4">
        <f t="shared" si="1098"/>
        <v>0</v>
      </c>
      <c r="AM2262" s="4">
        <f t="shared" si="1099"/>
        <v>0</v>
      </c>
      <c r="AN2262" s="4">
        <f t="shared" si="1100"/>
        <v>0</v>
      </c>
      <c r="AO2262" s="4">
        <f t="shared" si="1101"/>
        <v>0</v>
      </c>
      <c r="AP2262" s="4">
        <f t="shared" si="1102"/>
        <v>0</v>
      </c>
      <c r="AQ2262" s="4">
        <f t="shared" si="1103"/>
        <v>0</v>
      </c>
      <c r="AR2262" s="4">
        <f t="shared" si="1104"/>
        <v>0</v>
      </c>
      <c r="AW2262" s="4">
        <f t="shared" si="1105"/>
        <v>0</v>
      </c>
      <c r="AX2262" s="4">
        <f t="shared" si="1106"/>
        <v>0</v>
      </c>
      <c r="BB2262" s="4">
        <f t="shared" si="1107"/>
        <v>0</v>
      </c>
      <c r="BC2262" s="4">
        <f t="shared" si="1108"/>
        <v>0</v>
      </c>
      <c r="BE2262" s="4">
        <f t="shared" si="1109"/>
        <v>0</v>
      </c>
      <c r="BI2262" s="4">
        <f t="shared" si="1110"/>
        <v>0</v>
      </c>
      <c r="BJ2262" s="4">
        <f t="shared" si="1111"/>
        <v>0</v>
      </c>
      <c r="BO2262" s="4">
        <f t="shared" si="1112"/>
        <v>0</v>
      </c>
      <c r="BR2262" s="4">
        <f t="shared" si="1113"/>
        <v>0</v>
      </c>
    </row>
    <row r="2263" spans="1:70" x14ac:dyDescent="0.25">
      <c r="A2263" t="s">
        <v>3675</v>
      </c>
      <c r="D2263">
        <v>250</v>
      </c>
      <c r="E2263">
        <v>0</v>
      </c>
      <c r="F2263" t="s">
        <v>7250</v>
      </c>
      <c r="G2263" s="1" t="s">
        <v>7250</v>
      </c>
      <c r="H2263">
        <v>0</v>
      </c>
      <c r="I2263" s="2">
        <f t="shared" si="1115"/>
        <v>0</v>
      </c>
      <c r="J2263" s="4">
        <f t="shared" si="1085"/>
        <v>0</v>
      </c>
      <c r="Q2263" s="2"/>
      <c r="R2263" s="4">
        <f t="shared" si="1086"/>
        <v>0</v>
      </c>
      <c r="S2263" s="4">
        <f t="shared" si="1087"/>
        <v>0</v>
      </c>
      <c r="T2263" s="4">
        <f t="shared" si="1088"/>
        <v>0</v>
      </c>
      <c r="V2263" s="4">
        <f t="shared" si="1089"/>
        <v>0</v>
      </c>
      <c r="W2263" s="4">
        <f t="shared" si="1090"/>
        <v>0</v>
      </c>
      <c r="X2263" s="4">
        <f t="shared" si="1091"/>
        <v>0</v>
      </c>
      <c r="Y2263" s="4">
        <f t="shared" si="1092"/>
        <v>0</v>
      </c>
      <c r="Z2263" s="4">
        <f t="shared" si="1093"/>
        <v>0</v>
      </c>
      <c r="AA2263" s="4">
        <f t="shared" si="1114"/>
        <v>0</v>
      </c>
      <c r="AD2263" s="2"/>
      <c r="AE2263" s="2"/>
      <c r="AG2263" s="4">
        <f t="shared" si="1094"/>
        <v>0</v>
      </c>
      <c r="AH2263" s="4">
        <f t="shared" si="1095"/>
        <v>0</v>
      </c>
      <c r="AI2263" s="4">
        <f t="shared" si="1096"/>
        <v>0</v>
      </c>
      <c r="AJ2263" s="4">
        <f t="shared" si="1097"/>
        <v>0</v>
      </c>
      <c r="AK2263" s="4">
        <f t="shared" si="1098"/>
        <v>0</v>
      </c>
      <c r="AM2263" s="4">
        <f t="shared" si="1099"/>
        <v>0</v>
      </c>
      <c r="AN2263" s="4">
        <f t="shared" si="1100"/>
        <v>0</v>
      </c>
      <c r="AO2263" s="4">
        <f t="shared" si="1101"/>
        <v>0</v>
      </c>
      <c r="AP2263" s="4">
        <f t="shared" si="1102"/>
        <v>0</v>
      </c>
      <c r="AQ2263" s="4">
        <f t="shared" si="1103"/>
        <v>0</v>
      </c>
      <c r="AR2263" s="4">
        <f t="shared" si="1104"/>
        <v>0</v>
      </c>
      <c r="AW2263" s="4">
        <f t="shared" si="1105"/>
        <v>0</v>
      </c>
      <c r="AX2263" s="4">
        <f t="shared" si="1106"/>
        <v>0</v>
      </c>
      <c r="BB2263" s="4">
        <f t="shared" si="1107"/>
        <v>0</v>
      </c>
      <c r="BC2263" s="4">
        <f t="shared" si="1108"/>
        <v>0</v>
      </c>
      <c r="BE2263" s="4">
        <f t="shared" si="1109"/>
        <v>0</v>
      </c>
      <c r="BI2263" s="4">
        <f t="shared" si="1110"/>
        <v>0</v>
      </c>
      <c r="BJ2263" s="4">
        <f t="shared" si="1111"/>
        <v>0</v>
      </c>
      <c r="BO2263" s="4">
        <f t="shared" si="1112"/>
        <v>0</v>
      </c>
      <c r="BR2263" s="4">
        <f t="shared" si="1113"/>
        <v>0</v>
      </c>
    </row>
    <row r="2264" spans="1:70" x14ac:dyDescent="0.25">
      <c r="A2264" t="s">
        <v>3676</v>
      </c>
      <c r="B2264">
        <v>82384</v>
      </c>
      <c r="D2264">
        <v>250</v>
      </c>
      <c r="E2264">
        <v>5</v>
      </c>
      <c r="F2264" t="s">
        <v>7250</v>
      </c>
      <c r="G2264" s="1" t="s">
        <v>7250</v>
      </c>
      <c r="H2264">
        <v>0</v>
      </c>
      <c r="I2264" s="2">
        <f t="shared" si="1115"/>
        <v>4.75</v>
      </c>
      <c r="J2264" s="4">
        <f t="shared" si="1085"/>
        <v>4</v>
      </c>
      <c r="Q2264" s="2"/>
      <c r="R2264" s="4">
        <f t="shared" si="1086"/>
        <v>2.5</v>
      </c>
      <c r="S2264" s="4">
        <f t="shared" si="1087"/>
        <v>2.5</v>
      </c>
      <c r="T2264" s="4">
        <f t="shared" si="1088"/>
        <v>4</v>
      </c>
      <c r="V2264" s="4">
        <f t="shared" si="1089"/>
        <v>3.5</v>
      </c>
      <c r="W2264" s="4">
        <f t="shared" si="1090"/>
        <v>3.1850000000000001</v>
      </c>
      <c r="X2264" s="4">
        <f t="shared" si="1091"/>
        <v>3.5</v>
      </c>
      <c r="Y2264" s="4">
        <f t="shared" si="1092"/>
        <v>3.5</v>
      </c>
      <c r="Z2264" s="4">
        <f t="shared" si="1093"/>
        <v>2.75</v>
      </c>
      <c r="AA2264" s="4">
        <f t="shared" si="1114"/>
        <v>2.4550000000000001</v>
      </c>
      <c r="AD2264" s="2"/>
      <c r="AE2264" s="2"/>
      <c r="AG2264" s="4">
        <f t="shared" si="1094"/>
        <v>2.4550000000000001</v>
      </c>
      <c r="AH2264" s="4">
        <f t="shared" si="1095"/>
        <v>2.75</v>
      </c>
      <c r="AI2264" s="4">
        <f t="shared" si="1096"/>
        <v>2.4550000000000001</v>
      </c>
      <c r="AJ2264" s="4">
        <f t="shared" si="1097"/>
        <v>2.75</v>
      </c>
      <c r="AK2264" s="4">
        <f t="shared" si="1098"/>
        <v>2.4550000000000001</v>
      </c>
      <c r="AM2264" s="4">
        <f t="shared" si="1099"/>
        <v>0.95500000000000007</v>
      </c>
      <c r="AN2264" s="4">
        <f t="shared" si="1100"/>
        <v>1.04</v>
      </c>
      <c r="AO2264" s="4">
        <f t="shared" si="1101"/>
        <v>1.96</v>
      </c>
      <c r="AP2264" s="4">
        <f t="shared" si="1102"/>
        <v>1.9900000000000002</v>
      </c>
      <c r="AQ2264" s="4">
        <f t="shared" si="1103"/>
        <v>2.1149999999999998</v>
      </c>
      <c r="AR2264" s="4">
        <f t="shared" si="1104"/>
        <v>4.5</v>
      </c>
      <c r="AW2264" s="4">
        <f t="shared" si="1105"/>
        <v>4.25</v>
      </c>
      <c r="AX2264" s="4">
        <f t="shared" si="1106"/>
        <v>3.95</v>
      </c>
      <c r="BB2264" s="4">
        <f t="shared" si="1107"/>
        <v>4</v>
      </c>
      <c r="BC2264" s="4">
        <f t="shared" si="1108"/>
        <v>3.5</v>
      </c>
      <c r="BE2264" s="4">
        <f t="shared" si="1109"/>
        <v>4</v>
      </c>
      <c r="BI2264" s="4">
        <f t="shared" si="1110"/>
        <v>4</v>
      </c>
      <c r="BJ2264" s="4">
        <f t="shared" si="1111"/>
        <v>3.75</v>
      </c>
      <c r="BO2264" s="4">
        <f t="shared" si="1112"/>
        <v>2.415</v>
      </c>
      <c r="BR2264" s="4">
        <f t="shared" si="1113"/>
        <v>4</v>
      </c>
    </row>
    <row r="2265" spans="1:70" x14ac:dyDescent="0.25">
      <c r="A2265" t="s">
        <v>3677</v>
      </c>
      <c r="B2265">
        <v>82668</v>
      </c>
      <c r="D2265">
        <v>250</v>
      </c>
      <c r="E2265">
        <v>0</v>
      </c>
      <c r="F2265" t="s">
        <v>7250</v>
      </c>
      <c r="G2265" s="1" t="s">
        <v>7250</v>
      </c>
      <c r="H2265">
        <v>0</v>
      </c>
      <c r="I2265" s="2">
        <f t="shared" si="1115"/>
        <v>0</v>
      </c>
      <c r="J2265" s="4">
        <f t="shared" si="1085"/>
        <v>0</v>
      </c>
      <c r="Q2265" s="2"/>
      <c r="R2265" s="4">
        <f t="shared" si="1086"/>
        <v>0</v>
      </c>
      <c r="S2265" s="4">
        <f t="shared" si="1087"/>
        <v>0</v>
      </c>
      <c r="T2265" s="4">
        <f t="shared" si="1088"/>
        <v>0</v>
      </c>
      <c r="V2265" s="4">
        <f t="shared" si="1089"/>
        <v>0</v>
      </c>
      <c r="W2265" s="4">
        <f t="shared" si="1090"/>
        <v>0</v>
      </c>
      <c r="X2265" s="4">
        <f t="shared" si="1091"/>
        <v>0</v>
      </c>
      <c r="Y2265" s="4">
        <f t="shared" si="1092"/>
        <v>0</v>
      </c>
      <c r="Z2265" s="4">
        <f t="shared" si="1093"/>
        <v>0</v>
      </c>
      <c r="AA2265" s="4">
        <f t="shared" si="1114"/>
        <v>0</v>
      </c>
      <c r="AD2265" s="2"/>
      <c r="AE2265" s="2"/>
      <c r="AG2265" s="4">
        <f t="shared" si="1094"/>
        <v>0</v>
      </c>
      <c r="AH2265" s="4">
        <f t="shared" si="1095"/>
        <v>0</v>
      </c>
      <c r="AI2265" s="4">
        <f t="shared" si="1096"/>
        <v>0</v>
      </c>
      <c r="AJ2265" s="4">
        <f t="shared" si="1097"/>
        <v>0</v>
      </c>
      <c r="AK2265" s="4">
        <f t="shared" si="1098"/>
        <v>0</v>
      </c>
      <c r="AM2265" s="4">
        <f t="shared" si="1099"/>
        <v>0</v>
      </c>
      <c r="AN2265" s="4">
        <f t="shared" si="1100"/>
        <v>0</v>
      </c>
      <c r="AO2265" s="4">
        <f t="shared" si="1101"/>
        <v>0</v>
      </c>
      <c r="AP2265" s="4">
        <f t="shared" si="1102"/>
        <v>0</v>
      </c>
      <c r="AQ2265" s="4">
        <f t="shared" si="1103"/>
        <v>0</v>
      </c>
      <c r="AR2265" s="4">
        <f t="shared" si="1104"/>
        <v>0</v>
      </c>
      <c r="AW2265" s="4">
        <f t="shared" si="1105"/>
        <v>0</v>
      </c>
      <c r="AX2265" s="4">
        <f t="shared" si="1106"/>
        <v>0</v>
      </c>
      <c r="BB2265" s="4">
        <f t="shared" si="1107"/>
        <v>0</v>
      </c>
      <c r="BC2265" s="4">
        <f t="shared" si="1108"/>
        <v>0</v>
      </c>
      <c r="BE2265" s="4">
        <f t="shared" si="1109"/>
        <v>0</v>
      </c>
      <c r="BI2265" s="4">
        <f t="shared" si="1110"/>
        <v>0</v>
      </c>
      <c r="BJ2265" s="4">
        <f t="shared" si="1111"/>
        <v>0</v>
      </c>
      <c r="BO2265" s="4">
        <f t="shared" si="1112"/>
        <v>0</v>
      </c>
      <c r="BR2265" s="4">
        <f t="shared" si="1113"/>
        <v>0</v>
      </c>
    </row>
    <row r="2266" spans="1:70" x14ac:dyDescent="0.25">
      <c r="A2266" t="s">
        <v>3678</v>
      </c>
      <c r="B2266">
        <v>80048</v>
      </c>
      <c r="D2266">
        <v>250</v>
      </c>
      <c r="E2266">
        <v>0</v>
      </c>
      <c r="F2266" t="s">
        <v>7250</v>
      </c>
      <c r="G2266" s="1" t="s">
        <v>7250</v>
      </c>
      <c r="H2266">
        <v>0</v>
      </c>
      <c r="I2266" s="2">
        <f t="shared" si="1115"/>
        <v>0</v>
      </c>
      <c r="J2266" s="4">
        <f t="shared" si="1085"/>
        <v>0</v>
      </c>
      <c r="Q2266" s="2"/>
      <c r="R2266" s="4">
        <f t="shared" si="1086"/>
        <v>0</v>
      </c>
      <c r="S2266" s="4">
        <f t="shared" si="1087"/>
        <v>0</v>
      </c>
      <c r="T2266" s="4">
        <f t="shared" si="1088"/>
        <v>0</v>
      </c>
      <c r="V2266" s="4">
        <f t="shared" si="1089"/>
        <v>0</v>
      </c>
      <c r="W2266" s="4">
        <f t="shared" si="1090"/>
        <v>0</v>
      </c>
      <c r="X2266" s="4">
        <f t="shared" si="1091"/>
        <v>0</v>
      </c>
      <c r="Y2266" s="4">
        <f t="shared" si="1092"/>
        <v>0</v>
      </c>
      <c r="Z2266" s="4">
        <f t="shared" si="1093"/>
        <v>0</v>
      </c>
      <c r="AA2266" s="4">
        <f t="shared" si="1114"/>
        <v>0</v>
      </c>
      <c r="AD2266" s="2"/>
      <c r="AE2266" s="2"/>
      <c r="AG2266" s="4">
        <f t="shared" si="1094"/>
        <v>0</v>
      </c>
      <c r="AH2266" s="4">
        <f t="shared" si="1095"/>
        <v>0</v>
      </c>
      <c r="AI2266" s="4">
        <f t="shared" si="1096"/>
        <v>0</v>
      </c>
      <c r="AJ2266" s="4">
        <f t="shared" si="1097"/>
        <v>0</v>
      </c>
      <c r="AK2266" s="4">
        <f t="shared" si="1098"/>
        <v>0</v>
      </c>
      <c r="AM2266" s="4">
        <f t="shared" si="1099"/>
        <v>0</v>
      </c>
      <c r="AN2266" s="4">
        <f t="shared" si="1100"/>
        <v>0</v>
      </c>
      <c r="AO2266" s="4">
        <f t="shared" si="1101"/>
        <v>0</v>
      </c>
      <c r="AP2266" s="4">
        <f t="shared" si="1102"/>
        <v>0</v>
      </c>
      <c r="AQ2266" s="4">
        <f t="shared" si="1103"/>
        <v>0</v>
      </c>
      <c r="AR2266" s="4">
        <f t="shared" si="1104"/>
        <v>0</v>
      </c>
      <c r="AW2266" s="4">
        <f t="shared" si="1105"/>
        <v>0</v>
      </c>
      <c r="AX2266" s="4">
        <f t="shared" si="1106"/>
        <v>0</v>
      </c>
      <c r="BB2266" s="4">
        <f t="shared" si="1107"/>
        <v>0</v>
      </c>
      <c r="BC2266" s="4">
        <f t="shared" si="1108"/>
        <v>0</v>
      </c>
      <c r="BE2266" s="4">
        <f t="shared" si="1109"/>
        <v>0</v>
      </c>
      <c r="BI2266" s="4">
        <f t="shared" si="1110"/>
        <v>0</v>
      </c>
      <c r="BJ2266" s="4">
        <f t="shared" si="1111"/>
        <v>0</v>
      </c>
      <c r="BO2266" s="4">
        <f t="shared" si="1112"/>
        <v>0</v>
      </c>
      <c r="BR2266" s="4">
        <f t="shared" si="1113"/>
        <v>0</v>
      </c>
    </row>
    <row r="2267" spans="1:70" x14ac:dyDescent="0.25">
      <c r="A2267" t="s">
        <v>3679</v>
      </c>
      <c r="B2267">
        <v>80198</v>
      </c>
      <c r="D2267">
        <v>250</v>
      </c>
      <c r="E2267">
        <v>0</v>
      </c>
      <c r="F2267" t="s">
        <v>7250</v>
      </c>
      <c r="G2267" s="1" t="s">
        <v>7250</v>
      </c>
      <c r="H2267">
        <v>0</v>
      </c>
      <c r="I2267" s="2">
        <f t="shared" si="1115"/>
        <v>0</v>
      </c>
      <c r="J2267" s="4">
        <f t="shared" si="1085"/>
        <v>0</v>
      </c>
      <c r="Q2267" s="2"/>
      <c r="R2267" s="4">
        <f t="shared" si="1086"/>
        <v>0</v>
      </c>
      <c r="S2267" s="4">
        <f t="shared" si="1087"/>
        <v>0</v>
      </c>
      <c r="T2267" s="4">
        <f t="shared" si="1088"/>
        <v>0</v>
      </c>
      <c r="V2267" s="4">
        <f t="shared" si="1089"/>
        <v>0</v>
      </c>
      <c r="W2267" s="4">
        <f t="shared" si="1090"/>
        <v>0</v>
      </c>
      <c r="X2267" s="4">
        <f t="shared" si="1091"/>
        <v>0</v>
      </c>
      <c r="Y2267" s="4">
        <f t="shared" si="1092"/>
        <v>0</v>
      </c>
      <c r="Z2267" s="4">
        <f t="shared" si="1093"/>
        <v>0</v>
      </c>
      <c r="AA2267" s="4">
        <f t="shared" si="1114"/>
        <v>0</v>
      </c>
      <c r="AD2267" s="2"/>
      <c r="AE2267" s="2"/>
      <c r="AG2267" s="4">
        <f t="shared" si="1094"/>
        <v>0</v>
      </c>
      <c r="AH2267" s="4">
        <f t="shared" si="1095"/>
        <v>0</v>
      </c>
      <c r="AI2267" s="4">
        <f t="shared" si="1096"/>
        <v>0</v>
      </c>
      <c r="AJ2267" s="4">
        <f t="shared" si="1097"/>
        <v>0</v>
      </c>
      <c r="AK2267" s="4">
        <f t="shared" si="1098"/>
        <v>0</v>
      </c>
      <c r="AM2267" s="4">
        <f t="shared" si="1099"/>
        <v>0</v>
      </c>
      <c r="AN2267" s="4">
        <f t="shared" si="1100"/>
        <v>0</v>
      </c>
      <c r="AO2267" s="4">
        <f t="shared" si="1101"/>
        <v>0</v>
      </c>
      <c r="AP2267" s="4">
        <f t="shared" si="1102"/>
        <v>0</v>
      </c>
      <c r="AQ2267" s="4">
        <f t="shared" si="1103"/>
        <v>0</v>
      </c>
      <c r="AR2267" s="4">
        <f t="shared" si="1104"/>
        <v>0</v>
      </c>
      <c r="AW2267" s="4">
        <f t="shared" si="1105"/>
        <v>0</v>
      </c>
      <c r="AX2267" s="4">
        <f t="shared" si="1106"/>
        <v>0</v>
      </c>
      <c r="BB2267" s="4">
        <f t="shared" si="1107"/>
        <v>0</v>
      </c>
      <c r="BC2267" s="4">
        <f t="shared" si="1108"/>
        <v>0</v>
      </c>
      <c r="BE2267" s="4">
        <f t="shared" si="1109"/>
        <v>0</v>
      </c>
      <c r="BI2267" s="4">
        <f t="shared" si="1110"/>
        <v>0</v>
      </c>
      <c r="BJ2267" s="4">
        <f t="shared" si="1111"/>
        <v>0</v>
      </c>
      <c r="BO2267" s="4">
        <f t="shared" si="1112"/>
        <v>0</v>
      </c>
      <c r="BR2267" s="4">
        <f t="shared" si="1113"/>
        <v>0</v>
      </c>
    </row>
    <row r="2268" spans="1:70" x14ac:dyDescent="0.25">
      <c r="A2268" t="s">
        <v>3680</v>
      </c>
      <c r="B2268">
        <v>82787</v>
      </c>
      <c r="D2268">
        <v>250</v>
      </c>
      <c r="E2268">
        <v>9.75</v>
      </c>
      <c r="F2268" t="s">
        <v>7250</v>
      </c>
      <c r="G2268" s="1" t="s">
        <v>7250</v>
      </c>
      <c r="H2268">
        <v>0</v>
      </c>
      <c r="I2268" s="2">
        <f t="shared" si="1115"/>
        <v>9.2624999999999993</v>
      </c>
      <c r="J2268" s="4">
        <f t="shared" si="1085"/>
        <v>7.8000000000000007</v>
      </c>
      <c r="Q2268" s="2"/>
      <c r="R2268" s="4">
        <f t="shared" si="1086"/>
        <v>4.875</v>
      </c>
      <c r="S2268" s="4">
        <f t="shared" si="1087"/>
        <v>4.875</v>
      </c>
      <c r="T2268" s="4">
        <f t="shared" si="1088"/>
        <v>7.8000000000000007</v>
      </c>
      <c r="V2268" s="4">
        <f t="shared" si="1089"/>
        <v>6.8249999999999993</v>
      </c>
      <c r="W2268" s="4">
        <f t="shared" si="1090"/>
        <v>6.21075</v>
      </c>
      <c r="X2268" s="4">
        <f t="shared" si="1091"/>
        <v>6.8249999999999993</v>
      </c>
      <c r="Y2268" s="4">
        <f t="shared" si="1092"/>
        <v>6.8249999999999993</v>
      </c>
      <c r="Z2268" s="4">
        <f t="shared" si="1093"/>
        <v>5.3625000000000007</v>
      </c>
      <c r="AA2268" s="4">
        <f t="shared" si="1114"/>
        <v>4.7872500000000002</v>
      </c>
      <c r="AD2268" s="2"/>
      <c r="AE2268" s="2"/>
      <c r="AG2268" s="4">
        <f t="shared" si="1094"/>
        <v>4.7872500000000002</v>
      </c>
      <c r="AH2268" s="4">
        <f t="shared" si="1095"/>
        <v>5.3625000000000007</v>
      </c>
      <c r="AI2268" s="4">
        <f t="shared" si="1096"/>
        <v>4.7872500000000002</v>
      </c>
      <c r="AJ2268" s="4">
        <f t="shared" si="1097"/>
        <v>5.3625000000000007</v>
      </c>
      <c r="AK2268" s="4">
        <f t="shared" si="1098"/>
        <v>4.7872500000000002</v>
      </c>
      <c r="AM2268" s="4">
        <f t="shared" si="1099"/>
        <v>1.86225</v>
      </c>
      <c r="AN2268" s="4">
        <f t="shared" si="1100"/>
        <v>2.028</v>
      </c>
      <c r="AO2268" s="4">
        <f t="shared" si="1101"/>
        <v>3.8220000000000001</v>
      </c>
      <c r="AP2268" s="4">
        <f t="shared" si="1102"/>
        <v>3.8805000000000001</v>
      </c>
      <c r="AQ2268" s="4">
        <f t="shared" si="1103"/>
        <v>4.12425</v>
      </c>
      <c r="AR2268" s="4">
        <f t="shared" si="1104"/>
        <v>8.7750000000000004</v>
      </c>
      <c r="AW2268" s="4">
        <f t="shared" si="1105"/>
        <v>8.2874999999999996</v>
      </c>
      <c r="AX2268" s="4">
        <f t="shared" si="1106"/>
        <v>7.7025000000000006</v>
      </c>
      <c r="BB2268" s="4">
        <f t="shared" si="1107"/>
        <v>7.8000000000000007</v>
      </c>
      <c r="BC2268" s="4">
        <f t="shared" si="1108"/>
        <v>6.8249999999999993</v>
      </c>
      <c r="BE2268" s="4">
        <f t="shared" si="1109"/>
        <v>7.8000000000000007</v>
      </c>
      <c r="BI2268" s="4">
        <f t="shared" si="1110"/>
        <v>7.8000000000000007</v>
      </c>
      <c r="BJ2268" s="4">
        <f t="shared" si="1111"/>
        <v>7.3125</v>
      </c>
      <c r="BO2268" s="4">
        <f t="shared" si="1112"/>
        <v>4.7092499999999999</v>
      </c>
      <c r="BR2268" s="4">
        <f t="shared" si="1113"/>
        <v>7.8000000000000007</v>
      </c>
    </row>
    <row r="2269" spans="1:70" x14ac:dyDescent="0.25">
      <c r="A2269" t="s">
        <v>3681</v>
      </c>
      <c r="B2269">
        <v>83970</v>
      </c>
      <c r="D2269">
        <v>250</v>
      </c>
      <c r="E2269">
        <v>30.65</v>
      </c>
      <c r="F2269" t="s">
        <v>7250</v>
      </c>
      <c r="G2269" s="1" t="s">
        <v>7250</v>
      </c>
      <c r="H2269">
        <v>0</v>
      </c>
      <c r="I2269" s="2">
        <f t="shared" si="1115"/>
        <v>29.117499999999996</v>
      </c>
      <c r="J2269" s="4">
        <f t="shared" si="1085"/>
        <v>24.52</v>
      </c>
      <c r="Q2269" s="2"/>
      <c r="R2269" s="4">
        <f t="shared" si="1086"/>
        <v>15.324999999999999</v>
      </c>
      <c r="S2269" s="4">
        <f t="shared" si="1087"/>
        <v>15.324999999999999</v>
      </c>
      <c r="T2269" s="4">
        <f t="shared" si="1088"/>
        <v>24.52</v>
      </c>
      <c r="V2269" s="4">
        <f t="shared" si="1089"/>
        <v>21.454999999999998</v>
      </c>
      <c r="W2269" s="4">
        <f t="shared" si="1090"/>
        <v>19.524049999999999</v>
      </c>
      <c r="X2269" s="4">
        <f t="shared" si="1091"/>
        <v>21.454999999999998</v>
      </c>
      <c r="Y2269" s="4">
        <f t="shared" si="1092"/>
        <v>21.454999999999998</v>
      </c>
      <c r="Z2269" s="4">
        <f t="shared" si="1093"/>
        <v>16.857500000000002</v>
      </c>
      <c r="AA2269" s="4">
        <f t="shared" si="1114"/>
        <v>15.049149999999999</v>
      </c>
      <c r="AD2269" s="2"/>
      <c r="AE2269" s="2"/>
      <c r="AG2269" s="4">
        <f t="shared" si="1094"/>
        <v>15.049149999999999</v>
      </c>
      <c r="AH2269" s="4">
        <f t="shared" si="1095"/>
        <v>16.857500000000002</v>
      </c>
      <c r="AI2269" s="4">
        <f t="shared" si="1096"/>
        <v>15.049149999999999</v>
      </c>
      <c r="AJ2269" s="4">
        <f t="shared" si="1097"/>
        <v>16.857500000000002</v>
      </c>
      <c r="AK2269" s="4">
        <f t="shared" si="1098"/>
        <v>15.049149999999999</v>
      </c>
      <c r="AM2269" s="4">
        <f t="shared" si="1099"/>
        <v>5.8541499999999997</v>
      </c>
      <c r="AN2269" s="4">
        <f t="shared" si="1100"/>
        <v>6.3751999999999995</v>
      </c>
      <c r="AO2269" s="4">
        <f t="shared" si="1101"/>
        <v>12.014799999999999</v>
      </c>
      <c r="AP2269" s="4">
        <f t="shared" si="1102"/>
        <v>12.198700000000001</v>
      </c>
      <c r="AQ2269" s="4">
        <f t="shared" si="1103"/>
        <v>12.964949999999998</v>
      </c>
      <c r="AR2269" s="4">
        <f t="shared" si="1104"/>
        <v>27.585000000000001</v>
      </c>
      <c r="AW2269" s="4">
        <f t="shared" si="1105"/>
        <v>26.052499999999998</v>
      </c>
      <c r="AX2269" s="4">
        <f t="shared" si="1106"/>
        <v>24.2135</v>
      </c>
      <c r="BB2269" s="4">
        <f t="shared" si="1107"/>
        <v>24.52</v>
      </c>
      <c r="BC2269" s="4">
        <f t="shared" si="1108"/>
        <v>21.454999999999998</v>
      </c>
      <c r="BE2269" s="4">
        <f t="shared" si="1109"/>
        <v>24.52</v>
      </c>
      <c r="BI2269" s="4">
        <f t="shared" si="1110"/>
        <v>24.52</v>
      </c>
      <c r="BJ2269" s="4">
        <f t="shared" si="1111"/>
        <v>22.987499999999997</v>
      </c>
      <c r="BO2269" s="4">
        <f t="shared" si="1112"/>
        <v>14.803949999999999</v>
      </c>
      <c r="BR2269" s="4">
        <f t="shared" si="1113"/>
        <v>24.52</v>
      </c>
    </row>
    <row r="2270" spans="1:70" x14ac:dyDescent="0.25">
      <c r="A2270" t="s">
        <v>3682</v>
      </c>
      <c r="B2270">
        <v>80184</v>
      </c>
      <c r="D2270">
        <v>250</v>
      </c>
      <c r="E2270">
        <v>5</v>
      </c>
      <c r="F2270" t="s">
        <v>7250</v>
      </c>
      <c r="G2270" s="1" t="s">
        <v>7250</v>
      </c>
      <c r="H2270">
        <v>0</v>
      </c>
      <c r="I2270" s="2">
        <f t="shared" si="1115"/>
        <v>4.75</v>
      </c>
      <c r="J2270" s="4">
        <f t="shared" si="1085"/>
        <v>4</v>
      </c>
      <c r="Q2270" s="2"/>
      <c r="R2270" s="4">
        <f t="shared" si="1086"/>
        <v>2.5</v>
      </c>
      <c r="S2270" s="4">
        <f t="shared" si="1087"/>
        <v>2.5</v>
      </c>
      <c r="T2270" s="4">
        <f t="shared" si="1088"/>
        <v>4</v>
      </c>
      <c r="V2270" s="4">
        <f t="shared" si="1089"/>
        <v>3.5</v>
      </c>
      <c r="W2270" s="4">
        <f t="shared" si="1090"/>
        <v>3.1850000000000001</v>
      </c>
      <c r="X2270" s="4">
        <f t="shared" si="1091"/>
        <v>3.5</v>
      </c>
      <c r="Y2270" s="4">
        <f t="shared" si="1092"/>
        <v>3.5</v>
      </c>
      <c r="Z2270" s="4">
        <f t="shared" si="1093"/>
        <v>2.75</v>
      </c>
      <c r="AA2270" s="4">
        <f t="shared" si="1114"/>
        <v>2.4550000000000001</v>
      </c>
      <c r="AD2270" s="2"/>
      <c r="AE2270" s="2"/>
      <c r="AG2270" s="4">
        <f t="shared" si="1094"/>
        <v>2.4550000000000001</v>
      </c>
      <c r="AH2270" s="4">
        <f t="shared" si="1095"/>
        <v>2.75</v>
      </c>
      <c r="AI2270" s="4">
        <f t="shared" si="1096"/>
        <v>2.4550000000000001</v>
      </c>
      <c r="AJ2270" s="4">
        <f t="shared" si="1097"/>
        <v>2.75</v>
      </c>
      <c r="AK2270" s="4">
        <f t="shared" si="1098"/>
        <v>2.4550000000000001</v>
      </c>
      <c r="AM2270" s="4">
        <f t="shared" si="1099"/>
        <v>0.95500000000000007</v>
      </c>
      <c r="AN2270" s="4">
        <f t="shared" si="1100"/>
        <v>1.04</v>
      </c>
      <c r="AO2270" s="4">
        <f t="shared" si="1101"/>
        <v>1.96</v>
      </c>
      <c r="AP2270" s="4">
        <f t="shared" si="1102"/>
        <v>1.9900000000000002</v>
      </c>
      <c r="AQ2270" s="4">
        <f t="shared" si="1103"/>
        <v>2.1149999999999998</v>
      </c>
      <c r="AR2270" s="4">
        <f t="shared" si="1104"/>
        <v>4.5</v>
      </c>
      <c r="AW2270" s="4">
        <f t="shared" si="1105"/>
        <v>4.25</v>
      </c>
      <c r="AX2270" s="4">
        <f t="shared" si="1106"/>
        <v>3.95</v>
      </c>
      <c r="BB2270" s="4">
        <f t="shared" si="1107"/>
        <v>4</v>
      </c>
      <c r="BC2270" s="4">
        <f t="shared" si="1108"/>
        <v>3.5</v>
      </c>
      <c r="BE2270" s="4">
        <f t="shared" si="1109"/>
        <v>4</v>
      </c>
      <c r="BI2270" s="4">
        <f t="shared" si="1110"/>
        <v>4</v>
      </c>
      <c r="BJ2270" s="4">
        <f t="shared" si="1111"/>
        <v>3.75</v>
      </c>
      <c r="BO2270" s="4">
        <f t="shared" si="1112"/>
        <v>2.415</v>
      </c>
      <c r="BR2270" s="4">
        <f t="shared" si="1113"/>
        <v>4</v>
      </c>
    </row>
    <row r="2271" spans="1:70" x14ac:dyDescent="0.25">
      <c r="A2271" t="s">
        <v>3683</v>
      </c>
      <c r="B2271">
        <v>84585</v>
      </c>
      <c r="D2271">
        <v>250</v>
      </c>
      <c r="E2271">
        <v>5</v>
      </c>
      <c r="F2271" t="s">
        <v>7250</v>
      </c>
      <c r="G2271" s="1" t="s">
        <v>7250</v>
      </c>
      <c r="H2271">
        <v>0</v>
      </c>
      <c r="I2271" s="2">
        <f t="shared" si="1115"/>
        <v>4.75</v>
      </c>
      <c r="J2271" s="4">
        <f t="shared" si="1085"/>
        <v>4</v>
      </c>
      <c r="Q2271" s="2"/>
      <c r="R2271" s="4">
        <f t="shared" si="1086"/>
        <v>2.5</v>
      </c>
      <c r="S2271" s="4">
        <f t="shared" si="1087"/>
        <v>2.5</v>
      </c>
      <c r="T2271" s="4">
        <f t="shared" si="1088"/>
        <v>4</v>
      </c>
      <c r="V2271" s="4">
        <f t="shared" si="1089"/>
        <v>3.5</v>
      </c>
      <c r="W2271" s="4">
        <f t="shared" si="1090"/>
        <v>3.1850000000000001</v>
      </c>
      <c r="X2271" s="4">
        <f t="shared" si="1091"/>
        <v>3.5</v>
      </c>
      <c r="Y2271" s="4">
        <f t="shared" si="1092"/>
        <v>3.5</v>
      </c>
      <c r="Z2271" s="4">
        <f t="shared" si="1093"/>
        <v>2.75</v>
      </c>
      <c r="AA2271" s="4">
        <f t="shared" si="1114"/>
        <v>2.4550000000000001</v>
      </c>
      <c r="AD2271" s="2"/>
      <c r="AE2271" s="2"/>
      <c r="AG2271" s="4">
        <f t="shared" si="1094"/>
        <v>2.4550000000000001</v>
      </c>
      <c r="AH2271" s="4">
        <f t="shared" si="1095"/>
        <v>2.75</v>
      </c>
      <c r="AI2271" s="4">
        <f t="shared" si="1096"/>
        <v>2.4550000000000001</v>
      </c>
      <c r="AJ2271" s="4">
        <f t="shared" si="1097"/>
        <v>2.75</v>
      </c>
      <c r="AK2271" s="4">
        <f t="shared" si="1098"/>
        <v>2.4550000000000001</v>
      </c>
      <c r="AM2271" s="4">
        <f t="shared" si="1099"/>
        <v>0.95500000000000007</v>
      </c>
      <c r="AN2271" s="4">
        <f t="shared" si="1100"/>
        <v>1.04</v>
      </c>
      <c r="AO2271" s="4">
        <f t="shared" si="1101"/>
        <v>1.96</v>
      </c>
      <c r="AP2271" s="4">
        <f t="shared" si="1102"/>
        <v>1.9900000000000002</v>
      </c>
      <c r="AQ2271" s="4">
        <f t="shared" si="1103"/>
        <v>2.1149999999999998</v>
      </c>
      <c r="AR2271" s="4">
        <f t="shared" si="1104"/>
        <v>4.5</v>
      </c>
      <c r="AW2271" s="4">
        <f t="shared" si="1105"/>
        <v>4.25</v>
      </c>
      <c r="AX2271" s="4">
        <f t="shared" si="1106"/>
        <v>3.95</v>
      </c>
      <c r="BB2271" s="4">
        <f t="shared" si="1107"/>
        <v>4</v>
      </c>
      <c r="BC2271" s="4">
        <f t="shared" si="1108"/>
        <v>3.5</v>
      </c>
      <c r="BE2271" s="4">
        <f t="shared" si="1109"/>
        <v>4</v>
      </c>
      <c r="BI2271" s="4">
        <f t="shared" si="1110"/>
        <v>4</v>
      </c>
      <c r="BJ2271" s="4">
        <f t="shared" si="1111"/>
        <v>3.75</v>
      </c>
      <c r="BO2271" s="4">
        <f t="shared" si="1112"/>
        <v>2.415</v>
      </c>
      <c r="BR2271" s="4">
        <f t="shared" si="1113"/>
        <v>4</v>
      </c>
    </row>
    <row r="2272" spans="1:70" x14ac:dyDescent="0.25">
      <c r="A2272" t="s">
        <v>3684</v>
      </c>
      <c r="B2272">
        <v>86300</v>
      </c>
      <c r="D2272">
        <v>250</v>
      </c>
      <c r="E2272">
        <v>31.1</v>
      </c>
      <c r="F2272" t="s">
        <v>7250</v>
      </c>
      <c r="G2272" s="1" t="s">
        <v>7250</v>
      </c>
      <c r="H2272">
        <v>0</v>
      </c>
      <c r="I2272" s="2">
        <f t="shared" si="1115"/>
        <v>29.545000000000002</v>
      </c>
      <c r="J2272" s="4">
        <f t="shared" si="1085"/>
        <v>24.880000000000003</v>
      </c>
      <c r="Q2272" s="2"/>
      <c r="R2272" s="4">
        <f t="shared" si="1086"/>
        <v>15.55</v>
      </c>
      <c r="S2272" s="4">
        <f t="shared" si="1087"/>
        <v>15.55</v>
      </c>
      <c r="T2272" s="4">
        <f t="shared" si="1088"/>
        <v>24.880000000000003</v>
      </c>
      <c r="V2272" s="4">
        <f t="shared" si="1089"/>
        <v>21.77</v>
      </c>
      <c r="W2272" s="4">
        <f t="shared" si="1090"/>
        <v>19.810700000000001</v>
      </c>
      <c r="X2272" s="4">
        <f t="shared" si="1091"/>
        <v>21.77</v>
      </c>
      <c r="Y2272" s="4">
        <f t="shared" si="1092"/>
        <v>21.77</v>
      </c>
      <c r="Z2272" s="4">
        <f t="shared" si="1093"/>
        <v>17.105</v>
      </c>
      <c r="AA2272" s="4">
        <f t="shared" si="1114"/>
        <v>15.270100000000001</v>
      </c>
      <c r="AD2272" s="2"/>
      <c r="AE2272" s="2"/>
      <c r="AG2272" s="4">
        <f t="shared" si="1094"/>
        <v>15.270100000000001</v>
      </c>
      <c r="AH2272" s="4">
        <f t="shared" si="1095"/>
        <v>17.105</v>
      </c>
      <c r="AI2272" s="4">
        <f t="shared" si="1096"/>
        <v>15.270100000000001</v>
      </c>
      <c r="AJ2272" s="4">
        <f t="shared" si="1097"/>
        <v>17.105</v>
      </c>
      <c r="AK2272" s="4">
        <f t="shared" si="1098"/>
        <v>15.270100000000001</v>
      </c>
      <c r="AM2272" s="4">
        <f t="shared" si="1099"/>
        <v>5.9401000000000002</v>
      </c>
      <c r="AN2272" s="4">
        <f t="shared" si="1100"/>
        <v>6.4687999999999999</v>
      </c>
      <c r="AO2272" s="4">
        <f t="shared" si="1101"/>
        <v>12.1912</v>
      </c>
      <c r="AP2272" s="4">
        <f t="shared" si="1102"/>
        <v>12.377800000000001</v>
      </c>
      <c r="AQ2272" s="4">
        <f t="shared" si="1103"/>
        <v>13.1553</v>
      </c>
      <c r="AR2272" s="4">
        <f t="shared" si="1104"/>
        <v>27.990000000000002</v>
      </c>
      <c r="AW2272" s="4">
        <f t="shared" si="1105"/>
        <v>26.435000000000002</v>
      </c>
      <c r="AX2272" s="4">
        <f t="shared" si="1106"/>
        <v>24.569000000000003</v>
      </c>
      <c r="BB2272" s="4">
        <f t="shared" si="1107"/>
        <v>24.880000000000003</v>
      </c>
      <c r="BC2272" s="4">
        <f t="shared" si="1108"/>
        <v>21.77</v>
      </c>
      <c r="BE2272" s="4">
        <f t="shared" si="1109"/>
        <v>24.880000000000003</v>
      </c>
      <c r="BI2272" s="4">
        <f t="shared" si="1110"/>
        <v>24.880000000000003</v>
      </c>
      <c r="BJ2272" s="4">
        <f t="shared" si="1111"/>
        <v>23.325000000000003</v>
      </c>
      <c r="BO2272" s="4">
        <f t="shared" si="1112"/>
        <v>15.0213</v>
      </c>
      <c r="BR2272" s="4">
        <f t="shared" si="1113"/>
        <v>24.880000000000003</v>
      </c>
    </row>
    <row r="2273" spans="1:70" x14ac:dyDescent="0.25">
      <c r="A2273" t="s">
        <v>3685</v>
      </c>
      <c r="B2273" t="s">
        <v>89</v>
      </c>
      <c r="D2273">
        <v>250</v>
      </c>
      <c r="E2273">
        <v>0</v>
      </c>
      <c r="F2273" t="s">
        <v>7250</v>
      </c>
      <c r="G2273" s="1" t="s">
        <v>7250</v>
      </c>
      <c r="H2273">
        <v>0</v>
      </c>
      <c r="I2273" s="2">
        <f t="shared" si="1115"/>
        <v>0</v>
      </c>
      <c r="J2273" s="4">
        <f t="shared" si="1085"/>
        <v>0</v>
      </c>
      <c r="Q2273" s="2"/>
      <c r="R2273" s="4">
        <f t="shared" si="1086"/>
        <v>0</v>
      </c>
      <c r="S2273" s="4">
        <f t="shared" si="1087"/>
        <v>0</v>
      </c>
      <c r="T2273" s="4">
        <f t="shared" si="1088"/>
        <v>0</v>
      </c>
      <c r="V2273" s="4">
        <f t="shared" si="1089"/>
        <v>0</v>
      </c>
      <c r="W2273" s="4">
        <f t="shared" si="1090"/>
        <v>0</v>
      </c>
      <c r="X2273" s="4">
        <f t="shared" si="1091"/>
        <v>0</v>
      </c>
      <c r="Y2273" s="4">
        <f t="shared" si="1092"/>
        <v>0</v>
      </c>
      <c r="Z2273" s="4">
        <f t="shared" si="1093"/>
        <v>0</v>
      </c>
      <c r="AA2273" s="4">
        <f t="shared" si="1114"/>
        <v>0</v>
      </c>
      <c r="AD2273" s="2"/>
      <c r="AE2273" s="2"/>
      <c r="AG2273" s="4">
        <f t="shared" si="1094"/>
        <v>0</v>
      </c>
      <c r="AH2273" s="4">
        <f t="shared" si="1095"/>
        <v>0</v>
      </c>
      <c r="AI2273" s="4">
        <f t="shared" si="1096"/>
        <v>0</v>
      </c>
      <c r="AJ2273" s="4">
        <f t="shared" si="1097"/>
        <v>0</v>
      </c>
      <c r="AK2273" s="4">
        <f t="shared" si="1098"/>
        <v>0</v>
      </c>
      <c r="AM2273" s="4">
        <f t="shared" si="1099"/>
        <v>0</v>
      </c>
      <c r="AN2273" s="4">
        <f t="shared" si="1100"/>
        <v>0</v>
      </c>
      <c r="AO2273" s="4">
        <f t="shared" si="1101"/>
        <v>0</v>
      </c>
      <c r="AP2273" s="4">
        <f t="shared" si="1102"/>
        <v>0</v>
      </c>
      <c r="AQ2273" s="4">
        <f t="shared" si="1103"/>
        <v>0</v>
      </c>
      <c r="AR2273" s="4">
        <f t="shared" si="1104"/>
        <v>0</v>
      </c>
      <c r="AW2273" s="4">
        <f t="shared" si="1105"/>
        <v>0</v>
      </c>
      <c r="AX2273" s="4">
        <f t="shared" si="1106"/>
        <v>0</v>
      </c>
      <c r="BB2273" s="4">
        <f t="shared" si="1107"/>
        <v>0</v>
      </c>
      <c r="BC2273" s="4">
        <f t="shared" si="1108"/>
        <v>0</v>
      </c>
      <c r="BE2273" s="4">
        <f t="shared" si="1109"/>
        <v>0</v>
      </c>
      <c r="BI2273" s="4">
        <f t="shared" si="1110"/>
        <v>0</v>
      </c>
      <c r="BJ2273" s="4">
        <f t="shared" si="1111"/>
        <v>0</v>
      </c>
      <c r="BO2273" s="4">
        <f t="shared" si="1112"/>
        <v>0</v>
      </c>
      <c r="BR2273" s="4">
        <f t="shared" si="1113"/>
        <v>0</v>
      </c>
    </row>
    <row r="2274" spans="1:70" x14ac:dyDescent="0.25">
      <c r="A2274" t="s">
        <v>3686</v>
      </c>
      <c r="B2274" t="s">
        <v>90</v>
      </c>
      <c r="D2274">
        <v>250</v>
      </c>
      <c r="E2274">
        <v>5</v>
      </c>
      <c r="F2274" t="s">
        <v>7250</v>
      </c>
      <c r="G2274" s="1" t="s">
        <v>7250</v>
      </c>
      <c r="H2274">
        <v>0</v>
      </c>
      <c r="I2274" s="2">
        <f t="shared" si="1115"/>
        <v>4.75</v>
      </c>
      <c r="J2274" s="4">
        <f t="shared" si="1085"/>
        <v>4</v>
      </c>
      <c r="Q2274" s="2"/>
      <c r="R2274" s="4">
        <f t="shared" si="1086"/>
        <v>2.5</v>
      </c>
      <c r="S2274" s="4">
        <f t="shared" si="1087"/>
        <v>2.5</v>
      </c>
      <c r="T2274" s="4">
        <f t="shared" si="1088"/>
        <v>4</v>
      </c>
      <c r="V2274" s="4">
        <f t="shared" si="1089"/>
        <v>3.5</v>
      </c>
      <c r="W2274" s="4">
        <f t="shared" si="1090"/>
        <v>3.1850000000000001</v>
      </c>
      <c r="X2274" s="4">
        <f t="shared" si="1091"/>
        <v>3.5</v>
      </c>
      <c r="Y2274" s="4">
        <f t="shared" si="1092"/>
        <v>3.5</v>
      </c>
      <c r="Z2274" s="4">
        <f t="shared" si="1093"/>
        <v>2.75</v>
      </c>
      <c r="AA2274" s="4">
        <f t="shared" si="1114"/>
        <v>2.4550000000000001</v>
      </c>
      <c r="AD2274" s="2"/>
      <c r="AE2274" s="2"/>
      <c r="AG2274" s="4">
        <f t="shared" si="1094"/>
        <v>2.4550000000000001</v>
      </c>
      <c r="AH2274" s="4">
        <f t="shared" si="1095"/>
        <v>2.75</v>
      </c>
      <c r="AI2274" s="4">
        <f t="shared" si="1096"/>
        <v>2.4550000000000001</v>
      </c>
      <c r="AJ2274" s="4">
        <f t="shared" si="1097"/>
        <v>2.75</v>
      </c>
      <c r="AK2274" s="4">
        <f t="shared" si="1098"/>
        <v>2.4550000000000001</v>
      </c>
      <c r="AM2274" s="4">
        <f t="shared" si="1099"/>
        <v>0.95500000000000007</v>
      </c>
      <c r="AN2274" s="4">
        <f t="shared" si="1100"/>
        <v>1.04</v>
      </c>
      <c r="AO2274" s="4">
        <f t="shared" si="1101"/>
        <v>1.96</v>
      </c>
      <c r="AP2274" s="4">
        <f t="shared" si="1102"/>
        <v>1.9900000000000002</v>
      </c>
      <c r="AQ2274" s="4">
        <f t="shared" si="1103"/>
        <v>2.1149999999999998</v>
      </c>
      <c r="AR2274" s="4">
        <f t="shared" si="1104"/>
        <v>4.5</v>
      </c>
      <c r="AW2274" s="4">
        <f t="shared" si="1105"/>
        <v>4.25</v>
      </c>
      <c r="AX2274" s="4">
        <f t="shared" si="1106"/>
        <v>3.95</v>
      </c>
      <c r="BB2274" s="4">
        <f t="shared" si="1107"/>
        <v>4</v>
      </c>
      <c r="BC2274" s="4">
        <f t="shared" si="1108"/>
        <v>3.5</v>
      </c>
      <c r="BE2274" s="4">
        <f t="shared" si="1109"/>
        <v>4</v>
      </c>
      <c r="BI2274" s="4">
        <f t="shared" si="1110"/>
        <v>4</v>
      </c>
      <c r="BJ2274" s="4">
        <f t="shared" si="1111"/>
        <v>3.75</v>
      </c>
      <c r="BO2274" s="4">
        <f t="shared" si="1112"/>
        <v>2.415</v>
      </c>
      <c r="BR2274" s="4">
        <f t="shared" si="1113"/>
        <v>4</v>
      </c>
    </row>
    <row r="2275" spans="1:70" x14ac:dyDescent="0.25">
      <c r="A2275" t="s">
        <v>3687</v>
      </c>
      <c r="B2275">
        <v>83051</v>
      </c>
      <c r="D2275">
        <v>250</v>
      </c>
      <c r="E2275">
        <v>0</v>
      </c>
      <c r="F2275" t="s">
        <v>7250</v>
      </c>
      <c r="G2275" s="1" t="s">
        <v>7250</v>
      </c>
      <c r="H2275">
        <v>0</v>
      </c>
      <c r="I2275" s="2">
        <f t="shared" si="1115"/>
        <v>0</v>
      </c>
      <c r="J2275" s="4">
        <f t="shared" si="1085"/>
        <v>0</v>
      </c>
      <c r="Q2275" s="2"/>
      <c r="R2275" s="4">
        <f t="shared" si="1086"/>
        <v>0</v>
      </c>
      <c r="S2275" s="4">
        <f t="shared" si="1087"/>
        <v>0</v>
      </c>
      <c r="T2275" s="4">
        <f t="shared" si="1088"/>
        <v>0</v>
      </c>
      <c r="V2275" s="4">
        <f t="shared" si="1089"/>
        <v>0</v>
      </c>
      <c r="W2275" s="4">
        <f t="shared" si="1090"/>
        <v>0</v>
      </c>
      <c r="X2275" s="4">
        <f t="shared" si="1091"/>
        <v>0</v>
      </c>
      <c r="Y2275" s="4">
        <f t="shared" si="1092"/>
        <v>0</v>
      </c>
      <c r="Z2275" s="4">
        <f t="shared" si="1093"/>
        <v>0</v>
      </c>
      <c r="AA2275" s="4">
        <f t="shared" si="1114"/>
        <v>0</v>
      </c>
      <c r="AD2275" s="2"/>
      <c r="AE2275" s="2"/>
      <c r="AG2275" s="4">
        <f t="shared" si="1094"/>
        <v>0</v>
      </c>
      <c r="AH2275" s="4">
        <f t="shared" si="1095"/>
        <v>0</v>
      </c>
      <c r="AI2275" s="4">
        <f t="shared" si="1096"/>
        <v>0</v>
      </c>
      <c r="AJ2275" s="4">
        <f t="shared" si="1097"/>
        <v>0</v>
      </c>
      <c r="AK2275" s="4">
        <f t="shared" si="1098"/>
        <v>0</v>
      </c>
      <c r="AM2275" s="4">
        <f t="shared" si="1099"/>
        <v>0</v>
      </c>
      <c r="AN2275" s="4">
        <f t="shared" si="1100"/>
        <v>0</v>
      </c>
      <c r="AO2275" s="4">
        <f t="shared" si="1101"/>
        <v>0</v>
      </c>
      <c r="AP2275" s="4">
        <f t="shared" si="1102"/>
        <v>0</v>
      </c>
      <c r="AQ2275" s="4">
        <f t="shared" si="1103"/>
        <v>0</v>
      </c>
      <c r="AR2275" s="4">
        <f t="shared" si="1104"/>
        <v>0</v>
      </c>
      <c r="AW2275" s="4">
        <f t="shared" si="1105"/>
        <v>0</v>
      </c>
      <c r="AX2275" s="4">
        <f t="shared" si="1106"/>
        <v>0</v>
      </c>
      <c r="BB2275" s="4">
        <f t="shared" si="1107"/>
        <v>0</v>
      </c>
      <c r="BC2275" s="4">
        <f t="shared" si="1108"/>
        <v>0</v>
      </c>
      <c r="BE2275" s="4">
        <f t="shared" si="1109"/>
        <v>0</v>
      </c>
      <c r="BI2275" s="4">
        <f t="shared" si="1110"/>
        <v>0</v>
      </c>
      <c r="BJ2275" s="4">
        <f t="shared" si="1111"/>
        <v>0</v>
      </c>
      <c r="BO2275" s="4">
        <f t="shared" si="1112"/>
        <v>0</v>
      </c>
      <c r="BR2275" s="4">
        <f t="shared" si="1113"/>
        <v>0</v>
      </c>
    </row>
    <row r="2276" spans="1:70" x14ac:dyDescent="0.25">
      <c r="A2276" t="s">
        <v>3688</v>
      </c>
      <c r="B2276">
        <v>80051</v>
      </c>
      <c r="D2276">
        <v>250</v>
      </c>
      <c r="E2276">
        <v>5</v>
      </c>
      <c r="F2276" t="s">
        <v>7250</v>
      </c>
      <c r="G2276" s="1" t="s">
        <v>7250</v>
      </c>
      <c r="H2276">
        <v>0</v>
      </c>
      <c r="I2276" s="2">
        <f t="shared" si="1115"/>
        <v>4.75</v>
      </c>
      <c r="J2276" s="4">
        <f t="shared" si="1085"/>
        <v>4</v>
      </c>
      <c r="Q2276" s="2"/>
      <c r="R2276" s="4">
        <f t="shared" si="1086"/>
        <v>2.5</v>
      </c>
      <c r="S2276" s="4">
        <f t="shared" si="1087"/>
        <v>2.5</v>
      </c>
      <c r="T2276" s="4">
        <f t="shared" si="1088"/>
        <v>4</v>
      </c>
      <c r="V2276" s="4">
        <f t="shared" si="1089"/>
        <v>3.5</v>
      </c>
      <c r="W2276" s="4">
        <f t="shared" si="1090"/>
        <v>3.1850000000000001</v>
      </c>
      <c r="X2276" s="4">
        <f t="shared" si="1091"/>
        <v>3.5</v>
      </c>
      <c r="Y2276" s="4">
        <f t="shared" si="1092"/>
        <v>3.5</v>
      </c>
      <c r="Z2276" s="4">
        <f t="shared" si="1093"/>
        <v>2.75</v>
      </c>
      <c r="AA2276" s="4">
        <f t="shared" si="1114"/>
        <v>2.4550000000000001</v>
      </c>
      <c r="AD2276" s="2"/>
      <c r="AE2276" s="2"/>
      <c r="AG2276" s="4">
        <f t="shared" si="1094"/>
        <v>2.4550000000000001</v>
      </c>
      <c r="AH2276" s="4">
        <f t="shared" si="1095"/>
        <v>2.75</v>
      </c>
      <c r="AI2276" s="4">
        <f t="shared" si="1096"/>
        <v>2.4550000000000001</v>
      </c>
      <c r="AJ2276" s="4">
        <f t="shared" si="1097"/>
        <v>2.75</v>
      </c>
      <c r="AK2276" s="4">
        <f t="shared" si="1098"/>
        <v>2.4550000000000001</v>
      </c>
      <c r="AM2276" s="4">
        <f t="shared" si="1099"/>
        <v>0.95500000000000007</v>
      </c>
      <c r="AN2276" s="4">
        <f t="shared" si="1100"/>
        <v>1.04</v>
      </c>
      <c r="AO2276" s="4">
        <f t="shared" si="1101"/>
        <v>1.96</v>
      </c>
      <c r="AP2276" s="4">
        <f t="shared" si="1102"/>
        <v>1.9900000000000002</v>
      </c>
      <c r="AQ2276" s="4">
        <f t="shared" si="1103"/>
        <v>2.1149999999999998</v>
      </c>
      <c r="AR2276" s="4">
        <f t="shared" si="1104"/>
        <v>4.5</v>
      </c>
      <c r="AW2276" s="4">
        <f t="shared" si="1105"/>
        <v>4.25</v>
      </c>
      <c r="AX2276" s="4">
        <f t="shared" si="1106"/>
        <v>3.95</v>
      </c>
      <c r="BB2276" s="4">
        <f t="shared" si="1107"/>
        <v>4</v>
      </c>
      <c r="BC2276" s="4">
        <f t="shared" si="1108"/>
        <v>3.5</v>
      </c>
      <c r="BE2276" s="4">
        <f t="shared" si="1109"/>
        <v>4</v>
      </c>
      <c r="BI2276" s="4">
        <f t="shared" si="1110"/>
        <v>4</v>
      </c>
      <c r="BJ2276" s="4">
        <f t="shared" si="1111"/>
        <v>3.75</v>
      </c>
      <c r="BO2276" s="4">
        <f t="shared" si="1112"/>
        <v>2.415</v>
      </c>
      <c r="BR2276" s="4">
        <f t="shared" si="1113"/>
        <v>4</v>
      </c>
    </row>
    <row r="2277" spans="1:70" x14ac:dyDescent="0.25">
      <c r="A2277" t="s">
        <v>3689</v>
      </c>
      <c r="B2277">
        <v>84403</v>
      </c>
      <c r="D2277">
        <v>250</v>
      </c>
      <c r="E2277">
        <v>0</v>
      </c>
      <c r="F2277" t="s">
        <v>7250</v>
      </c>
      <c r="G2277" s="1" t="s">
        <v>7250</v>
      </c>
      <c r="H2277">
        <v>0</v>
      </c>
      <c r="I2277" s="2">
        <f t="shared" si="1115"/>
        <v>0</v>
      </c>
      <c r="J2277" s="4">
        <f t="shared" si="1085"/>
        <v>0</v>
      </c>
      <c r="Q2277" s="2"/>
      <c r="R2277" s="4">
        <f t="shared" si="1086"/>
        <v>0</v>
      </c>
      <c r="S2277" s="4">
        <f t="shared" si="1087"/>
        <v>0</v>
      </c>
      <c r="T2277" s="4">
        <f t="shared" si="1088"/>
        <v>0</v>
      </c>
      <c r="V2277" s="4">
        <f t="shared" si="1089"/>
        <v>0</v>
      </c>
      <c r="W2277" s="4">
        <f t="shared" si="1090"/>
        <v>0</v>
      </c>
      <c r="X2277" s="4">
        <f t="shared" si="1091"/>
        <v>0</v>
      </c>
      <c r="Y2277" s="4">
        <f t="shared" si="1092"/>
        <v>0</v>
      </c>
      <c r="Z2277" s="4">
        <f t="shared" si="1093"/>
        <v>0</v>
      </c>
      <c r="AA2277" s="4">
        <f t="shared" si="1114"/>
        <v>0</v>
      </c>
      <c r="AD2277" s="2"/>
      <c r="AE2277" s="2"/>
      <c r="AG2277" s="4">
        <f t="shared" si="1094"/>
        <v>0</v>
      </c>
      <c r="AH2277" s="4">
        <f t="shared" si="1095"/>
        <v>0</v>
      </c>
      <c r="AI2277" s="4">
        <f t="shared" si="1096"/>
        <v>0</v>
      </c>
      <c r="AJ2277" s="4">
        <f t="shared" si="1097"/>
        <v>0</v>
      </c>
      <c r="AK2277" s="4">
        <f t="shared" si="1098"/>
        <v>0</v>
      </c>
      <c r="AM2277" s="4">
        <f t="shared" si="1099"/>
        <v>0</v>
      </c>
      <c r="AN2277" s="4">
        <f t="shared" si="1100"/>
        <v>0</v>
      </c>
      <c r="AO2277" s="4">
        <f t="shared" si="1101"/>
        <v>0</v>
      </c>
      <c r="AP2277" s="4">
        <f t="shared" si="1102"/>
        <v>0</v>
      </c>
      <c r="AQ2277" s="4">
        <f t="shared" si="1103"/>
        <v>0</v>
      </c>
      <c r="AR2277" s="4">
        <f t="shared" si="1104"/>
        <v>0</v>
      </c>
      <c r="AW2277" s="4">
        <f t="shared" si="1105"/>
        <v>0</v>
      </c>
      <c r="AX2277" s="4">
        <f t="shared" si="1106"/>
        <v>0</v>
      </c>
      <c r="BB2277" s="4">
        <f t="shared" si="1107"/>
        <v>0</v>
      </c>
      <c r="BC2277" s="4">
        <f t="shared" si="1108"/>
        <v>0</v>
      </c>
      <c r="BE2277" s="4">
        <f t="shared" si="1109"/>
        <v>0</v>
      </c>
      <c r="BI2277" s="4">
        <f t="shared" si="1110"/>
        <v>0</v>
      </c>
      <c r="BJ2277" s="4">
        <f t="shared" si="1111"/>
        <v>0</v>
      </c>
      <c r="BO2277" s="4">
        <f t="shared" si="1112"/>
        <v>0</v>
      </c>
      <c r="BR2277" s="4">
        <f t="shared" si="1113"/>
        <v>0</v>
      </c>
    </row>
    <row r="2278" spans="1:70" x14ac:dyDescent="0.25">
      <c r="A2278" t="s">
        <v>3690</v>
      </c>
      <c r="B2278">
        <v>83835</v>
      </c>
      <c r="D2278">
        <v>250</v>
      </c>
      <c r="E2278">
        <v>5.7</v>
      </c>
      <c r="F2278" t="s">
        <v>7250</v>
      </c>
      <c r="G2278" s="1" t="s">
        <v>7250</v>
      </c>
      <c r="H2278">
        <v>0</v>
      </c>
      <c r="I2278" s="2">
        <f t="shared" si="1115"/>
        <v>5.415</v>
      </c>
      <c r="J2278" s="4">
        <f t="shared" si="1085"/>
        <v>4.5600000000000005</v>
      </c>
      <c r="Q2278" s="2"/>
      <c r="R2278" s="4">
        <f t="shared" si="1086"/>
        <v>2.85</v>
      </c>
      <c r="S2278" s="4">
        <f t="shared" si="1087"/>
        <v>2.85</v>
      </c>
      <c r="T2278" s="4">
        <f t="shared" si="1088"/>
        <v>4.5600000000000005</v>
      </c>
      <c r="V2278" s="4">
        <f t="shared" si="1089"/>
        <v>3.9899999999999998</v>
      </c>
      <c r="W2278" s="4">
        <f t="shared" si="1090"/>
        <v>3.6309</v>
      </c>
      <c r="X2278" s="4">
        <f t="shared" si="1091"/>
        <v>3.9899999999999998</v>
      </c>
      <c r="Y2278" s="4">
        <f t="shared" si="1092"/>
        <v>3.9899999999999998</v>
      </c>
      <c r="Z2278" s="4">
        <f t="shared" si="1093"/>
        <v>3.1350000000000002</v>
      </c>
      <c r="AA2278" s="4">
        <f t="shared" si="1114"/>
        <v>2.7987000000000002</v>
      </c>
      <c r="AD2278" s="2"/>
      <c r="AE2278" s="2"/>
      <c r="AG2278" s="4">
        <f t="shared" si="1094"/>
        <v>2.7987000000000002</v>
      </c>
      <c r="AH2278" s="4">
        <f t="shared" si="1095"/>
        <v>3.1350000000000002</v>
      </c>
      <c r="AI2278" s="4">
        <f t="shared" si="1096"/>
        <v>2.7987000000000002</v>
      </c>
      <c r="AJ2278" s="4">
        <f t="shared" si="1097"/>
        <v>3.1350000000000002</v>
      </c>
      <c r="AK2278" s="4">
        <f t="shared" si="1098"/>
        <v>2.7987000000000002</v>
      </c>
      <c r="AM2278" s="4">
        <f t="shared" si="1099"/>
        <v>1.0887</v>
      </c>
      <c r="AN2278" s="4">
        <f t="shared" si="1100"/>
        <v>1.1856</v>
      </c>
      <c r="AO2278" s="4">
        <f t="shared" si="1101"/>
        <v>2.2343999999999999</v>
      </c>
      <c r="AP2278" s="4">
        <f t="shared" si="1102"/>
        <v>2.2686000000000002</v>
      </c>
      <c r="AQ2278" s="4">
        <f t="shared" si="1103"/>
        <v>2.4110999999999998</v>
      </c>
      <c r="AR2278" s="4">
        <f t="shared" si="1104"/>
        <v>5.13</v>
      </c>
      <c r="AW2278" s="4">
        <f t="shared" si="1105"/>
        <v>4.8449999999999998</v>
      </c>
      <c r="AX2278" s="4">
        <f t="shared" si="1106"/>
        <v>4.5030000000000001</v>
      </c>
      <c r="BB2278" s="4">
        <f t="shared" si="1107"/>
        <v>4.5600000000000005</v>
      </c>
      <c r="BC2278" s="4">
        <f t="shared" si="1108"/>
        <v>3.9899999999999998</v>
      </c>
      <c r="BE2278" s="4">
        <f t="shared" si="1109"/>
        <v>4.5600000000000005</v>
      </c>
      <c r="BI2278" s="4">
        <f t="shared" si="1110"/>
        <v>4.5600000000000005</v>
      </c>
      <c r="BJ2278" s="4">
        <f t="shared" si="1111"/>
        <v>4.2750000000000004</v>
      </c>
      <c r="BO2278" s="4">
        <f t="shared" si="1112"/>
        <v>2.7530999999999999</v>
      </c>
      <c r="BR2278" s="4">
        <f t="shared" si="1113"/>
        <v>4.5600000000000005</v>
      </c>
    </row>
    <row r="2279" spans="1:70" x14ac:dyDescent="0.25">
      <c r="A2279" t="s">
        <v>3691</v>
      </c>
      <c r="B2279">
        <v>84166</v>
      </c>
      <c r="D2279">
        <v>250</v>
      </c>
      <c r="E2279">
        <v>5.9</v>
      </c>
      <c r="F2279" t="s">
        <v>7250</v>
      </c>
      <c r="G2279" s="1" t="s">
        <v>7250</v>
      </c>
      <c r="H2279">
        <v>0</v>
      </c>
      <c r="I2279" s="2">
        <f t="shared" si="1115"/>
        <v>5.6050000000000004</v>
      </c>
      <c r="J2279" s="4">
        <f t="shared" si="1085"/>
        <v>4.7200000000000006</v>
      </c>
      <c r="Q2279" s="2"/>
      <c r="R2279" s="4">
        <f t="shared" si="1086"/>
        <v>2.95</v>
      </c>
      <c r="S2279" s="4">
        <f t="shared" si="1087"/>
        <v>2.95</v>
      </c>
      <c r="T2279" s="4">
        <f t="shared" si="1088"/>
        <v>4.7200000000000006</v>
      </c>
      <c r="V2279" s="4">
        <f t="shared" si="1089"/>
        <v>4.13</v>
      </c>
      <c r="W2279" s="4">
        <f t="shared" si="1090"/>
        <v>3.7583000000000002</v>
      </c>
      <c r="X2279" s="4">
        <f t="shared" si="1091"/>
        <v>4.13</v>
      </c>
      <c r="Y2279" s="4">
        <f t="shared" si="1092"/>
        <v>4.13</v>
      </c>
      <c r="Z2279" s="4">
        <f t="shared" si="1093"/>
        <v>3.2450000000000006</v>
      </c>
      <c r="AA2279" s="4">
        <f t="shared" si="1114"/>
        <v>2.8969</v>
      </c>
      <c r="AD2279" s="2"/>
      <c r="AE2279" s="2"/>
      <c r="AG2279" s="4">
        <f t="shared" si="1094"/>
        <v>2.8969</v>
      </c>
      <c r="AH2279" s="4">
        <f t="shared" si="1095"/>
        <v>3.2450000000000006</v>
      </c>
      <c r="AI2279" s="4">
        <f t="shared" si="1096"/>
        <v>2.8969</v>
      </c>
      <c r="AJ2279" s="4">
        <f t="shared" si="1097"/>
        <v>3.2450000000000006</v>
      </c>
      <c r="AK2279" s="4">
        <f t="shared" si="1098"/>
        <v>2.8969</v>
      </c>
      <c r="AM2279" s="4">
        <f t="shared" si="1099"/>
        <v>1.1269</v>
      </c>
      <c r="AN2279" s="4">
        <f t="shared" si="1100"/>
        <v>1.2272000000000001</v>
      </c>
      <c r="AO2279" s="4">
        <f t="shared" si="1101"/>
        <v>2.3128000000000002</v>
      </c>
      <c r="AP2279" s="4">
        <f t="shared" si="1102"/>
        <v>2.3482000000000003</v>
      </c>
      <c r="AQ2279" s="4">
        <f t="shared" si="1103"/>
        <v>2.4957000000000003</v>
      </c>
      <c r="AR2279" s="4">
        <f t="shared" si="1104"/>
        <v>5.3100000000000005</v>
      </c>
      <c r="AW2279" s="4">
        <f t="shared" si="1105"/>
        <v>5.0150000000000006</v>
      </c>
      <c r="AX2279" s="4">
        <f t="shared" si="1106"/>
        <v>4.6610000000000005</v>
      </c>
      <c r="BB2279" s="4">
        <f t="shared" si="1107"/>
        <v>4.7200000000000006</v>
      </c>
      <c r="BC2279" s="4">
        <f t="shared" si="1108"/>
        <v>4.13</v>
      </c>
      <c r="BE2279" s="4">
        <f t="shared" si="1109"/>
        <v>4.7200000000000006</v>
      </c>
      <c r="BI2279" s="4">
        <f t="shared" si="1110"/>
        <v>4.7200000000000006</v>
      </c>
      <c r="BJ2279" s="4">
        <f t="shared" si="1111"/>
        <v>4.4250000000000007</v>
      </c>
      <c r="BO2279" s="4">
        <f t="shared" si="1112"/>
        <v>2.8496999999999999</v>
      </c>
      <c r="BR2279" s="4">
        <f t="shared" si="1113"/>
        <v>4.7200000000000006</v>
      </c>
    </row>
    <row r="2280" spans="1:70" x14ac:dyDescent="0.25">
      <c r="A2280" t="s">
        <v>3692</v>
      </c>
      <c r="B2280">
        <v>82542</v>
      </c>
      <c r="D2280">
        <v>250</v>
      </c>
      <c r="E2280">
        <v>7.1</v>
      </c>
      <c r="F2280" t="s">
        <v>7250</v>
      </c>
      <c r="G2280" s="1" t="s">
        <v>7250</v>
      </c>
      <c r="H2280">
        <v>0</v>
      </c>
      <c r="I2280" s="2">
        <f t="shared" si="1115"/>
        <v>6.7449999999999992</v>
      </c>
      <c r="J2280" s="4">
        <f t="shared" si="1085"/>
        <v>5.68</v>
      </c>
      <c r="Q2280" s="2"/>
      <c r="R2280" s="4">
        <f t="shared" si="1086"/>
        <v>3.55</v>
      </c>
      <c r="S2280" s="4">
        <f t="shared" si="1087"/>
        <v>3.55</v>
      </c>
      <c r="T2280" s="4">
        <f t="shared" si="1088"/>
        <v>5.68</v>
      </c>
      <c r="V2280" s="4">
        <f t="shared" si="1089"/>
        <v>4.97</v>
      </c>
      <c r="W2280" s="4">
        <f t="shared" si="1090"/>
        <v>4.5226999999999995</v>
      </c>
      <c r="X2280" s="4">
        <f t="shared" si="1091"/>
        <v>4.97</v>
      </c>
      <c r="Y2280" s="4">
        <f t="shared" si="1092"/>
        <v>4.97</v>
      </c>
      <c r="Z2280" s="4">
        <f t="shared" si="1093"/>
        <v>3.9050000000000002</v>
      </c>
      <c r="AA2280" s="4">
        <f t="shared" si="1114"/>
        <v>3.4861</v>
      </c>
      <c r="AD2280" s="2"/>
      <c r="AE2280" s="2"/>
      <c r="AG2280" s="4">
        <f t="shared" si="1094"/>
        <v>3.4861</v>
      </c>
      <c r="AH2280" s="4">
        <f t="shared" si="1095"/>
        <v>3.9050000000000002</v>
      </c>
      <c r="AI2280" s="4">
        <f t="shared" si="1096"/>
        <v>3.4861</v>
      </c>
      <c r="AJ2280" s="4">
        <f t="shared" si="1097"/>
        <v>3.9050000000000002</v>
      </c>
      <c r="AK2280" s="4">
        <f t="shared" si="1098"/>
        <v>3.4861</v>
      </c>
      <c r="AM2280" s="4">
        <f t="shared" si="1099"/>
        <v>1.3560999999999999</v>
      </c>
      <c r="AN2280" s="4">
        <f t="shared" si="1100"/>
        <v>1.4767999999999999</v>
      </c>
      <c r="AO2280" s="4">
        <f t="shared" si="1101"/>
        <v>2.7831999999999999</v>
      </c>
      <c r="AP2280" s="4">
        <f t="shared" si="1102"/>
        <v>2.8258000000000001</v>
      </c>
      <c r="AQ2280" s="4">
        <f t="shared" si="1103"/>
        <v>3.0032999999999999</v>
      </c>
      <c r="AR2280" s="4">
        <f t="shared" si="1104"/>
        <v>6.39</v>
      </c>
      <c r="AW2280" s="4">
        <f t="shared" si="1105"/>
        <v>6.0349999999999993</v>
      </c>
      <c r="AX2280" s="4">
        <f t="shared" si="1106"/>
        <v>5.609</v>
      </c>
      <c r="BB2280" s="4">
        <f t="shared" si="1107"/>
        <v>5.68</v>
      </c>
      <c r="BC2280" s="4">
        <f t="shared" si="1108"/>
        <v>4.97</v>
      </c>
      <c r="BE2280" s="4">
        <f t="shared" si="1109"/>
        <v>5.68</v>
      </c>
      <c r="BI2280" s="4">
        <f t="shared" si="1110"/>
        <v>5.68</v>
      </c>
      <c r="BJ2280" s="4">
        <f t="shared" si="1111"/>
        <v>5.3249999999999993</v>
      </c>
      <c r="BO2280" s="4">
        <f t="shared" si="1112"/>
        <v>3.4292999999999996</v>
      </c>
      <c r="BR2280" s="4">
        <f t="shared" si="1113"/>
        <v>5.68</v>
      </c>
    </row>
    <row r="2281" spans="1:70" x14ac:dyDescent="0.25">
      <c r="A2281" t="s">
        <v>3693</v>
      </c>
      <c r="B2281">
        <v>82950</v>
      </c>
      <c r="D2281">
        <v>250</v>
      </c>
      <c r="E2281">
        <v>5</v>
      </c>
      <c r="F2281" t="s">
        <v>7250</v>
      </c>
      <c r="G2281" s="1" t="s">
        <v>7250</v>
      </c>
      <c r="H2281">
        <v>0</v>
      </c>
      <c r="I2281" s="2">
        <f t="shared" si="1115"/>
        <v>4.75</v>
      </c>
      <c r="J2281" s="4">
        <f t="shared" si="1085"/>
        <v>4</v>
      </c>
      <c r="Q2281" s="2"/>
      <c r="R2281" s="4">
        <f t="shared" si="1086"/>
        <v>2.5</v>
      </c>
      <c r="S2281" s="4">
        <f t="shared" si="1087"/>
        <v>2.5</v>
      </c>
      <c r="T2281" s="4">
        <f t="shared" si="1088"/>
        <v>4</v>
      </c>
      <c r="V2281" s="4">
        <f t="shared" si="1089"/>
        <v>3.5</v>
      </c>
      <c r="W2281" s="4">
        <f t="shared" si="1090"/>
        <v>3.1850000000000001</v>
      </c>
      <c r="X2281" s="4">
        <f t="shared" si="1091"/>
        <v>3.5</v>
      </c>
      <c r="Y2281" s="4">
        <f t="shared" si="1092"/>
        <v>3.5</v>
      </c>
      <c r="Z2281" s="4">
        <f t="shared" si="1093"/>
        <v>2.75</v>
      </c>
      <c r="AA2281" s="4">
        <f t="shared" si="1114"/>
        <v>2.4550000000000001</v>
      </c>
      <c r="AD2281" s="2"/>
      <c r="AE2281" s="2"/>
      <c r="AG2281" s="4">
        <f t="shared" si="1094"/>
        <v>2.4550000000000001</v>
      </c>
      <c r="AH2281" s="4">
        <f t="shared" si="1095"/>
        <v>2.75</v>
      </c>
      <c r="AI2281" s="4">
        <f t="shared" si="1096"/>
        <v>2.4550000000000001</v>
      </c>
      <c r="AJ2281" s="4">
        <f t="shared" si="1097"/>
        <v>2.75</v>
      </c>
      <c r="AK2281" s="4">
        <f t="shared" si="1098"/>
        <v>2.4550000000000001</v>
      </c>
      <c r="AM2281" s="4">
        <f t="shared" si="1099"/>
        <v>0.95500000000000007</v>
      </c>
      <c r="AN2281" s="4">
        <f t="shared" si="1100"/>
        <v>1.04</v>
      </c>
      <c r="AO2281" s="4">
        <f t="shared" si="1101"/>
        <v>1.96</v>
      </c>
      <c r="AP2281" s="4">
        <f t="shared" si="1102"/>
        <v>1.9900000000000002</v>
      </c>
      <c r="AQ2281" s="4">
        <f t="shared" si="1103"/>
        <v>2.1149999999999998</v>
      </c>
      <c r="AR2281" s="4">
        <f t="shared" si="1104"/>
        <v>4.5</v>
      </c>
      <c r="AW2281" s="4">
        <f t="shared" si="1105"/>
        <v>4.25</v>
      </c>
      <c r="AX2281" s="4">
        <f t="shared" si="1106"/>
        <v>3.95</v>
      </c>
      <c r="BB2281" s="4">
        <f t="shared" si="1107"/>
        <v>4</v>
      </c>
      <c r="BC2281" s="4">
        <f t="shared" si="1108"/>
        <v>3.5</v>
      </c>
      <c r="BE2281" s="4">
        <f t="shared" si="1109"/>
        <v>4</v>
      </c>
      <c r="BI2281" s="4">
        <f t="shared" si="1110"/>
        <v>4</v>
      </c>
      <c r="BJ2281" s="4">
        <f t="shared" si="1111"/>
        <v>3.75</v>
      </c>
      <c r="BO2281" s="4">
        <f t="shared" si="1112"/>
        <v>2.415</v>
      </c>
      <c r="BR2281" s="4">
        <f t="shared" si="1113"/>
        <v>4</v>
      </c>
    </row>
    <row r="2282" spans="1:70" x14ac:dyDescent="0.25">
      <c r="A2282" t="s">
        <v>3694</v>
      </c>
      <c r="B2282">
        <v>84481</v>
      </c>
      <c r="D2282">
        <v>250</v>
      </c>
      <c r="E2282">
        <v>8.9</v>
      </c>
      <c r="F2282" t="s">
        <v>7250</v>
      </c>
      <c r="G2282" s="1" t="s">
        <v>7250</v>
      </c>
      <c r="H2282">
        <v>0</v>
      </c>
      <c r="I2282" s="2">
        <f t="shared" si="1115"/>
        <v>8.4550000000000001</v>
      </c>
      <c r="J2282" s="4">
        <f t="shared" si="1085"/>
        <v>7.120000000000001</v>
      </c>
      <c r="Q2282" s="2"/>
      <c r="R2282" s="4">
        <f t="shared" si="1086"/>
        <v>4.45</v>
      </c>
      <c r="S2282" s="4">
        <f t="shared" si="1087"/>
        <v>4.45</v>
      </c>
      <c r="T2282" s="4">
        <f t="shared" si="1088"/>
        <v>7.120000000000001</v>
      </c>
      <c r="V2282" s="4">
        <f t="shared" si="1089"/>
        <v>6.2299999999999995</v>
      </c>
      <c r="W2282" s="4">
        <f t="shared" si="1090"/>
        <v>5.6693000000000007</v>
      </c>
      <c r="X2282" s="4">
        <f t="shared" si="1091"/>
        <v>6.2299999999999995</v>
      </c>
      <c r="Y2282" s="4">
        <f t="shared" si="1092"/>
        <v>6.2299999999999995</v>
      </c>
      <c r="Z2282" s="4">
        <f t="shared" si="1093"/>
        <v>4.8950000000000005</v>
      </c>
      <c r="AA2282" s="4">
        <f t="shared" si="1114"/>
        <v>4.3699000000000003</v>
      </c>
      <c r="AD2282" s="2"/>
      <c r="AE2282" s="2"/>
      <c r="AG2282" s="4">
        <f t="shared" si="1094"/>
        <v>4.3699000000000003</v>
      </c>
      <c r="AH2282" s="4">
        <f t="shared" si="1095"/>
        <v>4.8950000000000005</v>
      </c>
      <c r="AI2282" s="4">
        <f t="shared" si="1096"/>
        <v>4.3699000000000003</v>
      </c>
      <c r="AJ2282" s="4">
        <f t="shared" si="1097"/>
        <v>4.8950000000000005</v>
      </c>
      <c r="AK2282" s="4">
        <f t="shared" si="1098"/>
        <v>4.3699000000000003</v>
      </c>
      <c r="AM2282" s="4">
        <f t="shared" si="1099"/>
        <v>1.6999000000000002</v>
      </c>
      <c r="AN2282" s="4">
        <f t="shared" si="1100"/>
        <v>1.8512</v>
      </c>
      <c r="AO2282" s="4">
        <f t="shared" si="1101"/>
        <v>3.4888000000000003</v>
      </c>
      <c r="AP2282" s="4">
        <f t="shared" si="1102"/>
        <v>3.5422000000000002</v>
      </c>
      <c r="AQ2282" s="4">
        <f t="shared" si="1103"/>
        <v>3.7646999999999999</v>
      </c>
      <c r="AR2282" s="4">
        <f t="shared" si="1104"/>
        <v>8.01</v>
      </c>
      <c r="AW2282" s="4">
        <f t="shared" si="1105"/>
        <v>7.5650000000000004</v>
      </c>
      <c r="AX2282" s="4">
        <f t="shared" si="1106"/>
        <v>7.0310000000000006</v>
      </c>
      <c r="BB2282" s="4">
        <f t="shared" si="1107"/>
        <v>7.120000000000001</v>
      </c>
      <c r="BC2282" s="4">
        <f t="shared" si="1108"/>
        <v>6.2299999999999995</v>
      </c>
      <c r="BE2282" s="4">
        <f t="shared" si="1109"/>
        <v>7.120000000000001</v>
      </c>
      <c r="BI2282" s="4">
        <f t="shared" si="1110"/>
        <v>7.120000000000001</v>
      </c>
      <c r="BJ2282" s="4">
        <f t="shared" si="1111"/>
        <v>6.6750000000000007</v>
      </c>
      <c r="BO2282" s="4">
        <f t="shared" si="1112"/>
        <v>4.2987000000000002</v>
      </c>
      <c r="BR2282" s="4">
        <f t="shared" si="1113"/>
        <v>7.120000000000001</v>
      </c>
    </row>
    <row r="2283" spans="1:70" x14ac:dyDescent="0.25">
      <c r="A2283" t="s">
        <v>3695</v>
      </c>
      <c r="B2283">
        <v>83874</v>
      </c>
      <c r="D2283">
        <v>250</v>
      </c>
      <c r="E2283">
        <v>5</v>
      </c>
      <c r="F2283" t="s">
        <v>7250</v>
      </c>
      <c r="G2283" s="1" t="s">
        <v>7250</v>
      </c>
      <c r="H2283">
        <v>0</v>
      </c>
      <c r="I2283" s="2">
        <f t="shared" si="1115"/>
        <v>4.75</v>
      </c>
      <c r="J2283" s="4">
        <f t="shared" si="1085"/>
        <v>4</v>
      </c>
      <c r="Q2283" s="2"/>
      <c r="R2283" s="4">
        <f t="shared" si="1086"/>
        <v>2.5</v>
      </c>
      <c r="S2283" s="4">
        <f t="shared" si="1087"/>
        <v>2.5</v>
      </c>
      <c r="T2283" s="4">
        <f t="shared" si="1088"/>
        <v>4</v>
      </c>
      <c r="V2283" s="4">
        <f t="shared" si="1089"/>
        <v>3.5</v>
      </c>
      <c r="W2283" s="4">
        <f t="shared" si="1090"/>
        <v>3.1850000000000001</v>
      </c>
      <c r="X2283" s="4">
        <f t="shared" si="1091"/>
        <v>3.5</v>
      </c>
      <c r="Y2283" s="4">
        <f t="shared" si="1092"/>
        <v>3.5</v>
      </c>
      <c r="Z2283" s="4">
        <f t="shared" si="1093"/>
        <v>2.75</v>
      </c>
      <c r="AA2283" s="4">
        <f t="shared" si="1114"/>
        <v>2.4550000000000001</v>
      </c>
      <c r="AD2283" s="2"/>
      <c r="AE2283" s="2"/>
      <c r="AG2283" s="4">
        <f t="shared" si="1094"/>
        <v>2.4550000000000001</v>
      </c>
      <c r="AH2283" s="4">
        <f t="shared" si="1095"/>
        <v>2.75</v>
      </c>
      <c r="AI2283" s="4">
        <f t="shared" si="1096"/>
        <v>2.4550000000000001</v>
      </c>
      <c r="AJ2283" s="4">
        <f t="shared" si="1097"/>
        <v>2.75</v>
      </c>
      <c r="AK2283" s="4">
        <f t="shared" si="1098"/>
        <v>2.4550000000000001</v>
      </c>
      <c r="AM2283" s="4">
        <f t="shared" si="1099"/>
        <v>0.95500000000000007</v>
      </c>
      <c r="AN2283" s="4">
        <f t="shared" si="1100"/>
        <v>1.04</v>
      </c>
      <c r="AO2283" s="4">
        <f t="shared" si="1101"/>
        <v>1.96</v>
      </c>
      <c r="AP2283" s="4">
        <f t="shared" si="1102"/>
        <v>1.9900000000000002</v>
      </c>
      <c r="AQ2283" s="4">
        <f t="shared" si="1103"/>
        <v>2.1149999999999998</v>
      </c>
      <c r="AR2283" s="4">
        <f t="shared" si="1104"/>
        <v>4.5</v>
      </c>
      <c r="AW2283" s="4">
        <f t="shared" si="1105"/>
        <v>4.25</v>
      </c>
      <c r="AX2283" s="4">
        <f t="shared" si="1106"/>
        <v>3.95</v>
      </c>
      <c r="BB2283" s="4">
        <f t="shared" si="1107"/>
        <v>4</v>
      </c>
      <c r="BC2283" s="4">
        <f t="shared" si="1108"/>
        <v>3.5</v>
      </c>
      <c r="BE2283" s="4">
        <f t="shared" si="1109"/>
        <v>4</v>
      </c>
      <c r="BI2283" s="4">
        <f t="shared" si="1110"/>
        <v>4</v>
      </c>
      <c r="BJ2283" s="4">
        <f t="shared" si="1111"/>
        <v>3.75</v>
      </c>
      <c r="BO2283" s="4">
        <f t="shared" si="1112"/>
        <v>2.415</v>
      </c>
      <c r="BR2283" s="4">
        <f t="shared" si="1113"/>
        <v>4</v>
      </c>
    </row>
    <row r="2284" spans="1:70" x14ac:dyDescent="0.25">
      <c r="A2284" t="s">
        <v>3696</v>
      </c>
      <c r="B2284">
        <v>80061</v>
      </c>
      <c r="D2284">
        <v>250</v>
      </c>
      <c r="E2284">
        <v>0</v>
      </c>
      <c r="F2284" t="s">
        <v>7250</v>
      </c>
      <c r="G2284" s="1" t="s">
        <v>7250</v>
      </c>
      <c r="H2284">
        <v>0</v>
      </c>
      <c r="I2284" s="2">
        <f t="shared" si="1115"/>
        <v>0</v>
      </c>
      <c r="J2284" s="4">
        <f t="shared" si="1085"/>
        <v>0</v>
      </c>
      <c r="Q2284" s="2"/>
      <c r="R2284" s="4">
        <f t="shared" si="1086"/>
        <v>0</v>
      </c>
      <c r="S2284" s="4">
        <f t="shared" si="1087"/>
        <v>0</v>
      </c>
      <c r="T2284" s="4">
        <f t="shared" si="1088"/>
        <v>0</v>
      </c>
      <c r="V2284" s="4">
        <f t="shared" si="1089"/>
        <v>0</v>
      </c>
      <c r="W2284" s="4">
        <f t="shared" si="1090"/>
        <v>0</v>
      </c>
      <c r="X2284" s="4">
        <f t="shared" si="1091"/>
        <v>0</v>
      </c>
      <c r="Y2284" s="4">
        <f t="shared" si="1092"/>
        <v>0</v>
      </c>
      <c r="Z2284" s="4">
        <f t="shared" si="1093"/>
        <v>0</v>
      </c>
      <c r="AA2284" s="4">
        <f t="shared" si="1114"/>
        <v>0</v>
      </c>
      <c r="AD2284" s="2"/>
      <c r="AE2284" s="2"/>
      <c r="AG2284" s="4">
        <f t="shared" si="1094"/>
        <v>0</v>
      </c>
      <c r="AH2284" s="4">
        <f t="shared" si="1095"/>
        <v>0</v>
      </c>
      <c r="AI2284" s="4">
        <f t="shared" si="1096"/>
        <v>0</v>
      </c>
      <c r="AJ2284" s="4">
        <f t="shared" si="1097"/>
        <v>0</v>
      </c>
      <c r="AK2284" s="4">
        <f t="shared" si="1098"/>
        <v>0</v>
      </c>
      <c r="AM2284" s="4">
        <f t="shared" si="1099"/>
        <v>0</v>
      </c>
      <c r="AN2284" s="4">
        <f t="shared" si="1100"/>
        <v>0</v>
      </c>
      <c r="AO2284" s="4">
        <f t="shared" si="1101"/>
        <v>0</v>
      </c>
      <c r="AP2284" s="4">
        <f t="shared" si="1102"/>
        <v>0</v>
      </c>
      <c r="AQ2284" s="4">
        <f t="shared" si="1103"/>
        <v>0</v>
      </c>
      <c r="AR2284" s="4">
        <f t="shared" si="1104"/>
        <v>0</v>
      </c>
      <c r="AW2284" s="4">
        <f t="shared" si="1105"/>
        <v>0</v>
      </c>
      <c r="AX2284" s="4">
        <f t="shared" si="1106"/>
        <v>0</v>
      </c>
      <c r="BB2284" s="4">
        <f t="shared" si="1107"/>
        <v>0</v>
      </c>
      <c r="BC2284" s="4">
        <f t="shared" si="1108"/>
        <v>0</v>
      </c>
      <c r="BE2284" s="4">
        <f t="shared" si="1109"/>
        <v>0</v>
      </c>
      <c r="BI2284" s="4">
        <f t="shared" si="1110"/>
        <v>0</v>
      </c>
      <c r="BJ2284" s="4">
        <f t="shared" si="1111"/>
        <v>0</v>
      </c>
      <c r="BO2284" s="4">
        <f t="shared" si="1112"/>
        <v>0</v>
      </c>
      <c r="BR2284" s="4">
        <f t="shared" si="1113"/>
        <v>0</v>
      </c>
    </row>
    <row r="2285" spans="1:70" x14ac:dyDescent="0.25">
      <c r="A2285" t="s">
        <v>3697</v>
      </c>
      <c r="B2285">
        <v>84119</v>
      </c>
      <c r="D2285">
        <v>250</v>
      </c>
      <c r="E2285">
        <v>0</v>
      </c>
      <c r="F2285" t="s">
        <v>7250</v>
      </c>
      <c r="G2285" s="1" t="s">
        <v>7250</v>
      </c>
      <c r="H2285">
        <v>0</v>
      </c>
      <c r="I2285" s="2">
        <f t="shared" si="1115"/>
        <v>0</v>
      </c>
      <c r="J2285" s="4">
        <f t="shared" si="1085"/>
        <v>0</v>
      </c>
      <c r="Q2285" s="2"/>
      <c r="R2285" s="4">
        <f t="shared" si="1086"/>
        <v>0</v>
      </c>
      <c r="S2285" s="4">
        <f t="shared" si="1087"/>
        <v>0</v>
      </c>
      <c r="T2285" s="4">
        <f t="shared" si="1088"/>
        <v>0</v>
      </c>
      <c r="V2285" s="4">
        <f t="shared" si="1089"/>
        <v>0</v>
      </c>
      <c r="W2285" s="4">
        <f t="shared" si="1090"/>
        <v>0</v>
      </c>
      <c r="X2285" s="4">
        <f t="shared" si="1091"/>
        <v>0</v>
      </c>
      <c r="Y2285" s="4">
        <f t="shared" si="1092"/>
        <v>0</v>
      </c>
      <c r="Z2285" s="4">
        <f t="shared" si="1093"/>
        <v>0</v>
      </c>
      <c r="AA2285" s="4">
        <f t="shared" si="1114"/>
        <v>0</v>
      </c>
      <c r="AD2285" s="2"/>
      <c r="AE2285" s="2"/>
      <c r="AG2285" s="4">
        <f t="shared" si="1094"/>
        <v>0</v>
      </c>
      <c r="AH2285" s="4">
        <f t="shared" si="1095"/>
        <v>0</v>
      </c>
      <c r="AI2285" s="4">
        <f t="shared" si="1096"/>
        <v>0</v>
      </c>
      <c r="AJ2285" s="4">
        <f t="shared" si="1097"/>
        <v>0</v>
      </c>
      <c r="AK2285" s="4">
        <f t="shared" si="1098"/>
        <v>0</v>
      </c>
      <c r="AM2285" s="4">
        <f t="shared" si="1099"/>
        <v>0</v>
      </c>
      <c r="AN2285" s="4">
        <f t="shared" si="1100"/>
        <v>0</v>
      </c>
      <c r="AO2285" s="4">
        <f t="shared" si="1101"/>
        <v>0</v>
      </c>
      <c r="AP2285" s="4">
        <f t="shared" si="1102"/>
        <v>0</v>
      </c>
      <c r="AQ2285" s="4">
        <f t="shared" si="1103"/>
        <v>0</v>
      </c>
      <c r="AR2285" s="4">
        <f t="shared" si="1104"/>
        <v>0</v>
      </c>
      <c r="AW2285" s="4">
        <f t="shared" si="1105"/>
        <v>0</v>
      </c>
      <c r="AX2285" s="4">
        <f t="shared" si="1106"/>
        <v>0</v>
      </c>
      <c r="BB2285" s="4">
        <f t="shared" si="1107"/>
        <v>0</v>
      </c>
      <c r="BC2285" s="4">
        <f t="shared" si="1108"/>
        <v>0</v>
      </c>
      <c r="BE2285" s="4">
        <f t="shared" si="1109"/>
        <v>0</v>
      </c>
      <c r="BI2285" s="4">
        <f t="shared" si="1110"/>
        <v>0</v>
      </c>
      <c r="BJ2285" s="4">
        <f t="shared" si="1111"/>
        <v>0</v>
      </c>
      <c r="BO2285" s="4">
        <f t="shared" si="1112"/>
        <v>0</v>
      </c>
      <c r="BR2285" s="4">
        <f t="shared" si="1113"/>
        <v>0</v>
      </c>
    </row>
    <row r="2286" spans="1:70" x14ac:dyDescent="0.25">
      <c r="A2286" t="s">
        <v>3698</v>
      </c>
      <c r="B2286">
        <v>80053</v>
      </c>
      <c r="D2286">
        <v>250</v>
      </c>
      <c r="E2286">
        <v>5</v>
      </c>
      <c r="F2286" t="s">
        <v>7250</v>
      </c>
      <c r="G2286" s="1" t="s">
        <v>7250</v>
      </c>
      <c r="H2286">
        <v>0</v>
      </c>
      <c r="I2286" s="2">
        <f t="shared" si="1115"/>
        <v>4.75</v>
      </c>
      <c r="J2286" s="4">
        <f t="shared" si="1085"/>
        <v>4</v>
      </c>
      <c r="Q2286" s="2"/>
      <c r="R2286" s="4">
        <f t="shared" si="1086"/>
        <v>2.5</v>
      </c>
      <c r="S2286" s="4">
        <f t="shared" si="1087"/>
        <v>2.5</v>
      </c>
      <c r="T2286" s="4">
        <f t="shared" si="1088"/>
        <v>4</v>
      </c>
      <c r="V2286" s="4">
        <f t="shared" si="1089"/>
        <v>3.5</v>
      </c>
      <c r="W2286" s="4">
        <f t="shared" si="1090"/>
        <v>3.1850000000000001</v>
      </c>
      <c r="X2286" s="4">
        <f t="shared" si="1091"/>
        <v>3.5</v>
      </c>
      <c r="Y2286" s="4">
        <f t="shared" si="1092"/>
        <v>3.5</v>
      </c>
      <c r="Z2286" s="4">
        <f t="shared" si="1093"/>
        <v>2.75</v>
      </c>
      <c r="AA2286" s="4">
        <f t="shared" si="1114"/>
        <v>2.4550000000000001</v>
      </c>
      <c r="AD2286" s="2"/>
      <c r="AE2286" s="2"/>
      <c r="AG2286" s="4">
        <f t="shared" si="1094"/>
        <v>2.4550000000000001</v>
      </c>
      <c r="AH2286" s="4">
        <f t="shared" si="1095"/>
        <v>2.75</v>
      </c>
      <c r="AI2286" s="4">
        <f t="shared" si="1096"/>
        <v>2.4550000000000001</v>
      </c>
      <c r="AJ2286" s="4">
        <f t="shared" si="1097"/>
        <v>2.75</v>
      </c>
      <c r="AK2286" s="4">
        <f t="shared" si="1098"/>
        <v>2.4550000000000001</v>
      </c>
      <c r="AM2286" s="4">
        <f t="shared" si="1099"/>
        <v>0.95500000000000007</v>
      </c>
      <c r="AN2286" s="4">
        <f t="shared" si="1100"/>
        <v>1.04</v>
      </c>
      <c r="AO2286" s="4">
        <f t="shared" si="1101"/>
        <v>1.96</v>
      </c>
      <c r="AP2286" s="4">
        <f t="shared" si="1102"/>
        <v>1.9900000000000002</v>
      </c>
      <c r="AQ2286" s="4">
        <f t="shared" si="1103"/>
        <v>2.1149999999999998</v>
      </c>
      <c r="AR2286" s="4">
        <f t="shared" si="1104"/>
        <v>4.5</v>
      </c>
      <c r="AW2286" s="4">
        <f t="shared" si="1105"/>
        <v>4.25</v>
      </c>
      <c r="AX2286" s="4">
        <f t="shared" si="1106"/>
        <v>3.95</v>
      </c>
      <c r="BB2286" s="4">
        <f t="shared" si="1107"/>
        <v>4</v>
      </c>
      <c r="BC2286" s="4">
        <f t="shared" si="1108"/>
        <v>3.5</v>
      </c>
      <c r="BE2286" s="4">
        <f t="shared" si="1109"/>
        <v>4</v>
      </c>
      <c r="BI2286" s="4">
        <f t="shared" si="1110"/>
        <v>4</v>
      </c>
      <c r="BJ2286" s="4">
        <f t="shared" si="1111"/>
        <v>3.75</v>
      </c>
      <c r="BO2286" s="4">
        <f t="shared" si="1112"/>
        <v>2.415</v>
      </c>
      <c r="BR2286" s="4">
        <f t="shared" si="1113"/>
        <v>4</v>
      </c>
    </row>
    <row r="2287" spans="1:70" x14ac:dyDescent="0.25">
      <c r="A2287" t="s">
        <v>3698</v>
      </c>
      <c r="B2287">
        <v>83921</v>
      </c>
      <c r="D2287">
        <v>250</v>
      </c>
      <c r="E2287">
        <v>0</v>
      </c>
      <c r="F2287" t="s">
        <v>7250</v>
      </c>
      <c r="G2287" s="1" t="s">
        <v>7250</v>
      </c>
      <c r="H2287">
        <v>0</v>
      </c>
      <c r="I2287" s="2">
        <f t="shared" si="1115"/>
        <v>0</v>
      </c>
      <c r="J2287" s="4">
        <f t="shared" si="1085"/>
        <v>0</v>
      </c>
      <c r="Q2287" s="2"/>
      <c r="R2287" s="4">
        <f t="shared" si="1086"/>
        <v>0</v>
      </c>
      <c r="S2287" s="4">
        <f t="shared" si="1087"/>
        <v>0</v>
      </c>
      <c r="T2287" s="4">
        <f t="shared" si="1088"/>
        <v>0</v>
      </c>
      <c r="V2287" s="4">
        <f t="shared" si="1089"/>
        <v>0</v>
      </c>
      <c r="W2287" s="4">
        <f t="shared" si="1090"/>
        <v>0</v>
      </c>
      <c r="X2287" s="4">
        <f t="shared" si="1091"/>
        <v>0</v>
      </c>
      <c r="Y2287" s="4">
        <f t="shared" si="1092"/>
        <v>0</v>
      </c>
      <c r="Z2287" s="4">
        <f t="shared" si="1093"/>
        <v>0</v>
      </c>
      <c r="AA2287" s="4">
        <f t="shared" si="1114"/>
        <v>0</v>
      </c>
      <c r="AD2287" s="2"/>
      <c r="AE2287" s="2"/>
      <c r="AG2287" s="4">
        <f t="shared" si="1094"/>
        <v>0</v>
      </c>
      <c r="AH2287" s="4">
        <f t="shared" si="1095"/>
        <v>0</v>
      </c>
      <c r="AI2287" s="4">
        <f t="shared" si="1096"/>
        <v>0</v>
      </c>
      <c r="AJ2287" s="4">
        <f t="shared" si="1097"/>
        <v>0</v>
      </c>
      <c r="AK2287" s="4">
        <f t="shared" si="1098"/>
        <v>0</v>
      </c>
      <c r="AM2287" s="4">
        <f t="shared" si="1099"/>
        <v>0</v>
      </c>
      <c r="AN2287" s="4">
        <f t="shared" si="1100"/>
        <v>0</v>
      </c>
      <c r="AO2287" s="4">
        <f t="shared" si="1101"/>
        <v>0</v>
      </c>
      <c r="AP2287" s="4">
        <f t="shared" si="1102"/>
        <v>0</v>
      </c>
      <c r="AQ2287" s="4">
        <f t="shared" si="1103"/>
        <v>0</v>
      </c>
      <c r="AR2287" s="4">
        <f t="shared" si="1104"/>
        <v>0</v>
      </c>
      <c r="AW2287" s="4">
        <f t="shared" si="1105"/>
        <v>0</v>
      </c>
      <c r="AX2287" s="4">
        <f t="shared" si="1106"/>
        <v>0</v>
      </c>
      <c r="BB2287" s="4">
        <f t="shared" si="1107"/>
        <v>0</v>
      </c>
      <c r="BC2287" s="4">
        <f t="shared" si="1108"/>
        <v>0</v>
      </c>
      <c r="BE2287" s="4">
        <f t="shared" si="1109"/>
        <v>0</v>
      </c>
      <c r="BI2287" s="4">
        <f t="shared" si="1110"/>
        <v>0</v>
      </c>
      <c r="BJ2287" s="4">
        <f t="shared" si="1111"/>
        <v>0</v>
      </c>
      <c r="BO2287" s="4">
        <f t="shared" si="1112"/>
        <v>0</v>
      </c>
      <c r="BR2287" s="4">
        <f t="shared" si="1113"/>
        <v>0</v>
      </c>
    </row>
    <row r="2288" spans="1:70" x14ac:dyDescent="0.25">
      <c r="A2288" t="s">
        <v>3699</v>
      </c>
      <c r="B2288">
        <v>84425</v>
      </c>
      <c r="D2288">
        <v>250</v>
      </c>
      <c r="E2288">
        <v>0</v>
      </c>
      <c r="F2288" t="s">
        <v>7250</v>
      </c>
      <c r="G2288" s="1" t="s">
        <v>7250</v>
      </c>
      <c r="H2288">
        <v>0</v>
      </c>
      <c r="I2288" s="2">
        <f t="shared" si="1115"/>
        <v>0</v>
      </c>
      <c r="J2288" s="4">
        <f t="shared" si="1085"/>
        <v>0</v>
      </c>
      <c r="Q2288" s="2"/>
      <c r="R2288" s="4">
        <f t="shared" si="1086"/>
        <v>0</v>
      </c>
      <c r="S2288" s="4">
        <f t="shared" si="1087"/>
        <v>0</v>
      </c>
      <c r="T2288" s="4">
        <f t="shared" si="1088"/>
        <v>0</v>
      </c>
      <c r="V2288" s="4">
        <f t="shared" si="1089"/>
        <v>0</v>
      </c>
      <c r="W2288" s="4">
        <f t="shared" si="1090"/>
        <v>0</v>
      </c>
      <c r="X2288" s="4">
        <f t="shared" si="1091"/>
        <v>0</v>
      </c>
      <c r="Y2288" s="4">
        <f t="shared" si="1092"/>
        <v>0</v>
      </c>
      <c r="Z2288" s="4">
        <f t="shared" si="1093"/>
        <v>0</v>
      </c>
      <c r="AA2288" s="4">
        <f t="shared" si="1114"/>
        <v>0</v>
      </c>
      <c r="AD2288" s="2"/>
      <c r="AE2288" s="2"/>
      <c r="AG2288" s="4">
        <f t="shared" si="1094"/>
        <v>0</v>
      </c>
      <c r="AH2288" s="4">
        <f t="shared" si="1095"/>
        <v>0</v>
      </c>
      <c r="AI2288" s="4">
        <f t="shared" si="1096"/>
        <v>0</v>
      </c>
      <c r="AJ2288" s="4">
        <f t="shared" si="1097"/>
        <v>0</v>
      </c>
      <c r="AK2288" s="4">
        <f t="shared" si="1098"/>
        <v>0</v>
      </c>
      <c r="AM2288" s="4">
        <f t="shared" si="1099"/>
        <v>0</v>
      </c>
      <c r="AN2288" s="4">
        <f t="shared" si="1100"/>
        <v>0</v>
      </c>
      <c r="AO2288" s="4">
        <f t="shared" si="1101"/>
        <v>0</v>
      </c>
      <c r="AP2288" s="4">
        <f t="shared" si="1102"/>
        <v>0</v>
      </c>
      <c r="AQ2288" s="4">
        <f t="shared" si="1103"/>
        <v>0</v>
      </c>
      <c r="AR2288" s="4">
        <f t="shared" si="1104"/>
        <v>0</v>
      </c>
      <c r="AW2288" s="4">
        <f t="shared" si="1105"/>
        <v>0</v>
      </c>
      <c r="AX2288" s="4">
        <f t="shared" si="1106"/>
        <v>0</v>
      </c>
      <c r="BB2288" s="4">
        <f t="shared" si="1107"/>
        <v>0</v>
      </c>
      <c r="BC2288" s="4">
        <f t="shared" si="1108"/>
        <v>0</v>
      </c>
      <c r="BE2288" s="4">
        <f t="shared" si="1109"/>
        <v>0</v>
      </c>
      <c r="BI2288" s="4">
        <f t="shared" si="1110"/>
        <v>0</v>
      </c>
      <c r="BJ2288" s="4">
        <f t="shared" si="1111"/>
        <v>0</v>
      </c>
      <c r="BO2288" s="4">
        <f t="shared" si="1112"/>
        <v>0</v>
      </c>
      <c r="BR2288" s="4">
        <f t="shared" si="1113"/>
        <v>0</v>
      </c>
    </row>
    <row r="2289" spans="1:70" x14ac:dyDescent="0.25">
      <c r="A2289" t="s">
        <v>3700</v>
      </c>
      <c r="B2289">
        <v>80197</v>
      </c>
      <c r="D2289">
        <v>250</v>
      </c>
      <c r="E2289">
        <v>502.8</v>
      </c>
      <c r="F2289" t="s">
        <v>7250</v>
      </c>
      <c r="G2289" s="1" t="s">
        <v>7250</v>
      </c>
      <c r="H2289">
        <v>0</v>
      </c>
      <c r="I2289" s="2">
        <f t="shared" si="1115"/>
        <v>477.65999999999997</v>
      </c>
      <c r="J2289" s="4">
        <f t="shared" si="1085"/>
        <v>402.24</v>
      </c>
      <c r="Q2289" s="2"/>
      <c r="R2289" s="4">
        <f t="shared" si="1086"/>
        <v>251.4</v>
      </c>
      <c r="S2289" s="4">
        <f t="shared" si="1087"/>
        <v>251.4</v>
      </c>
      <c r="T2289" s="4">
        <f t="shared" si="1088"/>
        <v>402.24</v>
      </c>
      <c r="V2289" s="4">
        <f t="shared" si="1089"/>
        <v>351.96</v>
      </c>
      <c r="W2289" s="4">
        <f t="shared" si="1090"/>
        <v>320.28360000000004</v>
      </c>
      <c r="X2289" s="4">
        <f t="shared" si="1091"/>
        <v>351.96</v>
      </c>
      <c r="Y2289" s="4">
        <f t="shared" si="1092"/>
        <v>351.96</v>
      </c>
      <c r="Z2289" s="4">
        <f t="shared" si="1093"/>
        <v>276.54000000000002</v>
      </c>
      <c r="AA2289" s="4">
        <f t="shared" si="1114"/>
        <v>246.87479999999999</v>
      </c>
      <c r="AD2289" s="2"/>
      <c r="AE2289" s="2"/>
      <c r="AG2289" s="4">
        <f t="shared" si="1094"/>
        <v>246.87479999999999</v>
      </c>
      <c r="AH2289" s="4">
        <f t="shared" si="1095"/>
        <v>276.54000000000002</v>
      </c>
      <c r="AI2289" s="4">
        <f t="shared" si="1096"/>
        <v>246.87479999999999</v>
      </c>
      <c r="AJ2289" s="4">
        <f t="shared" si="1097"/>
        <v>276.54000000000002</v>
      </c>
      <c r="AK2289" s="4">
        <f t="shared" si="1098"/>
        <v>246.87479999999999</v>
      </c>
      <c r="AM2289" s="4">
        <f t="shared" si="1099"/>
        <v>96.034800000000004</v>
      </c>
      <c r="AN2289" s="4">
        <f t="shared" si="1100"/>
        <v>104.58239999999999</v>
      </c>
      <c r="AO2289" s="4">
        <f t="shared" si="1101"/>
        <v>197.0976</v>
      </c>
      <c r="AP2289" s="4">
        <f t="shared" si="1102"/>
        <v>200.11440000000002</v>
      </c>
      <c r="AQ2289" s="4">
        <f t="shared" si="1103"/>
        <v>212.68440000000001</v>
      </c>
      <c r="AR2289" s="4">
        <f t="shared" si="1104"/>
        <v>452.52000000000004</v>
      </c>
      <c r="AW2289" s="4">
        <f t="shared" si="1105"/>
        <v>427.38</v>
      </c>
      <c r="AX2289" s="4">
        <f t="shared" si="1106"/>
        <v>397.21200000000005</v>
      </c>
      <c r="BB2289" s="4">
        <f t="shared" si="1107"/>
        <v>402.24</v>
      </c>
      <c r="BC2289" s="4">
        <f t="shared" si="1108"/>
        <v>351.96</v>
      </c>
      <c r="BE2289" s="4">
        <f t="shared" si="1109"/>
        <v>402.24</v>
      </c>
      <c r="BI2289" s="4">
        <f t="shared" si="1110"/>
        <v>402.24</v>
      </c>
      <c r="BJ2289" s="4">
        <f t="shared" si="1111"/>
        <v>377.1</v>
      </c>
      <c r="BO2289" s="4">
        <f t="shared" si="1112"/>
        <v>242.85239999999999</v>
      </c>
      <c r="BR2289" s="4">
        <f t="shared" si="1113"/>
        <v>402.24</v>
      </c>
    </row>
    <row r="2290" spans="1:70" x14ac:dyDescent="0.25">
      <c r="A2290" t="s">
        <v>3701</v>
      </c>
      <c r="B2290">
        <v>84080</v>
      </c>
      <c r="D2290">
        <v>250</v>
      </c>
      <c r="E2290">
        <v>113.3</v>
      </c>
      <c r="F2290" t="s">
        <v>7250</v>
      </c>
      <c r="G2290" s="1" t="s">
        <v>7250</v>
      </c>
      <c r="H2290">
        <v>0</v>
      </c>
      <c r="I2290" s="2">
        <f t="shared" si="1115"/>
        <v>107.63499999999999</v>
      </c>
      <c r="J2290" s="4">
        <f t="shared" si="1085"/>
        <v>90.64</v>
      </c>
      <c r="Q2290" s="2"/>
      <c r="R2290" s="4">
        <f t="shared" si="1086"/>
        <v>56.65</v>
      </c>
      <c r="S2290" s="4">
        <f t="shared" si="1087"/>
        <v>56.65</v>
      </c>
      <c r="T2290" s="4">
        <f t="shared" si="1088"/>
        <v>90.64</v>
      </c>
      <c r="V2290" s="4">
        <f t="shared" si="1089"/>
        <v>79.309999999999988</v>
      </c>
      <c r="W2290" s="4">
        <f t="shared" si="1090"/>
        <v>72.1721</v>
      </c>
      <c r="X2290" s="4">
        <f t="shared" si="1091"/>
        <v>79.309999999999988</v>
      </c>
      <c r="Y2290" s="4">
        <f t="shared" si="1092"/>
        <v>79.309999999999988</v>
      </c>
      <c r="Z2290" s="4">
        <f t="shared" si="1093"/>
        <v>62.315000000000005</v>
      </c>
      <c r="AA2290" s="4">
        <f t="shared" si="1114"/>
        <v>55.630299999999998</v>
      </c>
      <c r="AD2290" s="2"/>
      <c r="AE2290" s="2"/>
      <c r="AG2290" s="4">
        <f t="shared" si="1094"/>
        <v>55.630299999999998</v>
      </c>
      <c r="AH2290" s="4">
        <f t="shared" si="1095"/>
        <v>62.315000000000005</v>
      </c>
      <c r="AI2290" s="4">
        <f t="shared" si="1096"/>
        <v>55.630299999999998</v>
      </c>
      <c r="AJ2290" s="4">
        <f t="shared" si="1097"/>
        <v>62.315000000000005</v>
      </c>
      <c r="AK2290" s="4">
        <f t="shared" si="1098"/>
        <v>55.630299999999998</v>
      </c>
      <c r="AM2290" s="4">
        <f t="shared" si="1099"/>
        <v>21.6403</v>
      </c>
      <c r="AN2290" s="4">
        <f t="shared" si="1100"/>
        <v>23.566399999999998</v>
      </c>
      <c r="AO2290" s="4">
        <f t="shared" si="1101"/>
        <v>44.413600000000002</v>
      </c>
      <c r="AP2290" s="4">
        <f t="shared" si="1102"/>
        <v>45.093400000000003</v>
      </c>
      <c r="AQ2290" s="4">
        <f t="shared" si="1103"/>
        <v>47.925899999999999</v>
      </c>
      <c r="AR2290" s="4">
        <f t="shared" si="1104"/>
        <v>101.97</v>
      </c>
      <c r="AW2290" s="4">
        <f t="shared" si="1105"/>
        <v>96.304999999999993</v>
      </c>
      <c r="AX2290" s="4">
        <f t="shared" si="1106"/>
        <v>89.507000000000005</v>
      </c>
      <c r="BB2290" s="4">
        <f t="shared" si="1107"/>
        <v>90.64</v>
      </c>
      <c r="BC2290" s="4">
        <f t="shared" si="1108"/>
        <v>79.309999999999988</v>
      </c>
      <c r="BE2290" s="4">
        <f t="shared" si="1109"/>
        <v>90.64</v>
      </c>
      <c r="BI2290" s="4">
        <f t="shared" si="1110"/>
        <v>90.64</v>
      </c>
      <c r="BJ2290" s="4">
        <f t="shared" si="1111"/>
        <v>84.974999999999994</v>
      </c>
      <c r="BO2290" s="4">
        <f t="shared" si="1112"/>
        <v>54.7239</v>
      </c>
      <c r="BR2290" s="4">
        <f t="shared" si="1113"/>
        <v>90.64</v>
      </c>
    </row>
    <row r="2291" spans="1:70" x14ac:dyDescent="0.25">
      <c r="A2291" t="s">
        <v>3702</v>
      </c>
      <c r="B2291" t="s">
        <v>289</v>
      </c>
      <c r="D2291">
        <v>250</v>
      </c>
      <c r="E2291">
        <v>58.35</v>
      </c>
      <c r="F2291" t="s">
        <v>7250</v>
      </c>
      <c r="G2291" s="1" t="s">
        <v>7250</v>
      </c>
      <c r="H2291">
        <v>0</v>
      </c>
      <c r="I2291" s="2">
        <f t="shared" si="1115"/>
        <v>55.432499999999997</v>
      </c>
      <c r="J2291" s="4">
        <f t="shared" si="1085"/>
        <v>46.680000000000007</v>
      </c>
      <c r="Q2291" s="2"/>
      <c r="R2291" s="4">
        <f t="shared" si="1086"/>
        <v>29.175000000000001</v>
      </c>
      <c r="S2291" s="4">
        <f t="shared" si="1087"/>
        <v>29.175000000000001</v>
      </c>
      <c r="T2291" s="4">
        <f t="shared" si="1088"/>
        <v>46.680000000000007</v>
      </c>
      <c r="V2291" s="4">
        <f t="shared" si="1089"/>
        <v>40.844999999999999</v>
      </c>
      <c r="W2291" s="4">
        <f t="shared" si="1090"/>
        <v>37.168950000000002</v>
      </c>
      <c r="X2291" s="4">
        <f t="shared" si="1091"/>
        <v>40.844999999999999</v>
      </c>
      <c r="Y2291" s="4">
        <f t="shared" si="1092"/>
        <v>40.844999999999999</v>
      </c>
      <c r="Z2291" s="4">
        <f t="shared" si="1093"/>
        <v>32.092500000000001</v>
      </c>
      <c r="AA2291" s="4">
        <f t="shared" si="1114"/>
        <v>28.649850000000001</v>
      </c>
      <c r="AD2291" s="2"/>
      <c r="AE2291" s="2"/>
      <c r="AG2291" s="4">
        <f t="shared" si="1094"/>
        <v>28.649850000000001</v>
      </c>
      <c r="AH2291" s="4">
        <f t="shared" si="1095"/>
        <v>32.092500000000001</v>
      </c>
      <c r="AI2291" s="4">
        <f t="shared" si="1096"/>
        <v>28.649850000000001</v>
      </c>
      <c r="AJ2291" s="4">
        <f t="shared" si="1097"/>
        <v>32.092500000000001</v>
      </c>
      <c r="AK2291" s="4">
        <f t="shared" si="1098"/>
        <v>28.649850000000001</v>
      </c>
      <c r="AM2291" s="4">
        <f t="shared" si="1099"/>
        <v>11.14485</v>
      </c>
      <c r="AN2291" s="4">
        <f t="shared" si="1100"/>
        <v>12.136799999999999</v>
      </c>
      <c r="AO2291" s="4">
        <f t="shared" si="1101"/>
        <v>22.873200000000001</v>
      </c>
      <c r="AP2291" s="4">
        <f t="shared" si="1102"/>
        <v>23.223300000000002</v>
      </c>
      <c r="AQ2291" s="4">
        <f t="shared" si="1103"/>
        <v>24.68205</v>
      </c>
      <c r="AR2291" s="4">
        <f t="shared" si="1104"/>
        <v>52.515000000000001</v>
      </c>
      <c r="AW2291" s="4">
        <f t="shared" si="1105"/>
        <v>49.597499999999997</v>
      </c>
      <c r="AX2291" s="4">
        <f t="shared" si="1106"/>
        <v>46.096500000000006</v>
      </c>
      <c r="BB2291" s="4">
        <f t="shared" si="1107"/>
        <v>46.680000000000007</v>
      </c>
      <c r="BC2291" s="4">
        <f t="shared" si="1108"/>
        <v>40.844999999999999</v>
      </c>
      <c r="BE2291" s="4">
        <f t="shared" si="1109"/>
        <v>46.680000000000007</v>
      </c>
      <c r="BI2291" s="4">
        <f t="shared" si="1110"/>
        <v>46.680000000000007</v>
      </c>
      <c r="BJ2291" s="4">
        <f t="shared" si="1111"/>
        <v>43.762500000000003</v>
      </c>
      <c r="BO2291" s="4">
        <f t="shared" si="1112"/>
        <v>28.183050000000001</v>
      </c>
      <c r="BR2291" s="4">
        <f t="shared" si="1113"/>
        <v>46.680000000000007</v>
      </c>
    </row>
    <row r="2292" spans="1:70" x14ac:dyDescent="0.25">
      <c r="A2292" t="s">
        <v>3703</v>
      </c>
      <c r="B2292" t="s">
        <v>289</v>
      </c>
      <c r="D2292">
        <v>250</v>
      </c>
      <c r="E2292">
        <v>0</v>
      </c>
      <c r="F2292" t="s">
        <v>7250</v>
      </c>
      <c r="G2292" s="1" t="s">
        <v>7250</v>
      </c>
      <c r="H2292">
        <v>0</v>
      </c>
      <c r="I2292" s="2">
        <f t="shared" si="1115"/>
        <v>0</v>
      </c>
      <c r="J2292" s="4">
        <f t="shared" si="1085"/>
        <v>0</v>
      </c>
      <c r="Q2292" s="2"/>
      <c r="R2292" s="4">
        <f t="shared" si="1086"/>
        <v>0</v>
      </c>
      <c r="S2292" s="4">
        <f t="shared" si="1087"/>
        <v>0</v>
      </c>
      <c r="T2292" s="4">
        <f t="shared" si="1088"/>
        <v>0</v>
      </c>
      <c r="V2292" s="4">
        <f t="shared" si="1089"/>
        <v>0</v>
      </c>
      <c r="W2292" s="4">
        <f t="shared" si="1090"/>
        <v>0</v>
      </c>
      <c r="X2292" s="4">
        <f t="shared" si="1091"/>
        <v>0</v>
      </c>
      <c r="Y2292" s="4">
        <f t="shared" si="1092"/>
        <v>0</v>
      </c>
      <c r="Z2292" s="4">
        <f t="shared" si="1093"/>
        <v>0</v>
      </c>
      <c r="AA2292" s="4">
        <f t="shared" si="1114"/>
        <v>0</v>
      </c>
      <c r="AD2292" s="2"/>
      <c r="AE2292" s="2"/>
      <c r="AG2292" s="4">
        <f t="shared" si="1094"/>
        <v>0</v>
      </c>
      <c r="AH2292" s="4">
        <f t="shared" si="1095"/>
        <v>0</v>
      </c>
      <c r="AI2292" s="4">
        <f t="shared" si="1096"/>
        <v>0</v>
      </c>
      <c r="AJ2292" s="4">
        <f t="shared" si="1097"/>
        <v>0</v>
      </c>
      <c r="AK2292" s="4">
        <f t="shared" si="1098"/>
        <v>0</v>
      </c>
      <c r="AM2292" s="4">
        <f t="shared" si="1099"/>
        <v>0</v>
      </c>
      <c r="AN2292" s="4">
        <f t="shared" si="1100"/>
        <v>0</v>
      </c>
      <c r="AO2292" s="4">
        <f t="shared" si="1101"/>
        <v>0</v>
      </c>
      <c r="AP2292" s="4">
        <f t="shared" si="1102"/>
        <v>0</v>
      </c>
      <c r="AQ2292" s="4">
        <f t="shared" si="1103"/>
        <v>0</v>
      </c>
      <c r="AR2292" s="4">
        <f t="shared" si="1104"/>
        <v>0</v>
      </c>
      <c r="AW2292" s="4">
        <f t="shared" si="1105"/>
        <v>0</v>
      </c>
      <c r="AX2292" s="4">
        <f t="shared" si="1106"/>
        <v>0</v>
      </c>
      <c r="BB2292" s="4">
        <f t="shared" si="1107"/>
        <v>0</v>
      </c>
      <c r="BC2292" s="4">
        <f t="shared" si="1108"/>
        <v>0</v>
      </c>
      <c r="BE2292" s="4">
        <f t="shared" si="1109"/>
        <v>0</v>
      </c>
      <c r="BI2292" s="4">
        <f t="shared" si="1110"/>
        <v>0</v>
      </c>
      <c r="BJ2292" s="4">
        <f t="shared" si="1111"/>
        <v>0</v>
      </c>
      <c r="BO2292" s="4">
        <f t="shared" si="1112"/>
        <v>0</v>
      </c>
      <c r="BR2292" s="4">
        <f t="shared" si="1113"/>
        <v>0</v>
      </c>
    </row>
    <row r="2293" spans="1:70" x14ac:dyDescent="0.25">
      <c r="A2293" t="s">
        <v>3704</v>
      </c>
      <c r="B2293" t="s">
        <v>289</v>
      </c>
      <c r="D2293">
        <v>250</v>
      </c>
      <c r="E2293">
        <v>97.4</v>
      </c>
      <c r="F2293" t="s">
        <v>7250</v>
      </c>
      <c r="G2293" s="1" t="s">
        <v>7250</v>
      </c>
      <c r="H2293">
        <v>0</v>
      </c>
      <c r="I2293" s="2">
        <f t="shared" si="1115"/>
        <v>92.53</v>
      </c>
      <c r="J2293" s="4">
        <f t="shared" si="1085"/>
        <v>77.920000000000016</v>
      </c>
      <c r="Q2293" s="2"/>
      <c r="R2293" s="4">
        <f t="shared" si="1086"/>
        <v>48.7</v>
      </c>
      <c r="S2293" s="4">
        <f t="shared" si="1087"/>
        <v>48.7</v>
      </c>
      <c r="T2293" s="4">
        <f t="shared" si="1088"/>
        <v>77.920000000000016</v>
      </c>
      <c r="V2293" s="4">
        <f t="shared" si="1089"/>
        <v>68.179999999999993</v>
      </c>
      <c r="W2293" s="4">
        <f t="shared" si="1090"/>
        <v>62.043800000000005</v>
      </c>
      <c r="X2293" s="4">
        <f t="shared" si="1091"/>
        <v>68.179999999999993</v>
      </c>
      <c r="Y2293" s="4">
        <f t="shared" si="1092"/>
        <v>68.179999999999993</v>
      </c>
      <c r="Z2293" s="4">
        <f t="shared" si="1093"/>
        <v>53.570000000000007</v>
      </c>
      <c r="AA2293" s="4">
        <f t="shared" si="1114"/>
        <v>47.823399999999999</v>
      </c>
      <c r="AD2293" s="2"/>
      <c r="AE2293" s="2"/>
      <c r="AG2293" s="4">
        <f t="shared" si="1094"/>
        <v>47.823399999999999</v>
      </c>
      <c r="AH2293" s="4">
        <f t="shared" si="1095"/>
        <v>53.570000000000007</v>
      </c>
      <c r="AI2293" s="4">
        <f t="shared" si="1096"/>
        <v>47.823399999999999</v>
      </c>
      <c r="AJ2293" s="4">
        <f t="shared" si="1097"/>
        <v>53.570000000000007</v>
      </c>
      <c r="AK2293" s="4">
        <f t="shared" si="1098"/>
        <v>47.823399999999999</v>
      </c>
      <c r="AM2293" s="4">
        <f t="shared" si="1099"/>
        <v>18.603400000000001</v>
      </c>
      <c r="AN2293" s="4">
        <f t="shared" si="1100"/>
        <v>20.2592</v>
      </c>
      <c r="AO2293" s="4">
        <f t="shared" si="1101"/>
        <v>38.180800000000005</v>
      </c>
      <c r="AP2293" s="4">
        <f t="shared" si="1102"/>
        <v>38.765200000000007</v>
      </c>
      <c r="AQ2293" s="4">
        <f t="shared" si="1103"/>
        <v>41.200200000000002</v>
      </c>
      <c r="AR2293" s="4">
        <f t="shared" si="1104"/>
        <v>87.660000000000011</v>
      </c>
      <c r="AW2293" s="4">
        <f t="shared" si="1105"/>
        <v>82.79</v>
      </c>
      <c r="AX2293" s="4">
        <f t="shared" si="1106"/>
        <v>76.946000000000012</v>
      </c>
      <c r="BB2293" s="4">
        <f t="shared" si="1107"/>
        <v>77.920000000000016</v>
      </c>
      <c r="BC2293" s="4">
        <f t="shared" si="1108"/>
        <v>68.179999999999993</v>
      </c>
      <c r="BE2293" s="4">
        <f t="shared" si="1109"/>
        <v>77.920000000000016</v>
      </c>
      <c r="BI2293" s="4">
        <f t="shared" si="1110"/>
        <v>77.920000000000016</v>
      </c>
      <c r="BJ2293" s="4">
        <f t="shared" si="1111"/>
        <v>73.050000000000011</v>
      </c>
      <c r="BO2293" s="4">
        <f t="shared" si="1112"/>
        <v>47.044200000000004</v>
      </c>
      <c r="BR2293" s="4">
        <f t="shared" si="1113"/>
        <v>77.920000000000016</v>
      </c>
    </row>
    <row r="2294" spans="1:70" x14ac:dyDescent="0.25">
      <c r="A2294" t="s">
        <v>3705</v>
      </c>
      <c r="B2294" t="s">
        <v>289</v>
      </c>
      <c r="D2294">
        <v>250</v>
      </c>
      <c r="E2294">
        <v>166</v>
      </c>
      <c r="F2294" t="s">
        <v>7250</v>
      </c>
      <c r="G2294" s="1" t="s">
        <v>7250</v>
      </c>
      <c r="H2294">
        <v>0</v>
      </c>
      <c r="I2294" s="2">
        <f t="shared" si="1115"/>
        <v>157.69999999999999</v>
      </c>
      <c r="J2294" s="4">
        <f t="shared" si="1085"/>
        <v>132.80000000000001</v>
      </c>
      <c r="Q2294" s="2"/>
      <c r="R2294" s="4">
        <f t="shared" si="1086"/>
        <v>83</v>
      </c>
      <c r="S2294" s="4">
        <f t="shared" si="1087"/>
        <v>83</v>
      </c>
      <c r="T2294" s="4">
        <f t="shared" si="1088"/>
        <v>132.80000000000001</v>
      </c>
      <c r="V2294" s="4">
        <f t="shared" si="1089"/>
        <v>116.19999999999999</v>
      </c>
      <c r="W2294" s="4">
        <f t="shared" si="1090"/>
        <v>105.742</v>
      </c>
      <c r="X2294" s="4">
        <f t="shared" si="1091"/>
        <v>116.19999999999999</v>
      </c>
      <c r="Y2294" s="4">
        <f t="shared" si="1092"/>
        <v>116.19999999999999</v>
      </c>
      <c r="Z2294" s="4">
        <f t="shared" si="1093"/>
        <v>91.300000000000011</v>
      </c>
      <c r="AA2294" s="4">
        <f t="shared" si="1114"/>
        <v>81.506</v>
      </c>
      <c r="AD2294" s="2"/>
      <c r="AE2294" s="2"/>
      <c r="AG2294" s="4">
        <f t="shared" si="1094"/>
        <v>81.506</v>
      </c>
      <c r="AH2294" s="4">
        <f t="shared" si="1095"/>
        <v>91.300000000000011</v>
      </c>
      <c r="AI2294" s="4">
        <f t="shared" si="1096"/>
        <v>81.506</v>
      </c>
      <c r="AJ2294" s="4">
        <f t="shared" si="1097"/>
        <v>91.300000000000011</v>
      </c>
      <c r="AK2294" s="4">
        <f t="shared" si="1098"/>
        <v>81.506</v>
      </c>
      <c r="AM2294" s="4">
        <f t="shared" si="1099"/>
        <v>31.706</v>
      </c>
      <c r="AN2294" s="4">
        <f t="shared" si="1100"/>
        <v>34.527999999999999</v>
      </c>
      <c r="AO2294" s="4">
        <f t="shared" si="1101"/>
        <v>65.072000000000003</v>
      </c>
      <c r="AP2294" s="4">
        <f t="shared" si="1102"/>
        <v>66.067999999999998</v>
      </c>
      <c r="AQ2294" s="4">
        <f t="shared" si="1103"/>
        <v>70.218000000000004</v>
      </c>
      <c r="AR2294" s="4">
        <f t="shared" si="1104"/>
        <v>149.4</v>
      </c>
      <c r="AW2294" s="4">
        <f t="shared" si="1105"/>
        <v>141.1</v>
      </c>
      <c r="AX2294" s="4">
        <f t="shared" si="1106"/>
        <v>131.14000000000001</v>
      </c>
      <c r="BB2294" s="4">
        <f t="shared" si="1107"/>
        <v>132.80000000000001</v>
      </c>
      <c r="BC2294" s="4">
        <f t="shared" si="1108"/>
        <v>116.19999999999999</v>
      </c>
      <c r="BE2294" s="4">
        <f t="shared" si="1109"/>
        <v>132.80000000000001</v>
      </c>
      <c r="BI2294" s="4">
        <f t="shared" si="1110"/>
        <v>132.80000000000001</v>
      </c>
      <c r="BJ2294" s="4">
        <f t="shared" si="1111"/>
        <v>124.5</v>
      </c>
      <c r="BO2294" s="4">
        <f t="shared" si="1112"/>
        <v>80.177999999999997</v>
      </c>
      <c r="BR2294" s="4">
        <f t="shared" si="1113"/>
        <v>132.80000000000001</v>
      </c>
    </row>
    <row r="2295" spans="1:70" x14ac:dyDescent="0.25">
      <c r="A2295" t="s">
        <v>3706</v>
      </c>
      <c r="B2295">
        <v>82941</v>
      </c>
      <c r="D2295">
        <v>250</v>
      </c>
      <c r="E2295">
        <v>0</v>
      </c>
      <c r="F2295" t="s">
        <v>7250</v>
      </c>
      <c r="G2295" s="1" t="s">
        <v>7250</v>
      </c>
      <c r="H2295">
        <v>0</v>
      </c>
      <c r="I2295" s="2">
        <f t="shared" si="1115"/>
        <v>0</v>
      </c>
      <c r="J2295" s="4">
        <f t="shared" si="1085"/>
        <v>0</v>
      </c>
      <c r="Q2295" s="2"/>
      <c r="R2295" s="4">
        <f t="shared" si="1086"/>
        <v>0</v>
      </c>
      <c r="S2295" s="4">
        <f t="shared" si="1087"/>
        <v>0</v>
      </c>
      <c r="T2295" s="4">
        <f t="shared" si="1088"/>
        <v>0</v>
      </c>
      <c r="V2295" s="4">
        <f t="shared" si="1089"/>
        <v>0</v>
      </c>
      <c r="W2295" s="4">
        <f t="shared" si="1090"/>
        <v>0</v>
      </c>
      <c r="X2295" s="4">
        <f t="shared" si="1091"/>
        <v>0</v>
      </c>
      <c r="Y2295" s="4">
        <f t="shared" si="1092"/>
        <v>0</v>
      </c>
      <c r="Z2295" s="4">
        <f t="shared" si="1093"/>
        <v>0</v>
      </c>
      <c r="AA2295" s="4">
        <f t="shared" si="1114"/>
        <v>0</v>
      </c>
      <c r="AD2295" s="2"/>
      <c r="AE2295" s="2"/>
      <c r="AG2295" s="4">
        <f t="shared" si="1094"/>
        <v>0</v>
      </c>
      <c r="AH2295" s="4">
        <f t="shared" si="1095"/>
        <v>0</v>
      </c>
      <c r="AI2295" s="4">
        <f t="shared" si="1096"/>
        <v>0</v>
      </c>
      <c r="AJ2295" s="4">
        <f t="shared" si="1097"/>
        <v>0</v>
      </c>
      <c r="AK2295" s="4">
        <f t="shared" si="1098"/>
        <v>0</v>
      </c>
      <c r="AM2295" s="4">
        <f t="shared" si="1099"/>
        <v>0</v>
      </c>
      <c r="AN2295" s="4">
        <f t="shared" si="1100"/>
        <v>0</v>
      </c>
      <c r="AO2295" s="4">
        <f t="shared" si="1101"/>
        <v>0</v>
      </c>
      <c r="AP2295" s="4">
        <f t="shared" si="1102"/>
        <v>0</v>
      </c>
      <c r="AQ2295" s="4">
        <f t="shared" si="1103"/>
        <v>0</v>
      </c>
      <c r="AR2295" s="4">
        <f t="shared" si="1104"/>
        <v>0</v>
      </c>
      <c r="AW2295" s="4">
        <f t="shared" si="1105"/>
        <v>0</v>
      </c>
      <c r="AX2295" s="4">
        <f t="shared" si="1106"/>
        <v>0</v>
      </c>
      <c r="BB2295" s="4">
        <f t="shared" si="1107"/>
        <v>0</v>
      </c>
      <c r="BC2295" s="4">
        <f t="shared" si="1108"/>
        <v>0</v>
      </c>
      <c r="BE2295" s="4">
        <f t="shared" si="1109"/>
        <v>0</v>
      </c>
      <c r="BI2295" s="4">
        <f t="shared" si="1110"/>
        <v>0</v>
      </c>
      <c r="BJ2295" s="4">
        <f t="shared" si="1111"/>
        <v>0</v>
      </c>
      <c r="BO2295" s="4">
        <f t="shared" si="1112"/>
        <v>0</v>
      </c>
      <c r="BR2295" s="4">
        <f t="shared" si="1113"/>
        <v>0</v>
      </c>
    </row>
    <row r="2296" spans="1:70" x14ac:dyDescent="0.25">
      <c r="A2296" t="s">
        <v>3707</v>
      </c>
      <c r="B2296">
        <v>84488</v>
      </c>
      <c r="D2296">
        <v>250</v>
      </c>
      <c r="E2296">
        <v>24.95</v>
      </c>
      <c r="F2296" t="s">
        <v>7250</v>
      </c>
      <c r="G2296" s="1" t="s">
        <v>7250</v>
      </c>
      <c r="H2296">
        <v>0</v>
      </c>
      <c r="I2296" s="2">
        <f t="shared" si="1115"/>
        <v>23.702499999999997</v>
      </c>
      <c r="J2296" s="4">
        <f t="shared" si="1085"/>
        <v>19.96</v>
      </c>
      <c r="Q2296" s="2"/>
      <c r="R2296" s="4">
        <f t="shared" si="1086"/>
        <v>12.475</v>
      </c>
      <c r="S2296" s="4">
        <f t="shared" si="1087"/>
        <v>12.475</v>
      </c>
      <c r="T2296" s="4">
        <f t="shared" si="1088"/>
        <v>19.96</v>
      </c>
      <c r="V2296" s="4">
        <f t="shared" si="1089"/>
        <v>17.465</v>
      </c>
      <c r="W2296" s="4">
        <f t="shared" si="1090"/>
        <v>15.89315</v>
      </c>
      <c r="X2296" s="4">
        <f t="shared" si="1091"/>
        <v>17.465</v>
      </c>
      <c r="Y2296" s="4">
        <f t="shared" si="1092"/>
        <v>17.465</v>
      </c>
      <c r="Z2296" s="4">
        <f t="shared" si="1093"/>
        <v>13.7225</v>
      </c>
      <c r="AA2296" s="4">
        <f t="shared" si="1114"/>
        <v>12.250449999999999</v>
      </c>
      <c r="AD2296" s="2"/>
      <c r="AE2296" s="2"/>
      <c r="AG2296" s="4">
        <f t="shared" si="1094"/>
        <v>12.250449999999999</v>
      </c>
      <c r="AH2296" s="4">
        <f t="shared" si="1095"/>
        <v>13.7225</v>
      </c>
      <c r="AI2296" s="4">
        <f t="shared" si="1096"/>
        <v>12.250449999999999</v>
      </c>
      <c r="AJ2296" s="4">
        <f t="shared" si="1097"/>
        <v>13.7225</v>
      </c>
      <c r="AK2296" s="4">
        <f t="shared" si="1098"/>
        <v>12.250449999999999</v>
      </c>
      <c r="AM2296" s="4">
        <f t="shared" si="1099"/>
        <v>4.7654499999999995</v>
      </c>
      <c r="AN2296" s="4">
        <f t="shared" si="1100"/>
        <v>5.1895999999999995</v>
      </c>
      <c r="AO2296" s="4">
        <f t="shared" si="1101"/>
        <v>9.7804000000000002</v>
      </c>
      <c r="AP2296" s="4">
        <f t="shared" si="1102"/>
        <v>9.9300999999999995</v>
      </c>
      <c r="AQ2296" s="4">
        <f t="shared" si="1103"/>
        <v>10.553849999999999</v>
      </c>
      <c r="AR2296" s="4">
        <f t="shared" si="1104"/>
        <v>22.454999999999998</v>
      </c>
      <c r="AW2296" s="4">
        <f t="shared" si="1105"/>
        <v>21.2075</v>
      </c>
      <c r="AX2296" s="4">
        <f t="shared" si="1106"/>
        <v>19.7105</v>
      </c>
      <c r="BB2296" s="4">
        <f t="shared" si="1107"/>
        <v>19.96</v>
      </c>
      <c r="BC2296" s="4">
        <f t="shared" si="1108"/>
        <v>17.465</v>
      </c>
      <c r="BE2296" s="4">
        <f t="shared" si="1109"/>
        <v>19.96</v>
      </c>
      <c r="BI2296" s="4">
        <f t="shared" si="1110"/>
        <v>19.96</v>
      </c>
      <c r="BJ2296" s="4">
        <f t="shared" si="1111"/>
        <v>18.712499999999999</v>
      </c>
      <c r="BO2296" s="4">
        <f t="shared" si="1112"/>
        <v>12.050849999999999</v>
      </c>
      <c r="BR2296" s="4">
        <f t="shared" si="1113"/>
        <v>19.96</v>
      </c>
    </row>
    <row r="2297" spans="1:70" x14ac:dyDescent="0.25">
      <c r="A2297" t="s">
        <v>3708</v>
      </c>
      <c r="B2297">
        <v>82308</v>
      </c>
      <c r="D2297">
        <v>250</v>
      </c>
      <c r="E2297">
        <v>48</v>
      </c>
      <c r="F2297" t="s">
        <v>7250</v>
      </c>
      <c r="G2297" s="1" t="s">
        <v>7250</v>
      </c>
      <c r="H2297">
        <v>0</v>
      </c>
      <c r="I2297" s="2">
        <f t="shared" si="1115"/>
        <v>45.599999999999994</v>
      </c>
      <c r="J2297" s="4">
        <f t="shared" si="1085"/>
        <v>38.400000000000006</v>
      </c>
      <c r="Q2297" s="2"/>
      <c r="R2297" s="4">
        <f t="shared" si="1086"/>
        <v>24</v>
      </c>
      <c r="S2297" s="4">
        <f t="shared" si="1087"/>
        <v>24</v>
      </c>
      <c r="T2297" s="4">
        <f t="shared" si="1088"/>
        <v>38.400000000000006</v>
      </c>
      <c r="V2297" s="4">
        <f t="shared" si="1089"/>
        <v>33.599999999999994</v>
      </c>
      <c r="W2297" s="4">
        <f t="shared" si="1090"/>
        <v>30.576000000000001</v>
      </c>
      <c r="X2297" s="4">
        <f t="shared" si="1091"/>
        <v>33.599999999999994</v>
      </c>
      <c r="Y2297" s="4">
        <f t="shared" si="1092"/>
        <v>33.599999999999994</v>
      </c>
      <c r="Z2297" s="4">
        <f t="shared" si="1093"/>
        <v>26.400000000000002</v>
      </c>
      <c r="AA2297" s="4">
        <f t="shared" si="1114"/>
        <v>23.567999999999998</v>
      </c>
      <c r="AD2297" s="2"/>
      <c r="AE2297" s="2"/>
      <c r="AG2297" s="4">
        <f t="shared" si="1094"/>
        <v>23.567999999999998</v>
      </c>
      <c r="AH2297" s="4">
        <f t="shared" si="1095"/>
        <v>26.400000000000002</v>
      </c>
      <c r="AI2297" s="4">
        <f t="shared" si="1096"/>
        <v>23.567999999999998</v>
      </c>
      <c r="AJ2297" s="4">
        <f t="shared" si="1097"/>
        <v>26.400000000000002</v>
      </c>
      <c r="AK2297" s="4">
        <f t="shared" si="1098"/>
        <v>23.567999999999998</v>
      </c>
      <c r="AM2297" s="4">
        <f t="shared" si="1099"/>
        <v>9.1679999999999993</v>
      </c>
      <c r="AN2297" s="4">
        <f t="shared" si="1100"/>
        <v>9.984</v>
      </c>
      <c r="AO2297" s="4">
        <f t="shared" si="1101"/>
        <v>18.816000000000003</v>
      </c>
      <c r="AP2297" s="4">
        <f t="shared" si="1102"/>
        <v>19.103999999999999</v>
      </c>
      <c r="AQ2297" s="4">
        <f t="shared" si="1103"/>
        <v>20.303999999999998</v>
      </c>
      <c r="AR2297" s="4">
        <f t="shared" si="1104"/>
        <v>43.2</v>
      </c>
      <c r="AW2297" s="4">
        <f t="shared" si="1105"/>
        <v>40.799999999999997</v>
      </c>
      <c r="AX2297" s="4">
        <f t="shared" si="1106"/>
        <v>37.92</v>
      </c>
      <c r="BB2297" s="4">
        <f t="shared" si="1107"/>
        <v>38.400000000000006</v>
      </c>
      <c r="BC2297" s="4">
        <f t="shared" si="1108"/>
        <v>33.599999999999994</v>
      </c>
      <c r="BE2297" s="4">
        <f t="shared" si="1109"/>
        <v>38.400000000000006</v>
      </c>
      <c r="BI2297" s="4">
        <f t="shared" si="1110"/>
        <v>38.400000000000006</v>
      </c>
      <c r="BJ2297" s="4">
        <f t="shared" si="1111"/>
        <v>36</v>
      </c>
      <c r="BO2297" s="4">
        <f t="shared" si="1112"/>
        <v>23.183999999999997</v>
      </c>
      <c r="BR2297" s="4">
        <f t="shared" si="1113"/>
        <v>38.400000000000006</v>
      </c>
    </row>
    <row r="2298" spans="1:70" x14ac:dyDescent="0.25">
      <c r="A2298" t="s">
        <v>3709</v>
      </c>
      <c r="B2298">
        <v>80323</v>
      </c>
      <c r="D2298">
        <v>250</v>
      </c>
      <c r="E2298">
        <v>129.9</v>
      </c>
      <c r="F2298" t="s">
        <v>7250</v>
      </c>
      <c r="G2298" s="1" t="s">
        <v>7250</v>
      </c>
      <c r="H2298">
        <v>0</v>
      </c>
      <c r="I2298" s="2">
        <f t="shared" si="1115"/>
        <v>123.405</v>
      </c>
      <c r="J2298" s="4">
        <f t="shared" si="1085"/>
        <v>103.92000000000002</v>
      </c>
      <c r="Q2298" s="2"/>
      <c r="R2298" s="4">
        <f t="shared" si="1086"/>
        <v>64.95</v>
      </c>
      <c r="S2298" s="4">
        <f t="shared" si="1087"/>
        <v>64.95</v>
      </c>
      <c r="T2298" s="4">
        <f t="shared" si="1088"/>
        <v>103.92000000000002</v>
      </c>
      <c r="V2298" s="4">
        <f t="shared" si="1089"/>
        <v>90.929999999999993</v>
      </c>
      <c r="W2298" s="4">
        <f t="shared" si="1090"/>
        <v>82.746300000000005</v>
      </c>
      <c r="X2298" s="4">
        <f t="shared" si="1091"/>
        <v>90.929999999999993</v>
      </c>
      <c r="Y2298" s="4">
        <f t="shared" si="1092"/>
        <v>90.929999999999993</v>
      </c>
      <c r="Z2298" s="4">
        <f t="shared" si="1093"/>
        <v>71.445000000000007</v>
      </c>
      <c r="AA2298" s="4">
        <f t="shared" si="1114"/>
        <v>63.780900000000003</v>
      </c>
      <c r="AD2298" s="2"/>
      <c r="AE2298" s="2"/>
      <c r="AG2298" s="4">
        <f t="shared" si="1094"/>
        <v>63.780900000000003</v>
      </c>
      <c r="AH2298" s="4">
        <f t="shared" si="1095"/>
        <v>71.445000000000007</v>
      </c>
      <c r="AI2298" s="4">
        <f t="shared" si="1096"/>
        <v>63.780900000000003</v>
      </c>
      <c r="AJ2298" s="4">
        <f t="shared" si="1097"/>
        <v>71.445000000000007</v>
      </c>
      <c r="AK2298" s="4">
        <f t="shared" si="1098"/>
        <v>63.780900000000003</v>
      </c>
      <c r="AM2298" s="4">
        <f t="shared" si="1099"/>
        <v>24.8109</v>
      </c>
      <c r="AN2298" s="4">
        <f t="shared" si="1100"/>
        <v>27.019200000000001</v>
      </c>
      <c r="AO2298" s="4">
        <f t="shared" si="1101"/>
        <v>50.920800000000007</v>
      </c>
      <c r="AP2298" s="4">
        <f t="shared" si="1102"/>
        <v>51.700200000000002</v>
      </c>
      <c r="AQ2298" s="4">
        <f t="shared" si="1103"/>
        <v>54.947699999999998</v>
      </c>
      <c r="AR2298" s="4">
        <f t="shared" si="1104"/>
        <v>116.91000000000001</v>
      </c>
      <c r="AW2298" s="4">
        <f t="shared" si="1105"/>
        <v>110.41500000000001</v>
      </c>
      <c r="AX2298" s="4">
        <f t="shared" si="1106"/>
        <v>102.62100000000001</v>
      </c>
      <c r="BB2298" s="4">
        <f t="shared" si="1107"/>
        <v>103.92000000000002</v>
      </c>
      <c r="BC2298" s="4">
        <f t="shared" si="1108"/>
        <v>90.929999999999993</v>
      </c>
      <c r="BE2298" s="4">
        <f t="shared" si="1109"/>
        <v>103.92000000000002</v>
      </c>
      <c r="BI2298" s="4">
        <f t="shared" si="1110"/>
        <v>103.92000000000002</v>
      </c>
      <c r="BJ2298" s="4">
        <f t="shared" si="1111"/>
        <v>97.425000000000011</v>
      </c>
      <c r="BO2298" s="4">
        <f t="shared" si="1112"/>
        <v>62.741700000000002</v>
      </c>
      <c r="BR2298" s="4">
        <f t="shared" si="1113"/>
        <v>103.92000000000002</v>
      </c>
    </row>
    <row r="2299" spans="1:70" x14ac:dyDescent="0.25">
      <c r="A2299" t="s">
        <v>3710</v>
      </c>
      <c r="B2299">
        <v>83519</v>
      </c>
      <c r="D2299">
        <v>250</v>
      </c>
      <c r="E2299">
        <v>195.1</v>
      </c>
      <c r="F2299" t="s">
        <v>7250</v>
      </c>
      <c r="G2299" s="1" t="s">
        <v>7250</v>
      </c>
      <c r="H2299">
        <v>0</v>
      </c>
      <c r="I2299" s="2">
        <f t="shared" si="1115"/>
        <v>185.345</v>
      </c>
      <c r="J2299" s="4">
        <f t="shared" si="1085"/>
        <v>156.08000000000001</v>
      </c>
      <c r="Q2299" s="2"/>
      <c r="R2299" s="4">
        <f t="shared" si="1086"/>
        <v>97.55</v>
      </c>
      <c r="S2299" s="4">
        <f t="shared" si="1087"/>
        <v>97.55</v>
      </c>
      <c r="T2299" s="4">
        <f t="shared" si="1088"/>
        <v>156.08000000000001</v>
      </c>
      <c r="V2299" s="4">
        <f t="shared" si="1089"/>
        <v>136.57</v>
      </c>
      <c r="W2299" s="4">
        <f t="shared" si="1090"/>
        <v>124.2787</v>
      </c>
      <c r="X2299" s="4">
        <f t="shared" si="1091"/>
        <v>136.57</v>
      </c>
      <c r="Y2299" s="4">
        <f t="shared" si="1092"/>
        <v>136.57</v>
      </c>
      <c r="Z2299" s="4">
        <f t="shared" si="1093"/>
        <v>107.30500000000001</v>
      </c>
      <c r="AA2299" s="4">
        <f t="shared" si="1114"/>
        <v>95.7941</v>
      </c>
      <c r="AD2299" s="2"/>
      <c r="AE2299" s="2"/>
      <c r="AG2299" s="4">
        <f t="shared" si="1094"/>
        <v>95.7941</v>
      </c>
      <c r="AH2299" s="4">
        <f t="shared" si="1095"/>
        <v>107.30500000000001</v>
      </c>
      <c r="AI2299" s="4">
        <f t="shared" si="1096"/>
        <v>95.7941</v>
      </c>
      <c r="AJ2299" s="4">
        <f t="shared" si="1097"/>
        <v>107.30500000000001</v>
      </c>
      <c r="AK2299" s="4">
        <f t="shared" si="1098"/>
        <v>95.7941</v>
      </c>
      <c r="AM2299" s="4">
        <f t="shared" si="1099"/>
        <v>37.264099999999999</v>
      </c>
      <c r="AN2299" s="4">
        <f t="shared" si="1100"/>
        <v>40.580799999999996</v>
      </c>
      <c r="AO2299" s="4">
        <f t="shared" si="1101"/>
        <v>76.479200000000006</v>
      </c>
      <c r="AP2299" s="4">
        <f t="shared" si="1102"/>
        <v>77.649799999999999</v>
      </c>
      <c r="AQ2299" s="4">
        <f t="shared" si="1103"/>
        <v>82.527299999999997</v>
      </c>
      <c r="AR2299" s="4">
        <f t="shared" si="1104"/>
        <v>175.59</v>
      </c>
      <c r="AW2299" s="4">
        <f t="shared" si="1105"/>
        <v>165.83499999999998</v>
      </c>
      <c r="AX2299" s="4">
        <f t="shared" si="1106"/>
        <v>154.12899999999999</v>
      </c>
      <c r="BB2299" s="4">
        <f t="shared" si="1107"/>
        <v>156.08000000000001</v>
      </c>
      <c r="BC2299" s="4">
        <f t="shared" si="1108"/>
        <v>136.57</v>
      </c>
      <c r="BE2299" s="4">
        <f t="shared" si="1109"/>
        <v>156.08000000000001</v>
      </c>
      <c r="BI2299" s="4">
        <f t="shared" si="1110"/>
        <v>156.08000000000001</v>
      </c>
      <c r="BJ2299" s="4">
        <f t="shared" si="1111"/>
        <v>146.32499999999999</v>
      </c>
      <c r="BO2299" s="4">
        <f t="shared" si="1112"/>
        <v>94.2333</v>
      </c>
      <c r="BR2299" s="4">
        <f t="shared" si="1113"/>
        <v>156.08000000000001</v>
      </c>
    </row>
    <row r="2300" spans="1:70" x14ac:dyDescent="0.25">
      <c r="A2300" t="s">
        <v>3711</v>
      </c>
      <c r="B2300">
        <v>80307</v>
      </c>
      <c r="D2300">
        <v>250</v>
      </c>
      <c r="E2300">
        <v>260.10000000000002</v>
      </c>
      <c r="F2300" t="s">
        <v>7250</v>
      </c>
      <c r="G2300" s="1" t="s">
        <v>7250</v>
      </c>
      <c r="H2300">
        <v>0</v>
      </c>
      <c r="I2300" s="2">
        <f t="shared" si="1115"/>
        <v>247.095</v>
      </c>
      <c r="J2300" s="4">
        <f t="shared" si="1085"/>
        <v>208.08000000000004</v>
      </c>
      <c r="Q2300" s="2"/>
      <c r="R2300" s="4">
        <f t="shared" si="1086"/>
        <v>130.05000000000001</v>
      </c>
      <c r="S2300" s="4">
        <f t="shared" si="1087"/>
        <v>130.05000000000001</v>
      </c>
      <c r="T2300" s="4">
        <f t="shared" si="1088"/>
        <v>208.08000000000004</v>
      </c>
      <c r="V2300" s="4">
        <f t="shared" si="1089"/>
        <v>182.07</v>
      </c>
      <c r="W2300" s="4">
        <f t="shared" si="1090"/>
        <v>165.68370000000002</v>
      </c>
      <c r="X2300" s="4">
        <f t="shared" si="1091"/>
        <v>182.07</v>
      </c>
      <c r="Y2300" s="4">
        <f t="shared" si="1092"/>
        <v>182.07</v>
      </c>
      <c r="Z2300" s="4">
        <f t="shared" si="1093"/>
        <v>143.05500000000004</v>
      </c>
      <c r="AA2300" s="4">
        <f t="shared" si="1114"/>
        <v>127.70910000000001</v>
      </c>
      <c r="AD2300" s="2"/>
      <c r="AE2300" s="2"/>
      <c r="AG2300" s="4">
        <f t="shared" si="1094"/>
        <v>127.70910000000001</v>
      </c>
      <c r="AH2300" s="4">
        <f t="shared" si="1095"/>
        <v>143.05500000000004</v>
      </c>
      <c r="AI2300" s="4">
        <f t="shared" si="1096"/>
        <v>127.70910000000001</v>
      </c>
      <c r="AJ2300" s="4">
        <f t="shared" si="1097"/>
        <v>143.05500000000004</v>
      </c>
      <c r="AK2300" s="4">
        <f t="shared" si="1098"/>
        <v>127.70910000000001</v>
      </c>
      <c r="AM2300" s="4">
        <f t="shared" si="1099"/>
        <v>49.679100000000005</v>
      </c>
      <c r="AN2300" s="4">
        <f t="shared" si="1100"/>
        <v>54.1008</v>
      </c>
      <c r="AO2300" s="4">
        <f t="shared" si="1101"/>
        <v>101.95920000000001</v>
      </c>
      <c r="AP2300" s="4">
        <f t="shared" si="1102"/>
        <v>103.51980000000002</v>
      </c>
      <c r="AQ2300" s="4">
        <f t="shared" si="1103"/>
        <v>110.0223</v>
      </c>
      <c r="AR2300" s="4">
        <f t="shared" si="1104"/>
        <v>234.09000000000003</v>
      </c>
      <c r="AW2300" s="4">
        <f t="shared" si="1105"/>
        <v>221.08500000000001</v>
      </c>
      <c r="AX2300" s="4">
        <f t="shared" si="1106"/>
        <v>205.47900000000001</v>
      </c>
      <c r="BB2300" s="4">
        <f t="shared" si="1107"/>
        <v>208.08000000000004</v>
      </c>
      <c r="BC2300" s="4">
        <f t="shared" si="1108"/>
        <v>182.07</v>
      </c>
      <c r="BE2300" s="4">
        <f t="shared" si="1109"/>
        <v>208.08000000000004</v>
      </c>
      <c r="BI2300" s="4">
        <f t="shared" si="1110"/>
        <v>208.08000000000004</v>
      </c>
      <c r="BJ2300" s="4">
        <f t="shared" si="1111"/>
        <v>195.07500000000002</v>
      </c>
      <c r="BO2300" s="4">
        <f t="shared" si="1112"/>
        <v>125.62830000000001</v>
      </c>
      <c r="BR2300" s="4">
        <f t="shared" si="1113"/>
        <v>208.08000000000004</v>
      </c>
    </row>
    <row r="2301" spans="1:70" x14ac:dyDescent="0.25">
      <c r="A2301" t="s">
        <v>3712</v>
      </c>
      <c r="B2301">
        <v>82626</v>
      </c>
      <c r="D2301">
        <v>250</v>
      </c>
      <c r="E2301">
        <v>390.25</v>
      </c>
      <c r="F2301" t="s">
        <v>7250</v>
      </c>
      <c r="G2301" s="1" t="s">
        <v>7250</v>
      </c>
      <c r="H2301">
        <v>0</v>
      </c>
      <c r="I2301" s="2">
        <f t="shared" si="1115"/>
        <v>370.73749999999995</v>
      </c>
      <c r="J2301" s="4">
        <f t="shared" si="1085"/>
        <v>312.20000000000005</v>
      </c>
      <c r="Q2301" s="2"/>
      <c r="R2301" s="4">
        <f t="shared" si="1086"/>
        <v>195.125</v>
      </c>
      <c r="S2301" s="4">
        <f t="shared" si="1087"/>
        <v>195.125</v>
      </c>
      <c r="T2301" s="4">
        <f t="shared" si="1088"/>
        <v>312.20000000000005</v>
      </c>
      <c r="V2301" s="4">
        <f t="shared" si="1089"/>
        <v>273.17499999999995</v>
      </c>
      <c r="W2301" s="4">
        <f t="shared" si="1090"/>
        <v>248.58924999999999</v>
      </c>
      <c r="X2301" s="4">
        <f t="shared" si="1091"/>
        <v>273.17499999999995</v>
      </c>
      <c r="Y2301" s="4">
        <f t="shared" si="1092"/>
        <v>273.17499999999995</v>
      </c>
      <c r="Z2301" s="4">
        <f t="shared" si="1093"/>
        <v>214.63750000000002</v>
      </c>
      <c r="AA2301" s="4">
        <f t="shared" si="1114"/>
        <v>191.61275000000001</v>
      </c>
      <c r="AD2301" s="2"/>
      <c r="AE2301" s="2"/>
      <c r="AG2301" s="4">
        <f t="shared" si="1094"/>
        <v>191.61275000000001</v>
      </c>
      <c r="AH2301" s="4">
        <f t="shared" si="1095"/>
        <v>214.63750000000002</v>
      </c>
      <c r="AI2301" s="4">
        <f t="shared" si="1096"/>
        <v>191.61275000000001</v>
      </c>
      <c r="AJ2301" s="4">
        <f t="shared" si="1097"/>
        <v>214.63750000000002</v>
      </c>
      <c r="AK2301" s="4">
        <f t="shared" si="1098"/>
        <v>191.61275000000001</v>
      </c>
      <c r="AM2301" s="4">
        <f t="shared" si="1099"/>
        <v>74.537750000000003</v>
      </c>
      <c r="AN2301" s="4">
        <f t="shared" si="1100"/>
        <v>81.171999999999997</v>
      </c>
      <c r="AO2301" s="4">
        <f t="shared" si="1101"/>
        <v>152.97800000000001</v>
      </c>
      <c r="AP2301" s="4">
        <f t="shared" si="1102"/>
        <v>155.31950000000001</v>
      </c>
      <c r="AQ2301" s="4">
        <f t="shared" si="1103"/>
        <v>165.07575</v>
      </c>
      <c r="AR2301" s="4">
        <f t="shared" si="1104"/>
        <v>351.22500000000002</v>
      </c>
      <c r="AW2301" s="4">
        <f t="shared" si="1105"/>
        <v>331.71249999999998</v>
      </c>
      <c r="AX2301" s="4">
        <f t="shared" si="1106"/>
        <v>308.29750000000001</v>
      </c>
      <c r="BB2301" s="4">
        <f t="shared" si="1107"/>
        <v>312.20000000000005</v>
      </c>
      <c r="BC2301" s="4">
        <f t="shared" si="1108"/>
        <v>273.17499999999995</v>
      </c>
      <c r="BE2301" s="4">
        <f t="shared" si="1109"/>
        <v>312.20000000000005</v>
      </c>
      <c r="BI2301" s="4">
        <f t="shared" si="1110"/>
        <v>312.20000000000005</v>
      </c>
      <c r="BJ2301" s="4">
        <f t="shared" si="1111"/>
        <v>292.6875</v>
      </c>
      <c r="BO2301" s="4">
        <f t="shared" si="1112"/>
        <v>188.49074999999999</v>
      </c>
      <c r="BR2301" s="4">
        <f t="shared" si="1113"/>
        <v>312.20000000000005</v>
      </c>
    </row>
    <row r="2302" spans="1:70" x14ac:dyDescent="0.25">
      <c r="A2302" t="s">
        <v>3713</v>
      </c>
      <c r="B2302">
        <v>82383</v>
      </c>
      <c r="D2302">
        <v>250</v>
      </c>
      <c r="E2302">
        <v>0</v>
      </c>
      <c r="F2302" t="s">
        <v>7250</v>
      </c>
      <c r="G2302" s="1" t="s">
        <v>7250</v>
      </c>
      <c r="H2302">
        <v>0</v>
      </c>
      <c r="I2302" s="2">
        <f t="shared" si="1115"/>
        <v>0</v>
      </c>
      <c r="J2302" s="4">
        <f t="shared" si="1085"/>
        <v>0</v>
      </c>
      <c r="Q2302" s="2"/>
      <c r="R2302" s="4">
        <f t="shared" si="1086"/>
        <v>0</v>
      </c>
      <c r="S2302" s="4">
        <f t="shared" si="1087"/>
        <v>0</v>
      </c>
      <c r="T2302" s="4">
        <f t="shared" si="1088"/>
        <v>0</v>
      </c>
      <c r="V2302" s="4">
        <f t="shared" si="1089"/>
        <v>0</v>
      </c>
      <c r="W2302" s="4">
        <f t="shared" si="1090"/>
        <v>0</v>
      </c>
      <c r="X2302" s="4">
        <f t="shared" si="1091"/>
        <v>0</v>
      </c>
      <c r="Y2302" s="4">
        <f t="shared" si="1092"/>
        <v>0</v>
      </c>
      <c r="Z2302" s="4">
        <f t="shared" si="1093"/>
        <v>0</v>
      </c>
      <c r="AA2302" s="4">
        <f t="shared" si="1114"/>
        <v>0</v>
      </c>
      <c r="AD2302" s="2"/>
      <c r="AE2302" s="2"/>
      <c r="AG2302" s="4">
        <f t="shared" si="1094"/>
        <v>0</v>
      </c>
      <c r="AH2302" s="4">
        <f t="shared" si="1095"/>
        <v>0</v>
      </c>
      <c r="AI2302" s="4">
        <f t="shared" si="1096"/>
        <v>0</v>
      </c>
      <c r="AJ2302" s="4">
        <f t="shared" si="1097"/>
        <v>0</v>
      </c>
      <c r="AK2302" s="4">
        <f t="shared" si="1098"/>
        <v>0</v>
      </c>
      <c r="AM2302" s="4">
        <f t="shared" si="1099"/>
        <v>0</v>
      </c>
      <c r="AN2302" s="4">
        <f t="shared" si="1100"/>
        <v>0</v>
      </c>
      <c r="AO2302" s="4">
        <f t="shared" si="1101"/>
        <v>0</v>
      </c>
      <c r="AP2302" s="4">
        <f t="shared" si="1102"/>
        <v>0</v>
      </c>
      <c r="AQ2302" s="4">
        <f t="shared" si="1103"/>
        <v>0</v>
      </c>
      <c r="AR2302" s="4">
        <f t="shared" si="1104"/>
        <v>0</v>
      </c>
      <c r="AW2302" s="4">
        <f t="shared" si="1105"/>
        <v>0</v>
      </c>
      <c r="AX2302" s="4">
        <f t="shared" si="1106"/>
        <v>0</v>
      </c>
      <c r="BB2302" s="4">
        <f t="shared" si="1107"/>
        <v>0</v>
      </c>
      <c r="BC2302" s="4">
        <f t="shared" si="1108"/>
        <v>0</v>
      </c>
      <c r="BE2302" s="4">
        <f t="shared" si="1109"/>
        <v>0</v>
      </c>
      <c r="BI2302" s="4">
        <f t="shared" si="1110"/>
        <v>0</v>
      </c>
      <c r="BJ2302" s="4">
        <f t="shared" si="1111"/>
        <v>0</v>
      </c>
      <c r="BO2302" s="4">
        <f t="shared" si="1112"/>
        <v>0</v>
      </c>
      <c r="BR2302" s="4">
        <f t="shared" si="1113"/>
        <v>0</v>
      </c>
    </row>
    <row r="2303" spans="1:70" x14ac:dyDescent="0.25">
      <c r="A2303" t="s">
        <v>3714</v>
      </c>
      <c r="B2303">
        <v>83550</v>
      </c>
      <c r="D2303">
        <v>250</v>
      </c>
      <c r="E2303">
        <v>0</v>
      </c>
      <c r="F2303" t="s">
        <v>7250</v>
      </c>
      <c r="G2303" s="1" t="s">
        <v>7250</v>
      </c>
      <c r="H2303">
        <v>0</v>
      </c>
      <c r="I2303" s="2">
        <f t="shared" si="1115"/>
        <v>0</v>
      </c>
      <c r="J2303" s="4">
        <f t="shared" si="1085"/>
        <v>0</v>
      </c>
      <c r="Q2303" s="2"/>
      <c r="R2303" s="4">
        <f t="shared" si="1086"/>
        <v>0</v>
      </c>
      <c r="S2303" s="4">
        <f t="shared" si="1087"/>
        <v>0</v>
      </c>
      <c r="T2303" s="4">
        <f t="shared" si="1088"/>
        <v>0</v>
      </c>
      <c r="V2303" s="4">
        <f t="shared" si="1089"/>
        <v>0</v>
      </c>
      <c r="W2303" s="4">
        <f t="shared" si="1090"/>
        <v>0</v>
      </c>
      <c r="X2303" s="4">
        <f t="shared" si="1091"/>
        <v>0</v>
      </c>
      <c r="Y2303" s="4">
        <f t="shared" si="1092"/>
        <v>0</v>
      </c>
      <c r="Z2303" s="4">
        <f t="shared" si="1093"/>
        <v>0</v>
      </c>
      <c r="AA2303" s="4">
        <f t="shared" si="1114"/>
        <v>0</v>
      </c>
      <c r="AD2303" s="2"/>
      <c r="AE2303" s="2"/>
      <c r="AG2303" s="4">
        <f t="shared" si="1094"/>
        <v>0</v>
      </c>
      <c r="AH2303" s="4">
        <f t="shared" si="1095"/>
        <v>0</v>
      </c>
      <c r="AI2303" s="4">
        <f t="shared" si="1096"/>
        <v>0</v>
      </c>
      <c r="AJ2303" s="4">
        <f t="shared" si="1097"/>
        <v>0</v>
      </c>
      <c r="AK2303" s="4">
        <f t="shared" si="1098"/>
        <v>0</v>
      </c>
      <c r="AM2303" s="4">
        <f t="shared" si="1099"/>
        <v>0</v>
      </c>
      <c r="AN2303" s="4">
        <f t="shared" si="1100"/>
        <v>0</v>
      </c>
      <c r="AO2303" s="4">
        <f t="shared" si="1101"/>
        <v>0</v>
      </c>
      <c r="AP2303" s="4">
        <f t="shared" si="1102"/>
        <v>0</v>
      </c>
      <c r="AQ2303" s="4">
        <f t="shared" si="1103"/>
        <v>0</v>
      </c>
      <c r="AR2303" s="4">
        <f t="shared" si="1104"/>
        <v>0</v>
      </c>
      <c r="AW2303" s="4">
        <f t="shared" si="1105"/>
        <v>0</v>
      </c>
      <c r="AX2303" s="4">
        <f t="shared" si="1106"/>
        <v>0</v>
      </c>
      <c r="BB2303" s="4">
        <f t="shared" si="1107"/>
        <v>0</v>
      </c>
      <c r="BC2303" s="4">
        <f t="shared" si="1108"/>
        <v>0</v>
      </c>
      <c r="BE2303" s="4">
        <f t="shared" si="1109"/>
        <v>0</v>
      </c>
      <c r="BI2303" s="4">
        <f t="shared" si="1110"/>
        <v>0</v>
      </c>
      <c r="BJ2303" s="4">
        <f t="shared" si="1111"/>
        <v>0</v>
      </c>
      <c r="BO2303" s="4">
        <f t="shared" si="1112"/>
        <v>0</v>
      </c>
      <c r="BR2303" s="4">
        <f t="shared" si="1113"/>
        <v>0</v>
      </c>
    </row>
    <row r="2304" spans="1:70" x14ac:dyDescent="0.25">
      <c r="A2304" t="s">
        <v>3715</v>
      </c>
      <c r="B2304">
        <v>82135</v>
      </c>
      <c r="D2304">
        <v>250</v>
      </c>
      <c r="E2304">
        <v>10.3</v>
      </c>
      <c r="F2304" t="s">
        <v>7250</v>
      </c>
      <c r="G2304" s="1" t="s">
        <v>7250</v>
      </c>
      <c r="H2304">
        <v>0</v>
      </c>
      <c r="I2304" s="2">
        <f t="shared" si="1115"/>
        <v>9.7850000000000001</v>
      </c>
      <c r="J2304" s="4">
        <f t="shared" si="1085"/>
        <v>8.24</v>
      </c>
      <c r="Q2304" s="2"/>
      <c r="R2304" s="4">
        <f t="shared" si="1086"/>
        <v>5.15</v>
      </c>
      <c r="S2304" s="4">
        <f t="shared" si="1087"/>
        <v>5.15</v>
      </c>
      <c r="T2304" s="4">
        <f t="shared" si="1088"/>
        <v>8.24</v>
      </c>
      <c r="V2304" s="4">
        <f t="shared" si="1089"/>
        <v>7.21</v>
      </c>
      <c r="W2304" s="4">
        <f t="shared" si="1090"/>
        <v>6.5611000000000006</v>
      </c>
      <c r="X2304" s="4">
        <f t="shared" si="1091"/>
        <v>7.21</v>
      </c>
      <c r="Y2304" s="4">
        <f t="shared" si="1092"/>
        <v>7.21</v>
      </c>
      <c r="Z2304" s="4">
        <f t="shared" si="1093"/>
        <v>5.6650000000000009</v>
      </c>
      <c r="AA2304" s="4">
        <f t="shared" si="1114"/>
        <v>5.0573000000000006</v>
      </c>
      <c r="AD2304" s="2"/>
      <c r="AE2304" s="2"/>
      <c r="AG2304" s="4">
        <f t="shared" si="1094"/>
        <v>5.0573000000000006</v>
      </c>
      <c r="AH2304" s="4">
        <f t="shared" si="1095"/>
        <v>5.6650000000000009</v>
      </c>
      <c r="AI2304" s="4">
        <f t="shared" si="1096"/>
        <v>5.0573000000000006</v>
      </c>
      <c r="AJ2304" s="4">
        <f t="shared" si="1097"/>
        <v>5.6650000000000009</v>
      </c>
      <c r="AK2304" s="4">
        <f t="shared" si="1098"/>
        <v>5.0573000000000006</v>
      </c>
      <c r="AM2304" s="4">
        <f t="shared" si="1099"/>
        <v>1.9673000000000003</v>
      </c>
      <c r="AN2304" s="4">
        <f t="shared" si="1100"/>
        <v>2.1423999999999999</v>
      </c>
      <c r="AO2304" s="4">
        <f t="shared" si="1101"/>
        <v>4.0376000000000003</v>
      </c>
      <c r="AP2304" s="4">
        <f t="shared" si="1102"/>
        <v>4.0994000000000002</v>
      </c>
      <c r="AQ2304" s="4">
        <f t="shared" si="1103"/>
        <v>4.3569000000000004</v>
      </c>
      <c r="AR2304" s="4">
        <f t="shared" si="1104"/>
        <v>9.2700000000000014</v>
      </c>
      <c r="AW2304" s="4">
        <f t="shared" si="1105"/>
        <v>8.7550000000000008</v>
      </c>
      <c r="AX2304" s="4">
        <f t="shared" si="1106"/>
        <v>8.1370000000000005</v>
      </c>
      <c r="BB2304" s="4">
        <f t="shared" si="1107"/>
        <v>8.24</v>
      </c>
      <c r="BC2304" s="4">
        <f t="shared" si="1108"/>
        <v>7.21</v>
      </c>
      <c r="BE2304" s="4">
        <f t="shared" si="1109"/>
        <v>8.24</v>
      </c>
      <c r="BI2304" s="4">
        <f t="shared" si="1110"/>
        <v>8.24</v>
      </c>
      <c r="BJ2304" s="4">
        <f t="shared" si="1111"/>
        <v>7.7250000000000005</v>
      </c>
      <c r="BO2304" s="4">
        <f t="shared" si="1112"/>
        <v>4.9748999999999999</v>
      </c>
      <c r="BR2304" s="4">
        <f t="shared" si="1113"/>
        <v>8.24</v>
      </c>
    </row>
    <row r="2305" spans="1:70" x14ac:dyDescent="0.25">
      <c r="A2305" t="s">
        <v>3716</v>
      </c>
      <c r="B2305">
        <v>82131</v>
      </c>
      <c r="D2305">
        <v>250</v>
      </c>
      <c r="E2305">
        <v>5</v>
      </c>
      <c r="F2305" t="s">
        <v>7250</v>
      </c>
      <c r="G2305" s="1" t="s">
        <v>7250</v>
      </c>
      <c r="H2305">
        <v>0</v>
      </c>
      <c r="I2305" s="2">
        <f t="shared" si="1115"/>
        <v>4.75</v>
      </c>
      <c r="J2305" s="4">
        <f t="shared" si="1085"/>
        <v>4</v>
      </c>
      <c r="Q2305" s="2"/>
      <c r="R2305" s="4">
        <f t="shared" si="1086"/>
        <v>2.5</v>
      </c>
      <c r="S2305" s="4">
        <f t="shared" si="1087"/>
        <v>2.5</v>
      </c>
      <c r="T2305" s="4">
        <f t="shared" si="1088"/>
        <v>4</v>
      </c>
      <c r="V2305" s="4">
        <f t="shared" si="1089"/>
        <v>3.5</v>
      </c>
      <c r="W2305" s="4">
        <f t="shared" si="1090"/>
        <v>3.1850000000000001</v>
      </c>
      <c r="X2305" s="4">
        <f t="shared" si="1091"/>
        <v>3.5</v>
      </c>
      <c r="Y2305" s="4">
        <f t="shared" si="1092"/>
        <v>3.5</v>
      </c>
      <c r="Z2305" s="4">
        <f t="shared" si="1093"/>
        <v>2.75</v>
      </c>
      <c r="AA2305" s="4">
        <f t="shared" si="1114"/>
        <v>2.4550000000000001</v>
      </c>
      <c r="AD2305" s="2"/>
      <c r="AE2305" s="2"/>
      <c r="AG2305" s="4">
        <f t="shared" si="1094"/>
        <v>2.4550000000000001</v>
      </c>
      <c r="AH2305" s="4">
        <f t="shared" si="1095"/>
        <v>2.75</v>
      </c>
      <c r="AI2305" s="4">
        <f t="shared" si="1096"/>
        <v>2.4550000000000001</v>
      </c>
      <c r="AJ2305" s="4">
        <f t="shared" si="1097"/>
        <v>2.75</v>
      </c>
      <c r="AK2305" s="4">
        <f t="shared" si="1098"/>
        <v>2.4550000000000001</v>
      </c>
      <c r="AM2305" s="4">
        <f t="shared" si="1099"/>
        <v>0.95500000000000007</v>
      </c>
      <c r="AN2305" s="4">
        <f t="shared" si="1100"/>
        <v>1.04</v>
      </c>
      <c r="AO2305" s="4">
        <f t="shared" si="1101"/>
        <v>1.96</v>
      </c>
      <c r="AP2305" s="4">
        <f t="shared" si="1102"/>
        <v>1.9900000000000002</v>
      </c>
      <c r="AQ2305" s="4">
        <f t="shared" si="1103"/>
        <v>2.1149999999999998</v>
      </c>
      <c r="AR2305" s="4">
        <f t="shared" si="1104"/>
        <v>4.5</v>
      </c>
      <c r="AW2305" s="4">
        <f t="shared" si="1105"/>
        <v>4.25</v>
      </c>
      <c r="AX2305" s="4">
        <f t="shared" si="1106"/>
        <v>3.95</v>
      </c>
      <c r="BB2305" s="4">
        <f t="shared" si="1107"/>
        <v>4</v>
      </c>
      <c r="BC2305" s="4">
        <f t="shared" si="1108"/>
        <v>3.5</v>
      </c>
      <c r="BE2305" s="4">
        <f t="shared" si="1109"/>
        <v>4</v>
      </c>
      <c r="BI2305" s="4">
        <f t="shared" si="1110"/>
        <v>4</v>
      </c>
      <c r="BJ2305" s="4">
        <f t="shared" si="1111"/>
        <v>3.75</v>
      </c>
      <c r="BO2305" s="4">
        <f t="shared" si="1112"/>
        <v>2.415</v>
      </c>
      <c r="BR2305" s="4">
        <f t="shared" si="1113"/>
        <v>4</v>
      </c>
    </row>
    <row r="2306" spans="1:70" x14ac:dyDescent="0.25">
      <c r="A2306" t="s">
        <v>3717</v>
      </c>
      <c r="B2306">
        <v>84238</v>
      </c>
      <c r="D2306">
        <v>250</v>
      </c>
      <c r="E2306">
        <v>0</v>
      </c>
      <c r="F2306" t="s">
        <v>7250</v>
      </c>
      <c r="G2306" s="1" t="s">
        <v>7250</v>
      </c>
      <c r="H2306">
        <v>0</v>
      </c>
      <c r="I2306" s="2">
        <f t="shared" si="1115"/>
        <v>0</v>
      </c>
      <c r="J2306" s="4">
        <f t="shared" si="1085"/>
        <v>0</v>
      </c>
      <c r="Q2306" s="2"/>
      <c r="R2306" s="4">
        <f t="shared" si="1086"/>
        <v>0</v>
      </c>
      <c r="S2306" s="4">
        <f t="shared" si="1087"/>
        <v>0</v>
      </c>
      <c r="T2306" s="4">
        <f t="shared" si="1088"/>
        <v>0</v>
      </c>
      <c r="V2306" s="4">
        <f t="shared" si="1089"/>
        <v>0</v>
      </c>
      <c r="W2306" s="4">
        <f t="shared" si="1090"/>
        <v>0</v>
      </c>
      <c r="X2306" s="4">
        <f t="shared" si="1091"/>
        <v>0</v>
      </c>
      <c r="Y2306" s="4">
        <f t="shared" si="1092"/>
        <v>0</v>
      </c>
      <c r="Z2306" s="4">
        <f t="shared" si="1093"/>
        <v>0</v>
      </c>
      <c r="AA2306" s="4">
        <f t="shared" si="1114"/>
        <v>0</v>
      </c>
      <c r="AD2306" s="2"/>
      <c r="AE2306" s="2"/>
      <c r="AG2306" s="4">
        <f t="shared" si="1094"/>
        <v>0</v>
      </c>
      <c r="AH2306" s="4">
        <f t="shared" si="1095"/>
        <v>0</v>
      </c>
      <c r="AI2306" s="4">
        <f t="shared" si="1096"/>
        <v>0</v>
      </c>
      <c r="AJ2306" s="4">
        <f t="shared" si="1097"/>
        <v>0</v>
      </c>
      <c r="AK2306" s="4">
        <f t="shared" si="1098"/>
        <v>0</v>
      </c>
      <c r="AM2306" s="4">
        <f t="shared" si="1099"/>
        <v>0</v>
      </c>
      <c r="AN2306" s="4">
        <f t="shared" si="1100"/>
        <v>0</v>
      </c>
      <c r="AO2306" s="4">
        <f t="shared" si="1101"/>
        <v>0</v>
      </c>
      <c r="AP2306" s="4">
        <f t="shared" si="1102"/>
        <v>0</v>
      </c>
      <c r="AQ2306" s="4">
        <f t="shared" si="1103"/>
        <v>0</v>
      </c>
      <c r="AR2306" s="4">
        <f t="shared" si="1104"/>
        <v>0</v>
      </c>
      <c r="AW2306" s="4">
        <f t="shared" si="1105"/>
        <v>0</v>
      </c>
      <c r="AX2306" s="4">
        <f t="shared" si="1106"/>
        <v>0</v>
      </c>
      <c r="BB2306" s="4">
        <f t="shared" si="1107"/>
        <v>0</v>
      </c>
      <c r="BC2306" s="4">
        <f t="shared" si="1108"/>
        <v>0</v>
      </c>
      <c r="BE2306" s="4">
        <f t="shared" si="1109"/>
        <v>0</v>
      </c>
      <c r="BI2306" s="4">
        <f t="shared" si="1110"/>
        <v>0</v>
      </c>
      <c r="BJ2306" s="4">
        <f t="shared" si="1111"/>
        <v>0</v>
      </c>
      <c r="BO2306" s="4">
        <f t="shared" si="1112"/>
        <v>0</v>
      </c>
      <c r="BR2306" s="4">
        <f t="shared" si="1113"/>
        <v>0</v>
      </c>
    </row>
    <row r="2307" spans="1:70" x14ac:dyDescent="0.25">
      <c r="A2307" t="s">
        <v>3718</v>
      </c>
      <c r="B2307">
        <v>82728</v>
      </c>
      <c r="D2307">
        <v>250</v>
      </c>
      <c r="E2307">
        <v>0</v>
      </c>
      <c r="F2307" t="s">
        <v>7250</v>
      </c>
      <c r="G2307" s="1" t="s">
        <v>7250</v>
      </c>
      <c r="H2307">
        <v>0</v>
      </c>
      <c r="I2307" s="2">
        <f t="shared" si="1115"/>
        <v>0</v>
      </c>
      <c r="J2307" s="4">
        <f t="shared" si="1085"/>
        <v>0</v>
      </c>
      <c r="Q2307" s="2"/>
      <c r="R2307" s="4">
        <f t="shared" si="1086"/>
        <v>0</v>
      </c>
      <c r="S2307" s="4">
        <f t="shared" si="1087"/>
        <v>0</v>
      </c>
      <c r="T2307" s="4">
        <f t="shared" si="1088"/>
        <v>0</v>
      </c>
      <c r="V2307" s="4">
        <f t="shared" si="1089"/>
        <v>0</v>
      </c>
      <c r="W2307" s="4">
        <f t="shared" si="1090"/>
        <v>0</v>
      </c>
      <c r="X2307" s="4">
        <f t="shared" si="1091"/>
        <v>0</v>
      </c>
      <c r="Y2307" s="4">
        <f t="shared" si="1092"/>
        <v>0</v>
      </c>
      <c r="Z2307" s="4">
        <f t="shared" si="1093"/>
        <v>0</v>
      </c>
      <c r="AA2307" s="4">
        <f t="shared" si="1114"/>
        <v>0</v>
      </c>
      <c r="AD2307" s="2"/>
      <c r="AE2307" s="2"/>
      <c r="AG2307" s="4">
        <f t="shared" si="1094"/>
        <v>0</v>
      </c>
      <c r="AH2307" s="4">
        <f t="shared" si="1095"/>
        <v>0</v>
      </c>
      <c r="AI2307" s="4">
        <f t="shared" si="1096"/>
        <v>0</v>
      </c>
      <c r="AJ2307" s="4">
        <f t="shared" si="1097"/>
        <v>0</v>
      </c>
      <c r="AK2307" s="4">
        <f t="shared" si="1098"/>
        <v>0</v>
      </c>
      <c r="AM2307" s="4">
        <f t="shared" si="1099"/>
        <v>0</v>
      </c>
      <c r="AN2307" s="4">
        <f t="shared" si="1100"/>
        <v>0</v>
      </c>
      <c r="AO2307" s="4">
        <f t="shared" si="1101"/>
        <v>0</v>
      </c>
      <c r="AP2307" s="4">
        <f t="shared" si="1102"/>
        <v>0</v>
      </c>
      <c r="AQ2307" s="4">
        <f t="shared" si="1103"/>
        <v>0</v>
      </c>
      <c r="AR2307" s="4">
        <f t="shared" si="1104"/>
        <v>0</v>
      </c>
      <c r="AW2307" s="4">
        <f t="shared" si="1105"/>
        <v>0</v>
      </c>
      <c r="AX2307" s="4">
        <f t="shared" si="1106"/>
        <v>0</v>
      </c>
      <c r="BB2307" s="4">
        <f t="shared" si="1107"/>
        <v>0</v>
      </c>
      <c r="BC2307" s="4">
        <f t="shared" si="1108"/>
        <v>0</v>
      </c>
      <c r="BE2307" s="4">
        <f t="shared" si="1109"/>
        <v>0</v>
      </c>
      <c r="BI2307" s="4">
        <f t="shared" si="1110"/>
        <v>0</v>
      </c>
      <c r="BJ2307" s="4">
        <f t="shared" si="1111"/>
        <v>0</v>
      </c>
      <c r="BO2307" s="4">
        <f t="shared" si="1112"/>
        <v>0</v>
      </c>
      <c r="BR2307" s="4">
        <f t="shared" si="1113"/>
        <v>0</v>
      </c>
    </row>
    <row r="2308" spans="1:70" x14ac:dyDescent="0.25">
      <c r="A2308" t="s">
        <v>3719</v>
      </c>
      <c r="B2308">
        <v>84260</v>
      </c>
      <c r="D2308">
        <v>250</v>
      </c>
      <c r="E2308">
        <v>81.2</v>
      </c>
      <c r="F2308" t="s">
        <v>7250</v>
      </c>
      <c r="G2308" s="1" t="s">
        <v>7250</v>
      </c>
      <c r="H2308">
        <v>0</v>
      </c>
      <c r="I2308" s="2">
        <f t="shared" si="1115"/>
        <v>77.14</v>
      </c>
      <c r="J2308" s="4">
        <f t="shared" si="1085"/>
        <v>64.960000000000008</v>
      </c>
      <c r="Q2308" s="2"/>
      <c r="R2308" s="4">
        <f t="shared" si="1086"/>
        <v>40.6</v>
      </c>
      <c r="S2308" s="4">
        <f t="shared" si="1087"/>
        <v>40.6</v>
      </c>
      <c r="T2308" s="4">
        <f t="shared" si="1088"/>
        <v>64.960000000000008</v>
      </c>
      <c r="V2308" s="4">
        <f t="shared" si="1089"/>
        <v>56.839999999999996</v>
      </c>
      <c r="W2308" s="4">
        <f t="shared" si="1090"/>
        <v>51.724400000000003</v>
      </c>
      <c r="X2308" s="4">
        <f t="shared" si="1091"/>
        <v>56.839999999999996</v>
      </c>
      <c r="Y2308" s="4">
        <f t="shared" si="1092"/>
        <v>56.839999999999996</v>
      </c>
      <c r="Z2308" s="4">
        <f t="shared" si="1093"/>
        <v>44.660000000000004</v>
      </c>
      <c r="AA2308" s="4">
        <f t="shared" si="1114"/>
        <v>39.869199999999999</v>
      </c>
      <c r="AD2308" s="2"/>
      <c r="AE2308" s="2"/>
      <c r="AG2308" s="4">
        <f t="shared" si="1094"/>
        <v>39.869199999999999</v>
      </c>
      <c r="AH2308" s="4">
        <f t="shared" si="1095"/>
        <v>44.660000000000004</v>
      </c>
      <c r="AI2308" s="4">
        <f t="shared" si="1096"/>
        <v>39.869199999999999</v>
      </c>
      <c r="AJ2308" s="4">
        <f t="shared" si="1097"/>
        <v>44.660000000000004</v>
      </c>
      <c r="AK2308" s="4">
        <f t="shared" si="1098"/>
        <v>39.869199999999999</v>
      </c>
      <c r="AM2308" s="4">
        <f t="shared" si="1099"/>
        <v>15.509200000000002</v>
      </c>
      <c r="AN2308" s="4">
        <f t="shared" si="1100"/>
        <v>16.889600000000002</v>
      </c>
      <c r="AO2308" s="4">
        <f t="shared" si="1101"/>
        <v>31.830400000000001</v>
      </c>
      <c r="AP2308" s="4">
        <f t="shared" si="1102"/>
        <v>32.317600000000006</v>
      </c>
      <c r="AQ2308" s="4">
        <f t="shared" si="1103"/>
        <v>34.3476</v>
      </c>
      <c r="AR2308" s="4">
        <f t="shared" si="1104"/>
        <v>73.08</v>
      </c>
      <c r="AW2308" s="4">
        <f t="shared" si="1105"/>
        <v>69.02</v>
      </c>
      <c r="AX2308" s="4">
        <f t="shared" si="1106"/>
        <v>64.14800000000001</v>
      </c>
      <c r="BB2308" s="4">
        <f t="shared" si="1107"/>
        <v>64.960000000000008</v>
      </c>
      <c r="BC2308" s="4">
        <f t="shared" si="1108"/>
        <v>56.839999999999996</v>
      </c>
      <c r="BE2308" s="4">
        <f t="shared" si="1109"/>
        <v>64.960000000000008</v>
      </c>
      <c r="BI2308" s="4">
        <f t="shared" si="1110"/>
        <v>64.960000000000008</v>
      </c>
      <c r="BJ2308" s="4">
        <f t="shared" si="1111"/>
        <v>60.900000000000006</v>
      </c>
      <c r="BO2308" s="4">
        <f t="shared" si="1112"/>
        <v>39.2196</v>
      </c>
      <c r="BR2308" s="4">
        <f t="shared" si="1113"/>
        <v>64.960000000000008</v>
      </c>
    </row>
    <row r="2309" spans="1:70" x14ac:dyDescent="0.25">
      <c r="A2309" t="s">
        <v>3720</v>
      </c>
      <c r="B2309">
        <v>81256</v>
      </c>
      <c r="D2309">
        <v>250</v>
      </c>
      <c r="E2309">
        <v>0</v>
      </c>
      <c r="F2309" t="s">
        <v>7250</v>
      </c>
      <c r="G2309" s="1" t="s">
        <v>7250</v>
      </c>
      <c r="H2309">
        <v>0</v>
      </c>
      <c r="I2309" s="2">
        <f t="shared" si="1115"/>
        <v>0</v>
      </c>
      <c r="J2309" s="4">
        <f t="shared" si="1085"/>
        <v>0</v>
      </c>
      <c r="Q2309" s="2"/>
      <c r="R2309" s="4">
        <f t="shared" si="1086"/>
        <v>0</v>
      </c>
      <c r="S2309" s="4">
        <f t="shared" si="1087"/>
        <v>0</v>
      </c>
      <c r="T2309" s="4">
        <f t="shared" si="1088"/>
        <v>0</v>
      </c>
      <c r="V2309" s="4">
        <f t="shared" si="1089"/>
        <v>0</v>
      </c>
      <c r="W2309" s="4">
        <f t="shared" si="1090"/>
        <v>0</v>
      </c>
      <c r="X2309" s="4">
        <f t="shared" si="1091"/>
        <v>0</v>
      </c>
      <c r="Y2309" s="4">
        <f t="shared" si="1092"/>
        <v>0</v>
      </c>
      <c r="Z2309" s="4">
        <f t="shared" si="1093"/>
        <v>0</v>
      </c>
      <c r="AA2309" s="4">
        <f t="shared" si="1114"/>
        <v>0</v>
      </c>
      <c r="AD2309" s="2"/>
      <c r="AE2309" s="2"/>
      <c r="AG2309" s="4">
        <f t="shared" si="1094"/>
        <v>0</v>
      </c>
      <c r="AH2309" s="4">
        <f t="shared" si="1095"/>
        <v>0</v>
      </c>
      <c r="AI2309" s="4">
        <f t="shared" si="1096"/>
        <v>0</v>
      </c>
      <c r="AJ2309" s="4">
        <f t="shared" si="1097"/>
        <v>0</v>
      </c>
      <c r="AK2309" s="4">
        <f t="shared" si="1098"/>
        <v>0</v>
      </c>
      <c r="AM2309" s="4">
        <f t="shared" si="1099"/>
        <v>0</v>
      </c>
      <c r="AN2309" s="4">
        <f t="shared" si="1100"/>
        <v>0</v>
      </c>
      <c r="AO2309" s="4">
        <f t="shared" si="1101"/>
        <v>0</v>
      </c>
      <c r="AP2309" s="4">
        <f t="shared" si="1102"/>
        <v>0</v>
      </c>
      <c r="AQ2309" s="4">
        <f t="shared" si="1103"/>
        <v>0</v>
      </c>
      <c r="AR2309" s="4">
        <f t="shared" si="1104"/>
        <v>0</v>
      </c>
      <c r="AW2309" s="4">
        <f t="shared" si="1105"/>
        <v>0</v>
      </c>
      <c r="AX2309" s="4">
        <f t="shared" si="1106"/>
        <v>0</v>
      </c>
      <c r="BB2309" s="4">
        <f t="shared" si="1107"/>
        <v>0</v>
      </c>
      <c r="BC2309" s="4">
        <f t="shared" si="1108"/>
        <v>0</v>
      </c>
      <c r="BE2309" s="4">
        <f t="shared" si="1109"/>
        <v>0</v>
      </c>
      <c r="BI2309" s="4">
        <f t="shared" si="1110"/>
        <v>0</v>
      </c>
      <c r="BJ2309" s="4">
        <f t="shared" si="1111"/>
        <v>0</v>
      </c>
      <c r="BO2309" s="4">
        <f t="shared" si="1112"/>
        <v>0</v>
      </c>
      <c r="BR2309" s="4">
        <f t="shared" si="1113"/>
        <v>0</v>
      </c>
    </row>
    <row r="2310" spans="1:70" x14ac:dyDescent="0.25">
      <c r="A2310" t="s">
        <v>3721</v>
      </c>
      <c r="B2310">
        <v>83520</v>
      </c>
      <c r="D2310">
        <v>250</v>
      </c>
      <c r="E2310">
        <v>21.25</v>
      </c>
      <c r="F2310" t="s">
        <v>7250</v>
      </c>
      <c r="G2310" s="1" t="s">
        <v>7250</v>
      </c>
      <c r="H2310">
        <v>0</v>
      </c>
      <c r="I2310" s="2">
        <f t="shared" si="1115"/>
        <v>20.1875</v>
      </c>
      <c r="J2310" s="4">
        <f t="shared" si="1085"/>
        <v>17</v>
      </c>
      <c r="Q2310" s="2"/>
      <c r="R2310" s="4">
        <f t="shared" si="1086"/>
        <v>10.625</v>
      </c>
      <c r="S2310" s="4">
        <f t="shared" si="1087"/>
        <v>10.625</v>
      </c>
      <c r="T2310" s="4">
        <f t="shared" si="1088"/>
        <v>17</v>
      </c>
      <c r="V2310" s="4">
        <f t="shared" si="1089"/>
        <v>14.874999999999998</v>
      </c>
      <c r="W2310" s="4">
        <f t="shared" si="1090"/>
        <v>13.536250000000001</v>
      </c>
      <c r="X2310" s="4">
        <f t="shared" si="1091"/>
        <v>14.874999999999998</v>
      </c>
      <c r="Y2310" s="4">
        <f t="shared" si="1092"/>
        <v>14.874999999999998</v>
      </c>
      <c r="Z2310" s="4">
        <f t="shared" si="1093"/>
        <v>11.687500000000002</v>
      </c>
      <c r="AA2310" s="4">
        <f t="shared" si="1114"/>
        <v>10.43375</v>
      </c>
      <c r="AD2310" s="2"/>
      <c r="AE2310" s="2"/>
      <c r="AG2310" s="4">
        <f t="shared" si="1094"/>
        <v>10.43375</v>
      </c>
      <c r="AH2310" s="4">
        <f t="shared" si="1095"/>
        <v>11.687500000000002</v>
      </c>
      <c r="AI2310" s="4">
        <f t="shared" si="1096"/>
        <v>10.43375</v>
      </c>
      <c r="AJ2310" s="4">
        <f t="shared" si="1097"/>
        <v>11.687500000000002</v>
      </c>
      <c r="AK2310" s="4">
        <f t="shared" si="1098"/>
        <v>10.43375</v>
      </c>
      <c r="AM2310" s="4">
        <f t="shared" si="1099"/>
        <v>4.0587499999999999</v>
      </c>
      <c r="AN2310" s="4">
        <f t="shared" si="1100"/>
        <v>4.42</v>
      </c>
      <c r="AO2310" s="4">
        <f t="shared" si="1101"/>
        <v>8.33</v>
      </c>
      <c r="AP2310" s="4">
        <f t="shared" si="1102"/>
        <v>8.4574999999999996</v>
      </c>
      <c r="AQ2310" s="4">
        <f t="shared" si="1103"/>
        <v>8.9887499999999996</v>
      </c>
      <c r="AR2310" s="4">
        <f t="shared" si="1104"/>
        <v>19.125</v>
      </c>
      <c r="AW2310" s="4">
        <f t="shared" si="1105"/>
        <v>18.0625</v>
      </c>
      <c r="AX2310" s="4">
        <f t="shared" si="1106"/>
        <v>16.787500000000001</v>
      </c>
      <c r="BB2310" s="4">
        <f t="shared" si="1107"/>
        <v>17</v>
      </c>
      <c r="BC2310" s="4">
        <f t="shared" si="1108"/>
        <v>14.874999999999998</v>
      </c>
      <c r="BE2310" s="4">
        <f t="shared" si="1109"/>
        <v>17</v>
      </c>
      <c r="BI2310" s="4">
        <f t="shared" si="1110"/>
        <v>17</v>
      </c>
      <c r="BJ2310" s="4">
        <f t="shared" si="1111"/>
        <v>15.9375</v>
      </c>
      <c r="BO2310" s="4">
        <f t="shared" si="1112"/>
        <v>10.26375</v>
      </c>
      <c r="BR2310" s="4">
        <f t="shared" si="1113"/>
        <v>17</v>
      </c>
    </row>
    <row r="2311" spans="1:70" x14ac:dyDescent="0.25">
      <c r="A2311" t="s">
        <v>3722</v>
      </c>
      <c r="B2311">
        <v>82542</v>
      </c>
      <c r="D2311">
        <v>250</v>
      </c>
      <c r="E2311">
        <v>0</v>
      </c>
      <c r="F2311" t="s">
        <v>7250</v>
      </c>
      <c r="G2311" s="1" t="s">
        <v>7250</v>
      </c>
      <c r="H2311">
        <v>0</v>
      </c>
      <c r="I2311" s="2">
        <f t="shared" si="1115"/>
        <v>0</v>
      </c>
      <c r="J2311" s="4">
        <f t="shared" ref="J2311:J2374" si="1116">+E2311*0.8</f>
        <v>0</v>
      </c>
      <c r="Q2311" s="2"/>
      <c r="R2311" s="4">
        <f t="shared" ref="R2311:R2374" si="1117">+E2311*0.5</f>
        <v>0</v>
      </c>
      <c r="S2311" s="4">
        <f t="shared" ref="S2311:S2374" si="1118">+E2311*0.5</f>
        <v>0</v>
      </c>
      <c r="T2311" s="4">
        <f t="shared" ref="T2311:T2374" si="1119">+E2311*0.8</f>
        <v>0</v>
      </c>
      <c r="V2311" s="4">
        <f t="shared" ref="V2311:V2374" si="1120">+E2311*0.7</f>
        <v>0</v>
      </c>
      <c r="W2311" s="4">
        <f t="shared" ref="W2311:W2374" si="1121">+E2311*0.637</f>
        <v>0</v>
      </c>
      <c r="X2311" s="4">
        <f t="shared" ref="X2311:X2374" si="1122">+E2311*0.7</f>
        <v>0</v>
      </c>
      <c r="Y2311" s="4">
        <f t="shared" ref="Y2311:Y2374" si="1123">+E2311*0.7</f>
        <v>0</v>
      </c>
      <c r="Z2311" s="4">
        <f t="shared" ref="Z2311:Z2374" si="1124">+E2311*0.55</f>
        <v>0</v>
      </c>
      <c r="AA2311" s="4">
        <f t="shared" si="1114"/>
        <v>0</v>
      </c>
      <c r="AD2311" s="2"/>
      <c r="AE2311" s="2"/>
      <c r="AG2311" s="4">
        <f t="shared" ref="AG2311:AG2374" si="1125">+E2311*0.491</f>
        <v>0</v>
      </c>
      <c r="AH2311" s="4">
        <f t="shared" ref="AH2311:AH2374" si="1126">+E2311*0.55</f>
        <v>0</v>
      </c>
      <c r="AI2311" s="4">
        <f t="shared" ref="AI2311:AI2374" si="1127">+E2311*0.491</f>
        <v>0</v>
      </c>
      <c r="AJ2311" s="4">
        <f t="shared" ref="AJ2311:AJ2374" si="1128">+E2311*0.55</f>
        <v>0</v>
      </c>
      <c r="AK2311" s="4">
        <f t="shared" ref="AK2311:AK2374" si="1129">+E2311*0.491</f>
        <v>0</v>
      </c>
      <c r="AM2311" s="4">
        <f t="shared" ref="AM2311:AM2374" si="1130">+E2311*0.191</f>
        <v>0</v>
      </c>
      <c r="AN2311" s="4">
        <f t="shared" ref="AN2311:AN2374" si="1131">+E2311*0.208</f>
        <v>0</v>
      </c>
      <c r="AO2311" s="4">
        <f t="shared" ref="AO2311:AO2374" si="1132">+E2311*0.392</f>
        <v>0</v>
      </c>
      <c r="AP2311" s="4">
        <f t="shared" ref="AP2311:AP2374" si="1133">+E2311*0.398</f>
        <v>0</v>
      </c>
      <c r="AQ2311" s="4">
        <f t="shared" ref="AQ2311:AQ2374" si="1134">+E2311*0.423</f>
        <v>0</v>
      </c>
      <c r="AR2311" s="4">
        <f t="shared" ref="AR2311:AR2374" si="1135">+E2311*0.9</f>
        <v>0</v>
      </c>
      <c r="AW2311" s="4">
        <f t="shared" ref="AW2311:AW2374" si="1136">+E2311*0.85</f>
        <v>0</v>
      </c>
      <c r="AX2311" s="4">
        <f t="shared" ref="AX2311:AX2374" si="1137">+E2311*0.79</f>
        <v>0</v>
      </c>
      <c r="BB2311" s="4">
        <f t="shared" ref="BB2311:BB2374" si="1138">+E2311*0.8</f>
        <v>0</v>
      </c>
      <c r="BC2311" s="4">
        <f t="shared" ref="BC2311:BC2374" si="1139">+E2311*0.7</f>
        <v>0</v>
      </c>
      <c r="BE2311" s="4">
        <f t="shared" ref="BE2311:BE2374" si="1140">+E2311*0.8</f>
        <v>0</v>
      </c>
      <c r="BI2311" s="4">
        <f t="shared" ref="BI2311:BI2374" si="1141">+E2311*0.8</f>
        <v>0</v>
      </c>
      <c r="BJ2311" s="4">
        <f t="shared" ref="BJ2311:BJ2374" si="1142">+E2311*0.75</f>
        <v>0</v>
      </c>
      <c r="BO2311" s="4">
        <f t="shared" ref="BO2311:BO2374" si="1143">+E2311*0.483</f>
        <v>0</v>
      </c>
      <c r="BR2311" s="4">
        <f t="shared" ref="BR2311:BR2374" si="1144">+E2311*0.8</f>
        <v>0</v>
      </c>
    </row>
    <row r="2312" spans="1:70" x14ac:dyDescent="0.25">
      <c r="A2312" t="s">
        <v>3723</v>
      </c>
      <c r="B2312">
        <v>86631</v>
      </c>
      <c r="D2312">
        <v>250</v>
      </c>
      <c r="E2312">
        <v>0</v>
      </c>
      <c r="F2312" t="s">
        <v>7250</v>
      </c>
      <c r="G2312" s="1" t="s">
        <v>7250</v>
      </c>
      <c r="H2312">
        <v>0</v>
      </c>
      <c r="I2312" s="2">
        <f t="shared" si="1115"/>
        <v>0</v>
      </c>
      <c r="J2312" s="4">
        <f t="shared" si="1116"/>
        <v>0</v>
      </c>
      <c r="Q2312" s="2"/>
      <c r="R2312" s="4">
        <f t="shared" si="1117"/>
        <v>0</v>
      </c>
      <c r="S2312" s="4">
        <f t="shared" si="1118"/>
        <v>0</v>
      </c>
      <c r="T2312" s="4">
        <f t="shared" si="1119"/>
        <v>0</v>
      </c>
      <c r="V2312" s="4">
        <f t="shared" si="1120"/>
        <v>0</v>
      </c>
      <c r="W2312" s="4">
        <f t="shared" si="1121"/>
        <v>0</v>
      </c>
      <c r="X2312" s="4">
        <f t="shared" si="1122"/>
        <v>0</v>
      </c>
      <c r="Y2312" s="4">
        <f t="shared" si="1123"/>
        <v>0</v>
      </c>
      <c r="Z2312" s="4">
        <f t="shared" si="1124"/>
        <v>0</v>
      </c>
      <c r="AA2312" s="4">
        <f t="shared" ref="AA2312:AA2375" si="1145">+E2312*0.491</f>
        <v>0</v>
      </c>
      <c r="AD2312" s="2"/>
      <c r="AE2312" s="2"/>
      <c r="AG2312" s="4">
        <f t="shared" si="1125"/>
        <v>0</v>
      </c>
      <c r="AH2312" s="4">
        <f t="shared" si="1126"/>
        <v>0</v>
      </c>
      <c r="AI2312" s="4">
        <f t="shared" si="1127"/>
        <v>0</v>
      </c>
      <c r="AJ2312" s="4">
        <f t="shared" si="1128"/>
        <v>0</v>
      </c>
      <c r="AK2312" s="4">
        <f t="shared" si="1129"/>
        <v>0</v>
      </c>
      <c r="AM2312" s="4">
        <f t="shared" si="1130"/>
        <v>0</v>
      </c>
      <c r="AN2312" s="4">
        <f t="shared" si="1131"/>
        <v>0</v>
      </c>
      <c r="AO2312" s="4">
        <f t="shared" si="1132"/>
        <v>0</v>
      </c>
      <c r="AP2312" s="4">
        <f t="shared" si="1133"/>
        <v>0</v>
      </c>
      <c r="AQ2312" s="4">
        <f t="shared" si="1134"/>
        <v>0</v>
      </c>
      <c r="AR2312" s="4">
        <f t="shared" si="1135"/>
        <v>0</v>
      </c>
      <c r="AW2312" s="4">
        <f t="shared" si="1136"/>
        <v>0</v>
      </c>
      <c r="AX2312" s="4">
        <f t="shared" si="1137"/>
        <v>0</v>
      </c>
      <c r="BB2312" s="4">
        <f t="shared" si="1138"/>
        <v>0</v>
      </c>
      <c r="BC2312" s="4">
        <f t="shared" si="1139"/>
        <v>0</v>
      </c>
      <c r="BE2312" s="4">
        <f t="shared" si="1140"/>
        <v>0</v>
      </c>
      <c r="BI2312" s="4">
        <f t="shared" si="1141"/>
        <v>0</v>
      </c>
      <c r="BJ2312" s="4">
        <f t="shared" si="1142"/>
        <v>0</v>
      </c>
      <c r="BO2312" s="4">
        <f t="shared" si="1143"/>
        <v>0</v>
      </c>
      <c r="BR2312" s="4">
        <f t="shared" si="1144"/>
        <v>0</v>
      </c>
    </row>
    <row r="2313" spans="1:70" x14ac:dyDescent="0.25">
      <c r="A2313" t="s">
        <v>3724</v>
      </c>
      <c r="B2313">
        <v>86644</v>
      </c>
      <c r="D2313">
        <v>250</v>
      </c>
      <c r="E2313">
        <v>0</v>
      </c>
      <c r="F2313" t="s">
        <v>7250</v>
      </c>
      <c r="G2313" s="1" t="s">
        <v>7250</v>
      </c>
      <c r="H2313">
        <v>0</v>
      </c>
      <c r="I2313" s="2">
        <f t="shared" si="1115"/>
        <v>0</v>
      </c>
      <c r="J2313" s="4">
        <f t="shared" si="1116"/>
        <v>0</v>
      </c>
      <c r="Q2313" s="2"/>
      <c r="R2313" s="4">
        <f t="shared" si="1117"/>
        <v>0</v>
      </c>
      <c r="S2313" s="4">
        <f t="shared" si="1118"/>
        <v>0</v>
      </c>
      <c r="T2313" s="4">
        <f t="shared" si="1119"/>
        <v>0</v>
      </c>
      <c r="V2313" s="4">
        <f t="shared" si="1120"/>
        <v>0</v>
      </c>
      <c r="W2313" s="4">
        <f t="shared" si="1121"/>
        <v>0</v>
      </c>
      <c r="X2313" s="4">
        <f t="shared" si="1122"/>
        <v>0</v>
      </c>
      <c r="Y2313" s="4">
        <f t="shared" si="1123"/>
        <v>0</v>
      </c>
      <c r="Z2313" s="4">
        <f t="shared" si="1124"/>
        <v>0</v>
      </c>
      <c r="AA2313" s="4">
        <f t="shared" si="1145"/>
        <v>0</v>
      </c>
      <c r="AD2313" s="2"/>
      <c r="AE2313" s="2"/>
      <c r="AG2313" s="4">
        <f t="shared" si="1125"/>
        <v>0</v>
      </c>
      <c r="AH2313" s="4">
        <f t="shared" si="1126"/>
        <v>0</v>
      </c>
      <c r="AI2313" s="4">
        <f t="shared" si="1127"/>
        <v>0</v>
      </c>
      <c r="AJ2313" s="4">
        <f t="shared" si="1128"/>
        <v>0</v>
      </c>
      <c r="AK2313" s="4">
        <f t="shared" si="1129"/>
        <v>0</v>
      </c>
      <c r="AM2313" s="4">
        <f t="shared" si="1130"/>
        <v>0</v>
      </c>
      <c r="AN2313" s="4">
        <f t="shared" si="1131"/>
        <v>0</v>
      </c>
      <c r="AO2313" s="4">
        <f t="shared" si="1132"/>
        <v>0</v>
      </c>
      <c r="AP2313" s="4">
        <f t="shared" si="1133"/>
        <v>0</v>
      </c>
      <c r="AQ2313" s="4">
        <f t="shared" si="1134"/>
        <v>0</v>
      </c>
      <c r="AR2313" s="4">
        <f t="shared" si="1135"/>
        <v>0</v>
      </c>
      <c r="AW2313" s="4">
        <f t="shared" si="1136"/>
        <v>0</v>
      </c>
      <c r="AX2313" s="4">
        <f t="shared" si="1137"/>
        <v>0</v>
      </c>
      <c r="BB2313" s="4">
        <f t="shared" si="1138"/>
        <v>0</v>
      </c>
      <c r="BC2313" s="4">
        <f t="shared" si="1139"/>
        <v>0</v>
      </c>
      <c r="BE2313" s="4">
        <f t="shared" si="1140"/>
        <v>0</v>
      </c>
      <c r="BI2313" s="4">
        <f t="shared" si="1141"/>
        <v>0</v>
      </c>
      <c r="BJ2313" s="4">
        <f t="shared" si="1142"/>
        <v>0</v>
      </c>
      <c r="BO2313" s="4">
        <f t="shared" si="1143"/>
        <v>0</v>
      </c>
      <c r="BR2313" s="4">
        <f t="shared" si="1144"/>
        <v>0</v>
      </c>
    </row>
    <row r="2314" spans="1:70" x14ac:dyDescent="0.25">
      <c r="A2314" t="s">
        <v>3725</v>
      </c>
      <c r="B2314">
        <v>86593</v>
      </c>
      <c r="D2314">
        <v>250</v>
      </c>
      <c r="E2314">
        <v>9.1</v>
      </c>
      <c r="F2314" t="s">
        <v>7250</v>
      </c>
      <c r="G2314" s="1" t="s">
        <v>7250</v>
      </c>
      <c r="H2314">
        <v>0</v>
      </c>
      <c r="I2314" s="2">
        <f t="shared" si="1115"/>
        <v>8.6449999999999996</v>
      </c>
      <c r="J2314" s="4">
        <f t="shared" si="1116"/>
        <v>7.28</v>
      </c>
      <c r="Q2314" s="2"/>
      <c r="R2314" s="4">
        <f t="shared" si="1117"/>
        <v>4.55</v>
      </c>
      <c r="S2314" s="4">
        <f t="shared" si="1118"/>
        <v>4.55</v>
      </c>
      <c r="T2314" s="4">
        <f t="shared" si="1119"/>
        <v>7.28</v>
      </c>
      <c r="V2314" s="4">
        <f t="shared" si="1120"/>
        <v>6.3699999999999992</v>
      </c>
      <c r="W2314" s="4">
        <f t="shared" si="1121"/>
        <v>5.7966999999999995</v>
      </c>
      <c r="X2314" s="4">
        <f t="shared" si="1122"/>
        <v>6.3699999999999992</v>
      </c>
      <c r="Y2314" s="4">
        <f t="shared" si="1123"/>
        <v>6.3699999999999992</v>
      </c>
      <c r="Z2314" s="4">
        <f t="shared" si="1124"/>
        <v>5.0049999999999999</v>
      </c>
      <c r="AA2314" s="4">
        <f t="shared" si="1145"/>
        <v>4.4680999999999997</v>
      </c>
      <c r="AD2314" s="2"/>
      <c r="AE2314" s="2"/>
      <c r="AG2314" s="4">
        <f t="shared" si="1125"/>
        <v>4.4680999999999997</v>
      </c>
      <c r="AH2314" s="4">
        <f t="shared" si="1126"/>
        <v>5.0049999999999999</v>
      </c>
      <c r="AI2314" s="4">
        <f t="shared" si="1127"/>
        <v>4.4680999999999997</v>
      </c>
      <c r="AJ2314" s="4">
        <f t="shared" si="1128"/>
        <v>5.0049999999999999</v>
      </c>
      <c r="AK2314" s="4">
        <f t="shared" si="1129"/>
        <v>4.4680999999999997</v>
      </c>
      <c r="AM2314" s="4">
        <f t="shared" si="1130"/>
        <v>1.7381</v>
      </c>
      <c r="AN2314" s="4">
        <f t="shared" si="1131"/>
        <v>1.8927999999999998</v>
      </c>
      <c r="AO2314" s="4">
        <f t="shared" si="1132"/>
        <v>3.5672000000000001</v>
      </c>
      <c r="AP2314" s="4">
        <f t="shared" si="1133"/>
        <v>3.6217999999999999</v>
      </c>
      <c r="AQ2314" s="4">
        <f t="shared" si="1134"/>
        <v>3.8492999999999999</v>
      </c>
      <c r="AR2314" s="4">
        <f t="shared" si="1135"/>
        <v>8.19</v>
      </c>
      <c r="AW2314" s="4">
        <f t="shared" si="1136"/>
        <v>7.7349999999999994</v>
      </c>
      <c r="AX2314" s="4">
        <f t="shared" si="1137"/>
        <v>7.1890000000000001</v>
      </c>
      <c r="BB2314" s="4">
        <f t="shared" si="1138"/>
        <v>7.28</v>
      </c>
      <c r="BC2314" s="4">
        <f t="shared" si="1139"/>
        <v>6.3699999999999992</v>
      </c>
      <c r="BE2314" s="4">
        <f t="shared" si="1140"/>
        <v>7.28</v>
      </c>
      <c r="BI2314" s="4">
        <f t="shared" si="1141"/>
        <v>7.28</v>
      </c>
      <c r="BJ2314" s="4">
        <f t="shared" si="1142"/>
        <v>6.8249999999999993</v>
      </c>
      <c r="BO2314" s="4">
        <f t="shared" si="1143"/>
        <v>4.3952999999999998</v>
      </c>
      <c r="BR2314" s="4">
        <f t="shared" si="1144"/>
        <v>7.28</v>
      </c>
    </row>
    <row r="2315" spans="1:70" x14ac:dyDescent="0.25">
      <c r="A2315" t="s">
        <v>3726</v>
      </c>
      <c r="B2315">
        <v>86780</v>
      </c>
      <c r="D2315">
        <v>250</v>
      </c>
      <c r="E2315">
        <v>5</v>
      </c>
      <c r="F2315" t="s">
        <v>7250</v>
      </c>
      <c r="G2315" s="1" t="s">
        <v>7250</v>
      </c>
      <c r="H2315">
        <v>0</v>
      </c>
      <c r="I2315" s="2">
        <f t="shared" ref="I2315:I2378" si="1146">E2315*0.95</f>
        <v>4.75</v>
      </c>
      <c r="J2315" s="4">
        <f t="shared" si="1116"/>
        <v>4</v>
      </c>
      <c r="Q2315" s="2"/>
      <c r="R2315" s="4">
        <f t="shared" si="1117"/>
        <v>2.5</v>
      </c>
      <c r="S2315" s="4">
        <f t="shared" si="1118"/>
        <v>2.5</v>
      </c>
      <c r="T2315" s="4">
        <f t="shared" si="1119"/>
        <v>4</v>
      </c>
      <c r="V2315" s="4">
        <f t="shared" si="1120"/>
        <v>3.5</v>
      </c>
      <c r="W2315" s="4">
        <f t="shared" si="1121"/>
        <v>3.1850000000000001</v>
      </c>
      <c r="X2315" s="4">
        <f t="shared" si="1122"/>
        <v>3.5</v>
      </c>
      <c r="Y2315" s="4">
        <f t="shared" si="1123"/>
        <v>3.5</v>
      </c>
      <c r="Z2315" s="4">
        <f t="shared" si="1124"/>
        <v>2.75</v>
      </c>
      <c r="AA2315" s="4">
        <f t="shared" si="1145"/>
        <v>2.4550000000000001</v>
      </c>
      <c r="AD2315" s="2"/>
      <c r="AE2315" s="2"/>
      <c r="AG2315" s="4">
        <f t="shared" si="1125"/>
        <v>2.4550000000000001</v>
      </c>
      <c r="AH2315" s="4">
        <f t="shared" si="1126"/>
        <v>2.75</v>
      </c>
      <c r="AI2315" s="4">
        <f t="shared" si="1127"/>
        <v>2.4550000000000001</v>
      </c>
      <c r="AJ2315" s="4">
        <f t="shared" si="1128"/>
        <v>2.75</v>
      </c>
      <c r="AK2315" s="4">
        <f t="shared" si="1129"/>
        <v>2.4550000000000001</v>
      </c>
      <c r="AM2315" s="4">
        <f t="shared" si="1130"/>
        <v>0.95500000000000007</v>
      </c>
      <c r="AN2315" s="4">
        <f t="shared" si="1131"/>
        <v>1.04</v>
      </c>
      <c r="AO2315" s="4">
        <f t="shared" si="1132"/>
        <v>1.96</v>
      </c>
      <c r="AP2315" s="4">
        <f t="shared" si="1133"/>
        <v>1.9900000000000002</v>
      </c>
      <c r="AQ2315" s="4">
        <f t="shared" si="1134"/>
        <v>2.1149999999999998</v>
      </c>
      <c r="AR2315" s="4">
        <f t="shared" si="1135"/>
        <v>4.5</v>
      </c>
      <c r="AW2315" s="4">
        <f t="shared" si="1136"/>
        <v>4.25</v>
      </c>
      <c r="AX2315" s="4">
        <f t="shared" si="1137"/>
        <v>3.95</v>
      </c>
      <c r="BB2315" s="4">
        <f t="shared" si="1138"/>
        <v>4</v>
      </c>
      <c r="BC2315" s="4">
        <f t="shared" si="1139"/>
        <v>3.5</v>
      </c>
      <c r="BE2315" s="4">
        <f t="shared" si="1140"/>
        <v>4</v>
      </c>
      <c r="BI2315" s="4">
        <f t="shared" si="1141"/>
        <v>4</v>
      </c>
      <c r="BJ2315" s="4">
        <f t="shared" si="1142"/>
        <v>3.75</v>
      </c>
      <c r="BO2315" s="4">
        <f t="shared" si="1143"/>
        <v>2.415</v>
      </c>
      <c r="BR2315" s="4">
        <f t="shared" si="1144"/>
        <v>4</v>
      </c>
    </row>
    <row r="2316" spans="1:70" x14ac:dyDescent="0.25">
      <c r="A2316" t="s">
        <v>3727</v>
      </c>
      <c r="B2316">
        <v>86001</v>
      </c>
      <c r="D2316">
        <v>250</v>
      </c>
      <c r="E2316">
        <v>5</v>
      </c>
      <c r="F2316" t="s">
        <v>7250</v>
      </c>
      <c r="G2316" s="1" t="s">
        <v>7250</v>
      </c>
      <c r="H2316">
        <v>0</v>
      </c>
      <c r="I2316" s="2">
        <f t="shared" si="1146"/>
        <v>4.75</v>
      </c>
      <c r="J2316" s="4">
        <f t="shared" si="1116"/>
        <v>4</v>
      </c>
      <c r="Q2316" s="2"/>
      <c r="R2316" s="4">
        <f t="shared" si="1117"/>
        <v>2.5</v>
      </c>
      <c r="S2316" s="4">
        <f t="shared" si="1118"/>
        <v>2.5</v>
      </c>
      <c r="T2316" s="4">
        <f t="shared" si="1119"/>
        <v>4</v>
      </c>
      <c r="V2316" s="4">
        <f t="shared" si="1120"/>
        <v>3.5</v>
      </c>
      <c r="W2316" s="4">
        <f t="shared" si="1121"/>
        <v>3.1850000000000001</v>
      </c>
      <c r="X2316" s="4">
        <f t="shared" si="1122"/>
        <v>3.5</v>
      </c>
      <c r="Y2316" s="4">
        <f t="shared" si="1123"/>
        <v>3.5</v>
      </c>
      <c r="Z2316" s="4">
        <f t="shared" si="1124"/>
        <v>2.75</v>
      </c>
      <c r="AA2316" s="4">
        <f t="shared" si="1145"/>
        <v>2.4550000000000001</v>
      </c>
      <c r="AD2316" s="2"/>
      <c r="AE2316" s="2"/>
      <c r="AG2316" s="4">
        <f t="shared" si="1125"/>
        <v>2.4550000000000001</v>
      </c>
      <c r="AH2316" s="4">
        <f t="shared" si="1126"/>
        <v>2.75</v>
      </c>
      <c r="AI2316" s="4">
        <f t="shared" si="1127"/>
        <v>2.4550000000000001</v>
      </c>
      <c r="AJ2316" s="4">
        <f t="shared" si="1128"/>
        <v>2.75</v>
      </c>
      <c r="AK2316" s="4">
        <f t="shared" si="1129"/>
        <v>2.4550000000000001</v>
      </c>
      <c r="AM2316" s="4">
        <f t="shared" si="1130"/>
        <v>0.95500000000000007</v>
      </c>
      <c r="AN2316" s="4">
        <f t="shared" si="1131"/>
        <v>1.04</v>
      </c>
      <c r="AO2316" s="4">
        <f t="shared" si="1132"/>
        <v>1.96</v>
      </c>
      <c r="AP2316" s="4">
        <f t="shared" si="1133"/>
        <v>1.9900000000000002</v>
      </c>
      <c r="AQ2316" s="4">
        <f t="shared" si="1134"/>
        <v>2.1149999999999998</v>
      </c>
      <c r="AR2316" s="4">
        <f t="shared" si="1135"/>
        <v>4.5</v>
      </c>
      <c r="AW2316" s="4">
        <f t="shared" si="1136"/>
        <v>4.25</v>
      </c>
      <c r="AX2316" s="4">
        <f t="shared" si="1137"/>
        <v>3.95</v>
      </c>
      <c r="BB2316" s="4">
        <f t="shared" si="1138"/>
        <v>4</v>
      </c>
      <c r="BC2316" s="4">
        <f t="shared" si="1139"/>
        <v>3.5</v>
      </c>
      <c r="BE2316" s="4">
        <f t="shared" si="1140"/>
        <v>4</v>
      </c>
      <c r="BI2316" s="4">
        <f t="shared" si="1141"/>
        <v>4</v>
      </c>
      <c r="BJ2316" s="4">
        <f t="shared" si="1142"/>
        <v>3.75</v>
      </c>
      <c r="BO2316" s="4">
        <f t="shared" si="1143"/>
        <v>2.415</v>
      </c>
      <c r="BR2316" s="4">
        <f t="shared" si="1144"/>
        <v>4</v>
      </c>
    </row>
    <row r="2317" spans="1:70" x14ac:dyDescent="0.25">
      <c r="A2317" t="s">
        <v>3727</v>
      </c>
      <c r="B2317" t="s">
        <v>88</v>
      </c>
      <c r="D2317">
        <v>250</v>
      </c>
      <c r="E2317">
        <v>0</v>
      </c>
      <c r="F2317" t="s">
        <v>7250</v>
      </c>
      <c r="G2317" s="1" t="s">
        <v>7250</v>
      </c>
      <c r="H2317">
        <v>0</v>
      </c>
      <c r="I2317" s="2">
        <f t="shared" si="1146"/>
        <v>0</v>
      </c>
      <c r="J2317" s="4">
        <f t="shared" si="1116"/>
        <v>0</v>
      </c>
      <c r="Q2317" s="2"/>
      <c r="R2317" s="4">
        <f t="shared" si="1117"/>
        <v>0</v>
      </c>
      <c r="S2317" s="4">
        <f t="shared" si="1118"/>
        <v>0</v>
      </c>
      <c r="T2317" s="4">
        <f t="shared" si="1119"/>
        <v>0</v>
      </c>
      <c r="V2317" s="4">
        <f t="shared" si="1120"/>
        <v>0</v>
      </c>
      <c r="W2317" s="4">
        <f t="shared" si="1121"/>
        <v>0</v>
      </c>
      <c r="X2317" s="4">
        <f t="shared" si="1122"/>
        <v>0</v>
      </c>
      <c r="Y2317" s="4">
        <f t="shared" si="1123"/>
        <v>0</v>
      </c>
      <c r="Z2317" s="4">
        <f t="shared" si="1124"/>
        <v>0</v>
      </c>
      <c r="AA2317" s="4">
        <f t="shared" si="1145"/>
        <v>0</v>
      </c>
      <c r="AD2317" s="2"/>
      <c r="AE2317" s="2"/>
      <c r="AG2317" s="4">
        <f t="shared" si="1125"/>
        <v>0</v>
      </c>
      <c r="AH2317" s="4">
        <f t="shared" si="1126"/>
        <v>0</v>
      </c>
      <c r="AI2317" s="4">
        <f t="shared" si="1127"/>
        <v>0</v>
      </c>
      <c r="AJ2317" s="4">
        <f t="shared" si="1128"/>
        <v>0</v>
      </c>
      <c r="AK2317" s="4">
        <f t="shared" si="1129"/>
        <v>0</v>
      </c>
      <c r="AM2317" s="4">
        <f t="shared" si="1130"/>
        <v>0</v>
      </c>
      <c r="AN2317" s="4">
        <f t="shared" si="1131"/>
        <v>0</v>
      </c>
      <c r="AO2317" s="4">
        <f t="shared" si="1132"/>
        <v>0</v>
      </c>
      <c r="AP2317" s="4">
        <f t="shared" si="1133"/>
        <v>0</v>
      </c>
      <c r="AQ2317" s="4">
        <f t="shared" si="1134"/>
        <v>0</v>
      </c>
      <c r="AR2317" s="4">
        <f t="shared" si="1135"/>
        <v>0</v>
      </c>
      <c r="AW2317" s="4">
        <f t="shared" si="1136"/>
        <v>0</v>
      </c>
      <c r="AX2317" s="4">
        <f t="shared" si="1137"/>
        <v>0</v>
      </c>
      <c r="BB2317" s="4">
        <f t="shared" si="1138"/>
        <v>0</v>
      </c>
      <c r="BC2317" s="4">
        <f t="shared" si="1139"/>
        <v>0</v>
      </c>
      <c r="BE2317" s="4">
        <f t="shared" si="1140"/>
        <v>0</v>
      </c>
      <c r="BI2317" s="4">
        <f t="shared" si="1141"/>
        <v>0</v>
      </c>
      <c r="BJ2317" s="4">
        <f t="shared" si="1142"/>
        <v>0</v>
      </c>
      <c r="BO2317" s="4">
        <f t="shared" si="1143"/>
        <v>0</v>
      </c>
      <c r="BR2317" s="4">
        <f t="shared" si="1144"/>
        <v>0</v>
      </c>
    </row>
    <row r="2318" spans="1:70" x14ac:dyDescent="0.25">
      <c r="A2318" t="s">
        <v>3728</v>
      </c>
      <c r="B2318">
        <v>86039</v>
      </c>
      <c r="D2318">
        <v>250</v>
      </c>
      <c r="E2318">
        <v>5</v>
      </c>
      <c r="F2318" t="s">
        <v>7250</v>
      </c>
      <c r="G2318" s="1" t="s">
        <v>7250</v>
      </c>
      <c r="H2318">
        <v>0</v>
      </c>
      <c r="I2318" s="2">
        <f t="shared" si="1146"/>
        <v>4.75</v>
      </c>
      <c r="J2318" s="4">
        <f t="shared" si="1116"/>
        <v>4</v>
      </c>
      <c r="Q2318" s="2"/>
      <c r="R2318" s="4">
        <f t="shared" si="1117"/>
        <v>2.5</v>
      </c>
      <c r="S2318" s="4">
        <f t="shared" si="1118"/>
        <v>2.5</v>
      </c>
      <c r="T2318" s="4">
        <f t="shared" si="1119"/>
        <v>4</v>
      </c>
      <c r="V2318" s="4">
        <f t="shared" si="1120"/>
        <v>3.5</v>
      </c>
      <c r="W2318" s="4">
        <f t="shared" si="1121"/>
        <v>3.1850000000000001</v>
      </c>
      <c r="X2318" s="4">
        <f t="shared" si="1122"/>
        <v>3.5</v>
      </c>
      <c r="Y2318" s="4">
        <f t="shared" si="1123"/>
        <v>3.5</v>
      </c>
      <c r="Z2318" s="4">
        <f t="shared" si="1124"/>
        <v>2.75</v>
      </c>
      <c r="AA2318" s="4">
        <f t="shared" si="1145"/>
        <v>2.4550000000000001</v>
      </c>
      <c r="AD2318" s="2"/>
      <c r="AE2318" s="2"/>
      <c r="AG2318" s="4">
        <f t="shared" si="1125"/>
        <v>2.4550000000000001</v>
      </c>
      <c r="AH2318" s="4">
        <f t="shared" si="1126"/>
        <v>2.75</v>
      </c>
      <c r="AI2318" s="4">
        <f t="shared" si="1127"/>
        <v>2.4550000000000001</v>
      </c>
      <c r="AJ2318" s="4">
        <f t="shared" si="1128"/>
        <v>2.75</v>
      </c>
      <c r="AK2318" s="4">
        <f t="shared" si="1129"/>
        <v>2.4550000000000001</v>
      </c>
      <c r="AM2318" s="4">
        <f t="shared" si="1130"/>
        <v>0.95500000000000007</v>
      </c>
      <c r="AN2318" s="4">
        <f t="shared" si="1131"/>
        <v>1.04</v>
      </c>
      <c r="AO2318" s="4">
        <f t="shared" si="1132"/>
        <v>1.96</v>
      </c>
      <c r="AP2318" s="4">
        <f t="shared" si="1133"/>
        <v>1.9900000000000002</v>
      </c>
      <c r="AQ2318" s="4">
        <f t="shared" si="1134"/>
        <v>2.1149999999999998</v>
      </c>
      <c r="AR2318" s="4">
        <f t="shared" si="1135"/>
        <v>4.5</v>
      </c>
      <c r="AW2318" s="4">
        <f t="shared" si="1136"/>
        <v>4.25</v>
      </c>
      <c r="AX2318" s="4">
        <f t="shared" si="1137"/>
        <v>3.95</v>
      </c>
      <c r="BB2318" s="4">
        <f t="shared" si="1138"/>
        <v>4</v>
      </c>
      <c r="BC2318" s="4">
        <f t="shared" si="1139"/>
        <v>3.5</v>
      </c>
      <c r="BE2318" s="4">
        <f t="shared" si="1140"/>
        <v>4</v>
      </c>
      <c r="BI2318" s="4">
        <f t="shared" si="1141"/>
        <v>4</v>
      </c>
      <c r="BJ2318" s="4">
        <f t="shared" si="1142"/>
        <v>3.75</v>
      </c>
      <c r="BO2318" s="4">
        <f t="shared" si="1143"/>
        <v>2.415</v>
      </c>
      <c r="BR2318" s="4">
        <f t="shared" si="1144"/>
        <v>4</v>
      </c>
    </row>
    <row r="2319" spans="1:70" x14ac:dyDescent="0.25">
      <c r="A2319" t="s">
        <v>3729</v>
      </c>
      <c r="B2319">
        <v>86161</v>
      </c>
      <c r="D2319">
        <v>250</v>
      </c>
      <c r="E2319">
        <v>5</v>
      </c>
      <c r="F2319" t="s">
        <v>7250</v>
      </c>
      <c r="G2319" s="1" t="s">
        <v>7250</v>
      </c>
      <c r="H2319">
        <v>0</v>
      </c>
      <c r="I2319" s="2">
        <f t="shared" si="1146"/>
        <v>4.75</v>
      </c>
      <c r="J2319" s="4">
        <f t="shared" si="1116"/>
        <v>4</v>
      </c>
      <c r="Q2319" s="2"/>
      <c r="R2319" s="4">
        <f t="shared" si="1117"/>
        <v>2.5</v>
      </c>
      <c r="S2319" s="4">
        <f t="shared" si="1118"/>
        <v>2.5</v>
      </c>
      <c r="T2319" s="4">
        <f t="shared" si="1119"/>
        <v>4</v>
      </c>
      <c r="V2319" s="4">
        <f t="shared" si="1120"/>
        <v>3.5</v>
      </c>
      <c r="W2319" s="4">
        <f t="shared" si="1121"/>
        <v>3.1850000000000001</v>
      </c>
      <c r="X2319" s="4">
        <f t="shared" si="1122"/>
        <v>3.5</v>
      </c>
      <c r="Y2319" s="4">
        <f t="shared" si="1123"/>
        <v>3.5</v>
      </c>
      <c r="Z2319" s="4">
        <f t="shared" si="1124"/>
        <v>2.75</v>
      </c>
      <c r="AA2319" s="4">
        <f t="shared" si="1145"/>
        <v>2.4550000000000001</v>
      </c>
      <c r="AD2319" s="2"/>
      <c r="AE2319" s="2"/>
      <c r="AG2319" s="4">
        <f t="shared" si="1125"/>
        <v>2.4550000000000001</v>
      </c>
      <c r="AH2319" s="4">
        <f t="shared" si="1126"/>
        <v>2.75</v>
      </c>
      <c r="AI2319" s="4">
        <f t="shared" si="1127"/>
        <v>2.4550000000000001</v>
      </c>
      <c r="AJ2319" s="4">
        <f t="shared" si="1128"/>
        <v>2.75</v>
      </c>
      <c r="AK2319" s="4">
        <f t="shared" si="1129"/>
        <v>2.4550000000000001</v>
      </c>
      <c r="AM2319" s="4">
        <f t="shared" si="1130"/>
        <v>0.95500000000000007</v>
      </c>
      <c r="AN2319" s="4">
        <f t="shared" si="1131"/>
        <v>1.04</v>
      </c>
      <c r="AO2319" s="4">
        <f t="shared" si="1132"/>
        <v>1.96</v>
      </c>
      <c r="AP2319" s="4">
        <f t="shared" si="1133"/>
        <v>1.9900000000000002</v>
      </c>
      <c r="AQ2319" s="4">
        <f t="shared" si="1134"/>
        <v>2.1149999999999998</v>
      </c>
      <c r="AR2319" s="4">
        <f t="shared" si="1135"/>
        <v>4.5</v>
      </c>
      <c r="AW2319" s="4">
        <f t="shared" si="1136"/>
        <v>4.25</v>
      </c>
      <c r="AX2319" s="4">
        <f t="shared" si="1137"/>
        <v>3.95</v>
      </c>
      <c r="BB2319" s="4">
        <f t="shared" si="1138"/>
        <v>4</v>
      </c>
      <c r="BC2319" s="4">
        <f t="shared" si="1139"/>
        <v>3.5</v>
      </c>
      <c r="BE2319" s="4">
        <f t="shared" si="1140"/>
        <v>4</v>
      </c>
      <c r="BI2319" s="4">
        <f t="shared" si="1141"/>
        <v>4</v>
      </c>
      <c r="BJ2319" s="4">
        <f t="shared" si="1142"/>
        <v>3.75</v>
      </c>
      <c r="BO2319" s="4">
        <f t="shared" si="1143"/>
        <v>2.415</v>
      </c>
      <c r="BR2319" s="4">
        <f t="shared" si="1144"/>
        <v>4</v>
      </c>
    </row>
    <row r="2320" spans="1:70" x14ac:dyDescent="0.25">
      <c r="A2320" t="s">
        <v>3730</v>
      </c>
      <c r="B2320">
        <v>86256</v>
      </c>
      <c r="D2320">
        <v>250</v>
      </c>
      <c r="E2320">
        <v>5</v>
      </c>
      <c r="F2320" t="s">
        <v>7250</v>
      </c>
      <c r="G2320" s="1" t="s">
        <v>7250</v>
      </c>
      <c r="H2320">
        <v>0</v>
      </c>
      <c r="I2320" s="2">
        <f t="shared" si="1146"/>
        <v>4.75</v>
      </c>
      <c r="J2320" s="4">
        <f t="shared" si="1116"/>
        <v>4</v>
      </c>
      <c r="Q2320" s="2"/>
      <c r="R2320" s="4">
        <f t="shared" si="1117"/>
        <v>2.5</v>
      </c>
      <c r="S2320" s="4">
        <f t="shared" si="1118"/>
        <v>2.5</v>
      </c>
      <c r="T2320" s="4">
        <f t="shared" si="1119"/>
        <v>4</v>
      </c>
      <c r="V2320" s="4">
        <f t="shared" si="1120"/>
        <v>3.5</v>
      </c>
      <c r="W2320" s="4">
        <f t="shared" si="1121"/>
        <v>3.1850000000000001</v>
      </c>
      <c r="X2320" s="4">
        <f t="shared" si="1122"/>
        <v>3.5</v>
      </c>
      <c r="Y2320" s="4">
        <f t="shared" si="1123"/>
        <v>3.5</v>
      </c>
      <c r="Z2320" s="4">
        <f t="shared" si="1124"/>
        <v>2.75</v>
      </c>
      <c r="AA2320" s="4">
        <f t="shared" si="1145"/>
        <v>2.4550000000000001</v>
      </c>
      <c r="AD2320" s="2"/>
      <c r="AE2320" s="2"/>
      <c r="AG2320" s="4">
        <f t="shared" si="1125"/>
        <v>2.4550000000000001</v>
      </c>
      <c r="AH2320" s="4">
        <f t="shared" si="1126"/>
        <v>2.75</v>
      </c>
      <c r="AI2320" s="4">
        <f t="shared" si="1127"/>
        <v>2.4550000000000001</v>
      </c>
      <c r="AJ2320" s="4">
        <f t="shared" si="1128"/>
        <v>2.75</v>
      </c>
      <c r="AK2320" s="4">
        <f t="shared" si="1129"/>
        <v>2.4550000000000001</v>
      </c>
      <c r="AM2320" s="4">
        <f t="shared" si="1130"/>
        <v>0.95500000000000007</v>
      </c>
      <c r="AN2320" s="4">
        <f t="shared" si="1131"/>
        <v>1.04</v>
      </c>
      <c r="AO2320" s="4">
        <f t="shared" si="1132"/>
        <v>1.96</v>
      </c>
      <c r="AP2320" s="4">
        <f t="shared" si="1133"/>
        <v>1.9900000000000002</v>
      </c>
      <c r="AQ2320" s="4">
        <f t="shared" si="1134"/>
        <v>2.1149999999999998</v>
      </c>
      <c r="AR2320" s="4">
        <f t="shared" si="1135"/>
        <v>4.5</v>
      </c>
      <c r="AW2320" s="4">
        <f t="shared" si="1136"/>
        <v>4.25</v>
      </c>
      <c r="AX2320" s="4">
        <f t="shared" si="1137"/>
        <v>3.95</v>
      </c>
      <c r="BB2320" s="4">
        <f t="shared" si="1138"/>
        <v>4</v>
      </c>
      <c r="BC2320" s="4">
        <f t="shared" si="1139"/>
        <v>3.5</v>
      </c>
      <c r="BE2320" s="4">
        <f t="shared" si="1140"/>
        <v>4</v>
      </c>
      <c r="BI2320" s="4">
        <f t="shared" si="1141"/>
        <v>4</v>
      </c>
      <c r="BJ2320" s="4">
        <f t="shared" si="1142"/>
        <v>3.75</v>
      </c>
      <c r="BO2320" s="4">
        <f t="shared" si="1143"/>
        <v>2.415</v>
      </c>
      <c r="BR2320" s="4">
        <f t="shared" si="1144"/>
        <v>4</v>
      </c>
    </row>
    <row r="2321" spans="1:70" x14ac:dyDescent="0.25">
      <c r="A2321" t="s">
        <v>3731</v>
      </c>
      <c r="B2321">
        <v>86609</v>
      </c>
      <c r="D2321">
        <v>250</v>
      </c>
      <c r="E2321">
        <v>5</v>
      </c>
      <c r="F2321" t="s">
        <v>7250</v>
      </c>
      <c r="G2321" s="1" t="s">
        <v>7250</v>
      </c>
      <c r="H2321">
        <v>0</v>
      </c>
      <c r="I2321" s="2">
        <f t="shared" si="1146"/>
        <v>4.75</v>
      </c>
      <c r="J2321" s="4">
        <f t="shared" si="1116"/>
        <v>4</v>
      </c>
      <c r="Q2321" s="2"/>
      <c r="R2321" s="4">
        <f t="shared" si="1117"/>
        <v>2.5</v>
      </c>
      <c r="S2321" s="4">
        <f t="shared" si="1118"/>
        <v>2.5</v>
      </c>
      <c r="T2321" s="4">
        <f t="shared" si="1119"/>
        <v>4</v>
      </c>
      <c r="V2321" s="4">
        <f t="shared" si="1120"/>
        <v>3.5</v>
      </c>
      <c r="W2321" s="4">
        <f t="shared" si="1121"/>
        <v>3.1850000000000001</v>
      </c>
      <c r="X2321" s="4">
        <f t="shared" si="1122"/>
        <v>3.5</v>
      </c>
      <c r="Y2321" s="4">
        <f t="shared" si="1123"/>
        <v>3.5</v>
      </c>
      <c r="Z2321" s="4">
        <f t="shared" si="1124"/>
        <v>2.75</v>
      </c>
      <c r="AA2321" s="4">
        <f t="shared" si="1145"/>
        <v>2.4550000000000001</v>
      </c>
      <c r="AD2321" s="2"/>
      <c r="AE2321" s="2"/>
      <c r="AG2321" s="4">
        <f t="shared" si="1125"/>
        <v>2.4550000000000001</v>
      </c>
      <c r="AH2321" s="4">
        <f t="shared" si="1126"/>
        <v>2.75</v>
      </c>
      <c r="AI2321" s="4">
        <f t="shared" si="1127"/>
        <v>2.4550000000000001</v>
      </c>
      <c r="AJ2321" s="4">
        <f t="shared" si="1128"/>
        <v>2.75</v>
      </c>
      <c r="AK2321" s="4">
        <f t="shared" si="1129"/>
        <v>2.4550000000000001</v>
      </c>
      <c r="AM2321" s="4">
        <f t="shared" si="1130"/>
        <v>0.95500000000000007</v>
      </c>
      <c r="AN2321" s="4">
        <f t="shared" si="1131"/>
        <v>1.04</v>
      </c>
      <c r="AO2321" s="4">
        <f t="shared" si="1132"/>
        <v>1.96</v>
      </c>
      <c r="AP2321" s="4">
        <f t="shared" si="1133"/>
        <v>1.9900000000000002</v>
      </c>
      <c r="AQ2321" s="4">
        <f t="shared" si="1134"/>
        <v>2.1149999999999998</v>
      </c>
      <c r="AR2321" s="4">
        <f t="shared" si="1135"/>
        <v>4.5</v>
      </c>
      <c r="AW2321" s="4">
        <f t="shared" si="1136"/>
        <v>4.25</v>
      </c>
      <c r="AX2321" s="4">
        <f t="shared" si="1137"/>
        <v>3.95</v>
      </c>
      <c r="BB2321" s="4">
        <f t="shared" si="1138"/>
        <v>4</v>
      </c>
      <c r="BC2321" s="4">
        <f t="shared" si="1139"/>
        <v>3.5</v>
      </c>
      <c r="BE2321" s="4">
        <f t="shared" si="1140"/>
        <v>4</v>
      </c>
      <c r="BI2321" s="4">
        <f t="shared" si="1141"/>
        <v>4</v>
      </c>
      <c r="BJ2321" s="4">
        <f t="shared" si="1142"/>
        <v>3.75</v>
      </c>
      <c r="BO2321" s="4">
        <f t="shared" si="1143"/>
        <v>2.415</v>
      </c>
      <c r="BR2321" s="4">
        <f t="shared" si="1144"/>
        <v>4</v>
      </c>
    </row>
    <row r="2322" spans="1:70" x14ac:dyDescent="0.25">
      <c r="A2322" t="s">
        <v>3732</v>
      </c>
      <c r="B2322">
        <v>86787</v>
      </c>
      <c r="D2322">
        <v>250</v>
      </c>
      <c r="E2322">
        <v>5</v>
      </c>
      <c r="F2322" t="s">
        <v>7250</v>
      </c>
      <c r="G2322" s="1" t="s">
        <v>7250</v>
      </c>
      <c r="H2322">
        <v>0</v>
      </c>
      <c r="I2322" s="2">
        <f t="shared" si="1146"/>
        <v>4.75</v>
      </c>
      <c r="J2322" s="4">
        <f t="shared" si="1116"/>
        <v>4</v>
      </c>
      <c r="Q2322" s="2"/>
      <c r="R2322" s="4">
        <f t="shared" si="1117"/>
        <v>2.5</v>
      </c>
      <c r="S2322" s="4">
        <f t="shared" si="1118"/>
        <v>2.5</v>
      </c>
      <c r="T2322" s="4">
        <f t="shared" si="1119"/>
        <v>4</v>
      </c>
      <c r="V2322" s="4">
        <f t="shared" si="1120"/>
        <v>3.5</v>
      </c>
      <c r="W2322" s="4">
        <f t="shared" si="1121"/>
        <v>3.1850000000000001</v>
      </c>
      <c r="X2322" s="4">
        <f t="shared" si="1122"/>
        <v>3.5</v>
      </c>
      <c r="Y2322" s="4">
        <f t="shared" si="1123"/>
        <v>3.5</v>
      </c>
      <c r="Z2322" s="4">
        <f t="shared" si="1124"/>
        <v>2.75</v>
      </c>
      <c r="AA2322" s="4">
        <f t="shared" si="1145"/>
        <v>2.4550000000000001</v>
      </c>
      <c r="AD2322" s="2"/>
      <c r="AE2322" s="2"/>
      <c r="AG2322" s="4">
        <f t="shared" si="1125"/>
        <v>2.4550000000000001</v>
      </c>
      <c r="AH2322" s="4">
        <f t="shared" si="1126"/>
        <v>2.75</v>
      </c>
      <c r="AI2322" s="4">
        <f t="shared" si="1127"/>
        <v>2.4550000000000001</v>
      </c>
      <c r="AJ2322" s="4">
        <f t="shared" si="1128"/>
        <v>2.75</v>
      </c>
      <c r="AK2322" s="4">
        <f t="shared" si="1129"/>
        <v>2.4550000000000001</v>
      </c>
      <c r="AM2322" s="4">
        <f t="shared" si="1130"/>
        <v>0.95500000000000007</v>
      </c>
      <c r="AN2322" s="4">
        <f t="shared" si="1131"/>
        <v>1.04</v>
      </c>
      <c r="AO2322" s="4">
        <f t="shared" si="1132"/>
        <v>1.96</v>
      </c>
      <c r="AP2322" s="4">
        <f t="shared" si="1133"/>
        <v>1.9900000000000002</v>
      </c>
      <c r="AQ2322" s="4">
        <f t="shared" si="1134"/>
        <v>2.1149999999999998</v>
      </c>
      <c r="AR2322" s="4">
        <f t="shared" si="1135"/>
        <v>4.5</v>
      </c>
      <c r="AW2322" s="4">
        <f t="shared" si="1136"/>
        <v>4.25</v>
      </c>
      <c r="AX2322" s="4">
        <f t="shared" si="1137"/>
        <v>3.95</v>
      </c>
      <c r="BB2322" s="4">
        <f t="shared" si="1138"/>
        <v>4</v>
      </c>
      <c r="BC2322" s="4">
        <f t="shared" si="1139"/>
        <v>3.5</v>
      </c>
      <c r="BE2322" s="4">
        <f t="shared" si="1140"/>
        <v>4</v>
      </c>
      <c r="BI2322" s="4">
        <f t="shared" si="1141"/>
        <v>4</v>
      </c>
      <c r="BJ2322" s="4">
        <f t="shared" si="1142"/>
        <v>3.75</v>
      </c>
      <c r="BO2322" s="4">
        <f t="shared" si="1143"/>
        <v>2.415</v>
      </c>
      <c r="BR2322" s="4">
        <f t="shared" si="1144"/>
        <v>4</v>
      </c>
    </row>
    <row r="2323" spans="1:70" x14ac:dyDescent="0.25">
      <c r="A2323" t="s">
        <v>3733</v>
      </c>
      <c r="B2323">
        <v>86787</v>
      </c>
      <c r="D2323">
        <v>250</v>
      </c>
      <c r="E2323">
        <v>5</v>
      </c>
      <c r="F2323" t="s">
        <v>7250</v>
      </c>
      <c r="G2323" s="1" t="s">
        <v>7250</v>
      </c>
      <c r="H2323">
        <v>0</v>
      </c>
      <c r="I2323" s="2">
        <f t="shared" si="1146"/>
        <v>4.75</v>
      </c>
      <c r="J2323" s="4">
        <f t="shared" si="1116"/>
        <v>4</v>
      </c>
      <c r="Q2323" s="2"/>
      <c r="R2323" s="4">
        <f t="shared" si="1117"/>
        <v>2.5</v>
      </c>
      <c r="S2323" s="4">
        <f t="shared" si="1118"/>
        <v>2.5</v>
      </c>
      <c r="T2323" s="4">
        <f t="shared" si="1119"/>
        <v>4</v>
      </c>
      <c r="V2323" s="4">
        <f t="shared" si="1120"/>
        <v>3.5</v>
      </c>
      <c r="W2323" s="4">
        <f t="shared" si="1121"/>
        <v>3.1850000000000001</v>
      </c>
      <c r="X2323" s="4">
        <f t="shared" si="1122"/>
        <v>3.5</v>
      </c>
      <c r="Y2323" s="4">
        <f t="shared" si="1123"/>
        <v>3.5</v>
      </c>
      <c r="Z2323" s="4">
        <f t="shared" si="1124"/>
        <v>2.75</v>
      </c>
      <c r="AA2323" s="4">
        <f t="shared" si="1145"/>
        <v>2.4550000000000001</v>
      </c>
      <c r="AD2323" s="2"/>
      <c r="AE2323" s="2"/>
      <c r="AG2323" s="4">
        <f t="shared" si="1125"/>
        <v>2.4550000000000001</v>
      </c>
      <c r="AH2323" s="4">
        <f t="shared" si="1126"/>
        <v>2.75</v>
      </c>
      <c r="AI2323" s="4">
        <f t="shared" si="1127"/>
        <v>2.4550000000000001</v>
      </c>
      <c r="AJ2323" s="4">
        <f t="shared" si="1128"/>
        <v>2.75</v>
      </c>
      <c r="AK2323" s="4">
        <f t="shared" si="1129"/>
        <v>2.4550000000000001</v>
      </c>
      <c r="AM2323" s="4">
        <f t="shared" si="1130"/>
        <v>0.95500000000000007</v>
      </c>
      <c r="AN2323" s="4">
        <f t="shared" si="1131"/>
        <v>1.04</v>
      </c>
      <c r="AO2323" s="4">
        <f t="shared" si="1132"/>
        <v>1.96</v>
      </c>
      <c r="AP2323" s="4">
        <f t="shared" si="1133"/>
        <v>1.9900000000000002</v>
      </c>
      <c r="AQ2323" s="4">
        <f t="shared" si="1134"/>
        <v>2.1149999999999998</v>
      </c>
      <c r="AR2323" s="4">
        <f t="shared" si="1135"/>
        <v>4.5</v>
      </c>
      <c r="AW2323" s="4">
        <f t="shared" si="1136"/>
        <v>4.25</v>
      </c>
      <c r="AX2323" s="4">
        <f t="shared" si="1137"/>
        <v>3.95</v>
      </c>
      <c r="BB2323" s="4">
        <f t="shared" si="1138"/>
        <v>4</v>
      </c>
      <c r="BC2323" s="4">
        <f t="shared" si="1139"/>
        <v>3.5</v>
      </c>
      <c r="BE2323" s="4">
        <f t="shared" si="1140"/>
        <v>4</v>
      </c>
      <c r="BI2323" s="4">
        <f t="shared" si="1141"/>
        <v>4</v>
      </c>
      <c r="BJ2323" s="4">
        <f t="shared" si="1142"/>
        <v>3.75</v>
      </c>
      <c r="BO2323" s="4">
        <f t="shared" si="1143"/>
        <v>2.415</v>
      </c>
      <c r="BR2323" s="4">
        <f t="shared" si="1144"/>
        <v>4</v>
      </c>
    </row>
    <row r="2324" spans="1:70" x14ac:dyDescent="0.25">
      <c r="A2324" t="s">
        <v>3734</v>
      </c>
      <c r="B2324">
        <v>86787</v>
      </c>
      <c r="D2324">
        <v>250</v>
      </c>
      <c r="E2324">
        <v>0</v>
      </c>
      <c r="F2324" t="s">
        <v>7250</v>
      </c>
      <c r="G2324" s="1" t="s">
        <v>7250</v>
      </c>
      <c r="H2324">
        <v>0</v>
      </c>
      <c r="I2324" s="2">
        <f t="shared" si="1146"/>
        <v>0</v>
      </c>
      <c r="J2324" s="4">
        <f t="shared" si="1116"/>
        <v>0</v>
      </c>
      <c r="Q2324" s="2"/>
      <c r="R2324" s="4">
        <f t="shared" si="1117"/>
        <v>0</v>
      </c>
      <c r="S2324" s="4">
        <f t="shared" si="1118"/>
        <v>0</v>
      </c>
      <c r="T2324" s="4">
        <f t="shared" si="1119"/>
        <v>0</v>
      </c>
      <c r="V2324" s="4">
        <f t="shared" si="1120"/>
        <v>0</v>
      </c>
      <c r="W2324" s="4">
        <f t="shared" si="1121"/>
        <v>0</v>
      </c>
      <c r="X2324" s="4">
        <f t="shared" si="1122"/>
        <v>0</v>
      </c>
      <c r="Y2324" s="4">
        <f t="shared" si="1123"/>
        <v>0</v>
      </c>
      <c r="Z2324" s="4">
        <f t="shared" si="1124"/>
        <v>0</v>
      </c>
      <c r="AA2324" s="4">
        <f t="shared" si="1145"/>
        <v>0</v>
      </c>
      <c r="AD2324" s="2"/>
      <c r="AE2324" s="2"/>
      <c r="AG2324" s="4">
        <f t="shared" si="1125"/>
        <v>0</v>
      </c>
      <c r="AH2324" s="4">
        <f t="shared" si="1126"/>
        <v>0</v>
      </c>
      <c r="AI2324" s="4">
        <f t="shared" si="1127"/>
        <v>0</v>
      </c>
      <c r="AJ2324" s="4">
        <f t="shared" si="1128"/>
        <v>0</v>
      </c>
      <c r="AK2324" s="4">
        <f t="shared" si="1129"/>
        <v>0</v>
      </c>
      <c r="AM2324" s="4">
        <f t="shared" si="1130"/>
        <v>0</v>
      </c>
      <c r="AN2324" s="4">
        <f t="shared" si="1131"/>
        <v>0</v>
      </c>
      <c r="AO2324" s="4">
        <f t="shared" si="1132"/>
        <v>0</v>
      </c>
      <c r="AP2324" s="4">
        <f t="shared" si="1133"/>
        <v>0</v>
      </c>
      <c r="AQ2324" s="4">
        <f t="shared" si="1134"/>
        <v>0</v>
      </c>
      <c r="AR2324" s="4">
        <f t="shared" si="1135"/>
        <v>0</v>
      </c>
      <c r="AW2324" s="4">
        <f t="shared" si="1136"/>
        <v>0</v>
      </c>
      <c r="AX2324" s="4">
        <f t="shared" si="1137"/>
        <v>0</v>
      </c>
      <c r="BB2324" s="4">
        <f t="shared" si="1138"/>
        <v>0</v>
      </c>
      <c r="BC2324" s="4">
        <f t="shared" si="1139"/>
        <v>0</v>
      </c>
      <c r="BE2324" s="4">
        <f t="shared" si="1140"/>
        <v>0</v>
      </c>
      <c r="BI2324" s="4">
        <f t="shared" si="1141"/>
        <v>0</v>
      </c>
      <c r="BJ2324" s="4">
        <f t="shared" si="1142"/>
        <v>0</v>
      </c>
      <c r="BO2324" s="4">
        <f t="shared" si="1143"/>
        <v>0</v>
      </c>
      <c r="BR2324" s="4">
        <f t="shared" si="1144"/>
        <v>0</v>
      </c>
    </row>
    <row r="2325" spans="1:70" x14ac:dyDescent="0.25">
      <c r="A2325" t="s">
        <v>3735</v>
      </c>
      <c r="B2325" t="s">
        <v>87</v>
      </c>
      <c r="D2325">
        <v>250</v>
      </c>
      <c r="E2325">
        <v>0</v>
      </c>
      <c r="F2325" t="s">
        <v>7250</v>
      </c>
      <c r="G2325" s="1" t="s">
        <v>7250</v>
      </c>
      <c r="H2325">
        <v>0</v>
      </c>
      <c r="I2325" s="2">
        <f t="shared" si="1146"/>
        <v>0</v>
      </c>
      <c r="J2325" s="4">
        <f t="shared" si="1116"/>
        <v>0</v>
      </c>
      <c r="Q2325" s="2"/>
      <c r="R2325" s="4">
        <f t="shared" si="1117"/>
        <v>0</v>
      </c>
      <c r="S2325" s="4">
        <f t="shared" si="1118"/>
        <v>0</v>
      </c>
      <c r="T2325" s="4">
        <f t="shared" si="1119"/>
        <v>0</v>
      </c>
      <c r="V2325" s="4">
        <f t="shared" si="1120"/>
        <v>0</v>
      </c>
      <c r="W2325" s="4">
        <f t="shared" si="1121"/>
        <v>0</v>
      </c>
      <c r="X2325" s="4">
        <f t="shared" si="1122"/>
        <v>0</v>
      </c>
      <c r="Y2325" s="4">
        <f t="shared" si="1123"/>
        <v>0</v>
      </c>
      <c r="Z2325" s="4">
        <f t="shared" si="1124"/>
        <v>0</v>
      </c>
      <c r="AA2325" s="4">
        <f t="shared" si="1145"/>
        <v>0</v>
      </c>
      <c r="AD2325" s="2"/>
      <c r="AE2325" s="2"/>
      <c r="AG2325" s="4">
        <f t="shared" si="1125"/>
        <v>0</v>
      </c>
      <c r="AH2325" s="4">
        <f t="shared" si="1126"/>
        <v>0</v>
      </c>
      <c r="AI2325" s="4">
        <f t="shared" si="1127"/>
        <v>0</v>
      </c>
      <c r="AJ2325" s="4">
        <f t="shared" si="1128"/>
        <v>0</v>
      </c>
      <c r="AK2325" s="4">
        <f t="shared" si="1129"/>
        <v>0</v>
      </c>
      <c r="AM2325" s="4">
        <f t="shared" si="1130"/>
        <v>0</v>
      </c>
      <c r="AN2325" s="4">
        <f t="shared" si="1131"/>
        <v>0</v>
      </c>
      <c r="AO2325" s="4">
        <f t="shared" si="1132"/>
        <v>0</v>
      </c>
      <c r="AP2325" s="4">
        <f t="shared" si="1133"/>
        <v>0</v>
      </c>
      <c r="AQ2325" s="4">
        <f t="shared" si="1134"/>
        <v>0</v>
      </c>
      <c r="AR2325" s="4">
        <f t="shared" si="1135"/>
        <v>0</v>
      </c>
      <c r="AW2325" s="4">
        <f t="shared" si="1136"/>
        <v>0</v>
      </c>
      <c r="AX2325" s="4">
        <f t="shared" si="1137"/>
        <v>0</v>
      </c>
      <c r="BB2325" s="4">
        <f t="shared" si="1138"/>
        <v>0</v>
      </c>
      <c r="BC2325" s="4">
        <f t="shared" si="1139"/>
        <v>0</v>
      </c>
      <c r="BE2325" s="4">
        <f t="shared" si="1140"/>
        <v>0</v>
      </c>
      <c r="BI2325" s="4">
        <f t="shared" si="1141"/>
        <v>0</v>
      </c>
      <c r="BJ2325" s="4">
        <f t="shared" si="1142"/>
        <v>0</v>
      </c>
      <c r="BO2325" s="4">
        <f t="shared" si="1143"/>
        <v>0</v>
      </c>
      <c r="BR2325" s="4">
        <f t="shared" si="1144"/>
        <v>0</v>
      </c>
    </row>
    <row r="2326" spans="1:70" x14ac:dyDescent="0.25">
      <c r="A2326" t="s">
        <v>3736</v>
      </c>
      <c r="B2326">
        <v>86762</v>
      </c>
      <c r="D2326">
        <v>250</v>
      </c>
      <c r="E2326">
        <v>0</v>
      </c>
      <c r="F2326" t="s">
        <v>7250</v>
      </c>
      <c r="G2326" s="1" t="s">
        <v>7250</v>
      </c>
      <c r="H2326">
        <v>0</v>
      </c>
      <c r="I2326" s="2">
        <f t="shared" si="1146"/>
        <v>0</v>
      </c>
      <c r="J2326" s="4">
        <f t="shared" si="1116"/>
        <v>0</v>
      </c>
      <c r="Q2326" s="2"/>
      <c r="R2326" s="4">
        <f t="shared" si="1117"/>
        <v>0</v>
      </c>
      <c r="S2326" s="4">
        <f t="shared" si="1118"/>
        <v>0</v>
      </c>
      <c r="T2326" s="4">
        <f t="shared" si="1119"/>
        <v>0</v>
      </c>
      <c r="V2326" s="4">
        <f t="shared" si="1120"/>
        <v>0</v>
      </c>
      <c r="W2326" s="4">
        <f t="shared" si="1121"/>
        <v>0</v>
      </c>
      <c r="X2326" s="4">
        <f t="shared" si="1122"/>
        <v>0</v>
      </c>
      <c r="Y2326" s="4">
        <f t="shared" si="1123"/>
        <v>0</v>
      </c>
      <c r="Z2326" s="4">
        <f t="shared" si="1124"/>
        <v>0</v>
      </c>
      <c r="AA2326" s="4">
        <f t="shared" si="1145"/>
        <v>0</v>
      </c>
      <c r="AD2326" s="2"/>
      <c r="AE2326" s="2"/>
      <c r="AG2326" s="4">
        <f t="shared" si="1125"/>
        <v>0</v>
      </c>
      <c r="AH2326" s="4">
        <f t="shared" si="1126"/>
        <v>0</v>
      </c>
      <c r="AI2326" s="4">
        <f t="shared" si="1127"/>
        <v>0</v>
      </c>
      <c r="AJ2326" s="4">
        <f t="shared" si="1128"/>
        <v>0</v>
      </c>
      <c r="AK2326" s="4">
        <f t="shared" si="1129"/>
        <v>0</v>
      </c>
      <c r="AM2326" s="4">
        <f t="shared" si="1130"/>
        <v>0</v>
      </c>
      <c r="AN2326" s="4">
        <f t="shared" si="1131"/>
        <v>0</v>
      </c>
      <c r="AO2326" s="4">
        <f t="shared" si="1132"/>
        <v>0</v>
      </c>
      <c r="AP2326" s="4">
        <f t="shared" si="1133"/>
        <v>0</v>
      </c>
      <c r="AQ2326" s="4">
        <f t="shared" si="1134"/>
        <v>0</v>
      </c>
      <c r="AR2326" s="4">
        <f t="shared" si="1135"/>
        <v>0</v>
      </c>
      <c r="AW2326" s="4">
        <f t="shared" si="1136"/>
        <v>0</v>
      </c>
      <c r="AX2326" s="4">
        <f t="shared" si="1137"/>
        <v>0</v>
      </c>
      <c r="BB2326" s="4">
        <f t="shared" si="1138"/>
        <v>0</v>
      </c>
      <c r="BC2326" s="4">
        <f t="shared" si="1139"/>
        <v>0</v>
      </c>
      <c r="BE2326" s="4">
        <f t="shared" si="1140"/>
        <v>0</v>
      </c>
      <c r="BI2326" s="4">
        <f t="shared" si="1141"/>
        <v>0</v>
      </c>
      <c r="BJ2326" s="4">
        <f t="shared" si="1142"/>
        <v>0</v>
      </c>
      <c r="BO2326" s="4">
        <f t="shared" si="1143"/>
        <v>0</v>
      </c>
      <c r="BR2326" s="4">
        <f t="shared" si="1144"/>
        <v>0</v>
      </c>
    </row>
    <row r="2327" spans="1:70" x14ac:dyDescent="0.25">
      <c r="A2327" t="s">
        <v>3737</v>
      </c>
      <c r="B2327">
        <v>86777</v>
      </c>
      <c r="D2327">
        <v>250</v>
      </c>
      <c r="E2327">
        <v>0</v>
      </c>
      <c r="F2327" t="s">
        <v>7250</v>
      </c>
      <c r="G2327" s="1" t="s">
        <v>7250</v>
      </c>
      <c r="H2327">
        <v>0</v>
      </c>
      <c r="I2327" s="2">
        <f t="shared" si="1146"/>
        <v>0</v>
      </c>
      <c r="J2327" s="4">
        <f t="shared" si="1116"/>
        <v>0</v>
      </c>
      <c r="Q2327" s="2"/>
      <c r="R2327" s="4">
        <f t="shared" si="1117"/>
        <v>0</v>
      </c>
      <c r="S2327" s="4">
        <f t="shared" si="1118"/>
        <v>0</v>
      </c>
      <c r="T2327" s="4">
        <f t="shared" si="1119"/>
        <v>0</v>
      </c>
      <c r="V2327" s="4">
        <f t="shared" si="1120"/>
        <v>0</v>
      </c>
      <c r="W2327" s="4">
        <f t="shared" si="1121"/>
        <v>0</v>
      </c>
      <c r="X2327" s="4">
        <f t="shared" si="1122"/>
        <v>0</v>
      </c>
      <c r="Y2327" s="4">
        <f t="shared" si="1123"/>
        <v>0</v>
      </c>
      <c r="Z2327" s="4">
        <f t="shared" si="1124"/>
        <v>0</v>
      </c>
      <c r="AA2327" s="4">
        <f t="shared" si="1145"/>
        <v>0</v>
      </c>
      <c r="AD2327" s="2"/>
      <c r="AE2327" s="2"/>
      <c r="AG2327" s="4">
        <f t="shared" si="1125"/>
        <v>0</v>
      </c>
      <c r="AH2327" s="4">
        <f t="shared" si="1126"/>
        <v>0</v>
      </c>
      <c r="AI2327" s="4">
        <f t="shared" si="1127"/>
        <v>0</v>
      </c>
      <c r="AJ2327" s="4">
        <f t="shared" si="1128"/>
        <v>0</v>
      </c>
      <c r="AK2327" s="4">
        <f t="shared" si="1129"/>
        <v>0</v>
      </c>
      <c r="AM2327" s="4">
        <f t="shared" si="1130"/>
        <v>0</v>
      </c>
      <c r="AN2327" s="4">
        <f t="shared" si="1131"/>
        <v>0</v>
      </c>
      <c r="AO2327" s="4">
        <f t="shared" si="1132"/>
        <v>0</v>
      </c>
      <c r="AP2327" s="4">
        <f t="shared" si="1133"/>
        <v>0</v>
      </c>
      <c r="AQ2327" s="4">
        <f t="shared" si="1134"/>
        <v>0</v>
      </c>
      <c r="AR2327" s="4">
        <f t="shared" si="1135"/>
        <v>0</v>
      </c>
      <c r="AW2327" s="4">
        <f t="shared" si="1136"/>
        <v>0</v>
      </c>
      <c r="AX2327" s="4">
        <f t="shared" si="1137"/>
        <v>0</v>
      </c>
      <c r="BB2327" s="4">
        <f t="shared" si="1138"/>
        <v>0</v>
      </c>
      <c r="BC2327" s="4">
        <f t="shared" si="1139"/>
        <v>0</v>
      </c>
      <c r="BE2327" s="4">
        <f t="shared" si="1140"/>
        <v>0</v>
      </c>
      <c r="BI2327" s="4">
        <f t="shared" si="1141"/>
        <v>0</v>
      </c>
      <c r="BJ2327" s="4">
        <f t="shared" si="1142"/>
        <v>0</v>
      </c>
      <c r="BO2327" s="4">
        <f t="shared" si="1143"/>
        <v>0</v>
      </c>
      <c r="BR2327" s="4">
        <f t="shared" si="1144"/>
        <v>0</v>
      </c>
    </row>
    <row r="2328" spans="1:70" x14ac:dyDescent="0.25">
      <c r="A2328" t="s">
        <v>1645</v>
      </c>
      <c r="B2328">
        <v>87449</v>
      </c>
      <c r="D2328">
        <v>250</v>
      </c>
      <c r="E2328">
        <v>0</v>
      </c>
      <c r="F2328" t="s">
        <v>7250</v>
      </c>
      <c r="G2328" s="1" t="s">
        <v>7250</v>
      </c>
      <c r="H2328">
        <v>0</v>
      </c>
      <c r="I2328" s="2">
        <f t="shared" si="1146"/>
        <v>0</v>
      </c>
      <c r="J2328" s="4">
        <f t="shared" si="1116"/>
        <v>0</v>
      </c>
      <c r="Q2328" s="2"/>
      <c r="R2328" s="4">
        <f t="shared" si="1117"/>
        <v>0</v>
      </c>
      <c r="S2328" s="4">
        <f t="shared" si="1118"/>
        <v>0</v>
      </c>
      <c r="T2328" s="4">
        <f t="shared" si="1119"/>
        <v>0</v>
      </c>
      <c r="V2328" s="4">
        <f t="shared" si="1120"/>
        <v>0</v>
      </c>
      <c r="W2328" s="4">
        <f t="shared" si="1121"/>
        <v>0</v>
      </c>
      <c r="X2328" s="4">
        <f t="shared" si="1122"/>
        <v>0</v>
      </c>
      <c r="Y2328" s="4">
        <f t="shared" si="1123"/>
        <v>0</v>
      </c>
      <c r="Z2328" s="4">
        <f t="shared" si="1124"/>
        <v>0</v>
      </c>
      <c r="AA2328" s="4">
        <f t="shared" si="1145"/>
        <v>0</v>
      </c>
      <c r="AD2328" s="2"/>
      <c r="AE2328" s="2"/>
      <c r="AG2328" s="4">
        <f t="shared" si="1125"/>
        <v>0</v>
      </c>
      <c r="AH2328" s="4">
        <f t="shared" si="1126"/>
        <v>0</v>
      </c>
      <c r="AI2328" s="4">
        <f t="shared" si="1127"/>
        <v>0</v>
      </c>
      <c r="AJ2328" s="4">
        <f t="shared" si="1128"/>
        <v>0</v>
      </c>
      <c r="AK2328" s="4">
        <f t="shared" si="1129"/>
        <v>0</v>
      </c>
      <c r="AM2328" s="4">
        <f t="shared" si="1130"/>
        <v>0</v>
      </c>
      <c r="AN2328" s="4">
        <f t="shared" si="1131"/>
        <v>0</v>
      </c>
      <c r="AO2328" s="4">
        <f t="shared" si="1132"/>
        <v>0</v>
      </c>
      <c r="AP2328" s="4">
        <f t="shared" si="1133"/>
        <v>0</v>
      </c>
      <c r="AQ2328" s="4">
        <f t="shared" si="1134"/>
        <v>0</v>
      </c>
      <c r="AR2328" s="4">
        <f t="shared" si="1135"/>
        <v>0</v>
      </c>
      <c r="AW2328" s="4">
        <f t="shared" si="1136"/>
        <v>0</v>
      </c>
      <c r="AX2328" s="4">
        <f t="shared" si="1137"/>
        <v>0</v>
      </c>
      <c r="BB2328" s="4">
        <f t="shared" si="1138"/>
        <v>0</v>
      </c>
      <c r="BC2328" s="4">
        <f t="shared" si="1139"/>
        <v>0</v>
      </c>
      <c r="BE2328" s="4">
        <f t="shared" si="1140"/>
        <v>0</v>
      </c>
      <c r="BI2328" s="4">
        <f t="shared" si="1141"/>
        <v>0</v>
      </c>
      <c r="BJ2328" s="4">
        <f t="shared" si="1142"/>
        <v>0</v>
      </c>
      <c r="BO2328" s="4">
        <f t="shared" si="1143"/>
        <v>0</v>
      </c>
      <c r="BR2328" s="4">
        <f t="shared" si="1144"/>
        <v>0</v>
      </c>
    </row>
    <row r="2329" spans="1:70" x14ac:dyDescent="0.25">
      <c r="A2329" t="s">
        <v>3738</v>
      </c>
      <c r="B2329">
        <v>86692</v>
      </c>
      <c r="D2329">
        <v>250</v>
      </c>
      <c r="E2329">
        <v>0</v>
      </c>
      <c r="F2329" t="s">
        <v>7250</v>
      </c>
      <c r="G2329" s="1" t="s">
        <v>7250</v>
      </c>
      <c r="H2329">
        <v>0</v>
      </c>
      <c r="I2329" s="2">
        <f t="shared" si="1146"/>
        <v>0</v>
      </c>
      <c r="J2329" s="4">
        <f t="shared" si="1116"/>
        <v>0</v>
      </c>
      <c r="Q2329" s="2"/>
      <c r="R2329" s="4">
        <f t="shared" si="1117"/>
        <v>0</v>
      </c>
      <c r="S2329" s="4">
        <f t="shared" si="1118"/>
        <v>0</v>
      </c>
      <c r="T2329" s="4">
        <f t="shared" si="1119"/>
        <v>0</v>
      </c>
      <c r="V2329" s="4">
        <f t="shared" si="1120"/>
        <v>0</v>
      </c>
      <c r="W2329" s="4">
        <f t="shared" si="1121"/>
        <v>0</v>
      </c>
      <c r="X2329" s="4">
        <f t="shared" si="1122"/>
        <v>0</v>
      </c>
      <c r="Y2329" s="4">
        <f t="shared" si="1123"/>
        <v>0</v>
      </c>
      <c r="Z2329" s="4">
        <f t="shared" si="1124"/>
        <v>0</v>
      </c>
      <c r="AA2329" s="4">
        <f t="shared" si="1145"/>
        <v>0</v>
      </c>
      <c r="AD2329" s="2"/>
      <c r="AE2329" s="2"/>
      <c r="AG2329" s="4">
        <f t="shared" si="1125"/>
        <v>0</v>
      </c>
      <c r="AH2329" s="4">
        <f t="shared" si="1126"/>
        <v>0</v>
      </c>
      <c r="AI2329" s="4">
        <f t="shared" si="1127"/>
        <v>0</v>
      </c>
      <c r="AJ2329" s="4">
        <f t="shared" si="1128"/>
        <v>0</v>
      </c>
      <c r="AK2329" s="4">
        <f t="shared" si="1129"/>
        <v>0</v>
      </c>
      <c r="AM2329" s="4">
        <f t="shared" si="1130"/>
        <v>0</v>
      </c>
      <c r="AN2329" s="4">
        <f t="shared" si="1131"/>
        <v>0</v>
      </c>
      <c r="AO2329" s="4">
        <f t="shared" si="1132"/>
        <v>0</v>
      </c>
      <c r="AP2329" s="4">
        <f t="shared" si="1133"/>
        <v>0</v>
      </c>
      <c r="AQ2329" s="4">
        <f t="shared" si="1134"/>
        <v>0</v>
      </c>
      <c r="AR2329" s="4">
        <f t="shared" si="1135"/>
        <v>0</v>
      </c>
      <c r="AW2329" s="4">
        <f t="shared" si="1136"/>
        <v>0</v>
      </c>
      <c r="AX2329" s="4">
        <f t="shared" si="1137"/>
        <v>0</v>
      </c>
      <c r="BB2329" s="4">
        <f t="shared" si="1138"/>
        <v>0</v>
      </c>
      <c r="BC2329" s="4">
        <f t="shared" si="1139"/>
        <v>0</v>
      </c>
      <c r="BE2329" s="4">
        <f t="shared" si="1140"/>
        <v>0</v>
      </c>
      <c r="BI2329" s="4">
        <f t="shared" si="1141"/>
        <v>0</v>
      </c>
      <c r="BJ2329" s="4">
        <f t="shared" si="1142"/>
        <v>0</v>
      </c>
      <c r="BO2329" s="4">
        <f t="shared" si="1143"/>
        <v>0</v>
      </c>
      <c r="BR2329" s="4">
        <f t="shared" si="1144"/>
        <v>0</v>
      </c>
    </row>
    <row r="2330" spans="1:70" x14ac:dyDescent="0.25">
      <c r="A2330" t="s">
        <v>3739</v>
      </c>
      <c r="B2330">
        <v>86618</v>
      </c>
      <c r="D2330">
        <v>250</v>
      </c>
      <c r="E2330">
        <v>5</v>
      </c>
      <c r="F2330" t="s">
        <v>7250</v>
      </c>
      <c r="G2330" s="1" t="s">
        <v>7250</v>
      </c>
      <c r="H2330">
        <v>0</v>
      </c>
      <c r="I2330" s="2">
        <f t="shared" si="1146"/>
        <v>4.75</v>
      </c>
      <c r="J2330" s="4">
        <f t="shared" si="1116"/>
        <v>4</v>
      </c>
      <c r="Q2330" s="2"/>
      <c r="R2330" s="4">
        <f t="shared" si="1117"/>
        <v>2.5</v>
      </c>
      <c r="S2330" s="4">
        <f t="shared" si="1118"/>
        <v>2.5</v>
      </c>
      <c r="T2330" s="4">
        <f t="shared" si="1119"/>
        <v>4</v>
      </c>
      <c r="V2330" s="4">
        <f t="shared" si="1120"/>
        <v>3.5</v>
      </c>
      <c r="W2330" s="4">
        <f t="shared" si="1121"/>
        <v>3.1850000000000001</v>
      </c>
      <c r="X2330" s="4">
        <f t="shared" si="1122"/>
        <v>3.5</v>
      </c>
      <c r="Y2330" s="4">
        <f t="shared" si="1123"/>
        <v>3.5</v>
      </c>
      <c r="Z2330" s="4">
        <f t="shared" si="1124"/>
        <v>2.75</v>
      </c>
      <c r="AA2330" s="4">
        <f t="shared" si="1145"/>
        <v>2.4550000000000001</v>
      </c>
      <c r="AD2330" s="2"/>
      <c r="AE2330" s="2"/>
      <c r="AG2330" s="4">
        <f t="shared" si="1125"/>
        <v>2.4550000000000001</v>
      </c>
      <c r="AH2330" s="4">
        <f t="shared" si="1126"/>
        <v>2.75</v>
      </c>
      <c r="AI2330" s="4">
        <f t="shared" si="1127"/>
        <v>2.4550000000000001</v>
      </c>
      <c r="AJ2330" s="4">
        <f t="shared" si="1128"/>
        <v>2.75</v>
      </c>
      <c r="AK2330" s="4">
        <f t="shared" si="1129"/>
        <v>2.4550000000000001</v>
      </c>
      <c r="AM2330" s="4">
        <f t="shared" si="1130"/>
        <v>0.95500000000000007</v>
      </c>
      <c r="AN2330" s="4">
        <f t="shared" si="1131"/>
        <v>1.04</v>
      </c>
      <c r="AO2330" s="4">
        <f t="shared" si="1132"/>
        <v>1.96</v>
      </c>
      <c r="AP2330" s="4">
        <f t="shared" si="1133"/>
        <v>1.9900000000000002</v>
      </c>
      <c r="AQ2330" s="4">
        <f t="shared" si="1134"/>
        <v>2.1149999999999998</v>
      </c>
      <c r="AR2330" s="4">
        <f t="shared" si="1135"/>
        <v>4.5</v>
      </c>
      <c r="AW2330" s="4">
        <f t="shared" si="1136"/>
        <v>4.25</v>
      </c>
      <c r="AX2330" s="4">
        <f t="shared" si="1137"/>
        <v>3.95</v>
      </c>
      <c r="BB2330" s="4">
        <f t="shared" si="1138"/>
        <v>4</v>
      </c>
      <c r="BC2330" s="4">
        <f t="shared" si="1139"/>
        <v>3.5</v>
      </c>
      <c r="BE2330" s="4">
        <f t="shared" si="1140"/>
        <v>4</v>
      </c>
      <c r="BI2330" s="4">
        <f t="shared" si="1141"/>
        <v>4</v>
      </c>
      <c r="BJ2330" s="4">
        <f t="shared" si="1142"/>
        <v>3.75</v>
      </c>
      <c r="BO2330" s="4">
        <f t="shared" si="1143"/>
        <v>2.415</v>
      </c>
      <c r="BR2330" s="4">
        <f t="shared" si="1144"/>
        <v>4</v>
      </c>
    </row>
    <row r="2331" spans="1:70" x14ac:dyDescent="0.25">
      <c r="A2331" t="s">
        <v>3740</v>
      </c>
      <c r="B2331">
        <v>86778</v>
      </c>
      <c r="D2331">
        <v>250</v>
      </c>
      <c r="E2331">
        <v>5</v>
      </c>
      <c r="F2331" t="s">
        <v>7250</v>
      </c>
      <c r="G2331" s="1" t="s">
        <v>7250</v>
      </c>
      <c r="H2331">
        <v>0</v>
      </c>
      <c r="I2331" s="2">
        <f t="shared" si="1146"/>
        <v>4.75</v>
      </c>
      <c r="J2331" s="4">
        <f t="shared" si="1116"/>
        <v>4</v>
      </c>
      <c r="Q2331" s="2"/>
      <c r="R2331" s="4">
        <f t="shared" si="1117"/>
        <v>2.5</v>
      </c>
      <c r="S2331" s="4">
        <f t="shared" si="1118"/>
        <v>2.5</v>
      </c>
      <c r="T2331" s="4">
        <f t="shared" si="1119"/>
        <v>4</v>
      </c>
      <c r="V2331" s="4">
        <f t="shared" si="1120"/>
        <v>3.5</v>
      </c>
      <c r="W2331" s="4">
        <f t="shared" si="1121"/>
        <v>3.1850000000000001</v>
      </c>
      <c r="X2331" s="4">
        <f t="shared" si="1122"/>
        <v>3.5</v>
      </c>
      <c r="Y2331" s="4">
        <f t="shared" si="1123"/>
        <v>3.5</v>
      </c>
      <c r="Z2331" s="4">
        <f t="shared" si="1124"/>
        <v>2.75</v>
      </c>
      <c r="AA2331" s="4">
        <f t="shared" si="1145"/>
        <v>2.4550000000000001</v>
      </c>
      <c r="AD2331" s="2"/>
      <c r="AE2331" s="2"/>
      <c r="AG2331" s="4">
        <f t="shared" si="1125"/>
        <v>2.4550000000000001</v>
      </c>
      <c r="AH2331" s="4">
        <f t="shared" si="1126"/>
        <v>2.75</v>
      </c>
      <c r="AI2331" s="4">
        <f t="shared" si="1127"/>
        <v>2.4550000000000001</v>
      </c>
      <c r="AJ2331" s="4">
        <f t="shared" si="1128"/>
        <v>2.75</v>
      </c>
      <c r="AK2331" s="4">
        <f t="shared" si="1129"/>
        <v>2.4550000000000001</v>
      </c>
      <c r="AM2331" s="4">
        <f t="shared" si="1130"/>
        <v>0.95500000000000007</v>
      </c>
      <c r="AN2331" s="4">
        <f t="shared" si="1131"/>
        <v>1.04</v>
      </c>
      <c r="AO2331" s="4">
        <f t="shared" si="1132"/>
        <v>1.96</v>
      </c>
      <c r="AP2331" s="4">
        <f t="shared" si="1133"/>
        <v>1.9900000000000002</v>
      </c>
      <c r="AQ2331" s="4">
        <f t="shared" si="1134"/>
        <v>2.1149999999999998</v>
      </c>
      <c r="AR2331" s="4">
        <f t="shared" si="1135"/>
        <v>4.5</v>
      </c>
      <c r="AW2331" s="4">
        <f t="shared" si="1136"/>
        <v>4.25</v>
      </c>
      <c r="AX2331" s="4">
        <f t="shared" si="1137"/>
        <v>3.95</v>
      </c>
      <c r="BB2331" s="4">
        <f t="shared" si="1138"/>
        <v>4</v>
      </c>
      <c r="BC2331" s="4">
        <f t="shared" si="1139"/>
        <v>3.5</v>
      </c>
      <c r="BE2331" s="4">
        <f t="shared" si="1140"/>
        <v>4</v>
      </c>
      <c r="BI2331" s="4">
        <f t="shared" si="1141"/>
        <v>4</v>
      </c>
      <c r="BJ2331" s="4">
        <f t="shared" si="1142"/>
        <v>3.75</v>
      </c>
      <c r="BO2331" s="4">
        <f t="shared" si="1143"/>
        <v>2.415</v>
      </c>
      <c r="BR2331" s="4">
        <f t="shared" si="1144"/>
        <v>4</v>
      </c>
    </row>
    <row r="2332" spans="1:70" x14ac:dyDescent="0.25">
      <c r="A2332" t="s">
        <v>3741</v>
      </c>
      <c r="B2332">
        <v>86038</v>
      </c>
      <c r="D2332">
        <v>250</v>
      </c>
      <c r="E2332">
        <v>5</v>
      </c>
      <c r="F2332" t="s">
        <v>7250</v>
      </c>
      <c r="G2332" s="1" t="s">
        <v>7250</v>
      </c>
      <c r="H2332">
        <v>0</v>
      </c>
      <c r="I2332" s="2">
        <f t="shared" si="1146"/>
        <v>4.75</v>
      </c>
      <c r="J2332" s="4">
        <f t="shared" si="1116"/>
        <v>4</v>
      </c>
      <c r="Q2332" s="2"/>
      <c r="R2332" s="4">
        <f t="shared" si="1117"/>
        <v>2.5</v>
      </c>
      <c r="S2332" s="4">
        <f t="shared" si="1118"/>
        <v>2.5</v>
      </c>
      <c r="T2332" s="4">
        <f t="shared" si="1119"/>
        <v>4</v>
      </c>
      <c r="V2332" s="4">
        <f t="shared" si="1120"/>
        <v>3.5</v>
      </c>
      <c r="W2332" s="4">
        <f t="shared" si="1121"/>
        <v>3.1850000000000001</v>
      </c>
      <c r="X2332" s="4">
        <f t="shared" si="1122"/>
        <v>3.5</v>
      </c>
      <c r="Y2332" s="4">
        <f t="shared" si="1123"/>
        <v>3.5</v>
      </c>
      <c r="Z2332" s="4">
        <f t="shared" si="1124"/>
        <v>2.75</v>
      </c>
      <c r="AA2332" s="4">
        <f t="shared" si="1145"/>
        <v>2.4550000000000001</v>
      </c>
      <c r="AD2332" s="2"/>
      <c r="AE2332" s="2"/>
      <c r="AG2332" s="4">
        <f t="shared" si="1125"/>
        <v>2.4550000000000001</v>
      </c>
      <c r="AH2332" s="4">
        <f t="shared" si="1126"/>
        <v>2.75</v>
      </c>
      <c r="AI2332" s="4">
        <f t="shared" si="1127"/>
        <v>2.4550000000000001</v>
      </c>
      <c r="AJ2332" s="4">
        <f t="shared" si="1128"/>
        <v>2.75</v>
      </c>
      <c r="AK2332" s="4">
        <f t="shared" si="1129"/>
        <v>2.4550000000000001</v>
      </c>
      <c r="AM2332" s="4">
        <f t="shared" si="1130"/>
        <v>0.95500000000000007</v>
      </c>
      <c r="AN2332" s="4">
        <f t="shared" si="1131"/>
        <v>1.04</v>
      </c>
      <c r="AO2332" s="4">
        <f t="shared" si="1132"/>
        <v>1.96</v>
      </c>
      <c r="AP2332" s="4">
        <f t="shared" si="1133"/>
        <v>1.9900000000000002</v>
      </c>
      <c r="AQ2332" s="4">
        <f t="shared" si="1134"/>
        <v>2.1149999999999998</v>
      </c>
      <c r="AR2332" s="4">
        <f t="shared" si="1135"/>
        <v>4.5</v>
      </c>
      <c r="AW2332" s="4">
        <f t="shared" si="1136"/>
        <v>4.25</v>
      </c>
      <c r="AX2332" s="4">
        <f t="shared" si="1137"/>
        <v>3.95</v>
      </c>
      <c r="BB2332" s="4">
        <f t="shared" si="1138"/>
        <v>4</v>
      </c>
      <c r="BC2332" s="4">
        <f t="shared" si="1139"/>
        <v>3.5</v>
      </c>
      <c r="BE2332" s="4">
        <f t="shared" si="1140"/>
        <v>4</v>
      </c>
      <c r="BI2332" s="4">
        <f t="shared" si="1141"/>
        <v>4</v>
      </c>
      <c r="BJ2332" s="4">
        <f t="shared" si="1142"/>
        <v>3.75</v>
      </c>
      <c r="BO2332" s="4">
        <f t="shared" si="1143"/>
        <v>2.415</v>
      </c>
      <c r="BR2332" s="4">
        <f t="shared" si="1144"/>
        <v>4</v>
      </c>
    </row>
    <row r="2333" spans="1:70" x14ac:dyDescent="0.25">
      <c r="A2333" t="s">
        <v>3742</v>
      </c>
      <c r="B2333">
        <v>86696</v>
      </c>
      <c r="D2333">
        <v>250</v>
      </c>
      <c r="E2333">
        <v>5</v>
      </c>
      <c r="F2333" t="s">
        <v>7250</v>
      </c>
      <c r="G2333" s="1" t="s">
        <v>7250</v>
      </c>
      <c r="H2333">
        <v>0</v>
      </c>
      <c r="I2333" s="2">
        <f t="shared" si="1146"/>
        <v>4.75</v>
      </c>
      <c r="J2333" s="4">
        <f t="shared" si="1116"/>
        <v>4</v>
      </c>
      <c r="Q2333" s="2"/>
      <c r="R2333" s="4">
        <f t="shared" si="1117"/>
        <v>2.5</v>
      </c>
      <c r="S2333" s="4">
        <f t="shared" si="1118"/>
        <v>2.5</v>
      </c>
      <c r="T2333" s="4">
        <f t="shared" si="1119"/>
        <v>4</v>
      </c>
      <c r="V2333" s="4">
        <f t="shared" si="1120"/>
        <v>3.5</v>
      </c>
      <c r="W2333" s="4">
        <f t="shared" si="1121"/>
        <v>3.1850000000000001</v>
      </c>
      <c r="X2333" s="4">
        <f t="shared" si="1122"/>
        <v>3.5</v>
      </c>
      <c r="Y2333" s="4">
        <f t="shared" si="1123"/>
        <v>3.5</v>
      </c>
      <c r="Z2333" s="4">
        <f t="shared" si="1124"/>
        <v>2.75</v>
      </c>
      <c r="AA2333" s="4">
        <f t="shared" si="1145"/>
        <v>2.4550000000000001</v>
      </c>
      <c r="AD2333" s="2"/>
      <c r="AE2333" s="2"/>
      <c r="AG2333" s="4">
        <f t="shared" si="1125"/>
        <v>2.4550000000000001</v>
      </c>
      <c r="AH2333" s="4">
        <f t="shared" si="1126"/>
        <v>2.75</v>
      </c>
      <c r="AI2333" s="4">
        <f t="shared" si="1127"/>
        <v>2.4550000000000001</v>
      </c>
      <c r="AJ2333" s="4">
        <f t="shared" si="1128"/>
        <v>2.75</v>
      </c>
      <c r="AK2333" s="4">
        <f t="shared" si="1129"/>
        <v>2.4550000000000001</v>
      </c>
      <c r="AM2333" s="4">
        <f t="shared" si="1130"/>
        <v>0.95500000000000007</v>
      </c>
      <c r="AN2333" s="4">
        <f t="shared" si="1131"/>
        <v>1.04</v>
      </c>
      <c r="AO2333" s="4">
        <f t="shared" si="1132"/>
        <v>1.96</v>
      </c>
      <c r="AP2333" s="4">
        <f t="shared" si="1133"/>
        <v>1.9900000000000002</v>
      </c>
      <c r="AQ2333" s="4">
        <f t="shared" si="1134"/>
        <v>2.1149999999999998</v>
      </c>
      <c r="AR2333" s="4">
        <f t="shared" si="1135"/>
        <v>4.5</v>
      </c>
      <c r="AW2333" s="4">
        <f t="shared" si="1136"/>
        <v>4.25</v>
      </c>
      <c r="AX2333" s="4">
        <f t="shared" si="1137"/>
        <v>3.95</v>
      </c>
      <c r="BB2333" s="4">
        <f t="shared" si="1138"/>
        <v>4</v>
      </c>
      <c r="BC2333" s="4">
        <f t="shared" si="1139"/>
        <v>3.5</v>
      </c>
      <c r="BE2333" s="4">
        <f t="shared" si="1140"/>
        <v>4</v>
      </c>
      <c r="BI2333" s="4">
        <f t="shared" si="1141"/>
        <v>4</v>
      </c>
      <c r="BJ2333" s="4">
        <f t="shared" si="1142"/>
        <v>3.75</v>
      </c>
      <c r="BO2333" s="4">
        <f t="shared" si="1143"/>
        <v>2.415</v>
      </c>
      <c r="BR2333" s="4">
        <f t="shared" si="1144"/>
        <v>4</v>
      </c>
    </row>
    <row r="2334" spans="1:70" x14ac:dyDescent="0.25">
      <c r="A2334" t="s">
        <v>3743</v>
      </c>
      <c r="B2334">
        <v>86696</v>
      </c>
      <c r="D2334">
        <v>250</v>
      </c>
      <c r="E2334">
        <v>0</v>
      </c>
      <c r="F2334" t="s">
        <v>7250</v>
      </c>
      <c r="G2334" s="1" t="s">
        <v>7250</v>
      </c>
      <c r="H2334">
        <v>0</v>
      </c>
      <c r="I2334" s="2">
        <f t="shared" si="1146"/>
        <v>0</v>
      </c>
      <c r="J2334" s="4">
        <f t="shared" si="1116"/>
        <v>0</v>
      </c>
      <c r="Q2334" s="2"/>
      <c r="R2334" s="4">
        <f t="shared" si="1117"/>
        <v>0</v>
      </c>
      <c r="S2334" s="4">
        <f t="shared" si="1118"/>
        <v>0</v>
      </c>
      <c r="T2334" s="4">
        <f t="shared" si="1119"/>
        <v>0</v>
      </c>
      <c r="V2334" s="4">
        <f t="shared" si="1120"/>
        <v>0</v>
      </c>
      <c r="W2334" s="4">
        <f t="shared" si="1121"/>
        <v>0</v>
      </c>
      <c r="X2334" s="4">
        <f t="shared" si="1122"/>
        <v>0</v>
      </c>
      <c r="Y2334" s="4">
        <f t="shared" si="1123"/>
        <v>0</v>
      </c>
      <c r="Z2334" s="4">
        <f t="shared" si="1124"/>
        <v>0</v>
      </c>
      <c r="AA2334" s="4">
        <f t="shared" si="1145"/>
        <v>0</v>
      </c>
      <c r="AD2334" s="2"/>
      <c r="AE2334" s="2"/>
      <c r="AG2334" s="4">
        <f t="shared" si="1125"/>
        <v>0</v>
      </c>
      <c r="AH2334" s="4">
        <f t="shared" si="1126"/>
        <v>0</v>
      </c>
      <c r="AI2334" s="4">
        <f t="shared" si="1127"/>
        <v>0</v>
      </c>
      <c r="AJ2334" s="4">
        <f t="shared" si="1128"/>
        <v>0</v>
      </c>
      <c r="AK2334" s="4">
        <f t="shared" si="1129"/>
        <v>0</v>
      </c>
      <c r="AM2334" s="4">
        <f t="shared" si="1130"/>
        <v>0</v>
      </c>
      <c r="AN2334" s="4">
        <f t="shared" si="1131"/>
        <v>0</v>
      </c>
      <c r="AO2334" s="4">
        <f t="shared" si="1132"/>
        <v>0</v>
      </c>
      <c r="AP2334" s="4">
        <f t="shared" si="1133"/>
        <v>0</v>
      </c>
      <c r="AQ2334" s="4">
        <f t="shared" si="1134"/>
        <v>0</v>
      </c>
      <c r="AR2334" s="4">
        <f t="shared" si="1135"/>
        <v>0</v>
      </c>
      <c r="AW2334" s="4">
        <f t="shared" si="1136"/>
        <v>0</v>
      </c>
      <c r="AX2334" s="4">
        <f t="shared" si="1137"/>
        <v>0</v>
      </c>
      <c r="BB2334" s="4">
        <f t="shared" si="1138"/>
        <v>0</v>
      </c>
      <c r="BC2334" s="4">
        <f t="shared" si="1139"/>
        <v>0</v>
      </c>
      <c r="BE2334" s="4">
        <f t="shared" si="1140"/>
        <v>0</v>
      </c>
      <c r="BI2334" s="4">
        <f t="shared" si="1141"/>
        <v>0</v>
      </c>
      <c r="BJ2334" s="4">
        <f t="shared" si="1142"/>
        <v>0</v>
      </c>
      <c r="BO2334" s="4">
        <f t="shared" si="1143"/>
        <v>0</v>
      </c>
      <c r="BR2334" s="4">
        <f t="shared" si="1144"/>
        <v>0</v>
      </c>
    </row>
    <row r="2335" spans="1:70" x14ac:dyDescent="0.25">
      <c r="A2335" t="s">
        <v>3744</v>
      </c>
      <c r="B2335">
        <v>86431</v>
      </c>
      <c r="D2335">
        <v>250</v>
      </c>
      <c r="E2335">
        <v>5</v>
      </c>
      <c r="F2335" t="s">
        <v>7250</v>
      </c>
      <c r="G2335" s="1" t="s">
        <v>7250</v>
      </c>
      <c r="H2335">
        <v>0</v>
      </c>
      <c r="I2335" s="2">
        <f t="shared" si="1146"/>
        <v>4.75</v>
      </c>
      <c r="J2335" s="4">
        <f t="shared" si="1116"/>
        <v>4</v>
      </c>
      <c r="Q2335" s="2"/>
      <c r="R2335" s="4">
        <f t="shared" si="1117"/>
        <v>2.5</v>
      </c>
      <c r="S2335" s="4">
        <f t="shared" si="1118"/>
        <v>2.5</v>
      </c>
      <c r="T2335" s="4">
        <f t="shared" si="1119"/>
        <v>4</v>
      </c>
      <c r="V2335" s="4">
        <f t="shared" si="1120"/>
        <v>3.5</v>
      </c>
      <c r="W2335" s="4">
        <f t="shared" si="1121"/>
        <v>3.1850000000000001</v>
      </c>
      <c r="X2335" s="4">
        <f t="shared" si="1122"/>
        <v>3.5</v>
      </c>
      <c r="Y2335" s="4">
        <f t="shared" si="1123"/>
        <v>3.5</v>
      </c>
      <c r="Z2335" s="4">
        <f t="shared" si="1124"/>
        <v>2.75</v>
      </c>
      <c r="AA2335" s="4">
        <f t="shared" si="1145"/>
        <v>2.4550000000000001</v>
      </c>
      <c r="AD2335" s="2"/>
      <c r="AE2335" s="2"/>
      <c r="AG2335" s="4">
        <f t="shared" si="1125"/>
        <v>2.4550000000000001</v>
      </c>
      <c r="AH2335" s="4">
        <f t="shared" si="1126"/>
        <v>2.75</v>
      </c>
      <c r="AI2335" s="4">
        <f t="shared" si="1127"/>
        <v>2.4550000000000001</v>
      </c>
      <c r="AJ2335" s="4">
        <f t="shared" si="1128"/>
        <v>2.75</v>
      </c>
      <c r="AK2335" s="4">
        <f t="shared" si="1129"/>
        <v>2.4550000000000001</v>
      </c>
      <c r="AM2335" s="4">
        <f t="shared" si="1130"/>
        <v>0.95500000000000007</v>
      </c>
      <c r="AN2335" s="4">
        <f t="shared" si="1131"/>
        <v>1.04</v>
      </c>
      <c r="AO2335" s="4">
        <f t="shared" si="1132"/>
        <v>1.96</v>
      </c>
      <c r="AP2335" s="4">
        <f t="shared" si="1133"/>
        <v>1.9900000000000002</v>
      </c>
      <c r="AQ2335" s="4">
        <f t="shared" si="1134"/>
        <v>2.1149999999999998</v>
      </c>
      <c r="AR2335" s="4">
        <f t="shared" si="1135"/>
        <v>4.5</v>
      </c>
      <c r="AW2335" s="4">
        <f t="shared" si="1136"/>
        <v>4.25</v>
      </c>
      <c r="AX2335" s="4">
        <f t="shared" si="1137"/>
        <v>3.95</v>
      </c>
      <c r="BB2335" s="4">
        <f t="shared" si="1138"/>
        <v>4</v>
      </c>
      <c r="BC2335" s="4">
        <f t="shared" si="1139"/>
        <v>3.5</v>
      </c>
      <c r="BE2335" s="4">
        <f t="shared" si="1140"/>
        <v>4</v>
      </c>
      <c r="BI2335" s="4">
        <f t="shared" si="1141"/>
        <v>4</v>
      </c>
      <c r="BJ2335" s="4">
        <f t="shared" si="1142"/>
        <v>3.75</v>
      </c>
      <c r="BO2335" s="4">
        <f t="shared" si="1143"/>
        <v>2.415</v>
      </c>
      <c r="BR2335" s="4">
        <f t="shared" si="1144"/>
        <v>4</v>
      </c>
    </row>
    <row r="2336" spans="1:70" x14ac:dyDescent="0.25">
      <c r="A2336" t="s">
        <v>3745</v>
      </c>
      <c r="B2336">
        <v>86710</v>
      </c>
      <c r="D2336">
        <v>250</v>
      </c>
      <c r="E2336">
        <v>0</v>
      </c>
      <c r="F2336" t="s">
        <v>7250</v>
      </c>
      <c r="G2336" s="1" t="s">
        <v>7250</v>
      </c>
      <c r="H2336">
        <v>0</v>
      </c>
      <c r="I2336" s="2">
        <f t="shared" si="1146"/>
        <v>0</v>
      </c>
      <c r="J2336" s="4">
        <f t="shared" si="1116"/>
        <v>0</v>
      </c>
      <c r="Q2336" s="2"/>
      <c r="R2336" s="4">
        <f t="shared" si="1117"/>
        <v>0</v>
      </c>
      <c r="S2336" s="4">
        <f t="shared" si="1118"/>
        <v>0</v>
      </c>
      <c r="T2336" s="4">
        <f t="shared" si="1119"/>
        <v>0</v>
      </c>
      <c r="V2336" s="4">
        <f t="shared" si="1120"/>
        <v>0</v>
      </c>
      <c r="W2336" s="4">
        <f t="shared" si="1121"/>
        <v>0</v>
      </c>
      <c r="X2336" s="4">
        <f t="shared" si="1122"/>
        <v>0</v>
      </c>
      <c r="Y2336" s="4">
        <f t="shared" si="1123"/>
        <v>0</v>
      </c>
      <c r="Z2336" s="4">
        <f t="shared" si="1124"/>
        <v>0</v>
      </c>
      <c r="AA2336" s="4">
        <f t="shared" si="1145"/>
        <v>0</v>
      </c>
      <c r="AD2336" s="2"/>
      <c r="AE2336" s="2"/>
      <c r="AG2336" s="4">
        <f t="shared" si="1125"/>
        <v>0</v>
      </c>
      <c r="AH2336" s="4">
        <f t="shared" si="1126"/>
        <v>0</v>
      </c>
      <c r="AI2336" s="4">
        <f t="shared" si="1127"/>
        <v>0</v>
      </c>
      <c r="AJ2336" s="4">
        <f t="shared" si="1128"/>
        <v>0</v>
      </c>
      <c r="AK2336" s="4">
        <f t="shared" si="1129"/>
        <v>0</v>
      </c>
      <c r="AM2336" s="4">
        <f t="shared" si="1130"/>
        <v>0</v>
      </c>
      <c r="AN2336" s="4">
        <f t="shared" si="1131"/>
        <v>0</v>
      </c>
      <c r="AO2336" s="4">
        <f t="shared" si="1132"/>
        <v>0</v>
      </c>
      <c r="AP2336" s="4">
        <f t="shared" si="1133"/>
        <v>0</v>
      </c>
      <c r="AQ2336" s="4">
        <f t="shared" si="1134"/>
        <v>0</v>
      </c>
      <c r="AR2336" s="4">
        <f t="shared" si="1135"/>
        <v>0</v>
      </c>
      <c r="AW2336" s="4">
        <f t="shared" si="1136"/>
        <v>0</v>
      </c>
      <c r="AX2336" s="4">
        <f t="shared" si="1137"/>
        <v>0</v>
      </c>
      <c r="BB2336" s="4">
        <f t="shared" si="1138"/>
        <v>0</v>
      </c>
      <c r="BC2336" s="4">
        <f t="shared" si="1139"/>
        <v>0</v>
      </c>
      <c r="BE2336" s="4">
        <f t="shared" si="1140"/>
        <v>0</v>
      </c>
      <c r="BI2336" s="4">
        <f t="shared" si="1141"/>
        <v>0</v>
      </c>
      <c r="BJ2336" s="4">
        <f t="shared" si="1142"/>
        <v>0</v>
      </c>
      <c r="BO2336" s="4">
        <f t="shared" si="1143"/>
        <v>0</v>
      </c>
      <c r="BR2336" s="4">
        <f t="shared" si="1144"/>
        <v>0</v>
      </c>
    </row>
    <row r="2337" spans="1:70" x14ac:dyDescent="0.25">
      <c r="A2337" t="s">
        <v>3746</v>
      </c>
      <c r="B2337">
        <v>86592</v>
      </c>
      <c r="D2337">
        <v>250</v>
      </c>
      <c r="E2337">
        <v>0</v>
      </c>
      <c r="F2337" t="s">
        <v>7250</v>
      </c>
      <c r="G2337" s="1" t="s">
        <v>7250</v>
      </c>
      <c r="H2337">
        <v>0</v>
      </c>
      <c r="I2337" s="2">
        <f t="shared" si="1146"/>
        <v>0</v>
      </c>
      <c r="J2337" s="4">
        <f t="shared" si="1116"/>
        <v>0</v>
      </c>
      <c r="Q2337" s="2"/>
      <c r="R2337" s="4">
        <f t="shared" si="1117"/>
        <v>0</v>
      </c>
      <c r="S2337" s="4">
        <f t="shared" si="1118"/>
        <v>0</v>
      </c>
      <c r="T2337" s="4">
        <f t="shared" si="1119"/>
        <v>0</v>
      </c>
      <c r="V2337" s="4">
        <f t="shared" si="1120"/>
        <v>0</v>
      </c>
      <c r="W2337" s="4">
        <f t="shared" si="1121"/>
        <v>0</v>
      </c>
      <c r="X2337" s="4">
        <f t="shared" si="1122"/>
        <v>0</v>
      </c>
      <c r="Y2337" s="4">
        <f t="shared" si="1123"/>
        <v>0</v>
      </c>
      <c r="Z2337" s="4">
        <f t="shared" si="1124"/>
        <v>0</v>
      </c>
      <c r="AA2337" s="4">
        <f t="shared" si="1145"/>
        <v>0</v>
      </c>
      <c r="AD2337" s="2"/>
      <c r="AE2337" s="2"/>
      <c r="AG2337" s="4">
        <f t="shared" si="1125"/>
        <v>0</v>
      </c>
      <c r="AH2337" s="4">
        <f t="shared" si="1126"/>
        <v>0</v>
      </c>
      <c r="AI2337" s="4">
        <f t="shared" si="1127"/>
        <v>0</v>
      </c>
      <c r="AJ2337" s="4">
        <f t="shared" si="1128"/>
        <v>0</v>
      </c>
      <c r="AK2337" s="4">
        <f t="shared" si="1129"/>
        <v>0</v>
      </c>
      <c r="AM2337" s="4">
        <f t="shared" si="1130"/>
        <v>0</v>
      </c>
      <c r="AN2337" s="4">
        <f t="shared" si="1131"/>
        <v>0</v>
      </c>
      <c r="AO2337" s="4">
        <f t="shared" si="1132"/>
        <v>0</v>
      </c>
      <c r="AP2337" s="4">
        <f t="shared" si="1133"/>
        <v>0</v>
      </c>
      <c r="AQ2337" s="4">
        <f t="shared" si="1134"/>
        <v>0</v>
      </c>
      <c r="AR2337" s="4">
        <f t="shared" si="1135"/>
        <v>0</v>
      </c>
      <c r="AW2337" s="4">
        <f t="shared" si="1136"/>
        <v>0</v>
      </c>
      <c r="AX2337" s="4">
        <f t="shared" si="1137"/>
        <v>0</v>
      </c>
      <c r="BB2337" s="4">
        <f t="shared" si="1138"/>
        <v>0</v>
      </c>
      <c r="BC2337" s="4">
        <f t="shared" si="1139"/>
        <v>0</v>
      </c>
      <c r="BE2337" s="4">
        <f t="shared" si="1140"/>
        <v>0</v>
      </c>
      <c r="BI2337" s="4">
        <f t="shared" si="1141"/>
        <v>0</v>
      </c>
      <c r="BJ2337" s="4">
        <f t="shared" si="1142"/>
        <v>0</v>
      </c>
      <c r="BO2337" s="4">
        <f t="shared" si="1143"/>
        <v>0</v>
      </c>
      <c r="BR2337" s="4">
        <f t="shared" si="1144"/>
        <v>0</v>
      </c>
    </row>
    <row r="2338" spans="1:70" x14ac:dyDescent="0.25">
      <c r="A2338" t="s">
        <v>3747</v>
      </c>
      <c r="B2338">
        <v>86663</v>
      </c>
      <c r="D2338">
        <v>250</v>
      </c>
      <c r="E2338">
        <v>5</v>
      </c>
      <c r="F2338" t="s">
        <v>7250</v>
      </c>
      <c r="G2338" s="1" t="s">
        <v>7250</v>
      </c>
      <c r="H2338">
        <v>0</v>
      </c>
      <c r="I2338" s="2">
        <f t="shared" si="1146"/>
        <v>4.75</v>
      </c>
      <c r="J2338" s="4">
        <f t="shared" si="1116"/>
        <v>4</v>
      </c>
      <c r="Q2338" s="2"/>
      <c r="R2338" s="4">
        <f t="shared" si="1117"/>
        <v>2.5</v>
      </c>
      <c r="S2338" s="4">
        <f t="shared" si="1118"/>
        <v>2.5</v>
      </c>
      <c r="T2338" s="4">
        <f t="shared" si="1119"/>
        <v>4</v>
      </c>
      <c r="V2338" s="4">
        <f t="shared" si="1120"/>
        <v>3.5</v>
      </c>
      <c r="W2338" s="4">
        <f t="shared" si="1121"/>
        <v>3.1850000000000001</v>
      </c>
      <c r="X2338" s="4">
        <f t="shared" si="1122"/>
        <v>3.5</v>
      </c>
      <c r="Y2338" s="4">
        <f t="shared" si="1123"/>
        <v>3.5</v>
      </c>
      <c r="Z2338" s="4">
        <f t="shared" si="1124"/>
        <v>2.75</v>
      </c>
      <c r="AA2338" s="4">
        <f t="shared" si="1145"/>
        <v>2.4550000000000001</v>
      </c>
      <c r="AD2338" s="2"/>
      <c r="AE2338" s="2"/>
      <c r="AG2338" s="4">
        <f t="shared" si="1125"/>
        <v>2.4550000000000001</v>
      </c>
      <c r="AH2338" s="4">
        <f t="shared" si="1126"/>
        <v>2.75</v>
      </c>
      <c r="AI2338" s="4">
        <f t="shared" si="1127"/>
        <v>2.4550000000000001</v>
      </c>
      <c r="AJ2338" s="4">
        <f t="shared" si="1128"/>
        <v>2.75</v>
      </c>
      <c r="AK2338" s="4">
        <f t="shared" si="1129"/>
        <v>2.4550000000000001</v>
      </c>
      <c r="AM2338" s="4">
        <f t="shared" si="1130"/>
        <v>0.95500000000000007</v>
      </c>
      <c r="AN2338" s="4">
        <f t="shared" si="1131"/>
        <v>1.04</v>
      </c>
      <c r="AO2338" s="4">
        <f t="shared" si="1132"/>
        <v>1.96</v>
      </c>
      <c r="AP2338" s="4">
        <f t="shared" si="1133"/>
        <v>1.9900000000000002</v>
      </c>
      <c r="AQ2338" s="4">
        <f t="shared" si="1134"/>
        <v>2.1149999999999998</v>
      </c>
      <c r="AR2338" s="4">
        <f t="shared" si="1135"/>
        <v>4.5</v>
      </c>
      <c r="AW2338" s="4">
        <f t="shared" si="1136"/>
        <v>4.25</v>
      </c>
      <c r="AX2338" s="4">
        <f t="shared" si="1137"/>
        <v>3.95</v>
      </c>
      <c r="BB2338" s="4">
        <f t="shared" si="1138"/>
        <v>4</v>
      </c>
      <c r="BC2338" s="4">
        <f t="shared" si="1139"/>
        <v>3.5</v>
      </c>
      <c r="BE2338" s="4">
        <f t="shared" si="1140"/>
        <v>4</v>
      </c>
      <c r="BI2338" s="4">
        <f t="shared" si="1141"/>
        <v>4</v>
      </c>
      <c r="BJ2338" s="4">
        <f t="shared" si="1142"/>
        <v>3.75</v>
      </c>
      <c r="BO2338" s="4">
        <f t="shared" si="1143"/>
        <v>2.415</v>
      </c>
      <c r="BR2338" s="4">
        <f t="shared" si="1144"/>
        <v>4</v>
      </c>
    </row>
    <row r="2339" spans="1:70" x14ac:dyDescent="0.25">
      <c r="A2339" t="s">
        <v>3748</v>
      </c>
      <c r="B2339">
        <v>86793</v>
      </c>
      <c r="D2339">
        <v>250</v>
      </c>
      <c r="E2339">
        <v>5</v>
      </c>
      <c r="F2339" t="s">
        <v>7250</v>
      </c>
      <c r="G2339" s="1" t="s">
        <v>7250</v>
      </c>
      <c r="H2339">
        <v>0</v>
      </c>
      <c r="I2339" s="2">
        <f t="shared" si="1146"/>
        <v>4.75</v>
      </c>
      <c r="J2339" s="4">
        <f t="shared" si="1116"/>
        <v>4</v>
      </c>
      <c r="Q2339" s="2"/>
      <c r="R2339" s="4">
        <f t="shared" si="1117"/>
        <v>2.5</v>
      </c>
      <c r="S2339" s="4">
        <f t="shared" si="1118"/>
        <v>2.5</v>
      </c>
      <c r="T2339" s="4">
        <f t="shared" si="1119"/>
        <v>4</v>
      </c>
      <c r="V2339" s="4">
        <f t="shared" si="1120"/>
        <v>3.5</v>
      </c>
      <c r="W2339" s="4">
        <f t="shared" si="1121"/>
        <v>3.1850000000000001</v>
      </c>
      <c r="X2339" s="4">
        <f t="shared" si="1122"/>
        <v>3.5</v>
      </c>
      <c r="Y2339" s="4">
        <f t="shared" si="1123"/>
        <v>3.5</v>
      </c>
      <c r="Z2339" s="4">
        <f t="shared" si="1124"/>
        <v>2.75</v>
      </c>
      <c r="AA2339" s="4">
        <f t="shared" si="1145"/>
        <v>2.4550000000000001</v>
      </c>
      <c r="AD2339" s="2"/>
      <c r="AE2339" s="2"/>
      <c r="AG2339" s="4">
        <f t="shared" si="1125"/>
        <v>2.4550000000000001</v>
      </c>
      <c r="AH2339" s="4">
        <f t="shared" si="1126"/>
        <v>2.75</v>
      </c>
      <c r="AI2339" s="4">
        <f t="shared" si="1127"/>
        <v>2.4550000000000001</v>
      </c>
      <c r="AJ2339" s="4">
        <f t="shared" si="1128"/>
        <v>2.75</v>
      </c>
      <c r="AK2339" s="4">
        <f t="shared" si="1129"/>
        <v>2.4550000000000001</v>
      </c>
      <c r="AM2339" s="4">
        <f t="shared" si="1130"/>
        <v>0.95500000000000007</v>
      </c>
      <c r="AN2339" s="4">
        <f t="shared" si="1131"/>
        <v>1.04</v>
      </c>
      <c r="AO2339" s="4">
        <f t="shared" si="1132"/>
        <v>1.96</v>
      </c>
      <c r="AP2339" s="4">
        <f t="shared" si="1133"/>
        <v>1.9900000000000002</v>
      </c>
      <c r="AQ2339" s="4">
        <f t="shared" si="1134"/>
        <v>2.1149999999999998</v>
      </c>
      <c r="AR2339" s="4">
        <f t="shared" si="1135"/>
        <v>4.5</v>
      </c>
      <c r="AW2339" s="4">
        <f t="shared" si="1136"/>
        <v>4.25</v>
      </c>
      <c r="AX2339" s="4">
        <f t="shared" si="1137"/>
        <v>3.95</v>
      </c>
      <c r="BB2339" s="4">
        <f t="shared" si="1138"/>
        <v>4</v>
      </c>
      <c r="BC2339" s="4">
        <f t="shared" si="1139"/>
        <v>3.5</v>
      </c>
      <c r="BE2339" s="4">
        <f t="shared" si="1140"/>
        <v>4</v>
      </c>
      <c r="BI2339" s="4">
        <f t="shared" si="1141"/>
        <v>4</v>
      </c>
      <c r="BJ2339" s="4">
        <f t="shared" si="1142"/>
        <v>3.75</v>
      </c>
      <c r="BO2339" s="4">
        <f t="shared" si="1143"/>
        <v>2.415</v>
      </c>
      <c r="BR2339" s="4">
        <f t="shared" si="1144"/>
        <v>4</v>
      </c>
    </row>
    <row r="2340" spans="1:70" x14ac:dyDescent="0.25">
      <c r="A2340" t="s">
        <v>3749</v>
      </c>
      <c r="B2340">
        <v>86376</v>
      </c>
      <c r="D2340">
        <v>250</v>
      </c>
      <c r="E2340">
        <v>0</v>
      </c>
      <c r="F2340" t="s">
        <v>7250</v>
      </c>
      <c r="G2340" s="1" t="s">
        <v>7250</v>
      </c>
      <c r="H2340">
        <v>0</v>
      </c>
      <c r="I2340" s="2">
        <f t="shared" si="1146"/>
        <v>0</v>
      </c>
      <c r="J2340" s="4">
        <f t="shared" si="1116"/>
        <v>0</v>
      </c>
      <c r="Q2340" s="2"/>
      <c r="R2340" s="4">
        <f t="shared" si="1117"/>
        <v>0</v>
      </c>
      <c r="S2340" s="4">
        <f t="shared" si="1118"/>
        <v>0</v>
      </c>
      <c r="T2340" s="4">
        <f t="shared" si="1119"/>
        <v>0</v>
      </c>
      <c r="V2340" s="4">
        <f t="shared" si="1120"/>
        <v>0</v>
      </c>
      <c r="W2340" s="4">
        <f t="shared" si="1121"/>
        <v>0</v>
      </c>
      <c r="X2340" s="4">
        <f t="shared" si="1122"/>
        <v>0</v>
      </c>
      <c r="Y2340" s="4">
        <f t="shared" si="1123"/>
        <v>0</v>
      </c>
      <c r="Z2340" s="4">
        <f t="shared" si="1124"/>
        <v>0</v>
      </c>
      <c r="AA2340" s="4">
        <f t="shared" si="1145"/>
        <v>0</v>
      </c>
      <c r="AD2340" s="2"/>
      <c r="AE2340" s="2"/>
      <c r="AG2340" s="4">
        <f t="shared" si="1125"/>
        <v>0</v>
      </c>
      <c r="AH2340" s="4">
        <f t="shared" si="1126"/>
        <v>0</v>
      </c>
      <c r="AI2340" s="4">
        <f t="shared" si="1127"/>
        <v>0</v>
      </c>
      <c r="AJ2340" s="4">
        <f t="shared" si="1128"/>
        <v>0</v>
      </c>
      <c r="AK2340" s="4">
        <f t="shared" si="1129"/>
        <v>0</v>
      </c>
      <c r="AM2340" s="4">
        <f t="shared" si="1130"/>
        <v>0</v>
      </c>
      <c r="AN2340" s="4">
        <f t="shared" si="1131"/>
        <v>0</v>
      </c>
      <c r="AO2340" s="4">
        <f t="shared" si="1132"/>
        <v>0</v>
      </c>
      <c r="AP2340" s="4">
        <f t="shared" si="1133"/>
        <v>0</v>
      </c>
      <c r="AQ2340" s="4">
        <f t="shared" si="1134"/>
        <v>0</v>
      </c>
      <c r="AR2340" s="4">
        <f t="shared" si="1135"/>
        <v>0</v>
      </c>
      <c r="AW2340" s="4">
        <f t="shared" si="1136"/>
        <v>0</v>
      </c>
      <c r="AX2340" s="4">
        <f t="shared" si="1137"/>
        <v>0</v>
      </c>
      <c r="BB2340" s="4">
        <f t="shared" si="1138"/>
        <v>0</v>
      </c>
      <c r="BC2340" s="4">
        <f t="shared" si="1139"/>
        <v>0</v>
      </c>
      <c r="BE2340" s="4">
        <f t="shared" si="1140"/>
        <v>0</v>
      </c>
      <c r="BI2340" s="4">
        <f t="shared" si="1141"/>
        <v>0</v>
      </c>
      <c r="BJ2340" s="4">
        <f t="shared" si="1142"/>
        <v>0</v>
      </c>
      <c r="BO2340" s="4">
        <f t="shared" si="1143"/>
        <v>0</v>
      </c>
      <c r="BR2340" s="4">
        <f t="shared" si="1144"/>
        <v>0</v>
      </c>
    </row>
    <row r="2341" spans="1:70" x14ac:dyDescent="0.25">
      <c r="A2341" t="s">
        <v>3750</v>
      </c>
      <c r="B2341">
        <v>86301</v>
      </c>
      <c r="D2341">
        <v>250</v>
      </c>
      <c r="E2341">
        <v>5</v>
      </c>
      <c r="F2341" t="s">
        <v>7250</v>
      </c>
      <c r="G2341" s="1" t="s">
        <v>7250</v>
      </c>
      <c r="H2341">
        <v>0</v>
      </c>
      <c r="I2341" s="2">
        <f t="shared" si="1146"/>
        <v>4.75</v>
      </c>
      <c r="J2341" s="4">
        <f t="shared" si="1116"/>
        <v>4</v>
      </c>
      <c r="Q2341" s="2"/>
      <c r="R2341" s="4">
        <f t="shared" si="1117"/>
        <v>2.5</v>
      </c>
      <c r="S2341" s="4">
        <f t="shared" si="1118"/>
        <v>2.5</v>
      </c>
      <c r="T2341" s="4">
        <f t="shared" si="1119"/>
        <v>4</v>
      </c>
      <c r="V2341" s="4">
        <f t="shared" si="1120"/>
        <v>3.5</v>
      </c>
      <c r="W2341" s="4">
        <f t="shared" si="1121"/>
        <v>3.1850000000000001</v>
      </c>
      <c r="X2341" s="4">
        <f t="shared" si="1122"/>
        <v>3.5</v>
      </c>
      <c r="Y2341" s="4">
        <f t="shared" si="1123"/>
        <v>3.5</v>
      </c>
      <c r="Z2341" s="4">
        <f t="shared" si="1124"/>
        <v>2.75</v>
      </c>
      <c r="AA2341" s="4">
        <f t="shared" si="1145"/>
        <v>2.4550000000000001</v>
      </c>
      <c r="AD2341" s="2"/>
      <c r="AE2341" s="2"/>
      <c r="AG2341" s="4">
        <f t="shared" si="1125"/>
        <v>2.4550000000000001</v>
      </c>
      <c r="AH2341" s="4">
        <f t="shared" si="1126"/>
        <v>2.75</v>
      </c>
      <c r="AI2341" s="4">
        <f t="shared" si="1127"/>
        <v>2.4550000000000001</v>
      </c>
      <c r="AJ2341" s="4">
        <f t="shared" si="1128"/>
        <v>2.75</v>
      </c>
      <c r="AK2341" s="4">
        <f t="shared" si="1129"/>
        <v>2.4550000000000001</v>
      </c>
      <c r="AM2341" s="4">
        <f t="shared" si="1130"/>
        <v>0.95500000000000007</v>
      </c>
      <c r="AN2341" s="4">
        <f t="shared" si="1131"/>
        <v>1.04</v>
      </c>
      <c r="AO2341" s="4">
        <f t="shared" si="1132"/>
        <v>1.96</v>
      </c>
      <c r="AP2341" s="4">
        <f t="shared" si="1133"/>
        <v>1.9900000000000002</v>
      </c>
      <c r="AQ2341" s="4">
        <f t="shared" si="1134"/>
        <v>2.1149999999999998</v>
      </c>
      <c r="AR2341" s="4">
        <f t="shared" si="1135"/>
        <v>4.5</v>
      </c>
      <c r="AW2341" s="4">
        <f t="shared" si="1136"/>
        <v>4.25</v>
      </c>
      <c r="AX2341" s="4">
        <f t="shared" si="1137"/>
        <v>3.95</v>
      </c>
      <c r="BB2341" s="4">
        <f t="shared" si="1138"/>
        <v>4</v>
      </c>
      <c r="BC2341" s="4">
        <f t="shared" si="1139"/>
        <v>3.5</v>
      </c>
      <c r="BE2341" s="4">
        <f t="shared" si="1140"/>
        <v>4</v>
      </c>
      <c r="BI2341" s="4">
        <f t="shared" si="1141"/>
        <v>4</v>
      </c>
      <c r="BJ2341" s="4">
        <f t="shared" si="1142"/>
        <v>3.75</v>
      </c>
      <c r="BO2341" s="4">
        <f t="shared" si="1143"/>
        <v>2.415</v>
      </c>
      <c r="BR2341" s="4">
        <f t="shared" si="1144"/>
        <v>4</v>
      </c>
    </row>
    <row r="2342" spans="1:70" x14ac:dyDescent="0.25">
      <c r="A2342" t="s">
        <v>3751</v>
      </c>
      <c r="B2342">
        <v>86664</v>
      </c>
      <c r="D2342">
        <v>250</v>
      </c>
      <c r="E2342">
        <v>5</v>
      </c>
      <c r="F2342" t="s">
        <v>7250</v>
      </c>
      <c r="G2342" s="1" t="s">
        <v>7250</v>
      </c>
      <c r="H2342">
        <v>0</v>
      </c>
      <c r="I2342" s="2">
        <f t="shared" si="1146"/>
        <v>4.75</v>
      </c>
      <c r="J2342" s="4">
        <f t="shared" si="1116"/>
        <v>4</v>
      </c>
      <c r="Q2342" s="2"/>
      <c r="R2342" s="4">
        <f t="shared" si="1117"/>
        <v>2.5</v>
      </c>
      <c r="S2342" s="4">
        <f t="shared" si="1118"/>
        <v>2.5</v>
      </c>
      <c r="T2342" s="4">
        <f t="shared" si="1119"/>
        <v>4</v>
      </c>
      <c r="V2342" s="4">
        <f t="shared" si="1120"/>
        <v>3.5</v>
      </c>
      <c r="W2342" s="4">
        <f t="shared" si="1121"/>
        <v>3.1850000000000001</v>
      </c>
      <c r="X2342" s="4">
        <f t="shared" si="1122"/>
        <v>3.5</v>
      </c>
      <c r="Y2342" s="4">
        <f t="shared" si="1123"/>
        <v>3.5</v>
      </c>
      <c r="Z2342" s="4">
        <f t="shared" si="1124"/>
        <v>2.75</v>
      </c>
      <c r="AA2342" s="4">
        <f t="shared" si="1145"/>
        <v>2.4550000000000001</v>
      </c>
      <c r="AD2342" s="2"/>
      <c r="AE2342" s="2"/>
      <c r="AG2342" s="4">
        <f t="shared" si="1125"/>
        <v>2.4550000000000001</v>
      </c>
      <c r="AH2342" s="4">
        <f t="shared" si="1126"/>
        <v>2.75</v>
      </c>
      <c r="AI2342" s="4">
        <f t="shared" si="1127"/>
        <v>2.4550000000000001</v>
      </c>
      <c r="AJ2342" s="4">
        <f t="shared" si="1128"/>
        <v>2.75</v>
      </c>
      <c r="AK2342" s="4">
        <f t="shared" si="1129"/>
        <v>2.4550000000000001</v>
      </c>
      <c r="AM2342" s="4">
        <f t="shared" si="1130"/>
        <v>0.95500000000000007</v>
      </c>
      <c r="AN2342" s="4">
        <f t="shared" si="1131"/>
        <v>1.04</v>
      </c>
      <c r="AO2342" s="4">
        <f t="shared" si="1132"/>
        <v>1.96</v>
      </c>
      <c r="AP2342" s="4">
        <f t="shared" si="1133"/>
        <v>1.9900000000000002</v>
      </c>
      <c r="AQ2342" s="4">
        <f t="shared" si="1134"/>
        <v>2.1149999999999998</v>
      </c>
      <c r="AR2342" s="4">
        <f t="shared" si="1135"/>
        <v>4.5</v>
      </c>
      <c r="AW2342" s="4">
        <f t="shared" si="1136"/>
        <v>4.25</v>
      </c>
      <c r="AX2342" s="4">
        <f t="shared" si="1137"/>
        <v>3.95</v>
      </c>
      <c r="BB2342" s="4">
        <f t="shared" si="1138"/>
        <v>4</v>
      </c>
      <c r="BC2342" s="4">
        <f t="shared" si="1139"/>
        <v>3.5</v>
      </c>
      <c r="BE2342" s="4">
        <f t="shared" si="1140"/>
        <v>4</v>
      </c>
      <c r="BI2342" s="4">
        <f t="shared" si="1141"/>
        <v>4</v>
      </c>
      <c r="BJ2342" s="4">
        <f t="shared" si="1142"/>
        <v>3.75</v>
      </c>
      <c r="BO2342" s="4">
        <f t="shared" si="1143"/>
        <v>2.415</v>
      </c>
      <c r="BR2342" s="4">
        <f t="shared" si="1144"/>
        <v>4</v>
      </c>
    </row>
    <row r="2343" spans="1:70" x14ac:dyDescent="0.25">
      <c r="A2343" t="s">
        <v>3752</v>
      </c>
      <c r="B2343">
        <v>86430</v>
      </c>
      <c r="D2343">
        <v>250</v>
      </c>
      <c r="E2343">
        <v>5</v>
      </c>
      <c r="F2343" t="s">
        <v>7250</v>
      </c>
      <c r="G2343" s="1" t="s">
        <v>7250</v>
      </c>
      <c r="H2343">
        <v>0</v>
      </c>
      <c r="I2343" s="2">
        <f t="shared" si="1146"/>
        <v>4.75</v>
      </c>
      <c r="J2343" s="4">
        <f t="shared" si="1116"/>
        <v>4</v>
      </c>
      <c r="Q2343" s="2"/>
      <c r="R2343" s="4">
        <f t="shared" si="1117"/>
        <v>2.5</v>
      </c>
      <c r="S2343" s="4">
        <f t="shared" si="1118"/>
        <v>2.5</v>
      </c>
      <c r="T2343" s="4">
        <f t="shared" si="1119"/>
        <v>4</v>
      </c>
      <c r="V2343" s="4">
        <f t="shared" si="1120"/>
        <v>3.5</v>
      </c>
      <c r="W2343" s="4">
        <f t="shared" si="1121"/>
        <v>3.1850000000000001</v>
      </c>
      <c r="X2343" s="4">
        <f t="shared" si="1122"/>
        <v>3.5</v>
      </c>
      <c r="Y2343" s="4">
        <f t="shared" si="1123"/>
        <v>3.5</v>
      </c>
      <c r="Z2343" s="4">
        <f t="shared" si="1124"/>
        <v>2.75</v>
      </c>
      <c r="AA2343" s="4">
        <f t="shared" si="1145"/>
        <v>2.4550000000000001</v>
      </c>
      <c r="AD2343" s="2"/>
      <c r="AE2343" s="2"/>
      <c r="AG2343" s="4">
        <f t="shared" si="1125"/>
        <v>2.4550000000000001</v>
      </c>
      <c r="AH2343" s="4">
        <f t="shared" si="1126"/>
        <v>2.75</v>
      </c>
      <c r="AI2343" s="4">
        <f t="shared" si="1127"/>
        <v>2.4550000000000001</v>
      </c>
      <c r="AJ2343" s="4">
        <f t="shared" si="1128"/>
        <v>2.75</v>
      </c>
      <c r="AK2343" s="4">
        <f t="shared" si="1129"/>
        <v>2.4550000000000001</v>
      </c>
      <c r="AM2343" s="4">
        <f t="shared" si="1130"/>
        <v>0.95500000000000007</v>
      </c>
      <c r="AN2343" s="4">
        <f t="shared" si="1131"/>
        <v>1.04</v>
      </c>
      <c r="AO2343" s="4">
        <f t="shared" si="1132"/>
        <v>1.96</v>
      </c>
      <c r="AP2343" s="4">
        <f t="shared" si="1133"/>
        <v>1.9900000000000002</v>
      </c>
      <c r="AQ2343" s="4">
        <f t="shared" si="1134"/>
        <v>2.1149999999999998</v>
      </c>
      <c r="AR2343" s="4">
        <f t="shared" si="1135"/>
        <v>4.5</v>
      </c>
      <c r="AW2343" s="4">
        <f t="shared" si="1136"/>
        <v>4.25</v>
      </c>
      <c r="AX2343" s="4">
        <f t="shared" si="1137"/>
        <v>3.95</v>
      </c>
      <c r="BB2343" s="4">
        <f t="shared" si="1138"/>
        <v>4</v>
      </c>
      <c r="BC2343" s="4">
        <f t="shared" si="1139"/>
        <v>3.5</v>
      </c>
      <c r="BE2343" s="4">
        <f t="shared" si="1140"/>
        <v>4</v>
      </c>
      <c r="BI2343" s="4">
        <f t="shared" si="1141"/>
        <v>4</v>
      </c>
      <c r="BJ2343" s="4">
        <f t="shared" si="1142"/>
        <v>3.75</v>
      </c>
      <c r="BO2343" s="4">
        <f t="shared" si="1143"/>
        <v>2.415</v>
      </c>
      <c r="BR2343" s="4">
        <f t="shared" si="1144"/>
        <v>4</v>
      </c>
    </row>
    <row r="2344" spans="1:70" x14ac:dyDescent="0.25">
      <c r="A2344" t="s">
        <v>3753</v>
      </c>
      <c r="B2344">
        <v>86140</v>
      </c>
      <c r="D2344">
        <v>250</v>
      </c>
      <c r="E2344">
        <v>5</v>
      </c>
      <c r="F2344" t="s">
        <v>7250</v>
      </c>
      <c r="G2344" s="1" t="s">
        <v>7250</v>
      </c>
      <c r="H2344">
        <v>0</v>
      </c>
      <c r="I2344" s="2">
        <f t="shared" si="1146"/>
        <v>4.75</v>
      </c>
      <c r="J2344" s="4">
        <f t="shared" si="1116"/>
        <v>4</v>
      </c>
      <c r="Q2344" s="2"/>
      <c r="R2344" s="4">
        <f t="shared" si="1117"/>
        <v>2.5</v>
      </c>
      <c r="S2344" s="4">
        <f t="shared" si="1118"/>
        <v>2.5</v>
      </c>
      <c r="T2344" s="4">
        <f t="shared" si="1119"/>
        <v>4</v>
      </c>
      <c r="V2344" s="4">
        <f t="shared" si="1120"/>
        <v>3.5</v>
      </c>
      <c r="W2344" s="4">
        <f t="shared" si="1121"/>
        <v>3.1850000000000001</v>
      </c>
      <c r="X2344" s="4">
        <f t="shared" si="1122"/>
        <v>3.5</v>
      </c>
      <c r="Y2344" s="4">
        <f t="shared" si="1123"/>
        <v>3.5</v>
      </c>
      <c r="Z2344" s="4">
        <f t="shared" si="1124"/>
        <v>2.75</v>
      </c>
      <c r="AA2344" s="4">
        <f t="shared" si="1145"/>
        <v>2.4550000000000001</v>
      </c>
      <c r="AD2344" s="2"/>
      <c r="AE2344" s="2"/>
      <c r="AG2344" s="4">
        <f t="shared" si="1125"/>
        <v>2.4550000000000001</v>
      </c>
      <c r="AH2344" s="4">
        <f t="shared" si="1126"/>
        <v>2.75</v>
      </c>
      <c r="AI2344" s="4">
        <f t="shared" si="1127"/>
        <v>2.4550000000000001</v>
      </c>
      <c r="AJ2344" s="4">
        <f t="shared" si="1128"/>
        <v>2.75</v>
      </c>
      <c r="AK2344" s="4">
        <f t="shared" si="1129"/>
        <v>2.4550000000000001</v>
      </c>
      <c r="AM2344" s="4">
        <f t="shared" si="1130"/>
        <v>0.95500000000000007</v>
      </c>
      <c r="AN2344" s="4">
        <f t="shared" si="1131"/>
        <v>1.04</v>
      </c>
      <c r="AO2344" s="4">
        <f t="shared" si="1132"/>
        <v>1.96</v>
      </c>
      <c r="AP2344" s="4">
        <f t="shared" si="1133"/>
        <v>1.9900000000000002</v>
      </c>
      <c r="AQ2344" s="4">
        <f t="shared" si="1134"/>
        <v>2.1149999999999998</v>
      </c>
      <c r="AR2344" s="4">
        <f t="shared" si="1135"/>
        <v>4.5</v>
      </c>
      <c r="AW2344" s="4">
        <f t="shared" si="1136"/>
        <v>4.25</v>
      </c>
      <c r="AX2344" s="4">
        <f t="shared" si="1137"/>
        <v>3.95</v>
      </c>
      <c r="BB2344" s="4">
        <f t="shared" si="1138"/>
        <v>4</v>
      </c>
      <c r="BC2344" s="4">
        <f t="shared" si="1139"/>
        <v>3.5</v>
      </c>
      <c r="BE2344" s="4">
        <f t="shared" si="1140"/>
        <v>4</v>
      </c>
      <c r="BI2344" s="4">
        <f t="shared" si="1141"/>
        <v>4</v>
      </c>
      <c r="BJ2344" s="4">
        <f t="shared" si="1142"/>
        <v>3.75</v>
      </c>
      <c r="BO2344" s="4">
        <f t="shared" si="1143"/>
        <v>2.415</v>
      </c>
      <c r="BR2344" s="4">
        <f t="shared" si="1144"/>
        <v>4</v>
      </c>
    </row>
    <row r="2345" spans="1:70" x14ac:dyDescent="0.25">
      <c r="A2345" t="s">
        <v>3754</v>
      </c>
      <c r="B2345">
        <v>86708</v>
      </c>
      <c r="D2345">
        <v>250</v>
      </c>
      <c r="E2345">
        <v>0</v>
      </c>
      <c r="F2345" t="s">
        <v>7250</v>
      </c>
      <c r="G2345" s="1" t="s">
        <v>7250</v>
      </c>
      <c r="H2345">
        <v>0</v>
      </c>
      <c r="I2345" s="2">
        <f t="shared" si="1146"/>
        <v>0</v>
      </c>
      <c r="J2345" s="4">
        <f t="shared" si="1116"/>
        <v>0</v>
      </c>
      <c r="Q2345" s="2"/>
      <c r="R2345" s="4">
        <f t="shared" si="1117"/>
        <v>0</v>
      </c>
      <c r="S2345" s="4">
        <f t="shared" si="1118"/>
        <v>0</v>
      </c>
      <c r="T2345" s="4">
        <f t="shared" si="1119"/>
        <v>0</v>
      </c>
      <c r="V2345" s="4">
        <f t="shared" si="1120"/>
        <v>0</v>
      </c>
      <c r="W2345" s="4">
        <f t="shared" si="1121"/>
        <v>0</v>
      </c>
      <c r="X2345" s="4">
        <f t="shared" si="1122"/>
        <v>0</v>
      </c>
      <c r="Y2345" s="4">
        <f t="shared" si="1123"/>
        <v>0</v>
      </c>
      <c r="Z2345" s="4">
        <f t="shared" si="1124"/>
        <v>0</v>
      </c>
      <c r="AA2345" s="4">
        <f t="shared" si="1145"/>
        <v>0</v>
      </c>
      <c r="AD2345" s="2"/>
      <c r="AE2345" s="2"/>
      <c r="AG2345" s="4">
        <f t="shared" si="1125"/>
        <v>0</v>
      </c>
      <c r="AH2345" s="4">
        <f t="shared" si="1126"/>
        <v>0</v>
      </c>
      <c r="AI2345" s="4">
        <f t="shared" si="1127"/>
        <v>0</v>
      </c>
      <c r="AJ2345" s="4">
        <f t="shared" si="1128"/>
        <v>0</v>
      </c>
      <c r="AK2345" s="4">
        <f t="shared" si="1129"/>
        <v>0</v>
      </c>
      <c r="AM2345" s="4">
        <f t="shared" si="1130"/>
        <v>0</v>
      </c>
      <c r="AN2345" s="4">
        <f t="shared" si="1131"/>
        <v>0</v>
      </c>
      <c r="AO2345" s="4">
        <f t="shared" si="1132"/>
        <v>0</v>
      </c>
      <c r="AP2345" s="4">
        <f t="shared" si="1133"/>
        <v>0</v>
      </c>
      <c r="AQ2345" s="4">
        <f t="shared" si="1134"/>
        <v>0</v>
      </c>
      <c r="AR2345" s="4">
        <f t="shared" si="1135"/>
        <v>0</v>
      </c>
      <c r="AW2345" s="4">
        <f t="shared" si="1136"/>
        <v>0</v>
      </c>
      <c r="AX2345" s="4">
        <f t="shared" si="1137"/>
        <v>0</v>
      </c>
      <c r="BB2345" s="4">
        <f t="shared" si="1138"/>
        <v>0</v>
      </c>
      <c r="BC2345" s="4">
        <f t="shared" si="1139"/>
        <v>0</v>
      </c>
      <c r="BE2345" s="4">
        <f t="shared" si="1140"/>
        <v>0</v>
      </c>
      <c r="BI2345" s="4">
        <f t="shared" si="1141"/>
        <v>0</v>
      </c>
      <c r="BJ2345" s="4">
        <f t="shared" si="1142"/>
        <v>0</v>
      </c>
      <c r="BO2345" s="4">
        <f t="shared" si="1143"/>
        <v>0</v>
      </c>
      <c r="BR2345" s="4">
        <f t="shared" si="1144"/>
        <v>0</v>
      </c>
    </row>
    <row r="2346" spans="1:70" x14ac:dyDescent="0.25">
      <c r="A2346" t="s">
        <v>3755</v>
      </c>
      <c r="B2346">
        <v>86704</v>
      </c>
      <c r="D2346">
        <v>250</v>
      </c>
      <c r="E2346">
        <v>0</v>
      </c>
      <c r="F2346" t="s">
        <v>7250</v>
      </c>
      <c r="G2346" s="1" t="s">
        <v>7250</v>
      </c>
      <c r="H2346">
        <v>0</v>
      </c>
      <c r="I2346" s="2">
        <f t="shared" si="1146"/>
        <v>0</v>
      </c>
      <c r="J2346" s="4">
        <f t="shared" si="1116"/>
        <v>0</v>
      </c>
      <c r="Q2346" s="2"/>
      <c r="R2346" s="4">
        <f t="shared" si="1117"/>
        <v>0</v>
      </c>
      <c r="S2346" s="4">
        <f t="shared" si="1118"/>
        <v>0</v>
      </c>
      <c r="T2346" s="4">
        <f t="shared" si="1119"/>
        <v>0</v>
      </c>
      <c r="V2346" s="4">
        <f t="shared" si="1120"/>
        <v>0</v>
      </c>
      <c r="W2346" s="4">
        <f t="shared" si="1121"/>
        <v>0</v>
      </c>
      <c r="X2346" s="4">
        <f t="shared" si="1122"/>
        <v>0</v>
      </c>
      <c r="Y2346" s="4">
        <f t="shared" si="1123"/>
        <v>0</v>
      </c>
      <c r="Z2346" s="4">
        <f t="shared" si="1124"/>
        <v>0</v>
      </c>
      <c r="AA2346" s="4">
        <f t="shared" si="1145"/>
        <v>0</v>
      </c>
      <c r="AD2346" s="2"/>
      <c r="AE2346" s="2"/>
      <c r="AG2346" s="4">
        <f t="shared" si="1125"/>
        <v>0</v>
      </c>
      <c r="AH2346" s="4">
        <f t="shared" si="1126"/>
        <v>0</v>
      </c>
      <c r="AI2346" s="4">
        <f t="shared" si="1127"/>
        <v>0</v>
      </c>
      <c r="AJ2346" s="4">
        <f t="shared" si="1128"/>
        <v>0</v>
      </c>
      <c r="AK2346" s="4">
        <f t="shared" si="1129"/>
        <v>0</v>
      </c>
      <c r="AM2346" s="4">
        <f t="shared" si="1130"/>
        <v>0</v>
      </c>
      <c r="AN2346" s="4">
        <f t="shared" si="1131"/>
        <v>0</v>
      </c>
      <c r="AO2346" s="4">
        <f t="shared" si="1132"/>
        <v>0</v>
      </c>
      <c r="AP2346" s="4">
        <f t="shared" si="1133"/>
        <v>0</v>
      </c>
      <c r="AQ2346" s="4">
        <f t="shared" si="1134"/>
        <v>0</v>
      </c>
      <c r="AR2346" s="4">
        <f t="shared" si="1135"/>
        <v>0</v>
      </c>
      <c r="AW2346" s="4">
        <f t="shared" si="1136"/>
        <v>0</v>
      </c>
      <c r="AX2346" s="4">
        <f t="shared" si="1137"/>
        <v>0</v>
      </c>
      <c r="BB2346" s="4">
        <f t="shared" si="1138"/>
        <v>0</v>
      </c>
      <c r="BC2346" s="4">
        <f t="shared" si="1139"/>
        <v>0</v>
      </c>
      <c r="BE2346" s="4">
        <f t="shared" si="1140"/>
        <v>0</v>
      </c>
      <c r="BI2346" s="4">
        <f t="shared" si="1141"/>
        <v>0</v>
      </c>
      <c r="BJ2346" s="4">
        <f t="shared" si="1142"/>
        <v>0</v>
      </c>
      <c r="BO2346" s="4">
        <f t="shared" si="1143"/>
        <v>0</v>
      </c>
      <c r="BR2346" s="4">
        <f t="shared" si="1144"/>
        <v>0</v>
      </c>
    </row>
    <row r="2347" spans="1:70" x14ac:dyDescent="0.25">
      <c r="A2347" t="s">
        <v>3756</v>
      </c>
      <c r="B2347">
        <v>86706</v>
      </c>
      <c r="D2347">
        <v>250</v>
      </c>
      <c r="E2347">
        <v>5</v>
      </c>
      <c r="F2347" t="s">
        <v>7250</v>
      </c>
      <c r="G2347" s="1" t="s">
        <v>7250</v>
      </c>
      <c r="H2347">
        <v>0</v>
      </c>
      <c r="I2347" s="2">
        <f t="shared" si="1146"/>
        <v>4.75</v>
      </c>
      <c r="J2347" s="4">
        <f t="shared" si="1116"/>
        <v>4</v>
      </c>
      <c r="Q2347" s="2"/>
      <c r="R2347" s="4">
        <f t="shared" si="1117"/>
        <v>2.5</v>
      </c>
      <c r="S2347" s="4">
        <f t="shared" si="1118"/>
        <v>2.5</v>
      </c>
      <c r="T2347" s="4">
        <f t="shared" si="1119"/>
        <v>4</v>
      </c>
      <c r="V2347" s="4">
        <f t="shared" si="1120"/>
        <v>3.5</v>
      </c>
      <c r="W2347" s="4">
        <f t="shared" si="1121"/>
        <v>3.1850000000000001</v>
      </c>
      <c r="X2347" s="4">
        <f t="shared" si="1122"/>
        <v>3.5</v>
      </c>
      <c r="Y2347" s="4">
        <f t="shared" si="1123"/>
        <v>3.5</v>
      </c>
      <c r="Z2347" s="4">
        <f t="shared" si="1124"/>
        <v>2.75</v>
      </c>
      <c r="AA2347" s="4">
        <f t="shared" si="1145"/>
        <v>2.4550000000000001</v>
      </c>
      <c r="AD2347" s="2"/>
      <c r="AE2347" s="2"/>
      <c r="AG2347" s="4">
        <f t="shared" si="1125"/>
        <v>2.4550000000000001</v>
      </c>
      <c r="AH2347" s="4">
        <f t="shared" si="1126"/>
        <v>2.75</v>
      </c>
      <c r="AI2347" s="4">
        <f t="shared" si="1127"/>
        <v>2.4550000000000001</v>
      </c>
      <c r="AJ2347" s="4">
        <f t="shared" si="1128"/>
        <v>2.75</v>
      </c>
      <c r="AK2347" s="4">
        <f t="shared" si="1129"/>
        <v>2.4550000000000001</v>
      </c>
      <c r="AM2347" s="4">
        <f t="shared" si="1130"/>
        <v>0.95500000000000007</v>
      </c>
      <c r="AN2347" s="4">
        <f t="shared" si="1131"/>
        <v>1.04</v>
      </c>
      <c r="AO2347" s="4">
        <f t="shared" si="1132"/>
        <v>1.96</v>
      </c>
      <c r="AP2347" s="4">
        <f t="shared" si="1133"/>
        <v>1.9900000000000002</v>
      </c>
      <c r="AQ2347" s="4">
        <f t="shared" si="1134"/>
        <v>2.1149999999999998</v>
      </c>
      <c r="AR2347" s="4">
        <f t="shared" si="1135"/>
        <v>4.5</v>
      </c>
      <c r="AW2347" s="4">
        <f t="shared" si="1136"/>
        <v>4.25</v>
      </c>
      <c r="AX2347" s="4">
        <f t="shared" si="1137"/>
        <v>3.95</v>
      </c>
      <c r="BB2347" s="4">
        <f t="shared" si="1138"/>
        <v>4</v>
      </c>
      <c r="BC2347" s="4">
        <f t="shared" si="1139"/>
        <v>3.5</v>
      </c>
      <c r="BE2347" s="4">
        <f t="shared" si="1140"/>
        <v>4</v>
      </c>
      <c r="BI2347" s="4">
        <f t="shared" si="1141"/>
        <v>4</v>
      </c>
      <c r="BJ2347" s="4">
        <f t="shared" si="1142"/>
        <v>3.75</v>
      </c>
      <c r="BO2347" s="4">
        <f t="shared" si="1143"/>
        <v>2.415</v>
      </c>
      <c r="BR2347" s="4">
        <f t="shared" si="1144"/>
        <v>4</v>
      </c>
    </row>
    <row r="2348" spans="1:70" x14ac:dyDescent="0.25">
      <c r="A2348" t="s">
        <v>3757</v>
      </c>
      <c r="B2348">
        <v>86705</v>
      </c>
      <c r="D2348">
        <v>250</v>
      </c>
      <c r="E2348">
        <v>5</v>
      </c>
      <c r="F2348" t="s">
        <v>7250</v>
      </c>
      <c r="G2348" s="1" t="s">
        <v>7250</v>
      </c>
      <c r="H2348">
        <v>0</v>
      </c>
      <c r="I2348" s="2">
        <f t="shared" si="1146"/>
        <v>4.75</v>
      </c>
      <c r="J2348" s="4">
        <f t="shared" si="1116"/>
        <v>4</v>
      </c>
      <c r="Q2348" s="2"/>
      <c r="R2348" s="4">
        <f t="shared" si="1117"/>
        <v>2.5</v>
      </c>
      <c r="S2348" s="4">
        <f t="shared" si="1118"/>
        <v>2.5</v>
      </c>
      <c r="T2348" s="4">
        <f t="shared" si="1119"/>
        <v>4</v>
      </c>
      <c r="V2348" s="4">
        <f t="shared" si="1120"/>
        <v>3.5</v>
      </c>
      <c r="W2348" s="4">
        <f t="shared" si="1121"/>
        <v>3.1850000000000001</v>
      </c>
      <c r="X2348" s="4">
        <f t="shared" si="1122"/>
        <v>3.5</v>
      </c>
      <c r="Y2348" s="4">
        <f t="shared" si="1123"/>
        <v>3.5</v>
      </c>
      <c r="Z2348" s="4">
        <f t="shared" si="1124"/>
        <v>2.75</v>
      </c>
      <c r="AA2348" s="4">
        <f t="shared" si="1145"/>
        <v>2.4550000000000001</v>
      </c>
      <c r="AD2348" s="2"/>
      <c r="AE2348" s="2"/>
      <c r="AG2348" s="4">
        <f t="shared" si="1125"/>
        <v>2.4550000000000001</v>
      </c>
      <c r="AH2348" s="4">
        <f t="shared" si="1126"/>
        <v>2.75</v>
      </c>
      <c r="AI2348" s="4">
        <f t="shared" si="1127"/>
        <v>2.4550000000000001</v>
      </c>
      <c r="AJ2348" s="4">
        <f t="shared" si="1128"/>
        <v>2.75</v>
      </c>
      <c r="AK2348" s="4">
        <f t="shared" si="1129"/>
        <v>2.4550000000000001</v>
      </c>
      <c r="AM2348" s="4">
        <f t="shared" si="1130"/>
        <v>0.95500000000000007</v>
      </c>
      <c r="AN2348" s="4">
        <f t="shared" si="1131"/>
        <v>1.04</v>
      </c>
      <c r="AO2348" s="4">
        <f t="shared" si="1132"/>
        <v>1.96</v>
      </c>
      <c r="AP2348" s="4">
        <f t="shared" si="1133"/>
        <v>1.9900000000000002</v>
      </c>
      <c r="AQ2348" s="4">
        <f t="shared" si="1134"/>
        <v>2.1149999999999998</v>
      </c>
      <c r="AR2348" s="4">
        <f t="shared" si="1135"/>
        <v>4.5</v>
      </c>
      <c r="AW2348" s="4">
        <f t="shared" si="1136"/>
        <v>4.25</v>
      </c>
      <c r="AX2348" s="4">
        <f t="shared" si="1137"/>
        <v>3.95</v>
      </c>
      <c r="BB2348" s="4">
        <f t="shared" si="1138"/>
        <v>4</v>
      </c>
      <c r="BC2348" s="4">
        <f t="shared" si="1139"/>
        <v>3.5</v>
      </c>
      <c r="BE2348" s="4">
        <f t="shared" si="1140"/>
        <v>4</v>
      </c>
      <c r="BI2348" s="4">
        <f t="shared" si="1141"/>
        <v>4</v>
      </c>
      <c r="BJ2348" s="4">
        <f t="shared" si="1142"/>
        <v>3.75</v>
      </c>
      <c r="BO2348" s="4">
        <f t="shared" si="1143"/>
        <v>2.415</v>
      </c>
      <c r="BR2348" s="4">
        <f t="shared" si="1144"/>
        <v>4</v>
      </c>
    </row>
    <row r="2349" spans="1:70" x14ac:dyDescent="0.25">
      <c r="A2349" t="s">
        <v>3758</v>
      </c>
      <c r="B2349">
        <v>86707</v>
      </c>
      <c r="D2349">
        <v>250</v>
      </c>
      <c r="E2349">
        <v>0</v>
      </c>
      <c r="F2349" t="s">
        <v>7250</v>
      </c>
      <c r="G2349" s="1" t="s">
        <v>7250</v>
      </c>
      <c r="H2349">
        <v>0</v>
      </c>
      <c r="I2349" s="2">
        <f t="shared" si="1146"/>
        <v>0</v>
      </c>
      <c r="J2349" s="4">
        <f t="shared" si="1116"/>
        <v>0</v>
      </c>
      <c r="Q2349" s="2"/>
      <c r="R2349" s="4">
        <f t="shared" si="1117"/>
        <v>0</v>
      </c>
      <c r="S2349" s="4">
        <f t="shared" si="1118"/>
        <v>0</v>
      </c>
      <c r="T2349" s="4">
        <f t="shared" si="1119"/>
        <v>0</v>
      </c>
      <c r="V2349" s="4">
        <f t="shared" si="1120"/>
        <v>0</v>
      </c>
      <c r="W2349" s="4">
        <f t="shared" si="1121"/>
        <v>0</v>
      </c>
      <c r="X2349" s="4">
        <f t="shared" si="1122"/>
        <v>0</v>
      </c>
      <c r="Y2349" s="4">
        <f t="shared" si="1123"/>
        <v>0</v>
      </c>
      <c r="Z2349" s="4">
        <f t="shared" si="1124"/>
        <v>0</v>
      </c>
      <c r="AA2349" s="4">
        <f t="shared" si="1145"/>
        <v>0</v>
      </c>
      <c r="AD2349" s="2"/>
      <c r="AE2349" s="2"/>
      <c r="AG2349" s="4">
        <f t="shared" si="1125"/>
        <v>0</v>
      </c>
      <c r="AH2349" s="4">
        <f t="shared" si="1126"/>
        <v>0</v>
      </c>
      <c r="AI2349" s="4">
        <f t="shared" si="1127"/>
        <v>0</v>
      </c>
      <c r="AJ2349" s="4">
        <f t="shared" si="1128"/>
        <v>0</v>
      </c>
      <c r="AK2349" s="4">
        <f t="shared" si="1129"/>
        <v>0</v>
      </c>
      <c r="AM2349" s="4">
        <f t="shared" si="1130"/>
        <v>0</v>
      </c>
      <c r="AN2349" s="4">
        <f t="shared" si="1131"/>
        <v>0</v>
      </c>
      <c r="AO2349" s="4">
        <f t="shared" si="1132"/>
        <v>0</v>
      </c>
      <c r="AP2349" s="4">
        <f t="shared" si="1133"/>
        <v>0</v>
      </c>
      <c r="AQ2349" s="4">
        <f t="shared" si="1134"/>
        <v>0</v>
      </c>
      <c r="AR2349" s="4">
        <f t="shared" si="1135"/>
        <v>0</v>
      </c>
      <c r="AW2349" s="4">
        <f t="shared" si="1136"/>
        <v>0</v>
      </c>
      <c r="AX2349" s="4">
        <f t="shared" si="1137"/>
        <v>0</v>
      </c>
      <c r="BB2349" s="4">
        <f t="shared" si="1138"/>
        <v>0</v>
      </c>
      <c r="BC2349" s="4">
        <f t="shared" si="1139"/>
        <v>0</v>
      </c>
      <c r="BE2349" s="4">
        <f t="shared" si="1140"/>
        <v>0</v>
      </c>
      <c r="BI2349" s="4">
        <f t="shared" si="1141"/>
        <v>0</v>
      </c>
      <c r="BJ2349" s="4">
        <f t="shared" si="1142"/>
        <v>0</v>
      </c>
      <c r="BO2349" s="4">
        <f t="shared" si="1143"/>
        <v>0</v>
      </c>
      <c r="BR2349" s="4">
        <f t="shared" si="1144"/>
        <v>0</v>
      </c>
    </row>
    <row r="2350" spans="1:70" x14ac:dyDescent="0.25">
      <c r="A2350" t="s">
        <v>3759</v>
      </c>
      <c r="B2350">
        <v>86665</v>
      </c>
      <c r="D2350">
        <v>250</v>
      </c>
      <c r="E2350">
        <v>5</v>
      </c>
      <c r="F2350" t="s">
        <v>7250</v>
      </c>
      <c r="G2350" s="1" t="s">
        <v>7250</v>
      </c>
      <c r="H2350">
        <v>0</v>
      </c>
      <c r="I2350" s="2">
        <f t="shared" si="1146"/>
        <v>4.75</v>
      </c>
      <c r="J2350" s="4">
        <f t="shared" si="1116"/>
        <v>4</v>
      </c>
      <c r="Q2350" s="2"/>
      <c r="R2350" s="4">
        <f t="shared" si="1117"/>
        <v>2.5</v>
      </c>
      <c r="S2350" s="4">
        <f t="shared" si="1118"/>
        <v>2.5</v>
      </c>
      <c r="T2350" s="4">
        <f t="shared" si="1119"/>
        <v>4</v>
      </c>
      <c r="V2350" s="4">
        <f t="shared" si="1120"/>
        <v>3.5</v>
      </c>
      <c r="W2350" s="4">
        <f t="shared" si="1121"/>
        <v>3.1850000000000001</v>
      </c>
      <c r="X2350" s="4">
        <f t="shared" si="1122"/>
        <v>3.5</v>
      </c>
      <c r="Y2350" s="4">
        <f t="shared" si="1123"/>
        <v>3.5</v>
      </c>
      <c r="Z2350" s="4">
        <f t="shared" si="1124"/>
        <v>2.75</v>
      </c>
      <c r="AA2350" s="4">
        <f t="shared" si="1145"/>
        <v>2.4550000000000001</v>
      </c>
      <c r="AD2350" s="2"/>
      <c r="AE2350" s="2"/>
      <c r="AG2350" s="4">
        <f t="shared" si="1125"/>
        <v>2.4550000000000001</v>
      </c>
      <c r="AH2350" s="4">
        <f t="shared" si="1126"/>
        <v>2.75</v>
      </c>
      <c r="AI2350" s="4">
        <f t="shared" si="1127"/>
        <v>2.4550000000000001</v>
      </c>
      <c r="AJ2350" s="4">
        <f t="shared" si="1128"/>
        <v>2.75</v>
      </c>
      <c r="AK2350" s="4">
        <f t="shared" si="1129"/>
        <v>2.4550000000000001</v>
      </c>
      <c r="AM2350" s="4">
        <f t="shared" si="1130"/>
        <v>0.95500000000000007</v>
      </c>
      <c r="AN2350" s="4">
        <f t="shared" si="1131"/>
        <v>1.04</v>
      </c>
      <c r="AO2350" s="4">
        <f t="shared" si="1132"/>
        <v>1.96</v>
      </c>
      <c r="AP2350" s="4">
        <f t="shared" si="1133"/>
        <v>1.9900000000000002</v>
      </c>
      <c r="AQ2350" s="4">
        <f t="shared" si="1134"/>
        <v>2.1149999999999998</v>
      </c>
      <c r="AR2350" s="4">
        <f t="shared" si="1135"/>
        <v>4.5</v>
      </c>
      <c r="AW2350" s="4">
        <f t="shared" si="1136"/>
        <v>4.25</v>
      </c>
      <c r="AX2350" s="4">
        <f t="shared" si="1137"/>
        <v>3.95</v>
      </c>
      <c r="BB2350" s="4">
        <f t="shared" si="1138"/>
        <v>4</v>
      </c>
      <c r="BC2350" s="4">
        <f t="shared" si="1139"/>
        <v>3.5</v>
      </c>
      <c r="BE2350" s="4">
        <f t="shared" si="1140"/>
        <v>4</v>
      </c>
      <c r="BI2350" s="4">
        <f t="shared" si="1141"/>
        <v>4</v>
      </c>
      <c r="BJ2350" s="4">
        <f t="shared" si="1142"/>
        <v>3.75</v>
      </c>
      <c r="BO2350" s="4">
        <f t="shared" si="1143"/>
        <v>2.415</v>
      </c>
      <c r="BR2350" s="4">
        <f t="shared" si="1144"/>
        <v>4</v>
      </c>
    </row>
    <row r="2351" spans="1:70" x14ac:dyDescent="0.25">
      <c r="A2351" t="s">
        <v>3760</v>
      </c>
      <c r="B2351">
        <v>86622</v>
      </c>
      <c r="D2351">
        <v>250</v>
      </c>
      <c r="E2351">
        <v>5</v>
      </c>
      <c r="F2351" t="s">
        <v>7250</v>
      </c>
      <c r="G2351" s="1" t="s">
        <v>7250</v>
      </c>
      <c r="H2351">
        <v>0</v>
      </c>
      <c r="I2351" s="2">
        <f t="shared" si="1146"/>
        <v>4.75</v>
      </c>
      <c r="J2351" s="4">
        <f t="shared" si="1116"/>
        <v>4</v>
      </c>
      <c r="Q2351" s="2"/>
      <c r="R2351" s="4">
        <f t="shared" si="1117"/>
        <v>2.5</v>
      </c>
      <c r="S2351" s="4">
        <f t="shared" si="1118"/>
        <v>2.5</v>
      </c>
      <c r="T2351" s="4">
        <f t="shared" si="1119"/>
        <v>4</v>
      </c>
      <c r="V2351" s="4">
        <f t="shared" si="1120"/>
        <v>3.5</v>
      </c>
      <c r="W2351" s="4">
        <f t="shared" si="1121"/>
        <v>3.1850000000000001</v>
      </c>
      <c r="X2351" s="4">
        <f t="shared" si="1122"/>
        <v>3.5</v>
      </c>
      <c r="Y2351" s="4">
        <f t="shared" si="1123"/>
        <v>3.5</v>
      </c>
      <c r="Z2351" s="4">
        <f t="shared" si="1124"/>
        <v>2.75</v>
      </c>
      <c r="AA2351" s="4">
        <f t="shared" si="1145"/>
        <v>2.4550000000000001</v>
      </c>
      <c r="AD2351" s="2"/>
      <c r="AE2351" s="2"/>
      <c r="AG2351" s="4">
        <f t="shared" si="1125"/>
        <v>2.4550000000000001</v>
      </c>
      <c r="AH2351" s="4">
        <f t="shared" si="1126"/>
        <v>2.75</v>
      </c>
      <c r="AI2351" s="4">
        <f t="shared" si="1127"/>
        <v>2.4550000000000001</v>
      </c>
      <c r="AJ2351" s="4">
        <f t="shared" si="1128"/>
        <v>2.75</v>
      </c>
      <c r="AK2351" s="4">
        <f t="shared" si="1129"/>
        <v>2.4550000000000001</v>
      </c>
      <c r="AM2351" s="4">
        <f t="shared" si="1130"/>
        <v>0.95500000000000007</v>
      </c>
      <c r="AN2351" s="4">
        <f t="shared" si="1131"/>
        <v>1.04</v>
      </c>
      <c r="AO2351" s="4">
        <f t="shared" si="1132"/>
        <v>1.96</v>
      </c>
      <c r="AP2351" s="4">
        <f t="shared" si="1133"/>
        <v>1.9900000000000002</v>
      </c>
      <c r="AQ2351" s="4">
        <f t="shared" si="1134"/>
        <v>2.1149999999999998</v>
      </c>
      <c r="AR2351" s="4">
        <f t="shared" si="1135"/>
        <v>4.5</v>
      </c>
      <c r="AW2351" s="4">
        <f t="shared" si="1136"/>
        <v>4.25</v>
      </c>
      <c r="AX2351" s="4">
        <f t="shared" si="1137"/>
        <v>3.95</v>
      </c>
      <c r="BB2351" s="4">
        <f t="shared" si="1138"/>
        <v>4</v>
      </c>
      <c r="BC2351" s="4">
        <f t="shared" si="1139"/>
        <v>3.5</v>
      </c>
      <c r="BE2351" s="4">
        <f t="shared" si="1140"/>
        <v>4</v>
      </c>
      <c r="BI2351" s="4">
        <f t="shared" si="1141"/>
        <v>4</v>
      </c>
      <c r="BJ2351" s="4">
        <f t="shared" si="1142"/>
        <v>3.75</v>
      </c>
      <c r="BO2351" s="4">
        <f t="shared" si="1143"/>
        <v>2.415</v>
      </c>
      <c r="BR2351" s="4">
        <f t="shared" si="1144"/>
        <v>4</v>
      </c>
    </row>
    <row r="2352" spans="1:70" x14ac:dyDescent="0.25">
      <c r="A2352" t="s">
        <v>3761</v>
      </c>
      <c r="B2352">
        <v>86060</v>
      </c>
      <c r="D2352">
        <v>250</v>
      </c>
      <c r="E2352">
        <v>5</v>
      </c>
      <c r="F2352" t="s">
        <v>7250</v>
      </c>
      <c r="G2352" s="1" t="s">
        <v>7250</v>
      </c>
      <c r="H2352">
        <v>0</v>
      </c>
      <c r="I2352" s="2">
        <f t="shared" si="1146"/>
        <v>4.75</v>
      </c>
      <c r="J2352" s="4">
        <f t="shared" si="1116"/>
        <v>4</v>
      </c>
      <c r="Q2352" s="2"/>
      <c r="R2352" s="4">
        <f t="shared" si="1117"/>
        <v>2.5</v>
      </c>
      <c r="S2352" s="4">
        <f t="shared" si="1118"/>
        <v>2.5</v>
      </c>
      <c r="T2352" s="4">
        <f t="shared" si="1119"/>
        <v>4</v>
      </c>
      <c r="V2352" s="4">
        <f t="shared" si="1120"/>
        <v>3.5</v>
      </c>
      <c r="W2352" s="4">
        <f t="shared" si="1121"/>
        <v>3.1850000000000001</v>
      </c>
      <c r="X2352" s="4">
        <f t="shared" si="1122"/>
        <v>3.5</v>
      </c>
      <c r="Y2352" s="4">
        <f t="shared" si="1123"/>
        <v>3.5</v>
      </c>
      <c r="Z2352" s="4">
        <f t="shared" si="1124"/>
        <v>2.75</v>
      </c>
      <c r="AA2352" s="4">
        <f t="shared" si="1145"/>
        <v>2.4550000000000001</v>
      </c>
      <c r="AD2352" s="2"/>
      <c r="AE2352" s="2"/>
      <c r="AG2352" s="4">
        <f t="shared" si="1125"/>
        <v>2.4550000000000001</v>
      </c>
      <c r="AH2352" s="4">
        <f t="shared" si="1126"/>
        <v>2.75</v>
      </c>
      <c r="AI2352" s="4">
        <f t="shared" si="1127"/>
        <v>2.4550000000000001</v>
      </c>
      <c r="AJ2352" s="4">
        <f t="shared" si="1128"/>
        <v>2.75</v>
      </c>
      <c r="AK2352" s="4">
        <f t="shared" si="1129"/>
        <v>2.4550000000000001</v>
      </c>
      <c r="AM2352" s="4">
        <f t="shared" si="1130"/>
        <v>0.95500000000000007</v>
      </c>
      <c r="AN2352" s="4">
        <f t="shared" si="1131"/>
        <v>1.04</v>
      </c>
      <c r="AO2352" s="4">
        <f t="shared" si="1132"/>
        <v>1.96</v>
      </c>
      <c r="AP2352" s="4">
        <f t="shared" si="1133"/>
        <v>1.9900000000000002</v>
      </c>
      <c r="AQ2352" s="4">
        <f t="shared" si="1134"/>
        <v>2.1149999999999998</v>
      </c>
      <c r="AR2352" s="4">
        <f t="shared" si="1135"/>
        <v>4.5</v>
      </c>
      <c r="AW2352" s="4">
        <f t="shared" si="1136"/>
        <v>4.25</v>
      </c>
      <c r="AX2352" s="4">
        <f t="shared" si="1137"/>
        <v>3.95</v>
      </c>
      <c r="BB2352" s="4">
        <f t="shared" si="1138"/>
        <v>4</v>
      </c>
      <c r="BC2352" s="4">
        <f t="shared" si="1139"/>
        <v>3.5</v>
      </c>
      <c r="BE2352" s="4">
        <f t="shared" si="1140"/>
        <v>4</v>
      </c>
      <c r="BI2352" s="4">
        <f t="shared" si="1141"/>
        <v>4</v>
      </c>
      <c r="BJ2352" s="4">
        <f t="shared" si="1142"/>
        <v>3.75</v>
      </c>
      <c r="BO2352" s="4">
        <f t="shared" si="1143"/>
        <v>2.415</v>
      </c>
      <c r="BR2352" s="4">
        <f t="shared" si="1144"/>
        <v>4</v>
      </c>
    </row>
    <row r="2353" spans="1:70" x14ac:dyDescent="0.25">
      <c r="A2353" t="s">
        <v>3762</v>
      </c>
      <c r="B2353">
        <v>86157</v>
      </c>
      <c r="D2353">
        <v>250</v>
      </c>
      <c r="E2353">
        <v>5</v>
      </c>
      <c r="F2353" t="s">
        <v>7250</v>
      </c>
      <c r="G2353" s="1" t="s">
        <v>7250</v>
      </c>
      <c r="H2353">
        <v>0</v>
      </c>
      <c r="I2353" s="2">
        <f t="shared" si="1146"/>
        <v>4.75</v>
      </c>
      <c r="J2353" s="4">
        <f t="shared" si="1116"/>
        <v>4</v>
      </c>
      <c r="Q2353" s="2"/>
      <c r="R2353" s="4">
        <f t="shared" si="1117"/>
        <v>2.5</v>
      </c>
      <c r="S2353" s="4">
        <f t="shared" si="1118"/>
        <v>2.5</v>
      </c>
      <c r="T2353" s="4">
        <f t="shared" si="1119"/>
        <v>4</v>
      </c>
      <c r="V2353" s="4">
        <f t="shared" si="1120"/>
        <v>3.5</v>
      </c>
      <c r="W2353" s="4">
        <f t="shared" si="1121"/>
        <v>3.1850000000000001</v>
      </c>
      <c r="X2353" s="4">
        <f t="shared" si="1122"/>
        <v>3.5</v>
      </c>
      <c r="Y2353" s="4">
        <f t="shared" si="1123"/>
        <v>3.5</v>
      </c>
      <c r="Z2353" s="4">
        <f t="shared" si="1124"/>
        <v>2.75</v>
      </c>
      <c r="AA2353" s="4">
        <f t="shared" si="1145"/>
        <v>2.4550000000000001</v>
      </c>
      <c r="AD2353" s="2"/>
      <c r="AE2353" s="2"/>
      <c r="AG2353" s="4">
        <f t="shared" si="1125"/>
        <v>2.4550000000000001</v>
      </c>
      <c r="AH2353" s="4">
        <f t="shared" si="1126"/>
        <v>2.75</v>
      </c>
      <c r="AI2353" s="4">
        <f t="shared" si="1127"/>
        <v>2.4550000000000001</v>
      </c>
      <c r="AJ2353" s="4">
        <f t="shared" si="1128"/>
        <v>2.75</v>
      </c>
      <c r="AK2353" s="4">
        <f t="shared" si="1129"/>
        <v>2.4550000000000001</v>
      </c>
      <c r="AM2353" s="4">
        <f t="shared" si="1130"/>
        <v>0.95500000000000007</v>
      </c>
      <c r="AN2353" s="4">
        <f t="shared" si="1131"/>
        <v>1.04</v>
      </c>
      <c r="AO2353" s="4">
        <f t="shared" si="1132"/>
        <v>1.96</v>
      </c>
      <c r="AP2353" s="4">
        <f t="shared" si="1133"/>
        <v>1.9900000000000002</v>
      </c>
      <c r="AQ2353" s="4">
        <f t="shared" si="1134"/>
        <v>2.1149999999999998</v>
      </c>
      <c r="AR2353" s="4">
        <f t="shared" si="1135"/>
        <v>4.5</v>
      </c>
      <c r="AW2353" s="4">
        <f t="shared" si="1136"/>
        <v>4.25</v>
      </c>
      <c r="AX2353" s="4">
        <f t="shared" si="1137"/>
        <v>3.95</v>
      </c>
      <c r="BB2353" s="4">
        <f t="shared" si="1138"/>
        <v>4</v>
      </c>
      <c r="BC2353" s="4">
        <f t="shared" si="1139"/>
        <v>3.5</v>
      </c>
      <c r="BE2353" s="4">
        <f t="shared" si="1140"/>
        <v>4</v>
      </c>
      <c r="BI2353" s="4">
        <f t="shared" si="1141"/>
        <v>4</v>
      </c>
      <c r="BJ2353" s="4">
        <f t="shared" si="1142"/>
        <v>3.75</v>
      </c>
      <c r="BO2353" s="4">
        <f t="shared" si="1143"/>
        <v>2.415</v>
      </c>
      <c r="BR2353" s="4">
        <f t="shared" si="1144"/>
        <v>4</v>
      </c>
    </row>
    <row r="2354" spans="1:70" x14ac:dyDescent="0.25">
      <c r="A2354" t="s">
        <v>3763</v>
      </c>
      <c r="B2354">
        <v>86255</v>
      </c>
      <c r="D2354">
        <v>250</v>
      </c>
      <c r="E2354">
        <v>5</v>
      </c>
      <c r="F2354" t="s">
        <v>7250</v>
      </c>
      <c r="G2354" s="1" t="s">
        <v>7250</v>
      </c>
      <c r="H2354">
        <v>0</v>
      </c>
      <c r="I2354" s="2">
        <f t="shared" si="1146"/>
        <v>4.75</v>
      </c>
      <c r="J2354" s="4">
        <f t="shared" si="1116"/>
        <v>4</v>
      </c>
      <c r="Q2354" s="2"/>
      <c r="R2354" s="4">
        <f t="shared" si="1117"/>
        <v>2.5</v>
      </c>
      <c r="S2354" s="4">
        <f t="shared" si="1118"/>
        <v>2.5</v>
      </c>
      <c r="T2354" s="4">
        <f t="shared" si="1119"/>
        <v>4</v>
      </c>
      <c r="V2354" s="4">
        <f t="shared" si="1120"/>
        <v>3.5</v>
      </c>
      <c r="W2354" s="4">
        <f t="shared" si="1121"/>
        <v>3.1850000000000001</v>
      </c>
      <c r="X2354" s="4">
        <f t="shared" si="1122"/>
        <v>3.5</v>
      </c>
      <c r="Y2354" s="4">
        <f t="shared" si="1123"/>
        <v>3.5</v>
      </c>
      <c r="Z2354" s="4">
        <f t="shared" si="1124"/>
        <v>2.75</v>
      </c>
      <c r="AA2354" s="4">
        <f t="shared" si="1145"/>
        <v>2.4550000000000001</v>
      </c>
      <c r="AD2354" s="2"/>
      <c r="AE2354" s="2"/>
      <c r="AG2354" s="4">
        <f t="shared" si="1125"/>
        <v>2.4550000000000001</v>
      </c>
      <c r="AH2354" s="4">
        <f t="shared" si="1126"/>
        <v>2.75</v>
      </c>
      <c r="AI2354" s="4">
        <f t="shared" si="1127"/>
        <v>2.4550000000000001</v>
      </c>
      <c r="AJ2354" s="4">
        <f t="shared" si="1128"/>
        <v>2.75</v>
      </c>
      <c r="AK2354" s="4">
        <f t="shared" si="1129"/>
        <v>2.4550000000000001</v>
      </c>
      <c r="AM2354" s="4">
        <f t="shared" si="1130"/>
        <v>0.95500000000000007</v>
      </c>
      <c r="AN2354" s="4">
        <f t="shared" si="1131"/>
        <v>1.04</v>
      </c>
      <c r="AO2354" s="4">
        <f t="shared" si="1132"/>
        <v>1.96</v>
      </c>
      <c r="AP2354" s="4">
        <f t="shared" si="1133"/>
        <v>1.9900000000000002</v>
      </c>
      <c r="AQ2354" s="4">
        <f t="shared" si="1134"/>
        <v>2.1149999999999998</v>
      </c>
      <c r="AR2354" s="4">
        <f t="shared" si="1135"/>
        <v>4.5</v>
      </c>
      <c r="AW2354" s="4">
        <f t="shared" si="1136"/>
        <v>4.25</v>
      </c>
      <c r="AX2354" s="4">
        <f t="shared" si="1137"/>
        <v>3.95</v>
      </c>
      <c r="BB2354" s="4">
        <f t="shared" si="1138"/>
        <v>4</v>
      </c>
      <c r="BC2354" s="4">
        <f t="shared" si="1139"/>
        <v>3.5</v>
      </c>
      <c r="BE2354" s="4">
        <f t="shared" si="1140"/>
        <v>4</v>
      </c>
      <c r="BI2354" s="4">
        <f t="shared" si="1141"/>
        <v>4</v>
      </c>
      <c r="BJ2354" s="4">
        <f t="shared" si="1142"/>
        <v>3.75</v>
      </c>
      <c r="BO2354" s="4">
        <f t="shared" si="1143"/>
        <v>2.415</v>
      </c>
      <c r="BR2354" s="4">
        <f t="shared" si="1144"/>
        <v>4</v>
      </c>
    </row>
    <row r="2355" spans="1:70" x14ac:dyDescent="0.25">
      <c r="A2355" t="s">
        <v>3764</v>
      </c>
      <c r="B2355">
        <v>86606</v>
      </c>
      <c r="D2355">
        <v>250</v>
      </c>
      <c r="E2355">
        <v>5</v>
      </c>
      <c r="F2355" t="s">
        <v>7250</v>
      </c>
      <c r="G2355" s="1" t="s">
        <v>7250</v>
      </c>
      <c r="H2355">
        <v>0</v>
      </c>
      <c r="I2355" s="2">
        <f t="shared" si="1146"/>
        <v>4.75</v>
      </c>
      <c r="J2355" s="4">
        <f t="shared" si="1116"/>
        <v>4</v>
      </c>
      <c r="Q2355" s="2"/>
      <c r="R2355" s="4">
        <f t="shared" si="1117"/>
        <v>2.5</v>
      </c>
      <c r="S2355" s="4">
        <f t="shared" si="1118"/>
        <v>2.5</v>
      </c>
      <c r="T2355" s="4">
        <f t="shared" si="1119"/>
        <v>4</v>
      </c>
      <c r="V2355" s="4">
        <f t="shared" si="1120"/>
        <v>3.5</v>
      </c>
      <c r="W2355" s="4">
        <f t="shared" si="1121"/>
        <v>3.1850000000000001</v>
      </c>
      <c r="X2355" s="4">
        <f t="shared" si="1122"/>
        <v>3.5</v>
      </c>
      <c r="Y2355" s="4">
        <f t="shared" si="1123"/>
        <v>3.5</v>
      </c>
      <c r="Z2355" s="4">
        <f t="shared" si="1124"/>
        <v>2.75</v>
      </c>
      <c r="AA2355" s="4">
        <f t="shared" si="1145"/>
        <v>2.4550000000000001</v>
      </c>
      <c r="AD2355" s="2"/>
      <c r="AE2355" s="2"/>
      <c r="AG2355" s="4">
        <f t="shared" si="1125"/>
        <v>2.4550000000000001</v>
      </c>
      <c r="AH2355" s="4">
        <f t="shared" si="1126"/>
        <v>2.75</v>
      </c>
      <c r="AI2355" s="4">
        <f t="shared" si="1127"/>
        <v>2.4550000000000001</v>
      </c>
      <c r="AJ2355" s="4">
        <f t="shared" si="1128"/>
        <v>2.75</v>
      </c>
      <c r="AK2355" s="4">
        <f t="shared" si="1129"/>
        <v>2.4550000000000001</v>
      </c>
      <c r="AM2355" s="4">
        <f t="shared" si="1130"/>
        <v>0.95500000000000007</v>
      </c>
      <c r="AN2355" s="4">
        <f t="shared" si="1131"/>
        <v>1.04</v>
      </c>
      <c r="AO2355" s="4">
        <f t="shared" si="1132"/>
        <v>1.96</v>
      </c>
      <c r="AP2355" s="4">
        <f t="shared" si="1133"/>
        <v>1.9900000000000002</v>
      </c>
      <c r="AQ2355" s="4">
        <f t="shared" si="1134"/>
        <v>2.1149999999999998</v>
      </c>
      <c r="AR2355" s="4">
        <f t="shared" si="1135"/>
        <v>4.5</v>
      </c>
      <c r="AW2355" s="4">
        <f t="shared" si="1136"/>
        <v>4.25</v>
      </c>
      <c r="AX2355" s="4">
        <f t="shared" si="1137"/>
        <v>3.95</v>
      </c>
      <c r="BB2355" s="4">
        <f t="shared" si="1138"/>
        <v>4</v>
      </c>
      <c r="BC2355" s="4">
        <f t="shared" si="1139"/>
        <v>3.5</v>
      </c>
      <c r="BE2355" s="4">
        <f t="shared" si="1140"/>
        <v>4</v>
      </c>
      <c r="BI2355" s="4">
        <f t="shared" si="1141"/>
        <v>4</v>
      </c>
      <c r="BJ2355" s="4">
        <f t="shared" si="1142"/>
        <v>3.75</v>
      </c>
      <c r="BO2355" s="4">
        <f t="shared" si="1143"/>
        <v>2.415</v>
      </c>
      <c r="BR2355" s="4">
        <f t="shared" si="1144"/>
        <v>4</v>
      </c>
    </row>
    <row r="2356" spans="1:70" x14ac:dyDescent="0.25">
      <c r="A2356" t="s">
        <v>3765</v>
      </c>
      <c r="B2356">
        <v>86612</v>
      </c>
      <c r="D2356">
        <v>250</v>
      </c>
      <c r="E2356">
        <v>5</v>
      </c>
      <c r="F2356" t="s">
        <v>7250</v>
      </c>
      <c r="G2356" s="1" t="s">
        <v>7250</v>
      </c>
      <c r="H2356">
        <v>0</v>
      </c>
      <c r="I2356" s="2">
        <f t="shared" si="1146"/>
        <v>4.75</v>
      </c>
      <c r="J2356" s="4">
        <f t="shared" si="1116"/>
        <v>4</v>
      </c>
      <c r="Q2356" s="2"/>
      <c r="R2356" s="4">
        <f t="shared" si="1117"/>
        <v>2.5</v>
      </c>
      <c r="S2356" s="4">
        <f t="shared" si="1118"/>
        <v>2.5</v>
      </c>
      <c r="T2356" s="4">
        <f t="shared" si="1119"/>
        <v>4</v>
      </c>
      <c r="V2356" s="4">
        <f t="shared" si="1120"/>
        <v>3.5</v>
      </c>
      <c r="W2356" s="4">
        <f t="shared" si="1121"/>
        <v>3.1850000000000001</v>
      </c>
      <c r="X2356" s="4">
        <f t="shared" si="1122"/>
        <v>3.5</v>
      </c>
      <c r="Y2356" s="4">
        <f t="shared" si="1123"/>
        <v>3.5</v>
      </c>
      <c r="Z2356" s="4">
        <f t="shared" si="1124"/>
        <v>2.75</v>
      </c>
      <c r="AA2356" s="4">
        <f t="shared" si="1145"/>
        <v>2.4550000000000001</v>
      </c>
      <c r="AD2356" s="2"/>
      <c r="AE2356" s="2"/>
      <c r="AG2356" s="4">
        <f t="shared" si="1125"/>
        <v>2.4550000000000001</v>
      </c>
      <c r="AH2356" s="4">
        <f t="shared" si="1126"/>
        <v>2.75</v>
      </c>
      <c r="AI2356" s="4">
        <f t="shared" si="1127"/>
        <v>2.4550000000000001</v>
      </c>
      <c r="AJ2356" s="4">
        <f t="shared" si="1128"/>
        <v>2.75</v>
      </c>
      <c r="AK2356" s="4">
        <f t="shared" si="1129"/>
        <v>2.4550000000000001</v>
      </c>
      <c r="AM2356" s="4">
        <f t="shared" si="1130"/>
        <v>0.95500000000000007</v>
      </c>
      <c r="AN2356" s="4">
        <f t="shared" si="1131"/>
        <v>1.04</v>
      </c>
      <c r="AO2356" s="4">
        <f t="shared" si="1132"/>
        <v>1.96</v>
      </c>
      <c r="AP2356" s="4">
        <f t="shared" si="1133"/>
        <v>1.9900000000000002</v>
      </c>
      <c r="AQ2356" s="4">
        <f t="shared" si="1134"/>
        <v>2.1149999999999998</v>
      </c>
      <c r="AR2356" s="4">
        <f t="shared" si="1135"/>
        <v>4.5</v>
      </c>
      <c r="AW2356" s="4">
        <f t="shared" si="1136"/>
        <v>4.25</v>
      </c>
      <c r="AX2356" s="4">
        <f t="shared" si="1137"/>
        <v>3.95</v>
      </c>
      <c r="BB2356" s="4">
        <f t="shared" si="1138"/>
        <v>4</v>
      </c>
      <c r="BC2356" s="4">
        <f t="shared" si="1139"/>
        <v>3.5</v>
      </c>
      <c r="BE2356" s="4">
        <f t="shared" si="1140"/>
        <v>4</v>
      </c>
      <c r="BI2356" s="4">
        <f t="shared" si="1141"/>
        <v>4</v>
      </c>
      <c r="BJ2356" s="4">
        <f t="shared" si="1142"/>
        <v>3.75</v>
      </c>
      <c r="BO2356" s="4">
        <f t="shared" si="1143"/>
        <v>2.415</v>
      </c>
      <c r="BR2356" s="4">
        <f t="shared" si="1144"/>
        <v>4</v>
      </c>
    </row>
    <row r="2357" spans="1:70" x14ac:dyDescent="0.25">
      <c r="A2357" t="s">
        <v>3766</v>
      </c>
      <c r="B2357">
        <v>86635</v>
      </c>
      <c r="D2357">
        <v>250</v>
      </c>
      <c r="E2357">
        <v>9.4</v>
      </c>
      <c r="F2357" t="s">
        <v>7250</v>
      </c>
      <c r="G2357" s="1" t="s">
        <v>7250</v>
      </c>
      <c r="H2357">
        <v>0</v>
      </c>
      <c r="I2357" s="2">
        <f t="shared" si="1146"/>
        <v>8.93</v>
      </c>
      <c r="J2357" s="4">
        <f t="shared" si="1116"/>
        <v>7.5200000000000005</v>
      </c>
      <c r="Q2357" s="2"/>
      <c r="R2357" s="4">
        <f t="shared" si="1117"/>
        <v>4.7</v>
      </c>
      <c r="S2357" s="4">
        <f t="shared" si="1118"/>
        <v>4.7</v>
      </c>
      <c r="T2357" s="4">
        <f t="shared" si="1119"/>
        <v>7.5200000000000005</v>
      </c>
      <c r="V2357" s="4">
        <f t="shared" si="1120"/>
        <v>6.58</v>
      </c>
      <c r="W2357" s="4">
        <f t="shared" si="1121"/>
        <v>5.9878</v>
      </c>
      <c r="X2357" s="4">
        <f t="shared" si="1122"/>
        <v>6.58</v>
      </c>
      <c r="Y2357" s="4">
        <f t="shared" si="1123"/>
        <v>6.58</v>
      </c>
      <c r="Z2357" s="4">
        <f t="shared" si="1124"/>
        <v>5.1700000000000008</v>
      </c>
      <c r="AA2357" s="4">
        <f t="shared" si="1145"/>
        <v>4.6154000000000002</v>
      </c>
      <c r="AD2357" s="2"/>
      <c r="AE2357" s="2"/>
      <c r="AG2357" s="4">
        <f t="shared" si="1125"/>
        <v>4.6154000000000002</v>
      </c>
      <c r="AH2357" s="4">
        <f t="shared" si="1126"/>
        <v>5.1700000000000008</v>
      </c>
      <c r="AI2357" s="4">
        <f t="shared" si="1127"/>
        <v>4.6154000000000002</v>
      </c>
      <c r="AJ2357" s="4">
        <f t="shared" si="1128"/>
        <v>5.1700000000000008</v>
      </c>
      <c r="AK2357" s="4">
        <f t="shared" si="1129"/>
        <v>4.6154000000000002</v>
      </c>
      <c r="AM2357" s="4">
        <f t="shared" si="1130"/>
        <v>1.7954000000000001</v>
      </c>
      <c r="AN2357" s="4">
        <f t="shared" si="1131"/>
        <v>1.9552</v>
      </c>
      <c r="AO2357" s="4">
        <f t="shared" si="1132"/>
        <v>3.6848000000000001</v>
      </c>
      <c r="AP2357" s="4">
        <f t="shared" si="1133"/>
        <v>3.7412000000000005</v>
      </c>
      <c r="AQ2357" s="4">
        <f t="shared" si="1134"/>
        <v>3.9762</v>
      </c>
      <c r="AR2357" s="4">
        <f t="shared" si="1135"/>
        <v>8.4600000000000009</v>
      </c>
      <c r="AW2357" s="4">
        <f t="shared" si="1136"/>
        <v>7.99</v>
      </c>
      <c r="AX2357" s="4">
        <f t="shared" si="1137"/>
        <v>7.426000000000001</v>
      </c>
      <c r="BB2357" s="4">
        <f t="shared" si="1138"/>
        <v>7.5200000000000005</v>
      </c>
      <c r="BC2357" s="4">
        <f t="shared" si="1139"/>
        <v>6.58</v>
      </c>
      <c r="BE2357" s="4">
        <f t="shared" si="1140"/>
        <v>7.5200000000000005</v>
      </c>
      <c r="BI2357" s="4">
        <f t="shared" si="1141"/>
        <v>7.5200000000000005</v>
      </c>
      <c r="BJ2357" s="4">
        <f t="shared" si="1142"/>
        <v>7.0500000000000007</v>
      </c>
      <c r="BO2357" s="4">
        <f t="shared" si="1143"/>
        <v>4.5402000000000005</v>
      </c>
      <c r="BR2357" s="4">
        <f t="shared" si="1144"/>
        <v>7.5200000000000005</v>
      </c>
    </row>
    <row r="2358" spans="1:70" x14ac:dyDescent="0.25">
      <c r="A2358" t="s">
        <v>3767</v>
      </c>
      <c r="B2358">
        <v>86735</v>
      </c>
      <c r="D2358">
        <v>250</v>
      </c>
      <c r="E2358">
        <v>0</v>
      </c>
      <c r="F2358" t="s">
        <v>7250</v>
      </c>
      <c r="G2358" s="1" t="s">
        <v>7250</v>
      </c>
      <c r="H2358">
        <v>0</v>
      </c>
      <c r="I2358" s="2">
        <f t="shared" si="1146"/>
        <v>0</v>
      </c>
      <c r="J2358" s="4">
        <f t="shared" si="1116"/>
        <v>0</v>
      </c>
      <c r="Q2358" s="2"/>
      <c r="R2358" s="4">
        <f t="shared" si="1117"/>
        <v>0</v>
      </c>
      <c r="S2358" s="4">
        <f t="shared" si="1118"/>
        <v>0</v>
      </c>
      <c r="T2358" s="4">
        <f t="shared" si="1119"/>
        <v>0</v>
      </c>
      <c r="V2358" s="4">
        <f t="shared" si="1120"/>
        <v>0</v>
      </c>
      <c r="W2358" s="4">
        <f t="shared" si="1121"/>
        <v>0</v>
      </c>
      <c r="X2358" s="4">
        <f t="shared" si="1122"/>
        <v>0</v>
      </c>
      <c r="Y2358" s="4">
        <f t="shared" si="1123"/>
        <v>0</v>
      </c>
      <c r="Z2358" s="4">
        <f t="shared" si="1124"/>
        <v>0</v>
      </c>
      <c r="AA2358" s="4">
        <f t="shared" si="1145"/>
        <v>0</v>
      </c>
      <c r="AD2358" s="2"/>
      <c r="AE2358" s="2"/>
      <c r="AG2358" s="4">
        <f t="shared" si="1125"/>
        <v>0</v>
      </c>
      <c r="AH2358" s="4">
        <f t="shared" si="1126"/>
        <v>0</v>
      </c>
      <c r="AI2358" s="4">
        <f t="shared" si="1127"/>
        <v>0</v>
      </c>
      <c r="AJ2358" s="4">
        <f t="shared" si="1128"/>
        <v>0</v>
      </c>
      <c r="AK2358" s="4">
        <f t="shared" si="1129"/>
        <v>0</v>
      </c>
      <c r="AM2358" s="4">
        <f t="shared" si="1130"/>
        <v>0</v>
      </c>
      <c r="AN2358" s="4">
        <f t="shared" si="1131"/>
        <v>0</v>
      </c>
      <c r="AO2358" s="4">
        <f t="shared" si="1132"/>
        <v>0</v>
      </c>
      <c r="AP2358" s="4">
        <f t="shared" si="1133"/>
        <v>0</v>
      </c>
      <c r="AQ2358" s="4">
        <f t="shared" si="1134"/>
        <v>0</v>
      </c>
      <c r="AR2358" s="4">
        <f t="shared" si="1135"/>
        <v>0</v>
      </c>
      <c r="AW2358" s="4">
        <f t="shared" si="1136"/>
        <v>0</v>
      </c>
      <c r="AX2358" s="4">
        <f t="shared" si="1137"/>
        <v>0</v>
      </c>
      <c r="BB2358" s="4">
        <f t="shared" si="1138"/>
        <v>0</v>
      </c>
      <c r="BC2358" s="4">
        <f t="shared" si="1139"/>
        <v>0</v>
      </c>
      <c r="BE2358" s="4">
        <f t="shared" si="1140"/>
        <v>0</v>
      </c>
      <c r="BI2358" s="4">
        <f t="shared" si="1141"/>
        <v>0</v>
      </c>
      <c r="BJ2358" s="4">
        <f t="shared" si="1142"/>
        <v>0</v>
      </c>
      <c r="BO2358" s="4">
        <f t="shared" si="1143"/>
        <v>0</v>
      </c>
      <c r="BR2358" s="4">
        <f t="shared" si="1144"/>
        <v>0</v>
      </c>
    </row>
    <row r="2359" spans="1:70" x14ac:dyDescent="0.25">
      <c r="A2359" t="s">
        <v>3768</v>
      </c>
      <c r="B2359">
        <v>86698</v>
      </c>
      <c r="D2359">
        <v>250</v>
      </c>
      <c r="E2359">
        <v>5</v>
      </c>
      <c r="F2359" t="s">
        <v>7250</v>
      </c>
      <c r="G2359" s="1" t="s">
        <v>7250</v>
      </c>
      <c r="H2359">
        <v>0</v>
      </c>
      <c r="I2359" s="2">
        <f t="shared" si="1146"/>
        <v>4.75</v>
      </c>
      <c r="J2359" s="4">
        <f t="shared" si="1116"/>
        <v>4</v>
      </c>
      <c r="Q2359" s="2"/>
      <c r="R2359" s="4">
        <f t="shared" si="1117"/>
        <v>2.5</v>
      </c>
      <c r="S2359" s="4">
        <f t="shared" si="1118"/>
        <v>2.5</v>
      </c>
      <c r="T2359" s="4">
        <f t="shared" si="1119"/>
        <v>4</v>
      </c>
      <c r="V2359" s="4">
        <f t="shared" si="1120"/>
        <v>3.5</v>
      </c>
      <c r="W2359" s="4">
        <f t="shared" si="1121"/>
        <v>3.1850000000000001</v>
      </c>
      <c r="X2359" s="4">
        <f t="shared" si="1122"/>
        <v>3.5</v>
      </c>
      <c r="Y2359" s="4">
        <f t="shared" si="1123"/>
        <v>3.5</v>
      </c>
      <c r="Z2359" s="4">
        <f t="shared" si="1124"/>
        <v>2.75</v>
      </c>
      <c r="AA2359" s="4">
        <f t="shared" si="1145"/>
        <v>2.4550000000000001</v>
      </c>
      <c r="AD2359" s="2"/>
      <c r="AE2359" s="2"/>
      <c r="AG2359" s="4">
        <f t="shared" si="1125"/>
        <v>2.4550000000000001</v>
      </c>
      <c r="AH2359" s="4">
        <f t="shared" si="1126"/>
        <v>2.75</v>
      </c>
      <c r="AI2359" s="4">
        <f t="shared" si="1127"/>
        <v>2.4550000000000001</v>
      </c>
      <c r="AJ2359" s="4">
        <f t="shared" si="1128"/>
        <v>2.75</v>
      </c>
      <c r="AK2359" s="4">
        <f t="shared" si="1129"/>
        <v>2.4550000000000001</v>
      </c>
      <c r="AM2359" s="4">
        <f t="shared" si="1130"/>
        <v>0.95500000000000007</v>
      </c>
      <c r="AN2359" s="4">
        <f t="shared" si="1131"/>
        <v>1.04</v>
      </c>
      <c r="AO2359" s="4">
        <f t="shared" si="1132"/>
        <v>1.96</v>
      </c>
      <c r="AP2359" s="4">
        <f t="shared" si="1133"/>
        <v>1.9900000000000002</v>
      </c>
      <c r="AQ2359" s="4">
        <f t="shared" si="1134"/>
        <v>2.1149999999999998</v>
      </c>
      <c r="AR2359" s="4">
        <f t="shared" si="1135"/>
        <v>4.5</v>
      </c>
      <c r="AW2359" s="4">
        <f t="shared" si="1136"/>
        <v>4.25</v>
      </c>
      <c r="AX2359" s="4">
        <f t="shared" si="1137"/>
        <v>3.95</v>
      </c>
      <c r="BB2359" s="4">
        <f t="shared" si="1138"/>
        <v>4</v>
      </c>
      <c r="BC2359" s="4">
        <f t="shared" si="1139"/>
        <v>3.5</v>
      </c>
      <c r="BE2359" s="4">
        <f t="shared" si="1140"/>
        <v>4</v>
      </c>
      <c r="BI2359" s="4">
        <f t="shared" si="1141"/>
        <v>4</v>
      </c>
      <c r="BJ2359" s="4">
        <f t="shared" si="1142"/>
        <v>3.75</v>
      </c>
      <c r="BO2359" s="4">
        <f t="shared" si="1143"/>
        <v>2.415</v>
      </c>
      <c r="BR2359" s="4">
        <f t="shared" si="1144"/>
        <v>4</v>
      </c>
    </row>
    <row r="2360" spans="1:70" x14ac:dyDescent="0.25">
      <c r="A2360" t="s">
        <v>3769</v>
      </c>
      <c r="B2360">
        <v>86023</v>
      </c>
      <c r="D2360">
        <v>250</v>
      </c>
      <c r="E2360">
        <v>5</v>
      </c>
      <c r="F2360" t="s">
        <v>7250</v>
      </c>
      <c r="G2360" s="1" t="s">
        <v>7250</v>
      </c>
      <c r="H2360">
        <v>0</v>
      </c>
      <c r="I2360" s="2">
        <f t="shared" si="1146"/>
        <v>4.75</v>
      </c>
      <c r="J2360" s="4">
        <f t="shared" si="1116"/>
        <v>4</v>
      </c>
      <c r="Q2360" s="2"/>
      <c r="R2360" s="4">
        <f t="shared" si="1117"/>
        <v>2.5</v>
      </c>
      <c r="S2360" s="4">
        <f t="shared" si="1118"/>
        <v>2.5</v>
      </c>
      <c r="T2360" s="4">
        <f t="shared" si="1119"/>
        <v>4</v>
      </c>
      <c r="V2360" s="4">
        <f t="shared" si="1120"/>
        <v>3.5</v>
      </c>
      <c r="W2360" s="4">
        <f t="shared" si="1121"/>
        <v>3.1850000000000001</v>
      </c>
      <c r="X2360" s="4">
        <f t="shared" si="1122"/>
        <v>3.5</v>
      </c>
      <c r="Y2360" s="4">
        <f t="shared" si="1123"/>
        <v>3.5</v>
      </c>
      <c r="Z2360" s="4">
        <f t="shared" si="1124"/>
        <v>2.75</v>
      </c>
      <c r="AA2360" s="4">
        <f t="shared" si="1145"/>
        <v>2.4550000000000001</v>
      </c>
      <c r="AD2360" s="2"/>
      <c r="AE2360" s="2"/>
      <c r="AG2360" s="4">
        <f t="shared" si="1125"/>
        <v>2.4550000000000001</v>
      </c>
      <c r="AH2360" s="4">
        <f t="shared" si="1126"/>
        <v>2.75</v>
      </c>
      <c r="AI2360" s="4">
        <f t="shared" si="1127"/>
        <v>2.4550000000000001</v>
      </c>
      <c r="AJ2360" s="4">
        <f t="shared" si="1128"/>
        <v>2.75</v>
      </c>
      <c r="AK2360" s="4">
        <f t="shared" si="1129"/>
        <v>2.4550000000000001</v>
      </c>
      <c r="AM2360" s="4">
        <f t="shared" si="1130"/>
        <v>0.95500000000000007</v>
      </c>
      <c r="AN2360" s="4">
        <f t="shared" si="1131"/>
        <v>1.04</v>
      </c>
      <c r="AO2360" s="4">
        <f t="shared" si="1132"/>
        <v>1.96</v>
      </c>
      <c r="AP2360" s="4">
        <f t="shared" si="1133"/>
        <v>1.9900000000000002</v>
      </c>
      <c r="AQ2360" s="4">
        <f t="shared" si="1134"/>
        <v>2.1149999999999998</v>
      </c>
      <c r="AR2360" s="4">
        <f t="shared" si="1135"/>
        <v>4.5</v>
      </c>
      <c r="AW2360" s="4">
        <f t="shared" si="1136"/>
        <v>4.25</v>
      </c>
      <c r="AX2360" s="4">
        <f t="shared" si="1137"/>
        <v>3.95</v>
      </c>
      <c r="BB2360" s="4">
        <f t="shared" si="1138"/>
        <v>4</v>
      </c>
      <c r="BC2360" s="4">
        <f t="shared" si="1139"/>
        <v>3.5</v>
      </c>
      <c r="BE2360" s="4">
        <f t="shared" si="1140"/>
        <v>4</v>
      </c>
      <c r="BI2360" s="4">
        <f t="shared" si="1141"/>
        <v>4</v>
      </c>
      <c r="BJ2360" s="4">
        <f t="shared" si="1142"/>
        <v>3.75</v>
      </c>
      <c r="BO2360" s="4">
        <f t="shared" si="1143"/>
        <v>2.415</v>
      </c>
      <c r="BR2360" s="4">
        <f t="shared" si="1144"/>
        <v>4</v>
      </c>
    </row>
    <row r="2361" spans="1:70" x14ac:dyDescent="0.25">
      <c r="A2361" t="s">
        <v>3770</v>
      </c>
      <c r="B2361">
        <v>86329</v>
      </c>
      <c r="D2361">
        <v>250</v>
      </c>
      <c r="E2361">
        <v>0</v>
      </c>
      <c r="F2361" t="s">
        <v>7250</v>
      </c>
      <c r="G2361" s="1" t="s">
        <v>7250</v>
      </c>
      <c r="H2361">
        <v>0</v>
      </c>
      <c r="I2361" s="2">
        <f t="shared" si="1146"/>
        <v>0</v>
      </c>
      <c r="J2361" s="4">
        <f t="shared" si="1116"/>
        <v>0</v>
      </c>
      <c r="Q2361" s="2"/>
      <c r="R2361" s="4">
        <f t="shared" si="1117"/>
        <v>0</v>
      </c>
      <c r="S2361" s="4">
        <f t="shared" si="1118"/>
        <v>0</v>
      </c>
      <c r="T2361" s="4">
        <f t="shared" si="1119"/>
        <v>0</v>
      </c>
      <c r="V2361" s="4">
        <f t="shared" si="1120"/>
        <v>0</v>
      </c>
      <c r="W2361" s="4">
        <f t="shared" si="1121"/>
        <v>0</v>
      </c>
      <c r="X2361" s="4">
        <f t="shared" si="1122"/>
        <v>0</v>
      </c>
      <c r="Y2361" s="4">
        <f t="shared" si="1123"/>
        <v>0</v>
      </c>
      <c r="Z2361" s="4">
        <f t="shared" si="1124"/>
        <v>0</v>
      </c>
      <c r="AA2361" s="4">
        <f t="shared" si="1145"/>
        <v>0</v>
      </c>
      <c r="AD2361" s="2"/>
      <c r="AE2361" s="2"/>
      <c r="AG2361" s="4">
        <f t="shared" si="1125"/>
        <v>0</v>
      </c>
      <c r="AH2361" s="4">
        <f t="shared" si="1126"/>
        <v>0</v>
      </c>
      <c r="AI2361" s="4">
        <f t="shared" si="1127"/>
        <v>0</v>
      </c>
      <c r="AJ2361" s="4">
        <f t="shared" si="1128"/>
        <v>0</v>
      </c>
      <c r="AK2361" s="4">
        <f t="shared" si="1129"/>
        <v>0</v>
      </c>
      <c r="AM2361" s="4">
        <f t="shared" si="1130"/>
        <v>0</v>
      </c>
      <c r="AN2361" s="4">
        <f t="shared" si="1131"/>
        <v>0</v>
      </c>
      <c r="AO2361" s="4">
        <f t="shared" si="1132"/>
        <v>0</v>
      </c>
      <c r="AP2361" s="4">
        <f t="shared" si="1133"/>
        <v>0</v>
      </c>
      <c r="AQ2361" s="4">
        <f t="shared" si="1134"/>
        <v>0</v>
      </c>
      <c r="AR2361" s="4">
        <f t="shared" si="1135"/>
        <v>0</v>
      </c>
      <c r="AW2361" s="4">
        <f t="shared" si="1136"/>
        <v>0</v>
      </c>
      <c r="AX2361" s="4">
        <f t="shared" si="1137"/>
        <v>0</v>
      </c>
      <c r="BB2361" s="4">
        <f t="shared" si="1138"/>
        <v>0</v>
      </c>
      <c r="BC2361" s="4">
        <f t="shared" si="1139"/>
        <v>0</v>
      </c>
      <c r="BE2361" s="4">
        <f t="shared" si="1140"/>
        <v>0</v>
      </c>
      <c r="BI2361" s="4">
        <f t="shared" si="1141"/>
        <v>0</v>
      </c>
      <c r="BJ2361" s="4">
        <f t="shared" si="1142"/>
        <v>0</v>
      </c>
      <c r="BO2361" s="4">
        <f t="shared" si="1143"/>
        <v>0</v>
      </c>
      <c r="BR2361" s="4">
        <f t="shared" si="1144"/>
        <v>0</v>
      </c>
    </row>
    <row r="2362" spans="1:70" x14ac:dyDescent="0.25">
      <c r="A2362" t="s">
        <v>3771</v>
      </c>
      <c r="B2362">
        <v>86162</v>
      </c>
      <c r="D2362">
        <v>250</v>
      </c>
      <c r="E2362">
        <v>0</v>
      </c>
      <c r="F2362" t="s">
        <v>7250</v>
      </c>
      <c r="G2362" s="1" t="s">
        <v>7250</v>
      </c>
      <c r="H2362">
        <v>0</v>
      </c>
      <c r="I2362" s="2">
        <f t="shared" si="1146"/>
        <v>0</v>
      </c>
      <c r="J2362" s="4">
        <f t="shared" si="1116"/>
        <v>0</v>
      </c>
      <c r="Q2362" s="2"/>
      <c r="R2362" s="4">
        <f t="shared" si="1117"/>
        <v>0</v>
      </c>
      <c r="S2362" s="4">
        <f t="shared" si="1118"/>
        <v>0</v>
      </c>
      <c r="T2362" s="4">
        <f t="shared" si="1119"/>
        <v>0</v>
      </c>
      <c r="V2362" s="4">
        <f t="shared" si="1120"/>
        <v>0</v>
      </c>
      <c r="W2362" s="4">
        <f t="shared" si="1121"/>
        <v>0</v>
      </c>
      <c r="X2362" s="4">
        <f t="shared" si="1122"/>
        <v>0</v>
      </c>
      <c r="Y2362" s="4">
        <f t="shared" si="1123"/>
        <v>0</v>
      </c>
      <c r="Z2362" s="4">
        <f t="shared" si="1124"/>
        <v>0</v>
      </c>
      <c r="AA2362" s="4">
        <f t="shared" si="1145"/>
        <v>0</v>
      </c>
      <c r="AD2362" s="2"/>
      <c r="AE2362" s="2"/>
      <c r="AG2362" s="4">
        <f t="shared" si="1125"/>
        <v>0</v>
      </c>
      <c r="AH2362" s="4">
        <f t="shared" si="1126"/>
        <v>0</v>
      </c>
      <c r="AI2362" s="4">
        <f t="shared" si="1127"/>
        <v>0</v>
      </c>
      <c r="AJ2362" s="4">
        <f t="shared" si="1128"/>
        <v>0</v>
      </c>
      <c r="AK2362" s="4">
        <f t="shared" si="1129"/>
        <v>0</v>
      </c>
      <c r="AM2362" s="4">
        <f t="shared" si="1130"/>
        <v>0</v>
      </c>
      <c r="AN2362" s="4">
        <f t="shared" si="1131"/>
        <v>0</v>
      </c>
      <c r="AO2362" s="4">
        <f t="shared" si="1132"/>
        <v>0</v>
      </c>
      <c r="AP2362" s="4">
        <f t="shared" si="1133"/>
        <v>0</v>
      </c>
      <c r="AQ2362" s="4">
        <f t="shared" si="1134"/>
        <v>0</v>
      </c>
      <c r="AR2362" s="4">
        <f t="shared" si="1135"/>
        <v>0</v>
      </c>
      <c r="AW2362" s="4">
        <f t="shared" si="1136"/>
        <v>0</v>
      </c>
      <c r="AX2362" s="4">
        <f t="shared" si="1137"/>
        <v>0</v>
      </c>
      <c r="BB2362" s="4">
        <f t="shared" si="1138"/>
        <v>0</v>
      </c>
      <c r="BC2362" s="4">
        <f t="shared" si="1139"/>
        <v>0</v>
      </c>
      <c r="BE2362" s="4">
        <f t="shared" si="1140"/>
        <v>0</v>
      </c>
      <c r="BI2362" s="4">
        <f t="shared" si="1141"/>
        <v>0</v>
      </c>
      <c r="BJ2362" s="4">
        <f t="shared" si="1142"/>
        <v>0</v>
      </c>
      <c r="BO2362" s="4">
        <f t="shared" si="1143"/>
        <v>0</v>
      </c>
      <c r="BR2362" s="4">
        <f t="shared" si="1144"/>
        <v>0</v>
      </c>
    </row>
    <row r="2363" spans="1:70" x14ac:dyDescent="0.25">
      <c r="A2363" t="s">
        <v>3772</v>
      </c>
      <c r="B2363">
        <v>86645</v>
      </c>
      <c r="D2363">
        <v>250</v>
      </c>
      <c r="E2363">
        <v>5</v>
      </c>
      <c r="F2363" t="s">
        <v>7250</v>
      </c>
      <c r="G2363" s="1" t="s">
        <v>7250</v>
      </c>
      <c r="H2363">
        <v>0</v>
      </c>
      <c r="I2363" s="2">
        <f t="shared" si="1146"/>
        <v>4.75</v>
      </c>
      <c r="J2363" s="4">
        <f t="shared" si="1116"/>
        <v>4</v>
      </c>
      <c r="Q2363" s="2"/>
      <c r="R2363" s="4">
        <f t="shared" si="1117"/>
        <v>2.5</v>
      </c>
      <c r="S2363" s="4">
        <f t="shared" si="1118"/>
        <v>2.5</v>
      </c>
      <c r="T2363" s="4">
        <f t="shared" si="1119"/>
        <v>4</v>
      </c>
      <c r="V2363" s="4">
        <f t="shared" si="1120"/>
        <v>3.5</v>
      </c>
      <c r="W2363" s="4">
        <f t="shared" si="1121"/>
        <v>3.1850000000000001</v>
      </c>
      <c r="X2363" s="4">
        <f t="shared" si="1122"/>
        <v>3.5</v>
      </c>
      <c r="Y2363" s="4">
        <f t="shared" si="1123"/>
        <v>3.5</v>
      </c>
      <c r="Z2363" s="4">
        <f t="shared" si="1124"/>
        <v>2.75</v>
      </c>
      <c r="AA2363" s="4">
        <f t="shared" si="1145"/>
        <v>2.4550000000000001</v>
      </c>
      <c r="AD2363" s="2"/>
      <c r="AE2363" s="2"/>
      <c r="AG2363" s="4">
        <f t="shared" si="1125"/>
        <v>2.4550000000000001</v>
      </c>
      <c r="AH2363" s="4">
        <f t="shared" si="1126"/>
        <v>2.75</v>
      </c>
      <c r="AI2363" s="4">
        <f t="shared" si="1127"/>
        <v>2.4550000000000001</v>
      </c>
      <c r="AJ2363" s="4">
        <f t="shared" si="1128"/>
        <v>2.75</v>
      </c>
      <c r="AK2363" s="4">
        <f t="shared" si="1129"/>
        <v>2.4550000000000001</v>
      </c>
      <c r="AM2363" s="4">
        <f t="shared" si="1130"/>
        <v>0.95500000000000007</v>
      </c>
      <c r="AN2363" s="4">
        <f t="shared" si="1131"/>
        <v>1.04</v>
      </c>
      <c r="AO2363" s="4">
        <f t="shared" si="1132"/>
        <v>1.96</v>
      </c>
      <c r="AP2363" s="4">
        <f t="shared" si="1133"/>
        <v>1.9900000000000002</v>
      </c>
      <c r="AQ2363" s="4">
        <f t="shared" si="1134"/>
        <v>2.1149999999999998</v>
      </c>
      <c r="AR2363" s="4">
        <f t="shared" si="1135"/>
        <v>4.5</v>
      </c>
      <c r="AW2363" s="4">
        <f t="shared" si="1136"/>
        <v>4.25</v>
      </c>
      <c r="AX2363" s="4">
        <f t="shared" si="1137"/>
        <v>3.95</v>
      </c>
      <c r="BB2363" s="4">
        <f t="shared" si="1138"/>
        <v>4</v>
      </c>
      <c r="BC2363" s="4">
        <f t="shared" si="1139"/>
        <v>3.5</v>
      </c>
      <c r="BE2363" s="4">
        <f t="shared" si="1140"/>
        <v>4</v>
      </c>
      <c r="BI2363" s="4">
        <f t="shared" si="1141"/>
        <v>4</v>
      </c>
      <c r="BJ2363" s="4">
        <f t="shared" si="1142"/>
        <v>3.75</v>
      </c>
      <c r="BO2363" s="4">
        <f t="shared" si="1143"/>
        <v>2.415</v>
      </c>
      <c r="BR2363" s="4">
        <f t="shared" si="1144"/>
        <v>4</v>
      </c>
    </row>
    <row r="2364" spans="1:70" x14ac:dyDescent="0.25">
      <c r="A2364" t="s">
        <v>2963</v>
      </c>
      <c r="B2364">
        <v>86156</v>
      </c>
      <c r="D2364">
        <v>250</v>
      </c>
      <c r="E2364">
        <v>5</v>
      </c>
      <c r="F2364" t="s">
        <v>7250</v>
      </c>
      <c r="G2364" s="1" t="s">
        <v>7250</v>
      </c>
      <c r="H2364">
        <v>0</v>
      </c>
      <c r="I2364" s="2">
        <f t="shared" si="1146"/>
        <v>4.75</v>
      </c>
      <c r="J2364" s="4">
        <f t="shared" si="1116"/>
        <v>4</v>
      </c>
      <c r="Q2364" s="2"/>
      <c r="R2364" s="4">
        <f t="shared" si="1117"/>
        <v>2.5</v>
      </c>
      <c r="S2364" s="4">
        <f t="shared" si="1118"/>
        <v>2.5</v>
      </c>
      <c r="T2364" s="4">
        <f t="shared" si="1119"/>
        <v>4</v>
      </c>
      <c r="V2364" s="4">
        <f t="shared" si="1120"/>
        <v>3.5</v>
      </c>
      <c r="W2364" s="4">
        <f t="shared" si="1121"/>
        <v>3.1850000000000001</v>
      </c>
      <c r="X2364" s="4">
        <f t="shared" si="1122"/>
        <v>3.5</v>
      </c>
      <c r="Y2364" s="4">
        <f t="shared" si="1123"/>
        <v>3.5</v>
      </c>
      <c r="Z2364" s="4">
        <f t="shared" si="1124"/>
        <v>2.75</v>
      </c>
      <c r="AA2364" s="4">
        <f t="shared" si="1145"/>
        <v>2.4550000000000001</v>
      </c>
      <c r="AD2364" s="2"/>
      <c r="AE2364" s="2"/>
      <c r="AG2364" s="4">
        <f t="shared" si="1125"/>
        <v>2.4550000000000001</v>
      </c>
      <c r="AH2364" s="4">
        <f t="shared" si="1126"/>
        <v>2.75</v>
      </c>
      <c r="AI2364" s="4">
        <f t="shared" si="1127"/>
        <v>2.4550000000000001</v>
      </c>
      <c r="AJ2364" s="4">
        <f t="shared" si="1128"/>
        <v>2.75</v>
      </c>
      <c r="AK2364" s="4">
        <f t="shared" si="1129"/>
        <v>2.4550000000000001</v>
      </c>
      <c r="AM2364" s="4">
        <f t="shared" si="1130"/>
        <v>0.95500000000000007</v>
      </c>
      <c r="AN2364" s="4">
        <f t="shared" si="1131"/>
        <v>1.04</v>
      </c>
      <c r="AO2364" s="4">
        <f t="shared" si="1132"/>
        <v>1.96</v>
      </c>
      <c r="AP2364" s="4">
        <f t="shared" si="1133"/>
        <v>1.9900000000000002</v>
      </c>
      <c r="AQ2364" s="4">
        <f t="shared" si="1134"/>
        <v>2.1149999999999998</v>
      </c>
      <c r="AR2364" s="4">
        <f t="shared" si="1135"/>
        <v>4.5</v>
      </c>
      <c r="AW2364" s="4">
        <f t="shared" si="1136"/>
        <v>4.25</v>
      </c>
      <c r="AX2364" s="4">
        <f t="shared" si="1137"/>
        <v>3.95</v>
      </c>
      <c r="BB2364" s="4">
        <f t="shared" si="1138"/>
        <v>4</v>
      </c>
      <c r="BC2364" s="4">
        <f t="shared" si="1139"/>
        <v>3.5</v>
      </c>
      <c r="BE2364" s="4">
        <f t="shared" si="1140"/>
        <v>4</v>
      </c>
      <c r="BI2364" s="4">
        <f t="shared" si="1141"/>
        <v>4</v>
      </c>
      <c r="BJ2364" s="4">
        <f t="shared" si="1142"/>
        <v>3.75</v>
      </c>
      <c r="BO2364" s="4">
        <f t="shared" si="1143"/>
        <v>2.415</v>
      </c>
      <c r="BR2364" s="4">
        <f t="shared" si="1144"/>
        <v>4</v>
      </c>
    </row>
    <row r="2365" spans="1:70" x14ac:dyDescent="0.25">
      <c r="A2365" t="s">
        <v>3773</v>
      </c>
      <c r="B2365">
        <v>86709</v>
      </c>
      <c r="D2365">
        <v>250</v>
      </c>
      <c r="E2365">
        <v>5</v>
      </c>
      <c r="F2365" t="s">
        <v>7250</v>
      </c>
      <c r="G2365" s="1" t="s">
        <v>7250</v>
      </c>
      <c r="H2365">
        <v>0</v>
      </c>
      <c r="I2365" s="2">
        <f t="shared" si="1146"/>
        <v>4.75</v>
      </c>
      <c r="J2365" s="4">
        <f t="shared" si="1116"/>
        <v>4</v>
      </c>
      <c r="Q2365" s="2"/>
      <c r="R2365" s="4">
        <f t="shared" si="1117"/>
        <v>2.5</v>
      </c>
      <c r="S2365" s="4">
        <f t="shared" si="1118"/>
        <v>2.5</v>
      </c>
      <c r="T2365" s="4">
        <f t="shared" si="1119"/>
        <v>4</v>
      </c>
      <c r="V2365" s="4">
        <f t="shared" si="1120"/>
        <v>3.5</v>
      </c>
      <c r="W2365" s="4">
        <f t="shared" si="1121"/>
        <v>3.1850000000000001</v>
      </c>
      <c r="X2365" s="4">
        <f t="shared" si="1122"/>
        <v>3.5</v>
      </c>
      <c r="Y2365" s="4">
        <f t="shared" si="1123"/>
        <v>3.5</v>
      </c>
      <c r="Z2365" s="4">
        <f t="shared" si="1124"/>
        <v>2.75</v>
      </c>
      <c r="AA2365" s="4">
        <f t="shared" si="1145"/>
        <v>2.4550000000000001</v>
      </c>
      <c r="AD2365" s="2"/>
      <c r="AE2365" s="2"/>
      <c r="AG2365" s="4">
        <f t="shared" si="1125"/>
        <v>2.4550000000000001</v>
      </c>
      <c r="AH2365" s="4">
        <f t="shared" si="1126"/>
        <v>2.75</v>
      </c>
      <c r="AI2365" s="4">
        <f t="shared" si="1127"/>
        <v>2.4550000000000001</v>
      </c>
      <c r="AJ2365" s="4">
        <f t="shared" si="1128"/>
        <v>2.75</v>
      </c>
      <c r="AK2365" s="4">
        <f t="shared" si="1129"/>
        <v>2.4550000000000001</v>
      </c>
      <c r="AM2365" s="4">
        <f t="shared" si="1130"/>
        <v>0.95500000000000007</v>
      </c>
      <c r="AN2365" s="4">
        <f t="shared" si="1131"/>
        <v>1.04</v>
      </c>
      <c r="AO2365" s="4">
        <f t="shared" si="1132"/>
        <v>1.96</v>
      </c>
      <c r="AP2365" s="4">
        <f t="shared" si="1133"/>
        <v>1.9900000000000002</v>
      </c>
      <c r="AQ2365" s="4">
        <f t="shared" si="1134"/>
        <v>2.1149999999999998</v>
      </c>
      <c r="AR2365" s="4">
        <f t="shared" si="1135"/>
        <v>4.5</v>
      </c>
      <c r="AW2365" s="4">
        <f t="shared" si="1136"/>
        <v>4.25</v>
      </c>
      <c r="AX2365" s="4">
        <f t="shared" si="1137"/>
        <v>3.95</v>
      </c>
      <c r="BB2365" s="4">
        <f t="shared" si="1138"/>
        <v>4</v>
      </c>
      <c r="BC2365" s="4">
        <f t="shared" si="1139"/>
        <v>3.5</v>
      </c>
      <c r="BE2365" s="4">
        <f t="shared" si="1140"/>
        <v>4</v>
      </c>
      <c r="BI2365" s="4">
        <f t="shared" si="1141"/>
        <v>4</v>
      </c>
      <c r="BJ2365" s="4">
        <f t="shared" si="1142"/>
        <v>3.75</v>
      </c>
      <c r="BO2365" s="4">
        <f t="shared" si="1143"/>
        <v>2.415</v>
      </c>
      <c r="BR2365" s="4">
        <f t="shared" si="1144"/>
        <v>4</v>
      </c>
    </row>
    <row r="2366" spans="1:70" x14ac:dyDescent="0.25">
      <c r="A2366" t="s">
        <v>3774</v>
      </c>
      <c r="B2366">
        <v>86160</v>
      </c>
      <c r="D2366">
        <v>250</v>
      </c>
      <c r="E2366">
        <v>6.95</v>
      </c>
      <c r="F2366" t="s">
        <v>7250</v>
      </c>
      <c r="G2366" s="1" t="s">
        <v>7250</v>
      </c>
      <c r="H2366">
        <v>0</v>
      </c>
      <c r="I2366" s="2">
        <f t="shared" si="1146"/>
        <v>6.6025</v>
      </c>
      <c r="J2366" s="4">
        <f t="shared" si="1116"/>
        <v>5.5600000000000005</v>
      </c>
      <c r="Q2366" s="2"/>
      <c r="R2366" s="4">
        <f t="shared" si="1117"/>
        <v>3.4750000000000001</v>
      </c>
      <c r="S2366" s="4">
        <f t="shared" si="1118"/>
        <v>3.4750000000000001</v>
      </c>
      <c r="T2366" s="4">
        <f t="shared" si="1119"/>
        <v>5.5600000000000005</v>
      </c>
      <c r="V2366" s="4">
        <f t="shared" si="1120"/>
        <v>4.8650000000000002</v>
      </c>
      <c r="W2366" s="4">
        <f t="shared" si="1121"/>
        <v>4.4271500000000001</v>
      </c>
      <c r="X2366" s="4">
        <f t="shared" si="1122"/>
        <v>4.8650000000000002</v>
      </c>
      <c r="Y2366" s="4">
        <f t="shared" si="1123"/>
        <v>4.8650000000000002</v>
      </c>
      <c r="Z2366" s="4">
        <f t="shared" si="1124"/>
        <v>3.8225000000000002</v>
      </c>
      <c r="AA2366" s="4">
        <f t="shared" si="1145"/>
        <v>3.4124500000000002</v>
      </c>
      <c r="AD2366" s="2"/>
      <c r="AE2366" s="2"/>
      <c r="AG2366" s="4">
        <f t="shared" si="1125"/>
        <v>3.4124500000000002</v>
      </c>
      <c r="AH2366" s="4">
        <f t="shared" si="1126"/>
        <v>3.8225000000000002</v>
      </c>
      <c r="AI2366" s="4">
        <f t="shared" si="1127"/>
        <v>3.4124500000000002</v>
      </c>
      <c r="AJ2366" s="4">
        <f t="shared" si="1128"/>
        <v>3.8225000000000002</v>
      </c>
      <c r="AK2366" s="4">
        <f t="shared" si="1129"/>
        <v>3.4124500000000002</v>
      </c>
      <c r="AM2366" s="4">
        <f t="shared" si="1130"/>
        <v>1.32745</v>
      </c>
      <c r="AN2366" s="4">
        <f t="shared" si="1131"/>
        <v>1.4456</v>
      </c>
      <c r="AO2366" s="4">
        <f t="shared" si="1132"/>
        <v>2.7244000000000002</v>
      </c>
      <c r="AP2366" s="4">
        <f t="shared" si="1133"/>
        <v>2.7661000000000002</v>
      </c>
      <c r="AQ2366" s="4">
        <f t="shared" si="1134"/>
        <v>2.9398499999999999</v>
      </c>
      <c r="AR2366" s="4">
        <f t="shared" si="1135"/>
        <v>6.2549999999999999</v>
      </c>
      <c r="AW2366" s="4">
        <f t="shared" si="1136"/>
        <v>5.9074999999999998</v>
      </c>
      <c r="AX2366" s="4">
        <f t="shared" si="1137"/>
        <v>5.4905000000000008</v>
      </c>
      <c r="BB2366" s="4">
        <f t="shared" si="1138"/>
        <v>5.5600000000000005</v>
      </c>
      <c r="BC2366" s="4">
        <f t="shared" si="1139"/>
        <v>4.8650000000000002</v>
      </c>
      <c r="BE2366" s="4">
        <f t="shared" si="1140"/>
        <v>5.5600000000000005</v>
      </c>
      <c r="BI2366" s="4">
        <f t="shared" si="1141"/>
        <v>5.5600000000000005</v>
      </c>
      <c r="BJ2366" s="4">
        <f t="shared" si="1142"/>
        <v>5.2125000000000004</v>
      </c>
      <c r="BO2366" s="4">
        <f t="shared" si="1143"/>
        <v>3.3568500000000001</v>
      </c>
      <c r="BR2366" s="4">
        <f t="shared" si="1144"/>
        <v>5.5600000000000005</v>
      </c>
    </row>
    <row r="2367" spans="1:70" x14ac:dyDescent="0.25">
      <c r="A2367" t="s">
        <v>3775</v>
      </c>
      <c r="B2367">
        <v>86304</v>
      </c>
      <c r="D2367">
        <v>250</v>
      </c>
      <c r="E2367">
        <v>5</v>
      </c>
      <c r="F2367" t="s">
        <v>7250</v>
      </c>
      <c r="G2367" s="1" t="s">
        <v>7250</v>
      </c>
      <c r="H2367">
        <v>0</v>
      </c>
      <c r="I2367" s="2">
        <f t="shared" si="1146"/>
        <v>4.75</v>
      </c>
      <c r="J2367" s="4">
        <f t="shared" si="1116"/>
        <v>4</v>
      </c>
      <c r="Q2367" s="2"/>
      <c r="R2367" s="4">
        <f t="shared" si="1117"/>
        <v>2.5</v>
      </c>
      <c r="S2367" s="4">
        <f t="shared" si="1118"/>
        <v>2.5</v>
      </c>
      <c r="T2367" s="4">
        <f t="shared" si="1119"/>
        <v>4</v>
      </c>
      <c r="V2367" s="4">
        <f t="shared" si="1120"/>
        <v>3.5</v>
      </c>
      <c r="W2367" s="4">
        <f t="shared" si="1121"/>
        <v>3.1850000000000001</v>
      </c>
      <c r="X2367" s="4">
        <f t="shared" si="1122"/>
        <v>3.5</v>
      </c>
      <c r="Y2367" s="4">
        <f t="shared" si="1123"/>
        <v>3.5</v>
      </c>
      <c r="Z2367" s="4">
        <f t="shared" si="1124"/>
        <v>2.75</v>
      </c>
      <c r="AA2367" s="4">
        <f t="shared" si="1145"/>
        <v>2.4550000000000001</v>
      </c>
      <c r="AD2367" s="2"/>
      <c r="AE2367" s="2"/>
      <c r="AG2367" s="4">
        <f t="shared" si="1125"/>
        <v>2.4550000000000001</v>
      </c>
      <c r="AH2367" s="4">
        <f t="shared" si="1126"/>
        <v>2.75</v>
      </c>
      <c r="AI2367" s="4">
        <f t="shared" si="1127"/>
        <v>2.4550000000000001</v>
      </c>
      <c r="AJ2367" s="4">
        <f t="shared" si="1128"/>
        <v>2.75</v>
      </c>
      <c r="AK2367" s="4">
        <f t="shared" si="1129"/>
        <v>2.4550000000000001</v>
      </c>
      <c r="AM2367" s="4">
        <f t="shared" si="1130"/>
        <v>0.95500000000000007</v>
      </c>
      <c r="AN2367" s="4">
        <f t="shared" si="1131"/>
        <v>1.04</v>
      </c>
      <c r="AO2367" s="4">
        <f t="shared" si="1132"/>
        <v>1.96</v>
      </c>
      <c r="AP2367" s="4">
        <f t="shared" si="1133"/>
        <v>1.9900000000000002</v>
      </c>
      <c r="AQ2367" s="4">
        <f t="shared" si="1134"/>
        <v>2.1149999999999998</v>
      </c>
      <c r="AR2367" s="4">
        <f t="shared" si="1135"/>
        <v>4.5</v>
      </c>
      <c r="AW2367" s="4">
        <f t="shared" si="1136"/>
        <v>4.25</v>
      </c>
      <c r="AX2367" s="4">
        <f t="shared" si="1137"/>
        <v>3.95</v>
      </c>
      <c r="BB2367" s="4">
        <f t="shared" si="1138"/>
        <v>4</v>
      </c>
      <c r="BC2367" s="4">
        <f t="shared" si="1139"/>
        <v>3.5</v>
      </c>
      <c r="BE2367" s="4">
        <f t="shared" si="1140"/>
        <v>4</v>
      </c>
      <c r="BI2367" s="4">
        <f t="shared" si="1141"/>
        <v>4</v>
      </c>
      <c r="BJ2367" s="4">
        <f t="shared" si="1142"/>
        <v>3.75</v>
      </c>
      <c r="BO2367" s="4">
        <f t="shared" si="1143"/>
        <v>2.415</v>
      </c>
      <c r="BR2367" s="4">
        <f t="shared" si="1144"/>
        <v>4</v>
      </c>
    </row>
    <row r="2368" spans="1:70" x14ac:dyDescent="0.25">
      <c r="A2368" t="s">
        <v>3776</v>
      </c>
      <c r="B2368">
        <v>84590</v>
      </c>
      <c r="D2368">
        <v>250</v>
      </c>
      <c r="E2368">
        <v>5</v>
      </c>
      <c r="F2368" t="s">
        <v>7250</v>
      </c>
      <c r="G2368" s="1" t="s">
        <v>7250</v>
      </c>
      <c r="H2368">
        <v>0</v>
      </c>
      <c r="I2368" s="2">
        <f t="shared" si="1146"/>
        <v>4.75</v>
      </c>
      <c r="J2368" s="4">
        <f t="shared" si="1116"/>
        <v>4</v>
      </c>
      <c r="Q2368" s="2"/>
      <c r="R2368" s="4">
        <f t="shared" si="1117"/>
        <v>2.5</v>
      </c>
      <c r="S2368" s="4">
        <f t="shared" si="1118"/>
        <v>2.5</v>
      </c>
      <c r="T2368" s="4">
        <f t="shared" si="1119"/>
        <v>4</v>
      </c>
      <c r="V2368" s="4">
        <f t="shared" si="1120"/>
        <v>3.5</v>
      </c>
      <c r="W2368" s="4">
        <f t="shared" si="1121"/>
        <v>3.1850000000000001</v>
      </c>
      <c r="X2368" s="4">
        <f t="shared" si="1122"/>
        <v>3.5</v>
      </c>
      <c r="Y2368" s="4">
        <f t="shared" si="1123"/>
        <v>3.5</v>
      </c>
      <c r="Z2368" s="4">
        <f t="shared" si="1124"/>
        <v>2.75</v>
      </c>
      <c r="AA2368" s="4">
        <f t="shared" si="1145"/>
        <v>2.4550000000000001</v>
      </c>
      <c r="AD2368" s="2"/>
      <c r="AE2368" s="2"/>
      <c r="AG2368" s="4">
        <f t="shared" si="1125"/>
        <v>2.4550000000000001</v>
      </c>
      <c r="AH2368" s="4">
        <f t="shared" si="1126"/>
        <v>2.75</v>
      </c>
      <c r="AI2368" s="4">
        <f t="shared" si="1127"/>
        <v>2.4550000000000001</v>
      </c>
      <c r="AJ2368" s="4">
        <f t="shared" si="1128"/>
        <v>2.75</v>
      </c>
      <c r="AK2368" s="4">
        <f t="shared" si="1129"/>
        <v>2.4550000000000001</v>
      </c>
      <c r="AM2368" s="4">
        <f t="shared" si="1130"/>
        <v>0.95500000000000007</v>
      </c>
      <c r="AN2368" s="4">
        <f t="shared" si="1131"/>
        <v>1.04</v>
      </c>
      <c r="AO2368" s="4">
        <f t="shared" si="1132"/>
        <v>1.96</v>
      </c>
      <c r="AP2368" s="4">
        <f t="shared" si="1133"/>
        <v>1.9900000000000002</v>
      </c>
      <c r="AQ2368" s="4">
        <f t="shared" si="1134"/>
        <v>2.1149999999999998</v>
      </c>
      <c r="AR2368" s="4">
        <f t="shared" si="1135"/>
        <v>4.5</v>
      </c>
      <c r="AW2368" s="4">
        <f t="shared" si="1136"/>
        <v>4.25</v>
      </c>
      <c r="AX2368" s="4">
        <f t="shared" si="1137"/>
        <v>3.95</v>
      </c>
      <c r="BB2368" s="4">
        <f t="shared" si="1138"/>
        <v>4</v>
      </c>
      <c r="BC2368" s="4">
        <f t="shared" si="1139"/>
        <v>3.5</v>
      </c>
      <c r="BE2368" s="4">
        <f t="shared" si="1140"/>
        <v>4</v>
      </c>
      <c r="BI2368" s="4">
        <f t="shared" si="1141"/>
        <v>4</v>
      </c>
      <c r="BJ2368" s="4">
        <f t="shared" si="1142"/>
        <v>3.75</v>
      </c>
      <c r="BO2368" s="4">
        <f t="shared" si="1143"/>
        <v>2.415</v>
      </c>
      <c r="BR2368" s="4">
        <f t="shared" si="1144"/>
        <v>4</v>
      </c>
    </row>
    <row r="2369" spans="1:70" x14ac:dyDescent="0.25">
      <c r="A2369" t="s">
        <v>3776</v>
      </c>
      <c r="B2369">
        <v>86713</v>
      </c>
      <c r="D2369">
        <v>250</v>
      </c>
      <c r="E2369">
        <v>0</v>
      </c>
      <c r="F2369" t="s">
        <v>7250</v>
      </c>
      <c r="G2369" s="1" t="s">
        <v>7250</v>
      </c>
      <c r="H2369">
        <v>0</v>
      </c>
      <c r="I2369" s="2">
        <f t="shared" si="1146"/>
        <v>0</v>
      </c>
      <c r="J2369" s="4">
        <f t="shared" si="1116"/>
        <v>0</v>
      </c>
      <c r="Q2369" s="2"/>
      <c r="R2369" s="4">
        <f t="shared" si="1117"/>
        <v>0</v>
      </c>
      <c r="S2369" s="4">
        <f t="shared" si="1118"/>
        <v>0</v>
      </c>
      <c r="T2369" s="4">
        <f t="shared" si="1119"/>
        <v>0</v>
      </c>
      <c r="V2369" s="4">
        <f t="shared" si="1120"/>
        <v>0</v>
      </c>
      <c r="W2369" s="4">
        <f t="shared" si="1121"/>
        <v>0</v>
      </c>
      <c r="X2369" s="4">
        <f t="shared" si="1122"/>
        <v>0</v>
      </c>
      <c r="Y2369" s="4">
        <f t="shared" si="1123"/>
        <v>0</v>
      </c>
      <c r="Z2369" s="4">
        <f t="shared" si="1124"/>
        <v>0</v>
      </c>
      <c r="AA2369" s="4">
        <f t="shared" si="1145"/>
        <v>0</v>
      </c>
      <c r="AD2369" s="2"/>
      <c r="AE2369" s="2"/>
      <c r="AG2369" s="4">
        <f t="shared" si="1125"/>
        <v>0</v>
      </c>
      <c r="AH2369" s="4">
        <f t="shared" si="1126"/>
        <v>0</v>
      </c>
      <c r="AI2369" s="4">
        <f t="shared" si="1127"/>
        <v>0</v>
      </c>
      <c r="AJ2369" s="4">
        <f t="shared" si="1128"/>
        <v>0</v>
      </c>
      <c r="AK2369" s="4">
        <f t="shared" si="1129"/>
        <v>0</v>
      </c>
      <c r="AM2369" s="4">
        <f t="shared" si="1130"/>
        <v>0</v>
      </c>
      <c r="AN2369" s="4">
        <f t="shared" si="1131"/>
        <v>0</v>
      </c>
      <c r="AO2369" s="4">
        <f t="shared" si="1132"/>
        <v>0</v>
      </c>
      <c r="AP2369" s="4">
        <f t="shared" si="1133"/>
        <v>0</v>
      </c>
      <c r="AQ2369" s="4">
        <f t="shared" si="1134"/>
        <v>0</v>
      </c>
      <c r="AR2369" s="4">
        <f t="shared" si="1135"/>
        <v>0</v>
      </c>
      <c r="AW2369" s="4">
        <f t="shared" si="1136"/>
        <v>0</v>
      </c>
      <c r="AX2369" s="4">
        <f t="shared" si="1137"/>
        <v>0</v>
      </c>
      <c r="BB2369" s="4">
        <f t="shared" si="1138"/>
        <v>0</v>
      </c>
      <c r="BC2369" s="4">
        <f t="shared" si="1139"/>
        <v>0</v>
      </c>
      <c r="BE2369" s="4">
        <f t="shared" si="1140"/>
        <v>0</v>
      </c>
      <c r="BI2369" s="4">
        <f t="shared" si="1141"/>
        <v>0</v>
      </c>
      <c r="BJ2369" s="4">
        <f t="shared" si="1142"/>
        <v>0</v>
      </c>
      <c r="BO2369" s="4">
        <f t="shared" si="1143"/>
        <v>0</v>
      </c>
      <c r="BR2369" s="4">
        <f t="shared" si="1144"/>
        <v>0</v>
      </c>
    </row>
    <row r="2370" spans="1:70" x14ac:dyDescent="0.25">
      <c r="A2370" t="s">
        <v>3777</v>
      </c>
      <c r="B2370">
        <v>86677</v>
      </c>
      <c r="D2370">
        <v>250</v>
      </c>
      <c r="E2370">
        <v>5.45</v>
      </c>
      <c r="F2370" t="s">
        <v>7250</v>
      </c>
      <c r="G2370" s="1" t="s">
        <v>7250</v>
      </c>
      <c r="H2370">
        <v>0</v>
      </c>
      <c r="I2370" s="2">
        <f t="shared" si="1146"/>
        <v>5.1775000000000002</v>
      </c>
      <c r="J2370" s="4">
        <f t="shared" si="1116"/>
        <v>4.3600000000000003</v>
      </c>
      <c r="Q2370" s="2"/>
      <c r="R2370" s="4">
        <f t="shared" si="1117"/>
        <v>2.7250000000000001</v>
      </c>
      <c r="S2370" s="4">
        <f t="shared" si="1118"/>
        <v>2.7250000000000001</v>
      </c>
      <c r="T2370" s="4">
        <f t="shared" si="1119"/>
        <v>4.3600000000000003</v>
      </c>
      <c r="V2370" s="4">
        <f t="shared" si="1120"/>
        <v>3.8149999999999999</v>
      </c>
      <c r="W2370" s="4">
        <f t="shared" si="1121"/>
        <v>3.4716500000000003</v>
      </c>
      <c r="X2370" s="4">
        <f t="shared" si="1122"/>
        <v>3.8149999999999999</v>
      </c>
      <c r="Y2370" s="4">
        <f t="shared" si="1123"/>
        <v>3.8149999999999999</v>
      </c>
      <c r="Z2370" s="4">
        <f t="shared" si="1124"/>
        <v>2.9975000000000005</v>
      </c>
      <c r="AA2370" s="4">
        <f t="shared" si="1145"/>
        <v>2.6759499999999998</v>
      </c>
      <c r="AD2370" s="2"/>
      <c r="AE2370" s="2"/>
      <c r="AG2370" s="4">
        <f t="shared" si="1125"/>
        <v>2.6759499999999998</v>
      </c>
      <c r="AH2370" s="4">
        <f t="shared" si="1126"/>
        <v>2.9975000000000005</v>
      </c>
      <c r="AI2370" s="4">
        <f t="shared" si="1127"/>
        <v>2.6759499999999998</v>
      </c>
      <c r="AJ2370" s="4">
        <f t="shared" si="1128"/>
        <v>2.9975000000000005</v>
      </c>
      <c r="AK2370" s="4">
        <f t="shared" si="1129"/>
        <v>2.6759499999999998</v>
      </c>
      <c r="AM2370" s="4">
        <f t="shared" si="1130"/>
        <v>1.04095</v>
      </c>
      <c r="AN2370" s="4">
        <f t="shared" si="1131"/>
        <v>1.1335999999999999</v>
      </c>
      <c r="AO2370" s="4">
        <f t="shared" si="1132"/>
        <v>2.1364000000000001</v>
      </c>
      <c r="AP2370" s="4">
        <f t="shared" si="1133"/>
        <v>2.1691000000000003</v>
      </c>
      <c r="AQ2370" s="4">
        <f t="shared" si="1134"/>
        <v>2.3053499999999998</v>
      </c>
      <c r="AR2370" s="4">
        <f t="shared" si="1135"/>
        <v>4.9050000000000002</v>
      </c>
      <c r="AW2370" s="4">
        <f t="shared" si="1136"/>
        <v>4.6325000000000003</v>
      </c>
      <c r="AX2370" s="4">
        <f t="shared" si="1137"/>
        <v>4.3055000000000003</v>
      </c>
      <c r="BB2370" s="4">
        <f t="shared" si="1138"/>
        <v>4.3600000000000003</v>
      </c>
      <c r="BC2370" s="4">
        <f t="shared" si="1139"/>
        <v>3.8149999999999999</v>
      </c>
      <c r="BE2370" s="4">
        <f t="shared" si="1140"/>
        <v>4.3600000000000003</v>
      </c>
      <c r="BI2370" s="4">
        <f t="shared" si="1141"/>
        <v>4.3600000000000003</v>
      </c>
      <c r="BJ2370" s="4">
        <f t="shared" si="1142"/>
        <v>4.0875000000000004</v>
      </c>
      <c r="BO2370" s="4">
        <f t="shared" si="1143"/>
        <v>2.6323500000000002</v>
      </c>
      <c r="BR2370" s="4">
        <f t="shared" si="1144"/>
        <v>4.3600000000000003</v>
      </c>
    </row>
    <row r="2371" spans="1:70" x14ac:dyDescent="0.25">
      <c r="A2371" t="s">
        <v>3778</v>
      </c>
      <c r="B2371">
        <v>86225</v>
      </c>
      <c r="D2371">
        <v>250</v>
      </c>
      <c r="E2371">
        <v>5</v>
      </c>
      <c r="F2371" t="s">
        <v>7250</v>
      </c>
      <c r="G2371" s="1" t="s">
        <v>7250</v>
      </c>
      <c r="H2371">
        <v>0</v>
      </c>
      <c r="I2371" s="2">
        <f t="shared" si="1146"/>
        <v>4.75</v>
      </c>
      <c r="J2371" s="4">
        <f t="shared" si="1116"/>
        <v>4</v>
      </c>
      <c r="Q2371" s="2"/>
      <c r="R2371" s="4">
        <f t="shared" si="1117"/>
        <v>2.5</v>
      </c>
      <c r="S2371" s="4">
        <f t="shared" si="1118"/>
        <v>2.5</v>
      </c>
      <c r="T2371" s="4">
        <f t="shared" si="1119"/>
        <v>4</v>
      </c>
      <c r="V2371" s="4">
        <f t="shared" si="1120"/>
        <v>3.5</v>
      </c>
      <c r="W2371" s="4">
        <f t="shared" si="1121"/>
        <v>3.1850000000000001</v>
      </c>
      <c r="X2371" s="4">
        <f t="shared" si="1122"/>
        <v>3.5</v>
      </c>
      <c r="Y2371" s="4">
        <f t="shared" si="1123"/>
        <v>3.5</v>
      </c>
      <c r="Z2371" s="4">
        <f t="shared" si="1124"/>
        <v>2.75</v>
      </c>
      <c r="AA2371" s="4">
        <f t="shared" si="1145"/>
        <v>2.4550000000000001</v>
      </c>
      <c r="AD2371" s="2"/>
      <c r="AE2371" s="2"/>
      <c r="AG2371" s="4">
        <f t="shared" si="1125"/>
        <v>2.4550000000000001</v>
      </c>
      <c r="AH2371" s="4">
        <f t="shared" si="1126"/>
        <v>2.75</v>
      </c>
      <c r="AI2371" s="4">
        <f t="shared" si="1127"/>
        <v>2.4550000000000001</v>
      </c>
      <c r="AJ2371" s="4">
        <f t="shared" si="1128"/>
        <v>2.75</v>
      </c>
      <c r="AK2371" s="4">
        <f t="shared" si="1129"/>
        <v>2.4550000000000001</v>
      </c>
      <c r="AM2371" s="4">
        <f t="shared" si="1130"/>
        <v>0.95500000000000007</v>
      </c>
      <c r="AN2371" s="4">
        <f t="shared" si="1131"/>
        <v>1.04</v>
      </c>
      <c r="AO2371" s="4">
        <f t="shared" si="1132"/>
        <v>1.96</v>
      </c>
      <c r="AP2371" s="4">
        <f t="shared" si="1133"/>
        <v>1.9900000000000002</v>
      </c>
      <c r="AQ2371" s="4">
        <f t="shared" si="1134"/>
        <v>2.1149999999999998</v>
      </c>
      <c r="AR2371" s="4">
        <f t="shared" si="1135"/>
        <v>4.5</v>
      </c>
      <c r="AW2371" s="4">
        <f t="shared" si="1136"/>
        <v>4.25</v>
      </c>
      <c r="AX2371" s="4">
        <f t="shared" si="1137"/>
        <v>3.95</v>
      </c>
      <c r="BB2371" s="4">
        <f t="shared" si="1138"/>
        <v>4</v>
      </c>
      <c r="BC2371" s="4">
        <f t="shared" si="1139"/>
        <v>3.5</v>
      </c>
      <c r="BE2371" s="4">
        <f t="shared" si="1140"/>
        <v>4</v>
      </c>
      <c r="BI2371" s="4">
        <f t="shared" si="1141"/>
        <v>4</v>
      </c>
      <c r="BJ2371" s="4">
        <f t="shared" si="1142"/>
        <v>3.75</v>
      </c>
      <c r="BO2371" s="4">
        <f t="shared" si="1143"/>
        <v>2.415</v>
      </c>
      <c r="BR2371" s="4">
        <f t="shared" si="1144"/>
        <v>4</v>
      </c>
    </row>
    <row r="2372" spans="1:70" x14ac:dyDescent="0.25">
      <c r="A2372" t="s">
        <v>3779</v>
      </c>
      <c r="B2372">
        <v>86334</v>
      </c>
      <c r="D2372">
        <v>250</v>
      </c>
      <c r="E2372">
        <v>5</v>
      </c>
      <c r="F2372" t="s">
        <v>7250</v>
      </c>
      <c r="G2372" s="1" t="s">
        <v>7250</v>
      </c>
      <c r="H2372">
        <v>0</v>
      </c>
      <c r="I2372" s="2">
        <f t="shared" si="1146"/>
        <v>4.75</v>
      </c>
      <c r="J2372" s="4">
        <f t="shared" si="1116"/>
        <v>4</v>
      </c>
      <c r="Q2372" s="2"/>
      <c r="R2372" s="4">
        <f t="shared" si="1117"/>
        <v>2.5</v>
      </c>
      <c r="S2372" s="4">
        <f t="shared" si="1118"/>
        <v>2.5</v>
      </c>
      <c r="T2372" s="4">
        <f t="shared" si="1119"/>
        <v>4</v>
      </c>
      <c r="V2372" s="4">
        <f t="shared" si="1120"/>
        <v>3.5</v>
      </c>
      <c r="W2372" s="4">
        <f t="shared" si="1121"/>
        <v>3.1850000000000001</v>
      </c>
      <c r="X2372" s="4">
        <f t="shared" si="1122"/>
        <v>3.5</v>
      </c>
      <c r="Y2372" s="4">
        <f t="shared" si="1123"/>
        <v>3.5</v>
      </c>
      <c r="Z2372" s="4">
        <f t="shared" si="1124"/>
        <v>2.75</v>
      </c>
      <c r="AA2372" s="4">
        <f t="shared" si="1145"/>
        <v>2.4550000000000001</v>
      </c>
      <c r="AD2372" s="2"/>
      <c r="AE2372" s="2"/>
      <c r="AG2372" s="4">
        <f t="shared" si="1125"/>
        <v>2.4550000000000001</v>
      </c>
      <c r="AH2372" s="4">
        <f t="shared" si="1126"/>
        <v>2.75</v>
      </c>
      <c r="AI2372" s="4">
        <f t="shared" si="1127"/>
        <v>2.4550000000000001</v>
      </c>
      <c r="AJ2372" s="4">
        <f t="shared" si="1128"/>
        <v>2.75</v>
      </c>
      <c r="AK2372" s="4">
        <f t="shared" si="1129"/>
        <v>2.4550000000000001</v>
      </c>
      <c r="AM2372" s="4">
        <f t="shared" si="1130"/>
        <v>0.95500000000000007</v>
      </c>
      <c r="AN2372" s="4">
        <f t="shared" si="1131"/>
        <v>1.04</v>
      </c>
      <c r="AO2372" s="4">
        <f t="shared" si="1132"/>
        <v>1.96</v>
      </c>
      <c r="AP2372" s="4">
        <f t="shared" si="1133"/>
        <v>1.9900000000000002</v>
      </c>
      <c r="AQ2372" s="4">
        <f t="shared" si="1134"/>
        <v>2.1149999999999998</v>
      </c>
      <c r="AR2372" s="4">
        <f t="shared" si="1135"/>
        <v>4.5</v>
      </c>
      <c r="AW2372" s="4">
        <f t="shared" si="1136"/>
        <v>4.25</v>
      </c>
      <c r="AX2372" s="4">
        <f t="shared" si="1137"/>
        <v>3.95</v>
      </c>
      <c r="BB2372" s="4">
        <f t="shared" si="1138"/>
        <v>4</v>
      </c>
      <c r="BC2372" s="4">
        <f t="shared" si="1139"/>
        <v>3.5</v>
      </c>
      <c r="BE2372" s="4">
        <f t="shared" si="1140"/>
        <v>4</v>
      </c>
      <c r="BI2372" s="4">
        <f t="shared" si="1141"/>
        <v>4</v>
      </c>
      <c r="BJ2372" s="4">
        <f t="shared" si="1142"/>
        <v>3.75</v>
      </c>
      <c r="BO2372" s="4">
        <f t="shared" si="1143"/>
        <v>2.415</v>
      </c>
      <c r="BR2372" s="4">
        <f t="shared" si="1144"/>
        <v>4</v>
      </c>
    </row>
    <row r="2373" spans="1:70" x14ac:dyDescent="0.25">
      <c r="A2373" t="s">
        <v>3780</v>
      </c>
      <c r="B2373">
        <v>86738</v>
      </c>
      <c r="D2373">
        <v>250</v>
      </c>
      <c r="E2373">
        <v>5</v>
      </c>
      <c r="F2373" t="s">
        <v>7250</v>
      </c>
      <c r="G2373" s="1" t="s">
        <v>7250</v>
      </c>
      <c r="H2373">
        <v>0</v>
      </c>
      <c r="I2373" s="2">
        <f t="shared" si="1146"/>
        <v>4.75</v>
      </c>
      <c r="J2373" s="4">
        <f t="shared" si="1116"/>
        <v>4</v>
      </c>
      <c r="Q2373" s="2"/>
      <c r="R2373" s="4">
        <f t="shared" si="1117"/>
        <v>2.5</v>
      </c>
      <c r="S2373" s="4">
        <f t="shared" si="1118"/>
        <v>2.5</v>
      </c>
      <c r="T2373" s="4">
        <f t="shared" si="1119"/>
        <v>4</v>
      </c>
      <c r="V2373" s="4">
        <f t="shared" si="1120"/>
        <v>3.5</v>
      </c>
      <c r="W2373" s="4">
        <f t="shared" si="1121"/>
        <v>3.1850000000000001</v>
      </c>
      <c r="X2373" s="4">
        <f t="shared" si="1122"/>
        <v>3.5</v>
      </c>
      <c r="Y2373" s="4">
        <f t="shared" si="1123"/>
        <v>3.5</v>
      </c>
      <c r="Z2373" s="4">
        <f t="shared" si="1124"/>
        <v>2.75</v>
      </c>
      <c r="AA2373" s="4">
        <f t="shared" si="1145"/>
        <v>2.4550000000000001</v>
      </c>
      <c r="AD2373" s="2"/>
      <c r="AE2373" s="2"/>
      <c r="AG2373" s="4">
        <f t="shared" si="1125"/>
        <v>2.4550000000000001</v>
      </c>
      <c r="AH2373" s="4">
        <f t="shared" si="1126"/>
        <v>2.75</v>
      </c>
      <c r="AI2373" s="4">
        <f t="shared" si="1127"/>
        <v>2.4550000000000001</v>
      </c>
      <c r="AJ2373" s="4">
        <f t="shared" si="1128"/>
        <v>2.75</v>
      </c>
      <c r="AK2373" s="4">
        <f t="shared" si="1129"/>
        <v>2.4550000000000001</v>
      </c>
      <c r="AM2373" s="4">
        <f t="shared" si="1130"/>
        <v>0.95500000000000007</v>
      </c>
      <c r="AN2373" s="4">
        <f t="shared" si="1131"/>
        <v>1.04</v>
      </c>
      <c r="AO2373" s="4">
        <f t="shared" si="1132"/>
        <v>1.96</v>
      </c>
      <c r="AP2373" s="4">
        <f t="shared" si="1133"/>
        <v>1.9900000000000002</v>
      </c>
      <c r="AQ2373" s="4">
        <f t="shared" si="1134"/>
        <v>2.1149999999999998</v>
      </c>
      <c r="AR2373" s="4">
        <f t="shared" si="1135"/>
        <v>4.5</v>
      </c>
      <c r="AW2373" s="4">
        <f t="shared" si="1136"/>
        <v>4.25</v>
      </c>
      <c r="AX2373" s="4">
        <f t="shared" si="1137"/>
        <v>3.95</v>
      </c>
      <c r="BB2373" s="4">
        <f t="shared" si="1138"/>
        <v>4</v>
      </c>
      <c r="BC2373" s="4">
        <f t="shared" si="1139"/>
        <v>3.5</v>
      </c>
      <c r="BE2373" s="4">
        <f t="shared" si="1140"/>
        <v>4</v>
      </c>
      <c r="BI2373" s="4">
        <f t="shared" si="1141"/>
        <v>4</v>
      </c>
      <c r="BJ2373" s="4">
        <f t="shared" si="1142"/>
        <v>3.75</v>
      </c>
      <c r="BO2373" s="4">
        <f t="shared" si="1143"/>
        <v>2.415</v>
      </c>
      <c r="BR2373" s="4">
        <f t="shared" si="1144"/>
        <v>4</v>
      </c>
    </row>
    <row r="2374" spans="1:70" x14ac:dyDescent="0.25">
      <c r="A2374" t="s">
        <v>3781</v>
      </c>
      <c r="B2374">
        <v>86360</v>
      </c>
      <c r="D2374">
        <v>250</v>
      </c>
      <c r="E2374">
        <v>0</v>
      </c>
      <c r="F2374" t="s">
        <v>7250</v>
      </c>
      <c r="G2374" s="1" t="s">
        <v>7250</v>
      </c>
      <c r="H2374">
        <v>0</v>
      </c>
      <c r="I2374" s="2">
        <f t="shared" si="1146"/>
        <v>0</v>
      </c>
      <c r="J2374" s="4">
        <f t="shared" si="1116"/>
        <v>0</v>
      </c>
      <c r="Q2374" s="2"/>
      <c r="R2374" s="4">
        <f t="shared" si="1117"/>
        <v>0</v>
      </c>
      <c r="S2374" s="4">
        <f t="shared" si="1118"/>
        <v>0</v>
      </c>
      <c r="T2374" s="4">
        <f t="shared" si="1119"/>
        <v>0</v>
      </c>
      <c r="V2374" s="4">
        <f t="shared" si="1120"/>
        <v>0</v>
      </c>
      <c r="W2374" s="4">
        <f t="shared" si="1121"/>
        <v>0</v>
      </c>
      <c r="X2374" s="4">
        <f t="shared" si="1122"/>
        <v>0</v>
      </c>
      <c r="Y2374" s="4">
        <f t="shared" si="1123"/>
        <v>0</v>
      </c>
      <c r="Z2374" s="4">
        <f t="shared" si="1124"/>
        <v>0</v>
      </c>
      <c r="AA2374" s="4">
        <f t="shared" si="1145"/>
        <v>0</v>
      </c>
      <c r="AD2374" s="2"/>
      <c r="AE2374" s="2"/>
      <c r="AG2374" s="4">
        <f t="shared" si="1125"/>
        <v>0</v>
      </c>
      <c r="AH2374" s="4">
        <f t="shared" si="1126"/>
        <v>0</v>
      </c>
      <c r="AI2374" s="4">
        <f t="shared" si="1127"/>
        <v>0</v>
      </c>
      <c r="AJ2374" s="4">
        <f t="shared" si="1128"/>
        <v>0</v>
      </c>
      <c r="AK2374" s="4">
        <f t="shared" si="1129"/>
        <v>0</v>
      </c>
      <c r="AM2374" s="4">
        <f t="shared" si="1130"/>
        <v>0</v>
      </c>
      <c r="AN2374" s="4">
        <f t="shared" si="1131"/>
        <v>0</v>
      </c>
      <c r="AO2374" s="4">
        <f t="shared" si="1132"/>
        <v>0</v>
      </c>
      <c r="AP2374" s="4">
        <f t="shared" si="1133"/>
        <v>0</v>
      </c>
      <c r="AQ2374" s="4">
        <f t="shared" si="1134"/>
        <v>0</v>
      </c>
      <c r="AR2374" s="4">
        <f t="shared" si="1135"/>
        <v>0</v>
      </c>
      <c r="AW2374" s="4">
        <f t="shared" si="1136"/>
        <v>0</v>
      </c>
      <c r="AX2374" s="4">
        <f t="shared" si="1137"/>
        <v>0</v>
      </c>
      <c r="BB2374" s="4">
        <f t="shared" si="1138"/>
        <v>0</v>
      </c>
      <c r="BC2374" s="4">
        <f t="shared" si="1139"/>
        <v>0</v>
      </c>
      <c r="BE2374" s="4">
        <f t="shared" si="1140"/>
        <v>0</v>
      </c>
      <c r="BI2374" s="4">
        <f t="shared" si="1141"/>
        <v>0</v>
      </c>
      <c r="BJ2374" s="4">
        <f t="shared" si="1142"/>
        <v>0</v>
      </c>
      <c r="BO2374" s="4">
        <f t="shared" si="1143"/>
        <v>0</v>
      </c>
      <c r="BR2374" s="4">
        <f t="shared" si="1144"/>
        <v>0</v>
      </c>
    </row>
    <row r="2375" spans="1:70" x14ac:dyDescent="0.25">
      <c r="A2375" t="s">
        <v>3782</v>
      </c>
      <c r="B2375">
        <v>86625</v>
      </c>
      <c r="D2375">
        <v>250</v>
      </c>
      <c r="E2375">
        <v>12.05</v>
      </c>
      <c r="F2375" t="s">
        <v>7250</v>
      </c>
      <c r="G2375" s="1" t="s">
        <v>7250</v>
      </c>
      <c r="H2375">
        <v>0</v>
      </c>
      <c r="I2375" s="2">
        <f t="shared" si="1146"/>
        <v>11.4475</v>
      </c>
      <c r="J2375" s="4">
        <f t="shared" ref="J2375:J2438" si="1147">+E2375*0.8</f>
        <v>9.64</v>
      </c>
      <c r="Q2375" s="2"/>
      <c r="R2375" s="4">
        <f t="shared" ref="R2375:R2438" si="1148">+E2375*0.5</f>
        <v>6.0250000000000004</v>
      </c>
      <c r="S2375" s="4">
        <f t="shared" ref="S2375:S2438" si="1149">+E2375*0.5</f>
        <v>6.0250000000000004</v>
      </c>
      <c r="T2375" s="4">
        <f t="shared" ref="T2375:T2438" si="1150">+E2375*0.8</f>
        <v>9.64</v>
      </c>
      <c r="V2375" s="4">
        <f t="shared" ref="V2375:V2438" si="1151">+E2375*0.7</f>
        <v>8.4350000000000005</v>
      </c>
      <c r="W2375" s="4">
        <f t="shared" ref="W2375:W2438" si="1152">+E2375*0.637</f>
        <v>7.6758500000000005</v>
      </c>
      <c r="X2375" s="4">
        <f t="shared" ref="X2375:X2438" si="1153">+E2375*0.7</f>
        <v>8.4350000000000005</v>
      </c>
      <c r="Y2375" s="4">
        <f t="shared" ref="Y2375:Y2438" si="1154">+E2375*0.7</f>
        <v>8.4350000000000005</v>
      </c>
      <c r="Z2375" s="4">
        <f t="shared" ref="Z2375:Z2438" si="1155">+E2375*0.55</f>
        <v>6.6275000000000013</v>
      </c>
      <c r="AA2375" s="4">
        <f t="shared" si="1145"/>
        <v>5.91655</v>
      </c>
      <c r="AD2375" s="2"/>
      <c r="AE2375" s="2"/>
      <c r="AG2375" s="4">
        <f t="shared" ref="AG2375:AG2438" si="1156">+E2375*0.491</f>
        <v>5.91655</v>
      </c>
      <c r="AH2375" s="4">
        <f t="shared" ref="AH2375:AH2438" si="1157">+E2375*0.55</f>
        <v>6.6275000000000013</v>
      </c>
      <c r="AI2375" s="4">
        <f t="shared" ref="AI2375:AI2438" si="1158">+E2375*0.491</f>
        <v>5.91655</v>
      </c>
      <c r="AJ2375" s="4">
        <f t="shared" ref="AJ2375:AJ2438" si="1159">+E2375*0.55</f>
        <v>6.6275000000000013</v>
      </c>
      <c r="AK2375" s="4">
        <f t="shared" ref="AK2375:AK2438" si="1160">+E2375*0.491</f>
        <v>5.91655</v>
      </c>
      <c r="AM2375" s="4">
        <f t="shared" ref="AM2375:AM2438" si="1161">+E2375*0.191</f>
        <v>2.3015500000000002</v>
      </c>
      <c r="AN2375" s="4">
        <f t="shared" ref="AN2375:AN2438" si="1162">+E2375*0.208</f>
        <v>2.5064000000000002</v>
      </c>
      <c r="AO2375" s="4">
        <f t="shared" ref="AO2375:AO2438" si="1163">+E2375*0.392</f>
        <v>4.7236000000000002</v>
      </c>
      <c r="AP2375" s="4">
        <f t="shared" ref="AP2375:AP2438" si="1164">+E2375*0.398</f>
        <v>4.7959000000000005</v>
      </c>
      <c r="AQ2375" s="4">
        <f t="shared" ref="AQ2375:AQ2438" si="1165">+E2375*0.423</f>
        <v>5.0971500000000001</v>
      </c>
      <c r="AR2375" s="4">
        <f t="shared" ref="AR2375:AR2438" si="1166">+E2375*0.9</f>
        <v>10.845000000000001</v>
      </c>
      <c r="AW2375" s="4">
        <f t="shared" ref="AW2375:AW2438" si="1167">+E2375*0.85</f>
        <v>10.2425</v>
      </c>
      <c r="AX2375" s="4">
        <f t="shared" ref="AX2375:AX2438" si="1168">+E2375*0.79</f>
        <v>9.5195000000000007</v>
      </c>
      <c r="BB2375" s="4">
        <f t="shared" ref="BB2375:BB2438" si="1169">+E2375*0.8</f>
        <v>9.64</v>
      </c>
      <c r="BC2375" s="4">
        <f t="shared" ref="BC2375:BC2438" si="1170">+E2375*0.7</f>
        <v>8.4350000000000005</v>
      </c>
      <c r="BE2375" s="4">
        <f t="shared" ref="BE2375:BE2438" si="1171">+E2375*0.8</f>
        <v>9.64</v>
      </c>
      <c r="BI2375" s="4">
        <f t="shared" ref="BI2375:BI2438" si="1172">+E2375*0.8</f>
        <v>9.64</v>
      </c>
      <c r="BJ2375" s="4">
        <f t="shared" ref="BJ2375:BJ2438" si="1173">+E2375*0.75</f>
        <v>9.0375000000000014</v>
      </c>
      <c r="BO2375" s="4">
        <f t="shared" ref="BO2375:BO2438" si="1174">+E2375*0.483</f>
        <v>5.8201499999999999</v>
      </c>
      <c r="BR2375" s="4">
        <f t="shared" ref="BR2375:BR2438" si="1175">+E2375*0.8</f>
        <v>9.64</v>
      </c>
    </row>
    <row r="2376" spans="1:70" x14ac:dyDescent="0.25">
      <c r="A2376" t="s">
        <v>3783</v>
      </c>
      <c r="B2376">
        <v>86694</v>
      </c>
      <c r="D2376">
        <v>250</v>
      </c>
      <c r="E2376">
        <v>0</v>
      </c>
      <c r="F2376" t="s">
        <v>7250</v>
      </c>
      <c r="G2376" s="1" t="s">
        <v>7250</v>
      </c>
      <c r="H2376">
        <v>0</v>
      </c>
      <c r="I2376" s="2">
        <f t="shared" si="1146"/>
        <v>0</v>
      </c>
      <c r="J2376" s="4">
        <f t="shared" si="1147"/>
        <v>0</v>
      </c>
      <c r="Q2376" s="2"/>
      <c r="R2376" s="4">
        <f t="shared" si="1148"/>
        <v>0</v>
      </c>
      <c r="S2376" s="4">
        <f t="shared" si="1149"/>
        <v>0</v>
      </c>
      <c r="T2376" s="4">
        <f t="shared" si="1150"/>
        <v>0</v>
      </c>
      <c r="V2376" s="4">
        <f t="shared" si="1151"/>
        <v>0</v>
      </c>
      <c r="W2376" s="4">
        <f t="shared" si="1152"/>
        <v>0</v>
      </c>
      <c r="X2376" s="4">
        <f t="shared" si="1153"/>
        <v>0</v>
      </c>
      <c r="Y2376" s="4">
        <f t="shared" si="1154"/>
        <v>0</v>
      </c>
      <c r="Z2376" s="4">
        <f t="shared" si="1155"/>
        <v>0</v>
      </c>
      <c r="AA2376" s="4">
        <f t="shared" ref="AA2376:AA2439" si="1176">+E2376*0.491</f>
        <v>0</v>
      </c>
      <c r="AD2376" s="2"/>
      <c r="AE2376" s="2"/>
      <c r="AG2376" s="4">
        <f t="shared" si="1156"/>
        <v>0</v>
      </c>
      <c r="AH2376" s="4">
        <f t="shared" si="1157"/>
        <v>0</v>
      </c>
      <c r="AI2376" s="4">
        <f t="shared" si="1158"/>
        <v>0</v>
      </c>
      <c r="AJ2376" s="4">
        <f t="shared" si="1159"/>
        <v>0</v>
      </c>
      <c r="AK2376" s="4">
        <f t="shared" si="1160"/>
        <v>0</v>
      </c>
      <c r="AM2376" s="4">
        <f t="shared" si="1161"/>
        <v>0</v>
      </c>
      <c r="AN2376" s="4">
        <f t="shared" si="1162"/>
        <v>0</v>
      </c>
      <c r="AO2376" s="4">
        <f t="shared" si="1163"/>
        <v>0</v>
      </c>
      <c r="AP2376" s="4">
        <f t="shared" si="1164"/>
        <v>0</v>
      </c>
      <c r="AQ2376" s="4">
        <f t="shared" si="1165"/>
        <v>0</v>
      </c>
      <c r="AR2376" s="4">
        <f t="shared" si="1166"/>
        <v>0</v>
      </c>
      <c r="AW2376" s="4">
        <f t="shared" si="1167"/>
        <v>0</v>
      </c>
      <c r="AX2376" s="4">
        <f t="shared" si="1168"/>
        <v>0</v>
      </c>
      <c r="BB2376" s="4">
        <f t="shared" si="1169"/>
        <v>0</v>
      </c>
      <c r="BC2376" s="4">
        <f t="shared" si="1170"/>
        <v>0</v>
      </c>
      <c r="BE2376" s="4">
        <f t="shared" si="1171"/>
        <v>0</v>
      </c>
      <c r="BI2376" s="4">
        <f t="shared" si="1172"/>
        <v>0</v>
      </c>
      <c r="BJ2376" s="4">
        <f t="shared" si="1173"/>
        <v>0</v>
      </c>
      <c r="BO2376" s="4">
        <f t="shared" si="1174"/>
        <v>0</v>
      </c>
      <c r="BR2376" s="4">
        <f t="shared" si="1175"/>
        <v>0</v>
      </c>
    </row>
    <row r="2377" spans="1:70" x14ac:dyDescent="0.25">
      <c r="A2377" t="s">
        <v>3784</v>
      </c>
      <c r="B2377">
        <v>86695</v>
      </c>
      <c r="D2377">
        <v>250</v>
      </c>
      <c r="E2377">
        <v>5</v>
      </c>
      <c r="F2377" t="s">
        <v>7250</v>
      </c>
      <c r="G2377" s="1" t="s">
        <v>7250</v>
      </c>
      <c r="H2377">
        <v>0</v>
      </c>
      <c r="I2377" s="2">
        <f t="shared" si="1146"/>
        <v>4.75</v>
      </c>
      <c r="J2377" s="4">
        <f t="shared" si="1147"/>
        <v>4</v>
      </c>
      <c r="Q2377" s="2"/>
      <c r="R2377" s="4">
        <f t="shared" si="1148"/>
        <v>2.5</v>
      </c>
      <c r="S2377" s="4">
        <f t="shared" si="1149"/>
        <v>2.5</v>
      </c>
      <c r="T2377" s="4">
        <f t="shared" si="1150"/>
        <v>4</v>
      </c>
      <c r="V2377" s="4">
        <f t="shared" si="1151"/>
        <v>3.5</v>
      </c>
      <c r="W2377" s="4">
        <f t="shared" si="1152"/>
        <v>3.1850000000000001</v>
      </c>
      <c r="X2377" s="4">
        <f t="shared" si="1153"/>
        <v>3.5</v>
      </c>
      <c r="Y2377" s="4">
        <f t="shared" si="1154"/>
        <v>3.5</v>
      </c>
      <c r="Z2377" s="4">
        <f t="shared" si="1155"/>
        <v>2.75</v>
      </c>
      <c r="AA2377" s="4">
        <f t="shared" si="1176"/>
        <v>2.4550000000000001</v>
      </c>
      <c r="AD2377" s="2"/>
      <c r="AE2377" s="2"/>
      <c r="AG2377" s="4">
        <f t="shared" si="1156"/>
        <v>2.4550000000000001</v>
      </c>
      <c r="AH2377" s="4">
        <f t="shared" si="1157"/>
        <v>2.75</v>
      </c>
      <c r="AI2377" s="4">
        <f t="shared" si="1158"/>
        <v>2.4550000000000001</v>
      </c>
      <c r="AJ2377" s="4">
        <f t="shared" si="1159"/>
        <v>2.75</v>
      </c>
      <c r="AK2377" s="4">
        <f t="shared" si="1160"/>
        <v>2.4550000000000001</v>
      </c>
      <c r="AM2377" s="4">
        <f t="shared" si="1161"/>
        <v>0.95500000000000007</v>
      </c>
      <c r="AN2377" s="4">
        <f t="shared" si="1162"/>
        <v>1.04</v>
      </c>
      <c r="AO2377" s="4">
        <f t="shared" si="1163"/>
        <v>1.96</v>
      </c>
      <c r="AP2377" s="4">
        <f t="shared" si="1164"/>
        <v>1.9900000000000002</v>
      </c>
      <c r="AQ2377" s="4">
        <f t="shared" si="1165"/>
        <v>2.1149999999999998</v>
      </c>
      <c r="AR2377" s="4">
        <f t="shared" si="1166"/>
        <v>4.5</v>
      </c>
      <c r="AW2377" s="4">
        <f t="shared" si="1167"/>
        <v>4.25</v>
      </c>
      <c r="AX2377" s="4">
        <f t="shared" si="1168"/>
        <v>3.95</v>
      </c>
      <c r="BB2377" s="4">
        <f t="shared" si="1169"/>
        <v>4</v>
      </c>
      <c r="BC2377" s="4">
        <f t="shared" si="1170"/>
        <v>3.5</v>
      </c>
      <c r="BE2377" s="4">
        <f t="shared" si="1171"/>
        <v>4</v>
      </c>
      <c r="BI2377" s="4">
        <f t="shared" si="1172"/>
        <v>4</v>
      </c>
      <c r="BJ2377" s="4">
        <f t="shared" si="1173"/>
        <v>3.75</v>
      </c>
      <c r="BO2377" s="4">
        <f t="shared" si="1174"/>
        <v>2.415</v>
      </c>
      <c r="BR2377" s="4">
        <f t="shared" si="1175"/>
        <v>4</v>
      </c>
    </row>
    <row r="2378" spans="1:70" x14ac:dyDescent="0.25">
      <c r="A2378" t="s">
        <v>3784</v>
      </c>
      <c r="B2378">
        <v>86235</v>
      </c>
      <c r="D2378">
        <v>250</v>
      </c>
      <c r="E2378">
        <v>0</v>
      </c>
      <c r="F2378" t="s">
        <v>7250</v>
      </c>
      <c r="G2378" s="1" t="s">
        <v>7250</v>
      </c>
      <c r="H2378">
        <v>0</v>
      </c>
      <c r="I2378" s="2">
        <f t="shared" si="1146"/>
        <v>0</v>
      </c>
      <c r="J2378" s="4">
        <f t="shared" si="1147"/>
        <v>0</v>
      </c>
      <c r="Q2378" s="2"/>
      <c r="R2378" s="4">
        <f t="shared" si="1148"/>
        <v>0</v>
      </c>
      <c r="S2378" s="4">
        <f t="shared" si="1149"/>
        <v>0</v>
      </c>
      <c r="T2378" s="4">
        <f t="shared" si="1150"/>
        <v>0</v>
      </c>
      <c r="V2378" s="4">
        <f t="shared" si="1151"/>
        <v>0</v>
      </c>
      <c r="W2378" s="4">
        <f t="shared" si="1152"/>
        <v>0</v>
      </c>
      <c r="X2378" s="4">
        <f t="shared" si="1153"/>
        <v>0</v>
      </c>
      <c r="Y2378" s="4">
        <f t="shared" si="1154"/>
        <v>0</v>
      </c>
      <c r="Z2378" s="4">
        <f t="shared" si="1155"/>
        <v>0</v>
      </c>
      <c r="AA2378" s="4">
        <f t="shared" si="1176"/>
        <v>0</v>
      </c>
      <c r="AD2378" s="2"/>
      <c r="AE2378" s="2"/>
      <c r="AG2378" s="4">
        <f t="shared" si="1156"/>
        <v>0</v>
      </c>
      <c r="AH2378" s="4">
        <f t="shared" si="1157"/>
        <v>0</v>
      </c>
      <c r="AI2378" s="4">
        <f t="shared" si="1158"/>
        <v>0</v>
      </c>
      <c r="AJ2378" s="4">
        <f t="shared" si="1159"/>
        <v>0</v>
      </c>
      <c r="AK2378" s="4">
        <f t="shared" si="1160"/>
        <v>0</v>
      </c>
      <c r="AM2378" s="4">
        <f t="shared" si="1161"/>
        <v>0</v>
      </c>
      <c r="AN2378" s="4">
        <f t="shared" si="1162"/>
        <v>0</v>
      </c>
      <c r="AO2378" s="4">
        <f t="shared" si="1163"/>
        <v>0</v>
      </c>
      <c r="AP2378" s="4">
        <f t="shared" si="1164"/>
        <v>0</v>
      </c>
      <c r="AQ2378" s="4">
        <f t="shared" si="1165"/>
        <v>0</v>
      </c>
      <c r="AR2378" s="4">
        <f t="shared" si="1166"/>
        <v>0</v>
      </c>
      <c r="AW2378" s="4">
        <f t="shared" si="1167"/>
        <v>0</v>
      </c>
      <c r="AX2378" s="4">
        <f t="shared" si="1168"/>
        <v>0</v>
      </c>
      <c r="BB2378" s="4">
        <f t="shared" si="1169"/>
        <v>0</v>
      </c>
      <c r="BC2378" s="4">
        <f t="shared" si="1170"/>
        <v>0</v>
      </c>
      <c r="BE2378" s="4">
        <f t="shared" si="1171"/>
        <v>0</v>
      </c>
      <c r="BI2378" s="4">
        <f t="shared" si="1172"/>
        <v>0</v>
      </c>
      <c r="BJ2378" s="4">
        <f t="shared" si="1173"/>
        <v>0</v>
      </c>
      <c r="BO2378" s="4">
        <f t="shared" si="1174"/>
        <v>0</v>
      </c>
      <c r="BR2378" s="4">
        <f t="shared" si="1175"/>
        <v>0</v>
      </c>
    </row>
    <row r="2379" spans="1:70" x14ac:dyDescent="0.25">
      <c r="A2379" t="s">
        <v>3785</v>
      </c>
      <c r="B2379">
        <v>86860</v>
      </c>
      <c r="D2379">
        <v>250</v>
      </c>
      <c r="E2379">
        <v>5</v>
      </c>
      <c r="F2379" t="s">
        <v>7250</v>
      </c>
      <c r="G2379" s="1" t="s">
        <v>7250</v>
      </c>
      <c r="H2379">
        <v>0</v>
      </c>
      <c r="I2379" s="2">
        <f t="shared" ref="I2379:I2442" si="1177">E2379*0.95</f>
        <v>4.75</v>
      </c>
      <c r="J2379" s="4">
        <f t="shared" si="1147"/>
        <v>4</v>
      </c>
      <c r="Q2379" s="2"/>
      <c r="R2379" s="4">
        <f t="shared" si="1148"/>
        <v>2.5</v>
      </c>
      <c r="S2379" s="4">
        <f t="shared" si="1149"/>
        <v>2.5</v>
      </c>
      <c r="T2379" s="4">
        <f t="shared" si="1150"/>
        <v>4</v>
      </c>
      <c r="V2379" s="4">
        <f t="shared" si="1151"/>
        <v>3.5</v>
      </c>
      <c r="W2379" s="4">
        <f t="shared" si="1152"/>
        <v>3.1850000000000001</v>
      </c>
      <c r="X2379" s="4">
        <f t="shared" si="1153"/>
        <v>3.5</v>
      </c>
      <c r="Y2379" s="4">
        <f t="shared" si="1154"/>
        <v>3.5</v>
      </c>
      <c r="Z2379" s="4">
        <f t="shared" si="1155"/>
        <v>2.75</v>
      </c>
      <c r="AA2379" s="4">
        <f t="shared" si="1176"/>
        <v>2.4550000000000001</v>
      </c>
      <c r="AD2379" s="2"/>
      <c r="AE2379" s="2"/>
      <c r="AG2379" s="4">
        <f t="shared" si="1156"/>
        <v>2.4550000000000001</v>
      </c>
      <c r="AH2379" s="4">
        <f t="shared" si="1157"/>
        <v>2.75</v>
      </c>
      <c r="AI2379" s="4">
        <f t="shared" si="1158"/>
        <v>2.4550000000000001</v>
      </c>
      <c r="AJ2379" s="4">
        <f t="shared" si="1159"/>
        <v>2.75</v>
      </c>
      <c r="AK2379" s="4">
        <f t="shared" si="1160"/>
        <v>2.4550000000000001</v>
      </c>
      <c r="AM2379" s="4">
        <f t="shared" si="1161"/>
        <v>0.95500000000000007</v>
      </c>
      <c r="AN2379" s="4">
        <f t="shared" si="1162"/>
        <v>1.04</v>
      </c>
      <c r="AO2379" s="4">
        <f t="shared" si="1163"/>
        <v>1.96</v>
      </c>
      <c r="AP2379" s="4">
        <f t="shared" si="1164"/>
        <v>1.9900000000000002</v>
      </c>
      <c r="AQ2379" s="4">
        <f t="shared" si="1165"/>
        <v>2.1149999999999998</v>
      </c>
      <c r="AR2379" s="4">
        <f t="shared" si="1166"/>
        <v>4.5</v>
      </c>
      <c r="AW2379" s="4">
        <f t="shared" si="1167"/>
        <v>4.25</v>
      </c>
      <c r="AX2379" s="4">
        <f t="shared" si="1168"/>
        <v>3.95</v>
      </c>
      <c r="BB2379" s="4">
        <f t="shared" si="1169"/>
        <v>4</v>
      </c>
      <c r="BC2379" s="4">
        <f t="shared" si="1170"/>
        <v>3.5</v>
      </c>
      <c r="BE2379" s="4">
        <f t="shared" si="1171"/>
        <v>4</v>
      </c>
      <c r="BI2379" s="4">
        <f t="shared" si="1172"/>
        <v>4</v>
      </c>
      <c r="BJ2379" s="4">
        <f t="shared" si="1173"/>
        <v>3.75</v>
      </c>
      <c r="BO2379" s="4">
        <f t="shared" si="1174"/>
        <v>2.415</v>
      </c>
      <c r="BR2379" s="4">
        <f t="shared" si="1175"/>
        <v>4</v>
      </c>
    </row>
    <row r="2380" spans="1:70" x14ac:dyDescent="0.25">
      <c r="A2380" t="s">
        <v>3786</v>
      </c>
      <c r="B2380">
        <v>86022</v>
      </c>
      <c r="D2380">
        <v>250</v>
      </c>
      <c r="E2380">
        <v>5</v>
      </c>
      <c r="F2380" t="s">
        <v>7250</v>
      </c>
      <c r="G2380" s="1" t="s">
        <v>7250</v>
      </c>
      <c r="H2380">
        <v>0</v>
      </c>
      <c r="I2380" s="2">
        <f t="shared" si="1177"/>
        <v>4.75</v>
      </c>
      <c r="J2380" s="4">
        <f t="shared" si="1147"/>
        <v>4</v>
      </c>
      <c r="Q2380" s="2"/>
      <c r="R2380" s="4">
        <f t="shared" si="1148"/>
        <v>2.5</v>
      </c>
      <c r="S2380" s="4">
        <f t="shared" si="1149"/>
        <v>2.5</v>
      </c>
      <c r="T2380" s="4">
        <f t="shared" si="1150"/>
        <v>4</v>
      </c>
      <c r="V2380" s="4">
        <f t="shared" si="1151"/>
        <v>3.5</v>
      </c>
      <c r="W2380" s="4">
        <f t="shared" si="1152"/>
        <v>3.1850000000000001</v>
      </c>
      <c r="X2380" s="4">
        <f t="shared" si="1153"/>
        <v>3.5</v>
      </c>
      <c r="Y2380" s="4">
        <f t="shared" si="1154"/>
        <v>3.5</v>
      </c>
      <c r="Z2380" s="4">
        <f t="shared" si="1155"/>
        <v>2.75</v>
      </c>
      <c r="AA2380" s="4">
        <f t="shared" si="1176"/>
        <v>2.4550000000000001</v>
      </c>
      <c r="AD2380" s="2"/>
      <c r="AE2380" s="2"/>
      <c r="AG2380" s="4">
        <f t="shared" si="1156"/>
        <v>2.4550000000000001</v>
      </c>
      <c r="AH2380" s="4">
        <f t="shared" si="1157"/>
        <v>2.75</v>
      </c>
      <c r="AI2380" s="4">
        <f t="shared" si="1158"/>
        <v>2.4550000000000001</v>
      </c>
      <c r="AJ2380" s="4">
        <f t="shared" si="1159"/>
        <v>2.75</v>
      </c>
      <c r="AK2380" s="4">
        <f t="shared" si="1160"/>
        <v>2.4550000000000001</v>
      </c>
      <c r="AM2380" s="4">
        <f t="shared" si="1161"/>
        <v>0.95500000000000007</v>
      </c>
      <c r="AN2380" s="4">
        <f t="shared" si="1162"/>
        <v>1.04</v>
      </c>
      <c r="AO2380" s="4">
        <f t="shared" si="1163"/>
        <v>1.96</v>
      </c>
      <c r="AP2380" s="4">
        <f t="shared" si="1164"/>
        <v>1.9900000000000002</v>
      </c>
      <c r="AQ2380" s="4">
        <f t="shared" si="1165"/>
        <v>2.1149999999999998</v>
      </c>
      <c r="AR2380" s="4">
        <f t="shared" si="1166"/>
        <v>4.5</v>
      </c>
      <c r="AW2380" s="4">
        <f t="shared" si="1167"/>
        <v>4.25</v>
      </c>
      <c r="AX2380" s="4">
        <f t="shared" si="1168"/>
        <v>3.95</v>
      </c>
      <c r="BB2380" s="4">
        <f t="shared" si="1169"/>
        <v>4</v>
      </c>
      <c r="BC2380" s="4">
        <f t="shared" si="1170"/>
        <v>3.5</v>
      </c>
      <c r="BE2380" s="4">
        <f t="shared" si="1171"/>
        <v>4</v>
      </c>
      <c r="BI2380" s="4">
        <f t="shared" si="1172"/>
        <v>4</v>
      </c>
      <c r="BJ2380" s="4">
        <f t="shared" si="1173"/>
        <v>3.75</v>
      </c>
      <c r="BO2380" s="4">
        <f t="shared" si="1174"/>
        <v>2.415</v>
      </c>
      <c r="BR2380" s="4">
        <f t="shared" si="1175"/>
        <v>4</v>
      </c>
    </row>
    <row r="2381" spans="1:70" x14ac:dyDescent="0.25">
      <c r="A2381" t="s">
        <v>3787</v>
      </c>
      <c r="B2381">
        <v>86332</v>
      </c>
      <c r="D2381">
        <v>250</v>
      </c>
      <c r="E2381">
        <v>5</v>
      </c>
      <c r="F2381" t="s">
        <v>7250</v>
      </c>
      <c r="G2381" s="1" t="s">
        <v>7250</v>
      </c>
      <c r="H2381">
        <v>0</v>
      </c>
      <c r="I2381" s="2">
        <f t="shared" si="1177"/>
        <v>4.75</v>
      </c>
      <c r="J2381" s="4">
        <f t="shared" si="1147"/>
        <v>4</v>
      </c>
      <c r="Q2381" s="2"/>
      <c r="R2381" s="4">
        <f t="shared" si="1148"/>
        <v>2.5</v>
      </c>
      <c r="S2381" s="4">
        <f t="shared" si="1149"/>
        <v>2.5</v>
      </c>
      <c r="T2381" s="4">
        <f t="shared" si="1150"/>
        <v>4</v>
      </c>
      <c r="V2381" s="4">
        <f t="shared" si="1151"/>
        <v>3.5</v>
      </c>
      <c r="W2381" s="4">
        <f t="shared" si="1152"/>
        <v>3.1850000000000001</v>
      </c>
      <c r="X2381" s="4">
        <f t="shared" si="1153"/>
        <v>3.5</v>
      </c>
      <c r="Y2381" s="4">
        <f t="shared" si="1154"/>
        <v>3.5</v>
      </c>
      <c r="Z2381" s="4">
        <f t="shared" si="1155"/>
        <v>2.75</v>
      </c>
      <c r="AA2381" s="4">
        <f t="shared" si="1176"/>
        <v>2.4550000000000001</v>
      </c>
      <c r="AD2381" s="2"/>
      <c r="AE2381" s="2"/>
      <c r="AG2381" s="4">
        <f t="shared" si="1156"/>
        <v>2.4550000000000001</v>
      </c>
      <c r="AH2381" s="4">
        <f t="shared" si="1157"/>
        <v>2.75</v>
      </c>
      <c r="AI2381" s="4">
        <f t="shared" si="1158"/>
        <v>2.4550000000000001</v>
      </c>
      <c r="AJ2381" s="4">
        <f t="shared" si="1159"/>
        <v>2.75</v>
      </c>
      <c r="AK2381" s="4">
        <f t="shared" si="1160"/>
        <v>2.4550000000000001</v>
      </c>
      <c r="AM2381" s="4">
        <f t="shared" si="1161"/>
        <v>0.95500000000000007</v>
      </c>
      <c r="AN2381" s="4">
        <f t="shared" si="1162"/>
        <v>1.04</v>
      </c>
      <c r="AO2381" s="4">
        <f t="shared" si="1163"/>
        <v>1.96</v>
      </c>
      <c r="AP2381" s="4">
        <f t="shared" si="1164"/>
        <v>1.9900000000000002</v>
      </c>
      <c r="AQ2381" s="4">
        <f t="shared" si="1165"/>
        <v>2.1149999999999998</v>
      </c>
      <c r="AR2381" s="4">
        <f t="shared" si="1166"/>
        <v>4.5</v>
      </c>
      <c r="AW2381" s="4">
        <f t="shared" si="1167"/>
        <v>4.25</v>
      </c>
      <c r="AX2381" s="4">
        <f t="shared" si="1168"/>
        <v>3.95</v>
      </c>
      <c r="BB2381" s="4">
        <f t="shared" si="1169"/>
        <v>4</v>
      </c>
      <c r="BC2381" s="4">
        <f t="shared" si="1170"/>
        <v>3.5</v>
      </c>
      <c r="BE2381" s="4">
        <f t="shared" si="1171"/>
        <v>4</v>
      </c>
      <c r="BI2381" s="4">
        <f t="shared" si="1172"/>
        <v>4</v>
      </c>
      <c r="BJ2381" s="4">
        <f t="shared" si="1173"/>
        <v>3.75</v>
      </c>
      <c r="BO2381" s="4">
        <f t="shared" si="1174"/>
        <v>2.415</v>
      </c>
      <c r="BR2381" s="4">
        <f t="shared" si="1175"/>
        <v>4</v>
      </c>
    </row>
    <row r="2382" spans="1:70" x14ac:dyDescent="0.25">
      <c r="A2382" t="s">
        <v>3788</v>
      </c>
      <c r="B2382">
        <v>86803</v>
      </c>
      <c r="D2382">
        <v>250</v>
      </c>
      <c r="E2382">
        <v>5</v>
      </c>
      <c r="F2382" t="s">
        <v>7250</v>
      </c>
      <c r="G2382" s="1" t="s">
        <v>7250</v>
      </c>
      <c r="H2382">
        <v>0</v>
      </c>
      <c r="I2382" s="2">
        <f t="shared" si="1177"/>
        <v>4.75</v>
      </c>
      <c r="J2382" s="4">
        <f t="shared" si="1147"/>
        <v>4</v>
      </c>
      <c r="Q2382" s="2"/>
      <c r="R2382" s="4">
        <f t="shared" si="1148"/>
        <v>2.5</v>
      </c>
      <c r="S2382" s="4">
        <f t="shared" si="1149"/>
        <v>2.5</v>
      </c>
      <c r="T2382" s="4">
        <f t="shared" si="1150"/>
        <v>4</v>
      </c>
      <c r="V2382" s="4">
        <f t="shared" si="1151"/>
        <v>3.5</v>
      </c>
      <c r="W2382" s="4">
        <f t="shared" si="1152"/>
        <v>3.1850000000000001</v>
      </c>
      <c r="X2382" s="4">
        <f t="shared" si="1153"/>
        <v>3.5</v>
      </c>
      <c r="Y2382" s="4">
        <f t="shared" si="1154"/>
        <v>3.5</v>
      </c>
      <c r="Z2382" s="4">
        <f t="shared" si="1155"/>
        <v>2.75</v>
      </c>
      <c r="AA2382" s="4">
        <f t="shared" si="1176"/>
        <v>2.4550000000000001</v>
      </c>
      <c r="AD2382" s="2"/>
      <c r="AE2382" s="2"/>
      <c r="AG2382" s="4">
        <f t="shared" si="1156"/>
        <v>2.4550000000000001</v>
      </c>
      <c r="AH2382" s="4">
        <f t="shared" si="1157"/>
        <v>2.75</v>
      </c>
      <c r="AI2382" s="4">
        <f t="shared" si="1158"/>
        <v>2.4550000000000001</v>
      </c>
      <c r="AJ2382" s="4">
        <f t="shared" si="1159"/>
        <v>2.75</v>
      </c>
      <c r="AK2382" s="4">
        <f t="shared" si="1160"/>
        <v>2.4550000000000001</v>
      </c>
      <c r="AM2382" s="4">
        <f t="shared" si="1161"/>
        <v>0.95500000000000007</v>
      </c>
      <c r="AN2382" s="4">
        <f t="shared" si="1162"/>
        <v>1.04</v>
      </c>
      <c r="AO2382" s="4">
        <f t="shared" si="1163"/>
        <v>1.96</v>
      </c>
      <c r="AP2382" s="4">
        <f t="shared" si="1164"/>
        <v>1.9900000000000002</v>
      </c>
      <c r="AQ2382" s="4">
        <f t="shared" si="1165"/>
        <v>2.1149999999999998</v>
      </c>
      <c r="AR2382" s="4">
        <f t="shared" si="1166"/>
        <v>4.5</v>
      </c>
      <c r="AW2382" s="4">
        <f t="shared" si="1167"/>
        <v>4.25</v>
      </c>
      <c r="AX2382" s="4">
        <f t="shared" si="1168"/>
        <v>3.95</v>
      </c>
      <c r="BB2382" s="4">
        <f t="shared" si="1169"/>
        <v>4</v>
      </c>
      <c r="BC2382" s="4">
        <f t="shared" si="1170"/>
        <v>3.5</v>
      </c>
      <c r="BE2382" s="4">
        <f t="shared" si="1171"/>
        <v>4</v>
      </c>
      <c r="BI2382" s="4">
        <f t="shared" si="1172"/>
        <v>4</v>
      </c>
      <c r="BJ2382" s="4">
        <f t="shared" si="1173"/>
        <v>3.75</v>
      </c>
      <c r="BO2382" s="4">
        <f t="shared" si="1174"/>
        <v>2.415</v>
      </c>
      <c r="BR2382" s="4">
        <f t="shared" si="1175"/>
        <v>4</v>
      </c>
    </row>
    <row r="2383" spans="1:70" x14ac:dyDescent="0.25">
      <c r="A2383" t="s">
        <v>3788</v>
      </c>
      <c r="B2383">
        <v>86701</v>
      </c>
      <c r="D2383">
        <v>250</v>
      </c>
      <c r="E2383">
        <v>0</v>
      </c>
      <c r="F2383" t="s">
        <v>7250</v>
      </c>
      <c r="G2383" s="1" t="s">
        <v>7250</v>
      </c>
      <c r="H2383">
        <v>0</v>
      </c>
      <c r="I2383" s="2">
        <f t="shared" si="1177"/>
        <v>0</v>
      </c>
      <c r="J2383" s="4">
        <f t="shared" si="1147"/>
        <v>0</v>
      </c>
      <c r="Q2383" s="2"/>
      <c r="R2383" s="4">
        <f t="shared" si="1148"/>
        <v>0</v>
      </c>
      <c r="S2383" s="4">
        <f t="shared" si="1149"/>
        <v>0</v>
      </c>
      <c r="T2383" s="4">
        <f t="shared" si="1150"/>
        <v>0</v>
      </c>
      <c r="V2383" s="4">
        <f t="shared" si="1151"/>
        <v>0</v>
      </c>
      <c r="W2383" s="4">
        <f t="shared" si="1152"/>
        <v>0</v>
      </c>
      <c r="X2383" s="4">
        <f t="shared" si="1153"/>
        <v>0</v>
      </c>
      <c r="Y2383" s="4">
        <f t="shared" si="1154"/>
        <v>0</v>
      </c>
      <c r="Z2383" s="4">
        <f t="shared" si="1155"/>
        <v>0</v>
      </c>
      <c r="AA2383" s="4">
        <f t="shared" si="1176"/>
        <v>0</v>
      </c>
      <c r="AD2383" s="2"/>
      <c r="AE2383" s="2"/>
      <c r="AG2383" s="4">
        <f t="shared" si="1156"/>
        <v>0</v>
      </c>
      <c r="AH2383" s="4">
        <f t="shared" si="1157"/>
        <v>0</v>
      </c>
      <c r="AI2383" s="4">
        <f t="shared" si="1158"/>
        <v>0</v>
      </c>
      <c r="AJ2383" s="4">
        <f t="shared" si="1159"/>
        <v>0</v>
      </c>
      <c r="AK2383" s="4">
        <f t="shared" si="1160"/>
        <v>0</v>
      </c>
      <c r="AM2383" s="4">
        <f t="shared" si="1161"/>
        <v>0</v>
      </c>
      <c r="AN2383" s="4">
        <f t="shared" si="1162"/>
        <v>0</v>
      </c>
      <c r="AO2383" s="4">
        <f t="shared" si="1163"/>
        <v>0</v>
      </c>
      <c r="AP2383" s="4">
        <f t="shared" si="1164"/>
        <v>0</v>
      </c>
      <c r="AQ2383" s="4">
        <f t="shared" si="1165"/>
        <v>0</v>
      </c>
      <c r="AR2383" s="4">
        <f t="shared" si="1166"/>
        <v>0</v>
      </c>
      <c r="AW2383" s="4">
        <f t="shared" si="1167"/>
        <v>0</v>
      </c>
      <c r="AX2383" s="4">
        <f t="shared" si="1168"/>
        <v>0</v>
      </c>
      <c r="BB2383" s="4">
        <f t="shared" si="1169"/>
        <v>0</v>
      </c>
      <c r="BC2383" s="4">
        <f t="shared" si="1170"/>
        <v>0</v>
      </c>
      <c r="BE2383" s="4">
        <f t="shared" si="1171"/>
        <v>0</v>
      </c>
      <c r="BI2383" s="4">
        <f t="shared" si="1172"/>
        <v>0</v>
      </c>
      <c r="BJ2383" s="4">
        <f t="shared" si="1173"/>
        <v>0</v>
      </c>
      <c r="BO2383" s="4">
        <f t="shared" si="1174"/>
        <v>0</v>
      </c>
      <c r="BR2383" s="4">
        <f t="shared" si="1175"/>
        <v>0</v>
      </c>
    </row>
    <row r="2384" spans="1:70" x14ac:dyDescent="0.25">
      <c r="A2384" t="s">
        <v>3789</v>
      </c>
      <c r="B2384">
        <v>86147</v>
      </c>
      <c r="D2384">
        <v>250</v>
      </c>
      <c r="E2384">
        <v>0</v>
      </c>
      <c r="F2384" t="s">
        <v>7250</v>
      </c>
      <c r="G2384" s="1" t="s">
        <v>7250</v>
      </c>
      <c r="H2384">
        <v>0</v>
      </c>
      <c r="I2384" s="2">
        <f t="shared" si="1177"/>
        <v>0</v>
      </c>
      <c r="J2384" s="4">
        <f t="shared" si="1147"/>
        <v>0</v>
      </c>
      <c r="Q2384" s="2"/>
      <c r="R2384" s="4">
        <f t="shared" si="1148"/>
        <v>0</v>
      </c>
      <c r="S2384" s="4">
        <f t="shared" si="1149"/>
        <v>0</v>
      </c>
      <c r="T2384" s="4">
        <f t="shared" si="1150"/>
        <v>0</v>
      </c>
      <c r="V2384" s="4">
        <f t="shared" si="1151"/>
        <v>0</v>
      </c>
      <c r="W2384" s="4">
        <f t="shared" si="1152"/>
        <v>0</v>
      </c>
      <c r="X2384" s="4">
        <f t="shared" si="1153"/>
        <v>0</v>
      </c>
      <c r="Y2384" s="4">
        <f t="shared" si="1154"/>
        <v>0</v>
      </c>
      <c r="Z2384" s="4">
        <f t="shared" si="1155"/>
        <v>0</v>
      </c>
      <c r="AA2384" s="4">
        <f t="shared" si="1176"/>
        <v>0</v>
      </c>
      <c r="AD2384" s="2"/>
      <c r="AE2384" s="2"/>
      <c r="AG2384" s="4">
        <f t="shared" si="1156"/>
        <v>0</v>
      </c>
      <c r="AH2384" s="4">
        <f t="shared" si="1157"/>
        <v>0</v>
      </c>
      <c r="AI2384" s="4">
        <f t="shared" si="1158"/>
        <v>0</v>
      </c>
      <c r="AJ2384" s="4">
        <f t="shared" si="1159"/>
        <v>0</v>
      </c>
      <c r="AK2384" s="4">
        <f t="shared" si="1160"/>
        <v>0</v>
      </c>
      <c r="AM2384" s="4">
        <f t="shared" si="1161"/>
        <v>0</v>
      </c>
      <c r="AN2384" s="4">
        <f t="shared" si="1162"/>
        <v>0</v>
      </c>
      <c r="AO2384" s="4">
        <f t="shared" si="1163"/>
        <v>0</v>
      </c>
      <c r="AP2384" s="4">
        <f t="shared" si="1164"/>
        <v>0</v>
      </c>
      <c r="AQ2384" s="4">
        <f t="shared" si="1165"/>
        <v>0</v>
      </c>
      <c r="AR2384" s="4">
        <f t="shared" si="1166"/>
        <v>0</v>
      </c>
      <c r="AW2384" s="4">
        <f t="shared" si="1167"/>
        <v>0</v>
      </c>
      <c r="AX2384" s="4">
        <f t="shared" si="1168"/>
        <v>0</v>
      </c>
      <c r="BB2384" s="4">
        <f t="shared" si="1169"/>
        <v>0</v>
      </c>
      <c r="BC2384" s="4">
        <f t="shared" si="1170"/>
        <v>0</v>
      </c>
      <c r="BE2384" s="4">
        <f t="shared" si="1171"/>
        <v>0</v>
      </c>
      <c r="BI2384" s="4">
        <f t="shared" si="1172"/>
        <v>0</v>
      </c>
      <c r="BJ2384" s="4">
        <f t="shared" si="1173"/>
        <v>0</v>
      </c>
      <c r="BO2384" s="4">
        <f t="shared" si="1174"/>
        <v>0</v>
      </c>
      <c r="BR2384" s="4">
        <f t="shared" si="1175"/>
        <v>0</v>
      </c>
    </row>
    <row r="2385" spans="1:70" x14ac:dyDescent="0.25">
      <c r="A2385" t="s">
        <v>3790</v>
      </c>
      <c r="B2385">
        <v>82088</v>
      </c>
      <c r="D2385">
        <v>250</v>
      </c>
      <c r="E2385">
        <v>5</v>
      </c>
      <c r="F2385" t="s">
        <v>7250</v>
      </c>
      <c r="G2385" s="1" t="s">
        <v>7250</v>
      </c>
      <c r="H2385">
        <v>0</v>
      </c>
      <c r="I2385" s="2">
        <f t="shared" si="1177"/>
        <v>4.75</v>
      </c>
      <c r="J2385" s="4">
        <f t="shared" si="1147"/>
        <v>4</v>
      </c>
      <c r="Q2385" s="2"/>
      <c r="R2385" s="4">
        <f t="shared" si="1148"/>
        <v>2.5</v>
      </c>
      <c r="S2385" s="4">
        <f t="shared" si="1149"/>
        <v>2.5</v>
      </c>
      <c r="T2385" s="4">
        <f t="shared" si="1150"/>
        <v>4</v>
      </c>
      <c r="V2385" s="4">
        <f t="shared" si="1151"/>
        <v>3.5</v>
      </c>
      <c r="W2385" s="4">
        <f t="shared" si="1152"/>
        <v>3.1850000000000001</v>
      </c>
      <c r="X2385" s="4">
        <f t="shared" si="1153"/>
        <v>3.5</v>
      </c>
      <c r="Y2385" s="4">
        <f t="shared" si="1154"/>
        <v>3.5</v>
      </c>
      <c r="Z2385" s="4">
        <f t="shared" si="1155"/>
        <v>2.75</v>
      </c>
      <c r="AA2385" s="4">
        <f t="shared" si="1176"/>
        <v>2.4550000000000001</v>
      </c>
      <c r="AD2385" s="2"/>
      <c r="AE2385" s="2"/>
      <c r="AG2385" s="4">
        <f t="shared" si="1156"/>
        <v>2.4550000000000001</v>
      </c>
      <c r="AH2385" s="4">
        <f t="shared" si="1157"/>
        <v>2.75</v>
      </c>
      <c r="AI2385" s="4">
        <f t="shared" si="1158"/>
        <v>2.4550000000000001</v>
      </c>
      <c r="AJ2385" s="4">
        <f t="shared" si="1159"/>
        <v>2.75</v>
      </c>
      <c r="AK2385" s="4">
        <f t="shared" si="1160"/>
        <v>2.4550000000000001</v>
      </c>
      <c r="AM2385" s="4">
        <f t="shared" si="1161"/>
        <v>0.95500000000000007</v>
      </c>
      <c r="AN2385" s="4">
        <f t="shared" si="1162"/>
        <v>1.04</v>
      </c>
      <c r="AO2385" s="4">
        <f t="shared" si="1163"/>
        <v>1.96</v>
      </c>
      <c r="AP2385" s="4">
        <f t="shared" si="1164"/>
        <v>1.9900000000000002</v>
      </c>
      <c r="AQ2385" s="4">
        <f t="shared" si="1165"/>
        <v>2.1149999999999998</v>
      </c>
      <c r="AR2385" s="4">
        <f t="shared" si="1166"/>
        <v>4.5</v>
      </c>
      <c r="AW2385" s="4">
        <f t="shared" si="1167"/>
        <v>4.25</v>
      </c>
      <c r="AX2385" s="4">
        <f t="shared" si="1168"/>
        <v>3.95</v>
      </c>
      <c r="BB2385" s="4">
        <f t="shared" si="1169"/>
        <v>4</v>
      </c>
      <c r="BC2385" s="4">
        <f t="shared" si="1170"/>
        <v>3.5</v>
      </c>
      <c r="BE2385" s="4">
        <f t="shared" si="1171"/>
        <v>4</v>
      </c>
      <c r="BI2385" s="4">
        <f t="shared" si="1172"/>
        <v>4</v>
      </c>
      <c r="BJ2385" s="4">
        <f t="shared" si="1173"/>
        <v>3.75</v>
      </c>
      <c r="BO2385" s="4">
        <f t="shared" si="1174"/>
        <v>2.415</v>
      </c>
      <c r="BR2385" s="4">
        <f t="shared" si="1175"/>
        <v>4</v>
      </c>
    </row>
    <row r="2386" spans="1:70" x14ac:dyDescent="0.25">
      <c r="A2386" t="s">
        <v>3791</v>
      </c>
      <c r="B2386">
        <v>82085</v>
      </c>
      <c r="D2386">
        <v>250</v>
      </c>
      <c r="E2386">
        <v>5</v>
      </c>
      <c r="F2386" t="s">
        <v>7250</v>
      </c>
      <c r="G2386" s="1" t="s">
        <v>7250</v>
      </c>
      <c r="H2386">
        <v>0</v>
      </c>
      <c r="I2386" s="2">
        <f t="shared" si="1177"/>
        <v>4.75</v>
      </c>
      <c r="J2386" s="4">
        <f t="shared" si="1147"/>
        <v>4</v>
      </c>
      <c r="Q2386" s="2"/>
      <c r="R2386" s="4">
        <f t="shared" si="1148"/>
        <v>2.5</v>
      </c>
      <c r="S2386" s="4">
        <f t="shared" si="1149"/>
        <v>2.5</v>
      </c>
      <c r="T2386" s="4">
        <f t="shared" si="1150"/>
        <v>4</v>
      </c>
      <c r="V2386" s="4">
        <f t="shared" si="1151"/>
        <v>3.5</v>
      </c>
      <c r="W2386" s="4">
        <f t="shared" si="1152"/>
        <v>3.1850000000000001</v>
      </c>
      <c r="X2386" s="4">
        <f t="shared" si="1153"/>
        <v>3.5</v>
      </c>
      <c r="Y2386" s="4">
        <f t="shared" si="1154"/>
        <v>3.5</v>
      </c>
      <c r="Z2386" s="4">
        <f t="shared" si="1155"/>
        <v>2.75</v>
      </c>
      <c r="AA2386" s="4">
        <f t="shared" si="1176"/>
        <v>2.4550000000000001</v>
      </c>
      <c r="AD2386" s="2"/>
      <c r="AE2386" s="2"/>
      <c r="AG2386" s="4">
        <f t="shared" si="1156"/>
        <v>2.4550000000000001</v>
      </c>
      <c r="AH2386" s="4">
        <f t="shared" si="1157"/>
        <v>2.75</v>
      </c>
      <c r="AI2386" s="4">
        <f t="shared" si="1158"/>
        <v>2.4550000000000001</v>
      </c>
      <c r="AJ2386" s="4">
        <f t="shared" si="1159"/>
        <v>2.75</v>
      </c>
      <c r="AK2386" s="4">
        <f t="shared" si="1160"/>
        <v>2.4550000000000001</v>
      </c>
      <c r="AM2386" s="4">
        <f t="shared" si="1161"/>
        <v>0.95500000000000007</v>
      </c>
      <c r="AN2386" s="4">
        <f t="shared" si="1162"/>
        <v>1.04</v>
      </c>
      <c r="AO2386" s="4">
        <f t="shared" si="1163"/>
        <v>1.96</v>
      </c>
      <c r="AP2386" s="4">
        <f t="shared" si="1164"/>
        <v>1.9900000000000002</v>
      </c>
      <c r="AQ2386" s="4">
        <f t="shared" si="1165"/>
        <v>2.1149999999999998</v>
      </c>
      <c r="AR2386" s="4">
        <f t="shared" si="1166"/>
        <v>4.5</v>
      </c>
      <c r="AW2386" s="4">
        <f t="shared" si="1167"/>
        <v>4.25</v>
      </c>
      <c r="AX2386" s="4">
        <f t="shared" si="1168"/>
        <v>3.95</v>
      </c>
      <c r="BB2386" s="4">
        <f t="shared" si="1169"/>
        <v>4</v>
      </c>
      <c r="BC2386" s="4">
        <f t="shared" si="1170"/>
        <v>3.5</v>
      </c>
      <c r="BE2386" s="4">
        <f t="shared" si="1171"/>
        <v>4</v>
      </c>
      <c r="BI2386" s="4">
        <f t="shared" si="1172"/>
        <v>4</v>
      </c>
      <c r="BJ2386" s="4">
        <f t="shared" si="1173"/>
        <v>3.75</v>
      </c>
      <c r="BO2386" s="4">
        <f t="shared" si="1174"/>
        <v>2.415</v>
      </c>
      <c r="BR2386" s="4">
        <f t="shared" si="1175"/>
        <v>4</v>
      </c>
    </row>
    <row r="2387" spans="1:70" x14ac:dyDescent="0.25">
      <c r="A2387" t="s">
        <v>3792</v>
      </c>
      <c r="B2387">
        <v>85730</v>
      </c>
      <c r="D2387">
        <v>250</v>
      </c>
      <c r="E2387">
        <v>5</v>
      </c>
      <c r="F2387" t="s">
        <v>7250</v>
      </c>
      <c r="G2387" s="1" t="s">
        <v>7250</v>
      </c>
      <c r="H2387">
        <v>0</v>
      </c>
      <c r="I2387" s="2">
        <f t="shared" si="1177"/>
        <v>4.75</v>
      </c>
      <c r="J2387" s="4">
        <f t="shared" si="1147"/>
        <v>4</v>
      </c>
      <c r="Q2387" s="2"/>
      <c r="R2387" s="4">
        <f t="shared" si="1148"/>
        <v>2.5</v>
      </c>
      <c r="S2387" s="4">
        <f t="shared" si="1149"/>
        <v>2.5</v>
      </c>
      <c r="T2387" s="4">
        <f t="shared" si="1150"/>
        <v>4</v>
      </c>
      <c r="V2387" s="4">
        <f t="shared" si="1151"/>
        <v>3.5</v>
      </c>
      <c r="W2387" s="4">
        <f t="shared" si="1152"/>
        <v>3.1850000000000001</v>
      </c>
      <c r="X2387" s="4">
        <f t="shared" si="1153"/>
        <v>3.5</v>
      </c>
      <c r="Y2387" s="4">
        <f t="shared" si="1154"/>
        <v>3.5</v>
      </c>
      <c r="Z2387" s="4">
        <f t="shared" si="1155"/>
        <v>2.75</v>
      </c>
      <c r="AA2387" s="4">
        <f t="shared" si="1176"/>
        <v>2.4550000000000001</v>
      </c>
      <c r="AD2387" s="2"/>
      <c r="AE2387" s="2"/>
      <c r="AG2387" s="4">
        <f t="shared" si="1156"/>
        <v>2.4550000000000001</v>
      </c>
      <c r="AH2387" s="4">
        <f t="shared" si="1157"/>
        <v>2.75</v>
      </c>
      <c r="AI2387" s="4">
        <f t="shared" si="1158"/>
        <v>2.4550000000000001</v>
      </c>
      <c r="AJ2387" s="4">
        <f t="shared" si="1159"/>
        <v>2.75</v>
      </c>
      <c r="AK2387" s="4">
        <f t="shared" si="1160"/>
        <v>2.4550000000000001</v>
      </c>
      <c r="AM2387" s="4">
        <f t="shared" si="1161"/>
        <v>0.95500000000000007</v>
      </c>
      <c r="AN2387" s="4">
        <f t="shared" si="1162"/>
        <v>1.04</v>
      </c>
      <c r="AO2387" s="4">
        <f t="shared" si="1163"/>
        <v>1.96</v>
      </c>
      <c r="AP2387" s="4">
        <f t="shared" si="1164"/>
        <v>1.9900000000000002</v>
      </c>
      <c r="AQ2387" s="4">
        <f t="shared" si="1165"/>
        <v>2.1149999999999998</v>
      </c>
      <c r="AR2387" s="4">
        <f t="shared" si="1166"/>
        <v>4.5</v>
      </c>
      <c r="AW2387" s="4">
        <f t="shared" si="1167"/>
        <v>4.25</v>
      </c>
      <c r="AX2387" s="4">
        <f t="shared" si="1168"/>
        <v>3.95</v>
      </c>
      <c r="BB2387" s="4">
        <f t="shared" si="1169"/>
        <v>4</v>
      </c>
      <c r="BC2387" s="4">
        <f t="shared" si="1170"/>
        <v>3.5</v>
      </c>
      <c r="BE2387" s="4">
        <f t="shared" si="1171"/>
        <v>4</v>
      </c>
      <c r="BI2387" s="4">
        <f t="shared" si="1172"/>
        <v>4</v>
      </c>
      <c r="BJ2387" s="4">
        <f t="shared" si="1173"/>
        <v>3.75</v>
      </c>
      <c r="BO2387" s="4">
        <f t="shared" si="1174"/>
        <v>2.415</v>
      </c>
      <c r="BR2387" s="4">
        <f t="shared" si="1175"/>
        <v>4</v>
      </c>
    </row>
    <row r="2388" spans="1:70" x14ac:dyDescent="0.25">
      <c r="A2388" t="s">
        <v>3793</v>
      </c>
      <c r="B2388">
        <v>85651</v>
      </c>
      <c r="D2388">
        <v>250</v>
      </c>
      <c r="E2388">
        <v>25.95</v>
      </c>
      <c r="F2388" t="s">
        <v>7250</v>
      </c>
      <c r="G2388" s="1" t="s">
        <v>7250</v>
      </c>
      <c r="H2388">
        <v>0</v>
      </c>
      <c r="I2388" s="2">
        <f t="shared" si="1177"/>
        <v>24.6525</v>
      </c>
      <c r="J2388" s="4">
        <f t="shared" si="1147"/>
        <v>20.76</v>
      </c>
      <c r="Q2388" s="2"/>
      <c r="R2388" s="4">
        <f t="shared" si="1148"/>
        <v>12.975</v>
      </c>
      <c r="S2388" s="4">
        <f t="shared" si="1149"/>
        <v>12.975</v>
      </c>
      <c r="T2388" s="4">
        <f t="shared" si="1150"/>
        <v>20.76</v>
      </c>
      <c r="V2388" s="4">
        <f t="shared" si="1151"/>
        <v>18.164999999999999</v>
      </c>
      <c r="W2388" s="4">
        <f t="shared" si="1152"/>
        <v>16.530149999999999</v>
      </c>
      <c r="X2388" s="4">
        <f t="shared" si="1153"/>
        <v>18.164999999999999</v>
      </c>
      <c r="Y2388" s="4">
        <f t="shared" si="1154"/>
        <v>18.164999999999999</v>
      </c>
      <c r="Z2388" s="4">
        <f t="shared" si="1155"/>
        <v>14.272500000000001</v>
      </c>
      <c r="AA2388" s="4">
        <f t="shared" si="1176"/>
        <v>12.741449999999999</v>
      </c>
      <c r="AD2388" s="2"/>
      <c r="AE2388" s="2"/>
      <c r="AG2388" s="4">
        <f t="shared" si="1156"/>
        <v>12.741449999999999</v>
      </c>
      <c r="AH2388" s="4">
        <f t="shared" si="1157"/>
        <v>14.272500000000001</v>
      </c>
      <c r="AI2388" s="4">
        <f t="shared" si="1158"/>
        <v>12.741449999999999</v>
      </c>
      <c r="AJ2388" s="4">
        <f t="shared" si="1159"/>
        <v>14.272500000000001</v>
      </c>
      <c r="AK2388" s="4">
        <f t="shared" si="1160"/>
        <v>12.741449999999999</v>
      </c>
      <c r="AM2388" s="4">
        <f t="shared" si="1161"/>
        <v>4.9564500000000002</v>
      </c>
      <c r="AN2388" s="4">
        <f t="shared" si="1162"/>
        <v>5.3975999999999997</v>
      </c>
      <c r="AO2388" s="4">
        <f t="shared" si="1163"/>
        <v>10.1724</v>
      </c>
      <c r="AP2388" s="4">
        <f t="shared" si="1164"/>
        <v>10.328100000000001</v>
      </c>
      <c r="AQ2388" s="4">
        <f t="shared" si="1165"/>
        <v>10.976849999999999</v>
      </c>
      <c r="AR2388" s="4">
        <f t="shared" si="1166"/>
        <v>23.355</v>
      </c>
      <c r="AW2388" s="4">
        <f t="shared" si="1167"/>
        <v>22.057499999999997</v>
      </c>
      <c r="AX2388" s="4">
        <f t="shared" si="1168"/>
        <v>20.500499999999999</v>
      </c>
      <c r="BB2388" s="4">
        <f t="shared" si="1169"/>
        <v>20.76</v>
      </c>
      <c r="BC2388" s="4">
        <f t="shared" si="1170"/>
        <v>18.164999999999999</v>
      </c>
      <c r="BE2388" s="4">
        <f t="shared" si="1171"/>
        <v>20.76</v>
      </c>
      <c r="BI2388" s="4">
        <f t="shared" si="1172"/>
        <v>20.76</v>
      </c>
      <c r="BJ2388" s="4">
        <f t="shared" si="1173"/>
        <v>19.462499999999999</v>
      </c>
      <c r="BO2388" s="4">
        <f t="shared" si="1174"/>
        <v>12.533849999999999</v>
      </c>
      <c r="BR2388" s="4">
        <f t="shared" si="1175"/>
        <v>20.76</v>
      </c>
    </row>
    <row r="2389" spans="1:70" x14ac:dyDescent="0.25">
      <c r="A2389" t="s">
        <v>3794</v>
      </c>
      <c r="B2389">
        <v>85170</v>
      </c>
      <c r="D2389">
        <v>250</v>
      </c>
      <c r="E2389">
        <v>0</v>
      </c>
      <c r="F2389" t="s">
        <v>7250</v>
      </c>
      <c r="G2389" s="1" t="s">
        <v>7250</v>
      </c>
      <c r="H2389">
        <v>0</v>
      </c>
      <c r="I2389" s="2">
        <f t="shared" si="1177"/>
        <v>0</v>
      </c>
      <c r="J2389" s="4">
        <f t="shared" si="1147"/>
        <v>0</v>
      </c>
      <c r="Q2389" s="2"/>
      <c r="R2389" s="4">
        <f t="shared" si="1148"/>
        <v>0</v>
      </c>
      <c r="S2389" s="4">
        <f t="shared" si="1149"/>
        <v>0</v>
      </c>
      <c r="T2389" s="4">
        <f t="shared" si="1150"/>
        <v>0</v>
      </c>
      <c r="V2389" s="4">
        <f t="shared" si="1151"/>
        <v>0</v>
      </c>
      <c r="W2389" s="4">
        <f t="shared" si="1152"/>
        <v>0</v>
      </c>
      <c r="X2389" s="4">
        <f t="shared" si="1153"/>
        <v>0</v>
      </c>
      <c r="Y2389" s="4">
        <f t="shared" si="1154"/>
        <v>0</v>
      </c>
      <c r="Z2389" s="4">
        <f t="shared" si="1155"/>
        <v>0</v>
      </c>
      <c r="AA2389" s="4">
        <f t="shared" si="1176"/>
        <v>0</v>
      </c>
      <c r="AD2389" s="2"/>
      <c r="AE2389" s="2"/>
      <c r="AG2389" s="4">
        <f t="shared" si="1156"/>
        <v>0</v>
      </c>
      <c r="AH2389" s="4">
        <f t="shared" si="1157"/>
        <v>0</v>
      </c>
      <c r="AI2389" s="4">
        <f t="shared" si="1158"/>
        <v>0</v>
      </c>
      <c r="AJ2389" s="4">
        <f t="shared" si="1159"/>
        <v>0</v>
      </c>
      <c r="AK2389" s="4">
        <f t="shared" si="1160"/>
        <v>0</v>
      </c>
      <c r="AM2389" s="4">
        <f t="shared" si="1161"/>
        <v>0</v>
      </c>
      <c r="AN2389" s="4">
        <f t="shared" si="1162"/>
        <v>0</v>
      </c>
      <c r="AO2389" s="4">
        <f t="shared" si="1163"/>
        <v>0</v>
      </c>
      <c r="AP2389" s="4">
        <f t="shared" si="1164"/>
        <v>0</v>
      </c>
      <c r="AQ2389" s="4">
        <f t="shared" si="1165"/>
        <v>0</v>
      </c>
      <c r="AR2389" s="4">
        <f t="shared" si="1166"/>
        <v>0</v>
      </c>
      <c r="AW2389" s="4">
        <f t="shared" si="1167"/>
        <v>0</v>
      </c>
      <c r="AX2389" s="4">
        <f t="shared" si="1168"/>
        <v>0</v>
      </c>
      <c r="BB2389" s="4">
        <f t="shared" si="1169"/>
        <v>0</v>
      </c>
      <c r="BC2389" s="4">
        <f t="shared" si="1170"/>
        <v>0</v>
      </c>
      <c r="BE2389" s="4">
        <f t="shared" si="1171"/>
        <v>0</v>
      </c>
      <c r="BI2389" s="4">
        <f t="shared" si="1172"/>
        <v>0</v>
      </c>
      <c r="BJ2389" s="4">
        <f t="shared" si="1173"/>
        <v>0</v>
      </c>
      <c r="BO2389" s="4">
        <f t="shared" si="1174"/>
        <v>0</v>
      </c>
      <c r="BR2389" s="4">
        <f t="shared" si="1175"/>
        <v>0</v>
      </c>
    </row>
    <row r="2390" spans="1:70" x14ac:dyDescent="0.25">
      <c r="A2390" t="s">
        <v>3795</v>
      </c>
      <c r="B2390">
        <v>85652</v>
      </c>
      <c r="D2390">
        <v>250</v>
      </c>
      <c r="E2390">
        <v>5</v>
      </c>
      <c r="F2390" t="s">
        <v>7250</v>
      </c>
      <c r="G2390" s="1" t="s">
        <v>7250</v>
      </c>
      <c r="H2390">
        <v>0</v>
      </c>
      <c r="I2390" s="2">
        <f t="shared" si="1177"/>
        <v>4.75</v>
      </c>
      <c r="J2390" s="4">
        <f t="shared" si="1147"/>
        <v>4</v>
      </c>
      <c r="Q2390" s="2"/>
      <c r="R2390" s="4">
        <f t="shared" si="1148"/>
        <v>2.5</v>
      </c>
      <c r="S2390" s="4">
        <f t="shared" si="1149"/>
        <v>2.5</v>
      </c>
      <c r="T2390" s="4">
        <f t="shared" si="1150"/>
        <v>4</v>
      </c>
      <c r="V2390" s="4">
        <f t="shared" si="1151"/>
        <v>3.5</v>
      </c>
      <c r="W2390" s="4">
        <f t="shared" si="1152"/>
        <v>3.1850000000000001</v>
      </c>
      <c r="X2390" s="4">
        <f t="shared" si="1153"/>
        <v>3.5</v>
      </c>
      <c r="Y2390" s="4">
        <f t="shared" si="1154"/>
        <v>3.5</v>
      </c>
      <c r="Z2390" s="4">
        <f t="shared" si="1155"/>
        <v>2.75</v>
      </c>
      <c r="AA2390" s="4">
        <f t="shared" si="1176"/>
        <v>2.4550000000000001</v>
      </c>
      <c r="AD2390" s="2"/>
      <c r="AE2390" s="2"/>
      <c r="AG2390" s="4">
        <f t="shared" si="1156"/>
        <v>2.4550000000000001</v>
      </c>
      <c r="AH2390" s="4">
        <f t="shared" si="1157"/>
        <v>2.75</v>
      </c>
      <c r="AI2390" s="4">
        <f t="shared" si="1158"/>
        <v>2.4550000000000001</v>
      </c>
      <c r="AJ2390" s="4">
        <f t="shared" si="1159"/>
        <v>2.75</v>
      </c>
      <c r="AK2390" s="4">
        <f t="shared" si="1160"/>
        <v>2.4550000000000001</v>
      </c>
      <c r="AM2390" s="4">
        <f t="shared" si="1161"/>
        <v>0.95500000000000007</v>
      </c>
      <c r="AN2390" s="4">
        <f t="shared" si="1162"/>
        <v>1.04</v>
      </c>
      <c r="AO2390" s="4">
        <f t="shared" si="1163"/>
        <v>1.96</v>
      </c>
      <c r="AP2390" s="4">
        <f t="shared" si="1164"/>
        <v>1.9900000000000002</v>
      </c>
      <c r="AQ2390" s="4">
        <f t="shared" si="1165"/>
        <v>2.1149999999999998</v>
      </c>
      <c r="AR2390" s="4">
        <f t="shared" si="1166"/>
        <v>4.5</v>
      </c>
      <c r="AW2390" s="4">
        <f t="shared" si="1167"/>
        <v>4.25</v>
      </c>
      <c r="AX2390" s="4">
        <f t="shared" si="1168"/>
        <v>3.95</v>
      </c>
      <c r="BB2390" s="4">
        <f t="shared" si="1169"/>
        <v>4</v>
      </c>
      <c r="BC2390" s="4">
        <f t="shared" si="1170"/>
        <v>3.5</v>
      </c>
      <c r="BE2390" s="4">
        <f t="shared" si="1171"/>
        <v>4</v>
      </c>
      <c r="BI2390" s="4">
        <f t="shared" si="1172"/>
        <v>4</v>
      </c>
      <c r="BJ2390" s="4">
        <f t="shared" si="1173"/>
        <v>3.75</v>
      </c>
      <c r="BO2390" s="4">
        <f t="shared" si="1174"/>
        <v>2.415</v>
      </c>
      <c r="BR2390" s="4">
        <f t="shared" si="1175"/>
        <v>4</v>
      </c>
    </row>
    <row r="2391" spans="1:70" x14ac:dyDescent="0.25">
      <c r="A2391" t="s">
        <v>3796</v>
      </c>
      <c r="B2391">
        <v>85540</v>
      </c>
      <c r="D2391">
        <v>250</v>
      </c>
      <c r="E2391">
        <v>5</v>
      </c>
      <c r="F2391" t="s">
        <v>7250</v>
      </c>
      <c r="G2391" s="1" t="s">
        <v>7250</v>
      </c>
      <c r="H2391">
        <v>0</v>
      </c>
      <c r="I2391" s="2">
        <f t="shared" si="1177"/>
        <v>4.75</v>
      </c>
      <c r="J2391" s="4">
        <f t="shared" si="1147"/>
        <v>4</v>
      </c>
      <c r="Q2391" s="2"/>
      <c r="R2391" s="4">
        <f t="shared" si="1148"/>
        <v>2.5</v>
      </c>
      <c r="S2391" s="4">
        <f t="shared" si="1149"/>
        <v>2.5</v>
      </c>
      <c r="T2391" s="4">
        <f t="shared" si="1150"/>
        <v>4</v>
      </c>
      <c r="V2391" s="4">
        <f t="shared" si="1151"/>
        <v>3.5</v>
      </c>
      <c r="W2391" s="4">
        <f t="shared" si="1152"/>
        <v>3.1850000000000001</v>
      </c>
      <c r="X2391" s="4">
        <f t="shared" si="1153"/>
        <v>3.5</v>
      </c>
      <c r="Y2391" s="4">
        <f t="shared" si="1154"/>
        <v>3.5</v>
      </c>
      <c r="Z2391" s="4">
        <f t="shared" si="1155"/>
        <v>2.75</v>
      </c>
      <c r="AA2391" s="4">
        <f t="shared" si="1176"/>
        <v>2.4550000000000001</v>
      </c>
      <c r="AD2391" s="2"/>
      <c r="AE2391" s="2"/>
      <c r="AG2391" s="4">
        <f t="shared" si="1156"/>
        <v>2.4550000000000001</v>
      </c>
      <c r="AH2391" s="4">
        <f t="shared" si="1157"/>
        <v>2.75</v>
      </c>
      <c r="AI2391" s="4">
        <f t="shared" si="1158"/>
        <v>2.4550000000000001</v>
      </c>
      <c r="AJ2391" s="4">
        <f t="shared" si="1159"/>
        <v>2.75</v>
      </c>
      <c r="AK2391" s="4">
        <f t="shared" si="1160"/>
        <v>2.4550000000000001</v>
      </c>
      <c r="AM2391" s="4">
        <f t="shared" si="1161"/>
        <v>0.95500000000000007</v>
      </c>
      <c r="AN2391" s="4">
        <f t="shared" si="1162"/>
        <v>1.04</v>
      </c>
      <c r="AO2391" s="4">
        <f t="shared" si="1163"/>
        <v>1.96</v>
      </c>
      <c r="AP2391" s="4">
        <f t="shared" si="1164"/>
        <v>1.9900000000000002</v>
      </c>
      <c r="AQ2391" s="4">
        <f t="shared" si="1165"/>
        <v>2.1149999999999998</v>
      </c>
      <c r="AR2391" s="4">
        <f t="shared" si="1166"/>
        <v>4.5</v>
      </c>
      <c r="AW2391" s="4">
        <f t="shared" si="1167"/>
        <v>4.25</v>
      </c>
      <c r="AX2391" s="4">
        <f t="shared" si="1168"/>
        <v>3.95</v>
      </c>
      <c r="BB2391" s="4">
        <f t="shared" si="1169"/>
        <v>4</v>
      </c>
      <c r="BC2391" s="4">
        <f t="shared" si="1170"/>
        <v>3.5</v>
      </c>
      <c r="BE2391" s="4">
        <f t="shared" si="1171"/>
        <v>4</v>
      </c>
      <c r="BI2391" s="4">
        <f t="shared" si="1172"/>
        <v>4</v>
      </c>
      <c r="BJ2391" s="4">
        <f t="shared" si="1173"/>
        <v>3.75</v>
      </c>
      <c r="BO2391" s="4">
        <f t="shared" si="1174"/>
        <v>2.415</v>
      </c>
      <c r="BR2391" s="4">
        <f t="shared" si="1175"/>
        <v>4</v>
      </c>
    </row>
    <row r="2392" spans="1:70" x14ac:dyDescent="0.25">
      <c r="A2392" t="s">
        <v>3797</v>
      </c>
      <c r="B2392">
        <v>85270</v>
      </c>
      <c r="D2392">
        <v>250</v>
      </c>
      <c r="E2392">
        <v>5</v>
      </c>
      <c r="F2392" t="s">
        <v>7250</v>
      </c>
      <c r="G2392" s="1" t="s">
        <v>7250</v>
      </c>
      <c r="H2392">
        <v>0</v>
      </c>
      <c r="I2392" s="2">
        <f t="shared" si="1177"/>
        <v>4.75</v>
      </c>
      <c r="J2392" s="4">
        <f t="shared" si="1147"/>
        <v>4</v>
      </c>
      <c r="Q2392" s="2"/>
      <c r="R2392" s="4">
        <f t="shared" si="1148"/>
        <v>2.5</v>
      </c>
      <c r="S2392" s="4">
        <f t="shared" si="1149"/>
        <v>2.5</v>
      </c>
      <c r="T2392" s="4">
        <f t="shared" si="1150"/>
        <v>4</v>
      </c>
      <c r="V2392" s="4">
        <f t="shared" si="1151"/>
        <v>3.5</v>
      </c>
      <c r="W2392" s="4">
        <f t="shared" si="1152"/>
        <v>3.1850000000000001</v>
      </c>
      <c r="X2392" s="4">
        <f t="shared" si="1153"/>
        <v>3.5</v>
      </c>
      <c r="Y2392" s="4">
        <f t="shared" si="1154"/>
        <v>3.5</v>
      </c>
      <c r="Z2392" s="4">
        <f t="shared" si="1155"/>
        <v>2.75</v>
      </c>
      <c r="AA2392" s="4">
        <f t="shared" si="1176"/>
        <v>2.4550000000000001</v>
      </c>
      <c r="AD2392" s="2"/>
      <c r="AE2392" s="2"/>
      <c r="AG2392" s="4">
        <f t="shared" si="1156"/>
        <v>2.4550000000000001</v>
      </c>
      <c r="AH2392" s="4">
        <f t="shared" si="1157"/>
        <v>2.75</v>
      </c>
      <c r="AI2392" s="4">
        <f t="shared" si="1158"/>
        <v>2.4550000000000001</v>
      </c>
      <c r="AJ2392" s="4">
        <f t="shared" si="1159"/>
        <v>2.75</v>
      </c>
      <c r="AK2392" s="4">
        <f t="shared" si="1160"/>
        <v>2.4550000000000001</v>
      </c>
      <c r="AM2392" s="4">
        <f t="shared" si="1161"/>
        <v>0.95500000000000007</v>
      </c>
      <c r="AN2392" s="4">
        <f t="shared" si="1162"/>
        <v>1.04</v>
      </c>
      <c r="AO2392" s="4">
        <f t="shared" si="1163"/>
        <v>1.96</v>
      </c>
      <c r="AP2392" s="4">
        <f t="shared" si="1164"/>
        <v>1.9900000000000002</v>
      </c>
      <c r="AQ2392" s="4">
        <f t="shared" si="1165"/>
        <v>2.1149999999999998</v>
      </c>
      <c r="AR2392" s="4">
        <f t="shared" si="1166"/>
        <v>4.5</v>
      </c>
      <c r="AW2392" s="4">
        <f t="shared" si="1167"/>
        <v>4.25</v>
      </c>
      <c r="AX2392" s="4">
        <f t="shared" si="1168"/>
        <v>3.95</v>
      </c>
      <c r="BB2392" s="4">
        <f t="shared" si="1169"/>
        <v>4</v>
      </c>
      <c r="BC2392" s="4">
        <f t="shared" si="1170"/>
        <v>3.5</v>
      </c>
      <c r="BE2392" s="4">
        <f t="shared" si="1171"/>
        <v>4</v>
      </c>
      <c r="BI2392" s="4">
        <f t="shared" si="1172"/>
        <v>4</v>
      </c>
      <c r="BJ2392" s="4">
        <f t="shared" si="1173"/>
        <v>3.75</v>
      </c>
      <c r="BO2392" s="4">
        <f t="shared" si="1174"/>
        <v>2.415</v>
      </c>
      <c r="BR2392" s="4">
        <f t="shared" si="1175"/>
        <v>4</v>
      </c>
    </row>
    <row r="2393" spans="1:70" x14ac:dyDescent="0.25">
      <c r="A2393" t="s">
        <v>3798</v>
      </c>
      <c r="B2393">
        <v>85280</v>
      </c>
      <c r="D2393">
        <v>250</v>
      </c>
      <c r="E2393">
        <v>5.3</v>
      </c>
      <c r="F2393" t="s">
        <v>7250</v>
      </c>
      <c r="G2393" s="1" t="s">
        <v>7250</v>
      </c>
      <c r="H2393">
        <v>0</v>
      </c>
      <c r="I2393" s="2">
        <f t="shared" si="1177"/>
        <v>5.0349999999999993</v>
      </c>
      <c r="J2393" s="4">
        <f t="shared" si="1147"/>
        <v>4.24</v>
      </c>
      <c r="Q2393" s="2"/>
      <c r="R2393" s="4">
        <f t="shared" si="1148"/>
        <v>2.65</v>
      </c>
      <c r="S2393" s="4">
        <f t="shared" si="1149"/>
        <v>2.65</v>
      </c>
      <c r="T2393" s="4">
        <f t="shared" si="1150"/>
        <v>4.24</v>
      </c>
      <c r="V2393" s="4">
        <f t="shared" si="1151"/>
        <v>3.7099999999999995</v>
      </c>
      <c r="W2393" s="4">
        <f t="shared" si="1152"/>
        <v>3.3761000000000001</v>
      </c>
      <c r="X2393" s="4">
        <f t="shared" si="1153"/>
        <v>3.7099999999999995</v>
      </c>
      <c r="Y2393" s="4">
        <f t="shared" si="1154"/>
        <v>3.7099999999999995</v>
      </c>
      <c r="Z2393" s="4">
        <f t="shared" si="1155"/>
        <v>2.915</v>
      </c>
      <c r="AA2393" s="4">
        <f t="shared" si="1176"/>
        <v>2.6023000000000001</v>
      </c>
      <c r="AD2393" s="2"/>
      <c r="AE2393" s="2"/>
      <c r="AG2393" s="4">
        <f t="shared" si="1156"/>
        <v>2.6023000000000001</v>
      </c>
      <c r="AH2393" s="4">
        <f t="shared" si="1157"/>
        <v>2.915</v>
      </c>
      <c r="AI2393" s="4">
        <f t="shared" si="1158"/>
        <v>2.6023000000000001</v>
      </c>
      <c r="AJ2393" s="4">
        <f t="shared" si="1159"/>
        <v>2.915</v>
      </c>
      <c r="AK2393" s="4">
        <f t="shared" si="1160"/>
        <v>2.6023000000000001</v>
      </c>
      <c r="AM2393" s="4">
        <f t="shared" si="1161"/>
        <v>1.0123</v>
      </c>
      <c r="AN2393" s="4">
        <f t="shared" si="1162"/>
        <v>1.1023999999999998</v>
      </c>
      <c r="AO2393" s="4">
        <f t="shared" si="1163"/>
        <v>2.0775999999999999</v>
      </c>
      <c r="AP2393" s="4">
        <f t="shared" si="1164"/>
        <v>2.1093999999999999</v>
      </c>
      <c r="AQ2393" s="4">
        <f t="shared" si="1165"/>
        <v>2.2418999999999998</v>
      </c>
      <c r="AR2393" s="4">
        <f t="shared" si="1166"/>
        <v>4.7699999999999996</v>
      </c>
      <c r="AW2393" s="4">
        <f t="shared" si="1167"/>
        <v>4.5049999999999999</v>
      </c>
      <c r="AX2393" s="4">
        <f t="shared" si="1168"/>
        <v>4.1870000000000003</v>
      </c>
      <c r="BB2393" s="4">
        <f t="shared" si="1169"/>
        <v>4.24</v>
      </c>
      <c r="BC2393" s="4">
        <f t="shared" si="1170"/>
        <v>3.7099999999999995</v>
      </c>
      <c r="BE2393" s="4">
        <f t="shared" si="1171"/>
        <v>4.24</v>
      </c>
      <c r="BI2393" s="4">
        <f t="shared" si="1172"/>
        <v>4.24</v>
      </c>
      <c r="BJ2393" s="4">
        <f t="shared" si="1173"/>
        <v>3.9749999999999996</v>
      </c>
      <c r="BO2393" s="4">
        <f t="shared" si="1174"/>
        <v>2.5598999999999998</v>
      </c>
      <c r="BR2393" s="4">
        <f t="shared" si="1175"/>
        <v>4.24</v>
      </c>
    </row>
    <row r="2394" spans="1:70" x14ac:dyDescent="0.25">
      <c r="A2394" t="s">
        <v>3799</v>
      </c>
      <c r="B2394">
        <v>85049</v>
      </c>
      <c r="D2394">
        <v>250</v>
      </c>
      <c r="E2394">
        <v>5</v>
      </c>
      <c r="F2394" t="s">
        <v>7250</v>
      </c>
      <c r="G2394" s="1" t="s">
        <v>7250</v>
      </c>
      <c r="H2394">
        <v>0</v>
      </c>
      <c r="I2394" s="2">
        <f t="shared" si="1177"/>
        <v>4.75</v>
      </c>
      <c r="J2394" s="4">
        <f t="shared" si="1147"/>
        <v>4</v>
      </c>
      <c r="Q2394" s="2"/>
      <c r="R2394" s="4">
        <f t="shared" si="1148"/>
        <v>2.5</v>
      </c>
      <c r="S2394" s="4">
        <f t="shared" si="1149"/>
        <v>2.5</v>
      </c>
      <c r="T2394" s="4">
        <f t="shared" si="1150"/>
        <v>4</v>
      </c>
      <c r="V2394" s="4">
        <f t="shared" si="1151"/>
        <v>3.5</v>
      </c>
      <c r="W2394" s="4">
        <f t="shared" si="1152"/>
        <v>3.1850000000000001</v>
      </c>
      <c r="X2394" s="4">
        <f t="shared" si="1153"/>
        <v>3.5</v>
      </c>
      <c r="Y2394" s="4">
        <f t="shared" si="1154"/>
        <v>3.5</v>
      </c>
      <c r="Z2394" s="4">
        <f t="shared" si="1155"/>
        <v>2.75</v>
      </c>
      <c r="AA2394" s="4">
        <f t="shared" si="1176"/>
        <v>2.4550000000000001</v>
      </c>
      <c r="AD2394" s="2"/>
      <c r="AE2394" s="2"/>
      <c r="AG2394" s="4">
        <f t="shared" si="1156"/>
        <v>2.4550000000000001</v>
      </c>
      <c r="AH2394" s="4">
        <f t="shared" si="1157"/>
        <v>2.75</v>
      </c>
      <c r="AI2394" s="4">
        <f t="shared" si="1158"/>
        <v>2.4550000000000001</v>
      </c>
      <c r="AJ2394" s="4">
        <f t="shared" si="1159"/>
        <v>2.75</v>
      </c>
      <c r="AK2394" s="4">
        <f t="shared" si="1160"/>
        <v>2.4550000000000001</v>
      </c>
      <c r="AM2394" s="4">
        <f t="shared" si="1161"/>
        <v>0.95500000000000007</v>
      </c>
      <c r="AN2394" s="4">
        <f t="shared" si="1162"/>
        <v>1.04</v>
      </c>
      <c r="AO2394" s="4">
        <f t="shared" si="1163"/>
        <v>1.96</v>
      </c>
      <c r="AP2394" s="4">
        <f t="shared" si="1164"/>
        <v>1.9900000000000002</v>
      </c>
      <c r="AQ2394" s="4">
        <f t="shared" si="1165"/>
        <v>2.1149999999999998</v>
      </c>
      <c r="AR2394" s="4">
        <f t="shared" si="1166"/>
        <v>4.5</v>
      </c>
      <c r="AW2394" s="4">
        <f t="shared" si="1167"/>
        <v>4.25</v>
      </c>
      <c r="AX2394" s="4">
        <f t="shared" si="1168"/>
        <v>3.95</v>
      </c>
      <c r="BB2394" s="4">
        <f t="shared" si="1169"/>
        <v>4</v>
      </c>
      <c r="BC2394" s="4">
        <f t="shared" si="1170"/>
        <v>3.5</v>
      </c>
      <c r="BE2394" s="4">
        <f t="shared" si="1171"/>
        <v>4</v>
      </c>
      <c r="BI2394" s="4">
        <f t="shared" si="1172"/>
        <v>4</v>
      </c>
      <c r="BJ2394" s="4">
        <f t="shared" si="1173"/>
        <v>3.75</v>
      </c>
      <c r="BO2394" s="4">
        <f t="shared" si="1174"/>
        <v>2.415</v>
      </c>
      <c r="BR2394" s="4">
        <f t="shared" si="1175"/>
        <v>4</v>
      </c>
    </row>
    <row r="2395" spans="1:70" x14ac:dyDescent="0.25">
      <c r="A2395" t="s">
        <v>3800</v>
      </c>
      <c r="B2395">
        <v>85007</v>
      </c>
      <c r="D2395">
        <v>250</v>
      </c>
      <c r="E2395">
        <v>5</v>
      </c>
      <c r="F2395" t="s">
        <v>7250</v>
      </c>
      <c r="G2395" s="1" t="s">
        <v>7250</v>
      </c>
      <c r="H2395">
        <v>0</v>
      </c>
      <c r="I2395" s="2">
        <f t="shared" si="1177"/>
        <v>4.75</v>
      </c>
      <c r="J2395" s="4">
        <f t="shared" si="1147"/>
        <v>4</v>
      </c>
      <c r="Q2395" s="2"/>
      <c r="R2395" s="4">
        <f t="shared" si="1148"/>
        <v>2.5</v>
      </c>
      <c r="S2395" s="4">
        <f t="shared" si="1149"/>
        <v>2.5</v>
      </c>
      <c r="T2395" s="4">
        <f t="shared" si="1150"/>
        <v>4</v>
      </c>
      <c r="V2395" s="4">
        <f t="shared" si="1151"/>
        <v>3.5</v>
      </c>
      <c r="W2395" s="4">
        <f t="shared" si="1152"/>
        <v>3.1850000000000001</v>
      </c>
      <c r="X2395" s="4">
        <f t="shared" si="1153"/>
        <v>3.5</v>
      </c>
      <c r="Y2395" s="4">
        <f t="shared" si="1154"/>
        <v>3.5</v>
      </c>
      <c r="Z2395" s="4">
        <f t="shared" si="1155"/>
        <v>2.75</v>
      </c>
      <c r="AA2395" s="4">
        <f t="shared" si="1176"/>
        <v>2.4550000000000001</v>
      </c>
      <c r="AD2395" s="2"/>
      <c r="AE2395" s="2"/>
      <c r="AG2395" s="4">
        <f t="shared" si="1156"/>
        <v>2.4550000000000001</v>
      </c>
      <c r="AH2395" s="4">
        <f t="shared" si="1157"/>
        <v>2.75</v>
      </c>
      <c r="AI2395" s="4">
        <f t="shared" si="1158"/>
        <v>2.4550000000000001</v>
      </c>
      <c r="AJ2395" s="4">
        <f t="shared" si="1159"/>
        <v>2.75</v>
      </c>
      <c r="AK2395" s="4">
        <f t="shared" si="1160"/>
        <v>2.4550000000000001</v>
      </c>
      <c r="AM2395" s="4">
        <f t="shared" si="1161"/>
        <v>0.95500000000000007</v>
      </c>
      <c r="AN2395" s="4">
        <f t="shared" si="1162"/>
        <v>1.04</v>
      </c>
      <c r="AO2395" s="4">
        <f t="shared" si="1163"/>
        <v>1.96</v>
      </c>
      <c r="AP2395" s="4">
        <f t="shared" si="1164"/>
        <v>1.9900000000000002</v>
      </c>
      <c r="AQ2395" s="4">
        <f t="shared" si="1165"/>
        <v>2.1149999999999998</v>
      </c>
      <c r="AR2395" s="4">
        <f t="shared" si="1166"/>
        <v>4.5</v>
      </c>
      <c r="AW2395" s="4">
        <f t="shared" si="1167"/>
        <v>4.25</v>
      </c>
      <c r="AX2395" s="4">
        <f t="shared" si="1168"/>
        <v>3.95</v>
      </c>
      <c r="BB2395" s="4">
        <f t="shared" si="1169"/>
        <v>4</v>
      </c>
      <c r="BC2395" s="4">
        <f t="shared" si="1170"/>
        <v>3.5</v>
      </c>
      <c r="BE2395" s="4">
        <f t="shared" si="1171"/>
        <v>4</v>
      </c>
      <c r="BI2395" s="4">
        <f t="shared" si="1172"/>
        <v>4</v>
      </c>
      <c r="BJ2395" s="4">
        <f t="shared" si="1173"/>
        <v>3.75</v>
      </c>
      <c r="BO2395" s="4">
        <f t="shared" si="1174"/>
        <v>2.415</v>
      </c>
      <c r="BR2395" s="4">
        <f t="shared" si="1175"/>
        <v>4</v>
      </c>
    </row>
    <row r="2396" spans="1:70" x14ac:dyDescent="0.25">
      <c r="A2396" t="s">
        <v>3296</v>
      </c>
      <c r="B2396">
        <v>85008</v>
      </c>
      <c r="D2396">
        <v>250</v>
      </c>
      <c r="E2396">
        <v>7.35</v>
      </c>
      <c r="F2396" t="s">
        <v>7250</v>
      </c>
      <c r="G2396" s="1" t="s">
        <v>7250</v>
      </c>
      <c r="H2396">
        <v>0</v>
      </c>
      <c r="I2396" s="2">
        <f t="shared" si="1177"/>
        <v>6.982499999999999</v>
      </c>
      <c r="J2396" s="4">
        <f t="shared" si="1147"/>
        <v>5.88</v>
      </c>
      <c r="Q2396" s="2"/>
      <c r="R2396" s="4">
        <f t="shared" si="1148"/>
        <v>3.6749999999999998</v>
      </c>
      <c r="S2396" s="4">
        <f t="shared" si="1149"/>
        <v>3.6749999999999998</v>
      </c>
      <c r="T2396" s="4">
        <f t="shared" si="1150"/>
        <v>5.88</v>
      </c>
      <c r="V2396" s="4">
        <f t="shared" si="1151"/>
        <v>5.1449999999999996</v>
      </c>
      <c r="W2396" s="4">
        <f t="shared" si="1152"/>
        <v>4.6819499999999996</v>
      </c>
      <c r="X2396" s="4">
        <f t="shared" si="1153"/>
        <v>5.1449999999999996</v>
      </c>
      <c r="Y2396" s="4">
        <f t="shared" si="1154"/>
        <v>5.1449999999999996</v>
      </c>
      <c r="Z2396" s="4">
        <f t="shared" si="1155"/>
        <v>4.0425000000000004</v>
      </c>
      <c r="AA2396" s="4">
        <f t="shared" si="1176"/>
        <v>3.6088499999999999</v>
      </c>
      <c r="AD2396" s="2"/>
      <c r="AE2396" s="2"/>
      <c r="AG2396" s="4">
        <f t="shared" si="1156"/>
        <v>3.6088499999999999</v>
      </c>
      <c r="AH2396" s="4">
        <f t="shared" si="1157"/>
        <v>4.0425000000000004</v>
      </c>
      <c r="AI2396" s="4">
        <f t="shared" si="1158"/>
        <v>3.6088499999999999</v>
      </c>
      <c r="AJ2396" s="4">
        <f t="shared" si="1159"/>
        <v>4.0425000000000004</v>
      </c>
      <c r="AK2396" s="4">
        <f t="shared" si="1160"/>
        <v>3.6088499999999999</v>
      </c>
      <c r="AM2396" s="4">
        <f t="shared" si="1161"/>
        <v>1.40385</v>
      </c>
      <c r="AN2396" s="4">
        <f t="shared" si="1162"/>
        <v>1.5287999999999999</v>
      </c>
      <c r="AO2396" s="4">
        <f t="shared" si="1163"/>
        <v>2.8811999999999998</v>
      </c>
      <c r="AP2396" s="4">
        <f t="shared" si="1164"/>
        <v>2.9253</v>
      </c>
      <c r="AQ2396" s="4">
        <f t="shared" si="1165"/>
        <v>3.1090499999999999</v>
      </c>
      <c r="AR2396" s="4">
        <f t="shared" si="1166"/>
        <v>6.6150000000000002</v>
      </c>
      <c r="AW2396" s="4">
        <f t="shared" si="1167"/>
        <v>6.2474999999999996</v>
      </c>
      <c r="AX2396" s="4">
        <f t="shared" si="1168"/>
        <v>5.8064999999999998</v>
      </c>
      <c r="BB2396" s="4">
        <f t="shared" si="1169"/>
        <v>5.88</v>
      </c>
      <c r="BC2396" s="4">
        <f t="shared" si="1170"/>
        <v>5.1449999999999996</v>
      </c>
      <c r="BE2396" s="4">
        <f t="shared" si="1171"/>
        <v>5.88</v>
      </c>
      <c r="BI2396" s="4">
        <f t="shared" si="1172"/>
        <v>5.88</v>
      </c>
      <c r="BJ2396" s="4">
        <f t="shared" si="1173"/>
        <v>5.5124999999999993</v>
      </c>
      <c r="BO2396" s="4">
        <f t="shared" si="1174"/>
        <v>3.5500499999999997</v>
      </c>
      <c r="BR2396" s="4">
        <f t="shared" si="1175"/>
        <v>5.88</v>
      </c>
    </row>
    <row r="2397" spans="1:70" x14ac:dyDescent="0.25">
      <c r="A2397" t="s">
        <v>3801</v>
      </c>
      <c r="B2397">
        <v>85060</v>
      </c>
      <c r="D2397">
        <v>250</v>
      </c>
      <c r="E2397">
        <v>0</v>
      </c>
      <c r="F2397" t="s">
        <v>7250</v>
      </c>
      <c r="G2397" s="1" t="s">
        <v>7250</v>
      </c>
      <c r="H2397">
        <v>0</v>
      </c>
      <c r="I2397" s="2">
        <f t="shared" si="1177"/>
        <v>0</v>
      </c>
      <c r="J2397" s="4">
        <f t="shared" si="1147"/>
        <v>0</v>
      </c>
      <c r="Q2397" s="2"/>
      <c r="R2397" s="4">
        <f t="shared" si="1148"/>
        <v>0</v>
      </c>
      <c r="S2397" s="4">
        <f t="shared" si="1149"/>
        <v>0</v>
      </c>
      <c r="T2397" s="4">
        <f t="shared" si="1150"/>
        <v>0</v>
      </c>
      <c r="V2397" s="4">
        <f t="shared" si="1151"/>
        <v>0</v>
      </c>
      <c r="W2397" s="4">
        <f t="shared" si="1152"/>
        <v>0</v>
      </c>
      <c r="X2397" s="4">
        <f t="shared" si="1153"/>
        <v>0</v>
      </c>
      <c r="Y2397" s="4">
        <f t="shared" si="1154"/>
        <v>0</v>
      </c>
      <c r="Z2397" s="4">
        <f t="shared" si="1155"/>
        <v>0</v>
      </c>
      <c r="AA2397" s="4">
        <f t="shared" si="1176"/>
        <v>0</v>
      </c>
      <c r="AD2397" s="2"/>
      <c r="AE2397" s="2"/>
      <c r="AG2397" s="4">
        <f t="shared" si="1156"/>
        <v>0</v>
      </c>
      <c r="AH2397" s="4">
        <f t="shared" si="1157"/>
        <v>0</v>
      </c>
      <c r="AI2397" s="4">
        <f t="shared" si="1158"/>
        <v>0</v>
      </c>
      <c r="AJ2397" s="4">
        <f t="shared" si="1159"/>
        <v>0</v>
      </c>
      <c r="AK2397" s="4">
        <f t="shared" si="1160"/>
        <v>0</v>
      </c>
      <c r="AM2397" s="4">
        <f t="shared" si="1161"/>
        <v>0</v>
      </c>
      <c r="AN2397" s="4">
        <f t="shared" si="1162"/>
        <v>0</v>
      </c>
      <c r="AO2397" s="4">
        <f t="shared" si="1163"/>
        <v>0</v>
      </c>
      <c r="AP2397" s="4">
        <f t="shared" si="1164"/>
        <v>0</v>
      </c>
      <c r="AQ2397" s="4">
        <f t="shared" si="1165"/>
        <v>0</v>
      </c>
      <c r="AR2397" s="4">
        <f t="shared" si="1166"/>
        <v>0</v>
      </c>
      <c r="AW2397" s="4">
        <f t="shared" si="1167"/>
        <v>0</v>
      </c>
      <c r="AX2397" s="4">
        <f t="shared" si="1168"/>
        <v>0</v>
      </c>
      <c r="BB2397" s="4">
        <f t="shared" si="1169"/>
        <v>0</v>
      </c>
      <c r="BC2397" s="4">
        <f t="shared" si="1170"/>
        <v>0</v>
      </c>
      <c r="BE2397" s="4">
        <f t="shared" si="1171"/>
        <v>0</v>
      </c>
      <c r="BI2397" s="4">
        <f t="shared" si="1172"/>
        <v>0</v>
      </c>
      <c r="BJ2397" s="4">
        <f t="shared" si="1173"/>
        <v>0</v>
      </c>
      <c r="BO2397" s="4">
        <f t="shared" si="1174"/>
        <v>0</v>
      </c>
      <c r="BR2397" s="4">
        <f t="shared" si="1175"/>
        <v>0</v>
      </c>
    </row>
    <row r="2398" spans="1:70" x14ac:dyDescent="0.25">
      <c r="A2398" t="s">
        <v>3802</v>
      </c>
      <c r="B2398">
        <v>85291</v>
      </c>
      <c r="D2398">
        <v>250</v>
      </c>
      <c r="E2398">
        <v>5.35</v>
      </c>
      <c r="F2398" t="s">
        <v>7250</v>
      </c>
      <c r="G2398" s="1" t="s">
        <v>7250</v>
      </c>
      <c r="H2398">
        <v>0</v>
      </c>
      <c r="I2398" s="2">
        <f t="shared" si="1177"/>
        <v>5.0824999999999996</v>
      </c>
      <c r="J2398" s="4">
        <f t="shared" si="1147"/>
        <v>4.28</v>
      </c>
      <c r="Q2398" s="2"/>
      <c r="R2398" s="4">
        <f t="shared" si="1148"/>
        <v>2.6749999999999998</v>
      </c>
      <c r="S2398" s="4">
        <f t="shared" si="1149"/>
        <v>2.6749999999999998</v>
      </c>
      <c r="T2398" s="4">
        <f t="shared" si="1150"/>
        <v>4.28</v>
      </c>
      <c r="V2398" s="4">
        <f t="shared" si="1151"/>
        <v>3.7449999999999997</v>
      </c>
      <c r="W2398" s="4">
        <f t="shared" si="1152"/>
        <v>3.40795</v>
      </c>
      <c r="X2398" s="4">
        <f t="shared" si="1153"/>
        <v>3.7449999999999997</v>
      </c>
      <c r="Y2398" s="4">
        <f t="shared" si="1154"/>
        <v>3.7449999999999997</v>
      </c>
      <c r="Z2398" s="4">
        <f t="shared" si="1155"/>
        <v>2.9424999999999999</v>
      </c>
      <c r="AA2398" s="4">
        <f t="shared" si="1176"/>
        <v>2.6268499999999997</v>
      </c>
      <c r="AD2398" s="2"/>
      <c r="AE2398" s="2"/>
      <c r="AG2398" s="4">
        <f t="shared" si="1156"/>
        <v>2.6268499999999997</v>
      </c>
      <c r="AH2398" s="4">
        <f t="shared" si="1157"/>
        <v>2.9424999999999999</v>
      </c>
      <c r="AI2398" s="4">
        <f t="shared" si="1158"/>
        <v>2.6268499999999997</v>
      </c>
      <c r="AJ2398" s="4">
        <f t="shared" si="1159"/>
        <v>2.9424999999999999</v>
      </c>
      <c r="AK2398" s="4">
        <f t="shared" si="1160"/>
        <v>2.6268499999999997</v>
      </c>
      <c r="AM2398" s="4">
        <f t="shared" si="1161"/>
        <v>1.0218499999999999</v>
      </c>
      <c r="AN2398" s="4">
        <f t="shared" si="1162"/>
        <v>1.1127999999999998</v>
      </c>
      <c r="AO2398" s="4">
        <f t="shared" si="1163"/>
        <v>2.0972</v>
      </c>
      <c r="AP2398" s="4">
        <f t="shared" si="1164"/>
        <v>2.1292999999999997</v>
      </c>
      <c r="AQ2398" s="4">
        <f t="shared" si="1165"/>
        <v>2.2630499999999998</v>
      </c>
      <c r="AR2398" s="4">
        <f t="shared" si="1166"/>
        <v>4.8149999999999995</v>
      </c>
      <c r="AW2398" s="4">
        <f t="shared" si="1167"/>
        <v>4.5474999999999994</v>
      </c>
      <c r="AX2398" s="4">
        <f t="shared" si="1168"/>
        <v>4.2264999999999997</v>
      </c>
      <c r="BB2398" s="4">
        <f t="shared" si="1169"/>
        <v>4.28</v>
      </c>
      <c r="BC2398" s="4">
        <f t="shared" si="1170"/>
        <v>3.7449999999999997</v>
      </c>
      <c r="BE2398" s="4">
        <f t="shared" si="1171"/>
        <v>4.28</v>
      </c>
      <c r="BI2398" s="4">
        <f t="shared" si="1172"/>
        <v>4.28</v>
      </c>
      <c r="BJ2398" s="4">
        <f t="shared" si="1173"/>
        <v>4.0124999999999993</v>
      </c>
      <c r="BO2398" s="4">
        <f t="shared" si="1174"/>
        <v>2.58405</v>
      </c>
      <c r="BR2398" s="4">
        <f t="shared" si="1175"/>
        <v>4.28</v>
      </c>
    </row>
    <row r="2399" spans="1:70" x14ac:dyDescent="0.25">
      <c r="A2399" t="s">
        <v>2840</v>
      </c>
      <c r="B2399">
        <v>85014</v>
      </c>
      <c r="D2399">
        <v>250</v>
      </c>
      <c r="E2399">
        <v>5</v>
      </c>
      <c r="F2399" t="s">
        <v>7250</v>
      </c>
      <c r="G2399" s="1" t="s">
        <v>7250</v>
      </c>
      <c r="H2399">
        <v>0</v>
      </c>
      <c r="I2399" s="2">
        <f t="shared" si="1177"/>
        <v>4.75</v>
      </c>
      <c r="J2399" s="4">
        <f t="shared" si="1147"/>
        <v>4</v>
      </c>
      <c r="Q2399" s="2"/>
      <c r="R2399" s="4">
        <f t="shared" si="1148"/>
        <v>2.5</v>
      </c>
      <c r="S2399" s="4">
        <f t="shared" si="1149"/>
        <v>2.5</v>
      </c>
      <c r="T2399" s="4">
        <f t="shared" si="1150"/>
        <v>4</v>
      </c>
      <c r="V2399" s="4">
        <f t="shared" si="1151"/>
        <v>3.5</v>
      </c>
      <c r="W2399" s="4">
        <f t="shared" si="1152"/>
        <v>3.1850000000000001</v>
      </c>
      <c r="X2399" s="4">
        <f t="shared" si="1153"/>
        <v>3.5</v>
      </c>
      <c r="Y2399" s="4">
        <f t="shared" si="1154"/>
        <v>3.5</v>
      </c>
      <c r="Z2399" s="4">
        <f t="shared" si="1155"/>
        <v>2.75</v>
      </c>
      <c r="AA2399" s="4">
        <f t="shared" si="1176"/>
        <v>2.4550000000000001</v>
      </c>
      <c r="AD2399" s="2"/>
      <c r="AE2399" s="2"/>
      <c r="AG2399" s="4">
        <f t="shared" si="1156"/>
        <v>2.4550000000000001</v>
      </c>
      <c r="AH2399" s="4">
        <f t="shared" si="1157"/>
        <v>2.75</v>
      </c>
      <c r="AI2399" s="4">
        <f t="shared" si="1158"/>
        <v>2.4550000000000001</v>
      </c>
      <c r="AJ2399" s="4">
        <f t="shared" si="1159"/>
        <v>2.75</v>
      </c>
      <c r="AK2399" s="4">
        <f t="shared" si="1160"/>
        <v>2.4550000000000001</v>
      </c>
      <c r="AM2399" s="4">
        <f t="shared" si="1161"/>
        <v>0.95500000000000007</v>
      </c>
      <c r="AN2399" s="4">
        <f t="shared" si="1162"/>
        <v>1.04</v>
      </c>
      <c r="AO2399" s="4">
        <f t="shared" si="1163"/>
        <v>1.96</v>
      </c>
      <c r="AP2399" s="4">
        <f t="shared" si="1164"/>
        <v>1.9900000000000002</v>
      </c>
      <c r="AQ2399" s="4">
        <f t="shared" si="1165"/>
        <v>2.1149999999999998</v>
      </c>
      <c r="AR2399" s="4">
        <f t="shared" si="1166"/>
        <v>4.5</v>
      </c>
      <c r="AW2399" s="4">
        <f t="shared" si="1167"/>
        <v>4.25</v>
      </c>
      <c r="AX2399" s="4">
        <f t="shared" si="1168"/>
        <v>3.95</v>
      </c>
      <c r="BB2399" s="4">
        <f t="shared" si="1169"/>
        <v>4</v>
      </c>
      <c r="BC2399" s="4">
        <f t="shared" si="1170"/>
        <v>3.5</v>
      </c>
      <c r="BE2399" s="4">
        <f t="shared" si="1171"/>
        <v>4</v>
      </c>
      <c r="BI2399" s="4">
        <f t="shared" si="1172"/>
        <v>4</v>
      </c>
      <c r="BJ2399" s="4">
        <f t="shared" si="1173"/>
        <v>3.75</v>
      </c>
      <c r="BO2399" s="4">
        <f t="shared" si="1174"/>
        <v>2.415</v>
      </c>
      <c r="BR2399" s="4">
        <f t="shared" si="1175"/>
        <v>4</v>
      </c>
    </row>
    <row r="2400" spans="1:70" x14ac:dyDescent="0.25">
      <c r="A2400" t="s">
        <v>3803</v>
      </c>
      <c r="B2400">
        <v>85018</v>
      </c>
      <c r="D2400">
        <v>250</v>
      </c>
      <c r="E2400">
        <v>5</v>
      </c>
      <c r="F2400" t="s">
        <v>7250</v>
      </c>
      <c r="G2400" s="1" t="s">
        <v>7250</v>
      </c>
      <c r="H2400">
        <v>0</v>
      </c>
      <c r="I2400" s="2">
        <f t="shared" si="1177"/>
        <v>4.75</v>
      </c>
      <c r="J2400" s="4">
        <f t="shared" si="1147"/>
        <v>4</v>
      </c>
      <c r="Q2400" s="2"/>
      <c r="R2400" s="4">
        <f t="shared" si="1148"/>
        <v>2.5</v>
      </c>
      <c r="S2400" s="4">
        <f t="shared" si="1149"/>
        <v>2.5</v>
      </c>
      <c r="T2400" s="4">
        <f t="shared" si="1150"/>
        <v>4</v>
      </c>
      <c r="V2400" s="4">
        <f t="shared" si="1151"/>
        <v>3.5</v>
      </c>
      <c r="W2400" s="4">
        <f t="shared" si="1152"/>
        <v>3.1850000000000001</v>
      </c>
      <c r="X2400" s="4">
        <f t="shared" si="1153"/>
        <v>3.5</v>
      </c>
      <c r="Y2400" s="4">
        <f t="shared" si="1154"/>
        <v>3.5</v>
      </c>
      <c r="Z2400" s="4">
        <f t="shared" si="1155"/>
        <v>2.75</v>
      </c>
      <c r="AA2400" s="4">
        <f t="shared" si="1176"/>
        <v>2.4550000000000001</v>
      </c>
      <c r="AD2400" s="2"/>
      <c r="AE2400" s="2"/>
      <c r="AG2400" s="4">
        <f t="shared" si="1156"/>
        <v>2.4550000000000001</v>
      </c>
      <c r="AH2400" s="4">
        <f t="shared" si="1157"/>
        <v>2.75</v>
      </c>
      <c r="AI2400" s="4">
        <f t="shared" si="1158"/>
        <v>2.4550000000000001</v>
      </c>
      <c r="AJ2400" s="4">
        <f t="shared" si="1159"/>
        <v>2.75</v>
      </c>
      <c r="AK2400" s="4">
        <f t="shared" si="1160"/>
        <v>2.4550000000000001</v>
      </c>
      <c r="AM2400" s="4">
        <f t="shared" si="1161"/>
        <v>0.95500000000000007</v>
      </c>
      <c r="AN2400" s="4">
        <f t="shared" si="1162"/>
        <v>1.04</v>
      </c>
      <c r="AO2400" s="4">
        <f t="shared" si="1163"/>
        <v>1.96</v>
      </c>
      <c r="AP2400" s="4">
        <f t="shared" si="1164"/>
        <v>1.9900000000000002</v>
      </c>
      <c r="AQ2400" s="4">
        <f t="shared" si="1165"/>
        <v>2.1149999999999998</v>
      </c>
      <c r="AR2400" s="4">
        <f t="shared" si="1166"/>
        <v>4.5</v>
      </c>
      <c r="AW2400" s="4">
        <f t="shared" si="1167"/>
        <v>4.25</v>
      </c>
      <c r="AX2400" s="4">
        <f t="shared" si="1168"/>
        <v>3.95</v>
      </c>
      <c r="BB2400" s="4">
        <f t="shared" si="1169"/>
        <v>4</v>
      </c>
      <c r="BC2400" s="4">
        <f t="shared" si="1170"/>
        <v>3.5</v>
      </c>
      <c r="BE2400" s="4">
        <f t="shared" si="1171"/>
        <v>4</v>
      </c>
      <c r="BI2400" s="4">
        <f t="shared" si="1172"/>
        <v>4</v>
      </c>
      <c r="BJ2400" s="4">
        <f t="shared" si="1173"/>
        <v>3.75</v>
      </c>
      <c r="BO2400" s="4">
        <f t="shared" si="1174"/>
        <v>2.415</v>
      </c>
      <c r="BR2400" s="4">
        <f t="shared" si="1175"/>
        <v>4</v>
      </c>
    </row>
    <row r="2401" spans="1:70" x14ac:dyDescent="0.25">
      <c r="A2401" t="s">
        <v>3804</v>
      </c>
      <c r="B2401">
        <v>85305</v>
      </c>
      <c r="D2401">
        <v>250</v>
      </c>
      <c r="E2401">
        <v>9.65</v>
      </c>
      <c r="F2401" t="s">
        <v>7250</v>
      </c>
      <c r="G2401" s="1" t="s">
        <v>7250</v>
      </c>
      <c r="H2401">
        <v>0</v>
      </c>
      <c r="I2401" s="2">
        <f t="shared" si="1177"/>
        <v>9.1675000000000004</v>
      </c>
      <c r="J2401" s="4">
        <f t="shared" si="1147"/>
        <v>7.7200000000000006</v>
      </c>
      <c r="Q2401" s="2"/>
      <c r="R2401" s="4">
        <f t="shared" si="1148"/>
        <v>4.8250000000000002</v>
      </c>
      <c r="S2401" s="4">
        <f t="shared" si="1149"/>
        <v>4.8250000000000002</v>
      </c>
      <c r="T2401" s="4">
        <f t="shared" si="1150"/>
        <v>7.7200000000000006</v>
      </c>
      <c r="V2401" s="4">
        <f t="shared" si="1151"/>
        <v>6.7549999999999999</v>
      </c>
      <c r="W2401" s="4">
        <f t="shared" si="1152"/>
        <v>6.1470500000000001</v>
      </c>
      <c r="X2401" s="4">
        <f t="shared" si="1153"/>
        <v>6.7549999999999999</v>
      </c>
      <c r="Y2401" s="4">
        <f t="shared" si="1154"/>
        <v>6.7549999999999999</v>
      </c>
      <c r="Z2401" s="4">
        <f t="shared" si="1155"/>
        <v>5.307500000000001</v>
      </c>
      <c r="AA2401" s="4">
        <f t="shared" si="1176"/>
        <v>4.7381500000000001</v>
      </c>
      <c r="AD2401" s="2"/>
      <c r="AE2401" s="2"/>
      <c r="AG2401" s="4">
        <f t="shared" si="1156"/>
        <v>4.7381500000000001</v>
      </c>
      <c r="AH2401" s="4">
        <f t="shared" si="1157"/>
        <v>5.307500000000001</v>
      </c>
      <c r="AI2401" s="4">
        <f t="shared" si="1158"/>
        <v>4.7381500000000001</v>
      </c>
      <c r="AJ2401" s="4">
        <f t="shared" si="1159"/>
        <v>5.307500000000001</v>
      </c>
      <c r="AK2401" s="4">
        <f t="shared" si="1160"/>
        <v>4.7381500000000001</v>
      </c>
      <c r="AM2401" s="4">
        <f t="shared" si="1161"/>
        <v>1.8431500000000001</v>
      </c>
      <c r="AN2401" s="4">
        <f t="shared" si="1162"/>
        <v>2.0072000000000001</v>
      </c>
      <c r="AO2401" s="4">
        <f t="shared" si="1163"/>
        <v>3.7828000000000004</v>
      </c>
      <c r="AP2401" s="4">
        <f t="shared" si="1164"/>
        <v>3.8407000000000004</v>
      </c>
      <c r="AQ2401" s="4">
        <f t="shared" si="1165"/>
        <v>4.08195</v>
      </c>
      <c r="AR2401" s="4">
        <f t="shared" si="1166"/>
        <v>8.6850000000000005</v>
      </c>
      <c r="AW2401" s="4">
        <f t="shared" si="1167"/>
        <v>8.2025000000000006</v>
      </c>
      <c r="AX2401" s="4">
        <f t="shared" si="1168"/>
        <v>7.6235000000000008</v>
      </c>
      <c r="BB2401" s="4">
        <f t="shared" si="1169"/>
        <v>7.7200000000000006</v>
      </c>
      <c r="BC2401" s="4">
        <f t="shared" si="1170"/>
        <v>6.7549999999999999</v>
      </c>
      <c r="BE2401" s="4">
        <f t="shared" si="1171"/>
        <v>7.7200000000000006</v>
      </c>
      <c r="BI2401" s="4">
        <f t="shared" si="1172"/>
        <v>7.7200000000000006</v>
      </c>
      <c r="BJ2401" s="4">
        <f t="shared" si="1173"/>
        <v>7.2375000000000007</v>
      </c>
      <c r="BO2401" s="4">
        <f t="shared" si="1174"/>
        <v>4.6609499999999997</v>
      </c>
      <c r="BR2401" s="4">
        <f t="shared" si="1175"/>
        <v>7.7200000000000006</v>
      </c>
    </row>
    <row r="2402" spans="1:70" x14ac:dyDescent="0.25">
      <c r="A2402" t="s">
        <v>3804</v>
      </c>
      <c r="B2402">
        <v>85048</v>
      </c>
      <c r="D2402">
        <v>250</v>
      </c>
      <c r="E2402">
        <v>0</v>
      </c>
      <c r="F2402" t="s">
        <v>7250</v>
      </c>
      <c r="G2402" s="1" t="s">
        <v>7250</v>
      </c>
      <c r="H2402">
        <v>0</v>
      </c>
      <c r="I2402" s="2">
        <f t="shared" si="1177"/>
        <v>0</v>
      </c>
      <c r="J2402" s="4">
        <f t="shared" si="1147"/>
        <v>0</v>
      </c>
      <c r="Q2402" s="2"/>
      <c r="R2402" s="4">
        <f t="shared" si="1148"/>
        <v>0</v>
      </c>
      <c r="S2402" s="4">
        <f t="shared" si="1149"/>
        <v>0</v>
      </c>
      <c r="T2402" s="4">
        <f t="shared" si="1150"/>
        <v>0</v>
      </c>
      <c r="V2402" s="4">
        <f t="shared" si="1151"/>
        <v>0</v>
      </c>
      <c r="W2402" s="4">
        <f t="shared" si="1152"/>
        <v>0</v>
      </c>
      <c r="X2402" s="4">
        <f t="shared" si="1153"/>
        <v>0</v>
      </c>
      <c r="Y2402" s="4">
        <f t="shared" si="1154"/>
        <v>0</v>
      </c>
      <c r="Z2402" s="4">
        <f t="shared" si="1155"/>
        <v>0</v>
      </c>
      <c r="AA2402" s="4">
        <f t="shared" si="1176"/>
        <v>0</v>
      </c>
      <c r="AD2402" s="2"/>
      <c r="AE2402" s="2"/>
      <c r="AG2402" s="4">
        <f t="shared" si="1156"/>
        <v>0</v>
      </c>
      <c r="AH2402" s="4">
        <f t="shared" si="1157"/>
        <v>0</v>
      </c>
      <c r="AI2402" s="4">
        <f t="shared" si="1158"/>
        <v>0</v>
      </c>
      <c r="AJ2402" s="4">
        <f t="shared" si="1159"/>
        <v>0</v>
      </c>
      <c r="AK2402" s="4">
        <f t="shared" si="1160"/>
        <v>0</v>
      </c>
      <c r="AM2402" s="4">
        <f t="shared" si="1161"/>
        <v>0</v>
      </c>
      <c r="AN2402" s="4">
        <f t="shared" si="1162"/>
        <v>0</v>
      </c>
      <c r="AO2402" s="4">
        <f t="shared" si="1163"/>
        <v>0</v>
      </c>
      <c r="AP2402" s="4">
        <f t="shared" si="1164"/>
        <v>0</v>
      </c>
      <c r="AQ2402" s="4">
        <f t="shared" si="1165"/>
        <v>0</v>
      </c>
      <c r="AR2402" s="4">
        <f t="shared" si="1166"/>
        <v>0</v>
      </c>
      <c r="AW2402" s="4">
        <f t="shared" si="1167"/>
        <v>0</v>
      </c>
      <c r="AX2402" s="4">
        <f t="shared" si="1168"/>
        <v>0</v>
      </c>
      <c r="BB2402" s="4">
        <f t="shared" si="1169"/>
        <v>0</v>
      </c>
      <c r="BC2402" s="4">
        <f t="shared" si="1170"/>
        <v>0</v>
      </c>
      <c r="BE2402" s="4">
        <f t="shared" si="1171"/>
        <v>0</v>
      </c>
      <c r="BI2402" s="4">
        <f t="shared" si="1172"/>
        <v>0</v>
      </c>
      <c r="BJ2402" s="4">
        <f t="shared" si="1173"/>
        <v>0</v>
      </c>
      <c r="BO2402" s="4">
        <f t="shared" si="1174"/>
        <v>0</v>
      </c>
      <c r="BR2402" s="4">
        <f t="shared" si="1175"/>
        <v>0</v>
      </c>
    </row>
    <row r="2403" spans="1:70" x14ac:dyDescent="0.25">
      <c r="A2403" t="s">
        <v>3805</v>
      </c>
      <c r="B2403">
        <v>85041</v>
      </c>
      <c r="D2403">
        <v>250</v>
      </c>
      <c r="E2403">
        <v>19.7</v>
      </c>
      <c r="F2403" t="s">
        <v>7250</v>
      </c>
      <c r="G2403" s="1" t="s">
        <v>7250</v>
      </c>
      <c r="H2403">
        <v>0</v>
      </c>
      <c r="I2403" s="2">
        <f t="shared" si="1177"/>
        <v>18.715</v>
      </c>
      <c r="J2403" s="4">
        <f t="shared" si="1147"/>
        <v>15.76</v>
      </c>
      <c r="Q2403" s="2"/>
      <c r="R2403" s="4">
        <f t="shared" si="1148"/>
        <v>9.85</v>
      </c>
      <c r="S2403" s="4">
        <f t="shared" si="1149"/>
        <v>9.85</v>
      </c>
      <c r="T2403" s="4">
        <f t="shared" si="1150"/>
        <v>15.76</v>
      </c>
      <c r="V2403" s="4">
        <f t="shared" si="1151"/>
        <v>13.79</v>
      </c>
      <c r="W2403" s="4">
        <f t="shared" si="1152"/>
        <v>12.5489</v>
      </c>
      <c r="X2403" s="4">
        <f t="shared" si="1153"/>
        <v>13.79</v>
      </c>
      <c r="Y2403" s="4">
        <f t="shared" si="1154"/>
        <v>13.79</v>
      </c>
      <c r="Z2403" s="4">
        <f t="shared" si="1155"/>
        <v>10.835000000000001</v>
      </c>
      <c r="AA2403" s="4">
        <f t="shared" si="1176"/>
        <v>9.672699999999999</v>
      </c>
      <c r="AD2403" s="2"/>
      <c r="AE2403" s="2"/>
      <c r="AG2403" s="4">
        <f t="shared" si="1156"/>
        <v>9.672699999999999</v>
      </c>
      <c r="AH2403" s="4">
        <f t="shared" si="1157"/>
        <v>10.835000000000001</v>
      </c>
      <c r="AI2403" s="4">
        <f t="shared" si="1158"/>
        <v>9.672699999999999</v>
      </c>
      <c r="AJ2403" s="4">
        <f t="shared" si="1159"/>
        <v>10.835000000000001</v>
      </c>
      <c r="AK2403" s="4">
        <f t="shared" si="1160"/>
        <v>9.672699999999999</v>
      </c>
      <c r="AM2403" s="4">
        <f t="shared" si="1161"/>
        <v>3.7626999999999997</v>
      </c>
      <c r="AN2403" s="4">
        <f t="shared" si="1162"/>
        <v>4.0975999999999999</v>
      </c>
      <c r="AO2403" s="4">
        <f t="shared" si="1163"/>
        <v>7.7224000000000004</v>
      </c>
      <c r="AP2403" s="4">
        <f t="shared" si="1164"/>
        <v>7.8406000000000002</v>
      </c>
      <c r="AQ2403" s="4">
        <f t="shared" si="1165"/>
        <v>8.3331</v>
      </c>
      <c r="AR2403" s="4">
        <f t="shared" si="1166"/>
        <v>17.73</v>
      </c>
      <c r="AW2403" s="4">
        <f t="shared" si="1167"/>
        <v>16.744999999999997</v>
      </c>
      <c r="AX2403" s="4">
        <f t="shared" si="1168"/>
        <v>15.563000000000001</v>
      </c>
      <c r="BB2403" s="4">
        <f t="shared" si="1169"/>
        <v>15.76</v>
      </c>
      <c r="BC2403" s="4">
        <f t="shared" si="1170"/>
        <v>13.79</v>
      </c>
      <c r="BE2403" s="4">
        <f t="shared" si="1171"/>
        <v>15.76</v>
      </c>
      <c r="BI2403" s="4">
        <f t="shared" si="1172"/>
        <v>15.76</v>
      </c>
      <c r="BJ2403" s="4">
        <f t="shared" si="1173"/>
        <v>14.774999999999999</v>
      </c>
      <c r="BO2403" s="4">
        <f t="shared" si="1174"/>
        <v>9.5150999999999986</v>
      </c>
      <c r="BR2403" s="4">
        <f t="shared" si="1175"/>
        <v>15.76</v>
      </c>
    </row>
    <row r="2404" spans="1:70" x14ac:dyDescent="0.25">
      <c r="A2404" t="s">
        <v>3806</v>
      </c>
      <c r="B2404">
        <v>85220</v>
      </c>
      <c r="D2404">
        <v>250</v>
      </c>
      <c r="E2404">
        <v>0</v>
      </c>
      <c r="F2404" t="s">
        <v>7250</v>
      </c>
      <c r="G2404" s="1" t="s">
        <v>7250</v>
      </c>
      <c r="H2404">
        <v>0</v>
      </c>
      <c r="I2404" s="2">
        <f t="shared" si="1177"/>
        <v>0</v>
      </c>
      <c r="J2404" s="4">
        <f t="shared" si="1147"/>
        <v>0</v>
      </c>
      <c r="Q2404" s="2"/>
      <c r="R2404" s="4">
        <f t="shared" si="1148"/>
        <v>0</v>
      </c>
      <c r="S2404" s="4">
        <f t="shared" si="1149"/>
        <v>0</v>
      </c>
      <c r="T2404" s="4">
        <f t="shared" si="1150"/>
        <v>0</v>
      </c>
      <c r="V2404" s="4">
        <f t="shared" si="1151"/>
        <v>0</v>
      </c>
      <c r="W2404" s="4">
        <f t="shared" si="1152"/>
        <v>0</v>
      </c>
      <c r="X2404" s="4">
        <f t="shared" si="1153"/>
        <v>0</v>
      </c>
      <c r="Y2404" s="4">
        <f t="shared" si="1154"/>
        <v>0</v>
      </c>
      <c r="Z2404" s="4">
        <f t="shared" si="1155"/>
        <v>0</v>
      </c>
      <c r="AA2404" s="4">
        <f t="shared" si="1176"/>
        <v>0</v>
      </c>
      <c r="AD2404" s="2"/>
      <c r="AE2404" s="2"/>
      <c r="AG2404" s="4">
        <f t="shared" si="1156"/>
        <v>0</v>
      </c>
      <c r="AH2404" s="4">
        <f t="shared" si="1157"/>
        <v>0</v>
      </c>
      <c r="AI2404" s="4">
        <f t="shared" si="1158"/>
        <v>0</v>
      </c>
      <c r="AJ2404" s="4">
        <f t="shared" si="1159"/>
        <v>0</v>
      </c>
      <c r="AK2404" s="4">
        <f t="shared" si="1160"/>
        <v>0</v>
      </c>
      <c r="AM2404" s="4">
        <f t="shared" si="1161"/>
        <v>0</v>
      </c>
      <c r="AN2404" s="4">
        <f t="shared" si="1162"/>
        <v>0</v>
      </c>
      <c r="AO2404" s="4">
        <f t="shared" si="1163"/>
        <v>0</v>
      </c>
      <c r="AP2404" s="4">
        <f t="shared" si="1164"/>
        <v>0</v>
      </c>
      <c r="AQ2404" s="4">
        <f t="shared" si="1165"/>
        <v>0</v>
      </c>
      <c r="AR2404" s="4">
        <f t="shared" si="1166"/>
        <v>0</v>
      </c>
      <c r="AW2404" s="4">
        <f t="shared" si="1167"/>
        <v>0</v>
      </c>
      <c r="AX2404" s="4">
        <f t="shared" si="1168"/>
        <v>0</v>
      </c>
      <c r="BB2404" s="4">
        <f t="shared" si="1169"/>
        <v>0</v>
      </c>
      <c r="BC2404" s="4">
        <f t="shared" si="1170"/>
        <v>0</v>
      </c>
      <c r="BE2404" s="4">
        <f t="shared" si="1171"/>
        <v>0</v>
      </c>
      <c r="BI2404" s="4">
        <f t="shared" si="1172"/>
        <v>0</v>
      </c>
      <c r="BJ2404" s="4">
        <f t="shared" si="1173"/>
        <v>0</v>
      </c>
      <c r="BO2404" s="4">
        <f t="shared" si="1174"/>
        <v>0</v>
      </c>
      <c r="BR2404" s="4">
        <f t="shared" si="1175"/>
        <v>0</v>
      </c>
    </row>
    <row r="2405" spans="1:70" x14ac:dyDescent="0.25">
      <c r="A2405" t="s">
        <v>3807</v>
      </c>
      <c r="B2405">
        <v>85598</v>
      </c>
      <c r="D2405">
        <v>250</v>
      </c>
      <c r="E2405">
        <v>5</v>
      </c>
      <c r="F2405" t="s">
        <v>7250</v>
      </c>
      <c r="G2405" s="1" t="s">
        <v>7250</v>
      </c>
      <c r="H2405">
        <v>0</v>
      </c>
      <c r="I2405" s="2">
        <f t="shared" si="1177"/>
        <v>4.75</v>
      </c>
      <c r="J2405" s="4">
        <f t="shared" si="1147"/>
        <v>4</v>
      </c>
      <c r="Q2405" s="2"/>
      <c r="R2405" s="4">
        <f t="shared" si="1148"/>
        <v>2.5</v>
      </c>
      <c r="S2405" s="4">
        <f t="shared" si="1149"/>
        <v>2.5</v>
      </c>
      <c r="T2405" s="4">
        <f t="shared" si="1150"/>
        <v>4</v>
      </c>
      <c r="V2405" s="4">
        <f t="shared" si="1151"/>
        <v>3.5</v>
      </c>
      <c r="W2405" s="4">
        <f t="shared" si="1152"/>
        <v>3.1850000000000001</v>
      </c>
      <c r="X2405" s="4">
        <f t="shared" si="1153"/>
        <v>3.5</v>
      </c>
      <c r="Y2405" s="4">
        <f t="shared" si="1154"/>
        <v>3.5</v>
      </c>
      <c r="Z2405" s="4">
        <f t="shared" si="1155"/>
        <v>2.75</v>
      </c>
      <c r="AA2405" s="4">
        <f t="shared" si="1176"/>
        <v>2.4550000000000001</v>
      </c>
      <c r="AD2405" s="2"/>
      <c r="AE2405" s="2"/>
      <c r="AG2405" s="4">
        <f t="shared" si="1156"/>
        <v>2.4550000000000001</v>
      </c>
      <c r="AH2405" s="4">
        <f t="shared" si="1157"/>
        <v>2.75</v>
      </c>
      <c r="AI2405" s="4">
        <f t="shared" si="1158"/>
        <v>2.4550000000000001</v>
      </c>
      <c r="AJ2405" s="4">
        <f t="shared" si="1159"/>
        <v>2.75</v>
      </c>
      <c r="AK2405" s="4">
        <f t="shared" si="1160"/>
        <v>2.4550000000000001</v>
      </c>
      <c r="AM2405" s="4">
        <f t="shared" si="1161"/>
        <v>0.95500000000000007</v>
      </c>
      <c r="AN2405" s="4">
        <f t="shared" si="1162"/>
        <v>1.04</v>
      </c>
      <c r="AO2405" s="4">
        <f t="shared" si="1163"/>
        <v>1.96</v>
      </c>
      <c r="AP2405" s="4">
        <f t="shared" si="1164"/>
        <v>1.9900000000000002</v>
      </c>
      <c r="AQ2405" s="4">
        <f t="shared" si="1165"/>
        <v>2.1149999999999998</v>
      </c>
      <c r="AR2405" s="4">
        <f t="shared" si="1166"/>
        <v>4.5</v>
      </c>
      <c r="AW2405" s="4">
        <f t="shared" si="1167"/>
        <v>4.25</v>
      </c>
      <c r="AX2405" s="4">
        <f t="shared" si="1168"/>
        <v>3.95</v>
      </c>
      <c r="BB2405" s="4">
        <f t="shared" si="1169"/>
        <v>4</v>
      </c>
      <c r="BC2405" s="4">
        <f t="shared" si="1170"/>
        <v>3.5</v>
      </c>
      <c r="BE2405" s="4">
        <f t="shared" si="1171"/>
        <v>4</v>
      </c>
      <c r="BI2405" s="4">
        <f t="shared" si="1172"/>
        <v>4</v>
      </c>
      <c r="BJ2405" s="4">
        <f t="shared" si="1173"/>
        <v>3.75</v>
      </c>
      <c r="BO2405" s="4">
        <f t="shared" si="1174"/>
        <v>2.415</v>
      </c>
      <c r="BR2405" s="4">
        <f t="shared" si="1175"/>
        <v>4</v>
      </c>
    </row>
    <row r="2406" spans="1:70" x14ac:dyDescent="0.25">
      <c r="A2406" t="s">
        <v>3808</v>
      </c>
      <c r="B2406">
        <v>85230</v>
      </c>
      <c r="D2406">
        <v>250</v>
      </c>
      <c r="E2406">
        <v>5</v>
      </c>
      <c r="F2406" t="s">
        <v>7250</v>
      </c>
      <c r="G2406" s="1" t="s">
        <v>7250</v>
      </c>
      <c r="H2406">
        <v>0</v>
      </c>
      <c r="I2406" s="2">
        <f t="shared" si="1177"/>
        <v>4.75</v>
      </c>
      <c r="J2406" s="4">
        <f t="shared" si="1147"/>
        <v>4</v>
      </c>
      <c r="Q2406" s="2"/>
      <c r="R2406" s="4">
        <f t="shared" si="1148"/>
        <v>2.5</v>
      </c>
      <c r="S2406" s="4">
        <f t="shared" si="1149"/>
        <v>2.5</v>
      </c>
      <c r="T2406" s="4">
        <f t="shared" si="1150"/>
        <v>4</v>
      </c>
      <c r="V2406" s="4">
        <f t="shared" si="1151"/>
        <v>3.5</v>
      </c>
      <c r="W2406" s="4">
        <f t="shared" si="1152"/>
        <v>3.1850000000000001</v>
      </c>
      <c r="X2406" s="4">
        <f t="shared" si="1153"/>
        <v>3.5</v>
      </c>
      <c r="Y2406" s="4">
        <f t="shared" si="1154"/>
        <v>3.5</v>
      </c>
      <c r="Z2406" s="4">
        <f t="shared" si="1155"/>
        <v>2.75</v>
      </c>
      <c r="AA2406" s="4">
        <f t="shared" si="1176"/>
        <v>2.4550000000000001</v>
      </c>
      <c r="AD2406" s="2"/>
      <c r="AE2406" s="2"/>
      <c r="AG2406" s="4">
        <f t="shared" si="1156"/>
        <v>2.4550000000000001</v>
      </c>
      <c r="AH2406" s="4">
        <f t="shared" si="1157"/>
        <v>2.75</v>
      </c>
      <c r="AI2406" s="4">
        <f t="shared" si="1158"/>
        <v>2.4550000000000001</v>
      </c>
      <c r="AJ2406" s="4">
        <f t="shared" si="1159"/>
        <v>2.75</v>
      </c>
      <c r="AK2406" s="4">
        <f t="shared" si="1160"/>
        <v>2.4550000000000001</v>
      </c>
      <c r="AM2406" s="4">
        <f t="shared" si="1161"/>
        <v>0.95500000000000007</v>
      </c>
      <c r="AN2406" s="4">
        <f t="shared" si="1162"/>
        <v>1.04</v>
      </c>
      <c r="AO2406" s="4">
        <f t="shared" si="1163"/>
        <v>1.96</v>
      </c>
      <c r="AP2406" s="4">
        <f t="shared" si="1164"/>
        <v>1.9900000000000002</v>
      </c>
      <c r="AQ2406" s="4">
        <f t="shared" si="1165"/>
        <v>2.1149999999999998</v>
      </c>
      <c r="AR2406" s="4">
        <f t="shared" si="1166"/>
        <v>4.5</v>
      </c>
      <c r="AW2406" s="4">
        <f t="shared" si="1167"/>
        <v>4.25</v>
      </c>
      <c r="AX2406" s="4">
        <f t="shared" si="1168"/>
        <v>3.95</v>
      </c>
      <c r="BB2406" s="4">
        <f t="shared" si="1169"/>
        <v>4</v>
      </c>
      <c r="BC2406" s="4">
        <f t="shared" si="1170"/>
        <v>3.5</v>
      </c>
      <c r="BE2406" s="4">
        <f t="shared" si="1171"/>
        <v>4</v>
      </c>
      <c r="BI2406" s="4">
        <f t="shared" si="1172"/>
        <v>4</v>
      </c>
      <c r="BJ2406" s="4">
        <f t="shared" si="1173"/>
        <v>3.75</v>
      </c>
      <c r="BO2406" s="4">
        <f t="shared" si="1174"/>
        <v>2.415</v>
      </c>
      <c r="BR2406" s="4">
        <f t="shared" si="1175"/>
        <v>4</v>
      </c>
    </row>
    <row r="2407" spans="1:70" x14ac:dyDescent="0.25">
      <c r="A2407" t="s">
        <v>3809</v>
      </c>
      <c r="B2407">
        <v>85555</v>
      </c>
      <c r="D2407">
        <v>250</v>
      </c>
      <c r="E2407">
        <v>5</v>
      </c>
      <c r="F2407" t="s">
        <v>7250</v>
      </c>
      <c r="G2407" s="1" t="s">
        <v>7250</v>
      </c>
      <c r="H2407">
        <v>0</v>
      </c>
      <c r="I2407" s="2">
        <f t="shared" si="1177"/>
        <v>4.75</v>
      </c>
      <c r="J2407" s="4">
        <f t="shared" si="1147"/>
        <v>4</v>
      </c>
      <c r="Q2407" s="2"/>
      <c r="R2407" s="4">
        <f t="shared" si="1148"/>
        <v>2.5</v>
      </c>
      <c r="S2407" s="4">
        <f t="shared" si="1149"/>
        <v>2.5</v>
      </c>
      <c r="T2407" s="4">
        <f t="shared" si="1150"/>
        <v>4</v>
      </c>
      <c r="V2407" s="4">
        <f t="shared" si="1151"/>
        <v>3.5</v>
      </c>
      <c r="W2407" s="4">
        <f t="shared" si="1152"/>
        <v>3.1850000000000001</v>
      </c>
      <c r="X2407" s="4">
        <f t="shared" si="1153"/>
        <v>3.5</v>
      </c>
      <c r="Y2407" s="4">
        <f t="shared" si="1154"/>
        <v>3.5</v>
      </c>
      <c r="Z2407" s="4">
        <f t="shared" si="1155"/>
        <v>2.75</v>
      </c>
      <c r="AA2407" s="4">
        <f t="shared" si="1176"/>
        <v>2.4550000000000001</v>
      </c>
      <c r="AD2407" s="2"/>
      <c r="AE2407" s="2"/>
      <c r="AG2407" s="4">
        <f t="shared" si="1156"/>
        <v>2.4550000000000001</v>
      </c>
      <c r="AH2407" s="4">
        <f t="shared" si="1157"/>
        <v>2.75</v>
      </c>
      <c r="AI2407" s="4">
        <f t="shared" si="1158"/>
        <v>2.4550000000000001</v>
      </c>
      <c r="AJ2407" s="4">
        <f t="shared" si="1159"/>
        <v>2.75</v>
      </c>
      <c r="AK2407" s="4">
        <f t="shared" si="1160"/>
        <v>2.4550000000000001</v>
      </c>
      <c r="AM2407" s="4">
        <f t="shared" si="1161"/>
        <v>0.95500000000000007</v>
      </c>
      <c r="AN2407" s="4">
        <f t="shared" si="1162"/>
        <v>1.04</v>
      </c>
      <c r="AO2407" s="4">
        <f t="shared" si="1163"/>
        <v>1.96</v>
      </c>
      <c r="AP2407" s="4">
        <f t="shared" si="1164"/>
        <v>1.9900000000000002</v>
      </c>
      <c r="AQ2407" s="4">
        <f t="shared" si="1165"/>
        <v>2.1149999999999998</v>
      </c>
      <c r="AR2407" s="4">
        <f t="shared" si="1166"/>
        <v>4.5</v>
      </c>
      <c r="AW2407" s="4">
        <f t="shared" si="1167"/>
        <v>4.25</v>
      </c>
      <c r="AX2407" s="4">
        <f t="shared" si="1168"/>
        <v>3.95</v>
      </c>
      <c r="BB2407" s="4">
        <f t="shared" si="1169"/>
        <v>4</v>
      </c>
      <c r="BC2407" s="4">
        <f t="shared" si="1170"/>
        <v>3.5</v>
      </c>
      <c r="BE2407" s="4">
        <f t="shared" si="1171"/>
        <v>4</v>
      </c>
      <c r="BI2407" s="4">
        <f t="shared" si="1172"/>
        <v>4</v>
      </c>
      <c r="BJ2407" s="4">
        <f t="shared" si="1173"/>
        <v>3.75</v>
      </c>
      <c r="BO2407" s="4">
        <f t="shared" si="1174"/>
        <v>2.415</v>
      </c>
      <c r="BR2407" s="4">
        <f t="shared" si="1175"/>
        <v>4</v>
      </c>
    </row>
    <row r="2408" spans="1:70" x14ac:dyDescent="0.25">
      <c r="A2408" t="s">
        <v>3810</v>
      </c>
      <c r="B2408">
        <v>85576</v>
      </c>
      <c r="D2408">
        <v>250</v>
      </c>
      <c r="E2408">
        <v>5</v>
      </c>
      <c r="F2408" t="s">
        <v>7250</v>
      </c>
      <c r="G2408" s="1" t="s">
        <v>7250</v>
      </c>
      <c r="H2408">
        <v>0</v>
      </c>
      <c r="I2408" s="2">
        <f t="shared" si="1177"/>
        <v>4.75</v>
      </c>
      <c r="J2408" s="4">
        <f t="shared" si="1147"/>
        <v>4</v>
      </c>
      <c r="Q2408" s="2"/>
      <c r="R2408" s="4">
        <f t="shared" si="1148"/>
        <v>2.5</v>
      </c>
      <c r="S2408" s="4">
        <f t="shared" si="1149"/>
        <v>2.5</v>
      </c>
      <c r="T2408" s="4">
        <f t="shared" si="1150"/>
        <v>4</v>
      </c>
      <c r="V2408" s="4">
        <f t="shared" si="1151"/>
        <v>3.5</v>
      </c>
      <c r="W2408" s="4">
        <f t="shared" si="1152"/>
        <v>3.1850000000000001</v>
      </c>
      <c r="X2408" s="4">
        <f t="shared" si="1153"/>
        <v>3.5</v>
      </c>
      <c r="Y2408" s="4">
        <f t="shared" si="1154"/>
        <v>3.5</v>
      </c>
      <c r="Z2408" s="4">
        <f t="shared" si="1155"/>
        <v>2.75</v>
      </c>
      <c r="AA2408" s="4">
        <f t="shared" si="1176"/>
        <v>2.4550000000000001</v>
      </c>
      <c r="AD2408" s="2"/>
      <c r="AE2408" s="2"/>
      <c r="AG2408" s="4">
        <f t="shared" si="1156"/>
        <v>2.4550000000000001</v>
      </c>
      <c r="AH2408" s="4">
        <f t="shared" si="1157"/>
        <v>2.75</v>
      </c>
      <c r="AI2408" s="4">
        <f t="shared" si="1158"/>
        <v>2.4550000000000001</v>
      </c>
      <c r="AJ2408" s="4">
        <f t="shared" si="1159"/>
        <v>2.75</v>
      </c>
      <c r="AK2408" s="4">
        <f t="shared" si="1160"/>
        <v>2.4550000000000001</v>
      </c>
      <c r="AM2408" s="4">
        <f t="shared" si="1161"/>
        <v>0.95500000000000007</v>
      </c>
      <c r="AN2408" s="4">
        <f t="shared" si="1162"/>
        <v>1.04</v>
      </c>
      <c r="AO2408" s="4">
        <f t="shared" si="1163"/>
        <v>1.96</v>
      </c>
      <c r="AP2408" s="4">
        <f t="shared" si="1164"/>
        <v>1.9900000000000002</v>
      </c>
      <c r="AQ2408" s="4">
        <f t="shared" si="1165"/>
        <v>2.1149999999999998</v>
      </c>
      <c r="AR2408" s="4">
        <f t="shared" si="1166"/>
        <v>4.5</v>
      </c>
      <c r="AW2408" s="4">
        <f t="shared" si="1167"/>
        <v>4.25</v>
      </c>
      <c r="AX2408" s="4">
        <f t="shared" si="1168"/>
        <v>3.95</v>
      </c>
      <c r="BB2408" s="4">
        <f t="shared" si="1169"/>
        <v>4</v>
      </c>
      <c r="BC2408" s="4">
        <f t="shared" si="1170"/>
        <v>3.5</v>
      </c>
      <c r="BE2408" s="4">
        <f t="shared" si="1171"/>
        <v>4</v>
      </c>
      <c r="BI2408" s="4">
        <f t="shared" si="1172"/>
        <v>4</v>
      </c>
      <c r="BJ2408" s="4">
        <f t="shared" si="1173"/>
        <v>3.75</v>
      </c>
      <c r="BO2408" s="4">
        <f t="shared" si="1174"/>
        <v>2.415</v>
      </c>
      <c r="BR2408" s="4">
        <f t="shared" si="1175"/>
        <v>4</v>
      </c>
    </row>
    <row r="2409" spans="1:70" x14ac:dyDescent="0.25">
      <c r="A2409" t="s">
        <v>1661</v>
      </c>
      <c r="B2409">
        <v>85245</v>
      </c>
      <c r="D2409">
        <v>250</v>
      </c>
      <c r="E2409">
        <v>5</v>
      </c>
      <c r="F2409" t="s">
        <v>7250</v>
      </c>
      <c r="G2409" s="1" t="s">
        <v>7250</v>
      </c>
      <c r="H2409">
        <v>0</v>
      </c>
      <c r="I2409" s="2">
        <f t="shared" si="1177"/>
        <v>4.75</v>
      </c>
      <c r="J2409" s="4">
        <f t="shared" si="1147"/>
        <v>4</v>
      </c>
      <c r="Q2409" s="2"/>
      <c r="R2409" s="4">
        <f t="shared" si="1148"/>
        <v>2.5</v>
      </c>
      <c r="S2409" s="4">
        <f t="shared" si="1149"/>
        <v>2.5</v>
      </c>
      <c r="T2409" s="4">
        <f t="shared" si="1150"/>
        <v>4</v>
      </c>
      <c r="V2409" s="4">
        <f t="shared" si="1151"/>
        <v>3.5</v>
      </c>
      <c r="W2409" s="4">
        <f t="shared" si="1152"/>
        <v>3.1850000000000001</v>
      </c>
      <c r="X2409" s="4">
        <f t="shared" si="1153"/>
        <v>3.5</v>
      </c>
      <c r="Y2409" s="4">
        <f t="shared" si="1154"/>
        <v>3.5</v>
      </c>
      <c r="Z2409" s="4">
        <f t="shared" si="1155"/>
        <v>2.75</v>
      </c>
      <c r="AA2409" s="4">
        <f t="shared" si="1176"/>
        <v>2.4550000000000001</v>
      </c>
      <c r="AD2409" s="2"/>
      <c r="AE2409" s="2"/>
      <c r="AG2409" s="4">
        <f t="shared" si="1156"/>
        <v>2.4550000000000001</v>
      </c>
      <c r="AH2409" s="4">
        <f t="shared" si="1157"/>
        <v>2.75</v>
      </c>
      <c r="AI2409" s="4">
        <f t="shared" si="1158"/>
        <v>2.4550000000000001</v>
      </c>
      <c r="AJ2409" s="4">
        <f t="shared" si="1159"/>
        <v>2.75</v>
      </c>
      <c r="AK2409" s="4">
        <f t="shared" si="1160"/>
        <v>2.4550000000000001</v>
      </c>
      <c r="AM2409" s="4">
        <f t="shared" si="1161"/>
        <v>0.95500000000000007</v>
      </c>
      <c r="AN2409" s="4">
        <f t="shared" si="1162"/>
        <v>1.04</v>
      </c>
      <c r="AO2409" s="4">
        <f t="shared" si="1163"/>
        <v>1.96</v>
      </c>
      <c r="AP2409" s="4">
        <f t="shared" si="1164"/>
        <v>1.9900000000000002</v>
      </c>
      <c r="AQ2409" s="4">
        <f t="shared" si="1165"/>
        <v>2.1149999999999998</v>
      </c>
      <c r="AR2409" s="4">
        <f t="shared" si="1166"/>
        <v>4.5</v>
      </c>
      <c r="AW2409" s="4">
        <f t="shared" si="1167"/>
        <v>4.25</v>
      </c>
      <c r="AX2409" s="4">
        <f t="shared" si="1168"/>
        <v>3.95</v>
      </c>
      <c r="BB2409" s="4">
        <f t="shared" si="1169"/>
        <v>4</v>
      </c>
      <c r="BC2409" s="4">
        <f t="shared" si="1170"/>
        <v>3.5</v>
      </c>
      <c r="BE2409" s="4">
        <f t="shared" si="1171"/>
        <v>4</v>
      </c>
      <c r="BI2409" s="4">
        <f t="shared" si="1172"/>
        <v>4</v>
      </c>
      <c r="BJ2409" s="4">
        <f t="shared" si="1173"/>
        <v>3.75</v>
      </c>
      <c r="BO2409" s="4">
        <f t="shared" si="1174"/>
        <v>2.415</v>
      </c>
      <c r="BR2409" s="4">
        <f t="shared" si="1175"/>
        <v>4</v>
      </c>
    </row>
    <row r="2410" spans="1:70" x14ac:dyDescent="0.25">
      <c r="A2410" t="s">
        <v>3811</v>
      </c>
      <c r="B2410">
        <v>85246</v>
      </c>
      <c r="D2410">
        <v>250</v>
      </c>
      <c r="E2410">
        <v>5</v>
      </c>
      <c r="F2410" t="s">
        <v>7250</v>
      </c>
      <c r="G2410" s="1" t="s">
        <v>7250</v>
      </c>
      <c r="H2410">
        <v>0</v>
      </c>
      <c r="I2410" s="2">
        <f t="shared" si="1177"/>
        <v>4.75</v>
      </c>
      <c r="J2410" s="4">
        <f t="shared" si="1147"/>
        <v>4</v>
      </c>
      <c r="Q2410" s="2"/>
      <c r="R2410" s="4">
        <f t="shared" si="1148"/>
        <v>2.5</v>
      </c>
      <c r="S2410" s="4">
        <f t="shared" si="1149"/>
        <v>2.5</v>
      </c>
      <c r="T2410" s="4">
        <f t="shared" si="1150"/>
        <v>4</v>
      </c>
      <c r="V2410" s="4">
        <f t="shared" si="1151"/>
        <v>3.5</v>
      </c>
      <c r="W2410" s="4">
        <f t="shared" si="1152"/>
        <v>3.1850000000000001</v>
      </c>
      <c r="X2410" s="4">
        <f t="shared" si="1153"/>
        <v>3.5</v>
      </c>
      <c r="Y2410" s="4">
        <f t="shared" si="1154"/>
        <v>3.5</v>
      </c>
      <c r="Z2410" s="4">
        <f t="shared" si="1155"/>
        <v>2.75</v>
      </c>
      <c r="AA2410" s="4">
        <f t="shared" si="1176"/>
        <v>2.4550000000000001</v>
      </c>
      <c r="AD2410" s="2"/>
      <c r="AE2410" s="2"/>
      <c r="AG2410" s="4">
        <f t="shared" si="1156"/>
        <v>2.4550000000000001</v>
      </c>
      <c r="AH2410" s="4">
        <f t="shared" si="1157"/>
        <v>2.75</v>
      </c>
      <c r="AI2410" s="4">
        <f t="shared" si="1158"/>
        <v>2.4550000000000001</v>
      </c>
      <c r="AJ2410" s="4">
        <f t="shared" si="1159"/>
        <v>2.75</v>
      </c>
      <c r="AK2410" s="4">
        <f t="shared" si="1160"/>
        <v>2.4550000000000001</v>
      </c>
      <c r="AM2410" s="4">
        <f t="shared" si="1161"/>
        <v>0.95500000000000007</v>
      </c>
      <c r="AN2410" s="4">
        <f t="shared" si="1162"/>
        <v>1.04</v>
      </c>
      <c r="AO2410" s="4">
        <f t="shared" si="1163"/>
        <v>1.96</v>
      </c>
      <c r="AP2410" s="4">
        <f t="shared" si="1164"/>
        <v>1.9900000000000002</v>
      </c>
      <c r="AQ2410" s="4">
        <f t="shared" si="1165"/>
        <v>2.1149999999999998</v>
      </c>
      <c r="AR2410" s="4">
        <f t="shared" si="1166"/>
        <v>4.5</v>
      </c>
      <c r="AW2410" s="4">
        <f t="shared" si="1167"/>
        <v>4.25</v>
      </c>
      <c r="AX2410" s="4">
        <f t="shared" si="1168"/>
        <v>3.95</v>
      </c>
      <c r="BB2410" s="4">
        <f t="shared" si="1169"/>
        <v>4</v>
      </c>
      <c r="BC2410" s="4">
        <f t="shared" si="1170"/>
        <v>3.5</v>
      </c>
      <c r="BE2410" s="4">
        <f t="shared" si="1171"/>
        <v>4</v>
      </c>
      <c r="BI2410" s="4">
        <f t="shared" si="1172"/>
        <v>4</v>
      </c>
      <c r="BJ2410" s="4">
        <f t="shared" si="1173"/>
        <v>3.75</v>
      </c>
      <c r="BO2410" s="4">
        <f t="shared" si="1174"/>
        <v>2.415</v>
      </c>
      <c r="BR2410" s="4">
        <f t="shared" si="1175"/>
        <v>4</v>
      </c>
    </row>
    <row r="2411" spans="1:70" x14ac:dyDescent="0.25">
      <c r="A2411" t="s">
        <v>3812</v>
      </c>
      <c r="B2411">
        <v>85045</v>
      </c>
      <c r="D2411">
        <v>250</v>
      </c>
      <c r="E2411">
        <v>5</v>
      </c>
      <c r="F2411" t="s">
        <v>7250</v>
      </c>
      <c r="G2411" s="1" t="s">
        <v>7250</v>
      </c>
      <c r="H2411">
        <v>0</v>
      </c>
      <c r="I2411" s="2">
        <f t="shared" si="1177"/>
        <v>4.75</v>
      </c>
      <c r="J2411" s="4">
        <f t="shared" si="1147"/>
        <v>4</v>
      </c>
      <c r="Q2411" s="2"/>
      <c r="R2411" s="4">
        <f t="shared" si="1148"/>
        <v>2.5</v>
      </c>
      <c r="S2411" s="4">
        <f t="shared" si="1149"/>
        <v>2.5</v>
      </c>
      <c r="T2411" s="4">
        <f t="shared" si="1150"/>
        <v>4</v>
      </c>
      <c r="V2411" s="4">
        <f t="shared" si="1151"/>
        <v>3.5</v>
      </c>
      <c r="W2411" s="4">
        <f t="shared" si="1152"/>
        <v>3.1850000000000001</v>
      </c>
      <c r="X2411" s="4">
        <f t="shared" si="1153"/>
        <v>3.5</v>
      </c>
      <c r="Y2411" s="4">
        <f t="shared" si="1154"/>
        <v>3.5</v>
      </c>
      <c r="Z2411" s="4">
        <f t="shared" si="1155"/>
        <v>2.75</v>
      </c>
      <c r="AA2411" s="4">
        <f t="shared" si="1176"/>
        <v>2.4550000000000001</v>
      </c>
      <c r="AD2411" s="2"/>
      <c r="AE2411" s="2"/>
      <c r="AG2411" s="4">
        <f t="shared" si="1156"/>
        <v>2.4550000000000001</v>
      </c>
      <c r="AH2411" s="4">
        <f t="shared" si="1157"/>
        <v>2.75</v>
      </c>
      <c r="AI2411" s="4">
        <f t="shared" si="1158"/>
        <v>2.4550000000000001</v>
      </c>
      <c r="AJ2411" s="4">
        <f t="shared" si="1159"/>
        <v>2.75</v>
      </c>
      <c r="AK2411" s="4">
        <f t="shared" si="1160"/>
        <v>2.4550000000000001</v>
      </c>
      <c r="AM2411" s="4">
        <f t="shared" si="1161"/>
        <v>0.95500000000000007</v>
      </c>
      <c r="AN2411" s="4">
        <f t="shared" si="1162"/>
        <v>1.04</v>
      </c>
      <c r="AO2411" s="4">
        <f t="shared" si="1163"/>
        <v>1.96</v>
      </c>
      <c r="AP2411" s="4">
        <f t="shared" si="1164"/>
        <v>1.9900000000000002</v>
      </c>
      <c r="AQ2411" s="4">
        <f t="shared" si="1165"/>
        <v>2.1149999999999998</v>
      </c>
      <c r="AR2411" s="4">
        <f t="shared" si="1166"/>
        <v>4.5</v>
      </c>
      <c r="AW2411" s="4">
        <f t="shared" si="1167"/>
        <v>4.25</v>
      </c>
      <c r="AX2411" s="4">
        <f t="shared" si="1168"/>
        <v>3.95</v>
      </c>
      <c r="BB2411" s="4">
        <f t="shared" si="1169"/>
        <v>4</v>
      </c>
      <c r="BC2411" s="4">
        <f t="shared" si="1170"/>
        <v>3.5</v>
      </c>
      <c r="BE2411" s="4">
        <f t="shared" si="1171"/>
        <v>4</v>
      </c>
      <c r="BI2411" s="4">
        <f t="shared" si="1172"/>
        <v>4</v>
      </c>
      <c r="BJ2411" s="4">
        <f t="shared" si="1173"/>
        <v>3.75</v>
      </c>
      <c r="BO2411" s="4">
        <f t="shared" si="1174"/>
        <v>2.415</v>
      </c>
      <c r="BR2411" s="4">
        <f t="shared" si="1175"/>
        <v>4</v>
      </c>
    </row>
    <row r="2412" spans="1:70" x14ac:dyDescent="0.25">
      <c r="A2412" t="s">
        <v>3812</v>
      </c>
      <c r="B2412">
        <v>85384</v>
      </c>
      <c r="D2412">
        <v>250</v>
      </c>
      <c r="E2412">
        <v>0</v>
      </c>
      <c r="F2412" t="s">
        <v>7250</v>
      </c>
      <c r="G2412" s="1" t="s">
        <v>7250</v>
      </c>
      <c r="H2412">
        <v>0</v>
      </c>
      <c r="I2412" s="2">
        <f t="shared" si="1177"/>
        <v>0</v>
      </c>
      <c r="J2412" s="4">
        <f t="shared" si="1147"/>
        <v>0</v>
      </c>
      <c r="Q2412" s="2"/>
      <c r="R2412" s="4">
        <f t="shared" si="1148"/>
        <v>0</v>
      </c>
      <c r="S2412" s="4">
        <f t="shared" si="1149"/>
        <v>0</v>
      </c>
      <c r="T2412" s="4">
        <f t="shared" si="1150"/>
        <v>0</v>
      </c>
      <c r="V2412" s="4">
        <f t="shared" si="1151"/>
        <v>0</v>
      </c>
      <c r="W2412" s="4">
        <f t="shared" si="1152"/>
        <v>0</v>
      </c>
      <c r="X2412" s="4">
        <f t="shared" si="1153"/>
        <v>0</v>
      </c>
      <c r="Y2412" s="4">
        <f t="shared" si="1154"/>
        <v>0</v>
      </c>
      <c r="Z2412" s="4">
        <f t="shared" si="1155"/>
        <v>0</v>
      </c>
      <c r="AA2412" s="4">
        <f t="shared" si="1176"/>
        <v>0</v>
      </c>
      <c r="AD2412" s="2"/>
      <c r="AE2412" s="2"/>
      <c r="AG2412" s="4">
        <f t="shared" si="1156"/>
        <v>0</v>
      </c>
      <c r="AH2412" s="4">
        <f t="shared" si="1157"/>
        <v>0</v>
      </c>
      <c r="AI2412" s="4">
        <f t="shared" si="1158"/>
        <v>0</v>
      </c>
      <c r="AJ2412" s="4">
        <f t="shared" si="1159"/>
        <v>0</v>
      </c>
      <c r="AK2412" s="4">
        <f t="shared" si="1160"/>
        <v>0</v>
      </c>
      <c r="AM2412" s="4">
        <f t="shared" si="1161"/>
        <v>0</v>
      </c>
      <c r="AN2412" s="4">
        <f t="shared" si="1162"/>
        <v>0</v>
      </c>
      <c r="AO2412" s="4">
        <f t="shared" si="1163"/>
        <v>0</v>
      </c>
      <c r="AP2412" s="4">
        <f t="shared" si="1164"/>
        <v>0</v>
      </c>
      <c r="AQ2412" s="4">
        <f t="shared" si="1165"/>
        <v>0</v>
      </c>
      <c r="AR2412" s="4">
        <f t="shared" si="1166"/>
        <v>0</v>
      </c>
      <c r="AW2412" s="4">
        <f t="shared" si="1167"/>
        <v>0</v>
      </c>
      <c r="AX2412" s="4">
        <f t="shared" si="1168"/>
        <v>0</v>
      </c>
      <c r="BB2412" s="4">
        <f t="shared" si="1169"/>
        <v>0</v>
      </c>
      <c r="BC2412" s="4">
        <f t="shared" si="1170"/>
        <v>0</v>
      </c>
      <c r="BE2412" s="4">
        <f t="shared" si="1171"/>
        <v>0</v>
      </c>
      <c r="BI2412" s="4">
        <f t="shared" si="1172"/>
        <v>0</v>
      </c>
      <c r="BJ2412" s="4">
        <f t="shared" si="1173"/>
        <v>0</v>
      </c>
      <c r="BO2412" s="4">
        <f t="shared" si="1174"/>
        <v>0</v>
      </c>
      <c r="BR2412" s="4">
        <f t="shared" si="1175"/>
        <v>0</v>
      </c>
    </row>
    <row r="2413" spans="1:70" x14ac:dyDescent="0.25">
      <c r="A2413" t="s">
        <v>2174</v>
      </c>
      <c r="B2413">
        <v>85002</v>
      </c>
      <c r="D2413">
        <v>250</v>
      </c>
      <c r="E2413">
        <v>0</v>
      </c>
      <c r="F2413" t="s">
        <v>7250</v>
      </c>
      <c r="G2413" s="1" t="s">
        <v>7250</v>
      </c>
      <c r="H2413">
        <v>0</v>
      </c>
      <c r="I2413" s="2">
        <f t="shared" si="1177"/>
        <v>0</v>
      </c>
      <c r="J2413" s="4">
        <f t="shared" si="1147"/>
        <v>0</v>
      </c>
      <c r="Q2413" s="2"/>
      <c r="R2413" s="4">
        <f t="shared" si="1148"/>
        <v>0</v>
      </c>
      <c r="S2413" s="4">
        <f t="shared" si="1149"/>
        <v>0</v>
      </c>
      <c r="T2413" s="4">
        <f t="shared" si="1150"/>
        <v>0</v>
      </c>
      <c r="V2413" s="4">
        <f t="shared" si="1151"/>
        <v>0</v>
      </c>
      <c r="W2413" s="4">
        <f t="shared" si="1152"/>
        <v>0</v>
      </c>
      <c r="X2413" s="4">
        <f t="shared" si="1153"/>
        <v>0</v>
      </c>
      <c r="Y2413" s="4">
        <f t="shared" si="1154"/>
        <v>0</v>
      </c>
      <c r="Z2413" s="4">
        <f t="shared" si="1155"/>
        <v>0</v>
      </c>
      <c r="AA2413" s="4">
        <f t="shared" si="1176"/>
        <v>0</v>
      </c>
      <c r="AD2413" s="2"/>
      <c r="AE2413" s="2"/>
      <c r="AG2413" s="4">
        <f t="shared" si="1156"/>
        <v>0</v>
      </c>
      <c r="AH2413" s="4">
        <f t="shared" si="1157"/>
        <v>0</v>
      </c>
      <c r="AI2413" s="4">
        <f t="shared" si="1158"/>
        <v>0</v>
      </c>
      <c r="AJ2413" s="4">
        <f t="shared" si="1159"/>
        <v>0</v>
      </c>
      <c r="AK2413" s="4">
        <f t="shared" si="1160"/>
        <v>0</v>
      </c>
      <c r="AM2413" s="4">
        <f t="shared" si="1161"/>
        <v>0</v>
      </c>
      <c r="AN2413" s="4">
        <f t="shared" si="1162"/>
        <v>0</v>
      </c>
      <c r="AO2413" s="4">
        <f t="shared" si="1163"/>
        <v>0</v>
      </c>
      <c r="AP2413" s="4">
        <f t="shared" si="1164"/>
        <v>0</v>
      </c>
      <c r="AQ2413" s="4">
        <f t="shared" si="1165"/>
        <v>0</v>
      </c>
      <c r="AR2413" s="4">
        <f t="shared" si="1166"/>
        <v>0</v>
      </c>
      <c r="AW2413" s="4">
        <f t="shared" si="1167"/>
        <v>0</v>
      </c>
      <c r="AX2413" s="4">
        <f t="shared" si="1168"/>
        <v>0</v>
      </c>
      <c r="BB2413" s="4">
        <f t="shared" si="1169"/>
        <v>0</v>
      </c>
      <c r="BC2413" s="4">
        <f t="shared" si="1170"/>
        <v>0</v>
      </c>
      <c r="BE2413" s="4">
        <f t="shared" si="1171"/>
        <v>0</v>
      </c>
      <c r="BI2413" s="4">
        <f t="shared" si="1172"/>
        <v>0</v>
      </c>
      <c r="BJ2413" s="4">
        <f t="shared" si="1173"/>
        <v>0</v>
      </c>
      <c r="BO2413" s="4">
        <f t="shared" si="1174"/>
        <v>0</v>
      </c>
      <c r="BR2413" s="4">
        <f t="shared" si="1175"/>
        <v>0</v>
      </c>
    </row>
    <row r="2414" spans="1:70" x14ac:dyDescent="0.25">
      <c r="A2414" t="s">
        <v>3813</v>
      </c>
      <c r="B2414">
        <v>85670</v>
      </c>
      <c r="D2414">
        <v>250</v>
      </c>
      <c r="E2414">
        <v>10.75</v>
      </c>
      <c r="F2414" t="s">
        <v>7250</v>
      </c>
      <c r="G2414" s="1" t="s">
        <v>7250</v>
      </c>
      <c r="H2414">
        <v>0</v>
      </c>
      <c r="I2414" s="2">
        <f t="shared" si="1177"/>
        <v>10.2125</v>
      </c>
      <c r="J2414" s="4">
        <f t="shared" si="1147"/>
        <v>8.6</v>
      </c>
      <c r="Q2414" s="2"/>
      <c r="R2414" s="4">
        <f t="shared" si="1148"/>
        <v>5.375</v>
      </c>
      <c r="S2414" s="4">
        <f t="shared" si="1149"/>
        <v>5.375</v>
      </c>
      <c r="T2414" s="4">
        <f t="shared" si="1150"/>
        <v>8.6</v>
      </c>
      <c r="V2414" s="4">
        <f t="shared" si="1151"/>
        <v>7.5249999999999995</v>
      </c>
      <c r="W2414" s="4">
        <f t="shared" si="1152"/>
        <v>6.8477500000000004</v>
      </c>
      <c r="X2414" s="4">
        <f t="shared" si="1153"/>
        <v>7.5249999999999995</v>
      </c>
      <c r="Y2414" s="4">
        <f t="shared" si="1154"/>
        <v>7.5249999999999995</v>
      </c>
      <c r="Z2414" s="4">
        <f t="shared" si="1155"/>
        <v>5.9125000000000005</v>
      </c>
      <c r="AA2414" s="4">
        <f t="shared" si="1176"/>
        <v>5.2782499999999999</v>
      </c>
      <c r="AD2414" s="2"/>
      <c r="AE2414" s="2"/>
      <c r="AG2414" s="4">
        <f t="shared" si="1156"/>
        <v>5.2782499999999999</v>
      </c>
      <c r="AH2414" s="4">
        <f t="shared" si="1157"/>
        <v>5.9125000000000005</v>
      </c>
      <c r="AI2414" s="4">
        <f t="shared" si="1158"/>
        <v>5.2782499999999999</v>
      </c>
      <c r="AJ2414" s="4">
        <f t="shared" si="1159"/>
        <v>5.9125000000000005</v>
      </c>
      <c r="AK2414" s="4">
        <f t="shared" si="1160"/>
        <v>5.2782499999999999</v>
      </c>
      <c r="AM2414" s="4">
        <f t="shared" si="1161"/>
        <v>2.0532500000000002</v>
      </c>
      <c r="AN2414" s="4">
        <f t="shared" si="1162"/>
        <v>2.2359999999999998</v>
      </c>
      <c r="AO2414" s="4">
        <f t="shared" si="1163"/>
        <v>4.2140000000000004</v>
      </c>
      <c r="AP2414" s="4">
        <f t="shared" si="1164"/>
        <v>4.2785000000000002</v>
      </c>
      <c r="AQ2414" s="4">
        <f t="shared" si="1165"/>
        <v>4.54725</v>
      </c>
      <c r="AR2414" s="4">
        <f t="shared" si="1166"/>
        <v>9.6750000000000007</v>
      </c>
      <c r="AW2414" s="4">
        <f t="shared" si="1167"/>
        <v>9.1374999999999993</v>
      </c>
      <c r="AX2414" s="4">
        <f t="shared" si="1168"/>
        <v>8.4924999999999997</v>
      </c>
      <c r="BB2414" s="4">
        <f t="shared" si="1169"/>
        <v>8.6</v>
      </c>
      <c r="BC2414" s="4">
        <f t="shared" si="1170"/>
        <v>7.5249999999999995</v>
      </c>
      <c r="BE2414" s="4">
        <f t="shared" si="1171"/>
        <v>8.6</v>
      </c>
      <c r="BI2414" s="4">
        <f t="shared" si="1172"/>
        <v>8.6</v>
      </c>
      <c r="BJ2414" s="4">
        <f t="shared" si="1173"/>
        <v>8.0625</v>
      </c>
      <c r="BO2414" s="4">
        <f t="shared" si="1174"/>
        <v>5.1922499999999996</v>
      </c>
      <c r="BR2414" s="4">
        <f t="shared" si="1175"/>
        <v>8.6</v>
      </c>
    </row>
    <row r="2415" spans="1:70" x14ac:dyDescent="0.25">
      <c r="A2415" t="s">
        <v>3814</v>
      </c>
      <c r="B2415">
        <v>85027</v>
      </c>
      <c r="D2415">
        <v>250</v>
      </c>
      <c r="E2415">
        <v>5</v>
      </c>
      <c r="F2415" t="s">
        <v>7250</v>
      </c>
      <c r="G2415" s="1" t="s">
        <v>7250</v>
      </c>
      <c r="H2415">
        <v>0</v>
      </c>
      <c r="I2415" s="2">
        <f t="shared" si="1177"/>
        <v>4.75</v>
      </c>
      <c r="J2415" s="4">
        <f t="shared" si="1147"/>
        <v>4</v>
      </c>
      <c r="Q2415" s="2"/>
      <c r="R2415" s="4">
        <f t="shared" si="1148"/>
        <v>2.5</v>
      </c>
      <c r="S2415" s="4">
        <f t="shared" si="1149"/>
        <v>2.5</v>
      </c>
      <c r="T2415" s="4">
        <f t="shared" si="1150"/>
        <v>4</v>
      </c>
      <c r="V2415" s="4">
        <f t="shared" si="1151"/>
        <v>3.5</v>
      </c>
      <c r="W2415" s="4">
        <f t="shared" si="1152"/>
        <v>3.1850000000000001</v>
      </c>
      <c r="X2415" s="4">
        <f t="shared" si="1153"/>
        <v>3.5</v>
      </c>
      <c r="Y2415" s="4">
        <f t="shared" si="1154"/>
        <v>3.5</v>
      </c>
      <c r="Z2415" s="4">
        <f t="shared" si="1155"/>
        <v>2.75</v>
      </c>
      <c r="AA2415" s="4">
        <f t="shared" si="1176"/>
        <v>2.4550000000000001</v>
      </c>
      <c r="AD2415" s="2"/>
      <c r="AE2415" s="2"/>
      <c r="AG2415" s="4">
        <f t="shared" si="1156"/>
        <v>2.4550000000000001</v>
      </c>
      <c r="AH2415" s="4">
        <f t="shared" si="1157"/>
        <v>2.75</v>
      </c>
      <c r="AI2415" s="4">
        <f t="shared" si="1158"/>
        <v>2.4550000000000001</v>
      </c>
      <c r="AJ2415" s="4">
        <f t="shared" si="1159"/>
        <v>2.75</v>
      </c>
      <c r="AK2415" s="4">
        <f t="shared" si="1160"/>
        <v>2.4550000000000001</v>
      </c>
      <c r="AM2415" s="4">
        <f t="shared" si="1161"/>
        <v>0.95500000000000007</v>
      </c>
      <c r="AN2415" s="4">
        <f t="shared" si="1162"/>
        <v>1.04</v>
      </c>
      <c r="AO2415" s="4">
        <f t="shared" si="1163"/>
        <v>1.96</v>
      </c>
      <c r="AP2415" s="4">
        <f t="shared" si="1164"/>
        <v>1.9900000000000002</v>
      </c>
      <c r="AQ2415" s="4">
        <f t="shared" si="1165"/>
        <v>2.1149999999999998</v>
      </c>
      <c r="AR2415" s="4">
        <f t="shared" si="1166"/>
        <v>4.5</v>
      </c>
      <c r="AW2415" s="4">
        <f t="shared" si="1167"/>
        <v>4.25</v>
      </c>
      <c r="AX2415" s="4">
        <f t="shared" si="1168"/>
        <v>3.95</v>
      </c>
      <c r="BB2415" s="4">
        <f t="shared" si="1169"/>
        <v>4</v>
      </c>
      <c r="BC2415" s="4">
        <f t="shared" si="1170"/>
        <v>3.5</v>
      </c>
      <c r="BE2415" s="4">
        <f t="shared" si="1171"/>
        <v>4</v>
      </c>
      <c r="BI2415" s="4">
        <f t="shared" si="1172"/>
        <v>4</v>
      </c>
      <c r="BJ2415" s="4">
        <f t="shared" si="1173"/>
        <v>3.75</v>
      </c>
      <c r="BO2415" s="4">
        <f t="shared" si="1174"/>
        <v>2.415</v>
      </c>
      <c r="BR2415" s="4">
        <f t="shared" si="1175"/>
        <v>4</v>
      </c>
    </row>
    <row r="2416" spans="1:70" x14ac:dyDescent="0.25">
      <c r="A2416" t="s">
        <v>3815</v>
      </c>
      <c r="B2416">
        <v>85025</v>
      </c>
      <c r="D2416">
        <v>250</v>
      </c>
      <c r="E2416">
        <v>5</v>
      </c>
      <c r="F2416" t="s">
        <v>7250</v>
      </c>
      <c r="G2416" s="1" t="s">
        <v>7250</v>
      </c>
      <c r="H2416">
        <v>0</v>
      </c>
      <c r="I2416" s="2">
        <f t="shared" si="1177"/>
        <v>4.75</v>
      </c>
      <c r="J2416" s="4">
        <f t="shared" si="1147"/>
        <v>4</v>
      </c>
      <c r="Q2416" s="2"/>
      <c r="R2416" s="4">
        <f t="shared" si="1148"/>
        <v>2.5</v>
      </c>
      <c r="S2416" s="4">
        <f t="shared" si="1149"/>
        <v>2.5</v>
      </c>
      <c r="T2416" s="4">
        <f t="shared" si="1150"/>
        <v>4</v>
      </c>
      <c r="V2416" s="4">
        <f t="shared" si="1151"/>
        <v>3.5</v>
      </c>
      <c r="W2416" s="4">
        <f t="shared" si="1152"/>
        <v>3.1850000000000001</v>
      </c>
      <c r="X2416" s="4">
        <f t="shared" si="1153"/>
        <v>3.5</v>
      </c>
      <c r="Y2416" s="4">
        <f t="shared" si="1154"/>
        <v>3.5</v>
      </c>
      <c r="Z2416" s="4">
        <f t="shared" si="1155"/>
        <v>2.75</v>
      </c>
      <c r="AA2416" s="4">
        <f t="shared" si="1176"/>
        <v>2.4550000000000001</v>
      </c>
      <c r="AD2416" s="2"/>
      <c r="AE2416" s="2"/>
      <c r="AG2416" s="4">
        <f t="shared" si="1156"/>
        <v>2.4550000000000001</v>
      </c>
      <c r="AH2416" s="4">
        <f t="shared" si="1157"/>
        <v>2.75</v>
      </c>
      <c r="AI2416" s="4">
        <f t="shared" si="1158"/>
        <v>2.4550000000000001</v>
      </c>
      <c r="AJ2416" s="4">
        <f t="shared" si="1159"/>
        <v>2.75</v>
      </c>
      <c r="AK2416" s="4">
        <f t="shared" si="1160"/>
        <v>2.4550000000000001</v>
      </c>
      <c r="AM2416" s="4">
        <f t="shared" si="1161"/>
        <v>0.95500000000000007</v>
      </c>
      <c r="AN2416" s="4">
        <f t="shared" si="1162"/>
        <v>1.04</v>
      </c>
      <c r="AO2416" s="4">
        <f t="shared" si="1163"/>
        <v>1.96</v>
      </c>
      <c r="AP2416" s="4">
        <f t="shared" si="1164"/>
        <v>1.9900000000000002</v>
      </c>
      <c r="AQ2416" s="4">
        <f t="shared" si="1165"/>
        <v>2.1149999999999998</v>
      </c>
      <c r="AR2416" s="4">
        <f t="shared" si="1166"/>
        <v>4.5</v>
      </c>
      <c r="AW2416" s="4">
        <f t="shared" si="1167"/>
        <v>4.25</v>
      </c>
      <c r="AX2416" s="4">
        <f t="shared" si="1168"/>
        <v>3.95</v>
      </c>
      <c r="BB2416" s="4">
        <f t="shared" si="1169"/>
        <v>4</v>
      </c>
      <c r="BC2416" s="4">
        <f t="shared" si="1170"/>
        <v>3.5</v>
      </c>
      <c r="BE2416" s="4">
        <f t="shared" si="1171"/>
        <v>4</v>
      </c>
      <c r="BI2416" s="4">
        <f t="shared" si="1172"/>
        <v>4</v>
      </c>
      <c r="BJ2416" s="4">
        <f t="shared" si="1173"/>
        <v>3.75</v>
      </c>
      <c r="BO2416" s="4">
        <f t="shared" si="1174"/>
        <v>2.415</v>
      </c>
      <c r="BR2416" s="4">
        <f t="shared" si="1175"/>
        <v>4</v>
      </c>
    </row>
    <row r="2417" spans="1:70" x14ac:dyDescent="0.25">
      <c r="A2417" t="s">
        <v>3816</v>
      </c>
      <c r="B2417">
        <v>85009</v>
      </c>
      <c r="D2417">
        <v>250</v>
      </c>
      <c r="E2417">
        <v>5</v>
      </c>
      <c r="F2417" t="s">
        <v>7250</v>
      </c>
      <c r="G2417" s="1" t="s">
        <v>7250</v>
      </c>
      <c r="H2417">
        <v>0</v>
      </c>
      <c r="I2417" s="2">
        <f t="shared" si="1177"/>
        <v>4.75</v>
      </c>
      <c r="J2417" s="4">
        <f t="shared" si="1147"/>
        <v>4</v>
      </c>
      <c r="Q2417" s="2"/>
      <c r="R2417" s="4">
        <f t="shared" si="1148"/>
        <v>2.5</v>
      </c>
      <c r="S2417" s="4">
        <f t="shared" si="1149"/>
        <v>2.5</v>
      </c>
      <c r="T2417" s="4">
        <f t="shared" si="1150"/>
        <v>4</v>
      </c>
      <c r="V2417" s="4">
        <f t="shared" si="1151"/>
        <v>3.5</v>
      </c>
      <c r="W2417" s="4">
        <f t="shared" si="1152"/>
        <v>3.1850000000000001</v>
      </c>
      <c r="X2417" s="4">
        <f t="shared" si="1153"/>
        <v>3.5</v>
      </c>
      <c r="Y2417" s="4">
        <f t="shared" si="1154"/>
        <v>3.5</v>
      </c>
      <c r="Z2417" s="4">
        <f t="shared" si="1155"/>
        <v>2.75</v>
      </c>
      <c r="AA2417" s="4">
        <f t="shared" si="1176"/>
        <v>2.4550000000000001</v>
      </c>
      <c r="AD2417" s="2"/>
      <c r="AE2417" s="2"/>
      <c r="AG2417" s="4">
        <f t="shared" si="1156"/>
        <v>2.4550000000000001</v>
      </c>
      <c r="AH2417" s="4">
        <f t="shared" si="1157"/>
        <v>2.75</v>
      </c>
      <c r="AI2417" s="4">
        <f t="shared" si="1158"/>
        <v>2.4550000000000001</v>
      </c>
      <c r="AJ2417" s="4">
        <f t="shared" si="1159"/>
        <v>2.75</v>
      </c>
      <c r="AK2417" s="4">
        <f t="shared" si="1160"/>
        <v>2.4550000000000001</v>
      </c>
      <c r="AM2417" s="4">
        <f t="shared" si="1161"/>
        <v>0.95500000000000007</v>
      </c>
      <c r="AN2417" s="4">
        <f t="shared" si="1162"/>
        <v>1.04</v>
      </c>
      <c r="AO2417" s="4">
        <f t="shared" si="1163"/>
        <v>1.96</v>
      </c>
      <c r="AP2417" s="4">
        <f t="shared" si="1164"/>
        <v>1.9900000000000002</v>
      </c>
      <c r="AQ2417" s="4">
        <f t="shared" si="1165"/>
        <v>2.1149999999999998</v>
      </c>
      <c r="AR2417" s="4">
        <f t="shared" si="1166"/>
        <v>4.5</v>
      </c>
      <c r="AW2417" s="4">
        <f t="shared" si="1167"/>
        <v>4.25</v>
      </c>
      <c r="AX2417" s="4">
        <f t="shared" si="1168"/>
        <v>3.95</v>
      </c>
      <c r="BB2417" s="4">
        <f t="shared" si="1169"/>
        <v>4</v>
      </c>
      <c r="BC2417" s="4">
        <f t="shared" si="1170"/>
        <v>3.5</v>
      </c>
      <c r="BE2417" s="4">
        <f t="shared" si="1171"/>
        <v>4</v>
      </c>
      <c r="BI2417" s="4">
        <f t="shared" si="1172"/>
        <v>4</v>
      </c>
      <c r="BJ2417" s="4">
        <f t="shared" si="1173"/>
        <v>3.75</v>
      </c>
      <c r="BO2417" s="4">
        <f t="shared" si="1174"/>
        <v>2.415</v>
      </c>
      <c r="BR2417" s="4">
        <f t="shared" si="1175"/>
        <v>4</v>
      </c>
    </row>
    <row r="2418" spans="1:70" x14ac:dyDescent="0.25">
      <c r="A2418" t="s">
        <v>3817</v>
      </c>
      <c r="B2418">
        <v>85610</v>
      </c>
      <c r="D2418">
        <v>250</v>
      </c>
      <c r="E2418">
        <v>15.1</v>
      </c>
      <c r="F2418" t="s">
        <v>7250</v>
      </c>
      <c r="G2418" s="1" t="s">
        <v>7250</v>
      </c>
      <c r="H2418">
        <v>0</v>
      </c>
      <c r="I2418" s="2">
        <f t="shared" si="1177"/>
        <v>14.344999999999999</v>
      </c>
      <c r="J2418" s="4">
        <f t="shared" si="1147"/>
        <v>12.08</v>
      </c>
      <c r="Q2418" s="2"/>
      <c r="R2418" s="4">
        <f t="shared" si="1148"/>
        <v>7.55</v>
      </c>
      <c r="S2418" s="4">
        <f t="shared" si="1149"/>
        <v>7.55</v>
      </c>
      <c r="T2418" s="4">
        <f t="shared" si="1150"/>
        <v>12.08</v>
      </c>
      <c r="V2418" s="4">
        <f t="shared" si="1151"/>
        <v>10.569999999999999</v>
      </c>
      <c r="W2418" s="4">
        <f t="shared" si="1152"/>
        <v>9.6187000000000005</v>
      </c>
      <c r="X2418" s="4">
        <f t="shared" si="1153"/>
        <v>10.569999999999999</v>
      </c>
      <c r="Y2418" s="4">
        <f t="shared" si="1154"/>
        <v>10.569999999999999</v>
      </c>
      <c r="Z2418" s="4">
        <f t="shared" si="1155"/>
        <v>8.3049999999999997</v>
      </c>
      <c r="AA2418" s="4">
        <f t="shared" si="1176"/>
        <v>7.4140999999999995</v>
      </c>
      <c r="AD2418" s="2"/>
      <c r="AE2418" s="2"/>
      <c r="AG2418" s="4">
        <f t="shared" si="1156"/>
        <v>7.4140999999999995</v>
      </c>
      <c r="AH2418" s="4">
        <f t="shared" si="1157"/>
        <v>8.3049999999999997</v>
      </c>
      <c r="AI2418" s="4">
        <f t="shared" si="1158"/>
        <v>7.4140999999999995</v>
      </c>
      <c r="AJ2418" s="4">
        <f t="shared" si="1159"/>
        <v>8.3049999999999997</v>
      </c>
      <c r="AK2418" s="4">
        <f t="shared" si="1160"/>
        <v>7.4140999999999995</v>
      </c>
      <c r="AM2418" s="4">
        <f t="shared" si="1161"/>
        <v>2.8841000000000001</v>
      </c>
      <c r="AN2418" s="4">
        <f t="shared" si="1162"/>
        <v>3.1407999999999996</v>
      </c>
      <c r="AO2418" s="4">
        <f t="shared" si="1163"/>
        <v>5.9192</v>
      </c>
      <c r="AP2418" s="4">
        <f t="shared" si="1164"/>
        <v>6.0098000000000003</v>
      </c>
      <c r="AQ2418" s="4">
        <f t="shared" si="1165"/>
        <v>6.3872999999999998</v>
      </c>
      <c r="AR2418" s="4">
        <f t="shared" si="1166"/>
        <v>13.59</v>
      </c>
      <c r="AW2418" s="4">
        <f t="shared" si="1167"/>
        <v>12.834999999999999</v>
      </c>
      <c r="AX2418" s="4">
        <f t="shared" si="1168"/>
        <v>11.929</v>
      </c>
      <c r="BB2418" s="4">
        <f t="shared" si="1169"/>
        <v>12.08</v>
      </c>
      <c r="BC2418" s="4">
        <f t="shared" si="1170"/>
        <v>10.569999999999999</v>
      </c>
      <c r="BE2418" s="4">
        <f t="shared" si="1171"/>
        <v>12.08</v>
      </c>
      <c r="BI2418" s="4">
        <f t="shared" si="1172"/>
        <v>12.08</v>
      </c>
      <c r="BJ2418" s="4">
        <f t="shared" si="1173"/>
        <v>11.324999999999999</v>
      </c>
      <c r="BO2418" s="4">
        <f t="shared" si="1174"/>
        <v>7.2932999999999995</v>
      </c>
      <c r="BR2418" s="4">
        <f t="shared" si="1175"/>
        <v>12.08</v>
      </c>
    </row>
    <row r="2419" spans="1:70" x14ac:dyDescent="0.25">
      <c r="A2419" t="s">
        <v>3818</v>
      </c>
      <c r="B2419">
        <v>85362</v>
      </c>
      <c r="D2419">
        <v>250</v>
      </c>
      <c r="E2419">
        <v>26.25</v>
      </c>
      <c r="F2419" t="s">
        <v>7250</v>
      </c>
      <c r="G2419" s="1" t="s">
        <v>7250</v>
      </c>
      <c r="H2419">
        <v>0</v>
      </c>
      <c r="I2419" s="2">
        <f t="shared" si="1177"/>
        <v>24.9375</v>
      </c>
      <c r="J2419" s="4">
        <f t="shared" si="1147"/>
        <v>21</v>
      </c>
      <c r="Q2419" s="2"/>
      <c r="R2419" s="4">
        <f t="shared" si="1148"/>
        <v>13.125</v>
      </c>
      <c r="S2419" s="4">
        <f t="shared" si="1149"/>
        <v>13.125</v>
      </c>
      <c r="T2419" s="4">
        <f t="shared" si="1150"/>
        <v>21</v>
      </c>
      <c r="V2419" s="4">
        <f t="shared" si="1151"/>
        <v>18.375</v>
      </c>
      <c r="W2419" s="4">
        <f t="shared" si="1152"/>
        <v>16.721250000000001</v>
      </c>
      <c r="X2419" s="4">
        <f t="shared" si="1153"/>
        <v>18.375</v>
      </c>
      <c r="Y2419" s="4">
        <f t="shared" si="1154"/>
        <v>18.375</v>
      </c>
      <c r="Z2419" s="4">
        <f t="shared" si="1155"/>
        <v>14.437500000000002</v>
      </c>
      <c r="AA2419" s="4">
        <f t="shared" si="1176"/>
        <v>12.88875</v>
      </c>
      <c r="AD2419" s="2"/>
      <c r="AE2419" s="2"/>
      <c r="AG2419" s="4">
        <f t="shared" si="1156"/>
        <v>12.88875</v>
      </c>
      <c r="AH2419" s="4">
        <f t="shared" si="1157"/>
        <v>14.437500000000002</v>
      </c>
      <c r="AI2419" s="4">
        <f t="shared" si="1158"/>
        <v>12.88875</v>
      </c>
      <c r="AJ2419" s="4">
        <f t="shared" si="1159"/>
        <v>14.437500000000002</v>
      </c>
      <c r="AK2419" s="4">
        <f t="shared" si="1160"/>
        <v>12.88875</v>
      </c>
      <c r="AM2419" s="4">
        <f t="shared" si="1161"/>
        <v>5.0137499999999999</v>
      </c>
      <c r="AN2419" s="4">
        <f t="shared" si="1162"/>
        <v>5.46</v>
      </c>
      <c r="AO2419" s="4">
        <f t="shared" si="1163"/>
        <v>10.290000000000001</v>
      </c>
      <c r="AP2419" s="4">
        <f t="shared" si="1164"/>
        <v>10.4475</v>
      </c>
      <c r="AQ2419" s="4">
        <f t="shared" si="1165"/>
        <v>11.10375</v>
      </c>
      <c r="AR2419" s="4">
        <f t="shared" si="1166"/>
        <v>23.625</v>
      </c>
      <c r="AW2419" s="4">
        <f t="shared" si="1167"/>
        <v>22.3125</v>
      </c>
      <c r="AX2419" s="4">
        <f t="shared" si="1168"/>
        <v>20.737500000000001</v>
      </c>
      <c r="BB2419" s="4">
        <f t="shared" si="1169"/>
        <v>21</v>
      </c>
      <c r="BC2419" s="4">
        <f t="shared" si="1170"/>
        <v>18.375</v>
      </c>
      <c r="BE2419" s="4">
        <f t="shared" si="1171"/>
        <v>21</v>
      </c>
      <c r="BI2419" s="4">
        <f t="shared" si="1172"/>
        <v>21</v>
      </c>
      <c r="BJ2419" s="4">
        <f t="shared" si="1173"/>
        <v>19.6875</v>
      </c>
      <c r="BO2419" s="4">
        <f t="shared" si="1174"/>
        <v>12.678749999999999</v>
      </c>
      <c r="BR2419" s="4">
        <f t="shared" si="1175"/>
        <v>21</v>
      </c>
    </row>
    <row r="2420" spans="1:70" x14ac:dyDescent="0.25">
      <c r="A2420" t="s">
        <v>3605</v>
      </c>
      <c r="B2420">
        <v>85260</v>
      </c>
      <c r="D2420">
        <v>250</v>
      </c>
      <c r="E2420">
        <v>5</v>
      </c>
      <c r="F2420" t="s">
        <v>7250</v>
      </c>
      <c r="G2420" s="1" t="s">
        <v>7250</v>
      </c>
      <c r="H2420">
        <v>0</v>
      </c>
      <c r="I2420" s="2">
        <f t="shared" si="1177"/>
        <v>4.75</v>
      </c>
      <c r="J2420" s="4">
        <f t="shared" si="1147"/>
        <v>4</v>
      </c>
      <c r="Q2420" s="2"/>
      <c r="R2420" s="4">
        <f t="shared" si="1148"/>
        <v>2.5</v>
      </c>
      <c r="S2420" s="4">
        <f t="shared" si="1149"/>
        <v>2.5</v>
      </c>
      <c r="T2420" s="4">
        <f t="shared" si="1150"/>
        <v>4</v>
      </c>
      <c r="V2420" s="4">
        <f t="shared" si="1151"/>
        <v>3.5</v>
      </c>
      <c r="W2420" s="4">
        <f t="shared" si="1152"/>
        <v>3.1850000000000001</v>
      </c>
      <c r="X2420" s="4">
        <f t="shared" si="1153"/>
        <v>3.5</v>
      </c>
      <c r="Y2420" s="4">
        <f t="shared" si="1154"/>
        <v>3.5</v>
      </c>
      <c r="Z2420" s="4">
        <f t="shared" si="1155"/>
        <v>2.75</v>
      </c>
      <c r="AA2420" s="4">
        <f t="shared" si="1176"/>
        <v>2.4550000000000001</v>
      </c>
      <c r="AD2420" s="2"/>
      <c r="AE2420" s="2"/>
      <c r="AG2420" s="4">
        <f t="shared" si="1156"/>
        <v>2.4550000000000001</v>
      </c>
      <c r="AH2420" s="4">
        <f t="shared" si="1157"/>
        <v>2.75</v>
      </c>
      <c r="AI2420" s="4">
        <f t="shared" si="1158"/>
        <v>2.4550000000000001</v>
      </c>
      <c r="AJ2420" s="4">
        <f t="shared" si="1159"/>
        <v>2.75</v>
      </c>
      <c r="AK2420" s="4">
        <f t="shared" si="1160"/>
        <v>2.4550000000000001</v>
      </c>
      <c r="AM2420" s="4">
        <f t="shared" si="1161"/>
        <v>0.95500000000000007</v>
      </c>
      <c r="AN2420" s="4">
        <f t="shared" si="1162"/>
        <v>1.04</v>
      </c>
      <c r="AO2420" s="4">
        <f t="shared" si="1163"/>
        <v>1.96</v>
      </c>
      <c r="AP2420" s="4">
        <f t="shared" si="1164"/>
        <v>1.9900000000000002</v>
      </c>
      <c r="AQ2420" s="4">
        <f t="shared" si="1165"/>
        <v>2.1149999999999998</v>
      </c>
      <c r="AR2420" s="4">
        <f t="shared" si="1166"/>
        <v>4.5</v>
      </c>
      <c r="AW2420" s="4">
        <f t="shared" si="1167"/>
        <v>4.25</v>
      </c>
      <c r="AX2420" s="4">
        <f t="shared" si="1168"/>
        <v>3.95</v>
      </c>
      <c r="BB2420" s="4">
        <f t="shared" si="1169"/>
        <v>4</v>
      </c>
      <c r="BC2420" s="4">
        <f t="shared" si="1170"/>
        <v>3.5</v>
      </c>
      <c r="BE2420" s="4">
        <f t="shared" si="1171"/>
        <v>4</v>
      </c>
      <c r="BI2420" s="4">
        <f t="shared" si="1172"/>
        <v>4</v>
      </c>
      <c r="BJ2420" s="4">
        <f t="shared" si="1173"/>
        <v>3.75</v>
      </c>
      <c r="BO2420" s="4">
        <f t="shared" si="1174"/>
        <v>2.415</v>
      </c>
      <c r="BR2420" s="4">
        <f t="shared" si="1175"/>
        <v>4</v>
      </c>
    </row>
    <row r="2421" spans="1:70" x14ac:dyDescent="0.25">
      <c r="A2421" t="s">
        <v>3819</v>
      </c>
      <c r="B2421">
        <v>85302</v>
      </c>
      <c r="D2421">
        <v>250</v>
      </c>
      <c r="E2421">
        <v>0</v>
      </c>
      <c r="F2421" t="s">
        <v>7250</v>
      </c>
      <c r="G2421" s="1" t="s">
        <v>7250</v>
      </c>
      <c r="H2421">
        <v>0</v>
      </c>
      <c r="I2421" s="2">
        <f t="shared" si="1177"/>
        <v>0</v>
      </c>
      <c r="J2421" s="4">
        <f t="shared" si="1147"/>
        <v>0</v>
      </c>
      <c r="Q2421" s="2"/>
      <c r="R2421" s="4">
        <f t="shared" si="1148"/>
        <v>0</v>
      </c>
      <c r="S2421" s="4">
        <f t="shared" si="1149"/>
        <v>0</v>
      </c>
      <c r="T2421" s="4">
        <f t="shared" si="1150"/>
        <v>0</v>
      </c>
      <c r="V2421" s="4">
        <f t="shared" si="1151"/>
        <v>0</v>
      </c>
      <c r="W2421" s="4">
        <f t="shared" si="1152"/>
        <v>0</v>
      </c>
      <c r="X2421" s="4">
        <f t="shared" si="1153"/>
        <v>0</v>
      </c>
      <c r="Y2421" s="4">
        <f t="shared" si="1154"/>
        <v>0</v>
      </c>
      <c r="Z2421" s="4">
        <f t="shared" si="1155"/>
        <v>0</v>
      </c>
      <c r="AA2421" s="4">
        <f t="shared" si="1176"/>
        <v>0</v>
      </c>
      <c r="AD2421" s="2"/>
      <c r="AE2421" s="2"/>
      <c r="AG2421" s="4">
        <f t="shared" si="1156"/>
        <v>0</v>
      </c>
      <c r="AH2421" s="4">
        <f t="shared" si="1157"/>
        <v>0</v>
      </c>
      <c r="AI2421" s="4">
        <f t="shared" si="1158"/>
        <v>0</v>
      </c>
      <c r="AJ2421" s="4">
        <f t="shared" si="1159"/>
        <v>0</v>
      </c>
      <c r="AK2421" s="4">
        <f t="shared" si="1160"/>
        <v>0</v>
      </c>
      <c r="AM2421" s="4">
        <f t="shared" si="1161"/>
        <v>0</v>
      </c>
      <c r="AN2421" s="4">
        <f t="shared" si="1162"/>
        <v>0</v>
      </c>
      <c r="AO2421" s="4">
        <f t="shared" si="1163"/>
        <v>0</v>
      </c>
      <c r="AP2421" s="4">
        <f t="shared" si="1164"/>
        <v>0</v>
      </c>
      <c r="AQ2421" s="4">
        <f t="shared" si="1165"/>
        <v>0</v>
      </c>
      <c r="AR2421" s="4">
        <f t="shared" si="1166"/>
        <v>0</v>
      </c>
      <c r="AW2421" s="4">
        <f t="shared" si="1167"/>
        <v>0</v>
      </c>
      <c r="AX2421" s="4">
        <f t="shared" si="1168"/>
        <v>0</v>
      </c>
      <c r="BB2421" s="4">
        <f t="shared" si="1169"/>
        <v>0</v>
      </c>
      <c r="BC2421" s="4">
        <f t="shared" si="1170"/>
        <v>0</v>
      </c>
      <c r="BE2421" s="4">
        <f t="shared" si="1171"/>
        <v>0</v>
      </c>
      <c r="BI2421" s="4">
        <f t="shared" si="1172"/>
        <v>0</v>
      </c>
      <c r="BJ2421" s="4">
        <f t="shared" si="1173"/>
        <v>0</v>
      </c>
      <c r="BO2421" s="4">
        <f t="shared" si="1174"/>
        <v>0</v>
      </c>
      <c r="BR2421" s="4">
        <f t="shared" si="1175"/>
        <v>0</v>
      </c>
    </row>
    <row r="2422" spans="1:70" x14ac:dyDescent="0.25">
      <c r="A2422" t="s">
        <v>3820</v>
      </c>
      <c r="B2422">
        <v>85379</v>
      </c>
      <c r="D2422">
        <v>250</v>
      </c>
      <c r="E2422">
        <v>0</v>
      </c>
      <c r="F2422" t="s">
        <v>7250</v>
      </c>
      <c r="G2422" s="1" t="s">
        <v>7250</v>
      </c>
      <c r="H2422">
        <v>0</v>
      </c>
      <c r="I2422" s="2">
        <f t="shared" si="1177"/>
        <v>0</v>
      </c>
      <c r="J2422" s="4">
        <f t="shared" si="1147"/>
        <v>0</v>
      </c>
      <c r="Q2422" s="2"/>
      <c r="R2422" s="4">
        <f t="shared" si="1148"/>
        <v>0</v>
      </c>
      <c r="S2422" s="4">
        <f t="shared" si="1149"/>
        <v>0</v>
      </c>
      <c r="T2422" s="4">
        <f t="shared" si="1150"/>
        <v>0</v>
      </c>
      <c r="V2422" s="4">
        <f t="shared" si="1151"/>
        <v>0</v>
      </c>
      <c r="W2422" s="4">
        <f t="shared" si="1152"/>
        <v>0</v>
      </c>
      <c r="X2422" s="4">
        <f t="shared" si="1153"/>
        <v>0</v>
      </c>
      <c r="Y2422" s="4">
        <f t="shared" si="1154"/>
        <v>0</v>
      </c>
      <c r="Z2422" s="4">
        <f t="shared" si="1155"/>
        <v>0</v>
      </c>
      <c r="AA2422" s="4">
        <f t="shared" si="1176"/>
        <v>0</v>
      </c>
      <c r="AD2422" s="2"/>
      <c r="AE2422" s="2"/>
      <c r="AG2422" s="4">
        <f t="shared" si="1156"/>
        <v>0</v>
      </c>
      <c r="AH2422" s="4">
        <f t="shared" si="1157"/>
        <v>0</v>
      </c>
      <c r="AI2422" s="4">
        <f t="shared" si="1158"/>
        <v>0</v>
      </c>
      <c r="AJ2422" s="4">
        <f t="shared" si="1159"/>
        <v>0</v>
      </c>
      <c r="AK2422" s="4">
        <f t="shared" si="1160"/>
        <v>0</v>
      </c>
      <c r="AM2422" s="4">
        <f t="shared" si="1161"/>
        <v>0</v>
      </c>
      <c r="AN2422" s="4">
        <f t="shared" si="1162"/>
        <v>0</v>
      </c>
      <c r="AO2422" s="4">
        <f t="shared" si="1163"/>
        <v>0</v>
      </c>
      <c r="AP2422" s="4">
        <f t="shared" si="1164"/>
        <v>0</v>
      </c>
      <c r="AQ2422" s="4">
        <f t="shared" si="1165"/>
        <v>0</v>
      </c>
      <c r="AR2422" s="4">
        <f t="shared" si="1166"/>
        <v>0</v>
      </c>
      <c r="AW2422" s="4">
        <f t="shared" si="1167"/>
        <v>0</v>
      </c>
      <c r="AX2422" s="4">
        <f t="shared" si="1168"/>
        <v>0</v>
      </c>
      <c r="BB2422" s="4">
        <f t="shared" si="1169"/>
        <v>0</v>
      </c>
      <c r="BC2422" s="4">
        <f t="shared" si="1170"/>
        <v>0</v>
      </c>
      <c r="BE2422" s="4">
        <f t="shared" si="1171"/>
        <v>0</v>
      </c>
      <c r="BI2422" s="4">
        <f t="shared" si="1172"/>
        <v>0</v>
      </c>
      <c r="BJ2422" s="4">
        <f t="shared" si="1173"/>
        <v>0</v>
      </c>
      <c r="BO2422" s="4">
        <f t="shared" si="1174"/>
        <v>0</v>
      </c>
      <c r="BR2422" s="4">
        <f t="shared" si="1175"/>
        <v>0</v>
      </c>
    </row>
    <row r="2423" spans="1:70" x14ac:dyDescent="0.25">
      <c r="A2423" t="s">
        <v>3821</v>
      </c>
      <c r="B2423">
        <v>85044</v>
      </c>
      <c r="D2423">
        <v>250</v>
      </c>
      <c r="E2423">
        <v>0</v>
      </c>
      <c r="F2423" t="s">
        <v>7250</v>
      </c>
      <c r="G2423" s="1" t="s">
        <v>7250</v>
      </c>
      <c r="H2423">
        <v>0</v>
      </c>
      <c r="I2423" s="2">
        <f t="shared" si="1177"/>
        <v>0</v>
      </c>
      <c r="J2423" s="4">
        <f t="shared" si="1147"/>
        <v>0</v>
      </c>
      <c r="Q2423" s="2"/>
      <c r="R2423" s="4">
        <f t="shared" si="1148"/>
        <v>0</v>
      </c>
      <c r="S2423" s="4">
        <f t="shared" si="1149"/>
        <v>0</v>
      </c>
      <c r="T2423" s="4">
        <f t="shared" si="1150"/>
        <v>0</v>
      </c>
      <c r="V2423" s="4">
        <f t="shared" si="1151"/>
        <v>0</v>
      </c>
      <c r="W2423" s="4">
        <f t="shared" si="1152"/>
        <v>0</v>
      </c>
      <c r="X2423" s="4">
        <f t="shared" si="1153"/>
        <v>0</v>
      </c>
      <c r="Y2423" s="4">
        <f t="shared" si="1154"/>
        <v>0</v>
      </c>
      <c r="Z2423" s="4">
        <f t="shared" si="1155"/>
        <v>0</v>
      </c>
      <c r="AA2423" s="4">
        <f t="shared" si="1176"/>
        <v>0</v>
      </c>
      <c r="AD2423" s="2"/>
      <c r="AE2423" s="2"/>
      <c r="AG2423" s="4">
        <f t="shared" si="1156"/>
        <v>0</v>
      </c>
      <c r="AH2423" s="4">
        <f t="shared" si="1157"/>
        <v>0</v>
      </c>
      <c r="AI2423" s="4">
        <f t="shared" si="1158"/>
        <v>0</v>
      </c>
      <c r="AJ2423" s="4">
        <f t="shared" si="1159"/>
        <v>0</v>
      </c>
      <c r="AK2423" s="4">
        <f t="shared" si="1160"/>
        <v>0</v>
      </c>
      <c r="AM2423" s="4">
        <f t="shared" si="1161"/>
        <v>0</v>
      </c>
      <c r="AN2423" s="4">
        <f t="shared" si="1162"/>
        <v>0</v>
      </c>
      <c r="AO2423" s="4">
        <f t="shared" si="1163"/>
        <v>0</v>
      </c>
      <c r="AP2423" s="4">
        <f t="shared" si="1164"/>
        <v>0</v>
      </c>
      <c r="AQ2423" s="4">
        <f t="shared" si="1165"/>
        <v>0</v>
      </c>
      <c r="AR2423" s="4">
        <f t="shared" si="1166"/>
        <v>0</v>
      </c>
      <c r="AW2423" s="4">
        <f t="shared" si="1167"/>
        <v>0</v>
      </c>
      <c r="AX2423" s="4">
        <f t="shared" si="1168"/>
        <v>0</v>
      </c>
      <c r="BB2423" s="4">
        <f t="shared" si="1169"/>
        <v>0</v>
      </c>
      <c r="BC2423" s="4">
        <f t="shared" si="1170"/>
        <v>0</v>
      </c>
      <c r="BE2423" s="4">
        <f t="shared" si="1171"/>
        <v>0</v>
      </c>
      <c r="BI2423" s="4">
        <f t="shared" si="1172"/>
        <v>0</v>
      </c>
      <c r="BJ2423" s="4">
        <f t="shared" si="1173"/>
        <v>0</v>
      </c>
      <c r="BO2423" s="4">
        <f t="shared" si="1174"/>
        <v>0</v>
      </c>
      <c r="BR2423" s="4">
        <f t="shared" si="1175"/>
        <v>0</v>
      </c>
    </row>
    <row r="2424" spans="1:70" x14ac:dyDescent="0.25">
      <c r="A2424" t="s">
        <v>3822</v>
      </c>
      <c r="B2424">
        <v>85250</v>
      </c>
      <c r="D2424">
        <v>250</v>
      </c>
      <c r="E2424">
        <v>5</v>
      </c>
      <c r="F2424" t="s">
        <v>7250</v>
      </c>
      <c r="G2424" s="1" t="s">
        <v>7250</v>
      </c>
      <c r="H2424">
        <v>0</v>
      </c>
      <c r="I2424" s="2">
        <f t="shared" si="1177"/>
        <v>4.75</v>
      </c>
      <c r="J2424" s="4">
        <f t="shared" si="1147"/>
        <v>4</v>
      </c>
      <c r="Q2424" s="2"/>
      <c r="R2424" s="4">
        <f t="shared" si="1148"/>
        <v>2.5</v>
      </c>
      <c r="S2424" s="4">
        <f t="shared" si="1149"/>
        <v>2.5</v>
      </c>
      <c r="T2424" s="4">
        <f t="shared" si="1150"/>
        <v>4</v>
      </c>
      <c r="V2424" s="4">
        <f t="shared" si="1151"/>
        <v>3.5</v>
      </c>
      <c r="W2424" s="4">
        <f t="shared" si="1152"/>
        <v>3.1850000000000001</v>
      </c>
      <c r="X2424" s="4">
        <f t="shared" si="1153"/>
        <v>3.5</v>
      </c>
      <c r="Y2424" s="4">
        <f t="shared" si="1154"/>
        <v>3.5</v>
      </c>
      <c r="Z2424" s="4">
        <f t="shared" si="1155"/>
        <v>2.75</v>
      </c>
      <c r="AA2424" s="4">
        <f t="shared" si="1176"/>
        <v>2.4550000000000001</v>
      </c>
      <c r="AD2424" s="2"/>
      <c r="AE2424" s="2"/>
      <c r="AG2424" s="4">
        <f t="shared" si="1156"/>
        <v>2.4550000000000001</v>
      </c>
      <c r="AH2424" s="4">
        <f t="shared" si="1157"/>
        <v>2.75</v>
      </c>
      <c r="AI2424" s="4">
        <f t="shared" si="1158"/>
        <v>2.4550000000000001</v>
      </c>
      <c r="AJ2424" s="4">
        <f t="shared" si="1159"/>
        <v>2.75</v>
      </c>
      <c r="AK2424" s="4">
        <f t="shared" si="1160"/>
        <v>2.4550000000000001</v>
      </c>
      <c r="AM2424" s="4">
        <f t="shared" si="1161"/>
        <v>0.95500000000000007</v>
      </c>
      <c r="AN2424" s="4">
        <f t="shared" si="1162"/>
        <v>1.04</v>
      </c>
      <c r="AO2424" s="4">
        <f t="shared" si="1163"/>
        <v>1.96</v>
      </c>
      <c r="AP2424" s="4">
        <f t="shared" si="1164"/>
        <v>1.9900000000000002</v>
      </c>
      <c r="AQ2424" s="4">
        <f t="shared" si="1165"/>
        <v>2.1149999999999998</v>
      </c>
      <c r="AR2424" s="4">
        <f t="shared" si="1166"/>
        <v>4.5</v>
      </c>
      <c r="AW2424" s="4">
        <f t="shared" si="1167"/>
        <v>4.25</v>
      </c>
      <c r="AX2424" s="4">
        <f t="shared" si="1168"/>
        <v>3.95</v>
      </c>
      <c r="BB2424" s="4">
        <f t="shared" si="1169"/>
        <v>4</v>
      </c>
      <c r="BC2424" s="4">
        <f t="shared" si="1170"/>
        <v>3.5</v>
      </c>
      <c r="BE2424" s="4">
        <f t="shared" si="1171"/>
        <v>4</v>
      </c>
      <c r="BI2424" s="4">
        <f t="shared" si="1172"/>
        <v>4</v>
      </c>
      <c r="BJ2424" s="4">
        <f t="shared" si="1173"/>
        <v>3.75</v>
      </c>
      <c r="BO2424" s="4">
        <f t="shared" si="1174"/>
        <v>2.415</v>
      </c>
      <c r="BR2424" s="4">
        <f t="shared" si="1175"/>
        <v>4</v>
      </c>
    </row>
    <row r="2425" spans="1:70" x14ac:dyDescent="0.25">
      <c r="A2425" t="s">
        <v>3823</v>
      </c>
      <c r="B2425">
        <v>85300</v>
      </c>
      <c r="D2425">
        <v>250</v>
      </c>
      <c r="E2425">
        <v>5</v>
      </c>
      <c r="F2425" t="s">
        <v>7250</v>
      </c>
      <c r="G2425" s="1" t="s">
        <v>7250</v>
      </c>
      <c r="H2425">
        <v>0</v>
      </c>
      <c r="I2425" s="2">
        <f t="shared" si="1177"/>
        <v>4.75</v>
      </c>
      <c r="J2425" s="4">
        <f t="shared" si="1147"/>
        <v>4</v>
      </c>
      <c r="Q2425" s="2"/>
      <c r="R2425" s="4">
        <f t="shared" si="1148"/>
        <v>2.5</v>
      </c>
      <c r="S2425" s="4">
        <f t="shared" si="1149"/>
        <v>2.5</v>
      </c>
      <c r="T2425" s="4">
        <f t="shared" si="1150"/>
        <v>4</v>
      </c>
      <c r="V2425" s="4">
        <f t="shared" si="1151"/>
        <v>3.5</v>
      </c>
      <c r="W2425" s="4">
        <f t="shared" si="1152"/>
        <v>3.1850000000000001</v>
      </c>
      <c r="X2425" s="4">
        <f t="shared" si="1153"/>
        <v>3.5</v>
      </c>
      <c r="Y2425" s="4">
        <f t="shared" si="1154"/>
        <v>3.5</v>
      </c>
      <c r="Z2425" s="4">
        <f t="shared" si="1155"/>
        <v>2.75</v>
      </c>
      <c r="AA2425" s="4">
        <f t="shared" si="1176"/>
        <v>2.4550000000000001</v>
      </c>
      <c r="AD2425" s="2"/>
      <c r="AE2425" s="2"/>
      <c r="AG2425" s="4">
        <f t="shared" si="1156"/>
        <v>2.4550000000000001</v>
      </c>
      <c r="AH2425" s="4">
        <f t="shared" si="1157"/>
        <v>2.75</v>
      </c>
      <c r="AI2425" s="4">
        <f t="shared" si="1158"/>
        <v>2.4550000000000001</v>
      </c>
      <c r="AJ2425" s="4">
        <f t="shared" si="1159"/>
        <v>2.75</v>
      </c>
      <c r="AK2425" s="4">
        <f t="shared" si="1160"/>
        <v>2.4550000000000001</v>
      </c>
      <c r="AM2425" s="4">
        <f t="shared" si="1161"/>
        <v>0.95500000000000007</v>
      </c>
      <c r="AN2425" s="4">
        <f t="shared" si="1162"/>
        <v>1.04</v>
      </c>
      <c r="AO2425" s="4">
        <f t="shared" si="1163"/>
        <v>1.96</v>
      </c>
      <c r="AP2425" s="4">
        <f t="shared" si="1164"/>
        <v>1.9900000000000002</v>
      </c>
      <c r="AQ2425" s="4">
        <f t="shared" si="1165"/>
        <v>2.1149999999999998</v>
      </c>
      <c r="AR2425" s="4">
        <f t="shared" si="1166"/>
        <v>4.5</v>
      </c>
      <c r="AW2425" s="4">
        <f t="shared" si="1167"/>
        <v>4.25</v>
      </c>
      <c r="AX2425" s="4">
        <f t="shared" si="1168"/>
        <v>3.95</v>
      </c>
      <c r="BB2425" s="4">
        <f t="shared" si="1169"/>
        <v>4</v>
      </c>
      <c r="BC2425" s="4">
        <f t="shared" si="1170"/>
        <v>3.5</v>
      </c>
      <c r="BE2425" s="4">
        <f t="shared" si="1171"/>
        <v>4</v>
      </c>
      <c r="BI2425" s="4">
        <f t="shared" si="1172"/>
        <v>4</v>
      </c>
      <c r="BJ2425" s="4">
        <f t="shared" si="1173"/>
        <v>3.75</v>
      </c>
      <c r="BO2425" s="4">
        <f t="shared" si="1174"/>
        <v>2.415</v>
      </c>
      <c r="BR2425" s="4">
        <f t="shared" si="1175"/>
        <v>4</v>
      </c>
    </row>
    <row r="2426" spans="1:70" x14ac:dyDescent="0.25">
      <c r="A2426" t="s">
        <v>3824</v>
      </c>
      <c r="B2426">
        <v>85520</v>
      </c>
      <c r="D2426">
        <v>250</v>
      </c>
      <c r="E2426">
        <v>34.299999999999997</v>
      </c>
      <c r="F2426" t="s">
        <v>7250</v>
      </c>
      <c r="G2426" s="1" t="s">
        <v>7250</v>
      </c>
      <c r="H2426">
        <v>0</v>
      </c>
      <c r="I2426" s="2">
        <f t="shared" si="1177"/>
        <v>32.584999999999994</v>
      </c>
      <c r="J2426" s="4">
        <f t="shared" si="1147"/>
        <v>27.439999999999998</v>
      </c>
      <c r="Q2426" s="2"/>
      <c r="R2426" s="4">
        <f t="shared" si="1148"/>
        <v>17.149999999999999</v>
      </c>
      <c r="S2426" s="4">
        <f t="shared" si="1149"/>
        <v>17.149999999999999</v>
      </c>
      <c r="T2426" s="4">
        <f t="shared" si="1150"/>
        <v>27.439999999999998</v>
      </c>
      <c r="V2426" s="4">
        <f t="shared" si="1151"/>
        <v>24.009999999999998</v>
      </c>
      <c r="W2426" s="4">
        <f t="shared" si="1152"/>
        <v>21.8491</v>
      </c>
      <c r="X2426" s="4">
        <f t="shared" si="1153"/>
        <v>24.009999999999998</v>
      </c>
      <c r="Y2426" s="4">
        <f t="shared" si="1154"/>
        <v>24.009999999999998</v>
      </c>
      <c r="Z2426" s="4">
        <f t="shared" si="1155"/>
        <v>18.864999999999998</v>
      </c>
      <c r="AA2426" s="4">
        <f t="shared" si="1176"/>
        <v>16.841299999999997</v>
      </c>
      <c r="AD2426" s="2"/>
      <c r="AE2426" s="2"/>
      <c r="AG2426" s="4">
        <f t="shared" si="1156"/>
        <v>16.841299999999997</v>
      </c>
      <c r="AH2426" s="4">
        <f t="shared" si="1157"/>
        <v>18.864999999999998</v>
      </c>
      <c r="AI2426" s="4">
        <f t="shared" si="1158"/>
        <v>16.841299999999997</v>
      </c>
      <c r="AJ2426" s="4">
        <f t="shared" si="1159"/>
        <v>18.864999999999998</v>
      </c>
      <c r="AK2426" s="4">
        <f t="shared" si="1160"/>
        <v>16.841299999999997</v>
      </c>
      <c r="AM2426" s="4">
        <f t="shared" si="1161"/>
        <v>6.5512999999999995</v>
      </c>
      <c r="AN2426" s="4">
        <f t="shared" si="1162"/>
        <v>7.1343999999999994</v>
      </c>
      <c r="AO2426" s="4">
        <f t="shared" si="1163"/>
        <v>13.445599999999999</v>
      </c>
      <c r="AP2426" s="4">
        <f t="shared" si="1164"/>
        <v>13.651399999999999</v>
      </c>
      <c r="AQ2426" s="4">
        <f t="shared" si="1165"/>
        <v>14.508899999999999</v>
      </c>
      <c r="AR2426" s="4">
        <f t="shared" si="1166"/>
        <v>30.869999999999997</v>
      </c>
      <c r="AW2426" s="4">
        <f t="shared" si="1167"/>
        <v>29.154999999999998</v>
      </c>
      <c r="AX2426" s="4">
        <f t="shared" si="1168"/>
        <v>27.096999999999998</v>
      </c>
      <c r="BB2426" s="4">
        <f t="shared" si="1169"/>
        <v>27.439999999999998</v>
      </c>
      <c r="BC2426" s="4">
        <f t="shared" si="1170"/>
        <v>24.009999999999998</v>
      </c>
      <c r="BE2426" s="4">
        <f t="shared" si="1171"/>
        <v>27.439999999999998</v>
      </c>
      <c r="BI2426" s="4">
        <f t="shared" si="1172"/>
        <v>27.439999999999998</v>
      </c>
      <c r="BJ2426" s="4">
        <f t="shared" si="1173"/>
        <v>25.724999999999998</v>
      </c>
      <c r="BO2426" s="4">
        <f t="shared" si="1174"/>
        <v>16.566899999999997</v>
      </c>
      <c r="BR2426" s="4">
        <f t="shared" si="1175"/>
        <v>27.439999999999998</v>
      </c>
    </row>
    <row r="2427" spans="1:70" x14ac:dyDescent="0.25">
      <c r="A2427" t="s">
        <v>3825</v>
      </c>
      <c r="B2427">
        <v>87385</v>
      </c>
      <c r="D2427">
        <v>250</v>
      </c>
      <c r="E2427">
        <v>5</v>
      </c>
      <c r="F2427" t="s">
        <v>7250</v>
      </c>
      <c r="G2427" s="1" t="s">
        <v>7250</v>
      </c>
      <c r="H2427">
        <v>0</v>
      </c>
      <c r="I2427" s="2">
        <f t="shared" si="1177"/>
        <v>4.75</v>
      </c>
      <c r="J2427" s="4">
        <f t="shared" si="1147"/>
        <v>4</v>
      </c>
      <c r="Q2427" s="2"/>
      <c r="R2427" s="4">
        <f t="shared" si="1148"/>
        <v>2.5</v>
      </c>
      <c r="S2427" s="4">
        <f t="shared" si="1149"/>
        <v>2.5</v>
      </c>
      <c r="T2427" s="4">
        <f t="shared" si="1150"/>
        <v>4</v>
      </c>
      <c r="V2427" s="4">
        <f t="shared" si="1151"/>
        <v>3.5</v>
      </c>
      <c r="W2427" s="4">
        <f t="shared" si="1152"/>
        <v>3.1850000000000001</v>
      </c>
      <c r="X2427" s="4">
        <f t="shared" si="1153"/>
        <v>3.5</v>
      </c>
      <c r="Y2427" s="4">
        <f t="shared" si="1154"/>
        <v>3.5</v>
      </c>
      <c r="Z2427" s="4">
        <f t="shared" si="1155"/>
        <v>2.75</v>
      </c>
      <c r="AA2427" s="4">
        <f t="shared" si="1176"/>
        <v>2.4550000000000001</v>
      </c>
      <c r="AD2427" s="2"/>
      <c r="AE2427" s="2"/>
      <c r="AG2427" s="4">
        <f t="shared" si="1156"/>
        <v>2.4550000000000001</v>
      </c>
      <c r="AH2427" s="4">
        <f t="shared" si="1157"/>
        <v>2.75</v>
      </c>
      <c r="AI2427" s="4">
        <f t="shared" si="1158"/>
        <v>2.4550000000000001</v>
      </c>
      <c r="AJ2427" s="4">
        <f t="shared" si="1159"/>
        <v>2.75</v>
      </c>
      <c r="AK2427" s="4">
        <f t="shared" si="1160"/>
        <v>2.4550000000000001</v>
      </c>
      <c r="AM2427" s="4">
        <f t="shared" si="1161"/>
        <v>0.95500000000000007</v>
      </c>
      <c r="AN2427" s="4">
        <f t="shared" si="1162"/>
        <v>1.04</v>
      </c>
      <c r="AO2427" s="4">
        <f t="shared" si="1163"/>
        <v>1.96</v>
      </c>
      <c r="AP2427" s="4">
        <f t="shared" si="1164"/>
        <v>1.9900000000000002</v>
      </c>
      <c r="AQ2427" s="4">
        <f t="shared" si="1165"/>
        <v>2.1149999999999998</v>
      </c>
      <c r="AR2427" s="4">
        <f t="shared" si="1166"/>
        <v>4.5</v>
      </c>
      <c r="AW2427" s="4">
        <f t="shared" si="1167"/>
        <v>4.25</v>
      </c>
      <c r="AX2427" s="4">
        <f t="shared" si="1168"/>
        <v>3.95</v>
      </c>
      <c r="BB2427" s="4">
        <f t="shared" si="1169"/>
        <v>4</v>
      </c>
      <c r="BC2427" s="4">
        <f t="shared" si="1170"/>
        <v>3.5</v>
      </c>
      <c r="BE2427" s="4">
        <f t="shared" si="1171"/>
        <v>4</v>
      </c>
      <c r="BI2427" s="4">
        <f t="shared" si="1172"/>
        <v>4</v>
      </c>
      <c r="BJ2427" s="4">
        <f t="shared" si="1173"/>
        <v>3.75</v>
      </c>
      <c r="BO2427" s="4">
        <f t="shared" si="1174"/>
        <v>2.415</v>
      </c>
      <c r="BR2427" s="4">
        <f t="shared" si="1175"/>
        <v>4</v>
      </c>
    </row>
    <row r="2428" spans="1:70" x14ac:dyDescent="0.25">
      <c r="A2428" t="s">
        <v>3826</v>
      </c>
      <c r="B2428">
        <v>87430</v>
      </c>
      <c r="D2428">
        <v>250</v>
      </c>
      <c r="E2428">
        <v>5</v>
      </c>
      <c r="F2428" t="s">
        <v>7250</v>
      </c>
      <c r="G2428" s="1" t="s">
        <v>7250</v>
      </c>
      <c r="H2428">
        <v>0</v>
      </c>
      <c r="I2428" s="2">
        <f t="shared" si="1177"/>
        <v>4.75</v>
      </c>
      <c r="J2428" s="4">
        <f t="shared" si="1147"/>
        <v>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"/>
        <v>4</v>
      </c>
      <c r="V2428" s="4">
        <f t="shared" si="1151"/>
        <v>3.5</v>
      </c>
      <c r="W2428" s="4">
        <f t="shared" si="1152"/>
        <v>3.1850000000000001</v>
      </c>
      <c r="X2428" s="4">
        <f t="shared" si="1153"/>
        <v>3.5</v>
      </c>
      <c r="Y2428" s="4">
        <f t="shared" si="1154"/>
        <v>3.5</v>
      </c>
      <c r="Z2428" s="4">
        <f t="shared" si="1155"/>
        <v>2.75</v>
      </c>
      <c r="AA2428" s="4">
        <f t="shared" si="1176"/>
        <v>2.4550000000000001</v>
      </c>
      <c r="AD2428" s="2"/>
      <c r="AE2428" s="2"/>
      <c r="AG2428" s="4">
        <f t="shared" si="1156"/>
        <v>2.4550000000000001</v>
      </c>
      <c r="AH2428" s="4">
        <f t="shared" si="1157"/>
        <v>2.75</v>
      </c>
      <c r="AI2428" s="4">
        <f t="shared" si="1158"/>
        <v>2.4550000000000001</v>
      </c>
      <c r="AJ2428" s="4">
        <f t="shared" si="1159"/>
        <v>2.75</v>
      </c>
      <c r="AK2428" s="4">
        <f t="shared" si="1160"/>
        <v>2.4550000000000001</v>
      </c>
      <c r="AM2428" s="4">
        <f t="shared" si="1161"/>
        <v>0.95500000000000007</v>
      </c>
      <c r="AN2428" s="4">
        <f t="shared" si="1162"/>
        <v>1.04</v>
      </c>
      <c r="AO2428" s="4">
        <f t="shared" si="1163"/>
        <v>1.96</v>
      </c>
      <c r="AP2428" s="4">
        <f t="shared" si="1164"/>
        <v>1.9900000000000002</v>
      </c>
      <c r="AQ2428" s="4">
        <f t="shared" si="1165"/>
        <v>2.1149999999999998</v>
      </c>
      <c r="AR2428" s="4">
        <f t="shared" si="1166"/>
        <v>4.5</v>
      </c>
      <c r="AW2428" s="4">
        <f t="shared" si="1167"/>
        <v>4.25</v>
      </c>
      <c r="AX2428" s="4">
        <f t="shared" si="1168"/>
        <v>3.95</v>
      </c>
      <c r="BB2428" s="4">
        <f t="shared" si="1169"/>
        <v>4</v>
      </c>
      <c r="BC2428" s="4">
        <f t="shared" si="1170"/>
        <v>3.5</v>
      </c>
      <c r="BE2428" s="4">
        <f t="shared" si="1171"/>
        <v>4</v>
      </c>
      <c r="BI2428" s="4">
        <f t="shared" si="1172"/>
        <v>4</v>
      </c>
      <c r="BJ2428" s="4">
        <f t="shared" si="1173"/>
        <v>3.75</v>
      </c>
      <c r="BO2428" s="4">
        <f t="shared" si="1174"/>
        <v>2.415</v>
      </c>
      <c r="BR2428" s="4">
        <f t="shared" si="1175"/>
        <v>4</v>
      </c>
    </row>
    <row r="2429" spans="1:70" x14ac:dyDescent="0.25">
      <c r="A2429" t="s">
        <v>3827</v>
      </c>
      <c r="B2429">
        <v>87077</v>
      </c>
      <c r="D2429">
        <v>250</v>
      </c>
      <c r="E2429">
        <v>0</v>
      </c>
      <c r="F2429" t="s">
        <v>7250</v>
      </c>
      <c r="G2429" s="1" t="s">
        <v>7250</v>
      </c>
      <c r="H2429">
        <v>0</v>
      </c>
      <c r="I2429" s="2">
        <f t="shared" si="1177"/>
        <v>0</v>
      </c>
      <c r="J2429" s="4">
        <f t="shared" si="1147"/>
        <v>0</v>
      </c>
      <c r="Q2429" s="2"/>
      <c r="R2429" s="4">
        <f t="shared" si="1148"/>
        <v>0</v>
      </c>
      <c r="S2429" s="4">
        <f t="shared" si="1149"/>
        <v>0</v>
      </c>
      <c r="T2429" s="4">
        <f t="shared" si="1150"/>
        <v>0</v>
      </c>
      <c r="V2429" s="4">
        <f t="shared" si="1151"/>
        <v>0</v>
      </c>
      <c r="W2429" s="4">
        <f t="shared" si="1152"/>
        <v>0</v>
      </c>
      <c r="X2429" s="4">
        <f t="shared" si="1153"/>
        <v>0</v>
      </c>
      <c r="Y2429" s="4">
        <f t="shared" si="1154"/>
        <v>0</v>
      </c>
      <c r="Z2429" s="4">
        <f t="shared" si="1155"/>
        <v>0</v>
      </c>
      <c r="AA2429" s="4">
        <f t="shared" si="1176"/>
        <v>0</v>
      </c>
      <c r="AD2429" s="2"/>
      <c r="AE2429" s="2"/>
      <c r="AG2429" s="4">
        <f t="shared" si="1156"/>
        <v>0</v>
      </c>
      <c r="AH2429" s="4">
        <f t="shared" si="1157"/>
        <v>0</v>
      </c>
      <c r="AI2429" s="4">
        <f t="shared" si="1158"/>
        <v>0</v>
      </c>
      <c r="AJ2429" s="4">
        <f t="shared" si="1159"/>
        <v>0</v>
      </c>
      <c r="AK2429" s="4">
        <f t="shared" si="1160"/>
        <v>0</v>
      </c>
      <c r="AM2429" s="4">
        <f t="shared" si="1161"/>
        <v>0</v>
      </c>
      <c r="AN2429" s="4">
        <f t="shared" si="1162"/>
        <v>0</v>
      </c>
      <c r="AO2429" s="4">
        <f t="shared" si="1163"/>
        <v>0</v>
      </c>
      <c r="AP2429" s="4">
        <f t="shared" si="1164"/>
        <v>0</v>
      </c>
      <c r="AQ2429" s="4">
        <f t="shared" si="1165"/>
        <v>0</v>
      </c>
      <c r="AR2429" s="4">
        <f t="shared" si="1166"/>
        <v>0</v>
      </c>
      <c r="AW2429" s="4">
        <f t="shared" si="1167"/>
        <v>0</v>
      </c>
      <c r="AX2429" s="4">
        <f t="shared" si="1168"/>
        <v>0</v>
      </c>
      <c r="BB2429" s="4">
        <f t="shared" si="1169"/>
        <v>0</v>
      </c>
      <c r="BC2429" s="4">
        <f t="shared" si="1170"/>
        <v>0</v>
      </c>
      <c r="BE2429" s="4">
        <f t="shared" si="1171"/>
        <v>0</v>
      </c>
      <c r="BI2429" s="4">
        <f t="shared" si="1172"/>
        <v>0</v>
      </c>
      <c r="BJ2429" s="4">
        <f t="shared" si="1173"/>
        <v>0</v>
      </c>
      <c r="BO2429" s="4">
        <f t="shared" si="1174"/>
        <v>0</v>
      </c>
      <c r="BR2429" s="4">
        <f t="shared" si="1175"/>
        <v>0</v>
      </c>
    </row>
    <row r="2430" spans="1:70" x14ac:dyDescent="0.25">
      <c r="A2430" t="s">
        <v>3828</v>
      </c>
      <c r="B2430">
        <v>87070</v>
      </c>
      <c r="D2430">
        <v>250</v>
      </c>
      <c r="E2430">
        <v>0</v>
      </c>
      <c r="F2430" t="s">
        <v>7250</v>
      </c>
      <c r="G2430" s="1" t="s">
        <v>7250</v>
      </c>
      <c r="H2430">
        <v>0</v>
      </c>
      <c r="I2430" s="2">
        <f t="shared" si="1177"/>
        <v>0</v>
      </c>
      <c r="J2430" s="4">
        <f t="shared" si="1147"/>
        <v>0</v>
      </c>
      <c r="Q2430" s="2"/>
      <c r="R2430" s="4">
        <f t="shared" si="1148"/>
        <v>0</v>
      </c>
      <c r="S2430" s="4">
        <f t="shared" si="1149"/>
        <v>0</v>
      </c>
      <c r="T2430" s="4">
        <f t="shared" si="1150"/>
        <v>0</v>
      </c>
      <c r="V2430" s="4">
        <f t="shared" si="1151"/>
        <v>0</v>
      </c>
      <c r="W2430" s="4">
        <f t="shared" si="1152"/>
        <v>0</v>
      </c>
      <c r="X2430" s="4">
        <f t="shared" si="1153"/>
        <v>0</v>
      </c>
      <c r="Y2430" s="4">
        <f t="shared" si="1154"/>
        <v>0</v>
      </c>
      <c r="Z2430" s="4">
        <f t="shared" si="1155"/>
        <v>0</v>
      </c>
      <c r="AA2430" s="4">
        <f t="shared" si="1176"/>
        <v>0</v>
      </c>
      <c r="AD2430" s="2"/>
      <c r="AE2430" s="2"/>
      <c r="AG2430" s="4">
        <f t="shared" si="1156"/>
        <v>0</v>
      </c>
      <c r="AH2430" s="4">
        <f t="shared" si="1157"/>
        <v>0</v>
      </c>
      <c r="AI2430" s="4">
        <f t="shared" si="1158"/>
        <v>0</v>
      </c>
      <c r="AJ2430" s="4">
        <f t="shared" si="1159"/>
        <v>0</v>
      </c>
      <c r="AK2430" s="4">
        <f t="shared" si="1160"/>
        <v>0</v>
      </c>
      <c r="AM2430" s="4">
        <f t="shared" si="1161"/>
        <v>0</v>
      </c>
      <c r="AN2430" s="4">
        <f t="shared" si="1162"/>
        <v>0</v>
      </c>
      <c r="AO2430" s="4">
        <f t="shared" si="1163"/>
        <v>0</v>
      </c>
      <c r="AP2430" s="4">
        <f t="shared" si="1164"/>
        <v>0</v>
      </c>
      <c r="AQ2430" s="4">
        <f t="shared" si="1165"/>
        <v>0</v>
      </c>
      <c r="AR2430" s="4">
        <f t="shared" si="1166"/>
        <v>0</v>
      </c>
      <c r="AW2430" s="4">
        <f t="shared" si="1167"/>
        <v>0</v>
      </c>
      <c r="AX2430" s="4">
        <f t="shared" si="1168"/>
        <v>0</v>
      </c>
      <c r="BB2430" s="4">
        <f t="shared" si="1169"/>
        <v>0</v>
      </c>
      <c r="BC2430" s="4">
        <f t="shared" si="1170"/>
        <v>0</v>
      </c>
      <c r="BE2430" s="4">
        <f t="shared" si="1171"/>
        <v>0</v>
      </c>
      <c r="BI2430" s="4">
        <f t="shared" si="1172"/>
        <v>0</v>
      </c>
      <c r="BJ2430" s="4">
        <f t="shared" si="1173"/>
        <v>0</v>
      </c>
      <c r="BO2430" s="4">
        <f t="shared" si="1174"/>
        <v>0</v>
      </c>
      <c r="BR2430" s="4">
        <f t="shared" si="1175"/>
        <v>0</v>
      </c>
    </row>
    <row r="2431" spans="1:70" x14ac:dyDescent="0.25">
      <c r="A2431" t="s">
        <v>3829</v>
      </c>
      <c r="B2431">
        <v>87328</v>
      </c>
      <c r="D2431">
        <v>250</v>
      </c>
      <c r="E2431">
        <v>208.9</v>
      </c>
      <c r="F2431" t="s">
        <v>7250</v>
      </c>
      <c r="G2431" s="1" t="s">
        <v>7250</v>
      </c>
      <c r="H2431">
        <v>0</v>
      </c>
      <c r="I2431" s="2">
        <f t="shared" si="1177"/>
        <v>198.45499999999998</v>
      </c>
      <c r="J2431" s="4">
        <f t="shared" si="1147"/>
        <v>167.12</v>
      </c>
      <c r="Q2431" s="2"/>
      <c r="R2431" s="4">
        <f t="shared" si="1148"/>
        <v>104.45</v>
      </c>
      <c r="S2431" s="4">
        <f t="shared" si="1149"/>
        <v>104.45</v>
      </c>
      <c r="T2431" s="4">
        <f t="shared" si="1150"/>
        <v>167.12</v>
      </c>
      <c r="V2431" s="4">
        <f t="shared" si="1151"/>
        <v>146.22999999999999</v>
      </c>
      <c r="W2431" s="4">
        <f t="shared" si="1152"/>
        <v>133.0693</v>
      </c>
      <c r="X2431" s="4">
        <f t="shared" si="1153"/>
        <v>146.22999999999999</v>
      </c>
      <c r="Y2431" s="4">
        <f t="shared" si="1154"/>
        <v>146.22999999999999</v>
      </c>
      <c r="Z2431" s="4">
        <f t="shared" si="1155"/>
        <v>114.89500000000001</v>
      </c>
      <c r="AA2431" s="4">
        <f t="shared" si="1176"/>
        <v>102.5699</v>
      </c>
      <c r="AD2431" s="2"/>
      <c r="AE2431" s="2"/>
      <c r="AG2431" s="4">
        <f t="shared" si="1156"/>
        <v>102.5699</v>
      </c>
      <c r="AH2431" s="4">
        <f t="shared" si="1157"/>
        <v>114.89500000000001</v>
      </c>
      <c r="AI2431" s="4">
        <f t="shared" si="1158"/>
        <v>102.5699</v>
      </c>
      <c r="AJ2431" s="4">
        <f t="shared" si="1159"/>
        <v>114.89500000000001</v>
      </c>
      <c r="AK2431" s="4">
        <f t="shared" si="1160"/>
        <v>102.5699</v>
      </c>
      <c r="AM2431" s="4">
        <f t="shared" si="1161"/>
        <v>39.899900000000002</v>
      </c>
      <c r="AN2431" s="4">
        <f t="shared" si="1162"/>
        <v>43.4512</v>
      </c>
      <c r="AO2431" s="4">
        <f t="shared" si="1163"/>
        <v>81.888800000000003</v>
      </c>
      <c r="AP2431" s="4">
        <f t="shared" si="1164"/>
        <v>83.142200000000003</v>
      </c>
      <c r="AQ2431" s="4">
        <f t="shared" si="1165"/>
        <v>88.364699999999999</v>
      </c>
      <c r="AR2431" s="4">
        <f t="shared" si="1166"/>
        <v>188.01000000000002</v>
      </c>
      <c r="AW2431" s="4">
        <f t="shared" si="1167"/>
        <v>177.565</v>
      </c>
      <c r="AX2431" s="4">
        <f t="shared" si="1168"/>
        <v>165.03100000000001</v>
      </c>
      <c r="BB2431" s="4">
        <f t="shared" si="1169"/>
        <v>167.12</v>
      </c>
      <c r="BC2431" s="4">
        <f t="shared" si="1170"/>
        <v>146.22999999999999</v>
      </c>
      <c r="BE2431" s="4">
        <f t="shared" si="1171"/>
        <v>167.12</v>
      </c>
      <c r="BI2431" s="4">
        <f t="shared" si="1172"/>
        <v>167.12</v>
      </c>
      <c r="BJ2431" s="4">
        <f t="shared" si="1173"/>
        <v>156.67500000000001</v>
      </c>
      <c r="BO2431" s="4">
        <f t="shared" si="1174"/>
        <v>100.89870000000001</v>
      </c>
      <c r="BR2431" s="4">
        <f t="shared" si="1175"/>
        <v>167.12</v>
      </c>
    </row>
    <row r="2432" spans="1:70" x14ac:dyDescent="0.25">
      <c r="A2432" t="s">
        <v>3829</v>
      </c>
      <c r="B2432">
        <v>87169</v>
      </c>
      <c r="D2432">
        <v>250</v>
      </c>
      <c r="E2432">
        <v>0</v>
      </c>
      <c r="F2432" t="s">
        <v>7250</v>
      </c>
      <c r="G2432" s="1" t="s">
        <v>7250</v>
      </c>
      <c r="H2432">
        <v>0</v>
      </c>
      <c r="I2432" s="2">
        <f t="shared" si="1177"/>
        <v>0</v>
      </c>
      <c r="J2432" s="4">
        <f t="shared" si="1147"/>
        <v>0</v>
      </c>
      <c r="Q2432" s="2"/>
      <c r="R2432" s="4">
        <f t="shared" si="1148"/>
        <v>0</v>
      </c>
      <c r="S2432" s="4">
        <f t="shared" si="1149"/>
        <v>0</v>
      </c>
      <c r="T2432" s="4">
        <f t="shared" si="1150"/>
        <v>0</v>
      </c>
      <c r="V2432" s="4">
        <f t="shared" si="1151"/>
        <v>0</v>
      </c>
      <c r="W2432" s="4">
        <f t="shared" si="1152"/>
        <v>0</v>
      </c>
      <c r="X2432" s="4">
        <f t="shared" si="1153"/>
        <v>0</v>
      </c>
      <c r="Y2432" s="4">
        <f t="shared" si="1154"/>
        <v>0</v>
      </c>
      <c r="Z2432" s="4">
        <f t="shared" si="1155"/>
        <v>0</v>
      </c>
      <c r="AA2432" s="4">
        <f t="shared" si="1176"/>
        <v>0</v>
      </c>
      <c r="AD2432" s="2"/>
      <c r="AE2432" s="2"/>
      <c r="AG2432" s="4">
        <f t="shared" si="1156"/>
        <v>0</v>
      </c>
      <c r="AH2432" s="4">
        <f t="shared" si="1157"/>
        <v>0</v>
      </c>
      <c r="AI2432" s="4">
        <f t="shared" si="1158"/>
        <v>0</v>
      </c>
      <c r="AJ2432" s="4">
        <f t="shared" si="1159"/>
        <v>0</v>
      </c>
      <c r="AK2432" s="4">
        <f t="shared" si="1160"/>
        <v>0</v>
      </c>
      <c r="AM2432" s="4">
        <f t="shared" si="1161"/>
        <v>0</v>
      </c>
      <c r="AN2432" s="4">
        <f t="shared" si="1162"/>
        <v>0</v>
      </c>
      <c r="AO2432" s="4">
        <f t="shared" si="1163"/>
        <v>0</v>
      </c>
      <c r="AP2432" s="4">
        <f t="shared" si="1164"/>
        <v>0</v>
      </c>
      <c r="AQ2432" s="4">
        <f t="shared" si="1165"/>
        <v>0</v>
      </c>
      <c r="AR2432" s="4">
        <f t="shared" si="1166"/>
        <v>0</v>
      </c>
      <c r="AW2432" s="4">
        <f t="shared" si="1167"/>
        <v>0</v>
      </c>
      <c r="AX2432" s="4">
        <f t="shared" si="1168"/>
        <v>0</v>
      </c>
      <c r="BB2432" s="4">
        <f t="shared" si="1169"/>
        <v>0</v>
      </c>
      <c r="BC2432" s="4">
        <f t="shared" si="1170"/>
        <v>0</v>
      </c>
      <c r="BE2432" s="4">
        <f t="shared" si="1171"/>
        <v>0</v>
      </c>
      <c r="BI2432" s="4">
        <f t="shared" si="1172"/>
        <v>0</v>
      </c>
      <c r="BJ2432" s="4">
        <f t="shared" si="1173"/>
        <v>0</v>
      </c>
      <c r="BO2432" s="4">
        <f t="shared" si="1174"/>
        <v>0</v>
      </c>
      <c r="BR2432" s="4">
        <f t="shared" si="1175"/>
        <v>0</v>
      </c>
    </row>
    <row r="2433" spans="1:70" x14ac:dyDescent="0.25">
      <c r="A2433" t="s">
        <v>3830</v>
      </c>
      <c r="B2433">
        <v>87329</v>
      </c>
      <c r="D2433">
        <v>250</v>
      </c>
      <c r="E2433">
        <v>0</v>
      </c>
      <c r="F2433" t="s">
        <v>7250</v>
      </c>
      <c r="G2433" s="1" t="s">
        <v>7250</v>
      </c>
      <c r="H2433">
        <v>0</v>
      </c>
      <c r="I2433" s="2">
        <f t="shared" si="1177"/>
        <v>0</v>
      </c>
      <c r="J2433" s="4">
        <f t="shared" si="1147"/>
        <v>0</v>
      </c>
      <c r="Q2433" s="2"/>
      <c r="R2433" s="4">
        <f t="shared" si="1148"/>
        <v>0</v>
      </c>
      <c r="S2433" s="4">
        <f t="shared" si="1149"/>
        <v>0</v>
      </c>
      <c r="T2433" s="4">
        <f t="shared" si="1150"/>
        <v>0</v>
      </c>
      <c r="V2433" s="4">
        <f t="shared" si="1151"/>
        <v>0</v>
      </c>
      <c r="W2433" s="4">
        <f t="shared" si="1152"/>
        <v>0</v>
      </c>
      <c r="X2433" s="4">
        <f t="shared" si="1153"/>
        <v>0</v>
      </c>
      <c r="Y2433" s="4">
        <f t="shared" si="1154"/>
        <v>0</v>
      </c>
      <c r="Z2433" s="4">
        <f t="shared" si="1155"/>
        <v>0</v>
      </c>
      <c r="AA2433" s="4">
        <f t="shared" si="1176"/>
        <v>0</v>
      </c>
      <c r="AD2433" s="2"/>
      <c r="AE2433" s="2"/>
      <c r="AG2433" s="4">
        <f t="shared" si="1156"/>
        <v>0</v>
      </c>
      <c r="AH2433" s="4">
        <f t="shared" si="1157"/>
        <v>0</v>
      </c>
      <c r="AI2433" s="4">
        <f t="shared" si="1158"/>
        <v>0</v>
      </c>
      <c r="AJ2433" s="4">
        <f t="shared" si="1159"/>
        <v>0</v>
      </c>
      <c r="AK2433" s="4">
        <f t="shared" si="1160"/>
        <v>0</v>
      </c>
      <c r="AM2433" s="4">
        <f t="shared" si="1161"/>
        <v>0</v>
      </c>
      <c r="AN2433" s="4">
        <f t="shared" si="1162"/>
        <v>0</v>
      </c>
      <c r="AO2433" s="4">
        <f t="shared" si="1163"/>
        <v>0</v>
      </c>
      <c r="AP2433" s="4">
        <f t="shared" si="1164"/>
        <v>0</v>
      </c>
      <c r="AQ2433" s="4">
        <f t="shared" si="1165"/>
        <v>0</v>
      </c>
      <c r="AR2433" s="4">
        <f t="shared" si="1166"/>
        <v>0</v>
      </c>
      <c r="AW2433" s="4">
        <f t="shared" si="1167"/>
        <v>0</v>
      </c>
      <c r="AX2433" s="4">
        <f t="shared" si="1168"/>
        <v>0</v>
      </c>
      <c r="BB2433" s="4">
        <f t="shared" si="1169"/>
        <v>0</v>
      </c>
      <c r="BC2433" s="4">
        <f t="shared" si="1170"/>
        <v>0</v>
      </c>
      <c r="BE2433" s="4">
        <f t="shared" si="1171"/>
        <v>0</v>
      </c>
      <c r="BI2433" s="4">
        <f t="shared" si="1172"/>
        <v>0</v>
      </c>
      <c r="BJ2433" s="4">
        <f t="shared" si="1173"/>
        <v>0</v>
      </c>
      <c r="BO2433" s="4">
        <f t="shared" si="1174"/>
        <v>0</v>
      </c>
      <c r="BR2433" s="4">
        <f t="shared" si="1175"/>
        <v>0</v>
      </c>
    </row>
    <row r="2434" spans="1:70" x14ac:dyDescent="0.25">
      <c r="A2434" t="s">
        <v>3831</v>
      </c>
      <c r="B2434">
        <v>87186</v>
      </c>
      <c r="D2434">
        <v>250</v>
      </c>
      <c r="E2434">
        <v>5971.7</v>
      </c>
      <c r="F2434" t="s">
        <v>7250</v>
      </c>
      <c r="G2434" s="1" t="s">
        <v>7250</v>
      </c>
      <c r="H2434">
        <v>0</v>
      </c>
      <c r="I2434" s="2">
        <f t="shared" si="1177"/>
        <v>5673.1149999999998</v>
      </c>
      <c r="J2434" s="4">
        <f t="shared" si="1147"/>
        <v>4777.3599999999997</v>
      </c>
      <c r="Q2434" s="2"/>
      <c r="R2434" s="4">
        <f t="shared" si="1148"/>
        <v>2985.85</v>
      </c>
      <c r="S2434" s="4">
        <f t="shared" si="1149"/>
        <v>2985.85</v>
      </c>
      <c r="T2434" s="4">
        <f t="shared" si="1150"/>
        <v>4777.3599999999997</v>
      </c>
      <c r="V2434" s="4">
        <f t="shared" si="1151"/>
        <v>4180.1899999999996</v>
      </c>
      <c r="W2434" s="4">
        <f t="shared" si="1152"/>
        <v>3803.9728999999998</v>
      </c>
      <c r="X2434" s="4">
        <f t="shared" si="1153"/>
        <v>4180.1899999999996</v>
      </c>
      <c r="Y2434" s="4">
        <f t="shared" si="1154"/>
        <v>4180.1899999999996</v>
      </c>
      <c r="Z2434" s="4">
        <f t="shared" si="1155"/>
        <v>3284.4349999999999</v>
      </c>
      <c r="AA2434" s="4">
        <f t="shared" si="1176"/>
        <v>2932.1046999999999</v>
      </c>
      <c r="AD2434" s="2"/>
      <c r="AE2434" s="2"/>
      <c r="AG2434" s="4">
        <f t="shared" si="1156"/>
        <v>2932.1046999999999</v>
      </c>
      <c r="AH2434" s="4">
        <f t="shared" si="1157"/>
        <v>3284.4349999999999</v>
      </c>
      <c r="AI2434" s="4">
        <f t="shared" si="1158"/>
        <v>2932.1046999999999</v>
      </c>
      <c r="AJ2434" s="4">
        <f t="shared" si="1159"/>
        <v>3284.4349999999999</v>
      </c>
      <c r="AK2434" s="4">
        <f t="shared" si="1160"/>
        <v>2932.1046999999999</v>
      </c>
      <c r="AM2434" s="4">
        <f t="shared" si="1161"/>
        <v>1140.5946999999999</v>
      </c>
      <c r="AN2434" s="4">
        <f t="shared" si="1162"/>
        <v>1242.1135999999999</v>
      </c>
      <c r="AO2434" s="4">
        <f t="shared" si="1163"/>
        <v>2340.9063999999998</v>
      </c>
      <c r="AP2434" s="4">
        <f t="shared" si="1164"/>
        <v>2376.7366000000002</v>
      </c>
      <c r="AQ2434" s="4">
        <f t="shared" si="1165"/>
        <v>2526.0290999999997</v>
      </c>
      <c r="AR2434" s="4">
        <f t="shared" si="1166"/>
        <v>5374.53</v>
      </c>
      <c r="AW2434" s="4">
        <f t="shared" si="1167"/>
        <v>5075.9449999999997</v>
      </c>
      <c r="AX2434" s="4">
        <f t="shared" si="1168"/>
        <v>4717.643</v>
      </c>
      <c r="BB2434" s="4">
        <f t="shared" si="1169"/>
        <v>4777.3599999999997</v>
      </c>
      <c r="BC2434" s="4">
        <f t="shared" si="1170"/>
        <v>4180.1899999999996</v>
      </c>
      <c r="BE2434" s="4">
        <f t="shared" si="1171"/>
        <v>4777.3599999999997</v>
      </c>
      <c r="BI2434" s="4">
        <f t="shared" si="1172"/>
        <v>4777.3599999999997</v>
      </c>
      <c r="BJ2434" s="4">
        <f t="shared" si="1173"/>
        <v>4478.7749999999996</v>
      </c>
      <c r="BO2434" s="4">
        <f t="shared" si="1174"/>
        <v>2884.3310999999999</v>
      </c>
      <c r="BR2434" s="4">
        <f t="shared" si="1175"/>
        <v>4777.3599999999997</v>
      </c>
    </row>
    <row r="2435" spans="1:70" x14ac:dyDescent="0.25">
      <c r="A2435" t="s">
        <v>3832</v>
      </c>
      <c r="B2435">
        <v>87205</v>
      </c>
      <c r="D2435">
        <v>250</v>
      </c>
      <c r="E2435">
        <v>0</v>
      </c>
      <c r="F2435" t="s">
        <v>7250</v>
      </c>
      <c r="G2435" s="1" t="s">
        <v>7250</v>
      </c>
      <c r="H2435">
        <v>0</v>
      </c>
      <c r="I2435" s="2">
        <f t="shared" si="1177"/>
        <v>0</v>
      </c>
      <c r="J2435" s="4">
        <f t="shared" si="1147"/>
        <v>0</v>
      </c>
      <c r="Q2435" s="2"/>
      <c r="R2435" s="4">
        <f t="shared" si="1148"/>
        <v>0</v>
      </c>
      <c r="S2435" s="4">
        <f t="shared" si="1149"/>
        <v>0</v>
      </c>
      <c r="T2435" s="4">
        <f t="shared" si="1150"/>
        <v>0</v>
      </c>
      <c r="V2435" s="4">
        <f t="shared" si="1151"/>
        <v>0</v>
      </c>
      <c r="W2435" s="4">
        <f t="shared" si="1152"/>
        <v>0</v>
      </c>
      <c r="X2435" s="4">
        <f t="shared" si="1153"/>
        <v>0</v>
      </c>
      <c r="Y2435" s="4">
        <f t="shared" si="1154"/>
        <v>0</v>
      </c>
      <c r="Z2435" s="4">
        <f t="shared" si="1155"/>
        <v>0</v>
      </c>
      <c r="AA2435" s="4">
        <f t="shared" si="1176"/>
        <v>0</v>
      </c>
      <c r="AD2435" s="2"/>
      <c r="AE2435" s="2"/>
      <c r="AG2435" s="4">
        <f t="shared" si="1156"/>
        <v>0</v>
      </c>
      <c r="AH2435" s="4">
        <f t="shared" si="1157"/>
        <v>0</v>
      </c>
      <c r="AI2435" s="4">
        <f t="shared" si="1158"/>
        <v>0</v>
      </c>
      <c r="AJ2435" s="4">
        <f t="shared" si="1159"/>
        <v>0</v>
      </c>
      <c r="AK2435" s="4">
        <f t="shared" si="1160"/>
        <v>0</v>
      </c>
      <c r="AM2435" s="4">
        <f t="shared" si="1161"/>
        <v>0</v>
      </c>
      <c r="AN2435" s="4">
        <f t="shared" si="1162"/>
        <v>0</v>
      </c>
      <c r="AO2435" s="4">
        <f t="shared" si="1163"/>
        <v>0</v>
      </c>
      <c r="AP2435" s="4">
        <f t="shared" si="1164"/>
        <v>0</v>
      </c>
      <c r="AQ2435" s="4">
        <f t="shared" si="1165"/>
        <v>0</v>
      </c>
      <c r="AR2435" s="4">
        <f t="shared" si="1166"/>
        <v>0</v>
      </c>
      <c r="AW2435" s="4">
        <f t="shared" si="1167"/>
        <v>0</v>
      </c>
      <c r="AX2435" s="4">
        <f t="shared" si="1168"/>
        <v>0</v>
      </c>
      <c r="BB2435" s="4">
        <f t="shared" si="1169"/>
        <v>0</v>
      </c>
      <c r="BC2435" s="4">
        <f t="shared" si="1170"/>
        <v>0</v>
      </c>
      <c r="BE2435" s="4">
        <f t="shared" si="1171"/>
        <v>0</v>
      </c>
      <c r="BI2435" s="4">
        <f t="shared" si="1172"/>
        <v>0</v>
      </c>
      <c r="BJ2435" s="4">
        <f t="shared" si="1173"/>
        <v>0</v>
      </c>
      <c r="BO2435" s="4">
        <f t="shared" si="1174"/>
        <v>0</v>
      </c>
      <c r="BR2435" s="4">
        <f t="shared" si="1175"/>
        <v>0</v>
      </c>
    </row>
    <row r="2436" spans="1:70" x14ac:dyDescent="0.25">
      <c r="A2436" t="s">
        <v>3833</v>
      </c>
      <c r="B2436">
        <v>87880</v>
      </c>
      <c r="D2436">
        <v>250</v>
      </c>
      <c r="E2436">
        <v>0</v>
      </c>
      <c r="F2436" t="s">
        <v>7250</v>
      </c>
      <c r="G2436" s="1" t="s">
        <v>7250</v>
      </c>
      <c r="H2436">
        <v>0</v>
      </c>
      <c r="I2436" s="2">
        <f t="shared" si="1177"/>
        <v>0</v>
      </c>
      <c r="J2436" s="4">
        <f t="shared" si="1147"/>
        <v>0</v>
      </c>
      <c r="Q2436" s="2"/>
      <c r="R2436" s="4">
        <f t="shared" si="1148"/>
        <v>0</v>
      </c>
      <c r="S2436" s="4">
        <f t="shared" si="1149"/>
        <v>0</v>
      </c>
      <c r="T2436" s="4">
        <f t="shared" si="1150"/>
        <v>0</v>
      </c>
      <c r="V2436" s="4">
        <f t="shared" si="1151"/>
        <v>0</v>
      </c>
      <c r="W2436" s="4">
        <f t="shared" si="1152"/>
        <v>0</v>
      </c>
      <c r="X2436" s="4">
        <f t="shared" si="1153"/>
        <v>0</v>
      </c>
      <c r="Y2436" s="4">
        <f t="shared" si="1154"/>
        <v>0</v>
      </c>
      <c r="Z2436" s="4">
        <f t="shared" si="1155"/>
        <v>0</v>
      </c>
      <c r="AA2436" s="4">
        <f t="shared" si="1176"/>
        <v>0</v>
      </c>
      <c r="AD2436" s="2"/>
      <c r="AE2436" s="2"/>
      <c r="AG2436" s="4">
        <f t="shared" si="1156"/>
        <v>0</v>
      </c>
      <c r="AH2436" s="4">
        <f t="shared" si="1157"/>
        <v>0</v>
      </c>
      <c r="AI2436" s="4">
        <f t="shared" si="1158"/>
        <v>0</v>
      </c>
      <c r="AJ2436" s="4">
        <f t="shared" si="1159"/>
        <v>0</v>
      </c>
      <c r="AK2436" s="4">
        <f t="shared" si="1160"/>
        <v>0</v>
      </c>
      <c r="AM2436" s="4">
        <f t="shared" si="1161"/>
        <v>0</v>
      </c>
      <c r="AN2436" s="4">
        <f t="shared" si="1162"/>
        <v>0</v>
      </c>
      <c r="AO2436" s="4">
        <f t="shared" si="1163"/>
        <v>0</v>
      </c>
      <c r="AP2436" s="4">
        <f t="shared" si="1164"/>
        <v>0</v>
      </c>
      <c r="AQ2436" s="4">
        <f t="shared" si="1165"/>
        <v>0</v>
      </c>
      <c r="AR2436" s="4">
        <f t="shared" si="1166"/>
        <v>0</v>
      </c>
      <c r="AW2436" s="4">
        <f t="shared" si="1167"/>
        <v>0</v>
      </c>
      <c r="AX2436" s="4">
        <f t="shared" si="1168"/>
        <v>0</v>
      </c>
      <c r="BB2436" s="4">
        <f t="shared" si="1169"/>
        <v>0</v>
      </c>
      <c r="BC2436" s="4">
        <f t="shared" si="1170"/>
        <v>0</v>
      </c>
      <c r="BE2436" s="4">
        <f t="shared" si="1171"/>
        <v>0</v>
      </c>
      <c r="BI2436" s="4">
        <f t="shared" si="1172"/>
        <v>0</v>
      </c>
      <c r="BJ2436" s="4">
        <f t="shared" si="1173"/>
        <v>0</v>
      </c>
      <c r="BO2436" s="4">
        <f t="shared" si="1174"/>
        <v>0</v>
      </c>
      <c r="BR2436" s="4">
        <f t="shared" si="1175"/>
        <v>0</v>
      </c>
    </row>
    <row r="2437" spans="1:70" x14ac:dyDescent="0.25">
      <c r="A2437" t="s">
        <v>3834</v>
      </c>
      <c r="B2437">
        <v>87450</v>
      </c>
      <c r="D2437">
        <v>250</v>
      </c>
      <c r="E2437">
        <v>0</v>
      </c>
      <c r="F2437" t="s">
        <v>7250</v>
      </c>
      <c r="G2437" s="1" t="s">
        <v>7250</v>
      </c>
      <c r="H2437">
        <v>0</v>
      </c>
      <c r="I2437" s="2">
        <f t="shared" si="1177"/>
        <v>0</v>
      </c>
      <c r="J2437" s="4">
        <f t="shared" si="1147"/>
        <v>0</v>
      </c>
      <c r="Q2437" s="2"/>
      <c r="R2437" s="4">
        <f t="shared" si="1148"/>
        <v>0</v>
      </c>
      <c r="S2437" s="4">
        <f t="shared" si="1149"/>
        <v>0</v>
      </c>
      <c r="T2437" s="4">
        <f t="shared" si="1150"/>
        <v>0</v>
      </c>
      <c r="V2437" s="4">
        <f t="shared" si="1151"/>
        <v>0</v>
      </c>
      <c r="W2437" s="4">
        <f t="shared" si="1152"/>
        <v>0</v>
      </c>
      <c r="X2437" s="4">
        <f t="shared" si="1153"/>
        <v>0</v>
      </c>
      <c r="Y2437" s="4">
        <f t="shared" si="1154"/>
        <v>0</v>
      </c>
      <c r="Z2437" s="4">
        <f t="shared" si="1155"/>
        <v>0</v>
      </c>
      <c r="AA2437" s="4">
        <f t="shared" si="1176"/>
        <v>0</v>
      </c>
      <c r="AD2437" s="2"/>
      <c r="AE2437" s="2"/>
      <c r="AG2437" s="4">
        <f t="shared" si="1156"/>
        <v>0</v>
      </c>
      <c r="AH2437" s="4">
        <f t="shared" si="1157"/>
        <v>0</v>
      </c>
      <c r="AI2437" s="4">
        <f t="shared" si="1158"/>
        <v>0</v>
      </c>
      <c r="AJ2437" s="4">
        <f t="shared" si="1159"/>
        <v>0</v>
      </c>
      <c r="AK2437" s="4">
        <f t="shared" si="1160"/>
        <v>0</v>
      </c>
      <c r="AM2437" s="4">
        <f t="shared" si="1161"/>
        <v>0</v>
      </c>
      <c r="AN2437" s="4">
        <f t="shared" si="1162"/>
        <v>0</v>
      </c>
      <c r="AO2437" s="4">
        <f t="shared" si="1163"/>
        <v>0</v>
      </c>
      <c r="AP2437" s="4">
        <f t="shared" si="1164"/>
        <v>0</v>
      </c>
      <c r="AQ2437" s="4">
        <f t="shared" si="1165"/>
        <v>0</v>
      </c>
      <c r="AR2437" s="4">
        <f t="shared" si="1166"/>
        <v>0</v>
      </c>
      <c r="AW2437" s="4">
        <f t="shared" si="1167"/>
        <v>0</v>
      </c>
      <c r="AX2437" s="4">
        <f t="shared" si="1168"/>
        <v>0</v>
      </c>
      <c r="BB2437" s="4">
        <f t="shared" si="1169"/>
        <v>0</v>
      </c>
      <c r="BC2437" s="4">
        <f t="shared" si="1170"/>
        <v>0</v>
      </c>
      <c r="BE2437" s="4">
        <f t="shared" si="1171"/>
        <v>0</v>
      </c>
      <c r="BI2437" s="4">
        <f t="shared" si="1172"/>
        <v>0</v>
      </c>
      <c r="BJ2437" s="4">
        <f t="shared" si="1173"/>
        <v>0</v>
      </c>
      <c r="BO2437" s="4">
        <f t="shared" si="1174"/>
        <v>0</v>
      </c>
      <c r="BR2437" s="4">
        <f t="shared" si="1175"/>
        <v>0</v>
      </c>
    </row>
    <row r="2438" spans="1:70" x14ac:dyDescent="0.25">
      <c r="A2438" t="s">
        <v>3835</v>
      </c>
      <c r="B2438">
        <v>87450</v>
      </c>
      <c r="D2438">
        <v>250</v>
      </c>
      <c r="E2438">
        <v>307.2</v>
      </c>
      <c r="F2438" t="s">
        <v>7250</v>
      </c>
      <c r="G2438" s="1" t="s">
        <v>7250</v>
      </c>
      <c r="H2438">
        <v>0</v>
      </c>
      <c r="I2438" s="2">
        <f t="shared" si="1177"/>
        <v>291.83999999999997</v>
      </c>
      <c r="J2438" s="4">
        <f t="shared" si="1147"/>
        <v>245.76</v>
      </c>
      <c r="Q2438" s="2"/>
      <c r="R2438" s="4">
        <f t="shared" si="1148"/>
        <v>153.6</v>
      </c>
      <c r="S2438" s="4">
        <f t="shared" si="1149"/>
        <v>153.6</v>
      </c>
      <c r="T2438" s="4">
        <f t="shared" si="1150"/>
        <v>245.76</v>
      </c>
      <c r="V2438" s="4">
        <f t="shared" si="1151"/>
        <v>215.04</v>
      </c>
      <c r="W2438" s="4">
        <f t="shared" si="1152"/>
        <v>195.68639999999999</v>
      </c>
      <c r="X2438" s="4">
        <f t="shared" si="1153"/>
        <v>215.04</v>
      </c>
      <c r="Y2438" s="4">
        <f t="shared" si="1154"/>
        <v>215.04</v>
      </c>
      <c r="Z2438" s="4">
        <f t="shared" si="1155"/>
        <v>168.96</v>
      </c>
      <c r="AA2438" s="4">
        <f t="shared" si="1176"/>
        <v>150.83519999999999</v>
      </c>
      <c r="AD2438" s="2"/>
      <c r="AE2438" s="2"/>
      <c r="AG2438" s="4">
        <f t="shared" si="1156"/>
        <v>150.83519999999999</v>
      </c>
      <c r="AH2438" s="4">
        <f t="shared" si="1157"/>
        <v>168.96</v>
      </c>
      <c r="AI2438" s="4">
        <f t="shared" si="1158"/>
        <v>150.83519999999999</v>
      </c>
      <c r="AJ2438" s="4">
        <f t="shared" si="1159"/>
        <v>168.96</v>
      </c>
      <c r="AK2438" s="4">
        <f t="shared" si="1160"/>
        <v>150.83519999999999</v>
      </c>
      <c r="AM2438" s="4">
        <f t="shared" si="1161"/>
        <v>58.675199999999997</v>
      </c>
      <c r="AN2438" s="4">
        <f t="shared" si="1162"/>
        <v>63.897599999999997</v>
      </c>
      <c r="AO2438" s="4">
        <f t="shared" si="1163"/>
        <v>120.4224</v>
      </c>
      <c r="AP2438" s="4">
        <f t="shared" si="1164"/>
        <v>122.26560000000001</v>
      </c>
      <c r="AQ2438" s="4">
        <f t="shared" si="1165"/>
        <v>129.94559999999998</v>
      </c>
      <c r="AR2438" s="4">
        <f t="shared" si="1166"/>
        <v>276.48</v>
      </c>
      <c r="AW2438" s="4">
        <f t="shared" si="1167"/>
        <v>261.12</v>
      </c>
      <c r="AX2438" s="4">
        <f t="shared" si="1168"/>
        <v>242.68799999999999</v>
      </c>
      <c r="BB2438" s="4">
        <f t="shared" si="1169"/>
        <v>245.76</v>
      </c>
      <c r="BC2438" s="4">
        <f t="shared" si="1170"/>
        <v>215.04</v>
      </c>
      <c r="BE2438" s="4">
        <f t="shared" si="1171"/>
        <v>245.76</v>
      </c>
      <c r="BI2438" s="4">
        <f t="shared" si="1172"/>
        <v>245.76</v>
      </c>
      <c r="BJ2438" s="4">
        <f t="shared" si="1173"/>
        <v>230.39999999999998</v>
      </c>
      <c r="BO2438" s="4">
        <f t="shared" si="1174"/>
        <v>148.3776</v>
      </c>
      <c r="BR2438" s="4">
        <f t="shared" si="1175"/>
        <v>245.76</v>
      </c>
    </row>
    <row r="2439" spans="1:70" x14ac:dyDescent="0.25">
      <c r="A2439" t="s">
        <v>3836</v>
      </c>
      <c r="B2439" t="s">
        <v>92</v>
      </c>
      <c r="D2439">
        <v>250</v>
      </c>
      <c r="E2439">
        <v>0</v>
      </c>
      <c r="F2439" t="s">
        <v>7250</v>
      </c>
      <c r="G2439" s="1" t="s">
        <v>7250</v>
      </c>
      <c r="H2439">
        <v>0</v>
      </c>
      <c r="I2439" s="2">
        <f t="shared" si="1177"/>
        <v>0</v>
      </c>
      <c r="J2439" s="4">
        <f t="shared" ref="J2439:J2502" si="1178">+E2439*0.8</f>
        <v>0</v>
      </c>
      <c r="Q2439" s="2"/>
      <c r="R2439" s="4">
        <f t="shared" ref="R2439:R2502" si="1179">+E2439*0.5</f>
        <v>0</v>
      </c>
      <c r="S2439" s="4">
        <f t="shared" ref="S2439:S2502" si="1180">+E2439*0.5</f>
        <v>0</v>
      </c>
      <c r="T2439" s="4">
        <f t="shared" ref="T2439:T2502" si="1181">+E2439*0.8</f>
        <v>0</v>
      </c>
      <c r="V2439" s="4">
        <f t="shared" ref="V2439:V2502" si="1182">+E2439*0.7</f>
        <v>0</v>
      </c>
      <c r="W2439" s="4">
        <f t="shared" ref="W2439:W2502" si="1183">+E2439*0.637</f>
        <v>0</v>
      </c>
      <c r="X2439" s="4">
        <f t="shared" ref="X2439:X2502" si="1184">+E2439*0.7</f>
        <v>0</v>
      </c>
      <c r="Y2439" s="4">
        <f t="shared" ref="Y2439:Y2502" si="1185">+E2439*0.7</f>
        <v>0</v>
      </c>
      <c r="Z2439" s="4">
        <f t="shared" ref="Z2439:Z2502" si="1186">+E2439*0.55</f>
        <v>0</v>
      </c>
      <c r="AA2439" s="4">
        <f t="shared" si="1176"/>
        <v>0</v>
      </c>
      <c r="AD2439" s="2"/>
      <c r="AE2439" s="2"/>
      <c r="AG2439" s="4">
        <f t="shared" ref="AG2439:AG2502" si="1187">+E2439*0.491</f>
        <v>0</v>
      </c>
      <c r="AH2439" s="4">
        <f t="shared" ref="AH2439:AH2502" si="1188">+E2439*0.55</f>
        <v>0</v>
      </c>
      <c r="AI2439" s="4">
        <f t="shared" ref="AI2439:AI2502" si="1189">+E2439*0.491</f>
        <v>0</v>
      </c>
      <c r="AJ2439" s="4">
        <f t="shared" ref="AJ2439:AJ2502" si="1190">+E2439*0.55</f>
        <v>0</v>
      </c>
      <c r="AK2439" s="4">
        <f t="shared" ref="AK2439:AK2502" si="1191">+E2439*0.491</f>
        <v>0</v>
      </c>
      <c r="AM2439" s="4">
        <f t="shared" ref="AM2439:AM2502" si="1192">+E2439*0.191</f>
        <v>0</v>
      </c>
      <c r="AN2439" s="4">
        <f t="shared" ref="AN2439:AN2502" si="1193">+E2439*0.208</f>
        <v>0</v>
      </c>
      <c r="AO2439" s="4">
        <f t="shared" ref="AO2439:AO2502" si="1194">+E2439*0.392</f>
        <v>0</v>
      </c>
      <c r="AP2439" s="4">
        <f t="shared" ref="AP2439:AP2502" si="1195">+E2439*0.398</f>
        <v>0</v>
      </c>
      <c r="AQ2439" s="4">
        <f t="shared" ref="AQ2439:AQ2502" si="1196">+E2439*0.423</f>
        <v>0</v>
      </c>
      <c r="AR2439" s="4">
        <f t="shared" ref="AR2439:AR2502" si="1197">+E2439*0.9</f>
        <v>0</v>
      </c>
      <c r="AW2439" s="4">
        <f t="shared" ref="AW2439:AW2502" si="1198">+E2439*0.85</f>
        <v>0</v>
      </c>
      <c r="AX2439" s="4">
        <f t="shared" ref="AX2439:AX2502" si="1199">+E2439*0.79</f>
        <v>0</v>
      </c>
      <c r="BB2439" s="4">
        <f t="shared" ref="BB2439:BB2502" si="1200">+E2439*0.8</f>
        <v>0</v>
      </c>
      <c r="BC2439" s="4">
        <f t="shared" ref="BC2439:BC2502" si="1201">+E2439*0.7</f>
        <v>0</v>
      </c>
      <c r="BE2439" s="4">
        <f t="shared" ref="BE2439:BE2502" si="1202">+E2439*0.8</f>
        <v>0</v>
      </c>
      <c r="BI2439" s="4">
        <f t="shared" ref="BI2439:BI2502" si="1203">+E2439*0.8</f>
        <v>0</v>
      </c>
      <c r="BJ2439" s="4">
        <f t="shared" ref="BJ2439:BJ2502" si="1204">+E2439*0.75</f>
        <v>0</v>
      </c>
      <c r="BO2439" s="4">
        <f t="shared" ref="BO2439:BO2502" si="1205">+E2439*0.483</f>
        <v>0</v>
      </c>
      <c r="BR2439" s="4">
        <f t="shared" ref="BR2439:BR2502" si="1206">+E2439*0.8</f>
        <v>0</v>
      </c>
    </row>
    <row r="2440" spans="1:70" x14ac:dyDescent="0.25">
      <c r="A2440" t="s">
        <v>3837</v>
      </c>
      <c r="B2440">
        <v>87107</v>
      </c>
      <c r="D2440">
        <v>250</v>
      </c>
      <c r="E2440">
        <v>0</v>
      </c>
      <c r="F2440" t="s">
        <v>7250</v>
      </c>
      <c r="G2440" s="1" t="s">
        <v>7250</v>
      </c>
      <c r="H2440">
        <v>0</v>
      </c>
      <c r="I2440" s="2">
        <f t="shared" si="1177"/>
        <v>0</v>
      </c>
      <c r="J2440" s="4">
        <f t="shared" si="1178"/>
        <v>0</v>
      </c>
      <c r="Q2440" s="2"/>
      <c r="R2440" s="4">
        <f t="shared" si="1179"/>
        <v>0</v>
      </c>
      <c r="S2440" s="4">
        <f t="shared" si="1180"/>
        <v>0</v>
      </c>
      <c r="T2440" s="4">
        <f t="shared" si="1181"/>
        <v>0</v>
      </c>
      <c r="V2440" s="4">
        <f t="shared" si="1182"/>
        <v>0</v>
      </c>
      <c r="W2440" s="4">
        <f t="shared" si="1183"/>
        <v>0</v>
      </c>
      <c r="X2440" s="4">
        <f t="shared" si="1184"/>
        <v>0</v>
      </c>
      <c r="Y2440" s="4">
        <f t="shared" si="1185"/>
        <v>0</v>
      </c>
      <c r="Z2440" s="4">
        <f t="shared" si="1186"/>
        <v>0</v>
      </c>
      <c r="AA2440" s="4">
        <f t="shared" ref="AA2440:AA2503" si="1207">+E2440*0.491</f>
        <v>0</v>
      </c>
      <c r="AD2440" s="2"/>
      <c r="AE2440" s="2"/>
      <c r="AG2440" s="4">
        <f t="shared" si="1187"/>
        <v>0</v>
      </c>
      <c r="AH2440" s="4">
        <f t="shared" si="1188"/>
        <v>0</v>
      </c>
      <c r="AI2440" s="4">
        <f t="shared" si="1189"/>
        <v>0</v>
      </c>
      <c r="AJ2440" s="4">
        <f t="shared" si="1190"/>
        <v>0</v>
      </c>
      <c r="AK2440" s="4">
        <f t="shared" si="1191"/>
        <v>0</v>
      </c>
      <c r="AM2440" s="4">
        <f t="shared" si="1192"/>
        <v>0</v>
      </c>
      <c r="AN2440" s="4">
        <f t="shared" si="1193"/>
        <v>0</v>
      </c>
      <c r="AO2440" s="4">
        <f t="shared" si="1194"/>
        <v>0</v>
      </c>
      <c r="AP2440" s="4">
        <f t="shared" si="1195"/>
        <v>0</v>
      </c>
      <c r="AQ2440" s="4">
        <f t="shared" si="1196"/>
        <v>0</v>
      </c>
      <c r="AR2440" s="4">
        <f t="shared" si="1197"/>
        <v>0</v>
      </c>
      <c r="AW2440" s="4">
        <f t="shared" si="1198"/>
        <v>0</v>
      </c>
      <c r="AX2440" s="4">
        <f t="shared" si="1199"/>
        <v>0</v>
      </c>
      <c r="BB2440" s="4">
        <f t="shared" si="1200"/>
        <v>0</v>
      </c>
      <c r="BC2440" s="4">
        <f t="shared" si="1201"/>
        <v>0</v>
      </c>
      <c r="BE2440" s="4">
        <f t="shared" si="1202"/>
        <v>0</v>
      </c>
      <c r="BI2440" s="4">
        <f t="shared" si="1203"/>
        <v>0</v>
      </c>
      <c r="BJ2440" s="4">
        <f t="shared" si="1204"/>
        <v>0</v>
      </c>
      <c r="BO2440" s="4">
        <f t="shared" si="1205"/>
        <v>0</v>
      </c>
      <c r="BR2440" s="4">
        <f t="shared" si="1206"/>
        <v>0</v>
      </c>
    </row>
    <row r="2441" spans="1:70" x14ac:dyDescent="0.25">
      <c r="A2441" t="s">
        <v>3838</v>
      </c>
      <c r="B2441">
        <v>87290</v>
      </c>
      <c r="D2441">
        <v>250</v>
      </c>
      <c r="E2441">
        <v>184.3</v>
      </c>
      <c r="F2441" t="s">
        <v>7250</v>
      </c>
      <c r="G2441" s="1" t="s">
        <v>7250</v>
      </c>
      <c r="H2441">
        <v>0</v>
      </c>
      <c r="I2441" s="2">
        <f t="shared" si="1177"/>
        <v>175.08500000000001</v>
      </c>
      <c r="J2441" s="4">
        <f t="shared" si="1178"/>
        <v>147.44000000000003</v>
      </c>
      <c r="Q2441" s="2"/>
      <c r="R2441" s="4">
        <f t="shared" si="1179"/>
        <v>92.15</v>
      </c>
      <c r="S2441" s="4">
        <f t="shared" si="1180"/>
        <v>92.15</v>
      </c>
      <c r="T2441" s="4">
        <f t="shared" si="1181"/>
        <v>147.44000000000003</v>
      </c>
      <c r="V2441" s="4">
        <f t="shared" si="1182"/>
        <v>129.01</v>
      </c>
      <c r="W2441" s="4">
        <f t="shared" si="1183"/>
        <v>117.3991</v>
      </c>
      <c r="X2441" s="4">
        <f t="shared" si="1184"/>
        <v>129.01</v>
      </c>
      <c r="Y2441" s="4">
        <f t="shared" si="1185"/>
        <v>129.01</v>
      </c>
      <c r="Z2441" s="4">
        <f t="shared" si="1186"/>
        <v>101.36500000000001</v>
      </c>
      <c r="AA2441" s="4">
        <f t="shared" si="1207"/>
        <v>90.49130000000001</v>
      </c>
      <c r="AD2441" s="2"/>
      <c r="AE2441" s="2"/>
      <c r="AG2441" s="4">
        <f t="shared" si="1187"/>
        <v>90.49130000000001</v>
      </c>
      <c r="AH2441" s="4">
        <f t="shared" si="1188"/>
        <v>101.36500000000001</v>
      </c>
      <c r="AI2441" s="4">
        <f t="shared" si="1189"/>
        <v>90.49130000000001</v>
      </c>
      <c r="AJ2441" s="4">
        <f t="shared" si="1190"/>
        <v>101.36500000000001</v>
      </c>
      <c r="AK2441" s="4">
        <f t="shared" si="1191"/>
        <v>90.49130000000001</v>
      </c>
      <c r="AM2441" s="4">
        <f t="shared" si="1192"/>
        <v>35.201300000000003</v>
      </c>
      <c r="AN2441" s="4">
        <f t="shared" si="1193"/>
        <v>38.334400000000002</v>
      </c>
      <c r="AO2441" s="4">
        <f t="shared" si="1194"/>
        <v>72.24560000000001</v>
      </c>
      <c r="AP2441" s="4">
        <f t="shared" si="1195"/>
        <v>73.351400000000012</v>
      </c>
      <c r="AQ2441" s="4">
        <f t="shared" si="1196"/>
        <v>77.9589</v>
      </c>
      <c r="AR2441" s="4">
        <f t="shared" si="1197"/>
        <v>165.87</v>
      </c>
      <c r="AW2441" s="4">
        <f t="shared" si="1198"/>
        <v>156.655</v>
      </c>
      <c r="AX2441" s="4">
        <f t="shared" si="1199"/>
        <v>145.59700000000001</v>
      </c>
      <c r="BB2441" s="4">
        <f t="shared" si="1200"/>
        <v>147.44000000000003</v>
      </c>
      <c r="BC2441" s="4">
        <f t="shared" si="1201"/>
        <v>129.01</v>
      </c>
      <c r="BE2441" s="4">
        <f t="shared" si="1202"/>
        <v>147.44000000000003</v>
      </c>
      <c r="BI2441" s="4">
        <f t="shared" si="1203"/>
        <v>147.44000000000003</v>
      </c>
      <c r="BJ2441" s="4">
        <f t="shared" si="1204"/>
        <v>138.22500000000002</v>
      </c>
      <c r="BO2441" s="4">
        <f t="shared" si="1205"/>
        <v>89.016900000000007</v>
      </c>
      <c r="BR2441" s="4">
        <f t="shared" si="1206"/>
        <v>147.44000000000003</v>
      </c>
    </row>
    <row r="2442" spans="1:70" x14ac:dyDescent="0.25">
      <c r="A2442" t="s">
        <v>1626</v>
      </c>
      <c r="B2442">
        <v>87340</v>
      </c>
      <c r="D2442">
        <v>250</v>
      </c>
      <c r="E2442">
        <v>154.55000000000001</v>
      </c>
      <c r="F2442" t="s">
        <v>7250</v>
      </c>
      <c r="G2442" s="1" t="s">
        <v>7250</v>
      </c>
      <c r="H2442">
        <v>0</v>
      </c>
      <c r="I2442" s="2">
        <f t="shared" si="1177"/>
        <v>146.82249999999999</v>
      </c>
      <c r="J2442" s="4">
        <f t="shared" si="1178"/>
        <v>123.64000000000001</v>
      </c>
      <c r="Q2442" s="2"/>
      <c r="R2442" s="4">
        <f t="shared" si="1179"/>
        <v>77.275000000000006</v>
      </c>
      <c r="S2442" s="4">
        <f t="shared" si="1180"/>
        <v>77.275000000000006</v>
      </c>
      <c r="T2442" s="4">
        <f t="shared" si="1181"/>
        <v>123.64000000000001</v>
      </c>
      <c r="V2442" s="4">
        <f t="shared" si="1182"/>
        <v>108.185</v>
      </c>
      <c r="W2442" s="4">
        <f t="shared" si="1183"/>
        <v>98.448350000000005</v>
      </c>
      <c r="X2442" s="4">
        <f t="shared" si="1184"/>
        <v>108.185</v>
      </c>
      <c r="Y2442" s="4">
        <f t="shared" si="1185"/>
        <v>108.185</v>
      </c>
      <c r="Z2442" s="4">
        <f t="shared" si="1186"/>
        <v>85.002500000000012</v>
      </c>
      <c r="AA2442" s="4">
        <f t="shared" si="1207"/>
        <v>75.884050000000002</v>
      </c>
      <c r="AD2442" s="2"/>
      <c r="AE2442" s="2"/>
      <c r="AG2442" s="4">
        <f t="shared" si="1187"/>
        <v>75.884050000000002</v>
      </c>
      <c r="AH2442" s="4">
        <f t="shared" si="1188"/>
        <v>85.002500000000012</v>
      </c>
      <c r="AI2442" s="4">
        <f t="shared" si="1189"/>
        <v>75.884050000000002</v>
      </c>
      <c r="AJ2442" s="4">
        <f t="shared" si="1190"/>
        <v>85.002500000000012</v>
      </c>
      <c r="AK2442" s="4">
        <f t="shared" si="1191"/>
        <v>75.884050000000002</v>
      </c>
      <c r="AM2442" s="4">
        <f t="shared" si="1192"/>
        <v>29.519050000000004</v>
      </c>
      <c r="AN2442" s="4">
        <f t="shared" si="1193"/>
        <v>32.1464</v>
      </c>
      <c r="AO2442" s="4">
        <f t="shared" si="1194"/>
        <v>60.583600000000004</v>
      </c>
      <c r="AP2442" s="4">
        <f t="shared" si="1195"/>
        <v>61.510900000000007</v>
      </c>
      <c r="AQ2442" s="4">
        <f t="shared" si="1196"/>
        <v>65.374650000000003</v>
      </c>
      <c r="AR2442" s="4">
        <f t="shared" si="1197"/>
        <v>139.09500000000003</v>
      </c>
      <c r="AW2442" s="4">
        <f t="shared" si="1198"/>
        <v>131.36750000000001</v>
      </c>
      <c r="AX2442" s="4">
        <f t="shared" si="1199"/>
        <v>122.09450000000001</v>
      </c>
      <c r="BB2442" s="4">
        <f t="shared" si="1200"/>
        <v>123.64000000000001</v>
      </c>
      <c r="BC2442" s="4">
        <f t="shared" si="1201"/>
        <v>108.185</v>
      </c>
      <c r="BE2442" s="4">
        <f t="shared" si="1202"/>
        <v>123.64000000000001</v>
      </c>
      <c r="BI2442" s="4">
        <f t="shared" si="1203"/>
        <v>123.64000000000001</v>
      </c>
      <c r="BJ2442" s="4">
        <f t="shared" si="1204"/>
        <v>115.91250000000001</v>
      </c>
      <c r="BO2442" s="4">
        <f t="shared" si="1205"/>
        <v>74.647649999999999</v>
      </c>
      <c r="BR2442" s="4">
        <f t="shared" si="1206"/>
        <v>123.64000000000001</v>
      </c>
    </row>
    <row r="2443" spans="1:70" x14ac:dyDescent="0.25">
      <c r="A2443" t="s">
        <v>3839</v>
      </c>
      <c r="B2443">
        <v>87278</v>
      </c>
      <c r="D2443">
        <v>250</v>
      </c>
      <c r="E2443">
        <v>0</v>
      </c>
      <c r="F2443" t="s">
        <v>7250</v>
      </c>
      <c r="G2443" s="1" t="s">
        <v>7250</v>
      </c>
      <c r="H2443">
        <v>0</v>
      </c>
      <c r="I2443" s="2">
        <f t="shared" ref="I2443:I2506" si="1208">E2443*0.95</f>
        <v>0</v>
      </c>
      <c r="J2443" s="4">
        <f t="shared" si="1178"/>
        <v>0</v>
      </c>
      <c r="Q2443" s="2"/>
      <c r="R2443" s="4">
        <f t="shared" si="1179"/>
        <v>0</v>
      </c>
      <c r="S2443" s="4">
        <f t="shared" si="1180"/>
        <v>0</v>
      </c>
      <c r="T2443" s="4">
        <f t="shared" si="1181"/>
        <v>0</v>
      </c>
      <c r="V2443" s="4">
        <f t="shared" si="1182"/>
        <v>0</v>
      </c>
      <c r="W2443" s="4">
        <f t="shared" si="1183"/>
        <v>0</v>
      </c>
      <c r="X2443" s="4">
        <f t="shared" si="1184"/>
        <v>0</v>
      </c>
      <c r="Y2443" s="4">
        <f t="shared" si="1185"/>
        <v>0</v>
      </c>
      <c r="Z2443" s="4">
        <f t="shared" si="1186"/>
        <v>0</v>
      </c>
      <c r="AA2443" s="4">
        <f t="shared" si="1207"/>
        <v>0</v>
      </c>
      <c r="AD2443" s="2"/>
      <c r="AE2443" s="2"/>
      <c r="AG2443" s="4">
        <f t="shared" si="1187"/>
        <v>0</v>
      </c>
      <c r="AH2443" s="4">
        <f t="shared" si="1188"/>
        <v>0</v>
      </c>
      <c r="AI2443" s="4">
        <f t="shared" si="1189"/>
        <v>0</v>
      </c>
      <c r="AJ2443" s="4">
        <f t="shared" si="1190"/>
        <v>0</v>
      </c>
      <c r="AK2443" s="4">
        <f t="shared" si="1191"/>
        <v>0</v>
      </c>
      <c r="AM2443" s="4">
        <f t="shared" si="1192"/>
        <v>0</v>
      </c>
      <c r="AN2443" s="4">
        <f t="shared" si="1193"/>
        <v>0</v>
      </c>
      <c r="AO2443" s="4">
        <f t="shared" si="1194"/>
        <v>0</v>
      </c>
      <c r="AP2443" s="4">
        <f t="shared" si="1195"/>
        <v>0</v>
      </c>
      <c r="AQ2443" s="4">
        <f t="shared" si="1196"/>
        <v>0</v>
      </c>
      <c r="AR2443" s="4">
        <f t="shared" si="1197"/>
        <v>0</v>
      </c>
      <c r="AW2443" s="4">
        <f t="shared" si="1198"/>
        <v>0</v>
      </c>
      <c r="AX2443" s="4">
        <f t="shared" si="1199"/>
        <v>0</v>
      </c>
      <c r="BB2443" s="4">
        <f t="shared" si="1200"/>
        <v>0</v>
      </c>
      <c r="BC2443" s="4">
        <f t="shared" si="1201"/>
        <v>0</v>
      </c>
      <c r="BE2443" s="4">
        <f t="shared" si="1202"/>
        <v>0</v>
      </c>
      <c r="BI2443" s="4">
        <f t="shared" si="1203"/>
        <v>0</v>
      </c>
      <c r="BJ2443" s="4">
        <f t="shared" si="1204"/>
        <v>0</v>
      </c>
      <c r="BO2443" s="4">
        <f t="shared" si="1205"/>
        <v>0</v>
      </c>
      <c r="BR2443" s="4">
        <f t="shared" si="1206"/>
        <v>0</v>
      </c>
    </row>
    <row r="2444" spans="1:70" x14ac:dyDescent="0.25">
      <c r="A2444" t="s">
        <v>3840</v>
      </c>
      <c r="B2444">
        <v>87300</v>
      </c>
      <c r="D2444">
        <v>250</v>
      </c>
      <c r="E2444">
        <v>0</v>
      </c>
      <c r="F2444" t="s">
        <v>7250</v>
      </c>
      <c r="G2444" s="1" t="s">
        <v>7250</v>
      </c>
      <c r="H2444">
        <v>0</v>
      </c>
      <c r="I2444" s="2">
        <f t="shared" si="1208"/>
        <v>0</v>
      </c>
      <c r="J2444" s="4">
        <f t="shared" si="1178"/>
        <v>0</v>
      </c>
      <c r="Q2444" s="2"/>
      <c r="R2444" s="4">
        <f t="shared" si="1179"/>
        <v>0</v>
      </c>
      <c r="S2444" s="4">
        <f t="shared" si="1180"/>
        <v>0</v>
      </c>
      <c r="T2444" s="4">
        <f t="shared" si="1181"/>
        <v>0</v>
      </c>
      <c r="V2444" s="4">
        <f t="shared" si="1182"/>
        <v>0</v>
      </c>
      <c r="W2444" s="4">
        <f t="shared" si="1183"/>
        <v>0</v>
      </c>
      <c r="X2444" s="4">
        <f t="shared" si="1184"/>
        <v>0</v>
      </c>
      <c r="Y2444" s="4">
        <f t="shared" si="1185"/>
        <v>0</v>
      </c>
      <c r="Z2444" s="4">
        <f t="shared" si="1186"/>
        <v>0</v>
      </c>
      <c r="AA2444" s="4">
        <f t="shared" si="1207"/>
        <v>0</v>
      </c>
      <c r="AD2444" s="2"/>
      <c r="AE2444" s="2"/>
      <c r="AG2444" s="4">
        <f t="shared" si="1187"/>
        <v>0</v>
      </c>
      <c r="AH2444" s="4">
        <f t="shared" si="1188"/>
        <v>0</v>
      </c>
      <c r="AI2444" s="4">
        <f t="shared" si="1189"/>
        <v>0</v>
      </c>
      <c r="AJ2444" s="4">
        <f t="shared" si="1190"/>
        <v>0</v>
      </c>
      <c r="AK2444" s="4">
        <f t="shared" si="1191"/>
        <v>0</v>
      </c>
      <c r="AM2444" s="4">
        <f t="shared" si="1192"/>
        <v>0</v>
      </c>
      <c r="AN2444" s="4">
        <f t="shared" si="1193"/>
        <v>0</v>
      </c>
      <c r="AO2444" s="4">
        <f t="shared" si="1194"/>
        <v>0</v>
      </c>
      <c r="AP2444" s="4">
        <f t="shared" si="1195"/>
        <v>0</v>
      </c>
      <c r="AQ2444" s="4">
        <f t="shared" si="1196"/>
        <v>0</v>
      </c>
      <c r="AR2444" s="4">
        <f t="shared" si="1197"/>
        <v>0</v>
      </c>
      <c r="AW2444" s="4">
        <f t="shared" si="1198"/>
        <v>0</v>
      </c>
      <c r="AX2444" s="4">
        <f t="shared" si="1199"/>
        <v>0</v>
      </c>
      <c r="BB2444" s="4">
        <f t="shared" si="1200"/>
        <v>0</v>
      </c>
      <c r="BC2444" s="4">
        <f t="shared" si="1201"/>
        <v>0</v>
      </c>
      <c r="BE2444" s="4">
        <f t="shared" si="1202"/>
        <v>0</v>
      </c>
      <c r="BI2444" s="4">
        <f t="shared" si="1203"/>
        <v>0</v>
      </c>
      <c r="BJ2444" s="4">
        <f t="shared" si="1204"/>
        <v>0</v>
      </c>
      <c r="BO2444" s="4">
        <f t="shared" si="1205"/>
        <v>0</v>
      </c>
      <c r="BR2444" s="4">
        <f t="shared" si="1206"/>
        <v>0</v>
      </c>
    </row>
    <row r="2445" spans="1:70" x14ac:dyDescent="0.25">
      <c r="A2445" t="s">
        <v>3840</v>
      </c>
      <c r="B2445">
        <v>87299</v>
      </c>
      <c r="D2445">
        <v>250</v>
      </c>
      <c r="E2445">
        <v>110.4</v>
      </c>
      <c r="F2445" t="s">
        <v>7250</v>
      </c>
      <c r="G2445" s="1" t="s">
        <v>7250</v>
      </c>
      <c r="H2445">
        <v>0</v>
      </c>
      <c r="I2445" s="2">
        <f t="shared" si="1208"/>
        <v>104.88</v>
      </c>
      <c r="J2445" s="4">
        <f t="shared" si="1178"/>
        <v>88.320000000000007</v>
      </c>
      <c r="Q2445" s="2"/>
      <c r="R2445" s="4">
        <f t="shared" si="1179"/>
        <v>55.2</v>
      </c>
      <c r="S2445" s="4">
        <f t="shared" si="1180"/>
        <v>55.2</v>
      </c>
      <c r="T2445" s="4">
        <f t="shared" si="1181"/>
        <v>88.320000000000007</v>
      </c>
      <c r="V2445" s="4">
        <f t="shared" si="1182"/>
        <v>77.28</v>
      </c>
      <c r="W2445" s="4">
        <f t="shared" si="1183"/>
        <v>70.32480000000001</v>
      </c>
      <c r="X2445" s="4">
        <f t="shared" si="1184"/>
        <v>77.28</v>
      </c>
      <c r="Y2445" s="4">
        <f t="shared" si="1185"/>
        <v>77.28</v>
      </c>
      <c r="Z2445" s="4">
        <f t="shared" si="1186"/>
        <v>60.720000000000006</v>
      </c>
      <c r="AA2445" s="4">
        <f t="shared" si="1207"/>
        <v>54.206400000000002</v>
      </c>
      <c r="AD2445" s="2"/>
      <c r="AE2445" s="2"/>
      <c r="AG2445" s="4">
        <f t="shared" si="1187"/>
        <v>54.206400000000002</v>
      </c>
      <c r="AH2445" s="4">
        <f t="shared" si="1188"/>
        <v>60.720000000000006</v>
      </c>
      <c r="AI2445" s="4">
        <f t="shared" si="1189"/>
        <v>54.206400000000002</v>
      </c>
      <c r="AJ2445" s="4">
        <f t="shared" si="1190"/>
        <v>60.720000000000006</v>
      </c>
      <c r="AK2445" s="4">
        <f t="shared" si="1191"/>
        <v>54.206400000000002</v>
      </c>
      <c r="AM2445" s="4">
        <f t="shared" si="1192"/>
        <v>21.086400000000001</v>
      </c>
      <c r="AN2445" s="4">
        <f t="shared" si="1193"/>
        <v>22.963200000000001</v>
      </c>
      <c r="AO2445" s="4">
        <f t="shared" si="1194"/>
        <v>43.276800000000001</v>
      </c>
      <c r="AP2445" s="4">
        <f t="shared" si="1195"/>
        <v>43.939200000000007</v>
      </c>
      <c r="AQ2445" s="4">
        <f t="shared" si="1196"/>
        <v>46.699199999999998</v>
      </c>
      <c r="AR2445" s="4">
        <f t="shared" si="1197"/>
        <v>99.360000000000014</v>
      </c>
      <c r="AW2445" s="4">
        <f t="shared" si="1198"/>
        <v>93.84</v>
      </c>
      <c r="AX2445" s="4">
        <f t="shared" si="1199"/>
        <v>87.216000000000008</v>
      </c>
      <c r="BB2445" s="4">
        <f t="shared" si="1200"/>
        <v>88.320000000000007</v>
      </c>
      <c r="BC2445" s="4">
        <f t="shared" si="1201"/>
        <v>77.28</v>
      </c>
      <c r="BE2445" s="4">
        <f t="shared" si="1202"/>
        <v>88.320000000000007</v>
      </c>
      <c r="BI2445" s="4">
        <f t="shared" si="1203"/>
        <v>88.320000000000007</v>
      </c>
      <c r="BJ2445" s="4">
        <f t="shared" si="1204"/>
        <v>82.800000000000011</v>
      </c>
      <c r="BO2445" s="4">
        <f t="shared" si="1205"/>
        <v>53.3232</v>
      </c>
      <c r="BR2445" s="4">
        <f t="shared" si="1206"/>
        <v>88.320000000000007</v>
      </c>
    </row>
    <row r="2446" spans="1:70" x14ac:dyDescent="0.25">
      <c r="A2446" t="s">
        <v>3841</v>
      </c>
      <c r="B2446">
        <v>87181</v>
      </c>
      <c r="D2446">
        <v>250</v>
      </c>
      <c r="E2446">
        <v>0</v>
      </c>
      <c r="F2446" t="s">
        <v>7250</v>
      </c>
      <c r="G2446" s="1" t="s">
        <v>7250</v>
      </c>
      <c r="H2446">
        <v>0</v>
      </c>
      <c r="I2446" s="2">
        <f t="shared" si="1208"/>
        <v>0</v>
      </c>
      <c r="J2446" s="4">
        <f t="shared" si="1178"/>
        <v>0</v>
      </c>
      <c r="Q2446" s="2"/>
      <c r="R2446" s="4">
        <f t="shared" si="1179"/>
        <v>0</v>
      </c>
      <c r="S2446" s="4">
        <f t="shared" si="1180"/>
        <v>0</v>
      </c>
      <c r="T2446" s="4">
        <f t="shared" si="1181"/>
        <v>0</v>
      </c>
      <c r="V2446" s="4">
        <f t="shared" si="1182"/>
        <v>0</v>
      </c>
      <c r="W2446" s="4">
        <f t="shared" si="1183"/>
        <v>0</v>
      </c>
      <c r="X2446" s="4">
        <f t="shared" si="1184"/>
        <v>0</v>
      </c>
      <c r="Y2446" s="4">
        <f t="shared" si="1185"/>
        <v>0</v>
      </c>
      <c r="Z2446" s="4">
        <f t="shared" si="1186"/>
        <v>0</v>
      </c>
      <c r="AA2446" s="4">
        <f t="shared" si="1207"/>
        <v>0</v>
      </c>
      <c r="AD2446" s="2"/>
      <c r="AE2446" s="2"/>
      <c r="AG2446" s="4">
        <f t="shared" si="1187"/>
        <v>0</v>
      </c>
      <c r="AH2446" s="4">
        <f t="shared" si="1188"/>
        <v>0</v>
      </c>
      <c r="AI2446" s="4">
        <f t="shared" si="1189"/>
        <v>0</v>
      </c>
      <c r="AJ2446" s="4">
        <f t="shared" si="1190"/>
        <v>0</v>
      </c>
      <c r="AK2446" s="4">
        <f t="shared" si="1191"/>
        <v>0</v>
      </c>
      <c r="AM2446" s="4">
        <f t="shared" si="1192"/>
        <v>0</v>
      </c>
      <c r="AN2446" s="4">
        <f t="shared" si="1193"/>
        <v>0</v>
      </c>
      <c r="AO2446" s="4">
        <f t="shared" si="1194"/>
        <v>0</v>
      </c>
      <c r="AP2446" s="4">
        <f t="shared" si="1195"/>
        <v>0</v>
      </c>
      <c r="AQ2446" s="4">
        <f t="shared" si="1196"/>
        <v>0</v>
      </c>
      <c r="AR2446" s="4">
        <f t="shared" si="1197"/>
        <v>0</v>
      </c>
      <c r="AW2446" s="4">
        <f t="shared" si="1198"/>
        <v>0</v>
      </c>
      <c r="AX2446" s="4">
        <f t="shared" si="1199"/>
        <v>0</v>
      </c>
      <c r="BB2446" s="4">
        <f t="shared" si="1200"/>
        <v>0</v>
      </c>
      <c r="BC2446" s="4">
        <f t="shared" si="1201"/>
        <v>0</v>
      </c>
      <c r="BE2446" s="4">
        <f t="shared" si="1202"/>
        <v>0</v>
      </c>
      <c r="BI2446" s="4">
        <f t="shared" si="1203"/>
        <v>0</v>
      </c>
      <c r="BJ2446" s="4">
        <f t="shared" si="1204"/>
        <v>0</v>
      </c>
      <c r="BO2446" s="4">
        <f t="shared" si="1205"/>
        <v>0</v>
      </c>
      <c r="BR2446" s="4">
        <f t="shared" si="1206"/>
        <v>0</v>
      </c>
    </row>
    <row r="2447" spans="1:70" x14ac:dyDescent="0.25">
      <c r="A2447" t="s">
        <v>3842</v>
      </c>
      <c r="B2447">
        <v>87206</v>
      </c>
      <c r="D2447">
        <v>250</v>
      </c>
      <c r="E2447">
        <v>0</v>
      </c>
      <c r="F2447" t="s">
        <v>7250</v>
      </c>
      <c r="G2447" s="1" t="s">
        <v>7250</v>
      </c>
      <c r="H2447">
        <v>0</v>
      </c>
      <c r="I2447" s="2">
        <f t="shared" si="1208"/>
        <v>0</v>
      </c>
      <c r="J2447" s="4">
        <f t="shared" si="1178"/>
        <v>0</v>
      </c>
      <c r="Q2447" s="2"/>
      <c r="R2447" s="4">
        <f t="shared" si="1179"/>
        <v>0</v>
      </c>
      <c r="S2447" s="4">
        <f t="shared" si="1180"/>
        <v>0</v>
      </c>
      <c r="T2447" s="4">
        <f t="shared" si="1181"/>
        <v>0</v>
      </c>
      <c r="V2447" s="4">
        <f t="shared" si="1182"/>
        <v>0</v>
      </c>
      <c r="W2447" s="4">
        <f t="shared" si="1183"/>
        <v>0</v>
      </c>
      <c r="X2447" s="4">
        <f t="shared" si="1184"/>
        <v>0</v>
      </c>
      <c r="Y2447" s="4">
        <f t="shared" si="1185"/>
        <v>0</v>
      </c>
      <c r="Z2447" s="4">
        <f t="shared" si="1186"/>
        <v>0</v>
      </c>
      <c r="AA2447" s="4">
        <f t="shared" si="1207"/>
        <v>0</v>
      </c>
      <c r="AD2447" s="2"/>
      <c r="AE2447" s="2"/>
      <c r="AG2447" s="4">
        <f t="shared" si="1187"/>
        <v>0</v>
      </c>
      <c r="AH2447" s="4">
        <f t="shared" si="1188"/>
        <v>0</v>
      </c>
      <c r="AI2447" s="4">
        <f t="shared" si="1189"/>
        <v>0</v>
      </c>
      <c r="AJ2447" s="4">
        <f t="shared" si="1190"/>
        <v>0</v>
      </c>
      <c r="AK2447" s="4">
        <f t="shared" si="1191"/>
        <v>0</v>
      </c>
      <c r="AM2447" s="4">
        <f t="shared" si="1192"/>
        <v>0</v>
      </c>
      <c r="AN2447" s="4">
        <f t="shared" si="1193"/>
        <v>0</v>
      </c>
      <c r="AO2447" s="4">
        <f t="shared" si="1194"/>
        <v>0</v>
      </c>
      <c r="AP2447" s="4">
        <f t="shared" si="1195"/>
        <v>0</v>
      </c>
      <c r="AQ2447" s="4">
        <f t="shared" si="1196"/>
        <v>0</v>
      </c>
      <c r="AR2447" s="4">
        <f t="shared" si="1197"/>
        <v>0</v>
      </c>
      <c r="AW2447" s="4">
        <f t="shared" si="1198"/>
        <v>0</v>
      </c>
      <c r="AX2447" s="4">
        <f t="shared" si="1199"/>
        <v>0</v>
      </c>
      <c r="BB2447" s="4">
        <f t="shared" si="1200"/>
        <v>0</v>
      </c>
      <c r="BC2447" s="4">
        <f t="shared" si="1201"/>
        <v>0</v>
      </c>
      <c r="BE2447" s="4">
        <f t="shared" si="1202"/>
        <v>0</v>
      </c>
      <c r="BI2447" s="4">
        <f t="shared" si="1203"/>
        <v>0</v>
      </c>
      <c r="BJ2447" s="4">
        <f t="shared" si="1204"/>
        <v>0</v>
      </c>
      <c r="BO2447" s="4">
        <f t="shared" si="1205"/>
        <v>0</v>
      </c>
      <c r="BR2447" s="4">
        <f t="shared" si="1206"/>
        <v>0</v>
      </c>
    </row>
    <row r="2448" spans="1:70" x14ac:dyDescent="0.25">
      <c r="A2448" t="s">
        <v>3843</v>
      </c>
      <c r="B2448">
        <v>87338</v>
      </c>
      <c r="D2448">
        <v>250</v>
      </c>
      <c r="E2448">
        <v>0</v>
      </c>
      <c r="F2448" t="s">
        <v>7250</v>
      </c>
      <c r="G2448" s="1" t="s">
        <v>7250</v>
      </c>
      <c r="H2448">
        <v>0</v>
      </c>
      <c r="I2448" s="2">
        <f t="shared" si="1208"/>
        <v>0</v>
      </c>
      <c r="J2448" s="4">
        <f t="shared" si="1178"/>
        <v>0</v>
      </c>
      <c r="Q2448" s="2"/>
      <c r="R2448" s="4">
        <f t="shared" si="1179"/>
        <v>0</v>
      </c>
      <c r="S2448" s="4">
        <f t="shared" si="1180"/>
        <v>0</v>
      </c>
      <c r="T2448" s="4">
        <f t="shared" si="1181"/>
        <v>0</v>
      </c>
      <c r="V2448" s="4">
        <f t="shared" si="1182"/>
        <v>0</v>
      </c>
      <c r="W2448" s="4">
        <f t="shared" si="1183"/>
        <v>0</v>
      </c>
      <c r="X2448" s="4">
        <f t="shared" si="1184"/>
        <v>0</v>
      </c>
      <c r="Y2448" s="4">
        <f t="shared" si="1185"/>
        <v>0</v>
      </c>
      <c r="Z2448" s="4">
        <f t="shared" si="1186"/>
        <v>0</v>
      </c>
      <c r="AA2448" s="4">
        <f t="shared" si="1207"/>
        <v>0</v>
      </c>
      <c r="AD2448" s="2"/>
      <c r="AE2448" s="2"/>
      <c r="AG2448" s="4">
        <f t="shared" si="1187"/>
        <v>0</v>
      </c>
      <c r="AH2448" s="4">
        <f t="shared" si="1188"/>
        <v>0</v>
      </c>
      <c r="AI2448" s="4">
        <f t="shared" si="1189"/>
        <v>0</v>
      </c>
      <c r="AJ2448" s="4">
        <f t="shared" si="1190"/>
        <v>0</v>
      </c>
      <c r="AK2448" s="4">
        <f t="shared" si="1191"/>
        <v>0</v>
      </c>
      <c r="AM2448" s="4">
        <f t="shared" si="1192"/>
        <v>0</v>
      </c>
      <c r="AN2448" s="4">
        <f t="shared" si="1193"/>
        <v>0</v>
      </c>
      <c r="AO2448" s="4">
        <f t="shared" si="1194"/>
        <v>0</v>
      </c>
      <c r="AP2448" s="4">
        <f t="shared" si="1195"/>
        <v>0</v>
      </c>
      <c r="AQ2448" s="4">
        <f t="shared" si="1196"/>
        <v>0</v>
      </c>
      <c r="AR2448" s="4">
        <f t="shared" si="1197"/>
        <v>0</v>
      </c>
      <c r="AW2448" s="4">
        <f t="shared" si="1198"/>
        <v>0</v>
      </c>
      <c r="AX2448" s="4">
        <f t="shared" si="1199"/>
        <v>0</v>
      </c>
      <c r="BB2448" s="4">
        <f t="shared" si="1200"/>
        <v>0</v>
      </c>
      <c r="BC2448" s="4">
        <f t="shared" si="1201"/>
        <v>0</v>
      </c>
      <c r="BE2448" s="4">
        <f t="shared" si="1202"/>
        <v>0</v>
      </c>
      <c r="BI2448" s="4">
        <f t="shared" si="1203"/>
        <v>0</v>
      </c>
      <c r="BJ2448" s="4">
        <f t="shared" si="1204"/>
        <v>0</v>
      </c>
      <c r="BO2448" s="4">
        <f t="shared" si="1205"/>
        <v>0</v>
      </c>
      <c r="BR2448" s="4">
        <f t="shared" si="1206"/>
        <v>0</v>
      </c>
    </row>
    <row r="2449" spans="1:70" x14ac:dyDescent="0.25">
      <c r="A2449" t="s">
        <v>3844</v>
      </c>
      <c r="B2449">
        <v>87389</v>
      </c>
      <c r="D2449">
        <v>250</v>
      </c>
      <c r="E2449">
        <v>0</v>
      </c>
      <c r="F2449" t="s">
        <v>7250</v>
      </c>
      <c r="G2449" s="1" t="s">
        <v>7250</v>
      </c>
      <c r="H2449">
        <v>0</v>
      </c>
      <c r="I2449" s="2">
        <f t="shared" si="1208"/>
        <v>0</v>
      </c>
      <c r="J2449" s="4">
        <f t="shared" si="1178"/>
        <v>0</v>
      </c>
      <c r="Q2449" s="2"/>
      <c r="R2449" s="4">
        <f t="shared" si="1179"/>
        <v>0</v>
      </c>
      <c r="S2449" s="4">
        <f t="shared" si="1180"/>
        <v>0</v>
      </c>
      <c r="T2449" s="4">
        <f t="shared" si="1181"/>
        <v>0</v>
      </c>
      <c r="V2449" s="4">
        <f t="shared" si="1182"/>
        <v>0</v>
      </c>
      <c r="W2449" s="4">
        <f t="shared" si="1183"/>
        <v>0</v>
      </c>
      <c r="X2449" s="4">
        <f t="shared" si="1184"/>
        <v>0</v>
      </c>
      <c r="Y2449" s="4">
        <f t="shared" si="1185"/>
        <v>0</v>
      </c>
      <c r="Z2449" s="4">
        <f t="shared" si="1186"/>
        <v>0</v>
      </c>
      <c r="AA2449" s="4">
        <f t="shared" si="1207"/>
        <v>0</v>
      </c>
      <c r="AD2449" s="2"/>
      <c r="AE2449" s="2"/>
      <c r="AG2449" s="4">
        <f t="shared" si="1187"/>
        <v>0</v>
      </c>
      <c r="AH2449" s="4">
        <f t="shared" si="1188"/>
        <v>0</v>
      </c>
      <c r="AI2449" s="4">
        <f t="shared" si="1189"/>
        <v>0</v>
      </c>
      <c r="AJ2449" s="4">
        <f t="shared" si="1190"/>
        <v>0</v>
      </c>
      <c r="AK2449" s="4">
        <f t="shared" si="1191"/>
        <v>0</v>
      </c>
      <c r="AM2449" s="4">
        <f t="shared" si="1192"/>
        <v>0</v>
      </c>
      <c r="AN2449" s="4">
        <f t="shared" si="1193"/>
        <v>0</v>
      </c>
      <c r="AO2449" s="4">
        <f t="shared" si="1194"/>
        <v>0</v>
      </c>
      <c r="AP2449" s="4">
        <f t="shared" si="1195"/>
        <v>0</v>
      </c>
      <c r="AQ2449" s="4">
        <f t="shared" si="1196"/>
        <v>0</v>
      </c>
      <c r="AR2449" s="4">
        <f t="shared" si="1197"/>
        <v>0</v>
      </c>
      <c r="AW2449" s="4">
        <f t="shared" si="1198"/>
        <v>0</v>
      </c>
      <c r="AX2449" s="4">
        <f t="shared" si="1199"/>
        <v>0</v>
      </c>
      <c r="BB2449" s="4">
        <f t="shared" si="1200"/>
        <v>0</v>
      </c>
      <c r="BC2449" s="4">
        <f t="shared" si="1201"/>
        <v>0</v>
      </c>
      <c r="BE2449" s="4">
        <f t="shared" si="1202"/>
        <v>0</v>
      </c>
      <c r="BI2449" s="4">
        <f t="shared" si="1203"/>
        <v>0</v>
      </c>
      <c r="BJ2449" s="4">
        <f t="shared" si="1204"/>
        <v>0</v>
      </c>
      <c r="BO2449" s="4">
        <f t="shared" si="1205"/>
        <v>0</v>
      </c>
      <c r="BR2449" s="4">
        <f t="shared" si="1206"/>
        <v>0</v>
      </c>
    </row>
    <row r="2450" spans="1:70" x14ac:dyDescent="0.25">
      <c r="A2450" t="s">
        <v>3845</v>
      </c>
      <c r="B2450">
        <v>87045</v>
      </c>
      <c r="D2450">
        <v>250</v>
      </c>
      <c r="E2450">
        <v>0</v>
      </c>
      <c r="F2450" t="s">
        <v>7250</v>
      </c>
      <c r="G2450" s="1" t="s">
        <v>7250</v>
      </c>
      <c r="H2450">
        <v>0</v>
      </c>
      <c r="I2450" s="2">
        <f t="shared" si="1208"/>
        <v>0</v>
      </c>
      <c r="J2450" s="4">
        <f t="shared" si="1178"/>
        <v>0</v>
      </c>
      <c r="Q2450" s="2"/>
      <c r="R2450" s="4">
        <f t="shared" si="1179"/>
        <v>0</v>
      </c>
      <c r="S2450" s="4">
        <f t="shared" si="1180"/>
        <v>0</v>
      </c>
      <c r="T2450" s="4">
        <f t="shared" si="1181"/>
        <v>0</v>
      </c>
      <c r="V2450" s="4">
        <f t="shared" si="1182"/>
        <v>0</v>
      </c>
      <c r="W2450" s="4">
        <f t="shared" si="1183"/>
        <v>0</v>
      </c>
      <c r="X2450" s="4">
        <f t="shared" si="1184"/>
        <v>0</v>
      </c>
      <c r="Y2450" s="4">
        <f t="shared" si="1185"/>
        <v>0</v>
      </c>
      <c r="Z2450" s="4">
        <f t="shared" si="1186"/>
        <v>0</v>
      </c>
      <c r="AA2450" s="4">
        <f t="shared" si="1207"/>
        <v>0</v>
      </c>
      <c r="AD2450" s="2"/>
      <c r="AE2450" s="2"/>
      <c r="AG2450" s="4">
        <f t="shared" si="1187"/>
        <v>0</v>
      </c>
      <c r="AH2450" s="4">
        <f t="shared" si="1188"/>
        <v>0</v>
      </c>
      <c r="AI2450" s="4">
        <f t="shared" si="1189"/>
        <v>0</v>
      </c>
      <c r="AJ2450" s="4">
        <f t="shared" si="1190"/>
        <v>0</v>
      </c>
      <c r="AK2450" s="4">
        <f t="shared" si="1191"/>
        <v>0</v>
      </c>
      <c r="AM2450" s="4">
        <f t="shared" si="1192"/>
        <v>0</v>
      </c>
      <c r="AN2450" s="4">
        <f t="shared" si="1193"/>
        <v>0</v>
      </c>
      <c r="AO2450" s="4">
        <f t="shared" si="1194"/>
        <v>0</v>
      </c>
      <c r="AP2450" s="4">
        <f t="shared" si="1195"/>
        <v>0</v>
      </c>
      <c r="AQ2450" s="4">
        <f t="shared" si="1196"/>
        <v>0</v>
      </c>
      <c r="AR2450" s="4">
        <f t="shared" si="1197"/>
        <v>0</v>
      </c>
      <c r="AW2450" s="4">
        <f t="shared" si="1198"/>
        <v>0</v>
      </c>
      <c r="AX2450" s="4">
        <f t="shared" si="1199"/>
        <v>0</v>
      </c>
      <c r="BB2450" s="4">
        <f t="shared" si="1200"/>
        <v>0</v>
      </c>
      <c r="BC2450" s="4">
        <f t="shared" si="1201"/>
        <v>0</v>
      </c>
      <c r="BE2450" s="4">
        <f t="shared" si="1202"/>
        <v>0</v>
      </c>
      <c r="BI2450" s="4">
        <f t="shared" si="1203"/>
        <v>0</v>
      </c>
      <c r="BJ2450" s="4">
        <f t="shared" si="1204"/>
        <v>0</v>
      </c>
      <c r="BO2450" s="4">
        <f t="shared" si="1205"/>
        <v>0</v>
      </c>
      <c r="BR2450" s="4">
        <f t="shared" si="1206"/>
        <v>0</v>
      </c>
    </row>
    <row r="2451" spans="1:70" x14ac:dyDescent="0.25">
      <c r="A2451" t="s">
        <v>3846</v>
      </c>
      <c r="B2451">
        <v>87254</v>
      </c>
      <c r="D2451">
        <v>250</v>
      </c>
      <c r="E2451">
        <v>0</v>
      </c>
      <c r="F2451" t="s">
        <v>7250</v>
      </c>
      <c r="G2451" s="1" t="s">
        <v>7250</v>
      </c>
      <c r="H2451">
        <v>0</v>
      </c>
      <c r="I2451" s="2">
        <f t="shared" si="1208"/>
        <v>0</v>
      </c>
      <c r="J2451" s="4">
        <f t="shared" si="1178"/>
        <v>0</v>
      </c>
      <c r="Q2451" s="2"/>
      <c r="R2451" s="4">
        <f t="shared" si="1179"/>
        <v>0</v>
      </c>
      <c r="S2451" s="4">
        <f t="shared" si="1180"/>
        <v>0</v>
      </c>
      <c r="T2451" s="4">
        <f t="shared" si="1181"/>
        <v>0</v>
      </c>
      <c r="V2451" s="4">
        <f t="shared" si="1182"/>
        <v>0</v>
      </c>
      <c r="W2451" s="4">
        <f t="shared" si="1183"/>
        <v>0</v>
      </c>
      <c r="X2451" s="4">
        <f t="shared" si="1184"/>
        <v>0</v>
      </c>
      <c r="Y2451" s="4">
        <f t="shared" si="1185"/>
        <v>0</v>
      </c>
      <c r="Z2451" s="4">
        <f t="shared" si="1186"/>
        <v>0</v>
      </c>
      <c r="AA2451" s="4">
        <f t="shared" si="1207"/>
        <v>0</v>
      </c>
      <c r="AD2451" s="2"/>
      <c r="AE2451" s="2"/>
      <c r="AG2451" s="4">
        <f t="shared" si="1187"/>
        <v>0</v>
      </c>
      <c r="AH2451" s="4">
        <f t="shared" si="1188"/>
        <v>0</v>
      </c>
      <c r="AI2451" s="4">
        <f t="shared" si="1189"/>
        <v>0</v>
      </c>
      <c r="AJ2451" s="4">
        <f t="shared" si="1190"/>
        <v>0</v>
      </c>
      <c r="AK2451" s="4">
        <f t="shared" si="1191"/>
        <v>0</v>
      </c>
      <c r="AM2451" s="4">
        <f t="shared" si="1192"/>
        <v>0</v>
      </c>
      <c r="AN2451" s="4">
        <f t="shared" si="1193"/>
        <v>0</v>
      </c>
      <c r="AO2451" s="4">
        <f t="shared" si="1194"/>
        <v>0</v>
      </c>
      <c r="AP2451" s="4">
        <f t="shared" si="1195"/>
        <v>0</v>
      </c>
      <c r="AQ2451" s="4">
        <f t="shared" si="1196"/>
        <v>0</v>
      </c>
      <c r="AR2451" s="4">
        <f t="shared" si="1197"/>
        <v>0</v>
      </c>
      <c r="AW2451" s="4">
        <f t="shared" si="1198"/>
        <v>0</v>
      </c>
      <c r="AX2451" s="4">
        <f t="shared" si="1199"/>
        <v>0</v>
      </c>
      <c r="BB2451" s="4">
        <f t="shared" si="1200"/>
        <v>0</v>
      </c>
      <c r="BC2451" s="4">
        <f t="shared" si="1201"/>
        <v>0</v>
      </c>
      <c r="BE2451" s="4">
        <f t="shared" si="1202"/>
        <v>0</v>
      </c>
      <c r="BI2451" s="4">
        <f t="shared" si="1203"/>
        <v>0</v>
      </c>
      <c r="BJ2451" s="4">
        <f t="shared" si="1204"/>
        <v>0</v>
      </c>
      <c r="BO2451" s="4">
        <f t="shared" si="1205"/>
        <v>0</v>
      </c>
      <c r="BR2451" s="4">
        <f t="shared" si="1206"/>
        <v>0</v>
      </c>
    </row>
    <row r="2452" spans="1:70" x14ac:dyDescent="0.25">
      <c r="A2452" t="s">
        <v>3847</v>
      </c>
      <c r="B2452" t="s">
        <v>84</v>
      </c>
      <c r="D2452">
        <v>250</v>
      </c>
      <c r="E2452">
        <v>0</v>
      </c>
      <c r="F2452" t="s">
        <v>7250</v>
      </c>
      <c r="G2452" s="1" t="s">
        <v>7250</v>
      </c>
      <c r="H2452">
        <v>0</v>
      </c>
      <c r="I2452" s="2">
        <f t="shared" si="1208"/>
        <v>0</v>
      </c>
      <c r="J2452" s="4">
        <f t="shared" si="1178"/>
        <v>0</v>
      </c>
      <c r="Q2452" s="2"/>
      <c r="R2452" s="4">
        <f t="shared" si="1179"/>
        <v>0</v>
      </c>
      <c r="S2452" s="4">
        <f t="shared" si="1180"/>
        <v>0</v>
      </c>
      <c r="T2452" s="4">
        <f t="shared" si="1181"/>
        <v>0</v>
      </c>
      <c r="V2452" s="4">
        <f t="shared" si="1182"/>
        <v>0</v>
      </c>
      <c r="W2452" s="4">
        <f t="shared" si="1183"/>
        <v>0</v>
      </c>
      <c r="X2452" s="4">
        <f t="shared" si="1184"/>
        <v>0</v>
      </c>
      <c r="Y2452" s="4">
        <f t="shared" si="1185"/>
        <v>0</v>
      </c>
      <c r="Z2452" s="4">
        <f t="shared" si="1186"/>
        <v>0</v>
      </c>
      <c r="AA2452" s="4">
        <f t="shared" si="1207"/>
        <v>0</v>
      </c>
      <c r="AD2452" s="2"/>
      <c r="AE2452" s="2"/>
      <c r="AG2452" s="4">
        <f t="shared" si="1187"/>
        <v>0</v>
      </c>
      <c r="AH2452" s="4">
        <f t="shared" si="1188"/>
        <v>0</v>
      </c>
      <c r="AI2452" s="4">
        <f t="shared" si="1189"/>
        <v>0</v>
      </c>
      <c r="AJ2452" s="4">
        <f t="shared" si="1190"/>
        <v>0</v>
      </c>
      <c r="AK2452" s="4">
        <f t="shared" si="1191"/>
        <v>0</v>
      </c>
      <c r="AM2452" s="4">
        <f t="shared" si="1192"/>
        <v>0</v>
      </c>
      <c r="AN2452" s="4">
        <f t="shared" si="1193"/>
        <v>0</v>
      </c>
      <c r="AO2452" s="4">
        <f t="shared" si="1194"/>
        <v>0</v>
      </c>
      <c r="AP2452" s="4">
        <f t="shared" si="1195"/>
        <v>0</v>
      </c>
      <c r="AQ2452" s="4">
        <f t="shared" si="1196"/>
        <v>0</v>
      </c>
      <c r="AR2452" s="4">
        <f t="shared" si="1197"/>
        <v>0</v>
      </c>
      <c r="AW2452" s="4">
        <f t="shared" si="1198"/>
        <v>0</v>
      </c>
      <c r="AX2452" s="4">
        <f t="shared" si="1199"/>
        <v>0</v>
      </c>
      <c r="BB2452" s="4">
        <f t="shared" si="1200"/>
        <v>0</v>
      </c>
      <c r="BC2452" s="4">
        <f t="shared" si="1201"/>
        <v>0</v>
      </c>
      <c r="BE2452" s="4">
        <f t="shared" si="1202"/>
        <v>0</v>
      </c>
      <c r="BI2452" s="4">
        <f t="shared" si="1203"/>
        <v>0</v>
      </c>
      <c r="BJ2452" s="4">
        <f t="shared" si="1204"/>
        <v>0</v>
      </c>
      <c r="BO2452" s="4">
        <f t="shared" si="1205"/>
        <v>0</v>
      </c>
      <c r="BR2452" s="4">
        <f t="shared" si="1206"/>
        <v>0</v>
      </c>
    </row>
    <row r="2453" spans="1:70" x14ac:dyDescent="0.25">
      <c r="A2453" t="s">
        <v>3848</v>
      </c>
      <c r="B2453">
        <v>87493</v>
      </c>
      <c r="D2453">
        <v>250</v>
      </c>
      <c r="E2453">
        <v>0</v>
      </c>
      <c r="F2453" t="s">
        <v>7250</v>
      </c>
      <c r="G2453" s="1" t="s">
        <v>7250</v>
      </c>
      <c r="H2453">
        <v>0</v>
      </c>
      <c r="I2453" s="2">
        <f t="shared" si="1208"/>
        <v>0</v>
      </c>
      <c r="J2453" s="4">
        <f t="shared" si="1178"/>
        <v>0</v>
      </c>
      <c r="Q2453" s="2"/>
      <c r="R2453" s="4">
        <f t="shared" si="1179"/>
        <v>0</v>
      </c>
      <c r="S2453" s="4">
        <f t="shared" si="1180"/>
        <v>0</v>
      </c>
      <c r="T2453" s="4">
        <f t="shared" si="1181"/>
        <v>0</v>
      </c>
      <c r="V2453" s="4">
        <f t="shared" si="1182"/>
        <v>0</v>
      </c>
      <c r="W2453" s="4">
        <f t="shared" si="1183"/>
        <v>0</v>
      </c>
      <c r="X2453" s="4">
        <f t="shared" si="1184"/>
        <v>0</v>
      </c>
      <c r="Y2453" s="4">
        <f t="shared" si="1185"/>
        <v>0</v>
      </c>
      <c r="Z2453" s="4">
        <f t="shared" si="1186"/>
        <v>0</v>
      </c>
      <c r="AA2453" s="4">
        <f t="shared" si="1207"/>
        <v>0</v>
      </c>
      <c r="AD2453" s="2"/>
      <c r="AE2453" s="2"/>
      <c r="AG2453" s="4">
        <f t="shared" si="1187"/>
        <v>0</v>
      </c>
      <c r="AH2453" s="4">
        <f t="shared" si="1188"/>
        <v>0</v>
      </c>
      <c r="AI2453" s="4">
        <f t="shared" si="1189"/>
        <v>0</v>
      </c>
      <c r="AJ2453" s="4">
        <f t="shared" si="1190"/>
        <v>0</v>
      </c>
      <c r="AK2453" s="4">
        <f t="shared" si="1191"/>
        <v>0</v>
      </c>
      <c r="AM2453" s="4">
        <f t="shared" si="1192"/>
        <v>0</v>
      </c>
      <c r="AN2453" s="4">
        <f t="shared" si="1193"/>
        <v>0</v>
      </c>
      <c r="AO2453" s="4">
        <f t="shared" si="1194"/>
        <v>0</v>
      </c>
      <c r="AP2453" s="4">
        <f t="shared" si="1195"/>
        <v>0</v>
      </c>
      <c r="AQ2453" s="4">
        <f t="shared" si="1196"/>
        <v>0</v>
      </c>
      <c r="AR2453" s="4">
        <f t="shared" si="1197"/>
        <v>0</v>
      </c>
      <c r="AW2453" s="4">
        <f t="shared" si="1198"/>
        <v>0</v>
      </c>
      <c r="AX2453" s="4">
        <f t="shared" si="1199"/>
        <v>0</v>
      </c>
      <c r="BB2453" s="4">
        <f t="shared" si="1200"/>
        <v>0</v>
      </c>
      <c r="BC2453" s="4">
        <f t="shared" si="1201"/>
        <v>0</v>
      </c>
      <c r="BE2453" s="4">
        <f t="shared" si="1202"/>
        <v>0</v>
      </c>
      <c r="BI2453" s="4">
        <f t="shared" si="1203"/>
        <v>0</v>
      </c>
      <c r="BJ2453" s="4">
        <f t="shared" si="1204"/>
        <v>0</v>
      </c>
      <c r="BO2453" s="4">
        <f t="shared" si="1205"/>
        <v>0</v>
      </c>
      <c r="BR2453" s="4">
        <f t="shared" si="1206"/>
        <v>0</v>
      </c>
    </row>
    <row r="2454" spans="1:70" x14ac:dyDescent="0.25">
      <c r="A2454" t="s">
        <v>3849</v>
      </c>
      <c r="B2454">
        <v>87177</v>
      </c>
      <c r="D2454">
        <v>250</v>
      </c>
      <c r="E2454">
        <v>0</v>
      </c>
      <c r="F2454" t="s">
        <v>7250</v>
      </c>
      <c r="G2454" s="1" t="s">
        <v>7250</v>
      </c>
      <c r="H2454">
        <v>0</v>
      </c>
      <c r="I2454" s="2">
        <f t="shared" si="1208"/>
        <v>0</v>
      </c>
      <c r="J2454" s="4">
        <f t="shared" si="1178"/>
        <v>0</v>
      </c>
      <c r="Q2454" s="2"/>
      <c r="R2454" s="4">
        <f t="shared" si="1179"/>
        <v>0</v>
      </c>
      <c r="S2454" s="4">
        <f t="shared" si="1180"/>
        <v>0</v>
      </c>
      <c r="T2454" s="4">
        <f t="shared" si="1181"/>
        <v>0</v>
      </c>
      <c r="V2454" s="4">
        <f t="shared" si="1182"/>
        <v>0</v>
      </c>
      <c r="W2454" s="4">
        <f t="shared" si="1183"/>
        <v>0</v>
      </c>
      <c r="X2454" s="4">
        <f t="shared" si="1184"/>
        <v>0</v>
      </c>
      <c r="Y2454" s="4">
        <f t="shared" si="1185"/>
        <v>0</v>
      </c>
      <c r="Z2454" s="4">
        <f t="shared" si="1186"/>
        <v>0</v>
      </c>
      <c r="AA2454" s="4">
        <f t="shared" si="1207"/>
        <v>0</v>
      </c>
      <c r="AD2454" s="2"/>
      <c r="AE2454" s="2"/>
      <c r="AG2454" s="4">
        <f t="shared" si="1187"/>
        <v>0</v>
      </c>
      <c r="AH2454" s="4">
        <f t="shared" si="1188"/>
        <v>0</v>
      </c>
      <c r="AI2454" s="4">
        <f t="shared" si="1189"/>
        <v>0</v>
      </c>
      <c r="AJ2454" s="4">
        <f t="shared" si="1190"/>
        <v>0</v>
      </c>
      <c r="AK2454" s="4">
        <f t="shared" si="1191"/>
        <v>0</v>
      </c>
      <c r="AM2454" s="4">
        <f t="shared" si="1192"/>
        <v>0</v>
      </c>
      <c r="AN2454" s="4">
        <f t="shared" si="1193"/>
        <v>0</v>
      </c>
      <c r="AO2454" s="4">
        <f t="shared" si="1194"/>
        <v>0</v>
      </c>
      <c r="AP2454" s="4">
        <f t="shared" si="1195"/>
        <v>0</v>
      </c>
      <c r="AQ2454" s="4">
        <f t="shared" si="1196"/>
        <v>0</v>
      </c>
      <c r="AR2454" s="4">
        <f t="shared" si="1197"/>
        <v>0</v>
      </c>
      <c r="AW2454" s="4">
        <f t="shared" si="1198"/>
        <v>0</v>
      </c>
      <c r="AX2454" s="4">
        <f t="shared" si="1199"/>
        <v>0</v>
      </c>
      <c r="BB2454" s="4">
        <f t="shared" si="1200"/>
        <v>0</v>
      </c>
      <c r="BC2454" s="4">
        <f t="shared" si="1201"/>
        <v>0</v>
      </c>
      <c r="BE2454" s="4">
        <f t="shared" si="1202"/>
        <v>0</v>
      </c>
      <c r="BI2454" s="4">
        <f t="shared" si="1203"/>
        <v>0</v>
      </c>
      <c r="BJ2454" s="4">
        <f t="shared" si="1204"/>
        <v>0</v>
      </c>
      <c r="BO2454" s="4">
        <f t="shared" si="1205"/>
        <v>0</v>
      </c>
      <c r="BR2454" s="4">
        <f t="shared" si="1206"/>
        <v>0</v>
      </c>
    </row>
    <row r="2455" spans="1:70" x14ac:dyDescent="0.25">
      <c r="A2455" t="s">
        <v>3850</v>
      </c>
      <c r="B2455">
        <v>87116</v>
      </c>
      <c r="D2455">
        <v>250</v>
      </c>
      <c r="E2455">
        <v>0</v>
      </c>
      <c r="F2455" t="s">
        <v>7250</v>
      </c>
      <c r="G2455" s="1" t="s">
        <v>7250</v>
      </c>
      <c r="H2455">
        <v>0</v>
      </c>
      <c r="I2455" s="2">
        <f t="shared" si="1208"/>
        <v>0</v>
      </c>
      <c r="J2455" s="4">
        <f t="shared" si="1178"/>
        <v>0</v>
      </c>
      <c r="Q2455" s="2"/>
      <c r="R2455" s="4">
        <f t="shared" si="1179"/>
        <v>0</v>
      </c>
      <c r="S2455" s="4">
        <f t="shared" si="1180"/>
        <v>0</v>
      </c>
      <c r="T2455" s="4">
        <f t="shared" si="1181"/>
        <v>0</v>
      </c>
      <c r="V2455" s="4">
        <f t="shared" si="1182"/>
        <v>0</v>
      </c>
      <c r="W2455" s="4">
        <f t="shared" si="1183"/>
        <v>0</v>
      </c>
      <c r="X2455" s="4">
        <f t="shared" si="1184"/>
        <v>0</v>
      </c>
      <c r="Y2455" s="4">
        <f t="shared" si="1185"/>
        <v>0</v>
      </c>
      <c r="Z2455" s="4">
        <f t="shared" si="1186"/>
        <v>0</v>
      </c>
      <c r="AA2455" s="4">
        <f t="shared" si="1207"/>
        <v>0</v>
      </c>
      <c r="AD2455" s="2"/>
      <c r="AE2455" s="2"/>
      <c r="AG2455" s="4">
        <f t="shared" si="1187"/>
        <v>0</v>
      </c>
      <c r="AH2455" s="4">
        <f t="shared" si="1188"/>
        <v>0</v>
      </c>
      <c r="AI2455" s="4">
        <f t="shared" si="1189"/>
        <v>0</v>
      </c>
      <c r="AJ2455" s="4">
        <f t="shared" si="1190"/>
        <v>0</v>
      </c>
      <c r="AK2455" s="4">
        <f t="shared" si="1191"/>
        <v>0</v>
      </c>
      <c r="AM2455" s="4">
        <f t="shared" si="1192"/>
        <v>0</v>
      </c>
      <c r="AN2455" s="4">
        <f t="shared" si="1193"/>
        <v>0</v>
      </c>
      <c r="AO2455" s="4">
        <f t="shared" si="1194"/>
        <v>0</v>
      </c>
      <c r="AP2455" s="4">
        <f t="shared" si="1195"/>
        <v>0</v>
      </c>
      <c r="AQ2455" s="4">
        <f t="shared" si="1196"/>
        <v>0</v>
      </c>
      <c r="AR2455" s="4">
        <f t="shared" si="1197"/>
        <v>0</v>
      </c>
      <c r="AW2455" s="4">
        <f t="shared" si="1198"/>
        <v>0</v>
      </c>
      <c r="AX2455" s="4">
        <f t="shared" si="1199"/>
        <v>0</v>
      </c>
      <c r="BB2455" s="4">
        <f t="shared" si="1200"/>
        <v>0</v>
      </c>
      <c r="BC2455" s="4">
        <f t="shared" si="1201"/>
        <v>0</v>
      </c>
      <c r="BE2455" s="4">
        <f t="shared" si="1202"/>
        <v>0</v>
      </c>
      <c r="BI2455" s="4">
        <f t="shared" si="1203"/>
        <v>0</v>
      </c>
      <c r="BJ2455" s="4">
        <f t="shared" si="1204"/>
        <v>0</v>
      </c>
      <c r="BO2455" s="4">
        <f t="shared" si="1205"/>
        <v>0</v>
      </c>
      <c r="BR2455" s="4">
        <f t="shared" si="1206"/>
        <v>0</v>
      </c>
    </row>
    <row r="2456" spans="1:70" x14ac:dyDescent="0.25">
      <c r="A2456" t="s">
        <v>3851</v>
      </c>
      <c r="B2456">
        <v>87086</v>
      </c>
      <c r="D2456">
        <v>250</v>
      </c>
      <c r="E2456">
        <v>0</v>
      </c>
      <c r="F2456" t="s">
        <v>7250</v>
      </c>
      <c r="G2456" s="1" t="s">
        <v>7250</v>
      </c>
      <c r="H2456">
        <v>0</v>
      </c>
      <c r="I2456" s="2">
        <f t="shared" si="1208"/>
        <v>0</v>
      </c>
      <c r="J2456" s="4">
        <f t="shared" si="1178"/>
        <v>0</v>
      </c>
      <c r="Q2456" s="2"/>
      <c r="R2456" s="4">
        <f t="shared" si="1179"/>
        <v>0</v>
      </c>
      <c r="S2456" s="4">
        <f t="shared" si="1180"/>
        <v>0</v>
      </c>
      <c r="T2456" s="4">
        <f t="shared" si="1181"/>
        <v>0</v>
      </c>
      <c r="V2456" s="4">
        <f t="shared" si="1182"/>
        <v>0</v>
      </c>
      <c r="W2456" s="4">
        <f t="shared" si="1183"/>
        <v>0</v>
      </c>
      <c r="X2456" s="4">
        <f t="shared" si="1184"/>
        <v>0</v>
      </c>
      <c r="Y2456" s="4">
        <f t="shared" si="1185"/>
        <v>0</v>
      </c>
      <c r="Z2456" s="4">
        <f t="shared" si="1186"/>
        <v>0</v>
      </c>
      <c r="AA2456" s="4">
        <f t="shared" si="1207"/>
        <v>0</v>
      </c>
      <c r="AD2456" s="2"/>
      <c r="AE2456" s="2"/>
      <c r="AG2456" s="4">
        <f t="shared" si="1187"/>
        <v>0</v>
      </c>
      <c r="AH2456" s="4">
        <f t="shared" si="1188"/>
        <v>0</v>
      </c>
      <c r="AI2456" s="4">
        <f t="shared" si="1189"/>
        <v>0</v>
      </c>
      <c r="AJ2456" s="4">
        <f t="shared" si="1190"/>
        <v>0</v>
      </c>
      <c r="AK2456" s="4">
        <f t="shared" si="1191"/>
        <v>0</v>
      </c>
      <c r="AM2456" s="4">
        <f t="shared" si="1192"/>
        <v>0</v>
      </c>
      <c r="AN2456" s="4">
        <f t="shared" si="1193"/>
        <v>0</v>
      </c>
      <c r="AO2456" s="4">
        <f t="shared" si="1194"/>
        <v>0</v>
      </c>
      <c r="AP2456" s="4">
        <f t="shared" si="1195"/>
        <v>0</v>
      </c>
      <c r="AQ2456" s="4">
        <f t="shared" si="1196"/>
        <v>0</v>
      </c>
      <c r="AR2456" s="4">
        <f t="shared" si="1197"/>
        <v>0</v>
      </c>
      <c r="AW2456" s="4">
        <f t="shared" si="1198"/>
        <v>0</v>
      </c>
      <c r="AX2456" s="4">
        <f t="shared" si="1199"/>
        <v>0</v>
      </c>
      <c r="BB2456" s="4">
        <f t="shared" si="1200"/>
        <v>0</v>
      </c>
      <c r="BC2456" s="4">
        <f t="shared" si="1201"/>
        <v>0</v>
      </c>
      <c r="BE2456" s="4">
        <f t="shared" si="1202"/>
        <v>0</v>
      </c>
      <c r="BI2456" s="4">
        <f t="shared" si="1203"/>
        <v>0</v>
      </c>
      <c r="BJ2456" s="4">
        <f t="shared" si="1204"/>
        <v>0</v>
      </c>
      <c r="BO2456" s="4">
        <f t="shared" si="1205"/>
        <v>0</v>
      </c>
      <c r="BR2456" s="4">
        <f t="shared" si="1206"/>
        <v>0</v>
      </c>
    </row>
    <row r="2457" spans="1:70" x14ac:dyDescent="0.25">
      <c r="A2457" t="s">
        <v>3852</v>
      </c>
      <c r="B2457">
        <v>87088</v>
      </c>
      <c r="D2457">
        <v>250</v>
      </c>
      <c r="E2457">
        <v>0</v>
      </c>
      <c r="F2457" t="s">
        <v>7250</v>
      </c>
      <c r="G2457" s="1" t="s">
        <v>7250</v>
      </c>
      <c r="H2457">
        <v>0</v>
      </c>
      <c r="I2457" s="2">
        <f t="shared" si="1208"/>
        <v>0</v>
      </c>
      <c r="J2457" s="4">
        <f t="shared" si="1178"/>
        <v>0</v>
      </c>
      <c r="Q2457" s="2"/>
      <c r="R2457" s="4">
        <f t="shared" si="1179"/>
        <v>0</v>
      </c>
      <c r="S2457" s="4">
        <f t="shared" si="1180"/>
        <v>0</v>
      </c>
      <c r="T2457" s="4">
        <f t="shared" si="1181"/>
        <v>0</v>
      </c>
      <c r="V2457" s="4">
        <f t="shared" si="1182"/>
        <v>0</v>
      </c>
      <c r="W2457" s="4">
        <f t="shared" si="1183"/>
        <v>0</v>
      </c>
      <c r="X2457" s="4">
        <f t="shared" si="1184"/>
        <v>0</v>
      </c>
      <c r="Y2457" s="4">
        <f t="shared" si="1185"/>
        <v>0</v>
      </c>
      <c r="Z2457" s="4">
        <f t="shared" si="1186"/>
        <v>0</v>
      </c>
      <c r="AA2457" s="4">
        <f t="shared" si="1207"/>
        <v>0</v>
      </c>
      <c r="AD2457" s="2"/>
      <c r="AE2457" s="2"/>
      <c r="AG2457" s="4">
        <f t="shared" si="1187"/>
        <v>0</v>
      </c>
      <c r="AH2457" s="4">
        <f t="shared" si="1188"/>
        <v>0</v>
      </c>
      <c r="AI2457" s="4">
        <f t="shared" si="1189"/>
        <v>0</v>
      </c>
      <c r="AJ2457" s="4">
        <f t="shared" si="1190"/>
        <v>0</v>
      </c>
      <c r="AK2457" s="4">
        <f t="shared" si="1191"/>
        <v>0</v>
      </c>
      <c r="AM2457" s="4">
        <f t="shared" si="1192"/>
        <v>0</v>
      </c>
      <c r="AN2457" s="4">
        <f t="shared" si="1193"/>
        <v>0</v>
      </c>
      <c r="AO2457" s="4">
        <f t="shared" si="1194"/>
        <v>0</v>
      </c>
      <c r="AP2457" s="4">
        <f t="shared" si="1195"/>
        <v>0</v>
      </c>
      <c r="AQ2457" s="4">
        <f t="shared" si="1196"/>
        <v>0</v>
      </c>
      <c r="AR2457" s="4">
        <f t="shared" si="1197"/>
        <v>0</v>
      </c>
      <c r="AW2457" s="4">
        <f t="shared" si="1198"/>
        <v>0</v>
      </c>
      <c r="AX2457" s="4">
        <f t="shared" si="1199"/>
        <v>0</v>
      </c>
      <c r="BB2457" s="4">
        <f t="shared" si="1200"/>
        <v>0</v>
      </c>
      <c r="BC2457" s="4">
        <f t="shared" si="1201"/>
        <v>0</v>
      </c>
      <c r="BE2457" s="4">
        <f t="shared" si="1202"/>
        <v>0</v>
      </c>
      <c r="BI2457" s="4">
        <f t="shared" si="1203"/>
        <v>0</v>
      </c>
      <c r="BJ2457" s="4">
        <f t="shared" si="1204"/>
        <v>0</v>
      </c>
      <c r="BO2457" s="4">
        <f t="shared" si="1205"/>
        <v>0</v>
      </c>
      <c r="BR2457" s="4">
        <f t="shared" si="1206"/>
        <v>0</v>
      </c>
    </row>
    <row r="2458" spans="1:70" x14ac:dyDescent="0.25">
      <c r="A2458" t="s">
        <v>3853</v>
      </c>
      <c r="B2458" t="s">
        <v>86</v>
      </c>
      <c r="D2458">
        <v>250</v>
      </c>
      <c r="E2458">
        <v>0</v>
      </c>
      <c r="F2458" t="s">
        <v>7250</v>
      </c>
      <c r="G2458" s="1" t="s">
        <v>7250</v>
      </c>
      <c r="H2458">
        <v>0</v>
      </c>
      <c r="I2458" s="2">
        <f t="shared" si="1208"/>
        <v>0</v>
      </c>
      <c r="J2458" s="4">
        <f t="shared" si="1178"/>
        <v>0</v>
      </c>
      <c r="Q2458" s="2"/>
      <c r="R2458" s="4">
        <f t="shared" si="1179"/>
        <v>0</v>
      </c>
      <c r="S2458" s="4">
        <f t="shared" si="1180"/>
        <v>0</v>
      </c>
      <c r="T2458" s="4">
        <f t="shared" si="1181"/>
        <v>0</v>
      </c>
      <c r="V2458" s="4">
        <f t="shared" si="1182"/>
        <v>0</v>
      </c>
      <c r="W2458" s="4">
        <f t="shared" si="1183"/>
        <v>0</v>
      </c>
      <c r="X2458" s="4">
        <f t="shared" si="1184"/>
        <v>0</v>
      </c>
      <c r="Y2458" s="4">
        <f t="shared" si="1185"/>
        <v>0</v>
      </c>
      <c r="Z2458" s="4">
        <f t="shared" si="1186"/>
        <v>0</v>
      </c>
      <c r="AA2458" s="4">
        <f t="shared" si="1207"/>
        <v>0</v>
      </c>
      <c r="AD2458" s="2"/>
      <c r="AE2458" s="2"/>
      <c r="AG2458" s="4">
        <f t="shared" si="1187"/>
        <v>0</v>
      </c>
      <c r="AH2458" s="4">
        <f t="shared" si="1188"/>
        <v>0</v>
      </c>
      <c r="AI2458" s="4">
        <f t="shared" si="1189"/>
        <v>0</v>
      </c>
      <c r="AJ2458" s="4">
        <f t="shared" si="1190"/>
        <v>0</v>
      </c>
      <c r="AK2458" s="4">
        <f t="shared" si="1191"/>
        <v>0</v>
      </c>
      <c r="AM2458" s="4">
        <f t="shared" si="1192"/>
        <v>0</v>
      </c>
      <c r="AN2458" s="4">
        <f t="shared" si="1193"/>
        <v>0</v>
      </c>
      <c r="AO2458" s="4">
        <f t="shared" si="1194"/>
        <v>0</v>
      </c>
      <c r="AP2458" s="4">
        <f t="shared" si="1195"/>
        <v>0</v>
      </c>
      <c r="AQ2458" s="4">
        <f t="shared" si="1196"/>
        <v>0</v>
      </c>
      <c r="AR2458" s="4">
        <f t="shared" si="1197"/>
        <v>0</v>
      </c>
      <c r="AW2458" s="4">
        <f t="shared" si="1198"/>
        <v>0</v>
      </c>
      <c r="AX2458" s="4">
        <f t="shared" si="1199"/>
        <v>0</v>
      </c>
      <c r="BB2458" s="4">
        <f t="shared" si="1200"/>
        <v>0</v>
      </c>
      <c r="BC2458" s="4">
        <f t="shared" si="1201"/>
        <v>0</v>
      </c>
      <c r="BE2458" s="4">
        <f t="shared" si="1202"/>
        <v>0</v>
      </c>
      <c r="BI2458" s="4">
        <f t="shared" si="1203"/>
        <v>0</v>
      </c>
      <c r="BJ2458" s="4">
        <f t="shared" si="1204"/>
        <v>0</v>
      </c>
      <c r="BO2458" s="4">
        <f t="shared" si="1205"/>
        <v>0</v>
      </c>
      <c r="BR2458" s="4">
        <f t="shared" si="1206"/>
        <v>0</v>
      </c>
    </row>
    <row r="2459" spans="1:70" x14ac:dyDescent="0.25">
      <c r="A2459" t="s">
        <v>3854</v>
      </c>
      <c r="B2459" t="s">
        <v>91</v>
      </c>
      <c r="D2459">
        <v>250</v>
      </c>
      <c r="E2459">
        <v>0</v>
      </c>
      <c r="F2459" t="s">
        <v>7250</v>
      </c>
      <c r="G2459" s="1" t="s">
        <v>7250</v>
      </c>
      <c r="H2459">
        <v>0</v>
      </c>
      <c r="I2459" s="2">
        <f t="shared" si="1208"/>
        <v>0</v>
      </c>
      <c r="J2459" s="4">
        <f t="shared" si="1178"/>
        <v>0</v>
      </c>
      <c r="Q2459" s="2"/>
      <c r="R2459" s="4">
        <f t="shared" si="1179"/>
        <v>0</v>
      </c>
      <c r="S2459" s="4">
        <f t="shared" si="1180"/>
        <v>0</v>
      </c>
      <c r="T2459" s="4">
        <f t="shared" si="1181"/>
        <v>0</v>
      </c>
      <c r="V2459" s="4">
        <f t="shared" si="1182"/>
        <v>0</v>
      </c>
      <c r="W2459" s="4">
        <f t="shared" si="1183"/>
        <v>0</v>
      </c>
      <c r="X2459" s="4">
        <f t="shared" si="1184"/>
        <v>0</v>
      </c>
      <c r="Y2459" s="4">
        <f t="shared" si="1185"/>
        <v>0</v>
      </c>
      <c r="Z2459" s="4">
        <f t="shared" si="1186"/>
        <v>0</v>
      </c>
      <c r="AA2459" s="4">
        <f t="shared" si="1207"/>
        <v>0</v>
      </c>
      <c r="AD2459" s="2"/>
      <c r="AE2459" s="2"/>
      <c r="AG2459" s="4">
        <f t="shared" si="1187"/>
        <v>0</v>
      </c>
      <c r="AH2459" s="4">
        <f t="shared" si="1188"/>
        <v>0</v>
      </c>
      <c r="AI2459" s="4">
        <f t="shared" si="1189"/>
        <v>0</v>
      </c>
      <c r="AJ2459" s="4">
        <f t="shared" si="1190"/>
        <v>0</v>
      </c>
      <c r="AK2459" s="4">
        <f t="shared" si="1191"/>
        <v>0</v>
      </c>
      <c r="AM2459" s="4">
        <f t="shared" si="1192"/>
        <v>0</v>
      </c>
      <c r="AN2459" s="4">
        <f t="shared" si="1193"/>
        <v>0</v>
      </c>
      <c r="AO2459" s="4">
        <f t="shared" si="1194"/>
        <v>0</v>
      </c>
      <c r="AP2459" s="4">
        <f t="shared" si="1195"/>
        <v>0</v>
      </c>
      <c r="AQ2459" s="4">
        <f t="shared" si="1196"/>
        <v>0</v>
      </c>
      <c r="AR2459" s="4">
        <f t="shared" si="1197"/>
        <v>0</v>
      </c>
      <c r="AW2459" s="4">
        <f t="shared" si="1198"/>
        <v>0</v>
      </c>
      <c r="AX2459" s="4">
        <f t="shared" si="1199"/>
        <v>0</v>
      </c>
      <c r="BB2459" s="4">
        <f t="shared" si="1200"/>
        <v>0</v>
      </c>
      <c r="BC2459" s="4">
        <f t="shared" si="1201"/>
        <v>0</v>
      </c>
      <c r="BE2459" s="4">
        <f t="shared" si="1202"/>
        <v>0</v>
      </c>
      <c r="BI2459" s="4">
        <f t="shared" si="1203"/>
        <v>0</v>
      </c>
      <c r="BJ2459" s="4">
        <f t="shared" si="1204"/>
        <v>0</v>
      </c>
      <c r="BO2459" s="4">
        <f t="shared" si="1205"/>
        <v>0</v>
      </c>
      <c r="BR2459" s="4">
        <f t="shared" si="1206"/>
        <v>0</v>
      </c>
    </row>
    <row r="2460" spans="1:70" x14ac:dyDescent="0.25">
      <c r="A2460" t="s">
        <v>3855</v>
      </c>
      <c r="B2460">
        <v>87350</v>
      </c>
      <c r="D2460">
        <v>250</v>
      </c>
      <c r="E2460">
        <v>0</v>
      </c>
      <c r="F2460" t="s">
        <v>7250</v>
      </c>
      <c r="G2460" s="1" t="s">
        <v>7250</v>
      </c>
      <c r="H2460">
        <v>0</v>
      </c>
      <c r="I2460" s="2">
        <f t="shared" si="1208"/>
        <v>0</v>
      </c>
      <c r="J2460" s="4">
        <f t="shared" si="1178"/>
        <v>0</v>
      </c>
      <c r="Q2460" s="2"/>
      <c r="R2460" s="4">
        <f t="shared" si="1179"/>
        <v>0</v>
      </c>
      <c r="S2460" s="4">
        <f t="shared" si="1180"/>
        <v>0</v>
      </c>
      <c r="T2460" s="4">
        <f t="shared" si="1181"/>
        <v>0</v>
      </c>
      <c r="V2460" s="4">
        <f t="shared" si="1182"/>
        <v>0</v>
      </c>
      <c r="W2460" s="4">
        <f t="shared" si="1183"/>
        <v>0</v>
      </c>
      <c r="X2460" s="4">
        <f t="shared" si="1184"/>
        <v>0</v>
      </c>
      <c r="Y2460" s="4">
        <f t="shared" si="1185"/>
        <v>0</v>
      </c>
      <c r="Z2460" s="4">
        <f t="shared" si="1186"/>
        <v>0</v>
      </c>
      <c r="AA2460" s="4">
        <f t="shared" si="1207"/>
        <v>0</v>
      </c>
      <c r="AD2460" s="2"/>
      <c r="AE2460" s="2"/>
      <c r="AG2460" s="4">
        <f t="shared" si="1187"/>
        <v>0</v>
      </c>
      <c r="AH2460" s="4">
        <f t="shared" si="1188"/>
        <v>0</v>
      </c>
      <c r="AI2460" s="4">
        <f t="shared" si="1189"/>
        <v>0</v>
      </c>
      <c r="AJ2460" s="4">
        <f t="shared" si="1190"/>
        <v>0</v>
      </c>
      <c r="AK2460" s="4">
        <f t="shared" si="1191"/>
        <v>0</v>
      </c>
      <c r="AM2460" s="4">
        <f t="shared" si="1192"/>
        <v>0</v>
      </c>
      <c r="AN2460" s="4">
        <f t="shared" si="1193"/>
        <v>0</v>
      </c>
      <c r="AO2460" s="4">
        <f t="shared" si="1194"/>
        <v>0</v>
      </c>
      <c r="AP2460" s="4">
        <f t="shared" si="1195"/>
        <v>0</v>
      </c>
      <c r="AQ2460" s="4">
        <f t="shared" si="1196"/>
        <v>0</v>
      </c>
      <c r="AR2460" s="4">
        <f t="shared" si="1197"/>
        <v>0</v>
      </c>
      <c r="AW2460" s="4">
        <f t="shared" si="1198"/>
        <v>0</v>
      </c>
      <c r="AX2460" s="4">
        <f t="shared" si="1199"/>
        <v>0</v>
      </c>
      <c r="BB2460" s="4">
        <f t="shared" si="1200"/>
        <v>0</v>
      </c>
      <c r="BC2460" s="4">
        <f t="shared" si="1201"/>
        <v>0</v>
      </c>
      <c r="BE2460" s="4">
        <f t="shared" si="1202"/>
        <v>0</v>
      </c>
      <c r="BI2460" s="4">
        <f t="shared" si="1203"/>
        <v>0</v>
      </c>
      <c r="BJ2460" s="4">
        <f t="shared" si="1204"/>
        <v>0</v>
      </c>
      <c r="BO2460" s="4">
        <f t="shared" si="1205"/>
        <v>0</v>
      </c>
      <c r="BR2460" s="4">
        <f t="shared" si="1206"/>
        <v>0</v>
      </c>
    </row>
    <row r="2461" spans="1:70" x14ac:dyDescent="0.25">
      <c r="A2461" t="s">
        <v>3856</v>
      </c>
      <c r="B2461">
        <v>87076</v>
      </c>
      <c r="D2461">
        <v>250</v>
      </c>
      <c r="E2461">
        <v>0</v>
      </c>
      <c r="F2461" t="s">
        <v>7250</v>
      </c>
      <c r="G2461" s="1" t="s">
        <v>7250</v>
      </c>
      <c r="H2461">
        <v>0</v>
      </c>
      <c r="I2461" s="2">
        <f t="shared" si="1208"/>
        <v>0</v>
      </c>
      <c r="J2461" s="4">
        <f t="shared" si="1178"/>
        <v>0</v>
      </c>
      <c r="Q2461" s="2"/>
      <c r="R2461" s="4">
        <f t="shared" si="1179"/>
        <v>0</v>
      </c>
      <c r="S2461" s="4">
        <f t="shared" si="1180"/>
        <v>0</v>
      </c>
      <c r="T2461" s="4">
        <f t="shared" si="1181"/>
        <v>0</v>
      </c>
      <c r="V2461" s="4">
        <f t="shared" si="1182"/>
        <v>0</v>
      </c>
      <c r="W2461" s="4">
        <f t="shared" si="1183"/>
        <v>0</v>
      </c>
      <c r="X2461" s="4">
        <f t="shared" si="1184"/>
        <v>0</v>
      </c>
      <c r="Y2461" s="4">
        <f t="shared" si="1185"/>
        <v>0</v>
      </c>
      <c r="Z2461" s="4">
        <f t="shared" si="1186"/>
        <v>0</v>
      </c>
      <c r="AA2461" s="4">
        <f t="shared" si="1207"/>
        <v>0</v>
      </c>
      <c r="AD2461" s="2"/>
      <c r="AE2461" s="2"/>
      <c r="AG2461" s="4">
        <f t="shared" si="1187"/>
        <v>0</v>
      </c>
      <c r="AH2461" s="4">
        <f t="shared" si="1188"/>
        <v>0</v>
      </c>
      <c r="AI2461" s="4">
        <f t="shared" si="1189"/>
        <v>0</v>
      </c>
      <c r="AJ2461" s="4">
        <f t="shared" si="1190"/>
        <v>0</v>
      </c>
      <c r="AK2461" s="4">
        <f t="shared" si="1191"/>
        <v>0</v>
      </c>
      <c r="AM2461" s="4">
        <f t="shared" si="1192"/>
        <v>0</v>
      </c>
      <c r="AN2461" s="4">
        <f t="shared" si="1193"/>
        <v>0</v>
      </c>
      <c r="AO2461" s="4">
        <f t="shared" si="1194"/>
        <v>0</v>
      </c>
      <c r="AP2461" s="4">
        <f t="shared" si="1195"/>
        <v>0</v>
      </c>
      <c r="AQ2461" s="4">
        <f t="shared" si="1196"/>
        <v>0</v>
      </c>
      <c r="AR2461" s="4">
        <f t="shared" si="1197"/>
        <v>0</v>
      </c>
      <c r="AW2461" s="4">
        <f t="shared" si="1198"/>
        <v>0</v>
      </c>
      <c r="AX2461" s="4">
        <f t="shared" si="1199"/>
        <v>0</v>
      </c>
      <c r="BB2461" s="4">
        <f t="shared" si="1200"/>
        <v>0</v>
      </c>
      <c r="BC2461" s="4">
        <f t="shared" si="1201"/>
        <v>0</v>
      </c>
      <c r="BE2461" s="4">
        <f t="shared" si="1202"/>
        <v>0</v>
      </c>
      <c r="BI2461" s="4">
        <f t="shared" si="1203"/>
        <v>0</v>
      </c>
      <c r="BJ2461" s="4">
        <f t="shared" si="1204"/>
        <v>0</v>
      </c>
      <c r="BO2461" s="4">
        <f t="shared" si="1205"/>
        <v>0</v>
      </c>
      <c r="BR2461" s="4">
        <f t="shared" si="1206"/>
        <v>0</v>
      </c>
    </row>
    <row r="2462" spans="1:70" x14ac:dyDescent="0.25">
      <c r="A2462" t="s">
        <v>3857</v>
      </c>
      <c r="B2462" t="s">
        <v>85</v>
      </c>
      <c r="D2462">
        <v>250</v>
      </c>
      <c r="E2462">
        <v>0</v>
      </c>
      <c r="F2462" t="s">
        <v>7250</v>
      </c>
      <c r="G2462" s="1" t="s">
        <v>7250</v>
      </c>
      <c r="H2462">
        <v>0</v>
      </c>
      <c r="I2462" s="2">
        <f t="shared" si="1208"/>
        <v>0</v>
      </c>
      <c r="J2462" s="4">
        <f t="shared" si="1178"/>
        <v>0</v>
      </c>
      <c r="Q2462" s="2"/>
      <c r="R2462" s="4">
        <f t="shared" si="1179"/>
        <v>0</v>
      </c>
      <c r="S2462" s="4">
        <f t="shared" si="1180"/>
        <v>0</v>
      </c>
      <c r="T2462" s="4">
        <f t="shared" si="1181"/>
        <v>0</v>
      </c>
      <c r="V2462" s="4">
        <f t="shared" si="1182"/>
        <v>0</v>
      </c>
      <c r="W2462" s="4">
        <f t="shared" si="1183"/>
        <v>0</v>
      </c>
      <c r="X2462" s="4">
        <f t="shared" si="1184"/>
        <v>0</v>
      </c>
      <c r="Y2462" s="4">
        <f t="shared" si="1185"/>
        <v>0</v>
      </c>
      <c r="Z2462" s="4">
        <f t="shared" si="1186"/>
        <v>0</v>
      </c>
      <c r="AA2462" s="4">
        <f t="shared" si="1207"/>
        <v>0</v>
      </c>
      <c r="AD2462" s="2"/>
      <c r="AE2462" s="2"/>
      <c r="AG2462" s="4">
        <f t="shared" si="1187"/>
        <v>0</v>
      </c>
      <c r="AH2462" s="4">
        <f t="shared" si="1188"/>
        <v>0</v>
      </c>
      <c r="AI2462" s="4">
        <f t="shared" si="1189"/>
        <v>0</v>
      </c>
      <c r="AJ2462" s="4">
        <f t="shared" si="1190"/>
        <v>0</v>
      </c>
      <c r="AK2462" s="4">
        <f t="shared" si="1191"/>
        <v>0</v>
      </c>
      <c r="AM2462" s="4">
        <f t="shared" si="1192"/>
        <v>0</v>
      </c>
      <c r="AN2462" s="4">
        <f t="shared" si="1193"/>
        <v>0</v>
      </c>
      <c r="AO2462" s="4">
        <f t="shared" si="1194"/>
        <v>0</v>
      </c>
      <c r="AP2462" s="4">
        <f t="shared" si="1195"/>
        <v>0</v>
      </c>
      <c r="AQ2462" s="4">
        <f t="shared" si="1196"/>
        <v>0</v>
      </c>
      <c r="AR2462" s="4">
        <f t="shared" si="1197"/>
        <v>0</v>
      </c>
      <c r="AW2462" s="4">
        <f t="shared" si="1198"/>
        <v>0</v>
      </c>
      <c r="AX2462" s="4">
        <f t="shared" si="1199"/>
        <v>0</v>
      </c>
      <c r="BB2462" s="4">
        <f t="shared" si="1200"/>
        <v>0</v>
      </c>
      <c r="BC2462" s="4">
        <f t="shared" si="1201"/>
        <v>0</v>
      </c>
      <c r="BE2462" s="4">
        <f t="shared" si="1202"/>
        <v>0</v>
      </c>
      <c r="BI2462" s="4">
        <f t="shared" si="1203"/>
        <v>0</v>
      </c>
      <c r="BJ2462" s="4">
        <f t="shared" si="1204"/>
        <v>0</v>
      </c>
      <c r="BO2462" s="4">
        <f t="shared" si="1205"/>
        <v>0</v>
      </c>
      <c r="BR2462" s="4">
        <f t="shared" si="1206"/>
        <v>0</v>
      </c>
    </row>
    <row r="2463" spans="1:70" x14ac:dyDescent="0.25">
      <c r="A2463" t="s">
        <v>3858</v>
      </c>
      <c r="B2463">
        <v>87081</v>
      </c>
      <c r="D2463">
        <v>250</v>
      </c>
      <c r="E2463">
        <v>0</v>
      </c>
      <c r="F2463" t="s">
        <v>7250</v>
      </c>
      <c r="G2463" s="1" t="s">
        <v>7250</v>
      </c>
      <c r="H2463">
        <v>0</v>
      </c>
      <c r="I2463" s="2">
        <f t="shared" si="1208"/>
        <v>0</v>
      </c>
      <c r="J2463" s="4">
        <f t="shared" si="1178"/>
        <v>0</v>
      </c>
      <c r="Q2463" s="2"/>
      <c r="R2463" s="4">
        <f t="shared" si="1179"/>
        <v>0</v>
      </c>
      <c r="S2463" s="4">
        <f t="shared" si="1180"/>
        <v>0</v>
      </c>
      <c r="T2463" s="4">
        <f t="shared" si="1181"/>
        <v>0</v>
      </c>
      <c r="V2463" s="4">
        <f t="shared" si="1182"/>
        <v>0</v>
      </c>
      <c r="W2463" s="4">
        <f t="shared" si="1183"/>
        <v>0</v>
      </c>
      <c r="X2463" s="4">
        <f t="shared" si="1184"/>
        <v>0</v>
      </c>
      <c r="Y2463" s="4">
        <f t="shared" si="1185"/>
        <v>0</v>
      </c>
      <c r="Z2463" s="4">
        <f t="shared" si="1186"/>
        <v>0</v>
      </c>
      <c r="AA2463" s="4">
        <f t="shared" si="1207"/>
        <v>0</v>
      </c>
      <c r="AD2463" s="2"/>
      <c r="AE2463" s="2"/>
      <c r="AG2463" s="4">
        <f t="shared" si="1187"/>
        <v>0</v>
      </c>
      <c r="AH2463" s="4">
        <f t="shared" si="1188"/>
        <v>0</v>
      </c>
      <c r="AI2463" s="4">
        <f t="shared" si="1189"/>
        <v>0</v>
      </c>
      <c r="AJ2463" s="4">
        <f t="shared" si="1190"/>
        <v>0</v>
      </c>
      <c r="AK2463" s="4">
        <f t="shared" si="1191"/>
        <v>0</v>
      </c>
      <c r="AM2463" s="4">
        <f t="shared" si="1192"/>
        <v>0</v>
      </c>
      <c r="AN2463" s="4">
        <f t="shared" si="1193"/>
        <v>0</v>
      </c>
      <c r="AO2463" s="4">
        <f t="shared" si="1194"/>
        <v>0</v>
      </c>
      <c r="AP2463" s="4">
        <f t="shared" si="1195"/>
        <v>0</v>
      </c>
      <c r="AQ2463" s="4">
        <f t="shared" si="1196"/>
        <v>0</v>
      </c>
      <c r="AR2463" s="4">
        <f t="shared" si="1197"/>
        <v>0</v>
      </c>
      <c r="AW2463" s="4">
        <f t="shared" si="1198"/>
        <v>0</v>
      </c>
      <c r="AX2463" s="4">
        <f t="shared" si="1199"/>
        <v>0</v>
      </c>
      <c r="BB2463" s="4">
        <f t="shared" si="1200"/>
        <v>0</v>
      </c>
      <c r="BC2463" s="4">
        <f t="shared" si="1201"/>
        <v>0</v>
      </c>
      <c r="BE2463" s="4">
        <f t="shared" si="1202"/>
        <v>0</v>
      </c>
      <c r="BI2463" s="4">
        <f t="shared" si="1203"/>
        <v>0</v>
      </c>
      <c r="BJ2463" s="4">
        <f t="shared" si="1204"/>
        <v>0</v>
      </c>
      <c r="BO2463" s="4">
        <f t="shared" si="1205"/>
        <v>0</v>
      </c>
      <c r="BR2463" s="4">
        <f t="shared" si="1206"/>
        <v>0</v>
      </c>
    </row>
    <row r="2464" spans="1:70" x14ac:dyDescent="0.25">
      <c r="A2464" t="s">
        <v>3859</v>
      </c>
      <c r="B2464">
        <v>87015</v>
      </c>
      <c r="D2464">
        <v>250</v>
      </c>
      <c r="E2464">
        <v>0</v>
      </c>
      <c r="F2464" t="s">
        <v>7250</v>
      </c>
      <c r="G2464" s="1" t="s">
        <v>7250</v>
      </c>
      <c r="H2464">
        <v>0</v>
      </c>
      <c r="I2464" s="2">
        <f t="shared" si="1208"/>
        <v>0</v>
      </c>
      <c r="J2464" s="4">
        <f t="shared" si="1178"/>
        <v>0</v>
      </c>
      <c r="Q2464" s="2"/>
      <c r="R2464" s="4">
        <f t="shared" si="1179"/>
        <v>0</v>
      </c>
      <c r="S2464" s="4">
        <f t="shared" si="1180"/>
        <v>0</v>
      </c>
      <c r="T2464" s="4">
        <f t="shared" si="1181"/>
        <v>0</v>
      </c>
      <c r="V2464" s="4">
        <f t="shared" si="1182"/>
        <v>0</v>
      </c>
      <c r="W2464" s="4">
        <f t="shared" si="1183"/>
        <v>0</v>
      </c>
      <c r="X2464" s="4">
        <f t="shared" si="1184"/>
        <v>0</v>
      </c>
      <c r="Y2464" s="4">
        <f t="shared" si="1185"/>
        <v>0</v>
      </c>
      <c r="Z2464" s="4">
        <f t="shared" si="1186"/>
        <v>0</v>
      </c>
      <c r="AA2464" s="4">
        <f t="shared" si="1207"/>
        <v>0</v>
      </c>
      <c r="AD2464" s="2"/>
      <c r="AE2464" s="2"/>
      <c r="AG2464" s="4">
        <f t="shared" si="1187"/>
        <v>0</v>
      </c>
      <c r="AH2464" s="4">
        <f t="shared" si="1188"/>
        <v>0</v>
      </c>
      <c r="AI2464" s="4">
        <f t="shared" si="1189"/>
        <v>0</v>
      </c>
      <c r="AJ2464" s="4">
        <f t="shared" si="1190"/>
        <v>0</v>
      </c>
      <c r="AK2464" s="4">
        <f t="shared" si="1191"/>
        <v>0</v>
      </c>
      <c r="AM2464" s="4">
        <f t="shared" si="1192"/>
        <v>0</v>
      </c>
      <c r="AN2464" s="4">
        <f t="shared" si="1193"/>
        <v>0</v>
      </c>
      <c r="AO2464" s="4">
        <f t="shared" si="1194"/>
        <v>0</v>
      </c>
      <c r="AP2464" s="4">
        <f t="shared" si="1195"/>
        <v>0</v>
      </c>
      <c r="AQ2464" s="4">
        <f t="shared" si="1196"/>
        <v>0</v>
      </c>
      <c r="AR2464" s="4">
        <f t="shared" si="1197"/>
        <v>0</v>
      </c>
      <c r="AW2464" s="4">
        <f t="shared" si="1198"/>
        <v>0</v>
      </c>
      <c r="AX2464" s="4">
        <f t="shared" si="1199"/>
        <v>0</v>
      </c>
      <c r="BB2464" s="4">
        <f t="shared" si="1200"/>
        <v>0</v>
      </c>
      <c r="BC2464" s="4">
        <f t="shared" si="1201"/>
        <v>0</v>
      </c>
      <c r="BE2464" s="4">
        <f t="shared" si="1202"/>
        <v>0</v>
      </c>
      <c r="BI2464" s="4">
        <f t="shared" si="1203"/>
        <v>0</v>
      </c>
      <c r="BJ2464" s="4">
        <f t="shared" si="1204"/>
        <v>0</v>
      </c>
      <c r="BO2464" s="4">
        <f t="shared" si="1205"/>
        <v>0</v>
      </c>
      <c r="BR2464" s="4">
        <f t="shared" si="1206"/>
        <v>0</v>
      </c>
    </row>
    <row r="2465" spans="1:70" x14ac:dyDescent="0.25">
      <c r="A2465" t="s">
        <v>3860</v>
      </c>
      <c r="B2465">
        <v>87207</v>
      </c>
      <c r="D2465">
        <v>250</v>
      </c>
      <c r="E2465">
        <v>0</v>
      </c>
      <c r="F2465" t="s">
        <v>7250</v>
      </c>
      <c r="G2465" s="1" t="s">
        <v>7250</v>
      </c>
      <c r="H2465">
        <v>0</v>
      </c>
      <c r="I2465" s="2">
        <f t="shared" si="1208"/>
        <v>0</v>
      </c>
      <c r="J2465" s="4">
        <f t="shared" si="1178"/>
        <v>0</v>
      </c>
      <c r="Q2465" s="2"/>
      <c r="R2465" s="4">
        <f t="shared" si="1179"/>
        <v>0</v>
      </c>
      <c r="S2465" s="4">
        <f t="shared" si="1180"/>
        <v>0</v>
      </c>
      <c r="T2465" s="4">
        <f t="shared" si="1181"/>
        <v>0</v>
      </c>
      <c r="V2465" s="4">
        <f t="shared" si="1182"/>
        <v>0</v>
      </c>
      <c r="W2465" s="4">
        <f t="shared" si="1183"/>
        <v>0</v>
      </c>
      <c r="X2465" s="4">
        <f t="shared" si="1184"/>
        <v>0</v>
      </c>
      <c r="Y2465" s="4">
        <f t="shared" si="1185"/>
        <v>0</v>
      </c>
      <c r="Z2465" s="4">
        <f t="shared" si="1186"/>
        <v>0</v>
      </c>
      <c r="AA2465" s="4">
        <f t="shared" si="1207"/>
        <v>0</v>
      </c>
      <c r="AD2465" s="2"/>
      <c r="AE2465" s="2"/>
      <c r="AG2465" s="4">
        <f t="shared" si="1187"/>
        <v>0</v>
      </c>
      <c r="AH2465" s="4">
        <f t="shared" si="1188"/>
        <v>0</v>
      </c>
      <c r="AI2465" s="4">
        <f t="shared" si="1189"/>
        <v>0</v>
      </c>
      <c r="AJ2465" s="4">
        <f t="shared" si="1190"/>
        <v>0</v>
      </c>
      <c r="AK2465" s="4">
        <f t="shared" si="1191"/>
        <v>0</v>
      </c>
      <c r="AM2465" s="4">
        <f t="shared" si="1192"/>
        <v>0</v>
      </c>
      <c r="AN2465" s="4">
        <f t="shared" si="1193"/>
        <v>0</v>
      </c>
      <c r="AO2465" s="4">
        <f t="shared" si="1194"/>
        <v>0</v>
      </c>
      <c r="AP2465" s="4">
        <f t="shared" si="1195"/>
        <v>0</v>
      </c>
      <c r="AQ2465" s="4">
        <f t="shared" si="1196"/>
        <v>0</v>
      </c>
      <c r="AR2465" s="4">
        <f t="shared" si="1197"/>
        <v>0</v>
      </c>
      <c r="AW2465" s="4">
        <f t="shared" si="1198"/>
        <v>0</v>
      </c>
      <c r="AX2465" s="4">
        <f t="shared" si="1199"/>
        <v>0</v>
      </c>
      <c r="BB2465" s="4">
        <f t="shared" si="1200"/>
        <v>0</v>
      </c>
      <c r="BC2465" s="4">
        <f t="shared" si="1201"/>
        <v>0</v>
      </c>
      <c r="BE2465" s="4">
        <f t="shared" si="1202"/>
        <v>0</v>
      </c>
      <c r="BI2465" s="4">
        <f t="shared" si="1203"/>
        <v>0</v>
      </c>
      <c r="BJ2465" s="4">
        <f t="shared" si="1204"/>
        <v>0</v>
      </c>
      <c r="BO2465" s="4">
        <f t="shared" si="1205"/>
        <v>0</v>
      </c>
      <c r="BR2465" s="4">
        <f t="shared" si="1206"/>
        <v>0</v>
      </c>
    </row>
    <row r="2466" spans="1:70" x14ac:dyDescent="0.25">
      <c r="A2466" t="s">
        <v>3861</v>
      </c>
      <c r="B2466">
        <v>87075</v>
      </c>
      <c r="D2466">
        <v>250</v>
      </c>
      <c r="E2466">
        <v>0</v>
      </c>
      <c r="F2466" t="s">
        <v>7250</v>
      </c>
      <c r="G2466" s="1" t="s">
        <v>7250</v>
      </c>
      <c r="H2466">
        <v>0</v>
      </c>
      <c r="I2466" s="2">
        <f t="shared" si="1208"/>
        <v>0</v>
      </c>
      <c r="J2466" s="4">
        <f t="shared" si="1178"/>
        <v>0</v>
      </c>
      <c r="Q2466" s="2"/>
      <c r="R2466" s="4">
        <f t="shared" si="1179"/>
        <v>0</v>
      </c>
      <c r="S2466" s="4">
        <f t="shared" si="1180"/>
        <v>0</v>
      </c>
      <c r="T2466" s="4">
        <f t="shared" si="1181"/>
        <v>0</v>
      </c>
      <c r="V2466" s="4">
        <f t="shared" si="1182"/>
        <v>0</v>
      </c>
      <c r="W2466" s="4">
        <f t="shared" si="1183"/>
        <v>0</v>
      </c>
      <c r="X2466" s="4">
        <f t="shared" si="1184"/>
        <v>0</v>
      </c>
      <c r="Y2466" s="4">
        <f t="shared" si="1185"/>
        <v>0</v>
      </c>
      <c r="Z2466" s="4">
        <f t="shared" si="1186"/>
        <v>0</v>
      </c>
      <c r="AA2466" s="4">
        <f t="shared" si="1207"/>
        <v>0</v>
      </c>
      <c r="AD2466" s="2"/>
      <c r="AE2466" s="2"/>
      <c r="AG2466" s="4">
        <f t="shared" si="1187"/>
        <v>0</v>
      </c>
      <c r="AH2466" s="4">
        <f t="shared" si="1188"/>
        <v>0</v>
      </c>
      <c r="AI2466" s="4">
        <f t="shared" si="1189"/>
        <v>0</v>
      </c>
      <c r="AJ2466" s="4">
        <f t="shared" si="1190"/>
        <v>0</v>
      </c>
      <c r="AK2466" s="4">
        <f t="shared" si="1191"/>
        <v>0</v>
      </c>
      <c r="AM2466" s="4">
        <f t="shared" si="1192"/>
        <v>0</v>
      </c>
      <c r="AN2466" s="4">
        <f t="shared" si="1193"/>
        <v>0</v>
      </c>
      <c r="AO2466" s="4">
        <f t="shared" si="1194"/>
        <v>0</v>
      </c>
      <c r="AP2466" s="4">
        <f t="shared" si="1195"/>
        <v>0</v>
      </c>
      <c r="AQ2466" s="4">
        <f t="shared" si="1196"/>
        <v>0</v>
      </c>
      <c r="AR2466" s="4">
        <f t="shared" si="1197"/>
        <v>0</v>
      </c>
      <c r="AW2466" s="4">
        <f t="shared" si="1198"/>
        <v>0</v>
      </c>
      <c r="AX2466" s="4">
        <f t="shared" si="1199"/>
        <v>0</v>
      </c>
      <c r="BB2466" s="4">
        <f t="shared" si="1200"/>
        <v>0</v>
      </c>
      <c r="BC2466" s="4">
        <f t="shared" si="1201"/>
        <v>0</v>
      </c>
      <c r="BE2466" s="4">
        <f t="shared" si="1202"/>
        <v>0</v>
      </c>
      <c r="BI2466" s="4">
        <f t="shared" si="1203"/>
        <v>0</v>
      </c>
      <c r="BJ2466" s="4">
        <f t="shared" si="1204"/>
        <v>0</v>
      </c>
      <c r="BO2466" s="4">
        <f t="shared" si="1205"/>
        <v>0</v>
      </c>
      <c r="BR2466" s="4">
        <f t="shared" si="1206"/>
        <v>0</v>
      </c>
    </row>
    <row r="2467" spans="1:70" x14ac:dyDescent="0.25">
      <c r="A2467" t="s">
        <v>3862</v>
      </c>
      <c r="B2467">
        <v>87164</v>
      </c>
      <c r="D2467">
        <v>250</v>
      </c>
      <c r="E2467">
        <v>0</v>
      </c>
      <c r="F2467" t="s">
        <v>7250</v>
      </c>
      <c r="G2467" s="1" t="s">
        <v>7250</v>
      </c>
      <c r="H2467">
        <v>0</v>
      </c>
      <c r="I2467" s="2">
        <f t="shared" si="1208"/>
        <v>0</v>
      </c>
      <c r="J2467" s="4">
        <f t="shared" si="1178"/>
        <v>0</v>
      </c>
      <c r="Q2467" s="2"/>
      <c r="R2467" s="4">
        <f t="shared" si="1179"/>
        <v>0</v>
      </c>
      <c r="S2467" s="4">
        <f t="shared" si="1180"/>
        <v>0</v>
      </c>
      <c r="T2467" s="4">
        <f t="shared" si="1181"/>
        <v>0</v>
      </c>
      <c r="V2467" s="4">
        <f t="shared" si="1182"/>
        <v>0</v>
      </c>
      <c r="W2467" s="4">
        <f t="shared" si="1183"/>
        <v>0</v>
      </c>
      <c r="X2467" s="4">
        <f t="shared" si="1184"/>
        <v>0</v>
      </c>
      <c r="Y2467" s="4">
        <f t="shared" si="1185"/>
        <v>0</v>
      </c>
      <c r="Z2467" s="4">
        <f t="shared" si="1186"/>
        <v>0</v>
      </c>
      <c r="AA2467" s="4">
        <f t="shared" si="1207"/>
        <v>0</v>
      </c>
      <c r="AD2467" s="2"/>
      <c r="AE2467" s="2"/>
      <c r="AG2467" s="4">
        <f t="shared" si="1187"/>
        <v>0</v>
      </c>
      <c r="AH2467" s="4">
        <f t="shared" si="1188"/>
        <v>0</v>
      </c>
      <c r="AI2467" s="4">
        <f t="shared" si="1189"/>
        <v>0</v>
      </c>
      <c r="AJ2467" s="4">
        <f t="shared" si="1190"/>
        <v>0</v>
      </c>
      <c r="AK2467" s="4">
        <f t="shared" si="1191"/>
        <v>0</v>
      </c>
      <c r="AM2467" s="4">
        <f t="shared" si="1192"/>
        <v>0</v>
      </c>
      <c r="AN2467" s="4">
        <f t="shared" si="1193"/>
        <v>0</v>
      </c>
      <c r="AO2467" s="4">
        <f t="shared" si="1194"/>
        <v>0</v>
      </c>
      <c r="AP2467" s="4">
        <f t="shared" si="1195"/>
        <v>0</v>
      </c>
      <c r="AQ2467" s="4">
        <f t="shared" si="1196"/>
        <v>0</v>
      </c>
      <c r="AR2467" s="4">
        <f t="shared" si="1197"/>
        <v>0</v>
      </c>
      <c r="AW2467" s="4">
        <f t="shared" si="1198"/>
        <v>0</v>
      </c>
      <c r="AX2467" s="4">
        <f t="shared" si="1199"/>
        <v>0</v>
      </c>
      <c r="BB2467" s="4">
        <f t="shared" si="1200"/>
        <v>0</v>
      </c>
      <c r="BC2467" s="4">
        <f t="shared" si="1201"/>
        <v>0</v>
      </c>
      <c r="BE2467" s="4">
        <f t="shared" si="1202"/>
        <v>0</v>
      </c>
      <c r="BI2467" s="4">
        <f t="shared" si="1203"/>
        <v>0</v>
      </c>
      <c r="BJ2467" s="4">
        <f t="shared" si="1204"/>
        <v>0</v>
      </c>
      <c r="BO2467" s="4">
        <f t="shared" si="1205"/>
        <v>0</v>
      </c>
      <c r="BR2467" s="4">
        <f t="shared" si="1206"/>
        <v>0</v>
      </c>
    </row>
    <row r="2468" spans="1:70" x14ac:dyDescent="0.25">
      <c r="A2468" t="s">
        <v>3863</v>
      </c>
      <c r="B2468">
        <v>87106</v>
      </c>
      <c r="D2468">
        <v>250</v>
      </c>
      <c r="E2468">
        <v>0</v>
      </c>
      <c r="F2468" t="s">
        <v>7250</v>
      </c>
      <c r="G2468" s="1" t="s">
        <v>7250</v>
      </c>
      <c r="H2468">
        <v>0</v>
      </c>
      <c r="I2468" s="2">
        <f t="shared" si="1208"/>
        <v>0</v>
      </c>
      <c r="J2468" s="4">
        <f t="shared" si="1178"/>
        <v>0</v>
      </c>
      <c r="Q2468" s="2"/>
      <c r="R2468" s="4">
        <f t="shared" si="1179"/>
        <v>0</v>
      </c>
      <c r="S2468" s="4">
        <f t="shared" si="1180"/>
        <v>0</v>
      </c>
      <c r="T2468" s="4">
        <f t="shared" si="1181"/>
        <v>0</v>
      </c>
      <c r="V2468" s="4">
        <f t="shared" si="1182"/>
        <v>0</v>
      </c>
      <c r="W2468" s="4">
        <f t="shared" si="1183"/>
        <v>0</v>
      </c>
      <c r="X2468" s="4">
        <f t="shared" si="1184"/>
        <v>0</v>
      </c>
      <c r="Y2468" s="4">
        <f t="shared" si="1185"/>
        <v>0</v>
      </c>
      <c r="Z2468" s="4">
        <f t="shared" si="1186"/>
        <v>0</v>
      </c>
      <c r="AA2468" s="4">
        <f t="shared" si="1207"/>
        <v>0</v>
      </c>
      <c r="AD2468" s="2"/>
      <c r="AE2468" s="2"/>
      <c r="AG2468" s="4">
        <f t="shared" si="1187"/>
        <v>0</v>
      </c>
      <c r="AH2468" s="4">
        <f t="shared" si="1188"/>
        <v>0</v>
      </c>
      <c r="AI2468" s="4">
        <f t="shared" si="1189"/>
        <v>0</v>
      </c>
      <c r="AJ2468" s="4">
        <f t="shared" si="1190"/>
        <v>0</v>
      </c>
      <c r="AK2468" s="4">
        <f t="shared" si="1191"/>
        <v>0</v>
      </c>
      <c r="AM2468" s="4">
        <f t="shared" si="1192"/>
        <v>0</v>
      </c>
      <c r="AN2468" s="4">
        <f t="shared" si="1193"/>
        <v>0</v>
      </c>
      <c r="AO2468" s="4">
        <f t="shared" si="1194"/>
        <v>0</v>
      </c>
      <c r="AP2468" s="4">
        <f t="shared" si="1195"/>
        <v>0</v>
      </c>
      <c r="AQ2468" s="4">
        <f t="shared" si="1196"/>
        <v>0</v>
      </c>
      <c r="AR2468" s="4">
        <f t="shared" si="1197"/>
        <v>0</v>
      </c>
      <c r="AW2468" s="4">
        <f t="shared" si="1198"/>
        <v>0</v>
      </c>
      <c r="AX2468" s="4">
        <f t="shared" si="1199"/>
        <v>0</v>
      </c>
      <c r="BB2468" s="4">
        <f t="shared" si="1200"/>
        <v>0</v>
      </c>
      <c r="BC2468" s="4">
        <f t="shared" si="1201"/>
        <v>0</v>
      </c>
      <c r="BE2468" s="4">
        <f t="shared" si="1202"/>
        <v>0</v>
      </c>
      <c r="BI2468" s="4">
        <f t="shared" si="1203"/>
        <v>0</v>
      </c>
      <c r="BJ2468" s="4">
        <f t="shared" si="1204"/>
        <v>0</v>
      </c>
      <c r="BO2468" s="4">
        <f t="shared" si="1205"/>
        <v>0</v>
      </c>
      <c r="BR2468" s="4">
        <f t="shared" si="1206"/>
        <v>0</v>
      </c>
    </row>
    <row r="2469" spans="1:70" x14ac:dyDescent="0.25">
      <c r="A2469" t="s">
        <v>3864</v>
      </c>
      <c r="B2469">
        <v>87641</v>
      </c>
      <c r="D2469">
        <v>250</v>
      </c>
      <c r="E2469">
        <v>0</v>
      </c>
      <c r="F2469" t="s">
        <v>7250</v>
      </c>
      <c r="G2469" s="1" t="s">
        <v>7250</v>
      </c>
      <c r="H2469">
        <v>0</v>
      </c>
      <c r="I2469" s="2">
        <f t="shared" si="1208"/>
        <v>0</v>
      </c>
      <c r="J2469" s="4">
        <f t="shared" si="1178"/>
        <v>0</v>
      </c>
      <c r="Q2469" s="2"/>
      <c r="R2469" s="4">
        <f t="shared" si="1179"/>
        <v>0</v>
      </c>
      <c r="S2469" s="4">
        <f t="shared" si="1180"/>
        <v>0</v>
      </c>
      <c r="T2469" s="4">
        <f t="shared" si="1181"/>
        <v>0</v>
      </c>
      <c r="V2469" s="4">
        <f t="shared" si="1182"/>
        <v>0</v>
      </c>
      <c r="W2469" s="4">
        <f t="shared" si="1183"/>
        <v>0</v>
      </c>
      <c r="X2469" s="4">
        <f t="shared" si="1184"/>
        <v>0</v>
      </c>
      <c r="Y2469" s="4">
        <f t="shared" si="1185"/>
        <v>0</v>
      </c>
      <c r="Z2469" s="4">
        <f t="shared" si="1186"/>
        <v>0</v>
      </c>
      <c r="AA2469" s="4">
        <f t="shared" si="1207"/>
        <v>0</v>
      </c>
      <c r="AD2469" s="2"/>
      <c r="AE2469" s="2"/>
      <c r="AG2469" s="4">
        <f t="shared" si="1187"/>
        <v>0</v>
      </c>
      <c r="AH2469" s="4">
        <f t="shared" si="1188"/>
        <v>0</v>
      </c>
      <c r="AI2469" s="4">
        <f t="shared" si="1189"/>
        <v>0</v>
      </c>
      <c r="AJ2469" s="4">
        <f t="shared" si="1190"/>
        <v>0</v>
      </c>
      <c r="AK2469" s="4">
        <f t="shared" si="1191"/>
        <v>0</v>
      </c>
      <c r="AM2469" s="4">
        <f t="shared" si="1192"/>
        <v>0</v>
      </c>
      <c r="AN2469" s="4">
        <f t="shared" si="1193"/>
        <v>0</v>
      </c>
      <c r="AO2469" s="4">
        <f t="shared" si="1194"/>
        <v>0</v>
      </c>
      <c r="AP2469" s="4">
        <f t="shared" si="1195"/>
        <v>0</v>
      </c>
      <c r="AQ2469" s="4">
        <f t="shared" si="1196"/>
        <v>0</v>
      </c>
      <c r="AR2469" s="4">
        <f t="shared" si="1197"/>
        <v>0</v>
      </c>
      <c r="AW2469" s="4">
        <f t="shared" si="1198"/>
        <v>0</v>
      </c>
      <c r="AX2469" s="4">
        <f t="shared" si="1199"/>
        <v>0</v>
      </c>
      <c r="BB2469" s="4">
        <f t="shared" si="1200"/>
        <v>0</v>
      </c>
      <c r="BC2469" s="4">
        <f t="shared" si="1201"/>
        <v>0</v>
      </c>
      <c r="BE2469" s="4">
        <f t="shared" si="1202"/>
        <v>0</v>
      </c>
      <c r="BI2469" s="4">
        <f t="shared" si="1203"/>
        <v>0</v>
      </c>
      <c r="BJ2469" s="4">
        <f t="shared" si="1204"/>
        <v>0</v>
      </c>
      <c r="BO2469" s="4">
        <f t="shared" si="1205"/>
        <v>0</v>
      </c>
      <c r="BR2469" s="4">
        <f t="shared" si="1206"/>
        <v>0</v>
      </c>
    </row>
    <row r="2470" spans="1:70" x14ac:dyDescent="0.25">
      <c r="A2470" t="s">
        <v>3865</v>
      </c>
      <c r="B2470">
        <v>87324</v>
      </c>
      <c r="D2470">
        <v>250</v>
      </c>
      <c r="E2470">
        <v>0</v>
      </c>
      <c r="F2470" t="s">
        <v>7250</v>
      </c>
      <c r="G2470" s="1" t="s">
        <v>7250</v>
      </c>
      <c r="H2470">
        <v>0</v>
      </c>
      <c r="I2470" s="2">
        <f t="shared" si="1208"/>
        <v>0</v>
      </c>
      <c r="J2470" s="4">
        <f t="shared" si="1178"/>
        <v>0</v>
      </c>
      <c r="Q2470" s="2"/>
      <c r="R2470" s="4">
        <f t="shared" si="1179"/>
        <v>0</v>
      </c>
      <c r="S2470" s="4">
        <f t="shared" si="1180"/>
        <v>0</v>
      </c>
      <c r="T2470" s="4">
        <f t="shared" si="1181"/>
        <v>0</v>
      </c>
      <c r="V2470" s="4">
        <f t="shared" si="1182"/>
        <v>0</v>
      </c>
      <c r="W2470" s="4">
        <f t="shared" si="1183"/>
        <v>0</v>
      </c>
      <c r="X2470" s="4">
        <f t="shared" si="1184"/>
        <v>0</v>
      </c>
      <c r="Y2470" s="4">
        <f t="shared" si="1185"/>
        <v>0</v>
      </c>
      <c r="Z2470" s="4">
        <f t="shared" si="1186"/>
        <v>0</v>
      </c>
      <c r="AA2470" s="4">
        <f t="shared" si="1207"/>
        <v>0</v>
      </c>
      <c r="AD2470" s="2"/>
      <c r="AE2470" s="2"/>
      <c r="AG2470" s="4">
        <f t="shared" si="1187"/>
        <v>0</v>
      </c>
      <c r="AH2470" s="4">
        <f t="shared" si="1188"/>
        <v>0</v>
      </c>
      <c r="AI2470" s="4">
        <f t="shared" si="1189"/>
        <v>0</v>
      </c>
      <c r="AJ2470" s="4">
        <f t="shared" si="1190"/>
        <v>0</v>
      </c>
      <c r="AK2470" s="4">
        <f t="shared" si="1191"/>
        <v>0</v>
      </c>
      <c r="AM2470" s="4">
        <f t="shared" si="1192"/>
        <v>0</v>
      </c>
      <c r="AN2470" s="4">
        <f t="shared" si="1193"/>
        <v>0</v>
      </c>
      <c r="AO2470" s="4">
        <f t="shared" si="1194"/>
        <v>0</v>
      </c>
      <c r="AP2470" s="4">
        <f t="shared" si="1195"/>
        <v>0</v>
      </c>
      <c r="AQ2470" s="4">
        <f t="shared" si="1196"/>
        <v>0</v>
      </c>
      <c r="AR2470" s="4">
        <f t="shared" si="1197"/>
        <v>0</v>
      </c>
      <c r="AW2470" s="4">
        <f t="shared" si="1198"/>
        <v>0</v>
      </c>
      <c r="AX2470" s="4">
        <f t="shared" si="1199"/>
        <v>0</v>
      </c>
      <c r="BB2470" s="4">
        <f t="shared" si="1200"/>
        <v>0</v>
      </c>
      <c r="BC2470" s="4">
        <f t="shared" si="1201"/>
        <v>0</v>
      </c>
      <c r="BE2470" s="4">
        <f t="shared" si="1202"/>
        <v>0</v>
      </c>
      <c r="BI2470" s="4">
        <f t="shared" si="1203"/>
        <v>0</v>
      </c>
      <c r="BJ2470" s="4">
        <f t="shared" si="1204"/>
        <v>0</v>
      </c>
      <c r="BO2470" s="4">
        <f t="shared" si="1205"/>
        <v>0</v>
      </c>
      <c r="BR2470" s="4">
        <f t="shared" si="1206"/>
        <v>0</v>
      </c>
    </row>
    <row r="2471" spans="1:70" x14ac:dyDescent="0.25">
      <c r="A2471" t="s">
        <v>3866</v>
      </c>
      <c r="B2471">
        <v>87040</v>
      </c>
      <c r="D2471">
        <v>250</v>
      </c>
      <c r="E2471">
        <v>0</v>
      </c>
      <c r="F2471" t="s">
        <v>7250</v>
      </c>
      <c r="G2471" s="1" t="s">
        <v>7250</v>
      </c>
      <c r="H2471">
        <v>0</v>
      </c>
      <c r="I2471" s="2">
        <f t="shared" si="1208"/>
        <v>0</v>
      </c>
      <c r="J2471" s="4">
        <f t="shared" si="1178"/>
        <v>0</v>
      </c>
      <c r="Q2471" s="2"/>
      <c r="R2471" s="4">
        <f t="shared" si="1179"/>
        <v>0</v>
      </c>
      <c r="S2471" s="4">
        <f t="shared" si="1180"/>
        <v>0</v>
      </c>
      <c r="T2471" s="4">
        <f t="shared" si="1181"/>
        <v>0</v>
      </c>
      <c r="V2471" s="4">
        <f t="shared" si="1182"/>
        <v>0</v>
      </c>
      <c r="W2471" s="4">
        <f t="shared" si="1183"/>
        <v>0</v>
      </c>
      <c r="X2471" s="4">
        <f t="shared" si="1184"/>
        <v>0</v>
      </c>
      <c r="Y2471" s="4">
        <f t="shared" si="1185"/>
        <v>0</v>
      </c>
      <c r="Z2471" s="4">
        <f t="shared" si="1186"/>
        <v>0</v>
      </c>
      <c r="AA2471" s="4">
        <f t="shared" si="1207"/>
        <v>0</v>
      </c>
      <c r="AD2471" s="2"/>
      <c r="AE2471" s="2"/>
      <c r="AG2471" s="4">
        <f t="shared" si="1187"/>
        <v>0</v>
      </c>
      <c r="AH2471" s="4">
        <f t="shared" si="1188"/>
        <v>0</v>
      </c>
      <c r="AI2471" s="4">
        <f t="shared" si="1189"/>
        <v>0</v>
      </c>
      <c r="AJ2471" s="4">
        <f t="shared" si="1190"/>
        <v>0</v>
      </c>
      <c r="AK2471" s="4">
        <f t="shared" si="1191"/>
        <v>0</v>
      </c>
      <c r="AM2471" s="4">
        <f t="shared" si="1192"/>
        <v>0</v>
      </c>
      <c r="AN2471" s="4">
        <f t="shared" si="1193"/>
        <v>0</v>
      </c>
      <c r="AO2471" s="4">
        <f t="shared" si="1194"/>
        <v>0</v>
      </c>
      <c r="AP2471" s="4">
        <f t="shared" si="1195"/>
        <v>0</v>
      </c>
      <c r="AQ2471" s="4">
        <f t="shared" si="1196"/>
        <v>0</v>
      </c>
      <c r="AR2471" s="4">
        <f t="shared" si="1197"/>
        <v>0</v>
      </c>
      <c r="AW2471" s="4">
        <f t="shared" si="1198"/>
        <v>0</v>
      </c>
      <c r="AX2471" s="4">
        <f t="shared" si="1199"/>
        <v>0</v>
      </c>
      <c r="BB2471" s="4">
        <f t="shared" si="1200"/>
        <v>0</v>
      </c>
      <c r="BC2471" s="4">
        <f t="shared" si="1201"/>
        <v>0</v>
      </c>
      <c r="BE2471" s="4">
        <f t="shared" si="1202"/>
        <v>0</v>
      </c>
      <c r="BI2471" s="4">
        <f t="shared" si="1203"/>
        <v>0</v>
      </c>
      <c r="BJ2471" s="4">
        <f t="shared" si="1204"/>
        <v>0</v>
      </c>
      <c r="BO2471" s="4">
        <f t="shared" si="1205"/>
        <v>0</v>
      </c>
      <c r="BR2471" s="4">
        <f t="shared" si="1206"/>
        <v>0</v>
      </c>
    </row>
    <row r="2472" spans="1:70" x14ac:dyDescent="0.25">
      <c r="A2472" t="s">
        <v>3867</v>
      </c>
      <c r="B2472">
        <v>87102</v>
      </c>
      <c r="D2472">
        <v>250</v>
      </c>
      <c r="E2472">
        <v>0</v>
      </c>
      <c r="F2472" t="s">
        <v>7250</v>
      </c>
      <c r="G2472" s="1" t="s">
        <v>7250</v>
      </c>
      <c r="H2472">
        <v>0</v>
      </c>
      <c r="I2472" s="2">
        <f t="shared" si="1208"/>
        <v>0</v>
      </c>
      <c r="J2472" s="4">
        <f t="shared" si="1178"/>
        <v>0</v>
      </c>
      <c r="Q2472" s="2"/>
      <c r="R2472" s="4">
        <f t="shared" si="1179"/>
        <v>0</v>
      </c>
      <c r="S2472" s="4">
        <f t="shared" si="1180"/>
        <v>0</v>
      </c>
      <c r="T2472" s="4">
        <f t="shared" si="1181"/>
        <v>0</v>
      </c>
      <c r="V2472" s="4">
        <f t="shared" si="1182"/>
        <v>0</v>
      </c>
      <c r="W2472" s="4">
        <f t="shared" si="1183"/>
        <v>0</v>
      </c>
      <c r="X2472" s="4">
        <f t="shared" si="1184"/>
        <v>0</v>
      </c>
      <c r="Y2472" s="4">
        <f t="shared" si="1185"/>
        <v>0</v>
      </c>
      <c r="Z2472" s="4">
        <f t="shared" si="1186"/>
        <v>0</v>
      </c>
      <c r="AA2472" s="4">
        <f t="shared" si="1207"/>
        <v>0</v>
      </c>
      <c r="AD2472" s="2"/>
      <c r="AE2472" s="2"/>
      <c r="AG2472" s="4">
        <f t="shared" si="1187"/>
        <v>0</v>
      </c>
      <c r="AH2472" s="4">
        <f t="shared" si="1188"/>
        <v>0</v>
      </c>
      <c r="AI2472" s="4">
        <f t="shared" si="1189"/>
        <v>0</v>
      </c>
      <c r="AJ2472" s="4">
        <f t="shared" si="1190"/>
        <v>0</v>
      </c>
      <c r="AK2472" s="4">
        <f t="shared" si="1191"/>
        <v>0</v>
      </c>
      <c r="AM2472" s="4">
        <f t="shared" si="1192"/>
        <v>0</v>
      </c>
      <c r="AN2472" s="4">
        <f t="shared" si="1193"/>
        <v>0</v>
      </c>
      <c r="AO2472" s="4">
        <f t="shared" si="1194"/>
        <v>0</v>
      </c>
      <c r="AP2472" s="4">
        <f t="shared" si="1195"/>
        <v>0</v>
      </c>
      <c r="AQ2472" s="4">
        <f t="shared" si="1196"/>
        <v>0</v>
      </c>
      <c r="AR2472" s="4">
        <f t="shared" si="1197"/>
        <v>0</v>
      </c>
      <c r="AW2472" s="4">
        <f t="shared" si="1198"/>
        <v>0</v>
      </c>
      <c r="AX2472" s="4">
        <f t="shared" si="1199"/>
        <v>0</v>
      </c>
      <c r="BB2472" s="4">
        <f t="shared" si="1200"/>
        <v>0</v>
      </c>
      <c r="BC2472" s="4">
        <f t="shared" si="1201"/>
        <v>0</v>
      </c>
      <c r="BE2472" s="4">
        <f t="shared" si="1202"/>
        <v>0</v>
      </c>
      <c r="BI2472" s="4">
        <f t="shared" si="1203"/>
        <v>0</v>
      </c>
      <c r="BJ2472" s="4">
        <f t="shared" si="1204"/>
        <v>0</v>
      </c>
      <c r="BO2472" s="4">
        <f t="shared" si="1205"/>
        <v>0</v>
      </c>
      <c r="BR2472" s="4">
        <f t="shared" si="1206"/>
        <v>0</v>
      </c>
    </row>
    <row r="2473" spans="1:70" x14ac:dyDescent="0.25">
      <c r="A2473" t="s">
        <v>3868</v>
      </c>
      <c r="B2473">
        <v>87103</v>
      </c>
      <c r="D2473">
        <v>250</v>
      </c>
      <c r="E2473">
        <v>0</v>
      </c>
      <c r="F2473" t="s">
        <v>7250</v>
      </c>
      <c r="G2473" s="1" t="s">
        <v>7250</v>
      </c>
      <c r="H2473">
        <v>0</v>
      </c>
      <c r="I2473" s="2">
        <f t="shared" si="1208"/>
        <v>0</v>
      </c>
      <c r="J2473" s="4">
        <f t="shared" si="1178"/>
        <v>0</v>
      </c>
      <c r="Q2473" s="2"/>
      <c r="R2473" s="4">
        <f t="shared" si="1179"/>
        <v>0</v>
      </c>
      <c r="S2473" s="4">
        <f t="shared" si="1180"/>
        <v>0</v>
      </c>
      <c r="T2473" s="4">
        <f t="shared" si="1181"/>
        <v>0</v>
      </c>
      <c r="V2473" s="4">
        <f t="shared" si="1182"/>
        <v>0</v>
      </c>
      <c r="W2473" s="4">
        <f t="shared" si="1183"/>
        <v>0</v>
      </c>
      <c r="X2473" s="4">
        <f t="shared" si="1184"/>
        <v>0</v>
      </c>
      <c r="Y2473" s="4">
        <f t="shared" si="1185"/>
        <v>0</v>
      </c>
      <c r="Z2473" s="4">
        <f t="shared" si="1186"/>
        <v>0</v>
      </c>
      <c r="AA2473" s="4">
        <f t="shared" si="1207"/>
        <v>0</v>
      </c>
      <c r="AD2473" s="2"/>
      <c r="AE2473" s="2"/>
      <c r="AG2473" s="4">
        <f t="shared" si="1187"/>
        <v>0</v>
      </c>
      <c r="AH2473" s="4">
        <f t="shared" si="1188"/>
        <v>0</v>
      </c>
      <c r="AI2473" s="4">
        <f t="shared" si="1189"/>
        <v>0</v>
      </c>
      <c r="AJ2473" s="4">
        <f t="shared" si="1190"/>
        <v>0</v>
      </c>
      <c r="AK2473" s="4">
        <f t="shared" si="1191"/>
        <v>0</v>
      </c>
      <c r="AM2473" s="4">
        <f t="shared" si="1192"/>
        <v>0</v>
      </c>
      <c r="AN2473" s="4">
        <f t="shared" si="1193"/>
        <v>0</v>
      </c>
      <c r="AO2473" s="4">
        <f t="shared" si="1194"/>
        <v>0</v>
      </c>
      <c r="AP2473" s="4">
        <f t="shared" si="1195"/>
        <v>0</v>
      </c>
      <c r="AQ2473" s="4">
        <f t="shared" si="1196"/>
        <v>0</v>
      </c>
      <c r="AR2473" s="4">
        <f t="shared" si="1197"/>
        <v>0</v>
      </c>
      <c r="AW2473" s="4">
        <f t="shared" si="1198"/>
        <v>0</v>
      </c>
      <c r="AX2473" s="4">
        <f t="shared" si="1199"/>
        <v>0</v>
      </c>
      <c r="BB2473" s="4">
        <f t="shared" si="1200"/>
        <v>0</v>
      </c>
      <c r="BC2473" s="4">
        <f t="shared" si="1201"/>
        <v>0</v>
      </c>
      <c r="BE2473" s="4">
        <f t="shared" si="1202"/>
        <v>0</v>
      </c>
      <c r="BI2473" s="4">
        <f t="shared" si="1203"/>
        <v>0</v>
      </c>
      <c r="BJ2473" s="4">
        <f t="shared" si="1204"/>
        <v>0</v>
      </c>
      <c r="BO2473" s="4">
        <f t="shared" si="1205"/>
        <v>0</v>
      </c>
      <c r="BR2473" s="4">
        <f t="shared" si="1206"/>
        <v>0</v>
      </c>
    </row>
    <row r="2474" spans="1:70" x14ac:dyDescent="0.25">
      <c r="A2474" t="s">
        <v>3869</v>
      </c>
      <c r="B2474">
        <v>87521</v>
      </c>
      <c r="D2474">
        <v>250</v>
      </c>
      <c r="E2474">
        <v>0</v>
      </c>
      <c r="F2474" t="s">
        <v>7250</v>
      </c>
      <c r="G2474" s="1" t="s">
        <v>7250</v>
      </c>
      <c r="H2474">
        <v>0</v>
      </c>
      <c r="I2474" s="2">
        <f t="shared" si="1208"/>
        <v>0</v>
      </c>
      <c r="J2474" s="4">
        <f t="shared" si="1178"/>
        <v>0</v>
      </c>
      <c r="Q2474" s="2"/>
      <c r="R2474" s="4">
        <f t="shared" si="1179"/>
        <v>0</v>
      </c>
      <c r="S2474" s="4">
        <f t="shared" si="1180"/>
        <v>0</v>
      </c>
      <c r="T2474" s="4">
        <f t="shared" si="1181"/>
        <v>0</v>
      </c>
      <c r="V2474" s="4">
        <f t="shared" si="1182"/>
        <v>0</v>
      </c>
      <c r="W2474" s="4">
        <f t="shared" si="1183"/>
        <v>0</v>
      </c>
      <c r="X2474" s="4">
        <f t="shared" si="1184"/>
        <v>0</v>
      </c>
      <c r="Y2474" s="4">
        <f t="shared" si="1185"/>
        <v>0</v>
      </c>
      <c r="Z2474" s="4">
        <f t="shared" si="1186"/>
        <v>0</v>
      </c>
      <c r="AA2474" s="4">
        <f t="shared" si="1207"/>
        <v>0</v>
      </c>
      <c r="AD2474" s="2"/>
      <c r="AE2474" s="2"/>
      <c r="AG2474" s="4">
        <f t="shared" si="1187"/>
        <v>0</v>
      </c>
      <c r="AH2474" s="4">
        <f t="shared" si="1188"/>
        <v>0</v>
      </c>
      <c r="AI2474" s="4">
        <f t="shared" si="1189"/>
        <v>0</v>
      </c>
      <c r="AJ2474" s="4">
        <f t="shared" si="1190"/>
        <v>0</v>
      </c>
      <c r="AK2474" s="4">
        <f t="shared" si="1191"/>
        <v>0</v>
      </c>
      <c r="AM2474" s="4">
        <f t="shared" si="1192"/>
        <v>0</v>
      </c>
      <c r="AN2474" s="4">
        <f t="shared" si="1193"/>
        <v>0</v>
      </c>
      <c r="AO2474" s="4">
        <f t="shared" si="1194"/>
        <v>0</v>
      </c>
      <c r="AP2474" s="4">
        <f t="shared" si="1195"/>
        <v>0</v>
      </c>
      <c r="AQ2474" s="4">
        <f t="shared" si="1196"/>
        <v>0</v>
      </c>
      <c r="AR2474" s="4">
        <f t="shared" si="1197"/>
        <v>0</v>
      </c>
      <c r="AW2474" s="4">
        <f t="shared" si="1198"/>
        <v>0</v>
      </c>
      <c r="AX2474" s="4">
        <f t="shared" si="1199"/>
        <v>0</v>
      </c>
      <c r="BB2474" s="4">
        <f t="shared" si="1200"/>
        <v>0</v>
      </c>
      <c r="BC2474" s="4">
        <f t="shared" si="1201"/>
        <v>0</v>
      </c>
      <c r="BE2474" s="4">
        <f t="shared" si="1202"/>
        <v>0</v>
      </c>
      <c r="BI2474" s="4">
        <f t="shared" si="1203"/>
        <v>0</v>
      </c>
      <c r="BJ2474" s="4">
        <f t="shared" si="1204"/>
        <v>0</v>
      </c>
      <c r="BO2474" s="4">
        <f t="shared" si="1205"/>
        <v>0</v>
      </c>
      <c r="BR2474" s="4">
        <f t="shared" si="1206"/>
        <v>0</v>
      </c>
    </row>
    <row r="2475" spans="1:70" x14ac:dyDescent="0.25">
      <c r="A2475" t="s">
        <v>3870</v>
      </c>
      <c r="B2475">
        <v>87101</v>
      </c>
      <c r="D2475">
        <v>250</v>
      </c>
      <c r="E2475">
        <v>0</v>
      </c>
      <c r="F2475" t="s">
        <v>7250</v>
      </c>
      <c r="G2475" s="1" t="s">
        <v>7250</v>
      </c>
      <c r="H2475">
        <v>0</v>
      </c>
      <c r="I2475" s="2">
        <f t="shared" si="1208"/>
        <v>0</v>
      </c>
      <c r="J2475" s="4">
        <f t="shared" si="1178"/>
        <v>0</v>
      </c>
      <c r="Q2475" s="2"/>
      <c r="R2475" s="4">
        <f t="shared" si="1179"/>
        <v>0</v>
      </c>
      <c r="S2475" s="4">
        <f t="shared" si="1180"/>
        <v>0</v>
      </c>
      <c r="T2475" s="4">
        <f t="shared" si="1181"/>
        <v>0</v>
      </c>
      <c r="V2475" s="4">
        <f t="shared" si="1182"/>
        <v>0</v>
      </c>
      <c r="W2475" s="4">
        <f t="shared" si="1183"/>
        <v>0</v>
      </c>
      <c r="X2475" s="4">
        <f t="shared" si="1184"/>
        <v>0</v>
      </c>
      <c r="Y2475" s="4">
        <f t="shared" si="1185"/>
        <v>0</v>
      </c>
      <c r="Z2475" s="4">
        <f t="shared" si="1186"/>
        <v>0</v>
      </c>
      <c r="AA2475" s="4">
        <f t="shared" si="1207"/>
        <v>0</v>
      </c>
      <c r="AD2475" s="2"/>
      <c r="AE2475" s="2"/>
      <c r="AG2475" s="4">
        <f t="shared" si="1187"/>
        <v>0</v>
      </c>
      <c r="AH2475" s="4">
        <f t="shared" si="1188"/>
        <v>0</v>
      </c>
      <c r="AI2475" s="4">
        <f t="shared" si="1189"/>
        <v>0</v>
      </c>
      <c r="AJ2475" s="4">
        <f t="shared" si="1190"/>
        <v>0</v>
      </c>
      <c r="AK2475" s="4">
        <f t="shared" si="1191"/>
        <v>0</v>
      </c>
      <c r="AM2475" s="4">
        <f t="shared" si="1192"/>
        <v>0</v>
      </c>
      <c r="AN2475" s="4">
        <f t="shared" si="1193"/>
        <v>0</v>
      </c>
      <c r="AO2475" s="4">
        <f t="shared" si="1194"/>
        <v>0</v>
      </c>
      <c r="AP2475" s="4">
        <f t="shared" si="1195"/>
        <v>0</v>
      </c>
      <c r="AQ2475" s="4">
        <f t="shared" si="1196"/>
        <v>0</v>
      </c>
      <c r="AR2475" s="4">
        <f t="shared" si="1197"/>
        <v>0</v>
      </c>
      <c r="AW2475" s="4">
        <f t="shared" si="1198"/>
        <v>0</v>
      </c>
      <c r="AX2475" s="4">
        <f t="shared" si="1199"/>
        <v>0</v>
      </c>
      <c r="BB2475" s="4">
        <f t="shared" si="1200"/>
        <v>0</v>
      </c>
      <c r="BC2475" s="4">
        <f t="shared" si="1201"/>
        <v>0</v>
      </c>
      <c r="BE2475" s="4">
        <f t="shared" si="1202"/>
        <v>0</v>
      </c>
      <c r="BI2475" s="4">
        <f t="shared" si="1203"/>
        <v>0</v>
      </c>
      <c r="BJ2475" s="4">
        <f t="shared" si="1204"/>
        <v>0</v>
      </c>
      <c r="BO2475" s="4">
        <f t="shared" si="1205"/>
        <v>0</v>
      </c>
      <c r="BR2475" s="4">
        <f t="shared" si="1206"/>
        <v>0</v>
      </c>
    </row>
    <row r="2476" spans="1:70" x14ac:dyDescent="0.25">
      <c r="A2476" t="s">
        <v>3871</v>
      </c>
      <c r="B2476">
        <v>87230</v>
      </c>
      <c r="D2476">
        <v>250</v>
      </c>
      <c r="E2476">
        <v>0</v>
      </c>
      <c r="F2476" t="s">
        <v>7250</v>
      </c>
      <c r="G2476" s="1" t="s">
        <v>7250</v>
      </c>
      <c r="H2476">
        <v>0</v>
      </c>
      <c r="I2476" s="2">
        <f t="shared" si="1208"/>
        <v>0</v>
      </c>
      <c r="J2476" s="4">
        <f t="shared" si="1178"/>
        <v>0</v>
      </c>
      <c r="Q2476" s="2"/>
      <c r="R2476" s="4">
        <f t="shared" si="1179"/>
        <v>0</v>
      </c>
      <c r="S2476" s="4">
        <f t="shared" si="1180"/>
        <v>0</v>
      </c>
      <c r="T2476" s="4">
        <f t="shared" si="1181"/>
        <v>0</v>
      </c>
      <c r="V2476" s="4">
        <f t="shared" si="1182"/>
        <v>0</v>
      </c>
      <c r="W2476" s="4">
        <f t="shared" si="1183"/>
        <v>0</v>
      </c>
      <c r="X2476" s="4">
        <f t="shared" si="1184"/>
        <v>0</v>
      </c>
      <c r="Y2476" s="4">
        <f t="shared" si="1185"/>
        <v>0</v>
      </c>
      <c r="Z2476" s="4">
        <f t="shared" si="1186"/>
        <v>0</v>
      </c>
      <c r="AA2476" s="4">
        <f t="shared" si="1207"/>
        <v>0</v>
      </c>
      <c r="AD2476" s="2"/>
      <c r="AE2476" s="2"/>
      <c r="AG2476" s="4">
        <f t="shared" si="1187"/>
        <v>0</v>
      </c>
      <c r="AH2476" s="4">
        <f t="shared" si="1188"/>
        <v>0</v>
      </c>
      <c r="AI2476" s="4">
        <f t="shared" si="1189"/>
        <v>0</v>
      </c>
      <c r="AJ2476" s="4">
        <f t="shared" si="1190"/>
        <v>0</v>
      </c>
      <c r="AK2476" s="4">
        <f t="shared" si="1191"/>
        <v>0</v>
      </c>
      <c r="AM2476" s="4">
        <f t="shared" si="1192"/>
        <v>0</v>
      </c>
      <c r="AN2476" s="4">
        <f t="shared" si="1193"/>
        <v>0</v>
      </c>
      <c r="AO2476" s="4">
        <f t="shared" si="1194"/>
        <v>0</v>
      </c>
      <c r="AP2476" s="4">
        <f t="shared" si="1195"/>
        <v>0</v>
      </c>
      <c r="AQ2476" s="4">
        <f t="shared" si="1196"/>
        <v>0</v>
      </c>
      <c r="AR2476" s="4">
        <f t="shared" si="1197"/>
        <v>0</v>
      </c>
      <c r="AW2476" s="4">
        <f t="shared" si="1198"/>
        <v>0</v>
      </c>
      <c r="AX2476" s="4">
        <f t="shared" si="1199"/>
        <v>0</v>
      </c>
      <c r="BB2476" s="4">
        <f t="shared" si="1200"/>
        <v>0</v>
      </c>
      <c r="BC2476" s="4">
        <f t="shared" si="1201"/>
        <v>0</v>
      </c>
      <c r="BE2476" s="4">
        <f t="shared" si="1202"/>
        <v>0</v>
      </c>
      <c r="BI2476" s="4">
        <f t="shared" si="1203"/>
        <v>0</v>
      </c>
      <c r="BJ2476" s="4">
        <f t="shared" si="1204"/>
        <v>0</v>
      </c>
      <c r="BO2476" s="4">
        <f t="shared" si="1205"/>
        <v>0</v>
      </c>
      <c r="BR2476" s="4">
        <f t="shared" si="1206"/>
        <v>0</v>
      </c>
    </row>
    <row r="2477" spans="1:70" x14ac:dyDescent="0.25">
      <c r="A2477" t="s">
        <v>3872</v>
      </c>
      <c r="B2477">
        <v>87332</v>
      </c>
      <c r="D2477">
        <v>250</v>
      </c>
      <c r="E2477">
        <v>0</v>
      </c>
      <c r="F2477" t="s">
        <v>7250</v>
      </c>
      <c r="G2477" s="1" t="s">
        <v>7250</v>
      </c>
      <c r="H2477">
        <v>0</v>
      </c>
      <c r="I2477" s="2">
        <f t="shared" si="1208"/>
        <v>0</v>
      </c>
      <c r="J2477" s="4">
        <f t="shared" si="1178"/>
        <v>0</v>
      </c>
      <c r="Q2477" s="2"/>
      <c r="R2477" s="4">
        <f t="shared" si="1179"/>
        <v>0</v>
      </c>
      <c r="S2477" s="4">
        <f t="shared" si="1180"/>
        <v>0</v>
      </c>
      <c r="T2477" s="4">
        <f t="shared" si="1181"/>
        <v>0</v>
      </c>
      <c r="V2477" s="4">
        <f t="shared" si="1182"/>
        <v>0</v>
      </c>
      <c r="W2477" s="4">
        <f t="shared" si="1183"/>
        <v>0</v>
      </c>
      <c r="X2477" s="4">
        <f t="shared" si="1184"/>
        <v>0</v>
      </c>
      <c r="Y2477" s="4">
        <f t="shared" si="1185"/>
        <v>0</v>
      </c>
      <c r="Z2477" s="4">
        <f t="shared" si="1186"/>
        <v>0</v>
      </c>
      <c r="AA2477" s="4">
        <f t="shared" si="1207"/>
        <v>0</v>
      </c>
      <c r="AD2477" s="2"/>
      <c r="AE2477" s="2"/>
      <c r="AG2477" s="4">
        <f t="shared" si="1187"/>
        <v>0</v>
      </c>
      <c r="AH2477" s="4">
        <f t="shared" si="1188"/>
        <v>0</v>
      </c>
      <c r="AI2477" s="4">
        <f t="shared" si="1189"/>
        <v>0</v>
      </c>
      <c r="AJ2477" s="4">
        <f t="shared" si="1190"/>
        <v>0</v>
      </c>
      <c r="AK2477" s="4">
        <f t="shared" si="1191"/>
        <v>0</v>
      </c>
      <c r="AM2477" s="4">
        <f t="shared" si="1192"/>
        <v>0</v>
      </c>
      <c r="AN2477" s="4">
        <f t="shared" si="1193"/>
        <v>0</v>
      </c>
      <c r="AO2477" s="4">
        <f t="shared" si="1194"/>
        <v>0</v>
      </c>
      <c r="AP2477" s="4">
        <f t="shared" si="1195"/>
        <v>0</v>
      </c>
      <c r="AQ2477" s="4">
        <f t="shared" si="1196"/>
        <v>0</v>
      </c>
      <c r="AR2477" s="4">
        <f t="shared" si="1197"/>
        <v>0</v>
      </c>
      <c r="AW2477" s="4">
        <f t="shared" si="1198"/>
        <v>0</v>
      </c>
      <c r="AX2477" s="4">
        <f t="shared" si="1199"/>
        <v>0</v>
      </c>
      <c r="BB2477" s="4">
        <f t="shared" si="1200"/>
        <v>0</v>
      </c>
      <c r="BC2477" s="4">
        <f t="shared" si="1201"/>
        <v>0</v>
      </c>
      <c r="BE2477" s="4">
        <f t="shared" si="1202"/>
        <v>0</v>
      </c>
      <c r="BI2477" s="4">
        <f t="shared" si="1203"/>
        <v>0</v>
      </c>
      <c r="BJ2477" s="4">
        <f t="shared" si="1204"/>
        <v>0</v>
      </c>
      <c r="BO2477" s="4">
        <f t="shared" si="1205"/>
        <v>0</v>
      </c>
      <c r="BR2477" s="4">
        <f t="shared" si="1206"/>
        <v>0</v>
      </c>
    </row>
    <row r="2478" spans="1:70" x14ac:dyDescent="0.25">
      <c r="A2478" t="s">
        <v>3873</v>
      </c>
      <c r="B2478">
        <v>87522</v>
      </c>
      <c r="D2478">
        <v>250</v>
      </c>
      <c r="E2478">
        <v>0</v>
      </c>
      <c r="F2478" t="s">
        <v>7250</v>
      </c>
      <c r="G2478" s="1" t="s">
        <v>7250</v>
      </c>
      <c r="H2478">
        <v>0</v>
      </c>
      <c r="I2478" s="2">
        <f t="shared" si="1208"/>
        <v>0</v>
      </c>
      <c r="J2478" s="4">
        <f t="shared" si="1178"/>
        <v>0</v>
      </c>
      <c r="Q2478" s="2"/>
      <c r="R2478" s="4">
        <f t="shared" si="1179"/>
        <v>0</v>
      </c>
      <c r="S2478" s="4">
        <f t="shared" si="1180"/>
        <v>0</v>
      </c>
      <c r="T2478" s="4">
        <f t="shared" si="1181"/>
        <v>0</v>
      </c>
      <c r="V2478" s="4">
        <f t="shared" si="1182"/>
        <v>0</v>
      </c>
      <c r="W2478" s="4">
        <f t="shared" si="1183"/>
        <v>0</v>
      </c>
      <c r="X2478" s="4">
        <f t="shared" si="1184"/>
        <v>0</v>
      </c>
      <c r="Y2478" s="4">
        <f t="shared" si="1185"/>
        <v>0</v>
      </c>
      <c r="Z2478" s="4">
        <f t="shared" si="1186"/>
        <v>0</v>
      </c>
      <c r="AA2478" s="4">
        <f t="shared" si="1207"/>
        <v>0</v>
      </c>
      <c r="AD2478" s="2"/>
      <c r="AE2478" s="2"/>
      <c r="AG2478" s="4">
        <f t="shared" si="1187"/>
        <v>0</v>
      </c>
      <c r="AH2478" s="4">
        <f t="shared" si="1188"/>
        <v>0</v>
      </c>
      <c r="AI2478" s="4">
        <f t="shared" si="1189"/>
        <v>0</v>
      </c>
      <c r="AJ2478" s="4">
        <f t="shared" si="1190"/>
        <v>0</v>
      </c>
      <c r="AK2478" s="4">
        <f t="shared" si="1191"/>
        <v>0</v>
      </c>
      <c r="AM2478" s="4">
        <f t="shared" si="1192"/>
        <v>0</v>
      </c>
      <c r="AN2478" s="4">
        <f t="shared" si="1193"/>
        <v>0</v>
      </c>
      <c r="AO2478" s="4">
        <f t="shared" si="1194"/>
        <v>0</v>
      </c>
      <c r="AP2478" s="4">
        <f t="shared" si="1195"/>
        <v>0</v>
      </c>
      <c r="AQ2478" s="4">
        <f t="shared" si="1196"/>
        <v>0</v>
      </c>
      <c r="AR2478" s="4">
        <f t="shared" si="1197"/>
        <v>0</v>
      </c>
      <c r="AW2478" s="4">
        <f t="shared" si="1198"/>
        <v>0</v>
      </c>
      <c r="AX2478" s="4">
        <f t="shared" si="1199"/>
        <v>0</v>
      </c>
      <c r="BB2478" s="4">
        <f t="shared" si="1200"/>
        <v>0</v>
      </c>
      <c r="BC2478" s="4">
        <f t="shared" si="1201"/>
        <v>0</v>
      </c>
      <c r="BE2478" s="4">
        <f t="shared" si="1202"/>
        <v>0</v>
      </c>
      <c r="BI2478" s="4">
        <f t="shared" si="1203"/>
        <v>0</v>
      </c>
      <c r="BJ2478" s="4">
        <f t="shared" si="1204"/>
        <v>0</v>
      </c>
      <c r="BO2478" s="4">
        <f t="shared" si="1205"/>
        <v>0</v>
      </c>
      <c r="BR2478" s="4">
        <f t="shared" si="1206"/>
        <v>0</v>
      </c>
    </row>
    <row r="2479" spans="1:70" x14ac:dyDescent="0.25">
      <c r="A2479" t="s">
        <v>3874</v>
      </c>
      <c r="B2479">
        <v>87252</v>
      </c>
      <c r="D2479">
        <v>250</v>
      </c>
      <c r="E2479">
        <v>0</v>
      </c>
      <c r="F2479" t="s">
        <v>7250</v>
      </c>
      <c r="G2479" s="1" t="s">
        <v>7250</v>
      </c>
      <c r="H2479">
        <v>0</v>
      </c>
      <c r="I2479" s="2">
        <f t="shared" si="1208"/>
        <v>0</v>
      </c>
      <c r="J2479" s="4">
        <f t="shared" si="1178"/>
        <v>0</v>
      </c>
      <c r="Q2479" s="2"/>
      <c r="R2479" s="4">
        <f t="shared" si="1179"/>
        <v>0</v>
      </c>
      <c r="S2479" s="4">
        <f t="shared" si="1180"/>
        <v>0</v>
      </c>
      <c r="T2479" s="4">
        <f t="shared" si="1181"/>
        <v>0</v>
      </c>
      <c r="V2479" s="4">
        <f t="shared" si="1182"/>
        <v>0</v>
      </c>
      <c r="W2479" s="4">
        <f t="shared" si="1183"/>
        <v>0</v>
      </c>
      <c r="X2479" s="4">
        <f t="shared" si="1184"/>
        <v>0</v>
      </c>
      <c r="Y2479" s="4">
        <f t="shared" si="1185"/>
        <v>0</v>
      </c>
      <c r="Z2479" s="4">
        <f t="shared" si="1186"/>
        <v>0</v>
      </c>
      <c r="AA2479" s="4">
        <f t="shared" si="1207"/>
        <v>0</v>
      </c>
      <c r="AD2479" s="2"/>
      <c r="AE2479" s="2"/>
      <c r="AG2479" s="4">
        <f t="shared" si="1187"/>
        <v>0</v>
      </c>
      <c r="AH2479" s="4">
        <f t="shared" si="1188"/>
        <v>0</v>
      </c>
      <c r="AI2479" s="4">
        <f t="shared" si="1189"/>
        <v>0</v>
      </c>
      <c r="AJ2479" s="4">
        <f t="shared" si="1190"/>
        <v>0</v>
      </c>
      <c r="AK2479" s="4">
        <f t="shared" si="1191"/>
        <v>0</v>
      </c>
      <c r="AM2479" s="4">
        <f t="shared" si="1192"/>
        <v>0</v>
      </c>
      <c r="AN2479" s="4">
        <f t="shared" si="1193"/>
        <v>0</v>
      </c>
      <c r="AO2479" s="4">
        <f t="shared" si="1194"/>
        <v>0</v>
      </c>
      <c r="AP2479" s="4">
        <f t="shared" si="1195"/>
        <v>0</v>
      </c>
      <c r="AQ2479" s="4">
        <f t="shared" si="1196"/>
        <v>0</v>
      </c>
      <c r="AR2479" s="4">
        <f t="shared" si="1197"/>
        <v>0</v>
      </c>
      <c r="AW2479" s="4">
        <f t="shared" si="1198"/>
        <v>0</v>
      </c>
      <c r="AX2479" s="4">
        <f t="shared" si="1199"/>
        <v>0</v>
      </c>
      <c r="BB2479" s="4">
        <f t="shared" si="1200"/>
        <v>0</v>
      </c>
      <c r="BC2479" s="4">
        <f t="shared" si="1201"/>
        <v>0</v>
      </c>
      <c r="BE2479" s="4">
        <f t="shared" si="1202"/>
        <v>0</v>
      </c>
      <c r="BI2479" s="4">
        <f t="shared" si="1203"/>
        <v>0</v>
      </c>
      <c r="BJ2479" s="4">
        <f t="shared" si="1204"/>
        <v>0</v>
      </c>
      <c r="BO2479" s="4">
        <f t="shared" si="1205"/>
        <v>0</v>
      </c>
      <c r="BR2479" s="4">
        <f t="shared" si="1206"/>
        <v>0</v>
      </c>
    </row>
    <row r="2480" spans="1:70" x14ac:dyDescent="0.25">
      <c r="A2480" t="s">
        <v>3875</v>
      </c>
      <c r="B2480">
        <v>87502</v>
      </c>
      <c r="D2480">
        <v>250</v>
      </c>
      <c r="E2480">
        <v>0</v>
      </c>
      <c r="F2480" t="s">
        <v>7250</v>
      </c>
      <c r="G2480" s="1" t="s">
        <v>7250</v>
      </c>
      <c r="H2480">
        <v>0</v>
      </c>
      <c r="I2480" s="2">
        <f t="shared" si="1208"/>
        <v>0</v>
      </c>
      <c r="J2480" s="4">
        <f t="shared" si="1178"/>
        <v>0</v>
      </c>
      <c r="Q2480" s="2"/>
      <c r="R2480" s="4">
        <f t="shared" si="1179"/>
        <v>0</v>
      </c>
      <c r="S2480" s="4">
        <f t="shared" si="1180"/>
        <v>0</v>
      </c>
      <c r="T2480" s="4">
        <f t="shared" si="1181"/>
        <v>0</v>
      </c>
      <c r="V2480" s="4">
        <f t="shared" si="1182"/>
        <v>0</v>
      </c>
      <c r="W2480" s="4">
        <f t="shared" si="1183"/>
        <v>0</v>
      </c>
      <c r="X2480" s="4">
        <f t="shared" si="1184"/>
        <v>0</v>
      </c>
      <c r="Y2480" s="4">
        <f t="shared" si="1185"/>
        <v>0</v>
      </c>
      <c r="Z2480" s="4">
        <f t="shared" si="1186"/>
        <v>0</v>
      </c>
      <c r="AA2480" s="4">
        <f t="shared" si="1207"/>
        <v>0</v>
      </c>
      <c r="AD2480" s="2"/>
      <c r="AE2480" s="2"/>
      <c r="AG2480" s="4">
        <f t="shared" si="1187"/>
        <v>0</v>
      </c>
      <c r="AH2480" s="4">
        <f t="shared" si="1188"/>
        <v>0</v>
      </c>
      <c r="AI2480" s="4">
        <f t="shared" si="1189"/>
        <v>0</v>
      </c>
      <c r="AJ2480" s="4">
        <f t="shared" si="1190"/>
        <v>0</v>
      </c>
      <c r="AK2480" s="4">
        <f t="shared" si="1191"/>
        <v>0</v>
      </c>
      <c r="AM2480" s="4">
        <f t="shared" si="1192"/>
        <v>0</v>
      </c>
      <c r="AN2480" s="4">
        <f t="shared" si="1193"/>
        <v>0</v>
      </c>
      <c r="AO2480" s="4">
        <f t="shared" si="1194"/>
        <v>0</v>
      </c>
      <c r="AP2480" s="4">
        <f t="shared" si="1195"/>
        <v>0</v>
      </c>
      <c r="AQ2480" s="4">
        <f t="shared" si="1196"/>
        <v>0</v>
      </c>
      <c r="AR2480" s="4">
        <f t="shared" si="1197"/>
        <v>0</v>
      </c>
      <c r="AW2480" s="4">
        <f t="shared" si="1198"/>
        <v>0</v>
      </c>
      <c r="AX2480" s="4">
        <f t="shared" si="1199"/>
        <v>0</v>
      </c>
      <c r="BB2480" s="4">
        <f t="shared" si="1200"/>
        <v>0</v>
      </c>
      <c r="BC2480" s="4">
        <f t="shared" si="1201"/>
        <v>0</v>
      </c>
      <c r="BE2480" s="4">
        <f t="shared" si="1202"/>
        <v>0</v>
      </c>
      <c r="BI2480" s="4">
        <f t="shared" si="1203"/>
        <v>0</v>
      </c>
      <c r="BJ2480" s="4">
        <f t="shared" si="1204"/>
        <v>0</v>
      </c>
      <c r="BO2480" s="4">
        <f t="shared" si="1205"/>
        <v>0</v>
      </c>
      <c r="BR2480" s="4">
        <f t="shared" si="1206"/>
        <v>0</v>
      </c>
    </row>
    <row r="2481" spans="1:70" x14ac:dyDescent="0.25">
      <c r="A2481" t="s">
        <v>3876</v>
      </c>
      <c r="B2481">
        <v>87798</v>
      </c>
      <c r="D2481">
        <v>250</v>
      </c>
      <c r="E2481">
        <v>0</v>
      </c>
      <c r="F2481" t="s">
        <v>7250</v>
      </c>
      <c r="G2481" s="1" t="s">
        <v>7250</v>
      </c>
      <c r="H2481">
        <v>0</v>
      </c>
      <c r="I2481" s="2">
        <f t="shared" si="1208"/>
        <v>0</v>
      </c>
      <c r="J2481" s="4">
        <f t="shared" si="1178"/>
        <v>0</v>
      </c>
      <c r="Q2481" s="2"/>
      <c r="R2481" s="4">
        <f t="shared" si="1179"/>
        <v>0</v>
      </c>
      <c r="S2481" s="4">
        <f t="shared" si="1180"/>
        <v>0</v>
      </c>
      <c r="T2481" s="4">
        <f t="shared" si="1181"/>
        <v>0</v>
      </c>
      <c r="V2481" s="4">
        <f t="shared" si="1182"/>
        <v>0</v>
      </c>
      <c r="W2481" s="4">
        <f t="shared" si="1183"/>
        <v>0</v>
      </c>
      <c r="X2481" s="4">
        <f t="shared" si="1184"/>
        <v>0</v>
      </c>
      <c r="Y2481" s="4">
        <f t="shared" si="1185"/>
        <v>0</v>
      </c>
      <c r="Z2481" s="4">
        <f t="shared" si="1186"/>
        <v>0</v>
      </c>
      <c r="AA2481" s="4">
        <f t="shared" si="1207"/>
        <v>0</v>
      </c>
      <c r="AD2481" s="2"/>
      <c r="AE2481" s="2"/>
      <c r="AG2481" s="4">
        <f t="shared" si="1187"/>
        <v>0</v>
      </c>
      <c r="AH2481" s="4">
        <f t="shared" si="1188"/>
        <v>0</v>
      </c>
      <c r="AI2481" s="4">
        <f t="shared" si="1189"/>
        <v>0</v>
      </c>
      <c r="AJ2481" s="4">
        <f t="shared" si="1190"/>
        <v>0</v>
      </c>
      <c r="AK2481" s="4">
        <f t="shared" si="1191"/>
        <v>0</v>
      </c>
      <c r="AM2481" s="4">
        <f t="shared" si="1192"/>
        <v>0</v>
      </c>
      <c r="AN2481" s="4">
        <f t="shared" si="1193"/>
        <v>0</v>
      </c>
      <c r="AO2481" s="4">
        <f t="shared" si="1194"/>
        <v>0</v>
      </c>
      <c r="AP2481" s="4">
        <f t="shared" si="1195"/>
        <v>0</v>
      </c>
      <c r="AQ2481" s="4">
        <f t="shared" si="1196"/>
        <v>0</v>
      </c>
      <c r="AR2481" s="4">
        <f t="shared" si="1197"/>
        <v>0</v>
      </c>
      <c r="AW2481" s="4">
        <f t="shared" si="1198"/>
        <v>0</v>
      </c>
      <c r="AX2481" s="4">
        <f t="shared" si="1199"/>
        <v>0</v>
      </c>
      <c r="BB2481" s="4">
        <f t="shared" si="1200"/>
        <v>0</v>
      </c>
      <c r="BC2481" s="4">
        <f t="shared" si="1201"/>
        <v>0</v>
      </c>
      <c r="BE2481" s="4">
        <f t="shared" si="1202"/>
        <v>0</v>
      </c>
      <c r="BI2481" s="4">
        <f t="shared" si="1203"/>
        <v>0</v>
      </c>
      <c r="BJ2481" s="4">
        <f t="shared" si="1204"/>
        <v>0</v>
      </c>
      <c r="BO2481" s="4">
        <f t="shared" si="1205"/>
        <v>0</v>
      </c>
      <c r="BR2481" s="4">
        <f t="shared" si="1206"/>
        <v>0</v>
      </c>
    </row>
    <row r="2482" spans="1:70" x14ac:dyDescent="0.25">
      <c r="A2482" t="s">
        <v>3877</v>
      </c>
      <c r="B2482">
        <v>87799</v>
      </c>
      <c r="D2482">
        <v>250</v>
      </c>
      <c r="E2482">
        <v>0</v>
      </c>
      <c r="F2482" t="s">
        <v>7250</v>
      </c>
      <c r="G2482" s="1" t="s">
        <v>7250</v>
      </c>
      <c r="H2482">
        <v>0</v>
      </c>
      <c r="I2482" s="2">
        <f t="shared" si="1208"/>
        <v>0</v>
      </c>
      <c r="J2482" s="4">
        <f t="shared" si="1178"/>
        <v>0</v>
      </c>
      <c r="Q2482" s="2"/>
      <c r="R2482" s="4">
        <f t="shared" si="1179"/>
        <v>0</v>
      </c>
      <c r="S2482" s="4">
        <f t="shared" si="1180"/>
        <v>0</v>
      </c>
      <c r="T2482" s="4">
        <f t="shared" si="1181"/>
        <v>0</v>
      </c>
      <c r="V2482" s="4">
        <f t="shared" si="1182"/>
        <v>0</v>
      </c>
      <c r="W2482" s="4">
        <f t="shared" si="1183"/>
        <v>0</v>
      </c>
      <c r="X2482" s="4">
        <f t="shared" si="1184"/>
        <v>0</v>
      </c>
      <c r="Y2482" s="4">
        <f t="shared" si="1185"/>
        <v>0</v>
      </c>
      <c r="Z2482" s="4">
        <f t="shared" si="1186"/>
        <v>0</v>
      </c>
      <c r="AA2482" s="4">
        <f t="shared" si="1207"/>
        <v>0</v>
      </c>
      <c r="AD2482" s="2"/>
      <c r="AE2482" s="2"/>
      <c r="AG2482" s="4">
        <f t="shared" si="1187"/>
        <v>0</v>
      </c>
      <c r="AH2482" s="4">
        <f t="shared" si="1188"/>
        <v>0</v>
      </c>
      <c r="AI2482" s="4">
        <f t="shared" si="1189"/>
        <v>0</v>
      </c>
      <c r="AJ2482" s="4">
        <f t="shared" si="1190"/>
        <v>0</v>
      </c>
      <c r="AK2482" s="4">
        <f t="shared" si="1191"/>
        <v>0</v>
      </c>
      <c r="AM2482" s="4">
        <f t="shared" si="1192"/>
        <v>0</v>
      </c>
      <c r="AN2482" s="4">
        <f t="shared" si="1193"/>
        <v>0</v>
      </c>
      <c r="AO2482" s="4">
        <f t="shared" si="1194"/>
        <v>0</v>
      </c>
      <c r="AP2482" s="4">
        <f t="shared" si="1195"/>
        <v>0</v>
      </c>
      <c r="AQ2482" s="4">
        <f t="shared" si="1196"/>
        <v>0</v>
      </c>
      <c r="AR2482" s="4">
        <f t="shared" si="1197"/>
        <v>0</v>
      </c>
      <c r="AW2482" s="4">
        <f t="shared" si="1198"/>
        <v>0</v>
      </c>
      <c r="AX2482" s="4">
        <f t="shared" si="1199"/>
        <v>0</v>
      </c>
      <c r="BB2482" s="4">
        <f t="shared" si="1200"/>
        <v>0</v>
      </c>
      <c r="BC2482" s="4">
        <f t="shared" si="1201"/>
        <v>0</v>
      </c>
      <c r="BE2482" s="4">
        <f t="shared" si="1202"/>
        <v>0</v>
      </c>
      <c r="BI2482" s="4">
        <f t="shared" si="1203"/>
        <v>0</v>
      </c>
      <c r="BJ2482" s="4">
        <f t="shared" si="1204"/>
        <v>0</v>
      </c>
      <c r="BO2482" s="4">
        <f t="shared" si="1205"/>
        <v>0</v>
      </c>
      <c r="BR2482" s="4">
        <f t="shared" si="1206"/>
        <v>0</v>
      </c>
    </row>
    <row r="2483" spans="1:70" x14ac:dyDescent="0.25">
      <c r="A2483" t="s">
        <v>3878</v>
      </c>
      <c r="B2483">
        <v>87517</v>
      </c>
      <c r="D2483">
        <v>250</v>
      </c>
      <c r="E2483">
        <v>0</v>
      </c>
      <c r="F2483" t="s">
        <v>7250</v>
      </c>
      <c r="G2483" s="1" t="s">
        <v>7250</v>
      </c>
      <c r="H2483">
        <v>0</v>
      </c>
      <c r="I2483" s="2">
        <f t="shared" si="1208"/>
        <v>0</v>
      </c>
      <c r="J2483" s="4">
        <f t="shared" si="1178"/>
        <v>0</v>
      </c>
      <c r="Q2483" s="2"/>
      <c r="R2483" s="4">
        <f t="shared" si="1179"/>
        <v>0</v>
      </c>
      <c r="S2483" s="4">
        <f t="shared" si="1180"/>
        <v>0</v>
      </c>
      <c r="T2483" s="4">
        <f t="shared" si="1181"/>
        <v>0</v>
      </c>
      <c r="V2483" s="4">
        <f t="shared" si="1182"/>
        <v>0</v>
      </c>
      <c r="W2483" s="4">
        <f t="shared" si="1183"/>
        <v>0</v>
      </c>
      <c r="X2483" s="4">
        <f t="shared" si="1184"/>
        <v>0</v>
      </c>
      <c r="Y2483" s="4">
        <f t="shared" si="1185"/>
        <v>0</v>
      </c>
      <c r="Z2483" s="4">
        <f t="shared" si="1186"/>
        <v>0</v>
      </c>
      <c r="AA2483" s="4">
        <f t="shared" si="1207"/>
        <v>0</v>
      </c>
      <c r="AD2483" s="2"/>
      <c r="AE2483" s="2"/>
      <c r="AG2483" s="4">
        <f t="shared" si="1187"/>
        <v>0</v>
      </c>
      <c r="AH2483" s="4">
        <f t="shared" si="1188"/>
        <v>0</v>
      </c>
      <c r="AI2483" s="4">
        <f t="shared" si="1189"/>
        <v>0</v>
      </c>
      <c r="AJ2483" s="4">
        <f t="shared" si="1190"/>
        <v>0</v>
      </c>
      <c r="AK2483" s="4">
        <f t="shared" si="1191"/>
        <v>0</v>
      </c>
      <c r="AM2483" s="4">
        <f t="shared" si="1192"/>
        <v>0</v>
      </c>
      <c r="AN2483" s="4">
        <f t="shared" si="1193"/>
        <v>0</v>
      </c>
      <c r="AO2483" s="4">
        <f t="shared" si="1194"/>
        <v>0</v>
      </c>
      <c r="AP2483" s="4">
        <f t="shared" si="1195"/>
        <v>0</v>
      </c>
      <c r="AQ2483" s="4">
        <f t="shared" si="1196"/>
        <v>0</v>
      </c>
      <c r="AR2483" s="4">
        <f t="shared" si="1197"/>
        <v>0</v>
      </c>
      <c r="AW2483" s="4">
        <f t="shared" si="1198"/>
        <v>0</v>
      </c>
      <c r="AX2483" s="4">
        <f t="shared" si="1199"/>
        <v>0</v>
      </c>
      <c r="BB2483" s="4">
        <f t="shared" si="1200"/>
        <v>0</v>
      </c>
      <c r="BC2483" s="4">
        <f t="shared" si="1201"/>
        <v>0</v>
      </c>
      <c r="BE2483" s="4">
        <f t="shared" si="1202"/>
        <v>0</v>
      </c>
      <c r="BI2483" s="4">
        <f t="shared" si="1203"/>
        <v>0</v>
      </c>
      <c r="BJ2483" s="4">
        <f t="shared" si="1204"/>
        <v>0</v>
      </c>
      <c r="BO2483" s="4">
        <f t="shared" si="1205"/>
        <v>0</v>
      </c>
      <c r="BR2483" s="4">
        <f t="shared" si="1206"/>
        <v>0</v>
      </c>
    </row>
    <row r="2484" spans="1:70" x14ac:dyDescent="0.25">
      <c r="A2484" t="s">
        <v>3879</v>
      </c>
      <c r="B2484">
        <v>87255</v>
      </c>
      <c r="D2484">
        <v>250</v>
      </c>
      <c r="E2484">
        <v>0</v>
      </c>
      <c r="F2484" t="s">
        <v>7250</v>
      </c>
      <c r="G2484" s="1" t="s">
        <v>7250</v>
      </c>
      <c r="H2484">
        <v>0</v>
      </c>
      <c r="I2484" s="2">
        <f t="shared" si="1208"/>
        <v>0</v>
      </c>
      <c r="J2484" s="4">
        <f t="shared" si="1178"/>
        <v>0</v>
      </c>
      <c r="Q2484" s="2"/>
      <c r="R2484" s="4">
        <f t="shared" si="1179"/>
        <v>0</v>
      </c>
      <c r="S2484" s="4">
        <f t="shared" si="1180"/>
        <v>0</v>
      </c>
      <c r="T2484" s="4">
        <f t="shared" si="1181"/>
        <v>0</v>
      </c>
      <c r="V2484" s="4">
        <f t="shared" si="1182"/>
        <v>0</v>
      </c>
      <c r="W2484" s="4">
        <f t="shared" si="1183"/>
        <v>0</v>
      </c>
      <c r="X2484" s="4">
        <f t="shared" si="1184"/>
        <v>0</v>
      </c>
      <c r="Y2484" s="4">
        <f t="shared" si="1185"/>
        <v>0</v>
      </c>
      <c r="Z2484" s="4">
        <f t="shared" si="1186"/>
        <v>0</v>
      </c>
      <c r="AA2484" s="4">
        <f t="shared" si="1207"/>
        <v>0</v>
      </c>
      <c r="AD2484" s="2"/>
      <c r="AE2484" s="2"/>
      <c r="AG2484" s="4">
        <f t="shared" si="1187"/>
        <v>0</v>
      </c>
      <c r="AH2484" s="4">
        <f t="shared" si="1188"/>
        <v>0</v>
      </c>
      <c r="AI2484" s="4">
        <f t="shared" si="1189"/>
        <v>0</v>
      </c>
      <c r="AJ2484" s="4">
        <f t="shared" si="1190"/>
        <v>0</v>
      </c>
      <c r="AK2484" s="4">
        <f t="shared" si="1191"/>
        <v>0</v>
      </c>
      <c r="AM2484" s="4">
        <f t="shared" si="1192"/>
        <v>0</v>
      </c>
      <c r="AN2484" s="4">
        <f t="shared" si="1193"/>
        <v>0</v>
      </c>
      <c r="AO2484" s="4">
        <f t="shared" si="1194"/>
        <v>0</v>
      </c>
      <c r="AP2484" s="4">
        <f t="shared" si="1195"/>
        <v>0</v>
      </c>
      <c r="AQ2484" s="4">
        <f t="shared" si="1196"/>
        <v>0</v>
      </c>
      <c r="AR2484" s="4">
        <f t="shared" si="1197"/>
        <v>0</v>
      </c>
      <c r="AW2484" s="4">
        <f t="shared" si="1198"/>
        <v>0</v>
      </c>
      <c r="AX2484" s="4">
        <f t="shared" si="1199"/>
        <v>0</v>
      </c>
      <c r="BB2484" s="4">
        <f t="shared" si="1200"/>
        <v>0</v>
      </c>
      <c r="BC2484" s="4">
        <f t="shared" si="1201"/>
        <v>0</v>
      </c>
      <c r="BE2484" s="4">
        <f t="shared" si="1202"/>
        <v>0</v>
      </c>
      <c r="BI2484" s="4">
        <f t="shared" si="1203"/>
        <v>0</v>
      </c>
      <c r="BJ2484" s="4">
        <f t="shared" si="1204"/>
        <v>0</v>
      </c>
      <c r="BO2484" s="4">
        <f t="shared" si="1205"/>
        <v>0</v>
      </c>
      <c r="BR2484" s="4">
        <f t="shared" si="1206"/>
        <v>0</v>
      </c>
    </row>
    <row r="2485" spans="1:70" x14ac:dyDescent="0.25">
      <c r="A2485" t="s">
        <v>3880</v>
      </c>
      <c r="B2485">
        <v>87536</v>
      </c>
      <c r="D2485">
        <v>250</v>
      </c>
      <c r="E2485">
        <v>0</v>
      </c>
      <c r="F2485" t="s">
        <v>7250</v>
      </c>
      <c r="G2485" s="1" t="s">
        <v>7250</v>
      </c>
      <c r="H2485">
        <v>0</v>
      </c>
      <c r="I2485" s="2">
        <f t="shared" si="1208"/>
        <v>0</v>
      </c>
      <c r="J2485" s="4">
        <f t="shared" si="1178"/>
        <v>0</v>
      </c>
      <c r="Q2485" s="2"/>
      <c r="R2485" s="4">
        <f t="shared" si="1179"/>
        <v>0</v>
      </c>
      <c r="S2485" s="4">
        <f t="shared" si="1180"/>
        <v>0</v>
      </c>
      <c r="T2485" s="4">
        <f t="shared" si="1181"/>
        <v>0</v>
      </c>
      <c r="V2485" s="4">
        <f t="shared" si="1182"/>
        <v>0</v>
      </c>
      <c r="W2485" s="4">
        <f t="shared" si="1183"/>
        <v>0</v>
      </c>
      <c r="X2485" s="4">
        <f t="shared" si="1184"/>
        <v>0</v>
      </c>
      <c r="Y2485" s="4">
        <f t="shared" si="1185"/>
        <v>0</v>
      </c>
      <c r="Z2485" s="4">
        <f t="shared" si="1186"/>
        <v>0</v>
      </c>
      <c r="AA2485" s="4">
        <f t="shared" si="1207"/>
        <v>0</v>
      </c>
      <c r="AD2485" s="2"/>
      <c r="AE2485" s="2"/>
      <c r="AG2485" s="4">
        <f t="shared" si="1187"/>
        <v>0</v>
      </c>
      <c r="AH2485" s="4">
        <f t="shared" si="1188"/>
        <v>0</v>
      </c>
      <c r="AI2485" s="4">
        <f t="shared" si="1189"/>
        <v>0</v>
      </c>
      <c r="AJ2485" s="4">
        <f t="shared" si="1190"/>
        <v>0</v>
      </c>
      <c r="AK2485" s="4">
        <f t="shared" si="1191"/>
        <v>0</v>
      </c>
      <c r="AM2485" s="4">
        <f t="shared" si="1192"/>
        <v>0</v>
      </c>
      <c r="AN2485" s="4">
        <f t="shared" si="1193"/>
        <v>0</v>
      </c>
      <c r="AO2485" s="4">
        <f t="shared" si="1194"/>
        <v>0</v>
      </c>
      <c r="AP2485" s="4">
        <f t="shared" si="1195"/>
        <v>0</v>
      </c>
      <c r="AQ2485" s="4">
        <f t="shared" si="1196"/>
        <v>0</v>
      </c>
      <c r="AR2485" s="4">
        <f t="shared" si="1197"/>
        <v>0</v>
      </c>
      <c r="AW2485" s="4">
        <f t="shared" si="1198"/>
        <v>0</v>
      </c>
      <c r="AX2485" s="4">
        <f t="shared" si="1199"/>
        <v>0</v>
      </c>
      <c r="BB2485" s="4">
        <f t="shared" si="1200"/>
        <v>0</v>
      </c>
      <c r="BC2485" s="4">
        <f t="shared" si="1201"/>
        <v>0</v>
      </c>
      <c r="BE2485" s="4">
        <f t="shared" si="1202"/>
        <v>0</v>
      </c>
      <c r="BI2485" s="4">
        <f t="shared" si="1203"/>
        <v>0</v>
      </c>
      <c r="BJ2485" s="4">
        <f t="shared" si="1204"/>
        <v>0</v>
      </c>
      <c r="BO2485" s="4">
        <f t="shared" si="1205"/>
        <v>0</v>
      </c>
      <c r="BR2485" s="4">
        <f t="shared" si="1206"/>
        <v>0</v>
      </c>
    </row>
    <row r="2486" spans="1:70" x14ac:dyDescent="0.25">
      <c r="A2486" t="s">
        <v>3881</v>
      </c>
      <c r="B2486">
        <v>87497</v>
      </c>
      <c r="D2486">
        <v>250</v>
      </c>
      <c r="E2486">
        <v>0</v>
      </c>
      <c r="F2486" t="s">
        <v>7250</v>
      </c>
      <c r="G2486" s="1" t="s">
        <v>7250</v>
      </c>
      <c r="H2486">
        <v>0</v>
      </c>
      <c r="I2486" s="2">
        <f t="shared" si="1208"/>
        <v>0</v>
      </c>
      <c r="J2486" s="4">
        <f t="shared" si="1178"/>
        <v>0</v>
      </c>
      <c r="Q2486" s="2"/>
      <c r="R2486" s="4">
        <f t="shared" si="1179"/>
        <v>0</v>
      </c>
      <c r="S2486" s="4">
        <f t="shared" si="1180"/>
        <v>0</v>
      </c>
      <c r="T2486" s="4">
        <f t="shared" si="1181"/>
        <v>0</v>
      </c>
      <c r="V2486" s="4">
        <f t="shared" si="1182"/>
        <v>0</v>
      </c>
      <c r="W2486" s="4">
        <f t="shared" si="1183"/>
        <v>0</v>
      </c>
      <c r="X2486" s="4">
        <f t="shared" si="1184"/>
        <v>0</v>
      </c>
      <c r="Y2486" s="4">
        <f t="shared" si="1185"/>
        <v>0</v>
      </c>
      <c r="Z2486" s="4">
        <f t="shared" si="1186"/>
        <v>0</v>
      </c>
      <c r="AA2486" s="4">
        <f t="shared" si="1207"/>
        <v>0</v>
      </c>
      <c r="AD2486" s="2"/>
      <c r="AE2486" s="2"/>
      <c r="AG2486" s="4">
        <f t="shared" si="1187"/>
        <v>0</v>
      </c>
      <c r="AH2486" s="4">
        <f t="shared" si="1188"/>
        <v>0</v>
      </c>
      <c r="AI2486" s="4">
        <f t="shared" si="1189"/>
        <v>0</v>
      </c>
      <c r="AJ2486" s="4">
        <f t="shared" si="1190"/>
        <v>0</v>
      </c>
      <c r="AK2486" s="4">
        <f t="shared" si="1191"/>
        <v>0</v>
      </c>
      <c r="AM2486" s="4">
        <f t="shared" si="1192"/>
        <v>0</v>
      </c>
      <c r="AN2486" s="4">
        <f t="shared" si="1193"/>
        <v>0</v>
      </c>
      <c r="AO2486" s="4">
        <f t="shared" si="1194"/>
        <v>0</v>
      </c>
      <c r="AP2486" s="4">
        <f t="shared" si="1195"/>
        <v>0</v>
      </c>
      <c r="AQ2486" s="4">
        <f t="shared" si="1196"/>
        <v>0</v>
      </c>
      <c r="AR2486" s="4">
        <f t="shared" si="1197"/>
        <v>0</v>
      </c>
      <c r="AW2486" s="4">
        <f t="shared" si="1198"/>
        <v>0</v>
      </c>
      <c r="AX2486" s="4">
        <f t="shared" si="1199"/>
        <v>0</v>
      </c>
      <c r="BB2486" s="4">
        <f t="shared" si="1200"/>
        <v>0</v>
      </c>
      <c r="BC2486" s="4">
        <f t="shared" si="1201"/>
        <v>0</v>
      </c>
      <c r="BE2486" s="4">
        <f t="shared" si="1202"/>
        <v>0</v>
      </c>
      <c r="BI2486" s="4">
        <f t="shared" si="1203"/>
        <v>0</v>
      </c>
      <c r="BJ2486" s="4">
        <f t="shared" si="1204"/>
        <v>0</v>
      </c>
      <c r="BO2486" s="4">
        <f t="shared" si="1205"/>
        <v>0</v>
      </c>
      <c r="BR2486" s="4">
        <f t="shared" si="1206"/>
        <v>0</v>
      </c>
    </row>
    <row r="2487" spans="1:70" x14ac:dyDescent="0.25">
      <c r="A2487" t="s">
        <v>3882</v>
      </c>
      <c r="B2487">
        <v>81001</v>
      </c>
      <c r="D2487">
        <v>250</v>
      </c>
      <c r="E2487">
        <v>0</v>
      </c>
      <c r="F2487" t="s">
        <v>7250</v>
      </c>
      <c r="G2487" s="1" t="s">
        <v>7250</v>
      </c>
      <c r="H2487">
        <v>0</v>
      </c>
      <c r="I2487" s="2">
        <f t="shared" si="1208"/>
        <v>0</v>
      </c>
      <c r="J2487" s="4">
        <f t="shared" si="1178"/>
        <v>0</v>
      </c>
      <c r="Q2487" s="2"/>
      <c r="R2487" s="4">
        <f t="shared" si="1179"/>
        <v>0</v>
      </c>
      <c r="S2487" s="4">
        <f t="shared" si="1180"/>
        <v>0</v>
      </c>
      <c r="T2487" s="4">
        <f t="shared" si="1181"/>
        <v>0</v>
      </c>
      <c r="V2487" s="4">
        <f t="shared" si="1182"/>
        <v>0</v>
      </c>
      <c r="W2487" s="4">
        <f t="shared" si="1183"/>
        <v>0</v>
      </c>
      <c r="X2487" s="4">
        <f t="shared" si="1184"/>
        <v>0</v>
      </c>
      <c r="Y2487" s="4">
        <f t="shared" si="1185"/>
        <v>0</v>
      </c>
      <c r="Z2487" s="4">
        <f t="shared" si="1186"/>
        <v>0</v>
      </c>
      <c r="AA2487" s="4">
        <f t="shared" si="1207"/>
        <v>0</v>
      </c>
      <c r="AD2487" s="2"/>
      <c r="AE2487" s="2"/>
      <c r="AG2487" s="4">
        <f t="shared" si="1187"/>
        <v>0</v>
      </c>
      <c r="AH2487" s="4">
        <f t="shared" si="1188"/>
        <v>0</v>
      </c>
      <c r="AI2487" s="4">
        <f t="shared" si="1189"/>
        <v>0</v>
      </c>
      <c r="AJ2487" s="4">
        <f t="shared" si="1190"/>
        <v>0</v>
      </c>
      <c r="AK2487" s="4">
        <f t="shared" si="1191"/>
        <v>0</v>
      </c>
      <c r="AM2487" s="4">
        <f t="shared" si="1192"/>
        <v>0</v>
      </c>
      <c r="AN2487" s="4">
        <f t="shared" si="1193"/>
        <v>0</v>
      </c>
      <c r="AO2487" s="4">
        <f t="shared" si="1194"/>
        <v>0</v>
      </c>
      <c r="AP2487" s="4">
        <f t="shared" si="1195"/>
        <v>0</v>
      </c>
      <c r="AQ2487" s="4">
        <f t="shared" si="1196"/>
        <v>0</v>
      </c>
      <c r="AR2487" s="4">
        <f t="shared" si="1197"/>
        <v>0</v>
      </c>
      <c r="AW2487" s="4">
        <f t="shared" si="1198"/>
        <v>0</v>
      </c>
      <c r="AX2487" s="4">
        <f t="shared" si="1199"/>
        <v>0</v>
      </c>
      <c r="BB2487" s="4">
        <f t="shared" si="1200"/>
        <v>0</v>
      </c>
      <c r="BC2487" s="4">
        <f t="shared" si="1201"/>
        <v>0</v>
      </c>
      <c r="BE2487" s="4">
        <f t="shared" si="1202"/>
        <v>0</v>
      </c>
      <c r="BI2487" s="4">
        <f t="shared" si="1203"/>
        <v>0</v>
      </c>
      <c r="BJ2487" s="4">
        <f t="shared" si="1204"/>
        <v>0</v>
      </c>
      <c r="BO2487" s="4">
        <f t="shared" si="1205"/>
        <v>0</v>
      </c>
      <c r="BR2487" s="4">
        <f t="shared" si="1206"/>
        <v>0</v>
      </c>
    </row>
    <row r="2488" spans="1:70" x14ac:dyDescent="0.25">
      <c r="A2488" t="s">
        <v>3883</v>
      </c>
      <c r="B2488">
        <v>81003</v>
      </c>
      <c r="D2488">
        <v>250</v>
      </c>
      <c r="E2488">
        <v>0</v>
      </c>
      <c r="F2488" t="s">
        <v>7250</v>
      </c>
      <c r="G2488" s="1" t="s">
        <v>7250</v>
      </c>
      <c r="H2488">
        <v>0</v>
      </c>
      <c r="I2488" s="2">
        <f t="shared" si="1208"/>
        <v>0</v>
      </c>
      <c r="J2488" s="4">
        <f t="shared" si="1178"/>
        <v>0</v>
      </c>
      <c r="Q2488" s="2"/>
      <c r="R2488" s="4">
        <f t="shared" si="1179"/>
        <v>0</v>
      </c>
      <c r="S2488" s="4">
        <f t="shared" si="1180"/>
        <v>0</v>
      </c>
      <c r="T2488" s="4">
        <f t="shared" si="1181"/>
        <v>0</v>
      </c>
      <c r="V2488" s="4">
        <f t="shared" si="1182"/>
        <v>0</v>
      </c>
      <c r="W2488" s="4">
        <f t="shared" si="1183"/>
        <v>0</v>
      </c>
      <c r="X2488" s="4">
        <f t="shared" si="1184"/>
        <v>0</v>
      </c>
      <c r="Y2488" s="4">
        <f t="shared" si="1185"/>
        <v>0</v>
      </c>
      <c r="Z2488" s="4">
        <f t="shared" si="1186"/>
        <v>0</v>
      </c>
      <c r="AA2488" s="4">
        <f t="shared" si="1207"/>
        <v>0</v>
      </c>
      <c r="AD2488" s="2"/>
      <c r="AE2488" s="2"/>
      <c r="AG2488" s="4">
        <f t="shared" si="1187"/>
        <v>0</v>
      </c>
      <c r="AH2488" s="4">
        <f t="shared" si="1188"/>
        <v>0</v>
      </c>
      <c r="AI2488" s="4">
        <f t="shared" si="1189"/>
        <v>0</v>
      </c>
      <c r="AJ2488" s="4">
        <f t="shared" si="1190"/>
        <v>0</v>
      </c>
      <c r="AK2488" s="4">
        <f t="shared" si="1191"/>
        <v>0</v>
      </c>
      <c r="AM2488" s="4">
        <f t="shared" si="1192"/>
        <v>0</v>
      </c>
      <c r="AN2488" s="4">
        <f t="shared" si="1193"/>
        <v>0</v>
      </c>
      <c r="AO2488" s="4">
        <f t="shared" si="1194"/>
        <v>0</v>
      </c>
      <c r="AP2488" s="4">
        <f t="shared" si="1195"/>
        <v>0</v>
      </c>
      <c r="AQ2488" s="4">
        <f t="shared" si="1196"/>
        <v>0</v>
      </c>
      <c r="AR2488" s="4">
        <f t="shared" si="1197"/>
        <v>0</v>
      </c>
      <c r="AW2488" s="4">
        <f t="shared" si="1198"/>
        <v>0</v>
      </c>
      <c r="AX2488" s="4">
        <f t="shared" si="1199"/>
        <v>0</v>
      </c>
      <c r="BB2488" s="4">
        <f t="shared" si="1200"/>
        <v>0</v>
      </c>
      <c r="BC2488" s="4">
        <f t="shared" si="1201"/>
        <v>0</v>
      </c>
      <c r="BE2488" s="4">
        <f t="shared" si="1202"/>
        <v>0</v>
      </c>
      <c r="BI2488" s="4">
        <f t="shared" si="1203"/>
        <v>0</v>
      </c>
      <c r="BJ2488" s="4">
        <f t="shared" si="1204"/>
        <v>0</v>
      </c>
      <c r="BO2488" s="4">
        <f t="shared" si="1205"/>
        <v>0</v>
      </c>
      <c r="BR2488" s="4">
        <f t="shared" si="1206"/>
        <v>0</v>
      </c>
    </row>
    <row r="2489" spans="1:70" x14ac:dyDescent="0.25">
      <c r="A2489" t="s">
        <v>3884</v>
      </c>
      <c r="B2489">
        <v>81005</v>
      </c>
      <c r="D2489">
        <v>250</v>
      </c>
      <c r="E2489">
        <v>0</v>
      </c>
      <c r="F2489" t="s">
        <v>7250</v>
      </c>
      <c r="G2489" s="1" t="s">
        <v>7250</v>
      </c>
      <c r="H2489">
        <v>0</v>
      </c>
      <c r="I2489" s="2">
        <f t="shared" si="1208"/>
        <v>0</v>
      </c>
      <c r="J2489" s="4">
        <f t="shared" si="1178"/>
        <v>0</v>
      </c>
      <c r="Q2489" s="2"/>
      <c r="R2489" s="4">
        <f t="shared" si="1179"/>
        <v>0</v>
      </c>
      <c r="S2489" s="4">
        <f t="shared" si="1180"/>
        <v>0</v>
      </c>
      <c r="T2489" s="4">
        <f t="shared" si="1181"/>
        <v>0</v>
      </c>
      <c r="V2489" s="4">
        <f t="shared" si="1182"/>
        <v>0</v>
      </c>
      <c r="W2489" s="4">
        <f t="shared" si="1183"/>
        <v>0</v>
      </c>
      <c r="X2489" s="4">
        <f t="shared" si="1184"/>
        <v>0</v>
      </c>
      <c r="Y2489" s="4">
        <f t="shared" si="1185"/>
        <v>0</v>
      </c>
      <c r="Z2489" s="4">
        <f t="shared" si="1186"/>
        <v>0</v>
      </c>
      <c r="AA2489" s="4">
        <f t="shared" si="1207"/>
        <v>0</v>
      </c>
      <c r="AD2489" s="2"/>
      <c r="AE2489" s="2"/>
      <c r="AG2489" s="4">
        <f t="shared" si="1187"/>
        <v>0</v>
      </c>
      <c r="AH2489" s="4">
        <f t="shared" si="1188"/>
        <v>0</v>
      </c>
      <c r="AI2489" s="4">
        <f t="shared" si="1189"/>
        <v>0</v>
      </c>
      <c r="AJ2489" s="4">
        <f t="shared" si="1190"/>
        <v>0</v>
      </c>
      <c r="AK2489" s="4">
        <f t="shared" si="1191"/>
        <v>0</v>
      </c>
      <c r="AM2489" s="4">
        <f t="shared" si="1192"/>
        <v>0</v>
      </c>
      <c r="AN2489" s="4">
        <f t="shared" si="1193"/>
        <v>0</v>
      </c>
      <c r="AO2489" s="4">
        <f t="shared" si="1194"/>
        <v>0</v>
      </c>
      <c r="AP2489" s="4">
        <f t="shared" si="1195"/>
        <v>0</v>
      </c>
      <c r="AQ2489" s="4">
        <f t="shared" si="1196"/>
        <v>0</v>
      </c>
      <c r="AR2489" s="4">
        <f t="shared" si="1197"/>
        <v>0</v>
      </c>
      <c r="AW2489" s="4">
        <f t="shared" si="1198"/>
        <v>0</v>
      </c>
      <c r="AX2489" s="4">
        <f t="shared" si="1199"/>
        <v>0</v>
      </c>
      <c r="BB2489" s="4">
        <f t="shared" si="1200"/>
        <v>0</v>
      </c>
      <c r="BC2489" s="4">
        <f t="shared" si="1201"/>
        <v>0</v>
      </c>
      <c r="BE2489" s="4">
        <f t="shared" si="1202"/>
        <v>0</v>
      </c>
      <c r="BI2489" s="4">
        <f t="shared" si="1203"/>
        <v>0</v>
      </c>
      <c r="BJ2489" s="4">
        <f t="shared" si="1204"/>
        <v>0</v>
      </c>
      <c r="BO2489" s="4">
        <f t="shared" si="1205"/>
        <v>0</v>
      </c>
      <c r="BR2489" s="4">
        <f t="shared" si="1206"/>
        <v>0</v>
      </c>
    </row>
    <row r="2490" spans="1:70" x14ac:dyDescent="0.25">
      <c r="A2490" t="s">
        <v>3885</v>
      </c>
      <c r="B2490">
        <v>81025</v>
      </c>
      <c r="D2490">
        <v>250</v>
      </c>
      <c r="E2490">
        <v>0</v>
      </c>
      <c r="F2490" t="s">
        <v>7250</v>
      </c>
      <c r="G2490" s="1" t="s">
        <v>7250</v>
      </c>
      <c r="H2490">
        <v>0</v>
      </c>
      <c r="I2490" s="2">
        <f t="shared" si="1208"/>
        <v>0</v>
      </c>
      <c r="J2490" s="4">
        <f t="shared" si="1178"/>
        <v>0</v>
      </c>
      <c r="Q2490" s="2"/>
      <c r="R2490" s="4">
        <f t="shared" si="1179"/>
        <v>0</v>
      </c>
      <c r="S2490" s="4">
        <f t="shared" si="1180"/>
        <v>0</v>
      </c>
      <c r="T2490" s="4">
        <f t="shared" si="1181"/>
        <v>0</v>
      </c>
      <c r="V2490" s="4">
        <f t="shared" si="1182"/>
        <v>0</v>
      </c>
      <c r="W2490" s="4">
        <f t="shared" si="1183"/>
        <v>0</v>
      </c>
      <c r="X2490" s="4">
        <f t="shared" si="1184"/>
        <v>0</v>
      </c>
      <c r="Y2490" s="4">
        <f t="shared" si="1185"/>
        <v>0</v>
      </c>
      <c r="Z2490" s="4">
        <f t="shared" si="1186"/>
        <v>0</v>
      </c>
      <c r="AA2490" s="4">
        <f t="shared" si="1207"/>
        <v>0</v>
      </c>
      <c r="AD2490" s="2"/>
      <c r="AE2490" s="2"/>
      <c r="AG2490" s="4">
        <f t="shared" si="1187"/>
        <v>0</v>
      </c>
      <c r="AH2490" s="4">
        <f t="shared" si="1188"/>
        <v>0</v>
      </c>
      <c r="AI2490" s="4">
        <f t="shared" si="1189"/>
        <v>0</v>
      </c>
      <c r="AJ2490" s="4">
        <f t="shared" si="1190"/>
        <v>0</v>
      </c>
      <c r="AK2490" s="4">
        <f t="shared" si="1191"/>
        <v>0</v>
      </c>
      <c r="AM2490" s="4">
        <f t="shared" si="1192"/>
        <v>0</v>
      </c>
      <c r="AN2490" s="4">
        <f t="shared" si="1193"/>
        <v>0</v>
      </c>
      <c r="AO2490" s="4">
        <f t="shared" si="1194"/>
        <v>0</v>
      </c>
      <c r="AP2490" s="4">
        <f t="shared" si="1195"/>
        <v>0</v>
      </c>
      <c r="AQ2490" s="4">
        <f t="shared" si="1196"/>
        <v>0</v>
      </c>
      <c r="AR2490" s="4">
        <f t="shared" si="1197"/>
        <v>0</v>
      </c>
      <c r="AW2490" s="4">
        <f t="shared" si="1198"/>
        <v>0</v>
      </c>
      <c r="AX2490" s="4">
        <f t="shared" si="1199"/>
        <v>0</v>
      </c>
      <c r="BB2490" s="4">
        <f t="shared" si="1200"/>
        <v>0</v>
      </c>
      <c r="BC2490" s="4">
        <f t="shared" si="1201"/>
        <v>0</v>
      </c>
      <c r="BE2490" s="4">
        <f t="shared" si="1202"/>
        <v>0</v>
      </c>
      <c r="BI2490" s="4">
        <f t="shared" si="1203"/>
        <v>0</v>
      </c>
      <c r="BJ2490" s="4">
        <f t="shared" si="1204"/>
        <v>0</v>
      </c>
      <c r="BO2490" s="4">
        <f t="shared" si="1205"/>
        <v>0</v>
      </c>
      <c r="BR2490" s="4">
        <f t="shared" si="1206"/>
        <v>0</v>
      </c>
    </row>
    <row r="2491" spans="1:70" x14ac:dyDescent="0.25">
      <c r="A2491" t="s">
        <v>3886</v>
      </c>
      <c r="B2491">
        <v>81015</v>
      </c>
      <c r="D2491">
        <v>250</v>
      </c>
      <c r="E2491">
        <v>0</v>
      </c>
      <c r="F2491" t="s">
        <v>7250</v>
      </c>
      <c r="G2491" s="1" t="s">
        <v>7250</v>
      </c>
      <c r="H2491">
        <v>0</v>
      </c>
      <c r="I2491" s="2">
        <f t="shared" si="1208"/>
        <v>0</v>
      </c>
      <c r="J2491" s="4">
        <f t="shared" si="1178"/>
        <v>0</v>
      </c>
      <c r="Q2491" s="2"/>
      <c r="R2491" s="4">
        <f t="shared" si="1179"/>
        <v>0</v>
      </c>
      <c r="S2491" s="4">
        <f t="shared" si="1180"/>
        <v>0</v>
      </c>
      <c r="T2491" s="4">
        <f t="shared" si="1181"/>
        <v>0</v>
      </c>
      <c r="V2491" s="4">
        <f t="shared" si="1182"/>
        <v>0</v>
      </c>
      <c r="W2491" s="4">
        <f t="shared" si="1183"/>
        <v>0</v>
      </c>
      <c r="X2491" s="4">
        <f t="shared" si="1184"/>
        <v>0</v>
      </c>
      <c r="Y2491" s="4">
        <f t="shared" si="1185"/>
        <v>0</v>
      </c>
      <c r="Z2491" s="4">
        <f t="shared" si="1186"/>
        <v>0</v>
      </c>
      <c r="AA2491" s="4">
        <f t="shared" si="1207"/>
        <v>0</v>
      </c>
      <c r="AD2491" s="2"/>
      <c r="AE2491" s="2"/>
      <c r="AG2491" s="4">
        <f t="shared" si="1187"/>
        <v>0</v>
      </c>
      <c r="AH2491" s="4">
        <f t="shared" si="1188"/>
        <v>0</v>
      </c>
      <c r="AI2491" s="4">
        <f t="shared" si="1189"/>
        <v>0</v>
      </c>
      <c r="AJ2491" s="4">
        <f t="shared" si="1190"/>
        <v>0</v>
      </c>
      <c r="AK2491" s="4">
        <f t="shared" si="1191"/>
        <v>0</v>
      </c>
      <c r="AM2491" s="4">
        <f t="shared" si="1192"/>
        <v>0</v>
      </c>
      <c r="AN2491" s="4">
        <f t="shared" si="1193"/>
        <v>0</v>
      </c>
      <c r="AO2491" s="4">
        <f t="shared" si="1194"/>
        <v>0</v>
      </c>
      <c r="AP2491" s="4">
        <f t="shared" si="1195"/>
        <v>0</v>
      </c>
      <c r="AQ2491" s="4">
        <f t="shared" si="1196"/>
        <v>0</v>
      </c>
      <c r="AR2491" s="4">
        <f t="shared" si="1197"/>
        <v>0</v>
      </c>
      <c r="AW2491" s="4">
        <f t="shared" si="1198"/>
        <v>0</v>
      </c>
      <c r="AX2491" s="4">
        <f t="shared" si="1199"/>
        <v>0</v>
      </c>
      <c r="BB2491" s="4">
        <f t="shared" si="1200"/>
        <v>0</v>
      </c>
      <c r="BC2491" s="4">
        <f t="shared" si="1201"/>
        <v>0</v>
      </c>
      <c r="BE2491" s="4">
        <f t="shared" si="1202"/>
        <v>0</v>
      </c>
      <c r="BI2491" s="4">
        <f t="shared" si="1203"/>
        <v>0</v>
      </c>
      <c r="BJ2491" s="4">
        <f t="shared" si="1204"/>
        <v>0</v>
      </c>
      <c r="BO2491" s="4">
        <f t="shared" si="1205"/>
        <v>0</v>
      </c>
      <c r="BR2491" s="4">
        <f t="shared" si="1206"/>
        <v>0</v>
      </c>
    </row>
    <row r="2492" spans="1:70" x14ac:dyDescent="0.25">
      <c r="A2492" t="s">
        <v>3887</v>
      </c>
      <c r="B2492">
        <v>81000</v>
      </c>
      <c r="D2492">
        <v>250</v>
      </c>
      <c r="E2492">
        <v>0</v>
      </c>
      <c r="F2492" t="s">
        <v>7250</v>
      </c>
      <c r="G2492" s="1" t="s">
        <v>7250</v>
      </c>
      <c r="H2492">
        <v>0</v>
      </c>
      <c r="I2492" s="2">
        <f t="shared" si="1208"/>
        <v>0</v>
      </c>
      <c r="J2492" s="4">
        <f t="shared" si="1178"/>
        <v>0</v>
      </c>
      <c r="Q2492" s="2"/>
      <c r="R2492" s="4">
        <f t="shared" si="1179"/>
        <v>0</v>
      </c>
      <c r="S2492" s="4">
        <f t="shared" si="1180"/>
        <v>0</v>
      </c>
      <c r="T2492" s="4">
        <f t="shared" si="1181"/>
        <v>0</v>
      </c>
      <c r="V2492" s="4">
        <f t="shared" si="1182"/>
        <v>0</v>
      </c>
      <c r="W2492" s="4">
        <f t="shared" si="1183"/>
        <v>0</v>
      </c>
      <c r="X2492" s="4">
        <f t="shared" si="1184"/>
        <v>0</v>
      </c>
      <c r="Y2492" s="4">
        <f t="shared" si="1185"/>
        <v>0</v>
      </c>
      <c r="Z2492" s="4">
        <f t="shared" si="1186"/>
        <v>0</v>
      </c>
      <c r="AA2492" s="4">
        <f t="shared" si="1207"/>
        <v>0</v>
      </c>
      <c r="AD2492" s="2"/>
      <c r="AE2492" s="2"/>
      <c r="AG2492" s="4">
        <f t="shared" si="1187"/>
        <v>0</v>
      </c>
      <c r="AH2492" s="4">
        <f t="shared" si="1188"/>
        <v>0</v>
      </c>
      <c r="AI2492" s="4">
        <f t="shared" si="1189"/>
        <v>0</v>
      </c>
      <c r="AJ2492" s="4">
        <f t="shared" si="1190"/>
        <v>0</v>
      </c>
      <c r="AK2492" s="4">
        <f t="shared" si="1191"/>
        <v>0</v>
      </c>
      <c r="AM2492" s="4">
        <f t="shared" si="1192"/>
        <v>0</v>
      </c>
      <c r="AN2492" s="4">
        <f t="shared" si="1193"/>
        <v>0</v>
      </c>
      <c r="AO2492" s="4">
        <f t="shared" si="1194"/>
        <v>0</v>
      </c>
      <c r="AP2492" s="4">
        <f t="shared" si="1195"/>
        <v>0</v>
      </c>
      <c r="AQ2492" s="4">
        <f t="shared" si="1196"/>
        <v>0</v>
      </c>
      <c r="AR2492" s="4">
        <f t="shared" si="1197"/>
        <v>0</v>
      </c>
      <c r="AW2492" s="4">
        <f t="shared" si="1198"/>
        <v>0</v>
      </c>
      <c r="AX2492" s="4">
        <f t="shared" si="1199"/>
        <v>0</v>
      </c>
      <c r="BB2492" s="4">
        <f t="shared" si="1200"/>
        <v>0</v>
      </c>
      <c r="BC2492" s="4">
        <f t="shared" si="1201"/>
        <v>0</v>
      </c>
      <c r="BE2492" s="4">
        <f t="shared" si="1202"/>
        <v>0</v>
      </c>
      <c r="BI2492" s="4">
        <f t="shared" si="1203"/>
        <v>0</v>
      </c>
      <c r="BJ2492" s="4">
        <f t="shared" si="1204"/>
        <v>0</v>
      </c>
      <c r="BO2492" s="4">
        <f t="shared" si="1205"/>
        <v>0</v>
      </c>
      <c r="BR2492" s="4">
        <f t="shared" si="1206"/>
        <v>0</v>
      </c>
    </row>
    <row r="2493" spans="1:70" x14ac:dyDescent="0.25">
      <c r="A2493" t="s">
        <v>3888</v>
      </c>
      <c r="B2493">
        <v>81002</v>
      </c>
      <c r="D2493">
        <v>250</v>
      </c>
      <c r="E2493">
        <v>0</v>
      </c>
      <c r="F2493" t="s">
        <v>7250</v>
      </c>
      <c r="G2493" s="1" t="s">
        <v>7250</v>
      </c>
      <c r="H2493">
        <v>0</v>
      </c>
      <c r="I2493" s="2">
        <f t="shared" si="1208"/>
        <v>0</v>
      </c>
      <c r="J2493" s="4">
        <f t="shared" si="1178"/>
        <v>0</v>
      </c>
      <c r="Q2493" s="2"/>
      <c r="R2493" s="4">
        <f t="shared" si="1179"/>
        <v>0</v>
      </c>
      <c r="S2493" s="4">
        <f t="shared" si="1180"/>
        <v>0</v>
      </c>
      <c r="T2493" s="4">
        <f t="shared" si="1181"/>
        <v>0</v>
      </c>
      <c r="V2493" s="4">
        <f t="shared" si="1182"/>
        <v>0</v>
      </c>
      <c r="W2493" s="4">
        <f t="shared" si="1183"/>
        <v>0</v>
      </c>
      <c r="X2493" s="4">
        <f t="shared" si="1184"/>
        <v>0</v>
      </c>
      <c r="Y2493" s="4">
        <f t="shared" si="1185"/>
        <v>0</v>
      </c>
      <c r="Z2493" s="4">
        <f t="shared" si="1186"/>
        <v>0</v>
      </c>
      <c r="AA2493" s="4">
        <f t="shared" si="1207"/>
        <v>0</v>
      </c>
      <c r="AD2493" s="2"/>
      <c r="AE2493" s="2"/>
      <c r="AG2493" s="4">
        <f t="shared" si="1187"/>
        <v>0</v>
      </c>
      <c r="AH2493" s="4">
        <f t="shared" si="1188"/>
        <v>0</v>
      </c>
      <c r="AI2493" s="4">
        <f t="shared" si="1189"/>
        <v>0</v>
      </c>
      <c r="AJ2493" s="4">
        <f t="shared" si="1190"/>
        <v>0</v>
      </c>
      <c r="AK2493" s="4">
        <f t="shared" si="1191"/>
        <v>0</v>
      </c>
      <c r="AM2493" s="4">
        <f t="shared" si="1192"/>
        <v>0</v>
      </c>
      <c r="AN2493" s="4">
        <f t="shared" si="1193"/>
        <v>0</v>
      </c>
      <c r="AO2493" s="4">
        <f t="shared" si="1194"/>
        <v>0</v>
      </c>
      <c r="AP2493" s="4">
        <f t="shared" si="1195"/>
        <v>0</v>
      </c>
      <c r="AQ2493" s="4">
        <f t="shared" si="1196"/>
        <v>0</v>
      </c>
      <c r="AR2493" s="4">
        <f t="shared" si="1197"/>
        <v>0</v>
      </c>
      <c r="AW2493" s="4">
        <f t="shared" si="1198"/>
        <v>0</v>
      </c>
      <c r="AX2493" s="4">
        <f t="shared" si="1199"/>
        <v>0</v>
      </c>
      <c r="BB2493" s="4">
        <f t="shared" si="1200"/>
        <v>0</v>
      </c>
      <c r="BC2493" s="4">
        <f t="shared" si="1201"/>
        <v>0</v>
      </c>
      <c r="BE2493" s="4">
        <f t="shared" si="1202"/>
        <v>0</v>
      </c>
      <c r="BI2493" s="4">
        <f t="shared" si="1203"/>
        <v>0</v>
      </c>
      <c r="BJ2493" s="4">
        <f t="shared" si="1204"/>
        <v>0</v>
      </c>
      <c r="BO2493" s="4">
        <f t="shared" si="1205"/>
        <v>0</v>
      </c>
      <c r="BR2493" s="4">
        <f t="shared" si="1206"/>
        <v>0</v>
      </c>
    </row>
    <row r="2494" spans="1:70" x14ac:dyDescent="0.25">
      <c r="A2494" t="s">
        <v>3889</v>
      </c>
      <c r="B2494">
        <v>89060</v>
      </c>
      <c r="D2494">
        <v>250</v>
      </c>
      <c r="E2494">
        <v>0</v>
      </c>
      <c r="F2494" t="s">
        <v>7250</v>
      </c>
      <c r="G2494" s="1" t="s">
        <v>7250</v>
      </c>
      <c r="H2494">
        <v>0</v>
      </c>
      <c r="I2494" s="2">
        <f t="shared" si="1208"/>
        <v>0</v>
      </c>
      <c r="J2494" s="4">
        <f t="shared" si="1178"/>
        <v>0</v>
      </c>
      <c r="Q2494" s="2"/>
      <c r="R2494" s="4">
        <f t="shared" si="1179"/>
        <v>0</v>
      </c>
      <c r="S2494" s="4">
        <f t="shared" si="1180"/>
        <v>0</v>
      </c>
      <c r="T2494" s="4">
        <f t="shared" si="1181"/>
        <v>0</v>
      </c>
      <c r="V2494" s="4">
        <f t="shared" si="1182"/>
        <v>0</v>
      </c>
      <c r="W2494" s="4">
        <f t="shared" si="1183"/>
        <v>0</v>
      </c>
      <c r="X2494" s="4">
        <f t="shared" si="1184"/>
        <v>0</v>
      </c>
      <c r="Y2494" s="4">
        <f t="shared" si="1185"/>
        <v>0</v>
      </c>
      <c r="Z2494" s="4">
        <f t="shared" si="1186"/>
        <v>0</v>
      </c>
      <c r="AA2494" s="4">
        <f t="shared" si="1207"/>
        <v>0</v>
      </c>
      <c r="AD2494" s="2"/>
      <c r="AE2494" s="2"/>
      <c r="AG2494" s="4">
        <f t="shared" si="1187"/>
        <v>0</v>
      </c>
      <c r="AH2494" s="4">
        <f t="shared" si="1188"/>
        <v>0</v>
      </c>
      <c r="AI2494" s="4">
        <f t="shared" si="1189"/>
        <v>0</v>
      </c>
      <c r="AJ2494" s="4">
        <f t="shared" si="1190"/>
        <v>0</v>
      </c>
      <c r="AK2494" s="4">
        <f t="shared" si="1191"/>
        <v>0</v>
      </c>
      <c r="AM2494" s="4">
        <f t="shared" si="1192"/>
        <v>0</v>
      </c>
      <c r="AN2494" s="4">
        <f t="shared" si="1193"/>
        <v>0</v>
      </c>
      <c r="AO2494" s="4">
        <f t="shared" si="1194"/>
        <v>0</v>
      </c>
      <c r="AP2494" s="4">
        <f t="shared" si="1195"/>
        <v>0</v>
      </c>
      <c r="AQ2494" s="4">
        <f t="shared" si="1196"/>
        <v>0</v>
      </c>
      <c r="AR2494" s="4">
        <f t="shared" si="1197"/>
        <v>0</v>
      </c>
      <c r="AW2494" s="4">
        <f t="shared" si="1198"/>
        <v>0</v>
      </c>
      <c r="AX2494" s="4">
        <f t="shared" si="1199"/>
        <v>0</v>
      </c>
      <c r="BB2494" s="4">
        <f t="shared" si="1200"/>
        <v>0</v>
      </c>
      <c r="BC2494" s="4">
        <f t="shared" si="1201"/>
        <v>0</v>
      </c>
      <c r="BE2494" s="4">
        <f t="shared" si="1202"/>
        <v>0</v>
      </c>
      <c r="BI2494" s="4">
        <f t="shared" si="1203"/>
        <v>0</v>
      </c>
      <c r="BJ2494" s="4">
        <f t="shared" si="1204"/>
        <v>0</v>
      </c>
      <c r="BO2494" s="4">
        <f t="shared" si="1205"/>
        <v>0</v>
      </c>
      <c r="BR2494" s="4">
        <f t="shared" si="1206"/>
        <v>0</v>
      </c>
    </row>
    <row r="2495" spans="1:70" x14ac:dyDescent="0.25">
      <c r="A2495" t="s">
        <v>3890</v>
      </c>
      <c r="B2495">
        <v>89051</v>
      </c>
      <c r="D2495">
        <v>250</v>
      </c>
      <c r="E2495">
        <v>0</v>
      </c>
      <c r="F2495" t="s">
        <v>7250</v>
      </c>
      <c r="G2495" s="1" t="s">
        <v>7250</v>
      </c>
      <c r="H2495">
        <v>0</v>
      </c>
      <c r="I2495" s="2">
        <f t="shared" si="1208"/>
        <v>0</v>
      </c>
      <c r="J2495" s="4">
        <f t="shared" si="1178"/>
        <v>0</v>
      </c>
      <c r="Q2495" s="2"/>
      <c r="R2495" s="4">
        <f t="shared" si="1179"/>
        <v>0</v>
      </c>
      <c r="S2495" s="4">
        <f t="shared" si="1180"/>
        <v>0</v>
      </c>
      <c r="T2495" s="4">
        <f t="shared" si="1181"/>
        <v>0</v>
      </c>
      <c r="V2495" s="4">
        <f t="shared" si="1182"/>
        <v>0</v>
      </c>
      <c r="W2495" s="4">
        <f t="shared" si="1183"/>
        <v>0</v>
      </c>
      <c r="X2495" s="4">
        <f t="shared" si="1184"/>
        <v>0</v>
      </c>
      <c r="Y2495" s="4">
        <f t="shared" si="1185"/>
        <v>0</v>
      </c>
      <c r="Z2495" s="4">
        <f t="shared" si="1186"/>
        <v>0</v>
      </c>
      <c r="AA2495" s="4">
        <f t="shared" si="1207"/>
        <v>0</v>
      </c>
      <c r="AD2495" s="2"/>
      <c r="AE2495" s="2"/>
      <c r="AG2495" s="4">
        <f t="shared" si="1187"/>
        <v>0</v>
      </c>
      <c r="AH2495" s="4">
        <f t="shared" si="1188"/>
        <v>0</v>
      </c>
      <c r="AI2495" s="4">
        <f t="shared" si="1189"/>
        <v>0</v>
      </c>
      <c r="AJ2495" s="4">
        <f t="shared" si="1190"/>
        <v>0</v>
      </c>
      <c r="AK2495" s="4">
        <f t="shared" si="1191"/>
        <v>0</v>
      </c>
      <c r="AM2495" s="4">
        <f t="shared" si="1192"/>
        <v>0</v>
      </c>
      <c r="AN2495" s="4">
        <f t="shared" si="1193"/>
        <v>0</v>
      </c>
      <c r="AO2495" s="4">
        <f t="shared" si="1194"/>
        <v>0</v>
      </c>
      <c r="AP2495" s="4">
        <f t="shared" si="1195"/>
        <v>0</v>
      </c>
      <c r="AQ2495" s="4">
        <f t="shared" si="1196"/>
        <v>0</v>
      </c>
      <c r="AR2495" s="4">
        <f t="shared" si="1197"/>
        <v>0</v>
      </c>
      <c r="AW2495" s="4">
        <f t="shared" si="1198"/>
        <v>0</v>
      </c>
      <c r="AX2495" s="4">
        <f t="shared" si="1199"/>
        <v>0</v>
      </c>
      <c r="BB2495" s="4">
        <f t="shared" si="1200"/>
        <v>0</v>
      </c>
      <c r="BC2495" s="4">
        <f t="shared" si="1201"/>
        <v>0</v>
      </c>
      <c r="BE2495" s="4">
        <f t="shared" si="1202"/>
        <v>0</v>
      </c>
      <c r="BI2495" s="4">
        <f t="shared" si="1203"/>
        <v>0</v>
      </c>
      <c r="BJ2495" s="4">
        <f t="shared" si="1204"/>
        <v>0</v>
      </c>
      <c r="BO2495" s="4">
        <f t="shared" si="1205"/>
        <v>0</v>
      </c>
      <c r="BR2495" s="4">
        <f t="shared" si="1206"/>
        <v>0</v>
      </c>
    </row>
    <row r="2496" spans="1:70" x14ac:dyDescent="0.25">
      <c r="A2496" t="s">
        <v>3891</v>
      </c>
      <c r="B2496">
        <v>89050</v>
      </c>
      <c r="D2496">
        <v>250</v>
      </c>
      <c r="E2496">
        <v>0</v>
      </c>
      <c r="F2496" t="s">
        <v>7250</v>
      </c>
      <c r="G2496" s="1" t="s">
        <v>7250</v>
      </c>
      <c r="H2496">
        <v>0</v>
      </c>
      <c r="I2496" s="2">
        <f t="shared" si="1208"/>
        <v>0</v>
      </c>
      <c r="J2496" s="4">
        <f t="shared" si="1178"/>
        <v>0</v>
      </c>
      <c r="Q2496" s="2"/>
      <c r="R2496" s="4">
        <f t="shared" si="1179"/>
        <v>0</v>
      </c>
      <c r="S2496" s="4">
        <f t="shared" si="1180"/>
        <v>0</v>
      </c>
      <c r="T2496" s="4">
        <f t="shared" si="1181"/>
        <v>0</v>
      </c>
      <c r="V2496" s="4">
        <f t="shared" si="1182"/>
        <v>0</v>
      </c>
      <c r="W2496" s="4">
        <f t="shared" si="1183"/>
        <v>0</v>
      </c>
      <c r="X2496" s="4">
        <f t="shared" si="1184"/>
        <v>0</v>
      </c>
      <c r="Y2496" s="4">
        <f t="shared" si="1185"/>
        <v>0</v>
      </c>
      <c r="Z2496" s="4">
        <f t="shared" si="1186"/>
        <v>0</v>
      </c>
      <c r="AA2496" s="4">
        <f t="shared" si="1207"/>
        <v>0</v>
      </c>
      <c r="AD2496" s="2"/>
      <c r="AE2496" s="2"/>
      <c r="AG2496" s="4">
        <f t="shared" si="1187"/>
        <v>0</v>
      </c>
      <c r="AH2496" s="4">
        <f t="shared" si="1188"/>
        <v>0</v>
      </c>
      <c r="AI2496" s="4">
        <f t="shared" si="1189"/>
        <v>0</v>
      </c>
      <c r="AJ2496" s="4">
        <f t="shared" si="1190"/>
        <v>0</v>
      </c>
      <c r="AK2496" s="4">
        <f t="shared" si="1191"/>
        <v>0</v>
      </c>
      <c r="AM2496" s="4">
        <f t="shared" si="1192"/>
        <v>0</v>
      </c>
      <c r="AN2496" s="4">
        <f t="shared" si="1193"/>
        <v>0</v>
      </c>
      <c r="AO2496" s="4">
        <f t="shared" si="1194"/>
        <v>0</v>
      </c>
      <c r="AP2496" s="4">
        <f t="shared" si="1195"/>
        <v>0</v>
      </c>
      <c r="AQ2496" s="4">
        <f t="shared" si="1196"/>
        <v>0</v>
      </c>
      <c r="AR2496" s="4">
        <f t="shared" si="1197"/>
        <v>0</v>
      </c>
      <c r="AW2496" s="4">
        <f t="shared" si="1198"/>
        <v>0</v>
      </c>
      <c r="AX2496" s="4">
        <f t="shared" si="1199"/>
        <v>0</v>
      </c>
      <c r="BB2496" s="4">
        <f t="shared" si="1200"/>
        <v>0</v>
      </c>
      <c r="BC2496" s="4">
        <f t="shared" si="1201"/>
        <v>0</v>
      </c>
      <c r="BE2496" s="4">
        <f t="shared" si="1202"/>
        <v>0</v>
      </c>
      <c r="BI2496" s="4">
        <f t="shared" si="1203"/>
        <v>0</v>
      </c>
      <c r="BJ2496" s="4">
        <f t="shared" si="1204"/>
        <v>0</v>
      </c>
      <c r="BO2496" s="4">
        <f t="shared" si="1205"/>
        <v>0</v>
      </c>
      <c r="BR2496" s="4">
        <f t="shared" si="1206"/>
        <v>0</v>
      </c>
    </row>
    <row r="2497" spans="1:70" x14ac:dyDescent="0.25">
      <c r="A2497" t="s">
        <v>3892</v>
      </c>
      <c r="B2497">
        <v>89190</v>
      </c>
      <c r="D2497">
        <v>250</v>
      </c>
      <c r="E2497">
        <v>0</v>
      </c>
      <c r="F2497" t="s">
        <v>7250</v>
      </c>
      <c r="G2497" s="1" t="s">
        <v>7250</v>
      </c>
      <c r="H2497">
        <v>0</v>
      </c>
      <c r="I2497" s="2">
        <f t="shared" si="1208"/>
        <v>0</v>
      </c>
      <c r="J2497" s="4">
        <f t="shared" si="1178"/>
        <v>0</v>
      </c>
      <c r="Q2497" s="2"/>
      <c r="R2497" s="4">
        <f t="shared" si="1179"/>
        <v>0</v>
      </c>
      <c r="S2497" s="4">
        <f t="shared" si="1180"/>
        <v>0</v>
      </c>
      <c r="T2497" s="4">
        <f t="shared" si="1181"/>
        <v>0</v>
      </c>
      <c r="V2497" s="4">
        <f t="shared" si="1182"/>
        <v>0</v>
      </c>
      <c r="W2497" s="4">
        <f t="shared" si="1183"/>
        <v>0</v>
      </c>
      <c r="X2497" s="4">
        <f t="shared" si="1184"/>
        <v>0</v>
      </c>
      <c r="Y2497" s="4">
        <f t="shared" si="1185"/>
        <v>0</v>
      </c>
      <c r="Z2497" s="4">
        <f t="shared" si="1186"/>
        <v>0</v>
      </c>
      <c r="AA2497" s="4">
        <f t="shared" si="1207"/>
        <v>0</v>
      </c>
      <c r="AD2497" s="2"/>
      <c r="AE2497" s="2"/>
      <c r="AG2497" s="4">
        <f t="shared" si="1187"/>
        <v>0</v>
      </c>
      <c r="AH2497" s="4">
        <f t="shared" si="1188"/>
        <v>0</v>
      </c>
      <c r="AI2497" s="4">
        <f t="shared" si="1189"/>
        <v>0</v>
      </c>
      <c r="AJ2497" s="4">
        <f t="shared" si="1190"/>
        <v>0</v>
      </c>
      <c r="AK2497" s="4">
        <f t="shared" si="1191"/>
        <v>0</v>
      </c>
      <c r="AM2497" s="4">
        <f t="shared" si="1192"/>
        <v>0</v>
      </c>
      <c r="AN2497" s="4">
        <f t="shared" si="1193"/>
        <v>0</v>
      </c>
      <c r="AO2497" s="4">
        <f t="shared" si="1194"/>
        <v>0</v>
      </c>
      <c r="AP2497" s="4">
        <f t="shared" si="1195"/>
        <v>0</v>
      </c>
      <c r="AQ2497" s="4">
        <f t="shared" si="1196"/>
        <v>0</v>
      </c>
      <c r="AR2497" s="4">
        <f t="shared" si="1197"/>
        <v>0</v>
      </c>
      <c r="AW2497" s="4">
        <f t="shared" si="1198"/>
        <v>0</v>
      </c>
      <c r="AX2497" s="4">
        <f t="shared" si="1199"/>
        <v>0</v>
      </c>
      <c r="BB2497" s="4">
        <f t="shared" si="1200"/>
        <v>0</v>
      </c>
      <c r="BC2497" s="4">
        <f t="shared" si="1201"/>
        <v>0</v>
      </c>
      <c r="BE2497" s="4">
        <f t="shared" si="1202"/>
        <v>0</v>
      </c>
      <c r="BI2497" s="4">
        <f t="shared" si="1203"/>
        <v>0</v>
      </c>
      <c r="BJ2497" s="4">
        <f t="shared" si="1204"/>
        <v>0</v>
      </c>
      <c r="BO2497" s="4">
        <f t="shared" si="1205"/>
        <v>0</v>
      </c>
      <c r="BR2497" s="4">
        <f t="shared" si="1206"/>
        <v>0</v>
      </c>
    </row>
    <row r="2498" spans="1:70" x14ac:dyDescent="0.25">
      <c r="A2498" t="s">
        <v>3893</v>
      </c>
      <c r="B2498">
        <v>89300</v>
      </c>
      <c r="D2498">
        <v>250</v>
      </c>
      <c r="E2498">
        <v>0</v>
      </c>
      <c r="F2498" t="s">
        <v>7250</v>
      </c>
      <c r="G2498" s="1" t="s">
        <v>7250</v>
      </c>
      <c r="H2498">
        <v>0</v>
      </c>
      <c r="I2498" s="2">
        <f t="shared" si="1208"/>
        <v>0</v>
      </c>
      <c r="J2498" s="4">
        <f t="shared" si="1178"/>
        <v>0</v>
      </c>
      <c r="Q2498" s="2"/>
      <c r="R2498" s="4">
        <f t="shared" si="1179"/>
        <v>0</v>
      </c>
      <c r="S2498" s="4">
        <f t="shared" si="1180"/>
        <v>0</v>
      </c>
      <c r="T2498" s="4">
        <f t="shared" si="1181"/>
        <v>0</v>
      </c>
      <c r="V2498" s="4">
        <f t="shared" si="1182"/>
        <v>0</v>
      </c>
      <c r="W2498" s="4">
        <f t="shared" si="1183"/>
        <v>0</v>
      </c>
      <c r="X2498" s="4">
        <f t="shared" si="1184"/>
        <v>0</v>
      </c>
      <c r="Y2498" s="4">
        <f t="shared" si="1185"/>
        <v>0</v>
      </c>
      <c r="Z2498" s="4">
        <f t="shared" si="1186"/>
        <v>0</v>
      </c>
      <c r="AA2498" s="4">
        <f t="shared" si="1207"/>
        <v>0</v>
      </c>
      <c r="AD2498" s="2"/>
      <c r="AE2498" s="2"/>
      <c r="AG2498" s="4">
        <f t="shared" si="1187"/>
        <v>0</v>
      </c>
      <c r="AH2498" s="4">
        <f t="shared" si="1188"/>
        <v>0</v>
      </c>
      <c r="AI2498" s="4">
        <f t="shared" si="1189"/>
        <v>0</v>
      </c>
      <c r="AJ2498" s="4">
        <f t="shared" si="1190"/>
        <v>0</v>
      </c>
      <c r="AK2498" s="4">
        <f t="shared" si="1191"/>
        <v>0</v>
      </c>
      <c r="AM2498" s="4">
        <f t="shared" si="1192"/>
        <v>0</v>
      </c>
      <c r="AN2498" s="4">
        <f t="shared" si="1193"/>
        <v>0</v>
      </c>
      <c r="AO2498" s="4">
        <f t="shared" si="1194"/>
        <v>0</v>
      </c>
      <c r="AP2498" s="4">
        <f t="shared" si="1195"/>
        <v>0</v>
      </c>
      <c r="AQ2498" s="4">
        <f t="shared" si="1196"/>
        <v>0</v>
      </c>
      <c r="AR2498" s="4">
        <f t="shared" si="1197"/>
        <v>0</v>
      </c>
      <c r="AW2498" s="4">
        <f t="shared" si="1198"/>
        <v>0</v>
      </c>
      <c r="AX2498" s="4">
        <f t="shared" si="1199"/>
        <v>0</v>
      </c>
      <c r="BB2498" s="4">
        <f t="shared" si="1200"/>
        <v>0</v>
      </c>
      <c r="BC2498" s="4">
        <f t="shared" si="1201"/>
        <v>0</v>
      </c>
      <c r="BE2498" s="4">
        <f t="shared" si="1202"/>
        <v>0</v>
      </c>
      <c r="BI2498" s="4">
        <f t="shared" si="1203"/>
        <v>0</v>
      </c>
      <c r="BJ2498" s="4">
        <f t="shared" si="1204"/>
        <v>0</v>
      </c>
      <c r="BO2498" s="4">
        <f t="shared" si="1205"/>
        <v>0</v>
      </c>
      <c r="BR2498" s="4">
        <f t="shared" si="1206"/>
        <v>0</v>
      </c>
    </row>
    <row r="2499" spans="1:70" x14ac:dyDescent="0.25">
      <c r="A2499" t="s">
        <v>3894</v>
      </c>
      <c r="B2499">
        <v>89320</v>
      </c>
      <c r="D2499">
        <v>250</v>
      </c>
      <c r="E2499">
        <v>0</v>
      </c>
      <c r="F2499" t="s">
        <v>7250</v>
      </c>
      <c r="G2499" s="1" t="s">
        <v>7250</v>
      </c>
      <c r="H2499">
        <v>0</v>
      </c>
      <c r="I2499" s="2">
        <f t="shared" si="1208"/>
        <v>0</v>
      </c>
      <c r="J2499" s="4">
        <f t="shared" si="1178"/>
        <v>0</v>
      </c>
      <c r="Q2499" s="2"/>
      <c r="R2499" s="4">
        <f t="shared" si="1179"/>
        <v>0</v>
      </c>
      <c r="S2499" s="4">
        <f t="shared" si="1180"/>
        <v>0</v>
      </c>
      <c r="T2499" s="4">
        <f t="shared" si="1181"/>
        <v>0</v>
      </c>
      <c r="V2499" s="4">
        <f t="shared" si="1182"/>
        <v>0</v>
      </c>
      <c r="W2499" s="4">
        <f t="shared" si="1183"/>
        <v>0</v>
      </c>
      <c r="X2499" s="4">
        <f t="shared" si="1184"/>
        <v>0</v>
      </c>
      <c r="Y2499" s="4">
        <f t="shared" si="1185"/>
        <v>0</v>
      </c>
      <c r="Z2499" s="4">
        <f t="shared" si="1186"/>
        <v>0</v>
      </c>
      <c r="AA2499" s="4">
        <f t="shared" si="1207"/>
        <v>0</v>
      </c>
      <c r="AD2499" s="2"/>
      <c r="AE2499" s="2"/>
      <c r="AG2499" s="4">
        <f t="shared" si="1187"/>
        <v>0</v>
      </c>
      <c r="AH2499" s="4">
        <f t="shared" si="1188"/>
        <v>0</v>
      </c>
      <c r="AI2499" s="4">
        <f t="shared" si="1189"/>
        <v>0</v>
      </c>
      <c r="AJ2499" s="4">
        <f t="shared" si="1190"/>
        <v>0</v>
      </c>
      <c r="AK2499" s="4">
        <f t="shared" si="1191"/>
        <v>0</v>
      </c>
      <c r="AM2499" s="4">
        <f t="shared" si="1192"/>
        <v>0</v>
      </c>
      <c r="AN2499" s="4">
        <f t="shared" si="1193"/>
        <v>0</v>
      </c>
      <c r="AO2499" s="4">
        <f t="shared" si="1194"/>
        <v>0</v>
      </c>
      <c r="AP2499" s="4">
        <f t="shared" si="1195"/>
        <v>0</v>
      </c>
      <c r="AQ2499" s="4">
        <f t="shared" si="1196"/>
        <v>0</v>
      </c>
      <c r="AR2499" s="4">
        <f t="shared" si="1197"/>
        <v>0</v>
      </c>
      <c r="AW2499" s="4">
        <f t="shared" si="1198"/>
        <v>0</v>
      </c>
      <c r="AX2499" s="4">
        <f t="shared" si="1199"/>
        <v>0</v>
      </c>
      <c r="BB2499" s="4">
        <f t="shared" si="1200"/>
        <v>0</v>
      </c>
      <c r="BC2499" s="4">
        <f t="shared" si="1201"/>
        <v>0</v>
      </c>
      <c r="BE2499" s="4">
        <f t="shared" si="1202"/>
        <v>0</v>
      </c>
      <c r="BI2499" s="4">
        <f t="shared" si="1203"/>
        <v>0</v>
      </c>
      <c r="BJ2499" s="4">
        <f t="shared" si="1204"/>
        <v>0</v>
      </c>
      <c r="BO2499" s="4">
        <f t="shared" si="1205"/>
        <v>0</v>
      </c>
      <c r="BR2499" s="4">
        <f t="shared" si="1206"/>
        <v>0</v>
      </c>
    </row>
    <row r="2500" spans="1:70" x14ac:dyDescent="0.25">
      <c r="A2500" t="s">
        <v>3895</v>
      </c>
      <c r="B2500">
        <v>88312</v>
      </c>
      <c r="D2500">
        <v>250</v>
      </c>
      <c r="E2500">
        <v>0</v>
      </c>
      <c r="F2500" t="s">
        <v>7250</v>
      </c>
      <c r="G2500" s="1" t="s">
        <v>7250</v>
      </c>
      <c r="H2500">
        <v>0</v>
      </c>
      <c r="I2500" s="2">
        <f t="shared" si="1208"/>
        <v>0</v>
      </c>
      <c r="J2500" s="4">
        <f t="shared" si="1178"/>
        <v>0</v>
      </c>
      <c r="Q2500" s="2"/>
      <c r="R2500" s="4">
        <f t="shared" si="1179"/>
        <v>0</v>
      </c>
      <c r="S2500" s="4">
        <f t="shared" si="1180"/>
        <v>0</v>
      </c>
      <c r="T2500" s="4">
        <f t="shared" si="1181"/>
        <v>0</v>
      </c>
      <c r="V2500" s="4">
        <f t="shared" si="1182"/>
        <v>0</v>
      </c>
      <c r="W2500" s="4">
        <f t="shared" si="1183"/>
        <v>0</v>
      </c>
      <c r="X2500" s="4">
        <f t="shared" si="1184"/>
        <v>0</v>
      </c>
      <c r="Y2500" s="4">
        <f t="shared" si="1185"/>
        <v>0</v>
      </c>
      <c r="Z2500" s="4">
        <f t="shared" si="1186"/>
        <v>0</v>
      </c>
      <c r="AA2500" s="4">
        <f t="shared" si="1207"/>
        <v>0</v>
      </c>
      <c r="AD2500" s="2"/>
      <c r="AE2500" s="2"/>
      <c r="AG2500" s="4">
        <f t="shared" si="1187"/>
        <v>0</v>
      </c>
      <c r="AH2500" s="4">
        <f t="shared" si="1188"/>
        <v>0</v>
      </c>
      <c r="AI2500" s="4">
        <f t="shared" si="1189"/>
        <v>0</v>
      </c>
      <c r="AJ2500" s="4">
        <f t="shared" si="1190"/>
        <v>0</v>
      </c>
      <c r="AK2500" s="4">
        <f t="shared" si="1191"/>
        <v>0</v>
      </c>
      <c r="AM2500" s="4">
        <f t="shared" si="1192"/>
        <v>0</v>
      </c>
      <c r="AN2500" s="4">
        <f t="shared" si="1193"/>
        <v>0</v>
      </c>
      <c r="AO2500" s="4">
        <f t="shared" si="1194"/>
        <v>0</v>
      </c>
      <c r="AP2500" s="4">
        <f t="shared" si="1195"/>
        <v>0</v>
      </c>
      <c r="AQ2500" s="4">
        <f t="shared" si="1196"/>
        <v>0</v>
      </c>
      <c r="AR2500" s="4">
        <f t="shared" si="1197"/>
        <v>0</v>
      </c>
      <c r="AW2500" s="4">
        <f t="shared" si="1198"/>
        <v>0</v>
      </c>
      <c r="AX2500" s="4">
        <f t="shared" si="1199"/>
        <v>0</v>
      </c>
      <c r="BB2500" s="4">
        <f t="shared" si="1200"/>
        <v>0</v>
      </c>
      <c r="BC2500" s="4">
        <f t="shared" si="1201"/>
        <v>0</v>
      </c>
      <c r="BE2500" s="4">
        <f t="shared" si="1202"/>
        <v>0</v>
      </c>
      <c r="BI2500" s="4">
        <f t="shared" si="1203"/>
        <v>0</v>
      </c>
      <c r="BJ2500" s="4">
        <f t="shared" si="1204"/>
        <v>0</v>
      </c>
      <c r="BO2500" s="4">
        <f t="shared" si="1205"/>
        <v>0</v>
      </c>
      <c r="BR2500" s="4">
        <f t="shared" si="1206"/>
        <v>0</v>
      </c>
    </row>
    <row r="2501" spans="1:70" x14ac:dyDescent="0.25">
      <c r="A2501" t="s">
        <v>3896</v>
      </c>
      <c r="B2501">
        <v>88305</v>
      </c>
      <c r="D2501">
        <v>250</v>
      </c>
      <c r="E2501">
        <v>0</v>
      </c>
      <c r="F2501" t="s">
        <v>7250</v>
      </c>
      <c r="G2501" s="1" t="s">
        <v>7250</v>
      </c>
      <c r="H2501">
        <v>0</v>
      </c>
      <c r="I2501" s="2">
        <f t="shared" si="1208"/>
        <v>0</v>
      </c>
      <c r="J2501" s="4">
        <f t="shared" si="1178"/>
        <v>0</v>
      </c>
      <c r="Q2501" s="2"/>
      <c r="R2501" s="4">
        <f t="shared" si="1179"/>
        <v>0</v>
      </c>
      <c r="S2501" s="4">
        <f t="shared" si="1180"/>
        <v>0</v>
      </c>
      <c r="T2501" s="4">
        <f t="shared" si="1181"/>
        <v>0</v>
      </c>
      <c r="V2501" s="4">
        <f t="shared" si="1182"/>
        <v>0</v>
      </c>
      <c r="W2501" s="4">
        <f t="shared" si="1183"/>
        <v>0</v>
      </c>
      <c r="X2501" s="4">
        <f t="shared" si="1184"/>
        <v>0</v>
      </c>
      <c r="Y2501" s="4">
        <f t="shared" si="1185"/>
        <v>0</v>
      </c>
      <c r="Z2501" s="4">
        <f t="shared" si="1186"/>
        <v>0</v>
      </c>
      <c r="AA2501" s="4">
        <f t="shared" si="1207"/>
        <v>0</v>
      </c>
      <c r="AD2501" s="2"/>
      <c r="AE2501" s="2"/>
      <c r="AG2501" s="4">
        <f t="shared" si="1187"/>
        <v>0</v>
      </c>
      <c r="AH2501" s="4">
        <f t="shared" si="1188"/>
        <v>0</v>
      </c>
      <c r="AI2501" s="4">
        <f t="shared" si="1189"/>
        <v>0</v>
      </c>
      <c r="AJ2501" s="4">
        <f t="shared" si="1190"/>
        <v>0</v>
      </c>
      <c r="AK2501" s="4">
        <f t="shared" si="1191"/>
        <v>0</v>
      </c>
      <c r="AM2501" s="4">
        <f t="shared" si="1192"/>
        <v>0</v>
      </c>
      <c r="AN2501" s="4">
        <f t="shared" si="1193"/>
        <v>0</v>
      </c>
      <c r="AO2501" s="4">
        <f t="shared" si="1194"/>
        <v>0</v>
      </c>
      <c r="AP2501" s="4">
        <f t="shared" si="1195"/>
        <v>0</v>
      </c>
      <c r="AQ2501" s="4">
        <f t="shared" si="1196"/>
        <v>0</v>
      </c>
      <c r="AR2501" s="4">
        <f t="shared" si="1197"/>
        <v>0</v>
      </c>
      <c r="AW2501" s="4">
        <f t="shared" si="1198"/>
        <v>0</v>
      </c>
      <c r="AX2501" s="4">
        <f t="shared" si="1199"/>
        <v>0</v>
      </c>
      <c r="BB2501" s="4">
        <f t="shared" si="1200"/>
        <v>0</v>
      </c>
      <c r="BC2501" s="4">
        <f t="shared" si="1201"/>
        <v>0</v>
      </c>
      <c r="BE2501" s="4">
        <f t="shared" si="1202"/>
        <v>0</v>
      </c>
      <c r="BI2501" s="4">
        <f t="shared" si="1203"/>
        <v>0</v>
      </c>
      <c r="BJ2501" s="4">
        <f t="shared" si="1204"/>
        <v>0</v>
      </c>
      <c r="BO2501" s="4">
        <f t="shared" si="1205"/>
        <v>0</v>
      </c>
      <c r="BR2501" s="4">
        <f t="shared" si="1206"/>
        <v>0</v>
      </c>
    </row>
    <row r="2502" spans="1:70" x14ac:dyDescent="0.25">
      <c r="A2502" t="s">
        <v>3896</v>
      </c>
      <c r="B2502">
        <v>88300</v>
      </c>
      <c r="D2502">
        <v>250</v>
      </c>
      <c r="E2502">
        <v>0</v>
      </c>
      <c r="F2502" t="s">
        <v>7250</v>
      </c>
      <c r="G2502" s="1" t="s">
        <v>7250</v>
      </c>
      <c r="H2502">
        <v>0</v>
      </c>
      <c r="I2502" s="2">
        <f t="shared" si="1208"/>
        <v>0</v>
      </c>
      <c r="J2502" s="4">
        <f t="shared" si="1178"/>
        <v>0</v>
      </c>
      <c r="Q2502" s="2"/>
      <c r="R2502" s="4">
        <f t="shared" si="1179"/>
        <v>0</v>
      </c>
      <c r="S2502" s="4">
        <f t="shared" si="1180"/>
        <v>0</v>
      </c>
      <c r="T2502" s="4">
        <f t="shared" si="1181"/>
        <v>0</v>
      </c>
      <c r="V2502" s="4">
        <f t="shared" si="1182"/>
        <v>0</v>
      </c>
      <c r="W2502" s="4">
        <f t="shared" si="1183"/>
        <v>0</v>
      </c>
      <c r="X2502" s="4">
        <f t="shared" si="1184"/>
        <v>0</v>
      </c>
      <c r="Y2502" s="4">
        <f t="shared" si="1185"/>
        <v>0</v>
      </c>
      <c r="Z2502" s="4">
        <f t="shared" si="1186"/>
        <v>0</v>
      </c>
      <c r="AA2502" s="4">
        <f t="shared" si="1207"/>
        <v>0</v>
      </c>
      <c r="AD2502" s="2"/>
      <c r="AE2502" s="2"/>
      <c r="AG2502" s="4">
        <f t="shared" si="1187"/>
        <v>0</v>
      </c>
      <c r="AH2502" s="4">
        <f t="shared" si="1188"/>
        <v>0</v>
      </c>
      <c r="AI2502" s="4">
        <f t="shared" si="1189"/>
        <v>0</v>
      </c>
      <c r="AJ2502" s="4">
        <f t="shared" si="1190"/>
        <v>0</v>
      </c>
      <c r="AK2502" s="4">
        <f t="shared" si="1191"/>
        <v>0</v>
      </c>
      <c r="AM2502" s="4">
        <f t="shared" si="1192"/>
        <v>0</v>
      </c>
      <c r="AN2502" s="4">
        <f t="shared" si="1193"/>
        <v>0</v>
      </c>
      <c r="AO2502" s="4">
        <f t="shared" si="1194"/>
        <v>0</v>
      </c>
      <c r="AP2502" s="4">
        <f t="shared" si="1195"/>
        <v>0</v>
      </c>
      <c r="AQ2502" s="4">
        <f t="shared" si="1196"/>
        <v>0</v>
      </c>
      <c r="AR2502" s="4">
        <f t="shared" si="1197"/>
        <v>0</v>
      </c>
      <c r="AW2502" s="4">
        <f t="shared" si="1198"/>
        <v>0</v>
      </c>
      <c r="AX2502" s="4">
        <f t="shared" si="1199"/>
        <v>0</v>
      </c>
      <c r="BB2502" s="4">
        <f t="shared" si="1200"/>
        <v>0</v>
      </c>
      <c r="BC2502" s="4">
        <f t="shared" si="1201"/>
        <v>0</v>
      </c>
      <c r="BE2502" s="4">
        <f t="shared" si="1202"/>
        <v>0</v>
      </c>
      <c r="BI2502" s="4">
        <f t="shared" si="1203"/>
        <v>0</v>
      </c>
      <c r="BJ2502" s="4">
        <f t="shared" si="1204"/>
        <v>0</v>
      </c>
      <c r="BO2502" s="4">
        <f t="shared" si="1205"/>
        <v>0</v>
      </c>
      <c r="BR2502" s="4">
        <f t="shared" si="1206"/>
        <v>0</v>
      </c>
    </row>
    <row r="2503" spans="1:70" x14ac:dyDescent="0.25">
      <c r="A2503" t="s">
        <v>3897</v>
      </c>
      <c r="B2503">
        <v>88331</v>
      </c>
      <c r="D2503">
        <v>250</v>
      </c>
      <c r="E2503">
        <v>0</v>
      </c>
      <c r="F2503" t="s">
        <v>7250</v>
      </c>
      <c r="G2503" s="1" t="s">
        <v>7250</v>
      </c>
      <c r="H2503">
        <v>0</v>
      </c>
      <c r="I2503" s="2">
        <f t="shared" si="1208"/>
        <v>0</v>
      </c>
      <c r="J2503" s="4">
        <f t="shared" ref="J2503:J2566" si="1209">+E2503*0.8</f>
        <v>0</v>
      </c>
      <c r="Q2503" s="2"/>
      <c r="R2503" s="4">
        <f t="shared" ref="R2503:R2566" si="1210">+E2503*0.5</f>
        <v>0</v>
      </c>
      <c r="S2503" s="4">
        <f t="shared" ref="S2503:S2566" si="1211">+E2503*0.5</f>
        <v>0</v>
      </c>
      <c r="T2503" s="4">
        <f t="shared" ref="T2503:T2566" si="1212">+E2503*0.8</f>
        <v>0</v>
      </c>
      <c r="V2503" s="4">
        <f t="shared" ref="V2503:V2566" si="1213">+E2503*0.7</f>
        <v>0</v>
      </c>
      <c r="W2503" s="4">
        <f t="shared" ref="W2503:W2566" si="1214">+E2503*0.637</f>
        <v>0</v>
      </c>
      <c r="X2503" s="4">
        <f t="shared" ref="X2503:X2566" si="1215">+E2503*0.7</f>
        <v>0</v>
      </c>
      <c r="Y2503" s="4">
        <f t="shared" ref="Y2503:Y2566" si="1216">+E2503*0.7</f>
        <v>0</v>
      </c>
      <c r="Z2503" s="4">
        <f t="shared" ref="Z2503:Z2566" si="1217">+E2503*0.55</f>
        <v>0</v>
      </c>
      <c r="AA2503" s="4">
        <f t="shared" si="1207"/>
        <v>0</v>
      </c>
      <c r="AD2503" s="2"/>
      <c r="AE2503" s="2"/>
      <c r="AG2503" s="4">
        <f t="shared" ref="AG2503:AG2566" si="1218">+E2503*0.491</f>
        <v>0</v>
      </c>
      <c r="AH2503" s="4">
        <f t="shared" ref="AH2503:AH2566" si="1219">+E2503*0.55</f>
        <v>0</v>
      </c>
      <c r="AI2503" s="4">
        <f t="shared" ref="AI2503:AI2566" si="1220">+E2503*0.491</f>
        <v>0</v>
      </c>
      <c r="AJ2503" s="4">
        <f t="shared" ref="AJ2503:AJ2566" si="1221">+E2503*0.55</f>
        <v>0</v>
      </c>
      <c r="AK2503" s="4">
        <f t="shared" ref="AK2503:AK2566" si="1222">+E2503*0.491</f>
        <v>0</v>
      </c>
      <c r="AM2503" s="4">
        <f t="shared" ref="AM2503:AM2566" si="1223">+E2503*0.191</f>
        <v>0</v>
      </c>
      <c r="AN2503" s="4">
        <f t="shared" ref="AN2503:AN2566" si="1224">+E2503*0.208</f>
        <v>0</v>
      </c>
      <c r="AO2503" s="4">
        <f t="shared" ref="AO2503:AO2566" si="1225">+E2503*0.392</f>
        <v>0</v>
      </c>
      <c r="AP2503" s="4">
        <f t="shared" ref="AP2503:AP2566" si="1226">+E2503*0.398</f>
        <v>0</v>
      </c>
      <c r="AQ2503" s="4">
        <f t="shared" ref="AQ2503:AQ2566" si="1227">+E2503*0.423</f>
        <v>0</v>
      </c>
      <c r="AR2503" s="4">
        <f t="shared" ref="AR2503:AR2566" si="1228">+E2503*0.9</f>
        <v>0</v>
      </c>
      <c r="AW2503" s="4">
        <f t="shared" ref="AW2503:AW2566" si="1229">+E2503*0.85</f>
        <v>0</v>
      </c>
      <c r="AX2503" s="4">
        <f t="shared" ref="AX2503:AX2566" si="1230">+E2503*0.79</f>
        <v>0</v>
      </c>
      <c r="BB2503" s="4">
        <f t="shared" ref="BB2503:BB2566" si="1231">+E2503*0.8</f>
        <v>0</v>
      </c>
      <c r="BC2503" s="4">
        <f t="shared" ref="BC2503:BC2566" si="1232">+E2503*0.7</f>
        <v>0</v>
      </c>
      <c r="BE2503" s="4">
        <f t="shared" ref="BE2503:BE2566" si="1233">+E2503*0.8</f>
        <v>0</v>
      </c>
      <c r="BI2503" s="4">
        <f t="shared" ref="BI2503:BI2566" si="1234">+E2503*0.8</f>
        <v>0</v>
      </c>
      <c r="BJ2503" s="4">
        <f t="shared" ref="BJ2503:BJ2566" si="1235">+E2503*0.75</f>
        <v>0</v>
      </c>
      <c r="BO2503" s="4">
        <f t="shared" ref="BO2503:BO2566" si="1236">+E2503*0.483</f>
        <v>0</v>
      </c>
      <c r="BR2503" s="4">
        <f t="shared" ref="BR2503:BR2566" si="1237">+E2503*0.8</f>
        <v>0</v>
      </c>
    </row>
    <row r="2504" spans="1:70" x14ac:dyDescent="0.25">
      <c r="A2504" t="s">
        <v>3898</v>
      </c>
      <c r="B2504" t="s">
        <v>93</v>
      </c>
      <c r="D2504">
        <v>250</v>
      </c>
      <c r="E2504">
        <v>0</v>
      </c>
      <c r="F2504" t="s">
        <v>7250</v>
      </c>
      <c r="G2504" s="1" t="s">
        <v>7250</v>
      </c>
      <c r="H2504">
        <v>0</v>
      </c>
      <c r="I2504" s="2">
        <f t="shared" si="1208"/>
        <v>0</v>
      </c>
      <c r="J2504" s="4">
        <f t="shared" si="1209"/>
        <v>0</v>
      </c>
      <c r="Q2504" s="2"/>
      <c r="R2504" s="4">
        <f t="shared" si="1210"/>
        <v>0</v>
      </c>
      <c r="S2504" s="4">
        <f t="shared" si="1211"/>
        <v>0</v>
      </c>
      <c r="T2504" s="4">
        <f t="shared" si="1212"/>
        <v>0</v>
      </c>
      <c r="V2504" s="4">
        <f t="shared" si="1213"/>
        <v>0</v>
      </c>
      <c r="W2504" s="4">
        <f t="shared" si="1214"/>
        <v>0</v>
      </c>
      <c r="X2504" s="4">
        <f t="shared" si="1215"/>
        <v>0</v>
      </c>
      <c r="Y2504" s="4">
        <f t="shared" si="1216"/>
        <v>0</v>
      </c>
      <c r="Z2504" s="4">
        <f t="shared" si="1217"/>
        <v>0</v>
      </c>
      <c r="AA2504" s="4">
        <f t="shared" ref="AA2504:AA2567" si="1238">+E2504*0.491</f>
        <v>0</v>
      </c>
      <c r="AD2504" s="2"/>
      <c r="AE2504" s="2"/>
      <c r="AG2504" s="4">
        <f t="shared" si="1218"/>
        <v>0</v>
      </c>
      <c r="AH2504" s="4">
        <f t="shared" si="1219"/>
        <v>0</v>
      </c>
      <c r="AI2504" s="4">
        <f t="shared" si="1220"/>
        <v>0</v>
      </c>
      <c r="AJ2504" s="4">
        <f t="shared" si="1221"/>
        <v>0</v>
      </c>
      <c r="AK2504" s="4">
        <f t="shared" si="1222"/>
        <v>0</v>
      </c>
      <c r="AM2504" s="4">
        <f t="shared" si="1223"/>
        <v>0</v>
      </c>
      <c r="AN2504" s="4">
        <f t="shared" si="1224"/>
        <v>0</v>
      </c>
      <c r="AO2504" s="4">
        <f t="shared" si="1225"/>
        <v>0</v>
      </c>
      <c r="AP2504" s="4">
        <f t="shared" si="1226"/>
        <v>0</v>
      </c>
      <c r="AQ2504" s="4">
        <f t="shared" si="1227"/>
        <v>0</v>
      </c>
      <c r="AR2504" s="4">
        <f t="shared" si="1228"/>
        <v>0</v>
      </c>
      <c r="AW2504" s="4">
        <f t="shared" si="1229"/>
        <v>0</v>
      </c>
      <c r="AX2504" s="4">
        <f t="shared" si="1230"/>
        <v>0</v>
      </c>
      <c r="BB2504" s="4">
        <f t="shared" si="1231"/>
        <v>0</v>
      </c>
      <c r="BC2504" s="4">
        <f t="shared" si="1232"/>
        <v>0</v>
      </c>
      <c r="BE2504" s="4">
        <f t="shared" si="1233"/>
        <v>0</v>
      </c>
      <c r="BI2504" s="4">
        <f t="shared" si="1234"/>
        <v>0</v>
      </c>
      <c r="BJ2504" s="4">
        <f t="shared" si="1235"/>
        <v>0</v>
      </c>
      <c r="BO2504" s="4">
        <f t="shared" si="1236"/>
        <v>0</v>
      </c>
      <c r="BR2504" s="4">
        <f t="shared" si="1237"/>
        <v>0</v>
      </c>
    </row>
    <row r="2505" spans="1:70" x14ac:dyDescent="0.25">
      <c r="A2505" t="s">
        <v>3899</v>
      </c>
      <c r="B2505" t="s">
        <v>94</v>
      </c>
      <c r="D2505">
        <v>250</v>
      </c>
      <c r="E2505">
        <v>0</v>
      </c>
      <c r="F2505" t="s">
        <v>7250</v>
      </c>
      <c r="G2505" s="1" t="s">
        <v>7250</v>
      </c>
      <c r="H2505">
        <v>0</v>
      </c>
      <c r="I2505" s="2">
        <f t="shared" si="1208"/>
        <v>0</v>
      </c>
      <c r="J2505" s="4">
        <f t="shared" si="1209"/>
        <v>0</v>
      </c>
      <c r="Q2505" s="2"/>
      <c r="R2505" s="4">
        <f t="shared" si="1210"/>
        <v>0</v>
      </c>
      <c r="S2505" s="4">
        <f t="shared" si="1211"/>
        <v>0</v>
      </c>
      <c r="T2505" s="4">
        <f t="shared" si="1212"/>
        <v>0</v>
      </c>
      <c r="V2505" s="4">
        <f t="shared" si="1213"/>
        <v>0</v>
      </c>
      <c r="W2505" s="4">
        <f t="shared" si="1214"/>
        <v>0</v>
      </c>
      <c r="X2505" s="4">
        <f t="shared" si="1215"/>
        <v>0</v>
      </c>
      <c r="Y2505" s="4">
        <f t="shared" si="1216"/>
        <v>0</v>
      </c>
      <c r="Z2505" s="4">
        <f t="shared" si="1217"/>
        <v>0</v>
      </c>
      <c r="AA2505" s="4">
        <f t="shared" si="1238"/>
        <v>0</v>
      </c>
      <c r="AD2505" s="2"/>
      <c r="AE2505" s="2"/>
      <c r="AG2505" s="4">
        <f t="shared" si="1218"/>
        <v>0</v>
      </c>
      <c r="AH2505" s="4">
        <f t="shared" si="1219"/>
        <v>0</v>
      </c>
      <c r="AI2505" s="4">
        <f t="shared" si="1220"/>
        <v>0</v>
      </c>
      <c r="AJ2505" s="4">
        <f t="shared" si="1221"/>
        <v>0</v>
      </c>
      <c r="AK2505" s="4">
        <f t="shared" si="1222"/>
        <v>0</v>
      </c>
      <c r="AM2505" s="4">
        <f t="shared" si="1223"/>
        <v>0</v>
      </c>
      <c r="AN2505" s="4">
        <f t="shared" si="1224"/>
        <v>0</v>
      </c>
      <c r="AO2505" s="4">
        <f t="shared" si="1225"/>
        <v>0</v>
      </c>
      <c r="AP2505" s="4">
        <f t="shared" si="1226"/>
        <v>0</v>
      </c>
      <c r="AQ2505" s="4">
        <f t="shared" si="1227"/>
        <v>0</v>
      </c>
      <c r="AR2505" s="4">
        <f t="shared" si="1228"/>
        <v>0</v>
      </c>
      <c r="AW2505" s="4">
        <f t="shared" si="1229"/>
        <v>0</v>
      </c>
      <c r="AX2505" s="4">
        <f t="shared" si="1230"/>
        <v>0</v>
      </c>
      <c r="BB2505" s="4">
        <f t="shared" si="1231"/>
        <v>0</v>
      </c>
      <c r="BC2505" s="4">
        <f t="shared" si="1232"/>
        <v>0</v>
      </c>
      <c r="BE2505" s="4">
        <f t="shared" si="1233"/>
        <v>0</v>
      </c>
      <c r="BI2505" s="4">
        <f t="shared" si="1234"/>
        <v>0</v>
      </c>
      <c r="BJ2505" s="4">
        <f t="shared" si="1235"/>
        <v>0</v>
      </c>
      <c r="BO2505" s="4">
        <f t="shared" si="1236"/>
        <v>0</v>
      </c>
      <c r="BR2505" s="4">
        <f t="shared" si="1237"/>
        <v>0</v>
      </c>
    </row>
    <row r="2506" spans="1:70" x14ac:dyDescent="0.25">
      <c r="A2506" t="s">
        <v>3900</v>
      </c>
      <c r="B2506" t="s">
        <v>290</v>
      </c>
      <c r="D2506">
        <v>250</v>
      </c>
      <c r="E2506">
        <v>0</v>
      </c>
      <c r="F2506" t="s">
        <v>7250</v>
      </c>
      <c r="G2506" s="1" t="s">
        <v>7250</v>
      </c>
      <c r="H2506">
        <v>0</v>
      </c>
      <c r="I2506" s="2">
        <f t="shared" si="1208"/>
        <v>0</v>
      </c>
      <c r="J2506" s="4">
        <f t="shared" si="1209"/>
        <v>0</v>
      </c>
      <c r="Q2506" s="2"/>
      <c r="R2506" s="4">
        <f t="shared" si="1210"/>
        <v>0</v>
      </c>
      <c r="S2506" s="4">
        <f t="shared" si="1211"/>
        <v>0</v>
      </c>
      <c r="T2506" s="4">
        <f t="shared" si="1212"/>
        <v>0</v>
      </c>
      <c r="V2506" s="4">
        <f t="shared" si="1213"/>
        <v>0</v>
      </c>
      <c r="W2506" s="4">
        <f t="shared" si="1214"/>
        <v>0</v>
      </c>
      <c r="X2506" s="4">
        <f t="shared" si="1215"/>
        <v>0</v>
      </c>
      <c r="Y2506" s="4">
        <f t="shared" si="1216"/>
        <v>0</v>
      </c>
      <c r="Z2506" s="4">
        <f t="shared" si="1217"/>
        <v>0</v>
      </c>
      <c r="AA2506" s="4">
        <f t="shared" si="1238"/>
        <v>0</v>
      </c>
      <c r="AD2506" s="2"/>
      <c r="AE2506" s="2"/>
      <c r="AG2506" s="4">
        <f t="shared" si="1218"/>
        <v>0</v>
      </c>
      <c r="AH2506" s="4">
        <f t="shared" si="1219"/>
        <v>0</v>
      </c>
      <c r="AI2506" s="4">
        <f t="shared" si="1220"/>
        <v>0</v>
      </c>
      <c r="AJ2506" s="4">
        <f t="shared" si="1221"/>
        <v>0</v>
      </c>
      <c r="AK2506" s="4">
        <f t="shared" si="1222"/>
        <v>0</v>
      </c>
      <c r="AM2506" s="4">
        <f t="shared" si="1223"/>
        <v>0</v>
      </c>
      <c r="AN2506" s="4">
        <f t="shared" si="1224"/>
        <v>0</v>
      </c>
      <c r="AO2506" s="4">
        <f t="shared" si="1225"/>
        <v>0</v>
      </c>
      <c r="AP2506" s="4">
        <f t="shared" si="1226"/>
        <v>0</v>
      </c>
      <c r="AQ2506" s="4">
        <f t="shared" si="1227"/>
        <v>0</v>
      </c>
      <c r="AR2506" s="4">
        <f t="shared" si="1228"/>
        <v>0</v>
      </c>
      <c r="AW2506" s="4">
        <f t="shared" si="1229"/>
        <v>0</v>
      </c>
      <c r="AX2506" s="4">
        <f t="shared" si="1230"/>
        <v>0</v>
      </c>
      <c r="BB2506" s="4">
        <f t="shared" si="1231"/>
        <v>0</v>
      </c>
      <c r="BC2506" s="4">
        <f t="shared" si="1232"/>
        <v>0</v>
      </c>
      <c r="BE2506" s="4">
        <f t="shared" si="1233"/>
        <v>0</v>
      </c>
      <c r="BI2506" s="4">
        <f t="shared" si="1234"/>
        <v>0</v>
      </c>
      <c r="BJ2506" s="4">
        <f t="shared" si="1235"/>
        <v>0</v>
      </c>
      <c r="BO2506" s="4">
        <f t="shared" si="1236"/>
        <v>0</v>
      </c>
      <c r="BR2506" s="4">
        <f t="shared" si="1237"/>
        <v>0</v>
      </c>
    </row>
    <row r="2507" spans="1:70" x14ac:dyDescent="0.25">
      <c r="A2507" t="s">
        <v>3861</v>
      </c>
      <c r="B2507">
        <v>88313</v>
      </c>
      <c r="D2507">
        <v>250</v>
      </c>
      <c r="E2507">
        <v>0</v>
      </c>
      <c r="F2507" t="s">
        <v>7250</v>
      </c>
      <c r="G2507" s="1" t="s">
        <v>7250</v>
      </c>
      <c r="H2507">
        <v>0</v>
      </c>
      <c r="I2507" s="2">
        <f t="shared" ref="I2507:I2570" si="1239">E2507*0.95</f>
        <v>0</v>
      </c>
      <c r="J2507" s="4">
        <f t="shared" si="1209"/>
        <v>0</v>
      </c>
      <c r="Q2507" s="2"/>
      <c r="R2507" s="4">
        <f t="shared" si="1210"/>
        <v>0</v>
      </c>
      <c r="S2507" s="4">
        <f t="shared" si="1211"/>
        <v>0</v>
      </c>
      <c r="T2507" s="4">
        <f t="shared" si="1212"/>
        <v>0</v>
      </c>
      <c r="V2507" s="4">
        <f t="shared" si="1213"/>
        <v>0</v>
      </c>
      <c r="W2507" s="4">
        <f t="shared" si="1214"/>
        <v>0</v>
      </c>
      <c r="X2507" s="4">
        <f t="shared" si="1215"/>
        <v>0</v>
      </c>
      <c r="Y2507" s="4">
        <f t="shared" si="1216"/>
        <v>0</v>
      </c>
      <c r="Z2507" s="4">
        <f t="shared" si="1217"/>
        <v>0</v>
      </c>
      <c r="AA2507" s="4">
        <f t="shared" si="1238"/>
        <v>0</v>
      </c>
      <c r="AD2507" s="2"/>
      <c r="AE2507" s="2"/>
      <c r="AG2507" s="4">
        <f t="shared" si="1218"/>
        <v>0</v>
      </c>
      <c r="AH2507" s="4">
        <f t="shared" si="1219"/>
        <v>0</v>
      </c>
      <c r="AI2507" s="4">
        <f t="shared" si="1220"/>
        <v>0</v>
      </c>
      <c r="AJ2507" s="4">
        <f t="shared" si="1221"/>
        <v>0</v>
      </c>
      <c r="AK2507" s="4">
        <f t="shared" si="1222"/>
        <v>0</v>
      </c>
      <c r="AM2507" s="4">
        <f t="shared" si="1223"/>
        <v>0</v>
      </c>
      <c r="AN2507" s="4">
        <f t="shared" si="1224"/>
        <v>0</v>
      </c>
      <c r="AO2507" s="4">
        <f t="shared" si="1225"/>
        <v>0</v>
      </c>
      <c r="AP2507" s="4">
        <f t="shared" si="1226"/>
        <v>0</v>
      </c>
      <c r="AQ2507" s="4">
        <f t="shared" si="1227"/>
        <v>0</v>
      </c>
      <c r="AR2507" s="4">
        <f t="shared" si="1228"/>
        <v>0</v>
      </c>
      <c r="AW2507" s="4">
        <f t="shared" si="1229"/>
        <v>0</v>
      </c>
      <c r="AX2507" s="4">
        <f t="shared" si="1230"/>
        <v>0</v>
      </c>
      <c r="BB2507" s="4">
        <f t="shared" si="1231"/>
        <v>0</v>
      </c>
      <c r="BC2507" s="4">
        <f t="shared" si="1232"/>
        <v>0</v>
      </c>
      <c r="BE2507" s="4">
        <f t="shared" si="1233"/>
        <v>0</v>
      </c>
      <c r="BI2507" s="4">
        <f t="shared" si="1234"/>
        <v>0</v>
      </c>
      <c r="BJ2507" s="4">
        <f t="shared" si="1235"/>
        <v>0</v>
      </c>
      <c r="BO2507" s="4">
        <f t="shared" si="1236"/>
        <v>0</v>
      </c>
      <c r="BR2507" s="4">
        <f t="shared" si="1237"/>
        <v>0</v>
      </c>
    </row>
    <row r="2508" spans="1:70" x14ac:dyDescent="0.25">
      <c r="A2508" t="s">
        <v>3901</v>
      </c>
      <c r="B2508">
        <v>88108</v>
      </c>
      <c r="D2508">
        <v>250</v>
      </c>
      <c r="E2508">
        <v>0</v>
      </c>
      <c r="F2508" t="s">
        <v>7250</v>
      </c>
      <c r="G2508" s="1" t="s">
        <v>7250</v>
      </c>
      <c r="H2508">
        <v>0</v>
      </c>
      <c r="I2508" s="2">
        <f t="shared" si="1239"/>
        <v>0</v>
      </c>
      <c r="J2508" s="4">
        <f t="shared" si="1209"/>
        <v>0</v>
      </c>
      <c r="Q2508" s="2"/>
      <c r="R2508" s="4">
        <f t="shared" si="1210"/>
        <v>0</v>
      </c>
      <c r="S2508" s="4">
        <f t="shared" si="1211"/>
        <v>0</v>
      </c>
      <c r="T2508" s="4">
        <f t="shared" si="1212"/>
        <v>0</v>
      </c>
      <c r="V2508" s="4">
        <f t="shared" si="1213"/>
        <v>0</v>
      </c>
      <c r="W2508" s="4">
        <f t="shared" si="1214"/>
        <v>0</v>
      </c>
      <c r="X2508" s="4">
        <f t="shared" si="1215"/>
        <v>0</v>
      </c>
      <c r="Y2508" s="4">
        <f t="shared" si="1216"/>
        <v>0</v>
      </c>
      <c r="Z2508" s="4">
        <f t="shared" si="1217"/>
        <v>0</v>
      </c>
      <c r="AA2508" s="4">
        <f t="shared" si="1238"/>
        <v>0</v>
      </c>
      <c r="AD2508" s="2"/>
      <c r="AE2508" s="2"/>
      <c r="AG2508" s="4">
        <f t="shared" si="1218"/>
        <v>0</v>
      </c>
      <c r="AH2508" s="4">
        <f t="shared" si="1219"/>
        <v>0</v>
      </c>
      <c r="AI2508" s="4">
        <f t="shared" si="1220"/>
        <v>0</v>
      </c>
      <c r="AJ2508" s="4">
        <f t="shared" si="1221"/>
        <v>0</v>
      </c>
      <c r="AK2508" s="4">
        <f t="shared" si="1222"/>
        <v>0</v>
      </c>
      <c r="AM2508" s="4">
        <f t="shared" si="1223"/>
        <v>0</v>
      </c>
      <c r="AN2508" s="4">
        <f t="shared" si="1224"/>
        <v>0</v>
      </c>
      <c r="AO2508" s="4">
        <f t="shared" si="1225"/>
        <v>0</v>
      </c>
      <c r="AP2508" s="4">
        <f t="shared" si="1226"/>
        <v>0</v>
      </c>
      <c r="AQ2508" s="4">
        <f t="shared" si="1227"/>
        <v>0</v>
      </c>
      <c r="AR2508" s="4">
        <f t="shared" si="1228"/>
        <v>0</v>
      </c>
      <c r="AW2508" s="4">
        <f t="shared" si="1229"/>
        <v>0</v>
      </c>
      <c r="AX2508" s="4">
        <f t="shared" si="1230"/>
        <v>0</v>
      </c>
      <c r="BB2508" s="4">
        <f t="shared" si="1231"/>
        <v>0</v>
      </c>
      <c r="BC2508" s="4">
        <f t="shared" si="1232"/>
        <v>0</v>
      </c>
      <c r="BE2508" s="4">
        <f t="shared" si="1233"/>
        <v>0</v>
      </c>
      <c r="BI2508" s="4">
        <f t="shared" si="1234"/>
        <v>0</v>
      </c>
      <c r="BJ2508" s="4">
        <f t="shared" si="1235"/>
        <v>0</v>
      </c>
      <c r="BO2508" s="4">
        <f t="shared" si="1236"/>
        <v>0</v>
      </c>
      <c r="BR2508" s="4">
        <f t="shared" si="1237"/>
        <v>0</v>
      </c>
    </row>
    <row r="2509" spans="1:70" x14ac:dyDescent="0.25">
      <c r="A2509" t="s">
        <v>3902</v>
      </c>
      <c r="B2509">
        <v>88302</v>
      </c>
      <c r="D2509">
        <v>250</v>
      </c>
      <c r="E2509">
        <v>0</v>
      </c>
      <c r="F2509" t="s">
        <v>7250</v>
      </c>
      <c r="G2509" s="1" t="s">
        <v>7250</v>
      </c>
      <c r="H2509">
        <v>0</v>
      </c>
      <c r="I2509" s="2">
        <f t="shared" si="1239"/>
        <v>0</v>
      </c>
      <c r="J2509" s="4">
        <f t="shared" si="1209"/>
        <v>0</v>
      </c>
      <c r="Q2509" s="2"/>
      <c r="R2509" s="4">
        <f t="shared" si="1210"/>
        <v>0</v>
      </c>
      <c r="S2509" s="4">
        <f t="shared" si="1211"/>
        <v>0</v>
      </c>
      <c r="T2509" s="4">
        <f t="shared" si="1212"/>
        <v>0</v>
      </c>
      <c r="V2509" s="4">
        <f t="shared" si="1213"/>
        <v>0</v>
      </c>
      <c r="W2509" s="4">
        <f t="shared" si="1214"/>
        <v>0</v>
      </c>
      <c r="X2509" s="4">
        <f t="shared" si="1215"/>
        <v>0</v>
      </c>
      <c r="Y2509" s="4">
        <f t="shared" si="1216"/>
        <v>0</v>
      </c>
      <c r="Z2509" s="4">
        <f t="shared" si="1217"/>
        <v>0</v>
      </c>
      <c r="AA2509" s="4">
        <f t="shared" si="1238"/>
        <v>0</v>
      </c>
      <c r="AD2509" s="2"/>
      <c r="AE2509" s="2"/>
      <c r="AG2509" s="4">
        <f t="shared" si="1218"/>
        <v>0</v>
      </c>
      <c r="AH2509" s="4">
        <f t="shared" si="1219"/>
        <v>0</v>
      </c>
      <c r="AI2509" s="4">
        <f t="shared" si="1220"/>
        <v>0</v>
      </c>
      <c r="AJ2509" s="4">
        <f t="shared" si="1221"/>
        <v>0</v>
      </c>
      <c r="AK2509" s="4">
        <f t="shared" si="1222"/>
        <v>0</v>
      </c>
      <c r="AM2509" s="4">
        <f t="shared" si="1223"/>
        <v>0</v>
      </c>
      <c r="AN2509" s="4">
        <f t="shared" si="1224"/>
        <v>0</v>
      </c>
      <c r="AO2509" s="4">
        <f t="shared" si="1225"/>
        <v>0</v>
      </c>
      <c r="AP2509" s="4">
        <f t="shared" si="1226"/>
        <v>0</v>
      </c>
      <c r="AQ2509" s="4">
        <f t="shared" si="1227"/>
        <v>0</v>
      </c>
      <c r="AR2509" s="4">
        <f t="shared" si="1228"/>
        <v>0</v>
      </c>
      <c r="AW2509" s="4">
        <f t="shared" si="1229"/>
        <v>0</v>
      </c>
      <c r="AX2509" s="4">
        <f t="shared" si="1230"/>
        <v>0</v>
      </c>
      <c r="BB2509" s="4">
        <f t="shared" si="1231"/>
        <v>0</v>
      </c>
      <c r="BC2509" s="4">
        <f t="shared" si="1232"/>
        <v>0</v>
      </c>
      <c r="BE2509" s="4">
        <f t="shared" si="1233"/>
        <v>0</v>
      </c>
      <c r="BI2509" s="4">
        <f t="shared" si="1234"/>
        <v>0</v>
      </c>
      <c r="BJ2509" s="4">
        <f t="shared" si="1235"/>
        <v>0</v>
      </c>
      <c r="BO2509" s="4">
        <f t="shared" si="1236"/>
        <v>0</v>
      </c>
      <c r="BR2509" s="4">
        <f t="shared" si="1237"/>
        <v>0</v>
      </c>
    </row>
    <row r="2510" spans="1:70" x14ac:dyDescent="0.25">
      <c r="A2510" t="s">
        <v>3903</v>
      </c>
      <c r="B2510">
        <v>88332</v>
      </c>
      <c r="D2510">
        <v>250</v>
      </c>
      <c r="E2510">
        <v>0</v>
      </c>
      <c r="F2510" t="s">
        <v>7250</v>
      </c>
      <c r="G2510" s="1" t="s">
        <v>7250</v>
      </c>
      <c r="H2510">
        <v>0</v>
      </c>
      <c r="I2510" s="2">
        <f t="shared" si="1239"/>
        <v>0</v>
      </c>
      <c r="J2510" s="4">
        <f t="shared" si="1209"/>
        <v>0</v>
      </c>
      <c r="Q2510" s="2"/>
      <c r="R2510" s="4">
        <f t="shared" si="1210"/>
        <v>0</v>
      </c>
      <c r="S2510" s="4">
        <f t="shared" si="1211"/>
        <v>0</v>
      </c>
      <c r="T2510" s="4">
        <f t="shared" si="1212"/>
        <v>0</v>
      </c>
      <c r="V2510" s="4">
        <f t="shared" si="1213"/>
        <v>0</v>
      </c>
      <c r="W2510" s="4">
        <f t="shared" si="1214"/>
        <v>0</v>
      </c>
      <c r="X2510" s="4">
        <f t="shared" si="1215"/>
        <v>0</v>
      </c>
      <c r="Y2510" s="4">
        <f t="shared" si="1216"/>
        <v>0</v>
      </c>
      <c r="Z2510" s="4">
        <f t="shared" si="1217"/>
        <v>0</v>
      </c>
      <c r="AA2510" s="4">
        <f t="shared" si="1238"/>
        <v>0</v>
      </c>
      <c r="AD2510" s="2"/>
      <c r="AE2510" s="2"/>
      <c r="AG2510" s="4">
        <f t="shared" si="1218"/>
        <v>0</v>
      </c>
      <c r="AH2510" s="4">
        <f t="shared" si="1219"/>
        <v>0</v>
      </c>
      <c r="AI2510" s="4">
        <f t="shared" si="1220"/>
        <v>0</v>
      </c>
      <c r="AJ2510" s="4">
        <f t="shared" si="1221"/>
        <v>0</v>
      </c>
      <c r="AK2510" s="4">
        <f t="shared" si="1222"/>
        <v>0</v>
      </c>
      <c r="AM2510" s="4">
        <f t="shared" si="1223"/>
        <v>0</v>
      </c>
      <c r="AN2510" s="4">
        <f t="shared" si="1224"/>
        <v>0</v>
      </c>
      <c r="AO2510" s="4">
        <f t="shared" si="1225"/>
        <v>0</v>
      </c>
      <c r="AP2510" s="4">
        <f t="shared" si="1226"/>
        <v>0</v>
      </c>
      <c r="AQ2510" s="4">
        <f t="shared" si="1227"/>
        <v>0</v>
      </c>
      <c r="AR2510" s="4">
        <f t="shared" si="1228"/>
        <v>0</v>
      </c>
      <c r="AW2510" s="4">
        <f t="shared" si="1229"/>
        <v>0</v>
      </c>
      <c r="AX2510" s="4">
        <f t="shared" si="1230"/>
        <v>0</v>
      </c>
      <c r="BB2510" s="4">
        <f t="shared" si="1231"/>
        <v>0</v>
      </c>
      <c r="BC2510" s="4">
        <f t="shared" si="1232"/>
        <v>0</v>
      </c>
      <c r="BE2510" s="4">
        <f t="shared" si="1233"/>
        <v>0</v>
      </c>
      <c r="BI2510" s="4">
        <f t="shared" si="1234"/>
        <v>0</v>
      </c>
      <c r="BJ2510" s="4">
        <f t="shared" si="1235"/>
        <v>0</v>
      </c>
      <c r="BO2510" s="4">
        <f t="shared" si="1236"/>
        <v>0</v>
      </c>
      <c r="BR2510" s="4">
        <f t="shared" si="1237"/>
        <v>0</v>
      </c>
    </row>
    <row r="2511" spans="1:70" x14ac:dyDescent="0.25">
      <c r="A2511" t="s">
        <v>3904</v>
      </c>
      <c r="B2511">
        <v>88304</v>
      </c>
      <c r="D2511">
        <v>250</v>
      </c>
      <c r="E2511">
        <v>0</v>
      </c>
      <c r="F2511" t="s">
        <v>7250</v>
      </c>
      <c r="G2511" s="1" t="s">
        <v>7250</v>
      </c>
      <c r="H2511">
        <v>0</v>
      </c>
      <c r="I2511" s="2">
        <f t="shared" si="1239"/>
        <v>0</v>
      </c>
      <c r="J2511" s="4">
        <f t="shared" si="1209"/>
        <v>0</v>
      </c>
      <c r="Q2511" s="2"/>
      <c r="R2511" s="4">
        <f t="shared" si="1210"/>
        <v>0</v>
      </c>
      <c r="S2511" s="4">
        <f t="shared" si="1211"/>
        <v>0</v>
      </c>
      <c r="T2511" s="4">
        <f t="shared" si="1212"/>
        <v>0</v>
      </c>
      <c r="V2511" s="4">
        <f t="shared" si="1213"/>
        <v>0</v>
      </c>
      <c r="W2511" s="4">
        <f t="shared" si="1214"/>
        <v>0</v>
      </c>
      <c r="X2511" s="4">
        <f t="shared" si="1215"/>
        <v>0</v>
      </c>
      <c r="Y2511" s="4">
        <f t="shared" si="1216"/>
        <v>0</v>
      </c>
      <c r="Z2511" s="4">
        <f t="shared" si="1217"/>
        <v>0</v>
      </c>
      <c r="AA2511" s="4">
        <f t="shared" si="1238"/>
        <v>0</v>
      </c>
      <c r="AD2511" s="2"/>
      <c r="AE2511" s="2"/>
      <c r="AG2511" s="4">
        <f t="shared" si="1218"/>
        <v>0</v>
      </c>
      <c r="AH2511" s="4">
        <f t="shared" si="1219"/>
        <v>0</v>
      </c>
      <c r="AI2511" s="4">
        <f t="shared" si="1220"/>
        <v>0</v>
      </c>
      <c r="AJ2511" s="4">
        <f t="shared" si="1221"/>
        <v>0</v>
      </c>
      <c r="AK2511" s="4">
        <f t="shared" si="1222"/>
        <v>0</v>
      </c>
      <c r="AM2511" s="4">
        <f t="shared" si="1223"/>
        <v>0</v>
      </c>
      <c r="AN2511" s="4">
        <f t="shared" si="1224"/>
        <v>0</v>
      </c>
      <c r="AO2511" s="4">
        <f t="shared" si="1225"/>
        <v>0</v>
      </c>
      <c r="AP2511" s="4">
        <f t="shared" si="1226"/>
        <v>0</v>
      </c>
      <c r="AQ2511" s="4">
        <f t="shared" si="1227"/>
        <v>0</v>
      </c>
      <c r="AR2511" s="4">
        <f t="shared" si="1228"/>
        <v>0</v>
      </c>
      <c r="AW2511" s="4">
        <f t="shared" si="1229"/>
        <v>0</v>
      </c>
      <c r="AX2511" s="4">
        <f t="shared" si="1230"/>
        <v>0</v>
      </c>
      <c r="BB2511" s="4">
        <f t="shared" si="1231"/>
        <v>0</v>
      </c>
      <c r="BC2511" s="4">
        <f t="shared" si="1232"/>
        <v>0</v>
      </c>
      <c r="BE2511" s="4">
        <f t="shared" si="1233"/>
        <v>0</v>
      </c>
      <c r="BI2511" s="4">
        <f t="shared" si="1234"/>
        <v>0</v>
      </c>
      <c r="BJ2511" s="4">
        <f t="shared" si="1235"/>
        <v>0</v>
      </c>
      <c r="BO2511" s="4">
        <f t="shared" si="1236"/>
        <v>0</v>
      </c>
      <c r="BR2511" s="4">
        <f t="shared" si="1237"/>
        <v>0</v>
      </c>
    </row>
    <row r="2512" spans="1:70" x14ac:dyDescent="0.25">
      <c r="A2512" t="s">
        <v>3905</v>
      </c>
      <c r="B2512">
        <v>88346</v>
      </c>
      <c r="D2512">
        <v>250</v>
      </c>
      <c r="E2512">
        <v>0</v>
      </c>
      <c r="F2512" t="s">
        <v>7250</v>
      </c>
      <c r="G2512" s="1" t="s">
        <v>7250</v>
      </c>
      <c r="H2512">
        <v>0</v>
      </c>
      <c r="I2512" s="2">
        <f t="shared" si="1239"/>
        <v>0</v>
      </c>
      <c r="J2512" s="4">
        <f t="shared" si="1209"/>
        <v>0</v>
      </c>
      <c r="Q2512" s="2"/>
      <c r="R2512" s="4">
        <f t="shared" si="1210"/>
        <v>0</v>
      </c>
      <c r="S2512" s="4">
        <f t="shared" si="1211"/>
        <v>0</v>
      </c>
      <c r="T2512" s="4">
        <f t="shared" si="1212"/>
        <v>0</v>
      </c>
      <c r="V2512" s="4">
        <f t="shared" si="1213"/>
        <v>0</v>
      </c>
      <c r="W2512" s="4">
        <f t="shared" si="1214"/>
        <v>0</v>
      </c>
      <c r="X2512" s="4">
        <f t="shared" si="1215"/>
        <v>0</v>
      </c>
      <c r="Y2512" s="4">
        <f t="shared" si="1216"/>
        <v>0</v>
      </c>
      <c r="Z2512" s="4">
        <f t="shared" si="1217"/>
        <v>0</v>
      </c>
      <c r="AA2512" s="4">
        <f t="shared" si="1238"/>
        <v>0</v>
      </c>
      <c r="AD2512" s="2"/>
      <c r="AE2512" s="2"/>
      <c r="AG2512" s="4">
        <f t="shared" si="1218"/>
        <v>0</v>
      </c>
      <c r="AH2512" s="4">
        <f t="shared" si="1219"/>
        <v>0</v>
      </c>
      <c r="AI2512" s="4">
        <f t="shared" si="1220"/>
        <v>0</v>
      </c>
      <c r="AJ2512" s="4">
        <f t="shared" si="1221"/>
        <v>0</v>
      </c>
      <c r="AK2512" s="4">
        <f t="shared" si="1222"/>
        <v>0</v>
      </c>
      <c r="AM2512" s="4">
        <f t="shared" si="1223"/>
        <v>0</v>
      </c>
      <c r="AN2512" s="4">
        <f t="shared" si="1224"/>
        <v>0</v>
      </c>
      <c r="AO2512" s="4">
        <f t="shared" si="1225"/>
        <v>0</v>
      </c>
      <c r="AP2512" s="4">
        <f t="shared" si="1226"/>
        <v>0</v>
      </c>
      <c r="AQ2512" s="4">
        <f t="shared" si="1227"/>
        <v>0</v>
      </c>
      <c r="AR2512" s="4">
        <f t="shared" si="1228"/>
        <v>0</v>
      </c>
      <c r="AW2512" s="4">
        <f t="shared" si="1229"/>
        <v>0</v>
      </c>
      <c r="AX2512" s="4">
        <f t="shared" si="1230"/>
        <v>0</v>
      </c>
      <c r="BB2512" s="4">
        <f t="shared" si="1231"/>
        <v>0</v>
      </c>
      <c r="BC2512" s="4">
        <f t="shared" si="1232"/>
        <v>0</v>
      </c>
      <c r="BE2512" s="4">
        <f t="shared" si="1233"/>
        <v>0</v>
      </c>
      <c r="BI2512" s="4">
        <f t="shared" si="1234"/>
        <v>0</v>
      </c>
      <c r="BJ2512" s="4">
        <f t="shared" si="1235"/>
        <v>0</v>
      </c>
      <c r="BO2512" s="4">
        <f t="shared" si="1236"/>
        <v>0</v>
      </c>
      <c r="BR2512" s="4">
        <f t="shared" si="1237"/>
        <v>0</v>
      </c>
    </row>
    <row r="2513" spans="1:70" x14ac:dyDescent="0.25">
      <c r="A2513" t="s">
        <v>3906</v>
      </c>
      <c r="B2513">
        <v>88307</v>
      </c>
      <c r="D2513">
        <v>250</v>
      </c>
      <c r="E2513">
        <v>0</v>
      </c>
      <c r="F2513" t="s">
        <v>7250</v>
      </c>
      <c r="G2513" s="1" t="s">
        <v>7250</v>
      </c>
      <c r="H2513">
        <v>0</v>
      </c>
      <c r="I2513" s="2">
        <f t="shared" si="1239"/>
        <v>0</v>
      </c>
      <c r="J2513" s="4">
        <f t="shared" si="1209"/>
        <v>0</v>
      </c>
      <c r="Q2513" s="2"/>
      <c r="R2513" s="4">
        <f t="shared" si="1210"/>
        <v>0</v>
      </c>
      <c r="S2513" s="4">
        <f t="shared" si="1211"/>
        <v>0</v>
      </c>
      <c r="T2513" s="4">
        <f t="shared" si="1212"/>
        <v>0</v>
      </c>
      <c r="V2513" s="4">
        <f t="shared" si="1213"/>
        <v>0</v>
      </c>
      <c r="W2513" s="4">
        <f t="shared" si="1214"/>
        <v>0</v>
      </c>
      <c r="X2513" s="4">
        <f t="shared" si="1215"/>
        <v>0</v>
      </c>
      <c r="Y2513" s="4">
        <f t="shared" si="1216"/>
        <v>0</v>
      </c>
      <c r="Z2513" s="4">
        <f t="shared" si="1217"/>
        <v>0</v>
      </c>
      <c r="AA2513" s="4">
        <f t="shared" si="1238"/>
        <v>0</v>
      </c>
      <c r="AD2513" s="2"/>
      <c r="AE2513" s="2"/>
      <c r="AG2513" s="4">
        <f t="shared" si="1218"/>
        <v>0</v>
      </c>
      <c r="AH2513" s="4">
        <f t="shared" si="1219"/>
        <v>0</v>
      </c>
      <c r="AI2513" s="4">
        <f t="shared" si="1220"/>
        <v>0</v>
      </c>
      <c r="AJ2513" s="4">
        <f t="shared" si="1221"/>
        <v>0</v>
      </c>
      <c r="AK2513" s="4">
        <f t="shared" si="1222"/>
        <v>0</v>
      </c>
      <c r="AM2513" s="4">
        <f t="shared" si="1223"/>
        <v>0</v>
      </c>
      <c r="AN2513" s="4">
        <f t="shared" si="1224"/>
        <v>0</v>
      </c>
      <c r="AO2513" s="4">
        <f t="shared" si="1225"/>
        <v>0</v>
      </c>
      <c r="AP2513" s="4">
        <f t="shared" si="1226"/>
        <v>0</v>
      </c>
      <c r="AQ2513" s="4">
        <f t="shared" si="1227"/>
        <v>0</v>
      </c>
      <c r="AR2513" s="4">
        <f t="shared" si="1228"/>
        <v>0</v>
      </c>
      <c r="AW2513" s="4">
        <f t="shared" si="1229"/>
        <v>0</v>
      </c>
      <c r="AX2513" s="4">
        <f t="shared" si="1230"/>
        <v>0</v>
      </c>
      <c r="BB2513" s="4">
        <f t="shared" si="1231"/>
        <v>0</v>
      </c>
      <c r="BC2513" s="4">
        <f t="shared" si="1232"/>
        <v>0</v>
      </c>
      <c r="BE2513" s="4">
        <f t="shared" si="1233"/>
        <v>0</v>
      </c>
      <c r="BI2513" s="4">
        <f t="shared" si="1234"/>
        <v>0</v>
      </c>
      <c r="BJ2513" s="4">
        <f t="shared" si="1235"/>
        <v>0</v>
      </c>
      <c r="BO2513" s="4">
        <f t="shared" si="1236"/>
        <v>0</v>
      </c>
      <c r="BR2513" s="4">
        <f t="shared" si="1237"/>
        <v>0</v>
      </c>
    </row>
    <row r="2514" spans="1:70" x14ac:dyDescent="0.25">
      <c r="A2514" t="s">
        <v>3907</v>
      </c>
      <c r="B2514">
        <v>81241</v>
      </c>
      <c r="D2514">
        <v>250</v>
      </c>
      <c r="E2514">
        <v>0</v>
      </c>
      <c r="F2514" t="s">
        <v>7250</v>
      </c>
      <c r="G2514" s="1" t="s">
        <v>7250</v>
      </c>
      <c r="H2514">
        <v>0</v>
      </c>
      <c r="I2514" s="2">
        <f t="shared" si="1239"/>
        <v>0</v>
      </c>
      <c r="J2514" s="4">
        <f t="shared" si="1209"/>
        <v>0</v>
      </c>
      <c r="Q2514" s="2"/>
      <c r="R2514" s="4">
        <f t="shared" si="1210"/>
        <v>0</v>
      </c>
      <c r="S2514" s="4">
        <f t="shared" si="1211"/>
        <v>0</v>
      </c>
      <c r="T2514" s="4">
        <f t="shared" si="1212"/>
        <v>0</v>
      </c>
      <c r="V2514" s="4">
        <f t="shared" si="1213"/>
        <v>0</v>
      </c>
      <c r="W2514" s="4">
        <f t="shared" si="1214"/>
        <v>0</v>
      </c>
      <c r="X2514" s="4">
        <f t="shared" si="1215"/>
        <v>0</v>
      </c>
      <c r="Y2514" s="4">
        <f t="shared" si="1216"/>
        <v>0</v>
      </c>
      <c r="Z2514" s="4">
        <f t="shared" si="1217"/>
        <v>0</v>
      </c>
      <c r="AA2514" s="4">
        <f t="shared" si="1238"/>
        <v>0</v>
      </c>
      <c r="AD2514" s="2"/>
      <c r="AE2514" s="2"/>
      <c r="AG2514" s="4">
        <f t="shared" si="1218"/>
        <v>0</v>
      </c>
      <c r="AH2514" s="4">
        <f t="shared" si="1219"/>
        <v>0</v>
      </c>
      <c r="AI2514" s="4">
        <f t="shared" si="1220"/>
        <v>0</v>
      </c>
      <c r="AJ2514" s="4">
        <f t="shared" si="1221"/>
        <v>0</v>
      </c>
      <c r="AK2514" s="4">
        <f t="shared" si="1222"/>
        <v>0</v>
      </c>
      <c r="AM2514" s="4">
        <f t="shared" si="1223"/>
        <v>0</v>
      </c>
      <c r="AN2514" s="4">
        <f t="shared" si="1224"/>
        <v>0</v>
      </c>
      <c r="AO2514" s="4">
        <f t="shared" si="1225"/>
        <v>0</v>
      </c>
      <c r="AP2514" s="4">
        <f t="shared" si="1226"/>
        <v>0</v>
      </c>
      <c r="AQ2514" s="4">
        <f t="shared" si="1227"/>
        <v>0</v>
      </c>
      <c r="AR2514" s="4">
        <f t="shared" si="1228"/>
        <v>0</v>
      </c>
      <c r="AW2514" s="4">
        <f t="shared" si="1229"/>
        <v>0</v>
      </c>
      <c r="AX2514" s="4">
        <f t="shared" si="1230"/>
        <v>0</v>
      </c>
      <c r="BB2514" s="4">
        <f t="shared" si="1231"/>
        <v>0</v>
      </c>
      <c r="BC2514" s="4">
        <f t="shared" si="1232"/>
        <v>0</v>
      </c>
      <c r="BE2514" s="4">
        <f t="shared" si="1233"/>
        <v>0</v>
      </c>
      <c r="BI2514" s="4">
        <f t="shared" si="1234"/>
        <v>0</v>
      </c>
      <c r="BJ2514" s="4">
        <f t="shared" si="1235"/>
        <v>0</v>
      </c>
      <c r="BO2514" s="4">
        <f t="shared" si="1236"/>
        <v>0</v>
      </c>
      <c r="BR2514" s="4">
        <f t="shared" si="1237"/>
        <v>0</v>
      </c>
    </row>
    <row r="2515" spans="1:70" x14ac:dyDescent="0.25">
      <c r="A2515" t="s">
        <v>3908</v>
      </c>
      <c r="B2515">
        <v>88309</v>
      </c>
      <c r="D2515">
        <v>250</v>
      </c>
      <c r="E2515">
        <v>0</v>
      </c>
      <c r="F2515" t="s">
        <v>7250</v>
      </c>
      <c r="G2515" s="1" t="s">
        <v>7250</v>
      </c>
      <c r="H2515">
        <v>0</v>
      </c>
      <c r="I2515" s="2">
        <f t="shared" si="1239"/>
        <v>0</v>
      </c>
      <c r="J2515" s="4">
        <f t="shared" si="1209"/>
        <v>0</v>
      </c>
      <c r="Q2515" s="2"/>
      <c r="R2515" s="4">
        <f t="shared" si="1210"/>
        <v>0</v>
      </c>
      <c r="S2515" s="4">
        <f t="shared" si="1211"/>
        <v>0</v>
      </c>
      <c r="T2515" s="4">
        <f t="shared" si="1212"/>
        <v>0</v>
      </c>
      <c r="V2515" s="4">
        <f t="shared" si="1213"/>
        <v>0</v>
      </c>
      <c r="W2515" s="4">
        <f t="shared" si="1214"/>
        <v>0</v>
      </c>
      <c r="X2515" s="4">
        <f t="shared" si="1215"/>
        <v>0</v>
      </c>
      <c r="Y2515" s="4">
        <f t="shared" si="1216"/>
        <v>0</v>
      </c>
      <c r="Z2515" s="4">
        <f t="shared" si="1217"/>
        <v>0</v>
      </c>
      <c r="AA2515" s="4">
        <f t="shared" si="1238"/>
        <v>0</v>
      </c>
      <c r="AD2515" s="2"/>
      <c r="AE2515" s="2"/>
      <c r="AG2515" s="4">
        <f t="shared" si="1218"/>
        <v>0</v>
      </c>
      <c r="AH2515" s="4">
        <f t="shared" si="1219"/>
        <v>0</v>
      </c>
      <c r="AI2515" s="4">
        <f t="shared" si="1220"/>
        <v>0</v>
      </c>
      <c r="AJ2515" s="4">
        <f t="shared" si="1221"/>
        <v>0</v>
      </c>
      <c r="AK2515" s="4">
        <f t="shared" si="1222"/>
        <v>0</v>
      </c>
      <c r="AM2515" s="4">
        <f t="shared" si="1223"/>
        <v>0</v>
      </c>
      <c r="AN2515" s="4">
        <f t="shared" si="1224"/>
        <v>0</v>
      </c>
      <c r="AO2515" s="4">
        <f t="shared" si="1225"/>
        <v>0</v>
      </c>
      <c r="AP2515" s="4">
        <f t="shared" si="1226"/>
        <v>0</v>
      </c>
      <c r="AQ2515" s="4">
        <f t="shared" si="1227"/>
        <v>0</v>
      </c>
      <c r="AR2515" s="4">
        <f t="shared" si="1228"/>
        <v>0</v>
      </c>
      <c r="AW2515" s="4">
        <f t="shared" si="1229"/>
        <v>0</v>
      </c>
      <c r="AX2515" s="4">
        <f t="shared" si="1230"/>
        <v>0</v>
      </c>
      <c r="BB2515" s="4">
        <f t="shared" si="1231"/>
        <v>0</v>
      </c>
      <c r="BC2515" s="4">
        <f t="shared" si="1232"/>
        <v>0</v>
      </c>
      <c r="BE2515" s="4">
        <f t="shared" si="1233"/>
        <v>0</v>
      </c>
      <c r="BI2515" s="4">
        <f t="shared" si="1234"/>
        <v>0</v>
      </c>
      <c r="BJ2515" s="4">
        <f t="shared" si="1235"/>
        <v>0</v>
      </c>
      <c r="BO2515" s="4">
        <f t="shared" si="1236"/>
        <v>0</v>
      </c>
      <c r="BR2515" s="4">
        <f t="shared" si="1237"/>
        <v>0</v>
      </c>
    </row>
    <row r="2516" spans="1:70" x14ac:dyDescent="0.25">
      <c r="A2516" t="s">
        <v>3909</v>
      </c>
      <c r="B2516">
        <v>88104</v>
      </c>
      <c r="D2516">
        <v>250</v>
      </c>
      <c r="E2516">
        <v>0</v>
      </c>
      <c r="F2516" t="s">
        <v>7250</v>
      </c>
      <c r="G2516" s="1" t="s">
        <v>7250</v>
      </c>
      <c r="H2516">
        <v>0</v>
      </c>
      <c r="I2516" s="2">
        <f t="shared" si="1239"/>
        <v>0</v>
      </c>
      <c r="J2516" s="4">
        <f t="shared" si="1209"/>
        <v>0</v>
      </c>
      <c r="Q2516" s="2"/>
      <c r="R2516" s="4">
        <f t="shared" si="1210"/>
        <v>0</v>
      </c>
      <c r="S2516" s="4">
        <f t="shared" si="1211"/>
        <v>0</v>
      </c>
      <c r="T2516" s="4">
        <f t="shared" si="1212"/>
        <v>0</v>
      </c>
      <c r="V2516" s="4">
        <f t="shared" si="1213"/>
        <v>0</v>
      </c>
      <c r="W2516" s="4">
        <f t="shared" si="1214"/>
        <v>0</v>
      </c>
      <c r="X2516" s="4">
        <f t="shared" si="1215"/>
        <v>0</v>
      </c>
      <c r="Y2516" s="4">
        <f t="shared" si="1216"/>
        <v>0</v>
      </c>
      <c r="Z2516" s="4">
        <f t="shared" si="1217"/>
        <v>0</v>
      </c>
      <c r="AA2516" s="4">
        <f t="shared" si="1238"/>
        <v>0</v>
      </c>
      <c r="AD2516" s="2"/>
      <c r="AE2516" s="2"/>
      <c r="AG2516" s="4">
        <f t="shared" si="1218"/>
        <v>0</v>
      </c>
      <c r="AH2516" s="4">
        <f t="shared" si="1219"/>
        <v>0</v>
      </c>
      <c r="AI2516" s="4">
        <f t="shared" si="1220"/>
        <v>0</v>
      </c>
      <c r="AJ2516" s="4">
        <f t="shared" si="1221"/>
        <v>0</v>
      </c>
      <c r="AK2516" s="4">
        <f t="shared" si="1222"/>
        <v>0</v>
      </c>
      <c r="AM2516" s="4">
        <f t="shared" si="1223"/>
        <v>0</v>
      </c>
      <c r="AN2516" s="4">
        <f t="shared" si="1224"/>
        <v>0</v>
      </c>
      <c r="AO2516" s="4">
        <f t="shared" si="1225"/>
        <v>0</v>
      </c>
      <c r="AP2516" s="4">
        <f t="shared" si="1226"/>
        <v>0</v>
      </c>
      <c r="AQ2516" s="4">
        <f t="shared" si="1227"/>
        <v>0</v>
      </c>
      <c r="AR2516" s="4">
        <f t="shared" si="1228"/>
        <v>0</v>
      </c>
      <c r="AW2516" s="4">
        <f t="shared" si="1229"/>
        <v>0</v>
      </c>
      <c r="AX2516" s="4">
        <f t="shared" si="1230"/>
        <v>0</v>
      </c>
      <c r="BB2516" s="4">
        <f t="shared" si="1231"/>
        <v>0</v>
      </c>
      <c r="BC2516" s="4">
        <f t="shared" si="1232"/>
        <v>0</v>
      </c>
      <c r="BE2516" s="4">
        <f t="shared" si="1233"/>
        <v>0</v>
      </c>
      <c r="BI2516" s="4">
        <f t="shared" si="1234"/>
        <v>0</v>
      </c>
      <c r="BJ2516" s="4">
        <f t="shared" si="1235"/>
        <v>0</v>
      </c>
      <c r="BO2516" s="4">
        <f t="shared" si="1236"/>
        <v>0</v>
      </c>
      <c r="BR2516" s="4">
        <f t="shared" si="1237"/>
        <v>0</v>
      </c>
    </row>
    <row r="2517" spans="1:70" x14ac:dyDescent="0.25">
      <c r="A2517" t="s">
        <v>3910</v>
      </c>
      <c r="B2517">
        <v>81332</v>
      </c>
      <c r="D2517">
        <v>250</v>
      </c>
      <c r="E2517">
        <v>0</v>
      </c>
      <c r="F2517" t="s">
        <v>7250</v>
      </c>
      <c r="G2517" s="1" t="s">
        <v>7250</v>
      </c>
      <c r="H2517">
        <v>0</v>
      </c>
      <c r="I2517" s="2">
        <f t="shared" si="1239"/>
        <v>0</v>
      </c>
      <c r="J2517" s="4">
        <f t="shared" si="1209"/>
        <v>0</v>
      </c>
      <c r="Q2517" s="2"/>
      <c r="R2517" s="4">
        <f t="shared" si="1210"/>
        <v>0</v>
      </c>
      <c r="S2517" s="4">
        <f t="shared" si="1211"/>
        <v>0</v>
      </c>
      <c r="T2517" s="4">
        <f t="shared" si="1212"/>
        <v>0</v>
      </c>
      <c r="V2517" s="4">
        <f t="shared" si="1213"/>
        <v>0</v>
      </c>
      <c r="W2517" s="4">
        <f t="shared" si="1214"/>
        <v>0</v>
      </c>
      <c r="X2517" s="4">
        <f t="shared" si="1215"/>
        <v>0</v>
      </c>
      <c r="Y2517" s="4">
        <f t="shared" si="1216"/>
        <v>0</v>
      </c>
      <c r="Z2517" s="4">
        <f t="shared" si="1217"/>
        <v>0</v>
      </c>
      <c r="AA2517" s="4">
        <f t="shared" si="1238"/>
        <v>0</v>
      </c>
      <c r="AD2517" s="2"/>
      <c r="AE2517" s="2"/>
      <c r="AG2517" s="4">
        <f t="shared" si="1218"/>
        <v>0</v>
      </c>
      <c r="AH2517" s="4">
        <f t="shared" si="1219"/>
        <v>0</v>
      </c>
      <c r="AI2517" s="4">
        <f t="shared" si="1220"/>
        <v>0</v>
      </c>
      <c r="AJ2517" s="4">
        <f t="shared" si="1221"/>
        <v>0</v>
      </c>
      <c r="AK2517" s="4">
        <f t="shared" si="1222"/>
        <v>0</v>
      </c>
      <c r="AM2517" s="4">
        <f t="shared" si="1223"/>
        <v>0</v>
      </c>
      <c r="AN2517" s="4">
        <f t="shared" si="1224"/>
        <v>0</v>
      </c>
      <c r="AO2517" s="4">
        <f t="shared" si="1225"/>
        <v>0</v>
      </c>
      <c r="AP2517" s="4">
        <f t="shared" si="1226"/>
        <v>0</v>
      </c>
      <c r="AQ2517" s="4">
        <f t="shared" si="1227"/>
        <v>0</v>
      </c>
      <c r="AR2517" s="4">
        <f t="shared" si="1228"/>
        <v>0</v>
      </c>
      <c r="AW2517" s="4">
        <f t="shared" si="1229"/>
        <v>0</v>
      </c>
      <c r="AX2517" s="4">
        <f t="shared" si="1230"/>
        <v>0</v>
      </c>
      <c r="BB2517" s="4">
        <f t="shared" si="1231"/>
        <v>0</v>
      </c>
      <c r="BC2517" s="4">
        <f t="shared" si="1232"/>
        <v>0</v>
      </c>
      <c r="BE2517" s="4">
        <f t="shared" si="1233"/>
        <v>0</v>
      </c>
      <c r="BI2517" s="4">
        <f t="shared" si="1234"/>
        <v>0</v>
      </c>
      <c r="BJ2517" s="4">
        <f t="shared" si="1235"/>
        <v>0</v>
      </c>
      <c r="BO2517" s="4">
        <f t="shared" si="1236"/>
        <v>0</v>
      </c>
      <c r="BR2517" s="4">
        <f t="shared" si="1237"/>
        <v>0</v>
      </c>
    </row>
    <row r="2518" spans="1:70" x14ac:dyDescent="0.25">
      <c r="A2518" t="s">
        <v>3911</v>
      </c>
      <c r="B2518">
        <v>81240</v>
      </c>
      <c r="D2518">
        <v>250</v>
      </c>
      <c r="E2518">
        <v>0</v>
      </c>
      <c r="F2518" t="s">
        <v>7250</v>
      </c>
      <c r="G2518" s="1" t="s">
        <v>7250</v>
      </c>
      <c r="H2518">
        <v>0</v>
      </c>
      <c r="I2518" s="2">
        <f t="shared" si="1239"/>
        <v>0</v>
      </c>
      <c r="J2518" s="4">
        <f t="shared" si="1209"/>
        <v>0</v>
      </c>
      <c r="Q2518" s="2"/>
      <c r="R2518" s="4">
        <f t="shared" si="1210"/>
        <v>0</v>
      </c>
      <c r="S2518" s="4">
        <f t="shared" si="1211"/>
        <v>0</v>
      </c>
      <c r="T2518" s="4">
        <f t="shared" si="1212"/>
        <v>0</v>
      </c>
      <c r="V2518" s="4">
        <f t="shared" si="1213"/>
        <v>0</v>
      </c>
      <c r="W2518" s="4">
        <f t="shared" si="1214"/>
        <v>0</v>
      </c>
      <c r="X2518" s="4">
        <f t="shared" si="1215"/>
        <v>0</v>
      </c>
      <c r="Y2518" s="4">
        <f t="shared" si="1216"/>
        <v>0</v>
      </c>
      <c r="Z2518" s="4">
        <f t="shared" si="1217"/>
        <v>0</v>
      </c>
      <c r="AA2518" s="4">
        <f t="shared" si="1238"/>
        <v>0</v>
      </c>
      <c r="AD2518" s="2"/>
      <c r="AE2518" s="2"/>
      <c r="AG2518" s="4">
        <f t="shared" si="1218"/>
        <v>0</v>
      </c>
      <c r="AH2518" s="4">
        <f t="shared" si="1219"/>
        <v>0</v>
      </c>
      <c r="AI2518" s="4">
        <f t="shared" si="1220"/>
        <v>0</v>
      </c>
      <c r="AJ2518" s="4">
        <f t="shared" si="1221"/>
        <v>0</v>
      </c>
      <c r="AK2518" s="4">
        <f t="shared" si="1222"/>
        <v>0</v>
      </c>
      <c r="AM2518" s="4">
        <f t="shared" si="1223"/>
        <v>0</v>
      </c>
      <c r="AN2518" s="4">
        <f t="shared" si="1224"/>
        <v>0</v>
      </c>
      <c r="AO2518" s="4">
        <f t="shared" si="1225"/>
        <v>0</v>
      </c>
      <c r="AP2518" s="4">
        <f t="shared" si="1226"/>
        <v>0</v>
      </c>
      <c r="AQ2518" s="4">
        <f t="shared" si="1227"/>
        <v>0</v>
      </c>
      <c r="AR2518" s="4">
        <f t="shared" si="1228"/>
        <v>0</v>
      </c>
      <c r="AW2518" s="4">
        <f t="shared" si="1229"/>
        <v>0</v>
      </c>
      <c r="AX2518" s="4">
        <f t="shared" si="1230"/>
        <v>0</v>
      </c>
      <c r="BB2518" s="4">
        <f t="shared" si="1231"/>
        <v>0</v>
      </c>
      <c r="BC2518" s="4">
        <f t="shared" si="1232"/>
        <v>0</v>
      </c>
      <c r="BE2518" s="4">
        <f t="shared" si="1233"/>
        <v>0</v>
      </c>
      <c r="BI2518" s="4">
        <f t="shared" si="1234"/>
        <v>0</v>
      </c>
      <c r="BJ2518" s="4">
        <f t="shared" si="1235"/>
        <v>0</v>
      </c>
      <c r="BO2518" s="4">
        <f t="shared" si="1236"/>
        <v>0</v>
      </c>
      <c r="BR2518" s="4">
        <f t="shared" si="1237"/>
        <v>0</v>
      </c>
    </row>
    <row r="2519" spans="1:70" x14ac:dyDescent="0.25">
      <c r="A2519" t="s">
        <v>3912</v>
      </c>
      <c r="B2519">
        <v>88342</v>
      </c>
      <c r="D2519">
        <v>250</v>
      </c>
      <c r="E2519">
        <v>0</v>
      </c>
      <c r="F2519" t="s">
        <v>7250</v>
      </c>
      <c r="G2519" s="1" t="s">
        <v>7250</v>
      </c>
      <c r="H2519">
        <v>0</v>
      </c>
      <c r="I2519" s="2">
        <f t="shared" si="1239"/>
        <v>0</v>
      </c>
      <c r="J2519" s="4">
        <f t="shared" si="1209"/>
        <v>0</v>
      </c>
      <c r="Q2519" s="2"/>
      <c r="R2519" s="4">
        <f t="shared" si="1210"/>
        <v>0</v>
      </c>
      <c r="S2519" s="4">
        <f t="shared" si="1211"/>
        <v>0</v>
      </c>
      <c r="T2519" s="4">
        <f t="shared" si="1212"/>
        <v>0</v>
      </c>
      <c r="V2519" s="4">
        <f t="shared" si="1213"/>
        <v>0</v>
      </c>
      <c r="W2519" s="4">
        <f t="shared" si="1214"/>
        <v>0</v>
      </c>
      <c r="X2519" s="4">
        <f t="shared" si="1215"/>
        <v>0</v>
      </c>
      <c r="Y2519" s="4">
        <f t="shared" si="1216"/>
        <v>0</v>
      </c>
      <c r="Z2519" s="4">
        <f t="shared" si="1217"/>
        <v>0</v>
      </c>
      <c r="AA2519" s="4">
        <f t="shared" si="1238"/>
        <v>0</v>
      </c>
      <c r="AD2519" s="2"/>
      <c r="AE2519" s="2"/>
      <c r="AG2519" s="4">
        <f t="shared" si="1218"/>
        <v>0</v>
      </c>
      <c r="AH2519" s="4">
        <f t="shared" si="1219"/>
        <v>0</v>
      </c>
      <c r="AI2519" s="4">
        <f t="shared" si="1220"/>
        <v>0</v>
      </c>
      <c r="AJ2519" s="4">
        <f t="shared" si="1221"/>
        <v>0</v>
      </c>
      <c r="AK2519" s="4">
        <f t="shared" si="1222"/>
        <v>0</v>
      </c>
      <c r="AM2519" s="4">
        <f t="shared" si="1223"/>
        <v>0</v>
      </c>
      <c r="AN2519" s="4">
        <f t="shared" si="1224"/>
        <v>0</v>
      </c>
      <c r="AO2519" s="4">
        <f t="shared" si="1225"/>
        <v>0</v>
      </c>
      <c r="AP2519" s="4">
        <f t="shared" si="1226"/>
        <v>0</v>
      </c>
      <c r="AQ2519" s="4">
        <f t="shared" si="1227"/>
        <v>0</v>
      </c>
      <c r="AR2519" s="4">
        <f t="shared" si="1228"/>
        <v>0</v>
      </c>
      <c r="AW2519" s="4">
        <f t="shared" si="1229"/>
        <v>0</v>
      </c>
      <c r="AX2519" s="4">
        <f t="shared" si="1230"/>
        <v>0</v>
      </c>
      <c r="BB2519" s="4">
        <f t="shared" si="1231"/>
        <v>0</v>
      </c>
      <c r="BC2519" s="4">
        <f t="shared" si="1232"/>
        <v>0</v>
      </c>
      <c r="BE2519" s="4">
        <f t="shared" si="1233"/>
        <v>0</v>
      </c>
      <c r="BI2519" s="4">
        <f t="shared" si="1234"/>
        <v>0</v>
      </c>
      <c r="BJ2519" s="4">
        <f t="shared" si="1235"/>
        <v>0</v>
      </c>
      <c r="BO2519" s="4">
        <f t="shared" si="1236"/>
        <v>0</v>
      </c>
      <c r="BR2519" s="4">
        <f t="shared" si="1237"/>
        <v>0</v>
      </c>
    </row>
    <row r="2520" spans="1:70" x14ac:dyDescent="0.25">
      <c r="A2520" t="s">
        <v>3913</v>
      </c>
      <c r="B2520">
        <v>88182</v>
      </c>
      <c r="D2520">
        <v>250</v>
      </c>
      <c r="E2520">
        <v>0</v>
      </c>
      <c r="F2520" t="s">
        <v>7250</v>
      </c>
      <c r="G2520" s="1" t="s">
        <v>7250</v>
      </c>
      <c r="H2520">
        <v>0</v>
      </c>
      <c r="I2520" s="2">
        <f t="shared" si="1239"/>
        <v>0</v>
      </c>
      <c r="J2520" s="4">
        <f t="shared" si="1209"/>
        <v>0</v>
      </c>
      <c r="Q2520" s="2"/>
      <c r="R2520" s="4">
        <f t="shared" si="1210"/>
        <v>0</v>
      </c>
      <c r="S2520" s="4">
        <f t="shared" si="1211"/>
        <v>0</v>
      </c>
      <c r="T2520" s="4">
        <f t="shared" si="1212"/>
        <v>0</v>
      </c>
      <c r="V2520" s="4">
        <f t="shared" si="1213"/>
        <v>0</v>
      </c>
      <c r="W2520" s="4">
        <f t="shared" si="1214"/>
        <v>0</v>
      </c>
      <c r="X2520" s="4">
        <f t="shared" si="1215"/>
        <v>0</v>
      </c>
      <c r="Y2520" s="4">
        <f t="shared" si="1216"/>
        <v>0</v>
      </c>
      <c r="Z2520" s="4">
        <f t="shared" si="1217"/>
        <v>0</v>
      </c>
      <c r="AA2520" s="4">
        <f t="shared" si="1238"/>
        <v>0</v>
      </c>
      <c r="AD2520" s="2"/>
      <c r="AE2520" s="2"/>
      <c r="AG2520" s="4">
        <f t="shared" si="1218"/>
        <v>0</v>
      </c>
      <c r="AH2520" s="4">
        <f t="shared" si="1219"/>
        <v>0</v>
      </c>
      <c r="AI2520" s="4">
        <f t="shared" si="1220"/>
        <v>0</v>
      </c>
      <c r="AJ2520" s="4">
        <f t="shared" si="1221"/>
        <v>0</v>
      </c>
      <c r="AK2520" s="4">
        <f t="shared" si="1222"/>
        <v>0</v>
      </c>
      <c r="AM2520" s="4">
        <f t="shared" si="1223"/>
        <v>0</v>
      </c>
      <c r="AN2520" s="4">
        <f t="shared" si="1224"/>
        <v>0</v>
      </c>
      <c r="AO2520" s="4">
        <f t="shared" si="1225"/>
        <v>0</v>
      </c>
      <c r="AP2520" s="4">
        <f t="shared" si="1226"/>
        <v>0</v>
      </c>
      <c r="AQ2520" s="4">
        <f t="shared" si="1227"/>
        <v>0</v>
      </c>
      <c r="AR2520" s="4">
        <f t="shared" si="1228"/>
        <v>0</v>
      </c>
      <c r="AW2520" s="4">
        <f t="shared" si="1229"/>
        <v>0</v>
      </c>
      <c r="AX2520" s="4">
        <f t="shared" si="1230"/>
        <v>0</v>
      </c>
      <c r="BB2520" s="4">
        <f t="shared" si="1231"/>
        <v>0</v>
      </c>
      <c r="BC2520" s="4">
        <f t="shared" si="1232"/>
        <v>0</v>
      </c>
      <c r="BE2520" s="4">
        <f t="shared" si="1233"/>
        <v>0</v>
      </c>
      <c r="BI2520" s="4">
        <f t="shared" si="1234"/>
        <v>0</v>
      </c>
      <c r="BJ2520" s="4">
        <f t="shared" si="1235"/>
        <v>0</v>
      </c>
      <c r="BO2520" s="4">
        <f t="shared" si="1236"/>
        <v>0</v>
      </c>
      <c r="BR2520" s="4">
        <f t="shared" si="1237"/>
        <v>0</v>
      </c>
    </row>
    <row r="2521" spans="1:70" x14ac:dyDescent="0.25">
      <c r="A2521" t="s">
        <v>3914</v>
      </c>
      <c r="B2521">
        <v>81207</v>
      </c>
      <c r="D2521">
        <v>250</v>
      </c>
      <c r="E2521">
        <v>0</v>
      </c>
      <c r="F2521" t="s">
        <v>7250</v>
      </c>
      <c r="G2521" s="1" t="s">
        <v>7250</v>
      </c>
      <c r="H2521">
        <v>0</v>
      </c>
      <c r="I2521" s="2">
        <f t="shared" si="1239"/>
        <v>0</v>
      </c>
      <c r="J2521" s="4">
        <f t="shared" si="1209"/>
        <v>0</v>
      </c>
      <c r="Q2521" s="2"/>
      <c r="R2521" s="4">
        <f t="shared" si="1210"/>
        <v>0</v>
      </c>
      <c r="S2521" s="4">
        <f t="shared" si="1211"/>
        <v>0</v>
      </c>
      <c r="T2521" s="4">
        <f t="shared" si="1212"/>
        <v>0</v>
      </c>
      <c r="V2521" s="4">
        <f t="shared" si="1213"/>
        <v>0</v>
      </c>
      <c r="W2521" s="4">
        <f t="shared" si="1214"/>
        <v>0</v>
      </c>
      <c r="X2521" s="4">
        <f t="shared" si="1215"/>
        <v>0</v>
      </c>
      <c r="Y2521" s="4">
        <f t="shared" si="1216"/>
        <v>0</v>
      </c>
      <c r="Z2521" s="4">
        <f t="shared" si="1217"/>
        <v>0</v>
      </c>
      <c r="AA2521" s="4">
        <f t="shared" si="1238"/>
        <v>0</v>
      </c>
      <c r="AD2521" s="2"/>
      <c r="AE2521" s="2"/>
      <c r="AG2521" s="4">
        <f t="shared" si="1218"/>
        <v>0</v>
      </c>
      <c r="AH2521" s="4">
        <f t="shared" si="1219"/>
        <v>0</v>
      </c>
      <c r="AI2521" s="4">
        <f t="shared" si="1220"/>
        <v>0</v>
      </c>
      <c r="AJ2521" s="4">
        <f t="shared" si="1221"/>
        <v>0</v>
      </c>
      <c r="AK2521" s="4">
        <f t="shared" si="1222"/>
        <v>0</v>
      </c>
      <c r="AM2521" s="4">
        <f t="shared" si="1223"/>
        <v>0</v>
      </c>
      <c r="AN2521" s="4">
        <f t="shared" si="1224"/>
        <v>0</v>
      </c>
      <c r="AO2521" s="4">
        <f t="shared" si="1225"/>
        <v>0</v>
      </c>
      <c r="AP2521" s="4">
        <f t="shared" si="1226"/>
        <v>0</v>
      </c>
      <c r="AQ2521" s="4">
        <f t="shared" si="1227"/>
        <v>0</v>
      </c>
      <c r="AR2521" s="4">
        <f t="shared" si="1228"/>
        <v>0</v>
      </c>
      <c r="AW2521" s="4">
        <f t="shared" si="1229"/>
        <v>0</v>
      </c>
      <c r="AX2521" s="4">
        <f t="shared" si="1230"/>
        <v>0</v>
      </c>
      <c r="BB2521" s="4">
        <f t="shared" si="1231"/>
        <v>0</v>
      </c>
      <c r="BC2521" s="4">
        <f t="shared" si="1232"/>
        <v>0</v>
      </c>
      <c r="BE2521" s="4">
        <f t="shared" si="1233"/>
        <v>0</v>
      </c>
      <c r="BI2521" s="4">
        <f t="shared" si="1234"/>
        <v>0</v>
      </c>
      <c r="BJ2521" s="4">
        <f t="shared" si="1235"/>
        <v>0</v>
      </c>
      <c r="BO2521" s="4">
        <f t="shared" si="1236"/>
        <v>0</v>
      </c>
      <c r="BR2521" s="4">
        <f t="shared" si="1237"/>
        <v>0</v>
      </c>
    </row>
    <row r="2522" spans="1:70" x14ac:dyDescent="0.25">
      <c r="A2522" t="s">
        <v>3915</v>
      </c>
      <c r="B2522">
        <v>88311</v>
      </c>
      <c r="D2522">
        <v>250</v>
      </c>
      <c r="E2522">
        <v>0</v>
      </c>
      <c r="F2522" t="s">
        <v>7250</v>
      </c>
      <c r="G2522" s="1" t="s">
        <v>7250</v>
      </c>
      <c r="H2522">
        <v>0</v>
      </c>
      <c r="I2522" s="2">
        <f t="shared" si="1239"/>
        <v>0</v>
      </c>
      <c r="J2522" s="4">
        <f t="shared" si="1209"/>
        <v>0</v>
      </c>
      <c r="Q2522" s="2"/>
      <c r="R2522" s="4">
        <f t="shared" si="1210"/>
        <v>0</v>
      </c>
      <c r="S2522" s="4">
        <f t="shared" si="1211"/>
        <v>0</v>
      </c>
      <c r="T2522" s="4">
        <f t="shared" si="1212"/>
        <v>0</v>
      </c>
      <c r="V2522" s="4">
        <f t="shared" si="1213"/>
        <v>0</v>
      </c>
      <c r="W2522" s="4">
        <f t="shared" si="1214"/>
        <v>0</v>
      </c>
      <c r="X2522" s="4">
        <f t="shared" si="1215"/>
        <v>0</v>
      </c>
      <c r="Y2522" s="4">
        <f t="shared" si="1216"/>
        <v>0</v>
      </c>
      <c r="Z2522" s="4">
        <f t="shared" si="1217"/>
        <v>0</v>
      </c>
      <c r="AA2522" s="4">
        <f t="shared" si="1238"/>
        <v>0</v>
      </c>
      <c r="AD2522" s="2"/>
      <c r="AE2522" s="2"/>
      <c r="AG2522" s="4">
        <f t="shared" si="1218"/>
        <v>0</v>
      </c>
      <c r="AH2522" s="4">
        <f t="shared" si="1219"/>
        <v>0</v>
      </c>
      <c r="AI2522" s="4">
        <f t="shared" si="1220"/>
        <v>0</v>
      </c>
      <c r="AJ2522" s="4">
        <f t="shared" si="1221"/>
        <v>0</v>
      </c>
      <c r="AK2522" s="4">
        <f t="shared" si="1222"/>
        <v>0</v>
      </c>
      <c r="AM2522" s="4">
        <f t="shared" si="1223"/>
        <v>0</v>
      </c>
      <c r="AN2522" s="4">
        <f t="shared" si="1224"/>
        <v>0</v>
      </c>
      <c r="AO2522" s="4">
        <f t="shared" si="1225"/>
        <v>0</v>
      </c>
      <c r="AP2522" s="4">
        <f t="shared" si="1226"/>
        <v>0</v>
      </c>
      <c r="AQ2522" s="4">
        <f t="shared" si="1227"/>
        <v>0</v>
      </c>
      <c r="AR2522" s="4">
        <f t="shared" si="1228"/>
        <v>0</v>
      </c>
      <c r="AW2522" s="4">
        <f t="shared" si="1229"/>
        <v>0</v>
      </c>
      <c r="AX2522" s="4">
        <f t="shared" si="1230"/>
        <v>0</v>
      </c>
      <c r="BB2522" s="4">
        <f t="shared" si="1231"/>
        <v>0</v>
      </c>
      <c r="BC2522" s="4">
        <f t="shared" si="1232"/>
        <v>0</v>
      </c>
      <c r="BE2522" s="4">
        <f t="shared" si="1233"/>
        <v>0</v>
      </c>
      <c r="BI2522" s="4">
        <f t="shared" si="1234"/>
        <v>0</v>
      </c>
      <c r="BJ2522" s="4">
        <f t="shared" si="1235"/>
        <v>0</v>
      </c>
      <c r="BO2522" s="4">
        <f t="shared" si="1236"/>
        <v>0</v>
      </c>
      <c r="BR2522" s="4">
        <f t="shared" si="1237"/>
        <v>0</v>
      </c>
    </row>
    <row r="2523" spans="1:70" x14ac:dyDescent="0.25">
      <c r="A2523" t="s">
        <v>3915</v>
      </c>
      <c r="B2523">
        <v>81206</v>
      </c>
      <c r="D2523">
        <v>250</v>
      </c>
      <c r="E2523">
        <v>0</v>
      </c>
      <c r="F2523" t="s">
        <v>7250</v>
      </c>
      <c r="G2523" s="1" t="s">
        <v>7250</v>
      </c>
      <c r="H2523">
        <v>0</v>
      </c>
      <c r="I2523" s="2">
        <f t="shared" si="1239"/>
        <v>0</v>
      </c>
      <c r="J2523" s="4">
        <f t="shared" si="1209"/>
        <v>0</v>
      </c>
      <c r="Q2523" s="2"/>
      <c r="R2523" s="4">
        <f t="shared" si="1210"/>
        <v>0</v>
      </c>
      <c r="S2523" s="4">
        <f t="shared" si="1211"/>
        <v>0</v>
      </c>
      <c r="T2523" s="4">
        <f t="shared" si="1212"/>
        <v>0</v>
      </c>
      <c r="V2523" s="4">
        <f t="shared" si="1213"/>
        <v>0</v>
      </c>
      <c r="W2523" s="4">
        <f t="shared" si="1214"/>
        <v>0</v>
      </c>
      <c r="X2523" s="4">
        <f t="shared" si="1215"/>
        <v>0</v>
      </c>
      <c r="Y2523" s="4">
        <f t="shared" si="1216"/>
        <v>0</v>
      </c>
      <c r="Z2523" s="4">
        <f t="shared" si="1217"/>
        <v>0</v>
      </c>
      <c r="AA2523" s="4">
        <f t="shared" si="1238"/>
        <v>0</v>
      </c>
      <c r="AD2523" s="2"/>
      <c r="AE2523" s="2"/>
      <c r="AG2523" s="4">
        <f t="shared" si="1218"/>
        <v>0</v>
      </c>
      <c r="AH2523" s="4">
        <f t="shared" si="1219"/>
        <v>0</v>
      </c>
      <c r="AI2523" s="4">
        <f t="shared" si="1220"/>
        <v>0</v>
      </c>
      <c r="AJ2523" s="4">
        <f t="shared" si="1221"/>
        <v>0</v>
      </c>
      <c r="AK2523" s="4">
        <f t="shared" si="1222"/>
        <v>0</v>
      </c>
      <c r="AM2523" s="4">
        <f t="shared" si="1223"/>
        <v>0</v>
      </c>
      <c r="AN2523" s="4">
        <f t="shared" si="1224"/>
        <v>0</v>
      </c>
      <c r="AO2523" s="4">
        <f t="shared" si="1225"/>
        <v>0</v>
      </c>
      <c r="AP2523" s="4">
        <f t="shared" si="1226"/>
        <v>0</v>
      </c>
      <c r="AQ2523" s="4">
        <f t="shared" si="1227"/>
        <v>0</v>
      </c>
      <c r="AR2523" s="4">
        <f t="shared" si="1228"/>
        <v>0</v>
      </c>
      <c r="AW2523" s="4">
        <f t="shared" si="1229"/>
        <v>0</v>
      </c>
      <c r="AX2523" s="4">
        <f t="shared" si="1230"/>
        <v>0</v>
      </c>
      <c r="BB2523" s="4">
        <f t="shared" si="1231"/>
        <v>0</v>
      </c>
      <c r="BC2523" s="4">
        <f t="shared" si="1232"/>
        <v>0</v>
      </c>
      <c r="BE2523" s="4">
        <f t="shared" si="1233"/>
        <v>0</v>
      </c>
      <c r="BI2523" s="4">
        <f t="shared" si="1234"/>
        <v>0</v>
      </c>
      <c r="BJ2523" s="4">
        <f t="shared" si="1235"/>
        <v>0</v>
      </c>
      <c r="BO2523" s="4">
        <f t="shared" si="1236"/>
        <v>0</v>
      </c>
      <c r="BR2523" s="4">
        <f t="shared" si="1237"/>
        <v>0</v>
      </c>
    </row>
    <row r="2524" spans="1:70" x14ac:dyDescent="0.25">
      <c r="A2524" t="s">
        <v>3916</v>
      </c>
      <c r="B2524">
        <v>88262</v>
      </c>
      <c r="D2524">
        <v>250</v>
      </c>
      <c r="E2524">
        <v>0</v>
      </c>
      <c r="F2524" t="s">
        <v>7250</v>
      </c>
      <c r="G2524" s="1" t="s">
        <v>7250</v>
      </c>
      <c r="H2524">
        <v>0</v>
      </c>
      <c r="I2524" s="2">
        <f t="shared" si="1239"/>
        <v>0</v>
      </c>
      <c r="J2524" s="4">
        <f t="shared" si="1209"/>
        <v>0</v>
      </c>
      <c r="Q2524" s="2"/>
      <c r="R2524" s="4">
        <f t="shared" si="1210"/>
        <v>0</v>
      </c>
      <c r="S2524" s="4">
        <f t="shared" si="1211"/>
        <v>0</v>
      </c>
      <c r="T2524" s="4">
        <f t="shared" si="1212"/>
        <v>0</v>
      </c>
      <c r="V2524" s="4">
        <f t="shared" si="1213"/>
        <v>0</v>
      </c>
      <c r="W2524" s="4">
        <f t="shared" si="1214"/>
        <v>0</v>
      </c>
      <c r="X2524" s="4">
        <f t="shared" si="1215"/>
        <v>0</v>
      </c>
      <c r="Y2524" s="4">
        <f t="shared" si="1216"/>
        <v>0</v>
      </c>
      <c r="Z2524" s="4">
        <f t="shared" si="1217"/>
        <v>0</v>
      </c>
      <c r="AA2524" s="4">
        <f t="shared" si="1238"/>
        <v>0</v>
      </c>
      <c r="AD2524" s="2"/>
      <c r="AE2524" s="2"/>
      <c r="AG2524" s="4">
        <f t="shared" si="1218"/>
        <v>0</v>
      </c>
      <c r="AH2524" s="4">
        <f t="shared" si="1219"/>
        <v>0</v>
      </c>
      <c r="AI2524" s="4">
        <f t="shared" si="1220"/>
        <v>0</v>
      </c>
      <c r="AJ2524" s="4">
        <f t="shared" si="1221"/>
        <v>0</v>
      </c>
      <c r="AK2524" s="4">
        <f t="shared" si="1222"/>
        <v>0</v>
      </c>
      <c r="AM2524" s="4">
        <f t="shared" si="1223"/>
        <v>0</v>
      </c>
      <c r="AN2524" s="4">
        <f t="shared" si="1224"/>
        <v>0</v>
      </c>
      <c r="AO2524" s="4">
        <f t="shared" si="1225"/>
        <v>0</v>
      </c>
      <c r="AP2524" s="4">
        <f t="shared" si="1226"/>
        <v>0</v>
      </c>
      <c r="AQ2524" s="4">
        <f t="shared" si="1227"/>
        <v>0</v>
      </c>
      <c r="AR2524" s="4">
        <f t="shared" si="1228"/>
        <v>0</v>
      </c>
      <c r="AW2524" s="4">
        <f t="shared" si="1229"/>
        <v>0</v>
      </c>
      <c r="AX2524" s="4">
        <f t="shared" si="1230"/>
        <v>0</v>
      </c>
      <c r="BB2524" s="4">
        <f t="shared" si="1231"/>
        <v>0</v>
      </c>
      <c r="BC2524" s="4">
        <f t="shared" si="1232"/>
        <v>0</v>
      </c>
      <c r="BE2524" s="4">
        <f t="shared" si="1233"/>
        <v>0</v>
      </c>
      <c r="BI2524" s="4">
        <f t="shared" si="1234"/>
        <v>0</v>
      </c>
      <c r="BJ2524" s="4">
        <f t="shared" si="1235"/>
        <v>0</v>
      </c>
      <c r="BO2524" s="4">
        <f t="shared" si="1236"/>
        <v>0</v>
      </c>
      <c r="BR2524" s="4">
        <f t="shared" si="1237"/>
        <v>0</v>
      </c>
    </row>
    <row r="2525" spans="1:70" x14ac:dyDescent="0.25">
      <c r="A2525" t="s">
        <v>3917</v>
      </c>
      <c r="B2525">
        <v>88267</v>
      </c>
      <c r="D2525">
        <v>250</v>
      </c>
      <c r="E2525">
        <v>0</v>
      </c>
      <c r="F2525" t="s">
        <v>7250</v>
      </c>
      <c r="G2525" s="1" t="s">
        <v>7250</v>
      </c>
      <c r="H2525">
        <v>0</v>
      </c>
      <c r="I2525" s="2">
        <f t="shared" si="1239"/>
        <v>0</v>
      </c>
      <c r="J2525" s="4">
        <f t="shared" si="1209"/>
        <v>0</v>
      </c>
      <c r="Q2525" s="2"/>
      <c r="R2525" s="4">
        <f t="shared" si="1210"/>
        <v>0</v>
      </c>
      <c r="S2525" s="4">
        <f t="shared" si="1211"/>
        <v>0</v>
      </c>
      <c r="T2525" s="4">
        <f t="shared" si="1212"/>
        <v>0</v>
      </c>
      <c r="V2525" s="4">
        <f t="shared" si="1213"/>
        <v>0</v>
      </c>
      <c r="W2525" s="4">
        <f t="shared" si="1214"/>
        <v>0</v>
      </c>
      <c r="X2525" s="4">
        <f t="shared" si="1215"/>
        <v>0</v>
      </c>
      <c r="Y2525" s="4">
        <f t="shared" si="1216"/>
        <v>0</v>
      </c>
      <c r="Z2525" s="4">
        <f t="shared" si="1217"/>
        <v>0</v>
      </c>
      <c r="AA2525" s="4">
        <f t="shared" si="1238"/>
        <v>0</v>
      </c>
      <c r="AD2525" s="2"/>
      <c r="AE2525" s="2"/>
      <c r="AG2525" s="4">
        <f t="shared" si="1218"/>
        <v>0</v>
      </c>
      <c r="AH2525" s="4">
        <f t="shared" si="1219"/>
        <v>0</v>
      </c>
      <c r="AI2525" s="4">
        <f t="shared" si="1220"/>
        <v>0</v>
      </c>
      <c r="AJ2525" s="4">
        <f t="shared" si="1221"/>
        <v>0</v>
      </c>
      <c r="AK2525" s="4">
        <f t="shared" si="1222"/>
        <v>0</v>
      </c>
      <c r="AM2525" s="4">
        <f t="shared" si="1223"/>
        <v>0</v>
      </c>
      <c r="AN2525" s="4">
        <f t="shared" si="1224"/>
        <v>0</v>
      </c>
      <c r="AO2525" s="4">
        <f t="shared" si="1225"/>
        <v>0</v>
      </c>
      <c r="AP2525" s="4">
        <f t="shared" si="1226"/>
        <v>0</v>
      </c>
      <c r="AQ2525" s="4">
        <f t="shared" si="1227"/>
        <v>0</v>
      </c>
      <c r="AR2525" s="4">
        <f t="shared" si="1228"/>
        <v>0</v>
      </c>
      <c r="AW2525" s="4">
        <f t="shared" si="1229"/>
        <v>0</v>
      </c>
      <c r="AX2525" s="4">
        <f t="shared" si="1230"/>
        <v>0</v>
      </c>
      <c r="BB2525" s="4">
        <f t="shared" si="1231"/>
        <v>0</v>
      </c>
      <c r="BC2525" s="4">
        <f t="shared" si="1232"/>
        <v>0</v>
      </c>
      <c r="BE2525" s="4">
        <f t="shared" si="1233"/>
        <v>0</v>
      </c>
      <c r="BI2525" s="4">
        <f t="shared" si="1234"/>
        <v>0</v>
      </c>
      <c r="BJ2525" s="4">
        <f t="shared" si="1235"/>
        <v>0</v>
      </c>
      <c r="BO2525" s="4">
        <f t="shared" si="1236"/>
        <v>0</v>
      </c>
      <c r="BR2525" s="4">
        <f t="shared" si="1237"/>
        <v>0</v>
      </c>
    </row>
    <row r="2526" spans="1:70" x14ac:dyDescent="0.25">
      <c r="A2526" t="s">
        <v>3918</v>
      </c>
      <c r="B2526">
        <v>20501</v>
      </c>
      <c r="D2526">
        <v>250</v>
      </c>
      <c r="E2526">
        <v>14.85</v>
      </c>
      <c r="F2526" t="s">
        <v>7250</v>
      </c>
      <c r="G2526" s="1" t="s">
        <v>7250</v>
      </c>
      <c r="H2526">
        <v>0</v>
      </c>
      <c r="I2526" s="2">
        <f t="shared" si="1239"/>
        <v>14.107499999999998</v>
      </c>
      <c r="J2526" s="4">
        <f t="shared" si="1209"/>
        <v>11.88</v>
      </c>
      <c r="Q2526" s="2"/>
      <c r="R2526" s="4">
        <f t="shared" si="1210"/>
        <v>7.4249999999999998</v>
      </c>
      <c r="S2526" s="4">
        <f t="shared" si="1211"/>
        <v>7.4249999999999998</v>
      </c>
      <c r="T2526" s="4">
        <f t="shared" si="1212"/>
        <v>11.88</v>
      </c>
      <c r="V2526" s="4">
        <f t="shared" si="1213"/>
        <v>10.395</v>
      </c>
      <c r="W2526" s="4">
        <f t="shared" si="1214"/>
        <v>9.4594500000000004</v>
      </c>
      <c r="X2526" s="4">
        <f t="shared" si="1215"/>
        <v>10.395</v>
      </c>
      <c r="Y2526" s="4">
        <f t="shared" si="1216"/>
        <v>10.395</v>
      </c>
      <c r="Z2526" s="4">
        <f t="shared" si="1217"/>
        <v>8.1675000000000004</v>
      </c>
      <c r="AA2526" s="4">
        <f t="shared" si="1238"/>
        <v>7.2913499999999996</v>
      </c>
      <c r="AD2526" s="2"/>
      <c r="AE2526" s="2"/>
      <c r="AG2526" s="4">
        <f t="shared" si="1218"/>
        <v>7.2913499999999996</v>
      </c>
      <c r="AH2526" s="4">
        <f t="shared" si="1219"/>
        <v>8.1675000000000004</v>
      </c>
      <c r="AI2526" s="4">
        <f t="shared" si="1220"/>
        <v>7.2913499999999996</v>
      </c>
      <c r="AJ2526" s="4">
        <f t="shared" si="1221"/>
        <v>8.1675000000000004</v>
      </c>
      <c r="AK2526" s="4">
        <f t="shared" si="1222"/>
        <v>7.2913499999999996</v>
      </c>
      <c r="AM2526" s="4">
        <f t="shared" si="1223"/>
        <v>2.8363499999999999</v>
      </c>
      <c r="AN2526" s="4">
        <f t="shared" si="1224"/>
        <v>3.0888</v>
      </c>
      <c r="AO2526" s="4">
        <f t="shared" si="1225"/>
        <v>5.8212000000000002</v>
      </c>
      <c r="AP2526" s="4">
        <f t="shared" si="1226"/>
        <v>5.9103000000000003</v>
      </c>
      <c r="AQ2526" s="4">
        <f t="shared" si="1227"/>
        <v>6.2815499999999993</v>
      </c>
      <c r="AR2526" s="4">
        <f t="shared" si="1228"/>
        <v>13.365</v>
      </c>
      <c r="AW2526" s="4">
        <f t="shared" si="1229"/>
        <v>12.622499999999999</v>
      </c>
      <c r="AX2526" s="4">
        <f t="shared" si="1230"/>
        <v>11.7315</v>
      </c>
      <c r="BB2526" s="4">
        <f t="shared" si="1231"/>
        <v>11.88</v>
      </c>
      <c r="BC2526" s="4">
        <f t="shared" si="1232"/>
        <v>10.395</v>
      </c>
      <c r="BE2526" s="4">
        <f t="shared" si="1233"/>
        <v>11.88</v>
      </c>
      <c r="BI2526" s="4">
        <f t="shared" si="1234"/>
        <v>11.88</v>
      </c>
      <c r="BJ2526" s="4">
        <f t="shared" si="1235"/>
        <v>11.137499999999999</v>
      </c>
      <c r="BO2526" s="4">
        <f t="shared" si="1236"/>
        <v>7.1725499999999993</v>
      </c>
      <c r="BR2526" s="4">
        <f t="shared" si="1237"/>
        <v>11.88</v>
      </c>
    </row>
    <row r="2527" spans="1:70" x14ac:dyDescent="0.25">
      <c r="A2527" t="s">
        <v>3919</v>
      </c>
      <c r="B2527">
        <v>49424</v>
      </c>
      <c r="D2527">
        <v>250</v>
      </c>
      <c r="E2527">
        <v>0</v>
      </c>
      <c r="F2527" t="s">
        <v>7250</v>
      </c>
      <c r="G2527" s="1" t="s">
        <v>7250</v>
      </c>
      <c r="H2527">
        <v>0</v>
      </c>
      <c r="I2527" s="2">
        <f t="shared" si="1239"/>
        <v>0</v>
      </c>
      <c r="J2527" s="4">
        <f t="shared" si="1209"/>
        <v>0</v>
      </c>
      <c r="Q2527" s="2"/>
      <c r="R2527" s="4">
        <f t="shared" si="1210"/>
        <v>0</v>
      </c>
      <c r="S2527" s="4">
        <f t="shared" si="1211"/>
        <v>0</v>
      </c>
      <c r="T2527" s="4">
        <f t="shared" si="1212"/>
        <v>0</v>
      </c>
      <c r="V2527" s="4">
        <f t="shared" si="1213"/>
        <v>0</v>
      </c>
      <c r="W2527" s="4">
        <f t="shared" si="1214"/>
        <v>0</v>
      </c>
      <c r="X2527" s="4">
        <f t="shared" si="1215"/>
        <v>0</v>
      </c>
      <c r="Y2527" s="4">
        <f t="shared" si="1216"/>
        <v>0</v>
      </c>
      <c r="Z2527" s="4">
        <f t="shared" si="1217"/>
        <v>0</v>
      </c>
      <c r="AA2527" s="4">
        <f t="shared" si="1238"/>
        <v>0</v>
      </c>
      <c r="AD2527" s="2"/>
      <c r="AE2527" s="2"/>
      <c r="AG2527" s="4">
        <f t="shared" si="1218"/>
        <v>0</v>
      </c>
      <c r="AH2527" s="4">
        <f t="shared" si="1219"/>
        <v>0</v>
      </c>
      <c r="AI2527" s="4">
        <f t="shared" si="1220"/>
        <v>0</v>
      </c>
      <c r="AJ2527" s="4">
        <f t="shared" si="1221"/>
        <v>0</v>
      </c>
      <c r="AK2527" s="4">
        <f t="shared" si="1222"/>
        <v>0</v>
      </c>
      <c r="AM2527" s="4">
        <f t="shared" si="1223"/>
        <v>0</v>
      </c>
      <c r="AN2527" s="4">
        <f t="shared" si="1224"/>
        <v>0</v>
      </c>
      <c r="AO2527" s="4">
        <f t="shared" si="1225"/>
        <v>0</v>
      </c>
      <c r="AP2527" s="4">
        <f t="shared" si="1226"/>
        <v>0</v>
      </c>
      <c r="AQ2527" s="4">
        <f t="shared" si="1227"/>
        <v>0</v>
      </c>
      <c r="AR2527" s="4">
        <f t="shared" si="1228"/>
        <v>0</v>
      </c>
      <c r="AW2527" s="4">
        <f t="shared" si="1229"/>
        <v>0</v>
      </c>
      <c r="AX2527" s="4">
        <f t="shared" si="1230"/>
        <v>0</v>
      </c>
      <c r="BB2527" s="4">
        <f t="shared" si="1231"/>
        <v>0</v>
      </c>
      <c r="BC2527" s="4">
        <f t="shared" si="1232"/>
        <v>0</v>
      </c>
      <c r="BE2527" s="4">
        <f t="shared" si="1233"/>
        <v>0</v>
      </c>
      <c r="BI2527" s="4">
        <f t="shared" si="1234"/>
        <v>0</v>
      </c>
      <c r="BJ2527" s="4">
        <f t="shared" si="1235"/>
        <v>0</v>
      </c>
      <c r="BO2527" s="4">
        <f t="shared" si="1236"/>
        <v>0</v>
      </c>
      <c r="BR2527" s="4">
        <f t="shared" si="1237"/>
        <v>0</v>
      </c>
    </row>
    <row r="2528" spans="1:70" x14ac:dyDescent="0.25">
      <c r="A2528" t="s">
        <v>3920</v>
      </c>
      <c r="B2528">
        <v>73630</v>
      </c>
      <c r="D2528">
        <v>250</v>
      </c>
      <c r="E2528">
        <v>0</v>
      </c>
      <c r="F2528" t="s">
        <v>7250</v>
      </c>
      <c r="G2528" s="1" t="s">
        <v>7250</v>
      </c>
      <c r="H2528">
        <v>0</v>
      </c>
      <c r="I2528" s="2">
        <f t="shared" si="1239"/>
        <v>0</v>
      </c>
      <c r="J2528" s="4">
        <f t="shared" si="1209"/>
        <v>0</v>
      </c>
      <c r="Q2528" s="2"/>
      <c r="R2528" s="4">
        <f t="shared" si="1210"/>
        <v>0</v>
      </c>
      <c r="S2528" s="4">
        <f t="shared" si="1211"/>
        <v>0</v>
      </c>
      <c r="T2528" s="4">
        <f t="shared" si="1212"/>
        <v>0</v>
      </c>
      <c r="V2528" s="4">
        <f t="shared" si="1213"/>
        <v>0</v>
      </c>
      <c r="W2528" s="4">
        <f t="shared" si="1214"/>
        <v>0</v>
      </c>
      <c r="X2528" s="4">
        <f t="shared" si="1215"/>
        <v>0</v>
      </c>
      <c r="Y2528" s="4">
        <f t="shared" si="1216"/>
        <v>0</v>
      </c>
      <c r="Z2528" s="4">
        <f t="shared" si="1217"/>
        <v>0</v>
      </c>
      <c r="AA2528" s="4">
        <f t="shared" si="1238"/>
        <v>0</v>
      </c>
      <c r="AD2528" s="2"/>
      <c r="AE2528" s="2"/>
      <c r="AG2528" s="4">
        <f t="shared" si="1218"/>
        <v>0</v>
      </c>
      <c r="AH2528" s="4">
        <f t="shared" si="1219"/>
        <v>0</v>
      </c>
      <c r="AI2528" s="4">
        <f t="shared" si="1220"/>
        <v>0</v>
      </c>
      <c r="AJ2528" s="4">
        <f t="shared" si="1221"/>
        <v>0</v>
      </c>
      <c r="AK2528" s="4">
        <f t="shared" si="1222"/>
        <v>0</v>
      </c>
      <c r="AM2528" s="4">
        <f t="shared" si="1223"/>
        <v>0</v>
      </c>
      <c r="AN2528" s="4">
        <f t="shared" si="1224"/>
        <v>0</v>
      </c>
      <c r="AO2528" s="4">
        <f t="shared" si="1225"/>
        <v>0</v>
      </c>
      <c r="AP2528" s="4">
        <f t="shared" si="1226"/>
        <v>0</v>
      </c>
      <c r="AQ2528" s="4">
        <f t="shared" si="1227"/>
        <v>0</v>
      </c>
      <c r="AR2528" s="4">
        <f t="shared" si="1228"/>
        <v>0</v>
      </c>
      <c r="AW2528" s="4">
        <f t="shared" si="1229"/>
        <v>0</v>
      </c>
      <c r="AX2528" s="4">
        <f t="shared" si="1230"/>
        <v>0</v>
      </c>
      <c r="BB2528" s="4">
        <f t="shared" si="1231"/>
        <v>0</v>
      </c>
      <c r="BC2528" s="4">
        <f t="shared" si="1232"/>
        <v>0</v>
      </c>
      <c r="BE2528" s="4">
        <f t="shared" si="1233"/>
        <v>0</v>
      </c>
      <c r="BI2528" s="4">
        <f t="shared" si="1234"/>
        <v>0</v>
      </c>
      <c r="BJ2528" s="4">
        <f t="shared" si="1235"/>
        <v>0</v>
      </c>
      <c r="BO2528" s="4">
        <f t="shared" si="1236"/>
        <v>0</v>
      </c>
      <c r="BR2528" s="4">
        <f t="shared" si="1237"/>
        <v>0</v>
      </c>
    </row>
    <row r="2529" spans="1:70" x14ac:dyDescent="0.25">
      <c r="A2529" t="s">
        <v>3921</v>
      </c>
      <c r="B2529">
        <v>72220</v>
      </c>
      <c r="D2529">
        <v>250</v>
      </c>
      <c r="E2529">
        <v>0</v>
      </c>
      <c r="F2529" t="s">
        <v>7250</v>
      </c>
      <c r="G2529" s="1" t="s">
        <v>7250</v>
      </c>
      <c r="H2529">
        <v>0</v>
      </c>
      <c r="I2529" s="2">
        <f t="shared" si="1239"/>
        <v>0</v>
      </c>
      <c r="J2529" s="4">
        <f t="shared" si="1209"/>
        <v>0</v>
      </c>
      <c r="Q2529" s="2"/>
      <c r="R2529" s="4">
        <f t="shared" si="1210"/>
        <v>0</v>
      </c>
      <c r="S2529" s="4">
        <f t="shared" si="1211"/>
        <v>0</v>
      </c>
      <c r="T2529" s="4">
        <f t="shared" si="1212"/>
        <v>0</v>
      </c>
      <c r="V2529" s="4">
        <f t="shared" si="1213"/>
        <v>0</v>
      </c>
      <c r="W2529" s="4">
        <f t="shared" si="1214"/>
        <v>0</v>
      </c>
      <c r="X2529" s="4">
        <f t="shared" si="1215"/>
        <v>0</v>
      </c>
      <c r="Y2529" s="4">
        <f t="shared" si="1216"/>
        <v>0</v>
      </c>
      <c r="Z2529" s="4">
        <f t="shared" si="1217"/>
        <v>0</v>
      </c>
      <c r="AA2529" s="4">
        <f t="shared" si="1238"/>
        <v>0</v>
      </c>
      <c r="AD2529" s="2"/>
      <c r="AE2529" s="2"/>
      <c r="AG2529" s="4">
        <f t="shared" si="1218"/>
        <v>0</v>
      </c>
      <c r="AH2529" s="4">
        <f t="shared" si="1219"/>
        <v>0</v>
      </c>
      <c r="AI2529" s="4">
        <f t="shared" si="1220"/>
        <v>0</v>
      </c>
      <c r="AJ2529" s="4">
        <f t="shared" si="1221"/>
        <v>0</v>
      </c>
      <c r="AK2529" s="4">
        <f t="shared" si="1222"/>
        <v>0</v>
      </c>
      <c r="AM2529" s="4">
        <f t="shared" si="1223"/>
        <v>0</v>
      </c>
      <c r="AN2529" s="4">
        <f t="shared" si="1224"/>
        <v>0</v>
      </c>
      <c r="AO2529" s="4">
        <f t="shared" si="1225"/>
        <v>0</v>
      </c>
      <c r="AP2529" s="4">
        <f t="shared" si="1226"/>
        <v>0</v>
      </c>
      <c r="AQ2529" s="4">
        <f t="shared" si="1227"/>
        <v>0</v>
      </c>
      <c r="AR2529" s="4">
        <f t="shared" si="1228"/>
        <v>0</v>
      </c>
      <c r="AW2529" s="4">
        <f t="shared" si="1229"/>
        <v>0</v>
      </c>
      <c r="AX2529" s="4">
        <f t="shared" si="1230"/>
        <v>0</v>
      </c>
      <c r="BB2529" s="4">
        <f t="shared" si="1231"/>
        <v>0</v>
      </c>
      <c r="BC2529" s="4">
        <f t="shared" si="1232"/>
        <v>0</v>
      </c>
      <c r="BE2529" s="4">
        <f t="shared" si="1233"/>
        <v>0</v>
      </c>
      <c r="BI2529" s="4">
        <f t="shared" si="1234"/>
        <v>0</v>
      </c>
      <c r="BJ2529" s="4">
        <f t="shared" si="1235"/>
        <v>0</v>
      </c>
      <c r="BO2529" s="4">
        <f t="shared" si="1236"/>
        <v>0</v>
      </c>
      <c r="BR2529" s="4">
        <f t="shared" si="1237"/>
        <v>0</v>
      </c>
    </row>
    <row r="2530" spans="1:70" x14ac:dyDescent="0.25">
      <c r="A2530" t="s">
        <v>3922</v>
      </c>
      <c r="B2530" t="s">
        <v>53</v>
      </c>
      <c r="D2530">
        <v>250</v>
      </c>
      <c r="E2530">
        <v>0</v>
      </c>
      <c r="F2530" t="s">
        <v>7250</v>
      </c>
      <c r="G2530" s="1" t="s">
        <v>7250</v>
      </c>
      <c r="H2530">
        <v>0</v>
      </c>
      <c r="I2530" s="2">
        <f t="shared" si="1239"/>
        <v>0</v>
      </c>
      <c r="J2530" s="4">
        <f t="shared" si="1209"/>
        <v>0</v>
      </c>
      <c r="Q2530" s="2"/>
      <c r="R2530" s="4">
        <f t="shared" si="1210"/>
        <v>0</v>
      </c>
      <c r="S2530" s="4">
        <f t="shared" si="1211"/>
        <v>0</v>
      </c>
      <c r="T2530" s="4">
        <f t="shared" si="1212"/>
        <v>0</v>
      </c>
      <c r="V2530" s="4">
        <f t="shared" si="1213"/>
        <v>0</v>
      </c>
      <c r="W2530" s="4">
        <f t="shared" si="1214"/>
        <v>0</v>
      </c>
      <c r="X2530" s="4">
        <f t="shared" si="1215"/>
        <v>0</v>
      </c>
      <c r="Y2530" s="4">
        <f t="shared" si="1216"/>
        <v>0</v>
      </c>
      <c r="Z2530" s="4">
        <f t="shared" si="1217"/>
        <v>0</v>
      </c>
      <c r="AA2530" s="4">
        <f t="shared" si="1238"/>
        <v>0</v>
      </c>
      <c r="AD2530" s="2"/>
      <c r="AE2530" s="2"/>
      <c r="AG2530" s="4">
        <f t="shared" si="1218"/>
        <v>0</v>
      </c>
      <c r="AH2530" s="4">
        <f t="shared" si="1219"/>
        <v>0</v>
      </c>
      <c r="AI2530" s="4">
        <f t="shared" si="1220"/>
        <v>0</v>
      </c>
      <c r="AJ2530" s="4">
        <f t="shared" si="1221"/>
        <v>0</v>
      </c>
      <c r="AK2530" s="4">
        <f t="shared" si="1222"/>
        <v>0</v>
      </c>
      <c r="AM2530" s="4">
        <f t="shared" si="1223"/>
        <v>0</v>
      </c>
      <c r="AN2530" s="4">
        <f t="shared" si="1224"/>
        <v>0</v>
      </c>
      <c r="AO2530" s="4">
        <f t="shared" si="1225"/>
        <v>0</v>
      </c>
      <c r="AP2530" s="4">
        <f t="shared" si="1226"/>
        <v>0</v>
      </c>
      <c r="AQ2530" s="4">
        <f t="shared" si="1227"/>
        <v>0</v>
      </c>
      <c r="AR2530" s="4">
        <f t="shared" si="1228"/>
        <v>0</v>
      </c>
      <c r="AW2530" s="4">
        <f t="shared" si="1229"/>
        <v>0</v>
      </c>
      <c r="AX2530" s="4">
        <f t="shared" si="1230"/>
        <v>0</v>
      </c>
      <c r="BB2530" s="4">
        <f t="shared" si="1231"/>
        <v>0</v>
      </c>
      <c r="BC2530" s="4">
        <f t="shared" si="1232"/>
        <v>0</v>
      </c>
      <c r="BE2530" s="4">
        <f t="shared" si="1233"/>
        <v>0</v>
      </c>
      <c r="BI2530" s="4">
        <f t="shared" si="1234"/>
        <v>0</v>
      </c>
      <c r="BJ2530" s="4">
        <f t="shared" si="1235"/>
        <v>0</v>
      </c>
      <c r="BO2530" s="4">
        <f t="shared" si="1236"/>
        <v>0</v>
      </c>
      <c r="BR2530" s="4">
        <f t="shared" si="1237"/>
        <v>0</v>
      </c>
    </row>
    <row r="2531" spans="1:70" x14ac:dyDescent="0.25">
      <c r="A2531" t="s">
        <v>3923</v>
      </c>
      <c r="B2531">
        <v>71045</v>
      </c>
      <c r="D2531">
        <v>250</v>
      </c>
      <c r="E2531">
        <v>0</v>
      </c>
      <c r="F2531" t="s">
        <v>7250</v>
      </c>
      <c r="G2531" s="1" t="s">
        <v>7250</v>
      </c>
      <c r="H2531">
        <v>0</v>
      </c>
      <c r="I2531" s="2">
        <f t="shared" si="1239"/>
        <v>0</v>
      </c>
      <c r="J2531" s="4">
        <f t="shared" si="1209"/>
        <v>0</v>
      </c>
      <c r="Q2531" s="2"/>
      <c r="R2531" s="4">
        <f t="shared" si="1210"/>
        <v>0</v>
      </c>
      <c r="S2531" s="4">
        <f t="shared" si="1211"/>
        <v>0</v>
      </c>
      <c r="T2531" s="4">
        <f t="shared" si="1212"/>
        <v>0</v>
      </c>
      <c r="V2531" s="4">
        <f t="shared" si="1213"/>
        <v>0</v>
      </c>
      <c r="W2531" s="4">
        <f t="shared" si="1214"/>
        <v>0</v>
      </c>
      <c r="X2531" s="4">
        <f t="shared" si="1215"/>
        <v>0</v>
      </c>
      <c r="Y2531" s="4">
        <f t="shared" si="1216"/>
        <v>0</v>
      </c>
      <c r="Z2531" s="4">
        <f t="shared" si="1217"/>
        <v>0</v>
      </c>
      <c r="AA2531" s="4">
        <f t="shared" si="1238"/>
        <v>0</v>
      </c>
      <c r="AD2531" s="2"/>
      <c r="AE2531" s="2"/>
      <c r="AG2531" s="4">
        <f t="shared" si="1218"/>
        <v>0</v>
      </c>
      <c r="AH2531" s="4">
        <f t="shared" si="1219"/>
        <v>0</v>
      </c>
      <c r="AI2531" s="4">
        <f t="shared" si="1220"/>
        <v>0</v>
      </c>
      <c r="AJ2531" s="4">
        <f t="shared" si="1221"/>
        <v>0</v>
      </c>
      <c r="AK2531" s="4">
        <f t="shared" si="1222"/>
        <v>0</v>
      </c>
      <c r="AM2531" s="4">
        <f t="shared" si="1223"/>
        <v>0</v>
      </c>
      <c r="AN2531" s="4">
        <f t="shared" si="1224"/>
        <v>0</v>
      </c>
      <c r="AO2531" s="4">
        <f t="shared" si="1225"/>
        <v>0</v>
      </c>
      <c r="AP2531" s="4">
        <f t="shared" si="1226"/>
        <v>0</v>
      </c>
      <c r="AQ2531" s="4">
        <f t="shared" si="1227"/>
        <v>0</v>
      </c>
      <c r="AR2531" s="4">
        <f t="shared" si="1228"/>
        <v>0</v>
      </c>
      <c r="AW2531" s="4">
        <f t="shared" si="1229"/>
        <v>0</v>
      </c>
      <c r="AX2531" s="4">
        <f t="shared" si="1230"/>
        <v>0</v>
      </c>
      <c r="BB2531" s="4">
        <f t="shared" si="1231"/>
        <v>0</v>
      </c>
      <c r="BC2531" s="4">
        <f t="shared" si="1232"/>
        <v>0</v>
      </c>
      <c r="BE2531" s="4">
        <f t="shared" si="1233"/>
        <v>0</v>
      </c>
      <c r="BI2531" s="4">
        <f t="shared" si="1234"/>
        <v>0</v>
      </c>
      <c r="BJ2531" s="4">
        <f t="shared" si="1235"/>
        <v>0</v>
      </c>
      <c r="BO2531" s="4">
        <f t="shared" si="1236"/>
        <v>0</v>
      </c>
      <c r="BR2531" s="4">
        <f t="shared" si="1237"/>
        <v>0</v>
      </c>
    </row>
    <row r="2532" spans="1:70" x14ac:dyDescent="0.25">
      <c r="A2532" t="s">
        <v>3924</v>
      </c>
      <c r="B2532">
        <v>74018</v>
      </c>
      <c r="D2532">
        <v>250</v>
      </c>
      <c r="E2532">
        <v>0</v>
      </c>
      <c r="F2532" t="s">
        <v>7250</v>
      </c>
      <c r="G2532" s="1" t="s">
        <v>7250</v>
      </c>
      <c r="H2532">
        <v>0</v>
      </c>
      <c r="I2532" s="2">
        <f t="shared" si="1239"/>
        <v>0</v>
      </c>
      <c r="J2532" s="4">
        <f t="shared" si="1209"/>
        <v>0</v>
      </c>
      <c r="Q2532" s="2"/>
      <c r="R2532" s="4">
        <f t="shared" si="1210"/>
        <v>0</v>
      </c>
      <c r="S2532" s="4">
        <f t="shared" si="1211"/>
        <v>0</v>
      </c>
      <c r="T2532" s="4">
        <f t="shared" si="1212"/>
        <v>0</v>
      </c>
      <c r="V2532" s="4">
        <f t="shared" si="1213"/>
        <v>0</v>
      </c>
      <c r="W2532" s="4">
        <f t="shared" si="1214"/>
        <v>0</v>
      </c>
      <c r="X2532" s="4">
        <f t="shared" si="1215"/>
        <v>0</v>
      </c>
      <c r="Y2532" s="4">
        <f t="shared" si="1216"/>
        <v>0</v>
      </c>
      <c r="Z2532" s="4">
        <f t="shared" si="1217"/>
        <v>0</v>
      </c>
      <c r="AA2532" s="4">
        <f t="shared" si="1238"/>
        <v>0</v>
      </c>
      <c r="AD2532" s="2"/>
      <c r="AE2532" s="2"/>
      <c r="AG2532" s="4">
        <f t="shared" si="1218"/>
        <v>0</v>
      </c>
      <c r="AH2532" s="4">
        <f t="shared" si="1219"/>
        <v>0</v>
      </c>
      <c r="AI2532" s="4">
        <f t="shared" si="1220"/>
        <v>0</v>
      </c>
      <c r="AJ2532" s="4">
        <f t="shared" si="1221"/>
        <v>0</v>
      </c>
      <c r="AK2532" s="4">
        <f t="shared" si="1222"/>
        <v>0</v>
      </c>
      <c r="AM2532" s="4">
        <f t="shared" si="1223"/>
        <v>0</v>
      </c>
      <c r="AN2532" s="4">
        <f t="shared" si="1224"/>
        <v>0</v>
      </c>
      <c r="AO2532" s="4">
        <f t="shared" si="1225"/>
        <v>0</v>
      </c>
      <c r="AP2532" s="4">
        <f t="shared" si="1226"/>
        <v>0</v>
      </c>
      <c r="AQ2532" s="4">
        <f t="shared" si="1227"/>
        <v>0</v>
      </c>
      <c r="AR2532" s="4">
        <f t="shared" si="1228"/>
        <v>0</v>
      </c>
      <c r="AW2532" s="4">
        <f t="shared" si="1229"/>
        <v>0</v>
      </c>
      <c r="AX2532" s="4">
        <f t="shared" si="1230"/>
        <v>0</v>
      </c>
      <c r="BB2532" s="4">
        <f t="shared" si="1231"/>
        <v>0</v>
      </c>
      <c r="BC2532" s="4">
        <f t="shared" si="1232"/>
        <v>0</v>
      </c>
      <c r="BE2532" s="4">
        <f t="shared" si="1233"/>
        <v>0</v>
      </c>
      <c r="BI2532" s="4">
        <f t="shared" si="1234"/>
        <v>0</v>
      </c>
      <c r="BJ2532" s="4">
        <f t="shared" si="1235"/>
        <v>0</v>
      </c>
      <c r="BO2532" s="4">
        <f t="shared" si="1236"/>
        <v>0</v>
      </c>
      <c r="BR2532" s="4">
        <f t="shared" si="1237"/>
        <v>0</v>
      </c>
    </row>
    <row r="2533" spans="1:70" x14ac:dyDescent="0.25">
      <c r="A2533" t="s">
        <v>3925</v>
      </c>
      <c r="B2533">
        <v>44500</v>
      </c>
      <c r="D2533">
        <v>250</v>
      </c>
      <c r="E2533">
        <v>0</v>
      </c>
      <c r="F2533" t="s">
        <v>7250</v>
      </c>
      <c r="G2533" s="1" t="s">
        <v>7250</v>
      </c>
      <c r="H2533">
        <v>0</v>
      </c>
      <c r="I2533" s="2">
        <f t="shared" si="1239"/>
        <v>0</v>
      </c>
      <c r="J2533" s="4">
        <f t="shared" si="1209"/>
        <v>0</v>
      </c>
      <c r="Q2533" s="2"/>
      <c r="R2533" s="4">
        <f t="shared" si="1210"/>
        <v>0</v>
      </c>
      <c r="S2533" s="4">
        <f t="shared" si="1211"/>
        <v>0</v>
      </c>
      <c r="T2533" s="4">
        <f t="shared" si="1212"/>
        <v>0</v>
      </c>
      <c r="V2533" s="4">
        <f t="shared" si="1213"/>
        <v>0</v>
      </c>
      <c r="W2533" s="4">
        <f t="shared" si="1214"/>
        <v>0</v>
      </c>
      <c r="X2533" s="4">
        <f t="shared" si="1215"/>
        <v>0</v>
      </c>
      <c r="Y2533" s="4">
        <f t="shared" si="1216"/>
        <v>0</v>
      </c>
      <c r="Z2533" s="4">
        <f t="shared" si="1217"/>
        <v>0</v>
      </c>
      <c r="AA2533" s="4">
        <f t="shared" si="1238"/>
        <v>0</v>
      </c>
      <c r="AD2533" s="2"/>
      <c r="AE2533" s="2"/>
      <c r="AG2533" s="4">
        <f t="shared" si="1218"/>
        <v>0</v>
      </c>
      <c r="AH2533" s="4">
        <f t="shared" si="1219"/>
        <v>0</v>
      </c>
      <c r="AI2533" s="4">
        <f t="shared" si="1220"/>
        <v>0</v>
      </c>
      <c r="AJ2533" s="4">
        <f t="shared" si="1221"/>
        <v>0</v>
      </c>
      <c r="AK2533" s="4">
        <f t="shared" si="1222"/>
        <v>0</v>
      </c>
      <c r="AM2533" s="4">
        <f t="shared" si="1223"/>
        <v>0</v>
      </c>
      <c r="AN2533" s="4">
        <f t="shared" si="1224"/>
        <v>0</v>
      </c>
      <c r="AO2533" s="4">
        <f t="shared" si="1225"/>
        <v>0</v>
      </c>
      <c r="AP2533" s="4">
        <f t="shared" si="1226"/>
        <v>0</v>
      </c>
      <c r="AQ2533" s="4">
        <f t="shared" si="1227"/>
        <v>0</v>
      </c>
      <c r="AR2533" s="4">
        <f t="shared" si="1228"/>
        <v>0</v>
      </c>
      <c r="AW2533" s="4">
        <f t="shared" si="1229"/>
        <v>0</v>
      </c>
      <c r="AX2533" s="4">
        <f t="shared" si="1230"/>
        <v>0</v>
      </c>
      <c r="BB2533" s="4">
        <f t="shared" si="1231"/>
        <v>0</v>
      </c>
      <c r="BC2533" s="4">
        <f t="shared" si="1232"/>
        <v>0</v>
      </c>
      <c r="BE2533" s="4">
        <f t="shared" si="1233"/>
        <v>0</v>
      </c>
      <c r="BI2533" s="4">
        <f t="shared" si="1234"/>
        <v>0</v>
      </c>
      <c r="BJ2533" s="4">
        <f t="shared" si="1235"/>
        <v>0</v>
      </c>
      <c r="BO2533" s="4">
        <f t="shared" si="1236"/>
        <v>0</v>
      </c>
      <c r="BR2533" s="4">
        <f t="shared" si="1237"/>
        <v>0</v>
      </c>
    </row>
    <row r="2534" spans="1:70" x14ac:dyDescent="0.25">
      <c r="A2534" t="s">
        <v>3926</v>
      </c>
      <c r="B2534" t="s">
        <v>69</v>
      </c>
      <c r="D2534">
        <v>250</v>
      </c>
      <c r="E2534">
        <v>0</v>
      </c>
      <c r="F2534" t="s">
        <v>7250</v>
      </c>
      <c r="G2534" s="1" t="s">
        <v>7250</v>
      </c>
      <c r="H2534">
        <v>0</v>
      </c>
      <c r="I2534" s="2">
        <f t="shared" si="1239"/>
        <v>0</v>
      </c>
      <c r="J2534" s="4">
        <f t="shared" si="1209"/>
        <v>0</v>
      </c>
      <c r="Q2534" s="2"/>
      <c r="R2534" s="4">
        <f t="shared" si="1210"/>
        <v>0</v>
      </c>
      <c r="S2534" s="4">
        <f t="shared" si="1211"/>
        <v>0</v>
      </c>
      <c r="T2534" s="4">
        <f t="shared" si="1212"/>
        <v>0</v>
      </c>
      <c r="V2534" s="4">
        <f t="shared" si="1213"/>
        <v>0</v>
      </c>
      <c r="W2534" s="4">
        <f t="shared" si="1214"/>
        <v>0</v>
      </c>
      <c r="X2534" s="4">
        <f t="shared" si="1215"/>
        <v>0</v>
      </c>
      <c r="Y2534" s="4">
        <f t="shared" si="1216"/>
        <v>0</v>
      </c>
      <c r="Z2534" s="4">
        <f t="shared" si="1217"/>
        <v>0</v>
      </c>
      <c r="AA2534" s="4">
        <f t="shared" si="1238"/>
        <v>0</v>
      </c>
      <c r="AD2534" s="2"/>
      <c r="AE2534" s="2"/>
      <c r="AG2534" s="4">
        <f t="shared" si="1218"/>
        <v>0</v>
      </c>
      <c r="AH2534" s="4">
        <f t="shared" si="1219"/>
        <v>0</v>
      </c>
      <c r="AI2534" s="4">
        <f t="shared" si="1220"/>
        <v>0</v>
      </c>
      <c r="AJ2534" s="4">
        <f t="shared" si="1221"/>
        <v>0</v>
      </c>
      <c r="AK2534" s="4">
        <f t="shared" si="1222"/>
        <v>0</v>
      </c>
      <c r="AM2534" s="4">
        <f t="shared" si="1223"/>
        <v>0</v>
      </c>
      <c r="AN2534" s="4">
        <f t="shared" si="1224"/>
        <v>0</v>
      </c>
      <c r="AO2534" s="4">
        <f t="shared" si="1225"/>
        <v>0</v>
      </c>
      <c r="AP2534" s="4">
        <f t="shared" si="1226"/>
        <v>0</v>
      </c>
      <c r="AQ2534" s="4">
        <f t="shared" si="1227"/>
        <v>0</v>
      </c>
      <c r="AR2534" s="4">
        <f t="shared" si="1228"/>
        <v>0</v>
      </c>
      <c r="AW2534" s="4">
        <f t="shared" si="1229"/>
        <v>0</v>
      </c>
      <c r="AX2534" s="4">
        <f t="shared" si="1230"/>
        <v>0</v>
      </c>
      <c r="BB2534" s="4">
        <f t="shared" si="1231"/>
        <v>0</v>
      </c>
      <c r="BC2534" s="4">
        <f t="shared" si="1232"/>
        <v>0</v>
      </c>
      <c r="BE2534" s="4">
        <f t="shared" si="1233"/>
        <v>0</v>
      </c>
      <c r="BI2534" s="4">
        <f t="shared" si="1234"/>
        <v>0</v>
      </c>
      <c r="BJ2534" s="4">
        <f t="shared" si="1235"/>
        <v>0</v>
      </c>
      <c r="BO2534" s="4">
        <f t="shared" si="1236"/>
        <v>0</v>
      </c>
      <c r="BR2534" s="4">
        <f t="shared" si="1237"/>
        <v>0</v>
      </c>
    </row>
    <row r="2535" spans="1:70" x14ac:dyDescent="0.25">
      <c r="A2535" t="s">
        <v>3927</v>
      </c>
      <c r="B2535" t="s">
        <v>68</v>
      </c>
      <c r="D2535">
        <v>250</v>
      </c>
      <c r="E2535">
        <v>0</v>
      </c>
      <c r="F2535" t="s">
        <v>7250</v>
      </c>
      <c r="G2535" s="1" t="s">
        <v>7250</v>
      </c>
      <c r="H2535">
        <v>0</v>
      </c>
      <c r="I2535" s="2">
        <f t="shared" si="1239"/>
        <v>0</v>
      </c>
      <c r="J2535" s="4">
        <f t="shared" si="1209"/>
        <v>0</v>
      </c>
      <c r="Q2535" s="2"/>
      <c r="R2535" s="4">
        <f t="shared" si="1210"/>
        <v>0</v>
      </c>
      <c r="S2535" s="4">
        <f t="shared" si="1211"/>
        <v>0</v>
      </c>
      <c r="T2535" s="4">
        <f t="shared" si="1212"/>
        <v>0</v>
      </c>
      <c r="V2535" s="4">
        <f t="shared" si="1213"/>
        <v>0</v>
      </c>
      <c r="W2535" s="4">
        <f t="shared" si="1214"/>
        <v>0</v>
      </c>
      <c r="X2535" s="4">
        <f t="shared" si="1215"/>
        <v>0</v>
      </c>
      <c r="Y2535" s="4">
        <f t="shared" si="1216"/>
        <v>0</v>
      </c>
      <c r="Z2535" s="4">
        <f t="shared" si="1217"/>
        <v>0</v>
      </c>
      <c r="AA2535" s="4">
        <f t="shared" si="1238"/>
        <v>0</v>
      </c>
      <c r="AD2535" s="2"/>
      <c r="AE2535" s="2"/>
      <c r="AG2535" s="4">
        <f t="shared" si="1218"/>
        <v>0</v>
      </c>
      <c r="AH2535" s="4">
        <f t="shared" si="1219"/>
        <v>0</v>
      </c>
      <c r="AI2535" s="4">
        <f t="shared" si="1220"/>
        <v>0</v>
      </c>
      <c r="AJ2535" s="4">
        <f t="shared" si="1221"/>
        <v>0</v>
      </c>
      <c r="AK2535" s="4">
        <f t="shared" si="1222"/>
        <v>0</v>
      </c>
      <c r="AM2535" s="4">
        <f t="shared" si="1223"/>
        <v>0</v>
      </c>
      <c r="AN2535" s="4">
        <f t="shared" si="1224"/>
        <v>0</v>
      </c>
      <c r="AO2535" s="4">
        <f t="shared" si="1225"/>
        <v>0</v>
      </c>
      <c r="AP2535" s="4">
        <f t="shared" si="1226"/>
        <v>0</v>
      </c>
      <c r="AQ2535" s="4">
        <f t="shared" si="1227"/>
        <v>0</v>
      </c>
      <c r="AR2535" s="4">
        <f t="shared" si="1228"/>
        <v>0</v>
      </c>
      <c r="AW2535" s="4">
        <f t="shared" si="1229"/>
        <v>0</v>
      </c>
      <c r="AX2535" s="4">
        <f t="shared" si="1230"/>
        <v>0</v>
      </c>
      <c r="BB2535" s="4">
        <f t="shared" si="1231"/>
        <v>0</v>
      </c>
      <c r="BC2535" s="4">
        <f t="shared" si="1232"/>
        <v>0</v>
      </c>
      <c r="BE2535" s="4">
        <f t="shared" si="1233"/>
        <v>0</v>
      </c>
      <c r="BI2535" s="4">
        <f t="shared" si="1234"/>
        <v>0</v>
      </c>
      <c r="BJ2535" s="4">
        <f t="shared" si="1235"/>
        <v>0</v>
      </c>
      <c r="BO2535" s="4">
        <f t="shared" si="1236"/>
        <v>0</v>
      </c>
      <c r="BR2535" s="4">
        <f t="shared" si="1237"/>
        <v>0</v>
      </c>
    </row>
    <row r="2536" spans="1:70" x14ac:dyDescent="0.25">
      <c r="A2536" t="s">
        <v>3928</v>
      </c>
      <c r="B2536">
        <v>70360</v>
      </c>
      <c r="D2536">
        <v>250</v>
      </c>
      <c r="E2536">
        <v>0</v>
      </c>
      <c r="F2536" t="s">
        <v>7250</v>
      </c>
      <c r="G2536" s="1" t="s">
        <v>7250</v>
      </c>
      <c r="H2536">
        <v>0</v>
      </c>
      <c r="I2536" s="2">
        <f t="shared" si="1239"/>
        <v>0</v>
      </c>
      <c r="J2536" s="4">
        <f t="shared" si="1209"/>
        <v>0</v>
      </c>
      <c r="Q2536" s="2"/>
      <c r="R2536" s="4">
        <f t="shared" si="1210"/>
        <v>0</v>
      </c>
      <c r="S2536" s="4">
        <f t="shared" si="1211"/>
        <v>0</v>
      </c>
      <c r="T2536" s="4">
        <f t="shared" si="1212"/>
        <v>0</v>
      </c>
      <c r="V2536" s="4">
        <f t="shared" si="1213"/>
        <v>0</v>
      </c>
      <c r="W2536" s="4">
        <f t="shared" si="1214"/>
        <v>0</v>
      </c>
      <c r="X2536" s="4">
        <f t="shared" si="1215"/>
        <v>0</v>
      </c>
      <c r="Y2536" s="4">
        <f t="shared" si="1216"/>
        <v>0</v>
      </c>
      <c r="Z2536" s="4">
        <f t="shared" si="1217"/>
        <v>0</v>
      </c>
      <c r="AA2536" s="4">
        <f t="shared" si="1238"/>
        <v>0</v>
      </c>
      <c r="AD2536" s="2"/>
      <c r="AE2536" s="2"/>
      <c r="AG2536" s="4">
        <f t="shared" si="1218"/>
        <v>0</v>
      </c>
      <c r="AH2536" s="4">
        <f t="shared" si="1219"/>
        <v>0</v>
      </c>
      <c r="AI2536" s="4">
        <f t="shared" si="1220"/>
        <v>0</v>
      </c>
      <c r="AJ2536" s="4">
        <f t="shared" si="1221"/>
        <v>0</v>
      </c>
      <c r="AK2536" s="4">
        <f t="shared" si="1222"/>
        <v>0</v>
      </c>
      <c r="AM2536" s="4">
        <f t="shared" si="1223"/>
        <v>0</v>
      </c>
      <c r="AN2536" s="4">
        <f t="shared" si="1224"/>
        <v>0</v>
      </c>
      <c r="AO2536" s="4">
        <f t="shared" si="1225"/>
        <v>0</v>
      </c>
      <c r="AP2536" s="4">
        <f t="shared" si="1226"/>
        <v>0</v>
      </c>
      <c r="AQ2536" s="4">
        <f t="shared" si="1227"/>
        <v>0</v>
      </c>
      <c r="AR2536" s="4">
        <f t="shared" si="1228"/>
        <v>0</v>
      </c>
      <c r="AW2536" s="4">
        <f t="shared" si="1229"/>
        <v>0</v>
      </c>
      <c r="AX2536" s="4">
        <f t="shared" si="1230"/>
        <v>0</v>
      </c>
      <c r="BB2536" s="4">
        <f t="shared" si="1231"/>
        <v>0</v>
      </c>
      <c r="BC2536" s="4">
        <f t="shared" si="1232"/>
        <v>0</v>
      </c>
      <c r="BE2536" s="4">
        <f t="shared" si="1233"/>
        <v>0</v>
      </c>
      <c r="BI2536" s="4">
        <f t="shared" si="1234"/>
        <v>0</v>
      </c>
      <c r="BJ2536" s="4">
        <f t="shared" si="1235"/>
        <v>0</v>
      </c>
      <c r="BO2536" s="4">
        <f t="shared" si="1236"/>
        <v>0</v>
      </c>
      <c r="BR2536" s="4">
        <f t="shared" si="1237"/>
        <v>0</v>
      </c>
    </row>
    <row r="2537" spans="1:70" x14ac:dyDescent="0.25">
      <c r="A2537" t="s">
        <v>3929</v>
      </c>
      <c r="B2537" t="s">
        <v>57</v>
      </c>
      <c r="D2537">
        <v>250</v>
      </c>
      <c r="E2537">
        <v>0</v>
      </c>
      <c r="F2537" t="s">
        <v>7250</v>
      </c>
      <c r="G2537" s="1" t="s">
        <v>7250</v>
      </c>
      <c r="H2537">
        <v>0</v>
      </c>
      <c r="I2537" s="2">
        <f t="shared" si="1239"/>
        <v>0</v>
      </c>
      <c r="J2537" s="4">
        <f t="shared" si="1209"/>
        <v>0</v>
      </c>
      <c r="Q2537" s="2"/>
      <c r="R2537" s="4">
        <f t="shared" si="1210"/>
        <v>0</v>
      </c>
      <c r="S2537" s="4">
        <f t="shared" si="1211"/>
        <v>0</v>
      </c>
      <c r="T2537" s="4">
        <f t="shared" si="1212"/>
        <v>0</v>
      </c>
      <c r="V2537" s="4">
        <f t="shared" si="1213"/>
        <v>0</v>
      </c>
      <c r="W2537" s="4">
        <f t="shared" si="1214"/>
        <v>0</v>
      </c>
      <c r="X2537" s="4">
        <f t="shared" si="1215"/>
        <v>0</v>
      </c>
      <c r="Y2537" s="4">
        <f t="shared" si="1216"/>
        <v>0</v>
      </c>
      <c r="Z2537" s="4">
        <f t="shared" si="1217"/>
        <v>0</v>
      </c>
      <c r="AA2537" s="4">
        <f t="shared" si="1238"/>
        <v>0</v>
      </c>
      <c r="AD2537" s="2"/>
      <c r="AE2537" s="2"/>
      <c r="AG2537" s="4">
        <f t="shared" si="1218"/>
        <v>0</v>
      </c>
      <c r="AH2537" s="4">
        <f t="shared" si="1219"/>
        <v>0</v>
      </c>
      <c r="AI2537" s="4">
        <f t="shared" si="1220"/>
        <v>0</v>
      </c>
      <c r="AJ2537" s="4">
        <f t="shared" si="1221"/>
        <v>0</v>
      </c>
      <c r="AK2537" s="4">
        <f t="shared" si="1222"/>
        <v>0</v>
      </c>
      <c r="AM2537" s="4">
        <f t="shared" si="1223"/>
        <v>0</v>
      </c>
      <c r="AN2537" s="4">
        <f t="shared" si="1224"/>
        <v>0</v>
      </c>
      <c r="AO2537" s="4">
        <f t="shared" si="1225"/>
        <v>0</v>
      </c>
      <c r="AP2537" s="4">
        <f t="shared" si="1226"/>
        <v>0</v>
      </c>
      <c r="AQ2537" s="4">
        <f t="shared" si="1227"/>
        <v>0</v>
      </c>
      <c r="AR2537" s="4">
        <f t="shared" si="1228"/>
        <v>0</v>
      </c>
      <c r="AW2537" s="4">
        <f t="shared" si="1229"/>
        <v>0</v>
      </c>
      <c r="AX2537" s="4">
        <f t="shared" si="1230"/>
        <v>0</v>
      </c>
      <c r="BB2537" s="4">
        <f t="shared" si="1231"/>
        <v>0</v>
      </c>
      <c r="BC2537" s="4">
        <f t="shared" si="1232"/>
        <v>0</v>
      </c>
      <c r="BE2537" s="4">
        <f t="shared" si="1233"/>
        <v>0</v>
      </c>
      <c r="BI2537" s="4">
        <f t="shared" si="1234"/>
        <v>0</v>
      </c>
      <c r="BJ2537" s="4">
        <f t="shared" si="1235"/>
        <v>0</v>
      </c>
      <c r="BO2537" s="4">
        <f t="shared" si="1236"/>
        <v>0</v>
      </c>
      <c r="BR2537" s="4">
        <f t="shared" si="1237"/>
        <v>0</v>
      </c>
    </row>
    <row r="2538" spans="1:70" x14ac:dyDescent="0.25">
      <c r="A2538" t="s">
        <v>3930</v>
      </c>
      <c r="B2538" t="s">
        <v>58</v>
      </c>
      <c r="D2538">
        <v>250</v>
      </c>
      <c r="E2538">
        <v>0</v>
      </c>
      <c r="F2538" t="s">
        <v>7250</v>
      </c>
      <c r="G2538" s="1" t="s">
        <v>7250</v>
      </c>
      <c r="H2538">
        <v>0</v>
      </c>
      <c r="I2538" s="2">
        <f t="shared" si="1239"/>
        <v>0</v>
      </c>
      <c r="J2538" s="4">
        <f t="shared" si="1209"/>
        <v>0</v>
      </c>
      <c r="Q2538" s="2"/>
      <c r="R2538" s="4">
        <f t="shared" si="1210"/>
        <v>0</v>
      </c>
      <c r="S2538" s="4">
        <f t="shared" si="1211"/>
        <v>0</v>
      </c>
      <c r="T2538" s="4">
        <f t="shared" si="1212"/>
        <v>0</v>
      </c>
      <c r="V2538" s="4">
        <f t="shared" si="1213"/>
        <v>0</v>
      </c>
      <c r="W2538" s="4">
        <f t="shared" si="1214"/>
        <v>0</v>
      </c>
      <c r="X2538" s="4">
        <f t="shared" si="1215"/>
        <v>0</v>
      </c>
      <c r="Y2538" s="4">
        <f t="shared" si="1216"/>
        <v>0</v>
      </c>
      <c r="Z2538" s="4">
        <f t="shared" si="1217"/>
        <v>0</v>
      </c>
      <c r="AA2538" s="4">
        <f t="shared" si="1238"/>
        <v>0</v>
      </c>
      <c r="AD2538" s="2"/>
      <c r="AE2538" s="2"/>
      <c r="AG2538" s="4">
        <f t="shared" si="1218"/>
        <v>0</v>
      </c>
      <c r="AH2538" s="4">
        <f t="shared" si="1219"/>
        <v>0</v>
      </c>
      <c r="AI2538" s="4">
        <f t="shared" si="1220"/>
        <v>0</v>
      </c>
      <c r="AJ2538" s="4">
        <f t="shared" si="1221"/>
        <v>0</v>
      </c>
      <c r="AK2538" s="4">
        <f t="shared" si="1222"/>
        <v>0</v>
      </c>
      <c r="AM2538" s="4">
        <f t="shared" si="1223"/>
        <v>0</v>
      </c>
      <c r="AN2538" s="4">
        <f t="shared" si="1224"/>
        <v>0</v>
      </c>
      <c r="AO2538" s="4">
        <f t="shared" si="1225"/>
        <v>0</v>
      </c>
      <c r="AP2538" s="4">
        <f t="shared" si="1226"/>
        <v>0</v>
      </c>
      <c r="AQ2538" s="4">
        <f t="shared" si="1227"/>
        <v>0</v>
      </c>
      <c r="AR2538" s="4">
        <f t="shared" si="1228"/>
        <v>0</v>
      </c>
      <c r="AW2538" s="4">
        <f t="shared" si="1229"/>
        <v>0</v>
      </c>
      <c r="AX2538" s="4">
        <f t="shared" si="1230"/>
        <v>0</v>
      </c>
      <c r="BB2538" s="4">
        <f t="shared" si="1231"/>
        <v>0</v>
      </c>
      <c r="BC2538" s="4">
        <f t="shared" si="1232"/>
        <v>0</v>
      </c>
      <c r="BE2538" s="4">
        <f t="shared" si="1233"/>
        <v>0</v>
      </c>
      <c r="BI2538" s="4">
        <f t="shared" si="1234"/>
        <v>0</v>
      </c>
      <c r="BJ2538" s="4">
        <f t="shared" si="1235"/>
        <v>0</v>
      </c>
      <c r="BO2538" s="4">
        <f t="shared" si="1236"/>
        <v>0</v>
      </c>
      <c r="BR2538" s="4">
        <f t="shared" si="1237"/>
        <v>0</v>
      </c>
    </row>
    <row r="2539" spans="1:70" x14ac:dyDescent="0.25">
      <c r="A2539" t="s">
        <v>3931</v>
      </c>
      <c r="B2539" t="s">
        <v>61</v>
      </c>
      <c r="D2539">
        <v>250</v>
      </c>
      <c r="E2539">
        <v>0</v>
      </c>
      <c r="F2539" t="s">
        <v>7250</v>
      </c>
      <c r="G2539" s="1" t="s">
        <v>7250</v>
      </c>
      <c r="H2539">
        <v>0</v>
      </c>
      <c r="I2539" s="2">
        <f t="shared" si="1239"/>
        <v>0</v>
      </c>
      <c r="J2539" s="4">
        <f t="shared" si="1209"/>
        <v>0</v>
      </c>
      <c r="Q2539" s="2"/>
      <c r="R2539" s="4">
        <f t="shared" si="1210"/>
        <v>0</v>
      </c>
      <c r="S2539" s="4">
        <f t="shared" si="1211"/>
        <v>0</v>
      </c>
      <c r="T2539" s="4">
        <f t="shared" si="1212"/>
        <v>0</v>
      </c>
      <c r="V2539" s="4">
        <f t="shared" si="1213"/>
        <v>0</v>
      </c>
      <c r="W2539" s="4">
        <f t="shared" si="1214"/>
        <v>0</v>
      </c>
      <c r="X2539" s="4">
        <f t="shared" si="1215"/>
        <v>0</v>
      </c>
      <c r="Y2539" s="4">
        <f t="shared" si="1216"/>
        <v>0</v>
      </c>
      <c r="Z2539" s="4">
        <f t="shared" si="1217"/>
        <v>0</v>
      </c>
      <c r="AA2539" s="4">
        <f t="shared" si="1238"/>
        <v>0</v>
      </c>
      <c r="AD2539" s="2"/>
      <c r="AE2539" s="2"/>
      <c r="AG2539" s="4">
        <f t="shared" si="1218"/>
        <v>0</v>
      </c>
      <c r="AH2539" s="4">
        <f t="shared" si="1219"/>
        <v>0</v>
      </c>
      <c r="AI2539" s="4">
        <f t="shared" si="1220"/>
        <v>0</v>
      </c>
      <c r="AJ2539" s="4">
        <f t="shared" si="1221"/>
        <v>0</v>
      </c>
      <c r="AK2539" s="4">
        <f t="shared" si="1222"/>
        <v>0</v>
      </c>
      <c r="AM2539" s="4">
        <f t="shared" si="1223"/>
        <v>0</v>
      </c>
      <c r="AN2539" s="4">
        <f t="shared" si="1224"/>
        <v>0</v>
      </c>
      <c r="AO2539" s="4">
        <f t="shared" si="1225"/>
        <v>0</v>
      </c>
      <c r="AP2539" s="4">
        <f t="shared" si="1226"/>
        <v>0</v>
      </c>
      <c r="AQ2539" s="4">
        <f t="shared" si="1227"/>
        <v>0</v>
      </c>
      <c r="AR2539" s="4">
        <f t="shared" si="1228"/>
        <v>0</v>
      </c>
      <c r="AW2539" s="4">
        <f t="shared" si="1229"/>
        <v>0</v>
      </c>
      <c r="AX2539" s="4">
        <f t="shared" si="1230"/>
        <v>0</v>
      </c>
      <c r="BB2539" s="4">
        <f t="shared" si="1231"/>
        <v>0</v>
      </c>
      <c r="BC2539" s="4">
        <f t="shared" si="1232"/>
        <v>0</v>
      </c>
      <c r="BE2539" s="4">
        <f t="shared" si="1233"/>
        <v>0</v>
      </c>
      <c r="BI2539" s="4">
        <f t="shared" si="1234"/>
        <v>0</v>
      </c>
      <c r="BJ2539" s="4">
        <f t="shared" si="1235"/>
        <v>0</v>
      </c>
      <c r="BO2539" s="4">
        <f t="shared" si="1236"/>
        <v>0</v>
      </c>
      <c r="BR2539" s="4">
        <f t="shared" si="1237"/>
        <v>0</v>
      </c>
    </row>
    <row r="2540" spans="1:70" x14ac:dyDescent="0.25">
      <c r="A2540" t="s">
        <v>3932</v>
      </c>
      <c r="B2540" t="s">
        <v>62</v>
      </c>
      <c r="D2540">
        <v>250</v>
      </c>
      <c r="E2540">
        <v>0</v>
      </c>
      <c r="F2540" t="s">
        <v>7250</v>
      </c>
      <c r="G2540" s="1" t="s">
        <v>7250</v>
      </c>
      <c r="H2540">
        <v>0</v>
      </c>
      <c r="I2540" s="2">
        <f t="shared" si="1239"/>
        <v>0</v>
      </c>
      <c r="J2540" s="4">
        <f t="shared" si="1209"/>
        <v>0</v>
      </c>
      <c r="Q2540" s="2"/>
      <c r="R2540" s="4">
        <f t="shared" si="1210"/>
        <v>0</v>
      </c>
      <c r="S2540" s="4">
        <f t="shared" si="1211"/>
        <v>0</v>
      </c>
      <c r="T2540" s="4">
        <f t="shared" si="1212"/>
        <v>0</v>
      </c>
      <c r="V2540" s="4">
        <f t="shared" si="1213"/>
        <v>0</v>
      </c>
      <c r="W2540" s="4">
        <f t="shared" si="1214"/>
        <v>0</v>
      </c>
      <c r="X2540" s="4">
        <f t="shared" si="1215"/>
        <v>0</v>
      </c>
      <c r="Y2540" s="4">
        <f t="shared" si="1216"/>
        <v>0</v>
      </c>
      <c r="Z2540" s="4">
        <f t="shared" si="1217"/>
        <v>0</v>
      </c>
      <c r="AA2540" s="4">
        <f t="shared" si="1238"/>
        <v>0</v>
      </c>
      <c r="AD2540" s="2"/>
      <c r="AE2540" s="2"/>
      <c r="AG2540" s="4">
        <f t="shared" si="1218"/>
        <v>0</v>
      </c>
      <c r="AH2540" s="4">
        <f t="shared" si="1219"/>
        <v>0</v>
      </c>
      <c r="AI2540" s="4">
        <f t="shared" si="1220"/>
        <v>0</v>
      </c>
      <c r="AJ2540" s="4">
        <f t="shared" si="1221"/>
        <v>0</v>
      </c>
      <c r="AK2540" s="4">
        <f t="shared" si="1222"/>
        <v>0</v>
      </c>
      <c r="AM2540" s="4">
        <f t="shared" si="1223"/>
        <v>0</v>
      </c>
      <c r="AN2540" s="4">
        <f t="shared" si="1224"/>
        <v>0</v>
      </c>
      <c r="AO2540" s="4">
        <f t="shared" si="1225"/>
        <v>0</v>
      </c>
      <c r="AP2540" s="4">
        <f t="shared" si="1226"/>
        <v>0</v>
      </c>
      <c r="AQ2540" s="4">
        <f t="shared" si="1227"/>
        <v>0</v>
      </c>
      <c r="AR2540" s="4">
        <f t="shared" si="1228"/>
        <v>0</v>
      </c>
      <c r="AW2540" s="4">
        <f t="shared" si="1229"/>
        <v>0</v>
      </c>
      <c r="AX2540" s="4">
        <f t="shared" si="1230"/>
        <v>0</v>
      </c>
      <c r="BB2540" s="4">
        <f t="shared" si="1231"/>
        <v>0</v>
      </c>
      <c r="BC2540" s="4">
        <f t="shared" si="1232"/>
        <v>0</v>
      </c>
      <c r="BE2540" s="4">
        <f t="shared" si="1233"/>
        <v>0</v>
      </c>
      <c r="BI2540" s="4">
        <f t="shared" si="1234"/>
        <v>0</v>
      </c>
      <c r="BJ2540" s="4">
        <f t="shared" si="1235"/>
        <v>0</v>
      </c>
      <c r="BO2540" s="4">
        <f t="shared" si="1236"/>
        <v>0</v>
      </c>
      <c r="BR2540" s="4">
        <f t="shared" si="1237"/>
        <v>0</v>
      </c>
    </row>
    <row r="2541" spans="1:70" x14ac:dyDescent="0.25">
      <c r="A2541" t="s">
        <v>3933</v>
      </c>
      <c r="B2541" t="s">
        <v>66</v>
      </c>
      <c r="D2541">
        <v>250</v>
      </c>
      <c r="E2541">
        <v>0</v>
      </c>
      <c r="F2541" t="s">
        <v>7250</v>
      </c>
      <c r="G2541" s="1" t="s">
        <v>7250</v>
      </c>
      <c r="H2541">
        <v>0</v>
      </c>
      <c r="I2541" s="2">
        <f t="shared" si="1239"/>
        <v>0</v>
      </c>
      <c r="J2541" s="4">
        <f t="shared" si="1209"/>
        <v>0</v>
      </c>
      <c r="Q2541" s="2"/>
      <c r="R2541" s="4">
        <f t="shared" si="1210"/>
        <v>0</v>
      </c>
      <c r="S2541" s="4">
        <f t="shared" si="1211"/>
        <v>0</v>
      </c>
      <c r="T2541" s="4">
        <f t="shared" si="1212"/>
        <v>0</v>
      </c>
      <c r="V2541" s="4">
        <f t="shared" si="1213"/>
        <v>0</v>
      </c>
      <c r="W2541" s="4">
        <f t="shared" si="1214"/>
        <v>0</v>
      </c>
      <c r="X2541" s="4">
        <f t="shared" si="1215"/>
        <v>0</v>
      </c>
      <c r="Y2541" s="4">
        <f t="shared" si="1216"/>
        <v>0</v>
      </c>
      <c r="Z2541" s="4">
        <f t="shared" si="1217"/>
        <v>0</v>
      </c>
      <c r="AA2541" s="4">
        <f t="shared" si="1238"/>
        <v>0</v>
      </c>
      <c r="AD2541" s="2"/>
      <c r="AE2541" s="2"/>
      <c r="AG2541" s="4">
        <f t="shared" si="1218"/>
        <v>0</v>
      </c>
      <c r="AH2541" s="4">
        <f t="shared" si="1219"/>
        <v>0</v>
      </c>
      <c r="AI2541" s="4">
        <f t="shared" si="1220"/>
        <v>0</v>
      </c>
      <c r="AJ2541" s="4">
        <f t="shared" si="1221"/>
        <v>0</v>
      </c>
      <c r="AK2541" s="4">
        <f t="shared" si="1222"/>
        <v>0</v>
      </c>
      <c r="AM2541" s="4">
        <f t="shared" si="1223"/>
        <v>0</v>
      </c>
      <c r="AN2541" s="4">
        <f t="shared" si="1224"/>
        <v>0</v>
      </c>
      <c r="AO2541" s="4">
        <f t="shared" si="1225"/>
        <v>0</v>
      </c>
      <c r="AP2541" s="4">
        <f t="shared" si="1226"/>
        <v>0</v>
      </c>
      <c r="AQ2541" s="4">
        <f t="shared" si="1227"/>
        <v>0</v>
      </c>
      <c r="AR2541" s="4">
        <f t="shared" si="1228"/>
        <v>0</v>
      </c>
      <c r="AW2541" s="4">
        <f t="shared" si="1229"/>
        <v>0</v>
      </c>
      <c r="AX2541" s="4">
        <f t="shared" si="1230"/>
        <v>0</v>
      </c>
      <c r="BB2541" s="4">
        <f t="shared" si="1231"/>
        <v>0</v>
      </c>
      <c r="BC2541" s="4">
        <f t="shared" si="1232"/>
        <v>0</v>
      </c>
      <c r="BE2541" s="4">
        <f t="shared" si="1233"/>
        <v>0</v>
      </c>
      <c r="BI2541" s="4">
        <f t="shared" si="1234"/>
        <v>0</v>
      </c>
      <c r="BJ2541" s="4">
        <f t="shared" si="1235"/>
        <v>0</v>
      </c>
      <c r="BO2541" s="4">
        <f t="shared" si="1236"/>
        <v>0</v>
      </c>
      <c r="BR2541" s="4">
        <f t="shared" si="1237"/>
        <v>0</v>
      </c>
    </row>
    <row r="2542" spans="1:70" x14ac:dyDescent="0.25">
      <c r="A2542" t="s">
        <v>3934</v>
      </c>
      <c r="B2542" t="s">
        <v>67</v>
      </c>
      <c r="D2542">
        <v>250</v>
      </c>
      <c r="E2542">
        <v>0</v>
      </c>
      <c r="F2542" t="s">
        <v>7250</v>
      </c>
      <c r="G2542" s="1" t="s">
        <v>7250</v>
      </c>
      <c r="H2542">
        <v>0</v>
      </c>
      <c r="I2542" s="2">
        <f t="shared" si="1239"/>
        <v>0</v>
      </c>
      <c r="J2542" s="4">
        <f t="shared" si="1209"/>
        <v>0</v>
      </c>
      <c r="Q2542" s="2"/>
      <c r="R2542" s="4">
        <f t="shared" si="1210"/>
        <v>0</v>
      </c>
      <c r="S2542" s="4">
        <f t="shared" si="1211"/>
        <v>0</v>
      </c>
      <c r="T2542" s="4">
        <f t="shared" si="1212"/>
        <v>0</v>
      </c>
      <c r="V2542" s="4">
        <f t="shared" si="1213"/>
        <v>0</v>
      </c>
      <c r="W2542" s="4">
        <f t="shared" si="1214"/>
        <v>0</v>
      </c>
      <c r="X2542" s="4">
        <f t="shared" si="1215"/>
        <v>0</v>
      </c>
      <c r="Y2542" s="4">
        <f t="shared" si="1216"/>
        <v>0</v>
      </c>
      <c r="Z2542" s="4">
        <f t="shared" si="1217"/>
        <v>0</v>
      </c>
      <c r="AA2542" s="4">
        <f t="shared" si="1238"/>
        <v>0</v>
      </c>
      <c r="AD2542" s="2"/>
      <c r="AE2542" s="2"/>
      <c r="AG2542" s="4">
        <f t="shared" si="1218"/>
        <v>0</v>
      </c>
      <c r="AH2542" s="4">
        <f t="shared" si="1219"/>
        <v>0</v>
      </c>
      <c r="AI2542" s="4">
        <f t="shared" si="1220"/>
        <v>0</v>
      </c>
      <c r="AJ2542" s="4">
        <f t="shared" si="1221"/>
        <v>0</v>
      </c>
      <c r="AK2542" s="4">
        <f t="shared" si="1222"/>
        <v>0</v>
      </c>
      <c r="AM2542" s="4">
        <f t="shared" si="1223"/>
        <v>0</v>
      </c>
      <c r="AN2542" s="4">
        <f t="shared" si="1224"/>
        <v>0</v>
      </c>
      <c r="AO2542" s="4">
        <f t="shared" si="1225"/>
        <v>0</v>
      </c>
      <c r="AP2542" s="4">
        <f t="shared" si="1226"/>
        <v>0</v>
      </c>
      <c r="AQ2542" s="4">
        <f t="shared" si="1227"/>
        <v>0</v>
      </c>
      <c r="AR2542" s="4">
        <f t="shared" si="1228"/>
        <v>0</v>
      </c>
      <c r="AW2542" s="4">
        <f t="shared" si="1229"/>
        <v>0</v>
      </c>
      <c r="AX2542" s="4">
        <f t="shared" si="1230"/>
        <v>0</v>
      </c>
      <c r="BB2542" s="4">
        <f t="shared" si="1231"/>
        <v>0</v>
      </c>
      <c r="BC2542" s="4">
        <f t="shared" si="1232"/>
        <v>0</v>
      </c>
      <c r="BE2542" s="4">
        <f t="shared" si="1233"/>
        <v>0</v>
      </c>
      <c r="BI2542" s="4">
        <f t="shared" si="1234"/>
        <v>0</v>
      </c>
      <c r="BJ2542" s="4">
        <f t="shared" si="1235"/>
        <v>0</v>
      </c>
      <c r="BO2542" s="4">
        <f t="shared" si="1236"/>
        <v>0</v>
      </c>
      <c r="BR2542" s="4">
        <f t="shared" si="1237"/>
        <v>0</v>
      </c>
    </row>
    <row r="2543" spans="1:70" x14ac:dyDescent="0.25">
      <c r="A2543" t="s">
        <v>3935</v>
      </c>
      <c r="B2543">
        <v>70140</v>
      </c>
      <c r="D2543">
        <v>250</v>
      </c>
      <c r="E2543">
        <v>0</v>
      </c>
      <c r="F2543" t="s">
        <v>7250</v>
      </c>
      <c r="G2543" s="1" t="s">
        <v>7250</v>
      </c>
      <c r="H2543">
        <v>0</v>
      </c>
      <c r="I2543" s="2">
        <f t="shared" si="1239"/>
        <v>0</v>
      </c>
      <c r="J2543" s="4">
        <f t="shared" si="1209"/>
        <v>0</v>
      </c>
      <c r="Q2543" s="2"/>
      <c r="R2543" s="4">
        <f t="shared" si="1210"/>
        <v>0</v>
      </c>
      <c r="S2543" s="4">
        <f t="shared" si="1211"/>
        <v>0</v>
      </c>
      <c r="T2543" s="4">
        <f t="shared" si="1212"/>
        <v>0</v>
      </c>
      <c r="V2543" s="4">
        <f t="shared" si="1213"/>
        <v>0</v>
      </c>
      <c r="W2543" s="4">
        <f t="shared" si="1214"/>
        <v>0</v>
      </c>
      <c r="X2543" s="4">
        <f t="shared" si="1215"/>
        <v>0</v>
      </c>
      <c r="Y2543" s="4">
        <f t="shared" si="1216"/>
        <v>0</v>
      </c>
      <c r="Z2543" s="4">
        <f t="shared" si="1217"/>
        <v>0</v>
      </c>
      <c r="AA2543" s="4">
        <f t="shared" si="1238"/>
        <v>0</v>
      </c>
      <c r="AD2543" s="2"/>
      <c r="AE2543" s="2"/>
      <c r="AG2543" s="4">
        <f t="shared" si="1218"/>
        <v>0</v>
      </c>
      <c r="AH2543" s="4">
        <f t="shared" si="1219"/>
        <v>0</v>
      </c>
      <c r="AI2543" s="4">
        <f t="shared" si="1220"/>
        <v>0</v>
      </c>
      <c r="AJ2543" s="4">
        <f t="shared" si="1221"/>
        <v>0</v>
      </c>
      <c r="AK2543" s="4">
        <f t="shared" si="1222"/>
        <v>0</v>
      </c>
      <c r="AM2543" s="4">
        <f t="shared" si="1223"/>
        <v>0</v>
      </c>
      <c r="AN2543" s="4">
        <f t="shared" si="1224"/>
        <v>0</v>
      </c>
      <c r="AO2543" s="4">
        <f t="shared" si="1225"/>
        <v>0</v>
      </c>
      <c r="AP2543" s="4">
        <f t="shared" si="1226"/>
        <v>0</v>
      </c>
      <c r="AQ2543" s="4">
        <f t="shared" si="1227"/>
        <v>0</v>
      </c>
      <c r="AR2543" s="4">
        <f t="shared" si="1228"/>
        <v>0</v>
      </c>
      <c r="AW2543" s="4">
        <f t="shared" si="1229"/>
        <v>0</v>
      </c>
      <c r="AX2543" s="4">
        <f t="shared" si="1230"/>
        <v>0</v>
      </c>
      <c r="BB2543" s="4">
        <f t="shared" si="1231"/>
        <v>0</v>
      </c>
      <c r="BC2543" s="4">
        <f t="shared" si="1232"/>
        <v>0</v>
      </c>
      <c r="BE2543" s="4">
        <f t="shared" si="1233"/>
        <v>0</v>
      </c>
      <c r="BI2543" s="4">
        <f t="shared" si="1234"/>
        <v>0</v>
      </c>
      <c r="BJ2543" s="4">
        <f t="shared" si="1235"/>
        <v>0</v>
      </c>
      <c r="BO2543" s="4">
        <f t="shared" si="1236"/>
        <v>0</v>
      </c>
      <c r="BR2543" s="4">
        <f t="shared" si="1237"/>
        <v>0</v>
      </c>
    </row>
    <row r="2544" spans="1:70" x14ac:dyDescent="0.25">
      <c r="A2544" t="s">
        <v>3936</v>
      </c>
      <c r="B2544" t="s">
        <v>76</v>
      </c>
      <c r="D2544">
        <v>250</v>
      </c>
      <c r="E2544">
        <v>0</v>
      </c>
      <c r="F2544" t="s">
        <v>7250</v>
      </c>
      <c r="G2544" s="1" t="s">
        <v>7250</v>
      </c>
      <c r="H2544">
        <v>0</v>
      </c>
      <c r="I2544" s="2">
        <f t="shared" si="1239"/>
        <v>0</v>
      </c>
      <c r="J2544" s="4">
        <f t="shared" si="1209"/>
        <v>0</v>
      </c>
      <c r="Q2544" s="2"/>
      <c r="R2544" s="4">
        <f t="shared" si="1210"/>
        <v>0</v>
      </c>
      <c r="S2544" s="4">
        <f t="shared" si="1211"/>
        <v>0</v>
      </c>
      <c r="T2544" s="4">
        <f t="shared" si="1212"/>
        <v>0</v>
      </c>
      <c r="V2544" s="4">
        <f t="shared" si="1213"/>
        <v>0</v>
      </c>
      <c r="W2544" s="4">
        <f t="shared" si="1214"/>
        <v>0</v>
      </c>
      <c r="X2544" s="4">
        <f t="shared" si="1215"/>
        <v>0</v>
      </c>
      <c r="Y2544" s="4">
        <f t="shared" si="1216"/>
        <v>0</v>
      </c>
      <c r="Z2544" s="4">
        <f t="shared" si="1217"/>
        <v>0</v>
      </c>
      <c r="AA2544" s="4">
        <f t="shared" si="1238"/>
        <v>0</v>
      </c>
      <c r="AD2544" s="2"/>
      <c r="AE2544" s="2"/>
      <c r="AG2544" s="4">
        <f t="shared" si="1218"/>
        <v>0</v>
      </c>
      <c r="AH2544" s="4">
        <f t="shared" si="1219"/>
        <v>0</v>
      </c>
      <c r="AI2544" s="4">
        <f t="shared" si="1220"/>
        <v>0</v>
      </c>
      <c r="AJ2544" s="4">
        <f t="shared" si="1221"/>
        <v>0</v>
      </c>
      <c r="AK2544" s="4">
        <f t="shared" si="1222"/>
        <v>0</v>
      </c>
      <c r="AM2544" s="4">
        <f t="shared" si="1223"/>
        <v>0</v>
      </c>
      <c r="AN2544" s="4">
        <f t="shared" si="1224"/>
        <v>0</v>
      </c>
      <c r="AO2544" s="4">
        <f t="shared" si="1225"/>
        <v>0</v>
      </c>
      <c r="AP2544" s="4">
        <f t="shared" si="1226"/>
        <v>0</v>
      </c>
      <c r="AQ2544" s="4">
        <f t="shared" si="1227"/>
        <v>0</v>
      </c>
      <c r="AR2544" s="4">
        <f t="shared" si="1228"/>
        <v>0</v>
      </c>
      <c r="AW2544" s="4">
        <f t="shared" si="1229"/>
        <v>0</v>
      </c>
      <c r="AX2544" s="4">
        <f t="shared" si="1230"/>
        <v>0</v>
      </c>
      <c r="BB2544" s="4">
        <f t="shared" si="1231"/>
        <v>0</v>
      </c>
      <c r="BC2544" s="4">
        <f t="shared" si="1232"/>
        <v>0</v>
      </c>
      <c r="BE2544" s="4">
        <f t="shared" si="1233"/>
        <v>0</v>
      </c>
      <c r="BI2544" s="4">
        <f t="shared" si="1234"/>
        <v>0</v>
      </c>
      <c r="BJ2544" s="4">
        <f t="shared" si="1235"/>
        <v>0</v>
      </c>
      <c r="BO2544" s="4">
        <f t="shared" si="1236"/>
        <v>0</v>
      </c>
      <c r="BR2544" s="4">
        <f t="shared" si="1237"/>
        <v>0</v>
      </c>
    </row>
    <row r="2545" spans="1:70" x14ac:dyDescent="0.25">
      <c r="A2545" t="s">
        <v>3357</v>
      </c>
      <c r="B2545">
        <v>70250</v>
      </c>
      <c r="D2545">
        <v>250</v>
      </c>
      <c r="E2545">
        <v>0</v>
      </c>
      <c r="F2545" t="s">
        <v>7250</v>
      </c>
      <c r="G2545" s="1" t="s">
        <v>7250</v>
      </c>
      <c r="H2545">
        <v>0</v>
      </c>
      <c r="I2545" s="2">
        <f t="shared" si="1239"/>
        <v>0</v>
      </c>
      <c r="J2545" s="4">
        <f t="shared" si="1209"/>
        <v>0</v>
      </c>
      <c r="Q2545" s="2"/>
      <c r="R2545" s="4">
        <f t="shared" si="1210"/>
        <v>0</v>
      </c>
      <c r="S2545" s="4">
        <f t="shared" si="1211"/>
        <v>0</v>
      </c>
      <c r="T2545" s="4">
        <f t="shared" si="1212"/>
        <v>0</v>
      </c>
      <c r="V2545" s="4">
        <f t="shared" si="1213"/>
        <v>0</v>
      </c>
      <c r="W2545" s="4">
        <f t="shared" si="1214"/>
        <v>0</v>
      </c>
      <c r="X2545" s="4">
        <f t="shared" si="1215"/>
        <v>0</v>
      </c>
      <c r="Y2545" s="4">
        <f t="shared" si="1216"/>
        <v>0</v>
      </c>
      <c r="Z2545" s="4">
        <f t="shared" si="1217"/>
        <v>0</v>
      </c>
      <c r="AA2545" s="4">
        <f t="shared" si="1238"/>
        <v>0</v>
      </c>
      <c r="AD2545" s="2"/>
      <c r="AE2545" s="2"/>
      <c r="AG2545" s="4">
        <f t="shared" si="1218"/>
        <v>0</v>
      </c>
      <c r="AH2545" s="4">
        <f t="shared" si="1219"/>
        <v>0</v>
      </c>
      <c r="AI2545" s="4">
        <f t="shared" si="1220"/>
        <v>0</v>
      </c>
      <c r="AJ2545" s="4">
        <f t="shared" si="1221"/>
        <v>0</v>
      </c>
      <c r="AK2545" s="4">
        <f t="shared" si="1222"/>
        <v>0</v>
      </c>
      <c r="AM2545" s="4">
        <f t="shared" si="1223"/>
        <v>0</v>
      </c>
      <c r="AN2545" s="4">
        <f t="shared" si="1224"/>
        <v>0</v>
      </c>
      <c r="AO2545" s="4">
        <f t="shared" si="1225"/>
        <v>0</v>
      </c>
      <c r="AP2545" s="4">
        <f t="shared" si="1226"/>
        <v>0</v>
      </c>
      <c r="AQ2545" s="4">
        <f t="shared" si="1227"/>
        <v>0</v>
      </c>
      <c r="AR2545" s="4">
        <f t="shared" si="1228"/>
        <v>0</v>
      </c>
      <c r="AW2545" s="4">
        <f t="shared" si="1229"/>
        <v>0</v>
      </c>
      <c r="AX2545" s="4">
        <f t="shared" si="1230"/>
        <v>0</v>
      </c>
      <c r="BB2545" s="4">
        <f t="shared" si="1231"/>
        <v>0</v>
      </c>
      <c r="BC2545" s="4">
        <f t="shared" si="1232"/>
        <v>0</v>
      </c>
      <c r="BE2545" s="4">
        <f t="shared" si="1233"/>
        <v>0</v>
      </c>
      <c r="BI2545" s="4">
        <f t="shared" si="1234"/>
        <v>0</v>
      </c>
      <c r="BJ2545" s="4">
        <f t="shared" si="1235"/>
        <v>0</v>
      </c>
      <c r="BO2545" s="4">
        <f t="shared" si="1236"/>
        <v>0</v>
      </c>
      <c r="BR2545" s="4">
        <f t="shared" si="1237"/>
        <v>0</v>
      </c>
    </row>
    <row r="2546" spans="1:70" x14ac:dyDescent="0.25">
      <c r="A2546" t="s">
        <v>3937</v>
      </c>
      <c r="B2546">
        <v>73660</v>
      </c>
      <c r="D2546">
        <v>250</v>
      </c>
      <c r="E2546">
        <v>0</v>
      </c>
      <c r="F2546" t="s">
        <v>7250</v>
      </c>
      <c r="G2546" s="1" t="s">
        <v>7250</v>
      </c>
      <c r="H2546">
        <v>0</v>
      </c>
      <c r="I2546" s="2">
        <f t="shared" si="1239"/>
        <v>0</v>
      </c>
      <c r="J2546" s="4">
        <f t="shared" si="1209"/>
        <v>0</v>
      </c>
      <c r="Q2546" s="2"/>
      <c r="R2546" s="4">
        <f t="shared" si="1210"/>
        <v>0</v>
      </c>
      <c r="S2546" s="4">
        <f t="shared" si="1211"/>
        <v>0</v>
      </c>
      <c r="T2546" s="4">
        <f t="shared" si="1212"/>
        <v>0</v>
      </c>
      <c r="V2546" s="4">
        <f t="shared" si="1213"/>
        <v>0</v>
      </c>
      <c r="W2546" s="4">
        <f t="shared" si="1214"/>
        <v>0</v>
      </c>
      <c r="X2546" s="4">
        <f t="shared" si="1215"/>
        <v>0</v>
      </c>
      <c r="Y2546" s="4">
        <f t="shared" si="1216"/>
        <v>0</v>
      </c>
      <c r="Z2546" s="4">
        <f t="shared" si="1217"/>
        <v>0</v>
      </c>
      <c r="AA2546" s="4">
        <f t="shared" si="1238"/>
        <v>0</v>
      </c>
      <c r="AD2546" s="2"/>
      <c r="AE2546" s="2"/>
      <c r="AG2546" s="4">
        <f t="shared" si="1218"/>
        <v>0</v>
      </c>
      <c r="AH2546" s="4">
        <f t="shared" si="1219"/>
        <v>0</v>
      </c>
      <c r="AI2546" s="4">
        <f t="shared" si="1220"/>
        <v>0</v>
      </c>
      <c r="AJ2546" s="4">
        <f t="shared" si="1221"/>
        <v>0</v>
      </c>
      <c r="AK2546" s="4">
        <f t="shared" si="1222"/>
        <v>0</v>
      </c>
      <c r="AM2546" s="4">
        <f t="shared" si="1223"/>
        <v>0</v>
      </c>
      <c r="AN2546" s="4">
        <f t="shared" si="1224"/>
        <v>0</v>
      </c>
      <c r="AO2546" s="4">
        <f t="shared" si="1225"/>
        <v>0</v>
      </c>
      <c r="AP2546" s="4">
        <f t="shared" si="1226"/>
        <v>0</v>
      </c>
      <c r="AQ2546" s="4">
        <f t="shared" si="1227"/>
        <v>0</v>
      </c>
      <c r="AR2546" s="4">
        <f t="shared" si="1228"/>
        <v>0</v>
      </c>
      <c r="AW2546" s="4">
        <f t="shared" si="1229"/>
        <v>0</v>
      </c>
      <c r="AX2546" s="4">
        <f t="shared" si="1230"/>
        <v>0</v>
      </c>
      <c r="BB2546" s="4">
        <f t="shared" si="1231"/>
        <v>0</v>
      </c>
      <c r="BC2546" s="4">
        <f t="shared" si="1232"/>
        <v>0</v>
      </c>
      <c r="BE2546" s="4">
        <f t="shared" si="1233"/>
        <v>0</v>
      </c>
      <c r="BI2546" s="4">
        <f t="shared" si="1234"/>
        <v>0</v>
      </c>
      <c r="BJ2546" s="4">
        <f t="shared" si="1235"/>
        <v>0</v>
      </c>
      <c r="BO2546" s="4">
        <f t="shared" si="1236"/>
        <v>0</v>
      </c>
      <c r="BR2546" s="4">
        <f t="shared" si="1237"/>
        <v>0</v>
      </c>
    </row>
    <row r="2547" spans="1:70" x14ac:dyDescent="0.25">
      <c r="A2547" t="s">
        <v>3506</v>
      </c>
      <c r="B2547" t="s">
        <v>51</v>
      </c>
      <c r="D2547">
        <v>250</v>
      </c>
      <c r="E2547">
        <v>9.35</v>
      </c>
      <c r="F2547" t="s">
        <v>7250</v>
      </c>
      <c r="G2547" s="1" t="s">
        <v>7250</v>
      </c>
      <c r="H2547">
        <v>0</v>
      </c>
      <c r="I2547" s="2">
        <f t="shared" si="1239"/>
        <v>8.8824999999999985</v>
      </c>
      <c r="J2547" s="4">
        <f t="shared" si="1209"/>
        <v>7.48</v>
      </c>
      <c r="Q2547" s="2"/>
      <c r="R2547" s="4">
        <f t="shared" si="1210"/>
        <v>4.6749999999999998</v>
      </c>
      <c r="S2547" s="4">
        <f t="shared" si="1211"/>
        <v>4.6749999999999998</v>
      </c>
      <c r="T2547" s="4">
        <f t="shared" si="1212"/>
        <v>7.48</v>
      </c>
      <c r="V2547" s="4">
        <f t="shared" si="1213"/>
        <v>6.544999999999999</v>
      </c>
      <c r="W2547" s="4">
        <f t="shared" si="1214"/>
        <v>5.9559499999999996</v>
      </c>
      <c r="X2547" s="4">
        <f t="shared" si="1215"/>
        <v>6.544999999999999</v>
      </c>
      <c r="Y2547" s="4">
        <f t="shared" si="1216"/>
        <v>6.544999999999999</v>
      </c>
      <c r="Z2547" s="4">
        <f t="shared" si="1217"/>
        <v>5.1425000000000001</v>
      </c>
      <c r="AA2547" s="4">
        <f t="shared" si="1238"/>
        <v>4.5908499999999997</v>
      </c>
      <c r="AD2547" s="2"/>
      <c r="AE2547" s="2"/>
      <c r="AG2547" s="4">
        <f t="shared" si="1218"/>
        <v>4.5908499999999997</v>
      </c>
      <c r="AH2547" s="4">
        <f t="shared" si="1219"/>
        <v>5.1425000000000001</v>
      </c>
      <c r="AI2547" s="4">
        <f t="shared" si="1220"/>
        <v>4.5908499999999997</v>
      </c>
      <c r="AJ2547" s="4">
        <f t="shared" si="1221"/>
        <v>5.1425000000000001</v>
      </c>
      <c r="AK2547" s="4">
        <f t="shared" si="1222"/>
        <v>4.5908499999999997</v>
      </c>
      <c r="AM2547" s="4">
        <f t="shared" si="1223"/>
        <v>1.7858499999999999</v>
      </c>
      <c r="AN2547" s="4">
        <f t="shared" si="1224"/>
        <v>1.9447999999999999</v>
      </c>
      <c r="AO2547" s="4">
        <f t="shared" si="1225"/>
        <v>3.6652</v>
      </c>
      <c r="AP2547" s="4">
        <f t="shared" si="1226"/>
        <v>3.7212999999999998</v>
      </c>
      <c r="AQ2547" s="4">
        <f t="shared" si="1227"/>
        <v>3.9550499999999995</v>
      </c>
      <c r="AR2547" s="4">
        <f t="shared" si="1228"/>
        <v>8.4149999999999991</v>
      </c>
      <c r="AW2547" s="4">
        <f t="shared" si="1229"/>
        <v>7.9474999999999998</v>
      </c>
      <c r="AX2547" s="4">
        <f t="shared" si="1230"/>
        <v>7.3864999999999998</v>
      </c>
      <c r="BB2547" s="4">
        <f t="shared" si="1231"/>
        <v>7.48</v>
      </c>
      <c r="BC2547" s="4">
        <f t="shared" si="1232"/>
        <v>6.544999999999999</v>
      </c>
      <c r="BE2547" s="4">
        <f t="shared" si="1233"/>
        <v>7.48</v>
      </c>
      <c r="BI2547" s="4">
        <f t="shared" si="1234"/>
        <v>7.48</v>
      </c>
      <c r="BJ2547" s="4">
        <f t="shared" si="1235"/>
        <v>7.0124999999999993</v>
      </c>
      <c r="BO2547" s="4">
        <f t="shared" si="1236"/>
        <v>4.5160499999999999</v>
      </c>
      <c r="BR2547" s="4">
        <f t="shared" si="1237"/>
        <v>7.48</v>
      </c>
    </row>
    <row r="2548" spans="1:70" x14ac:dyDescent="0.25">
      <c r="A2548" t="s">
        <v>3380</v>
      </c>
      <c r="B2548" t="s">
        <v>52</v>
      </c>
      <c r="D2548">
        <v>250</v>
      </c>
      <c r="E2548">
        <v>11.5</v>
      </c>
      <c r="F2548" t="s">
        <v>7250</v>
      </c>
      <c r="G2548" s="1" t="s">
        <v>7250</v>
      </c>
      <c r="H2548">
        <v>0</v>
      </c>
      <c r="I2548" s="2">
        <f t="shared" si="1239"/>
        <v>10.924999999999999</v>
      </c>
      <c r="J2548" s="4">
        <f t="shared" si="1209"/>
        <v>9.2000000000000011</v>
      </c>
      <c r="Q2548" s="2"/>
      <c r="R2548" s="4">
        <f t="shared" si="1210"/>
        <v>5.75</v>
      </c>
      <c r="S2548" s="4">
        <f t="shared" si="1211"/>
        <v>5.75</v>
      </c>
      <c r="T2548" s="4">
        <f t="shared" si="1212"/>
        <v>9.2000000000000011</v>
      </c>
      <c r="V2548" s="4">
        <f t="shared" si="1213"/>
        <v>8.0499999999999989</v>
      </c>
      <c r="W2548" s="4">
        <f t="shared" si="1214"/>
        <v>7.3254999999999999</v>
      </c>
      <c r="X2548" s="4">
        <f t="shared" si="1215"/>
        <v>8.0499999999999989</v>
      </c>
      <c r="Y2548" s="4">
        <f t="shared" si="1216"/>
        <v>8.0499999999999989</v>
      </c>
      <c r="Z2548" s="4">
        <f t="shared" si="1217"/>
        <v>6.3250000000000002</v>
      </c>
      <c r="AA2548" s="4">
        <f t="shared" si="1238"/>
        <v>5.6464999999999996</v>
      </c>
      <c r="AD2548" s="2"/>
      <c r="AE2548" s="2"/>
      <c r="AG2548" s="4">
        <f t="shared" si="1218"/>
        <v>5.6464999999999996</v>
      </c>
      <c r="AH2548" s="4">
        <f t="shared" si="1219"/>
        <v>6.3250000000000002</v>
      </c>
      <c r="AI2548" s="4">
        <f t="shared" si="1220"/>
        <v>5.6464999999999996</v>
      </c>
      <c r="AJ2548" s="4">
        <f t="shared" si="1221"/>
        <v>6.3250000000000002</v>
      </c>
      <c r="AK2548" s="4">
        <f t="shared" si="1222"/>
        <v>5.6464999999999996</v>
      </c>
      <c r="AM2548" s="4">
        <f t="shared" si="1223"/>
        <v>2.1964999999999999</v>
      </c>
      <c r="AN2548" s="4">
        <f t="shared" si="1224"/>
        <v>2.3919999999999999</v>
      </c>
      <c r="AO2548" s="4">
        <f t="shared" si="1225"/>
        <v>4.508</v>
      </c>
      <c r="AP2548" s="4">
        <f t="shared" si="1226"/>
        <v>4.577</v>
      </c>
      <c r="AQ2548" s="4">
        <f t="shared" si="1227"/>
        <v>4.8644999999999996</v>
      </c>
      <c r="AR2548" s="4">
        <f t="shared" si="1228"/>
        <v>10.35</v>
      </c>
      <c r="AW2548" s="4">
        <f t="shared" si="1229"/>
        <v>9.7750000000000004</v>
      </c>
      <c r="AX2548" s="4">
        <f t="shared" si="1230"/>
        <v>9.0850000000000009</v>
      </c>
      <c r="BB2548" s="4">
        <f t="shared" si="1231"/>
        <v>9.2000000000000011</v>
      </c>
      <c r="BC2548" s="4">
        <f t="shared" si="1232"/>
        <v>8.0499999999999989</v>
      </c>
      <c r="BE2548" s="4">
        <f t="shared" si="1233"/>
        <v>9.2000000000000011</v>
      </c>
      <c r="BI2548" s="4">
        <f t="shared" si="1234"/>
        <v>9.2000000000000011</v>
      </c>
      <c r="BJ2548" s="4">
        <f t="shared" si="1235"/>
        <v>8.625</v>
      </c>
      <c r="BO2548" s="4">
        <f t="shared" si="1236"/>
        <v>5.5545</v>
      </c>
      <c r="BR2548" s="4">
        <f t="shared" si="1237"/>
        <v>9.2000000000000011</v>
      </c>
    </row>
    <row r="2549" spans="1:70" x14ac:dyDescent="0.25">
      <c r="A2549" t="s">
        <v>3380</v>
      </c>
      <c r="B2549" t="s">
        <v>60</v>
      </c>
      <c r="D2549">
        <v>250</v>
      </c>
      <c r="E2549">
        <v>0</v>
      </c>
      <c r="F2549" t="s">
        <v>7250</v>
      </c>
      <c r="G2549" s="1" t="s">
        <v>7250</v>
      </c>
      <c r="H2549">
        <v>0</v>
      </c>
      <c r="I2549" s="2">
        <f t="shared" si="1239"/>
        <v>0</v>
      </c>
      <c r="J2549" s="4">
        <f t="shared" si="1209"/>
        <v>0</v>
      </c>
      <c r="Q2549" s="2"/>
      <c r="R2549" s="4">
        <f t="shared" si="1210"/>
        <v>0</v>
      </c>
      <c r="S2549" s="4">
        <f t="shared" si="1211"/>
        <v>0</v>
      </c>
      <c r="T2549" s="4">
        <f t="shared" si="1212"/>
        <v>0</v>
      </c>
      <c r="V2549" s="4">
        <f t="shared" si="1213"/>
        <v>0</v>
      </c>
      <c r="W2549" s="4">
        <f t="shared" si="1214"/>
        <v>0</v>
      </c>
      <c r="X2549" s="4">
        <f t="shared" si="1215"/>
        <v>0</v>
      </c>
      <c r="Y2549" s="4">
        <f t="shared" si="1216"/>
        <v>0</v>
      </c>
      <c r="Z2549" s="4">
        <f t="shared" si="1217"/>
        <v>0</v>
      </c>
      <c r="AA2549" s="4">
        <f t="shared" si="1238"/>
        <v>0</v>
      </c>
      <c r="AD2549" s="2"/>
      <c r="AE2549" s="2"/>
      <c r="AG2549" s="4">
        <f t="shared" si="1218"/>
        <v>0</v>
      </c>
      <c r="AH2549" s="4">
        <f t="shared" si="1219"/>
        <v>0</v>
      </c>
      <c r="AI2549" s="4">
        <f t="shared" si="1220"/>
        <v>0</v>
      </c>
      <c r="AJ2549" s="4">
        <f t="shared" si="1221"/>
        <v>0</v>
      </c>
      <c r="AK2549" s="4">
        <f t="shared" si="1222"/>
        <v>0</v>
      </c>
      <c r="AM2549" s="4">
        <f t="shared" si="1223"/>
        <v>0</v>
      </c>
      <c r="AN2549" s="4">
        <f t="shared" si="1224"/>
        <v>0</v>
      </c>
      <c r="AO2549" s="4">
        <f t="shared" si="1225"/>
        <v>0</v>
      </c>
      <c r="AP2549" s="4">
        <f t="shared" si="1226"/>
        <v>0</v>
      </c>
      <c r="AQ2549" s="4">
        <f t="shared" si="1227"/>
        <v>0</v>
      </c>
      <c r="AR2549" s="4">
        <f t="shared" si="1228"/>
        <v>0</v>
      </c>
      <c r="AW2549" s="4">
        <f t="shared" si="1229"/>
        <v>0</v>
      </c>
      <c r="AX2549" s="4">
        <f t="shared" si="1230"/>
        <v>0</v>
      </c>
      <c r="BB2549" s="4">
        <f t="shared" si="1231"/>
        <v>0</v>
      </c>
      <c r="BC2549" s="4">
        <f t="shared" si="1232"/>
        <v>0</v>
      </c>
      <c r="BE2549" s="4">
        <f t="shared" si="1233"/>
        <v>0</v>
      </c>
      <c r="BI2549" s="4">
        <f t="shared" si="1234"/>
        <v>0</v>
      </c>
      <c r="BJ2549" s="4">
        <f t="shared" si="1235"/>
        <v>0</v>
      </c>
      <c r="BO2549" s="4">
        <f t="shared" si="1236"/>
        <v>0</v>
      </c>
      <c r="BR2549" s="4">
        <f t="shared" si="1237"/>
        <v>0</v>
      </c>
    </row>
    <row r="2550" spans="1:70" x14ac:dyDescent="0.25">
      <c r="A2550" t="s">
        <v>3380</v>
      </c>
      <c r="B2550" t="s">
        <v>64</v>
      </c>
      <c r="D2550">
        <v>250</v>
      </c>
      <c r="E2550">
        <v>84</v>
      </c>
      <c r="F2550" t="s">
        <v>7250</v>
      </c>
      <c r="G2550" s="1" t="s">
        <v>7250</v>
      </c>
      <c r="H2550">
        <v>0</v>
      </c>
      <c r="I2550" s="2">
        <f t="shared" si="1239"/>
        <v>79.8</v>
      </c>
      <c r="J2550" s="4">
        <f t="shared" si="1209"/>
        <v>67.2</v>
      </c>
      <c r="Q2550" s="2"/>
      <c r="R2550" s="4">
        <f t="shared" si="1210"/>
        <v>42</v>
      </c>
      <c r="S2550" s="4">
        <f t="shared" si="1211"/>
        <v>42</v>
      </c>
      <c r="T2550" s="4">
        <f t="shared" si="1212"/>
        <v>67.2</v>
      </c>
      <c r="V2550" s="4">
        <f t="shared" si="1213"/>
        <v>58.8</v>
      </c>
      <c r="W2550" s="4">
        <f t="shared" si="1214"/>
        <v>53.508000000000003</v>
      </c>
      <c r="X2550" s="4">
        <f t="shared" si="1215"/>
        <v>58.8</v>
      </c>
      <c r="Y2550" s="4">
        <f t="shared" si="1216"/>
        <v>58.8</v>
      </c>
      <c r="Z2550" s="4">
        <f t="shared" si="1217"/>
        <v>46.2</v>
      </c>
      <c r="AA2550" s="4">
        <f t="shared" si="1238"/>
        <v>41.244</v>
      </c>
      <c r="AD2550" s="2"/>
      <c r="AE2550" s="2"/>
      <c r="AG2550" s="4">
        <f t="shared" si="1218"/>
        <v>41.244</v>
      </c>
      <c r="AH2550" s="4">
        <f t="shared" si="1219"/>
        <v>46.2</v>
      </c>
      <c r="AI2550" s="4">
        <f t="shared" si="1220"/>
        <v>41.244</v>
      </c>
      <c r="AJ2550" s="4">
        <f t="shared" si="1221"/>
        <v>46.2</v>
      </c>
      <c r="AK2550" s="4">
        <f t="shared" si="1222"/>
        <v>41.244</v>
      </c>
      <c r="AM2550" s="4">
        <f t="shared" si="1223"/>
        <v>16.044</v>
      </c>
      <c r="AN2550" s="4">
        <f t="shared" si="1224"/>
        <v>17.471999999999998</v>
      </c>
      <c r="AO2550" s="4">
        <f t="shared" si="1225"/>
        <v>32.928000000000004</v>
      </c>
      <c r="AP2550" s="4">
        <f t="shared" si="1226"/>
        <v>33.432000000000002</v>
      </c>
      <c r="AQ2550" s="4">
        <f t="shared" si="1227"/>
        <v>35.531999999999996</v>
      </c>
      <c r="AR2550" s="4">
        <f t="shared" si="1228"/>
        <v>75.600000000000009</v>
      </c>
      <c r="AW2550" s="4">
        <f t="shared" si="1229"/>
        <v>71.399999999999991</v>
      </c>
      <c r="AX2550" s="4">
        <f t="shared" si="1230"/>
        <v>66.36</v>
      </c>
      <c r="BB2550" s="4">
        <f t="shared" si="1231"/>
        <v>67.2</v>
      </c>
      <c r="BC2550" s="4">
        <f t="shared" si="1232"/>
        <v>58.8</v>
      </c>
      <c r="BE2550" s="4">
        <f t="shared" si="1233"/>
        <v>67.2</v>
      </c>
      <c r="BI2550" s="4">
        <f t="shared" si="1234"/>
        <v>67.2</v>
      </c>
      <c r="BJ2550" s="4">
        <f t="shared" si="1235"/>
        <v>63</v>
      </c>
      <c r="BO2550" s="4">
        <f t="shared" si="1236"/>
        <v>40.571999999999996</v>
      </c>
      <c r="BR2550" s="4">
        <f t="shared" si="1237"/>
        <v>67.2</v>
      </c>
    </row>
    <row r="2551" spans="1:70" x14ac:dyDescent="0.25">
      <c r="A2551" t="s">
        <v>3938</v>
      </c>
      <c r="B2551" t="s">
        <v>65</v>
      </c>
      <c r="D2551">
        <v>250</v>
      </c>
      <c r="E2551">
        <v>0</v>
      </c>
      <c r="F2551" t="s">
        <v>7250</v>
      </c>
      <c r="G2551" s="1" t="s">
        <v>7250</v>
      </c>
      <c r="H2551">
        <v>0</v>
      </c>
      <c r="I2551" s="2">
        <f t="shared" si="1239"/>
        <v>0</v>
      </c>
      <c r="J2551" s="4">
        <f t="shared" si="1209"/>
        <v>0</v>
      </c>
      <c r="Q2551" s="2"/>
      <c r="R2551" s="4">
        <f t="shared" si="1210"/>
        <v>0</v>
      </c>
      <c r="S2551" s="4">
        <f t="shared" si="1211"/>
        <v>0</v>
      </c>
      <c r="T2551" s="4">
        <f t="shared" si="1212"/>
        <v>0</v>
      </c>
      <c r="V2551" s="4">
        <f t="shared" si="1213"/>
        <v>0</v>
      </c>
      <c r="W2551" s="4">
        <f t="shared" si="1214"/>
        <v>0</v>
      </c>
      <c r="X2551" s="4">
        <f t="shared" si="1215"/>
        <v>0</v>
      </c>
      <c r="Y2551" s="4">
        <f t="shared" si="1216"/>
        <v>0</v>
      </c>
      <c r="Z2551" s="4">
        <f t="shared" si="1217"/>
        <v>0</v>
      </c>
      <c r="AA2551" s="4">
        <f t="shared" si="1238"/>
        <v>0</v>
      </c>
      <c r="AD2551" s="2"/>
      <c r="AE2551" s="2"/>
      <c r="AG2551" s="4">
        <f t="shared" si="1218"/>
        <v>0</v>
      </c>
      <c r="AH2551" s="4">
        <f t="shared" si="1219"/>
        <v>0</v>
      </c>
      <c r="AI2551" s="4">
        <f t="shared" si="1220"/>
        <v>0</v>
      </c>
      <c r="AJ2551" s="4">
        <f t="shared" si="1221"/>
        <v>0</v>
      </c>
      <c r="AK2551" s="4">
        <f t="shared" si="1222"/>
        <v>0</v>
      </c>
      <c r="AM2551" s="4">
        <f t="shared" si="1223"/>
        <v>0</v>
      </c>
      <c r="AN2551" s="4">
        <f t="shared" si="1224"/>
        <v>0</v>
      </c>
      <c r="AO2551" s="4">
        <f t="shared" si="1225"/>
        <v>0</v>
      </c>
      <c r="AP2551" s="4">
        <f t="shared" si="1226"/>
        <v>0</v>
      </c>
      <c r="AQ2551" s="4">
        <f t="shared" si="1227"/>
        <v>0</v>
      </c>
      <c r="AR2551" s="4">
        <f t="shared" si="1228"/>
        <v>0</v>
      </c>
      <c r="AW2551" s="4">
        <f t="shared" si="1229"/>
        <v>0</v>
      </c>
      <c r="AX2551" s="4">
        <f t="shared" si="1230"/>
        <v>0</v>
      </c>
      <c r="BB2551" s="4">
        <f t="shared" si="1231"/>
        <v>0</v>
      </c>
      <c r="BC2551" s="4">
        <f t="shared" si="1232"/>
        <v>0</v>
      </c>
      <c r="BE2551" s="4">
        <f t="shared" si="1233"/>
        <v>0</v>
      </c>
      <c r="BI2551" s="4">
        <f t="shared" si="1234"/>
        <v>0</v>
      </c>
      <c r="BJ2551" s="4">
        <f t="shared" si="1235"/>
        <v>0</v>
      </c>
      <c r="BO2551" s="4">
        <f t="shared" si="1236"/>
        <v>0</v>
      </c>
      <c r="BR2551" s="4">
        <f t="shared" si="1237"/>
        <v>0</v>
      </c>
    </row>
    <row r="2552" spans="1:70" x14ac:dyDescent="0.25">
      <c r="A2552" t="s">
        <v>3939</v>
      </c>
      <c r="B2552" t="s">
        <v>72</v>
      </c>
      <c r="D2552">
        <v>250</v>
      </c>
      <c r="E2552">
        <v>8.1</v>
      </c>
      <c r="F2552" t="s">
        <v>7250</v>
      </c>
      <c r="G2552" s="1" t="s">
        <v>7250</v>
      </c>
      <c r="H2552">
        <v>0</v>
      </c>
      <c r="I2552" s="2">
        <f t="shared" si="1239"/>
        <v>7.6949999999999994</v>
      </c>
      <c r="J2552" s="4">
        <f t="shared" si="1209"/>
        <v>6.48</v>
      </c>
      <c r="Q2552" s="2"/>
      <c r="R2552" s="4">
        <f t="shared" si="1210"/>
        <v>4.05</v>
      </c>
      <c r="S2552" s="4">
        <f t="shared" si="1211"/>
        <v>4.05</v>
      </c>
      <c r="T2552" s="4">
        <f t="shared" si="1212"/>
        <v>6.48</v>
      </c>
      <c r="V2552" s="4">
        <f t="shared" si="1213"/>
        <v>5.669999999999999</v>
      </c>
      <c r="W2552" s="4">
        <f t="shared" si="1214"/>
        <v>5.1597</v>
      </c>
      <c r="X2552" s="4">
        <f t="shared" si="1215"/>
        <v>5.669999999999999</v>
      </c>
      <c r="Y2552" s="4">
        <f t="shared" si="1216"/>
        <v>5.669999999999999</v>
      </c>
      <c r="Z2552" s="4">
        <f t="shared" si="1217"/>
        <v>4.4550000000000001</v>
      </c>
      <c r="AA2552" s="4">
        <f t="shared" si="1238"/>
        <v>3.9770999999999996</v>
      </c>
      <c r="AD2552" s="2"/>
      <c r="AE2552" s="2"/>
      <c r="AG2552" s="4">
        <f t="shared" si="1218"/>
        <v>3.9770999999999996</v>
      </c>
      <c r="AH2552" s="4">
        <f t="shared" si="1219"/>
        <v>4.4550000000000001</v>
      </c>
      <c r="AI2552" s="4">
        <f t="shared" si="1220"/>
        <v>3.9770999999999996</v>
      </c>
      <c r="AJ2552" s="4">
        <f t="shared" si="1221"/>
        <v>4.4550000000000001</v>
      </c>
      <c r="AK2552" s="4">
        <f t="shared" si="1222"/>
        <v>3.9770999999999996</v>
      </c>
      <c r="AM2552" s="4">
        <f t="shared" si="1223"/>
        <v>1.5470999999999999</v>
      </c>
      <c r="AN2552" s="4">
        <f t="shared" si="1224"/>
        <v>1.6847999999999999</v>
      </c>
      <c r="AO2552" s="4">
        <f t="shared" si="1225"/>
        <v>3.1751999999999998</v>
      </c>
      <c r="AP2552" s="4">
        <f t="shared" si="1226"/>
        <v>3.2238000000000002</v>
      </c>
      <c r="AQ2552" s="4">
        <f t="shared" si="1227"/>
        <v>3.4262999999999999</v>
      </c>
      <c r="AR2552" s="4">
        <f t="shared" si="1228"/>
        <v>7.29</v>
      </c>
      <c r="AW2552" s="4">
        <f t="shared" si="1229"/>
        <v>6.8849999999999998</v>
      </c>
      <c r="AX2552" s="4">
        <f t="shared" si="1230"/>
        <v>6.399</v>
      </c>
      <c r="BB2552" s="4">
        <f t="shared" si="1231"/>
        <v>6.48</v>
      </c>
      <c r="BC2552" s="4">
        <f t="shared" si="1232"/>
        <v>5.669999999999999</v>
      </c>
      <c r="BE2552" s="4">
        <f t="shared" si="1233"/>
        <v>6.48</v>
      </c>
      <c r="BI2552" s="4">
        <f t="shared" si="1234"/>
        <v>6.48</v>
      </c>
      <c r="BJ2552" s="4">
        <f t="shared" si="1235"/>
        <v>6.0749999999999993</v>
      </c>
      <c r="BO2552" s="4">
        <f t="shared" si="1236"/>
        <v>3.9122999999999997</v>
      </c>
      <c r="BR2552" s="4">
        <f t="shared" si="1237"/>
        <v>6.48</v>
      </c>
    </row>
    <row r="2553" spans="1:70" x14ac:dyDescent="0.25">
      <c r="A2553" t="s">
        <v>3940</v>
      </c>
      <c r="B2553" t="s">
        <v>73</v>
      </c>
      <c r="D2553">
        <v>250</v>
      </c>
      <c r="E2553">
        <v>8.65</v>
      </c>
      <c r="F2553" t="s">
        <v>7250</v>
      </c>
      <c r="G2553" s="1" t="s">
        <v>7250</v>
      </c>
      <c r="H2553">
        <v>0</v>
      </c>
      <c r="I2553" s="2">
        <f t="shared" si="1239"/>
        <v>8.2174999999999994</v>
      </c>
      <c r="J2553" s="4">
        <f t="shared" si="1209"/>
        <v>6.9200000000000008</v>
      </c>
      <c r="Q2553" s="2"/>
      <c r="R2553" s="4">
        <f t="shared" si="1210"/>
        <v>4.3250000000000002</v>
      </c>
      <c r="S2553" s="4">
        <f t="shared" si="1211"/>
        <v>4.3250000000000002</v>
      </c>
      <c r="T2553" s="4">
        <f t="shared" si="1212"/>
        <v>6.9200000000000008</v>
      </c>
      <c r="V2553" s="4">
        <f t="shared" si="1213"/>
        <v>6.0549999999999997</v>
      </c>
      <c r="W2553" s="4">
        <f t="shared" si="1214"/>
        <v>5.5100500000000006</v>
      </c>
      <c r="X2553" s="4">
        <f t="shared" si="1215"/>
        <v>6.0549999999999997</v>
      </c>
      <c r="Y2553" s="4">
        <f t="shared" si="1216"/>
        <v>6.0549999999999997</v>
      </c>
      <c r="Z2553" s="4">
        <f t="shared" si="1217"/>
        <v>4.7575000000000003</v>
      </c>
      <c r="AA2553" s="4">
        <f t="shared" si="1238"/>
        <v>4.2471500000000004</v>
      </c>
      <c r="AD2553" s="2"/>
      <c r="AE2553" s="2"/>
      <c r="AG2553" s="4">
        <f t="shared" si="1218"/>
        <v>4.2471500000000004</v>
      </c>
      <c r="AH2553" s="4">
        <f t="shared" si="1219"/>
        <v>4.7575000000000003</v>
      </c>
      <c r="AI2553" s="4">
        <f t="shared" si="1220"/>
        <v>4.2471500000000004</v>
      </c>
      <c r="AJ2553" s="4">
        <f t="shared" si="1221"/>
        <v>4.7575000000000003</v>
      </c>
      <c r="AK2553" s="4">
        <f t="shared" si="1222"/>
        <v>4.2471500000000004</v>
      </c>
      <c r="AM2553" s="4">
        <f t="shared" si="1223"/>
        <v>1.65215</v>
      </c>
      <c r="AN2553" s="4">
        <f t="shared" si="1224"/>
        <v>1.7991999999999999</v>
      </c>
      <c r="AO2553" s="4">
        <f t="shared" si="1225"/>
        <v>3.3908000000000005</v>
      </c>
      <c r="AP2553" s="4">
        <f t="shared" si="1226"/>
        <v>3.4427000000000003</v>
      </c>
      <c r="AQ2553" s="4">
        <f t="shared" si="1227"/>
        <v>3.6589499999999999</v>
      </c>
      <c r="AR2553" s="4">
        <f t="shared" si="1228"/>
        <v>7.7850000000000001</v>
      </c>
      <c r="AW2553" s="4">
        <f t="shared" si="1229"/>
        <v>7.3525</v>
      </c>
      <c r="AX2553" s="4">
        <f t="shared" si="1230"/>
        <v>6.8335000000000008</v>
      </c>
      <c r="BB2553" s="4">
        <f t="shared" si="1231"/>
        <v>6.9200000000000008</v>
      </c>
      <c r="BC2553" s="4">
        <f t="shared" si="1232"/>
        <v>6.0549999999999997</v>
      </c>
      <c r="BE2553" s="4">
        <f t="shared" si="1233"/>
        <v>6.9200000000000008</v>
      </c>
      <c r="BI2553" s="4">
        <f t="shared" si="1234"/>
        <v>6.9200000000000008</v>
      </c>
      <c r="BJ2553" s="4">
        <f t="shared" si="1235"/>
        <v>6.4875000000000007</v>
      </c>
      <c r="BO2553" s="4">
        <f t="shared" si="1236"/>
        <v>4.1779500000000001</v>
      </c>
      <c r="BR2553" s="4">
        <f t="shared" si="1237"/>
        <v>6.9200000000000008</v>
      </c>
    </row>
    <row r="2554" spans="1:70" x14ac:dyDescent="0.25">
      <c r="A2554" t="s">
        <v>3941</v>
      </c>
      <c r="B2554" t="s">
        <v>74</v>
      </c>
      <c r="D2554">
        <v>250</v>
      </c>
      <c r="E2554">
        <v>76.8</v>
      </c>
      <c r="F2554" t="s">
        <v>7250</v>
      </c>
      <c r="G2554" s="1" t="s">
        <v>7250</v>
      </c>
      <c r="H2554">
        <v>0</v>
      </c>
      <c r="I2554" s="2">
        <f t="shared" si="1239"/>
        <v>72.959999999999994</v>
      </c>
      <c r="J2554" s="4">
        <f t="shared" si="1209"/>
        <v>61.44</v>
      </c>
      <c r="Q2554" s="2"/>
      <c r="R2554" s="4">
        <f t="shared" si="1210"/>
        <v>38.4</v>
      </c>
      <c r="S2554" s="4">
        <f t="shared" si="1211"/>
        <v>38.4</v>
      </c>
      <c r="T2554" s="4">
        <f t="shared" si="1212"/>
        <v>61.44</v>
      </c>
      <c r="V2554" s="4">
        <f t="shared" si="1213"/>
        <v>53.76</v>
      </c>
      <c r="W2554" s="4">
        <f t="shared" si="1214"/>
        <v>48.921599999999998</v>
      </c>
      <c r="X2554" s="4">
        <f t="shared" si="1215"/>
        <v>53.76</v>
      </c>
      <c r="Y2554" s="4">
        <f t="shared" si="1216"/>
        <v>53.76</v>
      </c>
      <c r="Z2554" s="4">
        <f t="shared" si="1217"/>
        <v>42.24</v>
      </c>
      <c r="AA2554" s="4">
        <f t="shared" si="1238"/>
        <v>37.708799999999997</v>
      </c>
      <c r="AD2554" s="2"/>
      <c r="AE2554" s="2"/>
      <c r="AG2554" s="4">
        <f t="shared" si="1218"/>
        <v>37.708799999999997</v>
      </c>
      <c r="AH2554" s="4">
        <f t="shared" si="1219"/>
        <v>42.24</v>
      </c>
      <c r="AI2554" s="4">
        <f t="shared" si="1220"/>
        <v>37.708799999999997</v>
      </c>
      <c r="AJ2554" s="4">
        <f t="shared" si="1221"/>
        <v>42.24</v>
      </c>
      <c r="AK2554" s="4">
        <f t="shared" si="1222"/>
        <v>37.708799999999997</v>
      </c>
      <c r="AM2554" s="4">
        <f t="shared" si="1223"/>
        <v>14.668799999999999</v>
      </c>
      <c r="AN2554" s="4">
        <f t="shared" si="1224"/>
        <v>15.974399999999999</v>
      </c>
      <c r="AO2554" s="4">
        <f t="shared" si="1225"/>
        <v>30.105599999999999</v>
      </c>
      <c r="AP2554" s="4">
        <f t="shared" si="1226"/>
        <v>30.566400000000002</v>
      </c>
      <c r="AQ2554" s="4">
        <f t="shared" si="1227"/>
        <v>32.486399999999996</v>
      </c>
      <c r="AR2554" s="4">
        <f t="shared" si="1228"/>
        <v>69.12</v>
      </c>
      <c r="AW2554" s="4">
        <f t="shared" si="1229"/>
        <v>65.28</v>
      </c>
      <c r="AX2554" s="4">
        <f t="shared" si="1230"/>
        <v>60.671999999999997</v>
      </c>
      <c r="BB2554" s="4">
        <f t="shared" si="1231"/>
        <v>61.44</v>
      </c>
      <c r="BC2554" s="4">
        <f t="shared" si="1232"/>
        <v>53.76</v>
      </c>
      <c r="BE2554" s="4">
        <f t="shared" si="1233"/>
        <v>61.44</v>
      </c>
      <c r="BI2554" s="4">
        <f t="shared" si="1234"/>
        <v>61.44</v>
      </c>
      <c r="BJ2554" s="4">
        <f t="shared" si="1235"/>
        <v>57.599999999999994</v>
      </c>
      <c r="BO2554" s="4">
        <f t="shared" si="1236"/>
        <v>37.0944</v>
      </c>
      <c r="BR2554" s="4">
        <f t="shared" si="1237"/>
        <v>61.44</v>
      </c>
    </row>
    <row r="2555" spans="1:70" x14ac:dyDescent="0.25">
      <c r="A2555" t="s">
        <v>3941</v>
      </c>
      <c r="B2555" t="s">
        <v>75</v>
      </c>
      <c r="D2555">
        <v>250</v>
      </c>
      <c r="E2555">
        <v>11.9</v>
      </c>
      <c r="F2555" t="s">
        <v>7250</v>
      </c>
      <c r="G2555" s="1" t="s">
        <v>7250</v>
      </c>
      <c r="H2555">
        <v>0</v>
      </c>
      <c r="I2555" s="2">
        <f t="shared" si="1239"/>
        <v>11.305</v>
      </c>
      <c r="J2555" s="4">
        <f t="shared" si="1209"/>
        <v>9.5200000000000014</v>
      </c>
      <c r="Q2555" s="2"/>
      <c r="R2555" s="4">
        <f t="shared" si="1210"/>
        <v>5.95</v>
      </c>
      <c r="S2555" s="4">
        <f t="shared" si="1211"/>
        <v>5.95</v>
      </c>
      <c r="T2555" s="4">
        <f t="shared" si="1212"/>
        <v>9.5200000000000014</v>
      </c>
      <c r="V2555" s="4">
        <f t="shared" si="1213"/>
        <v>8.33</v>
      </c>
      <c r="W2555" s="4">
        <f t="shared" si="1214"/>
        <v>7.5803000000000003</v>
      </c>
      <c r="X2555" s="4">
        <f t="shared" si="1215"/>
        <v>8.33</v>
      </c>
      <c r="Y2555" s="4">
        <f t="shared" si="1216"/>
        <v>8.33</v>
      </c>
      <c r="Z2555" s="4">
        <f t="shared" si="1217"/>
        <v>6.5450000000000008</v>
      </c>
      <c r="AA2555" s="4">
        <f t="shared" si="1238"/>
        <v>5.8429000000000002</v>
      </c>
      <c r="AD2555" s="2"/>
      <c r="AE2555" s="2"/>
      <c r="AG2555" s="4">
        <f t="shared" si="1218"/>
        <v>5.8429000000000002</v>
      </c>
      <c r="AH2555" s="4">
        <f t="shared" si="1219"/>
        <v>6.5450000000000008</v>
      </c>
      <c r="AI2555" s="4">
        <f t="shared" si="1220"/>
        <v>5.8429000000000002</v>
      </c>
      <c r="AJ2555" s="4">
        <f t="shared" si="1221"/>
        <v>6.5450000000000008</v>
      </c>
      <c r="AK2555" s="4">
        <f t="shared" si="1222"/>
        <v>5.8429000000000002</v>
      </c>
      <c r="AM2555" s="4">
        <f t="shared" si="1223"/>
        <v>2.2728999999999999</v>
      </c>
      <c r="AN2555" s="4">
        <f t="shared" si="1224"/>
        <v>2.4752000000000001</v>
      </c>
      <c r="AO2555" s="4">
        <f t="shared" si="1225"/>
        <v>4.6648000000000005</v>
      </c>
      <c r="AP2555" s="4">
        <f t="shared" si="1226"/>
        <v>4.7362000000000002</v>
      </c>
      <c r="AQ2555" s="4">
        <f t="shared" si="1227"/>
        <v>5.0336999999999996</v>
      </c>
      <c r="AR2555" s="4">
        <f t="shared" si="1228"/>
        <v>10.71</v>
      </c>
      <c r="AW2555" s="4">
        <f t="shared" si="1229"/>
        <v>10.115</v>
      </c>
      <c r="AX2555" s="4">
        <f t="shared" si="1230"/>
        <v>9.4010000000000016</v>
      </c>
      <c r="BB2555" s="4">
        <f t="shared" si="1231"/>
        <v>9.5200000000000014</v>
      </c>
      <c r="BC2555" s="4">
        <f t="shared" si="1232"/>
        <v>8.33</v>
      </c>
      <c r="BE2555" s="4">
        <f t="shared" si="1233"/>
        <v>9.5200000000000014</v>
      </c>
      <c r="BI2555" s="4">
        <f t="shared" si="1234"/>
        <v>9.5200000000000014</v>
      </c>
      <c r="BJ2555" s="4">
        <f t="shared" si="1235"/>
        <v>8.9250000000000007</v>
      </c>
      <c r="BO2555" s="4">
        <f t="shared" si="1236"/>
        <v>5.7477</v>
      </c>
      <c r="BR2555" s="4">
        <f t="shared" si="1237"/>
        <v>9.5200000000000014</v>
      </c>
    </row>
    <row r="2556" spans="1:70" x14ac:dyDescent="0.25">
      <c r="A2556" t="s">
        <v>3327</v>
      </c>
      <c r="B2556" t="s">
        <v>79</v>
      </c>
      <c r="D2556">
        <v>250</v>
      </c>
      <c r="E2556">
        <v>5</v>
      </c>
      <c r="F2556" t="s">
        <v>7250</v>
      </c>
      <c r="G2556" s="1" t="s">
        <v>7250</v>
      </c>
      <c r="H2556">
        <v>0</v>
      </c>
      <c r="I2556" s="2">
        <f t="shared" si="1239"/>
        <v>4.75</v>
      </c>
      <c r="J2556" s="4">
        <f t="shared" si="1209"/>
        <v>4</v>
      </c>
      <c r="Q2556" s="2"/>
      <c r="R2556" s="4">
        <f t="shared" si="1210"/>
        <v>2.5</v>
      </c>
      <c r="S2556" s="4">
        <f t="shared" si="1211"/>
        <v>2.5</v>
      </c>
      <c r="T2556" s="4">
        <f t="shared" si="1212"/>
        <v>4</v>
      </c>
      <c r="V2556" s="4">
        <f t="shared" si="1213"/>
        <v>3.5</v>
      </c>
      <c r="W2556" s="4">
        <f t="shared" si="1214"/>
        <v>3.1850000000000001</v>
      </c>
      <c r="X2556" s="4">
        <f t="shared" si="1215"/>
        <v>3.5</v>
      </c>
      <c r="Y2556" s="4">
        <f t="shared" si="1216"/>
        <v>3.5</v>
      </c>
      <c r="Z2556" s="4">
        <f t="shared" si="1217"/>
        <v>2.75</v>
      </c>
      <c r="AA2556" s="4">
        <f t="shared" si="1238"/>
        <v>2.4550000000000001</v>
      </c>
      <c r="AD2556" s="2"/>
      <c r="AE2556" s="2"/>
      <c r="AG2556" s="4">
        <f t="shared" si="1218"/>
        <v>2.4550000000000001</v>
      </c>
      <c r="AH2556" s="4">
        <f t="shared" si="1219"/>
        <v>2.75</v>
      </c>
      <c r="AI2556" s="4">
        <f t="shared" si="1220"/>
        <v>2.4550000000000001</v>
      </c>
      <c r="AJ2556" s="4">
        <f t="shared" si="1221"/>
        <v>2.75</v>
      </c>
      <c r="AK2556" s="4">
        <f t="shared" si="1222"/>
        <v>2.4550000000000001</v>
      </c>
      <c r="AM2556" s="4">
        <f t="shared" si="1223"/>
        <v>0.95500000000000007</v>
      </c>
      <c r="AN2556" s="4">
        <f t="shared" si="1224"/>
        <v>1.04</v>
      </c>
      <c r="AO2556" s="4">
        <f t="shared" si="1225"/>
        <v>1.96</v>
      </c>
      <c r="AP2556" s="4">
        <f t="shared" si="1226"/>
        <v>1.9900000000000002</v>
      </c>
      <c r="AQ2556" s="4">
        <f t="shared" si="1227"/>
        <v>2.1149999999999998</v>
      </c>
      <c r="AR2556" s="4">
        <f t="shared" si="1228"/>
        <v>4.5</v>
      </c>
      <c r="AW2556" s="4">
        <f t="shared" si="1229"/>
        <v>4.25</v>
      </c>
      <c r="AX2556" s="4">
        <f t="shared" si="1230"/>
        <v>3.95</v>
      </c>
      <c r="BB2556" s="4">
        <f t="shared" si="1231"/>
        <v>4</v>
      </c>
      <c r="BC2556" s="4">
        <f t="shared" si="1232"/>
        <v>3.5</v>
      </c>
      <c r="BE2556" s="4">
        <f t="shared" si="1233"/>
        <v>4</v>
      </c>
      <c r="BI2556" s="4">
        <f t="shared" si="1234"/>
        <v>4</v>
      </c>
      <c r="BJ2556" s="4">
        <f t="shared" si="1235"/>
        <v>3.75</v>
      </c>
      <c r="BO2556" s="4">
        <f t="shared" si="1236"/>
        <v>2.415</v>
      </c>
      <c r="BR2556" s="4">
        <f t="shared" si="1237"/>
        <v>4</v>
      </c>
    </row>
    <row r="2557" spans="1:70" x14ac:dyDescent="0.25">
      <c r="A2557" t="s">
        <v>3942</v>
      </c>
      <c r="B2557" t="s">
        <v>296</v>
      </c>
      <c r="D2557">
        <v>250</v>
      </c>
      <c r="E2557">
        <v>0</v>
      </c>
      <c r="F2557" t="s">
        <v>7250</v>
      </c>
      <c r="G2557" s="1" t="s">
        <v>7250</v>
      </c>
      <c r="H2557">
        <v>0</v>
      </c>
      <c r="I2557" s="2">
        <f t="shared" si="1239"/>
        <v>0</v>
      </c>
      <c r="J2557" s="4">
        <f t="shared" si="1209"/>
        <v>0</v>
      </c>
      <c r="Q2557" s="2"/>
      <c r="R2557" s="4">
        <f t="shared" si="1210"/>
        <v>0</v>
      </c>
      <c r="S2557" s="4">
        <f t="shared" si="1211"/>
        <v>0</v>
      </c>
      <c r="T2557" s="4">
        <f t="shared" si="1212"/>
        <v>0</v>
      </c>
      <c r="V2557" s="4">
        <f t="shared" si="1213"/>
        <v>0</v>
      </c>
      <c r="W2557" s="4">
        <f t="shared" si="1214"/>
        <v>0</v>
      </c>
      <c r="X2557" s="4">
        <f t="shared" si="1215"/>
        <v>0</v>
      </c>
      <c r="Y2557" s="4">
        <f t="shared" si="1216"/>
        <v>0</v>
      </c>
      <c r="Z2557" s="4">
        <f t="shared" si="1217"/>
        <v>0</v>
      </c>
      <c r="AA2557" s="4">
        <f t="shared" si="1238"/>
        <v>0</v>
      </c>
      <c r="AD2557" s="2"/>
      <c r="AE2557" s="2"/>
      <c r="AG2557" s="4">
        <f t="shared" si="1218"/>
        <v>0</v>
      </c>
      <c r="AH2557" s="4">
        <f t="shared" si="1219"/>
        <v>0</v>
      </c>
      <c r="AI2557" s="4">
        <f t="shared" si="1220"/>
        <v>0</v>
      </c>
      <c r="AJ2557" s="4">
        <f t="shared" si="1221"/>
        <v>0</v>
      </c>
      <c r="AK2557" s="4">
        <f t="shared" si="1222"/>
        <v>0</v>
      </c>
      <c r="AM2557" s="4">
        <f t="shared" si="1223"/>
        <v>0</v>
      </c>
      <c r="AN2557" s="4">
        <f t="shared" si="1224"/>
        <v>0</v>
      </c>
      <c r="AO2557" s="4">
        <f t="shared" si="1225"/>
        <v>0</v>
      </c>
      <c r="AP2557" s="4">
        <f t="shared" si="1226"/>
        <v>0</v>
      </c>
      <c r="AQ2557" s="4">
        <f t="shared" si="1227"/>
        <v>0</v>
      </c>
      <c r="AR2557" s="4">
        <f t="shared" si="1228"/>
        <v>0</v>
      </c>
      <c r="AW2557" s="4">
        <f t="shared" si="1229"/>
        <v>0</v>
      </c>
      <c r="AX2557" s="4">
        <f t="shared" si="1230"/>
        <v>0</v>
      </c>
      <c r="BB2557" s="4">
        <f t="shared" si="1231"/>
        <v>0</v>
      </c>
      <c r="BC2557" s="4">
        <f t="shared" si="1232"/>
        <v>0</v>
      </c>
      <c r="BE2557" s="4">
        <f t="shared" si="1233"/>
        <v>0</v>
      </c>
      <c r="BI2557" s="4">
        <f t="shared" si="1234"/>
        <v>0</v>
      </c>
      <c r="BJ2557" s="4">
        <f t="shared" si="1235"/>
        <v>0</v>
      </c>
      <c r="BO2557" s="4">
        <f t="shared" si="1236"/>
        <v>0</v>
      </c>
      <c r="BR2557" s="4">
        <f t="shared" si="1237"/>
        <v>0</v>
      </c>
    </row>
    <row r="2558" spans="1:70" x14ac:dyDescent="0.25">
      <c r="A2558" t="s">
        <v>3943</v>
      </c>
      <c r="B2558" t="s">
        <v>59</v>
      </c>
      <c r="D2558">
        <v>250</v>
      </c>
      <c r="E2558">
        <v>0</v>
      </c>
      <c r="F2558" t="s">
        <v>7250</v>
      </c>
      <c r="G2558" s="1" t="s">
        <v>7250</v>
      </c>
      <c r="H2558">
        <v>0</v>
      </c>
      <c r="I2558" s="2">
        <f t="shared" si="1239"/>
        <v>0</v>
      </c>
      <c r="J2558" s="4">
        <f t="shared" si="1209"/>
        <v>0</v>
      </c>
      <c r="Q2558" s="2"/>
      <c r="R2558" s="4">
        <f t="shared" si="1210"/>
        <v>0</v>
      </c>
      <c r="S2558" s="4">
        <f t="shared" si="1211"/>
        <v>0</v>
      </c>
      <c r="T2558" s="4">
        <f t="shared" si="1212"/>
        <v>0</v>
      </c>
      <c r="V2558" s="4">
        <f t="shared" si="1213"/>
        <v>0</v>
      </c>
      <c r="W2558" s="4">
        <f t="shared" si="1214"/>
        <v>0</v>
      </c>
      <c r="X2558" s="4">
        <f t="shared" si="1215"/>
        <v>0</v>
      </c>
      <c r="Y2558" s="4">
        <f t="shared" si="1216"/>
        <v>0</v>
      </c>
      <c r="Z2558" s="4">
        <f t="shared" si="1217"/>
        <v>0</v>
      </c>
      <c r="AA2558" s="4">
        <f t="shared" si="1238"/>
        <v>0</v>
      </c>
      <c r="AD2558" s="2"/>
      <c r="AE2558" s="2"/>
      <c r="AG2558" s="4">
        <f t="shared" si="1218"/>
        <v>0</v>
      </c>
      <c r="AH2558" s="4">
        <f t="shared" si="1219"/>
        <v>0</v>
      </c>
      <c r="AI2558" s="4">
        <f t="shared" si="1220"/>
        <v>0</v>
      </c>
      <c r="AJ2558" s="4">
        <f t="shared" si="1221"/>
        <v>0</v>
      </c>
      <c r="AK2558" s="4">
        <f t="shared" si="1222"/>
        <v>0</v>
      </c>
      <c r="AM2558" s="4">
        <f t="shared" si="1223"/>
        <v>0</v>
      </c>
      <c r="AN2558" s="4">
        <f t="shared" si="1224"/>
        <v>0</v>
      </c>
      <c r="AO2558" s="4">
        <f t="shared" si="1225"/>
        <v>0</v>
      </c>
      <c r="AP2558" s="4">
        <f t="shared" si="1226"/>
        <v>0</v>
      </c>
      <c r="AQ2558" s="4">
        <f t="shared" si="1227"/>
        <v>0</v>
      </c>
      <c r="AR2558" s="4">
        <f t="shared" si="1228"/>
        <v>0</v>
      </c>
      <c r="AW2558" s="4">
        <f t="shared" si="1229"/>
        <v>0</v>
      </c>
      <c r="AX2558" s="4">
        <f t="shared" si="1230"/>
        <v>0</v>
      </c>
      <c r="BB2558" s="4">
        <f t="shared" si="1231"/>
        <v>0</v>
      </c>
      <c r="BC2558" s="4">
        <f t="shared" si="1232"/>
        <v>0</v>
      </c>
      <c r="BE2558" s="4">
        <f t="shared" si="1233"/>
        <v>0</v>
      </c>
      <c r="BI2558" s="4">
        <f t="shared" si="1234"/>
        <v>0</v>
      </c>
      <c r="BJ2558" s="4">
        <f t="shared" si="1235"/>
        <v>0</v>
      </c>
      <c r="BO2558" s="4">
        <f t="shared" si="1236"/>
        <v>0</v>
      </c>
      <c r="BR2558" s="4">
        <f t="shared" si="1237"/>
        <v>0</v>
      </c>
    </row>
    <row r="2559" spans="1:70" x14ac:dyDescent="0.25">
      <c r="A2559" t="s">
        <v>3944</v>
      </c>
      <c r="B2559" t="s">
        <v>55</v>
      </c>
      <c r="D2559">
        <v>250</v>
      </c>
      <c r="E2559">
        <v>14.9</v>
      </c>
      <c r="F2559" t="s">
        <v>7250</v>
      </c>
      <c r="G2559" s="1" t="s">
        <v>7250</v>
      </c>
      <c r="H2559">
        <v>0</v>
      </c>
      <c r="I2559" s="2">
        <f t="shared" si="1239"/>
        <v>14.154999999999999</v>
      </c>
      <c r="J2559" s="4">
        <f t="shared" si="1209"/>
        <v>11.920000000000002</v>
      </c>
      <c r="Q2559" s="2"/>
      <c r="R2559" s="4">
        <f t="shared" si="1210"/>
        <v>7.45</v>
      </c>
      <c r="S2559" s="4">
        <f t="shared" si="1211"/>
        <v>7.45</v>
      </c>
      <c r="T2559" s="4">
        <f t="shared" si="1212"/>
        <v>11.920000000000002</v>
      </c>
      <c r="V2559" s="4">
        <f t="shared" si="1213"/>
        <v>10.43</v>
      </c>
      <c r="W2559" s="4">
        <f t="shared" si="1214"/>
        <v>9.4913000000000007</v>
      </c>
      <c r="X2559" s="4">
        <f t="shared" si="1215"/>
        <v>10.43</v>
      </c>
      <c r="Y2559" s="4">
        <f t="shared" si="1216"/>
        <v>10.43</v>
      </c>
      <c r="Z2559" s="4">
        <f t="shared" si="1217"/>
        <v>8.1950000000000003</v>
      </c>
      <c r="AA2559" s="4">
        <f t="shared" si="1238"/>
        <v>7.3159000000000001</v>
      </c>
      <c r="AD2559" s="2"/>
      <c r="AE2559" s="2"/>
      <c r="AG2559" s="4">
        <f t="shared" si="1218"/>
        <v>7.3159000000000001</v>
      </c>
      <c r="AH2559" s="4">
        <f t="shared" si="1219"/>
        <v>8.1950000000000003</v>
      </c>
      <c r="AI2559" s="4">
        <f t="shared" si="1220"/>
        <v>7.3159000000000001</v>
      </c>
      <c r="AJ2559" s="4">
        <f t="shared" si="1221"/>
        <v>8.1950000000000003</v>
      </c>
      <c r="AK2559" s="4">
        <f t="shared" si="1222"/>
        <v>7.3159000000000001</v>
      </c>
      <c r="AM2559" s="4">
        <f t="shared" si="1223"/>
        <v>2.8459000000000003</v>
      </c>
      <c r="AN2559" s="4">
        <f t="shared" si="1224"/>
        <v>3.0991999999999997</v>
      </c>
      <c r="AO2559" s="4">
        <f t="shared" si="1225"/>
        <v>5.8408000000000007</v>
      </c>
      <c r="AP2559" s="4">
        <f t="shared" si="1226"/>
        <v>5.9302000000000001</v>
      </c>
      <c r="AQ2559" s="4">
        <f t="shared" si="1227"/>
        <v>6.3026999999999997</v>
      </c>
      <c r="AR2559" s="4">
        <f t="shared" si="1228"/>
        <v>13.41</v>
      </c>
      <c r="AW2559" s="4">
        <f t="shared" si="1229"/>
        <v>12.664999999999999</v>
      </c>
      <c r="AX2559" s="4">
        <f t="shared" si="1230"/>
        <v>11.771000000000001</v>
      </c>
      <c r="BB2559" s="4">
        <f t="shared" si="1231"/>
        <v>11.920000000000002</v>
      </c>
      <c r="BC2559" s="4">
        <f t="shared" si="1232"/>
        <v>10.43</v>
      </c>
      <c r="BE2559" s="4">
        <f t="shared" si="1233"/>
        <v>11.920000000000002</v>
      </c>
      <c r="BI2559" s="4">
        <f t="shared" si="1234"/>
        <v>11.920000000000002</v>
      </c>
      <c r="BJ2559" s="4">
        <f t="shared" si="1235"/>
        <v>11.175000000000001</v>
      </c>
      <c r="BO2559" s="4">
        <f t="shared" si="1236"/>
        <v>7.1966999999999999</v>
      </c>
      <c r="BR2559" s="4">
        <f t="shared" si="1237"/>
        <v>11.920000000000002</v>
      </c>
    </row>
    <row r="2560" spans="1:70" x14ac:dyDescent="0.25">
      <c r="A2560" t="s">
        <v>3945</v>
      </c>
      <c r="B2560" t="s">
        <v>56</v>
      </c>
      <c r="D2560">
        <v>250</v>
      </c>
      <c r="E2560">
        <v>30.9</v>
      </c>
      <c r="F2560" t="s">
        <v>7250</v>
      </c>
      <c r="G2560" s="1" t="s">
        <v>7250</v>
      </c>
      <c r="H2560">
        <v>0</v>
      </c>
      <c r="I2560" s="2">
        <f t="shared" si="1239"/>
        <v>29.354999999999997</v>
      </c>
      <c r="J2560" s="4">
        <f t="shared" si="1209"/>
        <v>24.72</v>
      </c>
      <c r="Q2560" s="2"/>
      <c r="R2560" s="4">
        <f t="shared" si="1210"/>
        <v>15.45</v>
      </c>
      <c r="S2560" s="4">
        <f t="shared" si="1211"/>
        <v>15.45</v>
      </c>
      <c r="T2560" s="4">
        <f t="shared" si="1212"/>
        <v>24.72</v>
      </c>
      <c r="V2560" s="4">
        <f t="shared" si="1213"/>
        <v>21.63</v>
      </c>
      <c r="W2560" s="4">
        <f t="shared" si="1214"/>
        <v>19.683299999999999</v>
      </c>
      <c r="X2560" s="4">
        <f t="shared" si="1215"/>
        <v>21.63</v>
      </c>
      <c r="Y2560" s="4">
        <f t="shared" si="1216"/>
        <v>21.63</v>
      </c>
      <c r="Z2560" s="4">
        <f t="shared" si="1217"/>
        <v>16.995000000000001</v>
      </c>
      <c r="AA2560" s="4">
        <f t="shared" si="1238"/>
        <v>15.171899999999999</v>
      </c>
      <c r="AD2560" s="2"/>
      <c r="AE2560" s="2"/>
      <c r="AG2560" s="4">
        <f t="shared" si="1218"/>
        <v>15.171899999999999</v>
      </c>
      <c r="AH2560" s="4">
        <f t="shared" si="1219"/>
        <v>16.995000000000001</v>
      </c>
      <c r="AI2560" s="4">
        <f t="shared" si="1220"/>
        <v>15.171899999999999</v>
      </c>
      <c r="AJ2560" s="4">
        <f t="shared" si="1221"/>
        <v>16.995000000000001</v>
      </c>
      <c r="AK2560" s="4">
        <f t="shared" si="1222"/>
        <v>15.171899999999999</v>
      </c>
      <c r="AM2560" s="4">
        <f t="shared" si="1223"/>
        <v>5.9018999999999995</v>
      </c>
      <c r="AN2560" s="4">
        <f t="shared" si="1224"/>
        <v>6.4271999999999991</v>
      </c>
      <c r="AO2560" s="4">
        <f t="shared" si="1225"/>
        <v>12.1128</v>
      </c>
      <c r="AP2560" s="4">
        <f t="shared" si="1226"/>
        <v>12.2982</v>
      </c>
      <c r="AQ2560" s="4">
        <f t="shared" si="1227"/>
        <v>13.070699999999999</v>
      </c>
      <c r="AR2560" s="4">
        <f t="shared" si="1228"/>
        <v>27.81</v>
      </c>
      <c r="AW2560" s="4">
        <f t="shared" si="1229"/>
        <v>26.264999999999997</v>
      </c>
      <c r="AX2560" s="4">
        <f t="shared" si="1230"/>
        <v>24.411000000000001</v>
      </c>
      <c r="BB2560" s="4">
        <f t="shared" si="1231"/>
        <v>24.72</v>
      </c>
      <c r="BC2560" s="4">
        <f t="shared" si="1232"/>
        <v>21.63</v>
      </c>
      <c r="BE2560" s="4">
        <f t="shared" si="1233"/>
        <v>24.72</v>
      </c>
      <c r="BI2560" s="4">
        <f t="shared" si="1234"/>
        <v>24.72</v>
      </c>
      <c r="BJ2560" s="4">
        <f t="shared" si="1235"/>
        <v>23.174999999999997</v>
      </c>
      <c r="BO2560" s="4">
        <f t="shared" si="1236"/>
        <v>14.9247</v>
      </c>
      <c r="BR2560" s="4">
        <f t="shared" si="1237"/>
        <v>24.72</v>
      </c>
    </row>
    <row r="2561" spans="1:70" x14ac:dyDescent="0.25">
      <c r="A2561" t="s">
        <v>3946</v>
      </c>
      <c r="B2561">
        <v>72040</v>
      </c>
      <c r="D2561">
        <v>250</v>
      </c>
      <c r="E2561">
        <v>20.9</v>
      </c>
      <c r="F2561" t="s">
        <v>7250</v>
      </c>
      <c r="G2561" s="1" t="s">
        <v>7250</v>
      </c>
      <c r="H2561">
        <v>0</v>
      </c>
      <c r="I2561" s="2">
        <f t="shared" si="1239"/>
        <v>19.854999999999997</v>
      </c>
      <c r="J2561" s="4">
        <f t="shared" si="1209"/>
        <v>16.72</v>
      </c>
      <c r="Q2561" s="2"/>
      <c r="R2561" s="4">
        <f t="shared" si="1210"/>
        <v>10.45</v>
      </c>
      <c r="S2561" s="4">
        <f t="shared" si="1211"/>
        <v>10.45</v>
      </c>
      <c r="T2561" s="4">
        <f t="shared" si="1212"/>
        <v>16.72</v>
      </c>
      <c r="V2561" s="4">
        <f t="shared" si="1213"/>
        <v>14.629999999999997</v>
      </c>
      <c r="W2561" s="4">
        <f t="shared" si="1214"/>
        <v>13.3133</v>
      </c>
      <c r="X2561" s="4">
        <f t="shared" si="1215"/>
        <v>14.629999999999997</v>
      </c>
      <c r="Y2561" s="4">
        <f t="shared" si="1216"/>
        <v>14.629999999999997</v>
      </c>
      <c r="Z2561" s="4">
        <f t="shared" si="1217"/>
        <v>11.495000000000001</v>
      </c>
      <c r="AA2561" s="4">
        <f t="shared" si="1238"/>
        <v>10.261899999999999</v>
      </c>
      <c r="AD2561" s="2"/>
      <c r="AE2561" s="2"/>
      <c r="AG2561" s="4">
        <f t="shared" si="1218"/>
        <v>10.261899999999999</v>
      </c>
      <c r="AH2561" s="4">
        <f t="shared" si="1219"/>
        <v>11.495000000000001</v>
      </c>
      <c r="AI2561" s="4">
        <f t="shared" si="1220"/>
        <v>10.261899999999999</v>
      </c>
      <c r="AJ2561" s="4">
        <f t="shared" si="1221"/>
        <v>11.495000000000001</v>
      </c>
      <c r="AK2561" s="4">
        <f t="shared" si="1222"/>
        <v>10.261899999999999</v>
      </c>
      <c r="AM2561" s="4">
        <f t="shared" si="1223"/>
        <v>3.9918999999999998</v>
      </c>
      <c r="AN2561" s="4">
        <f t="shared" si="1224"/>
        <v>4.3471999999999991</v>
      </c>
      <c r="AO2561" s="4">
        <f t="shared" si="1225"/>
        <v>8.1928000000000001</v>
      </c>
      <c r="AP2561" s="4">
        <f t="shared" si="1226"/>
        <v>8.3181999999999992</v>
      </c>
      <c r="AQ2561" s="4">
        <f t="shared" si="1227"/>
        <v>8.8407</v>
      </c>
      <c r="AR2561" s="4">
        <f t="shared" si="1228"/>
        <v>18.809999999999999</v>
      </c>
      <c r="AW2561" s="4">
        <f t="shared" si="1229"/>
        <v>17.764999999999997</v>
      </c>
      <c r="AX2561" s="4">
        <f t="shared" si="1230"/>
        <v>16.510999999999999</v>
      </c>
      <c r="BB2561" s="4">
        <f t="shared" si="1231"/>
        <v>16.72</v>
      </c>
      <c r="BC2561" s="4">
        <f t="shared" si="1232"/>
        <v>14.629999999999997</v>
      </c>
      <c r="BE2561" s="4">
        <f t="shared" si="1233"/>
        <v>16.72</v>
      </c>
      <c r="BI2561" s="4">
        <f t="shared" si="1234"/>
        <v>16.72</v>
      </c>
      <c r="BJ2561" s="4">
        <f t="shared" si="1235"/>
        <v>15.674999999999999</v>
      </c>
      <c r="BO2561" s="4">
        <f t="shared" si="1236"/>
        <v>10.0947</v>
      </c>
      <c r="BR2561" s="4">
        <f t="shared" si="1237"/>
        <v>16.72</v>
      </c>
    </row>
    <row r="2562" spans="1:70" x14ac:dyDescent="0.25">
      <c r="A2562" t="s">
        <v>3947</v>
      </c>
      <c r="B2562">
        <v>73521</v>
      </c>
      <c r="D2562">
        <v>250</v>
      </c>
      <c r="E2562">
        <v>0</v>
      </c>
      <c r="F2562" t="s">
        <v>7250</v>
      </c>
      <c r="G2562" s="1" t="s">
        <v>7250</v>
      </c>
      <c r="H2562">
        <v>0</v>
      </c>
      <c r="I2562" s="2">
        <f t="shared" si="1239"/>
        <v>0</v>
      </c>
      <c r="J2562" s="4">
        <f t="shared" si="1209"/>
        <v>0</v>
      </c>
      <c r="Q2562" s="2"/>
      <c r="R2562" s="4">
        <f t="shared" si="1210"/>
        <v>0</v>
      </c>
      <c r="S2562" s="4">
        <f t="shared" si="1211"/>
        <v>0</v>
      </c>
      <c r="T2562" s="4">
        <f t="shared" si="1212"/>
        <v>0</v>
      </c>
      <c r="V2562" s="4">
        <f t="shared" si="1213"/>
        <v>0</v>
      </c>
      <c r="W2562" s="4">
        <f t="shared" si="1214"/>
        <v>0</v>
      </c>
      <c r="X2562" s="4">
        <f t="shared" si="1215"/>
        <v>0</v>
      </c>
      <c r="Y2562" s="4">
        <f t="shared" si="1216"/>
        <v>0</v>
      </c>
      <c r="Z2562" s="4">
        <f t="shared" si="1217"/>
        <v>0</v>
      </c>
      <c r="AA2562" s="4">
        <f t="shared" si="1238"/>
        <v>0</v>
      </c>
      <c r="AD2562" s="2"/>
      <c r="AE2562" s="2"/>
      <c r="AG2562" s="4">
        <f t="shared" si="1218"/>
        <v>0</v>
      </c>
      <c r="AH2562" s="4">
        <f t="shared" si="1219"/>
        <v>0</v>
      </c>
      <c r="AI2562" s="4">
        <f t="shared" si="1220"/>
        <v>0</v>
      </c>
      <c r="AJ2562" s="4">
        <f t="shared" si="1221"/>
        <v>0</v>
      </c>
      <c r="AK2562" s="4">
        <f t="shared" si="1222"/>
        <v>0</v>
      </c>
      <c r="AM2562" s="4">
        <f t="shared" si="1223"/>
        <v>0</v>
      </c>
      <c r="AN2562" s="4">
        <f t="shared" si="1224"/>
        <v>0</v>
      </c>
      <c r="AO2562" s="4">
        <f t="shared" si="1225"/>
        <v>0</v>
      </c>
      <c r="AP2562" s="4">
        <f t="shared" si="1226"/>
        <v>0</v>
      </c>
      <c r="AQ2562" s="4">
        <f t="shared" si="1227"/>
        <v>0</v>
      </c>
      <c r="AR2562" s="4">
        <f t="shared" si="1228"/>
        <v>0</v>
      </c>
      <c r="AW2562" s="4">
        <f t="shared" si="1229"/>
        <v>0</v>
      </c>
      <c r="AX2562" s="4">
        <f t="shared" si="1230"/>
        <v>0</v>
      </c>
      <c r="BB2562" s="4">
        <f t="shared" si="1231"/>
        <v>0</v>
      </c>
      <c r="BC2562" s="4">
        <f t="shared" si="1232"/>
        <v>0</v>
      </c>
      <c r="BE2562" s="4">
        <f t="shared" si="1233"/>
        <v>0</v>
      </c>
      <c r="BI2562" s="4">
        <f t="shared" si="1234"/>
        <v>0</v>
      </c>
      <c r="BJ2562" s="4">
        <f t="shared" si="1235"/>
        <v>0</v>
      </c>
      <c r="BO2562" s="4">
        <f t="shared" si="1236"/>
        <v>0</v>
      </c>
      <c r="BR2562" s="4">
        <f t="shared" si="1237"/>
        <v>0</v>
      </c>
    </row>
    <row r="2563" spans="1:70" x14ac:dyDescent="0.25">
      <c r="A2563" t="s">
        <v>3948</v>
      </c>
      <c r="B2563">
        <v>72100</v>
      </c>
      <c r="D2563">
        <v>250</v>
      </c>
      <c r="E2563">
        <v>5</v>
      </c>
      <c r="F2563" t="s">
        <v>7250</v>
      </c>
      <c r="G2563" s="1" t="s">
        <v>7250</v>
      </c>
      <c r="H2563">
        <v>0</v>
      </c>
      <c r="I2563" s="2">
        <f t="shared" si="1239"/>
        <v>4.75</v>
      </c>
      <c r="J2563" s="4">
        <f t="shared" si="1209"/>
        <v>4</v>
      </c>
      <c r="Q2563" s="2"/>
      <c r="R2563" s="4">
        <f t="shared" si="1210"/>
        <v>2.5</v>
      </c>
      <c r="S2563" s="4">
        <f t="shared" si="1211"/>
        <v>2.5</v>
      </c>
      <c r="T2563" s="4">
        <f t="shared" si="1212"/>
        <v>4</v>
      </c>
      <c r="V2563" s="4">
        <f t="shared" si="1213"/>
        <v>3.5</v>
      </c>
      <c r="W2563" s="4">
        <f t="shared" si="1214"/>
        <v>3.1850000000000001</v>
      </c>
      <c r="X2563" s="4">
        <f t="shared" si="1215"/>
        <v>3.5</v>
      </c>
      <c r="Y2563" s="4">
        <f t="shared" si="1216"/>
        <v>3.5</v>
      </c>
      <c r="Z2563" s="4">
        <f t="shared" si="1217"/>
        <v>2.75</v>
      </c>
      <c r="AA2563" s="4">
        <f t="shared" si="1238"/>
        <v>2.4550000000000001</v>
      </c>
      <c r="AD2563" s="2"/>
      <c r="AE2563" s="2"/>
      <c r="AG2563" s="4">
        <f t="shared" si="1218"/>
        <v>2.4550000000000001</v>
      </c>
      <c r="AH2563" s="4">
        <f t="shared" si="1219"/>
        <v>2.75</v>
      </c>
      <c r="AI2563" s="4">
        <f t="shared" si="1220"/>
        <v>2.4550000000000001</v>
      </c>
      <c r="AJ2563" s="4">
        <f t="shared" si="1221"/>
        <v>2.75</v>
      </c>
      <c r="AK2563" s="4">
        <f t="shared" si="1222"/>
        <v>2.4550000000000001</v>
      </c>
      <c r="AM2563" s="4">
        <f t="shared" si="1223"/>
        <v>0.95500000000000007</v>
      </c>
      <c r="AN2563" s="4">
        <f t="shared" si="1224"/>
        <v>1.04</v>
      </c>
      <c r="AO2563" s="4">
        <f t="shared" si="1225"/>
        <v>1.96</v>
      </c>
      <c r="AP2563" s="4">
        <f t="shared" si="1226"/>
        <v>1.9900000000000002</v>
      </c>
      <c r="AQ2563" s="4">
        <f t="shared" si="1227"/>
        <v>2.1149999999999998</v>
      </c>
      <c r="AR2563" s="4">
        <f t="shared" si="1228"/>
        <v>4.5</v>
      </c>
      <c r="AW2563" s="4">
        <f t="shared" si="1229"/>
        <v>4.25</v>
      </c>
      <c r="AX2563" s="4">
        <f t="shared" si="1230"/>
        <v>3.95</v>
      </c>
      <c r="BB2563" s="4">
        <f t="shared" si="1231"/>
        <v>4</v>
      </c>
      <c r="BC2563" s="4">
        <f t="shared" si="1232"/>
        <v>3.5</v>
      </c>
      <c r="BE2563" s="4">
        <f t="shared" si="1233"/>
        <v>4</v>
      </c>
      <c r="BI2563" s="4">
        <f t="shared" si="1234"/>
        <v>4</v>
      </c>
      <c r="BJ2563" s="4">
        <f t="shared" si="1235"/>
        <v>3.75</v>
      </c>
      <c r="BO2563" s="4">
        <f t="shared" si="1236"/>
        <v>2.415</v>
      </c>
      <c r="BR2563" s="4">
        <f t="shared" si="1237"/>
        <v>4</v>
      </c>
    </row>
    <row r="2564" spans="1:70" x14ac:dyDescent="0.25">
      <c r="A2564" t="s">
        <v>3949</v>
      </c>
      <c r="B2564">
        <v>71047</v>
      </c>
      <c r="D2564">
        <v>250</v>
      </c>
      <c r="E2564">
        <v>0</v>
      </c>
      <c r="F2564" t="s">
        <v>7250</v>
      </c>
      <c r="G2564" s="1" t="s">
        <v>7250</v>
      </c>
      <c r="H2564">
        <v>0</v>
      </c>
      <c r="I2564" s="2">
        <f t="shared" si="1239"/>
        <v>0</v>
      </c>
      <c r="J2564" s="4">
        <f t="shared" si="1209"/>
        <v>0</v>
      </c>
      <c r="Q2564" s="2"/>
      <c r="R2564" s="4">
        <f t="shared" si="1210"/>
        <v>0</v>
      </c>
      <c r="S2564" s="4">
        <f t="shared" si="1211"/>
        <v>0</v>
      </c>
      <c r="T2564" s="4">
        <f t="shared" si="1212"/>
        <v>0</v>
      </c>
      <c r="V2564" s="4">
        <f t="shared" si="1213"/>
        <v>0</v>
      </c>
      <c r="W2564" s="4">
        <f t="shared" si="1214"/>
        <v>0</v>
      </c>
      <c r="X2564" s="4">
        <f t="shared" si="1215"/>
        <v>0</v>
      </c>
      <c r="Y2564" s="4">
        <f t="shared" si="1216"/>
        <v>0</v>
      </c>
      <c r="Z2564" s="4">
        <f t="shared" si="1217"/>
        <v>0</v>
      </c>
      <c r="AA2564" s="4">
        <f t="shared" si="1238"/>
        <v>0</v>
      </c>
      <c r="AD2564" s="2"/>
      <c r="AE2564" s="2"/>
      <c r="AG2564" s="4">
        <f t="shared" si="1218"/>
        <v>0</v>
      </c>
      <c r="AH2564" s="4">
        <f t="shared" si="1219"/>
        <v>0</v>
      </c>
      <c r="AI2564" s="4">
        <f t="shared" si="1220"/>
        <v>0</v>
      </c>
      <c r="AJ2564" s="4">
        <f t="shared" si="1221"/>
        <v>0</v>
      </c>
      <c r="AK2564" s="4">
        <f t="shared" si="1222"/>
        <v>0</v>
      </c>
      <c r="AM2564" s="4">
        <f t="shared" si="1223"/>
        <v>0</v>
      </c>
      <c r="AN2564" s="4">
        <f t="shared" si="1224"/>
        <v>0</v>
      </c>
      <c r="AO2564" s="4">
        <f t="shared" si="1225"/>
        <v>0</v>
      </c>
      <c r="AP2564" s="4">
        <f t="shared" si="1226"/>
        <v>0</v>
      </c>
      <c r="AQ2564" s="4">
        <f t="shared" si="1227"/>
        <v>0</v>
      </c>
      <c r="AR2564" s="4">
        <f t="shared" si="1228"/>
        <v>0</v>
      </c>
      <c r="AW2564" s="4">
        <f t="shared" si="1229"/>
        <v>0</v>
      </c>
      <c r="AX2564" s="4">
        <f t="shared" si="1230"/>
        <v>0</v>
      </c>
      <c r="BB2564" s="4">
        <f t="shared" si="1231"/>
        <v>0</v>
      </c>
      <c r="BC2564" s="4">
        <f t="shared" si="1232"/>
        <v>0</v>
      </c>
      <c r="BE2564" s="4">
        <f t="shared" si="1233"/>
        <v>0</v>
      </c>
      <c r="BI2564" s="4">
        <f t="shared" si="1234"/>
        <v>0</v>
      </c>
      <c r="BJ2564" s="4">
        <f t="shared" si="1235"/>
        <v>0</v>
      </c>
      <c r="BO2564" s="4">
        <f t="shared" si="1236"/>
        <v>0</v>
      </c>
      <c r="BR2564" s="4">
        <f t="shared" si="1237"/>
        <v>0</v>
      </c>
    </row>
    <row r="2565" spans="1:70" x14ac:dyDescent="0.25">
      <c r="A2565" t="s">
        <v>3950</v>
      </c>
      <c r="B2565">
        <v>72170</v>
      </c>
      <c r="D2565">
        <v>250</v>
      </c>
      <c r="E2565">
        <v>37.1</v>
      </c>
      <c r="F2565" t="s">
        <v>7250</v>
      </c>
      <c r="G2565" s="1" t="s">
        <v>7250</v>
      </c>
      <c r="H2565">
        <v>0</v>
      </c>
      <c r="I2565" s="2">
        <f t="shared" si="1239"/>
        <v>35.244999999999997</v>
      </c>
      <c r="J2565" s="4">
        <f t="shared" si="1209"/>
        <v>29.680000000000003</v>
      </c>
      <c r="Q2565" s="2"/>
      <c r="R2565" s="4">
        <f t="shared" si="1210"/>
        <v>18.55</v>
      </c>
      <c r="S2565" s="4">
        <f t="shared" si="1211"/>
        <v>18.55</v>
      </c>
      <c r="T2565" s="4">
        <f t="shared" si="1212"/>
        <v>29.680000000000003</v>
      </c>
      <c r="V2565" s="4">
        <f t="shared" si="1213"/>
        <v>25.97</v>
      </c>
      <c r="W2565" s="4">
        <f t="shared" si="1214"/>
        <v>23.6327</v>
      </c>
      <c r="X2565" s="4">
        <f t="shared" si="1215"/>
        <v>25.97</v>
      </c>
      <c r="Y2565" s="4">
        <f t="shared" si="1216"/>
        <v>25.97</v>
      </c>
      <c r="Z2565" s="4">
        <f t="shared" si="1217"/>
        <v>20.405000000000001</v>
      </c>
      <c r="AA2565" s="4">
        <f t="shared" si="1238"/>
        <v>18.216100000000001</v>
      </c>
      <c r="AD2565" s="2"/>
      <c r="AE2565" s="2"/>
      <c r="AG2565" s="4">
        <f t="shared" si="1218"/>
        <v>18.216100000000001</v>
      </c>
      <c r="AH2565" s="4">
        <f t="shared" si="1219"/>
        <v>20.405000000000001</v>
      </c>
      <c r="AI2565" s="4">
        <f t="shared" si="1220"/>
        <v>18.216100000000001</v>
      </c>
      <c r="AJ2565" s="4">
        <f t="shared" si="1221"/>
        <v>20.405000000000001</v>
      </c>
      <c r="AK2565" s="4">
        <f t="shared" si="1222"/>
        <v>18.216100000000001</v>
      </c>
      <c r="AM2565" s="4">
        <f t="shared" si="1223"/>
        <v>7.0861000000000001</v>
      </c>
      <c r="AN2565" s="4">
        <f t="shared" si="1224"/>
        <v>7.7168000000000001</v>
      </c>
      <c r="AO2565" s="4">
        <f t="shared" si="1225"/>
        <v>14.543200000000001</v>
      </c>
      <c r="AP2565" s="4">
        <f t="shared" si="1226"/>
        <v>14.7658</v>
      </c>
      <c r="AQ2565" s="4">
        <f t="shared" si="1227"/>
        <v>15.693300000000001</v>
      </c>
      <c r="AR2565" s="4">
        <f t="shared" si="1228"/>
        <v>33.39</v>
      </c>
      <c r="AW2565" s="4">
        <f t="shared" si="1229"/>
        <v>31.535</v>
      </c>
      <c r="AX2565" s="4">
        <f t="shared" si="1230"/>
        <v>29.309000000000001</v>
      </c>
      <c r="BB2565" s="4">
        <f t="shared" si="1231"/>
        <v>29.680000000000003</v>
      </c>
      <c r="BC2565" s="4">
        <f t="shared" si="1232"/>
        <v>25.97</v>
      </c>
      <c r="BE2565" s="4">
        <f t="shared" si="1233"/>
        <v>29.680000000000003</v>
      </c>
      <c r="BI2565" s="4">
        <f t="shared" si="1234"/>
        <v>29.680000000000003</v>
      </c>
      <c r="BJ2565" s="4">
        <f t="shared" si="1235"/>
        <v>27.825000000000003</v>
      </c>
      <c r="BO2565" s="4">
        <f t="shared" si="1236"/>
        <v>17.9193</v>
      </c>
      <c r="BR2565" s="4">
        <f t="shared" si="1237"/>
        <v>29.680000000000003</v>
      </c>
    </row>
    <row r="2566" spans="1:70" x14ac:dyDescent="0.25">
      <c r="A2566" t="s">
        <v>3951</v>
      </c>
      <c r="B2566">
        <v>72020</v>
      </c>
      <c r="D2566">
        <v>250</v>
      </c>
      <c r="E2566">
        <v>0</v>
      </c>
      <c r="F2566" t="s">
        <v>7250</v>
      </c>
      <c r="G2566" s="1" t="s">
        <v>7250</v>
      </c>
      <c r="H2566">
        <v>0</v>
      </c>
      <c r="I2566" s="2">
        <f t="shared" si="1239"/>
        <v>0</v>
      </c>
      <c r="J2566" s="4">
        <f t="shared" si="1209"/>
        <v>0</v>
      </c>
      <c r="Q2566" s="2"/>
      <c r="R2566" s="4">
        <f t="shared" si="1210"/>
        <v>0</v>
      </c>
      <c r="S2566" s="4">
        <f t="shared" si="1211"/>
        <v>0</v>
      </c>
      <c r="T2566" s="4">
        <f t="shared" si="1212"/>
        <v>0</v>
      </c>
      <c r="V2566" s="4">
        <f t="shared" si="1213"/>
        <v>0</v>
      </c>
      <c r="W2566" s="4">
        <f t="shared" si="1214"/>
        <v>0</v>
      </c>
      <c r="X2566" s="4">
        <f t="shared" si="1215"/>
        <v>0</v>
      </c>
      <c r="Y2566" s="4">
        <f t="shared" si="1216"/>
        <v>0</v>
      </c>
      <c r="Z2566" s="4">
        <f t="shared" si="1217"/>
        <v>0</v>
      </c>
      <c r="AA2566" s="4">
        <f t="shared" si="1238"/>
        <v>0</v>
      </c>
      <c r="AD2566" s="2"/>
      <c r="AE2566" s="2"/>
      <c r="AG2566" s="4">
        <f t="shared" si="1218"/>
        <v>0</v>
      </c>
      <c r="AH2566" s="4">
        <f t="shared" si="1219"/>
        <v>0</v>
      </c>
      <c r="AI2566" s="4">
        <f t="shared" si="1220"/>
        <v>0</v>
      </c>
      <c r="AJ2566" s="4">
        <f t="shared" si="1221"/>
        <v>0</v>
      </c>
      <c r="AK2566" s="4">
        <f t="shared" si="1222"/>
        <v>0</v>
      </c>
      <c r="AM2566" s="4">
        <f t="shared" si="1223"/>
        <v>0</v>
      </c>
      <c r="AN2566" s="4">
        <f t="shared" si="1224"/>
        <v>0</v>
      </c>
      <c r="AO2566" s="4">
        <f t="shared" si="1225"/>
        <v>0</v>
      </c>
      <c r="AP2566" s="4">
        <f t="shared" si="1226"/>
        <v>0</v>
      </c>
      <c r="AQ2566" s="4">
        <f t="shared" si="1227"/>
        <v>0</v>
      </c>
      <c r="AR2566" s="4">
        <f t="shared" si="1228"/>
        <v>0</v>
      </c>
      <c r="AW2566" s="4">
        <f t="shared" si="1229"/>
        <v>0</v>
      </c>
      <c r="AX2566" s="4">
        <f t="shared" si="1230"/>
        <v>0</v>
      </c>
      <c r="BB2566" s="4">
        <f t="shared" si="1231"/>
        <v>0</v>
      </c>
      <c r="BC2566" s="4">
        <f t="shared" si="1232"/>
        <v>0</v>
      </c>
      <c r="BE2566" s="4">
        <f t="shared" si="1233"/>
        <v>0</v>
      </c>
      <c r="BI2566" s="4">
        <f t="shared" si="1234"/>
        <v>0</v>
      </c>
      <c r="BJ2566" s="4">
        <f t="shared" si="1235"/>
        <v>0</v>
      </c>
      <c r="BO2566" s="4">
        <f t="shared" si="1236"/>
        <v>0</v>
      </c>
      <c r="BR2566" s="4">
        <f t="shared" si="1237"/>
        <v>0</v>
      </c>
    </row>
    <row r="2567" spans="1:70" x14ac:dyDescent="0.25">
      <c r="A2567" t="s">
        <v>3952</v>
      </c>
      <c r="B2567" t="s">
        <v>54</v>
      </c>
      <c r="D2567">
        <v>250</v>
      </c>
      <c r="E2567">
        <v>0</v>
      </c>
      <c r="F2567" t="s">
        <v>7250</v>
      </c>
      <c r="G2567" s="1" t="s">
        <v>7250</v>
      </c>
      <c r="H2567">
        <v>0</v>
      </c>
      <c r="I2567" s="2">
        <f t="shared" si="1239"/>
        <v>0</v>
      </c>
      <c r="J2567" s="4">
        <f t="shared" ref="J2567:J2630" si="1240">+E2567*0.8</f>
        <v>0</v>
      </c>
      <c r="Q2567" s="2"/>
      <c r="R2567" s="4">
        <f t="shared" ref="R2567:R2630" si="1241">+E2567*0.5</f>
        <v>0</v>
      </c>
      <c r="S2567" s="4">
        <f t="shared" ref="S2567:S2630" si="1242">+E2567*0.5</f>
        <v>0</v>
      </c>
      <c r="T2567" s="4">
        <f t="shared" ref="T2567:T2630" si="1243">+E2567*0.8</f>
        <v>0</v>
      </c>
      <c r="V2567" s="4">
        <f t="shared" ref="V2567:V2630" si="1244">+E2567*0.7</f>
        <v>0</v>
      </c>
      <c r="W2567" s="4">
        <f t="shared" ref="W2567:W2630" si="1245">+E2567*0.637</f>
        <v>0</v>
      </c>
      <c r="X2567" s="4">
        <f t="shared" ref="X2567:X2630" si="1246">+E2567*0.7</f>
        <v>0</v>
      </c>
      <c r="Y2567" s="4">
        <f t="shared" ref="Y2567:Y2630" si="1247">+E2567*0.7</f>
        <v>0</v>
      </c>
      <c r="Z2567" s="4">
        <f t="shared" ref="Z2567:Z2630" si="1248">+E2567*0.55</f>
        <v>0</v>
      </c>
      <c r="AA2567" s="4">
        <f t="shared" si="1238"/>
        <v>0</v>
      </c>
      <c r="AD2567" s="2"/>
      <c r="AE2567" s="2"/>
      <c r="AG2567" s="4">
        <f t="shared" ref="AG2567:AG2630" si="1249">+E2567*0.491</f>
        <v>0</v>
      </c>
      <c r="AH2567" s="4">
        <f t="shared" ref="AH2567:AH2630" si="1250">+E2567*0.55</f>
        <v>0</v>
      </c>
      <c r="AI2567" s="4">
        <f t="shared" ref="AI2567:AI2630" si="1251">+E2567*0.491</f>
        <v>0</v>
      </c>
      <c r="AJ2567" s="4">
        <f t="shared" ref="AJ2567:AJ2630" si="1252">+E2567*0.55</f>
        <v>0</v>
      </c>
      <c r="AK2567" s="4">
        <f t="shared" ref="AK2567:AK2630" si="1253">+E2567*0.491</f>
        <v>0</v>
      </c>
      <c r="AM2567" s="4">
        <f t="shared" ref="AM2567:AM2630" si="1254">+E2567*0.191</f>
        <v>0</v>
      </c>
      <c r="AN2567" s="4">
        <f t="shared" ref="AN2567:AN2630" si="1255">+E2567*0.208</f>
        <v>0</v>
      </c>
      <c r="AO2567" s="4">
        <f t="shared" ref="AO2567:AO2630" si="1256">+E2567*0.392</f>
        <v>0</v>
      </c>
      <c r="AP2567" s="4">
        <f t="shared" ref="AP2567:AP2630" si="1257">+E2567*0.398</f>
        <v>0</v>
      </c>
      <c r="AQ2567" s="4">
        <f t="shared" ref="AQ2567:AQ2630" si="1258">+E2567*0.423</f>
        <v>0</v>
      </c>
      <c r="AR2567" s="4">
        <f t="shared" ref="AR2567:AR2630" si="1259">+E2567*0.9</f>
        <v>0</v>
      </c>
      <c r="AW2567" s="4">
        <f t="shared" ref="AW2567:AW2630" si="1260">+E2567*0.85</f>
        <v>0</v>
      </c>
      <c r="AX2567" s="4">
        <f t="shared" ref="AX2567:AX2630" si="1261">+E2567*0.79</f>
        <v>0</v>
      </c>
      <c r="BB2567" s="4">
        <f t="shared" ref="BB2567:BB2630" si="1262">+E2567*0.8</f>
        <v>0</v>
      </c>
      <c r="BC2567" s="4">
        <f t="shared" ref="BC2567:BC2630" si="1263">+E2567*0.7</f>
        <v>0</v>
      </c>
      <c r="BE2567" s="4">
        <f t="shared" ref="BE2567:BE2630" si="1264">+E2567*0.8</f>
        <v>0</v>
      </c>
      <c r="BI2567" s="4">
        <f t="shared" ref="BI2567:BI2630" si="1265">+E2567*0.8</f>
        <v>0</v>
      </c>
      <c r="BJ2567" s="4">
        <f t="shared" ref="BJ2567:BJ2630" si="1266">+E2567*0.75</f>
        <v>0</v>
      </c>
      <c r="BO2567" s="4">
        <f t="shared" ref="BO2567:BO2630" si="1267">+E2567*0.483</f>
        <v>0</v>
      </c>
      <c r="BR2567" s="4">
        <f t="shared" ref="BR2567:BR2630" si="1268">+E2567*0.8</f>
        <v>0</v>
      </c>
    </row>
    <row r="2568" spans="1:70" x14ac:dyDescent="0.25">
      <c r="A2568" t="s">
        <v>3953</v>
      </c>
      <c r="B2568">
        <v>74019</v>
      </c>
      <c r="D2568">
        <v>250</v>
      </c>
      <c r="E2568">
        <v>0</v>
      </c>
      <c r="F2568" t="s">
        <v>7250</v>
      </c>
      <c r="G2568" s="1" t="s">
        <v>7250</v>
      </c>
      <c r="H2568">
        <v>0</v>
      </c>
      <c r="I2568" s="2">
        <f t="shared" si="1239"/>
        <v>0</v>
      </c>
      <c r="J2568" s="4">
        <f t="shared" si="1240"/>
        <v>0</v>
      </c>
      <c r="Q2568" s="2"/>
      <c r="R2568" s="4">
        <f t="shared" si="1241"/>
        <v>0</v>
      </c>
      <c r="S2568" s="4">
        <f t="shared" si="1242"/>
        <v>0</v>
      </c>
      <c r="T2568" s="4">
        <f t="shared" si="1243"/>
        <v>0</v>
      </c>
      <c r="V2568" s="4">
        <f t="shared" si="1244"/>
        <v>0</v>
      </c>
      <c r="W2568" s="4">
        <f t="shared" si="1245"/>
        <v>0</v>
      </c>
      <c r="X2568" s="4">
        <f t="shared" si="1246"/>
        <v>0</v>
      </c>
      <c r="Y2568" s="4">
        <f t="shared" si="1247"/>
        <v>0</v>
      </c>
      <c r="Z2568" s="4">
        <f t="shared" si="1248"/>
        <v>0</v>
      </c>
      <c r="AA2568" s="4">
        <f t="shared" ref="AA2568:AA2631" si="1269">+E2568*0.491</f>
        <v>0</v>
      </c>
      <c r="AD2568" s="2"/>
      <c r="AE2568" s="2"/>
      <c r="AG2568" s="4">
        <f t="shared" si="1249"/>
        <v>0</v>
      </c>
      <c r="AH2568" s="4">
        <f t="shared" si="1250"/>
        <v>0</v>
      </c>
      <c r="AI2568" s="4">
        <f t="shared" si="1251"/>
        <v>0</v>
      </c>
      <c r="AJ2568" s="4">
        <f t="shared" si="1252"/>
        <v>0</v>
      </c>
      <c r="AK2568" s="4">
        <f t="shared" si="1253"/>
        <v>0</v>
      </c>
      <c r="AM2568" s="4">
        <f t="shared" si="1254"/>
        <v>0</v>
      </c>
      <c r="AN2568" s="4">
        <f t="shared" si="1255"/>
        <v>0</v>
      </c>
      <c r="AO2568" s="4">
        <f t="shared" si="1256"/>
        <v>0</v>
      </c>
      <c r="AP2568" s="4">
        <f t="shared" si="1257"/>
        <v>0</v>
      </c>
      <c r="AQ2568" s="4">
        <f t="shared" si="1258"/>
        <v>0</v>
      </c>
      <c r="AR2568" s="4">
        <f t="shared" si="1259"/>
        <v>0</v>
      </c>
      <c r="AW2568" s="4">
        <f t="shared" si="1260"/>
        <v>0</v>
      </c>
      <c r="AX2568" s="4">
        <f t="shared" si="1261"/>
        <v>0</v>
      </c>
      <c r="BB2568" s="4">
        <f t="shared" si="1262"/>
        <v>0</v>
      </c>
      <c r="BC2568" s="4">
        <f t="shared" si="1263"/>
        <v>0</v>
      </c>
      <c r="BE2568" s="4">
        <f t="shared" si="1264"/>
        <v>0</v>
      </c>
      <c r="BI2568" s="4">
        <f t="shared" si="1265"/>
        <v>0</v>
      </c>
      <c r="BJ2568" s="4">
        <f t="shared" si="1266"/>
        <v>0</v>
      </c>
      <c r="BO2568" s="4">
        <f t="shared" si="1267"/>
        <v>0</v>
      </c>
      <c r="BR2568" s="4">
        <f t="shared" si="1268"/>
        <v>0</v>
      </c>
    </row>
    <row r="2569" spans="1:70" x14ac:dyDescent="0.25">
      <c r="A2569" t="s">
        <v>3954</v>
      </c>
      <c r="B2569" t="s">
        <v>70</v>
      </c>
      <c r="D2569">
        <v>250</v>
      </c>
      <c r="E2569">
        <v>0</v>
      </c>
      <c r="F2569" t="s">
        <v>7250</v>
      </c>
      <c r="G2569" s="1" t="s">
        <v>7250</v>
      </c>
      <c r="H2569">
        <v>0</v>
      </c>
      <c r="I2569" s="2">
        <f t="shared" si="1239"/>
        <v>0</v>
      </c>
      <c r="J2569" s="4">
        <f t="shared" si="1240"/>
        <v>0</v>
      </c>
      <c r="Q2569" s="2"/>
      <c r="R2569" s="4">
        <f t="shared" si="1241"/>
        <v>0</v>
      </c>
      <c r="S2569" s="4">
        <f t="shared" si="1242"/>
        <v>0</v>
      </c>
      <c r="T2569" s="4">
        <f t="shared" si="1243"/>
        <v>0</v>
      </c>
      <c r="V2569" s="4">
        <f t="shared" si="1244"/>
        <v>0</v>
      </c>
      <c r="W2569" s="4">
        <f t="shared" si="1245"/>
        <v>0</v>
      </c>
      <c r="X2569" s="4">
        <f t="shared" si="1246"/>
        <v>0</v>
      </c>
      <c r="Y2569" s="4">
        <f t="shared" si="1247"/>
        <v>0</v>
      </c>
      <c r="Z2569" s="4">
        <f t="shared" si="1248"/>
        <v>0</v>
      </c>
      <c r="AA2569" s="4">
        <f t="shared" si="1269"/>
        <v>0</v>
      </c>
      <c r="AD2569" s="2"/>
      <c r="AE2569" s="2"/>
      <c r="AG2569" s="4">
        <f t="shared" si="1249"/>
        <v>0</v>
      </c>
      <c r="AH2569" s="4">
        <f t="shared" si="1250"/>
        <v>0</v>
      </c>
      <c r="AI2569" s="4">
        <f t="shared" si="1251"/>
        <v>0</v>
      </c>
      <c r="AJ2569" s="4">
        <f t="shared" si="1252"/>
        <v>0</v>
      </c>
      <c r="AK2569" s="4">
        <f t="shared" si="1253"/>
        <v>0</v>
      </c>
      <c r="AM2569" s="4">
        <f t="shared" si="1254"/>
        <v>0</v>
      </c>
      <c r="AN2569" s="4">
        <f t="shared" si="1255"/>
        <v>0</v>
      </c>
      <c r="AO2569" s="4">
        <f t="shared" si="1256"/>
        <v>0</v>
      </c>
      <c r="AP2569" s="4">
        <f t="shared" si="1257"/>
        <v>0</v>
      </c>
      <c r="AQ2569" s="4">
        <f t="shared" si="1258"/>
        <v>0</v>
      </c>
      <c r="AR2569" s="4">
        <f t="shared" si="1259"/>
        <v>0</v>
      </c>
      <c r="AW2569" s="4">
        <f t="shared" si="1260"/>
        <v>0</v>
      </c>
      <c r="AX2569" s="4">
        <f t="shared" si="1261"/>
        <v>0</v>
      </c>
      <c r="BB2569" s="4">
        <f t="shared" si="1262"/>
        <v>0</v>
      </c>
      <c r="BC2569" s="4">
        <f t="shared" si="1263"/>
        <v>0</v>
      </c>
      <c r="BE2569" s="4">
        <f t="shared" si="1264"/>
        <v>0</v>
      </c>
      <c r="BI2569" s="4">
        <f t="shared" si="1265"/>
        <v>0</v>
      </c>
      <c r="BJ2569" s="4">
        <f t="shared" si="1266"/>
        <v>0</v>
      </c>
      <c r="BO2569" s="4">
        <f t="shared" si="1267"/>
        <v>0</v>
      </c>
      <c r="BR2569" s="4">
        <f t="shared" si="1268"/>
        <v>0</v>
      </c>
    </row>
    <row r="2570" spans="1:70" x14ac:dyDescent="0.25">
      <c r="A2570" t="s">
        <v>3955</v>
      </c>
      <c r="B2570" t="s">
        <v>71</v>
      </c>
      <c r="D2570">
        <v>250</v>
      </c>
      <c r="E2570">
        <v>0</v>
      </c>
      <c r="F2570" t="s">
        <v>7250</v>
      </c>
      <c r="G2570" s="1" t="s">
        <v>7250</v>
      </c>
      <c r="H2570">
        <v>0</v>
      </c>
      <c r="I2570" s="2">
        <f t="shared" si="1239"/>
        <v>0</v>
      </c>
      <c r="J2570" s="4">
        <f t="shared" si="1240"/>
        <v>0</v>
      </c>
      <c r="Q2570" s="2"/>
      <c r="R2570" s="4">
        <f t="shared" si="1241"/>
        <v>0</v>
      </c>
      <c r="S2570" s="4">
        <f t="shared" si="1242"/>
        <v>0</v>
      </c>
      <c r="T2570" s="4">
        <f t="shared" si="1243"/>
        <v>0</v>
      </c>
      <c r="V2570" s="4">
        <f t="shared" si="1244"/>
        <v>0</v>
      </c>
      <c r="W2570" s="4">
        <f t="shared" si="1245"/>
        <v>0</v>
      </c>
      <c r="X2570" s="4">
        <f t="shared" si="1246"/>
        <v>0</v>
      </c>
      <c r="Y2570" s="4">
        <f t="shared" si="1247"/>
        <v>0</v>
      </c>
      <c r="Z2570" s="4">
        <f t="shared" si="1248"/>
        <v>0</v>
      </c>
      <c r="AA2570" s="4">
        <f t="shared" si="1269"/>
        <v>0</v>
      </c>
      <c r="AD2570" s="2"/>
      <c r="AE2570" s="2"/>
      <c r="AG2570" s="4">
        <f t="shared" si="1249"/>
        <v>0</v>
      </c>
      <c r="AH2570" s="4">
        <f t="shared" si="1250"/>
        <v>0</v>
      </c>
      <c r="AI2570" s="4">
        <f t="shared" si="1251"/>
        <v>0</v>
      </c>
      <c r="AJ2570" s="4">
        <f t="shared" si="1252"/>
        <v>0</v>
      </c>
      <c r="AK2570" s="4">
        <f t="shared" si="1253"/>
        <v>0</v>
      </c>
      <c r="AM2570" s="4">
        <f t="shared" si="1254"/>
        <v>0</v>
      </c>
      <c r="AN2570" s="4">
        <f t="shared" si="1255"/>
        <v>0</v>
      </c>
      <c r="AO2570" s="4">
        <f t="shared" si="1256"/>
        <v>0</v>
      </c>
      <c r="AP2570" s="4">
        <f t="shared" si="1257"/>
        <v>0</v>
      </c>
      <c r="AQ2570" s="4">
        <f t="shared" si="1258"/>
        <v>0</v>
      </c>
      <c r="AR2570" s="4">
        <f t="shared" si="1259"/>
        <v>0</v>
      </c>
      <c r="AW2570" s="4">
        <f t="shared" si="1260"/>
        <v>0</v>
      </c>
      <c r="AX2570" s="4">
        <f t="shared" si="1261"/>
        <v>0</v>
      </c>
      <c r="BB2570" s="4">
        <f t="shared" si="1262"/>
        <v>0</v>
      </c>
      <c r="BC2570" s="4">
        <f t="shared" si="1263"/>
        <v>0</v>
      </c>
      <c r="BE2570" s="4">
        <f t="shared" si="1264"/>
        <v>0</v>
      </c>
      <c r="BI2570" s="4">
        <f t="shared" si="1265"/>
        <v>0</v>
      </c>
      <c r="BJ2570" s="4">
        <f t="shared" si="1266"/>
        <v>0</v>
      </c>
      <c r="BO2570" s="4">
        <f t="shared" si="1267"/>
        <v>0</v>
      </c>
      <c r="BR2570" s="4">
        <f t="shared" si="1268"/>
        <v>0</v>
      </c>
    </row>
    <row r="2571" spans="1:70" x14ac:dyDescent="0.25">
      <c r="A2571" t="s">
        <v>3956</v>
      </c>
      <c r="B2571" t="s">
        <v>77</v>
      </c>
      <c r="D2571">
        <v>250</v>
      </c>
      <c r="E2571">
        <v>0</v>
      </c>
      <c r="F2571" t="s">
        <v>7250</v>
      </c>
      <c r="G2571" s="1" t="s">
        <v>7250</v>
      </c>
      <c r="H2571">
        <v>0</v>
      </c>
      <c r="I2571" s="2">
        <f t="shared" ref="I2571:I2634" si="1270">E2571*0.95</f>
        <v>0</v>
      </c>
      <c r="J2571" s="4">
        <f t="shared" si="1240"/>
        <v>0</v>
      </c>
      <c r="Q2571" s="2"/>
      <c r="R2571" s="4">
        <f t="shared" si="1241"/>
        <v>0</v>
      </c>
      <c r="S2571" s="4">
        <f t="shared" si="1242"/>
        <v>0</v>
      </c>
      <c r="T2571" s="4">
        <f t="shared" si="1243"/>
        <v>0</v>
      </c>
      <c r="V2571" s="4">
        <f t="shared" si="1244"/>
        <v>0</v>
      </c>
      <c r="W2571" s="4">
        <f t="shared" si="1245"/>
        <v>0</v>
      </c>
      <c r="X2571" s="4">
        <f t="shared" si="1246"/>
        <v>0</v>
      </c>
      <c r="Y2571" s="4">
        <f t="shared" si="1247"/>
        <v>0</v>
      </c>
      <c r="Z2571" s="4">
        <f t="shared" si="1248"/>
        <v>0</v>
      </c>
      <c r="AA2571" s="4">
        <f t="shared" si="1269"/>
        <v>0</v>
      </c>
      <c r="AD2571" s="2"/>
      <c r="AE2571" s="2"/>
      <c r="AG2571" s="4">
        <f t="shared" si="1249"/>
        <v>0</v>
      </c>
      <c r="AH2571" s="4">
        <f t="shared" si="1250"/>
        <v>0</v>
      </c>
      <c r="AI2571" s="4">
        <f t="shared" si="1251"/>
        <v>0</v>
      </c>
      <c r="AJ2571" s="4">
        <f t="shared" si="1252"/>
        <v>0</v>
      </c>
      <c r="AK2571" s="4">
        <f t="shared" si="1253"/>
        <v>0</v>
      </c>
      <c r="AM2571" s="4">
        <f t="shared" si="1254"/>
        <v>0</v>
      </c>
      <c r="AN2571" s="4">
        <f t="shared" si="1255"/>
        <v>0</v>
      </c>
      <c r="AO2571" s="4">
        <f t="shared" si="1256"/>
        <v>0</v>
      </c>
      <c r="AP2571" s="4">
        <f t="shared" si="1257"/>
        <v>0</v>
      </c>
      <c r="AQ2571" s="4">
        <f t="shared" si="1258"/>
        <v>0</v>
      </c>
      <c r="AR2571" s="4">
        <f t="shared" si="1259"/>
        <v>0</v>
      </c>
      <c r="AW2571" s="4">
        <f t="shared" si="1260"/>
        <v>0</v>
      </c>
      <c r="AX2571" s="4">
        <f t="shared" si="1261"/>
        <v>0</v>
      </c>
      <c r="BB2571" s="4">
        <f t="shared" si="1262"/>
        <v>0</v>
      </c>
      <c r="BC2571" s="4">
        <f t="shared" si="1263"/>
        <v>0</v>
      </c>
      <c r="BE2571" s="4">
        <f t="shared" si="1264"/>
        <v>0</v>
      </c>
      <c r="BI2571" s="4">
        <f t="shared" si="1265"/>
        <v>0</v>
      </c>
      <c r="BJ2571" s="4">
        <f t="shared" si="1266"/>
        <v>0</v>
      </c>
      <c r="BO2571" s="4">
        <f t="shared" si="1267"/>
        <v>0</v>
      </c>
      <c r="BR2571" s="4">
        <f t="shared" si="1268"/>
        <v>0</v>
      </c>
    </row>
    <row r="2572" spans="1:70" x14ac:dyDescent="0.25">
      <c r="A2572" t="s">
        <v>3957</v>
      </c>
      <c r="B2572" t="s">
        <v>78</v>
      </c>
      <c r="D2572">
        <v>250</v>
      </c>
      <c r="E2572">
        <v>0</v>
      </c>
      <c r="F2572" t="s">
        <v>7250</v>
      </c>
      <c r="G2572" s="1" t="s">
        <v>7250</v>
      </c>
      <c r="H2572">
        <v>0</v>
      </c>
      <c r="I2572" s="2">
        <f t="shared" si="1270"/>
        <v>0</v>
      </c>
      <c r="J2572" s="4">
        <f t="shared" si="1240"/>
        <v>0</v>
      </c>
      <c r="Q2572" s="2"/>
      <c r="R2572" s="4">
        <f t="shared" si="1241"/>
        <v>0</v>
      </c>
      <c r="S2572" s="4">
        <f t="shared" si="1242"/>
        <v>0</v>
      </c>
      <c r="T2572" s="4">
        <f t="shared" si="1243"/>
        <v>0</v>
      </c>
      <c r="V2572" s="4">
        <f t="shared" si="1244"/>
        <v>0</v>
      </c>
      <c r="W2572" s="4">
        <f t="shared" si="1245"/>
        <v>0</v>
      </c>
      <c r="X2572" s="4">
        <f t="shared" si="1246"/>
        <v>0</v>
      </c>
      <c r="Y2572" s="4">
        <f t="shared" si="1247"/>
        <v>0</v>
      </c>
      <c r="Z2572" s="4">
        <f t="shared" si="1248"/>
        <v>0</v>
      </c>
      <c r="AA2572" s="4">
        <f t="shared" si="1269"/>
        <v>0</v>
      </c>
      <c r="AD2572" s="2"/>
      <c r="AE2572" s="2"/>
      <c r="AG2572" s="4">
        <f t="shared" si="1249"/>
        <v>0</v>
      </c>
      <c r="AH2572" s="4">
        <f t="shared" si="1250"/>
        <v>0</v>
      </c>
      <c r="AI2572" s="4">
        <f t="shared" si="1251"/>
        <v>0</v>
      </c>
      <c r="AJ2572" s="4">
        <f t="shared" si="1252"/>
        <v>0</v>
      </c>
      <c r="AK2572" s="4">
        <f t="shared" si="1253"/>
        <v>0</v>
      </c>
      <c r="AM2572" s="4">
        <f t="shared" si="1254"/>
        <v>0</v>
      </c>
      <c r="AN2572" s="4">
        <f t="shared" si="1255"/>
        <v>0</v>
      </c>
      <c r="AO2572" s="4">
        <f t="shared" si="1256"/>
        <v>0</v>
      </c>
      <c r="AP2572" s="4">
        <f t="shared" si="1257"/>
        <v>0</v>
      </c>
      <c r="AQ2572" s="4">
        <f t="shared" si="1258"/>
        <v>0</v>
      </c>
      <c r="AR2572" s="4">
        <f t="shared" si="1259"/>
        <v>0</v>
      </c>
      <c r="AW2572" s="4">
        <f t="shared" si="1260"/>
        <v>0</v>
      </c>
      <c r="AX2572" s="4">
        <f t="shared" si="1261"/>
        <v>0</v>
      </c>
      <c r="BB2572" s="4">
        <f t="shared" si="1262"/>
        <v>0</v>
      </c>
      <c r="BC2572" s="4">
        <f t="shared" si="1263"/>
        <v>0</v>
      </c>
      <c r="BE2572" s="4">
        <f t="shared" si="1264"/>
        <v>0</v>
      </c>
      <c r="BI2572" s="4">
        <f t="shared" si="1265"/>
        <v>0</v>
      </c>
      <c r="BJ2572" s="4">
        <f t="shared" si="1266"/>
        <v>0</v>
      </c>
      <c r="BO2572" s="4">
        <f t="shared" si="1267"/>
        <v>0</v>
      </c>
      <c r="BR2572" s="4">
        <f t="shared" si="1268"/>
        <v>0</v>
      </c>
    </row>
    <row r="2573" spans="1:70" x14ac:dyDescent="0.25">
      <c r="A2573" t="s">
        <v>3957</v>
      </c>
      <c r="B2573" t="s">
        <v>80</v>
      </c>
      <c r="D2573">
        <v>250</v>
      </c>
      <c r="E2573">
        <v>0</v>
      </c>
      <c r="F2573" t="s">
        <v>7250</v>
      </c>
      <c r="G2573" s="1" t="s">
        <v>7250</v>
      </c>
      <c r="H2573">
        <v>0</v>
      </c>
      <c r="I2573" s="2">
        <f t="shared" si="1270"/>
        <v>0</v>
      </c>
      <c r="J2573" s="4">
        <f t="shared" si="1240"/>
        <v>0</v>
      </c>
      <c r="Q2573" s="2"/>
      <c r="R2573" s="4">
        <f t="shared" si="1241"/>
        <v>0</v>
      </c>
      <c r="S2573" s="4">
        <f t="shared" si="1242"/>
        <v>0</v>
      </c>
      <c r="T2573" s="4">
        <f t="shared" si="1243"/>
        <v>0</v>
      </c>
      <c r="V2573" s="4">
        <f t="shared" si="1244"/>
        <v>0</v>
      </c>
      <c r="W2573" s="4">
        <f t="shared" si="1245"/>
        <v>0</v>
      </c>
      <c r="X2573" s="4">
        <f t="shared" si="1246"/>
        <v>0</v>
      </c>
      <c r="Y2573" s="4">
        <f t="shared" si="1247"/>
        <v>0</v>
      </c>
      <c r="Z2573" s="4">
        <f t="shared" si="1248"/>
        <v>0</v>
      </c>
      <c r="AA2573" s="4">
        <f t="shared" si="1269"/>
        <v>0</v>
      </c>
      <c r="AD2573" s="2"/>
      <c r="AE2573" s="2"/>
      <c r="AG2573" s="4">
        <f t="shared" si="1249"/>
        <v>0</v>
      </c>
      <c r="AH2573" s="4">
        <f t="shared" si="1250"/>
        <v>0</v>
      </c>
      <c r="AI2573" s="4">
        <f t="shared" si="1251"/>
        <v>0</v>
      </c>
      <c r="AJ2573" s="4">
        <f t="shared" si="1252"/>
        <v>0</v>
      </c>
      <c r="AK2573" s="4">
        <f t="shared" si="1253"/>
        <v>0</v>
      </c>
      <c r="AM2573" s="4">
        <f t="shared" si="1254"/>
        <v>0</v>
      </c>
      <c r="AN2573" s="4">
        <f t="shared" si="1255"/>
        <v>0</v>
      </c>
      <c r="AO2573" s="4">
        <f t="shared" si="1256"/>
        <v>0</v>
      </c>
      <c r="AP2573" s="4">
        <f t="shared" si="1257"/>
        <v>0</v>
      </c>
      <c r="AQ2573" s="4">
        <f t="shared" si="1258"/>
        <v>0</v>
      </c>
      <c r="AR2573" s="4">
        <f t="shared" si="1259"/>
        <v>0</v>
      </c>
      <c r="AW2573" s="4">
        <f t="shared" si="1260"/>
        <v>0</v>
      </c>
      <c r="AX2573" s="4">
        <f t="shared" si="1261"/>
        <v>0</v>
      </c>
      <c r="BB2573" s="4">
        <f t="shared" si="1262"/>
        <v>0</v>
      </c>
      <c r="BC2573" s="4">
        <f t="shared" si="1263"/>
        <v>0</v>
      </c>
      <c r="BE2573" s="4">
        <f t="shared" si="1264"/>
        <v>0</v>
      </c>
      <c r="BI2573" s="4">
        <f t="shared" si="1265"/>
        <v>0</v>
      </c>
      <c r="BJ2573" s="4">
        <f t="shared" si="1266"/>
        <v>0</v>
      </c>
      <c r="BO2573" s="4">
        <f t="shared" si="1267"/>
        <v>0</v>
      </c>
      <c r="BR2573" s="4">
        <f t="shared" si="1268"/>
        <v>0</v>
      </c>
    </row>
    <row r="2574" spans="1:70" x14ac:dyDescent="0.25">
      <c r="A2574" t="s">
        <v>3958</v>
      </c>
      <c r="B2574" t="s">
        <v>81</v>
      </c>
      <c r="D2574">
        <v>250</v>
      </c>
      <c r="E2574">
        <v>0</v>
      </c>
      <c r="F2574" t="s">
        <v>7250</v>
      </c>
      <c r="G2574" s="1" t="s">
        <v>7250</v>
      </c>
      <c r="H2574">
        <v>0</v>
      </c>
      <c r="I2574" s="2">
        <f t="shared" si="1270"/>
        <v>0</v>
      </c>
      <c r="J2574" s="4">
        <f t="shared" si="1240"/>
        <v>0</v>
      </c>
      <c r="Q2574" s="2"/>
      <c r="R2574" s="4">
        <f t="shared" si="1241"/>
        <v>0</v>
      </c>
      <c r="S2574" s="4">
        <f t="shared" si="1242"/>
        <v>0</v>
      </c>
      <c r="T2574" s="4">
        <f t="shared" si="1243"/>
        <v>0</v>
      </c>
      <c r="V2574" s="4">
        <f t="shared" si="1244"/>
        <v>0</v>
      </c>
      <c r="W2574" s="4">
        <f t="shared" si="1245"/>
        <v>0</v>
      </c>
      <c r="X2574" s="4">
        <f t="shared" si="1246"/>
        <v>0</v>
      </c>
      <c r="Y2574" s="4">
        <f t="shared" si="1247"/>
        <v>0</v>
      </c>
      <c r="Z2574" s="4">
        <f t="shared" si="1248"/>
        <v>0</v>
      </c>
      <c r="AA2574" s="4">
        <f t="shared" si="1269"/>
        <v>0</v>
      </c>
      <c r="AD2574" s="2"/>
      <c r="AE2574" s="2"/>
      <c r="AG2574" s="4">
        <f t="shared" si="1249"/>
        <v>0</v>
      </c>
      <c r="AH2574" s="4">
        <f t="shared" si="1250"/>
        <v>0</v>
      </c>
      <c r="AI2574" s="4">
        <f t="shared" si="1251"/>
        <v>0</v>
      </c>
      <c r="AJ2574" s="4">
        <f t="shared" si="1252"/>
        <v>0</v>
      </c>
      <c r="AK2574" s="4">
        <f t="shared" si="1253"/>
        <v>0</v>
      </c>
      <c r="AM2574" s="4">
        <f t="shared" si="1254"/>
        <v>0</v>
      </c>
      <c r="AN2574" s="4">
        <f t="shared" si="1255"/>
        <v>0</v>
      </c>
      <c r="AO2574" s="4">
        <f t="shared" si="1256"/>
        <v>0</v>
      </c>
      <c r="AP2574" s="4">
        <f t="shared" si="1257"/>
        <v>0</v>
      </c>
      <c r="AQ2574" s="4">
        <f t="shared" si="1258"/>
        <v>0</v>
      </c>
      <c r="AR2574" s="4">
        <f t="shared" si="1259"/>
        <v>0</v>
      </c>
      <c r="AW2574" s="4">
        <f t="shared" si="1260"/>
        <v>0</v>
      </c>
      <c r="AX2574" s="4">
        <f t="shared" si="1261"/>
        <v>0</v>
      </c>
      <c r="BB2574" s="4">
        <f t="shared" si="1262"/>
        <v>0</v>
      </c>
      <c r="BC2574" s="4">
        <f t="shared" si="1263"/>
        <v>0</v>
      </c>
      <c r="BE2574" s="4">
        <f t="shared" si="1264"/>
        <v>0</v>
      </c>
      <c r="BI2574" s="4">
        <f t="shared" si="1265"/>
        <v>0</v>
      </c>
      <c r="BJ2574" s="4">
        <f t="shared" si="1266"/>
        <v>0</v>
      </c>
      <c r="BO2574" s="4">
        <f t="shared" si="1267"/>
        <v>0</v>
      </c>
      <c r="BR2574" s="4">
        <f t="shared" si="1268"/>
        <v>0</v>
      </c>
    </row>
    <row r="2575" spans="1:70" x14ac:dyDescent="0.25">
      <c r="A2575" t="s">
        <v>3959</v>
      </c>
      <c r="B2575">
        <v>71046</v>
      </c>
      <c r="D2575">
        <v>250</v>
      </c>
      <c r="E2575">
        <v>0</v>
      </c>
      <c r="F2575" t="s">
        <v>7250</v>
      </c>
      <c r="G2575" s="1" t="s">
        <v>7250</v>
      </c>
      <c r="H2575">
        <v>0</v>
      </c>
      <c r="I2575" s="2">
        <f t="shared" si="1270"/>
        <v>0</v>
      </c>
      <c r="J2575" s="4">
        <f t="shared" si="1240"/>
        <v>0</v>
      </c>
      <c r="Q2575" s="2"/>
      <c r="R2575" s="4">
        <f t="shared" si="1241"/>
        <v>0</v>
      </c>
      <c r="S2575" s="4">
        <f t="shared" si="1242"/>
        <v>0</v>
      </c>
      <c r="T2575" s="4">
        <f t="shared" si="1243"/>
        <v>0</v>
      </c>
      <c r="V2575" s="4">
        <f t="shared" si="1244"/>
        <v>0</v>
      </c>
      <c r="W2575" s="4">
        <f t="shared" si="1245"/>
        <v>0</v>
      </c>
      <c r="X2575" s="4">
        <f t="shared" si="1246"/>
        <v>0</v>
      </c>
      <c r="Y2575" s="4">
        <f t="shared" si="1247"/>
        <v>0</v>
      </c>
      <c r="Z2575" s="4">
        <f t="shared" si="1248"/>
        <v>0</v>
      </c>
      <c r="AA2575" s="4">
        <f t="shared" si="1269"/>
        <v>0</v>
      </c>
      <c r="AD2575" s="2"/>
      <c r="AE2575" s="2"/>
      <c r="AG2575" s="4">
        <f t="shared" si="1249"/>
        <v>0</v>
      </c>
      <c r="AH2575" s="4">
        <f t="shared" si="1250"/>
        <v>0</v>
      </c>
      <c r="AI2575" s="4">
        <f t="shared" si="1251"/>
        <v>0</v>
      </c>
      <c r="AJ2575" s="4">
        <f t="shared" si="1252"/>
        <v>0</v>
      </c>
      <c r="AK2575" s="4">
        <f t="shared" si="1253"/>
        <v>0</v>
      </c>
      <c r="AM2575" s="4">
        <f t="shared" si="1254"/>
        <v>0</v>
      </c>
      <c r="AN2575" s="4">
        <f t="shared" si="1255"/>
        <v>0</v>
      </c>
      <c r="AO2575" s="4">
        <f t="shared" si="1256"/>
        <v>0</v>
      </c>
      <c r="AP2575" s="4">
        <f t="shared" si="1257"/>
        <v>0</v>
      </c>
      <c r="AQ2575" s="4">
        <f t="shared" si="1258"/>
        <v>0</v>
      </c>
      <c r="AR2575" s="4">
        <f t="shared" si="1259"/>
        <v>0</v>
      </c>
      <c r="AW2575" s="4">
        <f t="shared" si="1260"/>
        <v>0</v>
      </c>
      <c r="AX2575" s="4">
        <f t="shared" si="1261"/>
        <v>0</v>
      </c>
      <c r="BB2575" s="4">
        <f t="shared" si="1262"/>
        <v>0</v>
      </c>
      <c r="BC2575" s="4">
        <f t="shared" si="1263"/>
        <v>0</v>
      </c>
      <c r="BE2575" s="4">
        <f t="shared" si="1264"/>
        <v>0</v>
      </c>
      <c r="BI2575" s="4">
        <f t="shared" si="1265"/>
        <v>0</v>
      </c>
      <c r="BJ2575" s="4">
        <f t="shared" si="1266"/>
        <v>0</v>
      </c>
      <c r="BO2575" s="4">
        <f t="shared" si="1267"/>
        <v>0</v>
      </c>
      <c r="BR2575" s="4">
        <f t="shared" si="1268"/>
        <v>0</v>
      </c>
    </row>
    <row r="2576" spans="1:70" x14ac:dyDescent="0.25">
      <c r="A2576" t="s">
        <v>3960</v>
      </c>
      <c r="B2576">
        <v>74240</v>
      </c>
      <c r="D2576">
        <v>250</v>
      </c>
      <c r="E2576">
        <v>0</v>
      </c>
      <c r="F2576" t="s">
        <v>7250</v>
      </c>
      <c r="G2576" s="1" t="s">
        <v>7250</v>
      </c>
      <c r="H2576">
        <v>0</v>
      </c>
      <c r="I2576" s="2">
        <f t="shared" si="1270"/>
        <v>0</v>
      </c>
      <c r="J2576" s="4">
        <f t="shared" si="1240"/>
        <v>0</v>
      </c>
      <c r="Q2576" s="2"/>
      <c r="R2576" s="4">
        <f t="shared" si="1241"/>
        <v>0</v>
      </c>
      <c r="S2576" s="4">
        <f t="shared" si="1242"/>
        <v>0</v>
      </c>
      <c r="T2576" s="4">
        <f t="shared" si="1243"/>
        <v>0</v>
      </c>
      <c r="V2576" s="4">
        <f t="shared" si="1244"/>
        <v>0</v>
      </c>
      <c r="W2576" s="4">
        <f t="shared" si="1245"/>
        <v>0</v>
      </c>
      <c r="X2576" s="4">
        <f t="shared" si="1246"/>
        <v>0</v>
      </c>
      <c r="Y2576" s="4">
        <f t="shared" si="1247"/>
        <v>0</v>
      </c>
      <c r="Z2576" s="4">
        <f t="shared" si="1248"/>
        <v>0</v>
      </c>
      <c r="AA2576" s="4">
        <f t="shared" si="1269"/>
        <v>0</v>
      </c>
      <c r="AD2576" s="2"/>
      <c r="AE2576" s="2"/>
      <c r="AG2576" s="4">
        <f t="shared" si="1249"/>
        <v>0</v>
      </c>
      <c r="AH2576" s="4">
        <f t="shared" si="1250"/>
        <v>0</v>
      </c>
      <c r="AI2576" s="4">
        <f t="shared" si="1251"/>
        <v>0</v>
      </c>
      <c r="AJ2576" s="4">
        <f t="shared" si="1252"/>
        <v>0</v>
      </c>
      <c r="AK2576" s="4">
        <f t="shared" si="1253"/>
        <v>0</v>
      </c>
      <c r="AM2576" s="4">
        <f t="shared" si="1254"/>
        <v>0</v>
      </c>
      <c r="AN2576" s="4">
        <f t="shared" si="1255"/>
        <v>0</v>
      </c>
      <c r="AO2576" s="4">
        <f t="shared" si="1256"/>
        <v>0</v>
      </c>
      <c r="AP2576" s="4">
        <f t="shared" si="1257"/>
        <v>0</v>
      </c>
      <c r="AQ2576" s="4">
        <f t="shared" si="1258"/>
        <v>0</v>
      </c>
      <c r="AR2576" s="4">
        <f t="shared" si="1259"/>
        <v>0</v>
      </c>
      <c r="AW2576" s="4">
        <f t="shared" si="1260"/>
        <v>0</v>
      </c>
      <c r="AX2576" s="4">
        <f t="shared" si="1261"/>
        <v>0</v>
      </c>
      <c r="BB2576" s="4">
        <f t="shared" si="1262"/>
        <v>0</v>
      </c>
      <c r="BC2576" s="4">
        <f t="shared" si="1263"/>
        <v>0</v>
      </c>
      <c r="BE2576" s="4">
        <f t="shared" si="1264"/>
        <v>0</v>
      </c>
      <c r="BI2576" s="4">
        <f t="shared" si="1265"/>
        <v>0</v>
      </c>
      <c r="BJ2576" s="4">
        <f t="shared" si="1266"/>
        <v>0</v>
      </c>
      <c r="BO2576" s="4">
        <f t="shared" si="1267"/>
        <v>0</v>
      </c>
      <c r="BR2576" s="4">
        <f t="shared" si="1268"/>
        <v>0</v>
      </c>
    </row>
    <row r="2577" spans="1:70" x14ac:dyDescent="0.25">
      <c r="A2577" t="s">
        <v>3961</v>
      </c>
      <c r="B2577" t="s">
        <v>63</v>
      </c>
      <c r="D2577">
        <v>250</v>
      </c>
      <c r="E2577">
        <v>0</v>
      </c>
      <c r="F2577" t="s">
        <v>7250</v>
      </c>
      <c r="G2577" s="1" t="s">
        <v>7250</v>
      </c>
      <c r="H2577">
        <v>0</v>
      </c>
      <c r="I2577" s="2">
        <f t="shared" si="1270"/>
        <v>0</v>
      </c>
      <c r="J2577" s="4">
        <f t="shared" si="1240"/>
        <v>0</v>
      </c>
      <c r="Q2577" s="2"/>
      <c r="R2577" s="4">
        <f t="shared" si="1241"/>
        <v>0</v>
      </c>
      <c r="S2577" s="4">
        <f t="shared" si="1242"/>
        <v>0</v>
      </c>
      <c r="T2577" s="4">
        <f t="shared" si="1243"/>
        <v>0</v>
      </c>
      <c r="V2577" s="4">
        <f t="shared" si="1244"/>
        <v>0</v>
      </c>
      <c r="W2577" s="4">
        <f t="shared" si="1245"/>
        <v>0</v>
      </c>
      <c r="X2577" s="4">
        <f t="shared" si="1246"/>
        <v>0</v>
      </c>
      <c r="Y2577" s="4">
        <f t="shared" si="1247"/>
        <v>0</v>
      </c>
      <c r="Z2577" s="4">
        <f t="shared" si="1248"/>
        <v>0</v>
      </c>
      <c r="AA2577" s="4">
        <f t="shared" si="1269"/>
        <v>0</v>
      </c>
      <c r="AD2577" s="2"/>
      <c r="AE2577" s="2"/>
      <c r="AG2577" s="4">
        <f t="shared" si="1249"/>
        <v>0</v>
      </c>
      <c r="AH2577" s="4">
        <f t="shared" si="1250"/>
        <v>0</v>
      </c>
      <c r="AI2577" s="4">
        <f t="shared" si="1251"/>
        <v>0</v>
      </c>
      <c r="AJ2577" s="4">
        <f t="shared" si="1252"/>
        <v>0</v>
      </c>
      <c r="AK2577" s="4">
        <f t="shared" si="1253"/>
        <v>0</v>
      </c>
      <c r="AM2577" s="4">
        <f t="shared" si="1254"/>
        <v>0</v>
      </c>
      <c r="AN2577" s="4">
        <f t="shared" si="1255"/>
        <v>0</v>
      </c>
      <c r="AO2577" s="4">
        <f t="shared" si="1256"/>
        <v>0</v>
      </c>
      <c r="AP2577" s="4">
        <f t="shared" si="1257"/>
        <v>0</v>
      </c>
      <c r="AQ2577" s="4">
        <f t="shared" si="1258"/>
        <v>0</v>
      </c>
      <c r="AR2577" s="4">
        <f t="shared" si="1259"/>
        <v>0</v>
      </c>
      <c r="AW2577" s="4">
        <f t="shared" si="1260"/>
        <v>0</v>
      </c>
      <c r="AX2577" s="4">
        <f t="shared" si="1261"/>
        <v>0</v>
      </c>
      <c r="BB2577" s="4">
        <f t="shared" si="1262"/>
        <v>0</v>
      </c>
      <c r="BC2577" s="4">
        <f t="shared" si="1263"/>
        <v>0</v>
      </c>
      <c r="BE2577" s="4">
        <f t="shared" si="1264"/>
        <v>0</v>
      </c>
      <c r="BI2577" s="4">
        <f t="shared" si="1265"/>
        <v>0</v>
      </c>
      <c r="BJ2577" s="4">
        <f t="shared" si="1266"/>
        <v>0</v>
      </c>
      <c r="BO2577" s="4">
        <f t="shared" si="1267"/>
        <v>0</v>
      </c>
      <c r="BR2577" s="4">
        <f t="shared" si="1268"/>
        <v>0</v>
      </c>
    </row>
    <row r="2578" spans="1:70" x14ac:dyDescent="0.25">
      <c r="A2578" t="s">
        <v>3962</v>
      </c>
      <c r="B2578">
        <v>72190</v>
      </c>
      <c r="D2578">
        <v>250</v>
      </c>
      <c r="E2578">
        <v>0</v>
      </c>
      <c r="F2578" t="s">
        <v>7250</v>
      </c>
      <c r="G2578" s="1" t="s">
        <v>7250</v>
      </c>
      <c r="H2578">
        <v>0</v>
      </c>
      <c r="I2578" s="2">
        <f t="shared" si="1270"/>
        <v>0</v>
      </c>
      <c r="J2578" s="4">
        <f t="shared" si="1240"/>
        <v>0</v>
      </c>
      <c r="Q2578" s="2"/>
      <c r="R2578" s="4">
        <f t="shared" si="1241"/>
        <v>0</v>
      </c>
      <c r="S2578" s="4">
        <f t="shared" si="1242"/>
        <v>0</v>
      </c>
      <c r="T2578" s="4">
        <f t="shared" si="1243"/>
        <v>0</v>
      </c>
      <c r="V2578" s="4">
        <f t="shared" si="1244"/>
        <v>0</v>
      </c>
      <c r="W2578" s="4">
        <f t="shared" si="1245"/>
        <v>0</v>
      </c>
      <c r="X2578" s="4">
        <f t="shared" si="1246"/>
        <v>0</v>
      </c>
      <c r="Y2578" s="4">
        <f t="shared" si="1247"/>
        <v>0</v>
      </c>
      <c r="Z2578" s="4">
        <f t="shared" si="1248"/>
        <v>0</v>
      </c>
      <c r="AA2578" s="4">
        <f t="shared" si="1269"/>
        <v>0</v>
      </c>
      <c r="AD2578" s="2"/>
      <c r="AE2578" s="2"/>
      <c r="AG2578" s="4">
        <f t="shared" si="1249"/>
        <v>0</v>
      </c>
      <c r="AH2578" s="4">
        <f t="shared" si="1250"/>
        <v>0</v>
      </c>
      <c r="AI2578" s="4">
        <f t="shared" si="1251"/>
        <v>0</v>
      </c>
      <c r="AJ2578" s="4">
        <f t="shared" si="1252"/>
        <v>0</v>
      </c>
      <c r="AK2578" s="4">
        <f t="shared" si="1253"/>
        <v>0</v>
      </c>
      <c r="AM2578" s="4">
        <f t="shared" si="1254"/>
        <v>0</v>
      </c>
      <c r="AN2578" s="4">
        <f t="shared" si="1255"/>
        <v>0</v>
      </c>
      <c r="AO2578" s="4">
        <f t="shared" si="1256"/>
        <v>0</v>
      </c>
      <c r="AP2578" s="4">
        <f t="shared" si="1257"/>
        <v>0</v>
      </c>
      <c r="AQ2578" s="4">
        <f t="shared" si="1258"/>
        <v>0</v>
      </c>
      <c r="AR2578" s="4">
        <f t="shared" si="1259"/>
        <v>0</v>
      </c>
      <c r="AW2578" s="4">
        <f t="shared" si="1260"/>
        <v>0</v>
      </c>
      <c r="AX2578" s="4">
        <f t="shared" si="1261"/>
        <v>0</v>
      </c>
      <c r="BB2578" s="4">
        <f t="shared" si="1262"/>
        <v>0</v>
      </c>
      <c r="BC2578" s="4">
        <f t="shared" si="1263"/>
        <v>0</v>
      </c>
      <c r="BE2578" s="4">
        <f t="shared" si="1264"/>
        <v>0</v>
      </c>
      <c r="BI2578" s="4">
        <f t="shared" si="1265"/>
        <v>0</v>
      </c>
      <c r="BJ2578" s="4">
        <f t="shared" si="1266"/>
        <v>0</v>
      </c>
      <c r="BO2578" s="4">
        <f t="shared" si="1267"/>
        <v>0</v>
      </c>
      <c r="BR2578" s="4">
        <f t="shared" si="1268"/>
        <v>0</v>
      </c>
    </row>
    <row r="2579" spans="1:70" x14ac:dyDescent="0.25">
      <c r="A2579" t="s">
        <v>3963</v>
      </c>
      <c r="B2579">
        <v>74250</v>
      </c>
      <c r="D2579">
        <v>250</v>
      </c>
      <c r="E2579">
        <v>0</v>
      </c>
      <c r="F2579" t="s">
        <v>7250</v>
      </c>
      <c r="G2579" s="1" t="s">
        <v>7250</v>
      </c>
      <c r="H2579">
        <v>0</v>
      </c>
      <c r="I2579" s="2">
        <f t="shared" si="1270"/>
        <v>0</v>
      </c>
      <c r="J2579" s="4">
        <f t="shared" si="1240"/>
        <v>0</v>
      </c>
      <c r="Q2579" s="2"/>
      <c r="R2579" s="4">
        <f t="shared" si="1241"/>
        <v>0</v>
      </c>
      <c r="S2579" s="4">
        <f t="shared" si="1242"/>
        <v>0</v>
      </c>
      <c r="T2579" s="4">
        <f t="shared" si="1243"/>
        <v>0</v>
      </c>
      <c r="V2579" s="4">
        <f t="shared" si="1244"/>
        <v>0</v>
      </c>
      <c r="W2579" s="4">
        <f t="shared" si="1245"/>
        <v>0</v>
      </c>
      <c r="X2579" s="4">
        <f t="shared" si="1246"/>
        <v>0</v>
      </c>
      <c r="Y2579" s="4">
        <f t="shared" si="1247"/>
        <v>0</v>
      </c>
      <c r="Z2579" s="4">
        <f t="shared" si="1248"/>
        <v>0</v>
      </c>
      <c r="AA2579" s="4">
        <f t="shared" si="1269"/>
        <v>0</v>
      </c>
      <c r="AD2579" s="2"/>
      <c r="AE2579" s="2"/>
      <c r="AG2579" s="4">
        <f t="shared" si="1249"/>
        <v>0</v>
      </c>
      <c r="AH2579" s="4">
        <f t="shared" si="1250"/>
        <v>0</v>
      </c>
      <c r="AI2579" s="4">
        <f t="shared" si="1251"/>
        <v>0</v>
      </c>
      <c r="AJ2579" s="4">
        <f t="shared" si="1252"/>
        <v>0</v>
      </c>
      <c r="AK2579" s="4">
        <f t="shared" si="1253"/>
        <v>0</v>
      </c>
      <c r="AM2579" s="4">
        <f t="shared" si="1254"/>
        <v>0</v>
      </c>
      <c r="AN2579" s="4">
        <f t="shared" si="1255"/>
        <v>0</v>
      </c>
      <c r="AO2579" s="4">
        <f t="shared" si="1256"/>
        <v>0</v>
      </c>
      <c r="AP2579" s="4">
        <f t="shared" si="1257"/>
        <v>0</v>
      </c>
      <c r="AQ2579" s="4">
        <f t="shared" si="1258"/>
        <v>0</v>
      </c>
      <c r="AR2579" s="4">
        <f t="shared" si="1259"/>
        <v>0</v>
      </c>
      <c r="AW2579" s="4">
        <f t="shared" si="1260"/>
        <v>0</v>
      </c>
      <c r="AX2579" s="4">
        <f t="shared" si="1261"/>
        <v>0</v>
      </c>
      <c r="BB2579" s="4">
        <f t="shared" si="1262"/>
        <v>0</v>
      </c>
      <c r="BC2579" s="4">
        <f t="shared" si="1263"/>
        <v>0</v>
      </c>
      <c r="BE2579" s="4">
        <f t="shared" si="1264"/>
        <v>0</v>
      </c>
      <c r="BI2579" s="4">
        <f t="shared" si="1265"/>
        <v>0</v>
      </c>
      <c r="BJ2579" s="4">
        <f t="shared" si="1266"/>
        <v>0</v>
      </c>
      <c r="BO2579" s="4">
        <f t="shared" si="1267"/>
        <v>0</v>
      </c>
      <c r="BR2579" s="4">
        <f t="shared" si="1268"/>
        <v>0</v>
      </c>
    </row>
    <row r="2580" spans="1:70" x14ac:dyDescent="0.25">
      <c r="A2580" t="s">
        <v>3964</v>
      </c>
      <c r="B2580">
        <v>74220</v>
      </c>
      <c r="D2580">
        <v>250</v>
      </c>
      <c r="E2580">
        <v>0</v>
      </c>
      <c r="F2580" t="s">
        <v>7250</v>
      </c>
      <c r="G2580" s="1" t="s">
        <v>7250</v>
      </c>
      <c r="H2580">
        <v>0</v>
      </c>
      <c r="I2580" s="2">
        <f t="shared" si="1270"/>
        <v>0</v>
      </c>
      <c r="J2580" s="4">
        <f t="shared" si="1240"/>
        <v>0</v>
      </c>
      <c r="Q2580" s="2"/>
      <c r="R2580" s="4">
        <f t="shared" si="1241"/>
        <v>0</v>
      </c>
      <c r="S2580" s="4">
        <f t="shared" si="1242"/>
        <v>0</v>
      </c>
      <c r="T2580" s="4">
        <f t="shared" si="1243"/>
        <v>0</v>
      </c>
      <c r="V2580" s="4">
        <f t="shared" si="1244"/>
        <v>0</v>
      </c>
      <c r="W2580" s="4">
        <f t="shared" si="1245"/>
        <v>0</v>
      </c>
      <c r="X2580" s="4">
        <f t="shared" si="1246"/>
        <v>0</v>
      </c>
      <c r="Y2580" s="4">
        <f t="shared" si="1247"/>
        <v>0</v>
      </c>
      <c r="Z2580" s="4">
        <f t="shared" si="1248"/>
        <v>0</v>
      </c>
      <c r="AA2580" s="4">
        <f t="shared" si="1269"/>
        <v>0</v>
      </c>
      <c r="AD2580" s="2"/>
      <c r="AE2580" s="2"/>
      <c r="AG2580" s="4">
        <f t="shared" si="1249"/>
        <v>0</v>
      </c>
      <c r="AH2580" s="4">
        <f t="shared" si="1250"/>
        <v>0</v>
      </c>
      <c r="AI2580" s="4">
        <f t="shared" si="1251"/>
        <v>0</v>
      </c>
      <c r="AJ2580" s="4">
        <f t="shared" si="1252"/>
        <v>0</v>
      </c>
      <c r="AK2580" s="4">
        <f t="shared" si="1253"/>
        <v>0</v>
      </c>
      <c r="AM2580" s="4">
        <f t="shared" si="1254"/>
        <v>0</v>
      </c>
      <c r="AN2580" s="4">
        <f t="shared" si="1255"/>
        <v>0</v>
      </c>
      <c r="AO2580" s="4">
        <f t="shared" si="1256"/>
        <v>0</v>
      </c>
      <c r="AP2580" s="4">
        <f t="shared" si="1257"/>
        <v>0</v>
      </c>
      <c r="AQ2580" s="4">
        <f t="shared" si="1258"/>
        <v>0</v>
      </c>
      <c r="AR2580" s="4">
        <f t="shared" si="1259"/>
        <v>0</v>
      </c>
      <c r="AW2580" s="4">
        <f t="shared" si="1260"/>
        <v>0</v>
      </c>
      <c r="AX2580" s="4">
        <f t="shared" si="1261"/>
        <v>0</v>
      </c>
      <c r="BB2580" s="4">
        <f t="shared" si="1262"/>
        <v>0</v>
      </c>
      <c r="BC2580" s="4">
        <f t="shared" si="1263"/>
        <v>0</v>
      </c>
      <c r="BE2580" s="4">
        <f t="shared" si="1264"/>
        <v>0</v>
      </c>
      <c r="BI2580" s="4">
        <f t="shared" si="1265"/>
        <v>0</v>
      </c>
      <c r="BJ2580" s="4">
        <f t="shared" si="1266"/>
        <v>0</v>
      </c>
      <c r="BO2580" s="4">
        <f t="shared" si="1267"/>
        <v>0</v>
      </c>
      <c r="BR2580" s="4">
        <f t="shared" si="1268"/>
        <v>0</v>
      </c>
    </row>
    <row r="2581" spans="1:70" x14ac:dyDescent="0.25">
      <c r="A2581" t="s">
        <v>3965</v>
      </c>
      <c r="B2581">
        <v>72050</v>
      </c>
      <c r="D2581">
        <v>250</v>
      </c>
      <c r="E2581">
        <v>11.45</v>
      </c>
      <c r="F2581" t="s">
        <v>7250</v>
      </c>
      <c r="G2581" s="1" t="s">
        <v>7250</v>
      </c>
      <c r="H2581">
        <v>0</v>
      </c>
      <c r="I2581" s="2">
        <f t="shared" si="1270"/>
        <v>10.8775</v>
      </c>
      <c r="J2581" s="4">
        <f t="shared" si="1240"/>
        <v>9.16</v>
      </c>
      <c r="Q2581" s="2"/>
      <c r="R2581" s="4">
        <f t="shared" si="1241"/>
        <v>5.7249999999999996</v>
      </c>
      <c r="S2581" s="4">
        <f t="shared" si="1242"/>
        <v>5.7249999999999996</v>
      </c>
      <c r="T2581" s="4">
        <f t="shared" si="1243"/>
        <v>9.16</v>
      </c>
      <c r="V2581" s="4">
        <f t="shared" si="1244"/>
        <v>8.0149999999999988</v>
      </c>
      <c r="W2581" s="4">
        <f t="shared" si="1245"/>
        <v>7.2936499999999995</v>
      </c>
      <c r="X2581" s="4">
        <f t="shared" si="1246"/>
        <v>8.0149999999999988</v>
      </c>
      <c r="Y2581" s="4">
        <f t="shared" si="1247"/>
        <v>8.0149999999999988</v>
      </c>
      <c r="Z2581" s="4">
        <f t="shared" si="1248"/>
        <v>6.2975000000000003</v>
      </c>
      <c r="AA2581" s="4">
        <f t="shared" si="1269"/>
        <v>5.62195</v>
      </c>
      <c r="AD2581" s="2"/>
      <c r="AE2581" s="2"/>
      <c r="AG2581" s="4">
        <f t="shared" si="1249"/>
        <v>5.62195</v>
      </c>
      <c r="AH2581" s="4">
        <f t="shared" si="1250"/>
        <v>6.2975000000000003</v>
      </c>
      <c r="AI2581" s="4">
        <f t="shared" si="1251"/>
        <v>5.62195</v>
      </c>
      <c r="AJ2581" s="4">
        <f t="shared" si="1252"/>
        <v>6.2975000000000003</v>
      </c>
      <c r="AK2581" s="4">
        <f t="shared" si="1253"/>
        <v>5.62195</v>
      </c>
      <c r="AM2581" s="4">
        <f t="shared" si="1254"/>
        <v>2.1869499999999999</v>
      </c>
      <c r="AN2581" s="4">
        <f t="shared" si="1255"/>
        <v>2.3815999999999997</v>
      </c>
      <c r="AO2581" s="4">
        <f t="shared" si="1256"/>
        <v>4.4883999999999995</v>
      </c>
      <c r="AP2581" s="4">
        <f t="shared" si="1257"/>
        <v>4.5571000000000002</v>
      </c>
      <c r="AQ2581" s="4">
        <f t="shared" si="1258"/>
        <v>4.8433499999999992</v>
      </c>
      <c r="AR2581" s="4">
        <f t="shared" si="1259"/>
        <v>10.305</v>
      </c>
      <c r="AW2581" s="4">
        <f t="shared" si="1260"/>
        <v>9.7324999999999999</v>
      </c>
      <c r="AX2581" s="4">
        <f t="shared" si="1261"/>
        <v>9.0455000000000005</v>
      </c>
      <c r="BB2581" s="4">
        <f t="shared" si="1262"/>
        <v>9.16</v>
      </c>
      <c r="BC2581" s="4">
        <f t="shared" si="1263"/>
        <v>8.0149999999999988</v>
      </c>
      <c r="BE2581" s="4">
        <f t="shared" si="1264"/>
        <v>9.16</v>
      </c>
      <c r="BI2581" s="4">
        <f t="shared" si="1265"/>
        <v>9.16</v>
      </c>
      <c r="BJ2581" s="4">
        <f t="shared" si="1266"/>
        <v>8.5874999999999986</v>
      </c>
      <c r="BO2581" s="4">
        <f t="shared" si="1267"/>
        <v>5.5303499999999994</v>
      </c>
      <c r="BR2581" s="4">
        <f t="shared" si="1268"/>
        <v>9.16</v>
      </c>
    </row>
    <row r="2582" spans="1:70" x14ac:dyDescent="0.25">
      <c r="A2582" t="s">
        <v>3966</v>
      </c>
      <c r="B2582">
        <v>72072</v>
      </c>
      <c r="D2582">
        <v>250</v>
      </c>
      <c r="E2582">
        <v>0</v>
      </c>
      <c r="F2582" t="s">
        <v>7250</v>
      </c>
      <c r="G2582" s="1" t="s">
        <v>7250</v>
      </c>
      <c r="H2582">
        <v>0</v>
      </c>
      <c r="I2582" s="2">
        <f t="shared" si="1270"/>
        <v>0</v>
      </c>
      <c r="J2582" s="4">
        <f t="shared" si="1240"/>
        <v>0</v>
      </c>
      <c r="Q2582" s="2"/>
      <c r="R2582" s="4">
        <f t="shared" si="1241"/>
        <v>0</v>
      </c>
      <c r="S2582" s="4">
        <f t="shared" si="1242"/>
        <v>0</v>
      </c>
      <c r="T2582" s="4">
        <f t="shared" si="1243"/>
        <v>0</v>
      </c>
      <c r="V2582" s="4">
        <f t="shared" si="1244"/>
        <v>0</v>
      </c>
      <c r="W2582" s="4">
        <f t="shared" si="1245"/>
        <v>0</v>
      </c>
      <c r="X2582" s="4">
        <f t="shared" si="1246"/>
        <v>0</v>
      </c>
      <c r="Y2582" s="4">
        <f t="shared" si="1247"/>
        <v>0</v>
      </c>
      <c r="Z2582" s="4">
        <f t="shared" si="1248"/>
        <v>0</v>
      </c>
      <c r="AA2582" s="4">
        <f t="shared" si="1269"/>
        <v>0</v>
      </c>
      <c r="AD2582" s="2"/>
      <c r="AE2582" s="2"/>
      <c r="AG2582" s="4">
        <f t="shared" si="1249"/>
        <v>0</v>
      </c>
      <c r="AH2582" s="4">
        <f t="shared" si="1250"/>
        <v>0</v>
      </c>
      <c r="AI2582" s="4">
        <f t="shared" si="1251"/>
        <v>0</v>
      </c>
      <c r="AJ2582" s="4">
        <f t="shared" si="1252"/>
        <v>0</v>
      </c>
      <c r="AK2582" s="4">
        <f t="shared" si="1253"/>
        <v>0</v>
      </c>
      <c r="AM2582" s="4">
        <f t="shared" si="1254"/>
        <v>0</v>
      </c>
      <c r="AN2582" s="4">
        <f t="shared" si="1255"/>
        <v>0</v>
      </c>
      <c r="AO2582" s="4">
        <f t="shared" si="1256"/>
        <v>0</v>
      </c>
      <c r="AP2582" s="4">
        <f t="shared" si="1257"/>
        <v>0</v>
      </c>
      <c r="AQ2582" s="4">
        <f t="shared" si="1258"/>
        <v>0</v>
      </c>
      <c r="AR2582" s="4">
        <f t="shared" si="1259"/>
        <v>0</v>
      </c>
      <c r="AW2582" s="4">
        <f t="shared" si="1260"/>
        <v>0</v>
      </c>
      <c r="AX2582" s="4">
        <f t="shared" si="1261"/>
        <v>0</v>
      </c>
      <c r="BB2582" s="4">
        <f t="shared" si="1262"/>
        <v>0</v>
      </c>
      <c r="BC2582" s="4">
        <f t="shared" si="1263"/>
        <v>0</v>
      </c>
      <c r="BE2582" s="4">
        <f t="shared" si="1264"/>
        <v>0</v>
      </c>
      <c r="BI2582" s="4">
        <f t="shared" si="1265"/>
        <v>0</v>
      </c>
      <c r="BJ2582" s="4">
        <f t="shared" si="1266"/>
        <v>0</v>
      </c>
      <c r="BO2582" s="4">
        <f t="shared" si="1267"/>
        <v>0</v>
      </c>
      <c r="BR2582" s="4">
        <f t="shared" si="1268"/>
        <v>0</v>
      </c>
    </row>
    <row r="2583" spans="1:70" x14ac:dyDescent="0.25">
      <c r="A2583" t="s">
        <v>3967</v>
      </c>
      <c r="B2583">
        <v>76000</v>
      </c>
      <c r="D2583">
        <v>250</v>
      </c>
      <c r="E2583">
        <v>0</v>
      </c>
      <c r="F2583" t="s">
        <v>7250</v>
      </c>
      <c r="G2583" s="1" t="s">
        <v>7250</v>
      </c>
      <c r="H2583">
        <v>0</v>
      </c>
      <c r="I2583" s="2">
        <f t="shared" si="1270"/>
        <v>0</v>
      </c>
      <c r="J2583" s="4">
        <f t="shared" si="1240"/>
        <v>0</v>
      </c>
      <c r="Q2583" s="2"/>
      <c r="R2583" s="4">
        <f t="shared" si="1241"/>
        <v>0</v>
      </c>
      <c r="S2583" s="4">
        <f t="shared" si="1242"/>
        <v>0</v>
      </c>
      <c r="T2583" s="4">
        <f t="shared" si="1243"/>
        <v>0</v>
      </c>
      <c r="V2583" s="4">
        <f t="shared" si="1244"/>
        <v>0</v>
      </c>
      <c r="W2583" s="4">
        <f t="shared" si="1245"/>
        <v>0</v>
      </c>
      <c r="X2583" s="4">
        <f t="shared" si="1246"/>
        <v>0</v>
      </c>
      <c r="Y2583" s="4">
        <f t="shared" si="1247"/>
        <v>0</v>
      </c>
      <c r="Z2583" s="4">
        <f t="shared" si="1248"/>
        <v>0</v>
      </c>
      <c r="AA2583" s="4">
        <f t="shared" si="1269"/>
        <v>0</v>
      </c>
      <c r="AD2583" s="2"/>
      <c r="AE2583" s="2"/>
      <c r="AG2583" s="4">
        <f t="shared" si="1249"/>
        <v>0</v>
      </c>
      <c r="AH2583" s="4">
        <f t="shared" si="1250"/>
        <v>0</v>
      </c>
      <c r="AI2583" s="4">
        <f t="shared" si="1251"/>
        <v>0</v>
      </c>
      <c r="AJ2583" s="4">
        <f t="shared" si="1252"/>
        <v>0</v>
      </c>
      <c r="AK2583" s="4">
        <f t="shared" si="1253"/>
        <v>0</v>
      </c>
      <c r="AM2583" s="4">
        <f t="shared" si="1254"/>
        <v>0</v>
      </c>
      <c r="AN2583" s="4">
        <f t="shared" si="1255"/>
        <v>0</v>
      </c>
      <c r="AO2583" s="4">
        <f t="shared" si="1256"/>
        <v>0</v>
      </c>
      <c r="AP2583" s="4">
        <f t="shared" si="1257"/>
        <v>0</v>
      </c>
      <c r="AQ2583" s="4">
        <f t="shared" si="1258"/>
        <v>0</v>
      </c>
      <c r="AR2583" s="4">
        <f t="shared" si="1259"/>
        <v>0</v>
      </c>
      <c r="AW2583" s="4">
        <f t="shared" si="1260"/>
        <v>0</v>
      </c>
      <c r="AX2583" s="4">
        <f t="shared" si="1261"/>
        <v>0</v>
      </c>
      <c r="BB2583" s="4">
        <f t="shared" si="1262"/>
        <v>0</v>
      </c>
      <c r="BC2583" s="4">
        <f t="shared" si="1263"/>
        <v>0</v>
      </c>
      <c r="BE2583" s="4">
        <f t="shared" si="1264"/>
        <v>0</v>
      </c>
      <c r="BI2583" s="4">
        <f t="shared" si="1265"/>
        <v>0</v>
      </c>
      <c r="BJ2583" s="4">
        <f t="shared" si="1266"/>
        <v>0</v>
      </c>
      <c r="BO2583" s="4">
        <f t="shared" si="1267"/>
        <v>0</v>
      </c>
      <c r="BR2583" s="4">
        <f t="shared" si="1268"/>
        <v>0</v>
      </c>
    </row>
    <row r="2584" spans="1:70" x14ac:dyDescent="0.25">
      <c r="A2584" t="s">
        <v>3968</v>
      </c>
      <c r="B2584">
        <v>74230</v>
      </c>
      <c r="D2584">
        <v>250</v>
      </c>
      <c r="E2584">
        <v>0</v>
      </c>
      <c r="F2584" t="s">
        <v>7250</v>
      </c>
      <c r="G2584" s="1" t="s">
        <v>7250</v>
      </c>
      <c r="H2584">
        <v>0</v>
      </c>
      <c r="I2584" s="2">
        <f t="shared" si="1270"/>
        <v>0</v>
      </c>
      <c r="J2584" s="4">
        <f t="shared" si="1240"/>
        <v>0</v>
      </c>
      <c r="Q2584" s="2"/>
      <c r="R2584" s="4">
        <f t="shared" si="1241"/>
        <v>0</v>
      </c>
      <c r="S2584" s="4">
        <f t="shared" si="1242"/>
        <v>0</v>
      </c>
      <c r="T2584" s="4">
        <f t="shared" si="1243"/>
        <v>0</v>
      </c>
      <c r="V2584" s="4">
        <f t="shared" si="1244"/>
        <v>0</v>
      </c>
      <c r="W2584" s="4">
        <f t="shared" si="1245"/>
        <v>0</v>
      </c>
      <c r="X2584" s="4">
        <f t="shared" si="1246"/>
        <v>0</v>
      </c>
      <c r="Y2584" s="4">
        <f t="shared" si="1247"/>
        <v>0</v>
      </c>
      <c r="Z2584" s="4">
        <f t="shared" si="1248"/>
        <v>0</v>
      </c>
      <c r="AA2584" s="4">
        <f t="shared" si="1269"/>
        <v>0</v>
      </c>
      <c r="AD2584" s="2"/>
      <c r="AE2584" s="2"/>
      <c r="AG2584" s="4">
        <f t="shared" si="1249"/>
        <v>0</v>
      </c>
      <c r="AH2584" s="4">
        <f t="shared" si="1250"/>
        <v>0</v>
      </c>
      <c r="AI2584" s="4">
        <f t="shared" si="1251"/>
        <v>0</v>
      </c>
      <c r="AJ2584" s="4">
        <f t="shared" si="1252"/>
        <v>0</v>
      </c>
      <c r="AK2584" s="4">
        <f t="shared" si="1253"/>
        <v>0</v>
      </c>
      <c r="AM2584" s="4">
        <f t="shared" si="1254"/>
        <v>0</v>
      </c>
      <c r="AN2584" s="4">
        <f t="shared" si="1255"/>
        <v>0</v>
      </c>
      <c r="AO2584" s="4">
        <f t="shared" si="1256"/>
        <v>0</v>
      </c>
      <c r="AP2584" s="4">
        <f t="shared" si="1257"/>
        <v>0</v>
      </c>
      <c r="AQ2584" s="4">
        <f t="shared" si="1258"/>
        <v>0</v>
      </c>
      <c r="AR2584" s="4">
        <f t="shared" si="1259"/>
        <v>0</v>
      </c>
      <c r="AW2584" s="4">
        <f t="shared" si="1260"/>
        <v>0</v>
      </c>
      <c r="AX2584" s="4">
        <f t="shared" si="1261"/>
        <v>0</v>
      </c>
      <c r="BB2584" s="4">
        <f t="shared" si="1262"/>
        <v>0</v>
      </c>
      <c r="BC2584" s="4">
        <f t="shared" si="1263"/>
        <v>0</v>
      </c>
      <c r="BE2584" s="4">
        <f t="shared" si="1264"/>
        <v>0</v>
      </c>
      <c r="BI2584" s="4">
        <f t="shared" si="1265"/>
        <v>0</v>
      </c>
      <c r="BJ2584" s="4">
        <f t="shared" si="1266"/>
        <v>0</v>
      </c>
      <c r="BO2584" s="4">
        <f t="shared" si="1267"/>
        <v>0</v>
      </c>
      <c r="BR2584" s="4">
        <f t="shared" si="1268"/>
        <v>0</v>
      </c>
    </row>
    <row r="2585" spans="1:70" x14ac:dyDescent="0.25">
      <c r="A2585" t="s">
        <v>3969</v>
      </c>
      <c r="B2585">
        <v>74022</v>
      </c>
      <c r="D2585">
        <v>250</v>
      </c>
      <c r="E2585">
        <v>0</v>
      </c>
      <c r="F2585" t="s">
        <v>7250</v>
      </c>
      <c r="G2585" s="1" t="s">
        <v>7250</v>
      </c>
      <c r="H2585">
        <v>0</v>
      </c>
      <c r="I2585" s="2">
        <f t="shared" si="1270"/>
        <v>0</v>
      </c>
      <c r="J2585" s="4">
        <f t="shared" si="1240"/>
        <v>0</v>
      </c>
      <c r="Q2585" s="2"/>
      <c r="R2585" s="4">
        <f t="shared" si="1241"/>
        <v>0</v>
      </c>
      <c r="S2585" s="4">
        <f t="shared" si="1242"/>
        <v>0</v>
      </c>
      <c r="T2585" s="4">
        <f t="shared" si="1243"/>
        <v>0</v>
      </c>
      <c r="V2585" s="4">
        <f t="shared" si="1244"/>
        <v>0</v>
      </c>
      <c r="W2585" s="4">
        <f t="shared" si="1245"/>
        <v>0</v>
      </c>
      <c r="X2585" s="4">
        <f t="shared" si="1246"/>
        <v>0</v>
      </c>
      <c r="Y2585" s="4">
        <f t="shared" si="1247"/>
        <v>0</v>
      </c>
      <c r="Z2585" s="4">
        <f t="shared" si="1248"/>
        <v>0</v>
      </c>
      <c r="AA2585" s="4">
        <f t="shared" si="1269"/>
        <v>0</v>
      </c>
      <c r="AD2585" s="2"/>
      <c r="AE2585" s="2"/>
      <c r="AG2585" s="4">
        <f t="shared" si="1249"/>
        <v>0</v>
      </c>
      <c r="AH2585" s="4">
        <f t="shared" si="1250"/>
        <v>0</v>
      </c>
      <c r="AI2585" s="4">
        <f t="shared" si="1251"/>
        <v>0</v>
      </c>
      <c r="AJ2585" s="4">
        <f t="shared" si="1252"/>
        <v>0</v>
      </c>
      <c r="AK2585" s="4">
        <f t="shared" si="1253"/>
        <v>0</v>
      </c>
      <c r="AM2585" s="4">
        <f t="shared" si="1254"/>
        <v>0</v>
      </c>
      <c r="AN2585" s="4">
        <f t="shared" si="1255"/>
        <v>0</v>
      </c>
      <c r="AO2585" s="4">
        <f t="shared" si="1256"/>
        <v>0</v>
      </c>
      <c r="AP2585" s="4">
        <f t="shared" si="1257"/>
        <v>0</v>
      </c>
      <c r="AQ2585" s="4">
        <f t="shared" si="1258"/>
        <v>0</v>
      </c>
      <c r="AR2585" s="4">
        <f t="shared" si="1259"/>
        <v>0</v>
      </c>
      <c r="AW2585" s="4">
        <f t="shared" si="1260"/>
        <v>0</v>
      </c>
      <c r="AX2585" s="4">
        <f t="shared" si="1261"/>
        <v>0</v>
      </c>
      <c r="BB2585" s="4">
        <f t="shared" si="1262"/>
        <v>0</v>
      </c>
      <c r="BC2585" s="4">
        <f t="shared" si="1263"/>
        <v>0</v>
      </c>
      <c r="BE2585" s="4">
        <f t="shared" si="1264"/>
        <v>0</v>
      </c>
      <c r="BI2585" s="4">
        <f t="shared" si="1265"/>
        <v>0</v>
      </c>
      <c r="BJ2585" s="4">
        <f t="shared" si="1266"/>
        <v>0</v>
      </c>
      <c r="BO2585" s="4">
        <f t="shared" si="1267"/>
        <v>0</v>
      </c>
      <c r="BR2585" s="4">
        <f t="shared" si="1268"/>
        <v>0</v>
      </c>
    </row>
    <row r="2586" spans="1:70" x14ac:dyDescent="0.25">
      <c r="A2586" t="s">
        <v>3970</v>
      </c>
      <c r="B2586">
        <v>74240</v>
      </c>
      <c r="D2586">
        <v>250</v>
      </c>
      <c r="E2586">
        <v>0</v>
      </c>
      <c r="F2586" t="s">
        <v>7250</v>
      </c>
      <c r="G2586" s="1" t="s">
        <v>7250</v>
      </c>
      <c r="H2586">
        <v>0</v>
      </c>
      <c r="I2586" s="2">
        <f t="shared" si="1270"/>
        <v>0</v>
      </c>
      <c r="J2586" s="4">
        <f t="shared" si="1240"/>
        <v>0</v>
      </c>
      <c r="Q2586" s="2"/>
      <c r="R2586" s="4">
        <f t="shared" si="1241"/>
        <v>0</v>
      </c>
      <c r="S2586" s="4">
        <f t="shared" si="1242"/>
        <v>0</v>
      </c>
      <c r="T2586" s="4">
        <f t="shared" si="1243"/>
        <v>0</v>
      </c>
      <c r="V2586" s="4">
        <f t="shared" si="1244"/>
        <v>0</v>
      </c>
      <c r="W2586" s="4">
        <f t="shared" si="1245"/>
        <v>0</v>
      </c>
      <c r="X2586" s="4">
        <f t="shared" si="1246"/>
        <v>0</v>
      </c>
      <c r="Y2586" s="4">
        <f t="shared" si="1247"/>
        <v>0</v>
      </c>
      <c r="Z2586" s="4">
        <f t="shared" si="1248"/>
        <v>0</v>
      </c>
      <c r="AA2586" s="4">
        <f t="shared" si="1269"/>
        <v>0</v>
      </c>
      <c r="AD2586" s="2"/>
      <c r="AE2586" s="2"/>
      <c r="AG2586" s="4">
        <f t="shared" si="1249"/>
        <v>0</v>
      </c>
      <c r="AH2586" s="4">
        <f t="shared" si="1250"/>
        <v>0</v>
      </c>
      <c r="AI2586" s="4">
        <f t="shared" si="1251"/>
        <v>0</v>
      </c>
      <c r="AJ2586" s="4">
        <f t="shared" si="1252"/>
        <v>0</v>
      </c>
      <c r="AK2586" s="4">
        <f t="shared" si="1253"/>
        <v>0</v>
      </c>
      <c r="AM2586" s="4">
        <f t="shared" si="1254"/>
        <v>0</v>
      </c>
      <c r="AN2586" s="4">
        <f t="shared" si="1255"/>
        <v>0</v>
      </c>
      <c r="AO2586" s="4">
        <f t="shared" si="1256"/>
        <v>0</v>
      </c>
      <c r="AP2586" s="4">
        <f t="shared" si="1257"/>
        <v>0</v>
      </c>
      <c r="AQ2586" s="4">
        <f t="shared" si="1258"/>
        <v>0</v>
      </c>
      <c r="AR2586" s="4">
        <f t="shared" si="1259"/>
        <v>0</v>
      </c>
      <c r="AW2586" s="4">
        <f t="shared" si="1260"/>
        <v>0</v>
      </c>
      <c r="AX2586" s="4">
        <f t="shared" si="1261"/>
        <v>0</v>
      </c>
      <c r="BB2586" s="4">
        <f t="shared" si="1262"/>
        <v>0</v>
      </c>
      <c r="BC2586" s="4">
        <f t="shared" si="1263"/>
        <v>0</v>
      </c>
      <c r="BE2586" s="4">
        <f t="shared" si="1264"/>
        <v>0</v>
      </c>
      <c r="BI2586" s="4">
        <f t="shared" si="1265"/>
        <v>0</v>
      </c>
      <c r="BJ2586" s="4">
        <f t="shared" si="1266"/>
        <v>0</v>
      </c>
      <c r="BO2586" s="4">
        <f t="shared" si="1267"/>
        <v>0</v>
      </c>
      <c r="BR2586" s="4">
        <f t="shared" si="1268"/>
        <v>0</v>
      </c>
    </row>
    <row r="2587" spans="1:70" x14ac:dyDescent="0.25">
      <c r="A2587" t="s">
        <v>3971</v>
      </c>
      <c r="B2587">
        <v>72052</v>
      </c>
      <c r="D2587">
        <v>250</v>
      </c>
      <c r="E2587">
        <v>0</v>
      </c>
      <c r="F2587" t="s">
        <v>7250</v>
      </c>
      <c r="G2587" s="1" t="s">
        <v>7250</v>
      </c>
      <c r="H2587">
        <v>0</v>
      </c>
      <c r="I2587" s="2">
        <f t="shared" si="1270"/>
        <v>0</v>
      </c>
      <c r="J2587" s="4">
        <f t="shared" si="1240"/>
        <v>0</v>
      </c>
      <c r="Q2587" s="2"/>
      <c r="R2587" s="4">
        <f t="shared" si="1241"/>
        <v>0</v>
      </c>
      <c r="S2587" s="4">
        <f t="shared" si="1242"/>
        <v>0</v>
      </c>
      <c r="T2587" s="4">
        <f t="shared" si="1243"/>
        <v>0</v>
      </c>
      <c r="V2587" s="4">
        <f t="shared" si="1244"/>
        <v>0</v>
      </c>
      <c r="W2587" s="4">
        <f t="shared" si="1245"/>
        <v>0</v>
      </c>
      <c r="X2587" s="4">
        <f t="shared" si="1246"/>
        <v>0</v>
      </c>
      <c r="Y2587" s="4">
        <f t="shared" si="1247"/>
        <v>0</v>
      </c>
      <c r="Z2587" s="4">
        <f t="shared" si="1248"/>
        <v>0</v>
      </c>
      <c r="AA2587" s="4">
        <f t="shared" si="1269"/>
        <v>0</v>
      </c>
      <c r="AD2587" s="2"/>
      <c r="AE2587" s="2"/>
      <c r="AG2587" s="4">
        <f t="shared" si="1249"/>
        <v>0</v>
      </c>
      <c r="AH2587" s="4">
        <f t="shared" si="1250"/>
        <v>0</v>
      </c>
      <c r="AI2587" s="4">
        <f t="shared" si="1251"/>
        <v>0</v>
      </c>
      <c r="AJ2587" s="4">
        <f t="shared" si="1252"/>
        <v>0</v>
      </c>
      <c r="AK2587" s="4">
        <f t="shared" si="1253"/>
        <v>0</v>
      </c>
      <c r="AM2587" s="4">
        <f t="shared" si="1254"/>
        <v>0</v>
      </c>
      <c r="AN2587" s="4">
        <f t="shared" si="1255"/>
        <v>0</v>
      </c>
      <c r="AO2587" s="4">
        <f t="shared" si="1256"/>
        <v>0</v>
      </c>
      <c r="AP2587" s="4">
        <f t="shared" si="1257"/>
        <v>0</v>
      </c>
      <c r="AQ2587" s="4">
        <f t="shared" si="1258"/>
        <v>0</v>
      </c>
      <c r="AR2587" s="4">
        <f t="shared" si="1259"/>
        <v>0</v>
      </c>
      <c r="AW2587" s="4">
        <f t="shared" si="1260"/>
        <v>0</v>
      </c>
      <c r="AX2587" s="4">
        <f t="shared" si="1261"/>
        <v>0</v>
      </c>
      <c r="BB2587" s="4">
        <f t="shared" si="1262"/>
        <v>0</v>
      </c>
      <c r="BC2587" s="4">
        <f t="shared" si="1263"/>
        <v>0</v>
      </c>
      <c r="BE2587" s="4">
        <f t="shared" si="1264"/>
        <v>0</v>
      </c>
      <c r="BI2587" s="4">
        <f t="shared" si="1265"/>
        <v>0</v>
      </c>
      <c r="BJ2587" s="4">
        <f t="shared" si="1266"/>
        <v>0</v>
      </c>
      <c r="BO2587" s="4">
        <f t="shared" si="1267"/>
        <v>0</v>
      </c>
      <c r="BR2587" s="4">
        <f t="shared" si="1268"/>
        <v>0</v>
      </c>
    </row>
    <row r="2588" spans="1:70" x14ac:dyDescent="0.25">
      <c r="A2588" t="s">
        <v>3972</v>
      </c>
      <c r="B2588">
        <v>77075</v>
      </c>
      <c r="D2588">
        <v>250</v>
      </c>
      <c r="E2588">
        <v>0</v>
      </c>
      <c r="F2588" t="s">
        <v>7250</v>
      </c>
      <c r="G2588" s="1" t="s">
        <v>7250</v>
      </c>
      <c r="H2588">
        <v>0</v>
      </c>
      <c r="I2588" s="2">
        <f t="shared" si="1270"/>
        <v>0</v>
      </c>
      <c r="J2588" s="4">
        <f t="shared" si="1240"/>
        <v>0</v>
      </c>
      <c r="Q2588" s="2"/>
      <c r="R2588" s="4">
        <f t="shared" si="1241"/>
        <v>0</v>
      </c>
      <c r="S2588" s="4">
        <f t="shared" si="1242"/>
        <v>0</v>
      </c>
      <c r="T2588" s="4">
        <f t="shared" si="1243"/>
        <v>0</v>
      </c>
      <c r="V2588" s="4">
        <f t="shared" si="1244"/>
        <v>0</v>
      </c>
      <c r="W2588" s="4">
        <f t="shared" si="1245"/>
        <v>0</v>
      </c>
      <c r="X2588" s="4">
        <f t="shared" si="1246"/>
        <v>0</v>
      </c>
      <c r="Y2588" s="4">
        <f t="shared" si="1247"/>
        <v>0</v>
      </c>
      <c r="Z2588" s="4">
        <f t="shared" si="1248"/>
        <v>0</v>
      </c>
      <c r="AA2588" s="4">
        <f t="shared" si="1269"/>
        <v>0</v>
      </c>
      <c r="AD2588" s="2"/>
      <c r="AE2588" s="2"/>
      <c r="AG2588" s="4">
        <f t="shared" si="1249"/>
        <v>0</v>
      </c>
      <c r="AH2588" s="4">
        <f t="shared" si="1250"/>
        <v>0</v>
      </c>
      <c r="AI2588" s="4">
        <f t="shared" si="1251"/>
        <v>0</v>
      </c>
      <c r="AJ2588" s="4">
        <f t="shared" si="1252"/>
        <v>0</v>
      </c>
      <c r="AK2588" s="4">
        <f t="shared" si="1253"/>
        <v>0</v>
      </c>
      <c r="AM2588" s="4">
        <f t="shared" si="1254"/>
        <v>0</v>
      </c>
      <c r="AN2588" s="4">
        <f t="shared" si="1255"/>
        <v>0</v>
      </c>
      <c r="AO2588" s="4">
        <f t="shared" si="1256"/>
        <v>0</v>
      </c>
      <c r="AP2588" s="4">
        <f t="shared" si="1257"/>
        <v>0</v>
      </c>
      <c r="AQ2588" s="4">
        <f t="shared" si="1258"/>
        <v>0</v>
      </c>
      <c r="AR2588" s="4">
        <f t="shared" si="1259"/>
        <v>0</v>
      </c>
      <c r="AW2588" s="4">
        <f t="shared" si="1260"/>
        <v>0</v>
      </c>
      <c r="AX2588" s="4">
        <f t="shared" si="1261"/>
        <v>0</v>
      </c>
      <c r="BB2588" s="4">
        <f t="shared" si="1262"/>
        <v>0</v>
      </c>
      <c r="BC2588" s="4">
        <f t="shared" si="1263"/>
        <v>0</v>
      </c>
      <c r="BE2588" s="4">
        <f t="shared" si="1264"/>
        <v>0</v>
      </c>
      <c r="BI2588" s="4">
        <f t="shared" si="1265"/>
        <v>0</v>
      </c>
      <c r="BJ2588" s="4">
        <f t="shared" si="1266"/>
        <v>0</v>
      </c>
      <c r="BO2588" s="4">
        <f t="shared" si="1267"/>
        <v>0</v>
      </c>
      <c r="BR2588" s="4">
        <f t="shared" si="1268"/>
        <v>0</v>
      </c>
    </row>
    <row r="2589" spans="1:70" x14ac:dyDescent="0.25">
      <c r="A2589" t="s">
        <v>3973</v>
      </c>
      <c r="B2589">
        <v>77074</v>
      </c>
      <c r="D2589">
        <v>250</v>
      </c>
      <c r="E2589">
        <v>0</v>
      </c>
      <c r="F2589" t="s">
        <v>7250</v>
      </c>
      <c r="G2589" s="1" t="s">
        <v>7250</v>
      </c>
      <c r="H2589">
        <v>0</v>
      </c>
      <c r="I2589" s="2">
        <f t="shared" si="1270"/>
        <v>0</v>
      </c>
      <c r="J2589" s="4">
        <f t="shared" si="1240"/>
        <v>0</v>
      </c>
      <c r="Q2589" s="2"/>
      <c r="R2589" s="4">
        <f t="shared" si="1241"/>
        <v>0</v>
      </c>
      <c r="S2589" s="4">
        <f t="shared" si="1242"/>
        <v>0</v>
      </c>
      <c r="T2589" s="4">
        <f t="shared" si="1243"/>
        <v>0</v>
      </c>
      <c r="V2589" s="4">
        <f t="shared" si="1244"/>
        <v>0</v>
      </c>
      <c r="W2589" s="4">
        <f t="shared" si="1245"/>
        <v>0</v>
      </c>
      <c r="X2589" s="4">
        <f t="shared" si="1246"/>
        <v>0</v>
      </c>
      <c r="Y2589" s="4">
        <f t="shared" si="1247"/>
        <v>0</v>
      </c>
      <c r="Z2589" s="4">
        <f t="shared" si="1248"/>
        <v>0</v>
      </c>
      <c r="AA2589" s="4">
        <f t="shared" si="1269"/>
        <v>0</v>
      </c>
      <c r="AD2589" s="2"/>
      <c r="AE2589" s="2"/>
      <c r="AG2589" s="4">
        <f t="shared" si="1249"/>
        <v>0</v>
      </c>
      <c r="AH2589" s="4">
        <f t="shared" si="1250"/>
        <v>0</v>
      </c>
      <c r="AI2589" s="4">
        <f t="shared" si="1251"/>
        <v>0</v>
      </c>
      <c r="AJ2589" s="4">
        <f t="shared" si="1252"/>
        <v>0</v>
      </c>
      <c r="AK2589" s="4">
        <f t="shared" si="1253"/>
        <v>0</v>
      </c>
      <c r="AM2589" s="4">
        <f t="shared" si="1254"/>
        <v>0</v>
      </c>
      <c r="AN2589" s="4">
        <f t="shared" si="1255"/>
        <v>0</v>
      </c>
      <c r="AO2589" s="4">
        <f t="shared" si="1256"/>
        <v>0</v>
      </c>
      <c r="AP2589" s="4">
        <f t="shared" si="1257"/>
        <v>0</v>
      </c>
      <c r="AQ2589" s="4">
        <f t="shared" si="1258"/>
        <v>0</v>
      </c>
      <c r="AR2589" s="4">
        <f t="shared" si="1259"/>
        <v>0</v>
      </c>
      <c r="AW2589" s="4">
        <f t="shared" si="1260"/>
        <v>0</v>
      </c>
      <c r="AX2589" s="4">
        <f t="shared" si="1261"/>
        <v>0</v>
      </c>
      <c r="BB2589" s="4">
        <f t="shared" si="1262"/>
        <v>0</v>
      </c>
      <c r="BC2589" s="4">
        <f t="shared" si="1263"/>
        <v>0</v>
      </c>
      <c r="BE2589" s="4">
        <f t="shared" si="1264"/>
        <v>0</v>
      </c>
      <c r="BI2589" s="4">
        <f t="shared" si="1265"/>
        <v>0</v>
      </c>
      <c r="BJ2589" s="4">
        <f t="shared" si="1266"/>
        <v>0</v>
      </c>
      <c r="BO2589" s="4">
        <f t="shared" si="1267"/>
        <v>0</v>
      </c>
      <c r="BR2589" s="4">
        <f t="shared" si="1268"/>
        <v>0</v>
      </c>
    </row>
    <row r="2590" spans="1:70" x14ac:dyDescent="0.25">
      <c r="A2590" t="s">
        <v>3974</v>
      </c>
      <c r="B2590">
        <v>49465</v>
      </c>
      <c r="D2590">
        <v>250</v>
      </c>
      <c r="E2590">
        <v>0</v>
      </c>
      <c r="F2590" t="s">
        <v>7250</v>
      </c>
      <c r="G2590" s="1" t="s">
        <v>7250</v>
      </c>
      <c r="H2590">
        <v>0</v>
      </c>
      <c r="I2590" s="2">
        <f t="shared" si="1270"/>
        <v>0</v>
      </c>
      <c r="J2590" s="4">
        <f t="shared" si="1240"/>
        <v>0</v>
      </c>
      <c r="Q2590" s="2"/>
      <c r="R2590" s="4">
        <f t="shared" si="1241"/>
        <v>0</v>
      </c>
      <c r="S2590" s="4">
        <f t="shared" si="1242"/>
        <v>0</v>
      </c>
      <c r="T2590" s="4">
        <f t="shared" si="1243"/>
        <v>0</v>
      </c>
      <c r="V2590" s="4">
        <f t="shared" si="1244"/>
        <v>0</v>
      </c>
      <c r="W2590" s="4">
        <f t="shared" si="1245"/>
        <v>0</v>
      </c>
      <c r="X2590" s="4">
        <f t="shared" si="1246"/>
        <v>0</v>
      </c>
      <c r="Y2590" s="4">
        <f t="shared" si="1247"/>
        <v>0</v>
      </c>
      <c r="Z2590" s="4">
        <f t="shared" si="1248"/>
        <v>0</v>
      </c>
      <c r="AA2590" s="4">
        <f t="shared" si="1269"/>
        <v>0</v>
      </c>
      <c r="AD2590" s="2"/>
      <c r="AE2590" s="2"/>
      <c r="AG2590" s="4">
        <f t="shared" si="1249"/>
        <v>0</v>
      </c>
      <c r="AH2590" s="4">
        <f t="shared" si="1250"/>
        <v>0</v>
      </c>
      <c r="AI2590" s="4">
        <f t="shared" si="1251"/>
        <v>0</v>
      </c>
      <c r="AJ2590" s="4">
        <f t="shared" si="1252"/>
        <v>0</v>
      </c>
      <c r="AK2590" s="4">
        <f t="shared" si="1253"/>
        <v>0</v>
      </c>
      <c r="AM2590" s="4">
        <f t="shared" si="1254"/>
        <v>0</v>
      </c>
      <c r="AN2590" s="4">
        <f t="shared" si="1255"/>
        <v>0</v>
      </c>
      <c r="AO2590" s="4">
        <f t="shared" si="1256"/>
        <v>0</v>
      </c>
      <c r="AP2590" s="4">
        <f t="shared" si="1257"/>
        <v>0</v>
      </c>
      <c r="AQ2590" s="4">
        <f t="shared" si="1258"/>
        <v>0</v>
      </c>
      <c r="AR2590" s="4">
        <f t="shared" si="1259"/>
        <v>0</v>
      </c>
      <c r="AW2590" s="4">
        <f t="shared" si="1260"/>
        <v>0</v>
      </c>
      <c r="AX2590" s="4">
        <f t="shared" si="1261"/>
        <v>0</v>
      </c>
      <c r="BB2590" s="4">
        <f t="shared" si="1262"/>
        <v>0</v>
      </c>
      <c r="BC2590" s="4">
        <f t="shared" si="1263"/>
        <v>0</v>
      </c>
      <c r="BE2590" s="4">
        <f t="shared" si="1264"/>
        <v>0</v>
      </c>
      <c r="BI2590" s="4">
        <f t="shared" si="1265"/>
        <v>0</v>
      </c>
      <c r="BJ2590" s="4">
        <f t="shared" si="1266"/>
        <v>0</v>
      </c>
      <c r="BO2590" s="4">
        <f t="shared" si="1267"/>
        <v>0</v>
      </c>
      <c r="BR2590" s="4">
        <f t="shared" si="1268"/>
        <v>0</v>
      </c>
    </row>
    <row r="2591" spans="1:70" x14ac:dyDescent="0.25">
      <c r="A2591" t="s">
        <v>3974</v>
      </c>
      <c r="B2591">
        <v>74246</v>
      </c>
      <c r="D2591">
        <v>250</v>
      </c>
      <c r="E2591">
        <v>28.15</v>
      </c>
      <c r="F2591" t="s">
        <v>7250</v>
      </c>
      <c r="G2591" s="1" t="s">
        <v>7250</v>
      </c>
      <c r="H2591">
        <v>0</v>
      </c>
      <c r="I2591" s="2">
        <f t="shared" si="1270"/>
        <v>26.742499999999996</v>
      </c>
      <c r="J2591" s="4">
        <f t="shared" si="1240"/>
        <v>22.52</v>
      </c>
      <c r="Q2591" s="2"/>
      <c r="R2591" s="4">
        <f t="shared" si="1241"/>
        <v>14.074999999999999</v>
      </c>
      <c r="S2591" s="4">
        <f t="shared" si="1242"/>
        <v>14.074999999999999</v>
      </c>
      <c r="T2591" s="4">
        <f t="shared" si="1243"/>
        <v>22.52</v>
      </c>
      <c r="V2591" s="4">
        <f t="shared" si="1244"/>
        <v>19.704999999999998</v>
      </c>
      <c r="W2591" s="4">
        <f t="shared" si="1245"/>
        <v>17.931549999999998</v>
      </c>
      <c r="X2591" s="4">
        <f t="shared" si="1246"/>
        <v>19.704999999999998</v>
      </c>
      <c r="Y2591" s="4">
        <f t="shared" si="1247"/>
        <v>19.704999999999998</v>
      </c>
      <c r="Z2591" s="4">
        <f t="shared" si="1248"/>
        <v>15.4825</v>
      </c>
      <c r="AA2591" s="4">
        <f t="shared" si="1269"/>
        <v>13.821649999999998</v>
      </c>
      <c r="AD2591" s="2"/>
      <c r="AE2591" s="2"/>
      <c r="AG2591" s="4">
        <f t="shared" si="1249"/>
        <v>13.821649999999998</v>
      </c>
      <c r="AH2591" s="4">
        <f t="shared" si="1250"/>
        <v>15.4825</v>
      </c>
      <c r="AI2591" s="4">
        <f t="shared" si="1251"/>
        <v>13.821649999999998</v>
      </c>
      <c r="AJ2591" s="4">
        <f t="shared" si="1252"/>
        <v>15.4825</v>
      </c>
      <c r="AK2591" s="4">
        <f t="shared" si="1253"/>
        <v>13.821649999999998</v>
      </c>
      <c r="AM2591" s="4">
        <f t="shared" si="1254"/>
        <v>5.3766499999999997</v>
      </c>
      <c r="AN2591" s="4">
        <f t="shared" si="1255"/>
        <v>5.8551999999999991</v>
      </c>
      <c r="AO2591" s="4">
        <f t="shared" si="1256"/>
        <v>11.034800000000001</v>
      </c>
      <c r="AP2591" s="4">
        <f t="shared" si="1257"/>
        <v>11.2037</v>
      </c>
      <c r="AQ2591" s="4">
        <f t="shared" si="1258"/>
        <v>11.907449999999999</v>
      </c>
      <c r="AR2591" s="4">
        <f t="shared" si="1259"/>
        <v>25.335000000000001</v>
      </c>
      <c r="AW2591" s="4">
        <f t="shared" si="1260"/>
        <v>23.927499999999998</v>
      </c>
      <c r="AX2591" s="4">
        <f t="shared" si="1261"/>
        <v>22.238499999999998</v>
      </c>
      <c r="BB2591" s="4">
        <f t="shared" si="1262"/>
        <v>22.52</v>
      </c>
      <c r="BC2591" s="4">
        <f t="shared" si="1263"/>
        <v>19.704999999999998</v>
      </c>
      <c r="BE2591" s="4">
        <f t="shared" si="1264"/>
        <v>22.52</v>
      </c>
      <c r="BI2591" s="4">
        <f t="shared" si="1265"/>
        <v>22.52</v>
      </c>
      <c r="BJ2591" s="4">
        <f t="shared" si="1266"/>
        <v>21.112499999999997</v>
      </c>
      <c r="BO2591" s="4">
        <f t="shared" si="1267"/>
        <v>13.596449999999999</v>
      </c>
      <c r="BR2591" s="4">
        <f t="shared" si="1268"/>
        <v>22.52</v>
      </c>
    </row>
    <row r="2592" spans="1:70" x14ac:dyDescent="0.25">
      <c r="A2592" t="s">
        <v>3975</v>
      </c>
      <c r="B2592">
        <v>74251</v>
      </c>
      <c r="D2592">
        <v>250</v>
      </c>
      <c r="E2592">
        <v>0</v>
      </c>
      <c r="F2592" t="s">
        <v>7250</v>
      </c>
      <c r="G2592" s="1" t="s">
        <v>7250</v>
      </c>
      <c r="H2592">
        <v>0</v>
      </c>
      <c r="I2592" s="2">
        <f t="shared" si="1270"/>
        <v>0</v>
      </c>
      <c r="J2592" s="4">
        <f t="shared" si="1240"/>
        <v>0</v>
      </c>
      <c r="Q2592" s="2"/>
      <c r="R2592" s="4">
        <f t="shared" si="1241"/>
        <v>0</v>
      </c>
      <c r="S2592" s="4">
        <f t="shared" si="1242"/>
        <v>0</v>
      </c>
      <c r="T2592" s="4">
        <f t="shared" si="1243"/>
        <v>0</v>
      </c>
      <c r="V2592" s="4">
        <f t="shared" si="1244"/>
        <v>0</v>
      </c>
      <c r="W2592" s="4">
        <f t="shared" si="1245"/>
        <v>0</v>
      </c>
      <c r="X2592" s="4">
        <f t="shared" si="1246"/>
        <v>0</v>
      </c>
      <c r="Y2592" s="4">
        <f t="shared" si="1247"/>
        <v>0</v>
      </c>
      <c r="Z2592" s="4">
        <f t="shared" si="1248"/>
        <v>0</v>
      </c>
      <c r="AA2592" s="4">
        <f t="shared" si="1269"/>
        <v>0</v>
      </c>
      <c r="AD2592" s="2"/>
      <c r="AE2592" s="2"/>
      <c r="AG2592" s="4">
        <f t="shared" si="1249"/>
        <v>0</v>
      </c>
      <c r="AH2592" s="4">
        <f t="shared" si="1250"/>
        <v>0</v>
      </c>
      <c r="AI2592" s="4">
        <f t="shared" si="1251"/>
        <v>0</v>
      </c>
      <c r="AJ2592" s="4">
        <f t="shared" si="1252"/>
        <v>0</v>
      </c>
      <c r="AK2592" s="4">
        <f t="shared" si="1253"/>
        <v>0</v>
      </c>
      <c r="AM2592" s="4">
        <f t="shared" si="1254"/>
        <v>0</v>
      </c>
      <c r="AN2592" s="4">
        <f t="shared" si="1255"/>
        <v>0</v>
      </c>
      <c r="AO2592" s="4">
        <f t="shared" si="1256"/>
        <v>0</v>
      </c>
      <c r="AP2592" s="4">
        <f t="shared" si="1257"/>
        <v>0</v>
      </c>
      <c r="AQ2592" s="4">
        <f t="shared" si="1258"/>
        <v>0</v>
      </c>
      <c r="AR2592" s="4">
        <f t="shared" si="1259"/>
        <v>0</v>
      </c>
      <c r="AW2592" s="4">
        <f t="shared" si="1260"/>
        <v>0</v>
      </c>
      <c r="AX2592" s="4">
        <f t="shared" si="1261"/>
        <v>0</v>
      </c>
      <c r="BB2592" s="4">
        <f t="shared" si="1262"/>
        <v>0</v>
      </c>
      <c r="BC2592" s="4">
        <f t="shared" si="1263"/>
        <v>0</v>
      </c>
      <c r="BE2592" s="4">
        <f t="shared" si="1264"/>
        <v>0</v>
      </c>
      <c r="BI2592" s="4">
        <f t="shared" si="1265"/>
        <v>0</v>
      </c>
      <c r="BJ2592" s="4">
        <f t="shared" si="1266"/>
        <v>0</v>
      </c>
      <c r="BO2592" s="4">
        <f t="shared" si="1267"/>
        <v>0</v>
      </c>
      <c r="BR2592" s="4">
        <f t="shared" si="1268"/>
        <v>0</v>
      </c>
    </row>
    <row r="2593" spans="1:70" x14ac:dyDescent="0.25">
      <c r="A2593" t="s">
        <v>3976</v>
      </c>
      <c r="B2593">
        <v>74430</v>
      </c>
      <c r="D2593">
        <v>250</v>
      </c>
      <c r="E2593">
        <v>0</v>
      </c>
      <c r="F2593" t="s">
        <v>7250</v>
      </c>
      <c r="G2593" s="1" t="s">
        <v>7250</v>
      </c>
      <c r="H2593">
        <v>0</v>
      </c>
      <c r="I2593" s="2">
        <f t="shared" si="1270"/>
        <v>0</v>
      </c>
      <c r="J2593" s="4">
        <f t="shared" si="1240"/>
        <v>0</v>
      </c>
      <c r="Q2593" s="2"/>
      <c r="R2593" s="4">
        <f t="shared" si="1241"/>
        <v>0</v>
      </c>
      <c r="S2593" s="4">
        <f t="shared" si="1242"/>
        <v>0</v>
      </c>
      <c r="T2593" s="4">
        <f t="shared" si="1243"/>
        <v>0</v>
      </c>
      <c r="V2593" s="4">
        <f t="shared" si="1244"/>
        <v>0</v>
      </c>
      <c r="W2593" s="4">
        <f t="shared" si="1245"/>
        <v>0</v>
      </c>
      <c r="X2593" s="4">
        <f t="shared" si="1246"/>
        <v>0</v>
      </c>
      <c r="Y2593" s="4">
        <f t="shared" si="1247"/>
        <v>0</v>
      </c>
      <c r="Z2593" s="4">
        <f t="shared" si="1248"/>
        <v>0</v>
      </c>
      <c r="AA2593" s="4">
        <f t="shared" si="1269"/>
        <v>0</v>
      </c>
      <c r="AD2593" s="2"/>
      <c r="AE2593" s="2"/>
      <c r="AG2593" s="4">
        <f t="shared" si="1249"/>
        <v>0</v>
      </c>
      <c r="AH2593" s="4">
        <f t="shared" si="1250"/>
        <v>0</v>
      </c>
      <c r="AI2593" s="4">
        <f t="shared" si="1251"/>
        <v>0</v>
      </c>
      <c r="AJ2593" s="4">
        <f t="shared" si="1252"/>
        <v>0</v>
      </c>
      <c r="AK2593" s="4">
        <f t="shared" si="1253"/>
        <v>0</v>
      </c>
      <c r="AM2593" s="4">
        <f t="shared" si="1254"/>
        <v>0</v>
      </c>
      <c r="AN2593" s="4">
        <f t="shared" si="1255"/>
        <v>0</v>
      </c>
      <c r="AO2593" s="4">
        <f t="shared" si="1256"/>
        <v>0</v>
      </c>
      <c r="AP2593" s="4">
        <f t="shared" si="1257"/>
        <v>0</v>
      </c>
      <c r="AQ2593" s="4">
        <f t="shared" si="1258"/>
        <v>0</v>
      </c>
      <c r="AR2593" s="4">
        <f t="shared" si="1259"/>
        <v>0</v>
      </c>
      <c r="AW2593" s="4">
        <f t="shared" si="1260"/>
        <v>0</v>
      </c>
      <c r="AX2593" s="4">
        <f t="shared" si="1261"/>
        <v>0</v>
      </c>
      <c r="BB2593" s="4">
        <f t="shared" si="1262"/>
        <v>0</v>
      </c>
      <c r="BC2593" s="4">
        <f t="shared" si="1263"/>
        <v>0</v>
      </c>
      <c r="BE2593" s="4">
        <f t="shared" si="1264"/>
        <v>0</v>
      </c>
      <c r="BI2593" s="4">
        <f t="shared" si="1265"/>
        <v>0</v>
      </c>
      <c r="BJ2593" s="4">
        <f t="shared" si="1266"/>
        <v>0</v>
      </c>
      <c r="BO2593" s="4">
        <f t="shared" si="1267"/>
        <v>0</v>
      </c>
      <c r="BR2593" s="4">
        <f t="shared" si="1268"/>
        <v>0</v>
      </c>
    </row>
    <row r="2594" spans="1:70" x14ac:dyDescent="0.25">
      <c r="A2594" t="s">
        <v>3976</v>
      </c>
      <c r="B2594">
        <v>47532</v>
      </c>
      <c r="D2594">
        <v>250</v>
      </c>
      <c r="E2594">
        <v>0</v>
      </c>
      <c r="F2594" t="s">
        <v>7250</v>
      </c>
      <c r="G2594" s="1" t="s">
        <v>7250</v>
      </c>
      <c r="H2594">
        <v>0</v>
      </c>
      <c r="I2594" s="2">
        <f t="shared" si="1270"/>
        <v>0</v>
      </c>
      <c r="J2594" s="4">
        <f t="shared" si="1240"/>
        <v>0</v>
      </c>
      <c r="Q2594" s="2"/>
      <c r="R2594" s="4">
        <f t="shared" si="1241"/>
        <v>0</v>
      </c>
      <c r="S2594" s="4">
        <f t="shared" si="1242"/>
        <v>0</v>
      </c>
      <c r="T2594" s="4">
        <f t="shared" si="1243"/>
        <v>0</v>
      </c>
      <c r="V2594" s="4">
        <f t="shared" si="1244"/>
        <v>0</v>
      </c>
      <c r="W2594" s="4">
        <f t="shared" si="1245"/>
        <v>0</v>
      </c>
      <c r="X2594" s="4">
        <f t="shared" si="1246"/>
        <v>0</v>
      </c>
      <c r="Y2594" s="4">
        <f t="shared" si="1247"/>
        <v>0</v>
      </c>
      <c r="Z2594" s="4">
        <f t="shared" si="1248"/>
        <v>0</v>
      </c>
      <c r="AA2594" s="4">
        <f t="shared" si="1269"/>
        <v>0</v>
      </c>
      <c r="AD2594" s="2"/>
      <c r="AE2594" s="2"/>
      <c r="AG2594" s="4">
        <f t="shared" si="1249"/>
        <v>0</v>
      </c>
      <c r="AH2594" s="4">
        <f t="shared" si="1250"/>
        <v>0</v>
      </c>
      <c r="AI2594" s="4">
        <f t="shared" si="1251"/>
        <v>0</v>
      </c>
      <c r="AJ2594" s="4">
        <f t="shared" si="1252"/>
        <v>0</v>
      </c>
      <c r="AK2594" s="4">
        <f t="shared" si="1253"/>
        <v>0</v>
      </c>
      <c r="AM2594" s="4">
        <f t="shared" si="1254"/>
        <v>0</v>
      </c>
      <c r="AN2594" s="4">
        <f t="shared" si="1255"/>
        <v>0</v>
      </c>
      <c r="AO2594" s="4">
        <f t="shared" si="1256"/>
        <v>0</v>
      </c>
      <c r="AP2594" s="4">
        <f t="shared" si="1257"/>
        <v>0</v>
      </c>
      <c r="AQ2594" s="4">
        <f t="shared" si="1258"/>
        <v>0</v>
      </c>
      <c r="AR2594" s="4">
        <f t="shared" si="1259"/>
        <v>0</v>
      </c>
      <c r="AW2594" s="4">
        <f t="shared" si="1260"/>
        <v>0</v>
      </c>
      <c r="AX2594" s="4">
        <f t="shared" si="1261"/>
        <v>0</v>
      </c>
      <c r="BB2594" s="4">
        <f t="shared" si="1262"/>
        <v>0</v>
      </c>
      <c r="BC2594" s="4">
        <f t="shared" si="1263"/>
        <v>0</v>
      </c>
      <c r="BE2594" s="4">
        <f t="shared" si="1264"/>
        <v>0</v>
      </c>
      <c r="BI2594" s="4">
        <f t="shared" si="1265"/>
        <v>0</v>
      </c>
      <c r="BJ2594" s="4">
        <f t="shared" si="1266"/>
        <v>0</v>
      </c>
      <c r="BO2594" s="4">
        <f t="shared" si="1267"/>
        <v>0</v>
      </c>
      <c r="BR2594" s="4">
        <f t="shared" si="1268"/>
        <v>0</v>
      </c>
    </row>
    <row r="2595" spans="1:70" x14ac:dyDescent="0.25">
      <c r="A2595" t="s">
        <v>3977</v>
      </c>
      <c r="B2595">
        <v>74340</v>
      </c>
      <c r="D2595">
        <v>250</v>
      </c>
      <c r="E2595">
        <v>0</v>
      </c>
      <c r="F2595" t="s">
        <v>7250</v>
      </c>
      <c r="G2595" s="1" t="s">
        <v>7250</v>
      </c>
      <c r="H2595">
        <v>0</v>
      </c>
      <c r="I2595" s="2">
        <f t="shared" si="1270"/>
        <v>0</v>
      </c>
      <c r="J2595" s="4">
        <f t="shared" si="1240"/>
        <v>0</v>
      </c>
      <c r="Q2595" s="2"/>
      <c r="R2595" s="4">
        <f t="shared" si="1241"/>
        <v>0</v>
      </c>
      <c r="S2595" s="4">
        <f t="shared" si="1242"/>
        <v>0</v>
      </c>
      <c r="T2595" s="4">
        <f t="shared" si="1243"/>
        <v>0</v>
      </c>
      <c r="V2595" s="4">
        <f t="shared" si="1244"/>
        <v>0</v>
      </c>
      <c r="W2595" s="4">
        <f t="shared" si="1245"/>
        <v>0</v>
      </c>
      <c r="X2595" s="4">
        <f t="shared" si="1246"/>
        <v>0</v>
      </c>
      <c r="Y2595" s="4">
        <f t="shared" si="1247"/>
        <v>0</v>
      </c>
      <c r="Z2595" s="4">
        <f t="shared" si="1248"/>
        <v>0</v>
      </c>
      <c r="AA2595" s="4">
        <f t="shared" si="1269"/>
        <v>0</v>
      </c>
      <c r="AD2595" s="2"/>
      <c r="AE2595" s="2"/>
      <c r="AG2595" s="4">
        <f t="shared" si="1249"/>
        <v>0</v>
      </c>
      <c r="AH2595" s="4">
        <f t="shared" si="1250"/>
        <v>0</v>
      </c>
      <c r="AI2595" s="4">
        <f t="shared" si="1251"/>
        <v>0</v>
      </c>
      <c r="AJ2595" s="4">
        <f t="shared" si="1252"/>
        <v>0</v>
      </c>
      <c r="AK2595" s="4">
        <f t="shared" si="1253"/>
        <v>0</v>
      </c>
      <c r="AM2595" s="4">
        <f t="shared" si="1254"/>
        <v>0</v>
      </c>
      <c r="AN2595" s="4">
        <f t="shared" si="1255"/>
        <v>0</v>
      </c>
      <c r="AO2595" s="4">
        <f t="shared" si="1256"/>
        <v>0</v>
      </c>
      <c r="AP2595" s="4">
        <f t="shared" si="1257"/>
        <v>0</v>
      </c>
      <c r="AQ2595" s="4">
        <f t="shared" si="1258"/>
        <v>0</v>
      </c>
      <c r="AR2595" s="4">
        <f t="shared" si="1259"/>
        <v>0</v>
      </c>
      <c r="AW2595" s="4">
        <f t="shared" si="1260"/>
        <v>0</v>
      </c>
      <c r="AX2595" s="4">
        <f t="shared" si="1261"/>
        <v>0</v>
      </c>
      <c r="BB2595" s="4">
        <f t="shared" si="1262"/>
        <v>0</v>
      </c>
      <c r="BC2595" s="4">
        <f t="shared" si="1263"/>
        <v>0</v>
      </c>
      <c r="BE2595" s="4">
        <f t="shared" si="1264"/>
        <v>0</v>
      </c>
      <c r="BI2595" s="4">
        <f t="shared" si="1265"/>
        <v>0</v>
      </c>
      <c r="BJ2595" s="4">
        <f t="shared" si="1266"/>
        <v>0</v>
      </c>
      <c r="BO2595" s="4">
        <f t="shared" si="1267"/>
        <v>0</v>
      </c>
      <c r="BR2595" s="4">
        <f t="shared" si="1268"/>
        <v>0</v>
      </c>
    </row>
    <row r="2596" spans="1:70" x14ac:dyDescent="0.25">
      <c r="A2596" t="s">
        <v>3977</v>
      </c>
      <c r="B2596">
        <v>76080</v>
      </c>
      <c r="D2596">
        <v>250</v>
      </c>
      <c r="E2596">
        <v>0</v>
      </c>
      <c r="F2596" t="s">
        <v>7250</v>
      </c>
      <c r="G2596" s="1" t="s">
        <v>7250</v>
      </c>
      <c r="H2596">
        <v>0</v>
      </c>
      <c r="I2596" s="2">
        <f t="shared" si="1270"/>
        <v>0</v>
      </c>
      <c r="J2596" s="4">
        <f t="shared" si="1240"/>
        <v>0</v>
      </c>
      <c r="Q2596" s="2"/>
      <c r="R2596" s="4">
        <f t="shared" si="1241"/>
        <v>0</v>
      </c>
      <c r="S2596" s="4">
        <f t="shared" si="1242"/>
        <v>0</v>
      </c>
      <c r="T2596" s="4">
        <f t="shared" si="1243"/>
        <v>0</v>
      </c>
      <c r="V2596" s="4">
        <f t="shared" si="1244"/>
        <v>0</v>
      </c>
      <c r="W2596" s="4">
        <f t="shared" si="1245"/>
        <v>0</v>
      </c>
      <c r="X2596" s="4">
        <f t="shared" si="1246"/>
        <v>0</v>
      </c>
      <c r="Y2596" s="4">
        <f t="shared" si="1247"/>
        <v>0</v>
      </c>
      <c r="Z2596" s="4">
        <f t="shared" si="1248"/>
        <v>0</v>
      </c>
      <c r="AA2596" s="4">
        <f t="shared" si="1269"/>
        <v>0</v>
      </c>
      <c r="AD2596" s="2"/>
      <c r="AE2596" s="2"/>
      <c r="AG2596" s="4">
        <f t="shared" si="1249"/>
        <v>0</v>
      </c>
      <c r="AH2596" s="4">
        <f t="shared" si="1250"/>
        <v>0</v>
      </c>
      <c r="AI2596" s="4">
        <f t="shared" si="1251"/>
        <v>0</v>
      </c>
      <c r="AJ2596" s="4">
        <f t="shared" si="1252"/>
        <v>0</v>
      </c>
      <c r="AK2596" s="4">
        <f t="shared" si="1253"/>
        <v>0</v>
      </c>
      <c r="AM2596" s="4">
        <f t="shared" si="1254"/>
        <v>0</v>
      </c>
      <c r="AN2596" s="4">
        <f t="shared" si="1255"/>
        <v>0</v>
      </c>
      <c r="AO2596" s="4">
        <f t="shared" si="1256"/>
        <v>0</v>
      </c>
      <c r="AP2596" s="4">
        <f t="shared" si="1257"/>
        <v>0</v>
      </c>
      <c r="AQ2596" s="4">
        <f t="shared" si="1258"/>
        <v>0</v>
      </c>
      <c r="AR2596" s="4">
        <f t="shared" si="1259"/>
        <v>0</v>
      </c>
      <c r="AW2596" s="4">
        <f t="shared" si="1260"/>
        <v>0</v>
      </c>
      <c r="AX2596" s="4">
        <f t="shared" si="1261"/>
        <v>0</v>
      </c>
      <c r="BB2596" s="4">
        <f t="shared" si="1262"/>
        <v>0</v>
      </c>
      <c r="BC2596" s="4">
        <f t="shared" si="1263"/>
        <v>0</v>
      </c>
      <c r="BE2596" s="4">
        <f t="shared" si="1264"/>
        <v>0</v>
      </c>
      <c r="BI2596" s="4">
        <f t="shared" si="1265"/>
        <v>0</v>
      </c>
      <c r="BJ2596" s="4">
        <f t="shared" si="1266"/>
        <v>0</v>
      </c>
      <c r="BO2596" s="4">
        <f t="shared" si="1267"/>
        <v>0</v>
      </c>
      <c r="BR2596" s="4">
        <f t="shared" si="1268"/>
        <v>0</v>
      </c>
    </row>
    <row r="2597" spans="1:70" x14ac:dyDescent="0.25">
      <c r="A2597" t="s">
        <v>3978</v>
      </c>
      <c r="B2597">
        <v>76080</v>
      </c>
      <c r="D2597">
        <v>250</v>
      </c>
      <c r="E2597">
        <v>0</v>
      </c>
      <c r="F2597" t="s">
        <v>7250</v>
      </c>
      <c r="G2597" s="1" t="s">
        <v>7250</v>
      </c>
      <c r="H2597">
        <v>0</v>
      </c>
      <c r="I2597" s="2">
        <f t="shared" si="1270"/>
        <v>0</v>
      </c>
      <c r="J2597" s="4">
        <f t="shared" si="1240"/>
        <v>0</v>
      </c>
      <c r="Q2597" s="2"/>
      <c r="R2597" s="4">
        <f t="shared" si="1241"/>
        <v>0</v>
      </c>
      <c r="S2597" s="4">
        <f t="shared" si="1242"/>
        <v>0</v>
      </c>
      <c r="T2597" s="4">
        <f t="shared" si="1243"/>
        <v>0</v>
      </c>
      <c r="V2597" s="4">
        <f t="shared" si="1244"/>
        <v>0</v>
      </c>
      <c r="W2597" s="4">
        <f t="shared" si="1245"/>
        <v>0</v>
      </c>
      <c r="X2597" s="4">
        <f t="shared" si="1246"/>
        <v>0</v>
      </c>
      <c r="Y2597" s="4">
        <f t="shared" si="1247"/>
        <v>0</v>
      </c>
      <c r="Z2597" s="4">
        <f t="shared" si="1248"/>
        <v>0</v>
      </c>
      <c r="AA2597" s="4">
        <f t="shared" si="1269"/>
        <v>0</v>
      </c>
      <c r="AD2597" s="2"/>
      <c r="AE2597" s="2"/>
      <c r="AG2597" s="4">
        <f t="shared" si="1249"/>
        <v>0</v>
      </c>
      <c r="AH2597" s="4">
        <f t="shared" si="1250"/>
        <v>0</v>
      </c>
      <c r="AI2597" s="4">
        <f t="shared" si="1251"/>
        <v>0</v>
      </c>
      <c r="AJ2597" s="4">
        <f t="shared" si="1252"/>
        <v>0</v>
      </c>
      <c r="AK2597" s="4">
        <f t="shared" si="1253"/>
        <v>0</v>
      </c>
      <c r="AM2597" s="4">
        <f t="shared" si="1254"/>
        <v>0</v>
      </c>
      <c r="AN2597" s="4">
        <f t="shared" si="1255"/>
        <v>0</v>
      </c>
      <c r="AO2597" s="4">
        <f t="shared" si="1256"/>
        <v>0</v>
      </c>
      <c r="AP2597" s="4">
        <f t="shared" si="1257"/>
        <v>0</v>
      </c>
      <c r="AQ2597" s="4">
        <f t="shared" si="1258"/>
        <v>0</v>
      </c>
      <c r="AR2597" s="4">
        <f t="shared" si="1259"/>
        <v>0</v>
      </c>
      <c r="AW2597" s="4">
        <f t="shared" si="1260"/>
        <v>0</v>
      </c>
      <c r="AX2597" s="4">
        <f t="shared" si="1261"/>
        <v>0</v>
      </c>
      <c r="BB2597" s="4">
        <f t="shared" si="1262"/>
        <v>0</v>
      </c>
      <c r="BC2597" s="4">
        <f t="shared" si="1263"/>
        <v>0</v>
      </c>
      <c r="BE2597" s="4">
        <f t="shared" si="1264"/>
        <v>0</v>
      </c>
      <c r="BI2597" s="4">
        <f t="shared" si="1265"/>
        <v>0</v>
      </c>
      <c r="BJ2597" s="4">
        <f t="shared" si="1266"/>
        <v>0</v>
      </c>
      <c r="BO2597" s="4">
        <f t="shared" si="1267"/>
        <v>0</v>
      </c>
      <c r="BR2597" s="4">
        <f t="shared" si="1268"/>
        <v>0</v>
      </c>
    </row>
    <row r="2598" spans="1:70" x14ac:dyDescent="0.25">
      <c r="A2598" t="s">
        <v>3979</v>
      </c>
      <c r="B2598">
        <v>47531</v>
      </c>
      <c r="D2598">
        <v>250</v>
      </c>
      <c r="E2598">
        <v>0</v>
      </c>
      <c r="F2598" t="s">
        <v>7250</v>
      </c>
      <c r="G2598" s="1" t="s">
        <v>7250</v>
      </c>
      <c r="H2598">
        <v>0</v>
      </c>
      <c r="I2598" s="2">
        <f t="shared" si="1270"/>
        <v>0</v>
      </c>
      <c r="J2598" s="4">
        <f t="shared" si="1240"/>
        <v>0</v>
      </c>
      <c r="Q2598" s="2"/>
      <c r="R2598" s="4">
        <f t="shared" si="1241"/>
        <v>0</v>
      </c>
      <c r="S2598" s="4">
        <f t="shared" si="1242"/>
        <v>0</v>
      </c>
      <c r="T2598" s="4">
        <f t="shared" si="1243"/>
        <v>0</v>
      </c>
      <c r="V2598" s="4">
        <f t="shared" si="1244"/>
        <v>0</v>
      </c>
      <c r="W2598" s="4">
        <f t="shared" si="1245"/>
        <v>0</v>
      </c>
      <c r="X2598" s="4">
        <f t="shared" si="1246"/>
        <v>0</v>
      </c>
      <c r="Y2598" s="4">
        <f t="shared" si="1247"/>
        <v>0</v>
      </c>
      <c r="Z2598" s="4">
        <f t="shared" si="1248"/>
        <v>0</v>
      </c>
      <c r="AA2598" s="4">
        <f t="shared" si="1269"/>
        <v>0</v>
      </c>
      <c r="AD2598" s="2"/>
      <c r="AE2598" s="2"/>
      <c r="AG2598" s="4">
        <f t="shared" si="1249"/>
        <v>0</v>
      </c>
      <c r="AH2598" s="4">
        <f t="shared" si="1250"/>
        <v>0</v>
      </c>
      <c r="AI2598" s="4">
        <f t="shared" si="1251"/>
        <v>0</v>
      </c>
      <c r="AJ2598" s="4">
        <f t="shared" si="1252"/>
        <v>0</v>
      </c>
      <c r="AK2598" s="4">
        <f t="shared" si="1253"/>
        <v>0</v>
      </c>
      <c r="AM2598" s="4">
        <f t="shared" si="1254"/>
        <v>0</v>
      </c>
      <c r="AN2598" s="4">
        <f t="shared" si="1255"/>
        <v>0</v>
      </c>
      <c r="AO2598" s="4">
        <f t="shared" si="1256"/>
        <v>0</v>
      </c>
      <c r="AP2598" s="4">
        <f t="shared" si="1257"/>
        <v>0</v>
      </c>
      <c r="AQ2598" s="4">
        <f t="shared" si="1258"/>
        <v>0</v>
      </c>
      <c r="AR2598" s="4">
        <f t="shared" si="1259"/>
        <v>0</v>
      </c>
      <c r="AW2598" s="4">
        <f t="shared" si="1260"/>
        <v>0</v>
      </c>
      <c r="AX2598" s="4">
        <f t="shared" si="1261"/>
        <v>0</v>
      </c>
      <c r="BB2598" s="4">
        <f t="shared" si="1262"/>
        <v>0</v>
      </c>
      <c r="BC2598" s="4">
        <f t="shared" si="1263"/>
        <v>0</v>
      </c>
      <c r="BE2598" s="4">
        <f t="shared" si="1264"/>
        <v>0</v>
      </c>
      <c r="BI2598" s="4">
        <f t="shared" si="1265"/>
        <v>0</v>
      </c>
      <c r="BJ2598" s="4">
        <f t="shared" si="1266"/>
        <v>0</v>
      </c>
      <c r="BO2598" s="4">
        <f t="shared" si="1267"/>
        <v>0</v>
      </c>
      <c r="BR2598" s="4">
        <f t="shared" si="1268"/>
        <v>0</v>
      </c>
    </row>
    <row r="2599" spans="1:70" x14ac:dyDescent="0.25">
      <c r="A2599" t="s">
        <v>3980</v>
      </c>
      <c r="B2599">
        <v>77001</v>
      </c>
      <c r="D2599">
        <v>250</v>
      </c>
      <c r="E2599">
        <v>0</v>
      </c>
      <c r="F2599" t="s">
        <v>7250</v>
      </c>
      <c r="G2599" s="1" t="s">
        <v>7250</v>
      </c>
      <c r="H2599">
        <v>0</v>
      </c>
      <c r="I2599" s="2">
        <f t="shared" si="1270"/>
        <v>0</v>
      </c>
      <c r="J2599" s="4">
        <f t="shared" si="1240"/>
        <v>0</v>
      </c>
      <c r="Q2599" s="2"/>
      <c r="R2599" s="4">
        <f t="shared" si="1241"/>
        <v>0</v>
      </c>
      <c r="S2599" s="4">
        <f t="shared" si="1242"/>
        <v>0</v>
      </c>
      <c r="T2599" s="4">
        <f t="shared" si="1243"/>
        <v>0</v>
      </c>
      <c r="V2599" s="4">
        <f t="shared" si="1244"/>
        <v>0</v>
      </c>
      <c r="W2599" s="4">
        <f t="shared" si="1245"/>
        <v>0</v>
      </c>
      <c r="X2599" s="4">
        <f t="shared" si="1246"/>
        <v>0</v>
      </c>
      <c r="Y2599" s="4">
        <f t="shared" si="1247"/>
        <v>0</v>
      </c>
      <c r="Z2599" s="4">
        <f t="shared" si="1248"/>
        <v>0</v>
      </c>
      <c r="AA2599" s="4">
        <f t="shared" si="1269"/>
        <v>0</v>
      </c>
      <c r="AD2599" s="2"/>
      <c r="AE2599" s="2"/>
      <c r="AG2599" s="4">
        <f t="shared" si="1249"/>
        <v>0</v>
      </c>
      <c r="AH2599" s="4">
        <f t="shared" si="1250"/>
        <v>0</v>
      </c>
      <c r="AI2599" s="4">
        <f t="shared" si="1251"/>
        <v>0</v>
      </c>
      <c r="AJ2599" s="4">
        <f t="shared" si="1252"/>
        <v>0</v>
      </c>
      <c r="AK2599" s="4">
        <f t="shared" si="1253"/>
        <v>0</v>
      </c>
      <c r="AM2599" s="4">
        <f t="shared" si="1254"/>
        <v>0</v>
      </c>
      <c r="AN2599" s="4">
        <f t="shared" si="1255"/>
        <v>0</v>
      </c>
      <c r="AO2599" s="4">
        <f t="shared" si="1256"/>
        <v>0</v>
      </c>
      <c r="AP2599" s="4">
        <f t="shared" si="1257"/>
        <v>0</v>
      </c>
      <c r="AQ2599" s="4">
        <f t="shared" si="1258"/>
        <v>0</v>
      </c>
      <c r="AR2599" s="4">
        <f t="shared" si="1259"/>
        <v>0</v>
      </c>
      <c r="AW2599" s="4">
        <f t="shared" si="1260"/>
        <v>0</v>
      </c>
      <c r="AX2599" s="4">
        <f t="shared" si="1261"/>
        <v>0</v>
      </c>
      <c r="BB2599" s="4">
        <f t="shared" si="1262"/>
        <v>0</v>
      </c>
      <c r="BC2599" s="4">
        <f t="shared" si="1263"/>
        <v>0</v>
      </c>
      <c r="BE2599" s="4">
        <f t="shared" si="1264"/>
        <v>0</v>
      </c>
      <c r="BI2599" s="4">
        <f t="shared" si="1265"/>
        <v>0</v>
      </c>
      <c r="BJ2599" s="4">
        <f t="shared" si="1266"/>
        <v>0</v>
      </c>
      <c r="BO2599" s="4">
        <f t="shared" si="1267"/>
        <v>0</v>
      </c>
      <c r="BR2599" s="4">
        <f t="shared" si="1268"/>
        <v>0</v>
      </c>
    </row>
    <row r="2600" spans="1:70" x14ac:dyDescent="0.25">
      <c r="A2600" t="s">
        <v>3980</v>
      </c>
      <c r="B2600">
        <v>49441</v>
      </c>
      <c r="D2600">
        <v>250</v>
      </c>
      <c r="E2600">
        <v>0</v>
      </c>
      <c r="F2600" t="s">
        <v>7250</v>
      </c>
      <c r="G2600" s="1" t="s">
        <v>7250</v>
      </c>
      <c r="H2600">
        <v>0</v>
      </c>
      <c r="I2600" s="2">
        <f t="shared" si="1270"/>
        <v>0</v>
      </c>
      <c r="J2600" s="4">
        <f t="shared" si="1240"/>
        <v>0</v>
      </c>
      <c r="Q2600" s="2"/>
      <c r="R2600" s="4">
        <f t="shared" si="1241"/>
        <v>0</v>
      </c>
      <c r="S2600" s="4">
        <f t="shared" si="1242"/>
        <v>0</v>
      </c>
      <c r="T2600" s="4">
        <f t="shared" si="1243"/>
        <v>0</v>
      </c>
      <c r="V2600" s="4">
        <f t="shared" si="1244"/>
        <v>0</v>
      </c>
      <c r="W2600" s="4">
        <f t="shared" si="1245"/>
        <v>0</v>
      </c>
      <c r="X2600" s="4">
        <f t="shared" si="1246"/>
        <v>0</v>
      </c>
      <c r="Y2600" s="4">
        <f t="shared" si="1247"/>
        <v>0</v>
      </c>
      <c r="Z2600" s="4">
        <f t="shared" si="1248"/>
        <v>0</v>
      </c>
      <c r="AA2600" s="4">
        <f t="shared" si="1269"/>
        <v>0</v>
      </c>
      <c r="AD2600" s="2"/>
      <c r="AE2600" s="2"/>
      <c r="AG2600" s="4">
        <f t="shared" si="1249"/>
        <v>0</v>
      </c>
      <c r="AH2600" s="4">
        <f t="shared" si="1250"/>
        <v>0</v>
      </c>
      <c r="AI2600" s="4">
        <f t="shared" si="1251"/>
        <v>0</v>
      </c>
      <c r="AJ2600" s="4">
        <f t="shared" si="1252"/>
        <v>0</v>
      </c>
      <c r="AK2600" s="4">
        <f t="shared" si="1253"/>
        <v>0</v>
      </c>
      <c r="AM2600" s="4">
        <f t="shared" si="1254"/>
        <v>0</v>
      </c>
      <c r="AN2600" s="4">
        <f t="shared" si="1255"/>
        <v>0</v>
      </c>
      <c r="AO2600" s="4">
        <f t="shared" si="1256"/>
        <v>0</v>
      </c>
      <c r="AP2600" s="4">
        <f t="shared" si="1257"/>
        <v>0</v>
      </c>
      <c r="AQ2600" s="4">
        <f t="shared" si="1258"/>
        <v>0</v>
      </c>
      <c r="AR2600" s="4">
        <f t="shared" si="1259"/>
        <v>0</v>
      </c>
      <c r="AW2600" s="4">
        <f t="shared" si="1260"/>
        <v>0</v>
      </c>
      <c r="AX2600" s="4">
        <f t="shared" si="1261"/>
        <v>0</v>
      </c>
      <c r="BB2600" s="4">
        <f t="shared" si="1262"/>
        <v>0</v>
      </c>
      <c r="BC2600" s="4">
        <f t="shared" si="1263"/>
        <v>0</v>
      </c>
      <c r="BE2600" s="4">
        <f t="shared" si="1264"/>
        <v>0</v>
      </c>
      <c r="BI2600" s="4">
        <f t="shared" si="1265"/>
        <v>0</v>
      </c>
      <c r="BJ2600" s="4">
        <f t="shared" si="1266"/>
        <v>0</v>
      </c>
      <c r="BO2600" s="4">
        <f t="shared" si="1267"/>
        <v>0</v>
      </c>
      <c r="BR2600" s="4">
        <f t="shared" si="1268"/>
        <v>0</v>
      </c>
    </row>
    <row r="2601" spans="1:70" x14ac:dyDescent="0.25">
      <c r="A2601" t="s">
        <v>3981</v>
      </c>
      <c r="B2601">
        <v>49406</v>
      </c>
      <c r="D2601">
        <v>250</v>
      </c>
      <c r="E2601">
        <v>698.35</v>
      </c>
      <c r="F2601" t="s">
        <v>7250</v>
      </c>
      <c r="G2601" s="1" t="s">
        <v>7250</v>
      </c>
      <c r="H2601">
        <v>0</v>
      </c>
      <c r="I2601" s="2">
        <f t="shared" si="1270"/>
        <v>663.4325</v>
      </c>
      <c r="J2601" s="4">
        <f t="shared" si="1240"/>
        <v>558.68000000000006</v>
      </c>
      <c r="Q2601" s="2"/>
      <c r="R2601" s="4">
        <f t="shared" si="1241"/>
        <v>349.17500000000001</v>
      </c>
      <c r="S2601" s="4">
        <f t="shared" si="1242"/>
        <v>349.17500000000001</v>
      </c>
      <c r="T2601" s="4">
        <f t="shared" si="1243"/>
        <v>558.68000000000006</v>
      </c>
      <c r="V2601" s="4">
        <f t="shared" si="1244"/>
        <v>488.84499999999997</v>
      </c>
      <c r="W2601" s="4">
        <f t="shared" si="1245"/>
        <v>444.84895</v>
      </c>
      <c r="X2601" s="4">
        <f t="shared" si="1246"/>
        <v>488.84499999999997</v>
      </c>
      <c r="Y2601" s="4">
        <f t="shared" si="1247"/>
        <v>488.84499999999997</v>
      </c>
      <c r="Z2601" s="4">
        <f t="shared" si="1248"/>
        <v>384.09250000000003</v>
      </c>
      <c r="AA2601" s="4">
        <f t="shared" si="1269"/>
        <v>342.88985000000002</v>
      </c>
      <c r="AD2601" s="2"/>
      <c r="AE2601" s="2"/>
      <c r="AG2601" s="4">
        <f t="shared" si="1249"/>
        <v>342.88985000000002</v>
      </c>
      <c r="AH2601" s="4">
        <f t="shared" si="1250"/>
        <v>384.09250000000003</v>
      </c>
      <c r="AI2601" s="4">
        <f t="shared" si="1251"/>
        <v>342.88985000000002</v>
      </c>
      <c r="AJ2601" s="4">
        <f t="shared" si="1252"/>
        <v>384.09250000000003</v>
      </c>
      <c r="AK2601" s="4">
        <f t="shared" si="1253"/>
        <v>342.88985000000002</v>
      </c>
      <c r="AM2601" s="4">
        <f t="shared" si="1254"/>
        <v>133.38485</v>
      </c>
      <c r="AN2601" s="4">
        <f t="shared" si="1255"/>
        <v>145.2568</v>
      </c>
      <c r="AO2601" s="4">
        <f t="shared" si="1256"/>
        <v>273.75319999999999</v>
      </c>
      <c r="AP2601" s="4">
        <f t="shared" si="1257"/>
        <v>277.94330000000002</v>
      </c>
      <c r="AQ2601" s="4">
        <f t="shared" si="1258"/>
        <v>295.40204999999997</v>
      </c>
      <c r="AR2601" s="4">
        <f t="shared" si="1259"/>
        <v>628.51499999999999</v>
      </c>
      <c r="AW2601" s="4">
        <f t="shared" si="1260"/>
        <v>593.59749999999997</v>
      </c>
      <c r="AX2601" s="4">
        <f t="shared" si="1261"/>
        <v>551.69650000000001</v>
      </c>
      <c r="BB2601" s="4">
        <f t="shared" si="1262"/>
        <v>558.68000000000006</v>
      </c>
      <c r="BC2601" s="4">
        <f t="shared" si="1263"/>
        <v>488.84499999999997</v>
      </c>
      <c r="BE2601" s="4">
        <f t="shared" si="1264"/>
        <v>558.68000000000006</v>
      </c>
      <c r="BI2601" s="4">
        <f t="shared" si="1265"/>
        <v>558.68000000000006</v>
      </c>
      <c r="BJ2601" s="4">
        <f t="shared" si="1266"/>
        <v>523.76250000000005</v>
      </c>
      <c r="BO2601" s="4">
        <f t="shared" si="1267"/>
        <v>337.30304999999998</v>
      </c>
      <c r="BR2601" s="4">
        <f t="shared" si="1268"/>
        <v>558.68000000000006</v>
      </c>
    </row>
    <row r="2602" spans="1:70" x14ac:dyDescent="0.25">
      <c r="A2602" t="s">
        <v>3982</v>
      </c>
      <c r="B2602">
        <v>49440</v>
      </c>
      <c r="D2602">
        <v>250</v>
      </c>
      <c r="E2602">
        <v>0</v>
      </c>
      <c r="F2602" t="s">
        <v>7250</v>
      </c>
      <c r="G2602" s="1" t="s">
        <v>7250</v>
      </c>
      <c r="H2602">
        <v>0</v>
      </c>
      <c r="I2602" s="2">
        <f t="shared" si="1270"/>
        <v>0</v>
      </c>
      <c r="J2602" s="4">
        <f t="shared" si="1240"/>
        <v>0</v>
      </c>
      <c r="Q2602" s="2"/>
      <c r="R2602" s="4">
        <f t="shared" si="1241"/>
        <v>0</v>
      </c>
      <c r="S2602" s="4">
        <f t="shared" si="1242"/>
        <v>0</v>
      </c>
      <c r="T2602" s="4">
        <f t="shared" si="1243"/>
        <v>0</v>
      </c>
      <c r="V2602" s="4">
        <f t="shared" si="1244"/>
        <v>0</v>
      </c>
      <c r="W2602" s="4">
        <f t="shared" si="1245"/>
        <v>0</v>
      </c>
      <c r="X2602" s="4">
        <f t="shared" si="1246"/>
        <v>0</v>
      </c>
      <c r="Y2602" s="4">
        <f t="shared" si="1247"/>
        <v>0</v>
      </c>
      <c r="Z2602" s="4">
        <f t="shared" si="1248"/>
        <v>0</v>
      </c>
      <c r="AA2602" s="4">
        <f t="shared" si="1269"/>
        <v>0</v>
      </c>
      <c r="AD2602" s="2"/>
      <c r="AE2602" s="2"/>
      <c r="AG2602" s="4">
        <f t="shared" si="1249"/>
        <v>0</v>
      </c>
      <c r="AH2602" s="4">
        <f t="shared" si="1250"/>
        <v>0</v>
      </c>
      <c r="AI2602" s="4">
        <f t="shared" si="1251"/>
        <v>0</v>
      </c>
      <c r="AJ2602" s="4">
        <f t="shared" si="1252"/>
        <v>0</v>
      </c>
      <c r="AK2602" s="4">
        <f t="shared" si="1253"/>
        <v>0</v>
      </c>
      <c r="AM2602" s="4">
        <f t="shared" si="1254"/>
        <v>0</v>
      </c>
      <c r="AN2602" s="4">
        <f t="shared" si="1255"/>
        <v>0</v>
      </c>
      <c r="AO2602" s="4">
        <f t="shared" si="1256"/>
        <v>0</v>
      </c>
      <c r="AP2602" s="4">
        <f t="shared" si="1257"/>
        <v>0</v>
      </c>
      <c r="AQ2602" s="4">
        <f t="shared" si="1258"/>
        <v>0</v>
      </c>
      <c r="AR2602" s="4">
        <f t="shared" si="1259"/>
        <v>0</v>
      </c>
      <c r="AW2602" s="4">
        <f t="shared" si="1260"/>
        <v>0</v>
      </c>
      <c r="AX2602" s="4">
        <f t="shared" si="1261"/>
        <v>0</v>
      </c>
      <c r="BB2602" s="4">
        <f t="shared" si="1262"/>
        <v>0</v>
      </c>
      <c r="BC2602" s="4">
        <f t="shared" si="1263"/>
        <v>0</v>
      </c>
      <c r="BE2602" s="4">
        <f t="shared" si="1264"/>
        <v>0</v>
      </c>
      <c r="BI2602" s="4">
        <f t="shared" si="1265"/>
        <v>0</v>
      </c>
      <c r="BJ2602" s="4">
        <f t="shared" si="1266"/>
        <v>0</v>
      </c>
      <c r="BO2602" s="4">
        <f t="shared" si="1267"/>
        <v>0</v>
      </c>
      <c r="BR2602" s="4">
        <f t="shared" si="1268"/>
        <v>0</v>
      </c>
    </row>
    <row r="2603" spans="1:70" x14ac:dyDescent="0.25">
      <c r="A2603" t="s">
        <v>3983</v>
      </c>
      <c r="B2603">
        <v>37192</v>
      </c>
      <c r="D2603">
        <v>250</v>
      </c>
      <c r="E2603">
        <v>0</v>
      </c>
      <c r="F2603" t="s">
        <v>7250</v>
      </c>
      <c r="G2603" s="1" t="s">
        <v>7250</v>
      </c>
      <c r="H2603">
        <v>0</v>
      </c>
      <c r="I2603" s="2">
        <f t="shared" si="1270"/>
        <v>0</v>
      </c>
      <c r="J2603" s="4">
        <f t="shared" si="1240"/>
        <v>0</v>
      </c>
      <c r="Q2603" s="2"/>
      <c r="R2603" s="4">
        <f t="shared" si="1241"/>
        <v>0</v>
      </c>
      <c r="S2603" s="4">
        <f t="shared" si="1242"/>
        <v>0</v>
      </c>
      <c r="T2603" s="4">
        <f t="shared" si="1243"/>
        <v>0</v>
      </c>
      <c r="V2603" s="4">
        <f t="shared" si="1244"/>
        <v>0</v>
      </c>
      <c r="W2603" s="4">
        <f t="shared" si="1245"/>
        <v>0</v>
      </c>
      <c r="X2603" s="4">
        <f t="shared" si="1246"/>
        <v>0</v>
      </c>
      <c r="Y2603" s="4">
        <f t="shared" si="1247"/>
        <v>0</v>
      </c>
      <c r="Z2603" s="4">
        <f t="shared" si="1248"/>
        <v>0</v>
      </c>
      <c r="AA2603" s="4">
        <f t="shared" si="1269"/>
        <v>0</v>
      </c>
      <c r="AD2603" s="2"/>
      <c r="AE2603" s="2"/>
      <c r="AG2603" s="4">
        <f t="shared" si="1249"/>
        <v>0</v>
      </c>
      <c r="AH2603" s="4">
        <f t="shared" si="1250"/>
        <v>0</v>
      </c>
      <c r="AI2603" s="4">
        <f t="shared" si="1251"/>
        <v>0</v>
      </c>
      <c r="AJ2603" s="4">
        <f t="shared" si="1252"/>
        <v>0</v>
      </c>
      <c r="AK2603" s="4">
        <f t="shared" si="1253"/>
        <v>0</v>
      </c>
      <c r="AM2603" s="4">
        <f t="shared" si="1254"/>
        <v>0</v>
      </c>
      <c r="AN2603" s="4">
        <f t="shared" si="1255"/>
        <v>0</v>
      </c>
      <c r="AO2603" s="4">
        <f t="shared" si="1256"/>
        <v>0</v>
      </c>
      <c r="AP2603" s="4">
        <f t="shared" si="1257"/>
        <v>0</v>
      </c>
      <c r="AQ2603" s="4">
        <f t="shared" si="1258"/>
        <v>0</v>
      </c>
      <c r="AR2603" s="4">
        <f t="shared" si="1259"/>
        <v>0</v>
      </c>
      <c r="AW2603" s="4">
        <f t="shared" si="1260"/>
        <v>0</v>
      </c>
      <c r="AX2603" s="4">
        <f t="shared" si="1261"/>
        <v>0</v>
      </c>
      <c r="BB2603" s="4">
        <f t="shared" si="1262"/>
        <v>0</v>
      </c>
      <c r="BC2603" s="4">
        <f t="shared" si="1263"/>
        <v>0</v>
      </c>
      <c r="BE2603" s="4">
        <f t="shared" si="1264"/>
        <v>0</v>
      </c>
      <c r="BI2603" s="4">
        <f t="shared" si="1265"/>
        <v>0</v>
      </c>
      <c r="BJ2603" s="4">
        <f t="shared" si="1266"/>
        <v>0</v>
      </c>
      <c r="BO2603" s="4">
        <f t="shared" si="1267"/>
        <v>0</v>
      </c>
      <c r="BR2603" s="4">
        <f t="shared" si="1268"/>
        <v>0</v>
      </c>
    </row>
    <row r="2604" spans="1:70" x14ac:dyDescent="0.25">
      <c r="A2604" t="s">
        <v>3984</v>
      </c>
      <c r="B2604">
        <v>37193</v>
      </c>
      <c r="D2604">
        <v>250</v>
      </c>
      <c r="E2604">
        <v>0</v>
      </c>
      <c r="F2604" t="s">
        <v>7250</v>
      </c>
      <c r="G2604" s="1" t="s">
        <v>7250</v>
      </c>
      <c r="H2604">
        <v>0</v>
      </c>
      <c r="I2604" s="2">
        <f t="shared" si="1270"/>
        <v>0</v>
      </c>
      <c r="J2604" s="4">
        <f t="shared" si="1240"/>
        <v>0</v>
      </c>
      <c r="Q2604" s="2"/>
      <c r="R2604" s="4">
        <f t="shared" si="1241"/>
        <v>0</v>
      </c>
      <c r="S2604" s="4">
        <f t="shared" si="1242"/>
        <v>0</v>
      </c>
      <c r="T2604" s="4">
        <f t="shared" si="1243"/>
        <v>0</v>
      </c>
      <c r="V2604" s="4">
        <f t="shared" si="1244"/>
        <v>0</v>
      </c>
      <c r="W2604" s="4">
        <f t="shared" si="1245"/>
        <v>0</v>
      </c>
      <c r="X2604" s="4">
        <f t="shared" si="1246"/>
        <v>0</v>
      </c>
      <c r="Y2604" s="4">
        <f t="shared" si="1247"/>
        <v>0</v>
      </c>
      <c r="Z2604" s="4">
        <f t="shared" si="1248"/>
        <v>0</v>
      </c>
      <c r="AA2604" s="4">
        <f t="shared" si="1269"/>
        <v>0</v>
      </c>
      <c r="AD2604" s="2"/>
      <c r="AE2604" s="2"/>
      <c r="AG2604" s="4">
        <f t="shared" si="1249"/>
        <v>0</v>
      </c>
      <c r="AH2604" s="4">
        <f t="shared" si="1250"/>
        <v>0</v>
      </c>
      <c r="AI2604" s="4">
        <f t="shared" si="1251"/>
        <v>0</v>
      </c>
      <c r="AJ2604" s="4">
        <f t="shared" si="1252"/>
        <v>0</v>
      </c>
      <c r="AK2604" s="4">
        <f t="shared" si="1253"/>
        <v>0</v>
      </c>
      <c r="AM2604" s="4">
        <f t="shared" si="1254"/>
        <v>0</v>
      </c>
      <c r="AN2604" s="4">
        <f t="shared" si="1255"/>
        <v>0</v>
      </c>
      <c r="AO2604" s="4">
        <f t="shared" si="1256"/>
        <v>0</v>
      </c>
      <c r="AP2604" s="4">
        <f t="shared" si="1257"/>
        <v>0</v>
      </c>
      <c r="AQ2604" s="4">
        <f t="shared" si="1258"/>
        <v>0</v>
      </c>
      <c r="AR2604" s="4">
        <f t="shared" si="1259"/>
        <v>0</v>
      </c>
      <c r="AW2604" s="4">
        <f t="shared" si="1260"/>
        <v>0</v>
      </c>
      <c r="AX2604" s="4">
        <f t="shared" si="1261"/>
        <v>0</v>
      </c>
      <c r="BB2604" s="4">
        <f t="shared" si="1262"/>
        <v>0</v>
      </c>
      <c r="BC2604" s="4">
        <f t="shared" si="1263"/>
        <v>0</v>
      </c>
      <c r="BE2604" s="4">
        <f t="shared" si="1264"/>
        <v>0</v>
      </c>
      <c r="BI2604" s="4">
        <f t="shared" si="1265"/>
        <v>0</v>
      </c>
      <c r="BJ2604" s="4">
        <f t="shared" si="1266"/>
        <v>0</v>
      </c>
      <c r="BO2604" s="4">
        <f t="shared" si="1267"/>
        <v>0</v>
      </c>
      <c r="BR2604" s="4">
        <f t="shared" si="1268"/>
        <v>0</v>
      </c>
    </row>
    <row r="2605" spans="1:70" x14ac:dyDescent="0.25">
      <c r="A2605" t="s">
        <v>3985</v>
      </c>
      <c r="B2605">
        <v>37191</v>
      </c>
      <c r="D2605">
        <v>250</v>
      </c>
      <c r="E2605">
        <v>0</v>
      </c>
      <c r="F2605" t="s">
        <v>7250</v>
      </c>
      <c r="G2605" s="1" t="s">
        <v>7250</v>
      </c>
      <c r="H2605">
        <v>0</v>
      </c>
      <c r="I2605" s="2">
        <f t="shared" si="1270"/>
        <v>0</v>
      </c>
      <c r="J2605" s="4">
        <f t="shared" si="1240"/>
        <v>0</v>
      </c>
      <c r="Q2605" s="2"/>
      <c r="R2605" s="4">
        <f t="shared" si="1241"/>
        <v>0</v>
      </c>
      <c r="S2605" s="4">
        <f t="shared" si="1242"/>
        <v>0</v>
      </c>
      <c r="T2605" s="4">
        <f t="shared" si="1243"/>
        <v>0</v>
      </c>
      <c r="V2605" s="4">
        <f t="shared" si="1244"/>
        <v>0</v>
      </c>
      <c r="W2605" s="4">
        <f t="shared" si="1245"/>
        <v>0</v>
      </c>
      <c r="X2605" s="4">
        <f t="shared" si="1246"/>
        <v>0</v>
      </c>
      <c r="Y2605" s="4">
        <f t="shared" si="1247"/>
        <v>0</v>
      </c>
      <c r="Z2605" s="4">
        <f t="shared" si="1248"/>
        <v>0</v>
      </c>
      <c r="AA2605" s="4">
        <f t="shared" si="1269"/>
        <v>0</v>
      </c>
      <c r="AD2605" s="2"/>
      <c r="AE2605" s="2"/>
      <c r="AG2605" s="4">
        <f t="shared" si="1249"/>
        <v>0</v>
      </c>
      <c r="AH2605" s="4">
        <f t="shared" si="1250"/>
        <v>0</v>
      </c>
      <c r="AI2605" s="4">
        <f t="shared" si="1251"/>
        <v>0</v>
      </c>
      <c r="AJ2605" s="4">
        <f t="shared" si="1252"/>
        <v>0</v>
      </c>
      <c r="AK2605" s="4">
        <f t="shared" si="1253"/>
        <v>0</v>
      </c>
      <c r="AM2605" s="4">
        <f t="shared" si="1254"/>
        <v>0</v>
      </c>
      <c r="AN2605" s="4">
        <f t="shared" si="1255"/>
        <v>0</v>
      </c>
      <c r="AO2605" s="4">
        <f t="shared" si="1256"/>
        <v>0</v>
      </c>
      <c r="AP2605" s="4">
        <f t="shared" si="1257"/>
        <v>0</v>
      </c>
      <c r="AQ2605" s="4">
        <f t="shared" si="1258"/>
        <v>0</v>
      </c>
      <c r="AR2605" s="4">
        <f t="shared" si="1259"/>
        <v>0</v>
      </c>
      <c r="AW2605" s="4">
        <f t="shared" si="1260"/>
        <v>0</v>
      </c>
      <c r="AX2605" s="4">
        <f t="shared" si="1261"/>
        <v>0</v>
      </c>
      <c r="BB2605" s="4">
        <f t="shared" si="1262"/>
        <v>0</v>
      </c>
      <c r="BC2605" s="4">
        <f t="shared" si="1263"/>
        <v>0</v>
      </c>
      <c r="BE2605" s="4">
        <f t="shared" si="1264"/>
        <v>0</v>
      </c>
      <c r="BI2605" s="4">
        <f t="shared" si="1265"/>
        <v>0</v>
      </c>
      <c r="BJ2605" s="4">
        <f t="shared" si="1266"/>
        <v>0</v>
      </c>
      <c r="BO2605" s="4">
        <f t="shared" si="1267"/>
        <v>0</v>
      </c>
      <c r="BR2605" s="4">
        <f t="shared" si="1268"/>
        <v>0</v>
      </c>
    </row>
    <row r="2606" spans="1:70" x14ac:dyDescent="0.25">
      <c r="A2606" t="s">
        <v>3986</v>
      </c>
      <c r="B2606">
        <v>71045</v>
      </c>
      <c r="D2606">
        <v>250</v>
      </c>
      <c r="E2606">
        <v>12.9</v>
      </c>
      <c r="F2606" t="s">
        <v>7250</v>
      </c>
      <c r="G2606" s="1" t="s">
        <v>7250</v>
      </c>
      <c r="H2606">
        <v>0</v>
      </c>
      <c r="I2606" s="2">
        <f t="shared" si="1270"/>
        <v>12.254999999999999</v>
      </c>
      <c r="J2606" s="4">
        <f t="shared" si="1240"/>
        <v>10.32</v>
      </c>
      <c r="Q2606" s="2"/>
      <c r="R2606" s="4">
        <f t="shared" si="1241"/>
        <v>6.45</v>
      </c>
      <c r="S2606" s="4">
        <f t="shared" si="1242"/>
        <v>6.45</v>
      </c>
      <c r="T2606" s="4">
        <f t="shared" si="1243"/>
        <v>10.32</v>
      </c>
      <c r="V2606" s="4">
        <f t="shared" si="1244"/>
        <v>9.0299999999999994</v>
      </c>
      <c r="W2606" s="4">
        <f t="shared" si="1245"/>
        <v>8.2172999999999998</v>
      </c>
      <c r="X2606" s="4">
        <f t="shared" si="1246"/>
        <v>9.0299999999999994</v>
      </c>
      <c r="Y2606" s="4">
        <f t="shared" si="1247"/>
        <v>9.0299999999999994</v>
      </c>
      <c r="Z2606" s="4">
        <f t="shared" si="1248"/>
        <v>7.0950000000000006</v>
      </c>
      <c r="AA2606" s="4">
        <f t="shared" si="1269"/>
        <v>6.3338999999999999</v>
      </c>
      <c r="AD2606" s="2"/>
      <c r="AE2606" s="2"/>
      <c r="AG2606" s="4">
        <f t="shared" si="1249"/>
        <v>6.3338999999999999</v>
      </c>
      <c r="AH2606" s="4">
        <f t="shared" si="1250"/>
        <v>7.0950000000000006</v>
      </c>
      <c r="AI2606" s="4">
        <f t="shared" si="1251"/>
        <v>6.3338999999999999</v>
      </c>
      <c r="AJ2606" s="4">
        <f t="shared" si="1252"/>
        <v>7.0950000000000006</v>
      </c>
      <c r="AK2606" s="4">
        <f t="shared" si="1253"/>
        <v>6.3338999999999999</v>
      </c>
      <c r="AM2606" s="4">
        <f t="shared" si="1254"/>
        <v>2.4639000000000002</v>
      </c>
      <c r="AN2606" s="4">
        <f t="shared" si="1255"/>
        <v>2.6831999999999998</v>
      </c>
      <c r="AO2606" s="4">
        <f t="shared" si="1256"/>
        <v>5.0568</v>
      </c>
      <c r="AP2606" s="4">
        <f t="shared" si="1257"/>
        <v>5.1342000000000008</v>
      </c>
      <c r="AQ2606" s="4">
        <f t="shared" si="1258"/>
        <v>5.4566999999999997</v>
      </c>
      <c r="AR2606" s="4">
        <f t="shared" si="1259"/>
        <v>11.610000000000001</v>
      </c>
      <c r="AW2606" s="4">
        <f t="shared" si="1260"/>
        <v>10.965</v>
      </c>
      <c r="AX2606" s="4">
        <f t="shared" si="1261"/>
        <v>10.191000000000001</v>
      </c>
      <c r="BB2606" s="4">
        <f t="shared" si="1262"/>
        <v>10.32</v>
      </c>
      <c r="BC2606" s="4">
        <f t="shared" si="1263"/>
        <v>9.0299999999999994</v>
      </c>
      <c r="BE2606" s="4">
        <f t="shared" si="1264"/>
        <v>10.32</v>
      </c>
      <c r="BI2606" s="4">
        <f t="shared" si="1265"/>
        <v>10.32</v>
      </c>
      <c r="BJ2606" s="4">
        <f t="shared" si="1266"/>
        <v>9.6750000000000007</v>
      </c>
      <c r="BO2606" s="4">
        <f t="shared" si="1267"/>
        <v>6.2306999999999997</v>
      </c>
      <c r="BR2606" s="4">
        <f t="shared" si="1268"/>
        <v>10.32</v>
      </c>
    </row>
    <row r="2607" spans="1:70" x14ac:dyDescent="0.25">
      <c r="A2607" t="s">
        <v>3987</v>
      </c>
      <c r="B2607">
        <v>78315</v>
      </c>
      <c r="D2607">
        <v>250</v>
      </c>
      <c r="E2607">
        <v>0</v>
      </c>
      <c r="F2607" t="s">
        <v>7250</v>
      </c>
      <c r="G2607" s="1" t="s">
        <v>7250</v>
      </c>
      <c r="H2607">
        <v>0</v>
      </c>
      <c r="I2607" s="2">
        <f t="shared" si="1270"/>
        <v>0</v>
      </c>
      <c r="J2607" s="4">
        <f t="shared" si="1240"/>
        <v>0</v>
      </c>
      <c r="Q2607" s="2"/>
      <c r="R2607" s="4">
        <f t="shared" si="1241"/>
        <v>0</v>
      </c>
      <c r="S2607" s="4">
        <f t="shared" si="1242"/>
        <v>0</v>
      </c>
      <c r="T2607" s="4">
        <f t="shared" si="1243"/>
        <v>0</v>
      </c>
      <c r="V2607" s="4">
        <f t="shared" si="1244"/>
        <v>0</v>
      </c>
      <c r="W2607" s="4">
        <f t="shared" si="1245"/>
        <v>0</v>
      </c>
      <c r="X2607" s="4">
        <f t="shared" si="1246"/>
        <v>0</v>
      </c>
      <c r="Y2607" s="4">
        <f t="shared" si="1247"/>
        <v>0</v>
      </c>
      <c r="Z2607" s="4">
        <f t="shared" si="1248"/>
        <v>0</v>
      </c>
      <c r="AA2607" s="4">
        <f t="shared" si="1269"/>
        <v>0</v>
      </c>
      <c r="AD2607" s="2"/>
      <c r="AE2607" s="2"/>
      <c r="AG2607" s="4">
        <f t="shared" si="1249"/>
        <v>0</v>
      </c>
      <c r="AH2607" s="4">
        <f t="shared" si="1250"/>
        <v>0</v>
      </c>
      <c r="AI2607" s="4">
        <f t="shared" si="1251"/>
        <v>0</v>
      </c>
      <c r="AJ2607" s="4">
        <f t="shared" si="1252"/>
        <v>0</v>
      </c>
      <c r="AK2607" s="4">
        <f t="shared" si="1253"/>
        <v>0</v>
      </c>
      <c r="AM2607" s="4">
        <f t="shared" si="1254"/>
        <v>0</v>
      </c>
      <c r="AN2607" s="4">
        <f t="shared" si="1255"/>
        <v>0</v>
      </c>
      <c r="AO2607" s="4">
        <f t="shared" si="1256"/>
        <v>0</v>
      </c>
      <c r="AP2607" s="4">
        <f t="shared" si="1257"/>
        <v>0</v>
      </c>
      <c r="AQ2607" s="4">
        <f t="shared" si="1258"/>
        <v>0</v>
      </c>
      <c r="AR2607" s="4">
        <f t="shared" si="1259"/>
        <v>0</v>
      </c>
      <c r="AW2607" s="4">
        <f t="shared" si="1260"/>
        <v>0</v>
      </c>
      <c r="AX2607" s="4">
        <f t="shared" si="1261"/>
        <v>0</v>
      </c>
      <c r="BB2607" s="4">
        <f t="shared" si="1262"/>
        <v>0</v>
      </c>
      <c r="BC2607" s="4">
        <f t="shared" si="1263"/>
        <v>0</v>
      </c>
      <c r="BE2607" s="4">
        <f t="shared" si="1264"/>
        <v>0</v>
      </c>
      <c r="BI2607" s="4">
        <f t="shared" si="1265"/>
        <v>0</v>
      </c>
      <c r="BJ2607" s="4">
        <f t="shared" si="1266"/>
        <v>0</v>
      </c>
      <c r="BO2607" s="4">
        <f t="shared" si="1267"/>
        <v>0</v>
      </c>
      <c r="BR2607" s="4">
        <f t="shared" si="1268"/>
        <v>0</v>
      </c>
    </row>
    <row r="2608" spans="1:70" x14ac:dyDescent="0.25">
      <c r="A2608" t="s">
        <v>3988</v>
      </c>
      <c r="B2608">
        <v>78226</v>
      </c>
      <c r="D2608">
        <v>250</v>
      </c>
      <c r="E2608">
        <v>0</v>
      </c>
      <c r="F2608" t="s">
        <v>7250</v>
      </c>
      <c r="G2608" s="1" t="s">
        <v>7250</v>
      </c>
      <c r="H2608">
        <v>0</v>
      </c>
      <c r="I2608" s="2">
        <f t="shared" si="1270"/>
        <v>0</v>
      </c>
      <c r="J2608" s="4">
        <f t="shared" si="1240"/>
        <v>0</v>
      </c>
      <c r="Q2608" s="2"/>
      <c r="R2608" s="4">
        <f t="shared" si="1241"/>
        <v>0</v>
      </c>
      <c r="S2608" s="4">
        <f t="shared" si="1242"/>
        <v>0</v>
      </c>
      <c r="T2608" s="4">
        <f t="shared" si="1243"/>
        <v>0</v>
      </c>
      <c r="V2608" s="4">
        <f t="shared" si="1244"/>
        <v>0</v>
      </c>
      <c r="W2608" s="4">
        <f t="shared" si="1245"/>
        <v>0</v>
      </c>
      <c r="X2608" s="4">
        <f t="shared" si="1246"/>
        <v>0</v>
      </c>
      <c r="Y2608" s="4">
        <f t="shared" si="1247"/>
        <v>0</v>
      </c>
      <c r="Z2608" s="4">
        <f t="shared" si="1248"/>
        <v>0</v>
      </c>
      <c r="AA2608" s="4">
        <f t="shared" si="1269"/>
        <v>0</v>
      </c>
      <c r="AD2608" s="2"/>
      <c r="AE2608" s="2"/>
      <c r="AG2608" s="4">
        <f t="shared" si="1249"/>
        <v>0</v>
      </c>
      <c r="AH2608" s="4">
        <f t="shared" si="1250"/>
        <v>0</v>
      </c>
      <c r="AI2608" s="4">
        <f t="shared" si="1251"/>
        <v>0</v>
      </c>
      <c r="AJ2608" s="4">
        <f t="shared" si="1252"/>
        <v>0</v>
      </c>
      <c r="AK2608" s="4">
        <f t="shared" si="1253"/>
        <v>0</v>
      </c>
      <c r="AM2608" s="4">
        <f t="shared" si="1254"/>
        <v>0</v>
      </c>
      <c r="AN2608" s="4">
        <f t="shared" si="1255"/>
        <v>0</v>
      </c>
      <c r="AO2608" s="4">
        <f t="shared" si="1256"/>
        <v>0</v>
      </c>
      <c r="AP2608" s="4">
        <f t="shared" si="1257"/>
        <v>0</v>
      </c>
      <c r="AQ2608" s="4">
        <f t="shared" si="1258"/>
        <v>0</v>
      </c>
      <c r="AR2608" s="4">
        <f t="shared" si="1259"/>
        <v>0</v>
      </c>
      <c r="AW2608" s="4">
        <f t="shared" si="1260"/>
        <v>0</v>
      </c>
      <c r="AX2608" s="4">
        <f t="shared" si="1261"/>
        <v>0</v>
      </c>
      <c r="BB2608" s="4">
        <f t="shared" si="1262"/>
        <v>0</v>
      </c>
      <c r="BC2608" s="4">
        <f t="shared" si="1263"/>
        <v>0</v>
      </c>
      <c r="BE2608" s="4">
        <f t="shared" si="1264"/>
        <v>0</v>
      </c>
      <c r="BI2608" s="4">
        <f t="shared" si="1265"/>
        <v>0</v>
      </c>
      <c r="BJ2608" s="4">
        <f t="shared" si="1266"/>
        <v>0</v>
      </c>
      <c r="BO2608" s="4">
        <f t="shared" si="1267"/>
        <v>0</v>
      </c>
      <c r="BR2608" s="4">
        <f t="shared" si="1268"/>
        <v>0</v>
      </c>
    </row>
    <row r="2609" spans="1:70" x14ac:dyDescent="0.25">
      <c r="A2609" t="s">
        <v>3989</v>
      </c>
      <c r="B2609">
        <v>78227</v>
      </c>
      <c r="D2609">
        <v>250</v>
      </c>
      <c r="E2609">
        <v>41.7</v>
      </c>
      <c r="F2609" t="s">
        <v>7250</v>
      </c>
      <c r="G2609" s="1" t="s">
        <v>7250</v>
      </c>
      <c r="H2609">
        <v>0</v>
      </c>
      <c r="I2609" s="2">
        <f t="shared" si="1270"/>
        <v>39.615000000000002</v>
      </c>
      <c r="J2609" s="4">
        <f t="shared" si="1240"/>
        <v>33.360000000000007</v>
      </c>
      <c r="Q2609" s="2"/>
      <c r="R2609" s="4">
        <f t="shared" si="1241"/>
        <v>20.85</v>
      </c>
      <c r="S2609" s="4">
        <f t="shared" si="1242"/>
        <v>20.85</v>
      </c>
      <c r="T2609" s="4">
        <f t="shared" si="1243"/>
        <v>33.360000000000007</v>
      </c>
      <c r="V2609" s="4">
        <f t="shared" si="1244"/>
        <v>29.19</v>
      </c>
      <c r="W2609" s="4">
        <f t="shared" si="1245"/>
        <v>26.562900000000003</v>
      </c>
      <c r="X2609" s="4">
        <f t="shared" si="1246"/>
        <v>29.19</v>
      </c>
      <c r="Y2609" s="4">
        <f t="shared" si="1247"/>
        <v>29.19</v>
      </c>
      <c r="Z2609" s="4">
        <f t="shared" si="1248"/>
        <v>22.935000000000002</v>
      </c>
      <c r="AA2609" s="4">
        <f t="shared" si="1269"/>
        <v>20.474700000000002</v>
      </c>
      <c r="AD2609" s="2"/>
      <c r="AE2609" s="2"/>
      <c r="AG2609" s="4">
        <f t="shared" si="1249"/>
        <v>20.474700000000002</v>
      </c>
      <c r="AH2609" s="4">
        <f t="shared" si="1250"/>
        <v>22.935000000000002</v>
      </c>
      <c r="AI2609" s="4">
        <f t="shared" si="1251"/>
        <v>20.474700000000002</v>
      </c>
      <c r="AJ2609" s="4">
        <f t="shared" si="1252"/>
        <v>22.935000000000002</v>
      </c>
      <c r="AK2609" s="4">
        <f t="shared" si="1253"/>
        <v>20.474700000000002</v>
      </c>
      <c r="AM2609" s="4">
        <f t="shared" si="1254"/>
        <v>7.9647000000000006</v>
      </c>
      <c r="AN2609" s="4">
        <f t="shared" si="1255"/>
        <v>8.6736000000000004</v>
      </c>
      <c r="AO2609" s="4">
        <f t="shared" si="1256"/>
        <v>16.346400000000003</v>
      </c>
      <c r="AP2609" s="4">
        <f t="shared" si="1257"/>
        <v>16.596600000000002</v>
      </c>
      <c r="AQ2609" s="4">
        <f t="shared" si="1258"/>
        <v>17.639099999999999</v>
      </c>
      <c r="AR2609" s="4">
        <f t="shared" si="1259"/>
        <v>37.53</v>
      </c>
      <c r="AW2609" s="4">
        <f t="shared" si="1260"/>
        <v>35.445</v>
      </c>
      <c r="AX2609" s="4">
        <f t="shared" si="1261"/>
        <v>32.943000000000005</v>
      </c>
      <c r="BB2609" s="4">
        <f t="shared" si="1262"/>
        <v>33.360000000000007</v>
      </c>
      <c r="BC2609" s="4">
        <f t="shared" si="1263"/>
        <v>29.19</v>
      </c>
      <c r="BE2609" s="4">
        <f t="shared" si="1264"/>
        <v>33.360000000000007</v>
      </c>
      <c r="BI2609" s="4">
        <f t="shared" si="1265"/>
        <v>33.360000000000007</v>
      </c>
      <c r="BJ2609" s="4">
        <f t="shared" si="1266"/>
        <v>31.275000000000002</v>
      </c>
      <c r="BO2609" s="4">
        <f t="shared" si="1267"/>
        <v>20.141100000000002</v>
      </c>
      <c r="BR2609" s="4">
        <f t="shared" si="1268"/>
        <v>33.360000000000007</v>
      </c>
    </row>
    <row r="2610" spans="1:70" x14ac:dyDescent="0.25">
      <c r="A2610" t="s">
        <v>3990</v>
      </c>
      <c r="B2610">
        <v>78802</v>
      </c>
      <c r="D2610">
        <v>250</v>
      </c>
      <c r="E2610">
        <v>0</v>
      </c>
      <c r="F2610" t="s">
        <v>7250</v>
      </c>
      <c r="G2610" s="1" t="s">
        <v>7250</v>
      </c>
      <c r="H2610">
        <v>0</v>
      </c>
      <c r="I2610" s="2">
        <f t="shared" si="1270"/>
        <v>0</v>
      </c>
      <c r="J2610" s="4">
        <f t="shared" si="1240"/>
        <v>0</v>
      </c>
      <c r="Q2610" s="2"/>
      <c r="R2610" s="4">
        <f t="shared" si="1241"/>
        <v>0</v>
      </c>
      <c r="S2610" s="4">
        <f t="shared" si="1242"/>
        <v>0</v>
      </c>
      <c r="T2610" s="4">
        <f t="shared" si="1243"/>
        <v>0</v>
      </c>
      <c r="V2610" s="4">
        <f t="shared" si="1244"/>
        <v>0</v>
      </c>
      <c r="W2610" s="4">
        <f t="shared" si="1245"/>
        <v>0</v>
      </c>
      <c r="X2610" s="4">
        <f t="shared" si="1246"/>
        <v>0</v>
      </c>
      <c r="Y2610" s="4">
        <f t="shared" si="1247"/>
        <v>0</v>
      </c>
      <c r="Z2610" s="4">
        <f t="shared" si="1248"/>
        <v>0</v>
      </c>
      <c r="AA2610" s="4">
        <f t="shared" si="1269"/>
        <v>0</v>
      </c>
      <c r="AD2610" s="2"/>
      <c r="AE2610" s="2"/>
      <c r="AG2610" s="4">
        <f t="shared" si="1249"/>
        <v>0</v>
      </c>
      <c r="AH2610" s="4">
        <f t="shared" si="1250"/>
        <v>0</v>
      </c>
      <c r="AI2610" s="4">
        <f t="shared" si="1251"/>
        <v>0</v>
      </c>
      <c r="AJ2610" s="4">
        <f t="shared" si="1252"/>
        <v>0</v>
      </c>
      <c r="AK2610" s="4">
        <f t="shared" si="1253"/>
        <v>0</v>
      </c>
      <c r="AM2610" s="4">
        <f t="shared" si="1254"/>
        <v>0</v>
      </c>
      <c r="AN2610" s="4">
        <f t="shared" si="1255"/>
        <v>0</v>
      </c>
      <c r="AO2610" s="4">
        <f t="shared" si="1256"/>
        <v>0</v>
      </c>
      <c r="AP2610" s="4">
        <f t="shared" si="1257"/>
        <v>0</v>
      </c>
      <c r="AQ2610" s="4">
        <f t="shared" si="1258"/>
        <v>0</v>
      </c>
      <c r="AR2610" s="4">
        <f t="shared" si="1259"/>
        <v>0</v>
      </c>
      <c r="AW2610" s="4">
        <f t="shared" si="1260"/>
        <v>0</v>
      </c>
      <c r="AX2610" s="4">
        <f t="shared" si="1261"/>
        <v>0</v>
      </c>
      <c r="BB2610" s="4">
        <f t="shared" si="1262"/>
        <v>0</v>
      </c>
      <c r="BC2610" s="4">
        <f t="shared" si="1263"/>
        <v>0</v>
      </c>
      <c r="BE2610" s="4">
        <f t="shared" si="1264"/>
        <v>0</v>
      </c>
      <c r="BI2610" s="4">
        <f t="shared" si="1265"/>
        <v>0</v>
      </c>
      <c r="BJ2610" s="4">
        <f t="shared" si="1266"/>
        <v>0</v>
      </c>
      <c r="BO2610" s="4">
        <f t="shared" si="1267"/>
        <v>0</v>
      </c>
      <c r="BR2610" s="4">
        <f t="shared" si="1268"/>
        <v>0</v>
      </c>
    </row>
    <row r="2611" spans="1:70" x14ac:dyDescent="0.25">
      <c r="A2611" t="s">
        <v>3991</v>
      </c>
      <c r="B2611">
        <v>78582</v>
      </c>
      <c r="D2611">
        <v>250</v>
      </c>
      <c r="E2611">
        <v>5</v>
      </c>
      <c r="F2611" t="s">
        <v>7250</v>
      </c>
      <c r="G2611" s="1" t="s">
        <v>7250</v>
      </c>
      <c r="H2611">
        <v>0</v>
      </c>
      <c r="I2611" s="2">
        <f t="shared" si="1270"/>
        <v>4.75</v>
      </c>
      <c r="J2611" s="4">
        <f t="shared" si="1240"/>
        <v>4</v>
      </c>
      <c r="Q2611" s="2"/>
      <c r="R2611" s="4">
        <f t="shared" si="1241"/>
        <v>2.5</v>
      </c>
      <c r="S2611" s="4">
        <f t="shared" si="1242"/>
        <v>2.5</v>
      </c>
      <c r="T2611" s="4">
        <f t="shared" si="1243"/>
        <v>4</v>
      </c>
      <c r="V2611" s="4">
        <f t="shared" si="1244"/>
        <v>3.5</v>
      </c>
      <c r="W2611" s="4">
        <f t="shared" si="1245"/>
        <v>3.1850000000000001</v>
      </c>
      <c r="X2611" s="4">
        <f t="shared" si="1246"/>
        <v>3.5</v>
      </c>
      <c r="Y2611" s="4">
        <f t="shared" si="1247"/>
        <v>3.5</v>
      </c>
      <c r="Z2611" s="4">
        <f t="shared" si="1248"/>
        <v>2.75</v>
      </c>
      <c r="AA2611" s="4">
        <f t="shared" si="1269"/>
        <v>2.4550000000000001</v>
      </c>
      <c r="AD2611" s="2"/>
      <c r="AE2611" s="2"/>
      <c r="AG2611" s="4">
        <f t="shared" si="1249"/>
        <v>2.4550000000000001</v>
      </c>
      <c r="AH2611" s="4">
        <f t="shared" si="1250"/>
        <v>2.75</v>
      </c>
      <c r="AI2611" s="4">
        <f t="shared" si="1251"/>
        <v>2.4550000000000001</v>
      </c>
      <c r="AJ2611" s="4">
        <f t="shared" si="1252"/>
        <v>2.75</v>
      </c>
      <c r="AK2611" s="4">
        <f t="shared" si="1253"/>
        <v>2.4550000000000001</v>
      </c>
      <c r="AM2611" s="4">
        <f t="shared" si="1254"/>
        <v>0.95500000000000007</v>
      </c>
      <c r="AN2611" s="4">
        <f t="shared" si="1255"/>
        <v>1.04</v>
      </c>
      <c r="AO2611" s="4">
        <f t="shared" si="1256"/>
        <v>1.96</v>
      </c>
      <c r="AP2611" s="4">
        <f t="shared" si="1257"/>
        <v>1.9900000000000002</v>
      </c>
      <c r="AQ2611" s="4">
        <f t="shared" si="1258"/>
        <v>2.1149999999999998</v>
      </c>
      <c r="AR2611" s="4">
        <f t="shared" si="1259"/>
        <v>4.5</v>
      </c>
      <c r="AW2611" s="4">
        <f t="shared" si="1260"/>
        <v>4.25</v>
      </c>
      <c r="AX2611" s="4">
        <f t="shared" si="1261"/>
        <v>3.95</v>
      </c>
      <c r="BB2611" s="4">
        <f t="shared" si="1262"/>
        <v>4</v>
      </c>
      <c r="BC2611" s="4">
        <f t="shared" si="1263"/>
        <v>3.5</v>
      </c>
      <c r="BE2611" s="4">
        <f t="shared" si="1264"/>
        <v>4</v>
      </c>
      <c r="BI2611" s="4">
        <f t="shared" si="1265"/>
        <v>4</v>
      </c>
      <c r="BJ2611" s="4">
        <f t="shared" si="1266"/>
        <v>3.75</v>
      </c>
      <c r="BO2611" s="4">
        <f t="shared" si="1267"/>
        <v>2.415</v>
      </c>
      <c r="BR2611" s="4">
        <f t="shared" si="1268"/>
        <v>4</v>
      </c>
    </row>
    <row r="2612" spans="1:70" x14ac:dyDescent="0.25">
      <c r="A2612" t="s">
        <v>3991</v>
      </c>
      <c r="B2612">
        <v>75989</v>
      </c>
      <c r="D2612">
        <v>250</v>
      </c>
      <c r="E2612">
        <v>0</v>
      </c>
      <c r="F2612" t="s">
        <v>7250</v>
      </c>
      <c r="G2612" s="1" t="s">
        <v>7250</v>
      </c>
      <c r="H2612">
        <v>0</v>
      </c>
      <c r="I2612" s="2">
        <f t="shared" si="1270"/>
        <v>0</v>
      </c>
      <c r="J2612" s="4">
        <f t="shared" si="1240"/>
        <v>0</v>
      </c>
      <c r="Q2612" s="2"/>
      <c r="R2612" s="4">
        <f t="shared" si="1241"/>
        <v>0</v>
      </c>
      <c r="S2612" s="4">
        <f t="shared" si="1242"/>
        <v>0</v>
      </c>
      <c r="T2612" s="4">
        <f t="shared" si="1243"/>
        <v>0</v>
      </c>
      <c r="V2612" s="4">
        <f t="shared" si="1244"/>
        <v>0</v>
      </c>
      <c r="W2612" s="4">
        <f t="shared" si="1245"/>
        <v>0</v>
      </c>
      <c r="X2612" s="4">
        <f t="shared" si="1246"/>
        <v>0</v>
      </c>
      <c r="Y2612" s="4">
        <f t="shared" si="1247"/>
        <v>0</v>
      </c>
      <c r="Z2612" s="4">
        <f t="shared" si="1248"/>
        <v>0</v>
      </c>
      <c r="AA2612" s="4">
        <f t="shared" si="1269"/>
        <v>0</v>
      </c>
      <c r="AD2612" s="2"/>
      <c r="AE2612" s="2"/>
      <c r="AG2612" s="4">
        <f t="shared" si="1249"/>
        <v>0</v>
      </c>
      <c r="AH2612" s="4">
        <f t="shared" si="1250"/>
        <v>0</v>
      </c>
      <c r="AI2612" s="4">
        <f t="shared" si="1251"/>
        <v>0</v>
      </c>
      <c r="AJ2612" s="4">
        <f t="shared" si="1252"/>
        <v>0</v>
      </c>
      <c r="AK2612" s="4">
        <f t="shared" si="1253"/>
        <v>0</v>
      </c>
      <c r="AM2612" s="4">
        <f t="shared" si="1254"/>
        <v>0</v>
      </c>
      <c r="AN2612" s="4">
        <f t="shared" si="1255"/>
        <v>0</v>
      </c>
      <c r="AO2612" s="4">
        <f t="shared" si="1256"/>
        <v>0</v>
      </c>
      <c r="AP2612" s="4">
        <f t="shared" si="1257"/>
        <v>0</v>
      </c>
      <c r="AQ2612" s="4">
        <f t="shared" si="1258"/>
        <v>0</v>
      </c>
      <c r="AR2612" s="4">
        <f t="shared" si="1259"/>
        <v>0</v>
      </c>
      <c r="AW2612" s="4">
        <f t="shared" si="1260"/>
        <v>0</v>
      </c>
      <c r="AX2612" s="4">
        <f t="shared" si="1261"/>
        <v>0</v>
      </c>
      <c r="BB2612" s="4">
        <f t="shared" si="1262"/>
        <v>0</v>
      </c>
      <c r="BC2612" s="4">
        <f t="shared" si="1263"/>
        <v>0</v>
      </c>
      <c r="BE2612" s="4">
        <f t="shared" si="1264"/>
        <v>0</v>
      </c>
      <c r="BI2612" s="4">
        <f t="shared" si="1265"/>
        <v>0</v>
      </c>
      <c r="BJ2612" s="4">
        <f t="shared" si="1266"/>
        <v>0</v>
      </c>
      <c r="BO2612" s="4">
        <f t="shared" si="1267"/>
        <v>0</v>
      </c>
      <c r="BR2612" s="4">
        <f t="shared" si="1268"/>
        <v>0</v>
      </c>
    </row>
    <row r="2613" spans="1:70" x14ac:dyDescent="0.25">
      <c r="A2613" t="s">
        <v>3992</v>
      </c>
      <c r="B2613">
        <v>71250</v>
      </c>
      <c r="D2613">
        <v>250</v>
      </c>
      <c r="E2613">
        <v>0</v>
      </c>
      <c r="F2613" t="s">
        <v>7250</v>
      </c>
      <c r="G2613" s="1" t="s">
        <v>7250</v>
      </c>
      <c r="H2613">
        <v>0</v>
      </c>
      <c r="I2613" s="2">
        <f t="shared" si="1270"/>
        <v>0</v>
      </c>
      <c r="J2613" s="4">
        <f t="shared" si="1240"/>
        <v>0</v>
      </c>
      <c r="Q2613" s="2"/>
      <c r="R2613" s="4">
        <f t="shared" si="1241"/>
        <v>0</v>
      </c>
      <c r="S2613" s="4">
        <f t="shared" si="1242"/>
        <v>0</v>
      </c>
      <c r="T2613" s="4">
        <f t="shared" si="1243"/>
        <v>0</v>
      </c>
      <c r="V2613" s="4">
        <f t="shared" si="1244"/>
        <v>0</v>
      </c>
      <c r="W2613" s="4">
        <f t="shared" si="1245"/>
        <v>0</v>
      </c>
      <c r="X2613" s="4">
        <f t="shared" si="1246"/>
        <v>0</v>
      </c>
      <c r="Y2613" s="4">
        <f t="shared" si="1247"/>
        <v>0</v>
      </c>
      <c r="Z2613" s="4">
        <f t="shared" si="1248"/>
        <v>0</v>
      </c>
      <c r="AA2613" s="4">
        <f t="shared" si="1269"/>
        <v>0</v>
      </c>
      <c r="AD2613" s="2"/>
      <c r="AE2613" s="2"/>
      <c r="AG2613" s="4">
        <f t="shared" si="1249"/>
        <v>0</v>
      </c>
      <c r="AH2613" s="4">
        <f t="shared" si="1250"/>
        <v>0</v>
      </c>
      <c r="AI2613" s="4">
        <f t="shared" si="1251"/>
        <v>0</v>
      </c>
      <c r="AJ2613" s="4">
        <f t="shared" si="1252"/>
        <v>0</v>
      </c>
      <c r="AK2613" s="4">
        <f t="shared" si="1253"/>
        <v>0</v>
      </c>
      <c r="AM2613" s="4">
        <f t="shared" si="1254"/>
        <v>0</v>
      </c>
      <c r="AN2613" s="4">
        <f t="shared" si="1255"/>
        <v>0</v>
      </c>
      <c r="AO2613" s="4">
        <f t="shared" si="1256"/>
        <v>0</v>
      </c>
      <c r="AP2613" s="4">
        <f t="shared" si="1257"/>
        <v>0</v>
      </c>
      <c r="AQ2613" s="4">
        <f t="shared" si="1258"/>
        <v>0</v>
      </c>
      <c r="AR2613" s="4">
        <f t="shared" si="1259"/>
        <v>0</v>
      </c>
      <c r="AW2613" s="4">
        <f t="shared" si="1260"/>
        <v>0</v>
      </c>
      <c r="AX2613" s="4">
        <f t="shared" si="1261"/>
        <v>0</v>
      </c>
      <c r="BB2613" s="4">
        <f t="shared" si="1262"/>
        <v>0</v>
      </c>
      <c r="BC2613" s="4">
        <f t="shared" si="1263"/>
        <v>0</v>
      </c>
      <c r="BE2613" s="4">
        <f t="shared" si="1264"/>
        <v>0</v>
      </c>
      <c r="BI2613" s="4">
        <f t="shared" si="1265"/>
        <v>0</v>
      </c>
      <c r="BJ2613" s="4">
        <f t="shared" si="1266"/>
        <v>0</v>
      </c>
      <c r="BO2613" s="4">
        <f t="shared" si="1267"/>
        <v>0</v>
      </c>
      <c r="BR2613" s="4">
        <f t="shared" si="1268"/>
        <v>0</v>
      </c>
    </row>
    <row r="2614" spans="1:70" x14ac:dyDescent="0.25">
      <c r="A2614" t="s">
        <v>3993</v>
      </c>
      <c r="B2614" t="s">
        <v>291</v>
      </c>
      <c r="D2614">
        <v>250</v>
      </c>
      <c r="E2614">
        <v>0</v>
      </c>
      <c r="F2614" t="s">
        <v>7250</v>
      </c>
      <c r="G2614" s="1" t="s">
        <v>7250</v>
      </c>
      <c r="H2614">
        <v>0</v>
      </c>
      <c r="I2614" s="2">
        <f t="shared" si="1270"/>
        <v>0</v>
      </c>
      <c r="J2614" s="4">
        <f t="shared" si="1240"/>
        <v>0</v>
      </c>
      <c r="Q2614" s="2"/>
      <c r="R2614" s="4">
        <f t="shared" si="1241"/>
        <v>0</v>
      </c>
      <c r="S2614" s="4">
        <f t="shared" si="1242"/>
        <v>0</v>
      </c>
      <c r="T2614" s="4">
        <f t="shared" si="1243"/>
        <v>0</v>
      </c>
      <c r="V2614" s="4">
        <f t="shared" si="1244"/>
        <v>0</v>
      </c>
      <c r="W2614" s="4">
        <f t="shared" si="1245"/>
        <v>0</v>
      </c>
      <c r="X2614" s="4">
        <f t="shared" si="1246"/>
        <v>0</v>
      </c>
      <c r="Y2614" s="4">
        <f t="shared" si="1247"/>
        <v>0</v>
      </c>
      <c r="Z2614" s="4">
        <f t="shared" si="1248"/>
        <v>0</v>
      </c>
      <c r="AA2614" s="4">
        <f t="shared" si="1269"/>
        <v>0</v>
      </c>
      <c r="AD2614" s="2"/>
      <c r="AE2614" s="2"/>
      <c r="AG2614" s="4">
        <f t="shared" si="1249"/>
        <v>0</v>
      </c>
      <c r="AH2614" s="4">
        <f t="shared" si="1250"/>
        <v>0</v>
      </c>
      <c r="AI2614" s="4">
        <f t="shared" si="1251"/>
        <v>0</v>
      </c>
      <c r="AJ2614" s="4">
        <f t="shared" si="1252"/>
        <v>0</v>
      </c>
      <c r="AK2614" s="4">
        <f t="shared" si="1253"/>
        <v>0</v>
      </c>
      <c r="AM2614" s="4">
        <f t="shared" si="1254"/>
        <v>0</v>
      </c>
      <c r="AN2614" s="4">
        <f t="shared" si="1255"/>
        <v>0</v>
      </c>
      <c r="AO2614" s="4">
        <f t="shared" si="1256"/>
        <v>0</v>
      </c>
      <c r="AP2614" s="4">
        <f t="shared" si="1257"/>
        <v>0</v>
      </c>
      <c r="AQ2614" s="4">
        <f t="shared" si="1258"/>
        <v>0</v>
      </c>
      <c r="AR2614" s="4">
        <f t="shared" si="1259"/>
        <v>0</v>
      </c>
      <c r="AW2614" s="4">
        <f t="shared" si="1260"/>
        <v>0</v>
      </c>
      <c r="AX2614" s="4">
        <f t="shared" si="1261"/>
        <v>0</v>
      </c>
      <c r="BB2614" s="4">
        <f t="shared" si="1262"/>
        <v>0</v>
      </c>
      <c r="BC2614" s="4">
        <f t="shared" si="1263"/>
        <v>0</v>
      </c>
      <c r="BE2614" s="4">
        <f t="shared" si="1264"/>
        <v>0</v>
      </c>
      <c r="BI2614" s="4">
        <f t="shared" si="1265"/>
        <v>0</v>
      </c>
      <c r="BJ2614" s="4">
        <f t="shared" si="1266"/>
        <v>0</v>
      </c>
      <c r="BO2614" s="4">
        <f t="shared" si="1267"/>
        <v>0</v>
      </c>
      <c r="BR2614" s="4">
        <f t="shared" si="1268"/>
        <v>0</v>
      </c>
    </row>
    <row r="2615" spans="1:70" x14ac:dyDescent="0.25">
      <c r="A2615" t="s">
        <v>3994</v>
      </c>
      <c r="B2615" t="s">
        <v>82</v>
      </c>
      <c r="D2615">
        <v>250</v>
      </c>
      <c r="E2615">
        <v>34.5</v>
      </c>
      <c r="F2615" t="s">
        <v>7250</v>
      </c>
      <c r="G2615" s="1" t="s">
        <v>7250</v>
      </c>
      <c r="H2615">
        <v>0</v>
      </c>
      <c r="I2615" s="2">
        <f t="shared" si="1270"/>
        <v>32.774999999999999</v>
      </c>
      <c r="J2615" s="4">
        <f t="shared" si="1240"/>
        <v>27.6</v>
      </c>
      <c r="Q2615" s="2"/>
      <c r="R2615" s="4">
        <f t="shared" si="1241"/>
        <v>17.25</v>
      </c>
      <c r="S2615" s="4">
        <f t="shared" si="1242"/>
        <v>17.25</v>
      </c>
      <c r="T2615" s="4">
        <f t="shared" si="1243"/>
        <v>27.6</v>
      </c>
      <c r="V2615" s="4">
        <f t="shared" si="1244"/>
        <v>24.15</v>
      </c>
      <c r="W2615" s="4">
        <f t="shared" si="1245"/>
        <v>21.976500000000001</v>
      </c>
      <c r="X2615" s="4">
        <f t="shared" si="1246"/>
        <v>24.15</v>
      </c>
      <c r="Y2615" s="4">
        <f t="shared" si="1247"/>
        <v>24.15</v>
      </c>
      <c r="Z2615" s="4">
        <f t="shared" si="1248"/>
        <v>18.975000000000001</v>
      </c>
      <c r="AA2615" s="4">
        <f t="shared" si="1269"/>
        <v>16.939499999999999</v>
      </c>
      <c r="AD2615" s="2"/>
      <c r="AE2615" s="2"/>
      <c r="AG2615" s="4">
        <f t="shared" si="1249"/>
        <v>16.939499999999999</v>
      </c>
      <c r="AH2615" s="4">
        <f t="shared" si="1250"/>
        <v>18.975000000000001</v>
      </c>
      <c r="AI2615" s="4">
        <f t="shared" si="1251"/>
        <v>16.939499999999999</v>
      </c>
      <c r="AJ2615" s="4">
        <f t="shared" si="1252"/>
        <v>18.975000000000001</v>
      </c>
      <c r="AK2615" s="4">
        <f t="shared" si="1253"/>
        <v>16.939499999999999</v>
      </c>
      <c r="AM2615" s="4">
        <f t="shared" si="1254"/>
        <v>6.5895000000000001</v>
      </c>
      <c r="AN2615" s="4">
        <f t="shared" si="1255"/>
        <v>7.1759999999999993</v>
      </c>
      <c r="AO2615" s="4">
        <f t="shared" si="1256"/>
        <v>13.524000000000001</v>
      </c>
      <c r="AP2615" s="4">
        <f t="shared" si="1257"/>
        <v>13.731</v>
      </c>
      <c r="AQ2615" s="4">
        <f t="shared" si="1258"/>
        <v>14.593499999999999</v>
      </c>
      <c r="AR2615" s="4">
        <f t="shared" si="1259"/>
        <v>31.05</v>
      </c>
      <c r="AW2615" s="4">
        <f t="shared" si="1260"/>
        <v>29.324999999999999</v>
      </c>
      <c r="AX2615" s="4">
        <f t="shared" si="1261"/>
        <v>27.255000000000003</v>
      </c>
      <c r="BB2615" s="4">
        <f t="shared" si="1262"/>
        <v>27.6</v>
      </c>
      <c r="BC2615" s="4">
        <f t="shared" si="1263"/>
        <v>24.15</v>
      </c>
      <c r="BE2615" s="4">
        <f t="shared" si="1264"/>
        <v>27.6</v>
      </c>
      <c r="BI2615" s="4">
        <f t="shared" si="1265"/>
        <v>27.6</v>
      </c>
      <c r="BJ2615" s="4">
        <f t="shared" si="1266"/>
        <v>25.875</v>
      </c>
      <c r="BO2615" s="4">
        <f t="shared" si="1267"/>
        <v>16.663499999999999</v>
      </c>
      <c r="BR2615" s="4">
        <f t="shared" si="1268"/>
        <v>27.6</v>
      </c>
    </row>
    <row r="2616" spans="1:70" x14ac:dyDescent="0.25">
      <c r="A2616" t="s">
        <v>3995</v>
      </c>
      <c r="B2616" t="s">
        <v>83</v>
      </c>
      <c r="D2616">
        <v>250</v>
      </c>
      <c r="E2616">
        <v>0</v>
      </c>
      <c r="F2616" t="s">
        <v>7250</v>
      </c>
      <c r="G2616" s="1" t="s">
        <v>7250</v>
      </c>
      <c r="H2616">
        <v>0</v>
      </c>
      <c r="I2616" s="2">
        <f t="shared" si="1270"/>
        <v>0</v>
      </c>
      <c r="J2616" s="4">
        <f t="shared" si="1240"/>
        <v>0</v>
      </c>
      <c r="Q2616" s="2"/>
      <c r="R2616" s="4">
        <f t="shared" si="1241"/>
        <v>0</v>
      </c>
      <c r="S2616" s="4">
        <f t="shared" si="1242"/>
        <v>0</v>
      </c>
      <c r="T2616" s="4">
        <f t="shared" si="1243"/>
        <v>0</v>
      </c>
      <c r="V2616" s="4">
        <f t="shared" si="1244"/>
        <v>0</v>
      </c>
      <c r="W2616" s="4">
        <f t="shared" si="1245"/>
        <v>0</v>
      </c>
      <c r="X2616" s="4">
        <f t="shared" si="1246"/>
        <v>0</v>
      </c>
      <c r="Y2616" s="4">
        <f t="shared" si="1247"/>
        <v>0</v>
      </c>
      <c r="Z2616" s="4">
        <f t="shared" si="1248"/>
        <v>0</v>
      </c>
      <c r="AA2616" s="4">
        <f t="shared" si="1269"/>
        <v>0</v>
      </c>
      <c r="AD2616" s="2"/>
      <c r="AE2616" s="2"/>
      <c r="AG2616" s="4">
        <f t="shared" si="1249"/>
        <v>0</v>
      </c>
      <c r="AH2616" s="4">
        <f t="shared" si="1250"/>
        <v>0</v>
      </c>
      <c r="AI2616" s="4">
        <f t="shared" si="1251"/>
        <v>0</v>
      </c>
      <c r="AJ2616" s="4">
        <f t="shared" si="1252"/>
        <v>0</v>
      </c>
      <c r="AK2616" s="4">
        <f t="shared" si="1253"/>
        <v>0</v>
      </c>
      <c r="AM2616" s="4">
        <f t="shared" si="1254"/>
        <v>0</v>
      </c>
      <c r="AN2616" s="4">
        <f t="shared" si="1255"/>
        <v>0</v>
      </c>
      <c r="AO2616" s="4">
        <f t="shared" si="1256"/>
        <v>0</v>
      </c>
      <c r="AP2616" s="4">
        <f t="shared" si="1257"/>
        <v>0</v>
      </c>
      <c r="AQ2616" s="4">
        <f t="shared" si="1258"/>
        <v>0</v>
      </c>
      <c r="AR2616" s="4">
        <f t="shared" si="1259"/>
        <v>0</v>
      </c>
      <c r="AW2616" s="4">
        <f t="shared" si="1260"/>
        <v>0</v>
      </c>
      <c r="AX2616" s="4">
        <f t="shared" si="1261"/>
        <v>0</v>
      </c>
      <c r="BB2616" s="4">
        <f t="shared" si="1262"/>
        <v>0</v>
      </c>
      <c r="BC2616" s="4">
        <f t="shared" si="1263"/>
        <v>0</v>
      </c>
      <c r="BE2616" s="4">
        <f t="shared" si="1264"/>
        <v>0</v>
      </c>
      <c r="BI2616" s="4">
        <f t="shared" si="1265"/>
        <v>0</v>
      </c>
      <c r="BJ2616" s="4">
        <f t="shared" si="1266"/>
        <v>0</v>
      </c>
      <c r="BO2616" s="4">
        <f t="shared" si="1267"/>
        <v>0</v>
      </c>
      <c r="BR2616" s="4">
        <f t="shared" si="1268"/>
        <v>0</v>
      </c>
    </row>
    <row r="2617" spans="1:70" x14ac:dyDescent="0.25">
      <c r="A2617" t="s">
        <v>3996</v>
      </c>
      <c r="B2617">
        <v>70491</v>
      </c>
      <c r="D2617">
        <v>250</v>
      </c>
      <c r="E2617">
        <v>0</v>
      </c>
      <c r="F2617" t="s">
        <v>7250</v>
      </c>
      <c r="G2617" s="1" t="s">
        <v>7250</v>
      </c>
      <c r="H2617">
        <v>0</v>
      </c>
      <c r="I2617" s="2">
        <f t="shared" si="1270"/>
        <v>0</v>
      </c>
      <c r="J2617" s="4">
        <f t="shared" si="1240"/>
        <v>0</v>
      </c>
      <c r="Q2617" s="2"/>
      <c r="R2617" s="4">
        <f t="shared" si="1241"/>
        <v>0</v>
      </c>
      <c r="S2617" s="4">
        <f t="shared" si="1242"/>
        <v>0</v>
      </c>
      <c r="T2617" s="4">
        <f t="shared" si="1243"/>
        <v>0</v>
      </c>
      <c r="V2617" s="4">
        <f t="shared" si="1244"/>
        <v>0</v>
      </c>
      <c r="W2617" s="4">
        <f t="shared" si="1245"/>
        <v>0</v>
      </c>
      <c r="X2617" s="4">
        <f t="shared" si="1246"/>
        <v>0</v>
      </c>
      <c r="Y2617" s="4">
        <f t="shared" si="1247"/>
        <v>0</v>
      </c>
      <c r="Z2617" s="4">
        <f t="shared" si="1248"/>
        <v>0</v>
      </c>
      <c r="AA2617" s="4">
        <f t="shared" si="1269"/>
        <v>0</v>
      </c>
      <c r="AD2617" s="2"/>
      <c r="AE2617" s="2"/>
      <c r="AG2617" s="4">
        <f t="shared" si="1249"/>
        <v>0</v>
      </c>
      <c r="AH2617" s="4">
        <f t="shared" si="1250"/>
        <v>0</v>
      </c>
      <c r="AI2617" s="4">
        <f t="shared" si="1251"/>
        <v>0</v>
      </c>
      <c r="AJ2617" s="4">
        <f t="shared" si="1252"/>
        <v>0</v>
      </c>
      <c r="AK2617" s="4">
        <f t="shared" si="1253"/>
        <v>0</v>
      </c>
      <c r="AM2617" s="4">
        <f t="shared" si="1254"/>
        <v>0</v>
      </c>
      <c r="AN2617" s="4">
        <f t="shared" si="1255"/>
        <v>0</v>
      </c>
      <c r="AO2617" s="4">
        <f t="shared" si="1256"/>
        <v>0</v>
      </c>
      <c r="AP2617" s="4">
        <f t="shared" si="1257"/>
        <v>0</v>
      </c>
      <c r="AQ2617" s="4">
        <f t="shared" si="1258"/>
        <v>0</v>
      </c>
      <c r="AR2617" s="4">
        <f t="shared" si="1259"/>
        <v>0</v>
      </c>
      <c r="AW2617" s="4">
        <f t="shared" si="1260"/>
        <v>0</v>
      </c>
      <c r="AX2617" s="4">
        <f t="shared" si="1261"/>
        <v>0</v>
      </c>
      <c r="BB2617" s="4">
        <f t="shared" si="1262"/>
        <v>0</v>
      </c>
      <c r="BC2617" s="4">
        <f t="shared" si="1263"/>
        <v>0</v>
      </c>
      <c r="BE2617" s="4">
        <f t="shared" si="1264"/>
        <v>0</v>
      </c>
      <c r="BI2617" s="4">
        <f t="shared" si="1265"/>
        <v>0</v>
      </c>
      <c r="BJ2617" s="4">
        <f t="shared" si="1266"/>
        <v>0</v>
      </c>
      <c r="BO2617" s="4">
        <f t="shared" si="1267"/>
        <v>0</v>
      </c>
      <c r="BR2617" s="4">
        <f t="shared" si="1268"/>
        <v>0</v>
      </c>
    </row>
    <row r="2618" spans="1:70" x14ac:dyDescent="0.25">
      <c r="A2618" t="s">
        <v>3997</v>
      </c>
      <c r="B2618">
        <v>71260</v>
      </c>
      <c r="D2618">
        <v>250</v>
      </c>
      <c r="E2618">
        <v>0</v>
      </c>
      <c r="F2618" t="s">
        <v>7250</v>
      </c>
      <c r="G2618" s="1" t="s">
        <v>7250</v>
      </c>
      <c r="H2618">
        <v>0</v>
      </c>
      <c r="I2618" s="2">
        <f t="shared" si="1270"/>
        <v>0</v>
      </c>
      <c r="J2618" s="4">
        <f t="shared" si="1240"/>
        <v>0</v>
      </c>
      <c r="Q2618" s="2"/>
      <c r="R2618" s="4">
        <f t="shared" si="1241"/>
        <v>0</v>
      </c>
      <c r="S2618" s="4">
        <f t="shared" si="1242"/>
        <v>0</v>
      </c>
      <c r="T2618" s="4">
        <f t="shared" si="1243"/>
        <v>0</v>
      </c>
      <c r="V2618" s="4">
        <f t="shared" si="1244"/>
        <v>0</v>
      </c>
      <c r="W2618" s="4">
        <f t="shared" si="1245"/>
        <v>0</v>
      </c>
      <c r="X2618" s="4">
        <f t="shared" si="1246"/>
        <v>0</v>
      </c>
      <c r="Y2618" s="4">
        <f t="shared" si="1247"/>
        <v>0</v>
      </c>
      <c r="Z2618" s="4">
        <f t="shared" si="1248"/>
        <v>0</v>
      </c>
      <c r="AA2618" s="4">
        <f t="shared" si="1269"/>
        <v>0</v>
      </c>
      <c r="AD2618" s="2"/>
      <c r="AE2618" s="2"/>
      <c r="AG2618" s="4">
        <f t="shared" si="1249"/>
        <v>0</v>
      </c>
      <c r="AH2618" s="4">
        <f t="shared" si="1250"/>
        <v>0</v>
      </c>
      <c r="AI2618" s="4">
        <f t="shared" si="1251"/>
        <v>0</v>
      </c>
      <c r="AJ2618" s="4">
        <f t="shared" si="1252"/>
        <v>0</v>
      </c>
      <c r="AK2618" s="4">
        <f t="shared" si="1253"/>
        <v>0</v>
      </c>
      <c r="AM2618" s="4">
        <f t="shared" si="1254"/>
        <v>0</v>
      </c>
      <c r="AN2618" s="4">
        <f t="shared" si="1255"/>
        <v>0</v>
      </c>
      <c r="AO2618" s="4">
        <f t="shared" si="1256"/>
        <v>0</v>
      </c>
      <c r="AP2618" s="4">
        <f t="shared" si="1257"/>
        <v>0</v>
      </c>
      <c r="AQ2618" s="4">
        <f t="shared" si="1258"/>
        <v>0</v>
      </c>
      <c r="AR2618" s="4">
        <f t="shared" si="1259"/>
        <v>0</v>
      </c>
      <c r="AW2618" s="4">
        <f t="shared" si="1260"/>
        <v>0</v>
      </c>
      <c r="AX2618" s="4">
        <f t="shared" si="1261"/>
        <v>0</v>
      </c>
      <c r="BB2618" s="4">
        <f t="shared" si="1262"/>
        <v>0</v>
      </c>
      <c r="BC2618" s="4">
        <f t="shared" si="1263"/>
        <v>0</v>
      </c>
      <c r="BE2618" s="4">
        <f t="shared" si="1264"/>
        <v>0</v>
      </c>
      <c r="BI2618" s="4">
        <f t="shared" si="1265"/>
        <v>0</v>
      </c>
      <c r="BJ2618" s="4">
        <f t="shared" si="1266"/>
        <v>0</v>
      </c>
      <c r="BO2618" s="4">
        <f t="shared" si="1267"/>
        <v>0</v>
      </c>
      <c r="BR2618" s="4">
        <f t="shared" si="1268"/>
        <v>0</v>
      </c>
    </row>
    <row r="2619" spans="1:70" x14ac:dyDescent="0.25">
      <c r="A2619" t="s">
        <v>3998</v>
      </c>
      <c r="B2619">
        <v>71275</v>
      </c>
      <c r="D2619">
        <v>250</v>
      </c>
      <c r="E2619">
        <v>6.6</v>
      </c>
      <c r="F2619" t="s">
        <v>7250</v>
      </c>
      <c r="G2619" s="1" t="s">
        <v>7250</v>
      </c>
      <c r="H2619">
        <v>0</v>
      </c>
      <c r="I2619" s="2">
        <f t="shared" si="1270"/>
        <v>6.27</v>
      </c>
      <c r="J2619" s="4">
        <f t="shared" si="1240"/>
        <v>5.28</v>
      </c>
      <c r="Q2619" s="2"/>
      <c r="R2619" s="4">
        <f t="shared" si="1241"/>
        <v>3.3</v>
      </c>
      <c r="S2619" s="4">
        <f t="shared" si="1242"/>
        <v>3.3</v>
      </c>
      <c r="T2619" s="4">
        <f t="shared" si="1243"/>
        <v>5.28</v>
      </c>
      <c r="V2619" s="4">
        <f t="shared" si="1244"/>
        <v>4.6199999999999992</v>
      </c>
      <c r="W2619" s="4">
        <f t="shared" si="1245"/>
        <v>4.2042000000000002</v>
      </c>
      <c r="X2619" s="4">
        <f t="shared" si="1246"/>
        <v>4.6199999999999992</v>
      </c>
      <c r="Y2619" s="4">
        <f t="shared" si="1247"/>
        <v>4.6199999999999992</v>
      </c>
      <c r="Z2619" s="4">
        <f t="shared" si="1248"/>
        <v>3.63</v>
      </c>
      <c r="AA2619" s="4">
        <f t="shared" si="1269"/>
        <v>3.2405999999999997</v>
      </c>
      <c r="AD2619" s="2"/>
      <c r="AE2619" s="2"/>
      <c r="AG2619" s="4">
        <f t="shared" si="1249"/>
        <v>3.2405999999999997</v>
      </c>
      <c r="AH2619" s="4">
        <f t="shared" si="1250"/>
        <v>3.63</v>
      </c>
      <c r="AI2619" s="4">
        <f t="shared" si="1251"/>
        <v>3.2405999999999997</v>
      </c>
      <c r="AJ2619" s="4">
        <f t="shared" si="1252"/>
        <v>3.63</v>
      </c>
      <c r="AK2619" s="4">
        <f t="shared" si="1253"/>
        <v>3.2405999999999997</v>
      </c>
      <c r="AM2619" s="4">
        <f t="shared" si="1254"/>
        <v>1.2605999999999999</v>
      </c>
      <c r="AN2619" s="4">
        <f t="shared" si="1255"/>
        <v>1.3727999999999998</v>
      </c>
      <c r="AO2619" s="4">
        <f t="shared" si="1256"/>
        <v>2.5872000000000002</v>
      </c>
      <c r="AP2619" s="4">
        <f t="shared" si="1257"/>
        <v>2.6267999999999998</v>
      </c>
      <c r="AQ2619" s="4">
        <f t="shared" si="1258"/>
        <v>2.7917999999999998</v>
      </c>
      <c r="AR2619" s="4">
        <f t="shared" si="1259"/>
        <v>5.9399999999999995</v>
      </c>
      <c r="AW2619" s="4">
        <f t="shared" si="1260"/>
        <v>5.6099999999999994</v>
      </c>
      <c r="AX2619" s="4">
        <f t="shared" si="1261"/>
        <v>5.2139999999999995</v>
      </c>
      <c r="BB2619" s="4">
        <f t="shared" si="1262"/>
        <v>5.28</v>
      </c>
      <c r="BC2619" s="4">
        <f t="shared" si="1263"/>
        <v>4.6199999999999992</v>
      </c>
      <c r="BE2619" s="4">
        <f t="shared" si="1264"/>
        <v>5.28</v>
      </c>
      <c r="BI2619" s="4">
        <f t="shared" si="1265"/>
        <v>5.28</v>
      </c>
      <c r="BJ2619" s="4">
        <f t="shared" si="1266"/>
        <v>4.9499999999999993</v>
      </c>
      <c r="BO2619" s="4">
        <f t="shared" si="1267"/>
        <v>3.1877999999999997</v>
      </c>
      <c r="BR2619" s="4">
        <f t="shared" si="1268"/>
        <v>5.28</v>
      </c>
    </row>
    <row r="2620" spans="1:70" x14ac:dyDescent="0.25">
      <c r="A2620" t="s">
        <v>3999</v>
      </c>
      <c r="B2620">
        <v>75635</v>
      </c>
      <c r="D2620">
        <v>250</v>
      </c>
      <c r="E2620">
        <v>328.3</v>
      </c>
      <c r="F2620" t="s">
        <v>7250</v>
      </c>
      <c r="G2620" s="1" t="s">
        <v>7250</v>
      </c>
      <c r="H2620">
        <v>0</v>
      </c>
      <c r="I2620" s="2">
        <f t="shared" si="1270"/>
        <v>311.88499999999999</v>
      </c>
      <c r="J2620" s="4">
        <f t="shared" si="1240"/>
        <v>262.64000000000004</v>
      </c>
      <c r="Q2620" s="2"/>
      <c r="R2620" s="4">
        <f t="shared" si="1241"/>
        <v>164.15</v>
      </c>
      <c r="S2620" s="4">
        <f t="shared" si="1242"/>
        <v>164.15</v>
      </c>
      <c r="T2620" s="4">
        <f t="shared" si="1243"/>
        <v>262.64000000000004</v>
      </c>
      <c r="V2620" s="4">
        <f t="shared" si="1244"/>
        <v>229.81</v>
      </c>
      <c r="W2620" s="4">
        <f t="shared" si="1245"/>
        <v>209.12710000000001</v>
      </c>
      <c r="X2620" s="4">
        <f t="shared" si="1246"/>
        <v>229.81</v>
      </c>
      <c r="Y2620" s="4">
        <f t="shared" si="1247"/>
        <v>229.81</v>
      </c>
      <c r="Z2620" s="4">
        <f t="shared" si="1248"/>
        <v>180.56500000000003</v>
      </c>
      <c r="AA2620" s="4">
        <f t="shared" si="1269"/>
        <v>161.1953</v>
      </c>
      <c r="AD2620" s="2"/>
      <c r="AE2620" s="2"/>
      <c r="AG2620" s="4">
        <f t="shared" si="1249"/>
        <v>161.1953</v>
      </c>
      <c r="AH2620" s="4">
        <f t="shared" si="1250"/>
        <v>180.56500000000003</v>
      </c>
      <c r="AI2620" s="4">
        <f t="shared" si="1251"/>
        <v>161.1953</v>
      </c>
      <c r="AJ2620" s="4">
        <f t="shared" si="1252"/>
        <v>180.56500000000003</v>
      </c>
      <c r="AK2620" s="4">
        <f t="shared" si="1253"/>
        <v>161.1953</v>
      </c>
      <c r="AM2620" s="4">
        <f t="shared" si="1254"/>
        <v>62.705300000000001</v>
      </c>
      <c r="AN2620" s="4">
        <f t="shared" si="1255"/>
        <v>68.2864</v>
      </c>
      <c r="AO2620" s="4">
        <f t="shared" si="1256"/>
        <v>128.6936</v>
      </c>
      <c r="AP2620" s="4">
        <f t="shared" si="1257"/>
        <v>130.66340000000002</v>
      </c>
      <c r="AQ2620" s="4">
        <f t="shared" si="1258"/>
        <v>138.87090000000001</v>
      </c>
      <c r="AR2620" s="4">
        <f t="shared" si="1259"/>
        <v>295.47000000000003</v>
      </c>
      <c r="AW2620" s="4">
        <f t="shared" si="1260"/>
        <v>279.05500000000001</v>
      </c>
      <c r="AX2620" s="4">
        <f t="shared" si="1261"/>
        <v>259.35700000000003</v>
      </c>
      <c r="BB2620" s="4">
        <f t="shared" si="1262"/>
        <v>262.64000000000004</v>
      </c>
      <c r="BC2620" s="4">
        <f t="shared" si="1263"/>
        <v>229.81</v>
      </c>
      <c r="BE2620" s="4">
        <f t="shared" si="1264"/>
        <v>262.64000000000004</v>
      </c>
      <c r="BI2620" s="4">
        <f t="shared" si="1265"/>
        <v>262.64000000000004</v>
      </c>
      <c r="BJ2620" s="4">
        <f t="shared" si="1266"/>
        <v>246.22500000000002</v>
      </c>
      <c r="BO2620" s="4">
        <f t="shared" si="1267"/>
        <v>158.56890000000001</v>
      </c>
      <c r="BR2620" s="4">
        <f t="shared" si="1268"/>
        <v>262.64000000000004</v>
      </c>
    </row>
    <row r="2621" spans="1:70" x14ac:dyDescent="0.25">
      <c r="A2621" t="s">
        <v>3474</v>
      </c>
      <c r="B2621">
        <v>74175</v>
      </c>
      <c r="D2621">
        <v>250</v>
      </c>
      <c r="E2621">
        <v>0</v>
      </c>
      <c r="F2621" t="s">
        <v>7250</v>
      </c>
      <c r="G2621" s="1" t="s">
        <v>7250</v>
      </c>
      <c r="H2621">
        <v>0</v>
      </c>
      <c r="I2621" s="2">
        <f t="shared" si="1270"/>
        <v>0</v>
      </c>
      <c r="J2621" s="4">
        <f t="shared" si="1240"/>
        <v>0</v>
      </c>
      <c r="Q2621" s="2"/>
      <c r="R2621" s="4">
        <f t="shared" si="1241"/>
        <v>0</v>
      </c>
      <c r="S2621" s="4">
        <f t="shared" si="1242"/>
        <v>0</v>
      </c>
      <c r="T2621" s="4">
        <f t="shared" si="1243"/>
        <v>0</v>
      </c>
      <c r="V2621" s="4">
        <f t="shared" si="1244"/>
        <v>0</v>
      </c>
      <c r="W2621" s="4">
        <f t="shared" si="1245"/>
        <v>0</v>
      </c>
      <c r="X2621" s="4">
        <f t="shared" si="1246"/>
        <v>0</v>
      </c>
      <c r="Y2621" s="4">
        <f t="shared" si="1247"/>
        <v>0</v>
      </c>
      <c r="Z2621" s="4">
        <f t="shared" si="1248"/>
        <v>0</v>
      </c>
      <c r="AA2621" s="4">
        <f t="shared" si="1269"/>
        <v>0</v>
      </c>
      <c r="AD2621" s="2"/>
      <c r="AE2621" s="2"/>
      <c r="AG2621" s="4">
        <f t="shared" si="1249"/>
        <v>0</v>
      </c>
      <c r="AH2621" s="4">
        <f t="shared" si="1250"/>
        <v>0</v>
      </c>
      <c r="AI2621" s="4">
        <f t="shared" si="1251"/>
        <v>0</v>
      </c>
      <c r="AJ2621" s="4">
        <f t="shared" si="1252"/>
        <v>0</v>
      </c>
      <c r="AK2621" s="4">
        <f t="shared" si="1253"/>
        <v>0</v>
      </c>
      <c r="AM2621" s="4">
        <f t="shared" si="1254"/>
        <v>0</v>
      </c>
      <c r="AN2621" s="4">
        <f t="shared" si="1255"/>
        <v>0</v>
      </c>
      <c r="AO2621" s="4">
        <f t="shared" si="1256"/>
        <v>0</v>
      </c>
      <c r="AP2621" s="4">
        <f t="shared" si="1257"/>
        <v>0</v>
      </c>
      <c r="AQ2621" s="4">
        <f t="shared" si="1258"/>
        <v>0</v>
      </c>
      <c r="AR2621" s="4">
        <f t="shared" si="1259"/>
        <v>0</v>
      </c>
      <c r="AW2621" s="4">
        <f t="shared" si="1260"/>
        <v>0</v>
      </c>
      <c r="AX2621" s="4">
        <f t="shared" si="1261"/>
        <v>0</v>
      </c>
      <c r="BB2621" s="4">
        <f t="shared" si="1262"/>
        <v>0</v>
      </c>
      <c r="BC2621" s="4">
        <f t="shared" si="1263"/>
        <v>0</v>
      </c>
      <c r="BE2621" s="4">
        <f t="shared" si="1264"/>
        <v>0</v>
      </c>
      <c r="BI2621" s="4">
        <f t="shared" si="1265"/>
        <v>0</v>
      </c>
      <c r="BJ2621" s="4">
        <f t="shared" si="1266"/>
        <v>0</v>
      </c>
      <c r="BO2621" s="4">
        <f t="shared" si="1267"/>
        <v>0</v>
      </c>
      <c r="BR2621" s="4">
        <f t="shared" si="1268"/>
        <v>0</v>
      </c>
    </row>
    <row r="2622" spans="1:70" x14ac:dyDescent="0.25">
      <c r="A2622" t="s">
        <v>4000</v>
      </c>
      <c r="B2622">
        <v>71275</v>
      </c>
      <c r="D2622">
        <v>250</v>
      </c>
      <c r="E2622">
        <v>5</v>
      </c>
      <c r="F2622" t="s">
        <v>7250</v>
      </c>
      <c r="G2622" s="1" t="s">
        <v>7250</v>
      </c>
      <c r="H2622">
        <v>0</v>
      </c>
      <c r="I2622" s="2">
        <f t="shared" si="1270"/>
        <v>4.75</v>
      </c>
      <c r="J2622" s="4">
        <f t="shared" si="1240"/>
        <v>4</v>
      </c>
      <c r="Q2622" s="2"/>
      <c r="R2622" s="4">
        <f t="shared" si="1241"/>
        <v>2.5</v>
      </c>
      <c r="S2622" s="4">
        <f t="shared" si="1242"/>
        <v>2.5</v>
      </c>
      <c r="T2622" s="4">
        <f t="shared" si="1243"/>
        <v>4</v>
      </c>
      <c r="V2622" s="4">
        <f t="shared" si="1244"/>
        <v>3.5</v>
      </c>
      <c r="W2622" s="4">
        <f t="shared" si="1245"/>
        <v>3.1850000000000001</v>
      </c>
      <c r="X2622" s="4">
        <f t="shared" si="1246"/>
        <v>3.5</v>
      </c>
      <c r="Y2622" s="4">
        <f t="shared" si="1247"/>
        <v>3.5</v>
      </c>
      <c r="Z2622" s="4">
        <f t="shared" si="1248"/>
        <v>2.75</v>
      </c>
      <c r="AA2622" s="4">
        <f t="shared" si="1269"/>
        <v>2.4550000000000001</v>
      </c>
      <c r="AD2622" s="2"/>
      <c r="AE2622" s="2"/>
      <c r="AG2622" s="4">
        <f t="shared" si="1249"/>
        <v>2.4550000000000001</v>
      </c>
      <c r="AH2622" s="4">
        <f t="shared" si="1250"/>
        <v>2.75</v>
      </c>
      <c r="AI2622" s="4">
        <f t="shared" si="1251"/>
        <v>2.4550000000000001</v>
      </c>
      <c r="AJ2622" s="4">
        <f t="shared" si="1252"/>
        <v>2.75</v>
      </c>
      <c r="AK2622" s="4">
        <f t="shared" si="1253"/>
        <v>2.4550000000000001</v>
      </c>
      <c r="AM2622" s="4">
        <f t="shared" si="1254"/>
        <v>0.95500000000000007</v>
      </c>
      <c r="AN2622" s="4">
        <f t="shared" si="1255"/>
        <v>1.04</v>
      </c>
      <c r="AO2622" s="4">
        <f t="shared" si="1256"/>
        <v>1.96</v>
      </c>
      <c r="AP2622" s="4">
        <f t="shared" si="1257"/>
        <v>1.9900000000000002</v>
      </c>
      <c r="AQ2622" s="4">
        <f t="shared" si="1258"/>
        <v>2.1149999999999998</v>
      </c>
      <c r="AR2622" s="4">
        <f t="shared" si="1259"/>
        <v>4.5</v>
      </c>
      <c r="AW2622" s="4">
        <f t="shared" si="1260"/>
        <v>4.25</v>
      </c>
      <c r="AX2622" s="4">
        <f t="shared" si="1261"/>
        <v>3.95</v>
      </c>
      <c r="BB2622" s="4">
        <f t="shared" si="1262"/>
        <v>4</v>
      </c>
      <c r="BC2622" s="4">
        <f t="shared" si="1263"/>
        <v>3.5</v>
      </c>
      <c r="BE2622" s="4">
        <f t="shared" si="1264"/>
        <v>4</v>
      </c>
      <c r="BI2622" s="4">
        <f t="shared" si="1265"/>
        <v>4</v>
      </c>
      <c r="BJ2622" s="4">
        <f t="shared" si="1266"/>
        <v>3.75</v>
      </c>
      <c r="BO2622" s="4">
        <f t="shared" si="1267"/>
        <v>2.415</v>
      </c>
      <c r="BR2622" s="4">
        <f t="shared" si="1268"/>
        <v>4</v>
      </c>
    </row>
    <row r="2623" spans="1:70" x14ac:dyDescent="0.25">
      <c r="A2623" t="s">
        <v>4001</v>
      </c>
      <c r="B2623" t="s">
        <v>292</v>
      </c>
      <c r="D2623">
        <v>250</v>
      </c>
      <c r="E2623">
        <v>5</v>
      </c>
      <c r="F2623" t="s">
        <v>7250</v>
      </c>
      <c r="G2623" s="1" t="s">
        <v>7250</v>
      </c>
      <c r="H2623">
        <v>0</v>
      </c>
      <c r="I2623" s="2">
        <f t="shared" si="1270"/>
        <v>4.75</v>
      </c>
      <c r="J2623" s="4">
        <f t="shared" si="1240"/>
        <v>4</v>
      </c>
      <c r="Q2623" s="2"/>
      <c r="R2623" s="4">
        <f t="shared" si="1241"/>
        <v>2.5</v>
      </c>
      <c r="S2623" s="4">
        <f t="shared" si="1242"/>
        <v>2.5</v>
      </c>
      <c r="T2623" s="4">
        <f t="shared" si="1243"/>
        <v>4</v>
      </c>
      <c r="V2623" s="4">
        <f t="shared" si="1244"/>
        <v>3.5</v>
      </c>
      <c r="W2623" s="4">
        <f t="shared" si="1245"/>
        <v>3.1850000000000001</v>
      </c>
      <c r="X2623" s="4">
        <f t="shared" si="1246"/>
        <v>3.5</v>
      </c>
      <c r="Y2623" s="4">
        <f t="shared" si="1247"/>
        <v>3.5</v>
      </c>
      <c r="Z2623" s="4">
        <f t="shared" si="1248"/>
        <v>2.75</v>
      </c>
      <c r="AA2623" s="4">
        <f t="shared" si="1269"/>
        <v>2.4550000000000001</v>
      </c>
      <c r="AD2623" s="2"/>
      <c r="AE2623" s="2"/>
      <c r="AG2623" s="4">
        <f t="shared" si="1249"/>
        <v>2.4550000000000001</v>
      </c>
      <c r="AH2623" s="4">
        <f t="shared" si="1250"/>
        <v>2.75</v>
      </c>
      <c r="AI2623" s="4">
        <f t="shared" si="1251"/>
        <v>2.4550000000000001</v>
      </c>
      <c r="AJ2623" s="4">
        <f t="shared" si="1252"/>
        <v>2.75</v>
      </c>
      <c r="AK2623" s="4">
        <f t="shared" si="1253"/>
        <v>2.4550000000000001</v>
      </c>
      <c r="AM2623" s="4">
        <f t="shared" si="1254"/>
        <v>0.95500000000000007</v>
      </c>
      <c r="AN2623" s="4">
        <f t="shared" si="1255"/>
        <v>1.04</v>
      </c>
      <c r="AO2623" s="4">
        <f t="shared" si="1256"/>
        <v>1.96</v>
      </c>
      <c r="AP2623" s="4">
        <f t="shared" si="1257"/>
        <v>1.9900000000000002</v>
      </c>
      <c r="AQ2623" s="4">
        <f t="shared" si="1258"/>
        <v>2.1149999999999998</v>
      </c>
      <c r="AR2623" s="4">
        <f t="shared" si="1259"/>
        <v>4.5</v>
      </c>
      <c r="AW2623" s="4">
        <f t="shared" si="1260"/>
        <v>4.25</v>
      </c>
      <c r="AX2623" s="4">
        <f t="shared" si="1261"/>
        <v>3.95</v>
      </c>
      <c r="BB2623" s="4">
        <f t="shared" si="1262"/>
        <v>4</v>
      </c>
      <c r="BC2623" s="4">
        <f t="shared" si="1263"/>
        <v>3.5</v>
      </c>
      <c r="BE2623" s="4">
        <f t="shared" si="1264"/>
        <v>4</v>
      </c>
      <c r="BI2623" s="4">
        <f t="shared" si="1265"/>
        <v>4</v>
      </c>
      <c r="BJ2623" s="4">
        <f t="shared" si="1266"/>
        <v>3.75</v>
      </c>
      <c r="BO2623" s="4">
        <f t="shared" si="1267"/>
        <v>2.415</v>
      </c>
      <c r="BR2623" s="4">
        <f t="shared" si="1268"/>
        <v>4</v>
      </c>
    </row>
    <row r="2624" spans="1:70" x14ac:dyDescent="0.25">
      <c r="A2624" t="s">
        <v>4002</v>
      </c>
      <c r="B2624">
        <v>72129</v>
      </c>
      <c r="D2624">
        <v>250</v>
      </c>
      <c r="E2624">
        <v>0</v>
      </c>
      <c r="F2624" t="s">
        <v>7250</v>
      </c>
      <c r="G2624" s="1" t="s">
        <v>7250</v>
      </c>
      <c r="H2624">
        <v>0</v>
      </c>
      <c r="I2624" s="2">
        <f t="shared" si="1270"/>
        <v>0</v>
      </c>
      <c r="J2624" s="4">
        <f t="shared" si="1240"/>
        <v>0</v>
      </c>
      <c r="Q2624" s="2"/>
      <c r="R2624" s="4">
        <f t="shared" si="1241"/>
        <v>0</v>
      </c>
      <c r="S2624" s="4">
        <f t="shared" si="1242"/>
        <v>0</v>
      </c>
      <c r="T2624" s="4">
        <f t="shared" si="1243"/>
        <v>0</v>
      </c>
      <c r="V2624" s="4">
        <f t="shared" si="1244"/>
        <v>0</v>
      </c>
      <c r="W2624" s="4">
        <f t="shared" si="1245"/>
        <v>0</v>
      </c>
      <c r="X2624" s="4">
        <f t="shared" si="1246"/>
        <v>0</v>
      </c>
      <c r="Y2624" s="4">
        <f t="shared" si="1247"/>
        <v>0</v>
      </c>
      <c r="Z2624" s="4">
        <f t="shared" si="1248"/>
        <v>0</v>
      </c>
      <c r="AA2624" s="4">
        <f t="shared" si="1269"/>
        <v>0</v>
      </c>
      <c r="AD2624" s="2"/>
      <c r="AE2624" s="2"/>
      <c r="AG2624" s="4">
        <f t="shared" si="1249"/>
        <v>0</v>
      </c>
      <c r="AH2624" s="4">
        <f t="shared" si="1250"/>
        <v>0</v>
      </c>
      <c r="AI2624" s="4">
        <f t="shared" si="1251"/>
        <v>0</v>
      </c>
      <c r="AJ2624" s="4">
        <f t="shared" si="1252"/>
        <v>0</v>
      </c>
      <c r="AK2624" s="4">
        <f t="shared" si="1253"/>
        <v>0</v>
      </c>
      <c r="AM2624" s="4">
        <f t="shared" si="1254"/>
        <v>0</v>
      </c>
      <c r="AN2624" s="4">
        <f t="shared" si="1255"/>
        <v>0</v>
      </c>
      <c r="AO2624" s="4">
        <f t="shared" si="1256"/>
        <v>0</v>
      </c>
      <c r="AP2624" s="4">
        <f t="shared" si="1257"/>
        <v>0</v>
      </c>
      <c r="AQ2624" s="4">
        <f t="shared" si="1258"/>
        <v>0</v>
      </c>
      <c r="AR2624" s="4">
        <f t="shared" si="1259"/>
        <v>0</v>
      </c>
      <c r="AW2624" s="4">
        <f t="shared" si="1260"/>
        <v>0</v>
      </c>
      <c r="AX2624" s="4">
        <f t="shared" si="1261"/>
        <v>0</v>
      </c>
      <c r="BB2624" s="4">
        <f t="shared" si="1262"/>
        <v>0</v>
      </c>
      <c r="BC2624" s="4">
        <f t="shared" si="1263"/>
        <v>0</v>
      </c>
      <c r="BE2624" s="4">
        <f t="shared" si="1264"/>
        <v>0</v>
      </c>
      <c r="BI2624" s="4">
        <f t="shared" si="1265"/>
        <v>0</v>
      </c>
      <c r="BJ2624" s="4">
        <f t="shared" si="1266"/>
        <v>0</v>
      </c>
      <c r="BO2624" s="4">
        <f t="shared" si="1267"/>
        <v>0</v>
      </c>
      <c r="BR2624" s="4">
        <f t="shared" si="1268"/>
        <v>0</v>
      </c>
    </row>
    <row r="2625" spans="1:70" x14ac:dyDescent="0.25">
      <c r="A2625" t="s">
        <v>4003</v>
      </c>
      <c r="B2625">
        <v>70498</v>
      </c>
      <c r="D2625">
        <v>250</v>
      </c>
      <c r="E2625">
        <v>0</v>
      </c>
      <c r="F2625" t="s">
        <v>7250</v>
      </c>
      <c r="G2625" s="1" t="s">
        <v>7250</v>
      </c>
      <c r="H2625">
        <v>0</v>
      </c>
      <c r="I2625" s="2">
        <f t="shared" si="1270"/>
        <v>0</v>
      </c>
      <c r="J2625" s="4">
        <f t="shared" si="1240"/>
        <v>0</v>
      </c>
      <c r="Q2625" s="2"/>
      <c r="R2625" s="4">
        <f t="shared" si="1241"/>
        <v>0</v>
      </c>
      <c r="S2625" s="4">
        <f t="shared" si="1242"/>
        <v>0</v>
      </c>
      <c r="T2625" s="4">
        <f t="shared" si="1243"/>
        <v>0</v>
      </c>
      <c r="V2625" s="4">
        <f t="shared" si="1244"/>
        <v>0</v>
      </c>
      <c r="W2625" s="4">
        <f t="shared" si="1245"/>
        <v>0</v>
      </c>
      <c r="X2625" s="4">
        <f t="shared" si="1246"/>
        <v>0</v>
      </c>
      <c r="Y2625" s="4">
        <f t="shared" si="1247"/>
        <v>0</v>
      </c>
      <c r="Z2625" s="4">
        <f t="shared" si="1248"/>
        <v>0</v>
      </c>
      <c r="AA2625" s="4">
        <f t="shared" si="1269"/>
        <v>0</v>
      </c>
      <c r="AD2625" s="2"/>
      <c r="AE2625" s="2"/>
      <c r="AG2625" s="4">
        <f t="shared" si="1249"/>
        <v>0</v>
      </c>
      <c r="AH2625" s="4">
        <f t="shared" si="1250"/>
        <v>0</v>
      </c>
      <c r="AI2625" s="4">
        <f t="shared" si="1251"/>
        <v>0</v>
      </c>
      <c r="AJ2625" s="4">
        <f t="shared" si="1252"/>
        <v>0</v>
      </c>
      <c r="AK2625" s="4">
        <f t="shared" si="1253"/>
        <v>0</v>
      </c>
      <c r="AM2625" s="4">
        <f t="shared" si="1254"/>
        <v>0</v>
      </c>
      <c r="AN2625" s="4">
        <f t="shared" si="1255"/>
        <v>0</v>
      </c>
      <c r="AO2625" s="4">
        <f t="shared" si="1256"/>
        <v>0</v>
      </c>
      <c r="AP2625" s="4">
        <f t="shared" si="1257"/>
        <v>0</v>
      </c>
      <c r="AQ2625" s="4">
        <f t="shared" si="1258"/>
        <v>0</v>
      </c>
      <c r="AR2625" s="4">
        <f t="shared" si="1259"/>
        <v>0</v>
      </c>
      <c r="AW2625" s="4">
        <f t="shared" si="1260"/>
        <v>0</v>
      </c>
      <c r="AX2625" s="4">
        <f t="shared" si="1261"/>
        <v>0</v>
      </c>
      <c r="BB2625" s="4">
        <f t="shared" si="1262"/>
        <v>0</v>
      </c>
      <c r="BC2625" s="4">
        <f t="shared" si="1263"/>
        <v>0</v>
      </c>
      <c r="BE2625" s="4">
        <f t="shared" si="1264"/>
        <v>0</v>
      </c>
      <c r="BI2625" s="4">
        <f t="shared" si="1265"/>
        <v>0</v>
      </c>
      <c r="BJ2625" s="4">
        <f t="shared" si="1266"/>
        <v>0</v>
      </c>
      <c r="BO2625" s="4">
        <f t="shared" si="1267"/>
        <v>0</v>
      </c>
      <c r="BR2625" s="4">
        <f t="shared" si="1268"/>
        <v>0</v>
      </c>
    </row>
    <row r="2626" spans="1:70" x14ac:dyDescent="0.25">
      <c r="A2626" t="s">
        <v>4004</v>
      </c>
      <c r="B2626">
        <v>70491</v>
      </c>
      <c r="D2626">
        <v>250</v>
      </c>
      <c r="E2626">
        <v>0</v>
      </c>
      <c r="F2626" t="s">
        <v>7250</v>
      </c>
      <c r="G2626" s="1" t="s">
        <v>7250</v>
      </c>
      <c r="H2626">
        <v>0</v>
      </c>
      <c r="I2626" s="2">
        <f t="shared" si="1270"/>
        <v>0</v>
      </c>
      <c r="J2626" s="4">
        <f t="shared" si="1240"/>
        <v>0</v>
      </c>
      <c r="Q2626" s="2"/>
      <c r="R2626" s="4">
        <f t="shared" si="1241"/>
        <v>0</v>
      </c>
      <c r="S2626" s="4">
        <f t="shared" si="1242"/>
        <v>0</v>
      </c>
      <c r="T2626" s="4">
        <f t="shared" si="1243"/>
        <v>0</v>
      </c>
      <c r="V2626" s="4">
        <f t="shared" si="1244"/>
        <v>0</v>
      </c>
      <c r="W2626" s="4">
        <f t="shared" si="1245"/>
        <v>0</v>
      </c>
      <c r="X2626" s="4">
        <f t="shared" si="1246"/>
        <v>0</v>
      </c>
      <c r="Y2626" s="4">
        <f t="shared" si="1247"/>
        <v>0</v>
      </c>
      <c r="Z2626" s="4">
        <f t="shared" si="1248"/>
        <v>0</v>
      </c>
      <c r="AA2626" s="4">
        <f t="shared" si="1269"/>
        <v>0</v>
      </c>
      <c r="AD2626" s="2"/>
      <c r="AE2626" s="2"/>
      <c r="AG2626" s="4">
        <f t="shared" si="1249"/>
        <v>0</v>
      </c>
      <c r="AH2626" s="4">
        <f t="shared" si="1250"/>
        <v>0</v>
      </c>
      <c r="AI2626" s="4">
        <f t="shared" si="1251"/>
        <v>0</v>
      </c>
      <c r="AJ2626" s="4">
        <f t="shared" si="1252"/>
        <v>0</v>
      </c>
      <c r="AK2626" s="4">
        <f t="shared" si="1253"/>
        <v>0</v>
      </c>
      <c r="AM2626" s="4">
        <f t="shared" si="1254"/>
        <v>0</v>
      </c>
      <c r="AN2626" s="4">
        <f t="shared" si="1255"/>
        <v>0</v>
      </c>
      <c r="AO2626" s="4">
        <f t="shared" si="1256"/>
        <v>0</v>
      </c>
      <c r="AP2626" s="4">
        <f t="shared" si="1257"/>
        <v>0</v>
      </c>
      <c r="AQ2626" s="4">
        <f t="shared" si="1258"/>
        <v>0</v>
      </c>
      <c r="AR2626" s="4">
        <f t="shared" si="1259"/>
        <v>0</v>
      </c>
      <c r="AW2626" s="4">
        <f t="shared" si="1260"/>
        <v>0</v>
      </c>
      <c r="AX2626" s="4">
        <f t="shared" si="1261"/>
        <v>0</v>
      </c>
      <c r="BB2626" s="4">
        <f t="shared" si="1262"/>
        <v>0</v>
      </c>
      <c r="BC2626" s="4">
        <f t="shared" si="1263"/>
        <v>0</v>
      </c>
      <c r="BE2626" s="4">
        <f t="shared" si="1264"/>
        <v>0</v>
      </c>
      <c r="BI2626" s="4">
        <f t="shared" si="1265"/>
        <v>0</v>
      </c>
      <c r="BJ2626" s="4">
        <f t="shared" si="1266"/>
        <v>0</v>
      </c>
      <c r="BO2626" s="4">
        <f t="shared" si="1267"/>
        <v>0</v>
      </c>
      <c r="BR2626" s="4">
        <f t="shared" si="1268"/>
        <v>0</v>
      </c>
    </row>
    <row r="2627" spans="1:70" x14ac:dyDescent="0.25">
      <c r="A2627" t="s">
        <v>4005</v>
      </c>
      <c r="B2627">
        <v>70490</v>
      </c>
      <c r="D2627">
        <v>250</v>
      </c>
      <c r="E2627">
        <v>0</v>
      </c>
      <c r="F2627" t="s">
        <v>7250</v>
      </c>
      <c r="G2627" s="1" t="s">
        <v>7250</v>
      </c>
      <c r="H2627">
        <v>0</v>
      </c>
      <c r="I2627" s="2">
        <f t="shared" si="1270"/>
        <v>0</v>
      </c>
      <c r="J2627" s="4">
        <f t="shared" si="1240"/>
        <v>0</v>
      </c>
      <c r="Q2627" s="2"/>
      <c r="R2627" s="4">
        <f t="shared" si="1241"/>
        <v>0</v>
      </c>
      <c r="S2627" s="4">
        <f t="shared" si="1242"/>
        <v>0</v>
      </c>
      <c r="T2627" s="4">
        <f t="shared" si="1243"/>
        <v>0</v>
      </c>
      <c r="V2627" s="4">
        <f t="shared" si="1244"/>
        <v>0</v>
      </c>
      <c r="W2627" s="4">
        <f t="shared" si="1245"/>
        <v>0</v>
      </c>
      <c r="X2627" s="4">
        <f t="shared" si="1246"/>
        <v>0</v>
      </c>
      <c r="Y2627" s="4">
        <f t="shared" si="1247"/>
        <v>0</v>
      </c>
      <c r="Z2627" s="4">
        <f t="shared" si="1248"/>
        <v>0</v>
      </c>
      <c r="AA2627" s="4">
        <f t="shared" si="1269"/>
        <v>0</v>
      </c>
      <c r="AD2627" s="2"/>
      <c r="AE2627" s="2"/>
      <c r="AG2627" s="4">
        <f t="shared" si="1249"/>
        <v>0</v>
      </c>
      <c r="AH2627" s="4">
        <f t="shared" si="1250"/>
        <v>0</v>
      </c>
      <c r="AI2627" s="4">
        <f t="shared" si="1251"/>
        <v>0</v>
      </c>
      <c r="AJ2627" s="4">
        <f t="shared" si="1252"/>
        <v>0</v>
      </c>
      <c r="AK2627" s="4">
        <f t="shared" si="1253"/>
        <v>0</v>
      </c>
      <c r="AM2627" s="4">
        <f t="shared" si="1254"/>
        <v>0</v>
      </c>
      <c r="AN2627" s="4">
        <f t="shared" si="1255"/>
        <v>0</v>
      </c>
      <c r="AO2627" s="4">
        <f t="shared" si="1256"/>
        <v>0</v>
      </c>
      <c r="AP2627" s="4">
        <f t="shared" si="1257"/>
        <v>0</v>
      </c>
      <c r="AQ2627" s="4">
        <f t="shared" si="1258"/>
        <v>0</v>
      </c>
      <c r="AR2627" s="4">
        <f t="shared" si="1259"/>
        <v>0</v>
      </c>
      <c r="AW2627" s="4">
        <f t="shared" si="1260"/>
        <v>0</v>
      </c>
      <c r="AX2627" s="4">
        <f t="shared" si="1261"/>
        <v>0</v>
      </c>
      <c r="BB2627" s="4">
        <f t="shared" si="1262"/>
        <v>0</v>
      </c>
      <c r="BC2627" s="4">
        <f t="shared" si="1263"/>
        <v>0</v>
      </c>
      <c r="BE2627" s="4">
        <f t="shared" si="1264"/>
        <v>0</v>
      </c>
      <c r="BI2627" s="4">
        <f t="shared" si="1265"/>
        <v>0</v>
      </c>
      <c r="BJ2627" s="4">
        <f t="shared" si="1266"/>
        <v>0</v>
      </c>
      <c r="BO2627" s="4">
        <f t="shared" si="1267"/>
        <v>0</v>
      </c>
      <c r="BR2627" s="4">
        <f t="shared" si="1268"/>
        <v>0</v>
      </c>
    </row>
    <row r="2628" spans="1:70" x14ac:dyDescent="0.25">
      <c r="A2628" t="s">
        <v>4006</v>
      </c>
      <c r="B2628">
        <v>74150</v>
      </c>
      <c r="D2628">
        <v>250</v>
      </c>
      <c r="E2628">
        <v>0</v>
      </c>
      <c r="F2628" t="s">
        <v>7250</v>
      </c>
      <c r="G2628" s="1" t="s">
        <v>7250</v>
      </c>
      <c r="H2628">
        <v>0</v>
      </c>
      <c r="I2628" s="2">
        <f t="shared" si="1270"/>
        <v>0</v>
      </c>
      <c r="J2628" s="4">
        <f t="shared" si="1240"/>
        <v>0</v>
      </c>
      <c r="Q2628" s="2"/>
      <c r="R2628" s="4">
        <f t="shared" si="1241"/>
        <v>0</v>
      </c>
      <c r="S2628" s="4">
        <f t="shared" si="1242"/>
        <v>0</v>
      </c>
      <c r="T2628" s="4">
        <f t="shared" si="1243"/>
        <v>0</v>
      </c>
      <c r="V2628" s="4">
        <f t="shared" si="1244"/>
        <v>0</v>
      </c>
      <c r="W2628" s="4">
        <f t="shared" si="1245"/>
        <v>0</v>
      </c>
      <c r="X2628" s="4">
        <f t="shared" si="1246"/>
        <v>0</v>
      </c>
      <c r="Y2628" s="4">
        <f t="shared" si="1247"/>
        <v>0</v>
      </c>
      <c r="Z2628" s="4">
        <f t="shared" si="1248"/>
        <v>0</v>
      </c>
      <c r="AA2628" s="4">
        <f t="shared" si="1269"/>
        <v>0</v>
      </c>
      <c r="AD2628" s="2"/>
      <c r="AE2628" s="2"/>
      <c r="AG2628" s="4">
        <f t="shared" si="1249"/>
        <v>0</v>
      </c>
      <c r="AH2628" s="4">
        <f t="shared" si="1250"/>
        <v>0</v>
      </c>
      <c r="AI2628" s="4">
        <f t="shared" si="1251"/>
        <v>0</v>
      </c>
      <c r="AJ2628" s="4">
        <f t="shared" si="1252"/>
        <v>0</v>
      </c>
      <c r="AK2628" s="4">
        <f t="shared" si="1253"/>
        <v>0</v>
      </c>
      <c r="AM2628" s="4">
        <f t="shared" si="1254"/>
        <v>0</v>
      </c>
      <c r="AN2628" s="4">
        <f t="shared" si="1255"/>
        <v>0</v>
      </c>
      <c r="AO2628" s="4">
        <f t="shared" si="1256"/>
        <v>0</v>
      </c>
      <c r="AP2628" s="4">
        <f t="shared" si="1257"/>
        <v>0</v>
      </c>
      <c r="AQ2628" s="4">
        <f t="shared" si="1258"/>
        <v>0</v>
      </c>
      <c r="AR2628" s="4">
        <f t="shared" si="1259"/>
        <v>0</v>
      </c>
      <c r="AW2628" s="4">
        <f t="shared" si="1260"/>
        <v>0</v>
      </c>
      <c r="AX2628" s="4">
        <f t="shared" si="1261"/>
        <v>0</v>
      </c>
      <c r="BB2628" s="4">
        <f t="shared" si="1262"/>
        <v>0</v>
      </c>
      <c r="BC2628" s="4">
        <f t="shared" si="1263"/>
        <v>0</v>
      </c>
      <c r="BE2628" s="4">
        <f t="shared" si="1264"/>
        <v>0</v>
      </c>
      <c r="BI2628" s="4">
        <f t="shared" si="1265"/>
        <v>0</v>
      </c>
      <c r="BJ2628" s="4">
        <f t="shared" si="1266"/>
        <v>0</v>
      </c>
      <c r="BO2628" s="4">
        <f t="shared" si="1267"/>
        <v>0</v>
      </c>
      <c r="BR2628" s="4">
        <f t="shared" si="1268"/>
        <v>0</v>
      </c>
    </row>
    <row r="2629" spans="1:70" x14ac:dyDescent="0.25">
      <c r="A2629" t="s">
        <v>4007</v>
      </c>
      <c r="B2629">
        <v>70450</v>
      </c>
      <c r="D2629">
        <v>250</v>
      </c>
      <c r="E2629">
        <v>0</v>
      </c>
      <c r="F2629" t="s">
        <v>7250</v>
      </c>
      <c r="G2629" s="1" t="s">
        <v>7250</v>
      </c>
      <c r="H2629">
        <v>0</v>
      </c>
      <c r="I2629" s="2">
        <f t="shared" si="1270"/>
        <v>0</v>
      </c>
      <c r="J2629" s="4">
        <f t="shared" si="1240"/>
        <v>0</v>
      </c>
      <c r="Q2629" s="2"/>
      <c r="R2629" s="4">
        <f t="shared" si="1241"/>
        <v>0</v>
      </c>
      <c r="S2629" s="4">
        <f t="shared" si="1242"/>
        <v>0</v>
      </c>
      <c r="T2629" s="4">
        <f t="shared" si="1243"/>
        <v>0</v>
      </c>
      <c r="V2629" s="4">
        <f t="shared" si="1244"/>
        <v>0</v>
      </c>
      <c r="W2629" s="4">
        <f t="shared" si="1245"/>
        <v>0</v>
      </c>
      <c r="X2629" s="4">
        <f t="shared" si="1246"/>
        <v>0</v>
      </c>
      <c r="Y2629" s="4">
        <f t="shared" si="1247"/>
        <v>0</v>
      </c>
      <c r="Z2629" s="4">
        <f t="shared" si="1248"/>
        <v>0</v>
      </c>
      <c r="AA2629" s="4">
        <f t="shared" si="1269"/>
        <v>0</v>
      </c>
      <c r="AD2629" s="2"/>
      <c r="AE2629" s="2"/>
      <c r="AG2629" s="4">
        <f t="shared" si="1249"/>
        <v>0</v>
      </c>
      <c r="AH2629" s="4">
        <f t="shared" si="1250"/>
        <v>0</v>
      </c>
      <c r="AI2629" s="4">
        <f t="shared" si="1251"/>
        <v>0</v>
      </c>
      <c r="AJ2629" s="4">
        <f t="shared" si="1252"/>
        <v>0</v>
      </c>
      <c r="AK2629" s="4">
        <f t="shared" si="1253"/>
        <v>0</v>
      </c>
      <c r="AM2629" s="4">
        <f t="shared" si="1254"/>
        <v>0</v>
      </c>
      <c r="AN2629" s="4">
        <f t="shared" si="1255"/>
        <v>0</v>
      </c>
      <c r="AO2629" s="4">
        <f t="shared" si="1256"/>
        <v>0</v>
      </c>
      <c r="AP2629" s="4">
        <f t="shared" si="1257"/>
        <v>0</v>
      </c>
      <c r="AQ2629" s="4">
        <f t="shared" si="1258"/>
        <v>0</v>
      </c>
      <c r="AR2629" s="4">
        <f t="shared" si="1259"/>
        <v>0</v>
      </c>
      <c r="AW2629" s="4">
        <f t="shared" si="1260"/>
        <v>0</v>
      </c>
      <c r="AX2629" s="4">
        <f t="shared" si="1261"/>
        <v>0</v>
      </c>
      <c r="BB2629" s="4">
        <f t="shared" si="1262"/>
        <v>0</v>
      </c>
      <c r="BC2629" s="4">
        <f t="shared" si="1263"/>
        <v>0</v>
      </c>
      <c r="BE2629" s="4">
        <f t="shared" si="1264"/>
        <v>0</v>
      </c>
      <c r="BI2629" s="4">
        <f t="shared" si="1265"/>
        <v>0</v>
      </c>
      <c r="BJ2629" s="4">
        <f t="shared" si="1266"/>
        <v>0</v>
      </c>
      <c r="BO2629" s="4">
        <f t="shared" si="1267"/>
        <v>0</v>
      </c>
      <c r="BR2629" s="4">
        <f t="shared" si="1268"/>
        <v>0</v>
      </c>
    </row>
    <row r="2630" spans="1:70" x14ac:dyDescent="0.25">
      <c r="A2630" t="s">
        <v>4008</v>
      </c>
      <c r="B2630">
        <v>72192</v>
      </c>
      <c r="D2630">
        <v>250</v>
      </c>
      <c r="E2630">
        <v>0</v>
      </c>
      <c r="F2630" t="s">
        <v>7250</v>
      </c>
      <c r="G2630" s="1" t="s">
        <v>7250</v>
      </c>
      <c r="H2630">
        <v>0</v>
      </c>
      <c r="I2630" s="2">
        <f t="shared" si="1270"/>
        <v>0</v>
      </c>
      <c r="J2630" s="4">
        <f t="shared" si="1240"/>
        <v>0</v>
      </c>
      <c r="Q2630" s="2"/>
      <c r="R2630" s="4">
        <f t="shared" si="1241"/>
        <v>0</v>
      </c>
      <c r="S2630" s="4">
        <f t="shared" si="1242"/>
        <v>0</v>
      </c>
      <c r="T2630" s="4">
        <f t="shared" si="1243"/>
        <v>0</v>
      </c>
      <c r="V2630" s="4">
        <f t="shared" si="1244"/>
        <v>0</v>
      </c>
      <c r="W2630" s="4">
        <f t="shared" si="1245"/>
        <v>0</v>
      </c>
      <c r="X2630" s="4">
        <f t="shared" si="1246"/>
        <v>0</v>
      </c>
      <c r="Y2630" s="4">
        <f t="shared" si="1247"/>
        <v>0</v>
      </c>
      <c r="Z2630" s="4">
        <f t="shared" si="1248"/>
        <v>0</v>
      </c>
      <c r="AA2630" s="4">
        <f t="shared" si="1269"/>
        <v>0</v>
      </c>
      <c r="AD2630" s="2"/>
      <c r="AE2630" s="2"/>
      <c r="AG2630" s="4">
        <f t="shared" si="1249"/>
        <v>0</v>
      </c>
      <c r="AH2630" s="4">
        <f t="shared" si="1250"/>
        <v>0</v>
      </c>
      <c r="AI2630" s="4">
        <f t="shared" si="1251"/>
        <v>0</v>
      </c>
      <c r="AJ2630" s="4">
        <f t="shared" si="1252"/>
        <v>0</v>
      </c>
      <c r="AK2630" s="4">
        <f t="shared" si="1253"/>
        <v>0</v>
      </c>
      <c r="AM2630" s="4">
        <f t="shared" si="1254"/>
        <v>0</v>
      </c>
      <c r="AN2630" s="4">
        <f t="shared" si="1255"/>
        <v>0</v>
      </c>
      <c r="AO2630" s="4">
        <f t="shared" si="1256"/>
        <v>0</v>
      </c>
      <c r="AP2630" s="4">
        <f t="shared" si="1257"/>
        <v>0</v>
      </c>
      <c r="AQ2630" s="4">
        <f t="shared" si="1258"/>
        <v>0</v>
      </c>
      <c r="AR2630" s="4">
        <f t="shared" si="1259"/>
        <v>0</v>
      </c>
      <c r="AW2630" s="4">
        <f t="shared" si="1260"/>
        <v>0</v>
      </c>
      <c r="AX2630" s="4">
        <f t="shared" si="1261"/>
        <v>0</v>
      </c>
      <c r="BB2630" s="4">
        <f t="shared" si="1262"/>
        <v>0</v>
      </c>
      <c r="BC2630" s="4">
        <f t="shared" si="1263"/>
        <v>0</v>
      </c>
      <c r="BE2630" s="4">
        <f t="shared" si="1264"/>
        <v>0</v>
      </c>
      <c r="BI2630" s="4">
        <f t="shared" si="1265"/>
        <v>0</v>
      </c>
      <c r="BJ2630" s="4">
        <f t="shared" si="1266"/>
        <v>0</v>
      </c>
      <c r="BO2630" s="4">
        <f t="shared" si="1267"/>
        <v>0</v>
      </c>
      <c r="BR2630" s="4">
        <f t="shared" si="1268"/>
        <v>0</v>
      </c>
    </row>
    <row r="2631" spans="1:70" x14ac:dyDescent="0.25">
      <c r="A2631" t="s">
        <v>4009</v>
      </c>
      <c r="B2631" t="s">
        <v>293</v>
      </c>
      <c r="D2631">
        <v>250</v>
      </c>
      <c r="E2631">
        <v>22.95</v>
      </c>
      <c r="F2631" t="s">
        <v>7250</v>
      </c>
      <c r="G2631" s="1" t="s">
        <v>7250</v>
      </c>
      <c r="H2631">
        <v>0</v>
      </c>
      <c r="I2631" s="2">
        <f t="shared" si="1270"/>
        <v>21.802499999999998</v>
      </c>
      <c r="J2631" s="4">
        <f t="shared" ref="J2631:J2694" si="1271">+E2631*0.8</f>
        <v>18.36</v>
      </c>
      <c r="Q2631" s="2"/>
      <c r="R2631" s="4">
        <f t="shared" ref="R2631:R2694" si="1272">+E2631*0.5</f>
        <v>11.475</v>
      </c>
      <c r="S2631" s="4">
        <f t="shared" ref="S2631:S2694" si="1273">+E2631*0.5</f>
        <v>11.475</v>
      </c>
      <c r="T2631" s="4">
        <f t="shared" ref="T2631:T2694" si="1274">+E2631*0.8</f>
        <v>18.36</v>
      </c>
      <c r="V2631" s="4">
        <f t="shared" ref="V2631:V2694" si="1275">+E2631*0.7</f>
        <v>16.064999999999998</v>
      </c>
      <c r="W2631" s="4">
        <f t="shared" ref="W2631:W2694" si="1276">+E2631*0.637</f>
        <v>14.619149999999999</v>
      </c>
      <c r="X2631" s="4">
        <f t="shared" ref="X2631:X2694" si="1277">+E2631*0.7</f>
        <v>16.064999999999998</v>
      </c>
      <c r="Y2631" s="4">
        <f t="shared" ref="Y2631:Y2694" si="1278">+E2631*0.7</f>
        <v>16.064999999999998</v>
      </c>
      <c r="Z2631" s="4">
        <f t="shared" ref="Z2631:Z2694" si="1279">+E2631*0.55</f>
        <v>12.6225</v>
      </c>
      <c r="AA2631" s="4">
        <f t="shared" si="1269"/>
        <v>11.26845</v>
      </c>
      <c r="AD2631" s="2"/>
      <c r="AE2631" s="2"/>
      <c r="AG2631" s="4">
        <f t="shared" ref="AG2631:AG2694" si="1280">+E2631*0.491</f>
        <v>11.26845</v>
      </c>
      <c r="AH2631" s="4">
        <f t="shared" ref="AH2631:AH2694" si="1281">+E2631*0.55</f>
        <v>12.6225</v>
      </c>
      <c r="AI2631" s="4">
        <f t="shared" ref="AI2631:AI2694" si="1282">+E2631*0.491</f>
        <v>11.26845</v>
      </c>
      <c r="AJ2631" s="4">
        <f t="shared" ref="AJ2631:AJ2694" si="1283">+E2631*0.55</f>
        <v>12.6225</v>
      </c>
      <c r="AK2631" s="4">
        <f t="shared" ref="AK2631:AK2694" si="1284">+E2631*0.491</f>
        <v>11.26845</v>
      </c>
      <c r="AM2631" s="4">
        <f t="shared" ref="AM2631:AM2694" si="1285">+E2631*0.191</f>
        <v>4.3834499999999998</v>
      </c>
      <c r="AN2631" s="4">
        <f t="shared" ref="AN2631:AN2694" si="1286">+E2631*0.208</f>
        <v>4.7736000000000001</v>
      </c>
      <c r="AO2631" s="4">
        <f t="shared" ref="AO2631:AO2694" si="1287">+E2631*0.392</f>
        <v>8.9963999999999995</v>
      </c>
      <c r="AP2631" s="4">
        <f t="shared" ref="AP2631:AP2694" si="1288">+E2631*0.398</f>
        <v>9.1341000000000001</v>
      </c>
      <c r="AQ2631" s="4">
        <f t="shared" ref="AQ2631:AQ2694" si="1289">+E2631*0.423</f>
        <v>9.7078499999999988</v>
      </c>
      <c r="AR2631" s="4">
        <f t="shared" ref="AR2631:AR2694" si="1290">+E2631*0.9</f>
        <v>20.655000000000001</v>
      </c>
      <c r="AW2631" s="4">
        <f t="shared" ref="AW2631:AW2694" si="1291">+E2631*0.85</f>
        <v>19.5075</v>
      </c>
      <c r="AX2631" s="4">
        <f t="shared" ref="AX2631:AX2694" si="1292">+E2631*0.79</f>
        <v>18.130500000000001</v>
      </c>
      <c r="BB2631" s="4">
        <f t="shared" ref="BB2631:BB2694" si="1293">+E2631*0.8</f>
        <v>18.36</v>
      </c>
      <c r="BC2631" s="4">
        <f t="shared" ref="BC2631:BC2694" si="1294">+E2631*0.7</f>
        <v>16.064999999999998</v>
      </c>
      <c r="BE2631" s="4">
        <f t="shared" ref="BE2631:BE2694" si="1295">+E2631*0.8</f>
        <v>18.36</v>
      </c>
      <c r="BI2631" s="4">
        <f t="shared" ref="BI2631:BI2694" si="1296">+E2631*0.8</f>
        <v>18.36</v>
      </c>
      <c r="BJ2631" s="4">
        <f t="shared" ref="BJ2631:BJ2694" si="1297">+E2631*0.75</f>
        <v>17.212499999999999</v>
      </c>
      <c r="BO2631" s="4">
        <f t="shared" ref="BO2631:BO2694" si="1298">+E2631*0.483</f>
        <v>11.084849999999999</v>
      </c>
      <c r="BR2631" s="4">
        <f t="shared" ref="BR2631:BR2694" si="1299">+E2631*0.8</f>
        <v>18.36</v>
      </c>
    </row>
    <row r="2632" spans="1:70" x14ac:dyDescent="0.25">
      <c r="A2632" t="s">
        <v>4010</v>
      </c>
      <c r="B2632">
        <v>72131</v>
      </c>
      <c r="D2632">
        <v>250</v>
      </c>
      <c r="E2632">
        <v>23</v>
      </c>
      <c r="F2632" t="s">
        <v>7250</v>
      </c>
      <c r="G2632" s="1" t="s">
        <v>7250</v>
      </c>
      <c r="H2632">
        <v>0</v>
      </c>
      <c r="I2632" s="2">
        <f t="shared" si="1270"/>
        <v>21.849999999999998</v>
      </c>
      <c r="J2632" s="4">
        <f t="shared" si="1271"/>
        <v>18.400000000000002</v>
      </c>
      <c r="Q2632" s="2"/>
      <c r="R2632" s="4">
        <f t="shared" si="1272"/>
        <v>11.5</v>
      </c>
      <c r="S2632" s="4">
        <f t="shared" si="1273"/>
        <v>11.5</v>
      </c>
      <c r="T2632" s="4">
        <f t="shared" si="1274"/>
        <v>18.400000000000002</v>
      </c>
      <c r="V2632" s="4">
        <f t="shared" si="1275"/>
        <v>16.099999999999998</v>
      </c>
      <c r="W2632" s="4">
        <f t="shared" si="1276"/>
        <v>14.651</v>
      </c>
      <c r="X2632" s="4">
        <f t="shared" si="1277"/>
        <v>16.099999999999998</v>
      </c>
      <c r="Y2632" s="4">
        <f t="shared" si="1278"/>
        <v>16.099999999999998</v>
      </c>
      <c r="Z2632" s="4">
        <f t="shared" si="1279"/>
        <v>12.65</v>
      </c>
      <c r="AA2632" s="4">
        <f t="shared" ref="AA2632:AA2695" si="1300">+E2632*0.491</f>
        <v>11.292999999999999</v>
      </c>
      <c r="AD2632" s="2"/>
      <c r="AE2632" s="2"/>
      <c r="AG2632" s="4">
        <f t="shared" si="1280"/>
        <v>11.292999999999999</v>
      </c>
      <c r="AH2632" s="4">
        <f t="shared" si="1281"/>
        <v>12.65</v>
      </c>
      <c r="AI2632" s="4">
        <f t="shared" si="1282"/>
        <v>11.292999999999999</v>
      </c>
      <c r="AJ2632" s="4">
        <f t="shared" si="1283"/>
        <v>12.65</v>
      </c>
      <c r="AK2632" s="4">
        <f t="shared" si="1284"/>
        <v>11.292999999999999</v>
      </c>
      <c r="AM2632" s="4">
        <f t="shared" si="1285"/>
        <v>4.3929999999999998</v>
      </c>
      <c r="AN2632" s="4">
        <f t="shared" si="1286"/>
        <v>4.7839999999999998</v>
      </c>
      <c r="AO2632" s="4">
        <f t="shared" si="1287"/>
        <v>9.016</v>
      </c>
      <c r="AP2632" s="4">
        <f t="shared" si="1288"/>
        <v>9.1539999999999999</v>
      </c>
      <c r="AQ2632" s="4">
        <f t="shared" si="1289"/>
        <v>9.7289999999999992</v>
      </c>
      <c r="AR2632" s="4">
        <f t="shared" si="1290"/>
        <v>20.7</v>
      </c>
      <c r="AW2632" s="4">
        <f t="shared" si="1291"/>
        <v>19.55</v>
      </c>
      <c r="AX2632" s="4">
        <f t="shared" si="1292"/>
        <v>18.170000000000002</v>
      </c>
      <c r="BB2632" s="4">
        <f t="shared" si="1293"/>
        <v>18.400000000000002</v>
      </c>
      <c r="BC2632" s="4">
        <f t="shared" si="1294"/>
        <v>16.099999999999998</v>
      </c>
      <c r="BE2632" s="4">
        <f t="shared" si="1295"/>
        <v>18.400000000000002</v>
      </c>
      <c r="BI2632" s="4">
        <f t="shared" si="1296"/>
        <v>18.400000000000002</v>
      </c>
      <c r="BJ2632" s="4">
        <f t="shared" si="1297"/>
        <v>17.25</v>
      </c>
      <c r="BO2632" s="4">
        <f t="shared" si="1298"/>
        <v>11.109</v>
      </c>
      <c r="BR2632" s="4">
        <f t="shared" si="1299"/>
        <v>18.400000000000002</v>
      </c>
    </row>
    <row r="2633" spans="1:70" x14ac:dyDescent="0.25">
      <c r="A2633" t="s">
        <v>4011</v>
      </c>
      <c r="B2633">
        <v>72128</v>
      </c>
      <c r="D2633">
        <v>250</v>
      </c>
      <c r="E2633">
        <v>0</v>
      </c>
      <c r="F2633" t="s">
        <v>7250</v>
      </c>
      <c r="G2633" s="1" t="s">
        <v>7250</v>
      </c>
      <c r="H2633">
        <v>0</v>
      </c>
      <c r="I2633" s="2">
        <f t="shared" si="1270"/>
        <v>0</v>
      </c>
      <c r="J2633" s="4">
        <f t="shared" si="1271"/>
        <v>0</v>
      </c>
      <c r="Q2633" s="2"/>
      <c r="R2633" s="4">
        <f t="shared" si="1272"/>
        <v>0</v>
      </c>
      <c r="S2633" s="4">
        <f t="shared" si="1273"/>
        <v>0</v>
      </c>
      <c r="T2633" s="4">
        <f t="shared" si="1274"/>
        <v>0</v>
      </c>
      <c r="V2633" s="4">
        <f t="shared" si="1275"/>
        <v>0</v>
      </c>
      <c r="W2633" s="4">
        <f t="shared" si="1276"/>
        <v>0</v>
      </c>
      <c r="X2633" s="4">
        <f t="shared" si="1277"/>
        <v>0</v>
      </c>
      <c r="Y2633" s="4">
        <f t="shared" si="1278"/>
        <v>0</v>
      </c>
      <c r="Z2633" s="4">
        <f t="shared" si="1279"/>
        <v>0</v>
      </c>
      <c r="AA2633" s="4">
        <f t="shared" si="1300"/>
        <v>0</v>
      </c>
      <c r="AD2633" s="2"/>
      <c r="AE2633" s="2"/>
      <c r="AG2633" s="4">
        <f t="shared" si="1280"/>
        <v>0</v>
      </c>
      <c r="AH2633" s="4">
        <f t="shared" si="1281"/>
        <v>0</v>
      </c>
      <c r="AI2633" s="4">
        <f t="shared" si="1282"/>
        <v>0</v>
      </c>
      <c r="AJ2633" s="4">
        <f t="shared" si="1283"/>
        <v>0</v>
      </c>
      <c r="AK2633" s="4">
        <f t="shared" si="1284"/>
        <v>0</v>
      </c>
      <c r="AM2633" s="4">
        <f t="shared" si="1285"/>
        <v>0</v>
      </c>
      <c r="AN2633" s="4">
        <f t="shared" si="1286"/>
        <v>0</v>
      </c>
      <c r="AO2633" s="4">
        <f t="shared" si="1287"/>
        <v>0</v>
      </c>
      <c r="AP2633" s="4">
        <f t="shared" si="1288"/>
        <v>0</v>
      </c>
      <c r="AQ2633" s="4">
        <f t="shared" si="1289"/>
        <v>0</v>
      </c>
      <c r="AR2633" s="4">
        <f t="shared" si="1290"/>
        <v>0</v>
      </c>
      <c r="AW2633" s="4">
        <f t="shared" si="1291"/>
        <v>0</v>
      </c>
      <c r="AX2633" s="4">
        <f t="shared" si="1292"/>
        <v>0</v>
      </c>
      <c r="BB2633" s="4">
        <f t="shared" si="1293"/>
        <v>0</v>
      </c>
      <c r="BC2633" s="4">
        <f t="shared" si="1294"/>
        <v>0</v>
      </c>
      <c r="BE2633" s="4">
        <f t="shared" si="1295"/>
        <v>0</v>
      </c>
      <c r="BI2633" s="4">
        <f t="shared" si="1296"/>
        <v>0</v>
      </c>
      <c r="BJ2633" s="4">
        <f t="shared" si="1297"/>
        <v>0</v>
      </c>
      <c r="BO2633" s="4">
        <f t="shared" si="1298"/>
        <v>0</v>
      </c>
      <c r="BR2633" s="4">
        <f t="shared" si="1299"/>
        <v>0</v>
      </c>
    </row>
    <row r="2634" spans="1:70" x14ac:dyDescent="0.25">
      <c r="A2634" t="s">
        <v>4012</v>
      </c>
      <c r="B2634">
        <v>72125</v>
      </c>
      <c r="D2634">
        <v>250</v>
      </c>
      <c r="E2634">
        <v>0</v>
      </c>
      <c r="F2634" t="s">
        <v>7250</v>
      </c>
      <c r="G2634" s="1" t="s">
        <v>7250</v>
      </c>
      <c r="H2634">
        <v>0</v>
      </c>
      <c r="I2634" s="2">
        <f t="shared" si="1270"/>
        <v>0</v>
      </c>
      <c r="J2634" s="4">
        <f t="shared" si="1271"/>
        <v>0</v>
      </c>
      <c r="Q2634" s="2"/>
      <c r="R2634" s="4">
        <f t="shared" si="1272"/>
        <v>0</v>
      </c>
      <c r="S2634" s="4">
        <f t="shared" si="1273"/>
        <v>0</v>
      </c>
      <c r="T2634" s="4">
        <f t="shared" si="1274"/>
        <v>0</v>
      </c>
      <c r="V2634" s="4">
        <f t="shared" si="1275"/>
        <v>0</v>
      </c>
      <c r="W2634" s="4">
        <f t="shared" si="1276"/>
        <v>0</v>
      </c>
      <c r="X2634" s="4">
        <f t="shared" si="1277"/>
        <v>0</v>
      </c>
      <c r="Y2634" s="4">
        <f t="shared" si="1278"/>
        <v>0</v>
      </c>
      <c r="Z2634" s="4">
        <f t="shared" si="1279"/>
        <v>0</v>
      </c>
      <c r="AA2634" s="4">
        <f t="shared" si="1300"/>
        <v>0</v>
      </c>
      <c r="AD2634" s="2"/>
      <c r="AE2634" s="2"/>
      <c r="AG2634" s="4">
        <f t="shared" si="1280"/>
        <v>0</v>
      </c>
      <c r="AH2634" s="4">
        <f t="shared" si="1281"/>
        <v>0</v>
      </c>
      <c r="AI2634" s="4">
        <f t="shared" si="1282"/>
        <v>0</v>
      </c>
      <c r="AJ2634" s="4">
        <f t="shared" si="1283"/>
        <v>0</v>
      </c>
      <c r="AK2634" s="4">
        <f t="shared" si="1284"/>
        <v>0</v>
      </c>
      <c r="AM2634" s="4">
        <f t="shared" si="1285"/>
        <v>0</v>
      </c>
      <c r="AN2634" s="4">
        <f t="shared" si="1286"/>
        <v>0</v>
      </c>
      <c r="AO2634" s="4">
        <f t="shared" si="1287"/>
        <v>0</v>
      </c>
      <c r="AP2634" s="4">
        <f t="shared" si="1288"/>
        <v>0</v>
      </c>
      <c r="AQ2634" s="4">
        <f t="shared" si="1289"/>
        <v>0</v>
      </c>
      <c r="AR2634" s="4">
        <f t="shared" si="1290"/>
        <v>0</v>
      </c>
      <c r="AW2634" s="4">
        <f t="shared" si="1291"/>
        <v>0</v>
      </c>
      <c r="AX2634" s="4">
        <f t="shared" si="1292"/>
        <v>0</v>
      </c>
      <c r="BB2634" s="4">
        <f t="shared" si="1293"/>
        <v>0</v>
      </c>
      <c r="BC2634" s="4">
        <f t="shared" si="1294"/>
        <v>0</v>
      </c>
      <c r="BE2634" s="4">
        <f t="shared" si="1295"/>
        <v>0</v>
      </c>
      <c r="BI2634" s="4">
        <f t="shared" si="1296"/>
        <v>0</v>
      </c>
      <c r="BJ2634" s="4">
        <f t="shared" si="1297"/>
        <v>0</v>
      </c>
      <c r="BO2634" s="4">
        <f t="shared" si="1298"/>
        <v>0</v>
      </c>
      <c r="BR2634" s="4">
        <f t="shared" si="1299"/>
        <v>0</v>
      </c>
    </row>
    <row r="2635" spans="1:70" x14ac:dyDescent="0.25">
      <c r="A2635" t="s">
        <v>4013</v>
      </c>
      <c r="B2635">
        <v>74160</v>
      </c>
      <c r="D2635">
        <v>250</v>
      </c>
      <c r="E2635">
        <v>0</v>
      </c>
      <c r="F2635" t="s">
        <v>7250</v>
      </c>
      <c r="G2635" s="1" t="s">
        <v>7250</v>
      </c>
      <c r="H2635">
        <v>0</v>
      </c>
      <c r="I2635" s="2">
        <f t="shared" ref="I2635:I2698" si="1301">E2635*0.95</f>
        <v>0</v>
      </c>
      <c r="J2635" s="4">
        <f t="shared" si="1271"/>
        <v>0</v>
      </c>
      <c r="Q2635" s="2"/>
      <c r="R2635" s="4">
        <f t="shared" si="1272"/>
        <v>0</v>
      </c>
      <c r="S2635" s="4">
        <f t="shared" si="1273"/>
        <v>0</v>
      </c>
      <c r="T2635" s="4">
        <f t="shared" si="1274"/>
        <v>0</v>
      </c>
      <c r="V2635" s="4">
        <f t="shared" si="1275"/>
        <v>0</v>
      </c>
      <c r="W2635" s="4">
        <f t="shared" si="1276"/>
        <v>0</v>
      </c>
      <c r="X2635" s="4">
        <f t="shared" si="1277"/>
        <v>0</v>
      </c>
      <c r="Y2635" s="4">
        <f t="shared" si="1278"/>
        <v>0</v>
      </c>
      <c r="Z2635" s="4">
        <f t="shared" si="1279"/>
        <v>0</v>
      </c>
      <c r="AA2635" s="4">
        <f t="shared" si="1300"/>
        <v>0</v>
      </c>
      <c r="AD2635" s="2"/>
      <c r="AE2635" s="2"/>
      <c r="AG2635" s="4">
        <f t="shared" si="1280"/>
        <v>0</v>
      </c>
      <c r="AH2635" s="4">
        <f t="shared" si="1281"/>
        <v>0</v>
      </c>
      <c r="AI2635" s="4">
        <f t="shared" si="1282"/>
        <v>0</v>
      </c>
      <c r="AJ2635" s="4">
        <f t="shared" si="1283"/>
        <v>0</v>
      </c>
      <c r="AK2635" s="4">
        <f t="shared" si="1284"/>
        <v>0</v>
      </c>
      <c r="AM2635" s="4">
        <f t="shared" si="1285"/>
        <v>0</v>
      </c>
      <c r="AN2635" s="4">
        <f t="shared" si="1286"/>
        <v>0</v>
      </c>
      <c r="AO2635" s="4">
        <f t="shared" si="1287"/>
        <v>0</v>
      </c>
      <c r="AP2635" s="4">
        <f t="shared" si="1288"/>
        <v>0</v>
      </c>
      <c r="AQ2635" s="4">
        <f t="shared" si="1289"/>
        <v>0</v>
      </c>
      <c r="AR2635" s="4">
        <f t="shared" si="1290"/>
        <v>0</v>
      </c>
      <c r="AW2635" s="4">
        <f t="shared" si="1291"/>
        <v>0</v>
      </c>
      <c r="AX2635" s="4">
        <f t="shared" si="1292"/>
        <v>0</v>
      </c>
      <c r="BB2635" s="4">
        <f t="shared" si="1293"/>
        <v>0</v>
      </c>
      <c r="BC2635" s="4">
        <f t="shared" si="1294"/>
        <v>0</v>
      </c>
      <c r="BE2635" s="4">
        <f t="shared" si="1295"/>
        <v>0</v>
      </c>
      <c r="BI2635" s="4">
        <f t="shared" si="1296"/>
        <v>0</v>
      </c>
      <c r="BJ2635" s="4">
        <f t="shared" si="1297"/>
        <v>0</v>
      </c>
      <c r="BO2635" s="4">
        <f t="shared" si="1298"/>
        <v>0</v>
      </c>
      <c r="BR2635" s="4">
        <f t="shared" si="1299"/>
        <v>0</v>
      </c>
    </row>
    <row r="2636" spans="1:70" x14ac:dyDescent="0.25">
      <c r="A2636" t="s">
        <v>4014</v>
      </c>
      <c r="B2636">
        <v>72193</v>
      </c>
      <c r="D2636">
        <v>250</v>
      </c>
      <c r="E2636">
        <v>0</v>
      </c>
      <c r="F2636" t="s">
        <v>7250</v>
      </c>
      <c r="G2636" s="1" t="s">
        <v>7250</v>
      </c>
      <c r="H2636">
        <v>0</v>
      </c>
      <c r="I2636" s="2">
        <f t="shared" si="1301"/>
        <v>0</v>
      </c>
      <c r="J2636" s="4">
        <f t="shared" si="1271"/>
        <v>0</v>
      </c>
      <c r="Q2636" s="2"/>
      <c r="R2636" s="4">
        <f t="shared" si="1272"/>
        <v>0</v>
      </c>
      <c r="S2636" s="4">
        <f t="shared" si="1273"/>
        <v>0</v>
      </c>
      <c r="T2636" s="4">
        <f t="shared" si="1274"/>
        <v>0</v>
      </c>
      <c r="V2636" s="4">
        <f t="shared" si="1275"/>
        <v>0</v>
      </c>
      <c r="W2636" s="4">
        <f t="shared" si="1276"/>
        <v>0</v>
      </c>
      <c r="X2636" s="4">
        <f t="shared" si="1277"/>
        <v>0</v>
      </c>
      <c r="Y2636" s="4">
        <f t="shared" si="1278"/>
        <v>0</v>
      </c>
      <c r="Z2636" s="4">
        <f t="shared" si="1279"/>
        <v>0</v>
      </c>
      <c r="AA2636" s="4">
        <f t="shared" si="1300"/>
        <v>0</v>
      </c>
      <c r="AD2636" s="2"/>
      <c r="AE2636" s="2"/>
      <c r="AG2636" s="4">
        <f t="shared" si="1280"/>
        <v>0</v>
      </c>
      <c r="AH2636" s="4">
        <f t="shared" si="1281"/>
        <v>0</v>
      </c>
      <c r="AI2636" s="4">
        <f t="shared" si="1282"/>
        <v>0</v>
      </c>
      <c r="AJ2636" s="4">
        <f t="shared" si="1283"/>
        <v>0</v>
      </c>
      <c r="AK2636" s="4">
        <f t="shared" si="1284"/>
        <v>0</v>
      </c>
      <c r="AM2636" s="4">
        <f t="shared" si="1285"/>
        <v>0</v>
      </c>
      <c r="AN2636" s="4">
        <f t="shared" si="1286"/>
        <v>0</v>
      </c>
      <c r="AO2636" s="4">
        <f t="shared" si="1287"/>
        <v>0</v>
      </c>
      <c r="AP2636" s="4">
        <f t="shared" si="1288"/>
        <v>0</v>
      </c>
      <c r="AQ2636" s="4">
        <f t="shared" si="1289"/>
        <v>0</v>
      </c>
      <c r="AR2636" s="4">
        <f t="shared" si="1290"/>
        <v>0</v>
      </c>
      <c r="AW2636" s="4">
        <f t="shared" si="1291"/>
        <v>0</v>
      </c>
      <c r="AX2636" s="4">
        <f t="shared" si="1292"/>
        <v>0</v>
      </c>
      <c r="BB2636" s="4">
        <f t="shared" si="1293"/>
        <v>0</v>
      </c>
      <c r="BC2636" s="4">
        <f t="shared" si="1294"/>
        <v>0</v>
      </c>
      <c r="BE2636" s="4">
        <f t="shared" si="1295"/>
        <v>0</v>
      </c>
      <c r="BI2636" s="4">
        <f t="shared" si="1296"/>
        <v>0</v>
      </c>
      <c r="BJ2636" s="4">
        <f t="shared" si="1297"/>
        <v>0</v>
      </c>
      <c r="BO2636" s="4">
        <f t="shared" si="1298"/>
        <v>0</v>
      </c>
      <c r="BR2636" s="4">
        <f t="shared" si="1299"/>
        <v>0</v>
      </c>
    </row>
    <row r="2637" spans="1:70" x14ac:dyDescent="0.25">
      <c r="A2637" t="s">
        <v>4015</v>
      </c>
      <c r="B2637">
        <v>74170</v>
      </c>
      <c r="D2637">
        <v>250</v>
      </c>
      <c r="E2637">
        <v>102.8</v>
      </c>
      <c r="F2637" t="s">
        <v>7250</v>
      </c>
      <c r="G2637" s="1" t="s">
        <v>7250</v>
      </c>
      <c r="H2637">
        <v>0</v>
      </c>
      <c r="I2637" s="2">
        <f t="shared" si="1301"/>
        <v>97.66</v>
      </c>
      <c r="J2637" s="4">
        <f t="shared" si="1271"/>
        <v>82.240000000000009</v>
      </c>
      <c r="Q2637" s="2"/>
      <c r="R2637" s="4">
        <f t="shared" si="1272"/>
        <v>51.4</v>
      </c>
      <c r="S2637" s="4">
        <f t="shared" si="1273"/>
        <v>51.4</v>
      </c>
      <c r="T2637" s="4">
        <f t="shared" si="1274"/>
        <v>82.240000000000009</v>
      </c>
      <c r="V2637" s="4">
        <f t="shared" si="1275"/>
        <v>71.959999999999994</v>
      </c>
      <c r="W2637" s="4">
        <f t="shared" si="1276"/>
        <v>65.483599999999996</v>
      </c>
      <c r="X2637" s="4">
        <f t="shared" si="1277"/>
        <v>71.959999999999994</v>
      </c>
      <c r="Y2637" s="4">
        <f t="shared" si="1278"/>
        <v>71.959999999999994</v>
      </c>
      <c r="Z2637" s="4">
        <f t="shared" si="1279"/>
        <v>56.540000000000006</v>
      </c>
      <c r="AA2637" s="4">
        <f t="shared" si="1300"/>
        <v>50.474799999999995</v>
      </c>
      <c r="AD2637" s="2"/>
      <c r="AE2637" s="2"/>
      <c r="AG2637" s="4">
        <f t="shared" si="1280"/>
        <v>50.474799999999995</v>
      </c>
      <c r="AH2637" s="4">
        <f t="shared" si="1281"/>
        <v>56.540000000000006</v>
      </c>
      <c r="AI2637" s="4">
        <f t="shared" si="1282"/>
        <v>50.474799999999995</v>
      </c>
      <c r="AJ2637" s="4">
        <f t="shared" si="1283"/>
        <v>56.540000000000006</v>
      </c>
      <c r="AK2637" s="4">
        <f t="shared" si="1284"/>
        <v>50.474799999999995</v>
      </c>
      <c r="AM2637" s="4">
        <f t="shared" si="1285"/>
        <v>19.634799999999998</v>
      </c>
      <c r="AN2637" s="4">
        <f t="shared" si="1286"/>
        <v>21.382399999999997</v>
      </c>
      <c r="AO2637" s="4">
        <f t="shared" si="1287"/>
        <v>40.297600000000003</v>
      </c>
      <c r="AP2637" s="4">
        <f t="shared" si="1288"/>
        <v>40.914400000000001</v>
      </c>
      <c r="AQ2637" s="4">
        <f t="shared" si="1289"/>
        <v>43.484400000000001</v>
      </c>
      <c r="AR2637" s="4">
        <f t="shared" si="1290"/>
        <v>92.52</v>
      </c>
      <c r="AW2637" s="4">
        <f t="shared" si="1291"/>
        <v>87.38</v>
      </c>
      <c r="AX2637" s="4">
        <f t="shared" si="1292"/>
        <v>81.212000000000003</v>
      </c>
      <c r="BB2637" s="4">
        <f t="shared" si="1293"/>
        <v>82.240000000000009</v>
      </c>
      <c r="BC2637" s="4">
        <f t="shared" si="1294"/>
        <v>71.959999999999994</v>
      </c>
      <c r="BE2637" s="4">
        <f t="shared" si="1295"/>
        <v>82.240000000000009</v>
      </c>
      <c r="BI2637" s="4">
        <f t="shared" si="1296"/>
        <v>82.240000000000009</v>
      </c>
      <c r="BJ2637" s="4">
        <f t="shared" si="1297"/>
        <v>77.099999999999994</v>
      </c>
      <c r="BO2637" s="4">
        <f t="shared" si="1298"/>
        <v>49.6524</v>
      </c>
      <c r="BR2637" s="4">
        <f t="shared" si="1299"/>
        <v>82.240000000000009</v>
      </c>
    </row>
    <row r="2638" spans="1:70" x14ac:dyDescent="0.25">
      <c r="A2638" t="s">
        <v>4016</v>
      </c>
      <c r="B2638">
        <v>70470</v>
      </c>
      <c r="D2638">
        <v>250</v>
      </c>
      <c r="E2638">
        <v>141.69999999999999</v>
      </c>
      <c r="F2638" t="s">
        <v>7250</v>
      </c>
      <c r="G2638" s="1" t="s">
        <v>7250</v>
      </c>
      <c r="H2638">
        <v>0</v>
      </c>
      <c r="I2638" s="2">
        <f t="shared" si="1301"/>
        <v>134.61499999999998</v>
      </c>
      <c r="J2638" s="4">
        <f t="shared" si="1271"/>
        <v>113.36</v>
      </c>
      <c r="Q2638" s="2"/>
      <c r="R2638" s="4">
        <f t="shared" si="1272"/>
        <v>70.849999999999994</v>
      </c>
      <c r="S2638" s="4">
        <f t="shared" si="1273"/>
        <v>70.849999999999994</v>
      </c>
      <c r="T2638" s="4">
        <f t="shared" si="1274"/>
        <v>113.36</v>
      </c>
      <c r="V2638" s="4">
        <f t="shared" si="1275"/>
        <v>99.189999999999984</v>
      </c>
      <c r="W2638" s="4">
        <f t="shared" si="1276"/>
        <v>90.262899999999988</v>
      </c>
      <c r="X2638" s="4">
        <f t="shared" si="1277"/>
        <v>99.189999999999984</v>
      </c>
      <c r="Y2638" s="4">
        <f t="shared" si="1278"/>
        <v>99.189999999999984</v>
      </c>
      <c r="Z2638" s="4">
        <f t="shared" si="1279"/>
        <v>77.935000000000002</v>
      </c>
      <c r="AA2638" s="4">
        <f t="shared" si="1300"/>
        <v>69.574699999999993</v>
      </c>
      <c r="AD2638" s="2"/>
      <c r="AE2638" s="2"/>
      <c r="AG2638" s="4">
        <f t="shared" si="1280"/>
        <v>69.574699999999993</v>
      </c>
      <c r="AH2638" s="4">
        <f t="shared" si="1281"/>
        <v>77.935000000000002</v>
      </c>
      <c r="AI2638" s="4">
        <f t="shared" si="1282"/>
        <v>69.574699999999993</v>
      </c>
      <c r="AJ2638" s="4">
        <f t="shared" si="1283"/>
        <v>77.935000000000002</v>
      </c>
      <c r="AK2638" s="4">
        <f t="shared" si="1284"/>
        <v>69.574699999999993</v>
      </c>
      <c r="AM2638" s="4">
        <f t="shared" si="1285"/>
        <v>27.064699999999998</v>
      </c>
      <c r="AN2638" s="4">
        <f t="shared" si="1286"/>
        <v>29.473599999999998</v>
      </c>
      <c r="AO2638" s="4">
        <f t="shared" si="1287"/>
        <v>55.546399999999998</v>
      </c>
      <c r="AP2638" s="4">
        <f t="shared" si="1288"/>
        <v>56.396599999999999</v>
      </c>
      <c r="AQ2638" s="4">
        <f t="shared" si="1289"/>
        <v>59.939099999999996</v>
      </c>
      <c r="AR2638" s="4">
        <f t="shared" si="1290"/>
        <v>127.52999999999999</v>
      </c>
      <c r="AW2638" s="4">
        <f t="shared" si="1291"/>
        <v>120.44499999999999</v>
      </c>
      <c r="AX2638" s="4">
        <f t="shared" si="1292"/>
        <v>111.943</v>
      </c>
      <c r="BB2638" s="4">
        <f t="shared" si="1293"/>
        <v>113.36</v>
      </c>
      <c r="BC2638" s="4">
        <f t="shared" si="1294"/>
        <v>99.189999999999984</v>
      </c>
      <c r="BE2638" s="4">
        <f t="shared" si="1295"/>
        <v>113.36</v>
      </c>
      <c r="BI2638" s="4">
        <f t="shared" si="1296"/>
        <v>113.36</v>
      </c>
      <c r="BJ2638" s="4">
        <f t="shared" si="1297"/>
        <v>106.27499999999999</v>
      </c>
      <c r="BO2638" s="4">
        <f t="shared" si="1298"/>
        <v>68.441099999999992</v>
      </c>
      <c r="BR2638" s="4">
        <f t="shared" si="1299"/>
        <v>113.36</v>
      </c>
    </row>
    <row r="2639" spans="1:70" x14ac:dyDescent="0.25">
      <c r="A2639" t="s">
        <v>3547</v>
      </c>
      <c r="B2639">
        <v>70470</v>
      </c>
      <c r="D2639">
        <v>250</v>
      </c>
      <c r="E2639">
        <v>513.35</v>
      </c>
      <c r="F2639" t="s">
        <v>7250</v>
      </c>
      <c r="G2639" s="1" t="s">
        <v>7250</v>
      </c>
      <c r="H2639">
        <v>0</v>
      </c>
      <c r="I2639" s="2">
        <f t="shared" si="1301"/>
        <v>487.6825</v>
      </c>
      <c r="J2639" s="4">
        <f t="shared" si="1271"/>
        <v>410.68000000000006</v>
      </c>
      <c r="Q2639" s="2"/>
      <c r="R2639" s="4">
        <f t="shared" si="1272"/>
        <v>256.67500000000001</v>
      </c>
      <c r="S2639" s="4">
        <f t="shared" si="1273"/>
        <v>256.67500000000001</v>
      </c>
      <c r="T2639" s="4">
        <f t="shared" si="1274"/>
        <v>410.68000000000006</v>
      </c>
      <c r="V2639" s="4">
        <f t="shared" si="1275"/>
        <v>359.34499999999997</v>
      </c>
      <c r="W2639" s="4">
        <f t="shared" si="1276"/>
        <v>327.00395000000003</v>
      </c>
      <c r="X2639" s="4">
        <f t="shared" si="1277"/>
        <v>359.34499999999997</v>
      </c>
      <c r="Y2639" s="4">
        <f t="shared" si="1278"/>
        <v>359.34499999999997</v>
      </c>
      <c r="Z2639" s="4">
        <f t="shared" si="1279"/>
        <v>282.34250000000003</v>
      </c>
      <c r="AA2639" s="4">
        <f t="shared" si="1300"/>
        <v>252.05485000000002</v>
      </c>
      <c r="AD2639" s="2"/>
      <c r="AE2639" s="2"/>
      <c r="AG2639" s="4">
        <f t="shared" si="1280"/>
        <v>252.05485000000002</v>
      </c>
      <c r="AH2639" s="4">
        <f t="shared" si="1281"/>
        <v>282.34250000000003</v>
      </c>
      <c r="AI2639" s="4">
        <f t="shared" si="1282"/>
        <v>252.05485000000002</v>
      </c>
      <c r="AJ2639" s="4">
        <f t="shared" si="1283"/>
        <v>282.34250000000003</v>
      </c>
      <c r="AK2639" s="4">
        <f t="shared" si="1284"/>
        <v>252.05485000000002</v>
      </c>
      <c r="AM2639" s="4">
        <f t="shared" si="1285"/>
        <v>98.049850000000006</v>
      </c>
      <c r="AN2639" s="4">
        <f t="shared" si="1286"/>
        <v>106.77679999999999</v>
      </c>
      <c r="AO2639" s="4">
        <f t="shared" si="1287"/>
        <v>201.23320000000001</v>
      </c>
      <c r="AP2639" s="4">
        <f t="shared" si="1288"/>
        <v>204.31330000000003</v>
      </c>
      <c r="AQ2639" s="4">
        <f t="shared" si="1289"/>
        <v>217.14705000000001</v>
      </c>
      <c r="AR2639" s="4">
        <f t="shared" si="1290"/>
        <v>462.01500000000004</v>
      </c>
      <c r="AW2639" s="4">
        <f t="shared" si="1291"/>
        <v>436.34750000000003</v>
      </c>
      <c r="AX2639" s="4">
        <f t="shared" si="1292"/>
        <v>405.54650000000004</v>
      </c>
      <c r="BB2639" s="4">
        <f t="shared" si="1293"/>
        <v>410.68000000000006</v>
      </c>
      <c r="BC2639" s="4">
        <f t="shared" si="1294"/>
        <v>359.34499999999997</v>
      </c>
      <c r="BE2639" s="4">
        <f t="shared" si="1295"/>
        <v>410.68000000000006</v>
      </c>
      <c r="BI2639" s="4">
        <f t="shared" si="1296"/>
        <v>410.68000000000006</v>
      </c>
      <c r="BJ2639" s="4">
        <f t="shared" si="1297"/>
        <v>385.01250000000005</v>
      </c>
      <c r="BO2639" s="4">
        <f t="shared" si="1298"/>
        <v>247.94804999999999</v>
      </c>
      <c r="BR2639" s="4">
        <f t="shared" si="1299"/>
        <v>410.68000000000006</v>
      </c>
    </row>
    <row r="2640" spans="1:70" x14ac:dyDescent="0.25">
      <c r="A2640" t="s">
        <v>4017</v>
      </c>
      <c r="B2640">
        <v>70460</v>
      </c>
      <c r="D2640">
        <v>250</v>
      </c>
      <c r="E2640">
        <v>0</v>
      </c>
      <c r="F2640" t="s">
        <v>7250</v>
      </c>
      <c r="G2640" s="1" t="s">
        <v>7250</v>
      </c>
      <c r="H2640">
        <v>0</v>
      </c>
      <c r="I2640" s="2">
        <f t="shared" si="1301"/>
        <v>0</v>
      </c>
      <c r="J2640" s="4">
        <f t="shared" si="1271"/>
        <v>0</v>
      </c>
      <c r="Q2640" s="2"/>
      <c r="R2640" s="4">
        <f t="shared" si="1272"/>
        <v>0</v>
      </c>
      <c r="S2640" s="4">
        <f t="shared" si="1273"/>
        <v>0</v>
      </c>
      <c r="T2640" s="4">
        <f t="shared" si="1274"/>
        <v>0</v>
      </c>
      <c r="V2640" s="4">
        <f t="shared" si="1275"/>
        <v>0</v>
      </c>
      <c r="W2640" s="4">
        <f t="shared" si="1276"/>
        <v>0</v>
      </c>
      <c r="X2640" s="4">
        <f t="shared" si="1277"/>
        <v>0</v>
      </c>
      <c r="Y2640" s="4">
        <f t="shared" si="1278"/>
        <v>0</v>
      </c>
      <c r="Z2640" s="4">
        <f t="shared" si="1279"/>
        <v>0</v>
      </c>
      <c r="AA2640" s="4">
        <f t="shared" si="1300"/>
        <v>0</v>
      </c>
      <c r="AD2640" s="2"/>
      <c r="AE2640" s="2"/>
      <c r="AG2640" s="4">
        <f t="shared" si="1280"/>
        <v>0</v>
      </c>
      <c r="AH2640" s="4">
        <f t="shared" si="1281"/>
        <v>0</v>
      </c>
      <c r="AI2640" s="4">
        <f t="shared" si="1282"/>
        <v>0</v>
      </c>
      <c r="AJ2640" s="4">
        <f t="shared" si="1283"/>
        <v>0</v>
      </c>
      <c r="AK2640" s="4">
        <f t="shared" si="1284"/>
        <v>0</v>
      </c>
      <c r="AM2640" s="4">
        <f t="shared" si="1285"/>
        <v>0</v>
      </c>
      <c r="AN2640" s="4">
        <f t="shared" si="1286"/>
        <v>0</v>
      </c>
      <c r="AO2640" s="4">
        <f t="shared" si="1287"/>
        <v>0</v>
      </c>
      <c r="AP2640" s="4">
        <f t="shared" si="1288"/>
        <v>0</v>
      </c>
      <c r="AQ2640" s="4">
        <f t="shared" si="1289"/>
        <v>0</v>
      </c>
      <c r="AR2640" s="4">
        <f t="shared" si="1290"/>
        <v>0</v>
      </c>
      <c r="AW2640" s="4">
        <f t="shared" si="1291"/>
        <v>0</v>
      </c>
      <c r="AX2640" s="4">
        <f t="shared" si="1292"/>
        <v>0</v>
      </c>
      <c r="BB2640" s="4">
        <f t="shared" si="1293"/>
        <v>0</v>
      </c>
      <c r="BC2640" s="4">
        <f t="shared" si="1294"/>
        <v>0</v>
      </c>
      <c r="BE2640" s="4">
        <f t="shared" si="1295"/>
        <v>0</v>
      </c>
      <c r="BI2640" s="4">
        <f t="shared" si="1296"/>
        <v>0</v>
      </c>
      <c r="BJ2640" s="4">
        <f t="shared" si="1297"/>
        <v>0</v>
      </c>
      <c r="BO2640" s="4">
        <f t="shared" si="1298"/>
        <v>0</v>
      </c>
      <c r="BR2640" s="4">
        <f t="shared" si="1299"/>
        <v>0</v>
      </c>
    </row>
    <row r="2641" spans="1:70" x14ac:dyDescent="0.25">
      <c r="A2641" t="s">
        <v>4018</v>
      </c>
      <c r="B2641">
        <v>20501</v>
      </c>
      <c r="D2641">
        <v>250</v>
      </c>
      <c r="E2641">
        <v>48.75</v>
      </c>
      <c r="F2641" t="s">
        <v>7250</v>
      </c>
      <c r="G2641" s="1" t="s">
        <v>7250</v>
      </c>
      <c r="H2641">
        <v>0</v>
      </c>
      <c r="I2641" s="2">
        <f t="shared" si="1301"/>
        <v>46.3125</v>
      </c>
      <c r="J2641" s="4">
        <f t="shared" si="1271"/>
        <v>39</v>
      </c>
      <c r="Q2641" s="2"/>
      <c r="R2641" s="4">
        <f t="shared" si="1272"/>
        <v>24.375</v>
      </c>
      <c r="S2641" s="4">
        <f t="shared" si="1273"/>
        <v>24.375</v>
      </c>
      <c r="T2641" s="4">
        <f t="shared" si="1274"/>
        <v>39</v>
      </c>
      <c r="V2641" s="4">
        <f t="shared" si="1275"/>
        <v>34.125</v>
      </c>
      <c r="W2641" s="4">
        <f t="shared" si="1276"/>
        <v>31.053750000000001</v>
      </c>
      <c r="X2641" s="4">
        <f t="shared" si="1277"/>
        <v>34.125</v>
      </c>
      <c r="Y2641" s="4">
        <f t="shared" si="1278"/>
        <v>34.125</v>
      </c>
      <c r="Z2641" s="4">
        <f t="shared" si="1279"/>
        <v>26.812500000000004</v>
      </c>
      <c r="AA2641" s="4">
        <f t="shared" si="1300"/>
        <v>23.936250000000001</v>
      </c>
      <c r="AD2641" s="2"/>
      <c r="AE2641" s="2"/>
      <c r="AG2641" s="4">
        <f t="shared" si="1280"/>
        <v>23.936250000000001</v>
      </c>
      <c r="AH2641" s="4">
        <f t="shared" si="1281"/>
        <v>26.812500000000004</v>
      </c>
      <c r="AI2641" s="4">
        <f t="shared" si="1282"/>
        <v>23.936250000000001</v>
      </c>
      <c r="AJ2641" s="4">
        <f t="shared" si="1283"/>
        <v>26.812500000000004</v>
      </c>
      <c r="AK2641" s="4">
        <f t="shared" si="1284"/>
        <v>23.936250000000001</v>
      </c>
      <c r="AM2641" s="4">
        <f t="shared" si="1285"/>
        <v>9.3112499999999994</v>
      </c>
      <c r="AN2641" s="4">
        <f t="shared" si="1286"/>
        <v>10.139999999999999</v>
      </c>
      <c r="AO2641" s="4">
        <f t="shared" si="1287"/>
        <v>19.11</v>
      </c>
      <c r="AP2641" s="4">
        <f t="shared" si="1288"/>
        <v>19.4025</v>
      </c>
      <c r="AQ2641" s="4">
        <f t="shared" si="1289"/>
        <v>20.62125</v>
      </c>
      <c r="AR2641" s="4">
        <f t="shared" si="1290"/>
        <v>43.875</v>
      </c>
      <c r="AW2641" s="4">
        <f t="shared" si="1291"/>
        <v>41.4375</v>
      </c>
      <c r="AX2641" s="4">
        <f t="shared" si="1292"/>
        <v>38.512500000000003</v>
      </c>
      <c r="BB2641" s="4">
        <f t="shared" si="1293"/>
        <v>39</v>
      </c>
      <c r="BC2641" s="4">
        <f t="shared" si="1294"/>
        <v>34.125</v>
      </c>
      <c r="BE2641" s="4">
        <f t="shared" si="1295"/>
        <v>39</v>
      </c>
      <c r="BI2641" s="4">
        <f t="shared" si="1296"/>
        <v>39</v>
      </c>
      <c r="BJ2641" s="4">
        <f t="shared" si="1297"/>
        <v>36.5625</v>
      </c>
      <c r="BO2641" s="4">
        <f t="shared" si="1298"/>
        <v>23.546250000000001</v>
      </c>
      <c r="BR2641" s="4">
        <f t="shared" si="1299"/>
        <v>39</v>
      </c>
    </row>
    <row r="2642" spans="1:70" x14ac:dyDescent="0.25">
      <c r="A2642" t="s">
        <v>4019</v>
      </c>
      <c r="B2642">
        <v>74176</v>
      </c>
      <c r="D2642">
        <v>250</v>
      </c>
      <c r="E2642">
        <v>0</v>
      </c>
      <c r="F2642" t="s">
        <v>7250</v>
      </c>
      <c r="G2642" s="1" t="s">
        <v>7250</v>
      </c>
      <c r="H2642">
        <v>0</v>
      </c>
      <c r="I2642" s="2">
        <f t="shared" si="1301"/>
        <v>0</v>
      </c>
      <c r="J2642" s="4">
        <f t="shared" si="1271"/>
        <v>0</v>
      </c>
      <c r="Q2642" s="2"/>
      <c r="R2642" s="4">
        <f t="shared" si="1272"/>
        <v>0</v>
      </c>
      <c r="S2642" s="4">
        <f t="shared" si="1273"/>
        <v>0</v>
      </c>
      <c r="T2642" s="4">
        <f t="shared" si="1274"/>
        <v>0</v>
      </c>
      <c r="V2642" s="4">
        <f t="shared" si="1275"/>
        <v>0</v>
      </c>
      <c r="W2642" s="4">
        <f t="shared" si="1276"/>
        <v>0</v>
      </c>
      <c r="X2642" s="4">
        <f t="shared" si="1277"/>
        <v>0</v>
      </c>
      <c r="Y2642" s="4">
        <f t="shared" si="1278"/>
        <v>0</v>
      </c>
      <c r="Z2642" s="4">
        <f t="shared" si="1279"/>
        <v>0</v>
      </c>
      <c r="AA2642" s="4">
        <f t="shared" si="1300"/>
        <v>0</v>
      </c>
      <c r="AD2642" s="2"/>
      <c r="AE2642" s="2"/>
      <c r="AG2642" s="4">
        <f t="shared" si="1280"/>
        <v>0</v>
      </c>
      <c r="AH2642" s="4">
        <f t="shared" si="1281"/>
        <v>0</v>
      </c>
      <c r="AI2642" s="4">
        <f t="shared" si="1282"/>
        <v>0</v>
      </c>
      <c r="AJ2642" s="4">
        <f t="shared" si="1283"/>
        <v>0</v>
      </c>
      <c r="AK2642" s="4">
        <f t="shared" si="1284"/>
        <v>0</v>
      </c>
      <c r="AM2642" s="4">
        <f t="shared" si="1285"/>
        <v>0</v>
      </c>
      <c r="AN2642" s="4">
        <f t="shared" si="1286"/>
        <v>0</v>
      </c>
      <c r="AO2642" s="4">
        <f t="shared" si="1287"/>
        <v>0</v>
      </c>
      <c r="AP2642" s="4">
        <f t="shared" si="1288"/>
        <v>0</v>
      </c>
      <c r="AQ2642" s="4">
        <f t="shared" si="1289"/>
        <v>0</v>
      </c>
      <c r="AR2642" s="4">
        <f t="shared" si="1290"/>
        <v>0</v>
      </c>
      <c r="AW2642" s="4">
        <f t="shared" si="1291"/>
        <v>0</v>
      </c>
      <c r="AX2642" s="4">
        <f t="shared" si="1292"/>
        <v>0</v>
      </c>
      <c r="BB2642" s="4">
        <f t="shared" si="1293"/>
        <v>0</v>
      </c>
      <c r="BC2642" s="4">
        <f t="shared" si="1294"/>
        <v>0</v>
      </c>
      <c r="BE2642" s="4">
        <f t="shared" si="1295"/>
        <v>0</v>
      </c>
      <c r="BI2642" s="4">
        <f t="shared" si="1296"/>
        <v>0</v>
      </c>
      <c r="BJ2642" s="4">
        <f t="shared" si="1297"/>
        <v>0</v>
      </c>
      <c r="BO2642" s="4">
        <f t="shared" si="1298"/>
        <v>0</v>
      </c>
      <c r="BR2642" s="4">
        <f t="shared" si="1299"/>
        <v>0</v>
      </c>
    </row>
    <row r="2643" spans="1:70" x14ac:dyDescent="0.25">
      <c r="A2643" t="s">
        <v>4020</v>
      </c>
      <c r="B2643">
        <v>71250</v>
      </c>
      <c r="D2643">
        <v>250</v>
      </c>
      <c r="E2643">
        <v>0</v>
      </c>
      <c r="F2643" t="s">
        <v>7250</v>
      </c>
      <c r="G2643" s="1" t="s">
        <v>7250</v>
      </c>
      <c r="H2643">
        <v>0</v>
      </c>
      <c r="I2643" s="2">
        <f t="shared" si="1301"/>
        <v>0</v>
      </c>
      <c r="J2643" s="4">
        <f t="shared" si="1271"/>
        <v>0</v>
      </c>
      <c r="Q2643" s="2"/>
      <c r="R2643" s="4">
        <f t="shared" si="1272"/>
        <v>0</v>
      </c>
      <c r="S2643" s="4">
        <f t="shared" si="1273"/>
        <v>0</v>
      </c>
      <c r="T2643" s="4">
        <f t="shared" si="1274"/>
        <v>0</v>
      </c>
      <c r="V2643" s="4">
        <f t="shared" si="1275"/>
        <v>0</v>
      </c>
      <c r="W2643" s="4">
        <f t="shared" si="1276"/>
        <v>0</v>
      </c>
      <c r="X2643" s="4">
        <f t="shared" si="1277"/>
        <v>0</v>
      </c>
      <c r="Y2643" s="4">
        <f t="shared" si="1278"/>
        <v>0</v>
      </c>
      <c r="Z2643" s="4">
        <f t="shared" si="1279"/>
        <v>0</v>
      </c>
      <c r="AA2643" s="4">
        <f t="shared" si="1300"/>
        <v>0</v>
      </c>
      <c r="AD2643" s="2"/>
      <c r="AE2643" s="2"/>
      <c r="AG2643" s="4">
        <f t="shared" si="1280"/>
        <v>0</v>
      </c>
      <c r="AH2643" s="4">
        <f t="shared" si="1281"/>
        <v>0</v>
      </c>
      <c r="AI2643" s="4">
        <f t="shared" si="1282"/>
        <v>0</v>
      </c>
      <c r="AJ2643" s="4">
        <f t="shared" si="1283"/>
        <v>0</v>
      </c>
      <c r="AK2643" s="4">
        <f t="shared" si="1284"/>
        <v>0</v>
      </c>
      <c r="AM2643" s="4">
        <f t="shared" si="1285"/>
        <v>0</v>
      </c>
      <c r="AN2643" s="4">
        <f t="shared" si="1286"/>
        <v>0</v>
      </c>
      <c r="AO2643" s="4">
        <f t="shared" si="1287"/>
        <v>0</v>
      </c>
      <c r="AP2643" s="4">
        <f t="shared" si="1288"/>
        <v>0</v>
      </c>
      <c r="AQ2643" s="4">
        <f t="shared" si="1289"/>
        <v>0</v>
      </c>
      <c r="AR2643" s="4">
        <f t="shared" si="1290"/>
        <v>0</v>
      </c>
      <c r="AW2643" s="4">
        <f t="shared" si="1291"/>
        <v>0</v>
      </c>
      <c r="AX2643" s="4">
        <f t="shared" si="1292"/>
        <v>0</v>
      </c>
      <c r="BB2643" s="4">
        <f t="shared" si="1293"/>
        <v>0</v>
      </c>
      <c r="BC2643" s="4">
        <f t="shared" si="1294"/>
        <v>0</v>
      </c>
      <c r="BE2643" s="4">
        <f t="shared" si="1295"/>
        <v>0</v>
      </c>
      <c r="BI2643" s="4">
        <f t="shared" si="1296"/>
        <v>0</v>
      </c>
      <c r="BJ2643" s="4">
        <f t="shared" si="1297"/>
        <v>0</v>
      </c>
      <c r="BO2643" s="4">
        <f t="shared" si="1298"/>
        <v>0</v>
      </c>
      <c r="BR2643" s="4">
        <f t="shared" si="1299"/>
        <v>0</v>
      </c>
    </row>
    <row r="2644" spans="1:70" x14ac:dyDescent="0.25">
      <c r="A2644" t="s">
        <v>4021</v>
      </c>
      <c r="B2644">
        <v>74177</v>
      </c>
      <c r="D2644">
        <v>250</v>
      </c>
      <c r="E2644">
        <v>0</v>
      </c>
      <c r="F2644" t="s">
        <v>7250</v>
      </c>
      <c r="G2644" s="1" t="s">
        <v>7250</v>
      </c>
      <c r="H2644">
        <v>0</v>
      </c>
      <c r="I2644" s="2">
        <f t="shared" si="1301"/>
        <v>0</v>
      </c>
      <c r="J2644" s="4">
        <f t="shared" si="1271"/>
        <v>0</v>
      </c>
      <c r="Q2644" s="2"/>
      <c r="R2644" s="4">
        <f t="shared" si="1272"/>
        <v>0</v>
      </c>
      <c r="S2644" s="4">
        <f t="shared" si="1273"/>
        <v>0</v>
      </c>
      <c r="T2644" s="4">
        <f t="shared" si="1274"/>
        <v>0</v>
      </c>
      <c r="V2644" s="4">
        <f t="shared" si="1275"/>
        <v>0</v>
      </c>
      <c r="W2644" s="4">
        <f t="shared" si="1276"/>
        <v>0</v>
      </c>
      <c r="X2644" s="4">
        <f t="shared" si="1277"/>
        <v>0</v>
      </c>
      <c r="Y2644" s="4">
        <f t="shared" si="1278"/>
        <v>0</v>
      </c>
      <c r="Z2644" s="4">
        <f t="shared" si="1279"/>
        <v>0</v>
      </c>
      <c r="AA2644" s="4">
        <f t="shared" si="1300"/>
        <v>0</v>
      </c>
      <c r="AD2644" s="2"/>
      <c r="AE2644" s="2"/>
      <c r="AG2644" s="4">
        <f t="shared" si="1280"/>
        <v>0</v>
      </c>
      <c r="AH2644" s="4">
        <f t="shared" si="1281"/>
        <v>0</v>
      </c>
      <c r="AI2644" s="4">
        <f t="shared" si="1282"/>
        <v>0</v>
      </c>
      <c r="AJ2644" s="4">
        <f t="shared" si="1283"/>
        <v>0</v>
      </c>
      <c r="AK2644" s="4">
        <f t="shared" si="1284"/>
        <v>0</v>
      </c>
      <c r="AM2644" s="4">
        <f t="shared" si="1285"/>
        <v>0</v>
      </c>
      <c r="AN2644" s="4">
        <f t="shared" si="1286"/>
        <v>0</v>
      </c>
      <c r="AO2644" s="4">
        <f t="shared" si="1287"/>
        <v>0</v>
      </c>
      <c r="AP2644" s="4">
        <f t="shared" si="1288"/>
        <v>0</v>
      </c>
      <c r="AQ2644" s="4">
        <f t="shared" si="1289"/>
        <v>0</v>
      </c>
      <c r="AR2644" s="4">
        <f t="shared" si="1290"/>
        <v>0</v>
      </c>
      <c r="AW2644" s="4">
        <f t="shared" si="1291"/>
        <v>0</v>
      </c>
      <c r="AX2644" s="4">
        <f t="shared" si="1292"/>
        <v>0</v>
      </c>
      <c r="BB2644" s="4">
        <f t="shared" si="1293"/>
        <v>0</v>
      </c>
      <c r="BC2644" s="4">
        <f t="shared" si="1294"/>
        <v>0</v>
      </c>
      <c r="BE2644" s="4">
        <f t="shared" si="1295"/>
        <v>0</v>
      </c>
      <c r="BI2644" s="4">
        <f t="shared" si="1296"/>
        <v>0</v>
      </c>
      <c r="BJ2644" s="4">
        <f t="shared" si="1297"/>
        <v>0</v>
      </c>
      <c r="BO2644" s="4">
        <f t="shared" si="1298"/>
        <v>0</v>
      </c>
      <c r="BR2644" s="4">
        <f t="shared" si="1299"/>
        <v>0</v>
      </c>
    </row>
    <row r="2645" spans="1:70" x14ac:dyDescent="0.25">
      <c r="A2645" t="s">
        <v>4022</v>
      </c>
      <c r="B2645">
        <v>74174</v>
      </c>
      <c r="D2645">
        <v>250</v>
      </c>
      <c r="E2645">
        <v>48.4</v>
      </c>
      <c r="F2645" t="s">
        <v>7250</v>
      </c>
      <c r="G2645" s="1" t="s">
        <v>7250</v>
      </c>
      <c r="H2645">
        <v>0</v>
      </c>
      <c r="I2645" s="2">
        <f t="shared" si="1301"/>
        <v>45.98</v>
      </c>
      <c r="J2645" s="4">
        <f t="shared" si="1271"/>
        <v>38.72</v>
      </c>
      <c r="Q2645" s="2"/>
      <c r="R2645" s="4">
        <f t="shared" si="1272"/>
        <v>24.2</v>
      </c>
      <c r="S2645" s="4">
        <f t="shared" si="1273"/>
        <v>24.2</v>
      </c>
      <c r="T2645" s="4">
        <f t="shared" si="1274"/>
        <v>38.72</v>
      </c>
      <c r="V2645" s="4">
        <f t="shared" si="1275"/>
        <v>33.879999999999995</v>
      </c>
      <c r="W2645" s="4">
        <f t="shared" si="1276"/>
        <v>30.8308</v>
      </c>
      <c r="X2645" s="4">
        <f t="shared" si="1277"/>
        <v>33.879999999999995</v>
      </c>
      <c r="Y2645" s="4">
        <f t="shared" si="1278"/>
        <v>33.879999999999995</v>
      </c>
      <c r="Z2645" s="4">
        <f t="shared" si="1279"/>
        <v>26.62</v>
      </c>
      <c r="AA2645" s="4">
        <f t="shared" si="1300"/>
        <v>23.764399999999998</v>
      </c>
      <c r="AD2645" s="2"/>
      <c r="AE2645" s="2"/>
      <c r="AG2645" s="4">
        <f t="shared" si="1280"/>
        <v>23.764399999999998</v>
      </c>
      <c r="AH2645" s="4">
        <f t="shared" si="1281"/>
        <v>26.62</v>
      </c>
      <c r="AI2645" s="4">
        <f t="shared" si="1282"/>
        <v>23.764399999999998</v>
      </c>
      <c r="AJ2645" s="4">
        <f t="shared" si="1283"/>
        <v>26.62</v>
      </c>
      <c r="AK2645" s="4">
        <f t="shared" si="1284"/>
        <v>23.764399999999998</v>
      </c>
      <c r="AM2645" s="4">
        <f t="shared" si="1285"/>
        <v>9.2444000000000006</v>
      </c>
      <c r="AN2645" s="4">
        <f t="shared" si="1286"/>
        <v>10.0672</v>
      </c>
      <c r="AO2645" s="4">
        <f t="shared" si="1287"/>
        <v>18.972799999999999</v>
      </c>
      <c r="AP2645" s="4">
        <f t="shared" si="1288"/>
        <v>19.263200000000001</v>
      </c>
      <c r="AQ2645" s="4">
        <f t="shared" si="1289"/>
        <v>20.473199999999999</v>
      </c>
      <c r="AR2645" s="4">
        <f t="shared" si="1290"/>
        <v>43.56</v>
      </c>
      <c r="AW2645" s="4">
        <f t="shared" si="1291"/>
        <v>41.14</v>
      </c>
      <c r="AX2645" s="4">
        <f t="shared" si="1292"/>
        <v>38.235999999999997</v>
      </c>
      <c r="BB2645" s="4">
        <f t="shared" si="1293"/>
        <v>38.72</v>
      </c>
      <c r="BC2645" s="4">
        <f t="shared" si="1294"/>
        <v>33.879999999999995</v>
      </c>
      <c r="BE2645" s="4">
        <f t="shared" si="1295"/>
        <v>38.72</v>
      </c>
      <c r="BI2645" s="4">
        <f t="shared" si="1296"/>
        <v>38.72</v>
      </c>
      <c r="BJ2645" s="4">
        <f t="shared" si="1297"/>
        <v>36.299999999999997</v>
      </c>
      <c r="BO2645" s="4">
        <f t="shared" si="1298"/>
        <v>23.377199999999998</v>
      </c>
      <c r="BR2645" s="4">
        <f t="shared" si="1299"/>
        <v>38.72</v>
      </c>
    </row>
    <row r="2646" spans="1:70" x14ac:dyDescent="0.25">
      <c r="A2646" t="s">
        <v>4023</v>
      </c>
      <c r="B2646">
        <v>71260</v>
      </c>
      <c r="D2646">
        <v>250</v>
      </c>
      <c r="E2646">
        <v>823.65</v>
      </c>
      <c r="F2646" t="s">
        <v>7250</v>
      </c>
      <c r="G2646" s="1" t="s">
        <v>7250</v>
      </c>
      <c r="H2646">
        <v>0</v>
      </c>
      <c r="I2646" s="2">
        <f t="shared" si="1301"/>
        <v>782.46749999999997</v>
      </c>
      <c r="J2646" s="4">
        <f t="shared" si="1271"/>
        <v>658.92000000000007</v>
      </c>
      <c r="Q2646" s="2"/>
      <c r="R2646" s="4">
        <f t="shared" si="1272"/>
        <v>411.82499999999999</v>
      </c>
      <c r="S2646" s="4">
        <f t="shared" si="1273"/>
        <v>411.82499999999999</v>
      </c>
      <c r="T2646" s="4">
        <f t="shared" si="1274"/>
        <v>658.92000000000007</v>
      </c>
      <c r="V2646" s="4">
        <f t="shared" si="1275"/>
        <v>576.55499999999995</v>
      </c>
      <c r="W2646" s="4">
        <f t="shared" si="1276"/>
        <v>524.66504999999995</v>
      </c>
      <c r="X2646" s="4">
        <f t="shared" si="1277"/>
        <v>576.55499999999995</v>
      </c>
      <c r="Y2646" s="4">
        <f t="shared" si="1278"/>
        <v>576.55499999999995</v>
      </c>
      <c r="Z2646" s="4">
        <f t="shared" si="1279"/>
        <v>453.00750000000005</v>
      </c>
      <c r="AA2646" s="4">
        <f t="shared" si="1300"/>
        <v>404.41215</v>
      </c>
      <c r="AD2646" s="2"/>
      <c r="AE2646" s="2"/>
      <c r="AG2646" s="4">
        <f t="shared" si="1280"/>
        <v>404.41215</v>
      </c>
      <c r="AH2646" s="4">
        <f t="shared" si="1281"/>
        <v>453.00750000000005</v>
      </c>
      <c r="AI2646" s="4">
        <f t="shared" si="1282"/>
        <v>404.41215</v>
      </c>
      <c r="AJ2646" s="4">
        <f t="shared" si="1283"/>
        <v>453.00750000000005</v>
      </c>
      <c r="AK2646" s="4">
        <f t="shared" si="1284"/>
        <v>404.41215</v>
      </c>
      <c r="AM2646" s="4">
        <f t="shared" si="1285"/>
        <v>157.31715</v>
      </c>
      <c r="AN2646" s="4">
        <f t="shared" si="1286"/>
        <v>171.3192</v>
      </c>
      <c r="AO2646" s="4">
        <f t="shared" si="1287"/>
        <v>322.87080000000003</v>
      </c>
      <c r="AP2646" s="4">
        <f t="shared" si="1288"/>
        <v>327.81270000000001</v>
      </c>
      <c r="AQ2646" s="4">
        <f t="shared" si="1289"/>
        <v>348.40394999999995</v>
      </c>
      <c r="AR2646" s="4">
        <f t="shared" si="1290"/>
        <v>741.28499999999997</v>
      </c>
      <c r="AW2646" s="4">
        <f t="shared" si="1291"/>
        <v>700.10249999999996</v>
      </c>
      <c r="AX2646" s="4">
        <f t="shared" si="1292"/>
        <v>650.68349999999998</v>
      </c>
      <c r="BB2646" s="4">
        <f t="shared" si="1293"/>
        <v>658.92000000000007</v>
      </c>
      <c r="BC2646" s="4">
        <f t="shared" si="1294"/>
        <v>576.55499999999995</v>
      </c>
      <c r="BE2646" s="4">
        <f t="shared" si="1295"/>
        <v>658.92000000000007</v>
      </c>
      <c r="BI2646" s="4">
        <f t="shared" si="1296"/>
        <v>658.92000000000007</v>
      </c>
      <c r="BJ2646" s="4">
        <f t="shared" si="1297"/>
        <v>617.73749999999995</v>
      </c>
      <c r="BO2646" s="4">
        <f t="shared" si="1298"/>
        <v>397.82294999999999</v>
      </c>
      <c r="BR2646" s="4">
        <f t="shared" si="1299"/>
        <v>658.92000000000007</v>
      </c>
    </row>
    <row r="2647" spans="1:70" x14ac:dyDescent="0.25">
      <c r="A2647" t="s">
        <v>4024</v>
      </c>
      <c r="B2647">
        <v>74175</v>
      </c>
      <c r="D2647">
        <v>250</v>
      </c>
      <c r="E2647">
        <v>0</v>
      </c>
      <c r="F2647" t="s">
        <v>7250</v>
      </c>
      <c r="G2647" s="1" t="s">
        <v>7250</v>
      </c>
      <c r="H2647">
        <v>0</v>
      </c>
      <c r="I2647" s="2">
        <f t="shared" si="1301"/>
        <v>0</v>
      </c>
      <c r="J2647" s="4">
        <f t="shared" si="1271"/>
        <v>0</v>
      </c>
      <c r="Q2647" s="2"/>
      <c r="R2647" s="4">
        <f t="shared" si="1272"/>
        <v>0</v>
      </c>
      <c r="S2647" s="4">
        <f t="shared" si="1273"/>
        <v>0</v>
      </c>
      <c r="T2647" s="4">
        <f t="shared" si="1274"/>
        <v>0</v>
      </c>
      <c r="V2647" s="4">
        <f t="shared" si="1275"/>
        <v>0</v>
      </c>
      <c r="W2647" s="4">
        <f t="shared" si="1276"/>
        <v>0</v>
      </c>
      <c r="X2647" s="4">
        <f t="shared" si="1277"/>
        <v>0</v>
      </c>
      <c r="Y2647" s="4">
        <f t="shared" si="1278"/>
        <v>0</v>
      </c>
      <c r="Z2647" s="4">
        <f t="shared" si="1279"/>
        <v>0</v>
      </c>
      <c r="AA2647" s="4">
        <f t="shared" si="1300"/>
        <v>0</v>
      </c>
      <c r="AD2647" s="2"/>
      <c r="AE2647" s="2"/>
      <c r="AG2647" s="4">
        <f t="shared" si="1280"/>
        <v>0</v>
      </c>
      <c r="AH2647" s="4">
        <f t="shared" si="1281"/>
        <v>0</v>
      </c>
      <c r="AI2647" s="4">
        <f t="shared" si="1282"/>
        <v>0</v>
      </c>
      <c r="AJ2647" s="4">
        <f t="shared" si="1283"/>
        <v>0</v>
      </c>
      <c r="AK2647" s="4">
        <f t="shared" si="1284"/>
        <v>0</v>
      </c>
      <c r="AM2647" s="4">
        <f t="shared" si="1285"/>
        <v>0</v>
      </c>
      <c r="AN2647" s="4">
        <f t="shared" si="1286"/>
        <v>0</v>
      </c>
      <c r="AO2647" s="4">
        <f t="shared" si="1287"/>
        <v>0</v>
      </c>
      <c r="AP2647" s="4">
        <f t="shared" si="1288"/>
        <v>0</v>
      </c>
      <c r="AQ2647" s="4">
        <f t="shared" si="1289"/>
        <v>0</v>
      </c>
      <c r="AR2647" s="4">
        <f t="shared" si="1290"/>
        <v>0</v>
      </c>
      <c r="AW2647" s="4">
        <f t="shared" si="1291"/>
        <v>0</v>
      </c>
      <c r="AX2647" s="4">
        <f t="shared" si="1292"/>
        <v>0</v>
      </c>
      <c r="BB2647" s="4">
        <f t="shared" si="1293"/>
        <v>0</v>
      </c>
      <c r="BC2647" s="4">
        <f t="shared" si="1294"/>
        <v>0</v>
      </c>
      <c r="BE2647" s="4">
        <f t="shared" si="1295"/>
        <v>0</v>
      </c>
      <c r="BI2647" s="4">
        <f t="shared" si="1296"/>
        <v>0</v>
      </c>
      <c r="BJ2647" s="4">
        <f t="shared" si="1297"/>
        <v>0</v>
      </c>
      <c r="BO2647" s="4">
        <f t="shared" si="1298"/>
        <v>0</v>
      </c>
      <c r="BR2647" s="4">
        <f t="shared" si="1299"/>
        <v>0</v>
      </c>
    </row>
    <row r="2648" spans="1:70" x14ac:dyDescent="0.25">
      <c r="A2648" t="s">
        <v>4024</v>
      </c>
      <c r="B2648">
        <v>75635</v>
      </c>
      <c r="D2648">
        <v>250</v>
      </c>
      <c r="E2648">
        <v>53.75</v>
      </c>
      <c r="F2648" t="s">
        <v>7250</v>
      </c>
      <c r="G2648" s="1" t="s">
        <v>7250</v>
      </c>
      <c r="H2648">
        <v>0</v>
      </c>
      <c r="I2648" s="2">
        <f t="shared" si="1301"/>
        <v>51.0625</v>
      </c>
      <c r="J2648" s="4">
        <f t="shared" si="1271"/>
        <v>43</v>
      </c>
      <c r="Q2648" s="2"/>
      <c r="R2648" s="4">
        <f t="shared" si="1272"/>
        <v>26.875</v>
      </c>
      <c r="S2648" s="4">
        <f t="shared" si="1273"/>
        <v>26.875</v>
      </c>
      <c r="T2648" s="4">
        <f t="shared" si="1274"/>
        <v>43</v>
      </c>
      <c r="V2648" s="4">
        <f t="shared" si="1275"/>
        <v>37.625</v>
      </c>
      <c r="W2648" s="4">
        <f t="shared" si="1276"/>
        <v>34.238750000000003</v>
      </c>
      <c r="X2648" s="4">
        <f t="shared" si="1277"/>
        <v>37.625</v>
      </c>
      <c r="Y2648" s="4">
        <f t="shared" si="1278"/>
        <v>37.625</v>
      </c>
      <c r="Z2648" s="4">
        <f t="shared" si="1279"/>
        <v>29.562500000000004</v>
      </c>
      <c r="AA2648" s="4">
        <f t="shared" si="1300"/>
        <v>26.391249999999999</v>
      </c>
      <c r="AD2648" s="2"/>
      <c r="AE2648" s="2"/>
      <c r="AG2648" s="4">
        <f t="shared" si="1280"/>
        <v>26.391249999999999</v>
      </c>
      <c r="AH2648" s="4">
        <f t="shared" si="1281"/>
        <v>29.562500000000004</v>
      </c>
      <c r="AI2648" s="4">
        <f t="shared" si="1282"/>
        <v>26.391249999999999</v>
      </c>
      <c r="AJ2648" s="4">
        <f t="shared" si="1283"/>
        <v>29.562500000000004</v>
      </c>
      <c r="AK2648" s="4">
        <f t="shared" si="1284"/>
        <v>26.391249999999999</v>
      </c>
      <c r="AM2648" s="4">
        <f t="shared" si="1285"/>
        <v>10.266249999999999</v>
      </c>
      <c r="AN2648" s="4">
        <f t="shared" si="1286"/>
        <v>11.18</v>
      </c>
      <c r="AO2648" s="4">
        <f t="shared" si="1287"/>
        <v>21.07</v>
      </c>
      <c r="AP2648" s="4">
        <f t="shared" si="1288"/>
        <v>21.392500000000002</v>
      </c>
      <c r="AQ2648" s="4">
        <f t="shared" si="1289"/>
        <v>22.736249999999998</v>
      </c>
      <c r="AR2648" s="4">
        <f t="shared" si="1290"/>
        <v>48.375</v>
      </c>
      <c r="AW2648" s="4">
        <f t="shared" si="1291"/>
        <v>45.6875</v>
      </c>
      <c r="AX2648" s="4">
        <f t="shared" si="1292"/>
        <v>42.462499999999999</v>
      </c>
      <c r="BB2648" s="4">
        <f t="shared" si="1293"/>
        <v>43</v>
      </c>
      <c r="BC2648" s="4">
        <f t="shared" si="1294"/>
        <v>37.625</v>
      </c>
      <c r="BE2648" s="4">
        <f t="shared" si="1295"/>
        <v>43</v>
      </c>
      <c r="BI2648" s="4">
        <f t="shared" si="1296"/>
        <v>43</v>
      </c>
      <c r="BJ2648" s="4">
        <f t="shared" si="1297"/>
        <v>40.3125</v>
      </c>
      <c r="BO2648" s="4">
        <f t="shared" si="1298"/>
        <v>25.96125</v>
      </c>
      <c r="BR2648" s="4">
        <f t="shared" si="1299"/>
        <v>43</v>
      </c>
    </row>
    <row r="2649" spans="1:70" x14ac:dyDescent="0.25">
      <c r="A2649" t="s">
        <v>1638</v>
      </c>
      <c r="B2649">
        <v>74176</v>
      </c>
      <c r="D2649">
        <v>250</v>
      </c>
      <c r="E2649">
        <v>0</v>
      </c>
      <c r="F2649" t="s">
        <v>7250</v>
      </c>
      <c r="G2649" s="1" t="s">
        <v>7250</v>
      </c>
      <c r="H2649">
        <v>0</v>
      </c>
      <c r="I2649" s="2">
        <f t="shared" si="1301"/>
        <v>0</v>
      </c>
      <c r="J2649" s="4">
        <f t="shared" si="1271"/>
        <v>0</v>
      </c>
      <c r="Q2649" s="2"/>
      <c r="R2649" s="4">
        <f t="shared" si="1272"/>
        <v>0</v>
      </c>
      <c r="S2649" s="4">
        <f t="shared" si="1273"/>
        <v>0</v>
      </c>
      <c r="T2649" s="4">
        <f t="shared" si="1274"/>
        <v>0</v>
      </c>
      <c r="V2649" s="4">
        <f t="shared" si="1275"/>
        <v>0</v>
      </c>
      <c r="W2649" s="4">
        <f t="shared" si="1276"/>
        <v>0</v>
      </c>
      <c r="X2649" s="4">
        <f t="shared" si="1277"/>
        <v>0</v>
      </c>
      <c r="Y2649" s="4">
        <f t="shared" si="1278"/>
        <v>0</v>
      </c>
      <c r="Z2649" s="4">
        <f t="shared" si="1279"/>
        <v>0</v>
      </c>
      <c r="AA2649" s="4">
        <f t="shared" si="1300"/>
        <v>0</v>
      </c>
      <c r="AD2649" s="2"/>
      <c r="AE2649" s="2"/>
      <c r="AG2649" s="4">
        <f t="shared" si="1280"/>
        <v>0</v>
      </c>
      <c r="AH2649" s="4">
        <f t="shared" si="1281"/>
        <v>0</v>
      </c>
      <c r="AI2649" s="4">
        <f t="shared" si="1282"/>
        <v>0</v>
      </c>
      <c r="AJ2649" s="4">
        <f t="shared" si="1283"/>
        <v>0</v>
      </c>
      <c r="AK2649" s="4">
        <f t="shared" si="1284"/>
        <v>0</v>
      </c>
      <c r="AM2649" s="4">
        <f t="shared" si="1285"/>
        <v>0</v>
      </c>
      <c r="AN2649" s="4">
        <f t="shared" si="1286"/>
        <v>0</v>
      </c>
      <c r="AO2649" s="4">
        <f t="shared" si="1287"/>
        <v>0</v>
      </c>
      <c r="AP2649" s="4">
        <f t="shared" si="1288"/>
        <v>0</v>
      </c>
      <c r="AQ2649" s="4">
        <f t="shared" si="1289"/>
        <v>0</v>
      </c>
      <c r="AR2649" s="4">
        <f t="shared" si="1290"/>
        <v>0</v>
      </c>
      <c r="AW2649" s="4">
        <f t="shared" si="1291"/>
        <v>0</v>
      </c>
      <c r="AX2649" s="4">
        <f t="shared" si="1292"/>
        <v>0</v>
      </c>
      <c r="BB2649" s="4">
        <f t="shared" si="1293"/>
        <v>0</v>
      </c>
      <c r="BC2649" s="4">
        <f t="shared" si="1294"/>
        <v>0</v>
      </c>
      <c r="BE2649" s="4">
        <f t="shared" si="1295"/>
        <v>0</v>
      </c>
      <c r="BI2649" s="4">
        <f t="shared" si="1296"/>
        <v>0</v>
      </c>
      <c r="BJ2649" s="4">
        <f t="shared" si="1297"/>
        <v>0</v>
      </c>
      <c r="BO2649" s="4">
        <f t="shared" si="1298"/>
        <v>0</v>
      </c>
      <c r="BR2649" s="4">
        <f t="shared" si="1299"/>
        <v>0</v>
      </c>
    </row>
    <row r="2650" spans="1:70" x14ac:dyDescent="0.25">
      <c r="A2650" t="s">
        <v>4025</v>
      </c>
      <c r="B2650">
        <v>74177</v>
      </c>
      <c r="D2650">
        <v>250</v>
      </c>
      <c r="E2650">
        <v>0</v>
      </c>
      <c r="F2650" t="s">
        <v>7250</v>
      </c>
      <c r="G2650" s="1" t="s">
        <v>7250</v>
      </c>
      <c r="H2650">
        <v>0</v>
      </c>
      <c r="I2650" s="2">
        <f t="shared" si="1301"/>
        <v>0</v>
      </c>
      <c r="J2650" s="4">
        <f t="shared" si="1271"/>
        <v>0</v>
      </c>
      <c r="Q2650" s="2"/>
      <c r="R2650" s="4">
        <f t="shared" si="1272"/>
        <v>0</v>
      </c>
      <c r="S2650" s="4">
        <f t="shared" si="1273"/>
        <v>0</v>
      </c>
      <c r="T2650" s="4">
        <f t="shared" si="1274"/>
        <v>0</v>
      </c>
      <c r="V2650" s="4">
        <f t="shared" si="1275"/>
        <v>0</v>
      </c>
      <c r="W2650" s="4">
        <f t="shared" si="1276"/>
        <v>0</v>
      </c>
      <c r="X2650" s="4">
        <f t="shared" si="1277"/>
        <v>0</v>
      </c>
      <c r="Y2650" s="4">
        <f t="shared" si="1278"/>
        <v>0</v>
      </c>
      <c r="Z2650" s="4">
        <f t="shared" si="1279"/>
        <v>0</v>
      </c>
      <c r="AA2650" s="4">
        <f t="shared" si="1300"/>
        <v>0</v>
      </c>
      <c r="AD2650" s="2"/>
      <c r="AE2650" s="2"/>
      <c r="AG2650" s="4">
        <f t="shared" si="1280"/>
        <v>0</v>
      </c>
      <c r="AH2650" s="4">
        <f t="shared" si="1281"/>
        <v>0</v>
      </c>
      <c r="AI2650" s="4">
        <f t="shared" si="1282"/>
        <v>0</v>
      </c>
      <c r="AJ2650" s="4">
        <f t="shared" si="1283"/>
        <v>0</v>
      </c>
      <c r="AK2650" s="4">
        <f t="shared" si="1284"/>
        <v>0</v>
      </c>
      <c r="AM2650" s="4">
        <f t="shared" si="1285"/>
        <v>0</v>
      </c>
      <c r="AN2650" s="4">
        <f t="shared" si="1286"/>
        <v>0</v>
      </c>
      <c r="AO2650" s="4">
        <f t="shared" si="1287"/>
        <v>0</v>
      </c>
      <c r="AP2650" s="4">
        <f t="shared" si="1288"/>
        <v>0</v>
      </c>
      <c r="AQ2650" s="4">
        <f t="shared" si="1289"/>
        <v>0</v>
      </c>
      <c r="AR2650" s="4">
        <f t="shared" si="1290"/>
        <v>0</v>
      </c>
      <c r="AW2650" s="4">
        <f t="shared" si="1291"/>
        <v>0</v>
      </c>
      <c r="AX2650" s="4">
        <f t="shared" si="1292"/>
        <v>0</v>
      </c>
      <c r="BB2650" s="4">
        <f t="shared" si="1293"/>
        <v>0</v>
      </c>
      <c r="BC2650" s="4">
        <f t="shared" si="1294"/>
        <v>0</v>
      </c>
      <c r="BE2650" s="4">
        <f t="shared" si="1295"/>
        <v>0</v>
      </c>
      <c r="BI2650" s="4">
        <f t="shared" si="1296"/>
        <v>0</v>
      </c>
      <c r="BJ2650" s="4">
        <f t="shared" si="1297"/>
        <v>0</v>
      </c>
      <c r="BO2650" s="4">
        <f t="shared" si="1298"/>
        <v>0</v>
      </c>
      <c r="BR2650" s="4">
        <f t="shared" si="1299"/>
        <v>0</v>
      </c>
    </row>
    <row r="2651" spans="1:70" x14ac:dyDescent="0.25">
      <c r="A2651" t="s">
        <v>4026</v>
      </c>
      <c r="B2651">
        <v>74178</v>
      </c>
      <c r="D2651">
        <v>250</v>
      </c>
      <c r="E2651">
        <v>78.55</v>
      </c>
      <c r="F2651" t="s">
        <v>7250</v>
      </c>
      <c r="G2651" s="1" t="s">
        <v>7250</v>
      </c>
      <c r="H2651">
        <v>0</v>
      </c>
      <c r="I2651" s="2">
        <f t="shared" si="1301"/>
        <v>74.622499999999988</v>
      </c>
      <c r="J2651" s="4">
        <f t="shared" si="1271"/>
        <v>62.84</v>
      </c>
      <c r="Q2651" s="2"/>
      <c r="R2651" s="4">
        <f t="shared" si="1272"/>
        <v>39.274999999999999</v>
      </c>
      <c r="S2651" s="4">
        <f t="shared" si="1273"/>
        <v>39.274999999999999</v>
      </c>
      <c r="T2651" s="4">
        <f t="shared" si="1274"/>
        <v>62.84</v>
      </c>
      <c r="V2651" s="4">
        <f t="shared" si="1275"/>
        <v>54.984999999999992</v>
      </c>
      <c r="W2651" s="4">
        <f t="shared" si="1276"/>
        <v>50.036349999999999</v>
      </c>
      <c r="X2651" s="4">
        <f t="shared" si="1277"/>
        <v>54.984999999999992</v>
      </c>
      <c r="Y2651" s="4">
        <f t="shared" si="1278"/>
        <v>54.984999999999992</v>
      </c>
      <c r="Z2651" s="4">
        <f t="shared" si="1279"/>
        <v>43.202500000000001</v>
      </c>
      <c r="AA2651" s="4">
        <f t="shared" si="1300"/>
        <v>38.568049999999999</v>
      </c>
      <c r="AD2651" s="2"/>
      <c r="AE2651" s="2"/>
      <c r="AG2651" s="4">
        <f t="shared" si="1280"/>
        <v>38.568049999999999</v>
      </c>
      <c r="AH2651" s="4">
        <f t="shared" si="1281"/>
        <v>43.202500000000001</v>
      </c>
      <c r="AI2651" s="4">
        <f t="shared" si="1282"/>
        <v>38.568049999999999</v>
      </c>
      <c r="AJ2651" s="4">
        <f t="shared" si="1283"/>
        <v>43.202500000000001</v>
      </c>
      <c r="AK2651" s="4">
        <f t="shared" si="1284"/>
        <v>38.568049999999999</v>
      </c>
      <c r="AM2651" s="4">
        <f t="shared" si="1285"/>
        <v>15.00305</v>
      </c>
      <c r="AN2651" s="4">
        <f t="shared" si="1286"/>
        <v>16.3384</v>
      </c>
      <c r="AO2651" s="4">
        <f t="shared" si="1287"/>
        <v>30.791599999999999</v>
      </c>
      <c r="AP2651" s="4">
        <f t="shared" si="1288"/>
        <v>31.262900000000002</v>
      </c>
      <c r="AQ2651" s="4">
        <f t="shared" si="1289"/>
        <v>33.226649999999999</v>
      </c>
      <c r="AR2651" s="4">
        <f t="shared" si="1290"/>
        <v>70.694999999999993</v>
      </c>
      <c r="AW2651" s="4">
        <f t="shared" si="1291"/>
        <v>66.767499999999998</v>
      </c>
      <c r="AX2651" s="4">
        <f t="shared" si="1292"/>
        <v>62.054499999999997</v>
      </c>
      <c r="BB2651" s="4">
        <f t="shared" si="1293"/>
        <v>62.84</v>
      </c>
      <c r="BC2651" s="4">
        <f t="shared" si="1294"/>
        <v>54.984999999999992</v>
      </c>
      <c r="BE2651" s="4">
        <f t="shared" si="1295"/>
        <v>62.84</v>
      </c>
      <c r="BI2651" s="4">
        <f t="shared" si="1296"/>
        <v>62.84</v>
      </c>
      <c r="BJ2651" s="4">
        <f t="shared" si="1297"/>
        <v>58.912499999999994</v>
      </c>
      <c r="BO2651" s="4">
        <f t="shared" si="1298"/>
        <v>37.93965</v>
      </c>
      <c r="BR2651" s="4">
        <f t="shared" si="1299"/>
        <v>62.84</v>
      </c>
    </row>
    <row r="2652" spans="1:70" x14ac:dyDescent="0.25">
      <c r="A2652" t="s">
        <v>4027</v>
      </c>
      <c r="B2652">
        <v>92612</v>
      </c>
      <c r="D2652">
        <v>250</v>
      </c>
      <c r="E2652">
        <v>72.599999999999994</v>
      </c>
      <c r="F2652" t="s">
        <v>7250</v>
      </c>
      <c r="G2652" s="1" t="s">
        <v>7250</v>
      </c>
      <c r="H2652">
        <v>0</v>
      </c>
      <c r="I2652" s="2">
        <f t="shared" si="1301"/>
        <v>68.969999999999985</v>
      </c>
      <c r="J2652" s="4">
        <f t="shared" si="1271"/>
        <v>58.08</v>
      </c>
      <c r="Q2652" s="2"/>
      <c r="R2652" s="4">
        <f t="shared" si="1272"/>
        <v>36.299999999999997</v>
      </c>
      <c r="S2652" s="4">
        <f t="shared" si="1273"/>
        <v>36.299999999999997</v>
      </c>
      <c r="T2652" s="4">
        <f t="shared" si="1274"/>
        <v>58.08</v>
      </c>
      <c r="V2652" s="4">
        <f t="shared" si="1275"/>
        <v>50.819999999999993</v>
      </c>
      <c r="W2652" s="4">
        <f t="shared" si="1276"/>
        <v>46.246199999999995</v>
      </c>
      <c r="X2652" s="4">
        <f t="shared" si="1277"/>
        <v>50.819999999999993</v>
      </c>
      <c r="Y2652" s="4">
        <f t="shared" si="1278"/>
        <v>50.819999999999993</v>
      </c>
      <c r="Z2652" s="4">
        <f t="shared" si="1279"/>
        <v>39.93</v>
      </c>
      <c r="AA2652" s="4">
        <f t="shared" si="1300"/>
        <v>35.646599999999999</v>
      </c>
      <c r="AD2652" s="2"/>
      <c r="AE2652" s="2"/>
      <c r="AG2652" s="4">
        <f t="shared" si="1280"/>
        <v>35.646599999999999</v>
      </c>
      <c r="AH2652" s="4">
        <f t="shared" si="1281"/>
        <v>39.93</v>
      </c>
      <c r="AI2652" s="4">
        <f t="shared" si="1282"/>
        <v>35.646599999999999</v>
      </c>
      <c r="AJ2652" s="4">
        <f t="shared" si="1283"/>
        <v>39.93</v>
      </c>
      <c r="AK2652" s="4">
        <f t="shared" si="1284"/>
        <v>35.646599999999999</v>
      </c>
      <c r="AM2652" s="4">
        <f t="shared" si="1285"/>
        <v>13.866599999999998</v>
      </c>
      <c r="AN2652" s="4">
        <f t="shared" si="1286"/>
        <v>15.100799999999998</v>
      </c>
      <c r="AO2652" s="4">
        <f t="shared" si="1287"/>
        <v>28.459199999999999</v>
      </c>
      <c r="AP2652" s="4">
        <f t="shared" si="1288"/>
        <v>28.8948</v>
      </c>
      <c r="AQ2652" s="4">
        <f t="shared" si="1289"/>
        <v>30.709799999999998</v>
      </c>
      <c r="AR2652" s="4">
        <f t="shared" si="1290"/>
        <v>65.34</v>
      </c>
      <c r="AW2652" s="4">
        <f t="shared" si="1291"/>
        <v>61.709999999999994</v>
      </c>
      <c r="AX2652" s="4">
        <f t="shared" si="1292"/>
        <v>57.353999999999999</v>
      </c>
      <c r="BB2652" s="4">
        <f t="shared" si="1293"/>
        <v>58.08</v>
      </c>
      <c r="BC2652" s="4">
        <f t="shared" si="1294"/>
        <v>50.819999999999993</v>
      </c>
      <c r="BE2652" s="4">
        <f t="shared" si="1295"/>
        <v>58.08</v>
      </c>
      <c r="BI2652" s="4">
        <f t="shared" si="1296"/>
        <v>58.08</v>
      </c>
      <c r="BJ2652" s="4">
        <f t="shared" si="1297"/>
        <v>54.449999999999996</v>
      </c>
      <c r="BO2652" s="4">
        <f t="shared" si="1298"/>
        <v>35.065799999999996</v>
      </c>
      <c r="BR2652" s="4">
        <f t="shared" si="1299"/>
        <v>58.08</v>
      </c>
    </row>
    <row r="2653" spans="1:70" x14ac:dyDescent="0.25">
      <c r="A2653" t="s">
        <v>4028</v>
      </c>
      <c r="B2653">
        <v>10160</v>
      </c>
      <c r="D2653">
        <v>250</v>
      </c>
      <c r="E2653">
        <v>5</v>
      </c>
      <c r="F2653" t="s">
        <v>7250</v>
      </c>
      <c r="G2653" s="1" t="s">
        <v>7250</v>
      </c>
      <c r="H2653">
        <v>0</v>
      </c>
      <c r="I2653" s="2">
        <f t="shared" si="1301"/>
        <v>4.75</v>
      </c>
      <c r="J2653" s="4">
        <f t="shared" si="1271"/>
        <v>4</v>
      </c>
      <c r="Q2653" s="2"/>
      <c r="R2653" s="4">
        <f t="shared" si="1272"/>
        <v>2.5</v>
      </c>
      <c r="S2653" s="4">
        <f t="shared" si="1273"/>
        <v>2.5</v>
      </c>
      <c r="T2653" s="4">
        <f t="shared" si="1274"/>
        <v>4</v>
      </c>
      <c r="V2653" s="4">
        <f t="shared" si="1275"/>
        <v>3.5</v>
      </c>
      <c r="W2653" s="4">
        <f t="shared" si="1276"/>
        <v>3.1850000000000001</v>
      </c>
      <c r="X2653" s="4">
        <f t="shared" si="1277"/>
        <v>3.5</v>
      </c>
      <c r="Y2653" s="4">
        <f t="shared" si="1278"/>
        <v>3.5</v>
      </c>
      <c r="Z2653" s="4">
        <f t="shared" si="1279"/>
        <v>2.75</v>
      </c>
      <c r="AA2653" s="4">
        <f t="shared" si="1300"/>
        <v>2.4550000000000001</v>
      </c>
      <c r="AD2653" s="2"/>
      <c r="AE2653" s="2"/>
      <c r="AG2653" s="4">
        <f t="shared" si="1280"/>
        <v>2.4550000000000001</v>
      </c>
      <c r="AH2653" s="4">
        <f t="shared" si="1281"/>
        <v>2.75</v>
      </c>
      <c r="AI2653" s="4">
        <f t="shared" si="1282"/>
        <v>2.4550000000000001</v>
      </c>
      <c r="AJ2653" s="4">
        <f t="shared" si="1283"/>
        <v>2.75</v>
      </c>
      <c r="AK2653" s="4">
        <f t="shared" si="1284"/>
        <v>2.4550000000000001</v>
      </c>
      <c r="AM2653" s="4">
        <f t="shared" si="1285"/>
        <v>0.95500000000000007</v>
      </c>
      <c r="AN2653" s="4">
        <f t="shared" si="1286"/>
        <v>1.04</v>
      </c>
      <c r="AO2653" s="4">
        <f t="shared" si="1287"/>
        <v>1.96</v>
      </c>
      <c r="AP2653" s="4">
        <f t="shared" si="1288"/>
        <v>1.9900000000000002</v>
      </c>
      <c r="AQ2653" s="4">
        <f t="shared" si="1289"/>
        <v>2.1149999999999998</v>
      </c>
      <c r="AR2653" s="4">
        <f t="shared" si="1290"/>
        <v>4.5</v>
      </c>
      <c r="AW2653" s="4">
        <f t="shared" si="1291"/>
        <v>4.25</v>
      </c>
      <c r="AX2653" s="4">
        <f t="shared" si="1292"/>
        <v>3.95</v>
      </c>
      <c r="BB2653" s="4">
        <f t="shared" si="1293"/>
        <v>4</v>
      </c>
      <c r="BC2653" s="4">
        <f t="shared" si="1294"/>
        <v>3.5</v>
      </c>
      <c r="BE2653" s="4">
        <f t="shared" si="1295"/>
        <v>4</v>
      </c>
      <c r="BI2653" s="4">
        <f t="shared" si="1296"/>
        <v>4</v>
      </c>
      <c r="BJ2653" s="4">
        <f t="shared" si="1297"/>
        <v>3.75</v>
      </c>
      <c r="BO2653" s="4">
        <f t="shared" si="1298"/>
        <v>2.415</v>
      </c>
      <c r="BR2653" s="4">
        <f t="shared" si="1299"/>
        <v>4</v>
      </c>
    </row>
    <row r="2654" spans="1:70" x14ac:dyDescent="0.25">
      <c r="A2654" t="s">
        <v>4029</v>
      </c>
      <c r="B2654">
        <v>36584</v>
      </c>
      <c r="D2654">
        <v>250</v>
      </c>
      <c r="E2654">
        <v>0</v>
      </c>
      <c r="F2654" t="s">
        <v>7250</v>
      </c>
      <c r="G2654" s="1" t="s">
        <v>7250</v>
      </c>
      <c r="H2654">
        <v>0</v>
      </c>
      <c r="I2654" s="2">
        <f t="shared" si="1301"/>
        <v>0</v>
      </c>
      <c r="J2654" s="4">
        <f t="shared" si="1271"/>
        <v>0</v>
      </c>
      <c r="Q2654" s="2"/>
      <c r="R2654" s="4">
        <f t="shared" si="1272"/>
        <v>0</v>
      </c>
      <c r="S2654" s="4">
        <f t="shared" si="1273"/>
        <v>0</v>
      </c>
      <c r="T2654" s="4">
        <f t="shared" si="1274"/>
        <v>0</v>
      </c>
      <c r="V2654" s="4">
        <f t="shared" si="1275"/>
        <v>0</v>
      </c>
      <c r="W2654" s="4">
        <f t="shared" si="1276"/>
        <v>0</v>
      </c>
      <c r="X2654" s="4">
        <f t="shared" si="1277"/>
        <v>0</v>
      </c>
      <c r="Y2654" s="4">
        <f t="shared" si="1278"/>
        <v>0</v>
      </c>
      <c r="Z2654" s="4">
        <f t="shared" si="1279"/>
        <v>0</v>
      </c>
      <c r="AA2654" s="4">
        <f t="shared" si="1300"/>
        <v>0</v>
      </c>
      <c r="AD2654" s="2"/>
      <c r="AE2654" s="2"/>
      <c r="AG2654" s="4">
        <f t="shared" si="1280"/>
        <v>0</v>
      </c>
      <c r="AH2654" s="4">
        <f t="shared" si="1281"/>
        <v>0</v>
      </c>
      <c r="AI2654" s="4">
        <f t="shared" si="1282"/>
        <v>0</v>
      </c>
      <c r="AJ2654" s="4">
        <f t="shared" si="1283"/>
        <v>0</v>
      </c>
      <c r="AK2654" s="4">
        <f t="shared" si="1284"/>
        <v>0</v>
      </c>
      <c r="AM2654" s="4">
        <f t="shared" si="1285"/>
        <v>0</v>
      </c>
      <c r="AN2654" s="4">
        <f t="shared" si="1286"/>
        <v>0</v>
      </c>
      <c r="AO2654" s="4">
        <f t="shared" si="1287"/>
        <v>0</v>
      </c>
      <c r="AP2654" s="4">
        <f t="shared" si="1288"/>
        <v>0</v>
      </c>
      <c r="AQ2654" s="4">
        <f t="shared" si="1289"/>
        <v>0</v>
      </c>
      <c r="AR2654" s="4">
        <f t="shared" si="1290"/>
        <v>0</v>
      </c>
      <c r="AW2654" s="4">
        <f t="shared" si="1291"/>
        <v>0</v>
      </c>
      <c r="AX2654" s="4">
        <f t="shared" si="1292"/>
        <v>0</v>
      </c>
      <c r="BB2654" s="4">
        <f t="shared" si="1293"/>
        <v>0</v>
      </c>
      <c r="BC2654" s="4">
        <f t="shared" si="1294"/>
        <v>0</v>
      </c>
      <c r="BE2654" s="4">
        <f t="shared" si="1295"/>
        <v>0</v>
      </c>
      <c r="BI2654" s="4">
        <f t="shared" si="1296"/>
        <v>0</v>
      </c>
      <c r="BJ2654" s="4">
        <f t="shared" si="1297"/>
        <v>0</v>
      </c>
      <c r="BO2654" s="4">
        <f t="shared" si="1298"/>
        <v>0</v>
      </c>
      <c r="BR2654" s="4">
        <f t="shared" si="1299"/>
        <v>0</v>
      </c>
    </row>
    <row r="2655" spans="1:70" x14ac:dyDescent="0.25">
      <c r="A2655" t="s">
        <v>4030</v>
      </c>
      <c r="B2655">
        <v>74240</v>
      </c>
      <c r="D2655">
        <v>250</v>
      </c>
      <c r="E2655">
        <v>0</v>
      </c>
      <c r="F2655" t="s">
        <v>7250</v>
      </c>
      <c r="G2655" s="1" t="s">
        <v>7250</v>
      </c>
      <c r="H2655">
        <v>0</v>
      </c>
      <c r="I2655" s="2">
        <f t="shared" si="1301"/>
        <v>0</v>
      </c>
      <c r="J2655" s="4">
        <f t="shared" si="1271"/>
        <v>0</v>
      </c>
      <c r="Q2655" s="2"/>
      <c r="R2655" s="4">
        <f t="shared" si="1272"/>
        <v>0</v>
      </c>
      <c r="S2655" s="4">
        <f t="shared" si="1273"/>
        <v>0</v>
      </c>
      <c r="T2655" s="4">
        <f t="shared" si="1274"/>
        <v>0</v>
      </c>
      <c r="V2655" s="4">
        <f t="shared" si="1275"/>
        <v>0</v>
      </c>
      <c r="W2655" s="4">
        <f t="shared" si="1276"/>
        <v>0</v>
      </c>
      <c r="X2655" s="4">
        <f t="shared" si="1277"/>
        <v>0</v>
      </c>
      <c r="Y2655" s="4">
        <f t="shared" si="1278"/>
        <v>0</v>
      </c>
      <c r="Z2655" s="4">
        <f t="shared" si="1279"/>
        <v>0</v>
      </c>
      <c r="AA2655" s="4">
        <f t="shared" si="1300"/>
        <v>0</v>
      </c>
      <c r="AD2655" s="2"/>
      <c r="AE2655" s="2"/>
      <c r="AG2655" s="4">
        <f t="shared" si="1280"/>
        <v>0</v>
      </c>
      <c r="AH2655" s="4">
        <f t="shared" si="1281"/>
        <v>0</v>
      </c>
      <c r="AI2655" s="4">
        <f t="shared" si="1282"/>
        <v>0</v>
      </c>
      <c r="AJ2655" s="4">
        <f t="shared" si="1283"/>
        <v>0</v>
      </c>
      <c r="AK2655" s="4">
        <f t="shared" si="1284"/>
        <v>0</v>
      </c>
      <c r="AM2655" s="4">
        <f t="shared" si="1285"/>
        <v>0</v>
      </c>
      <c r="AN2655" s="4">
        <f t="shared" si="1286"/>
        <v>0</v>
      </c>
      <c r="AO2655" s="4">
        <f t="shared" si="1287"/>
        <v>0</v>
      </c>
      <c r="AP2655" s="4">
        <f t="shared" si="1288"/>
        <v>0</v>
      </c>
      <c r="AQ2655" s="4">
        <f t="shared" si="1289"/>
        <v>0</v>
      </c>
      <c r="AR2655" s="4">
        <f t="shared" si="1290"/>
        <v>0</v>
      </c>
      <c r="AW2655" s="4">
        <f t="shared" si="1291"/>
        <v>0</v>
      </c>
      <c r="AX2655" s="4">
        <f t="shared" si="1292"/>
        <v>0</v>
      </c>
      <c r="BB2655" s="4">
        <f t="shared" si="1293"/>
        <v>0</v>
      </c>
      <c r="BC2655" s="4">
        <f t="shared" si="1294"/>
        <v>0</v>
      </c>
      <c r="BE2655" s="4">
        <f t="shared" si="1295"/>
        <v>0</v>
      </c>
      <c r="BI2655" s="4">
        <f t="shared" si="1296"/>
        <v>0</v>
      </c>
      <c r="BJ2655" s="4">
        <f t="shared" si="1297"/>
        <v>0</v>
      </c>
      <c r="BO2655" s="4">
        <f t="shared" si="1298"/>
        <v>0</v>
      </c>
      <c r="BR2655" s="4">
        <f t="shared" si="1299"/>
        <v>0</v>
      </c>
    </row>
    <row r="2656" spans="1:70" x14ac:dyDescent="0.25">
      <c r="A2656" t="s">
        <v>4031</v>
      </c>
      <c r="B2656">
        <v>43239</v>
      </c>
      <c r="D2656">
        <v>250</v>
      </c>
      <c r="E2656">
        <v>0</v>
      </c>
      <c r="F2656" t="s">
        <v>7250</v>
      </c>
      <c r="G2656" s="1" t="s">
        <v>7250</v>
      </c>
      <c r="H2656">
        <v>0</v>
      </c>
      <c r="I2656" s="2">
        <f t="shared" si="1301"/>
        <v>0</v>
      </c>
      <c r="J2656" s="4">
        <f t="shared" si="1271"/>
        <v>0</v>
      </c>
      <c r="Q2656" s="2"/>
      <c r="R2656" s="4">
        <f t="shared" si="1272"/>
        <v>0</v>
      </c>
      <c r="S2656" s="4">
        <f t="shared" si="1273"/>
        <v>0</v>
      </c>
      <c r="T2656" s="4">
        <f t="shared" si="1274"/>
        <v>0</v>
      </c>
      <c r="V2656" s="4">
        <f t="shared" si="1275"/>
        <v>0</v>
      </c>
      <c r="W2656" s="4">
        <f t="shared" si="1276"/>
        <v>0</v>
      </c>
      <c r="X2656" s="4">
        <f t="shared" si="1277"/>
        <v>0</v>
      </c>
      <c r="Y2656" s="4">
        <f t="shared" si="1278"/>
        <v>0</v>
      </c>
      <c r="Z2656" s="4">
        <f t="shared" si="1279"/>
        <v>0</v>
      </c>
      <c r="AA2656" s="4">
        <f t="shared" si="1300"/>
        <v>0</v>
      </c>
      <c r="AD2656" s="2"/>
      <c r="AE2656" s="2"/>
      <c r="AG2656" s="4">
        <f t="shared" si="1280"/>
        <v>0</v>
      </c>
      <c r="AH2656" s="4">
        <f t="shared" si="1281"/>
        <v>0</v>
      </c>
      <c r="AI2656" s="4">
        <f t="shared" si="1282"/>
        <v>0</v>
      </c>
      <c r="AJ2656" s="4">
        <f t="shared" si="1283"/>
        <v>0</v>
      </c>
      <c r="AK2656" s="4">
        <f t="shared" si="1284"/>
        <v>0</v>
      </c>
      <c r="AM2656" s="4">
        <f t="shared" si="1285"/>
        <v>0</v>
      </c>
      <c r="AN2656" s="4">
        <f t="shared" si="1286"/>
        <v>0</v>
      </c>
      <c r="AO2656" s="4">
        <f t="shared" si="1287"/>
        <v>0</v>
      </c>
      <c r="AP2656" s="4">
        <f t="shared" si="1288"/>
        <v>0</v>
      </c>
      <c r="AQ2656" s="4">
        <f t="shared" si="1289"/>
        <v>0</v>
      </c>
      <c r="AR2656" s="4">
        <f t="shared" si="1290"/>
        <v>0</v>
      </c>
      <c r="AW2656" s="4">
        <f t="shared" si="1291"/>
        <v>0</v>
      </c>
      <c r="AX2656" s="4">
        <f t="shared" si="1292"/>
        <v>0</v>
      </c>
      <c r="BB2656" s="4">
        <f t="shared" si="1293"/>
        <v>0</v>
      </c>
      <c r="BC2656" s="4">
        <f t="shared" si="1294"/>
        <v>0</v>
      </c>
      <c r="BE2656" s="4">
        <f t="shared" si="1295"/>
        <v>0</v>
      </c>
      <c r="BI2656" s="4">
        <f t="shared" si="1296"/>
        <v>0</v>
      </c>
      <c r="BJ2656" s="4">
        <f t="shared" si="1297"/>
        <v>0</v>
      </c>
      <c r="BO2656" s="4">
        <f t="shared" si="1298"/>
        <v>0</v>
      </c>
      <c r="BR2656" s="4">
        <f t="shared" si="1299"/>
        <v>0</v>
      </c>
    </row>
    <row r="2657" spans="1:70" x14ac:dyDescent="0.25">
      <c r="A2657" t="s">
        <v>4032</v>
      </c>
      <c r="B2657">
        <v>32557</v>
      </c>
      <c r="D2657">
        <v>250</v>
      </c>
      <c r="E2657">
        <v>0</v>
      </c>
      <c r="F2657" t="s">
        <v>7250</v>
      </c>
      <c r="G2657" s="1" t="s">
        <v>7250</v>
      </c>
      <c r="H2657">
        <v>0</v>
      </c>
      <c r="I2657" s="2">
        <f t="shared" si="1301"/>
        <v>0</v>
      </c>
      <c r="J2657" s="4">
        <f t="shared" si="1271"/>
        <v>0</v>
      </c>
      <c r="Q2657" s="2"/>
      <c r="R2657" s="4">
        <f t="shared" si="1272"/>
        <v>0</v>
      </c>
      <c r="S2657" s="4">
        <f t="shared" si="1273"/>
        <v>0</v>
      </c>
      <c r="T2657" s="4">
        <f t="shared" si="1274"/>
        <v>0</v>
      </c>
      <c r="V2657" s="4">
        <f t="shared" si="1275"/>
        <v>0</v>
      </c>
      <c r="W2657" s="4">
        <f t="shared" si="1276"/>
        <v>0</v>
      </c>
      <c r="X2657" s="4">
        <f t="shared" si="1277"/>
        <v>0</v>
      </c>
      <c r="Y2657" s="4">
        <f t="shared" si="1278"/>
        <v>0</v>
      </c>
      <c r="Z2657" s="4">
        <f t="shared" si="1279"/>
        <v>0</v>
      </c>
      <c r="AA2657" s="4">
        <f t="shared" si="1300"/>
        <v>0</v>
      </c>
      <c r="AD2657" s="2"/>
      <c r="AE2657" s="2"/>
      <c r="AG2657" s="4">
        <f t="shared" si="1280"/>
        <v>0</v>
      </c>
      <c r="AH2657" s="4">
        <f t="shared" si="1281"/>
        <v>0</v>
      </c>
      <c r="AI2657" s="4">
        <f t="shared" si="1282"/>
        <v>0</v>
      </c>
      <c r="AJ2657" s="4">
        <f t="shared" si="1283"/>
        <v>0</v>
      </c>
      <c r="AK2657" s="4">
        <f t="shared" si="1284"/>
        <v>0</v>
      </c>
      <c r="AM2657" s="4">
        <f t="shared" si="1285"/>
        <v>0</v>
      </c>
      <c r="AN2657" s="4">
        <f t="shared" si="1286"/>
        <v>0</v>
      </c>
      <c r="AO2657" s="4">
        <f t="shared" si="1287"/>
        <v>0</v>
      </c>
      <c r="AP2657" s="4">
        <f t="shared" si="1288"/>
        <v>0</v>
      </c>
      <c r="AQ2657" s="4">
        <f t="shared" si="1289"/>
        <v>0</v>
      </c>
      <c r="AR2657" s="4">
        <f t="shared" si="1290"/>
        <v>0</v>
      </c>
      <c r="AW2657" s="4">
        <f t="shared" si="1291"/>
        <v>0</v>
      </c>
      <c r="AX2657" s="4">
        <f t="shared" si="1292"/>
        <v>0</v>
      </c>
      <c r="BB2657" s="4">
        <f t="shared" si="1293"/>
        <v>0</v>
      </c>
      <c r="BC2657" s="4">
        <f t="shared" si="1294"/>
        <v>0</v>
      </c>
      <c r="BE2657" s="4">
        <f t="shared" si="1295"/>
        <v>0</v>
      </c>
      <c r="BI2657" s="4">
        <f t="shared" si="1296"/>
        <v>0</v>
      </c>
      <c r="BJ2657" s="4">
        <f t="shared" si="1297"/>
        <v>0</v>
      </c>
      <c r="BO2657" s="4">
        <f t="shared" si="1298"/>
        <v>0</v>
      </c>
      <c r="BR2657" s="4">
        <f t="shared" si="1299"/>
        <v>0</v>
      </c>
    </row>
    <row r="2658" spans="1:70" x14ac:dyDescent="0.25">
      <c r="A2658" t="s">
        <v>4033</v>
      </c>
      <c r="B2658">
        <v>10140</v>
      </c>
      <c r="D2658">
        <v>250</v>
      </c>
      <c r="E2658">
        <v>0</v>
      </c>
      <c r="F2658" t="s">
        <v>7250</v>
      </c>
      <c r="G2658" s="1" t="s">
        <v>7250</v>
      </c>
      <c r="H2658">
        <v>0</v>
      </c>
      <c r="I2658" s="2">
        <f t="shared" si="1301"/>
        <v>0</v>
      </c>
      <c r="J2658" s="4">
        <f t="shared" si="1271"/>
        <v>0</v>
      </c>
      <c r="Q2658" s="2"/>
      <c r="R2658" s="4">
        <f t="shared" si="1272"/>
        <v>0</v>
      </c>
      <c r="S2658" s="4">
        <f t="shared" si="1273"/>
        <v>0</v>
      </c>
      <c r="T2658" s="4">
        <f t="shared" si="1274"/>
        <v>0</v>
      </c>
      <c r="V2658" s="4">
        <f t="shared" si="1275"/>
        <v>0</v>
      </c>
      <c r="W2658" s="4">
        <f t="shared" si="1276"/>
        <v>0</v>
      </c>
      <c r="X2658" s="4">
        <f t="shared" si="1277"/>
        <v>0</v>
      </c>
      <c r="Y2658" s="4">
        <f t="shared" si="1278"/>
        <v>0</v>
      </c>
      <c r="Z2658" s="4">
        <f t="shared" si="1279"/>
        <v>0</v>
      </c>
      <c r="AA2658" s="4">
        <f t="shared" si="1300"/>
        <v>0</v>
      </c>
      <c r="AD2658" s="2"/>
      <c r="AE2658" s="2"/>
      <c r="AG2658" s="4">
        <f t="shared" si="1280"/>
        <v>0</v>
      </c>
      <c r="AH2658" s="4">
        <f t="shared" si="1281"/>
        <v>0</v>
      </c>
      <c r="AI2658" s="4">
        <f t="shared" si="1282"/>
        <v>0</v>
      </c>
      <c r="AJ2658" s="4">
        <f t="shared" si="1283"/>
        <v>0</v>
      </c>
      <c r="AK2658" s="4">
        <f t="shared" si="1284"/>
        <v>0</v>
      </c>
      <c r="AM2658" s="4">
        <f t="shared" si="1285"/>
        <v>0</v>
      </c>
      <c r="AN2658" s="4">
        <f t="shared" si="1286"/>
        <v>0</v>
      </c>
      <c r="AO2658" s="4">
        <f t="shared" si="1287"/>
        <v>0</v>
      </c>
      <c r="AP2658" s="4">
        <f t="shared" si="1288"/>
        <v>0</v>
      </c>
      <c r="AQ2658" s="4">
        <f t="shared" si="1289"/>
        <v>0</v>
      </c>
      <c r="AR2658" s="4">
        <f t="shared" si="1290"/>
        <v>0</v>
      </c>
      <c r="AW2658" s="4">
        <f t="shared" si="1291"/>
        <v>0</v>
      </c>
      <c r="AX2658" s="4">
        <f t="shared" si="1292"/>
        <v>0</v>
      </c>
      <c r="BB2658" s="4">
        <f t="shared" si="1293"/>
        <v>0</v>
      </c>
      <c r="BC2658" s="4">
        <f t="shared" si="1294"/>
        <v>0</v>
      </c>
      <c r="BE2658" s="4">
        <f t="shared" si="1295"/>
        <v>0</v>
      </c>
      <c r="BI2658" s="4">
        <f t="shared" si="1296"/>
        <v>0</v>
      </c>
      <c r="BJ2658" s="4">
        <f t="shared" si="1297"/>
        <v>0</v>
      </c>
      <c r="BO2658" s="4">
        <f t="shared" si="1298"/>
        <v>0</v>
      </c>
      <c r="BR2658" s="4">
        <f t="shared" si="1299"/>
        <v>0</v>
      </c>
    </row>
    <row r="2659" spans="1:70" x14ac:dyDescent="0.25">
      <c r="A2659" t="s">
        <v>4033</v>
      </c>
      <c r="B2659">
        <v>36590</v>
      </c>
      <c r="D2659">
        <v>250</v>
      </c>
      <c r="E2659">
        <v>402.7</v>
      </c>
      <c r="F2659" t="s">
        <v>7250</v>
      </c>
      <c r="G2659" s="1" t="s">
        <v>7250</v>
      </c>
      <c r="H2659">
        <v>0</v>
      </c>
      <c r="I2659" s="2">
        <f t="shared" si="1301"/>
        <v>382.565</v>
      </c>
      <c r="J2659" s="4">
        <f t="shared" si="1271"/>
        <v>322.16000000000003</v>
      </c>
      <c r="Q2659" s="2"/>
      <c r="R2659" s="4">
        <f t="shared" si="1272"/>
        <v>201.35</v>
      </c>
      <c r="S2659" s="4">
        <f t="shared" si="1273"/>
        <v>201.35</v>
      </c>
      <c r="T2659" s="4">
        <f t="shared" si="1274"/>
        <v>322.16000000000003</v>
      </c>
      <c r="V2659" s="4">
        <f t="shared" si="1275"/>
        <v>281.89</v>
      </c>
      <c r="W2659" s="4">
        <f t="shared" si="1276"/>
        <v>256.51990000000001</v>
      </c>
      <c r="X2659" s="4">
        <f t="shared" si="1277"/>
        <v>281.89</v>
      </c>
      <c r="Y2659" s="4">
        <f t="shared" si="1278"/>
        <v>281.89</v>
      </c>
      <c r="Z2659" s="4">
        <f t="shared" si="1279"/>
        <v>221.48500000000001</v>
      </c>
      <c r="AA2659" s="4">
        <f t="shared" si="1300"/>
        <v>197.72569999999999</v>
      </c>
      <c r="AD2659" s="2"/>
      <c r="AE2659" s="2"/>
      <c r="AG2659" s="4">
        <f t="shared" si="1280"/>
        <v>197.72569999999999</v>
      </c>
      <c r="AH2659" s="4">
        <f t="shared" si="1281"/>
        <v>221.48500000000001</v>
      </c>
      <c r="AI2659" s="4">
        <f t="shared" si="1282"/>
        <v>197.72569999999999</v>
      </c>
      <c r="AJ2659" s="4">
        <f t="shared" si="1283"/>
        <v>221.48500000000001</v>
      </c>
      <c r="AK2659" s="4">
        <f t="shared" si="1284"/>
        <v>197.72569999999999</v>
      </c>
      <c r="AM2659" s="4">
        <f t="shared" si="1285"/>
        <v>76.915700000000001</v>
      </c>
      <c r="AN2659" s="4">
        <f t="shared" si="1286"/>
        <v>83.761599999999987</v>
      </c>
      <c r="AO2659" s="4">
        <f t="shared" si="1287"/>
        <v>157.85839999999999</v>
      </c>
      <c r="AP2659" s="4">
        <f t="shared" si="1288"/>
        <v>160.27459999999999</v>
      </c>
      <c r="AQ2659" s="4">
        <f t="shared" si="1289"/>
        <v>170.34209999999999</v>
      </c>
      <c r="AR2659" s="4">
        <f t="shared" si="1290"/>
        <v>362.43</v>
      </c>
      <c r="AW2659" s="4">
        <f t="shared" si="1291"/>
        <v>342.29499999999996</v>
      </c>
      <c r="AX2659" s="4">
        <f t="shared" si="1292"/>
        <v>318.13299999999998</v>
      </c>
      <c r="BB2659" s="4">
        <f t="shared" si="1293"/>
        <v>322.16000000000003</v>
      </c>
      <c r="BC2659" s="4">
        <f t="shared" si="1294"/>
        <v>281.89</v>
      </c>
      <c r="BE2659" s="4">
        <f t="shared" si="1295"/>
        <v>322.16000000000003</v>
      </c>
      <c r="BI2659" s="4">
        <f t="shared" si="1296"/>
        <v>322.16000000000003</v>
      </c>
      <c r="BJ2659" s="4">
        <f t="shared" si="1297"/>
        <v>302.02499999999998</v>
      </c>
      <c r="BO2659" s="4">
        <f t="shared" si="1298"/>
        <v>194.50409999999999</v>
      </c>
      <c r="BR2659" s="4">
        <f t="shared" si="1299"/>
        <v>322.16000000000003</v>
      </c>
    </row>
    <row r="2660" spans="1:70" x14ac:dyDescent="0.25">
      <c r="A2660" t="s">
        <v>4034</v>
      </c>
      <c r="B2660">
        <v>49406</v>
      </c>
      <c r="D2660">
        <v>250</v>
      </c>
      <c r="E2660">
        <v>0</v>
      </c>
      <c r="F2660" t="s">
        <v>7250</v>
      </c>
      <c r="G2660" s="1" t="s">
        <v>7250</v>
      </c>
      <c r="H2660">
        <v>0</v>
      </c>
      <c r="I2660" s="2">
        <f t="shared" si="1301"/>
        <v>0</v>
      </c>
      <c r="J2660" s="4">
        <f t="shared" si="1271"/>
        <v>0</v>
      </c>
      <c r="Q2660" s="2"/>
      <c r="R2660" s="4">
        <f t="shared" si="1272"/>
        <v>0</v>
      </c>
      <c r="S2660" s="4">
        <f t="shared" si="1273"/>
        <v>0</v>
      </c>
      <c r="T2660" s="4">
        <f t="shared" si="1274"/>
        <v>0</v>
      </c>
      <c r="V2660" s="4">
        <f t="shared" si="1275"/>
        <v>0</v>
      </c>
      <c r="W2660" s="4">
        <f t="shared" si="1276"/>
        <v>0</v>
      </c>
      <c r="X2660" s="4">
        <f t="shared" si="1277"/>
        <v>0</v>
      </c>
      <c r="Y2660" s="4">
        <f t="shared" si="1278"/>
        <v>0</v>
      </c>
      <c r="Z2660" s="4">
        <f t="shared" si="1279"/>
        <v>0</v>
      </c>
      <c r="AA2660" s="4">
        <f t="shared" si="1300"/>
        <v>0</v>
      </c>
      <c r="AD2660" s="2"/>
      <c r="AE2660" s="2"/>
      <c r="AG2660" s="4">
        <f t="shared" si="1280"/>
        <v>0</v>
      </c>
      <c r="AH2660" s="4">
        <f t="shared" si="1281"/>
        <v>0</v>
      </c>
      <c r="AI2660" s="4">
        <f t="shared" si="1282"/>
        <v>0</v>
      </c>
      <c r="AJ2660" s="4">
        <f t="shared" si="1283"/>
        <v>0</v>
      </c>
      <c r="AK2660" s="4">
        <f t="shared" si="1284"/>
        <v>0</v>
      </c>
      <c r="AM2660" s="4">
        <f t="shared" si="1285"/>
        <v>0</v>
      </c>
      <c r="AN2660" s="4">
        <f t="shared" si="1286"/>
        <v>0</v>
      </c>
      <c r="AO2660" s="4">
        <f t="shared" si="1287"/>
        <v>0</v>
      </c>
      <c r="AP2660" s="4">
        <f t="shared" si="1288"/>
        <v>0</v>
      </c>
      <c r="AQ2660" s="4">
        <f t="shared" si="1289"/>
        <v>0</v>
      </c>
      <c r="AR2660" s="4">
        <f t="shared" si="1290"/>
        <v>0</v>
      </c>
      <c r="AW2660" s="4">
        <f t="shared" si="1291"/>
        <v>0</v>
      </c>
      <c r="AX2660" s="4">
        <f t="shared" si="1292"/>
        <v>0</v>
      </c>
      <c r="BB2660" s="4">
        <f t="shared" si="1293"/>
        <v>0</v>
      </c>
      <c r="BC2660" s="4">
        <f t="shared" si="1294"/>
        <v>0</v>
      </c>
      <c r="BE2660" s="4">
        <f t="shared" si="1295"/>
        <v>0</v>
      </c>
      <c r="BI2660" s="4">
        <f t="shared" si="1296"/>
        <v>0</v>
      </c>
      <c r="BJ2660" s="4">
        <f t="shared" si="1297"/>
        <v>0</v>
      </c>
      <c r="BO2660" s="4">
        <f t="shared" si="1298"/>
        <v>0</v>
      </c>
      <c r="BR2660" s="4">
        <f t="shared" si="1299"/>
        <v>0</v>
      </c>
    </row>
    <row r="2661" spans="1:70" x14ac:dyDescent="0.25">
      <c r="A2661" t="s">
        <v>2798</v>
      </c>
      <c r="B2661">
        <v>31730</v>
      </c>
      <c r="D2661">
        <v>250</v>
      </c>
      <c r="E2661">
        <v>244</v>
      </c>
      <c r="F2661" t="s">
        <v>7250</v>
      </c>
      <c r="G2661" s="1" t="s">
        <v>7250</v>
      </c>
      <c r="H2661">
        <v>0</v>
      </c>
      <c r="I2661" s="2">
        <f t="shared" si="1301"/>
        <v>231.79999999999998</v>
      </c>
      <c r="J2661" s="4">
        <f t="shared" si="1271"/>
        <v>195.20000000000002</v>
      </c>
      <c r="Q2661" s="2"/>
      <c r="R2661" s="4">
        <f t="shared" si="1272"/>
        <v>122</v>
      </c>
      <c r="S2661" s="4">
        <f t="shared" si="1273"/>
        <v>122</v>
      </c>
      <c r="T2661" s="4">
        <f t="shared" si="1274"/>
        <v>195.20000000000002</v>
      </c>
      <c r="V2661" s="4">
        <f t="shared" si="1275"/>
        <v>170.79999999999998</v>
      </c>
      <c r="W2661" s="4">
        <f t="shared" si="1276"/>
        <v>155.428</v>
      </c>
      <c r="X2661" s="4">
        <f t="shared" si="1277"/>
        <v>170.79999999999998</v>
      </c>
      <c r="Y2661" s="4">
        <f t="shared" si="1278"/>
        <v>170.79999999999998</v>
      </c>
      <c r="Z2661" s="4">
        <f t="shared" si="1279"/>
        <v>134.20000000000002</v>
      </c>
      <c r="AA2661" s="4">
        <f t="shared" si="1300"/>
        <v>119.804</v>
      </c>
      <c r="AD2661" s="2"/>
      <c r="AE2661" s="2"/>
      <c r="AG2661" s="4">
        <f t="shared" si="1280"/>
        <v>119.804</v>
      </c>
      <c r="AH2661" s="4">
        <f t="shared" si="1281"/>
        <v>134.20000000000002</v>
      </c>
      <c r="AI2661" s="4">
        <f t="shared" si="1282"/>
        <v>119.804</v>
      </c>
      <c r="AJ2661" s="4">
        <f t="shared" si="1283"/>
        <v>134.20000000000002</v>
      </c>
      <c r="AK2661" s="4">
        <f t="shared" si="1284"/>
        <v>119.804</v>
      </c>
      <c r="AM2661" s="4">
        <f t="shared" si="1285"/>
        <v>46.603999999999999</v>
      </c>
      <c r="AN2661" s="4">
        <f t="shared" si="1286"/>
        <v>50.751999999999995</v>
      </c>
      <c r="AO2661" s="4">
        <f t="shared" si="1287"/>
        <v>95.64800000000001</v>
      </c>
      <c r="AP2661" s="4">
        <f t="shared" si="1288"/>
        <v>97.112000000000009</v>
      </c>
      <c r="AQ2661" s="4">
        <f t="shared" si="1289"/>
        <v>103.212</v>
      </c>
      <c r="AR2661" s="4">
        <f t="shared" si="1290"/>
        <v>219.6</v>
      </c>
      <c r="AW2661" s="4">
        <f t="shared" si="1291"/>
        <v>207.4</v>
      </c>
      <c r="AX2661" s="4">
        <f t="shared" si="1292"/>
        <v>192.76000000000002</v>
      </c>
      <c r="BB2661" s="4">
        <f t="shared" si="1293"/>
        <v>195.20000000000002</v>
      </c>
      <c r="BC2661" s="4">
        <f t="shared" si="1294"/>
        <v>170.79999999999998</v>
      </c>
      <c r="BE2661" s="4">
        <f t="shared" si="1295"/>
        <v>195.20000000000002</v>
      </c>
      <c r="BI2661" s="4">
        <f t="shared" si="1296"/>
        <v>195.20000000000002</v>
      </c>
      <c r="BJ2661" s="4">
        <f t="shared" si="1297"/>
        <v>183</v>
      </c>
      <c r="BO2661" s="4">
        <f t="shared" si="1298"/>
        <v>117.85199999999999</v>
      </c>
      <c r="BR2661" s="4">
        <f t="shared" si="1299"/>
        <v>195.20000000000002</v>
      </c>
    </row>
    <row r="2662" spans="1:70" x14ac:dyDescent="0.25">
      <c r="A2662" t="s">
        <v>3508</v>
      </c>
      <c r="B2662">
        <v>31622</v>
      </c>
      <c r="D2662">
        <v>250</v>
      </c>
      <c r="E2662">
        <v>0</v>
      </c>
      <c r="F2662" t="s">
        <v>7250</v>
      </c>
      <c r="G2662" s="1" t="s">
        <v>7250</v>
      </c>
      <c r="H2662">
        <v>0</v>
      </c>
      <c r="I2662" s="2">
        <f t="shared" si="1301"/>
        <v>0</v>
      </c>
      <c r="J2662" s="4">
        <f t="shared" si="1271"/>
        <v>0</v>
      </c>
      <c r="Q2662" s="2"/>
      <c r="R2662" s="4">
        <f t="shared" si="1272"/>
        <v>0</v>
      </c>
      <c r="S2662" s="4">
        <f t="shared" si="1273"/>
        <v>0</v>
      </c>
      <c r="T2662" s="4">
        <f t="shared" si="1274"/>
        <v>0</v>
      </c>
      <c r="V2662" s="4">
        <f t="shared" si="1275"/>
        <v>0</v>
      </c>
      <c r="W2662" s="4">
        <f t="shared" si="1276"/>
        <v>0</v>
      </c>
      <c r="X2662" s="4">
        <f t="shared" si="1277"/>
        <v>0</v>
      </c>
      <c r="Y2662" s="4">
        <f t="shared" si="1278"/>
        <v>0</v>
      </c>
      <c r="Z2662" s="4">
        <f t="shared" si="1279"/>
        <v>0</v>
      </c>
      <c r="AA2662" s="4">
        <f t="shared" si="1300"/>
        <v>0</v>
      </c>
      <c r="AD2662" s="2"/>
      <c r="AE2662" s="2"/>
      <c r="AG2662" s="4">
        <f t="shared" si="1280"/>
        <v>0</v>
      </c>
      <c r="AH2662" s="4">
        <f t="shared" si="1281"/>
        <v>0</v>
      </c>
      <c r="AI2662" s="4">
        <f t="shared" si="1282"/>
        <v>0</v>
      </c>
      <c r="AJ2662" s="4">
        <f t="shared" si="1283"/>
        <v>0</v>
      </c>
      <c r="AK2662" s="4">
        <f t="shared" si="1284"/>
        <v>0</v>
      </c>
      <c r="AM2662" s="4">
        <f t="shared" si="1285"/>
        <v>0</v>
      </c>
      <c r="AN2662" s="4">
        <f t="shared" si="1286"/>
        <v>0</v>
      </c>
      <c r="AO2662" s="4">
        <f t="shared" si="1287"/>
        <v>0</v>
      </c>
      <c r="AP2662" s="4">
        <f t="shared" si="1288"/>
        <v>0</v>
      </c>
      <c r="AQ2662" s="4">
        <f t="shared" si="1289"/>
        <v>0</v>
      </c>
      <c r="AR2662" s="4">
        <f t="shared" si="1290"/>
        <v>0</v>
      </c>
      <c r="AW2662" s="4">
        <f t="shared" si="1291"/>
        <v>0</v>
      </c>
      <c r="AX2662" s="4">
        <f t="shared" si="1292"/>
        <v>0</v>
      </c>
      <c r="BB2662" s="4">
        <f t="shared" si="1293"/>
        <v>0</v>
      </c>
      <c r="BC2662" s="4">
        <f t="shared" si="1294"/>
        <v>0</v>
      </c>
      <c r="BE2662" s="4">
        <f t="shared" si="1295"/>
        <v>0</v>
      </c>
      <c r="BI2662" s="4">
        <f t="shared" si="1296"/>
        <v>0</v>
      </c>
      <c r="BJ2662" s="4">
        <f t="shared" si="1297"/>
        <v>0</v>
      </c>
      <c r="BO2662" s="4">
        <f t="shared" si="1298"/>
        <v>0</v>
      </c>
      <c r="BR2662" s="4">
        <f t="shared" si="1299"/>
        <v>0</v>
      </c>
    </row>
    <row r="2663" spans="1:70" x14ac:dyDescent="0.25">
      <c r="A2663" t="s">
        <v>4035</v>
      </c>
      <c r="B2663">
        <v>36558</v>
      </c>
      <c r="D2663">
        <v>250</v>
      </c>
      <c r="E2663">
        <v>0</v>
      </c>
      <c r="F2663" t="s">
        <v>7250</v>
      </c>
      <c r="G2663" s="1" t="s">
        <v>7250</v>
      </c>
      <c r="H2663">
        <v>0</v>
      </c>
      <c r="I2663" s="2">
        <f t="shared" si="1301"/>
        <v>0</v>
      </c>
      <c r="J2663" s="4">
        <f t="shared" si="1271"/>
        <v>0</v>
      </c>
      <c r="Q2663" s="2"/>
      <c r="R2663" s="4">
        <f t="shared" si="1272"/>
        <v>0</v>
      </c>
      <c r="S2663" s="4">
        <f t="shared" si="1273"/>
        <v>0</v>
      </c>
      <c r="T2663" s="4">
        <f t="shared" si="1274"/>
        <v>0</v>
      </c>
      <c r="V2663" s="4">
        <f t="shared" si="1275"/>
        <v>0</v>
      </c>
      <c r="W2663" s="4">
        <f t="shared" si="1276"/>
        <v>0</v>
      </c>
      <c r="X2663" s="4">
        <f t="shared" si="1277"/>
        <v>0</v>
      </c>
      <c r="Y2663" s="4">
        <f t="shared" si="1278"/>
        <v>0</v>
      </c>
      <c r="Z2663" s="4">
        <f t="shared" si="1279"/>
        <v>0</v>
      </c>
      <c r="AA2663" s="4">
        <f t="shared" si="1300"/>
        <v>0</v>
      </c>
      <c r="AD2663" s="2"/>
      <c r="AE2663" s="2"/>
      <c r="AG2663" s="4">
        <f t="shared" si="1280"/>
        <v>0</v>
      </c>
      <c r="AH2663" s="4">
        <f t="shared" si="1281"/>
        <v>0</v>
      </c>
      <c r="AI2663" s="4">
        <f t="shared" si="1282"/>
        <v>0</v>
      </c>
      <c r="AJ2663" s="4">
        <f t="shared" si="1283"/>
        <v>0</v>
      </c>
      <c r="AK2663" s="4">
        <f t="shared" si="1284"/>
        <v>0</v>
      </c>
      <c r="AM2663" s="4">
        <f t="shared" si="1285"/>
        <v>0</v>
      </c>
      <c r="AN2663" s="4">
        <f t="shared" si="1286"/>
        <v>0</v>
      </c>
      <c r="AO2663" s="4">
        <f t="shared" si="1287"/>
        <v>0</v>
      </c>
      <c r="AP2663" s="4">
        <f t="shared" si="1288"/>
        <v>0</v>
      </c>
      <c r="AQ2663" s="4">
        <f t="shared" si="1289"/>
        <v>0</v>
      </c>
      <c r="AR2663" s="4">
        <f t="shared" si="1290"/>
        <v>0</v>
      </c>
      <c r="AW2663" s="4">
        <f t="shared" si="1291"/>
        <v>0</v>
      </c>
      <c r="AX2663" s="4">
        <f t="shared" si="1292"/>
        <v>0</v>
      </c>
      <c r="BB2663" s="4">
        <f t="shared" si="1293"/>
        <v>0</v>
      </c>
      <c r="BC2663" s="4">
        <f t="shared" si="1294"/>
        <v>0</v>
      </c>
      <c r="BE2663" s="4">
        <f t="shared" si="1295"/>
        <v>0</v>
      </c>
      <c r="BI2663" s="4">
        <f t="shared" si="1296"/>
        <v>0</v>
      </c>
      <c r="BJ2663" s="4">
        <f t="shared" si="1297"/>
        <v>0</v>
      </c>
      <c r="BO2663" s="4">
        <f t="shared" si="1298"/>
        <v>0</v>
      </c>
      <c r="BR2663" s="4">
        <f t="shared" si="1299"/>
        <v>0</v>
      </c>
    </row>
    <row r="2664" spans="1:70" x14ac:dyDescent="0.25">
      <c r="A2664" t="s">
        <v>4035</v>
      </c>
      <c r="B2664">
        <v>36581</v>
      </c>
      <c r="D2664">
        <v>250</v>
      </c>
      <c r="E2664">
        <v>0</v>
      </c>
      <c r="F2664" t="s">
        <v>7250</v>
      </c>
      <c r="G2664" s="1" t="s">
        <v>7250</v>
      </c>
      <c r="H2664">
        <v>0</v>
      </c>
      <c r="I2664" s="2">
        <f t="shared" si="1301"/>
        <v>0</v>
      </c>
      <c r="J2664" s="4">
        <f t="shared" si="1271"/>
        <v>0</v>
      </c>
      <c r="Q2664" s="2"/>
      <c r="R2664" s="4">
        <f t="shared" si="1272"/>
        <v>0</v>
      </c>
      <c r="S2664" s="4">
        <f t="shared" si="1273"/>
        <v>0</v>
      </c>
      <c r="T2664" s="4">
        <f t="shared" si="1274"/>
        <v>0</v>
      </c>
      <c r="V2664" s="4">
        <f t="shared" si="1275"/>
        <v>0</v>
      </c>
      <c r="W2664" s="4">
        <f t="shared" si="1276"/>
        <v>0</v>
      </c>
      <c r="X2664" s="4">
        <f t="shared" si="1277"/>
        <v>0</v>
      </c>
      <c r="Y2664" s="4">
        <f t="shared" si="1278"/>
        <v>0</v>
      </c>
      <c r="Z2664" s="4">
        <f t="shared" si="1279"/>
        <v>0</v>
      </c>
      <c r="AA2664" s="4">
        <f t="shared" si="1300"/>
        <v>0</v>
      </c>
      <c r="AD2664" s="2"/>
      <c r="AE2664" s="2"/>
      <c r="AG2664" s="4">
        <f t="shared" si="1280"/>
        <v>0</v>
      </c>
      <c r="AH2664" s="4">
        <f t="shared" si="1281"/>
        <v>0</v>
      </c>
      <c r="AI2664" s="4">
        <f t="shared" si="1282"/>
        <v>0</v>
      </c>
      <c r="AJ2664" s="4">
        <f t="shared" si="1283"/>
        <v>0</v>
      </c>
      <c r="AK2664" s="4">
        <f t="shared" si="1284"/>
        <v>0</v>
      </c>
      <c r="AM2664" s="4">
        <f t="shared" si="1285"/>
        <v>0</v>
      </c>
      <c r="AN2664" s="4">
        <f t="shared" si="1286"/>
        <v>0</v>
      </c>
      <c r="AO2664" s="4">
        <f t="shared" si="1287"/>
        <v>0</v>
      </c>
      <c r="AP2664" s="4">
        <f t="shared" si="1288"/>
        <v>0</v>
      </c>
      <c r="AQ2664" s="4">
        <f t="shared" si="1289"/>
        <v>0</v>
      </c>
      <c r="AR2664" s="4">
        <f t="shared" si="1290"/>
        <v>0</v>
      </c>
      <c r="AW2664" s="4">
        <f t="shared" si="1291"/>
        <v>0</v>
      </c>
      <c r="AX2664" s="4">
        <f t="shared" si="1292"/>
        <v>0</v>
      </c>
      <c r="BB2664" s="4">
        <f t="shared" si="1293"/>
        <v>0</v>
      </c>
      <c r="BC2664" s="4">
        <f t="shared" si="1294"/>
        <v>0</v>
      </c>
      <c r="BE2664" s="4">
        <f t="shared" si="1295"/>
        <v>0</v>
      </c>
      <c r="BI2664" s="4">
        <f t="shared" si="1296"/>
        <v>0</v>
      </c>
      <c r="BJ2664" s="4">
        <f t="shared" si="1297"/>
        <v>0</v>
      </c>
      <c r="BO2664" s="4">
        <f t="shared" si="1298"/>
        <v>0</v>
      </c>
      <c r="BR2664" s="4">
        <f t="shared" si="1299"/>
        <v>0</v>
      </c>
    </row>
    <row r="2665" spans="1:70" x14ac:dyDescent="0.25">
      <c r="A2665" t="s">
        <v>4036</v>
      </c>
      <c r="B2665">
        <v>31600</v>
      </c>
      <c r="D2665">
        <v>250</v>
      </c>
      <c r="E2665">
        <v>0</v>
      </c>
      <c r="F2665" t="s">
        <v>7250</v>
      </c>
      <c r="G2665" s="1" t="s">
        <v>7250</v>
      </c>
      <c r="H2665">
        <v>0</v>
      </c>
      <c r="I2665" s="2">
        <f t="shared" si="1301"/>
        <v>0</v>
      </c>
      <c r="J2665" s="4">
        <f t="shared" si="1271"/>
        <v>0</v>
      </c>
      <c r="Q2665" s="2"/>
      <c r="R2665" s="4">
        <f t="shared" si="1272"/>
        <v>0</v>
      </c>
      <c r="S2665" s="4">
        <f t="shared" si="1273"/>
        <v>0</v>
      </c>
      <c r="T2665" s="4">
        <f t="shared" si="1274"/>
        <v>0</v>
      </c>
      <c r="V2665" s="4">
        <f t="shared" si="1275"/>
        <v>0</v>
      </c>
      <c r="W2665" s="4">
        <f t="shared" si="1276"/>
        <v>0</v>
      </c>
      <c r="X2665" s="4">
        <f t="shared" si="1277"/>
        <v>0</v>
      </c>
      <c r="Y2665" s="4">
        <f t="shared" si="1278"/>
        <v>0</v>
      </c>
      <c r="Z2665" s="4">
        <f t="shared" si="1279"/>
        <v>0</v>
      </c>
      <c r="AA2665" s="4">
        <f t="shared" si="1300"/>
        <v>0</v>
      </c>
      <c r="AD2665" s="2"/>
      <c r="AE2665" s="2"/>
      <c r="AG2665" s="4">
        <f t="shared" si="1280"/>
        <v>0</v>
      </c>
      <c r="AH2665" s="4">
        <f t="shared" si="1281"/>
        <v>0</v>
      </c>
      <c r="AI2665" s="4">
        <f t="shared" si="1282"/>
        <v>0</v>
      </c>
      <c r="AJ2665" s="4">
        <f t="shared" si="1283"/>
        <v>0</v>
      </c>
      <c r="AK2665" s="4">
        <f t="shared" si="1284"/>
        <v>0</v>
      </c>
      <c r="AM2665" s="4">
        <f t="shared" si="1285"/>
        <v>0</v>
      </c>
      <c r="AN2665" s="4">
        <f t="shared" si="1286"/>
        <v>0</v>
      </c>
      <c r="AO2665" s="4">
        <f t="shared" si="1287"/>
        <v>0</v>
      </c>
      <c r="AP2665" s="4">
        <f t="shared" si="1288"/>
        <v>0</v>
      </c>
      <c r="AQ2665" s="4">
        <f t="shared" si="1289"/>
        <v>0</v>
      </c>
      <c r="AR2665" s="4">
        <f t="shared" si="1290"/>
        <v>0</v>
      </c>
      <c r="AW2665" s="4">
        <f t="shared" si="1291"/>
        <v>0</v>
      </c>
      <c r="AX2665" s="4">
        <f t="shared" si="1292"/>
        <v>0</v>
      </c>
      <c r="BB2665" s="4">
        <f t="shared" si="1293"/>
        <v>0</v>
      </c>
      <c r="BC2665" s="4">
        <f t="shared" si="1294"/>
        <v>0</v>
      </c>
      <c r="BE2665" s="4">
        <f t="shared" si="1295"/>
        <v>0</v>
      </c>
      <c r="BI2665" s="4">
        <f t="shared" si="1296"/>
        <v>0</v>
      </c>
      <c r="BJ2665" s="4">
        <f t="shared" si="1297"/>
        <v>0</v>
      </c>
      <c r="BO2665" s="4">
        <f t="shared" si="1298"/>
        <v>0</v>
      </c>
      <c r="BR2665" s="4">
        <f t="shared" si="1299"/>
        <v>0</v>
      </c>
    </row>
    <row r="2666" spans="1:70" x14ac:dyDescent="0.25">
      <c r="A2666" t="s">
        <v>4037</v>
      </c>
      <c r="B2666" t="s">
        <v>112</v>
      </c>
      <c r="D2666">
        <v>250</v>
      </c>
      <c r="E2666">
        <v>437.3</v>
      </c>
      <c r="F2666" t="s">
        <v>7250</v>
      </c>
      <c r="G2666" s="1" t="s">
        <v>7250</v>
      </c>
      <c r="H2666">
        <v>0</v>
      </c>
      <c r="I2666" s="2">
        <f t="shared" si="1301"/>
        <v>415.435</v>
      </c>
      <c r="J2666" s="4">
        <f t="shared" si="1271"/>
        <v>349.84000000000003</v>
      </c>
      <c r="Q2666" s="2"/>
      <c r="R2666" s="4">
        <f t="shared" si="1272"/>
        <v>218.65</v>
      </c>
      <c r="S2666" s="4">
        <f t="shared" si="1273"/>
        <v>218.65</v>
      </c>
      <c r="T2666" s="4">
        <f t="shared" si="1274"/>
        <v>349.84000000000003</v>
      </c>
      <c r="V2666" s="4">
        <f t="shared" si="1275"/>
        <v>306.11</v>
      </c>
      <c r="W2666" s="4">
        <f t="shared" si="1276"/>
        <v>278.56010000000003</v>
      </c>
      <c r="X2666" s="4">
        <f t="shared" si="1277"/>
        <v>306.11</v>
      </c>
      <c r="Y2666" s="4">
        <f t="shared" si="1278"/>
        <v>306.11</v>
      </c>
      <c r="Z2666" s="4">
        <f t="shared" si="1279"/>
        <v>240.51500000000001</v>
      </c>
      <c r="AA2666" s="4">
        <f t="shared" si="1300"/>
        <v>214.71430000000001</v>
      </c>
      <c r="AD2666" s="2"/>
      <c r="AE2666" s="2"/>
      <c r="AG2666" s="4">
        <f t="shared" si="1280"/>
        <v>214.71430000000001</v>
      </c>
      <c r="AH2666" s="4">
        <f t="shared" si="1281"/>
        <v>240.51500000000001</v>
      </c>
      <c r="AI2666" s="4">
        <f t="shared" si="1282"/>
        <v>214.71430000000001</v>
      </c>
      <c r="AJ2666" s="4">
        <f t="shared" si="1283"/>
        <v>240.51500000000001</v>
      </c>
      <c r="AK2666" s="4">
        <f t="shared" si="1284"/>
        <v>214.71430000000001</v>
      </c>
      <c r="AM2666" s="4">
        <f t="shared" si="1285"/>
        <v>83.524299999999997</v>
      </c>
      <c r="AN2666" s="4">
        <f t="shared" si="1286"/>
        <v>90.958399999999997</v>
      </c>
      <c r="AO2666" s="4">
        <f t="shared" si="1287"/>
        <v>171.42160000000001</v>
      </c>
      <c r="AP2666" s="4">
        <f t="shared" si="1288"/>
        <v>174.0454</v>
      </c>
      <c r="AQ2666" s="4">
        <f t="shared" si="1289"/>
        <v>184.97790000000001</v>
      </c>
      <c r="AR2666" s="4">
        <f t="shared" si="1290"/>
        <v>393.57</v>
      </c>
      <c r="AW2666" s="4">
        <f t="shared" si="1291"/>
        <v>371.70499999999998</v>
      </c>
      <c r="AX2666" s="4">
        <f t="shared" si="1292"/>
        <v>345.46700000000004</v>
      </c>
      <c r="BB2666" s="4">
        <f t="shared" si="1293"/>
        <v>349.84000000000003</v>
      </c>
      <c r="BC2666" s="4">
        <f t="shared" si="1294"/>
        <v>306.11</v>
      </c>
      <c r="BE2666" s="4">
        <f t="shared" si="1295"/>
        <v>349.84000000000003</v>
      </c>
      <c r="BI2666" s="4">
        <f t="shared" si="1296"/>
        <v>349.84000000000003</v>
      </c>
      <c r="BJ2666" s="4">
        <f t="shared" si="1297"/>
        <v>327.97500000000002</v>
      </c>
      <c r="BO2666" s="4">
        <f t="shared" si="1298"/>
        <v>211.2159</v>
      </c>
      <c r="BR2666" s="4">
        <f t="shared" si="1299"/>
        <v>349.84000000000003</v>
      </c>
    </row>
    <row r="2667" spans="1:70" x14ac:dyDescent="0.25">
      <c r="A2667" t="s">
        <v>4037</v>
      </c>
      <c r="B2667" t="s">
        <v>108</v>
      </c>
      <c r="D2667">
        <v>250</v>
      </c>
      <c r="E2667">
        <v>0</v>
      </c>
      <c r="F2667" t="s">
        <v>7250</v>
      </c>
      <c r="G2667" s="1" t="s">
        <v>7250</v>
      </c>
      <c r="H2667">
        <v>0</v>
      </c>
      <c r="I2667" s="2">
        <f t="shared" si="1301"/>
        <v>0</v>
      </c>
      <c r="J2667" s="4">
        <f t="shared" si="1271"/>
        <v>0</v>
      </c>
      <c r="Q2667" s="2"/>
      <c r="R2667" s="4">
        <f t="shared" si="1272"/>
        <v>0</v>
      </c>
      <c r="S2667" s="4">
        <f t="shared" si="1273"/>
        <v>0</v>
      </c>
      <c r="T2667" s="4">
        <f t="shared" si="1274"/>
        <v>0</v>
      </c>
      <c r="V2667" s="4">
        <f t="shared" si="1275"/>
        <v>0</v>
      </c>
      <c r="W2667" s="4">
        <f t="shared" si="1276"/>
        <v>0</v>
      </c>
      <c r="X2667" s="4">
        <f t="shared" si="1277"/>
        <v>0</v>
      </c>
      <c r="Y2667" s="4">
        <f t="shared" si="1278"/>
        <v>0</v>
      </c>
      <c r="Z2667" s="4">
        <f t="shared" si="1279"/>
        <v>0</v>
      </c>
      <c r="AA2667" s="4">
        <f t="shared" si="1300"/>
        <v>0</v>
      </c>
      <c r="AD2667" s="2"/>
      <c r="AE2667" s="2"/>
      <c r="AG2667" s="4">
        <f t="shared" si="1280"/>
        <v>0</v>
      </c>
      <c r="AH2667" s="4">
        <f t="shared" si="1281"/>
        <v>0</v>
      </c>
      <c r="AI2667" s="4">
        <f t="shared" si="1282"/>
        <v>0</v>
      </c>
      <c r="AJ2667" s="4">
        <f t="shared" si="1283"/>
        <v>0</v>
      </c>
      <c r="AK2667" s="4">
        <f t="shared" si="1284"/>
        <v>0</v>
      </c>
      <c r="AM2667" s="4">
        <f t="shared" si="1285"/>
        <v>0</v>
      </c>
      <c r="AN2667" s="4">
        <f t="shared" si="1286"/>
        <v>0</v>
      </c>
      <c r="AO2667" s="4">
        <f t="shared" si="1287"/>
        <v>0</v>
      </c>
      <c r="AP2667" s="4">
        <f t="shared" si="1288"/>
        <v>0</v>
      </c>
      <c r="AQ2667" s="4">
        <f t="shared" si="1289"/>
        <v>0</v>
      </c>
      <c r="AR2667" s="4">
        <f t="shared" si="1290"/>
        <v>0</v>
      </c>
      <c r="AW2667" s="4">
        <f t="shared" si="1291"/>
        <v>0</v>
      </c>
      <c r="AX2667" s="4">
        <f t="shared" si="1292"/>
        <v>0</v>
      </c>
      <c r="BB2667" s="4">
        <f t="shared" si="1293"/>
        <v>0</v>
      </c>
      <c r="BC2667" s="4">
        <f t="shared" si="1294"/>
        <v>0</v>
      </c>
      <c r="BE2667" s="4">
        <f t="shared" si="1295"/>
        <v>0</v>
      </c>
      <c r="BI2667" s="4">
        <f t="shared" si="1296"/>
        <v>0</v>
      </c>
      <c r="BJ2667" s="4">
        <f t="shared" si="1297"/>
        <v>0</v>
      </c>
      <c r="BO2667" s="4">
        <f t="shared" si="1298"/>
        <v>0</v>
      </c>
      <c r="BR2667" s="4">
        <f t="shared" si="1299"/>
        <v>0</v>
      </c>
    </row>
    <row r="2668" spans="1:70" x14ac:dyDescent="0.25">
      <c r="A2668" t="s">
        <v>4038</v>
      </c>
      <c r="B2668" t="s">
        <v>135</v>
      </c>
      <c r="D2668">
        <v>250</v>
      </c>
      <c r="E2668">
        <v>232.05</v>
      </c>
      <c r="F2668" t="s">
        <v>7250</v>
      </c>
      <c r="G2668" s="1" t="s">
        <v>7250</v>
      </c>
      <c r="H2668">
        <v>0</v>
      </c>
      <c r="I2668" s="2">
        <f t="shared" si="1301"/>
        <v>220.44749999999999</v>
      </c>
      <c r="J2668" s="4">
        <f t="shared" si="1271"/>
        <v>185.64000000000001</v>
      </c>
      <c r="Q2668" s="2"/>
      <c r="R2668" s="4">
        <f t="shared" si="1272"/>
        <v>116.02500000000001</v>
      </c>
      <c r="S2668" s="4">
        <f t="shared" si="1273"/>
        <v>116.02500000000001</v>
      </c>
      <c r="T2668" s="4">
        <f t="shared" si="1274"/>
        <v>185.64000000000001</v>
      </c>
      <c r="V2668" s="4">
        <f t="shared" si="1275"/>
        <v>162.435</v>
      </c>
      <c r="W2668" s="4">
        <f t="shared" si="1276"/>
        <v>147.81585000000001</v>
      </c>
      <c r="X2668" s="4">
        <f t="shared" si="1277"/>
        <v>162.435</v>
      </c>
      <c r="Y2668" s="4">
        <f t="shared" si="1278"/>
        <v>162.435</v>
      </c>
      <c r="Z2668" s="4">
        <f t="shared" si="1279"/>
        <v>127.62750000000001</v>
      </c>
      <c r="AA2668" s="4">
        <f t="shared" si="1300"/>
        <v>113.93655</v>
      </c>
      <c r="AD2668" s="2"/>
      <c r="AE2668" s="2"/>
      <c r="AG2668" s="4">
        <f t="shared" si="1280"/>
        <v>113.93655</v>
      </c>
      <c r="AH2668" s="4">
        <f t="shared" si="1281"/>
        <v>127.62750000000001</v>
      </c>
      <c r="AI2668" s="4">
        <f t="shared" si="1282"/>
        <v>113.93655</v>
      </c>
      <c r="AJ2668" s="4">
        <f t="shared" si="1283"/>
        <v>127.62750000000001</v>
      </c>
      <c r="AK2668" s="4">
        <f t="shared" si="1284"/>
        <v>113.93655</v>
      </c>
      <c r="AM2668" s="4">
        <f t="shared" si="1285"/>
        <v>44.321550000000002</v>
      </c>
      <c r="AN2668" s="4">
        <f t="shared" si="1286"/>
        <v>48.266399999999997</v>
      </c>
      <c r="AO2668" s="4">
        <f t="shared" si="1287"/>
        <v>90.963600000000014</v>
      </c>
      <c r="AP2668" s="4">
        <f t="shared" si="1288"/>
        <v>92.355900000000005</v>
      </c>
      <c r="AQ2668" s="4">
        <f t="shared" si="1289"/>
        <v>98.157150000000001</v>
      </c>
      <c r="AR2668" s="4">
        <f t="shared" si="1290"/>
        <v>208.84500000000003</v>
      </c>
      <c r="AW2668" s="4">
        <f t="shared" si="1291"/>
        <v>197.24250000000001</v>
      </c>
      <c r="AX2668" s="4">
        <f t="shared" si="1292"/>
        <v>183.31950000000001</v>
      </c>
      <c r="BB2668" s="4">
        <f t="shared" si="1293"/>
        <v>185.64000000000001</v>
      </c>
      <c r="BC2668" s="4">
        <f t="shared" si="1294"/>
        <v>162.435</v>
      </c>
      <c r="BE2668" s="4">
        <f t="shared" si="1295"/>
        <v>185.64000000000001</v>
      </c>
      <c r="BI2668" s="4">
        <f t="shared" si="1296"/>
        <v>185.64000000000001</v>
      </c>
      <c r="BJ2668" s="4">
        <f t="shared" si="1297"/>
        <v>174.03750000000002</v>
      </c>
      <c r="BO2668" s="4">
        <f t="shared" si="1298"/>
        <v>112.08015</v>
      </c>
      <c r="BR2668" s="4">
        <f t="shared" si="1299"/>
        <v>185.64000000000001</v>
      </c>
    </row>
    <row r="2669" spans="1:70" x14ac:dyDescent="0.25">
      <c r="A2669" t="s">
        <v>4039</v>
      </c>
      <c r="B2669" t="s">
        <v>122</v>
      </c>
      <c r="D2669">
        <v>250</v>
      </c>
      <c r="E2669">
        <v>227.8</v>
      </c>
      <c r="F2669" t="s">
        <v>7250</v>
      </c>
      <c r="G2669" s="1" t="s">
        <v>7250</v>
      </c>
      <c r="H2669">
        <v>0</v>
      </c>
      <c r="I2669" s="2">
        <f t="shared" si="1301"/>
        <v>216.41</v>
      </c>
      <c r="J2669" s="4">
        <f t="shared" si="1271"/>
        <v>182.24</v>
      </c>
      <c r="Q2669" s="2"/>
      <c r="R2669" s="4">
        <f t="shared" si="1272"/>
        <v>113.9</v>
      </c>
      <c r="S2669" s="4">
        <f t="shared" si="1273"/>
        <v>113.9</v>
      </c>
      <c r="T2669" s="4">
        <f t="shared" si="1274"/>
        <v>182.24</v>
      </c>
      <c r="V2669" s="4">
        <f t="shared" si="1275"/>
        <v>159.46</v>
      </c>
      <c r="W2669" s="4">
        <f t="shared" si="1276"/>
        <v>145.1086</v>
      </c>
      <c r="X2669" s="4">
        <f t="shared" si="1277"/>
        <v>159.46</v>
      </c>
      <c r="Y2669" s="4">
        <f t="shared" si="1278"/>
        <v>159.46</v>
      </c>
      <c r="Z2669" s="4">
        <f t="shared" si="1279"/>
        <v>125.29000000000002</v>
      </c>
      <c r="AA2669" s="4">
        <f t="shared" si="1300"/>
        <v>111.8498</v>
      </c>
      <c r="AD2669" s="2"/>
      <c r="AE2669" s="2"/>
      <c r="AG2669" s="4">
        <f t="shared" si="1280"/>
        <v>111.8498</v>
      </c>
      <c r="AH2669" s="4">
        <f t="shared" si="1281"/>
        <v>125.29000000000002</v>
      </c>
      <c r="AI2669" s="4">
        <f t="shared" si="1282"/>
        <v>111.8498</v>
      </c>
      <c r="AJ2669" s="4">
        <f t="shared" si="1283"/>
        <v>125.29000000000002</v>
      </c>
      <c r="AK2669" s="4">
        <f t="shared" si="1284"/>
        <v>111.8498</v>
      </c>
      <c r="AM2669" s="4">
        <f t="shared" si="1285"/>
        <v>43.509800000000006</v>
      </c>
      <c r="AN2669" s="4">
        <f t="shared" si="1286"/>
        <v>47.382399999999997</v>
      </c>
      <c r="AO2669" s="4">
        <f t="shared" si="1287"/>
        <v>89.297600000000003</v>
      </c>
      <c r="AP2669" s="4">
        <f t="shared" si="1288"/>
        <v>90.664400000000015</v>
      </c>
      <c r="AQ2669" s="4">
        <f t="shared" si="1289"/>
        <v>96.359400000000008</v>
      </c>
      <c r="AR2669" s="4">
        <f t="shared" si="1290"/>
        <v>205.02</v>
      </c>
      <c r="AW2669" s="4">
        <f t="shared" si="1291"/>
        <v>193.63</v>
      </c>
      <c r="AX2669" s="4">
        <f t="shared" si="1292"/>
        <v>179.96200000000002</v>
      </c>
      <c r="BB2669" s="4">
        <f t="shared" si="1293"/>
        <v>182.24</v>
      </c>
      <c r="BC2669" s="4">
        <f t="shared" si="1294"/>
        <v>159.46</v>
      </c>
      <c r="BE2669" s="4">
        <f t="shared" si="1295"/>
        <v>182.24</v>
      </c>
      <c r="BI2669" s="4">
        <f t="shared" si="1296"/>
        <v>182.24</v>
      </c>
      <c r="BJ2669" s="4">
        <f t="shared" si="1297"/>
        <v>170.85000000000002</v>
      </c>
      <c r="BO2669" s="4">
        <f t="shared" si="1298"/>
        <v>110.0274</v>
      </c>
      <c r="BR2669" s="4">
        <f t="shared" si="1299"/>
        <v>182.24</v>
      </c>
    </row>
    <row r="2670" spans="1:70" x14ac:dyDescent="0.25">
      <c r="A2670" t="s">
        <v>4040</v>
      </c>
      <c r="B2670" t="s">
        <v>136</v>
      </c>
      <c r="D2670">
        <v>250</v>
      </c>
      <c r="E2670">
        <v>245.05</v>
      </c>
      <c r="F2670" t="s">
        <v>7250</v>
      </c>
      <c r="G2670" s="1" t="s">
        <v>7250</v>
      </c>
      <c r="H2670">
        <v>0</v>
      </c>
      <c r="I2670" s="2">
        <f t="shared" si="1301"/>
        <v>232.79750000000001</v>
      </c>
      <c r="J2670" s="4">
        <f t="shared" si="1271"/>
        <v>196.04000000000002</v>
      </c>
      <c r="Q2670" s="2"/>
      <c r="R2670" s="4">
        <f t="shared" si="1272"/>
        <v>122.52500000000001</v>
      </c>
      <c r="S2670" s="4">
        <f t="shared" si="1273"/>
        <v>122.52500000000001</v>
      </c>
      <c r="T2670" s="4">
        <f t="shared" si="1274"/>
        <v>196.04000000000002</v>
      </c>
      <c r="V2670" s="4">
        <f t="shared" si="1275"/>
        <v>171.535</v>
      </c>
      <c r="W2670" s="4">
        <f t="shared" si="1276"/>
        <v>156.09685000000002</v>
      </c>
      <c r="X2670" s="4">
        <f t="shared" si="1277"/>
        <v>171.535</v>
      </c>
      <c r="Y2670" s="4">
        <f t="shared" si="1278"/>
        <v>171.535</v>
      </c>
      <c r="Z2670" s="4">
        <f t="shared" si="1279"/>
        <v>134.7775</v>
      </c>
      <c r="AA2670" s="4">
        <f t="shared" si="1300"/>
        <v>120.31955000000001</v>
      </c>
      <c r="AD2670" s="2"/>
      <c r="AE2670" s="2"/>
      <c r="AG2670" s="4">
        <f t="shared" si="1280"/>
        <v>120.31955000000001</v>
      </c>
      <c r="AH2670" s="4">
        <f t="shared" si="1281"/>
        <v>134.7775</v>
      </c>
      <c r="AI2670" s="4">
        <f t="shared" si="1282"/>
        <v>120.31955000000001</v>
      </c>
      <c r="AJ2670" s="4">
        <f t="shared" si="1283"/>
        <v>134.7775</v>
      </c>
      <c r="AK2670" s="4">
        <f t="shared" si="1284"/>
        <v>120.31955000000001</v>
      </c>
      <c r="AM2670" s="4">
        <f t="shared" si="1285"/>
        <v>46.804550000000006</v>
      </c>
      <c r="AN2670" s="4">
        <f t="shared" si="1286"/>
        <v>50.970399999999998</v>
      </c>
      <c r="AO2670" s="4">
        <f t="shared" si="1287"/>
        <v>96.059600000000003</v>
      </c>
      <c r="AP2670" s="4">
        <f t="shared" si="1288"/>
        <v>97.529900000000012</v>
      </c>
      <c r="AQ2670" s="4">
        <f t="shared" si="1289"/>
        <v>103.65615</v>
      </c>
      <c r="AR2670" s="4">
        <f t="shared" si="1290"/>
        <v>220.54500000000002</v>
      </c>
      <c r="AW2670" s="4">
        <f t="shared" si="1291"/>
        <v>208.29250000000002</v>
      </c>
      <c r="AX2670" s="4">
        <f t="shared" si="1292"/>
        <v>193.58950000000002</v>
      </c>
      <c r="BB2670" s="4">
        <f t="shared" si="1293"/>
        <v>196.04000000000002</v>
      </c>
      <c r="BC2670" s="4">
        <f t="shared" si="1294"/>
        <v>171.535</v>
      </c>
      <c r="BE2670" s="4">
        <f t="shared" si="1295"/>
        <v>196.04000000000002</v>
      </c>
      <c r="BI2670" s="4">
        <f t="shared" si="1296"/>
        <v>196.04000000000002</v>
      </c>
      <c r="BJ2670" s="4">
        <f t="shared" si="1297"/>
        <v>183.78750000000002</v>
      </c>
      <c r="BO2670" s="4">
        <f t="shared" si="1298"/>
        <v>118.35915</v>
      </c>
      <c r="BR2670" s="4">
        <f t="shared" si="1299"/>
        <v>196.04000000000002</v>
      </c>
    </row>
    <row r="2671" spans="1:70" x14ac:dyDescent="0.25">
      <c r="A2671" t="s">
        <v>4041</v>
      </c>
      <c r="B2671" t="s">
        <v>124</v>
      </c>
      <c r="D2671">
        <v>250</v>
      </c>
      <c r="E2671">
        <v>79.55</v>
      </c>
      <c r="F2671" t="s">
        <v>7250</v>
      </c>
      <c r="G2671" s="1" t="s">
        <v>7250</v>
      </c>
      <c r="H2671">
        <v>0</v>
      </c>
      <c r="I2671" s="2">
        <f t="shared" si="1301"/>
        <v>75.572499999999991</v>
      </c>
      <c r="J2671" s="4">
        <f t="shared" si="1271"/>
        <v>63.64</v>
      </c>
      <c r="Q2671" s="2"/>
      <c r="R2671" s="4">
        <f t="shared" si="1272"/>
        <v>39.774999999999999</v>
      </c>
      <c r="S2671" s="4">
        <f t="shared" si="1273"/>
        <v>39.774999999999999</v>
      </c>
      <c r="T2671" s="4">
        <f t="shared" si="1274"/>
        <v>63.64</v>
      </c>
      <c r="V2671" s="4">
        <f t="shared" si="1275"/>
        <v>55.684999999999995</v>
      </c>
      <c r="W2671" s="4">
        <f t="shared" si="1276"/>
        <v>50.673349999999999</v>
      </c>
      <c r="X2671" s="4">
        <f t="shared" si="1277"/>
        <v>55.684999999999995</v>
      </c>
      <c r="Y2671" s="4">
        <f t="shared" si="1278"/>
        <v>55.684999999999995</v>
      </c>
      <c r="Z2671" s="4">
        <f t="shared" si="1279"/>
        <v>43.752500000000005</v>
      </c>
      <c r="AA2671" s="4">
        <f t="shared" si="1300"/>
        <v>39.059049999999999</v>
      </c>
      <c r="AD2671" s="2"/>
      <c r="AE2671" s="2"/>
      <c r="AG2671" s="4">
        <f t="shared" si="1280"/>
        <v>39.059049999999999</v>
      </c>
      <c r="AH2671" s="4">
        <f t="shared" si="1281"/>
        <v>43.752500000000005</v>
      </c>
      <c r="AI2671" s="4">
        <f t="shared" si="1282"/>
        <v>39.059049999999999</v>
      </c>
      <c r="AJ2671" s="4">
        <f t="shared" si="1283"/>
        <v>43.752500000000005</v>
      </c>
      <c r="AK2671" s="4">
        <f t="shared" si="1284"/>
        <v>39.059049999999999</v>
      </c>
      <c r="AM2671" s="4">
        <f t="shared" si="1285"/>
        <v>15.194049999999999</v>
      </c>
      <c r="AN2671" s="4">
        <f t="shared" si="1286"/>
        <v>16.546399999999998</v>
      </c>
      <c r="AO2671" s="4">
        <f t="shared" si="1287"/>
        <v>31.183599999999998</v>
      </c>
      <c r="AP2671" s="4">
        <f t="shared" si="1288"/>
        <v>31.660900000000002</v>
      </c>
      <c r="AQ2671" s="4">
        <f t="shared" si="1289"/>
        <v>33.649650000000001</v>
      </c>
      <c r="AR2671" s="4">
        <f t="shared" si="1290"/>
        <v>71.594999999999999</v>
      </c>
      <c r="AW2671" s="4">
        <f t="shared" si="1291"/>
        <v>67.617499999999993</v>
      </c>
      <c r="AX2671" s="4">
        <f t="shared" si="1292"/>
        <v>62.844500000000004</v>
      </c>
      <c r="BB2671" s="4">
        <f t="shared" si="1293"/>
        <v>63.64</v>
      </c>
      <c r="BC2671" s="4">
        <f t="shared" si="1294"/>
        <v>55.684999999999995</v>
      </c>
      <c r="BE2671" s="4">
        <f t="shared" si="1295"/>
        <v>63.64</v>
      </c>
      <c r="BI2671" s="4">
        <f t="shared" si="1296"/>
        <v>63.64</v>
      </c>
      <c r="BJ2671" s="4">
        <f t="shared" si="1297"/>
        <v>59.662499999999994</v>
      </c>
      <c r="BO2671" s="4">
        <f t="shared" si="1298"/>
        <v>38.422649999999997</v>
      </c>
      <c r="BR2671" s="4">
        <f t="shared" si="1299"/>
        <v>63.64</v>
      </c>
    </row>
    <row r="2672" spans="1:70" x14ac:dyDescent="0.25">
      <c r="A2672" t="s">
        <v>4042</v>
      </c>
      <c r="B2672" t="s">
        <v>113</v>
      </c>
      <c r="D2672">
        <v>250</v>
      </c>
      <c r="E2672">
        <v>0</v>
      </c>
      <c r="F2672" t="s">
        <v>7250</v>
      </c>
      <c r="G2672" s="1" t="s">
        <v>7250</v>
      </c>
      <c r="H2672">
        <v>0</v>
      </c>
      <c r="I2672" s="2">
        <f t="shared" si="1301"/>
        <v>0</v>
      </c>
      <c r="J2672" s="4">
        <f t="shared" si="1271"/>
        <v>0</v>
      </c>
      <c r="Q2672" s="2"/>
      <c r="R2672" s="4">
        <f t="shared" si="1272"/>
        <v>0</v>
      </c>
      <c r="S2672" s="4">
        <f t="shared" si="1273"/>
        <v>0</v>
      </c>
      <c r="T2672" s="4">
        <f t="shared" si="1274"/>
        <v>0</v>
      </c>
      <c r="V2672" s="4">
        <f t="shared" si="1275"/>
        <v>0</v>
      </c>
      <c r="W2672" s="4">
        <f t="shared" si="1276"/>
        <v>0</v>
      </c>
      <c r="X2672" s="4">
        <f t="shared" si="1277"/>
        <v>0</v>
      </c>
      <c r="Y2672" s="4">
        <f t="shared" si="1278"/>
        <v>0</v>
      </c>
      <c r="Z2672" s="4">
        <f t="shared" si="1279"/>
        <v>0</v>
      </c>
      <c r="AA2672" s="4">
        <f t="shared" si="1300"/>
        <v>0</v>
      </c>
      <c r="AD2672" s="2"/>
      <c r="AE2672" s="2"/>
      <c r="AG2672" s="4">
        <f t="shared" si="1280"/>
        <v>0</v>
      </c>
      <c r="AH2672" s="4">
        <f t="shared" si="1281"/>
        <v>0</v>
      </c>
      <c r="AI2672" s="4">
        <f t="shared" si="1282"/>
        <v>0</v>
      </c>
      <c r="AJ2672" s="4">
        <f t="shared" si="1283"/>
        <v>0</v>
      </c>
      <c r="AK2672" s="4">
        <f t="shared" si="1284"/>
        <v>0</v>
      </c>
      <c r="AM2672" s="4">
        <f t="shared" si="1285"/>
        <v>0</v>
      </c>
      <c r="AN2672" s="4">
        <f t="shared" si="1286"/>
        <v>0</v>
      </c>
      <c r="AO2672" s="4">
        <f t="shared" si="1287"/>
        <v>0</v>
      </c>
      <c r="AP2672" s="4">
        <f t="shared" si="1288"/>
        <v>0</v>
      </c>
      <c r="AQ2672" s="4">
        <f t="shared" si="1289"/>
        <v>0</v>
      </c>
      <c r="AR2672" s="4">
        <f t="shared" si="1290"/>
        <v>0</v>
      </c>
      <c r="AW2672" s="4">
        <f t="shared" si="1291"/>
        <v>0</v>
      </c>
      <c r="AX2672" s="4">
        <f t="shared" si="1292"/>
        <v>0</v>
      </c>
      <c r="BB2672" s="4">
        <f t="shared" si="1293"/>
        <v>0</v>
      </c>
      <c r="BC2672" s="4">
        <f t="shared" si="1294"/>
        <v>0</v>
      </c>
      <c r="BE2672" s="4">
        <f t="shared" si="1295"/>
        <v>0</v>
      </c>
      <c r="BI2672" s="4">
        <f t="shared" si="1296"/>
        <v>0</v>
      </c>
      <c r="BJ2672" s="4">
        <f t="shared" si="1297"/>
        <v>0</v>
      </c>
      <c r="BO2672" s="4">
        <f t="shared" si="1298"/>
        <v>0</v>
      </c>
      <c r="BR2672" s="4">
        <f t="shared" si="1299"/>
        <v>0</v>
      </c>
    </row>
    <row r="2673" spans="1:70" x14ac:dyDescent="0.25">
      <c r="A2673" t="s">
        <v>4043</v>
      </c>
      <c r="B2673" t="s">
        <v>132</v>
      </c>
      <c r="D2673">
        <v>250</v>
      </c>
      <c r="E2673">
        <v>0</v>
      </c>
      <c r="F2673" t="s">
        <v>7250</v>
      </c>
      <c r="G2673" s="1" t="s">
        <v>7250</v>
      </c>
      <c r="H2673">
        <v>0</v>
      </c>
      <c r="I2673" s="2">
        <f t="shared" si="1301"/>
        <v>0</v>
      </c>
      <c r="J2673" s="4">
        <f t="shared" si="1271"/>
        <v>0</v>
      </c>
      <c r="Q2673" s="2"/>
      <c r="R2673" s="4">
        <f t="shared" si="1272"/>
        <v>0</v>
      </c>
      <c r="S2673" s="4">
        <f t="shared" si="1273"/>
        <v>0</v>
      </c>
      <c r="T2673" s="4">
        <f t="shared" si="1274"/>
        <v>0</v>
      </c>
      <c r="V2673" s="4">
        <f t="shared" si="1275"/>
        <v>0</v>
      </c>
      <c r="W2673" s="4">
        <f t="shared" si="1276"/>
        <v>0</v>
      </c>
      <c r="X2673" s="4">
        <f t="shared" si="1277"/>
        <v>0</v>
      </c>
      <c r="Y2673" s="4">
        <f t="shared" si="1278"/>
        <v>0</v>
      </c>
      <c r="Z2673" s="4">
        <f t="shared" si="1279"/>
        <v>0</v>
      </c>
      <c r="AA2673" s="4">
        <f t="shared" si="1300"/>
        <v>0</v>
      </c>
      <c r="AD2673" s="2"/>
      <c r="AE2673" s="2"/>
      <c r="AG2673" s="4">
        <f t="shared" si="1280"/>
        <v>0</v>
      </c>
      <c r="AH2673" s="4">
        <f t="shared" si="1281"/>
        <v>0</v>
      </c>
      <c r="AI2673" s="4">
        <f t="shared" si="1282"/>
        <v>0</v>
      </c>
      <c r="AJ2673" s="4">
        <f t="shared" si="1283"/>
        <v>0</v>
      </c>
      <c r="AK2673" s="4">
        <f t="shared" si="1284"/>
        <v>0</v>
      </c>
      <c r="AM2673" s="4">
        <f t="shared" si="1285"/>
        <v>0</v>
      </c>
      <c r="AN2673" s="4">
        <f t="shared" si="1286"/>
        <v>0</v>
      </c>
      <c r="AO2673" s="4">
        <f t="shared" si="1287"/>
        <v>0</v>
      </c>
      <c r="AP2673" s="4">
        <f t="shared" si="1288"/>
        <v>0</v>
      </c>
      <c r="AQ2673" s="4">
        <f t="shared" si="1289"/>
        <v>0</v>
      </c>
      <c r="AR2673" s="4">
        <f t="shared" si="1290"/>
        <v>0</v>
      </c>
      <c r="AW2673" s="4">
        <f t="shared" si="1291"/>
        <v>0</v>
      </c>
      <c r="AX2673" s="4">
        <f t="shared" si="1292"/>
        <v>0</v>
      </c>
      <c r="BB2673" s="4">
        <f t="shared" si="1293"/>
        <v>0</v>
      </c>
      <c r="BC2673" s="4">
        <f t="shared" si="1294"/>
        <v>0</v>
      </c>
      <c r="BE2673" s="4">
        <f t="shared" si="1295"/>
        <v>0</v>
      </c>
      <c r="BI2673" s="4">
        <f t="shared" si="1296"/>
        <v>0</v>
      </c>
      <c r="BJ2673" s="4">
        <f t="shared" si="1297"/>
        <v>0</v>
      </c>
      <c r="BO2673" s="4">
        <f t="shared" si="1298"/>
        <v>0</v>
      </c>
      <c r="BR2673" s="4">
        <f t="shared" si="1299"/>
        <v>0</v>
      </c>
    </row>
    <row r="2674" spans="1:70" x14ac:dyDescent="0.25">
      <c r="A2674" t="s">
        <v>4044</v>
      </c>
      <c r="B2674" t="s">
        <v>123</v>
      </c>
      <c r="D2674">
        <v>250</v>
      </c>
      <c r="E2674">
        <v>0</v>
      </c>
      <c r="F2674" t="s">
        <v>7250</v>
      </c>
      <c r="G2674" s="1" t="s">
        <v>7250</v>
      </c>
      <c r="H2674">
        <v>0</v>
      </c>
      <c r="I2674" s="2">
        <f t="shared" si="1301"/>
        <v>0</v>
      </c>
      <c r="J2674" s="4">
        <f t="shared" si="1271"/>
        <v>0</v>
      </c>
      <c r="Q2674" s="2"/>
      <c r="R2674" s="4">
        <f t="shared" si="1272"/>
        <v>0</v>
      </c>
      <c r="S2674" s="4">
        <f t="shared" si="1273"/>
        <v>0</v>
      </c>
      <c r="T2674" s="4">
        <f t="shared" si="1274"/>
        <v>0</v>
      </c>
      <c r="V2674" s="4">
        <f t="shared" si="1275"/>
        <v>0</v>
      </c>
      <c r="W2674" s="4">
        <f t="shared" si="1276"/>
        <v>0</v>
      </c>
      <c r="X2674" s="4">
        <f t="shared" si="1277"/>
        <v>0</v>
      </c>
      <c r="Y2674" s="4">
        <f t="shared" si="1278"/>
        <v>0</v>
      </c>
      <c r="Z2674" s="4">
        <f t="shared" si="1279"/>
        <v>0</v>
      </c>
      <c r="AA2674" s="4">
        <f t="shared" si="1300"/>
        <v>0</v>
      </c>
      <c r="AD2674" s="2"/>
      <c r="AE2674" s="2"/>
      <c r="AG2674" s="4">
        <f t="shared" si="1280"/>
        <v>0</v>
      </c>
      <c r="AH2674" s="4">
        <f t="shared" si="1281"/>
        <v>0</v>
      </c>
      <c r="AI2674" s="4">
        <f t="shared" si="1282"/>
        <v>0</v>
      </c>
      <c r="AJ2674" s="4">
        <f t="shared" si="1283"/>
        <v>0</v>
      </c>
      <c r="AK2674" s="4">
        <f t="shared" si="1284"/>
        <v>0</v>
      </c>
      <c r="AM2674" s="4">
        <f t="shared" si="1285"/>
        <v>0</v>
      </c>
      <c r="AN2674" s="4">
        <f t="shared" si="1286"/>
        <v>0</v>
      </c>
      <c r="AO2674" s="4">
        <f t="shared" si="1287"/>
        <v>0</v>
      </c>
      <c r="AP2674" s="4">
        <f t="shared" si="1288"/>
        <v>0</v>
      </c>
      <c r="AQ2674" s="4">
        <f t="shared" si="1289"/>
        <v>0</v>
      </c>
      <c r="AR2674" s="4">
        <f t="shared" si="1290"/>
        <v>0</v>
      </c>
      <c r="AW2674" s="4">
        <f t="shared" si="1291"/>
        <v>0</v>
      </c>
      <c r="AX2674" s="4">
        <f t="shared" si="1292"/>
        <v>0</v>
      </c>
      <c r="BB2674" s="4">
        <f t="shared" si="1293"/>
        <v>0</v>
      </c>
      <c r="BC2674" s="4">
        <f t="shared" si="1294"/>
        <v>0</v>
      </c>
      <c r="BE2674" s="4">
        <f t="shared" si="1295"/>
        <v>0</v>
      </c>
      <c r="BI2674" s="4">
        <f t="shared" si="1296"/>
        <v>0</v>
      </c>
      <c r="BJ2674" s="4">
        <f t="shared" si="1297"/>
        <v>0</v>
      </c>
      <c r="BO2674" s="4">
        <f t="shared" si="1298"/>
        <v>0</v>
      </c>
      <c r="BR2674" s="4">
        <f t="shared" si="1299"/>
        <v>0</v>
      </c>
    </row>
    <row r="2675" spans="1:70" x14ac:dyDescent="0.25">
      <c r="A2675" t="s">
        <v>4045</v>
      </c>
      <c r="B2675" t="s">
        <v>134</v>
      </c>
      <c r="D2675">
        <v>250</v>
      </c>
      <c r="E2675">
        <v>0</v>
      </c>
      <c r="F2675" t="s">
        <v>7250</v>
      </c>
      <c r="G2675" s="1" t="s">
        <v>7250</v>
      </c>
      <c r="H2675">
        <v>0</v>
      </c>
      <c r="I2675" s="2">
        <f t="shared" si="1301"/>
        <v>0</v>
      </c>
      <c r="J2675" s="4">
        <f t="shared" si="1271"/>
        <v>0</v>
      </c>
      <c r="Q2675" s="2"/>
      <c r="R2675" s="4">
        <f t="shared" si="1272"/>
        <v>0</v>
      </c>
      <c r="S2675" s="4">
        <f t="shared" si="1273"/>
        <v>0</v>
      </c>
      <c r="T2675" s="4">
        <f t="shared" si="1274"/>
        <v>0</v>
      </c>
      <c r="V2675" s="4">
        <f t="shared" si="1275"/>
        <v>0</v>
      </c>
      <c r="W2675" s="4">
        <f t="shared" si="1276"/>
        <v>0</v>
      </c>
      <c r="X2675" s="4">
        <f t="shared" si="1277"/>
        <v>0</v>
      </c>
      <c r="Y2675" s="4">
        <f t="shared" si="1278"/>
        <v>0</v>
      </c>
      <c r="Z2675" s="4">
        <f t="shared" si="1279"/>
        <v>0</v>
      </c>
      <c r="AA2675" s="4">
        <f t="shared" si="1300"/>
        <v>0</v>
      </c>
      <c r="AD2675" s="2"/>
      <c r="AE2675" s="2"/>
      <c r="AG2675" s="4">
        <f t="shared" si="1280"/>
        <v>0</v>
      </c>
      <c r="AH2675" s="4">
        <f t="shared" si="1281"/>
        <v>0</v>
      </c>
      <c r="AI2675" s="4">
        <f t="shared" si="1282"/>
        <v>0</v>
      </c>
      <c r="AJ2675" s="4">
        <f t="shared" si="1283"/>
        <v>0</v>
      </c>
      <c r="AK2675" s="4">
        <f t="shared" si="1284"/>
        <v>0</v>
      </c>
      <c r="AM2675" s="4">
        <f t="shared" si="1285"/>
        <v>0</v>
      </c>
      <c r="AN2675" s="4">
        <f t="shared" si="1286"/>
        <v>0</v>
      </c>
      <c r="AO2675" s="4">
        <f t="shared" si="1287"/>
        <v>0</v>
      </c>
      <c r="AP2675" s="4">
        <f t="shared" si="1288"/>
        <v>0</v>
      </c>
      <c r="AQ2675" s="4">
        <f t="shared" si="1289"/>
        <v>0</v>
      </c>
      <c r="AR2675" s="4">
        <f t="shared" si="1290"/>
        <v>0</v>
      </c>
      <c r="AW2675" s="4">
        <f t="shared" si="1291"/>
        <v>0</v>
      </c>
      <c r="AX2675" s="4">
        <f t="shared" si="1292"/>
        <v>0</v>
      </c>
      <c r="BB2675" s="4">
        <f t="shared" si="1293"/>
        <v>0</v>
      </c>
      <c r="BC2675" s="4">
        <f t="shared" si="1294"/>
        <v>0</v>
      </c>
      <c r="BE2675" s="4">
        <f t="shared" si="1295"/>
        <v>0</v>
      </c>
      <c r="BI2675" s="4">
        <f t="shared" si="1296"/>
        <v>0</v>
      </c>
      <c r="BJ2675" s="4">
        <f t="shared" si="1297"/>
        <v>0</v>
      </c>
      <c r="BO2675" s="4">
        <f t="shared" si="1298"/>
        <v>0</v>
      </c>
      <c r="BR2675" s="4">
        <f t="shared" si="1299"/>
        <v>0</v>
      </c>
    </row>
    <row r="2676" spans="1:70" x14ac:dyDescent="0.25">
      <c r="A2676" t="s">
        <v>4046</v>
      </c>
      <c r="B2676" t="s">
        <v>105</v>
      </c>
      <c r="D2676">
        <v>250</v>
      </c>
      <c r="E2676">
        <v>5</v>
      </c>
      <c r="F2676" t="s">
        <v>7250</v>
      </c>
      <c r="G2676" s="1" t="s">
        <v>7250</v>
      </c>
      <c r="H2676">
        <v>0</v>
      </c>
      <c r="I2676" s="2">
        <f t="shared" si="1301"/>
        <v>4.75</v>
      </c>
      <c r="J2676" s="4">
        <f t="shared" si="1271"/>
        <v>4</v>
      </c>
      <c r="Q2676" s="2"/>
      <c r="R2676" s="4">
        <f t="shared" si="1272"/>
        <v>2.5</v>
      </c>
      <c r="S2676" s="4">
        <f t="shared" si="1273"/>
        <v>2.5</v>
      </c>
      <c r="T2676" s="4">
        <f t="shared" si="1274"/>
        <v>4</v>
      </c>
      <c r="V2676" s="4">
        <f t="shared" si="1275"/>
        <v>3.5</v>
      </c>
      <c r="W2676" s="4">
        <f t="shared" si="1276"/>
        <v>3.1850000000000001</v>
      </c>
      <c r="X2676" s="4">
        <f t="shared" si="1277"/>
        <v>3.5</v>
      </c>
      <c r="Y2676" s="4">
        <f t="shared" si="1278"/>
        <v>3.5</v>
      </c>
      <c r="Z2676" s="4">
        <f t="shared" si="1279"/>
        <v>2.75</v>
      </c>
      <c r="AA2676" s="4">
        <f t="shared" si="1300"/>
        <v>2.4550000000000001</v>
      </c>
      <c r="AD2676" s="2"/>
      <c r="AE2676" s="2"/>
      <c r="AG2676" s="4">
        <f t="shared" si="1280"/>
        <v>2.4550000000000001</v>
      </c>
      <c r="AH2676" s="4">
        <f t="shared" si="1281"/>
        <v>2.75</v>
      </c>
      <c r="AI2676" s="4">
        <f t="shared" si="1282"/>
        <v>2.4550000000000001</v>
      </c>
      <c r="AJ2676" s="4">
        <f t="shared" si="1283"/>
        <v>2.75</v>
      </c>
      <c r="AK2676" s="4">
        <f t="shared" si="1284"/>
        <v>2.4550000000000001</v>
      </c>
      <c r="AM2676" s="4">
        <f t="shared" si="1285"/>
        <v>0.95500000000000007</v>
      </c>
      <c r="AN2676" s="4">
        <f t="shared" si="1286"/>
        <v>1.04</v>
      </c>
      <c r="AO2676" s="4">
        <f t="shared" si="1287"/>
        <v>1.96</v>
      </c>
      <c r="AP2676" s="4">
        <f t="shared" si="1288"/>
        <v>1.9900000000000002</v>
      </c>
      <c r="AQ2676" s="4">
        <f t="shared" si="1289"/>
        <v>2.1149999999999998</v>
      </c>
      <c r="AR2676" s="4">
        <f t="shared" si="1290"/>
        <v>4.5</v>
      </c>
      <c r="AW2676" s="4">
        <f t="shared" si="1291"/>
        <v>4.25</v>
      </c>
      <c r="AX2676" s="4">
        <f t="shared" si="1292"/>
        <v>3.95</v>
      </c>
      <c r="BB2676" s="4">
        <f t="shared" si="1293"/>
        <v>4</v>
      </c>
      <c r="BC2676" s="4">
        <f t="shared" si="1294"/>
        <v>3.5</v>
      </c>
      <c r="BE2676" s="4">
        <f t="shared" si="1295"/>
        <v>4</v>
      </c>
      <c r="BI2676" s="4">
        <f t="shared" si="1296"/>
        <v>4</v>
      </c>
      <c r="BJ2676" s="4">
        <f t="shared" si="1297"/>
        <v>3.75</v>
      </c>
      <c r="BO2676" s="4">
        <f t="shared" si="1298"/>
        <v>2.415</v>
      </c>
      <c r="BR2676" s="4">
        <f t="shared" si="1299"/>
        <v>4</v>
      </c>
    </row>
    <row r="2677" spans="1:70" x14ac:dyDescent="0.25">
      <c r="A2677" t="s">
        <v>4047</v>
      </c>
      <c r="B2677" t="s">
        <v>125</v>
      </c>
      <c r="D2677">
        <v>250</v>
      </c>
      <c r="E2677">
        <v>18.850000000000001</v>
      </c>
      <c r="F2677" t="s">
        <v>7250</v>
      </c>
      <c r="G2677" s="1" t="s">
        <v>7250</v>
      </c>
      <c r="H2677">
        <v>0</v>
      </c>
      <c r="I2677" s="2">
        <f t="shared" si="1301"/>
        <v>17.907499999999999</v>
      </c>
      <c r="J2677" s="4">
        <f t="shared" si="1271"/>
        <v>15.080000000000002</v>
      </c>
      <c r="Q2677" s="2"/>
      <c r="R2677" s="4">
        <f t="shared" si="1272"/>
        <v>9.4250000000000007</v>
      </c>
      <c r="S2677" s="4">
        <f t="shared" si="1273"/>
        <v>9.4250000000000007</v>
      </c>
      <c r="T2677" s="4">
        <f t="shared" si="1274"/>
        <v>15.080000000000002</v>
      </c>
      <c r="V2677" s="4">
        <f t="shared" si="1275"/>
        <v>13.195</v>
      </c>
      <c r="W2677" s="4">
        <f t="shared" si="1276"/>
        <v>12.00745</v>
      </c>
      <c r="X2677" s="4">
        <f t="shared" si="1277"/>
        <v>13.195</v>
      </c>
      <c r="Y2677" s="4">
        <f t="shared" si="1278"/>
        <v>13.195</v>
      </c>
      <c r="Z2677" s="4">
        <f t="shared" si="1279"/>
        <v>10.367500000000001</v>
      </c>
      <c r="AA2677" s="4">
        <f t="shared" si="1300"/>
        <v>9.25535</v>
      </c>
      <c r="AD2677" s="2"/>
      <c r="AE2677" s="2"/>
      <c r="AG2677" s="4">
        <f t="shared" si="1280"/>
        <v>9.25535</v>
      </c>
      <c r="AH2677" s="4">
        <f t="shared" si="1281"/>
        <v>10.367500000000001</v>
      </c>
      <c r="AI2677" s="4">
        <f t="shared" si="1282"/>
        <v>9.25535</v>
      </c>
      <c r="AJ2677" s="4">
        <f t="shared" si="1283"/>
        <v>10.367500000000001</v>
      </c>
      <c r="AK2677" s="4">
        <f t="shared" si="1284"/>
        <v>9.25535</v>
      </c>
      <c r="AM2677" s="4">
        <f t="shared" si="1285"/>
        <v>3.6003500000000002</v>
      </c>
      <c r="AN2677" s="4">
        <f t="shared" si="1286"/>
        <v>3.9208000000000003</v>
      </c>
      <c r="AO2677" s="4">
        <f t="shared" si="1287"/>
        <v>7.3892000000000007</v>
      </c>
      <c r="AP2677" s="4">
        <f t="shared" si="1288"/>
        <v>7.5023000000000009</v>
      </c>
      <c r="AQ2677" s="4">
        <f t="shared" si="1289"/>
        <v>7.9735500000000004</v>
      </c>
      <c r="AR2677" s="4">
        <f t="shared" si="1290"/>
        <v>16.965000000000003</v>
      </c>
      <c r="AW2677" s="4">
        <f t="shared" si="1291"/>
        <v>16.022500000000001</v>
      </c>
      <c r="AX2677" s="4">
        <f t="shared" si="1292"/>
        <v>14.891500000000002</v>
      </c>
      <c r="BB2677" s="4">
        <f t="shared" si="1293"/>
        <v>15.080000000000002</v>
      </c>
      <c r="BC2677" s="4">
        <f t="shared" si="1294"/>
        <v>13.195</v>
      </c>
      <c r="BE2677" s="4">
        <f t="shared" si="1295"/>
        <v>15.080000000000002</v>
      </c>
      <c r="BI2677" s="4">
        <f t="shared" si="1296"/>
        <v>15.080000000000002</v>
      </c>
      <c r="BJ2677" s="4">
        <f t="shared" si="1297"/>
        <v>14.137500000000001</v>
      </c>
      <c r="BO2677" s="4">
        <f t="shared" si="1298"/>
        <v>9.1045499999999997</v>
      </c>
      <c r="BR2677" s="4">
        <f t="shared" si="1299"/>
        <v>15.080000000000002</v>
      </c>
    </row>
    <row r="2678" spans="1:70" x14ac:dyDescent="0.25">
      <c r="A2678" t="s">
        <v>4048</v>
      </c>
      <c r="B2678" t="s">
        <v>127</v>
      </c>
      <c r="D2678">
        <v>250</v>
      </c>
      <c r="E2678">
        <v>26.4</v>
      </c>
      <c r="F2678" t="s">
        <v>7250</v>
      </c>
      <c r="G2678" s="1" t="s">
        <v>7250</v>
      </c>
      <c r="H2678">
        <v>0</v>
      </c>
      <c r="I2678" s="2">
        <f t="shared" si="1301"/>
        <v>25.08</v>
      </c>
      <c r="J2678" s="4">
        <f t="shared" si="1271"/>
        <v>21.12</v>
      </c>
      <c r="Q2678" s="2"/>
      <c r="R2678" s="4">
        <f t="shared" si="1272"/>
        <v>13.2</v>
      </c>
      <c r="S2678" s="4">
        <f t="shared" si="1273"/>
        <v>13.2</v>
      </c>
      <c r="T2678" s="4">
        <f t="shared" si="1274"/>
        <v>21.12</v>
      </c>
      <c r="V2678" s="4">
        <f t="shared" si="1275"/>
        <v>18.479999999999997</v>
      </c>
      <c r="W2678" s="4">
        <f t="shared" si="1276"/>
        <v>16.816800000000001</v>
      </c>
      <c r="X2678" s="4">
        <f t="shared" si="1277"/>
        <v>18.479999999999997</v>
      </c>
      <c r="Y2678" s="4">
        <f t="shared" si="1278"/>
        <v>18.479999999999997</v>
      </c>
      <c r="Z2678" s="4">
        <f t="shared" si="1279"/>
        <v>14.52</v>
      </c>
      <c r="AA2678" s="4">
        <f t="shared" si="1300"/>
        <v>12.962399999999999</v>
      </c>
      <c r="AD2678" s="2"/>
      <c r="AE2678" s="2"/>
      <c r="AG2678" s="4">
        <f t="shared" si="1280"/>
        <v>12.962399999999999</v>
      </c>
      <c r="AH2678" s="4">
        <f t="shared" si="1281"/>
        <v>14.52</v>
      </c>
      <c r="AI2678" s="4">
        <f t="shared" si="1282"/>
        <v>12.962399999999999</v>
      </c>
      <c r="AJ2678" s="4">
        <f t="shared" si="1283"/>
        <v>14.52</v>
      </c>
      <c r="AK2678" s="4">
        <f t="shared" si="1284"/>
        <v>12.962399999999999</v>
      </c>
      <c r="AM2678" s="4">
        <f t="shared" si="1285"/>
        <v>5.0423999999999998</v>
      </c>
      <c r="AN2678" s="4">
        <f t="shared" si="1286"/>
        <v>5.4911999999999992</v>
      </c>
      <c r="AO2678" s="4">
        <f t="shared" si="1287"/>
        <v>10.348800000000001</v>
      </c>
      <c r="AP2678" s="4">
        <f t="shared" si="1288"/>
        <v>10.507199999999999</v>
      </c>
      <c r="AQ2678" s="4">
        <f t="shared" si="1289"/>
        <v>11.167199999999999</v>
      </c>
      <c r="AR2678" s="4">
        <f t="shared" si="1290"/>
        <v>23.759999999999998</v>
      </c>
      <c r="AW2678" s="4">
        <f t="shared" si="1291"/>
        <v>22.439999999999998</v>
      </c>
      <c r="AX2678" s="4">
        <f t="shared" si="1292"/>
        <v>20.855999999999998</v>
      </c>
      <c r="BB2678" s="4">
        <f t="shared" si="1293"/>
        <v>21.12</v>
      </c>
      <c r="BC2678" s="4">
        <f t="shared" si="1294"/>
        <v>18.479999999999997</v>
      </c>
      <c r="BE2678" s="4">
        <f t="shared" si="1295"/>
        <v>21.12</v>
      </c>
      <c r="BI2678" s="4">
        <f t="shared" si="1296"/>
        <v>21.12</v>
      </c>
      <c r="BJ2678" s="4">
        <f t="shared" si="1297"/>
        <v>19.799999999999997</v>
      </c>
      <c r="BO2678" s="4">
        <f t="shared" si="1298"/>
        <v>12.751199999999999</v>
      </c>
      <c r="BR2678" s="4">
        <f t="shared" si="1299"/>
        <v>21.12</v>
      </c>
    </row>
    <row r="2679" spans="1:70" x14ac:dyDescent="0.25">
      <c r="A2679" t="s">
        <v>4049</v>
      </c>
      <c r="B2679" t="s">
        <v>126</v>
      </c>
      <c r="D2679">
        <v>250</v>
      </c>
      <c r="E2679">
        <v>12.5</v>
      </c>
      <c r="F2679" t="s">
        <v>7250</v>
      </c>
      <c r="G2679" s="1" t="s">
        <v>7250</v>
      </c>
      <c r="H2679">
        <v>0</v>
      </c>
      <c r="I2679" s="2">
        <f t="shared" si="1301"/>
        <v>11.875</v>
      </c>
      <c r="J2679" s="4">
        <f t="shared" si="1271"/>
        <v>10</v>
      </c>
      <c r="Q2679" s="2"/>
      <c r="R2679" s="4">
        <f t="shared" si="1272"/>
        <v>6.25</v>
      </c>
      <c r="S2679" s="4">
        <f t="shared" si="1273"/>
        <v>6.25</v>
      </c>
      <c r="T2679" s="4">
        <f t="shared" si="1274"/>
        <v>10</v>
      </c>
      <c r="V2679" s="4">
        <f t="shared" si="1275"/>
        <v>8.75</v>
      </c>
      <c r="W2679" s="4">
        <f t="shared" si="1276"/>
        <v>7.9625000000000004</v>
      </c>
      <c r="X2679" s="4">
        <f t="shared" si="1277"/>
        <v>8.75</v>
      </c>
      <c r="Y2679" s="4">
        <f t="shared" si="1278"/>
        <v>8.75</v>
      </c>
      <c r="Z2679" s="4">
        <f t="shared" si="1279"/>
        <v>6.8750000000000009</v>
      </c>
      <c r="AA2679" s="4">
        <f t="shared" si="1300"/>
        <v>6.1375000000000002</v>
      </c>
      <c r="AD2679" s="2"/>
      <c r="AE2679" s="2"/>
      <c r="AG2679" s="4">
        <f t="shared" si="1280"/>
        <v>6.1375000000000002</v>
      </c>
      <c r="AH2679" s="4">
        <f t="shared" si="1281"/>
        <v>6.8750000000000009</v>
      </c>
      <c r="AI2679" s="4">
        <f t="shared" si="1282"/>
        <v>6.1375000000000002</v>
      </c>
      <c r="AJ2679" s="4">
        <f t="shared" si="1283"/>
        <v>6.8750000000000009</v>
      </c>
      <c r="AK2679" s="4">
        <f t="shared" si="1284"/>
        <v>6.1375000000000002</v>
      </c>
      <c r="AM2679" s="4">
        <f t="shared" si="1285"/>
        <v>2.3875000000000002</v>
      </c>
      <c r="AN2679" s="4">
        <f t="shared" si="1286"/>
        <v>2.6</v>
      </c>
      <c r="AO2679" s="4">
        <f t="shared" si="1287"/>
        <v>4.9000000000000004</v>
      </c>
      <c r="AP2679" s="4">
        <f t="shared" si="1288"/>
        <v>4.9750000000000005</v>
      </c>
      <c r="AQ2679" s="4">
        <f t="shared" si="1289"/>
        <v>5.2874999999999996</v>
      </c>
      <c r="AR2679" s="4">
        <f t="shared" si="1290"/>
        <v>11.25</v>
      </c>
      <c r="AW2679" s="4">
        <f t="shared" si="1291"/>
        <v>10.625</v>
      </c>
      <c r="AX2679" s="4">
        <f t="shared" si="1292"/>
        <v>9.875</v>
      </c>
      <c r="BB2679" s="4">
        <f t="shared" si="1293"/>
        <v>10</v>
      </c>
      <c r="BC2679" s="4">
        <f t="shared" si="1294"/>
        <v>8.75</v>
      </c>
      <c r="BE2679" s="4">
        <f t="shared" si="1295"/>
        <v>10</v>
      </c>
      <c r="BI2679" s="4">
        <f t="shared" si="1296"/>
        <v>10</v>
      </c>
      <c r="BJ2679" s="4">
        <f t="shared" si="1297"/>
        <v>9.375</v>
      </c>
      <c r="BO2679" s="4">
        <f t="shared" si="1298"/>
        <v>6.0374999999999996</v>
      </c>
      <c r="BR2679" s="4">
        <f t="shared" si="1299"/>
        <v>10</v>
      </c>
    </row>
    <row r="2680" spans="1:70" x14ac:dyDescent="0.25">
      <c r="A2680" t="s">
        <v>4050</v>
      </c>
      <c r="B2680" t="s">
        <v>138</v>
      </c>
      <c r="D2680">
        <v>250</v>
      </c>
      <c r="E2680">
        <v>0</v>
      </c>
      <c r="F2680" t="s">
        <v>7250</v>
      </c>
      <c r="G2680" s="1" t="s">
        <v>7250</v>
      </c>
      <c r="H2680">
        <v>0</v>
      </c>
      <c r="I2680" s="2">
        <f t="shared" si="1301"/>
        <v>0</v>
      </c>
      <c r="J2680" s="4">
        <f t="shared" si="1271"/>
        <v>0</v>
      </c>
      <c r="Q2680" s="2"/>
      <c r="R2680" s="4">
        <f t="shared" si="1272"/>
        <v>0</v>
      </c>
      <c r="S2680" s="4">
        <f t="shared" si="1273"/>
        <v>0</v>
      </c>
      <c r="T2680" s="4">
        <f t="shared" si="1274"/>
        <v>0</v>
      </c>
      <c r="V2680" s="4">
        <f t="shared" si="1275"/>
        <v>0</v>
      </c>
      <c r="W2680" s="4">
        <f t="shared" si="1276"/>
        <v>0</v>
      </c>
      <c r="X2680" s="4">
        <f t="shared" si="1277"/>
        <v>0</v>
      </c>
      <c r="Y2680" s="4">
        <f t="shared" si="1278"/>
        <v>0</v>
      </c>
      <c r="Z2680" s="4">
        <f t="shared" si="1279"/>
        <v>0</v>
      </c>
      <c r="AA2680" s="4">
        <f t="shared" si="1300"/>
        <v>0</v>
      </c>
      <c r="AD2680" s="2"/>
      <c r="AE2680" s="2"/>
      <c r="AG2680" s="4">
        <f t="shared" si="1280"/>
        <v>0</v>
      </c>
      <c r="AH2680" s="4">
        <f t="shared" si="1281"/>
        <v>0</v>
      </c>
      <c r="AI2680" s="4">
        <f t="shared" si="1282"/>
        <v>0</v>
      </c>
      <c r="AJ2680" s="4">
        <f t="shared" si="1283"/>
        <v>0</v>
      </c>
      <c r="AK2680" s="4">
        <f t="shared" si="1284"/>
        <v>0</v>
      </c>
      <c r="AM2680" s="4">
        <f t="shared" si="1285"/>
        <v>0</v>
      </c>
      <c r="AN2680" s="4">
        <f t="shared" si="1286"/>
        <v>0</v>
      </c>
      <c r="AO2680" s="4">
        <f t="shared" si="1287"/>
        <v>0</v>
      </c>
      <c r="AP2680" s="4">
        <f t="shared" si="1288"/>
        <v>0</v>
      </c>
      <c r="AQ2680" s="4">
        <f t="shared" si="1289"/>
        <v>0</v>
      </c>
      <c r="AR2680" s="4">
        <f t="shared" si="1290"/>
        <v>0</v>
      </c>
      <c r="AW2680" s="4">
        <f t="shared" si="1291"/>
        <v>0</v>
      </c>
      <c r="AX2680" s="4">
        <f t="shared" si="1292"/>
        <v>0</v>
      </c>
      <c r="BB2680" s="4">
        <f t="shared" si="1293"/>
        <v>0</v>
      </c>
      <c r="BC2680" s="4">
        <f t="shared" si="1294"/>
        <v>0</v>
      </c>
      <c r="BE2680" s="4">
        <f t="shared" si="1295"/>
        <v>0</v>
      </c>
      <c r="BI2680" s="4">
        <f t="shared" si="1296"/>
        <v>0</v>
      </c>
      <c r="BJ2680" s="4">
        <f t="shared" si="1297"/>
        <v>0</v>
      </c>
      <c r="BO2680" s="4">
        <f t="shared" si="1298"/>
        <v>0</v>
      </c>
      <c r="BR2680" s="4">
        <f t="shared" si="1299"/>
        <v>0</v>
      </c>
    </row>
    <row r="2681" spans="1:70" x14ac:dyDescent="0.25">
      <c r="A2681" t="s">
        <v>4051</v>
      </c>
      <c r="B2681" t="s">
        <v>109</v>
      </c>
      <c r="D2681">
        <v>250</v>
      </c>
      <c r="E2681">
        <v>0</v>
      </c>
      <c r="F2681" t="s">
        <v>7250</v>
      </c>
      <c r="G2681" s="1" t="s">
        <v>7250</v>
      </c>
      <c r="H2681">
        <v>0</v>
      </c>
      <c r="I2681" s="2">
        <f t="shared" si="1301"/>
        <v>0</v>
      </c>
      <c r="J2681" s="4">
        <f t="shared" si="1271"/>
        <v>0</v>
      </c>
      <c r="Q2681" s="2"/>
      <c r="R2681" s="4">
        <f t="shared" si="1272"/>
        <v>0</v>
      </c>
      <c r="S2681" s="4">
        <f t="shared" si="1273"/>
        <v>0</v>
      </c>
      <c r="T2681" s="4">
        <f t="shared" si="1274"/>
        <v>0</v>
      </c>
      <c r="V2681" s="4">
        <f t="shared" si="1275"/>
        <v>0</v>
      </c>
      <c r="W2681" s="4">
        <f t="shared" si="1276"/>
        <v>0</v>
      </c>
      <c r="X2681" s="4">
        <f t="shared" si="1277"/>
        <v>0</v>
      </c>
      <c r="Y2681" s="4">
        <f t="shared" si="1278"/>
        <v>0</v>
      </c>
      <c r="Z2681" s="4">
        <f t="shared" si="1279"/>
        <v>0</v>
      </c>
      <c r="AA2681" s="4">
        <f t="shared" si="1300"/>
        <v>0</v>
      </c>
      <c r="AD2681" s="2"/>
      <c r="AE2681" s="2"/>
      <c r="AG2681" s="4">
        <f t="shared" si="1280"/>
        <v>0</v>
      </c>
      <c r="AH2681" s="4">
        <f t="shared" si="1281"/>
        <v>0</v>
      </c>
      <c r="AI2681" s="4">
        <f t="shared" si="1282"/>
        <v>0</v>
      </c>
      <c r="AJ2681" s="4">
        <f t="shared" si="1283"/>
        <v>0</v>
      </c>
      <c r="AK2681" s="4">
        <f t="shared" si="1284"/>
        <v>0</v>
      </c>
      <c r="AM2681" s="4">
        <f t="shared" si="1285"/>
        <v>0</v>
      </c>
      <c r="AN2681" s="4">
        <f t="shared" si="1286"/>
        <v>0</v>
      </c>
      <c r="AO2681" s="4">
        <f t="shared" si="1287"/>
        <v>0</v>
      </c>
      <c r="AP2681" s="4">
        <f t="shared" si="1288"/>
        <v>0</v>
      </c>
      <c r="AQ2681" s="4">
        <f t="shared" si="1289"/>
        <v>0</v>
      </c>
      <c r="AR2681" s="4">
        <f t="shared" si="1290"/>
        <v>0</v>
      </c>
      <c r="AW2681" s="4">
        <f t="shared" si="1291"/>
        <v>0</v>
      </c>
      <c r="AX2681" s="4">
        <f t="shared" si="1292"/>
        <v>0</v>
      </c>
      <c r="BB2681" s="4">
        <f t="shared" si="1293"/>
        <v>0</v>
      </c>
      <c r="BC2681" s="4">
        <f t="shared" si="1294"/>
        <v>0</v>
      </c>
      <c r="BE2681" s="4">
        <f t="shared" si="1295"/>
        <v>0</v>
      </c>
      <c r="BI2681" s="4">
        <f t="shared" si="1296"/>
        <v>0</v>
      </c>
      <c r="BJ2681" s="4">
        <f t="shared" si="1297"/>
        <v>0</v>
      </c>
      <c r="BO2681" s="4">
        <f t="shared" si="1298"/>
        <v>0</v>
      </c>
      <c r="BR2681" s="4">
        <f t="shared" si="1299"/>
        <v>0</v>
      </c>
    </row>
    <row r="2682" spans="1:70" x14ac:dyDescent="0.25">
      <c r="A2682" t="s">
        <v>4052</v>
      </c>
      <c r="B2682" t="s">
        <v>137</v>
      </c>
      <c r="D2682">
        <v>250</v>
      </c>
      <c r="E2682">
        <v>0</v>
      </c>
      <c r="F2682" t="s">
        <v>7250</v>
      </c>
      <c r="G2682" s="1" t="s">
        <v>7250</v>
      </c>
      <c r="H2682">
        <v>0</v>
      </c>
      <c r="I2682" s="2">
        <f t="shared" si="1301"/>
        <v>0</v>
      </c>
      <c r="J2682" s="4">
        <f t="shared" si="1271"/>
        <v>0</v>
      </c>
      <c r="Q2682" s="2"/>
      <c r="R2682" s="4">
        <f t="shared" si="1272"/>
        <v>0</v>
      </c>
      <c r="S2682" s="4">
        <f t="shared" si="1273"/>
        <v>0</v>
      </c>
      <c r="T2682" s="4">
        <f t="shared" si="1274"/>
        <v>0</v>
      </c>
      <c r="V2682" s="4">
        <f t="shared" si="1275"/>
        <v>0</v>
      </c>
      <c r="W2682" s="4">
        <f t="shared" si="1276"/>
        <v>0</v>
      </c>
      <c r="X2682" s="4">
        <f t="shared" si="1277"/>
        <v>0</v>
      </c>
      <c r="Y2682" s="4">
        <f t="shared" si="1278"/>
        <v>0</v>
      </c>
      <c r="Z2682" s="4">
        <f t="shared" si="1279"/>
        <v>0</v>
      </c>
      <c r="AA2682" s="4">
        <f t="shared" si="1300"/>
        <v>0</v>
      </c>
      <c r="AD2682" s="2"/>
      <c r="AE2682" s="2"/>
      <c r="AG2682" s="4">
        <f t="shared" si="1280"/>
        <v>0</v>
      </c>
      <c r="AH2682" s="4">
        <f t="shared" si="1281"/>
        <v>0</v>
      </c>
      <c r="AI2682" s="4">
        <f t="shared" si="1282"/>
        <v>0</v>
      </c>
      <c r="AJ2682" s="4">
        <f t="shared" si="1283"/>
        <v>0</v>
      </c>
      <c r="AK2682" s="4">
        <f t="shared" si="1284"/>
        <v>0</v>
      </c>
      <c r="AM2682" s="4">
        <f t="shared" si="1285"/>
        <v>0</v>
      </c>
      <c r="AN2682" s="4">
        <f t="shared" si="1286"/>
        <v>0</v>
      </c>
      <c r="AO2682" s="4">
        <f t="shared" si="1287"/>
        <v>0</v>
      </c>
      <c r="AP2682" s="4">
        <f t="shared" si="1288"/>
        <v>0</v>
      </c>
      <c r="AQ2682" s="4">
        <f t="shared" si="1289"/>
        <v>0</v>
      </c>
      <c r="AR2682" s="4">
        <f t="shared" si="1290"/>
        <v>0</v>
      </c>
      <c r="AW2682" s="4">
        <f t="shared" si="1291"/>
        <v>0</v>
      </c>
      <c r="AX2682" s="4">
        <f t="shared" si="1292"/>
        <v>0</v>
      </c>
      <c r="BB2682" s="4">
        <f t="shared" si="1293"/>
        <v>0</v>
      </c>
      <c r="BC2682" s="4">
        <f t="shared" si="1294"/>
        <v>0</v>
      </c>
      <c r="BE2682" s="4">
        <f t="shared" si="1295"/>
        <v>0</v>
      </c>
      <c r="BI2682" s="4">
        <f t="shared" si="1296"/>
        <v>0</v>
      </c>
      <c r="BJ2682" s="4">
        <f t="shared" si="1297"/>
        <v>0</v>
      </c>
      <c r="BO2682" s="4">
        <f t="shared" si="1298"/>
        <v>0</v>
      </c>
      <c r="BR2682" s="4">
        <f t="shared" si="1299"/>
        <v>0</v>
      </c>
    </row>
    <row r="2683" spans="1:70" x14ac:dyDescent="0.25">
      <c r="A2683" t="s">
        <v>4053</v>
      </c>
      <c r="B2683" t="s">
        <v>114</v>
      </c>
      <c r="D2683">
        <v>250</v>
      </c>
      <c r="E2683">
        <v>10.4</v>
      </c>
      <c r="F2683" t="s">
        <v>7250</v>
      </c>
      <c r="G2683" s="1" t="s">
        <v>7250</v>
      </c>
      <c r="H2683">
        <v>0</v>
      </c>
      <c r="I2683" s="2">
        <f t="shared" si="1301"/>
        <v>9.879999999999999</v>
      </c>
      <c r="J2683" s="4">
        <f t="shared" si="1271"/>
        <v>8.32</v>
      </c>
      <c r="Q2683" s="2"/>
      <c r="R2683" s="4">
        <f t="shared" si="1272"/>
        <v>5.2</v>
      </c>
      <c r="S2683" s="4">
        <f t="shared" si="1273"/>
        <v>5.2</v>
      </c>
      <c r="T2683" s="4">
        <f t="shared" si="1274"/>
        <v>8.32</v>
      </c>
      <c r="V2683" s="4">
        <f t="shared" si="1275"/>
        <v>7.2799999999999994</v>
      </c>
      <c r="W2683" s="4">
        <f t="shared" si="1276"/>
        <v>6.6248000000000005</v>
      </c>
      <c r="X2683" s="4">
        <f t="shared" si="1277"/>
        <v>7.2799999999999994</v>
      </c>
      <c r="Y2683" s="4">
        <f t="shared" si="1278"/>
        <v>7.2799999999999994</v>
      </c>
      <c r="Z2683" s="4">
        <f t="shared" si="1279"/>
        <v>5.7200000000000006</v>
      </c>
      <c r="AA2683" s="4">
        <f t="shared" si="1300"/>
        <v>5.1063999999999998</v>
      </c>
      <c r="AD2683" s="2"/>
      <c r="AE2683" s="2"/>
      <c r="AG2683" s="4">
        <f t="shared" si="1280"/>
        <v>5.1063999999999998</v>
      </c>
      <c r="AH2683" s="4">
        <f t="shared" si="1281"/>
        <v>5.7200000000000006</v>
      </c>
      <c r="AI2683" s="4">
        <f t="shared" si="1282"/>
        <v>5.1063999999999998</v>
      </c>
      <c r="AJ2683" s="4">
        <f t="shared" si="1283"/>
        <v>5.7200000000000006</v>
      </c>
      <c r="AK2683" s="4">
        <f t="shared" si="1284"/>
        <v>5.1063999999999998</v>
      </c>
      <c r="AM2683" s="4">
        <f t="shared" si="1285"/>
        <v>1.9864000000000002</v>
      </c>
      <c r="AN2683" s="4">
        <f t="shared" si="1286"/>
        <v>2.1631999999999998</v>
      </c>
      <c r="AO2683" s="4">
        <f t="shared" si="1287"/>
        <v>4.0768000000000004</v>
      </c>
      <c r="AP2683" s="4">
        <f t="shared" si="1288"/>
        <v>4.1392000000000007</v>
      </c>
      <c r="AQ2683" s="4">
        <f t="shared" si="1289"/>
        <v>4.3992000000000004</v>
      </c>
      <c r="AR2683" s="4">
        <f t="shared" si="1290"/>
        <v>9.3600000000000012</v>
      </c>
      <c r="AW2683" s="4">
        <f t="shared" si="1291"/>
        <v>8.84</v>
      </c>
      <c r="AX2683" s="4">
        <f t="shared" si="1292"/>
        <v>8.2160000000000011</v>
      </c>
      <c r="BB2683" s="4">
        <f t="shared" si="1293"/>
        <v>8.32</v>
      </c>
      <c r="BC2683" s="4">
        <f t="shared" si="1294"/>
        <v>7.2799999999999994</v>
      </c>
      <c r="BE2683" s="4">
        <f t="shared" si="1295"/>
        <v>8.32</v>
      </c>
      <c r="BI2683" s="4">
        <f t="shared" si="1296"/>
        <v>8.32</v>
      </c>
      <c r="BJ2683" s="4">
        <f t="shared" si="1297"/>
        <v>7.8000000000000007</v>
      </c>
      <c r="BO2683" s="4">
        <f t="shared" si="1298"/>
        <v>5.0232000000000001</v>
      </c>
      <c r="BR2683" s="4">
        <f t="shared" si="1299"/>
        <v>8.32</v>
      </c>
    </row>
    <row r="2684" spans="1:70" x14ac:dyDescent="0.25">
      <c r="A2684" t="s">
        <v>4054</v>
      </c>
      <c r="B2684" t="s">
        <v>115</v>
      </c>
      <c r="D2684">
        <v>250</v>
      </c>
      <c r="E2684">
        <v>0</v>
      </c>
      <c r="F2684" t="s">
        <v>7250</v>
      </c>
      <c r="G2684" s="1" t="s">
        <v>7250</v>
      </c>
      <c r="H2684">
        <v>0</v>
      </c>
      <c r="I2684" s="2">
        <f t="shared" si="1301"/>
        <v>0</v>
      </c>
      <c r="J2684" s="4">
        <f t="shared" si="1271"/>
        <v>0</v>
      </c>
      <c r="Q2684" s="2"/>
      <c r="R2684" s="4">
        <f t="shared" si="1272"/>
        <v>0</v>
      </c>
      <c r="S2684" s="4">
        <f t="shared" si="1273"/>
        <v>0</v>
      </c>
      <c r="T2684" s="4">
        <f t="shared" si="1274"/>
        <v>0</v>
      </c>
      <c r="V2684" s="4">
        <f t="shared" si="1275"/>
        <v>0</v>
      </c>
      <c r="W2684" s="4">
        <f t="shared" si="1276"/>
        <v>0</v>
      </c>
      <c r="X2684" s="4">
        <f t="shared" si="1277"/>
        <v>0</v>
      </c>
      <c r="Y2684" s="4">
        <f t="shared" si="1278"/>
        <v>0</v>
      </c>
      <c r="Z2684" s="4">
        <f t="shared" si="1279"/>
        <v>0</v>
      </c>
      <c r="AA2684" s="4">
        <f t="shared" si="1300"/>
        <v>0</v>
      </c>
      <c r="AD2684" s="2"/>
      <c r="AE2684" s="2"/>
      <c r="AG2684" s="4">
        <f t="shared" si="1280"/>
        <v>0</v>
      </c>
      <c r="AH2684" s="4">
        <f t="shared" si="1281"/>
        <v>0</v>
      </c>
      <c r="AI2684" s="4">
        <f t="shared" si="1282"/>
        <v>0</v>
      </c>
      <c r="AJ2684" s="4">
        <f t="shared" si="1283"/>
        <v>0</v>
      </c>
      <c r="AK2684" s="4">
        <f t="shared" si="1284"/>
        <v>0</v>
      </c>
      <c r="AM2684" s="4">
        <f t="shared" si="1285"/>
        <v>0</v>
      </c>
      <c r="AN2684" s="4">
        <f t="shared" si="1286"/>
        <v>0</v>
      </c>
      <c r="AO2684" s="4">
        <f t="shared" si="1287"/>
        <v>0</v>
      </c>
      <c r="AP2684" s="4">
        <f t="shared" si="1288"/>
        <v>0</v>
      </c>
      <c r="AQ2684" s="4">
        <f t="shared" si="1289"/>
        <v>0</v>
      </c>
      <c r="AR2684" s="4">
        <f t="shared" si="1290"/>
        <v>0</v>
      </c>
      <c r="AW2684" s="4">
        <f t="shared" si="1291"/>
        <v>0</v>
      </c>
      <c r="AX2684" s="4">
        <f t="shared" si="1292"/>
        <v>0</v>
      </c>
      <c r="BB2684" s="4">
        <f t="shared" si="1293"/>
        <v>0</v>
      </c>
      <c r="BC2684" s="4">
        <f t="shared" si="1294"/>
        <v>0</v>
      </c>
      <c r="BE2684" s="4">
        <f t="shared" si="1295"/>
        <v>0</v>
      </c>
      <c r="BI2684" s="4">
        <f t="shared" si="1296"/>
        <v>0</v>
      </c>
      <c r="BJ2684" s="4">
        <f t="shared" si="1297"/>
        <v>0</v>
      </c>
      <c r="BO2684" s="4">
        <f t="shared" si="1298"/>
        <v>0</v>
      </c>
      <c r="BR2684" s="4">
        <f t="shared" si="1299"/>
        <v>0</v>
      </c>
    </row>
    <row r="2685" spans="1:70" x14ac:dyDescent="0.25">
      <c r="A2685" t="s">
        <v>4055</v>
      </c>
      <c r="B2685" t="s">
        <v>110</v>
      </c>
      <c r="D2685">
        <v>250</v>
      </c>
      <c r="E2685">
        <v>0</v>
      </c>
      <c r="F2685" t="s">
        <v>7250</v>
      </c>
      <c r="G2685" s="1" t="s">
        <v>7250</v>
      </c>
      <c r="H2685">
        <v>0</v>
      </c>
      <c r="I2685" s="2">
        <f t="shared" si="1301"/>
        <v>0</v>
      </c>
      <c r="J2685" s="4">
        <f t="shared" si="1271"/>
        <v>0</v>
      </c>
      <c r="Q2685" s="2"/>
      <c r="R2685" s="4">
        <f t="shared" si="1272"/>
        <v>0</v>
      </c>
      <c r="S2685" s="4">
        <f t="shared" si="1273"/>
        <v>0</v>
      </c>
      <c r="T2685" s="4">
        <f t="shared" si="1274"/>
        <v>0</v>
      </c>
      <c r="V2685" s="4">
        <f t="shared" si="1275"/>
        <v>0</v>
      </c>
      <c r="W2685" s="4">
        <f t="shared" si="1276"/>
        <v>0</v>
      </c>
      <c r="X2685" s="4">
        <f t="shared" si="1277"/>
        <v>0</v>
      </c>
      <c r="Y2685" s="4">
        <f t="shared" si="1278"/>
        <v>0</v>
      </c>
      <c r="Z2685" s="4">
        <f t="shared" si="1279"/>
        <v>0</v>
      </c>
      <c r="AA2685" s="4">
        <f t="shared" si="1300"/>
        <v>0</v>
      </c>
      <c r="AD2685" s="2"/>
      <c r="AE2685" s="2"/>
      <c r="AG2685" s="4">
        <f t="shared" si="1280"/>
        <v>0</v>
      </c>
      <c r="AH2685" s="4">
        <f t="shared" si="1281"/>
        <v>0</v>
      </c>
      <c r="AI2685" s="4">
        <f t="shared" si="1282"/>
        <v>0</v>
      </c>
      <c r="AJ2685" s="4">
        <f t="shared" si="1283"/>
        <v>0</v>
      </c>
      <c r="AK2685" s="4">
        <f t="shared" si="1284"/>
        <v>0</v>
      </c>
      <c r="AM2685" s="4">
        <f t="shared" si="1285"/>
        <v>0</v>
      </c>
      <c r="AN2685" s="4">
        <f t="shared" si="1286"/>
        <v>0</v>
      </c>
      <c r="AO2685" s="4">
        <f t="shared" si="1287"/>
        <v>0</v>
      </c>
      <c r="AP2685" s="4">
        <f t="shared" si="1288"/>
        <v>0</v>
      </c>
      <c r="AQ2685" s="4">
        <f t="shared" si="1289"/>
        <v>0</v>
      </c>
      <c r="AR2685" s="4">
        <f t="shared" si="1290"/>
        <v>0</v>
      </c>
      <c r="AW2685" s="4">
        <f t="shared" si="1291"/>
        <v>0</v>
      </c>
      <c r="AX2685" s="4">
        <f t="shared" si="1292"/>
        <v>0</v>
      </c>
      <c r="BB2685" s="4">
        <f t="shared" si="1293"/>
        <v>0</v>
      </c>
      <c r="BC2685" s="4">
        <f t="shared" si="1294"/>
        <v>0</v>
      </c>
      <c r="BE2685" s="4">
        <f t="shared" si="1295"/>
        <v>0</v>
      </c>
      <c r="BI2685" s="4">
        <f t="shared" si="1296"/>
        <v>0</v>
      </c>
      <c r="BJ2685" s="4">
        <f t="shared" si="1297"/>
        <v>0</v>
      </c>
      <c r="BO2685" s="4">
        <f t="shared" si="1298"/>
        <v>0</v>
      </c>
      <c r="BR2685" s="4">
        <f t="shared" si="1299"/>
        <v>0</v>
      </c>
    </row>
    <row r="2686" spans="1:70" x14ac:dyDescent="0.25">
      <c r="A2686" t="s">
        <v>4056</v>
      </c>
      <c r="B2686" t="s">
        <v>111</v>
      </c>
      <c r="D2686">
        <v>250</v>
      </c>
      <c r="E2686">
        <v>0</v>
      </c>
      <c r="F2686" t="s">
        <v>7250</v>
      </c>
      <c r="G2686" s="1" t="s">
        <v>7250</v>
      </c>
      <c r="H2686">
        <v>0</v>
      </c>
      <c r="I2686" s="2">
        <f t="shared" si="1301"/>
        <v>0</v>
      </c>
      <c r="J2686" s="4">
        <f t="shared" si="1271"/>
        <v>0</v>
      </c>
      <c r="Q2686" s="2"/>
      <c r="R2686" s="4">
        <f t="shared" si="1272"/>
        <v>0</v>
      </c>
      <c r="S2686" s="4">
        <f t="shared" si="1273"/>
        <v>0</v>
      </c>
      <c r="T2686" s="4">
        <f t="shared" si="1274"/>
        <v>0</v>
      </c>
      <c r="V2686" s="4">
        <f t="shared" si="1275"/>
        <v>0</v>
      </c>
      <c r="W2686" s="4">
        <f t="shared" si="1276"/>
        <v>0</v>
      </c>
      <c r="X2686" s="4">
        <f t="shared" si="1277"/>
        <v>0</v>
      </c>
      <c r="Y2686" s="4">
        <f t="shared" si="1278"/>
        <v>0</v>
      </c>
      <c r="Z2686" s="4">
        <f t="shared" si="1279"/>
        <v>0</v>
      </c>
      <c r="AA2686" s="4">
        <f t="shared" si="1300"/>
        <v>0</v>
      </c>
      <c r="AD2686" s="2"/>
      <c r="AE2686" s="2"/>
      <c r="AG2686" s="4">
        <f t="shared" si="1280"/>
        <v>0</v>
      </c>
      <c r="AH2686" s="4">
        <f t="shared" si="1281"/>
        <v>0</v>
      </c>
      <c r="AI2686" s="4">
        <f t="shared" si="1282"/>
        <v>0</v>
      </c>
      <c r="AJ2686" s="4">
        <f t="shared" si="1283"/>
        <v>0</v>
      </c>
      <c r="AK2686" s="4">
        <f t="shared" si="1284"/>
        <v>0</v>
      </c>
      <c r="AM2686" s="4">
        <f t="shared" si="1285"/>
        <v>0</v>
      </c>
      <c r="AN2686" s="4">
        <f t="shared" si="1286"/>
        <v>0</v>
      </c>
      <c r="AO2686" s="4">
        <f t="shared" si="1287"/>
        <v>0</v>
      </c>
      <c r="AP2686" s="4">
        <f t="shared" si="1288"/>
        <v>0</v>
      </c>
      <c r="AQ2686" s="4">
        <f t="shared" si="1289"/>
        <v>0</v>
      </c>
      <c r="AR2686" s="4">
        <f t="shared" si="1290"/>
        <v>0</v>
      </c>
      <c r="AW2686" s="4">
        <f t="shared" si="1291"/>
        <v>0</v>
      </c>
      <c r="AX2686" s="4">
        <f t="shared" si="1292"/>
        <v>0</v>
      </c>
      <c r="BB2686" s="4">
        <f t="shared" si="1293"/>
        <v>0</v>
      </c>
      <c r="BC2686" s="4">
        <f t="shared" si="1294"/>
        <v>0</v>
      </c>
      <c r="BE2686" s="4">
        <f t="shared" si="1295"/>
        <v>0</v>
      </c>
      <c r="BI2686" s="4">
        <f t="shared" si="1296"/>
        <v>0</v>
      </c>
      <c r="BJ2686" s="4">
        <f t="shared" si="1297"/>
        <v>0</v>
      </c>
      <c r="BO2686" s="4">
        <f t="shared" si="1298"/>
        <v>0</v>
      </c>
      <c r="BR2686" s="4">
        <f t="shared" si="1299"/>
        <v>0</v>
      </c>
    </row>
    <row r="2687" spans="1:70" x14ac:dyDescent="0.25">
      <c r="A2687" t="s">
        <v>4057</v>
      </c>
      <c r="B2687" t="s">
        <v>116</v>
      </c>
      <c r="D2687">
        <v>250</v>
      </c>
      <c r="E2687">
        <v>0</v>
      </c>
      <c r="F2687" t="s">
        <v>7250</v>
      </c>
      <c r="G2687" s="1" t="s">
        <v>7250</v>
      </c>
      <c r="H2687">
        <v>0</v>
      </c>
      <c r="I2687" s="2">
        <f t="shared" si="1301"/>
        <v>0</v>
      </c>
      <c r="J2687" s="4">
        <f t="shared" si="1271"/>
        <v>0</v>
      </c>
      <c r="Q2687" s="2"/>
      <c r="R2687" s="4">
        <f t="shared" si="1272"/>
        <v>0</v>
      </c>
      <c r="S2687" s="4">
        <f t="shared" si="1273"/>
        <v>0</v>
      </c>
      <c r="T2687" s="4">
        <f t="shared" si="1274"/>
        <v>0</v>
      </c>
      <c r="V2687" s="4">
        <f t="shared" si="1275"/>
        <v>0</v>
      </c>
      <c r="W2687" s="4">
        <f t="shared" si="1276"/>
        <v>0</v>
      </c>
      <c r="X2687" s="4">
        <f t="shared" si="1277"/>
        <v>0</v>
      </c>
      <c r="Y2687" s="4">
        <f t="shared" si="1278"/>
        <v>0</v>
      </c>
      <c r="Z2687" s="4">
        <f t="shared" si="1279"/>
        <v>0</v>
      </c>
      <c r="AA2687" s="4">
        <f t="shared" si="1300"/>
        <v>0</v>
      </c>
      <c r="AD2687" s="2"/>
      <c r="AE2687" s="2"/>
      <c r="AG2687" s="4">
        <f t="shared" si="1280"/>
        <v>0</v>
      </c>
      <c r="AH2687" s="4">
        <f t="shared" si="1281"/>
        <v>0</v>
      </c>
      <c r="AI2687" s="4">
        <f t="shared" si="1282"/>
        <v>0</v>
      </c>
      <c r="AJ2687" s="4">
        <f t="shared" si="1283"/>
        <v>0</v>
      </c>
      <c r="AK2687" s="4">
        <f t="shared" si="1284"/>
        <v>0</v>
      </c>
      <c r="AM2687" s="4">
        <f t="shared" si="1285"/>
        <v>0</v>
      </c>
      <c r="AN2687" s="4">
        <f t="shared" si="1286"/>
        <v>0</v>
      </c>
      <c r="AO2687" s="4">
        <f t="shared" si="1287"/>
        <v>0</v>
      </c>
      <c r="AP2687" s="4">
        <f t="shared" si="1288"/>
        <v>0</v>
      </c>
      <c r="AQ2687" s="4">
        <f t="shared" si="1289"/>
        <v>0</v>
      </c>
      <c r="AR2687" s="4">
        <f t="shared" si="1290"/>
        <v>0</v>
      </c>
      <c r="AW2687" s="4">
        <f t="shared" si="1291"/>
        <v>0</v>
      </c>
      <c r="AX2687" s="4">
        <f t="shared" si="1292"/>
        <v>0</v>
      </c>
      <c r="BB2687" s="4">
        <f t="shared" si="1293"/>
        <v>0</v>
      </c>
      <c r="BC2687" s="4">
        <f t="shared" si="1294"/>
        <v>0</v>
      </c>
      <c r="BE2687" s="4">
        <f t="shared" si="1295"/>
        <v>0</v>
      </c>
      <c r="BI2687" s="4">
        <f t="shared" si="1296"/>
        <v>0</v>
      </c>
      <c r="BJ2687" s="4">
        <f t="shared" si="1297"/>
        <v>0</v>
      </c>
      <c r="BO2687" s="4">
        <f t="shared" si="1298"/>
        <v>0</v>
      </c>
      <c r="BR2687" s="4">
        <f t="shared" si="1299"/>
        <v>0</v>
      </c>
    </row>
    <row r="2688" spans="1:70" x14ac:dyDescent="0.25">
      <c r="A2688" t="s">
        <v>4058</v>
      </c>
      <c r="B2688" t="s">
        <v>117</v>
      </c>
      <c r="D2688">
        <v>250</v>
      </c>
      <c r="E2688">
        <v>52.3</v>
      </c>
      <c r="F2688" t="s">
        <v>7250</v>
      </c>
      <c r="G2688" s="1" t="s">
        <v>7250</v>
      </c>
      <c r="H2688">
        <v>0</v>
      </c>
      <c r="I2688" s="2">
        <f t="shared" si="1301"/>
        <v>49.684999999999995</v>
      </c>
      <c r="J2688" s="4">
        <f t="shared" si="1271"/>
        <v>41.84</v>
      </c>
      <c r="Q2688" s="2"/>
      <c r="R2688" s="4">
        <f t="shared" si="1272"/>
        <v>26.15</v>
      </c>
      <c r="S2688" s="4">
        <f t="shared" si="1273"/>
        <v>26.15</v>
      </c>
      <c r="T2688" s="4">
        <f t="shared" si="1274"/>
        <v>41.84</v>
      </c>
      <c r="V2688" s="4">
        <f t="shared" si="1275"/>
        <v>36.609999999999992</v>
      </c>
      <c r="W2688" s="4">
        <f t="shared" si="1276"/>
        <v>33.315100000000001</v>
      </c>
      <c r="X2688" s="4">
        <f t="shared" si="1277"/>
        <v>36.609999999999992</v>
      </c>
      <c r="Y2688" s="4">
        <f t="shared" si="1278"/>
        <v>36.609999999999992</v>
      </c>
      <c r="Z2688" s="4">
        <f t="shared" si="1279"/>
        <v>28.765000000000001</v>
      </c>
      <c r="AA2688" s="4">
        <f t="shared" si="1300"/>
        <v>25.679299999999998</v>
      </c>
      <c r="AD2688" s="2"/>
      <c r="AE2688" s="2"/>
      <c r="AG2688" s="4">
        <f t="shared" si="1280"/>
        <v>25.679299999999998</v>
      </c>
      <c r="AH2688" s="4">
        <f t="shared" si="1281"/>
        <v>28.765000000000001</v>
      </c>
      <c r="AI2688" s="4">
        <f t="shared" si="1282"/>
        <v>25.679299999999998</v>
      </c>
      <c r="AJ2688" s="4">
        <f t="shared" si="1283"/>
        <v>28.765000000000001</v>
      </c>
      <c r="AK2688" s="4">
        <f t="shared" si="1284"/>
        <v>25.679299999999998</v>
      </c>
      <c r="AM2688" s="4">
        <f t="shared" si="1285"/>
        <v>9.9893000000000001</v>
      </c>
      <c r="AN2688" s="4">
        <f t="shared" si="1286"/>
        <v>10.878399999999999</v>
      </c>
      <c r="AO2688" s="4">
        <f t="shared" si="1287"/>
        <v>20.5016</v>
      </c>
      <c r="AP2688" s="4">
        <f t="shared" si="1288"/>
        <v>20.8154</v>
      </c>
      <c r="AQ2688" s="4">
        <f t="shared" si="1289"/>
        <v>22.122899999999998</v>
      </c>
      <c r="AR2688" s="4">
        <f t="shared" si="1290"/>
        <v>47.07</v>
      </c>
      <c r="AW2688" s="4">
        <f t="shared" si="1291"/>
        <v>44.454999999999998</v>
      </c>
      <c r="AX2688" s="4">
        <f t="shared" si="1292"/>
        <v>41.317</v>
      </c>
      <c r="BB2688" s="4">
        <f t="shared" si="1293"/>
        <v>41.84</v>
      </c>
      <c r="BC2688" s="4">
        <f t="shared" si="1294"/>
        <v>36.609999999999992</v>
      </c>
      <c r="BE2688" s="4">
        <f t="shared" si="1295"/>
        <v>41.84</v>
      </c>
      <c r="BI2688" s="4">
        <f t="shared" si="1296"/>
        <v>41.84</v>
      </c>
      <c r="BJ2688" s="4">
        <f t="shared" si="1297"/>
        <v>39.224999999999994</v>
      </c>
      <c r="BO2688" s="4">
        <f t="shared" si="1298"/>
        <v>25.260899999999999</v>
      </c>
      <c r="BR2688" s="4">
        <f t="shared" si="1299"/>
        <v>41.84</v>
      </c>
    </row>
    <row r="2689" spans="1:70" x14ac:dyDescent="0.25">
      <c r="A2689" t="s">
        <v>4059</v>
      </c>
      <c r="B2689" t="s">
        <v>118</v>
      </c>
      <c r="D2689">
        <v>250</v>
      </c>
      <c r="E2689">
        <v>27.5</v>
      </c>
      <c r="F2689" t="s">
        <v>7250</v>
      </c>
      <c r="G2689" s="1" t="s">
        <v>7250</v>
      </c>
      <c r="H2689">
        <v>0</v>
      </c>
      <c r="I2689" s="2">
        <f t="shared" si="1301"/>
        <v>26.125</v>
      </c>
      <c r="J2689" s="4">
        <f t="shared" si="1271"/>
        <v>22</v>
      </c>
      <c r="Q2689" s="2"/>
      <c r="R2689" s="4">
        <f t="shared" si="1272"/>
        <v>13.75</v>
      </c>
      <c r="S2689" s="4">
        <f t="shared" si="1273"/>
        <v>13.75</v>
      </c>
      <c r="T2689" s="4">
        <f t="shared" si="1274"/>
        <v>22</v>
      </c>
      <c r="V2689" s="4">
        <f t="shared" si="1275"/>
        <v>19.25</v>
      </c>
      <c r="W2689" s="4">
        <f t="shared" si="1276"/>
        <v>17.517500000000002</v>
      </c>
      <c r="X2689" s="4">
        <f t="shared" si="1277"/>
        <v>19.25</v>
      </c>
      <c r="Y2689" s="4">
        <f t="shared" si="1278"/>
        <v>19.25</v>
      </c>
      <c r="Z2689" s="4">
        <f t="shared" si="1279"/>
        <v>15.125000000000002</v>
      </c>
      <c r="AA2689" s="4">
        <f t="shared" si="1300"/>
        <v>13.5025</v>
      </c>
      <c r="AD2689" s="2"/>
      <c r="AE2689" s="2"/>
      <c r="AG2689" s="4">
        <f t="shared" si="1280"/>
        <v>13.5025</v>
      </c>
      <c r="AH2689" s="4">
        <f t="shared" si="1281"/>
        <v>15.125000000000002</v>
      </c>
      <c r="AI2689" s="4">
        <f t="shared" si="1282"/>
        <v>13.5025</v>
      </c>
      <c r="AJ2689" s="4">
        <f t="shared" si="1283"/>
        <v>15.125000000000002</v>
      </c>
      <c r="AK2689" s="4">
        <f t="shared" si="1284"/>
        <v>13.5025</v>
      </c>
      <c r="AM2689" s="4">
        <f t="shared" si="1285"/>
        <v>5.2525000000000004</v>
      </c>
      <c r="AN2689" s="4">
        <f t="shared" si="1286"/>
        <v>5.72</v>
      </c>
      <c r="AO2689" s="4">
        <f t="shared" si="1287"/>
        <v>10.780000000000001</v>
      </c>
      <c r="AP2689" s="4">
        <f t="shared" si="1288"/>
        <v>10.945</v>
      </c>
      <c r="AQ2689" s="4">
        <f t="shared" si="1289"/>
        <v>11.6325</v>
      </c>
      <c r="AR2689" s="4">
        <f t="shared" si="1290"/>
        <v>24.75</v>
      </c>
      <c r="AW2689" s="4">
        <f t="shared" si="1291"/>
        <v>23.375</v>
      </c>
      <c r="AX2689" s="4">
        <f t="shared" si="1292"/>
        <v>21.725000000000001</v>
      </c>
      <c r="BB2689" s="4">
        <f t="shared" si="1293"/>
        <v>22</v>
      </c>
      <c r="BC2689" s="4">
        <f t="shared" si="1294"/>
        <v>19.25</v>
      </c>
      <c r="BE2689" s="4">
        <f t="shared" si="1295"/>
        <v>22</v>
      </c>
      <c r="BI2689" s="4">
        <f t="shared" si="1296"/>
        <v>22</v>
      </c>
      <c r="BJ2689" s="4">
        <f t="shared" si="1297"/>
        <v>20.625</v>
      </c>
      <c r="BO2689" s="4">
        <f t="shared" si="1298"/>
        <v>13.282499999999999</v>
      </c>
      <c r="BR2689" s="4">
        <f t="shared" si="1299"/>
        <v>22</v>
      </c>
    </row>
    <row r="2690" spans="1:70" x14ac:dyDescent="0.25">
      <c r="A2690" t="s">
        <v>4060</v>
      </c>
      <c r="B2690" t="s">
        <v>133</v>
      </c>
      <c r="D2690">
        <v>250</v>
      </c>
      <c r="E2690">
        <v>0</v>
      </c>
      <c r="F2690" t="s">
        <v>7250</v>
      </c>
      <c r="G2690" s="1" t="s">
        <v>7250</v>
      </c>
      <c r="H2690">
        <v>0</v>
      </c>
      <c r="I2690" s="2">
        <f t="shared" si="1301"/>
        <v>0</v>
      </c>
      <c r="J2690" s="4">
        <f t="shared" si="1271"/>
        <v>0</v>
      </c>
      <c r="Q2690" s="2"/>
      <c r="R2690" s="4">
        <f t="shared" si="1272"/>
        <v>0</v>
      </c>
      <c r="S2690" s="4">
        <f t="shared" si="1273"/>
        <v>0</v>
      </c>
      <c r="T2690" s="4">
        <f t="shared" si="1274"/>
        <v>0</v>
      </c>
      <c r="V2690" s="4">
        <f t="shared" si="1275"/>
        <v>0</v>
      </c>
      <c r="W2690" s="4">
        <f t="shared" si="1276"/>
        <v>0</v>
      </c>
      <c r="X2690" s="4">
        <f t="shared" si="1277"/>
        <v>0</v>
      </c>
      <c r="Y2690" s="4">
        <f t="shared" si="1278"/>
        <v>0</v>
      </c>
      <c r="Z2690" s="4">
        <f t="shared" si="1279"/>
        <v>0</v>
      </c>
      <c r="AA2690" s="4">
        <f t="shared" si="1300"/>
        <v>0</v>
      </c>
      <c r="AD2690" s="2"/>
      <c r="AE2690" s="2"/>
      <c r="AG2690" s="4">
        <f t="shared" si="1280"/>
        <v>0</v>
      </c>
      <c r="AH2690" s="4">
        <f t="shared" si="1281"/>
        <v>0</v>
      </c>
      <c r="AI2690" s="4">
        <f t="shared" si="1282"/>
        <v>0</v>
      </c>
      <c r="AJ2690" s="4">
        <f t="shared" si="1283"/>
        <v>0</v>
      </c>
      <c r="AK2690" s="4">
        <f t="shared" si="1284"/>
        <v>0</v>
      </c>
      <c r="AM2690" s="4">
        <f t="shared" si="1285"/>
        <v>0</v>
      </c>
      <c r="AN2690" s="4">
        <f t="shared" si="1286"/>
        <v>0</v>
      </c>
      <c r="AO2690" s="4">
        <f t="shared" si="1287"/>
        <v>0</v>
      </c>
      <c r="AP2690" s="4">
        <f t="shared" si="1288"/>
        <v>0</v>
      </c>
      <c r="AQ2690" s="4">
        <f t="shared" si="1289"/>
        <v>0</v>
      </c>
      <c r="AR2690" s="4">
        <f t="shared" si="1290"/>
        <v>0</v>
      </c>
      <c r="AW2690" s="4">
        <f t="shared" si="1291"/>
        <v>0</v>
      </c>
      <c r="AX2690" s="4">
        <f t="shared" si="1292"/>
        <v>0</v>
      </c>
      <c r="BB2690" s="4">
        <f t="shared" si="1293"/>
        <v>0</v>
      </c>
      <c r="BC2690" s="4">
        <f t="shared" si="1294"/>
        <v>0</v>
      </c>
      <c r="BE2690" s="4">
        <f t="shared" si="1295"/>
        <v>0</v>
      </c>
      <c r="BI2690" s="4">
        <f t="shared" si="1296"/>
        <v>0</v>
      </c>
      <c r="BJ2690" s="4">
        <f t="shared" si="1297"/>
        <v>0</v>
      </c>
      <c r="BO2690" s="4">
        <f t="shared" si="1298"/>
        <v>0</v>
      </c>
      <c r="BR2690" s="4">
        <f t="shared" si="1299"/>
        <v>0</v>
      </c>
    </row>
    <row r="2691" spans="1:70" x14ac:dyDescent="0.25">
      <c r="A2691" t="s">
        <v>4061</v>
      </c>
      <c r="B2691" t="s">
        <v>119</v>
      </c>
      <c r="D2691">
        <v>250</v>
      </c>
      <c r="E2691">
        <v>0</v>
      </c>
      <c r="F2691" t="s">
        <v>7250</v>
      </c>
      <c r="G2691" s="1" t="s">
        <v>7250</v>
      </c>
      <c r="H2691">
        <v>0</v>
      </c>
      <c r="I2691" s="2">
        <f t="shared" si="1301"/>
        <v>0</v>
      </c>
      <c r="J2691" s="4">
        <f t="shared" si="1271"/>
        <v>0</v>
      </c>
      <c r="Q2691" s="2"/>
      <c r="R2691" s="4">
        <f t="shared" si="1272"/>
        <v>0</v>
      </c>
      <c r="S2691" s="4">
        <f t="shared" si="1273"/>
        <v>0</v>
      </c>
      <c r="T2691" s="4">
        <f t="shared" si="1274"/>
        <v>0</v>
      </c>
      <c r="V2691" s="4">
        <f t="shared" si="1275"/>
        <v>0</v>
      </c>
      <c r="W2691" s="4">
        <f t="shared" si="1276"/>
        <v>0</v>
      </c>
      <c r="X2691" s="4">
        <f t="shared" si="1277"/>
        <v>0</v>
      </c>
      <c r="Y2691" s="4">
        <f t="shared" si="1278"/>
        <v>0</v>
      </c>
      <c r="Z2691" s="4">
        <f t="shared" si="1279"/>
        <v>0</v>
      </c>
      <c r="AA2691" s="4">
        <f t="shared" si="1300"/>
        <v>0</v>
      </c>
      <c r="AD2691" s="2"/>
      <c r="AE2691" s="2"/>
      <c r="AG2691" s="4">
        <f t="shared" si="1280"/>
        <v>0</v>
      </c>
      <c r="AH2691" s="4">
        <f t="shared" si="1281"/>
        <v>0</v>
      </c>
      <c r="AI2691" s="4">
        <f t="shared" si="1282"/>
        <v>0</v>
      </c>
      <c r="AJ2691" s="4">
        <f t="shared" si="1283"/>
        <v>0</v>
      </c>
      <c r="AK2691" s="4">
        <f t="shared" si="1284"/>
        <v>0</v>
      </c>
      <c r="AM2691" s="4">
        <f t="shared" si="1285"/>
        <v>0</v>
      </c>
      <c r="AN2691" s="4">
        <f t="shared" si="1286"/>
        <v>0</v>
      </c>
      <c r="AO2691" s="4">
        <f t="shared" si="1287"/>
        <v>0</v>
      </c>
      <c r="AP2691" s="4">
        <f t="shared" si="1288"/>
        <v>0</v>
      </c>
      <c r="AQ2691" s="4">
        <f t="shared" si="1289"/>
        <v>0</v>
      </c>
      <c r="AR2691" s="4">
        <f t="shared" si="1290"/>
        <v>0</v>
      </c>
      <c r="AW2691" s="4">
        <f t="shared" si="1291"/>
        <v>0</v>
      </c>
      <c r="AX2691" s="4">
        <f t="shared" si="1292"/>
        <v>0</v>
      </c>
      <c r="BB2691" s="4">
        <f t="shared" si="1293"/>
        <v>0</v>
      </c>
      <c r="BC2691" s="4">
        <f t="shared" si="1294"/>
        <v>0</v>
      </c>
      <c r="BE2691" s="4">
        <f t="shared" si="1295"/>
        <v>0</v>
      </c>
      <c r="BI2691" s="4">
        <f t="shared" si="1296"/>
        <v>0</v>
      </c>
      <c r="BJ2691" s="4">
        <f t="shared" si="1297"/>
        <v>0</v>
      </c>
      <c r="BO2691" s="4">
        <f t="shared" si="1298"/>
        <v>0</v>
      </c>
      <c r="BR2691" s="4">
        <f t="shared" si="1299"/>
        <v>0</v>
      </c>
    </row>
    <row r="2692" spans="1:70" x14ac:dyDescent="0.25">
      <c r="A2692" t="s">
        <v>4062</v>
      </c>
      <c r="B2692" t="s">
        <v>120</v>
      </c>
      <c r="D2692">
        <v>250</v>
      </c>
      <c r="E2692">
        <v>5</v>
      </c>
      <c r="F2692" t="s">
        <v>7250</v>
      </c>
      <c r="G2692" s="1" t="s">
        <v>7250</v>
      </c>
      <c r="H2692">
        <v>0</v>
      </c>
      <c r="I2692" s="2">
        <f t="shared" si="1301"/>
        <v>4.75</v>
      </c>
      <c r="J2692" s="4">
        <f t="shared" si="1271"/>
        <v>4</v>
      </c>
      <c r="Q2692" s="2"/>
      <c r="R2692" s="4">
        <f t="shared" si="1272"/>
        <v>2.5</v>
      </c>
      <c r="S2692" s="4">
        <f t="shared" si="1273"/>
        <v>2.5</v>
      </c>
      <c r="T2692" s="4">
        <f t="shared" si="1274"/>
        <v>4</v>
      </c>
      <c r="V2692" s="4">
        <f t="shared" si="1275"/>
        <v>3.5</v>
      </c>
      <c r="W2692" s="4">
        <f t="shared" si="1276"/>
        <v>3.1850000000000001</v>
      </c>
      <c r="X2692" s="4">
        <f t="shared" si="1277"/>
        <v>3.5</v>
      </c>
      <c r="Y2692" s="4">
        <f t="shared" si="1278"/>
        <v>3.5</v>
      </c>
      <c r="Z2692" s="4">
        <f t="shared" si="1279"/>
        <v>2.75</v>
      </c>
      <c r="AA2692" s="4">
        <f t="shared" si="1300"/>
        <v>2.4550000000000001</v>
      </c>
      <c r="AD2692" s="2"/>
      <c r="AE2692" s="2"/>
      <c r="AG2692" s="4">
        <f t="shared" si="1280"/>
        <v>2.4550000000000001</v>
      </c>
      <c r="AH2692" s="4">
        <f t="shared" si="1281"/>
        <v>2.75</v>
      </c>
      <c r="AI2692" s="4">
        <f t="shared" si="1282"/>
        <v>2.4550000000000001</v>
      </c>
      <c r="AJ2692" s="4">
        <f t="shared" si="1283"/>
        <v>2.75</v>
      </c>
      <c r="AK2692" s="4">
        <f t="shared" si="1284"/>
        <v>2.4550000000000001</v>
      </c>
      <c r="AM2692" s="4">
        <f t="shared" si="1285"/>
        <v>0.95500000000000007</v>
      </c>
      <c r="AN2692" s="4">
        <f t="shared" si="1286"/>
        <v>1.04</v>
      </c>
      <c r="AO2692" s="4">
        <f t="shared" si="1287"/>
        <v>1.96</v>
      </c>
      <c r="AP2692" s="4">
        <f t="shared" si="1288"/>
        <v>1.9900000000000002</v>
      </c>
      <c r="AQ2692" s="4">
        <f t="shared" si="1289"/>
        <v>2.1149999999999998</v>
      </c>
      <c r="AR2692" s="4">
        <f t="shared" si="1290"/>
        <v>4.5</v>
      </c>
      <c r="AW2692" s="4">
        <f t="shared" si="1291"/>
        <v>4.25</v>
      </c>
      <c r="AX2692" s="4">
        <f t="shared" si="1292"/>
        <v>3.95</v>
      </c>
      <c r="BB2692" s="4">
        <f t="shared" si="1293"/>
        <v>4</v>
      </c>
      <c r="BC2692" s="4">
        <f t="shared" si="1294"/>
        <v>3.5</v>
      </c>
      <c r="BE2692" s="4">
        <f t="shared" si="1295"/>
        <v>4</v>
      </c>
      <c r="BI2692" s="4">
        <f t="shared" si="1296"/>
        <v>4</v>
      </c>
      <c r="BJ2692" s="4">
        <f t="shared" si="1297"/>
        <v>3.75</v>
      </c>
      <c r="BO2692" s="4">
        <f t="shared" si="1298"/>
        <v>2.415</v>
      </c>
      <c r="BR2692" s="4">
        <f t="shared" si="1299"/>
        <v>4</v>
      </c>
    </row>
    <row r="2693" spans="1:70" x14ac:dyDescent="0.25">
      <c r="A2693" t="s">
        <v>4063</v>
      </c>
      <c r="B2693" t="s">
        <v>131</v>
      </c>
      <c r="D2693">
        <v>250</v>
      </c>
      <c r="E2693">
        <v>0</v>
      </c>
      <c r="F2693" t="s">
        <v>7250</v>
      </c>
      <c r="G2693" s="1" t="s">
        <v>7250</v>
      </c>
      <c r="H2693">
        <v>0</v>
      </c>
      <c r="I2693" s="2">
        <f t="shared" si="1301"/>
        <v>0</v>
      </c>
      <c r="J2693" s="4">
        <f t="shared" si="1271"/>
        <v>0</v>
      </c>
      <c r="Q2693" s="2"/>
      <c r="R2693" s="4">
        <f t="shared" si="1272"/>
        <v>0</v>
      </c>
      <c r="S2693" s="4">
        <f t="shared" si="1273"/>
        <v>0</v>
      </c>
      <c r="T2693" s="4">
        <f t="shared" si="1274"/>
        <v>0</v>
      </c>
      <c r="V2693" s="4">
        <f t="shared" si="1275"/>
        <v>0</v>
      </c>
      <c r="W2693" s="4">
        <f t="shared" si="1276"/>
        <v>0</v>
      </c>
      <c r="X2693" s="4">
        <f t="shared" si="1277"/>
        <v>0</v>
      </c>
      <c r="Y2693" s="4">
        <f t="shared" si="1278"/>
        <v>0</v>
      </c>
      <c r="Z2693" s="4">
        <f t="shared" si="1279"/>
        <v>0</v>
      </c>
      <c r="AA2693" s="4">
        <f t="shared" si="1300"/>
        <v>0</v>
      </c>
      <c r="AD2693" s="2"/>
      <c r="AE2693" s="2"/>
      <c r="AG2693" s="4">
        <f t="shared" si="1280"/>
        <v>0</v>
      </c>
      <c r="AH2693" s="4">
        <f t="shared" si="1281"/>
        <v>0</v>
      </c>
      <c r="AI2693" s="4">
        <f t="shared" si="1282"/>
        <v>0</v>
      </c>
      <c r="AJ2693" s="4">
        <f t="shared" si="1283"/>
        <v>0</v>
      </c>
      <c r="AK2693" s="4">
        <f t="shared" si="1284"/>
        <v>0</v>
      </c>
      <c r="AM2693" s="4">
        <f t="shared" si="1285"/>
        <v>0</v>
      </c>
      <c r="AN2693" s="4">
        <f t="shared" si="1286"/>
        <v>0</v>
      </c>
      <c r="AO2693" s="4">
        <f t="shared" si="1287"/>
        <v>0</v>
      </c>
      <c r="AP2693" s="4">
        <f t="shared" si="1288"/>
        <v>0</v>
      </c>
      <c r="AQ2693" s="4">
        <f t="shared" si="1289"/>
        <v>0</v>
      </c>
      <c r="AR2693" s="4">
        <f t="shared" si="1290"/>
        <v>0</v>
      </c>
      <c r="AW2693" s="4">
        <f t="shared" si="1291"/>
        <v>0</v>
      </c>
      <c r="AX2693" s="4">
        <f t="shared" si="1292"/>
        <v>0</v>
      </c>
      <c r="BB2693" s="4">
        <f t="shared" si="1293"/>
        <v>0</v>
      </c>
      <c r="BC2693" s="4">
        <f t="shared" si="1294"/>
        <v>0</v>
      </c>
      <c r="BE2693" s="4">
        <f t="shared" si="1295"/>
        <v>0</v>
      </c>
      <c r="BI2693" s="4">
        <f t="shared" si="1296"/>
        <v>0</v>
      </c>
      <c r="BJ2693" s="4">
        <f t="shared" si="1297"/>
        <v>0</v>
      </c>
      <c r="BO2693" s="4">
        <f t="shared" si="1298"/>
        <v>0</v>
      </c>
      <c r="BR2693" s="4">
        <f t="shared" si="1299"/>
        <v>0</v>
      </c>
    </row>
    <row r="2694" spans="1:70" x14ac:dyDescent="0.25">
      <c r="A2694" t="s">
        <v>4064</v>
      </c>
      <c r="B2694" t="s">
        <v>121</v>
      </c>
      <c r="D2694">
        <v>250</v>
      </c>
      <c r="E2694">
        <v>27.8</v>
      </c>
      <c r="F2694" t="s">
        <v>7250</v>
      </c>
      <c r="G2694" s="1" t="s">
        <v>7250</v>
      </c>
      <c r="H2694">
        <v>0</v>
      </c>
      <c r="I2694" s="2">
        <f t="shared" si="1301"/>
        <v>26.41</v>
      </c>
      <c r="J2694" s="4">
        <f t="shared" si="1271"/>
        <v>22.240000000000002</v>
      </c>
      <c r="Q2694" s="2"/>
      <c r="R2694" s="4">
        <f t="shared" si="1272"/>
        <v>13.9</v>
      </c>
      <c r="S2694" s="4">
        <f t="shared" si="1273"/>
        <v>13.9</v>
      </c>
      <c r="T2694" s="4">
        <f t="shared" si="1274"/>
        <v>22.240000000000002</v>
      </c>
      <c r="V2694" s="4">
        <f t="shared" si="1275"/>
        <v>19.46</v>
      </c>
      <c r="W2694" s="4">
        <f t="shared" si="1276"/>
        <v>17.708600000000001</v>
      </c>
      <c r="X2694" s="4">
        <f t="shared" si="1277"/>
        <v>19.46</v>
      </c>
      <c r="Y2694" s="4">
        <f t="shared" si="1278"/>
        <v>19.46</v>
      </c>
      <c r="Z2694" s="4">
        <f t="shared" si="1279"/>
        <v>15.290000000000001</v>
      </c>
      <c r="AA2694" s="4">
        <f t="shared" si="1300"/>
        <v>13.649800000000001</v>
      </c>
      <c r="AD2694" s="2"/>
      <c r="AE2694" s="2"/>
      <c r="AG2694" s="4">
        <f t="shared" si="1280"/>
        <v>13.649800000000001</v>
      </c>
      <c r="AH2694" s="4">
        <f t="shared" si="1281"/>
        <v>15.290000000000001</v>
      </c>
      <c r="AI2694" s="4">
        <f t="shared" si="1282"/>
        <v>13.649800000000001</v>
      </c>
      <c r="AJ2694" s="4">
        <f t="shared" si="1283"/>
        <v>15.290000000000001</v>
      </c>
      <c r="AK2694" s="4">
        <f t="shared" si="1284"/>
        <v>13.649800000000001</v>
      </c>
      <c r="AM2694" s="4">
        <f t="shared" si="1285"/>
        <v>5.3098000000000001</v>
      </c>
      <c r="AN2694" s="4">
        <f t="shared" si="1286"/>
        <v>5.7824</v>
      </c>
      <c r="AO2694" s="4">
        <f t="shared" si="1287"/>
        <v>10.897600000000001</v>
      </c>
      <c r="AP2694" s="4">
        <f t="shared" si="1288"/>
        <v>11.064400000000001</v>
      </c>
      <c r="AQ2694" s="4">
        <f t="shared" si="1289"/>
        <v>11.759399999999999</v>
      </c>
      <c r="AR2694" s="4">
        <f t="shared" si="1290"/>
        <v>25.02</v>
      </c>
      <c r="AW2694" s="4">
        <f t="shared" si="1291"/>
        <v>23.63</v>
      </c>
      <c r="AX2694" s="4">
        <f t="shared" si="1292"/>
        <v>21.962000000000003</v>
      </c>
      <c r="BB2694" s="4">
        <f t="shared" si="1293"/>
        <v>22.240000000000002</v>
      </c>
      <c r="BC2694" s="4">
        <f t="shared" si="1294"/>
        <v>19.46</v>
      </c>
      <c r="BE2694" s="4">
        <f t="shared" si="1295"/>
        <v>22.240000000000002</v>
      </c>
      <c r="BI2694" s="4">
        <f t="shared" si="1296"/>
        <v>22.240000000000002</v>
      </c>
      <c r="BJ2694" s="4">
        <f t="shared" si="1297"/>
        <v>20.85</v>
      </c>
      <c r="BO2694" s="4">
        <f t="shared" si="1298"/>
        <v>13.4274</v>
      </c>
      <c r="BR2694" s="4">
        <f t="shared" si="1299"/>
        <v>22.240000000000002</v>
      </c>
    </row>
    <row r="2695" spans="1:70" x14ac:dyDescent="0.25">
      <c r="A2695" t="s">
        <v>4065</v>
      </c>
      <c r="B2695" t="s">
        <v>130</v>
      </c>
      <c r="D2695">
        <v>250</v>
      </c>
      <c r="E2695">
        <v>0</v>
      </c>
      <c r="F2695" t="s">
        <v>7250</v>
      </c>
      <c r="G2695" s="1" t="s">
        <v>7250</v>
      </c>
      <c r="H2695">
        <v>0</v>
      </c>
      <c r="I2695" s="2">
        <f t="shared" si="1301"/>
        <v>0</v>
      </c>
      <c r="J2695" s="4">
        <f t="shared" ref="J2695:J2758" si="1302">+E2695*0.8</f>
        <v>0</v>
      </c>
      <c r="Q2695" s="2"/>
      <c r="R2695" s="4">
        <f t="shared" ref="R2695:R2758" si="1303">+E2695*0.5</f>
        <v>0</v>
      </c>
      <c r="S2695" s="4">
        <f t="shared" ref="S2695:S2758" si="1304">+E2695*0.5</f>
        <v>0</v>
      </c>
      <c r="T2695" s="4">
        <f t="shared" ref="T2695:T2758" si="1305">+E2695*0.8</f>
        <v>0</v>
      </c>
      <c r="V2695" s="4">
        <f t="shared" ref="V2695:V2758" si="1306">+E2695*0.7</f>
        <v>0</v>
      </c>
      <c r="W2695" s="4">
        <f t="shared" ref="W2695:W2758" si="1307">+E2695*0.637</f>
        <v>0</v>
      </c>
      <c r="X2695" s="4">
        <f t="shared" ref="X2695:X2758" si="1308">+E2695*0.7</f>
        <v>0</v>
      </c>
      <c r="Y2695" s="4">
        <f t="shared" ref="Y2695:Y2758" si="1309">+E2695*0.7</f>
        <v>0</v>
      </c>
      <c r="Z2695" s="4">
        <f t="shared" ref="Z2695:Z2758" si="1310">+E2695*0.55</f>
        <v>0</v>
      </c>
      <c r="AA2695" s="4">
        <f t="shared" si="1300"/>
        <v>0</v>
      </c>
      <c r="AD2695" s="2"/>
      <c r="AE2695" s="2"/>
      <c r="AG2695" s="4">
        <f t="shared" ref="AG2695:AG2758" si="1311">+E2695*0.491</f>
        <v>0</v>
      </c>
      <c r="AH2695" s="4">
        <f t="shared" ref="AH2695:AH2758" si="1312">+E2695*0.55</f>
        <v>0</v>
      </c>
      <c r="AI2695" s="4">
        <f t="shared" ref="AI2695:AI2758" si="1313">+E2695*0.491</f>
        <v>0</v>
      </c>
      <c r="AJ2695" s="4">
        <f t="shared" ref="AJ2695:AJ2758" si="1314">+E2695*0.55</f>
        <v>0</v>
      </c>
      <c r="AK2695" s="4">
        <f t="shared" ref="AK2695:AK2758" si="1315">+E2695*0.491</f>
        <v>0</v>
      </c>
      <c r="AM2695" s="4">
        <f t="shared" ref="AM2695:AM2758" si="1316">+E2695*0.191</f>
        <v>0</v>
      </c>
      <c r="AN2695" s="4">
        <f t="shared" ref="AN2695:AN2758" si="1317">+E2695*0.208</f>
        <v>0</v>
      </c>
      <c r="AO2695" s="4">
        <f t="shared" ref="AO2695:AO2758" si="1318">+E2695*0.392</f>
        <v>0</v>
      </c>
      <c r="AP2695" s="4">
        <f t="shared" ref="AP2695:AP2758" si="1319">+E2695*0.398</f>
        <v>0</v>
      </c>
      <c r="AQ2695" s="4">
        <f t="shared" ref="AQ2695:AQ2758" si="1320">+E2695*0.423</f>
        <v>0</v>
      </c>
      <c r="AR2695" s="4">
        <f t="shared" ref="AR2695:AR2758" si="1321">+E2695*0.9</f>
        <v>0</v>
      </c>
      <c r="AW2695" s="4">
        <f t="shared" ref="AW2695:AW2758" si="1322">+E2695*0.85</f>
        <v>0</v>
      </c>
      <c r="AX2695" s="4">
        <f t="shared" ref="AX2695:AX2758" si="1323">+E2695*0.79</f>
        <v>0</v>
      </c>
      <c r="BB2695" s="4">
        <f t="shared" ref="BB2695:BB2758" si="1324">+E2695*0.8</f>
        <v>0</v>
      </c>
      <c r="BC2695" s="4">
        <f t="shared" ref="BC2695:BC2758" si="1325">+E2695*0.7</f>
        <v>0</v>
      </c>
      <c r="BE2695" s="4">
        <f t="shared" ref="BE2695:BE2758" si="1326">+E2695*0.8</f>
        <v>0</v>
      </c>
      <c r="BI2695" s="4">
        <f t="shared" ref="BI2695:BI2758" si="1327">+E2695*0.8</f>
        <v>0</v>
      </c>
      <c r="BJ2695" s="4">
        <f t="shared" ref="BJ2695:BJ2758" si="1328">+E2695*0.75</f>
        <v>0</v>
      </c>
      <c r="BO2695" s="4">
        <f t="shared" ref="BO2695:BO2758" si="1329">+E2695*0.483</f>
        <v>0</v>
      </c>
      <c r="BR2695" s="4">
        <f t="shared" ref="BR2695:BR2758" si="1330">+E2695*0.8</f>
        <v>0</v>
      </c>
    </row>
    <row r="2696" spans="1:70" x14ac:dyDescent="0.25">
      <c r="A2696" t="s">
        <v>4066</v>
      </c>
      <c r="B2696" t="s">
        <v>129</v>
      </c>
      <c r="D2696">
        <v>250</v>
      </c>
      <c r="E2696">
        <v>5</v>
      </c>
      <c r="F2696" t="s">
        <v>7250</v>
      </c>
      <c r="G2696" s="1" t="s">
        <v>7250</v>
      </c>
      <c r="H2696">
        <v>0</v>
      </c>
      <c r="I2696" s="2">
        <f t="shared" si="1301"/>
        <v>4.75</v>
      </c>
      <c r="J2696" s="4">
        <f t="shared" si="1302"/>
        <v>4</v>
      </c>
      <c r="Q2696" s="2"/>
      <c r="R2696" s="4">
        <f t="shared" si="1303"/>
        <v>2.5</v>
      </c>
      <c r="S2696" s="4">
        <f t="shared" si="1304"/>
        <v>2.5</v>
      </c>
      <c r="T2696" s="4">
        <f t="shared" si="1305"/>
        <v>4</v>
      </c>
      <c r="V2696" s="4">
        <f t="shared" si="1306"/>
        <v>3.5</v>
      </c>
      <c r="W2696" s="4">
        <f t="shared" si="1307"/>
        <v>3.1850000000000001</v>
      </c>
      <c r="X2696" s="4">
        <f t="shared" si="1308"/>
        <v>3.5</v>
      </c>
      <c r="Y2696" s="4">
        <f t="shared" si="1309"/>
        <v>3.5</v>
      </c>
      <c r="Z2696" s="4">
        <f t="shared" si="1310"/>
        <v>2.75</v>
      </c>
      <c r="AA2696" s="4">
        <f t="shared" ref="AA2696:AA2759" si="1331">+E2696*0.491</f>
        <v>2.4550000000000001</v>
      </c>
      <c r="AD2696" s="2"/>
      <c r="AE2696" s="2"/>
      <c r="AG2696" s="4">
        <f t="shared" si="1311"/>
        <v>2.4550000000000001</v>
      </c>
      <c r="AH2696" s="4">
        <f t="shared" si="1312"/>
        <v>2.75</v>
      </c>
      <c r="AI2696" s="4">
        <f t="shared" si="1313"/>
        <v>2.4550000000000001</v>
      </c>
      <c r="AJ2696" s="4">
        <f t="shared" si="1314"/>
        <v>2.75</v>
      </c>
      <c r="AK2696" s="4">
        <f t="shared" si="1315"/>
        <v>2.4550000000000001</v>
      </c>
      <c r="AM2696" s="4">
        <f t="shared" si="1316"/>
        <v>0.95500000000000007</v>
      </c>
      <c r="AN2696" s="4">
        <f t="shared" si="1317"/>
        <v>1.04</v>
      </c>
      <c r="AO2696" s="4">
        <f t="shared" si="1318"/>
        <v>1.96</v>
      </c>
      <c r="AP2696" s="4">
        <f t="shared" si="1319"/>
        <v>1.9900000000000002</v>
      </c>
      <c r="AQ2696" s="4">
        <f t="shared" si="1320"/>
        <v>2.1149999999999998</v>
      </c>
      <c r="AR2696" s="4">
        <f t="shared" si="1321"/>
        <v>4.5</v>
      </c>
      <c r="AW2696" s="4">
        <f t="shared" si="1322"/>
        <v>4.25</v>
      </c>
      <c r="AX2696" s="4">
        <f t="shared" si="1323"/>
        <v>3.95</v>
      </c>
      <c r="BB2696" s="4">
        <f t="shared" si="1324"/>
        <v>4</v>
      </c>
      <c r="BC2696" s="4">
        <f t="shared" si="1325"/>
        <v>3.5</v>
      </c>
      <c r="BE2696" s="4">
        <f t="shared" si="1326"/>
        <v>4</v>
      </c>
      <c r="BI2696" s="4">
        <f t="shared" si="1327"/>
        <v>4</v>
      </c>
      <c r="BJ2696" s="4">
        <f t="shared" si="1328"/>
        <v>3.75</v>
      </c>
      <c r="BO2696" s="4">
        <f t="shared" si="1329"/>
        <v>2.415</v>
      </c>
      <c r="BR2696" s="4">
        <f t="shared" si="1330"/>
        <v>4</v>
      </c>
    </row>
    <row r="2697" spans="1:70" x14ac:dyDescent="0.25">
      <c r="A2697" t="s">
        <v>4067</v>
      </c>
      <c r="B2697" t="s">
        <v>128</v>
      </c>
      <c r="D2697">
        <v>250</v>
      </c>
      <c r="E2697">
        <v>0</v>
      </c>
      <c r="F2697" t="s">
        <v>7250</v>
      </c>
      <c r="G2697" s="1" t="s">
        <v>7250</v>
      </c>
      <c r="H2697">
        <v>0</v>
      </c>
      <c r="I2697" s="2">
        <f t="shared" si="1301"/>
        <v>0</v>
      </c>
      <c r="J2697" s="4">
        <f t="shared" si="1302"/>
        <v>0</v>
      </c>
      <c r="Q2697" s="2"/>
      <c r="R2697" s="4">
        <f t="shared" si="1303"/>
        <v>0</v>
      </c>
      <c r="S2697" s="4">
        <f t="shared" si="1304"/>
        <v>0</v>
      </c>
      <c r="T2697" s="4">
        <f t="shared" si="1305"/>
        <v>0</v>
      </c>
      <c r="V2697" s="4">
        <f t="shared" si="1306"/>
        <v>0</v>
      </c>
      <c r="W2697" s="4">
        <f t="shared" si="1307"/>
        <v>0</v>
      </c>
      <c r="X2697" s="4">
        <f t="shared" si="1308"/>
        <v>0</v>
      </c>
      <c r="Y2697" s="4">
        <f t="shared" si="1309"/>
        <v>0</v>
      </c>
      <c r="Z2697" s="4">
        <f t="shared" si="1310"/>
        <v>0</v>
      </c>
      <c r="AA2697" s="4">
        <f t="shared" si="1331"/>
        <v>0</v>
      </c>
      <c r="AD2697" s="2"/>
      <c r="AE2697" s="2"/>
      <c r="AG2697" s="4">
        <f t="shared" si="1311"/>
        <v>0</v>
      </c>
      <c r="AH2697" s="4">
        <f t="shared" si="1312"/>
        <v>0</v>
      </c>
      <c r="AI2697" s="4">
        <f t="shared" si="1313"/>
        <v>0</v>
      </c>
      <c r="AJ2697" s="4">
        <f t="shared" si="1314"/>
        <v>0</v>
      </c>
      <c r="AK2697" s="4">
        <f t="shared" si="1315"/>
        <v>0</v>
      </c>
      <c r="AM2697" s="4">
        <f t="shared" si="1316"/>
        <v>0</v>
      </c>
      <c r="AN2697" s="4">
        <f t="shared" si="1317"/>
        <v>0</v>
      </c>
      <c r="AO2697" s="4">
        <f t="shared" si="1318"/>
        <v>0</v>
      </c>
      <c r="AP2697" s="4">
        <f t="shared" si="1319"/>
        <v>0</v>
      </c>
      <c r="AQ2697" s="4">
        <f t="shared" si="1320"/>
        <v>0</v>
      </c>
      <c r="AR2697" s="4">
        <f t="shared" si="1321"/>
        <v>0</v>
      </c>
      <c r="AW2697" s="4">
        <f t="shared" si="1322"/>
        <v>0</v>
      </c>
      <c r="AX2697" s="4">
        <f t="shared" si="1323"/>
        <v>0</v>
      </c>
      <c r="BB2697" s="4">
        <f t="shared" si="1324"/>
        <v>0</v>
      </c>
      <c r="BC2697" s="4">
        <f t="shared" si="1325"/>
        <v>0</v>
      </c>
      <c r="BE2697" s="4">
        <f t="shared" si="1326"/>
        <v>0</v>
      </c>
      <c r="BI2697" s="4">
        <f t="shared" si="1327"/>
        <v>0</v>
      </c>
      <c r="BJ2697" s="4">
        <f t="shared" si="1328"/>
        <v>0</v>
      </c>
      <c r="BO2697" s="4">
        <f t="shared" si="1329"/>
        <v>0</v>
      </c>
      <c r="BR2697" s="4">
        <f t="shared" si="1330"/>
        <v>0</v>
      </c>
    </row>
    <row r="2698" spans="1:70" x14ac:dyDescent="0.25">
      <c r="A2698" t="s">
        <v>4068</v>
      </c>
      <c r="B2698" t="s">
        <v>107</v>
      </c>
      <c r="D2698">
        <v>250</v>
      </c>
      <c r="E2698">
        <v>5</v>
      </c>
      <c r="F2698" t="s">
        <v>7250</v>
      </c>
      <c r="G2698" s="1" t="s">
        <v>7250</v>
      </c>
      <c r="H2698">
        <v>0</v>
      </c>
      <c r="I2698" s="2">
        <f t="shared" si="1301"/>
        <v>4.75</v>
      </c>
      <c r="J2698" s="4">
        <f t="shared" si="1302"/>
        <v>4</v>
      </c>
      <c r="Q2698" s="2"/>
      <c r="R2698" s="4">
        <f t="shared" si="1303"/>
        <v>2.5</v>
      </c>
      <c r="S2698" s="4">
        <f t="shared" si="1304"/>
        <v>2.5</v>
      </c>
      <c r="T2698" s="4">
        <f t="shared" si="1305"/>
        <v>4</v>
      </c>
      <c r="V2698" s="4">
        <f t="shared" si="1306"/>
        <v>3.5</v>
      </c>
      <c r="W2698" s="4">
        <f t="shared" si="1307"/>
        <v>3.1850000000000001</v>
      </c>
      <c r="X2698" s="4">
        <f t="shared" si="1308"/>
        <v>3.5</v>
      </c>
      <c r="Y2698" s="4">
        <f t="shared" si="1309"/>
        <v>3.5</v>
      </c>
      <c r="Z2698" s="4">
        <f t="shared" si="1310"/>
        <v>2.75</v>
      </c>
      <c r="AA2698" s="4">
        <f t="shared" si="1331"/>
        <v>2.4550000000000001</v>
      </c>
      <c r="AD2698" s="2"/>
      <c r="AE2698" s="2"/>
      <c r="AG2698" s="4">
        <f t="shared" si="1311"/>
        <v>2.4550000000000001</v>
      </c>
      <c r="AH2698" s="4">
        <f t="shared" si="1312"/>
        <v>2.75</v>
      </c>
      <c r="AI2698" s="4">
        <f t="shared" si="1313"/>
        <v>2.4550000000000001</v>
      </c>
      <c r="AJ2698" s="4">
        <f t="shared" si="1314"/>
        <v>2.75</v>
      </c>
      <c r="AK2698" s="4">
        <f t="shared" si="1315"/>
        <v>2.4550000000000001</v>
      </c>
      <c r="AM2698" s="4">
        <f t="shared" si="1316"/>
        <v>0.95500000000000007</v>
      </c>
      <c r="AN2698" s="4">
        <f t="shared" si="1317"/>
        <v>1.04</v>
      </c>
      <c r="AO2698" s="4">
        <f t="shared" si="1318"/>
        <v>1.96</v>
      </c>
      <c r="AP2698" s="4">
        <f t="shared" si="1319"/>
        <v>1.9900000000000002</v>
      </c>
      <c r="AQ2698" s="4">
        <f t="shared" si="1320"/>
        <v>2.1149999999999998</v>
      </c>
      <c r="AR2698" s="4">
        <f t="shared" si="1321"/>
        <v>4.5</v>
      </c>
      <c r="AW2698" s="4">
        <f t="shared" si="1322"/>
        <v>4.25</v>
      </c>
      <c r="AX2698" s="4">
        <f t="shared" si="1323"/>
        <v>3.95</v>
      </c>
      <c r="BB2698" s="4">
        <f t="shared" si="1324"/>
        <v>4</v>
      </c>
      <c r="BC2698" s="4">
        <f t="shared" si="1325"/>
        <v>3.5</v>
      </c>
      <c r="BE2698" s="4">
        <f t="shared" si="1326"/>
        <v>4</v>
      </c>
      <c r="BI2698" s="4">
        <f t="shared" si="1327"/>
        <v>4</v>
      </c>
      <c r="BJ2698" s="4">
        <f t="shared" si="1328"/>
        <v>3.75</v>
      </c>
      <c r="BO2698" s="4">
        <f t="shared" si="1329"/>
        <v>2.415</v>
      </c>
      <c r="BR2698" s="4">
        <f t="shared" si="1330"/>
        <v>4</v>
      </c>
    </row>
    <row r="2699" spans="1:70" x14ac:dyDescent="0.25">
      <c r="A2699" t="s">
        <v>4069</v>
      </c>
      <c r="B2699" t="s">
        <v>107</v>
      </c>
      <c r="D2699">
        <v>250</v>
      </c>
      <c r="E2699">
        <v>0</v>
      </c>
      <c r="F2699" t="s">
        <v>7250</v>
      </c>
      <c r="G2699" s="1" t="s">
        <v>7250</v>
      </c>
      <c r="H2699">
        <v>0</v>
      </c>
      <c r="I2699" s="2">
        <f t="shared" ref="I2699:I2762" si="1332">E2699*0.95</f>
        <v>0</v>
      </c>
      <c r="J2699" s="4">
        <f t="shared" si="1302"/>
        <v>0</v>
      </c>
      <c r="Q2699" s="2"/>
      <c r="R2699" s="4">
        <f t="shared" si="1303"/>
        <v>0</v>
      </c>
      <c r="S2699" s="4">
        <f t="shared" si="1304"/>
        <v>0</v>
      </c>
      <c r="T2699" s="4">
        <f t="shared" si="1305"/>
        <v>0</v>
      </c>
      <c r="V2699" s="4">
        <f t="shared" si="1306"/>
        <v>0</v>
      </c>
      <c r="W2699" s="4">
        <f t="shared" si="1307"/>
        <v>0</v>
      </c>
      <c r="X2699" s="4">
        <f t="shared" si="1308"/>
        <v>0</v>
      </c>
      <c r="Y2699" s="4">
        <f t="shared" si="1309"/>
        <v>0</v>
      </c>
      <c r="Z2699" s="4">
        <f t="shared" si="1310"/>
        <v>0</v>
      </c>
      <c r="AA2699" s="4">
        <f t="shared" si="1331"/>
        <v>0</v>
      </c>
      <c r="AD2699" s="2"/>
      <c r="AE2699" s="2"/>
      <c r="AG2699" s="4">
        <f t="shared" si="1311"/>
        <v>0</v>
      </c>
      <c r="AH2699" s="4">
        <f t="shared" si="1312"/>
        <v>0</v>
      </c>
      <c r="AI2699" s="4">
        <f t="shared" si="1313"/>
        <v>0</v>
      </c>
      <c r="AJ2699" s="4">
        <f t="shared" si="1314"/>
        <v>0</v>
      </c>
      <c r="AK2699" s="4">
        <f t="shared" si="1315"/>
        <v>0</v>
      </c>
      <c r="AM2699" s="4">
        <f t="shared" si="1316"/>
        <v>0</v>
      </c>
      <c r="AN2699" s="4">
        <f t="shared" si="1317"/>
        <v>0</v>
      </c>
      <c r="AO2699" s="4">
        <f t="shared" si="1318"/>
        <v>0</v>
      </c>
      <c r="AP2699" s="4">
        <f t="shared" si="1319"/>
        <v>0</v>
      </c>
      <c r="AQ2699" s="4">
        <f t="shared" si="1320"/>
        <v>0</v>
      </c>
      <c r="AR2699" s="4">
        <f t="shared" si="1321"/>
        <v>0</v>
      </c>
      <c r="AW2699" s="4">
        <f t="shared" si="1322"/>
        <v>0</v>
      </c>
      <c r="AX2699" s="4">
        <f t="shared" si="1323"/>
        <v>0</v>
      </c>
      <c r="BB2699" s="4">
        <f t="shared" si="1324"/>
        <v>0</v>
      </c>
      <c r="BC2699" s="4">
        <f t="shared" si="1325"/>
        <v>0</v>
      </c>
      <c r="BE2699" s="4">
        <f t="shared" si="1326"/>
        <v>0</v>
      </c>
      <c r="BI2699" s="4">
        <f t="shared" si="1327"/>
        <v>0</v>
      </c>
      <c r="BJ2699" s="4">
        <f t="shared" si="1328"/>
        <v>0</v>
      </c>
      <c r="BO2699" s="4">
        <f t="shared" si="1329"/>
        <v>0</v>
      </c>
      <c r="BR2699" s="4">
        <f t="shared" si="1330"/>
        <v>0</v>
      </c>
    </row>
    <row r="2700" spans="1:70" x14ac:dyDescent="0.25">
      <c r="A2700" t="s">
        <v>4070</v>
      </c>
      <c r="B2700" t="s">
        <v>106</v>
      </c>
      <c r="D2700">
        <v>250</v>
      </c>
      <c r="E2700">
        <v>0</v>
      </c>
      <c r="F2700" t="s">
        <v>7250</v>
      </c>
      <c r="G2700" s="1" t="s">
        <v>7250</v>
      </c>
      <c r="H2700">
        <v>0</v>
      </c>
      <c r="I2700" s="2">
        <f t="shared" si="1332"/>
        <v>0</v>
      </c>
      <c r="J2700" s="4">
        <f t="shared" si="1302"/>
        <v>0</v>
      </c>
      <c r="Q2700" s="2"/>
      <c r="R2700" s="4">
        <f t="shared" si="1303"/>
        <v>0</v>
      </c>
      <c r="S2700" s="4">
        <f t="shared" si="1304"/>
        <v>0</v>
      </c>
      <c r="T2700" s="4">
        <f t="shared" si="1305"/>
        <v>0</v>
      </c>
      <c r="V2700" s="4">
        <f t="shared" si="1306"/>
        <v>0</v>
      </c>
      <c r="W2700" s="4">
        <f t="shared" si="1307"/>
        <v>0</v>
      </c>
      <c r="X2700" s="4">
        <f t="shared" si="1308"/>
        <v>0</v>
      </c>
      <c r="Y2700" s="4">
        <f t="shared" si="1309"/>
        <v>0</v>
      </c>
      <c r="Z2700" s="4">
        <f t="shared" si="1310"/>
        <v>0</v>
      </c>
      <c r="AA2700" s="4">
        <f t="shared" si="1331"/>
        <v>0</v>
      </c>
      <c r="AD2700" s="2"/>
      <c r="AE2700" s="2"/>
      <c r="AG2700" s="4">
        <f t="shared" si="1311"/>
        <v>0</v>
      </c>
      <c r="AH2700" s="4">
        <f t="shared" si="1312"/>
        <v>0</v>
      </c>
      <c r="AI2700" s="4">
        <f t="shared" si="1313"/>
        <v>0</v>
      </c>
      <c r="AJ2700" s="4">
        <f t="shared" si="1314"/>
        <v>0</v>
      </c>
      <c r="AK2700" s="4">
        <f t="shared" si="1315"/>
        <v>0</v>
      </c>
      <c r="AM2700" s="4">
        <f t="shared" si="1316"/>
        <v>0</v>
      </c>
      <c r="AN2700" s="4">
        <f t="shared" si="1317"/>
        <v>0</v>
      </c>
      <c r="AO2700" s="4">
        <f t="shared" si="1318"/>
        <v>0</v>
      </c>
      <c r="AP2700" s="4">
        <f t="shared" si="1319"/>
        <v>0</v>
      </c>
      <c r="AQ2700" s="4">
        <f t="shared" si="1320"/>
        <v>0</v>
      </c>
      <c r="AR2700" s="4">
        <f t="shared" si="1321"/>
        <v>0</v>
      </c>
      <c r="AW2700" s="4">
        <f t="shared" si="1322"/>
        <v>0</v>
      </c>
      <c r="AX2700" s="4">
        <f t="shared" si="1323"/>
        <v>0</v>
      </c>
      <c r="BB2700" s="4">
        <f t="shared" si="1324"/>
        <v>0</v>
      </c>
      <c r="BC2700" s="4">
        <f t="shared" si="1325"/>
        <v>0</v>
      </c>
      <c r="BE2700" s="4">
        <f t="shared" si="1326"/>
        <v>0</v>
      </c>
      <c r="BI2700" s="4">
        <f t="shared" si="1327"/>
        <v>0</v>
      </c>
      <c r="BJ2700" s="4">
        <f t="shared" si="1328"/>
        <v>0</v>
      </c>
      <c r="BO2700" s="4">
        <f t="shared" si="1329"/>
        <v>0</v>
      </c>
      <c r="BR2700" s="4">
        <f t="shared" si="1330"/>
        <v>0</v>
      </c>
    </row>
    <row r="2701" spans="1:70" x14ac:dyDescent="0.25">
      <c r="A2701" t="s">
        <v>4071</v>
      </c>
      <c r="B2701" t="s">
        <v>105</v>
      </c>
      <c r="D2701">
        <v>250</v>
      </c>
      <c r="E2701">
        <v>5</v>
      </c>
      <c r="F2701" t="s">
        <v>7250</v>
      </c>
      <c r="G2701" s="1" t="s">
        <v>7250</v>
      </c>
      <c r="H2701">
        <v>0</v>
      </c>
      <c r="I2701" s="2">
        <f t="shared" si="1332"/>
        <v>4.75</v>
      </c>
      <c r="J2701" s="4">
        <f t="shared" si="1302"/>
        <v>4</v>
      </c>
      <c r="Q2701" s="2"/>
      <c r="R2701" s="4">
        <f t="shared" si="1303"/>
        <v>2.5</v>
      </c>
      <c r="S2701" s="4">
        <f t="shared" si="1304"/>
        <v>2.5</v>
      </c>
      <c r="T2701" s="4">
        <f t="shared" si="1305"/>
        <v>4</v>
      </c>
      <c r="V2701" s="4">
        <f t="shared" si="1306"/>
        <v>3.5</v>
      </c>
      <c r="W2701" s="4">
        <f t="shared" si="1307"/>
        <v>3.1850000000000001</v>
      </c>
      <c r="X2701" s="4">
        <f t="shared" si="1308"/>
        <v>3.5</v>
      </c>
      <c r="Y2701" s="4">
        <f t="shared" si="1309"/>
        <v>3.5</v>
      </c>
      <c r="Z2701" s="4">
        <f t="shared" si="1310"/>
        <v>2.75</v>
      </c>
      <c r="AA2701" s="4">
        <f t="shared" si="1331"/>
        <v>2.4550000000000001</v>
      </c>
      <c r="AD2701" s="2"/>
      <c r="AE2701" s="2"/>
      <c r="AG2701" s="4">
        <f t="shared" si="1311"/>
        <v>2.4550000000000001</v>
      </c>
      <c r="AH2701" s="4">
        <f t="shared" si="1312"/>
        <v>2.75</v>
      </c>
      <c r="AI2701" s="4">
        <f t="shared" si="1313"/>
        <v>2.4550000000000001</v>
      </c>
      <c r="AJ2701" s="4">
        <f t="shared" si="1314"/>
        <v>2.75</v>
      </c>
      <c r="AK2701" s="4">
        <f t="shared" si="1315"/>
        <v>2.4550000000000001</v>
      </c>
      <c r="AM2701" s="4">
        <f t="shared" si="1316"/>
        <v>0.95500000000000007</v>
      </c>
      <c r="AN2701" s="4">
        <f t="shared" si="1317"/>
        <v>1.04</v>
      </c>
      <c r="AO2701" s="4">
        <f t="shared" si="1318"/>
        <v>1.96</v>
      </c>
      <c r="AP2701" s="4">
        <f t="shared" si="1319"/>
        <v>1.9900000000000002</v>
      </c>
      <c r="AQ2701" s="4">
        <f t="shared" si="1320"/>
        <v>2.1149999999999998</v>
      </c>
      <c r="AR2701" s="4">
        <f t="shared" si="1321"/>
        <v>4.5</v>
      </c>
      <c r="AW2701" s="4">
        <f t="shared" si="1322"/>
        <v>4.25</v>
      </c>
      <c r="AX2701" s="4">
        <f t="shared" si="1323"/>
        <v>3.95</v>
      </c>
      <c r="BB2701" s="4">
        <f t="shared" si="1324"/>
        <v>4</v>
      </c>
      <c r="BC2701" s="4">
        <f t="shared" si="1325"/>
        <v>3.5</v>
      </c>
      <c r="BE2701" s="4">
        <f t="shared" si="1326"/>
        <v>4</v>
      </c>
      <c r="BI2701" s="4">
        <f t="shared" si="1327"/>
        <v>4</v>
      </c>
      <c r="BJ2701" s="4">
        <f t="shared" si="1328"/>
        <v>3.75</v>
      </c>
      <c r="BO2701" s="4">
        <f t="shared" si="1329"/>
        <v>2.415</v>
      </c>
      <c r="BR2701" s="4">
        <f t="shared" si="1330"/>
        <v>4</v>
      </c>
    </row>
    <row r="2702" spans="1:70" x14ac:dyDescent="0.25">
      <c r="A2702" t="s">
        <v>4072</v>
      </c>
      <c r="B2702" t="s">
        <v>106</v>
      </c>
      <c r="D2702">
        <v>250</v>
      </c>
      <c r="E2702">
        <v>9.6</v>
      </c>
      <c r="F2702" t="s">
        <v>7250</v>
      </c>
      <c r="G2702" s="1" t="s">
        <v>7250</v>
      </c>
      <c r="H2702">
        <v>0</v>
      </c>
      <c r="I2702" s="2">
        <f t="shared" si="1332"/>
        <v>9.1199999999999992</v>
      </c>
      <c r="J2702" s="4">
        <f t="shared" si="1302"/>
        <v>7.68</v>
      </c>
      <c r="Q2702" s="2"/>
      <c r="R2702" s="4">
        <f t="shared" si="1303"/>
        <v>4.8</v>
      </c>
      <c r="S2702" s="4">
        <f t="shared" si="1304"/>
        <v>4.8</v>
      </c>
      <c r="T2702" s="4">
        <f t="shared" si="1305"/>
        <v>7.68</v>
      </c>
      <c r="V2702" s="4">
        <f t="shared" si="1306"/>
        <v>6.72</v>
      </c>
      <c r="W2702" s="4">
        <f t="shared" si="1307"/>
        <v>6.1151999999999997</v>
      </c>
      <c r="X2702" s="4">
        <f t="shared" si="1308"/>
        <v>6.72</v>
      </c>
      <c r="Y2702" s="4">
        <f t="shared" si="1309"/>
        <v>6.72</v>
      </c>
      <c r="Z2702" s="4">
        <f t="shared" si="1310"/>
        <v>5.28</v>
      </c>
      <c r="AA2702" s="4">
        <f t="shared" si="1331"/>
        <v>4.7135999999999996</v>
      </c>
      <c r="AD2702" s="2"/>
      <c r="AE2702" s="2"/>
      <c r="AG2702" s="4">
        <f t="shared" si="1311"/>
        <v>4.7135999999999996</v>
      </c>
      <c r="AH2702" s="4">
        <f t="shared" si="1312"/>
        <v>5.28</v>
      </c>
      <c r="AI2702" s="4">
        <f t="shared" si="1313"/>
        <v>4.7135999999999996</v>
      </c>
      <c r="AJ2702" s="4">
        <f t="shared" si="1314"/>
        <v>5.28</v>
      </c>
      <c r="AK2702" s="4">
        <f t="shared" si="1315"/>
        <v>4.7135999999999996</v>
      </c>
      <c r="AM2702" s="4">
        <f t="shared" si="1316"/>
        <v>1.8335999999999999</v>
      </c>
      <c r="AN2702" s="4">
        <f t="shared" si="1317"/>
        <v>1.9967999999999999</v>
      </c>
      <c r="AO2702" s="4">
        <f t="shared" si="1318"/>
        <v>3.7631999999999999</v>
      </c>
      <c r="AP2702" s="4">
        <f t="shared" si="1319"/>
        <v>3.8208000000000002</v>
      </c>
      <c r="AQ2702" s="4">
        <f t="shared" si="1320"/>
        <v>4.0607999999999995</v>
      </c>
      <c r="AR2702" s="4">
        <f t="shared" si="1321"/>
        <v>8.64</v>
      </c>
      <c r="AW2702" s="4">
        <f t="shared" si="1322"/>
        <v>8.16</v>
      </c>
      <c r="AX2702" s="4">
        <f t="shared" si="1323"/>
        <v>7.5839999999999996</v>
      </c>
      <c r="BB2702" s="4">
        <f t="shared" si="1324"/>
        <v>7.68</v>
      </c>
      <c r="BC2702" s="4">
        <f t="shared" si="1325"/>
        <v>6.72</v>
      </c>
      <c r="BE2702" s="4">
        <f t="shared" si="1326"/>
        <v>7.68</v>
      </c>
      <c r="BI2702" s="4">
        <f t="shared" si="1327"/>
        <v>7.68</v>
      </c>
      <c r="BJ2702" s="4">
        <f t="shared" si="1328"/>
        <v>7.1999999999999993</v>
      </c>
      <c r="BO2702" s="4">
        <f t="shared" si="1329"/>
        <v>4.6368</v>
      </c>
      <c r="BR2702" s="4">
        <f t="shared" si="1330"/>
        <v>7.68</v>
      </c>
    </row>
    <row r="2703" spans="1:70" x14ac:dyDescent="0.25">
      <c r="A2703" t="s">
        <v>4072</v>
      </c>
      <c r="B2703" t="s">
        <v>107</v>
      </c>
      <c r="D2703">
        <v>250</v>
      </c>
      <c r="E2703">
        <v>0</v>
      </c>
      <c r="F2703" t="s">
        <v>7250</v>
      </c>
      <c r="G2703" s="1" t="s">
        <v>7250</v>
      </c>
      <c r="H2703">
        <v>0</v>
      </c>
      <c r="I2703" s="2">
        <f t="shared" si="1332"/>
        <v>0</v>
      </c>
      <c r="J2703" s="4">
        <f t="shared" si="1302"/>
        <v>0</v>
      </c>
      <c r="Q2703" s="2"/>
      <c r="R2703" s="4">
        <f t="shared" si="1303"/>
        <v>0</v>
      </c>
      <c r="S2703" s="4">
        <f t="shared" si="1304"/>
        <v>0</v>
      </c>
      <c r="T2703" s="4">
        <f t="shared" si="1305"/>
        <v>0</v>
      </c>
      <c r="V2703" s="4">
        <f t="shared" si="1306"/>
        <v>0</v>
      </c>
      <c r="W2703" s="4">
        <f t="shared" si="1307"/>
        <v>0</v>
      </c>
      <c r="X2703" s="4">
        <f t="shared" si="1308"/>
        <v>0</v>
      </c>
      <c r="Y2703" s="4">
        <f t="shared" si="1309"/>
        <v>0</v>
      </c>
      <c r="Z2703" s="4">
        <f t="shared" si="1310"/>
        <v>0</v>
      </c>
      <c r="AA2703" s="4">
        <f t="shared" si="1331"/>
        <v>0</v>
      </c>
      <c r="AD2703" s="2"/>
      <c r="AE2703" s="2"/>
      <c r="AG2703" s="4">
        <f t="shared" si="1311"/>
        <v>0</v>
      </c>
      <c r="AH2703" s="4">
        <f t="shared" si="1312"/>
        <v>0</v>
      </c>
      <c r="AI2703" s="4">
        <f t="shared" si="1313"/>
        <v>0</v>
      </c>
      <c r="AJ2703" s="4">
        <f t="shared" si="1314"/>
        <v>0</v>
      </c>
      <c r="AK2703" s="4">
        <f t="shared" si="1315"/>
        <v>0</v>
      </c>
      <c r="AM2703" s="4">
        <f t="shared" si="1316"/>
        <v>0</v>
      </c>
      <c r="AN2703" s="4">
        <f t="shared" si="1317"/>
        <v>0</v>
      </c>
      <c r="AO2703" s="4">
        <f t="shared" si="1318"/>
        <v>0</v>
      </c>
      <c r="AP2703" s="4">
        <f t="shared" si="1319"/>
        <v>0</v>
      </c>
      <c r="AQ2703" s="4">
        <f t="shared" si="1320"/>
        <v>0</v>
      </c>
      <c r="AR2703" s="4">
        <f t="shared" si="1321"/>
        <v>0</v>
      </c>
      <c r="AW2703" s="4">
        <f t="shared" si="1322"/>
        <v>0</v>
      </c>
      <c r="AX2703" s="4">
        <f t="shared" si="1323"/>
        <v>0</v>
      </c>
      <c r="BB2703" s="4">
        <f t="shared" si="1324"/>
        <v>0</v>
      </c>
      <c r="BC2703" s="4">
        <f t="shared" si="1325"/>
        <v>0</v>
      </c>
      <c r="BE2703" s="4">
        <f t="shared" si="1326"/>
        <v>0</v>
      </c>
      <c r="BI2703" s="4">
        <f t="shared" si="1327"/>
        <v>0</v>
      </c>
      <c r="BJ2703" s="4">
        <f t="shared" si="1328"/>
        <v>0</v>
      </c>
      <c r="BO2703" s="4">
        <f t="shared" si="1329"/>
        <v>0</v>
      </c>
      <c r="BR2703" s="4">
        <f t="shared" si="1330"/>
        <v>0</v>
      </c>
    </row>
    <row r="2704" spans="1:70" x14ac:dyDescent="0.25">
      <c r="A2704" t="s">
        <v>4073</v>
      </c>
      <c r="B2704" t="s">
        <v>108</v>
      </c>
      <c r="D2704">
        <v>250</v>
      </c>
      <c r="E2704">
        <v>9.1</v>
      </c>
      <c r="F2704" t="s">
        <v>7250</v>
      </c>
      <c r="G2704" s="1" t="s">
        <v>7250</v>
      </c>
      <c r="H2704">
        <v>0</v>
      </c>
      <c r="I2704" s="2">
        <f t="shared" si="1332"/>
        <v>8.6449999999999996</v>
      </c>
      <c r="J2704" s="4">
        <f t="shared" si="1302"/>
        <v>7.28</v>
      </c>
      <c r="Q2704" s="2"/>
      <c r="R2704" s="4">
        <f t="shared" si="1303"/>
        <v>4.55</v>
      </c>
      <c r="S2704" s="4">
        <f t="shared" si="1304"/>
        <v>4.55</v>
      </c>
      <c r="T2704" s="4">
        <f t="shared" si="1305"/>
        <v>7.28</v>
      </c>
      <c r="V2704" s="4">
        <f t="shared" si="1306"/>
        <v>6.3699999999999992</v>
      </c>
      <c r="W2704" s="4">
        <f t="shared" si="1307"/>
        <v>5.7966999999999995</v>
      </c>
      <c r="X2704" s="4">
        <f t="shared" si="1308"/>
        <v>6.3699999999999992</v>
      </c>
      <c r="Y2704" s="4">
        <f t="shared" si="1309"/>
        <v>6.3699999999999992</v>
      </c>
      <c r="Z2704" s="4">
        <f t="shared" si="1310"/>
        <v>5.0049999999999999</v>
      </c>
      <c r="AA2704" s="4">
        <f t="shared" si="1331"/>
        <v>4.4680999999999997</v>
      </c>
      <c r="AD2704" s="2"/>
      <c r="AE2704" s="2"/>
      <c r="AG2704" s="4">
        <f t="shared" si="1311"/>
        <v>4.4680999999999997</v>
      </c>
      <c r="AH2704" s="4">
        <f t="shared" si="1312"/>
        <v>5.0049999999999999</v>
      </c>
      <c r="AI2704" s="4">
        <f t="shared" si="1313"/>
        <v>4.4680999999999997</v>
      </c>
      <c r="AJ2704" s="4">
        <f t="shared" si="1314"/>
        <v>5.0049999999999999</v>
      </c>
      <c r="AK2704" s="4">
        <f t="shared" si="1315"/>
        <v>4.4680999999999997</v>
      </c>
      <c r="AM2704" s="4">
        <f t="shared" si="1316"/>
        <v>1.7381</v>
      </c>
      <c r="AN2704" s="4">
        <f t="shared" si="1317"/>
        <v>1.8927999999999998</v>
      </c>
      <c r="AO2704" s="4">
        <f t="shared" si="1318"/>
        <v>3.5672000000000001</v>
      </c>
      <c r="AP2704" s="4">
        <f t="shared" si="1319"/>
        <v>3.6217999999999999</v>
      </c>
      <c r="AQ2704" s="4">
        <f t="shared" si="1320"/>
        <v>3.8492999999999999</v>
      </c>
      <c r="AR2704" s="4">
        <f t="shared" si="1321"/>
        <v>8.19</v>
      </c>
      <c r="AW2704" s="4">
        <f t="shared" si="1322"/>
        <v>7.7349999999999994</v>
      </c>
      <c r="AX2704" s="4">
        <f t="shared" si="1323"/>
        <v>7.1890000000000001</v>
      </c>
      <c r="BB2704" s="4">
        <f t="shared" si="1324"/>
        <v>7.28</v>
      </c>
      <c r="BC2704" s="4">
        <f t="shared" si="1325"/>
        <v>6.3699999999999992</v>
      </c>
      <c r="BE2704" s="4">
        <f t="shared" si="1326"/>
        <v>7.28</v>
      </c>
      <c r="BI2704" s="4">
        <f t="shared" si="1327"/>
        <v>7.28</v>
      </c>
      <c r="BJ2704" s="4">
        <f t="shared" si="1328"/>
        <v>6.8249999999999993</v>
      </c>
      <c r="BO2704" s="4">
        <f t="shared" si="1329"/>
        <v>4.3952999999999998</v>
      </c>
      <c r="BR2704" s="4">
        <f t="shared" si="1330"/>
        <v>7.28</v>
      </c>
    </row>
    <row r="2705" spans="1:70" x14ac:dyDescent="0.25">
      <c r="A2705" t="s">
        <v>4074</v>
      </c>
      <c r="B2705" t="s">
        <v>109</v>
      </c>
      <c r="D2705">
        <v>250</v>
      </c>
      <c r="E2705">
        <v>90</v>
      </c>
      <c r="F2705" t="s">
        <v>7250</v>
      </c>
      <c r="G2705" s="1" t="s">
        <v>7250</v>
      </c>
      <c r="H2705">
        <v>0</v>
      </c>
      <c r="I2705" s="2">
        <f t="shared" si="1332"/>
        <v>85.5</v>
      </c>
      <c r="J2705" s="4">
        <f t="shared" si="1302"/>
        <v>72</v>
      </c>
      <c r="Q2705" s="2"/>
      <c r="R2705" s="4">
        <f t="shared" si="1303"/>
        <v>45</v>
      </c>
      <c r="S2705" s="4">
        <f t="shared" si="1304"/>
        <v>45</v>
      </c>
      <c r="T2705" s="4">
        <f t="shared" si="1305"/>
        <v>72</v>
      </c>
      <c r="V2705" s="4">
        <f t="shared" si="1306"/>
        <v>62.999999999999993</v>
      </c>
      <c r="W2705" s="4">
        <f t="shared" si="1307"/>
        <v>57.33</v>
      </c>
      <c r="X2705" s="4">
        <f t="shared" si="1308"/>
        <v>62.999999999999993</v>
      </c>
      <c r="Y2705" s="4">
        <f t="shared" si="1309"/>
        <v>62.999999999999993</v>
      </c>
      <c r="Z2705" s="4">
        <f t="shared" si="1310"/>
        <v>49.500000000000007</v>
      </c>
      <c r="AA2705" s="4">
        <f t="shared" si="1331"/>
        <v>44.19</v>
      </c>
      <c r="AD2705" s="2"/>
      <c r="AE2705" s="2"/>
      <c r="AG2705" s="4">
        <f t="shared" si="1311"/>
        <v>44.19</v>
      </c>
      <c r="AH2705" s="4">
        <f t="shared" si="1312"/>
        <v>49.500000000000007</v>
      </c>
      <c r="AI2705" s="4">
        <f t="shared" si="1313"/>
        <v>44.19</v>
      </c>
      <c r="AJ2705" s="4">
        <f t="shared" si="1314"/>
        <v>49.500000000000007</v>
      </c>
      <c r="AK2705" s="4">
        <f t="shared" si="1315"/>
        <v>44.19</v>
      </c>
      <c r="AM2705" s="4">
        <f t="shared" si="1316"/>
        <v>17.190000000000001</v>
      </c>
      <c r="AN2705" s="4">
        <f t="shared" si="1317"/>
        <v>18.72</v>
      </c>
      <c r="AO2705" s="4">
        <f t="shared" si="1318"/>
        <v>35.28</v>
      </c>
      <c r="AP2705" s="4">
        <f t="shared" si="1319"/>
        <v>35.82</v>
      </c>
      <c r="AQ2705" s="4">
        <f t="shared" si="1320"/>
        <v>38.07</v>
      </c>
      <c r="AR2705" s="4">
        <f t="shared" si="1321"/>
        <v>81</v>
      </c>
      <c r="AW2705" s="4">
        <f t="shared" si="1322"/>
        <v>76.5</v>
      </c>
      <c r="AX2705" s="4">
        <f t="shared" si="1323"/>
        <v>71.100000000000009</v>
      </c>
      <c r="BB2705" s="4">
        <f t="shared" si="1324"/>
        <v>72</v>
      </c>
      <c r="BC2705" s="4">
        <f t="shared" si="1325"/>
        <v>62.999999999999993</v>
      </c>
      <c r="BE2705" s="4">
        <f t="shared" si="1326"/>
        <v>72</v>
      </c>
      <c r="BI2705" s="4">
        <f t="shared" si="1327"/>
        <v>72</v>
      </c>
      <c r="BJ2705" s="4">
        <f t="shared" si="1328"/>
        <v>67.5</v>
      </c>
      <c r="BO2705" s="4">
        <f t="shared" si="1329"/>
        <v>43.47</v>
      </c>
      <c r="BR2705" s="4">
        <f t="shared" si="1330"/>
        <v>72</v>
      </c>
    </row>
    <row r="2706" spans="1:70" x14ac:dyDescent="0.25">
      <c r="A2706" t="s">
        <v>4075</v>
      </c>
      <c r="B2706" t="s">
        <v>110</v>
      </c>
      <c r="D2706">
        <v>250</v>
      </c>
      <c r="E2706">
        <v>218.5</v>
      </c>
      <c r="F2706" t="s">
        <v>7250</v>
      </c>
      <c r="G2706" s="1" t="s">
        <v>7250</v>
      </c>
      <c r="H2706">
        <v>0</v>
      </c>
      <c r="I2706" s="2">
        <f t="shared" si="1332"/>
        <v>207.57499999999999</v>
      </c>
      <c r="J2706" s="4">
        <f t="shared" si="1302"/>
        <v>174.8</v>
      </c>
      <c r="Q2706" s="2"/>
      <c r="R2706" s="4">
        <f t="shared" si="1303"/>
        <v>109.25</v>
      </c>
      <c r="S2706" s="4">
        <f t="shared" si="1304"/>
        <v>109.25</v>
      </c>
      <c r="T2706" s="4">
        <f t="shared" si="1305"/>
        <v>174.8</v>
      </c>
      <c r="V2706" s="4">
        <f t="shared" si="1306"/>
        <v>152.94999999999999</v>
      </c>
      <c r="W2706" s="4">
        <f t="shared" si="1307"/>
        <v>139.18450000000001</v>
      </c>
      <c r="X2706" s="4">
        <f t="shared" si="1308"/>
        <v>152.94999999999999</v>
      </c>
      <c r="Y2706" s="4">
        <f t="shared" si="1309"/>
        <v>152.94999999999999</v>
      </c>
      <c r="Z2706" s="4">
        <f t="shared" si="1310"/>
        <v>120.17500000000001</v>
      </c>
      <c r="AA2706" s="4">
        <f t="shared" si="1331"/>
        <v>107.2835</v>
      </c>
      <c r="AD2706" s="2"/>
      <c r="AE2706" s="2"/>
      <c r="AG2706" s="4">
        <f t="shared" si="1311"/>
        <v>107.2835</v>
      </c>
      <c r="AH2706" s="4">
        <f t="shared" si="1312"/>
        <v>120.17500000000001</v>
      </c>
      <c r="AI2706" s="4">
        <f t="shared" si="1313"/>
        <v>107.2835</v>
      </c>
      <c r="AJ2706" s="4">
        <f t="shared" si="1314"/>
        <v>120.17500000000001</v>
      </c>
      <c r="AK2706" s="4">
        <f t="shared" si="1315"/>
        <v>107.2835</v>
      </c>
      <c r="AM2706" s="4">
        <f t="shared" si="1316"/>
        <v>41.733499999999999</v>
      </c>
      <c r="AN2706" s="4">
        <f t="shared" si="1317"/>
        <v>45.448</v>
      </c>
      <c r="AO2706" s="4">
        <f t="shared" si="1318"/>
        <v>85.652000000000001</v>
      </c>
      <c r="AP2706" s="4">
        <f t="shared" si="1319"/>
        <v>86.963000000000008</v>
      </c>
      <c r="AQ2706" s="4">
        <f t="shared" si="1320"/>
        <v>92.4255</v>
      </c>
      <c r="AR2706" s="4">
        <f t="shared" si="1321"/>
        <v>196.65</v>
      </c>
      <c r="AW2706" s="4">
        <f t="shared" si="1322"/>
        <v>185.72499999999999</v>
      </c>
      <c r="AX2706" s="4">
        <f t="shared" si="1323"/>
        <v>172.61500000000001</v>
      </c>
      <c r="BB2706" s="4">
        <f t="shared" si="1324"/>
        <v>174.8</v>
      </c>
      <c r="BC2706" s="4">
        <f t="shared" si="1325"/>
        <v>152.94999999999999</v>
      </c>
      <c r="BE2706" s="4">
        <f t="shared" si="1326"/>
        <v>174.8</v>
      </c>
      <c r="BI2706" s="4">
        <f t="shared" si="1327"/>
        <v>174.8</v>
      </c>
      <c r="BJ2706" s="4">
        <f t="shared" si="1328"/>
        <v>163.875</v>
      </c>
      <c r="BO2706" s="4">
        <f t="shared" si="1329"/>
        <v>105.5355</v>
      </c>
      <c r="BR2706" s="4">
        <f t="shared" si="1330"/>
        <v>174.8</v>
      </c>
    </row>
    <row r="2707" spans="1:70" x14ac:dyDescent="0.25">
      <c r="A2707" t="s">
        <v>4076</v>
      </c>
      <c r="B2707" t="s">
        <v>111</v>
      </c>
      <c r="D2707">
        <v>250</v>
      </c>
      <c r="E2707">
        <v>0</v>
      </c>
      <c r="F2707" t="s">
        <v>7250</v>
      </c>
      <c r="G2707" s="1" t="s">
        <v>7250</v>
      </c>
      <c r="H2707">
        <v>0</v>
      </c>
      <c r="I2707" s="2">
        <f t="shared" si="1332"/>
        <v>0</v>
      </c>
      <c r="J2707" s="4">
        <f t="shared" si="1302"/>
        <v>0</v>
      </c>
      <c r="Q2707" s="2"/>
      <c r="R2707" s="4">
        <f t="shared" si="1303"/>
        <v>0</v>
      </c>
      <c r="S2707" s="4">
        <f t="shared" si="1304"/>
        <v>0</v>
      </c>
      <c r="T2707" s="4">
        <f t="shared" si="1305"/>
        <v>0</v>
      </c>
      <c r="V2707" s="4">
        <f t="shared" si="1306"/>
        <v>0</v>
      </c>
      <c r="W2707" s="4">
        <f t="shared" si="1307"/>
        <v>0</v>
      </c>
      <c r="X2707" s="4">
        <f t="shared" si="1308"/>
        <v>0</v>
      </c>
      <c r="Y2707" s="4">
        <f t="shared" si="1309"/>
        <v>0</v>
      </c>
      <c r="Z2707" s="4">
        <f t="shared" si="1310"/>
        <v>0</v>
      </c>
      <c r="AA2707" s="4">
        <f t="shared" si="1331"/>
        <v>0</v>
      </c>
      <c r="AD2707" s="2"/>
      <c r="AE2707" s="2"/>
      <c r="AG2707" s="4">
        <f t="shared" si="1311"/>
        <v>0</v>
      </c>
      <c r="AH2707" s="4">
        <f t="shared" si="1312"/>
        <v>0</v>
      </c>
      <c r="AI2707" s="4">
        <f t="shared" si="1313"/>
        <v>0</v>
      </c>
      <c r="AJ2707" s="4">
        <f t="shared" si="1314"/>
        <v>0</v>
      </c>
      <c r="AK2707" s="4">
        <f t="shared" si="1315"/>
        <v>0</v>
      </c>
      <c r="AM2707" s="4">
        <f t="shared" si="1316"/>
        <v>0</v>
      </c>
      <c r="AN2707" s="4">
        <f t="shared" si="1317"/>
        <v>0</v>
      </c>
      <c r="AO2707" s="4">
        <f t="shared" si="1318"/>
        <v>0</v>
      </c>
      <c r="AP2707" s="4">
        <f t="shared" si="1319"/>
        <v>0</v>
      </c>
      <c r="AQ2707" s="4">
        <f t="shared" si="1320"/>
        <v>0</v>
      </c>
      <c r="AR2707" s="4">
        <f t="shared" si="1321"/>
        <v>0</v>
      </c>
      <c r="AW2707" s="4">
        <f t="shared" si="1322"/>
        <v>0</v>
      </c>
      <c r="AX2707" s="4">
        <f t="shared" si="1323"/>
        <v>0</v>
      </c>
      <c r="BB2707" s="4">
        <f t="shared" si="1324"/>
        <v>0</v>
      </c>
      <c r="BC2707" s="4">
        <f t="shared" si="1325"/>
        <v>0</v>
      </c>
      <c r="BE2707" s="4">
        <f t="shared" si="1326"/>
        <v>0</v>
      </c>
      <c r="BI2707" s="4">
        <f t="shared" si="1327"/>
        <v>0</v>
      </c>
      <c r="BJ2707" s="4">
        <f t="shared" si="1328"/>
        <v>0</v>
      </c>
      <c r="BO2707" s="4">
        <f t="shared" si="1329"/>
        <v>0</v>
      </c>
      <c r="BR2707" s="4">
        <f t="shared" si="1330"/>
        <v>0</v>
      </c>
    </row>
    <row r="2708" spans="1:70" x14ac:dyDescent="0.25">
      <c r="A2708" t="s">
        <v>4077</v>
      </c>
      <c r="B2708" t="s">
        <v>112</v>
      </c>
      <c r="D2708">
        <v>250</v>
      </c>
      <c r="E2708">
        <v>0</v>
      </c>
      <c r="F2708" t="s">
        <v>7250</v>
      </c>
      <c r="G2708" s="1" t="s">
        <v>7250</v>
      </c>
      <c r="H2708">
        <v>0</v>
      </c>
      <c r="I2708" s="2">
        <f t="shared" si="1332"/>
        <v>0</v>
      </c>
      <c r="J2708" s="4">
        <f t="shared" si="1302"/>
        <v>0</v>
      </c>
      <c r="Q2708" s="2"/>
      <c r="R2708" s="4">
        <f t="shared" si="1303"/>
        <v>0</v>
      </c>
      <c r="S2708" s="4">
        <f t="shared" si="1304"/>
        <v>0</v>
      </c>
      <c r="T2708" s="4">
        <f t="shared" si="1305"/>
        <v>0</v>
      </c>
      <c r="V2708" s="4">
        <f t="shared" si="1306"/>
        <v>0</v>
      </c>
      <c r="W2708" s="4">
        <f t="shared" si="1307"/>
        <v>0</v>
      </c>
      <c r="X2708" s="4">
        <f t="shared" si="1308"/>
        <v>0</v>
      </c>
      <c r="Y2708" s="4">
        <f t="shared" si="1309"/>
        <v>0</v>
      </c>
      <c r="Z2708" s="4">
        <f t="shared" si="1310"/>
        <v>0</v>
      </c>
      <c r="AA2708" s="4">
        <f t="shared" si="1331"/>
        <v>0</v>
      </c>
      <c r="AD2708" s="2"/>
      <c r="AE2708" s="2"/>
      <c r="AG2708" s="4">
        <f t="shared" si="1311"/>
        <v>0</v>
      </c>
      <c r="AH2708" s="4">
        <f t="shared" si="1312"/>
        <v>0</v>
      </c>
      <c r="AI2708" s="4">
        <f t="shared" si="1313"/>
        <v>0</v>
      </c>
      <c r="AJ2708" s="4">
        <f t="shared" si="1314"/>
        <v>0</v>
      </c>
      <c r="AK2708" s="4">
        <f t="shared" si="1315"/>
        <v>0</v>
      </c>
      <c r="AM2708" s="4">
        <f t="shared" si="1316"/>
        <v>0</v>
      </c>
      <c r="AN2708" s="4">
        <f t="shared" si="1317"/>
        <v>0</v>
      </c>
      <c r="AO2708" s="4">
        <f t="shared" si="1318"/>
        <v>0</v>
      </c>
      <c r="AP2708" s="4">
        <f t="shared" si="1319"/>
        <v>0</v>
      </c>
      <c r="AQ2708" s="4">
        <f t="shared" si="1320"/>
        <v>0</v>
      </c>
      <c r="AR2708" s="4">
        <f t="shared" si="1321"/>
        <v>0</v>
      </c>
      <c r="AW2708" s="4">
        <f t="shared" si="1322"/>
        <v>0</v>
      </c>
      <c r="AX2708" s="4">
        <f t="shared" si="1323"/>
        <v>0</v>
      </c>
      <c r="BB2708" s="4">
        <f t="shared" si="1324"/>
        <v>0</v>
      </c>
      <c r="BC2708" s="4">
        <f t="shared" si="1325"/>
        <v>0</v>
      </c>
      <c r="BE2708" s="4">
        <f t="shared" si="1326"/>
        <v>0</v>
      </c>
      <c r="BI2708" s="4">
        <f t="shared" si="1327"/>
        <v>0</v>
      </c>
      <c r="BJ2708" s="4">
        <f t="shared" si="1328"/>
        <v>0</v>
      </c>
      <c r="BO2708" s="4">
        <f t="shared" si="1329"/>
        <v>0</v>
      </c>
      <c r="BR2708" s="4">
        <f t="shared" si="1330"/>
        <v>0</v>
      </c>
    </row>
    <row r="2709" spans="1:70" x14ac:dyDescent="0.25">
      <c r="A2709" t="s">
        <v>4078</v>
      </c>
      <c r="B2709" t="s">
        <v>113</v>
      </c>
      <c r="D2709">
        <v>250</v>
      </c>
      <c r="E2709">
        <v>0</v>
      </c>
      <c r="F2709" t="s">
        <v>7250</v>
      </c>
      <c r="G2709" s="1" t="s">
        <v>7250</v>
      </c>
      <c r="H2709">
        <v>0</v>
      </c>
      <c r="I2709" s="2">
        <f t="shared" si="1332"/>
        <v>0</v>
      </c>
      <c r="J2709" s="4">
        <f t="shared" si="1302"/>
        <v>0</v>
      </c>
      <c r="Q2709" s="2"/>
      <c r="R2709" s="4">
        <f t="shared" si="1303"/>
        <v>0</v>
      </c>
      <c r="S2709" s="4">
        <f t="shared" si="1304"/>
        <v>0</v>
      </c>
      <c r="T2709" s="4">
        <f t="shared" si="1305"/>
        <v>0</v>
      </c>
      <c r="V2709" s="4">
        <f t="shared" si="1306"/>
        <v>0</v>
      </c>
      <c r="W2709" s="4">
        <f t="shared" si="1307"/>
        <v>0</v>
      </c>
      <c r="X2709" s="4">
        <f t="shared" si="1308"/>
        <v>0</v>
      </c>
      <c r="Y2709" s="4">
        <f t="shared" si="1309"/>
        <v>0</v>
      </c>
      <c r="Z2709" s="4">
        <f t="shared" si="1310"/>
        <v>0</v>
      </c>
      <c r="AA2709" s="4">
        <f t="shared" si="1331"/>
        <v>0</v>
      </c>
      <c r="AD2709" s="2"/>
      <c r="AE2709" s="2"/>
      <c r="AG2709" s="4">
        <f t="shared" si="1311"/>
        <v>0</v>
      </c>
      <c r="AH2709" s="4">
        <f t="shared" si="1312"/>
        <v>0</v>
      </c>
      <c r="AI2709" s="4">
        <f t="shared" si="1313"/>
        <v>0</v>
      </c>
      <c r="AJ2709" s="4">
        <f t="shared" si="1314"/>
        <v>0</v>
      </c>
      <c r="AK2709" s="4">
        <f t="shared" si="1315"/>
        <v>0</v>
      </c>
      <c r="AM2709" s="4">
        <f t="shared" si="1316"/>
        <v>0</v>
      </c>
      <c r="AN2709" s="4">
        <f t="shared" si="1317"/>
        <v>0</v>
      </c>
      <c r="AO2709" s="4">
        <f t="shared" si="1318"/>
        <v>0</v>
      </c>
      <c r="AP2709" s="4">
        <f t="shared" si="1319"/>
        <v>0</v>
      </c>
      <c r="AQ2709" s="4">
        <f t="shared" si="1320"/>
        <v>0</v>
      </c>
      <c r="AR2709" s="4">
        <f t="shared" si="1321"/>
        <v>0</v>
      </c>
      <c r="AW2709" s="4">
        <f t="shared" si="1322"/>
        <v>0</v>
      </c>
      <c r="AX2709" s="4">
        <f t="shared" si="1323"/>
        <v>0</v>
      </c>
      <c r="BB2709" s="4">
        <f t="shared" si="1324"/>
        <v>0</v>
      </c>
      <c r="BC2709" s="4">
        <f t="shared" si="1325"/>
        <v>0</v>
      </c>
      <c r="BE2709" s="4">
        <f t="shared" si="1326"/>
        <v>0</v>
      </c>
      <c r="BI2709" s="4">
        <f t="shared" si="1327"/>
        <v>0</v>
      </c>
      <c r="BJ2709" s="4">
        <f t="shared" si="1328"/>
        <v>0</v>
      </c>
      <c r="BO2709" s="4">
        <f t="shared" si="1329"/>
        <v>0</v>
      </c>
      <c r="BR2709" s="4">
        <f t="shared" si="1330"/>
        <v>0</v>
      </c>
    </row>
    <row r="2710" spans="1:70" x14ac:dyDescent="0.25">
      <c r="A2710" t="s">
        <v>4079</v>
      </c>
      <c r="B2710" t="s">
        <v>114</v>
      </c>
      <c r="D2710">
        <v>250</v>
      </c>
      <c r="E2710">
        <v>74.099999999999994</v>
      </c>
      <c r="F2710" t="s">
        <v>7250</v>
      </c>
      <c r="G2710" s="1" t="s">
        <v>7250</v>
      </c>
      <c r="H2710">
        <v>0</v>
      </c>
      <c r="I2710" s="2">
        <f t="shared" si="1332"/>
        <v>70.394999999999996</v>
      </c>
      <c r="J2710" s="4">
        <f t="shared" si="1302"/>
        <v>59.28</v>
      </c>
      <c r="Q2710" s="2"/>
      <c r="R2710" s="4">
        <f t="shared" si="1303"/>
        <v>37.049999999999997</v>
      </c>
      <c r="S2710" s="4">
        <f t="shared" si="1304"/>
        <v>37.049999999999997</v>
      </c>
      <c r="T2710" s="4">
        <f t="shared" si="1305"/>
        <v>59.28</v>
      </c>
      <c r="V2710" s="4">
        <f t="shared" si="1306"/>
        <v>51.86999999999999</v>
      </c>
      <c r="W2710" s="4">
        <f t="shared" si="1307"/>
        <v>47.201699999999995</v>
      </c>
      <c r="X2710" s="4">
        <f t="shared" si="1308"/>
        <v>51.86999999999999</v>
      </c>
      <c r="Y2710" s="4">
        <f t="shared" si="1309"/>
        <v>51.86999999999999</v>
      </c>
      <c r="Z2710" s="4">
        <f t="shared" si="1310"/>
        <v>40.755000000000003</v>
      </c>
      <c r="AA2710" s="4">
        <f t="shared" si="1331"/>
        <v>36.383099999999999</v>
      </c>
      <c r="AD2710" s="2"/>
      <c r="AE2710" s="2"/>
      <c r="AG2710" s="4">
        <f t="shared" si="1311"/>
        <v>36.383099999999999</v>
      </c>
      <c r="AH2710" s="4">
        <f t="shared" si="1312"/>
        <v>40.755000000000003</v>
      </c>
      <c r="AI2710" s="4">
        <f t="shared" si="1313"/>
        <v>36.383099999999999</v>
      </c>
      <c r="AJ2710" s="4">
        <f t="shared" si="1314"/>
        <v>40.755000000000003</v>
      </c>
      <c r="AK2710" s="4">
        <f t="shared" si="1315"/>
        <v>36.383099999999999</v>
      </c>
      <c r="AM2710" s="4">
        <f t="shared" si="1316"/>
        <v>14.153099999999998</v>
      </c>
      <c r="AN2710" s="4">
        <f t="shared" si="1317"/>
        <v>15.412799999999999</v>
      </c>
      <c r="AO2710" s="4">
        <f t="shared" si="1318"/>
        <v>29.0472</v>
      </c>
      <c r="AP2710" s="4">
        <f t="shared" si="1319"/>
        <v>29.491799999999998</v>
      </c>
      <c r="AQ2710" s="4">
        <f t="shared" si="1320"/>
        <v>31.344299999999997</v>
      </c>
      <c r="AR2710" s="4">
        <f t="shared" si="1321"/>
        <v>66.69</v>
      </c>
      <c r="AW2710" s="4">
        <f t="shared" si="1322"/>
        <v>62.984999999999992</v>
      </c>
      <c r="AX2710" s="4">
        <f t="shared" si="1323"/>
        <v>58.539000000000001</v>
      </c>
      <c r="BB2710" s="4">
        <f t="shared" si="1324"/>
        <v>59.28</v>
      </c>
      <c r="BC2710" s="4">
        <f t="shared" si="1325"/>
        <v>51.86999999999999</v>
      </c>
      <c r="BE2710" s="4">
        <f t="shared" si="1326"/>
        <v>59.28</v>
      </c>
      <c r="BI2710" s="4">
        <f t="shared" si="1327"/>
        <v>59.28</v>
      </c>
      <c r="BJ2710" s="4">
        <f t="shared" si="1328"/>
        <v>55.574999999999996</v>
      </c>
      <c r="BO2710" s="4">
        <f t="shared" si="1329"/>
        <v>35.790299999999995</v>
      </c>
      <c r="BR2710" s="4">
        <f t="shared" si="1330"/>
        <v>59.28</v>
      </c>
    </row>
    <row r="2711" spans="1:70" x14ac:dyDescent="0.25">
      <c r="A2711" t="s">
        <v>4080</v>
      </c>
      <c r="B2711" t="s">
        <v>115</v>
      </c>
      <c r="D2711">
        <v>250</v>
      </c>
      <c r="E2711">
        <v>5</v>
      </c>
      <c r="F2711" t="s">
        <v>7250</v>
      </c>
      <c r="G2711" s="1" t="s">
        <v>7250</v>
      </c>
      <c r="H2711">
        <v>0</v>
      </c>
      <c r="I2711" s="2">
        <f t="shared" si="1332"/>
        <v>4.75</v>
      </c>
      <c r="J2711" s="4">
        <f t="shared" si="1302"/>
        <v>4</v>
      </c>
      <c r="Q2711" s="2"/>
      <c r="R2711" s="4">
        <f t="shared" si="1303"/>
        <v>2.5</v>
      </c>
      <c r="S2711" s="4">
        <f t="shared" si="1304"/>
        <v>2.5</v>
      </c>
      <c r="T2711" s="4">
        <f t="shared" si="1305"/>
        <v>4</v>
      </c>
      <c r="V2711" s="4">
        <f t="shared" si="1306"/>
        <v>3.5</v>
      </c>
      <c r="W2711" s="4">
        <f t="shared" si="1307"/>
        <v>3.1850000000000001</v>
      </c>
      <c r="X2711" s="4">
        <f t="shared" si="1308"/>
        <v>3.5</v>
      </c>
      <c r="Y2711" s="4">
        <f t="shared" si="1309"/>
        <v>3.5</v>
      </c>
      <c r="Z2711" s="4">
        <f t="shared" si="1310"/>
        <v>2.75</v>
      </c>
      <c r="AA2711" s="4">
        <f t="shared" si="1331"/>
        <v>2.4550000000000001</v>
      </c>
      <c r="AD2711" s="2"/>
      <c r="AE2711" s="2"/>
      <c r="AG2711" s="4">
        <f t="shared" si="1311"/>
        <v>2.4550000000000001</v>
      </c>
      <c r="AH2711" s="4">
        <f t="shared" si="1312"/>
        <v>2.75</v>
      </c>
      <c r="AI2711" s="4">
        <f t="shared" si="1313"/>
        <v>2.4550000000000001</v>
      </c>
      <c r="AJ2711" s="4">
        <f t="shared" si="1314"/>
        <v>2.75</v>
      </c>
      <c r="AK2711" s="4">
        <f t="shared" si="1315"/>
        <v>2.4550000000000001</v>
      </c>
      <c r="AM2711" s="4">
        <f t="shared" si="1316"/>
        <v>0.95500000000000007</v>
      </c>
      <c r="AN2711" s="4">
        <f t="shared" si="1317"/>
        <v>1.04</v>
      </c>
      <c r="AO2711" s="4">
        <f t="shared" si="1318"/>
        <v>1.96</v>
      </c>
      <c r="AP2711" s="4">
        <f t="shared" si="1319"/>
        <v>1.9900000000000002</v>
      </c>
      <c r="AQ2711" s="4">
        <f t="shared" si="1320"/>
        <v>2.1149999999999998</v>
      </c>
      <c r="AR2711" s="4">
        <f t="shared" si="1321"/>
        <v>4.5</v>
      </c>
      <c r="AW2711" s="4">
        <f t="shared" si="1322"/>
        <v>4.25</v>
      </c>
      <c r="AX2711" s="4">
        <f t="shared" si="1323"/>
        <v>3.95</v>
      </c>
      <c r="BB2711" s="4">
        <f t="shared" si="1324"/>
        <v>4</v>
      </c>
      <c r="BC2711" s="4">
        <f t="shared" si="1325"/>
        <v>3.5</v>
      </c>
      <c r="BE2711" s="4">
        <f t="shared" si="1326"/>
        <v>4</v>
      </c>
      <c r="BI2711" s="4">
        <f t="shared" si="1327"/>
        <v>4</v>
      </c>
      <c r="BJ2711" s="4">
        <f t="shared" si="1328"/>
        <v>3.75</v>
      </c>
      <c r="BO2711" s="4">
        <f t="shared" si="1329"/>
        <v>2.415</v>
      </c>
      <c r="BR2711" s="4">
        <f t="shared" si="1330"/>
        <v>4</v>
      </c>
    </row>
    <row r="2712" spans="1:70" x14ac:dyDescent="0.25">
      <c r="A2712" t="s">
        <v>4081</v>
      </c>
      <c r="B2712" t="s">
        <v>116</v>
      </c>
      <c r="D2712">
        <v>250</v>
      </c>
      <c r="E2712">
        <v>0</v>
      </c>
      <c r="F2712" t="s">
        <v>7250</v>
      </c>
      <c r="G2712" s="1" t="s">
        <v>7250</v>
      </c>
      <c r="H2712">
        <v>0</v>
      </c>
      <c r="I2712" s="2">
        <f t="shared" si="1332"/>
        <v>0</v>
      </c>
      <c r="J2712" s="4">
        <f t="shared" si="1302"/>
        <v>0</v>
      </c>
      <c r="Q2712" s="2"/>
      <c r="R2712" s="4">
        <f t="shared" si="1303"/>
        <v>0</v>
      </c>
      <c r="S2712" s="4">
        <f t="shared" si="1304"/>
        <v>0</v>
      </c>
      <c r="T2712" s="4">
        <f t="shared" si="1305"/>
        <v>0</v>
      </c>
      <c r="V2712" s="4">
        <f t="shared" si="1306"/>
        <v>0</v>
      </c>
      <c r="W2712" s="4">
        <f t="shared" si="1307"/>
        <v>0</v>
      </c>
      <c r="X2712" s="4">
        <f t="shared" si="1308"/>
        <v>0</v>
      </c>
      <c r="Y2712" s="4">
        <f t="shared" si="1309"/>
        <v>0</v>
      </c>
      <c r="Z2712" s="4">
        <f t="shared" si="1310"/>
        <v>0</v>
      </c>
      <c r="AA2712" s="4">
        <f t="shared" si="1331"/>
        <v>0</v>
      </c>
      <c r="AD2712" s="2"/>
      <c r="AE2712" s="2"/>
      <c r="AG2712" s="4">
        <f t="shared" si="1311"/>
        <v>0</v>
      </c>
      <c r="AH2712" s="4">
        <f t="shared" si="1312"/>
        <v>0</v>
      </c>
      <c r="AI2712" s="4">
        <f t="shared" si="1313"/>
        <v>0</v>
      </c>
      <c r="AJ2712" s="4">
        <f t="shared" si="1314"/>
        <v>0</v>
      </c>
      <c r="AK2712" s="4">
        <f t="shared" si="1315"/>
        <v>0</v>
      </c>
      <c r="AM2712" s="4">
        <f t="shared" si="1316"/>
        <v>0</v>
      </c>
      <c r="AN2712" s="4">
        <f t="shared" si="1317"/>
        <v>0</v>
      </c>
      <c r="AO2712" s="4">
        <f t="shared" si="1318"/>
        <v>0</v>
      </c>
      <c r="AP2712" s="4">
        <f t="shared" si="1319"/>
        <v>0</v>
      </c>
      <c r="AQ2712" s="4">
        <f t="shared" si="1320"/>
        <v>0</v>
      </c>
      <c r="AR2712" s="4">
        <f t="shared" si="1321"/>
        <v>0</v>
      </c>
      <c r="AW2712" s="4">
        <f t="shared" si="1322"/>
        <v>0</v>
      </c>
      <c r="AX2712" s="4">
        <f t="shared" si="1323"/>
        <v>0</v>
      </c>
      <c r="BB2712" s="4">
        <f t="shared" si="1324"/>
        <v>0</v>
      </c>
      <c r="BC2712" s="4">
        <f t="shared" si="1325"/>
        <v>0</v>
      </c>
      <c r="BE2712" s="4">
        <f t="shared" si="1326"/>
        <v>0</v>
      </c>
      <c r="BI2712" s="4">
        <f t="shared" si="1327"/>
        <v>0</v>
      </c>
      <c r="BJ2712" s="4">
        <f t="shared" si="1328"/>
        <v>0</v>
      </c>
      <c r="BO2712" s="4">
        <f t="shared" si="1329"/>
        <v>0</v>
      </c>
      <c r="BR2712" s="4">
        <f t="shared" si="1330"/>
        <v>0</v>
      </c>
    </row>
    <row r="2713" spans="1:70" x14ac:dyDescent="0.25">
      <c r="A2713" t="s">
        <v>4082</v>
      </c>
      <c r="B2713" t="s">
        <v>117</v>
      </c>
      <c r="D2713">
        <v>250</v>
      </c>
      <c r="E2713">
        <v>166.5</v>
      </c>
      <c r="F2713" t="s">
        <v>7250</v>
      </c>
      <c r="G2713" s="1" t="s">
        <v>7250</v>
      </c>
      <c r="H2713">
        <v>0</v>
      </c>
      <c r="I2713" s="2">
        <f t="shared" si="1332"/>
        <v>158.17499999999998</v>
      </c>
      <c r="J2713" s="4">
        <f t="shared" si="1302"/>
        <v>133.20000000000002</v>
      </c>
      <c r="Q2713" s="2"/>
      <c r="R2713" s="4">
        <f t="shared" si="1303"/>
        <v>83.25</v>
      </c>
      <c r="S2713" s="4">
        <f t="shared" si="1304"/>
        <v>83.25</v>
      </c>
      <c r="T2713" s="4">
        <f t="shared" si="1305"/>
        <v>133.20000000000002</v>
      </c>
      <c r="V2713" s="4">
        <f t="shared" si="1306"/>
        <v>116.55</v>
      </c>
      <c r="W2713" s="4">
        <f t="shared" si="1307"/>
        <v>106.0605</v>
      </c>
      <c r="X2713" s="4">
        <f t="shared" si="1308"/>
        <v>116.55</v>
      </c>
      <c r="Y2713" s="4">
        <f t="shared" si="1309"/>
        <v>116.55</v>
      </c>
      <c r="Z2713" s="4">
        <f t="shared" si="1310"/>
        <v>91.575000000000003</v>
      </c>
      <c r="AA2713" s="4">
        <f t="shared" si="1331"/>
        <v>81.751499999999993</v>
      </c>
      <c r="AD2713" s="2"/>
      <c r="AE2713" s="2"/>
      <c r="AG2713" s="4">
        <f t="shared" si="1311"/>
        <v>81.751499999999993</v>
      </c>
      <c r="AH2713" s="4">
        <f t="shared" si="1312"/>
        <v>91.575000000000003</v>
      </c>
      <c r="AI2713" s="4">
        <f t="shared" si="1313"/>
        <v>81.751499999999993</v>
      </c>
      <c r="AJ2713" s="4">
        <f t="shared" si="1314"/>
        <v>91.575000000000003</v>
      </c>
      <c r="AK2713" s="4">
        <f t="shared" si="1315"/>
        <v>81.751499999999993</v>
      </c>
      <c r="AM2713" s="4">
        <f t="shared" si="1316"/>
        <v>31.801500000000001</v>
      </c>
      <c r="AN2713" s="4">
        <f t="shared" si="1317"/>
        <v>34.631999999999998</v>
      </c>
      <c r="AO2713" s="4">
        <f t="shared" si="1318"/>
        <v>65.268000000000001</v>
      </c>
      <c r="AP2713" s="4">
        <f t="shared" si="1319"/>
        <v>66.26700000000001</v>
      </c>
      <c r="AQ2713" s="4">
        <f t="shared" si="1320"/>
        <v>70.429500000000004</v>
      </c>
      <c r="AR2713" s="4">
        <f t="shared" si="1321"/>
        <v>149.85</v>
      </c>
      <c r="AW2713" s="4">
        <f t="shared" si="1322"/>
        <v>141.52500000000001</v>
      </c>
      <c r="AX2713" s="4">
        <f t="shared" si="1323"/>
        <v>131.535</v>
      </c>
      <c r="BB2713" s="4">
        <f t="shared" si="1324"/>
        <v>133.20000000000002</v>
      </c>
      <c r="BC2713" s="4">
        <f t="shared" si="1325"/>
        <v>116.55</v>
      </c>
      <c r="BE2713" s="4">
        <f t="shared" si="1326"/>
        <v>133.20000000000002</v>
      </c>
      <c r="BI2713" s="4">
        <f t="shared" si="1327"/>
        <v>133.20000000000002</v>
      </c>
      <c r="BJ2713" s="4">
        <f t="shared" si="1328"/>
        <v>124.875</v>
      </c>
      <c r="BO2713" s="4">
        <f t="shared" si="1329"/>
        <v>80.419499999999999</v>
      </c>
      <c r="BR2713" s="4">
        <f t="shared" si="1330"/>
        <v>133.20000000000002</v>
      </c>
    </row>
    <row r="2714" spans="1:70" x14ac:dyDescent="0.25">
      <c r="A2714" t="s">
        <v>4083</v>
      </c>
      <c r="B2714" t="s">
        <v>118</v>
      </c>
      <c r="D2714">
        <v>250</v>
      </c>
      <c r="E2714">
        <v>8</v>
      </c>
      <c r="F2714" t="s">
        <v>7250</v>
      </c>
      <c r="G2714" s="1" t="s">
        <v>7250</v>
      </c>
      <c r="H2714">
        <v>0</v>
      </c>
      <c r="I2714" s="2">
        <f t="shared" si="1332"/>
        <v>7.6</v>
      </c>
      <c r="J2714" s="4">
        <f t="shared" si="1302"/>
        <v>6.4</v>
      </c>
      <c r="Q2714" s="2"/>
      <c r="R2714" s="4">
        <f t="shared" si="1303"/>
        <v>4</v>
      </c>
      <c r="S2714" s="4">
        <f t="shared" si="1304"/>
        <v>4</v>
      </c>
      <c r="T2714" s="4">
        <f t="shared" si="1305"/>
        <v>6.4</v>
      </c>
      <c r="V2714" s="4">
        <f t="shared" si="1306"/>
        <v>5.6</v>
      </c>
      <c r="W2714" s="4">
        <f t="shared" si="1307"/>
        <v>5.0960000000000001</v>
      </c>
      <c r="X2714" s="4">
        <f t="shared" si="1308"/>
        <v>5.6</v>
      </c>
      <c r="Y2714" s="4">
        <f t="shared" si="1309"/>
        <v>5.6</v>
      </c>
      <c r="Z2714" s="4">
        <f t="shared" si="1310"/>
        <v>4.4000000000000004</v>
      </c>
      <c r="AA2714" s="4">
        <f t="shared" si="1331"/>
        <v>3.9279999999999999</v>
      </c>
      <c r="AD2714" s="2"/>
      <c r="AE2714" s="2"/>
      <c r="AG2714" s="4">
        <f t="shared" si="1311"/>
        <v>3.9279999999999999</v>
      </c>
      <c r="AH2714" s="4">
        <f t="shared" si="1312"/>
        <v>4.4000000000000004</v>
      </c>
      <c r="AI2714" s="4">
        <f t="shared" si="1313"/>
        <v>3.9279999999999999</v>
      </c>
      <c r="AJ2714" s="4">
        <f t="shared" si="1314"/>
        <v>4.4000000000000004</v>
      </c>
      <c r="AK2714" s="4">
        <f t="shared" si="1315"/>
        <v>3.9279999999999999</v>
      </c>
      <c r="AM2714" s="4">
        <f t="shared" si="1316"/>
        <v>1.528</v>
      </c>
      <c r="AN2714" s="4">
        <f t="shared" si="1317"/>
        <v>1.6639999999999999</v>
      </c>
      <c r="AO2714" s="4">
        <f t="shared" si="1318"/>
        <v>3.1360000000000001</v>
      </c>
      <c r="AP2714" s="4">
        <f t="shared" si="1319"/>
        <v>3.1840000000000002</v>
      </c>
      <c r="AQ2714" s="4">
        <f t="shared" si="1320"/>
        <v>3.3839999999999999</v>
      </c>
      <c r="AR2714" s="4">
        <f t="shared" si="1321"/>
        <v>7.2</v>
      </c>
      <c r="AW2714" s="4">
        <f t="shared" si="1322"/>
        <v>6.8</v>
      </c>
      <c r="AX2714" s="4">
        <f t="shared" si="1323"/>
        <v>6.32</v>
      </c>
      <c r="BB2714" s="4">
        <f t="shared" si="1324"/>
        <v>6.4</v>
      </c>
      <c r="BC2714" s="4">
        <f t="shared" si="1325"/>
        <v>5.6</v>
      </c>
      <c r="BE2714" s="4">
        <f t="shared" si="1326"/>
        <v>6.4</v>
      </c>
      <c r="BI2714" s="4">
        <f t="shared" si="1327"/>
        <v>6.4</v>
      </c>
      <c r="BJ2714" s="4">
        <f t="shared" si="1328"/>
        <v>6</v>
      </c>
      <c r="BO2714" s="4">
        <f t="shared" si="1329"/>
        <v>3.8639999999999999</v>
      </c>
      <c r="BR2714" s="4">
        <f t="shared" si="1330"/>
        <v>6.4</v>
      </c>
    </row>
    <row r="2715" spans="1:70" x14ac:dyDescent="0.25">
      <c r="A2715" t="s">
        <v>4084</v>
      </c>
      <c r="B2715" t="s">
        <v>119</v>
      </c>
      <c r="D2715">
        <v>250</v>
      </c>
      <c r="E2715">
        <v>0</v>
      </c>
      <c r="F2715" t="s">
        <v>7250</v>
      </c>
      <c r="G2715" s="1" t="s">
        <v>7250</v>
      </c>
      <c r="H2715">
        <v>0</v>
      </c>
      <c r="I2715" s="2">
        <f t="shared" si="1332"/>
        <v>0</v>
      </c>
      <c r="J2715" s="4">
        <f t="shared" si="1302"/>
        <v>0</v>
      </c>
      <c r="Q2715" s="2"/>
      <c r="R2715" s="4">
        <f t="shared" si="1303"/>
        <v>0</v>
      </c>
      <c r="S2715" s="4">
        <f t="shared" si="1304"/>
        <v>0</v>
      </c>
      <c r="T2715" s="4">
        <f t="shared" si="1305"/>
        <v>0</v>
      </c>
      <c r="V2715" s="4">
        <f t="shared" si="1306"/>
        <v>0</v>
      </c>
      <c r="W2715" s="4">
        <f t="shared" si="1307"/>
        <v>0</v>
      </c>
      <c r="X2715" s="4">
        <f t="shared" si="1308"/>
        <v>0</v>
      </c>
      <c r="Y2715" s="4">
        <f t="shared" si="1309"/>
        <v>0</v>
      </c>
      <c r="Z2715" s="4">
        <f t="shared" si="1310"/>
        <v>0</v>
      </c>
      <c r="AA2715" s="4">
        <f t="shared" si="1331"/>
        <v>0</v>
      </c>
      <c r="AD2715" s="2"/>
      <c r="AE2715" s="2"/>
      <c r="AG2715" s="4">
        <f t="shared" si="1311"/>
        <v>0</v>
      </c>
      <c r="AH2715" s="4">
        <f t="shared" si="1312"/>
        <v>0</v>
      </c>
      <c r="AI2715" s="4">
        <f t="shared" si="1313"/>
        <v>0</v>
      </c>
      <c r="AJ2715" s="4">
        <f t="shared" si="1314"/>
        <v>0</v>
      </c>
      <c r="AK2715" s="4">
        <f t="shared" si="1315"/>
        <v>0</v>
      </c>
      <c r="AM2715" s="4">
        <f t="shared" si="1316"/>
        <v>0</v>
      </c>
      <c r="AN2715" s="4">
        <f t="shared" si="1317"/>
        <v>0</v>
      </c>
      <c r="AO2715" s="4">
        <f t="shared" si="1318"/>
        <v>0</v>
      </c>
      <c r="AP2715" s="4">
        <f t="shared" si="1319"/>
        <v>0</v>
      </c>
      <c r="AQ2715" s="4">
        <f t="shared" si="1320"/>
        <v>0</v>
      </c>
      <c r="AR2715" s="4">
        <f t="shared" si="1321"/>
        <v>0</v>
      </c>
      <c r="AW2715" s="4">
        <f t="shared" si="1322"/>
        <v>0</v>
      </c>
      <c r="AX2715" s="4">
        <f t="shared" si="1323"/>
        <v>0</v>
      </c>
      <c r="BB2715" s="4">
        <f t="shared" si="1324"/>
        <v>0</v>
      </c>
      <c r="BC2715" s="4">
        <f t="shared" si="1325"/>
        <v>0</v>
      </c>
      <c r="BE2715" s="4">
        <f t="shared" si="1326"/>
        <v>0</v>
      </c>
      <c r="BI2715" s="4">
        <f t="shared" si="1327"/>
        <v>0</v>
      </c>
      <c r="BJ2715" s="4">
        <f t="shared" si="1328"/>
        <v>0</v>
      </c>
      <c r="BO2715" s="4">
        <f t="shared" si="1329"/>
        <v>0</v>
      </c>
      <c r="BR2715" s="4">
        <f t="shared" si="1330"/>
        <v>0</v>
      </c>
    </row>
    <row r="2716" spans="1:70" x14ac:dyDescent="0.25">
      <c r="A2716" t="s">
        <v>4085</v>
      </c>
      <c r="B2716" t="s">
        <v>120</v>
      </c>
      <c r="D2716">
        <v>250</v>
      </c>
      <c r="E2716">
        <v>0</v>
      </c>
      <c r="F2716" t="s">
        <v>7250</v>
      </c>
      <c r="G2716" s="1" t="s">
        <v>7250</v>
      </c>
      <c r="H2716">
        <v>0</v>
      </c>
      <c r="I2716" s="2">
        <f t="shared" si="1332"/>
        <v>0</v>
      </c>
      <c r="J2716" s="4">
        <f t="shared" si="1302"/>
        <v>0</v>
      </c>
      <c r="Q2716" s="2"/>
      <c r="R2716" s="4">
        <f t="shared" si="1303"/>
        <v>0</v>
      </c>
      <c r="S2716" s="4">
        <f t="shared" si="1304"/>
        <v>0</v>
      </c>
      <c r="T2716" s="4">
        <f t="shared" si="1305"/>
        <v>0</v>
      </c>
      <c r="V2716" s="4">
        <f t="shared" si="1306"/>
        <v>0</v>
      </c>
      <c r="W2716" s="4">
        <f t="shared" si="1307"/>
        <v>0</v>
      </c>
      <c r="X2716" s="4">
        <f t="shared" si="1308"/>
        <v>0</v>
      </c>
      <c r="Y2716" s="4">
        <f t="shared" si="1309"/>
        <v>0</v>
      </c>
      <c r="Z2716" s="4">
        <f t="shared" si="1310"/>
        <v>0</v>
      </c>
      <c r="AA2716" s="4">
        <f t="shared" si="1331"/>
        <v>0</v>
      </c>
      <c r="AD2716" s="2"/>
      <c r="AE2716" s="2"/>
      <c r="AG2716" s="4">
        <f t="shared" si="1311"/>
        <v>0</v>
      </c>
      <c r="AH2716" s="4">
        <f t="shared" si="1312"/>
        <v>0</v>
      </c>
      <c r="AI2716" s="4">
        <f t="shared" si="1313"/>
        <v>0</v>
      </c>
      <c r="AJ2716" s="4">
        <f t="shared" si="1314"/>
        <v>0</v>
      </c>
      <c r="AK2716" s="4">
        <f t="shared" si="1315"/>
        <v>0</v>
      </c>
      <c r="AM2716" s="4">
        <f t="shared" si="1316"/>
        <v>0</v>
      </c>
      <c r="AN2716" s="4">
        <f t="shared" si="1317"/>
        <v>0</v>
      </c>
      <c r="AO2716" s="4">
        <f t="shared" si="1318"/>
        <v>0</v>
      </c>
      <c r="AP2716" s="4">
        <f t="shared" si="1319"/>
        <v>0</v>
      </c>
      <c r="AQ2716" s="4">
        <f t="shared" si="1320"/>
        <v>0</v>
      </c>
      <c r="AR2716" s="4">
        <f t="shared" si="1321"/>
        <v>0</v>
      </c>
      <c r="AW2716" s="4">
        <f t="shared" si="1322"/>
        <v>0</v>
      </c>
      <c r="AX2716" s="4">
        <f t="shared" si="1323"/>
        <v>0</v>
      </c>
      <c r="BB2716" s="4">
        <f t="shared" si="1324"/>
        <v>0</v>
      </c>
      <c r="BC2716" s="4">
        <f t="shared" si="1325"/>
        <v>0</v>
      </c>
      <c r="BE2716" s="4">
        <f t="shared" si="1326"/>
        <v>0</v>
      </c>
      <c r="BI2716" s="4">
        <f t="shared" si="1327"/>
        <v>0</v>
      </c>
      <c r="BJ2716" s="4">
        <f t="shared" si="1328"/>
        <v>0</v>
      </c>
      <c r="BO2716" s="4">
        <f t="shared" si="1329"/>
        <v>0</v>
      </c>
      <c r="BR2716" s="4">
        <f t="shared" si="1330"/>
        <v>0</v>
      </c>
    </row>
    <row r="2717" spans="1:70" x14ac:dyDescent="0.25">
      <c r="A2717" t="s">
        <v>4086</v>
      </c>
      <c r="B2717" t="s">
        <v>121</v>
      </c>
      <c r="D2717">
        <v>250</v>
      </c>
      <c r="E2717">
        <v>0</v>
      </c>
      <c r="F2717" t="s">
        <v>7250</v>
      </c>
      <c r="G2717" s="1" t="s">
        <v>7250</v>
      </c>
      <c r="H2717">
        <v>0</v>
      </c>
      <c r="I2717" s="2">
        <f t="shared" si="1332"/>
        <v>0</v>
      </c>
      <c r="J2717" s="4">
        <f t="shared" si="1302"/>
        <v>0</v>
      </c>
      <c r="Q2717" s="2"/>
      <c r="R2717" s="4">
        <f t="shared" si="1303"/>
        <v>0</v>
      </c>
      <c r="S2717" s="4">
        <f t="shared" si="1304"/>
        <v>0</v>
      </c>
      <c r="T2717" s="4">
        <f t="shared" si="1305"/>
        <v>0</v>
      </c>
      <c r="V2717" s="4">
        <f t="shared" si="1306"/>
        <v>0</v>
      </c>
      <c r="W2717" s="4">
        <f t="shared" si="1307"/>
        <v>0</v>
      </c>
      <c r="X2717" s="4">
        <f t="shared" si="1308"/>
        <v>0</v>
      </c>
      <c r="Y2717" s="4">
        <f t="shared" si="1309"/>
        <v>0</v>
      </c>
      <c r="Z2717" s="4">
        <f t="shared" si="1310"/>
        <v>0</v>
      </c>
      <c r="AA2717" s="4">
        <f t="shared" si="1331"/>
        <v>0</v>
      </c>
      <c r="AD2717" s="2"/>
      <c r="AE2717" s="2"/>
      <c r="AG2717" s="4">
        <f t="shared" si="1311"/>
        <v>0</v>
      </c>
      <c r="AH2717" s="4">
        <f t="shared" si="1312"/>
        <v>0</v>
      </c>
      <c r="AI2717" s="4">
        <f t="shared" si="1313"/>
        <v>0</v>
      </c>
      <c r="AJ2717" s="4">
        <f t="shared" si="1314"/>
        <v>0</v>
      </c>
      <c r="AK2717" s="4">
        <f t="shared" si="1315"/>
        <v>0</v>
      </c>
      <c r="AM2717" s="4">
        <f t="shared" si="1316"/>
        <v>0</v>
      </c>
      <c r="AN2717" s="4">
        <f t="shared" si="1317"/>
        <v>0</v>
      </c>
      <c r="AO2717" s="4">
        <f t="shared" si="1318"/>
        <v>0</v>
      </c>
      <c r="AP2717" s="4">
        <f t="shared" si="1319"/>
        <v>0</v>
      </c>
      <c r="AQ2717" s="4">
        <f t="shared" si="1320"/>
        <v>0</v>
      </c>
      <c r="AR2717" s="4">
        <f t="shared" si="1321"/>
        <v>0</v>
      </c>
      <c r="AW2717" s="4">
        <f t="shared" si="1322"/>
        <v>0</v>
      </c>
      <c r="AX2717" s="4">
        <f t="shared" si="1323"/>
        <v>0</v>
      </c>
      <c r="BB2717" s="4">
        <f t="shared" si="1324"/>
        <v>0</v>
      </c>
      <c r="BC2717" s="4">
        <f t="shared" si="1325"/>
        <v>0</v>
      </c>
      <c r="BE2717" s="4">
        <f t="shared" si="1326"/>
        <v>0</v>
      </c>
      <c r="BI2717" s="4">
        <f t="shared" si="1327"/>
        <v>0</v>
      </c>
      <c r="BJ2717" s="4">
        <f t="shared" si="1328"/>
        <v>0</v>
      </c>
      <c r="BO2717" s="4">
        <f t="shared" si="1329"/>
        <v>0</v>
      </c>
      <c r="BR2717" s="4">
        <f t="shared" si="1330"/>
        <v>0</v>
      </c>
    </row>
    <row r="2718" spans="1:70" x14ac:dyDescent="0.25">
      <c r="A2718" t="s">
        <v>4087</v>
      </c>
      <c r="B2718" t="s">
        <v>122</v>
      </c>
      <c r="D2718">
        <v>250</v>
      </c>
      <c r="E2718">
        <v>0</v>
      </c>
      <c r="F2718" t="s">
        <v>7250</v>
      </c>
      <c r="G2718" s="1" t="s">
        <v>7250</v>
      </c>
      <c r="H2718">
        <v>0</v>
      </c>
      <c r="I2718" s="2">
        <f t="shared" si="1332"/>
        <v>0</v>
      </c>
      <c r="J2718" s="4">
        <f t="shared" si="1302"/>
        <v>0</v>
      </c>
      <c r="Q2718" s="2"/>
      <c r="R2718" s="4">
        <f t="shared" si="1303"/>
        <v>0</v>
      </c>
      <c r="S2718" s="4">
        <f t="shared" si="1304"/>
        <v>0</v>
      </c>
      <c r="T2718" s="4">
        <f t="shared" si="1305"/>
        <v>0</v>
      </c>
      <c r="V2718" s="4">
        <f t="shared" si="1306"/>
        <v>0</v>
      </c>
      <c r="W2718" s="4">
        <f t="shared" si="1307"/>
        <v>0</v>
      </c>
      <c r="X2718" s="4">
        <f t="shared" si="1308"/>
        <v>0</v>
      </c>
      <c r="Y2718" s="4">
        <f t="shared" si="1309"/>
        <v>0</v>
      </c>
      <c r="Z2718" s="4">
        <f t="shared" si="1310"/>
        <v>0</v>
      </c>
      <c r="AA2718" s="4">
        <f t="shared" si="1331"/>
        <v>0</v>
      </c>
      <c r="AD2718" s="2"/>
      <c r="AE2718" s="2"/>
      <c r="AG2718" s="4">
        <f t="shared" si="1311"/>
        <v>0</v>
      </c>
      <c r="AH2718" s="4">
        <f t="shared" si="1312"/>
        <v>0</v>
      </c>
      <c r="AI2718" s="4">
        <f t="shared" si="1313"/>
        <v>0</v>
      </c>
      <c r="AJ2718" s="4">
        <f t="shared" si="1314"/>
        <v>0</v>
      </c>
      <c r="AK2718" s="4">
        <f t="shared" si="1315"/>
        <v>0</v>
      </c>
      <c r="AM2718" s="4">
        <f t="shared" si="1316"/>
        <v>0</v>
      </c>
      <c r="AN2718" s="4">
        <f t="shared" si="1317"/>
        <v>0</v>
      </c>
      <c r="AO2718" s="4">
        <f t="shared" si="1318"/>
        <v>0</v>
      </c>
      <c r="AP2718" s="4">
        <f t="shared" si="1319"/>
        <v>0</v>
      </c>
      <c r="AQ2718" s="4">
        <f t="shared" si="1320"/>
        <v>0</v>
      </c>
      <c r="AR2718" s="4">
        <f t="shared" si="1321"/>
        <v>0</v>
      </c>
      <c r="AW2718" s="4">
        <f t="shared" si="1322"/>
        <v>0</v>
      </c>
      <c r="AX2718" s="4">
        <f t="shared" si="1323"/>
        <v>0</v>
      </c>
      <c r="BB2718" s="4">
        <f t="shared" si="1324"/>
        <v>0</v>
      </c>
      <c r="BC2718" s="4">
        <f t="shared" si="1325"/>
        <v>0</v>
      </c>
      <c r="BE2718" s="4">
        <f t="shared" si="1326"/>
        <v>0</v>
      </c>
      <c r="BI2718" s="4">
        <f t="shared" si="1327"/>
        <v>0</v>
      </c>
      <c r="BJ2718" s="4">
        <f t="shared" si="1328"/>
        <v>0</v>
      </c>
      <c r="BO2718" s="4">
        <f t="shared" si="1329"/>
        <v>0</v>
      </c>
      <c r="BR2718" s="4">
        <f t="shared" si="1330"/>
        <v>0</v>
      </c>
    </row>
    <row r="2719" spans="1:70" x14ac:dyDescent="0.25">
      <c r="A2719" t="s">
        <v>4088</v>
      </c>
      <c r="B2719" t="s">
        <v>123</v>
      </c>
      <c r="D2719">
        <v>250</v>
      </c>
      <c r="E2719">
        <v>0</v>
      </c>
      <c r="F2719" t="s">
        <v>7250</v>
      </c>
      <c r="G2719" s="1" t="s">
        <v>7250</v>
      </c>
      <c r="H2719">
        <v>0</v>
      </c>
      <c r="I2719" s="2">
        <f t="shared" si="1332"/>
        <v>0</v>
      </c>
      <c r="J2719" s="4">
        <f t="shared" si="1302"/>
        <v>0</v>
      </c>
      <c r="Q2719" s="2"/>
      <c r="R2719" s="4">
        <f t="shared" si="1303"/>
        <v>0</v>
      </c>
      <c r="S2719" s="4">
        <f t="shared" si="1304"/>
        <v>0</v>
      </c>
      <c r="T2719" s="4">
        <f t="shared" si="1305"/>
        <v>0</v>
      </c>
      <c r="V2719" s="4">
        <f t="shared" si="1306"/>
        <v>0</v>
      </c>
      <c r="W2719" s="4">
        <f t="shared" si="1307"/>
        <v>0</v>
      </c>
      <c r="X2719" s="4">
        <f t="shared" si="1308"/>
        <v>0</v>
      </c>
      <c r="Y2719" s="4">
        <f t="shared" si="1309"/>
        <v>0</v>
      </c>
      <c r="Z2719" s="4">
        <f t="shared" si="1310"/>
        <v>0</v>
      </c>
      <c r="AA2719" s="4">
        <f t="shared" si="1331"/>
        <v>0</v>
      </c>
      <c r="AD2719" s="2"/>
      <c r="AE2719" s="2"/>
      <c r="AG2719" s="4">
        <f t="shared" si="1311"/>
        <v>0</v>
      </c>
      <c r="AH2719" s="4">
        <f t="shared" si="1312"/>
        <v>0</v>
      </c>
      <c r="AI2719" s="4">
        <f t="shared" si="1313"/>
        <v>0</v>
      </c>
      <c r="AJ2719" s="4">
        <f t="shared" si="1314"/>
        <v>0</v>
      </c>
      <c r="AK2719" s="4">
        <f t="shared" si="1315"/>
        <v>0</v>
      </c>
      <c r="AM2719" s="4">
        <f t="shared" si="1316"/>
        <v>0</v>
      </c>
      <c r="AN2719" s="4">
        <f t="shared" si="1317"/>
        <v>0</v>
      </c>
      <c r="AO2719" s="4">
        <f t="shared" si="1318"/>
        <v>0</v>
      </c>
      <c r="AP2719" s="4">
        <f t="shared" si="1319"/>
        <v>0</v>
      </c>
      <c r="AQ2719" s="4">
        <f t="shared" si="1320"/>
        <v>0</v>
      </c>
      <c r="AR2719" s="4">
        <f t="shared" si="1321"/>
        <v>0</v>
      </c>
      <c r="AW2719" s="4">
        <f t="shared" si="1322"/>
        <v>0</v>
      </c>
      <c r="AX2719" s="4">
        <f t="shared" si="1323"/>
        <v>0</v>
      </c>
      <c r="BB2719" s="4">
        <f t="shared" si="1324"/>
        <v>0</v>
      </c>
      <c r="BC2719" s="4">
        <f t="shared" si="1325"/>
        <v>0</v>
      </c>
      <c r="BE2719" s="4">
        <f t="shared" si="1326"/>
        <v>0</v>
      </c>
      <c r="BI2719" s="4">
        <f t="shared" si="1327"/>
        <v>0</v>
      </c>
      <c r="BJ2719" s="4">
        <f t="shared" si="1328"/>
        <v>0</v>
      </c>
      <c r="BO2719" s="4">
        <f t="shared" si="1329"/>
        <v>0</v>
      </c>
      <c r="BR2719" s="4">
        <f t="shared" si="1330"/>
        <v>0</v>
      </c>
    </row>
    <row r="2720" spans="1:70" x14ac:dyDescent="0.25">
      <c r="A2720" t="s">
        <v>4089</v>
      </c>
      <c r="B2720" t="s">
        <v>124</v>
      </c>
      <c r="D2720">
        <v>250</v>
      </c>
      <c r="E2720">
        <v>2069.9499999999998</v>
      </c>
      <c r="F2720" t="s">
        <v>7250</v>
      </c>
      <c r="G2720" s="1" t="s">
        <v>7250</v>
      </c>
      <c r="H2720">
        <v>0</v>
      </c>
      <c r="I2720" s="2">
        <f t="shared" si="1332"/>
        <v>1966.4524999999996</v>
      </c>
      <c r="J2720" s="4">
        <f t="shared" si="1302"/>
        <v>1655.96</v>
      </c>
      <c r="Q2720" s="2"/>
      <c r="R2720" s="4">
        <f t="shared" si="1303"/>
        <v>1034.9749999999999</v>
      </c>
      <c r="S2720" s="4">
        <f t="shared" si="1304"/>
        <v>1034.9749999999999</v>
      </c>
      <c r="T2720" s="4">
        <f t="shared" si="1305"/>
        <v>1655.96</v>
      </c>
      <c r="V2720" s="4">
        <f t="shared" si="1306"/>
        <v>1448.9649999999997</v>
      </c>
      <c r="W2720" s="4">
        <f t="shared" si="1307"/>
        <v>1318.5581499999998</v>
      </c>
      <c r="X2720" s="4">
        <f t="shared" si="1308"/>
        <v>1448.9649999999997</v>
      </c>
      <c r="Y2720" s="4">
        <f t="shared" si="1309"/>
        <v>1448.9649999999997</v>
      </c>
      <c r="Z2720" s="4">
        <f t="shared" si="1310"/>
        <v>1138.4725000000001</v>
      </c>
      <c r="AA2720" s="4">
        <f t="shared" si="1331"/>
        <v>1016.3454499999999</v>
      </c>
      <c r="AD2720" s="2"/>
      <c r="AE2720" s="2"/>
      <c r="AG2720" s="4">
        <f t="shared" si="1311"/>
        <v>1016.3454499999999</v>
      </c>
      <c r="AH2720" s="4">
        <f t="shared" si="1312"/>
        <v>1138.4725000000001</v>
      </c>
      <c r="AI2720" s="4">
        <f t="shared" si="1313"/>
        <v>1016.3454499999999</v>
      </c>
      <c r="AJ2720" s="4">
        <f t="shared" si="1314"/>
        <v>1138.4725000000001</v>
      </c>
      <c r="AK2720" s="4">
        <f t="shared" si="1315"/>
        <v>1016.3454499999999</v>
      </c>
      <c r="AM2720" s="4">
        <f t="shared" si="1316"/>
        <v>395.36044999999996</v>
      </c>
      <c r="AN2720" s="4">
        <f t="shared" si="1317"/>
        <v>430.54959999999994</v>
      </c>
      <c r="AO2720" s="4">
        <f t="shared" si="1318"/>
        <v>811.42039999999997</v>
      </c>
      <c r="AP2720" s="4">
        <f t="shared" si="1319"/>
        <v>823.84010000000001</v>
      </c>
      <c r="AQ2720" s="4">
        <f t="shared" si="1320"/>
        <v>875.58884999999987</v>
      </c>
      <c r="AR2720" s="4">
        <f t="shared" si="1321"/>
        <v>1862.9549999999999</v>
      </c>
      <c r="AW2720" s="4">
        <f t="shared" si="1322"/>
        <v>1759.4574999999998</v>
      </c>
      <c r="AX2720" s="4">
        <f t="shared" si="1323"/>
        <v>1635.2604999999999</v>
      </c>
      <c r="BB2720" s="4">
        <f t="shared" si="1324"/>
        <v>1655.96</v>
      </c>
      <c r="BC2720" s="4">
        <f t="shared" si="1325"/>
        <v>1448.9649999999997</v>
      </c>
      <c r="BE2720" s="4">
        <f t="shared" si="1326"/>
        <v>1655.96</v>
      </c>
      <c r="BI2720" s="4">
        <f t="shared" si="1327"/>
        <v>1655.96</v>
      </c>
      <c r="BJ2720" s="4">
        <f t="shared" si="1328"/>
        <v>1552.4624999999999</v>
      </c>
      <c r="BO2720" s="4">
        <f t="shared" si="1329"/>
        <v>999.78584999999987</v>
      </c>
      <c r="BR2720" s="4">
        <f t="shared" si="1330"/>
        <v>1655.96</v>
      </c>
    </row>
    <row r="2721" spans="1:70" x14ac:dyDescent="0.25">
      <c r="A2721" t="s">
        <v>4090</v>
      </c>
      <c r="B2721" t="s">
        <v>125</v>
      </c>
      <c r="D2721">
        <v>250</v>
      </c>
      <c r="E2721">
        <v>0</v>
      </c>
      <c r="F2721" t="s">
        <v>7250</v>
      </c>
      <c r="G2721" s="1" t="s">
        <v>7250</v>
      </c>
      <c r="H2721">
        <v>0</v>
      </c>
      <c r="I2721" s="2">
        <f t="shared" si="1332"/>
        <v>0</v>
      </c>
      <c r="J2721" s="4">
        <f t="shared" si="1302"/>
        <v>0</v>
      </c>
      <c r="Q2721" s="2"/>
      <c r="R2721" s="4">
        <f t="shared" si="1303"/>
        <v>0</v>
      </c>
      <c r="S2721" s="4">
        <f t="shared" si="1304"/>
        <v>0</v>
      </c>
      <c r="T2721" s="4">
        <f t="shared" si="1305"/>
        <v>0</v>
      </c>
      <c r="V2721" s="4">
        <f t="shared" si="1306"/>
        <v>0</v>
      </c>
      <c r="W2721" s="4">
        <f t="shared" si="1307"/>
        <v>0</v>
      </c>
      <c r="X2721" s="4">
        <f t="shared" si="1308"/>
        <v>0</v>
      </c>
      <c r="Y2721" s="4">
        <f t="shared" si="1309"/>
        <v>0</v>
      </c>
      <c r="Z2721" s="4">
        <f t="shared" si="1310"/>
        <v>0</v>
      </c>
      <c r="AA2721" s="4">
        <f t="shared" si="1331"/>
        <v>0</v>
      </c>
      <c r="AD2721" s="2"/>
      <c r="AE2721" s="2"/>
      <c r="AG2721" s="4">
        <f t="shared" si="1311"/>
        <v>0</v>
      </c>
      <c r="AH2721" s="4">
        <f t="shared" si="1312"/>
        <v>0</v>
      </c>
      <c r="AI2721" s="4">
        <f t="shared" si="1313"/>
        <v>0</v>
      </c>
      <c r="AJ2721" s="4">
        <f t="shared" si="1314"/>
        <v>0</v>
      </c>
      <c r="AK2721" s="4">
        <f t="shared" si="1315"/>
        <v>0</v>
      </c>
      <c r="AM2721" s="4">
        <f t="shared" si="1316"/>
        <v>0</v>
      </c>
      <c r="AN2721" s="4">
        <f t="shared" si="1317"/>
        <v>0</v>
      </c>
      <c r="AO2721" s="4">
        <f t="shared" si="1318"/>
        <v>0</v>
      </c>
      <c r="AP2721" s="4">
        <f t="shared" si="1319"/>
        <v>0</v>
      </c>
      <c r="AQ2721" s="4">
        <f t="shared" si="1320"/>
        <v>0</v>
      </c>
      <c r="AR2721" s="4">
        <f t="shared" si="1321"/>
        <v>0</v>
      </c>
      <c r="AW2721" s="4">
        <f t="shared" si="1322"/>
        <v>0</v>
      </c>
      <c r="AX2721" s="4">
        <f t="shared" si="1323"/>
        <v>0</v>
      </c>
      <c r="BB2721" s="4">
        <f t="shared" si="1324"/>
        <v>0</v>
      </c>
      <c r="BC2721" s="4">
        <f t="shared" si="1325"/>
        <v>0</v>
      </c>
      <c r="BE2721" s="4">
        <f t="shared" si="1326"/>
        <v>0</v>
      </c>
      <c r="BI2721" s="4">
        <f t="shared" si="1327"/>
        <v>0</v>
      </c>
      <c r="BJ2721" s="4">
        <f t="shared" si="1328"/>
        <v>0</v>
      </c>
      <c r="BO2721" s="4">
        <f t="shared" si="1329"/>
        <v>0</v>
      </c>
      <c r="BR2721" s="4">
        <f t="shared" si="1330"/>
        <v>0</v>
      </c>
    </row>
    <row r="2722" spans="1:70" x14ac:dyDescent="0.25">
      <c r="A2722" t="s">
        <v>4090</v>
      </c>
      <c r="B2722" t="s">
        <v>126</v>
      </c>
      <c r="D2722">
        <v>250</v>
      </c>
      <c r="E2722">
        <v>0</v>
      </c>
      <c r="F2722" t="s">
        <v>7250</v>
      </c>
      <c r="G2722" s="1" t="s">
        <v>7250</v>
      </c>
      <c r="H2722">
        <v>0</v>
      </c>
      <c r="I2722" s="2">
        <f t="shared" si="1332"/>
        <v>0</v>
      </c>
      <c r="J2722" s="4">
        <f t="shared" si="1302"/>
        <v>0</v>
      </c>
      <c r="Q2722" s="2"/>
      <c r="R2722" s="4">
        <f t="shared" si="1303"/>
        <v>0</v>
      </c>
      <c r="S2722" s="4">
        <f t="shared" si="1304"/>
        <v>0</v>
      </c>
      <c r="T2722" s="4">
        <f t="shared" si="1305"/>
        <v>0</v>
      </c>
      <c r="V2722" s="4">
        <f t="shared" si="1306"/>
        <v>0</v>
      </c>
      <c r="W2722" s="4">
        <f t="shared" si="1307"/>
        <v>0</v>
      </c>
      <c r="X2722" s="4">
        <f t="shared" si="1308"/>
        <v>0</v>
      </c>
      <c r="Y2722" s="4">
        <f t="shared" si="1309"/>
        <v>0</v>
      </c>
      <c r="Z2722" s="4">
        <f t="shared" si="1310"/>
        <v>0</v>
      </c>
      <c r="AA2722" s="4">
        <f t="shared" si="1331"/>
        <v>0</v>
      </c>
      <c r="AD2722" s="2"/>
      <c r="AE2722" s="2"/>
      <c r="AG2722" s="4">
        <f t="shared" si="1311"/>
        <v>0</v>
      </c>
      <c r="AH2722" s="4">
        <f t="shared" si="1312"/>
        <v>0</v>
      </c>
      <c r="AI2722" s="4">
        <f t="shared" si="1313"/>
        <v>0</v>
      </c>
      <c r="AJ2722" s="4">
        <f t="shared" si="1314"/>
        <v>0</v>
      </c>
      <c r="AK2722" s="4">
        <f t="shared" si="1315"/>
        <v>0</v>
      </c>
      <c r="AM2722" s="4">
        <f t="shared" si="1316"/>
        <v>0</v>
      </c>
      <c r="AN2722" s="4">
        <f t="shared" si="1317"/>
        <v>0</v>
      </c>
      <c r="AO2722" s="4">
        <f t="shared" si="1318"/>
        <v>0</v>
      </c>
      <c r="AP2722" s="4">
        <f t="shared" si="1319"/>
        <v>0</v>
      </c>
      <c r="AQ2722" s="4">
        <f t="shared" si="1320"/>
        <v>0</v>
      </c>
      <c r="AR2722" s="4">
        <f t="shared" si="1321"/>
        <v>0</v>
      </c>
      <c r="AW2722" s="4">
        <f t="shared" si="1322"/>
        <v>0</v>
      </c>
      <c r="AX2722" s="4">
        <f t="shared" si="1323"/>
        <v>0</v>
      </c>
      <c r="BB2722" s="4">
        <f t="shared" si="1324"/>
        <v>0</v>
      </c>
      <c r="BC2722" s="4">
        <f t="shared" si="1325"/>
        <v>0</v>
      </c>
      <c r="BE2722" s="4">
        <f t="shared" si="1326"/>
        <v>0</v>
      </c>
      <c r="BI2722" s="4">
        <f t="shared" si="1327"/>
        <v>0</v>
      </c>
      <c r="BJ2722" s="4">
        <f t="shared" si="1328"/>
        <v>0</v>
      </c>
      <c r="BO2722" s="4">
        <f t="shared" si="1329"/>
        <v>0</v>
      </c>
      <c r="BR2722" s="4">
        <f t="shared" si="1330"/>
        <v>0</v>
      </c>
    </row>
    <row r="2723" spans="1:70" x14ac:dyDescent="0.25">
      <c r="A2723" t="s">
        <v>4091</v>
      </c>
      <c r="B2723" t="s">
        <v>127</v>
      </c>
      <c r="D2723">
        <v>250</v>
      </c>
      <c r="E2723">
        <v>864</v>
      </c>
      <c r="F2723" t="s">
        <v>7250</v>
      </c>
      <c r="G2723" s="1" t="s">
        <v>7250</v>
      </c>
      <c r="H2723">
        <v>0</v>
      </c>
      <c r="I2723" s="2">
        <f t="shared" si="1332"/>
        <v>820.8</v>
      </c>
      <c r="J2723" s="4">
        <f t="shared" si="1302"/>
        <v>691.2</v>
      </c>
      <c r="Q2723" s="2"/>
      <c r="R2723" s="4">
        <f t="shared" si="1303"/>
        <v>432</v>
      </c>
      <c r="S2723" s="4">
        <f t="shared" si="1304"/>
        <v>432</v>
      </c>
      <c r="T2723" s="4">
        <f t="shared" si="1305"/>
        <v>691.2</v>
      </c>
      <c r="V2723" s="4">
        <f t="shared" si="1306"/>
        <v>604.79999999999995</v>
      </c>
      <c r="W2723" s="4">
        <f t="shared" si="1307"/>
        <v>550.36800000000005</v>
      </c>
      <c r="X2723" s="4">
        <f t="shared" si="1308"/>
        <v>604.79999999999995</v>
      </c>
      <c r="Y2723" s="4">
        <f t="shared" si="1309"/>
        <v>604.79999999999995</v>
      </c>
      <c r="Z2723" s="4">
        <f t="shared" si="1310"/>
        <v>475.20000000000005</v>
      </c>
      <c r="AA2723" s="4">
        <f t="shared" si="1331"/>
        <v>424.22399999999999</v>
      </c>
      <c r="AD2723" s="2"/>
      <c r="AE2723" s="2"/>
      <c r="AG2723" s="4">
        <f t="shared" si="1311"/>
        <v>424.22399999999999</v>
      </c>
      <c r="AH2723" s="4">
        <f t="shared" si="1312"/>
        <v>475.20000000000005</v>
      </c>
      <c r="AI2723" s="4">
        <f t="shared" si="1313"/>
        <v>424.22399999999999</v>
      </c>
      <c r="AJ2723" s="4">
        <f t="shared" si="1314"/>
        <v>475.20000000000005</v>
      </c>
      <c r="AK2723" s="4">
        <f t="shared" si="1315"/>
        <v>424.22399999999999</v>
      </c>
      <c r="AM2723" s="4">
        <f t="shared" si="1316"/>
        <v>165.024</v>
      </c>
      <c r="AN2723" s="4">
        <f t="shared" si="1317"/>
        <v>179.71199999999999</v>
      </c>
      <c r="AO2723" s="4">
        <f t="shared" si="1318"/>
        <v>338.68799999999999</v>
      </c>
      <c r="AP2723" s="4">
        <f t="shared" si="1319"/>
        <v>343.87200000000001</v>
      </c>
      <c r="AQ2723" s="4">
        <f t="shared" si="1320"/>
        <v>365.47199999999998</v>
      </c>
      <c r="AR2723" s="4">
        <f t="shared" si="1321"/>
        <v>777.6</v>
      </c>
      <c r="AW2723" s="4">
        <f t="shared" si="1322"/>
        <v>734.4</v>
      </c>
      <c r="AX2723" s="4">
        <f t="shared" si="1323"/>
        <v>682.56000000000006</v>
      </c>
      <c r="BB2723" s="4">
        <f t="shared" si="1324"/>
        <v>691.2</v>
      </c>
      <c r="BC2723" s="4">
        <f t="shared" si="1325"/>
        <v>604.79999999999995</v>
      </c>
      <c r="BE2723" s="4">
        <f t="shared" si="1326"/>
        <v>691.2</v>
      </c>
      <c r="BI2723" s="4">
        <f t="shared" si="1327"/>
        <v>691.2</v>
      </c>
      <c r="BJ2723" s="4">
        <f t="shared" si="1328"/>
        <v>648</v>
      </c>
      <c r="BO2723" s="4">
        <f t="shared" si="1329"/>
        <v>417.31200000000001</v>
      </c>
      <c r="BR2723" s="4">
        <f t="shared" si="1330"/>
        <v>691.2</v>
      </c>
    </row>
    <row r="2724" spans="1:70" x14ac:dyDescent="0.25">
      <c r="A2724" t="s">
        <v>4092</v>
      </c>
      <c r="B2724" t="s">
        <v>128</v>
      </c>
      <c r="D2724">
        <v>250</v>
      </c>
      <c r="E2724">
        <v>0</v>
      </c>
      <c r="F2724" t="s">
        <v>7250</v>
      </c>
      <c r="G2724" s="1" t="s">
        <v>7250</v>
      </c>
      <c r="H2724">
        <v>0</v>
      </c>
      <c r="I2724" s="2">
        <f t="shared" si="1332"/>
        <v>0</v>
      </c>
      <c r="J2724" s="4">
        <f t="shared" si="1302"/>
        <v>0</v>
      </c>
      <c r="Q2724" s="2"/>
      <c r="R2724" s="4">
        <f t="shared" si="1303"/>
        <v>0</v>
      </c>
      <c r="S2724" s="4">
        <f t="shared" si="1304"/>
        <v>0</v>
      </c>
      <c r="T2724" s="4">
        <f t="shared" si="1305"/>
        <v>0</v>
      </c>
      <c r="V2724" s="4">
        <f t="shared" si="1306"/>
        <v>0</v>
      </c>
      <c r="W2724" s="4">
        <f t="shared" si="1307"/>
        <v>0</v>
      </c>
      <c r="X2724" s="4">
        <f t="shared" si="1308"/>
        <v>0</v>
      </c>
      <c r="Y2724" s="4">
        <f t="shared" si="1309"/>
        <v>0</v>
      </c>
      <c r="Z2724" s="4">
        <f t="shared" si="1310"/>
        <v>0</v>
      </c>
      <c r="AA2724" s="4">
        <f t="shared" si="1331"/>
        <v>0</v>
      </c>
      <c r="AD2724" s="2"/>
      <c r="AE2724" s="2"/>
      <c r="AG2724" s="4">
        <f t="shared" si="1311"/>
        <v>0</v>
      </c>
      <c r="AH2724" s="4">
        <f t="shared" si="1312"/>
        <v>0</v>
      </c>
      <c r="AI2724" s="4">
        <f t="shared" si="1313"/>
        <v>0</v>
      </c>
      <c r="AJ2724" s="4">
        <f t="shared" si="1314"/>
        <v>0</v>
      </c>
      <c r="AK2724" s="4">
        <f t="shared" si="1315"/>
        <v>0</v>
      </c>
      <c r="AM2724" s="4">
        <f t="shared" si="1316"/>
        <v>0</v>
      </c>
      <c r="AN2724" s="4">
        <f t="shared" si="1317"/>
        <v>0</v>
      </c>
      <c r="AO2724" s="4">
        <f t="shared" si="1318"/>
        <v>0</v>
      </c>
      <c r="AP2724" s="4">
        <f t="shared" si="1319"/>
        <v>0</v>
      </c>
      <c r="AQ2724" s="4">
        <f t="shared" si="1320"/>
        <v>0</v>
      </c>
      <c r="AR2724" s="4">
        <f t="shared" si="1321"/>
        <v>0</v>
      </c>
      <c r="AW2724" s="4">
        <f t="shared" si="1322"/>
        <v>0</v>
      </c>
      <c r="AX2724" s="4">
        <f t="shared" si="1323"/>
        <v>0</v>
      </c>
      <c r="BB2724" s="4">
        <f t="shared" si="1324"/>
        <v>0</v>
      </c>
      <c r="BC2724" s="4">
        <f t="shared" si="1325"/>
        <v>0</v>
      </c>
      <c r="BE2724" s="4">
        <f t="shared" si="1326"/>
        <v>0</v>
      </c>
      <c r="BI2724" s="4">
        <f t="shared" si="1327"/>
        <v>0</v>
      </c>
      <c r="BJ2724" s="4">
        <f t="shared" si="1328"/>
        <v>0</v>
      </c>
      <c r="BO2724" s="4">
        <f t="shared" si="1329"/>
        <v>0</v>
      </c>
      <c r="BR2724" s="4">
        <f t="shared" si="1330"/>
        <v>0</v>
      </c>
    </row>
    <row r="2725" spans="1:70" x14ac:dyDescent="0.25">
      <c r="A2725" t="s">
        <v>4093</v>
      </c>
      <c r="B2725" t="s">
        <v>129</v>
      </c>
      <c r="D2725">
        <v>250</v>
      </c>
      <c r="E2725">
        <v>0</v>
      </c>
      <c r="F2725" t="s">
        <v>7250</v>
      </c>
      <c r="G2725" s="1" t="s">
        <v>7250</v>
      </c>
      <c r="H2725">
        <v>0</v>
      </c>
      <c r="I2725" s="2">
        <f t="shared" si="1332"/>
        <v>0</v>
      </c>
      <c r="J2725" s="4">
        <f t="shared" si="1302"/>
        <v>0</v>
      </c>
      <c r="Q2725" s="2"/>
      <c r="R2725" s="4">
        <f t="shared" si="1303"/>
        <v>0</v>
      </c>
      <c r="S2725" s="4">
        <f t="shared" si="1304"/>
        <v>0</v>
      </c>
      <c r="T2725" s="4">
        <f t="shared" si="1305"/>
        <v>0</v>
      </c>
      <c r="V2725" s="4">
        <f t="shared" si="1306"/>
        <v>0</v>
      </c>
      <c r="W2725" s="4">
        <f t="shared" si="1307"/>
        <v>0</v>
      </c>
      <c r="X2725" s="4">
        <f t="shared" si="1308"/>
        <v>0</v>
      </c>
      <c r="Y2725" s="4">
        <f t="shared" si="1309"/>
        <v>0</v>
      </c>
      <c r="Z2725" s="4">
        <f t="shared" si="1310"/>
        <v>0</v>
      </c>
      <c r="AA2725" s="4">
        <f t="shared" si="1331"/>
        <v>0</v>
      </c>
      <c r="AD2725" s="2"/>
      <c r="AE2725" s="2"/>
      <c r="AG2725" s="4">
        <f t="shared" si="1311"/>
        <v>0</v>
      </c>
      <c r="AH2725" s="4">
        <f t="shared" si="1312"/>
        <v>0</v>
      </c>
      <c r="AI2725" s="4">
        <f t="shared" si="1313"/>
        <v>0</v>
      </c>
      <c r="AJ2725" s="4">
        <f t="shared" si="1314"/>
        <v>0</v>
      </c>
      <c r="AK2725" s="4">
        <f t="shared" si="1315"/>
        <v>0</v>
      </c>
      <c r="AM2725" s="4">
        <f t="shared" si="1316"/>
        <v>0</v>
      </c>
      <c r="AN2725" s="4">
        <f t="shared" si="1317"/>
        <v>0</v>
      </c>
      <c r="AO2725" s="4">
        <f t="shared" si="1318"/>
        <v>0</v>
      </c>
      <c r="AP2725" s="4">
        <f t="shared" si="1319"/>
        <v>0</v>
      </c>
      <c r="AQ2725" s="4">
        <f t="shared" si="1320"/>
        <v>0</v>
      </c>
      <c r="AR2725" s="4">
        <f t="shared" si="1321"/>
        <v>0</v>
      </c>
      <c r="AW2725" s="4">
        <f t="shared" si="1322"/>
        <v>0</v>
      </c>
      <c r="AX2725" s="4">
        <f t="shared" si="1323"/>
        <v>0</v>
      </c>
      <c r="BB2725" s="4">
        <f t="shared" si="1324"/>
        <v>0</v>
      </c>
      <c r="BC2725" s="4">
        <f t="shared" si="1325"/>
        <v>0</v>
      </c>
      <c r="BE2725" s="4">
        <f t="shared" si="1326"/>
        <v>0</v>
      </c>
      <c r="BI2725" s="4">
        <f t="shared" si="1327"/>
        <v>0</v>
      </c>
      <c r="BJ2725" s="4">
        <f t="shared" si="1328"/>
        <v>0</v>
      </c>
      <c r="BO2725" s="4">
        <f t="shared" si="1329"/>
        <v>0</v>
      </c>
      <c r="BR2725" s="4">
        <f t="shared" si="1330"/>
        <v>0</v>
      </c>
    </row>
    <row r="2726" spans="1:70" x14ac:dyDescent="0.25">
      <c r="A2726" t="s">
        <v>4094</v>
      </c>
      <c r="B2726" t="s">
        <v>130</v>
      </c>
      <c r="D2726">
        <v>250</v>
      </c>
      <c r="E2726">
        <v>0</v>
      </c>
      <c r="F2726" t="s">
        <v>7250</v>
      </c>
      <c r="G2726" s="1" t="s">
        <v>7250</v>
      </c>
      <c r="H2726">
        <v>0</v>
      </c>
      <c r="I2726" s="2">
        <f t="shared" si="1332"/>
        <v>0</v>
      </c>
      <c r="J2726" s="4">
        <f t="shared" si="1302"/>
        <v>0</v>
      </c>
      <c r="Q2726" s="2"/>
      <c r="R2726" s="4">
        <f t="shared" si="1303"/>
        <v>0</v>
      </c>
      <c r="S2726" s="4">
        <f t="shared" si="1304"/>
        <v>0</v>
      </c>
      <c r="T2726" s="4">
        <f t="shared" si="1305"/>
        <v>0</v>
      </c>
      <c r="V2726" s="4">
        <f t="shared" si="1306"/>
        <v>0</v>
      </c>
      <c r="W2726" s="4">
        <f t="shared" si="1307"/>
        <v>0</v>
      </c>
      <c r="X2726" s="4">
        <f t="shared" si="1308"/>
        <v>0</v>
      </c>
      <c r="Y2726" s="4">
        <f t="shared" si="1309"/>
        <v>0</v>
      </c>
      <c r="Z2726" s="4">
        <f t="shared" si="1310"/>
        <v>0</v>
      </c>
      <c r="AA2726" s="4">
        <f t="shared" si="1331"/>
        <v>0</v>
      </c>
      <c r="AD2726" s="2"/>
      <c r="AE2726" s="2"/>
      <c r="AG2726" s="4">
        <f t="shared" si="1311"/>
        <v>0</v>
      </c>
      <c r="AH2726" s="4">
        <f t="shared" si="1312"/>
        <v>0</v>
      </c>
      <c r="AI2726" s="4">
        <f t="shared" si="1313"/>
        <v>0</v>
      </c>
      <c r="AJ2726" s="4">
        <f t="shared" si="1314"/>
        <v>0</v>
      </c>
      <c r="AK2726" s="4">
        <f t="shared" si="1315"/>
        <v>0</v>
      </c>
      <c r="AM2726" s="4">
        <f t="shared" si="1316"/>
        <v>0</v>
      </c>
      <c r="AN2726" s="4">
        <f t="shared" si="1317"/>
        <v>0</v>
      </c>
      <c r="AO2726" s="4">
        <f t="shared" si="1318"/>
        <v>0</v>
      </c>
      <c r="AP2726" s="4">
        <f t="shared" si="1319"/>
        <v>0</v>
      </c>
      <c r="AQ2726" s="4">
        <f t="shared" si="1320"/>
        <v>0</v>
      </c>
      <c r="AR2726" s="4">
        <f t="shared" si="1321"/>
        <v>0</v>
      </c>
      <c r="AW2726" s="4">
        <f t="shared" si="1322"/>
        <v>0</v>
      </c>
      <c r="AX2726" s="4">
        <f t="shared" si="1323"/>
        <v>0</v>
      </c>
      <c r="BB2726" s="4">
        <f t="shared" si="1324"/>
        <v>0</v>
      </c>
      <c r="BC2726" s="4">
        <f t="shared" si="1325"/>
        <v>0</v>
      </c>
      <c r="BE2726" s="4">
        <f t="shared" si="1326"/>
        <v>0</v>
      </c>
      <c r="BI2726" s="4">
        <f t="shared" si="1327"/>
        <v>0</v>
      </c>
      <c r="BJ2726" s="4">
        <f t="shared" si="1328"/>
        <v>0</v>
      </c>
      <c r="BO2726" s="4">
        <f t="shared" si="1329"/>
        <v>0</v>
      </c>
      <c r="BR2726" s="4">
        <f t="shared" si="1330"/>
        <v>0</v>
      </c>
    </row>
    <row r="2727" spans="1:70" x14ac:dyDescent="0.25">
      <c r="A2727" t="s">
        <v>4095</v>
      </c>
      <c r="B2727" t="s">
        <v>131</v>
      </c>
      <c r="D2727">
        <v>250</v>
      </c>
      <c r="E2727">
        <v>0</v>
      </c>
      <c r="F2727" t="s">
        <v>7250</v>
      </c>
      <c r="G2727" s="1" t="s">
        <v>7250</v>
      </c>
      <c r="H2727">
        <v>0</v>
      </c>
      <c r="I2727" s="2">
        <f t="shared" si="1332"/>
        <v>0</v>
      </c>
      <c r="J2727" s="4">
        <f t="shared" si="1302"/>
        <v>0</v>
      </c>
      <c r="Q2727" s="2"/>
      <c r="R2727" s="4">
        <f t="shared" si="1303"/>
        <v>0</v>
      </c>
      <c r="S2727" s="4">
        <f t="shared" si="1304"/>
        <v>0</v>
      </c>
      <c r="T2727" s="4">
        <f t="shared" si="1305"/>
        <v>0</v>
      </c>
      <c r="V2727" s="4">
        <f t="shared" si="1306"/>
        <v>0</v>
      </c>
      <c r="W2727" s="4">
        <f t="shared" si="1307"/>
        <v>0</v>
      </c>
      <c r="X2727" s="4">
        <f t="shared" si="1308"/>
        <v>0</v>
      </c>
      <c r="Y2727" s="4">
        <f t="shared" si="1309"/>
        <v>0</v>
      </c>
      <c r="Z2727" s="4">
        <f t="shared" si="1310"/>
        <v>0</v>
      </c>
      <c r="AA2727" s="4">
        <f t="shared" si="1331"/>
        <v>0</v>
      </c>
      <c r="AD2727" s="2"/>
      <c r="AE2727" s="2"/>
      <c r="AG2727" s="4">
        <f t="shared" si="1311"/>
        <v>0</v>
      </c>
      <c r="AH2727" s="4">
        <f t="shared" si="1312"/>
        <v>0</v>
      </c>
      <c r="AI2727" s="4">
        <f t="shared" si="1313"/>
        <v>0</v>
      </c>
      <c r="AJ2727" s="4">
        <f t="shared" si="1314"/>
        <v>0</v>
      </c>
      <c r="AK2727" s="4">
        <f t="shared" si="1315"/>
        <v>0</v>
      </c>
      <c r="AM2727" s="4">
        <f t="shared" si="1316"/>
        <v>0</v>
      </c>
      <c r="AN2727" s="4">
        <f t="shared" si="1317"/>
        <v>0</v>
      </c>
      <c r="AO2727" s="4">
        <f t="shared" si="1318"/>
        <v>0</v>
      </c>
      <c r="AP2727" s="4">
        <f t="shared" si="1319"/>
        <v>0</v>
      </c>
      <c r="AQ2727" s="4">
        <f t="shared" si="1320"/>
        <v>0</v>
      </c>
      <c r="AR2727" s="4">
        <f t="shared" si="1321"/>
        <v>0</v>
      </c>
      <c r="AW2727" s="4">
        <f t="shared" si="1322"/>
        <v>0</v>
      </c>
      <c r="AX2727" s="4">
        <f t="shared" si="1323"/>
        <v>0</v>
      </c>
      <c r="BB2727" s="4">
        <f t="shared" si="1324"/>
        <v>0</v>
      </c>
      <c r="BC2727" s="4">
        <f t="shared" si="1325"/>
        <v>0</v>
      </c>
      <c r="BE2727" s="4">
        <f t="shared" si="1326"/>
        <v>0</v>
      </c>
      <c r="BI2727" s="4">
        <f t="shared" si="1327"/>
        <v>0</v>
      </c>
      <c r="BJ2727" s="4">
        <f t="shared" si="1328"/>
        <v>0</v>
      </c>
      <c r="BO2727" s="4">
        <f t="shared" si="1329"/>
        <v>0</v>
      </c>
      <c r="BR2727" s="4">
        <f t="shared" si="1330"/>
        <v>0</v>
      </c>
    </row>
    <row r="2728" spans="1:70" x14ac:dyDescent="0.25">
      <c r="A2728" t="s">
        <v>4096</v>
      </c>
      <c r="B2728" t="s">
        <v>132</v>
      </c>
      <c r="D2728">
        <v>250</v>
      </c>
      <c r="E2728">
        <v>0</v>
      </c>
      <c r="F2728" t="s">
        <v>7250</v>
      </c>
      <c r="G2728" s="1" t="s">
        <v>7250</v>
      </c>
      <c r="H2728">
        <v>0</v>
      </c>
      <c r="I2728" s="2">
        <f t="shared" si="1332"/>
        <v>0</v>
      </c>
      <c r="J2728" s="4">
        <f t="shared" si="1302"/>
        <v>0</v>
      </c>
      <c r="Q2728" s="2"/>
      <c r="R2728" s="4">
        <f t="shared" si="1303"/>
        <v>0</v>
      </c>
      <c r="S2728" s="4">
        <f t="shared" si="1304"/>
        <v>0</v>
      </c>
      <c r="T2728" s="4">
        <f t="shared" si="1305"/>
        <v>0</v>
      </c>
      <c r="V2728" s="4">
        <f t="shared" si="1306"/>
        <v>0</v>
      </c>
      <c r="W2728" s="4">
        <f t="shared" si="1307"/>
        <v>0</v>
      </c>
      <c r="X2728" s="4">
        <f t="shared" si="1308"/>
        <v>0</v>
      </c>
      <c r="Y2728" s="4">
        <f t="shared" si="1309"/>
        <v>0</v>
      </c>
      <c r="Z2728" s="4">
        <f t="shared" si="1310"/>
        <v>0</v>
      </c>
      <c r="AA2728" s="4">
        <f t="shared" si="1331"/>
        <v>0</v>
      </c>
      <c r="AD2728" s="2"/>
      <c r="AE2728" s="2"/>
      <c r="AG2728" s="4">
        <f t="shared" si="1311"/>
        <v>0</v>
      </c>
      <c r="AH2728" s="4">
        <f t="shared" si="1312"/>
        <v>0</v>
      </c>
      <c r="AI2728" s="4">
        <f t="shared" si="1313"/>
        <v>0</v>
      </c>
      <c r="AJ2728" s="4">
        <f t="shared" si="1314"/>
        <v>0</v>
      </c>
      <c r="AK2728" s="4">
        <f t="shared" si="1315"/>
        <v>0</v>
      </c>
      <c r="AM2728" s="4">
        <f t="shared" si="1316"/>
        <v>0</v>
      </c>
      <c r="AN2728" s="4">
        <f t="shared" si="1317"/>
        <v>0</v>
      </c>
      <c r="AO2728" s="4">
        <f t="shared" si="1318"/>
        <v>0</v>
      </c>
      <c r="AP2728" s="4">
        <f t="shared" si="1319"/>
        <v>0</v>
      </c>
      <c r="AQ2728" s="4">
        <f t="shared" si="1320"/>
        <v>0</v>
      </c>
      <c r="AR2728" s="4">
        <f t="shared" si="1321"/>
        <v>0</v>
      </c>
      <c r="AW2728" s="4">
        <f t="shared" si="1322"/>
        <v>0</v>
      </c>
      <c r="AX2728" s="4">
        <f t="shared" si="1323"/>
        <v>0</v>
      </c>
      <c r="BB2728" s="4">
        <f t="shared" si="1324"/>
        <v>0</v>
      </c>
      <c r="BC2728" s="4">
        <f t="shared" si="1325"/>
        <v>0</v>
      </c>
      <c r="BE2728" s="4">
        <f t="shared" si="1326"/>
        <v>0</v>
      </c>
      <c r="BI2728" s="4">
        <f t="shared" si="1327"/>
        <v>0</v>
      </c>
      <c r="BJ2728" s="4">
        <f t="shared" si="1328"/>
        <v>0</v>
      </c>
      <c r="BO2728" s="4">
        <f t="shared" si="1329"/>
        <v>0</v>
      </c>
      <c r="BR2728" s="4">
        <f t="shared" si="1330"/>
        <v>0</v>
      </c>
    </row>
    <row r="2729" spans="1:70" x14ac:dyDescent="0.25">
      <c r="A2729" t="s">
        <v>4097</v>
      </c>
      <c r="B2729" t="s">
        <v>133</v>
      </c>
      <c r="D2729">
        <v>250</v>
      </c>
      <c r="E2729">
        <v>0</v>
      </c>
      <c r="F2729" t="s">
        <v>7250</v>
      </c>
      <c r="G2729" s="1" t="s">
        <v>7250</v>
      </c>
      <c r="H2729">
        <v>0</v>
      </c>
      <c r="I2729" s="2">
        <f t="shared" si="1332"/>
        <v>0</v>
      </c>
      <c r="J2729" s="4">
        <f t="shared" si="1302"/>
        <v>0</v>
      </c>
      <c r="Q2729" s="2"/>
      <c r="R2729" s="4">
        <f t="shared" si="1303"/>
        <v>0</v>
      </c>
      <c r="S2729" s="4">
        <f t="shared" si="1304"/>
        <v>0</v>
      </c>
      <c r="T2729" s="4">
        <f t="shared" si="1305"/>
        <v>0</v>
      </c>
      <c r="V2729" s="4">
        <f t="shared" si="1306"/>
        <v>0</v>
      </c>
      <c r="W2729" s="4">
        <f t="shared" si="1307"/>
        <v>0</v>
      </c>
      <c r="X2729" s="4">
        <f t="shared" si="1308"/>
        <v>0</v>
      </c>
      <c r="Y2729" s="4">
        <f t="shared" si="1309"/>
        <v>0</v>
      </c>
      <c r="Z2729" s="4">
        <f t="shared" si="1310"/>
        <v>0</v>
      </c>
      <c r="AA2729" s="4">
        <f t="shared" si="1331"/>
        <v>0</v>
      </c>
      <c r="AD2729" s="2"/>
      <c r="AE2729" s="2"/>
      <c r="AG2729" s="4">
        <f t="shared" si="1311"/>
        <v>0</v>
      </c>
      <c r="AH2729" s="4">
        <f t="shared" si="1312"/>
        <v>0</v>
      </c>
      <c r="AI2729" s="4">
        <f t="shared" si="1313"/>
        <v>0</v>
      </c>
      <c r="AJ2729" s="4">
        <f t="shared" si="1314"/>
        <v>0</v>
      </c>
      <c r="AK2729" s="4">
        <f t="shared" si="1315"/>
        <v>0</v>
      </c>
      <c r="AM2729" s="4">
        <f t="shared" si="1316"/>
        <v>0</v>
      </c>
      <c r="AN2729" s="4">
        <f t="shared" si="1317"/>
        <v>0</v>
      </c>
      <c r="AO2729" s="4">
        <f t="shared" si="1318"/>
        <v>0</v>
      </c>
      <c r="AP2729" s="4">
        <f t="shared" si="1319"/>
        <v>0</v>
      </c>
      <c r="AQ2729" s="4">
        <f t="shared" si="1320"/>
        <v>0</v>
      </c>
      <c r="AR2729" s="4">
        <f t="shared" si="1321"/>
        <v>0</v>
      </c>
      <c r="AW2729" s="4">
        <f t="shared" si="1322"/>
        <v>0</v>
      </c>
      <c r="AX2729" s="4">
        <f t="shared" si="1323"/>
        <v>0</v>
      </c>
      <c r="BB2729" s="4">
        <f t="shared" si="1324"/>
        <v>0</v>
      </c>
      <c r="BC2729" s="4">
        <f t="shared" si="1325"/>
        <v>0</v>
      </c>
      <c r="BE2729" s="4">
        <f t="shared" si="1326"/>
        <v>0</v>
      </c>
      <c r="BI2729" s="4">
        <f t="shared" si="1327"/>
        <v>0</v>
      </c>
      <c r="BJ2729" s="4">
        <f t="shared" si="1328"/>
        <v>0</v>
      </c>
      <c r="BO2729" s="4">
        <f t="shared" si="1329"/>
        <v>0</v>
      </c>
      <c r="BR2729" s="4">
        <f t="shared" si="1330"/>
        <v>0</v>
      </c>
    </row>
    <row r="2730" spans="1:70" x14ac:dyDescent="0.25">
      <c r="A2730" t="s">
        <v>4097</v>
      </c>
      <c r="B2730" t="s">
        <v>134</v>
      </c>
      <c r="D2730">
        <v>250</v>
      </c>
      <c r="E2730">
        <v>0</v>
      </c>
      <c r="F2730" t="s">
        <v>7250</v>
      </c>
      <c r="G2730" s="1" t="s">
        <v>7250</v>
      </c>
      <c r="H2730">
        <v>0</v>
      </c>
      <c r="I2730" s="2">
        <f t="shared" si="1332"/>
        <v>0</v>
      </c>
      <c r="J2730" s="4">
        <f t="shared" si="1302"/>
        <v>0</v>
      </c>
      <c r="Q2730" s="2"/>
      <c r="R2730" s="4">
        <f t="shared" si="1303"/>
        <v>0</v>
      </c>
      <c r="S2730" s="4">
        <f t="shared" si="1304"/>
        <v>0</v>
      </c>
      <c r="T2730" s="4">
        <f t="shared" si="1305"/>
        <v>0</v>
      </c>
      <c r="V2730" s="4">
        <f t="shared" si="1306"/>
        <v>0</v>
      </c>
      <c r="W2730" s="4">
        <f t="shared" si="1307"/>
        <v>0</v>
      </c>
      <c r="X2730" s="4">
        <f t="shared" si="1308"/>
        <v>0</v>
      </c>
      <c r="Y2730" s="4">
        <f t="shared" si="1309"/>
        <v>0</v>
      </c>
      <c r="Z2730" s="4">
        <f t="shared" si="1310"/>
        <v>0</v>
      </c>
      <c r="AA2730" s="4">
        <f t="shared" si="1331"/>
        <v>0</v>
      </c>
      <c r="AD2730" s="2"/>
      <c r="AE2730" s="2"/>
      <c r="AG2730" s="4">
        <f t="shared" si="1311"/>
        <v>0</v>
      </c>
      <c r="AH2730" s="4">
        <f t="shared" si="1312"/>
        <v>0</v>
      </c>
      <c r="AI2730" s="4">
        <f t="shared" si="1313"/>
        <v>0</v>
      </c>
      <c r="AJ2730" s="4">
        <f t="shared" si="1314"/>
        <v>0</v>
      </c>
      <c r="AK2730" s="4">
        <f t="shared" si="1315"/>
        <v>0</v>
      </c>
      <c r="AM2730" s="4">
        <f t="shared" si="1316"/>
        <v>0</v>
      </c>
      <c r="AN2730" s="4">
        <f t="shared" si="1317"/>
        <v>0</v>
      </c>
      <c r="AO2730" s="4">
        <f t="shared" si="1318"/>
        <v>0</v>
      </c>
      <c r="AP2730" s="4">
        <f t="shared" si="1319"/>
        <v>0</v>
      </c>
      <c r="AQ2730" s="4">
        <f t="shared" si="1320"/>
        <v>0</v>
      </c>
      <c r="AR2730" s="4">
        <f t="shared" si="1321"/>
        <v>0</v>
      </c>
      <c r="AW2730" s="4">
        <f t="shared" si="1322"/>
        <v>0</v>
      </c>
      <c r="AX2730" s="4">
        <f t="shared" si="1323"/>
        <v>0</v>
      </c>
      <c r="BB2730" s="4">
        <f t="shared" si="1324"/>
        <v>0</v>
      </c>
      <c r="BC2730" s="4">
        <f t="shared" si="1325"/>
        <v>0</v>
      </c>
      <c r="BE2730" s="4">
        <f t="shared" si="1326"/>
        <v>0</v>
      </c>
      <c r="BI2730" s="4">
        <f t="shared" si="1327"/>
        <v>0</v>
      </c>
      <c r="BJ2730" s="4">
        <f t="shared" si="1328"/>
        <v>0</v>
      </c>
      <c r="BO2730" s="4">
        <f t="shared" si="1329"/>
        <v>0</v>
      </c>
      <c r="BR2730" s="4">
        <f t="shared" si="1330"/>
        <v>0</v>
      </c>
    </row>
    <row r="2731" spans="1:70" x14ac:dyDescent="0.25">
      <c r="A2731" t="s">
        <v>4097</v>
      </c>
      <c r="B2731" t="s">
        <v>135</v>
      </c>
      <c r="D2731">
        <v>250</v>
      </c>
      <c r="E2731">
        <v>0</v>
      </c>
      <c r="F2731" t="s">
        <v>7250</v>
      </c>
      <c r="G2731" s="1" t="s">
        <v>7250</v>
      </c>
      <c r="H2731">
        <v>0</v>
      </c>
      <c r="I2731" s="2">
        <f t="shared" si="1332"/>
        <v>0</v>
      </c>
      <c r="J2731" s="4">
        <f t="shared" si="1302"/>
        <v>0</v>
      </c>
      <c r="Q2731" s="2"/>
      <c r="R2731" s="4">
        <f t="shared" si="1303"/>
        <v>0</v>
      </c>
      <c r="S2731" s="4">
        <f t="shared" si="1304"/>
        <v>0</v>
      </c>
      <c r="T2731" s="4">
        <f t="shared" si="1305"/>
        <v>0</v>
      </c>
      <c r="V2731" s="4">
        <f t="shared" si="1306"/>
        <v>0</v>
      </c>
      <c r="W2731" s="4">
        <f t="shared" si="1307"/>
        <v>0</v>
      </c>
      <c r="X2731" s="4">
        <f t="shared" si="1308"/>
        <v>0</v>
      </c>
      <c r="Y2731" s="4">
        <f t="shared" si="1309"/>
        <v>0</v>
      </c>
      <c r="Z2731" s="4">
        <f t="shared" si="1310"/>
        <v>0</v>
      </c>
      <c r="AA2731" s="4">
        <f t="shared" si="1331"/>
        <v>0</v>
      </c>
      <c r="AD2731" s="2"/>
      <c r="AE2731" s="2"/>
      <c r="AG2731" s="4">
        <f t="shared" si="1311"/>
        <v>0</v>
      </c>
      <c r="AH2731" s="4">
        <f t="shared" si="1312"/>
        <v>0</v>
      </c>
      <c r="AI2731" s="4">
        <f t="shared" si="1313"/>
        <v>0</v>
      </c>
      <c r="AJ2731" s="4">
        <f t="shared" si="1314"/>
        <v>0</v>
      </c>
      <c r="AK2731" s="4">
        <f t="shared" si="1315"/>
        <v>0</v>
      </c>
      <c r="AM2731" s="4">
        <f t="shared" si="1316"/>
        <v>0</v>
      </c>
      <c r="AN2731" s="4">
        <f t="shared" si="1317"/>
        <v>0</v>
      </c>
      <c r="AO2731" s="4">
        <f t="shared" si="1318"/>
        <v>0</v>
      </c>
      <c r="AP2731" s="4">
        <f t="shared" si="1319"/>
        <v>0</v>
      </c>
      <c r="AQ2731" s="4">
        <f t="shared" si="1320"/>
        <v>0</v>
      </c>
      <c r="AR2731" s="4">
        <f t="shared" si="1321"/>
        <v>0</v>
      </c>
      <c r="AW2731" s="4">
        <f t="shared" si="1322"/>
        <v>0</v>
      </c>
      <c r="AX2731" s="4">
        <f t="shared" si="1323"/>
        <v>0</v>
      </c>
      <c r="BB2731" s="4">
        <f t="shared" si="1324"/>
        <v>0</v>
      </c>
      <c r="BC2731" s="4">
        <f t="shared" si="1325"/>
        <v>0</v>
      </c>
      <c r="BE2731" s="4">
        <f t="shared" si="1326"/>
        <v>0</v>
      </c>
      <c r="BI2731" s="4">
        <f t="shared" si="1327"/>
        <v>0</v>
      </c>
      <c r="BJ2731" s="4">
        <f t="shared" si="1328"/>
        <v>0</v>
      </c>
      <c r="BO2731" s="4">
        <f t="shared" si="1329"/>
        <v>0</v>
      </c>
      <c r="BR2731" s="4">
        <f t="shared" si="1330"/>
        <v>0</v>
      </c>
    </row>
    <row r="2732" spans="1:70" x14ac:dyDescent="0.25">
      <c r="A2732" t="s">
        <v>4098</v>
      </c>
      <c r="B2732" t="s">
        <v>136</v>
      </c>
      <c r="D2732">
        <v>250</v>
      </c>
      <c r="E2732">
        <v>0</v>
      </c>
      <c r="F2732" t="s">
        <v>7250</v>
      </c>
      <c r="G2732" s="1" t="s">
        <v>7250</v>
      </c>
      <c r="H2732">
        <v>0</v>
      </c>
      <c r="I2732" s="2">
        <f t="shared" si="1332"/>
        <v>0</v>
      </c>
      <c r="J2732" s="4">
        <f t="shared" si="1302"/>
        <v>0</v>
      </c>
      <c r="Q2732" s="2"/>
      <c r="R2732" s="4">
        <f t="shared" si="1303"/>
        <v>0</v>
      </c>
      <c r="S2732" s="4">
        <f t="shared" si="1304"/>
        <v>0</v>
      </c>
      <c r="T2732" s="4">
        <f t="shared" si="1305"/>
        <v>0</v>
      </c>
      <c r="V2732" s="4">
        <f t="shared" si="1306"/>
        <v>0</v>
      </c>
      <c r="W2732" s="4">
        <f t="shared" si="1307"/>
        <v>0</v>
      </c>
      <c r="X2732" s="4">
        <f t="shared" si="1308"/>
        <v>0</v>
      </c>
      <c r="Y2732" s="4">
        <f t="shared" si="1309"/>
        <v>0</v>
      </c>
      <c r="Z2732" s="4">
        <f t="shared" si="1310"/>
        <v>0</v>
      </c>
      <c r="AA2732" s="4">
        <f t="shared" si="1331"/>
        <v>0</v>
      </c>
      <c r="AD2732" s="2"/>
      <c r="AE2732" s="2"/>
      <c r="AG2732" s="4">
        <f t="shared" si="1311"/>
        <v>0</v>
      </c>
      <c r="AH2732" s="4">
        <f t="shared" si="1312"/>
        <v>0</v>
      </c>
      <c r="AI2732" s="4">
        <f t="shared" si="1313"/>
        <v>0</v>
      </c>
      <c r="AJ2732" s="4">
        <f t="shared" si="1314"/>
        <v>0</v>
      </c>
      <c r="AK2732" s="4">
        <f t="shared" si="1315"/>
        <v>0</v>
      </c>
      <c r="AM2732" s="4">
        <f t="shared" si="1316"/>
        <v>0</v>
      </c>
      <c r="AN2732" s="4">
        <f t="shared" si="1317"/>
        <v>0</v>
      </c>
      <c r="AO2732" s="4">
        <f t="shared" si="1318"/>
        <v>0</v>
      </c>
      <c r="AP2732" s="4">
        <f t="shared" si="1319"/>
        <v>0</v>
      </c>
      <c r="AQ2732" s="4">
        <f t="shared" si="1320"/>
        <v>0</v>
      </c>
      <c r="AR2732" s="4">
        <f t="shared" si="1321"/>
        <v>0</v>
      </c>
      <c r="AW2732" s="4">
        <f t="shared" si="1322"/>
        <v>0</v>
      </c>
      <c r="AX2732" s="4">
        <f t="shared" si="1323"/>
        <v>0</v>
      </c>
      <c r="BB2732" s="4">
        <f t="shared" si="1324"/>
        <v>0</v>
      </c>
      <c r="BC2732" s="4">
        <f t="shared" si="1325"/>
        <v>0</v>
      </c>
      <c r="BE2732" s="4">
        <f t="shared" si="1326"/>
        <v>0</v>
      </c>
      <c r="BI2732" s="4">
        <f t="shared" si="1327"/>
        <v>0</v>
      </c>
      <c r="BJ2732" s="4">
        <f t="shared" si="1328"/>
        <v>0</v>
      </c>
      <c r="BO2732" s="4">
        <f t="shared" si="1329"/>
        <v>0</v>
      </c>
      <c r="BR2732" s="4">
        <f t="shared" si="1330"/>
        <v>0</v>
      </c>
    </row>
    <row r="2733" spans="1:70" x14ac:dyDescent="0.25">
      <c r="A2733" t="s">
        <v>4099</v>
      </c>
      <c r="B2733" t="s">
        <v>137</v>
      </c>
      <c r="D2733">
        <v>250</v>
      </c>
      <c r="E2733">
        <v>79.2</v>
      </c>
      <c r="F2733" t="s">
        <v>7250</v>
      </c>
      <c r="G2733" s="1" t="s">
        <v>7250</v>
      </c>
      <c r="H2733">
        <v>0</v>
      </c>
      <c r="I2733" s="2">
        <f t="shared" si="1332"/>
        <v>75.239999999999995</v>
      </c>
      <c r="J2733" s="4">
        <f t="shared" si="1302"/>
        <v>63.360000000000007</v>
      </c>
      <c r="Q2733" s="2"/>
      <c r="R2733" s="4">
        <f t="shared" si="1303"/>
        <v>39.6</v>
      </c>
      <c r="S2733" s="4">
        <f t="shared" si="1304"/>
        <v>39.6</v>
      </c>
      <c r="T2733" s="4">
        <f t="shared" si="1305"/>
        <v>63.360000000000007</v>
      </c>
      <c r="V2733" s="4">
        <f t="shared" si="1306"/>
        <v>55.44</v>
      </c>
      <c r="W2733" s="4">
        <f t="shared" si="1307"/>
        <v>50.450400000000002</v>
      </c>
      <c r="X2733" s="4">
        <f t="shared" si="1308"/>
        <v>55.44</v>
      </c>
      <c r="Y2733" s="4">
        <f t="shared" si="1309"/>
        <v>55.44</v>
      </c>
      <c r="Z2733" s="4">
        <f t="shared" si="1310"/>
        <v>43.56</v>
      </c>
      <c r="AA2733" s="4">
        <f t="shared" si="1331"/>
        <v>38.8872</v>
      </c>
      <c r="AD2733" s="2"/>
      <c r="AE2733" s="2"/>
      <c r="AG2733" s="4">
        <f t="shared" si="1311"/>
        <v>38.8872</v>
      </c>
      <c r="AH2733" s="4">
        <f t="shared" si="1312"/>
        <v>43.56</v>
      </c>
      <c r="AI2733" s="4">
        <f t="shared" si="1313"/>
        <v>38.8872</v>
      </c>
      <c r="AJ2733" s="4">
        <f t="shared" si="1314"/>
        <v>43.56</v>
      </c>
      <c r="AK2733" s="4">
        <f t="shared" si="1315"/>
        <v>38.8872</v>
      </c>
      <c r="AM2733" s="4">
        <f t="shared" si="1316"/>
        <v>15.1272</v>
      </c>
      <c r="AN2733" s="4">
        <f t="shared" si="1317"/>
        <v>16.473600000000001</v>
      </c>
      <c r="AO2733" s="4">
        <f t="shared" si="1318"/>
        <v>31.046400000000002</v>
      </c>
      <c r="AP2733" s="4">
        <f t="shared" si="1319"/>
        <v>31.521600000000003</v>
      </c>
      <c r="AQ2733" s="4">
        <f t="shared" si="1320"/>
        <v>33.501600000000003</v>
      </c>
      <c r="AR2733" s="4">
        <f t="shared" si="1321"/>
        <v>71.28</v>
      </c>
      <c r="AW2733" s="4">
        <f t="shared" si="1322"/>
        <v>67.320000000000007</v>
      </c>
      <c r="AX2733" s="4">
        <f t="shared" si="1323"/>
        <v>62.568000000000005</v>
      </c>
      <c r="BB2733" s="4">
        <f t="shared" si="1324"/>
        <v>63.360000000000007</v>
      </c>
      <c r="BC2733" s="4">
        <f t="shared" si="1325"/>
        <v>55.44</v>
      </c>
      <c r="BE2733" s="4">
        <f t="shared" si="1326"/>
        <v>63.360000000000007</v>
      </c>
      <c r="BI2733" s="4">
        <f t="shared" si="1327"/>
        <v>63.360000000000007</v>
      </c>
      <c r="BJ2733" s="4">
        <f t="shared" si="1328"/>
        <v>59.400000000000006</v>
      </c>
      <c r="BO2733" s="4">
        <f t="shared" si="1329"/>
        <v>38.253599999999999</v>
      </c>
      <c r="BR2733" s="4">
        <f t="shared" si="1330"/>
        <v>63.360000000000007</v>
      </c>
    </row>
    <row r="2734" spans="1:70" x14ac:dyDescent="0.25">
      <c r="A2734" t="s">
        <v>4100</v>
      </c>
      <c r="B2734" t="s">
        <v>138</v>
      </c>
      <c r="D2734">
        <v>250</v>
      </c>
      <c r="E2734">
        <v>0</v>
      </c>
      <c r="F2734" t="s">
        <v>7250</v>
      </c>
      <c r="G2734" s="1" t="s">
        <v>7250</v>
      </c>
      <c r="H2734">
        <v>0</v>
      </c>
      <c r="I2734" s="2">
        <f t="shared" si="1332"/>
        <v>0</v>
      </c>
      <c r="J2734" s="4">
        <f t="shared" si="1302"/>
        <v>0</v>
      </c>
      <c r="Q2734" s="2"/>
      <c r="R2734" s="4">
        <f t="shared" si="1303"/>
        <v>0</v>
      </c>
      <c r="S2734" s="4">
        <f t="shared" si="1304"/>
        <v>0</v>
      </c>
      <c r="T2734" s="4">
        <f t="shared" si="1305"/>
        <v>0</v>
      </c>
      <c r="V2734" s="4">
        <f t="shared" si="1306"/>
        <v>0</v>
      </c>
      <c r="W2734" s="4">
        <f t="shared" si="1307"/>
        <v>0</v>
      </c>
      <c r="X2734" s="4">
        <f t="shared" si="1308"/>
        <v>0</v>
      </c>
      <c r="Y2734" s="4">
        <f t="shared" si="1309"/>
        <v>0</v>
      </c>
      <c r="Z2734" s="4">
        <f t="shared" si="1310"/>
        <v>0</v>
      </c>
      <c r="AA2734" s="4">
        <f t="shared" si="1331"/>
        <v>0</v>
      </c>
      <c r="AD2734" s="2"/>
      <c r="AE2734" s="2"/>
      <c r="AG2734" s="4">
        <f t="shared" si="1311"/>
        <v>0</v>
      </c>
      <c r="AH2734" s="4">
        <f t="shared" si="1312"/>
        <v>0</v>
      </c>
      <c r="AI2734" s="4">
        <f t="shared" si="1313"/>
        <v>0</v>
      </c>
      <c r="AJ2734" s="4">
        <f t="shared" si="1314"/>
        <v>0</v>
      </c>
      <c r="AK2734" s="4">
        <f t="shared" si="1315"/>
        <v>0</v>
      </c>
      <c r="AM2734" s="4">
        <f t="shared" si="1316"/>
        <v>0</v>
      </c>
      <c r="AN2734" s="4">
        <f t="shared" si="1317"/>
        <v>0</v>
      </c>
      <c r="AO2734" s="4">
        <f t="shared" si="1318"/>
        <v>0</v>
      </c>
      <c r="AP2734" s="4">
        <f t="shared" si="1319"/>
        <v>0</v>
      </c>
      <c r="AQ2734" s="4">
        <f t="shared" si="1320"/>
        <v>0</v>
      </c>
      <c r="AR2734" s="4">
        <f t="shared" si="1321"/>
        <v>0</v>
      </c>
      <c r="AW2734" s="4">
        <f t="shared" si="1322"/>
        <v>0</v>
      </c>
      <c r="AX2734" s="4">
        <f t="shared" si="1323"/>
        <v>0</v>
      </c>
      <c r="BB2734" s="4">
        <f t="shared" si="1324"/>
        <v>0</v>
      </c>
      <c r="BC2734" s="4">
        <f t="shared" si="1325"/>
        <v>0</v>
      </c>
      <c r="BE2734" s="4">
        <f t="shared" si="1326"/>
        <v>0</v>
      </c>
      <c r="BI2734" s="4">
        <f t="shared" si="1327"/>
        <v>0</v>
      </c>
      <c r="BJ2734" s="4">
        <f t="shared" si="1328"/>
        <v>0</v>
      </c>
      <c r="BO2734" s="4">
        <f t="shared" si="1329"/>
        <v>0</v>
      </c>
      <c r="BR2734" s="4">
        <f t="shared" si="1330"/>
        <v>0</v>
      </c>
    </row>
    <row r="2735" spans="1:70" x14ac:dyDescent="0.25">
      <c r="A2735" t="s">
        <v>4101</v>
      </c>
      <c r="D2735">
        <v>250</v>
      </c>
      <c r="E2735">
        <v>0</v>
      </c>
      <c r="F2735" t="s">
        <v>7250</v>
      </c>
      <c r="G2735" s="1" t="s">
        <v>7250</v>
      </c>
      <c r="H2735">
        <v>0</v>
      </c>
      <c r="I2735" s="2">
        <f t="shared" si="1332"/>
        <v>0</v>
      </c>
      <c r="J2735" s="4">
        <f t="shared" si="1302"/>
        <v>0</v>
      </c>
      <c r="Q2735" s="2"/>
      <c r="R2735" s="4">
        <f t="shared" si="1303"/>
        <v>0</v>
      </c>
      <c r="S2735" s="4">
        <f t="shared" si="1304"/>
        <v>0</v>
      </c>
      <c r="T2735" s="4">
        <f t="shared" si="1305"/>
        <v>0</v>
      </c>
      <c r="V2735" s="4">
        <f t="shared" si="1306"/>
        <v>0</v>
      </c>
      <c r="W2735" s="4">
        <f t="shared" si="1307"/>
        <v>0</v>
      </c>
      <c r="X2735" s="4">
        <f t="shared" si="1308"/>
        <v>0</v>
      </c>
      <c r="Y2735" s="4">
        <f t="shared" si="1309"/>
        <v>0</v>
      </c>
      <c r="Z2735" s="4">
        <f t="shared" si="1310"/>
        <v>0</v>
      </c>
      <c r="AA2735" s="4">
        <f t="shared" si="1331"/>
        <v>0</v>
      </c>
      <c r="AD2735" s="2"/>
      <c r="AE2735" s="2"/>
      <c r="AG2735" s="4">
        <f t="shared" si="1311"/>
        <v>0</v>
      </c>
      <c r="AH2735" s="4">
        <f t="shared" si="1312"/>
        <v>0</v>
      </c>
      <c r="AI2735" s="4">
        <f t="shared" si="1313"/>
        <v>0</v>
      </c>
      <c r="AJ2735" s="4">
        <f t="shared" si="1314"/>
        <v>0</v>
      </c>
      <c r="AK2735" s="4">
        <f t="shared" si="1315"/>
        <v>0</v>
      </c>
      <c r="AM2735" s="4">
        <f t="shared" si="1316"/>
        <v>0</v>
      </c>
      <c r="AN2735" s="4">
        <f t="shared" si="1317"/>
        <v>0</v>
      </c>
      <c r="AO2735" s="4">
        <f t="shared" si="1318"/>
        <v>0</v>
      </c>
      <c r="AP2735" s="4">
        <f t="shared" si="1319"/>
        <v>0</v>
      </c>
      <c r="AQ2735" s="4">
        <f t="shared" si="1320"/>
        <v>0</v>
      </c>
      <c r="AR2735" s="4">
        <f t="shared" si="1321"/>
        <v>0</v>
      </c>
      <c r="AW2735" s="4">
        <f t="shared" si="1322"/>
        <v>0</v>
      </c>
      <c r="AX2735" s="4">
        <f t="shared" si="1323"/>
        <v>0</v>
      </c>
      <c r="BB2735" s="4">
        <f t="shared" si="1324"/>
        <v>0</v>
      </c>
      <c r="BC2735" s="4">
        <f t="shared" si="1325"/>
        <v>0</v>
      </c>
      <c r="BE2735" s="4">
        <f t="shared" si="1326"/>
        <v>0</v>
      </c>
      <c r="BI2735" s="4">
        <f t="shared" si="1327"/>
        <v>0</v>
      </c>
      <c r="BJ2735" s="4">
        <f t="shared" si="1328"/>
        <v>0</v>
      </c>
      <c r="BO2735" s="4">
        <f t="shared" si="1329"/>
        <v>0</v>
      </c>
      <c r="BR2735" s="4">
        <f t="shared" si="1330"/>
        <v>0</v>
      </c>
    </row>
    <row r="2736" spans="1:70" x14ac:dyDescent="0.25">
      <c r="A2736" t="s">
        <v>4101</v>
      </c>
      <c r="B2736">
        <v>86880</v>
      </c>
      <c r="D2736">
        <v>250</v>
      </c>
      <c r="E2736">
        <v>0</v>
      </c>
      <c r="F2736" t="s">
        <v>7250</v>
      </c>
      <c r="G2736" s="1" t="s">
        <v>7250</v>
      </c>
      <c r="H2736">
        <v>0</v>
      </c>
      <c r="I2736" s="2">
        <f t="shared" si="1332"/>
        <v>0</v>
      </c>
      <c r="J2736" s="4">
        <f t="shared" si="1302"/>
        <v>0</v>
      </c>
      <c r="Q2736" s="2"/>
      <c r="R2736" s="4">
        <f t="shared" si="1303"/>
        <v>0</v>
      </c>
      <c r="S2736" s="4">
        <f t="shared" si="1304"/>
        <v>0</v>
      </c>
      <c r="T2736" s="4">
        <f t="shared" si="1305"/>
        <v>0</v>
      </c>
      <c r="V2736" s="4">
        <f t="shared" si="1306"/>
        <v>0</v>
      </c>
      <c r="W2736" s="4">
        <f t="shared" si="1307"/>
        <v>0</v>
      </c>
      <c r="X2736" s="4">
        <f t="shared" si="1308"/>
        <v>0</v>
      </c>
      <c r="Y2736" s="4">
        <f t="shared" si="1309"/>
        <v>0</v>
      </c>
      <c r="Z2736" s="4">
        <f t="shared" si="1310"/>
        <v>0</v>
      </c>
      <c r="AA2736" s="4">
        <f t="shared" si="1331"/>
        <v>0</v>
      </c>
      <c r="AD2736" s="2"/>
      <c r="AE2736" s="2"/>
      <c r="AG2736" s="4">
        <f t="shared" si="1311"/>
        <v>0</v>
      </c>
      <c r="AH2736" s="4">
        <f t="shared" si="1312"/>
        <v>0</v>
      </c>
      <c r="AI2736" s="4">
        <f t="shared" si="1313"/>
        <v>0</v>
      </c>
      <c r="AJ2736" s="4">
        <f t="shared" si="1314"/>
        <v>0</v>
      </c>
      <c r="AK2736" s="4">
        <f t="shared" si="1315"/>
        <v>0</v>
      </c>
      <c r="AM2736" s="4">
        <f t="shared" si="1316"/>
        <v>0</v>
      </c>
      <c r="AN2736" s="4">
        <f t="shared" si="1317"/>
        <v>0</v>
      </c>
      <c r="AO2736" s="4">
        <f t="shared" si="1318"/>
        <v>0</v>
      </c>
      <c r="AP2736" s="4">
        <f t="shared" si="1319"/>
        <v>0</v>
      </c>
      <c r="AQ2736" s="4">
        <f t="shared" si="1320"/>
        <v>0</v>
      </c>
      <c r="AR2736" s="4">
        <f t="shared" si="1321"/>
        <v>0</v>
      </c>
      <c r="AW2736" s="4">
        <f t="shared" si="1322"/>
        <v>0</v>
      </c>
      <c r="AX2736" s="4">
        <f t="shared" si="1323"/>
        <v>0</v>
      </c>
      <c r="BB2736" s="4">
        <f t="shared" si="1324"/>
        <v>0</v>
      </c>
      <c r="BC2736" s="4">
        <f t="shared" si="1325"/>
        <v>0</v>
      </c>
      <c r="BE2736" s="4">
        <f t="shared" si="1326"/>
        <v>0</v>
      </c>
      <c r="BI2736" s="4">
        <f t="shared" si="1327"/>
        <v>0</v>
      </c>
      <c r="BJ2736" s="4">
        <f t="shared" si="1328"/>
        <v>0</v>
      </c>
      <c r="BO2736" s="4">
        <f t="shared" si="1329"/>
        <v>0</v>
      </c>
      <c r="BR2736" s="4">
        <f t="shared" si="1330"/>
        <v>0</v>
      </c>
    </row>
    <row r="2737" spans="1:70" x14ac:dyDescent="0.25">
      <c r="A2737" t="s">
        <v>4101</v>
      </c>
      <c r="B2737" t="s">
        <v>107</v>
      </c>
      <c r="D2737">
        <v>250</v>
      </c>
      <c r="E2737">
        <v>105</v>
      </c>
      <c r="F2737" t="s">
        <v>7250</v>
      </c>
      <c r="G2737" s="1" t="s">
        <v>7250</v>
      </c>
      <c r="H2737">
        <v>0</v>
      </c>
      <c r="I2737" s="2">
        <f t="shared" si="1332"/>
        <v>99.75</v>
      </c>
      <c r="J2737" s="4">
        <f t="shared" si="1302"/>
        <v>84</v>
      </c>
      <c r="Q2737" s="2"/>
      <c r="R2737" s="4">
        <f t="shared" si="1303"/>
        <v>52.5</v>
      </c>
      <c r="S2737" s="4">
        <f t="shared" si="1304"/>
        <v>52.5</v>
      </c>
      <c r="T2737" s="4">
        <f t="shared" si="1305"/>
        <v>84</v>
      </c>
      <c r="V2737" s="4">
        <f t="shared" si="1306"/>
        <v>73.5</v>
      </c>
      <c r="W2737" s="4">
        <f t="shared" si="1307"/>
        <v>66.885000000000005</v>
      </c>
      <c r="X2737" s="4">
        <f t="shared" si="1308"/>
        <v>73.5</v>
      </c>
      <c r="Y2737" s="4">
        <f t="shared" si="1309"/>
        <v>73.5</v>
      </c>
      <c r="Z2737" s="4">
        <f t="shared" si="1310"/>
        <v>57.750000000000007</v>
      </c>
      <c r="AA2737" s="4">
        <f t="shared" si="1331"/>
        <v>51.555</v>
      </c>
      <c r="AD2737" s="2"/>
      <c r="AE2737" s="2"/>
      <c r="AG2737" s="4">
        <f t="shared" si="1311"/>
        <v>51.555</v>
      </c>
      <c r="AH2737" s="4">
        <f t="shared" si="1312"/>
        <v>57.750000000000007</v>
      </c>
      <c r="AI2737" s="4">
        <f t="shared" si="1313"/>
        <v>51.555</v>
      </c>
      <c r="AJ2737" s="4">
        <f t="shared" si="1314"/>
        <v>57.750000000000007</v>
      </c>
      <c r="AK2737" s="4">
        <f t="shared" si="1315"/>
        <v>51.555</v>
      </c>
      <c r="AM2737" s="4">
        <f t="shared" si="1316"/>
        <v>20.055</v>
      </c>
      <c r="AN2737" s="4">
        <f t="shared" si="1317"/>
        <v>21.84</v>
      </c>
      <c r="AO2737" s="4">
        <f t="shared" si="1318"/>
        <v>41.160000000000004</v>
      </c>
      <c r="AP2737" s="4">
        <f t="shared" si="1319"/>
        <v>41.79</v>
      </c>
      <c r="AQ2737" s="4">
        <f t="shared" si="1320"/>
        <v>44.414999999999999</v>
      </c>
      <c r="AR2737" s="4">
        <f t="shared" si="1321"/>
        <v>94.5</v>
      </c>
      <c r="AW2737" s="4">
        <f t="shared" si="1322"/>
        <v>89.25</v>
      </c>
      <c r="AX2737" s="4">
        <f t="shared" si="1323"/>
        <v>82.95</v>
      </c>
      <c r="BB2737" s="4">
        <f t="shared" si="1324"/>
        <v>84</v>
      </c>
      <c r="BC2737" s="4">
        <f t="shared" si="1325"/>
        <v>73.5</v>
      </c>
      <c r="BE2737" s="4">
        <f t="shared" si="1326"/>
        <v>84</v>
      </c>
      <c r="BI2737" s="4">
        <f t="shared" si="1327"/>
        <v>84</v>
      </c>
      <c r="BJ2737" s="4">
        <f t="shared" si="1328"/>
        <v>78.75</v>
      </c>
      <c r="BO2737" s="4">
        <f t="shared" si="1329"/>
        <v>50.714999999999996</v>
      </c>
      <c r="BR2737" s="4">
        <f t="shared" si="1330"/>
        <v>84</v>
      </c>
    </row>
    <row r="2738" spans="1:70" x14ac:dyDescent="0.25">
      <c r="A2738" t="s">
        <v>4101</v>
      </c>
      <c r="B2738">
        <v>86905</v>
      </c>
      <c r="D2738">
        <v>250</v>
      </c>
      <c r="E2738">
        <v>70</v>
      </c>
      <c r="F2738" t="s">
        <v>7250</v>
      </c>
      <c r="G2738" s="1" t="s">
        <v>7250</v>
      </c>
      <c r="H2738">
        <v>0</v>
      </c>
      <c r="I2738" s="2">
        <f t="shared" si="1332"/>
        <v>66.5</v>
      </c>
      <c r="J2738" s="4">
        <f t="shared" si="1302"/>
        <v>56</v>
      </c>
      <c r="Q2738" s="2"/>
      <c r="R2738" s="4">
        <f t="shared" si="1303"/>
        <v>35</v>
      </c>
      <c r="S2738" s="4">
        <f t="shared" si="1304"/>
        <v>35</v>
      </c>
      <c r="T2738" s="4">
        <f t="shared" si="1305"/>
        <v>56</v>
      </c>
      <c r="V2738" s="4">
        <f t="shared" si="1306"/>
        <v>49</v>
      </c>
      <c r="W2738" s="4">
        <f t="shared" si="1307"/>
        <v>44.59</v>
      </c>
      <c r="X2738" s="4">
        <f t="shared" si="1308"/>
        <v>49</v>
      </c>
      <c r="Y2738" s="4">
        <f t="shared" si="1309"/>
        <v>49</v>
      </c>
      <c r="Z2738" s="4">
        <f t="shared" si="1310"/>
        <v>38.5</v>
      </c>
      <c r="AA2738" s="4">
        <f t="shared" si="1331"/>
        <v>34.369999999999997</v>
      </c>
      <c r="AD2738" s="2"/>
      <c r="AE2738" s="2"/>
      <c r="AG2738" s="4">
        <f t="shared" si="1311"/>
        <v>34.369999999999997</v>
      </c>
      <c r="AH2738" s="4">
        <f t="shared" si="1312"/>
        <v>38.5</v>
      </c>
      <c r="AI2738" s="4">
        <f t="shared" si="1313"/>
        <v>34.369999999999997</v>
      </c>
      <c r="AJ2738" s="4">
        <f t="shared" si="1314"/>
        <v>38.5</v>
      </c>
      <c r="AK2738" s="4">
        <f t="shared" si="1315"/>
        <v>34.369999999999997</v>
      </c>
      <c r="AM2738" s="4">
        <f t="shared" si="1316"/>
        <v>13.370000000000001</v>
      </c>
      <c r="AN2738" s="4">
        <f t="shared" si="1317"/>
        <v>14.559999999999999</v>
      </c>
      <c r="AO2738" s="4">
        <f t="shared" si="1318"/>
        <v>27.44</v>
      </c>
      <c r="AP2738" s="4">
        <f t="shared" si="1319"/>
        <v>27.860000000000003</v>
      </c>
      <c r="AQ2738" s="4">
        <f t="shared" si="1320"/>
        <v>29.61</v>
      </c>
      <c r="AR2738" s="4">
        <f t="shared" si="1321"/>
        <v>63</v>
      </c>
      <c r="AW2738" s="4">
        <f t="shared" si="1322"/>
        <v>59.5</v>
      </c>
      <c r="AX2738" s="4">
        <f t="shared" si="1323"/>
        <v>55.300000000000004</v>
      </c>
      <c r="BB2738" s="4">
        <f t="shared" si="1324"/>
        <v>56</v>
      </c>
      <c r="BC2738" s="4">
        <f t="shared" si="1325"/>
        <v>49</v>
      </c>
      <c r="BE2738" s="4">
        <f t="shared" si="1326"/>
        <v>56</v>
      </c>
      <c r="BI2738" s="4">
        <f t="shared" si="1327"/>
        <v>56</v>
      </c>
      <c r="BJ2738" s="4">
        <f t="shared" si="1328"/>
        <v>52.5</v>
      </c>
      <c r="BO2738" s="4">
        <f t="shared" si="1329"/>
        <v>33.81</v>
      </c>
      <c r="BR2738" s="4">
        <f t="shared" si="1330"/>
        <v>56</v>
      </c>
    </row>
    <row r="2739" spans="1:70" x14ac:dyDescent="0.25">
      <c r="A2739" t="s">
        <v>4102</v>
      </c>
      <c r="B2739">
        <v>86904</v>
      </c>
      <c r="D2739">
        <v>250</v>
      </c>
      <c r="E2739">
        <v>0</v>
      </c>
      <c r="F2739" t="s">
        <v>7250</v>
      </c>
      <c r="G2739" s="1" t="s">
        <v>7250</v>
      </c>
      <c r="H2739">
        <v>0</v>
      </c>
      <c r="I2739" s="2">
        <f t="shared" si="1332"/>
        <v>0</v>
      </c>
      <c r="J2739" s="4">
        <f t="shared" si="1302"/>
        <v>0</v>
      </c>
      <c r="Q2739" s="2"/>
      <c r="R2739" s="4">
        <f t="shared" si="1303"/>
        <v>0</v>
      </c>
      <c r="S2739" s="4">
        <f t="shared" si="1304"/>
        <v>0</v>
      </c>
      <c r="T2739" s="4">
        <f t="shared" si="1305"/>
        <v>0</v>
      </c>
      <c r="V2739" s="4">
        <f t="shared" si="1306"/>
        <v>0</v>
      </c>
      <c r="W2739" s="4">
        <f t="shared" si="1307"/>
        <v>0</v>
      </c>
      <c r="X2739" s="4">
        <f t="shared" si="1308"/>
        <v>0</v>
      </c>
      <c r="Y2739" s="4">
        <f t="shared" si="1309"/>
        <v>0</v>
      </c>
      <c r="Z2739" s="4">
        <f t="shared" si="1310"/>
        <v>0</v>
      </c>
      <c r="AA2739" s="4">
        <f t="shared" si="1331"/>
        <v>0</v>
      </c>
      <c r="AD2739" s="2"/>
      <c r="AE2739" s="2"/>
      <c r="AG2739" s="4">
        <f t="shared" si="1311"/>
        <v>0</v>
      </c>
      <c r="AH2739" s="4">
        <f t="shared" si="1312"/>
        <v>0</v>
      </c>
      <c r="AI2739" s="4">
        <f t="shared" si="1313"/>
        <v>0</v>
      </c>
      <c r="AJ2739" s="4">
        <f t="shared" si="1314"/>
        <v>0</v>
      </c>
      <c r="AK2739" s="4">
        <f t="shared" si="1315"/>
        <v>0</v>
      </c>
      <c r="AM2739" s="4">
        <f t="shared" si="1316"/>
        <v>0</v>
      </c>
      <c r="AN2739" s="4">
        <f t="shared" si="1317"/>
        <v>0</v>
      </c>
      <c r="AO2739" s="4">
        <f t="shared" si="1318"/>
        <v>0</v>
      </c>
      <c r="AP2739" s="4">
        <f t="shared" si="1319"/>
        <v>0</v>
      </c>
      <c r="AQ2739" s="4">
        <f t="shared" si="1320"/>
        <v>0</v>
      </c>
      <c r="AR2739" s="4">
        <f t="shared" si="1321"/>
        <v>0</v>
      </c>
      <c r="AW2739" s="4">
        <f t="shared" si="1322"/>
        <v>0</v>
      </c>
      <c r="AX2739" s="4">
        <f t="shared" si="1323"/>
        <v>0</v>
      </c>
      <c r="BB2739" s="4">
        <f t="shared" si="1324"/>
        <v>0</v>
      </c>
      <c r="BC2739" s="4">
        <f t="shared" si="1325"/>
        <v>0</v>
      </c>
      <c r="BE2739" s="4">
        <f t="shared" si="1326"/>
        <v>0</v>
      </c>
      <c r="BI2739" s="4">
        <f t="shared" si="1327"/>
        <v>0</v>
      </c>
      <c r="BJ2739" s="4">
        <f t="shared" si="1328"/>
        <v>0</v>
      </c>
      <c r="BO2739" s="4">
        <f t="shared" si="1329"/>
        <v>0</v>
      </c>
      <c r="BR2739" s="4">
        <f t="shared" si="1330"/>
        <v>0</v>
      </c>
    </row>
    <row r="2740" spans="1:70" x14ac:dyDescent="0.25">
      <c r="A2740" t="s">
        <v>4103</v>
      </c>
      <c r="B2740">
        <v>86965</v>
      </c>
      <c r="D2740">
        <v>250</v>
      </c>
      <c r="E2740">
        <v>0</v>
      </c>
      <c r="F2740" t="s">
        <v>7250</v>
      </c>
      <c r="G2740" s="1" t="s">
        <v>7250</v>
      </c>
      <c r="H2740">
        <v>0</v>
      </c>
      <c r="I2740" s="2">
        <f t="shared" si="1332"/>
        <v>0</v>
      </c>
      <c r="J2740" s="4">
        <f t="shared" si="1302"/>
        <v>0</v>
      </c>
      <c r="Q2740" s="2"/>
      <c r="R2740" s="4">
        <f t="shared" si="1303"/>
        <v>0</v>
      </c>
      <c r="S2740" s="4">
        <f t="shared" si="1304"/>
        <v>0</v>
      </c>
      <c r="T2740" s="4">
        <f t="shared" si="1305"/>
        <v>0</v>
      </c>
      <c r="V2740" s="4">
        <f t="shared" si="1306"/>
        <v>0</v>
      </c>
      <c r="W2740" s="4">
        <f t="shared" si="1307"/>
        <v>0</v>
      </c>
      <c r="X2740" s="4">
        <f t="shared" si="1308"/>
        <v>0</v>
      </c>
      <c r="Y2740" s="4">
        <f t="shared" si="1309"/>
        <v>0</v>
      </c>
      <c r="Z2740" s="4">
        <f t="shared" si="1310"/>
        <v>0</v>
      </c>
      <c r="AA2740" s="4">
        <f t="shared" si="1331"/>
        <v>0</v>
      </c>
      <c r="AD2740" s="2"/>
      <c r="AE2740" s="2"/>
      <c r="AG2740" s="4">
        <f t="shared" si="1311"/>
        <v>0</v>
      </c>
      <c r="AH2740" s="4">
        <f t="shared" si="1312"/>
        <v>0</v>
      </c>
      <c r="AI2740" s="4">
        <f t="shared" si="1313"/>
        <v>0</v>
      </c>
      <c r="AJ2740" s="4">
        <f t="shared" si="1314"/>
        <v>0</v>
      </c>
      <c r="AK2740" s="4">
        <f t="shared" si="1315"/>
        <v>0</v>
      </c>
      <c r="AM2740" s="4">
        <f t="shared" si="1316"/>
        <v>0</v>
      </c>
      <c r="AN2740" s="4">
        <f t="shared" si="1317"/>
        <v>0</v>
      </c>
      <c r="AO2740" s="4">
        <f t="shared" si="1318"/>
        <v>0</v>
      </c>
      <c r="AP2740" s="4">
        <f t="shared" si="1319"/>
        <v>0</v>
      </c>
      <c r="AQ2740" s="4">
        <f t="shared" si="1320"/>
        <v>0</v>
      </c>
      <c r="AR2740" s="4">
        <f t="shared" si="1321"/>
        <v>0</v>
      </c>
      <c r="AW2740" s="4">
        <f t="shared" si="1322"/>
        <v>0</v>
      </c>
      <c r="AX2740" s="4">
        <f t="shared" si="1323"/>
        <v>0</v>
      </c>
      <c r="BB2740" s="4">
        <f t="shared" si="1324"/>
        <v>0</v>
      </c>
      <c r="BC2740" s="4">
        <f t="shared" si="1325"/>
        <v>0</v>
      </c>
      <c r="BE2740" s="4">
        <f t="shared" si="1326"/>
        <v>0</v>
      </c>
      <c r="BI2740" s="4">
        <f t="shared" si="1327"/>
        <v>0</v>
      </c>
      <c r="BJ2740" s="4">
        <f t="shared" si="1328"/>
        <v>0</v>
      </c>
      <c r="BO2740" s="4">
        <f t="shared" si="1329"/>
        <v>0</v>
      </c>
      <c r="BR2740" s="4">
        <f t="shared" si="1330"/>
        <v>0</v>
      </c>
    </row>
    <row r="2741" spans="1:70" x14ac:dyDescent="0.25">
      <c r="A2741" t="s">
        <v>4104</v>
      </c>
      <c r="B2741">
        <v>86945</v>
      </c>
      <c r="D2741">
        <v>250</v>
      </c>
      <c r="E2741">
        <v>22.3</v>
      </c>
      <c r="F2741" t="s">
        <v>7250</v>
      </c>
      <c r="G2741" s="1" t="s">
        <v>7250</v>
      </c>
      <c r="H2741">
        <v>0</v>
      </c>
      <c r="I2741" s="2">
        <f t="shared" si="1332"/>
        <v>21.184999999999999</v>
      </c>
      <c r="J2741" s="4">
        <f t="shared" si="1302"/>
        <v>17.84</v>
      </c>
      <c r="Q2741" s="2"/>
      <c r="R2741" s="4">
        <f t="shared" si="1303"/>
        <v>11.15</v>
      </c>
      <c r="S2741" s="4">
        <f t="shared" si="1304"/>
        <v>11.15</v>
      </c>
      <c r="T2741" s="4">
        <f t="shared" si="1305"/>
        <v>17.84</v>
      </c>
      <c r="V2741" s="4">
        <f t="shared" si="1306"/>
        <v>15.61</v>
      </c>
      <c r="W2741" s="4">
        <f t="shared" si="1307"/>
        <v>14.2051</v>
      </c>
      <c r="X2741" s="4">
        <f t="shared" si="1308"/>
        <v>15.61</v>
      </c>
      <c r="Y2741" s="4">
        <f t="shared" si="1309"/>
        <v>15.61</v>
      </c>
      <c r="Z2741" s="4">
        <f t="shared" si="1310"/>
        <v>12.265000000000001</v>
      </c>
      <c r="AA2741" s="4">
        <f t="shared" si="1331"/>
        <v>10.949300000000001</v>
      </c>
      <c r="AD2741" s="2"/>
      <c r="AE2741" s="2"/>
      <c r="AG2741" s="4">
        <f t="shared" si="1311"/>
        <v>10.949300000000001</v>
      </c>
      <c r="AH2741" s="4">
        <f t="shared" si="1312"/>
        <v>12.265000000000001</v>
      </c>
      <c r="AI2741" s="4">
        <f t="shared" si="1313"/>
        <v>10.949300000000001</v>
      </c>
      <c r="AJ2741" s="4">
        <f t="shared" si="1314"/>
        <v>12.265000000000001</v>
      </c>
      <c r="AK2741" s="4">
        <f t="shared" si="1315"/>
        <v>10.949300000000001</v>
      </c>
      <c r="AM2741" s="4">
        <f t="shared" si="1316"/>
        <v>4.2593000000000005</v>
      </c>
      <c r="AN2741" s="4">
        <f t="shared" si="1317"/>
        <v>4.6383999999999999</v>
      </c>
      <c r="AO2741" s="4">
        <f t="shared" si="1318"/>
        <v>8.7416</v>
      </c>
      <c r="AP2741" s="4">
        <f t="shared" si="1319"/>
        <v>8.8754000000000008</v>
      </c>
      <c r="AQ2741" s="4">
        <f t="shared" si="1320"/>
        <v>9.4329000000000001</v>
      </c>
      <c r="AR2741" s="4">
        <f t="shared" si="1321"/>
        <v>20.07</v>
      </c>
      <c r="AW2741" s="4">
        <f t="shared" si="1322"/>
        <v>18.955000000000002</v>
      </c>
      <c r="AX2741" s="4">
        <f t="shared" si="1323"/>
        <v>17.617000000000001</v>
      </c>
      <c r="BB2741" s="4">
        <f t="shared" si="1324"/>
        <v>17.84</v>
      </c>
      <c r="BC2741" s="4">
        <f t="shared" si="1325"/>
        <v>15.61</v>
      </c>
      <c r="BE2741" s="4">
        <f t="shared" si="1326"/>
        <v>17.84</v>
      </c>
      <c r="BI2741" s="4">
        <f t="shared" si="1327"/>
        <v>17.84</v>
      </c>
      <c r="BJ2741" s="4">
        <f t="shared" si="1328"/>
        <v>16.725000000000001</v>
      </c>
      <c r="BO2741" s="4">
        <f t="shared" si="1329"/>
        <v>10.770899999999999</v>
      </c>
      <c r="BR2741" s="4">
        <f t="shared" si="1330"/>
        <v>17.84</v>
      </c>
    </row>
    <row r="2742" spans="1:70" x14ac:dyDescent="0.25">
      <c r="A2742" t="s">
        <v>4100</v>
      </c>
      <c r="B2742">
        <v>86922</v>
      </c>
      <c r="D2742">
        <v>250</v>
      </c>
      <c r="E2742">
        <v>395.05</v>
      </c>
      <c r="F2742" t="s">
        <v>7250</v>
      </c>
      <c r="G2742" s="1" t="s">
        <v>7250</v>
      </c>
      <c r="H2742">
        <v>0</v>
      </c>
      <c r="I2742" s="2">
        <f t="shared" si="1332"/>
        <v>375.29750000000001</v>
      </c>
      <c r="J2742" s="4">
        <f t="shared" si="1302"/>
        <v>316.04000000000002</v>
      </c>
      <c r="Q2742" s="2"/>
      <c r="R2742" s="4">
        <f t="shared" si="1303"/>
        <v>197.52500000000001</v>
      </c>
      <c r="S2742" s="4">
        <f t="shared" si="1304"/>
        <v>197.52500000000001</v>
      </c>
      <c r="T2742" s="4">
        <f t="shared" si="1305"/>
        <v>316.04000000000002</v>
      </c>
      <c r="V2742" s="4">
        <f t="shared" si="1306"/>
        <v>276.53499999999997</v>
      </c>
      <c r="W2742" s="4">
        <f t="shared" si="1307"/>
        <v>251.64685</v>
      </c>
      <c r="X2742" s="4">
        <f t="shared" si="1308"/>
        <v>276.53499999999997</v>
      </c>
      <c r="Y2742" s="4">
        <f t="shared" si="1309"/>
        <v>276.53499999999997</v>
      </c>
      <c r="Z2742" s="4">
        <f t="shared" si="1310"/>
        <v>217.27750000000003</v>
      </c>
      <c r="AA2742" s="4">
        <f t="shared" si="1331"/>
        <v>193.96955</v>
      </c>
      <c r="AD2742" s="2"/>
      <c r="AE2742" s="2"/>
      <c r="AG2742" s="4">
        <f t="shared" si="1311"/>
        <v>193.96955</v>
      </c>
      <c r="AH2742" s="4">
        <f t="shared" si="1312"/>
        <v>217.27750000000003</v>
      </c>
      <c r="AI2742" s="4">
        <f t="shared" si="1313"/>
        <v>193.96955</v>
      </c>
      <c r="AJ2742" s="4">
        <f t="shared" si="1314"/>
        <v>217.27750000000003</v>
      </c>
      <c r="AK2742" s="4">
        <f t="shared" si="1315"/>
        <v>193.96955</v>
      </c>
      <c r="AM2742" s="4">
        <f t="shared" si="1316"/>
        <v>75.454549999999998</v>
      </c>
      <c r="AN2742" s="4">
        <f t="shared" si="1317"/>
        <v>82.170400000000001</v>
      </c>
      <c r="AO2742" s="4">
        <f t="shared" si="1318"/>
        <v>154.8596</v>
      </c>
      <c r="AP2742" s="4">
        <f t="shared" si="1319"/>
        <v>157.22990000000001</v>
      </c>
      <c r="AQ2742" s="4">
        <f t="shared" si="1320"/>
        <v>167.10615000000001</v>
      </c>
      <c r="AR2742" s="4">
        <f t="shared" si="1321"/>
        <v>355.54500000000002</v>
      </c>
      <c r="AW2742" s="4">
        <f t="shared" si="1322"/>
        <v>335.79250000000002</v>
      </c>
      <c r="AX2742" s="4">
        <f t="shared" si="1323"/>
        <v>312.08950000000004</v>
      </c>
      <c r="BB2742" s="4">
        <f t="shared" si="1324"/>
        <v>316.04000000000002</v>
      </c>
      <c r="BC2742" s="4">
        <f t="shared" si="1325"/>
        <v>276.53499999999997</v>
      </c>
      <c r="BE2742" s="4">
        <f t="shared" si="1326"/>
        <v>316.04000000000002</v>
      </c>
      <c r="BI2742" s="4">
        <f t="shared" si="1327"/>
        <v>316.04000000000002</v>
      </c>
      <c r="BJ2742" s="4">
        <f t="shared" si="1328"/>
        <v>296.28750000000002</v>
      </c>
      <c r="BO2742" s="4">
        <f t="shared" si="1329"/>
        <v>190.80914999999999</v>
      </c>
      <c r="BR2742" s="4">
        <f t="shared" si="1330"/>
        <v>316.04000000000002</v>
      </c>
    </row>
    <row r="2743" spans="1:70" x14ac:dyDescent="0.25">
      <c r="A2743" t="s">
        <v>4100</v>
      </c>
      <c r="B2743">
        <v>86870</v>
      </c>
      <c r="D2743">
        <v>250</v>
      </c>
      <c r="E2743">
        <v>0</v>
      </c>
      <c r="F2743" t="s">
        <v>7250</v>
      </c>
      <c r="G2743" s="1" t="s">
        <v>7250</v>
      </c>
      <c r="H2743">
        <v>0</v>
      </c>
      <c r="I2743" s="2">
        <f t="shared" si="1332"/>
        <v>0</v>
      </c>
      <c r="J2743" s="4">
        <f t="shared" si="1302"/>
        <v>0</v>
      </c>
      <c r="Q2743" s="2"/>
      <c r="R2743" s="4">
        <f t="shared" si="1303"/>
        <v>0</v>
      </c>
      <c r="S2743" s="4">
        <f t="shared" si="1304"/>
        <v>0</v>
      </c>
      <c r="T2743" s="4">
        <f t="shared" si="1305"/>
        <v>0</v>
      </c>
      <c r="V2743" s="4">
        <f t="shared" si="1306"/>
        <v>0</v>
      </c>
      <c r="W2743" s="4">
        <f t="shared" si="1307"/>
        <v>0</v>
      </c>
      <c r="X2743" s="4">
        <f t="shared" si="1308"/>
        <v>0</v>
      </c>
      <c r="Y2743" s="4">
        <f t="shared" si="1309"/>
        <v>0</v>
      </c>
      <c r="Z2743" s="4">
        <f t="shared" si="1310"/>
        <v>0</v>
      </c>
      <c r="AA2743" s="4">
        <f t="shared" si="1331"/>
        <v>0</v>
      </c>
      <c r="AD2743" s="2"/>
      <c r="AE2743" s="2"/>
      <c r="AG2743" s="4">
        <f t="shared" si="1311"/>
        <v>0</v>
      </c>
      <c r="AH2743" s="4">
        <f t="shared" si="1312"/>
        <v>0</v>
      </c>
      <c r="AI2743" s="4">
        <f t="shared" si="1313"/>
        <v>0</v>
      </c>
      <c r="AJ2743" s="4">
        <f t="shared" si="1314"/>
        <v>0</v>
      </c>
      <c r="AK2743" s="4">
        <f t="shared" si="1315"/>
        <v>0</v>
      </c>
      <c r="AM2743" s="4">
        <f t="shared" si="1316"/>
        <v>0</v>
      </c>
      <c r="AN2743" s="4">
        <f t="shared" si="1317"/>
        <v>0</v>
      </c>
      <c r="AO2743" s="4">
        <f t="shared" si="1318"/>
        <v>0</v>
      </c>
      <c r="AP2743" s="4">
        <f t="shared" si="1319"/>
        <v>0</v>
      </c>
      <c r="AQ2743" s="4">
        <f t="shared" si="1320"/>
        <v>0</v>
      </c>
      <c r="AR2743" s="4">
        <f t="shared" si="1321"/>
        <v>0</v>
      </c>
      <c r="AW2743" s="4">
        <f t="shared" si="1322"/>
        <v>0</v>
      </c>
      <c r="AX2743" s="4">
        <f t="shared" si="1323"/>
        <v>0</v>
      </c>
      <c r="BB2743" s="4">
        <f t="shared" si="1324"/>
        <v>0</v>
      </c>
      <c r="BC2743" s="4">
        <f t="shared" si="1325"/>
        <v>0</v>
      </c>
      <c r="BE2743" s="4">
        <f t="shared" si="1326"/>
        <v>0</v>
      </c>
      <c r="BI2743" s="4">
        <f t="shared" si="1327"/>
        <v>0</v>
      </c>
      <c r="BJ2743" s="4">
        <f t="shared" si="1328"/>
        <v>0</v>
      </c>
      <c r="BO2743" s="4">
        <f t="shared" si="1329"/>
        <v>0</v>
      </c>
      <c r="BR2743" s="4">
        <f t="shared" si="1330"/>
        <v>0</v>
      </c>
    </row>
    <row r="2744" spans="1:70" x14ac:dyDescent="0.25">
      <c r="A2744" t="s">
        <v>4101</v>
      </c>
      <c r="B2744">
        <v>36430</v>
      </c>
      <c r="D2744">
        <v>250</v>
      </c>
      <c r="E2744">
        <v>70</v>
      </c>
      <c r="F2744" t="s">
        <v>7250</v>
      </c>
      <c r="G2744" s="1" t="s">
        <v>7250</v>
      </c>
      <c r="H2744">
        <v>0</v>
      </c>
      <c r="I2744" s="2">
        <f t="shared" si="1332"/>
        <v>66.5</v>
      </c>
      <c r="J2744" s="4">
        <f t="shared" si="1302"/>
        <v>56</v>
      </c>
      <c r="Q2744" s="2"/>
      <c r="R2744" s="4">
        <f t="shared" si="1303"/>
        <v>35</v>
      </c>
      <c r="S2744" s="4">
        <f t="shared" si="1304"/>
        <v>35</v>
      </c>
      <c r="T2744" s="4">
        <f t="shared" si="1305"/>
        <v>56</v>
      </c>
      <c r="V2744" s="4">
        <f t="shared" si="1306"/>
        <v>49</v>
      </c>
      <c r="W2744" s="4">
        <f t="shared" si="1307"/>
        <v>44.59</v>
      </c>
      <c r="X2744" s="4">
        <f t="shared" si="1308"/>
        <v>49</v>
      </c>
      <c r="Y2744" s="4">
        <f t="shared" si="1309"/>
        <v>49</v>
      </c>
      <c r="Z2744" s="4">
        <f t="shared" si="1310"/>
        <v>38.5</v>
      </c>
      <c r="AA2744" s="4">
        <f t="shared" si="1331"/>
        <v>34.369999999999997</v>
      </c>
      <c r="AD2744" s="2"/>
      <c r="AE2744" s="2"/>
      <c r="AG2744" s="4">
        <f t="shared" si="1311"/>
        <v>34.369999999999997</v>
      </c>
      <c r="AH2744" s="4">
        <f t="shared" si="1312"/>
        <v>38.5</v>
      </c>
      <c r="AI2744" s="4">
        <f t="shared" si="1313"/>
        <v>34.369999999999997</v>
      </c>
      <c r="AJ2744" s="4">
        <f t="shared" si="1314"/>
        <v>38.5</v>
      </c>
      <c r="AK2744" s="4">
        <f t="shared" si="1315"/>
        <v>34.369999999999997</v>
      </c>
      <c r="AM2744" s="4">
        <f t="shared" si="1316"/>
        <v>13.370000000000001</v>
      </c>
      <c r="AN2744" s="4">
        <f t="shared" si="1317"/>
        <v>14.559999999999999</v>
      </c>
      <c r="AO2744" s="4">
        <f t="shared" si="1318"/>
        <v>27.44</v>
      </c>
      <c r="AP2744" s="4">
        <f t="shared" si="1319"/>
        <v>27.860000000000003</v>
      </c>
      <c r="AQ2744" s="4">
        <f t="shared" si="1320"/>
        <v>29.61</v>
      </c>
      <c r="AR2744" s="4">
        <f t="shared" si="1321"/>
        <v>63</v>
      </c>
      <c r="AW2744" s="4">
        <f t="shared" si="1322"/>
        <v>59.5</v>
      </c>
      <c r="AX2744" s="4">
        <f t="shared" si="1323"/>
        <v>55.300000000000004</v>
      </c>
      <c r="BB2744" s="4">
        <f t="shared" si="1324"/>
        <v>56</v>
      </c>
      <c r="BC2744" s="4">
        <f t="shared" si="1325"/>
        <v>49</v>
      </c>
      <c r="BE2744" s="4">
        <f t="shared" si="1326"/>
        <v>56</v>
      </c>
      <c r="BI2744" s="4">
        <f t="shared" si="1327"/>
        <v>56</v>
      </c>
      <c r="BJ2744" s="4">
        <f t="shared" si="1328"/>
        <v>52.5</v>
      </c>
      <c r="BO2744" s="4">
        <f t="shared" si="1329"/>
        <v>33.81</v>
      </c>
      <c r="BR2744" s="4">
        <f t="shared" si="1330"/>
        <v>56</v>
      </c>
    </row>
    <row r="2745" spans="1:70" x14ac:dyDescent="0.25">
      <c r="A2745" t="s">
        <v>2793</v>
      </c>
      <c r="B2745" t="s">
        <v>327</v>
      </c>
      <c r="D2745">
        <v>250</v>
      </c>
      <c r="E2745">
        <v>0</v>
      </c>
      <c r="F2745" t="s">
        <v>7250</v>
      </c>
      <c r="G2745" s="1" t="s">
        <v>7250</v>
      </c>
      <c r="H2745">
        <v>0</v>
      </c>
      <c r="I2745" s="2">
        <f t="shared" si="1332"/>
        <v>0</v>
      </c>
      <c r="J2745" s="4">
        <f t="shared" si="1302"/>
        <v>0</v>
      </c>
      <c r="Q2745" s="2"/>
      <c r="R2745" s="4">
        <f t="shared" si="1303"/>
        <v>0</v>
      </c>
      <c r="S2745" s="4">
        <f t="shared" si="1304"/>
        <v>0</v>
      </c>
      <c r="T2745" s="4">
        <f t="shared" si="1305"/>
        <v>0</v>
      </c>
      <c r="V2745" s="4">
        <f t="shared" si="1306"/>
        <v>0</v>
      </c>
      <c r="W2745" s="4">
        <f t="shared" si="1307"/>
        <v>0</v>
      </c>
      <c r="X2745" s="4">
        <f t="shared" si="1308"/>
        <v>0</v>
      </c>
      <c r="Y2745" s="4">
        <f t="shared" si="1309"/>
        <v>0</v>
      </c>
      <c r="Z2745" s="4">
        <f t="shared" si="1310"/>
        <v>0</v>
      </c>
      <c r="AA2745" s="4">
        <f t="shared" si="1331"/>
        <v>0</v>
      </c>
      <c r="AD2745" s="2"/>
      <c r="AE2745" s="2"/>
      <c r="AG2745" s="4">
        <f t="shared" si="1311"/>
        <v>0</v>
      </c>
      <c r="AH2745" s="4">
        <f t="shared" si="1312"/>
        <v>0</v>
      </c>
      <c r="AI2745" s="4">
        <f t="shared" si="1313"/>
        <v>0</v>
      </c>
      <c r="AJ2745" s="4">
        <f t="shared" si="1314"/>
        <v>0</v>
      </c>
      <c r="AK2745" s="4">
        <f t="shared" si="1315"/>
        <v>0</v>
      </c>
      <c r="AM2745" s="4">
        <f t="shared" si="1316"/>
        <v>0</v>
      </c>
      <c r="AN2745" s="4">
        <f t="shared" si="1317"/>
        <v>0</v>
      </c>
      <c r="AO2745" s="4">
        <f t="shared" si="1318"/>
        <v>0</v>
      </c>
      <c r="AP2745" s="4">
        <f t="shared" si="1319"/>
        <v>0</v>
      </c>
      <c r="AQ2745" s="4">
        <f t="shared" si="1320"/>
        <v>0</v>
      </c>
      <c r="AR2745" s="4">
        <f t="shared" si="1321"/>
        <v>0</v>
      </c>
      <c r="AW2745" s="4">
        <f t="shared" si="1322"/>
        <v>0</v>
      </c>
      <c r="AX2745" s="4">
        <f t="shared" si="1323"/>
        <v>0</v>
      </c>
      <c r="BB2745" s="4">
        <f t="shared" si="1324"/>
        <v>0</v>
      </c>
      <c r="BC2745" s="4">
        <f t="shared" si="1325"/>
        <v>0</v>
      </c>
      <c r="BE2745" s="4">
        <f t="shared" si="1326"/>
        <v>0</v>
      </c>
      <c r="BI2745" s="4">
        <f t="shared" si="1327"/>
        <v>0</v>
      </c>
      <c r="BJ2745" s="4">
        <f t="shared" si="1328"/>
        <v>0</v>
      </c>
      <c r="BO2745" s="4">
        <f t="shared" si="1329"/>
        <v>0</v>
      </c>
      <c r="BR2745" s="4">
        <f t="shared" si="1330"/>
        <v>0</v>
      </c>
    </row>
    <row r="2746" spans="1:70" x14ac:dyDescent="0.25">
      <c r="A2746" t="s">
        <v>2788</v>
      </c>
      <c r="B2746">
        <v>76881</v>
      </c>
      <c r="D2746">
        <v>250</v>
      </c>
      <c r="E2746">
        <v>17.8</v>
      </c>
      <c r="F2746" t="s">
        <v>7250</v>
      </c>
      <c r="G2746" s="1" t="s">
        <v>7250</v>
      </c>
      <c r="H2746">
        <v>0</v>
      </c>
      <c r="I2746" s="2">
        <f t="shared" si="1332"/>
        <v>16.91</v>
      </c>
      <c r="J2746" s="4">
        <f t="shared" si="1302"/>
        <v>14.240000000000002</v>
      </c>
      <c r="Q2746" s="2"/>
      <c r="R2746" s="4">
        <f t="shared" si="1303"/>
        <v>8.9</v>
      </c>
      <c r="S2746" s="4">
        <f t="shared" si="1304"/>
        <v>8.9</v>
      </c>
      <c r="T2746" s="4">
        <f t="shared" si="1305"/>
        <v>14.240000000000002</v>
      </c>
      <c r="V2746" s="4">
        <f t="shared" si="1306"/>
        <v>12.459999999999999</v>
      </c>
      <c r="W2746" s="4">
        <f t="shared" si="1307"/>
        <v>11.338600000000001</v>
      </c>
      <c r="X2746" s="4">
        <f t="shared" si="1308"/>
        <v>12.459999999999999</v>
      </c>
      <c r="Y2746" s="4">
        <f t="shared" si="1309"/>
        <v>12.459999999999999</v>
      </c>
      <c r="Z2746" s="4">
        <f t="shared" si="1310"/>
        <v>9.7900000000000009</v>
      </c>
      <c r="AA2746" s="4">
        <f t="shared" si="1331"/>
        <v>8.7398000000000007</v>
      </c>
      <c r="AD2746" s="2"/>
      <c r="AE2746" s="2"/>
      <c r="AG2746" s="4">
        <f t="shared" si="1311"/>
        <v>8.7398000000000007</v>
      </c>
      <c r="AH2746" s="4">
        <f t="shared" si="1312"/>
        <v>9.7900000000000009</v>
      </c>
      <c r="AI2746" s="4">
        <f t="shared" si="1313"/>
        <v>8.7398000000000007</v>
      </c>
      <c r="AJ2746" s="4">
        <f t="shared" si="1314"/>
        <v>9.7900000000000009</v>
      </c>
      <c r="AK2746" s="4">
        <f t="shared" si="1315"/>
        <v>8.7398000000000007</v>
      </c>
      <c r="AM2746" s="4">
        <f t="shared" si="1316"/>
        <v>3.3998000000000004</v>
      </c>
      <c r="AN2746" s="4">
        <f t="shared" si="1317"/>
        <v>3.7023999999999999</v>
      </c>
      <c r="AO2746" s="4">
        <f t="shared" si="1318"/>
        <v>6.9776000000000007</v>
      </c>
      <c r="AP2746" s="4">
        <f t="shared" si="1319"/>
        <v>7.0844000000000005</v>
      </c>
      <c r="AQ2746" s="4">
        <f t="shared" si="1320"/>
        <v>7.5293999999999999</v>
      </c>
      <c r="AR2746" s="4">
        <f t="shared" si="1321"/>
        <v>16.02</v>
      </c>
      <c r="AW2746" s="4">
        <f t="shared" si="1322"/>
        <v>15.13</v>
      </c>
      <c r="AX2746" s="4">
        <f t="shared" si="1323"/>
        <v>14.062000000000001</v>
      </c>
      <c r="BB2746" s="4">
        <f t="shared" si="1324"/>
        <v>14.240000000000002</v>
      </c>
      <c r="BC2746" s="4">
        <f t="shared" si="1325"/>
        <v>12.459999999999999</v>
      </c>
      <c r="BE2746" s="4">
        <f t="shared" si="1326"/>
        <v>14.240000000000002</v>
      </c>
      <c r="BI2746" s="4">
        <f t="shared" si="1327"/>
        <v>14.240000000000002</v>
      </c>
      <c r="BJ2746" s="4">
        <f t="shared" si="1328"/>
        <v>13.350000000000001</v>
      </c>
      <c r="BO2746" s="4">
        <f t="shared" si="1329"/>
        <v>8.5974000000000004</v>
      </c>
      <c r="BR2746" s="4">
        <f t="shared" si="1330"/>
        <v>14.240000000000002</v>
      </c>
    </row>
    <row r="2747" spans="1:70" x14ac:dyDescent="0.25">
      <c r="A2747" t="s">
        <v>2789</v>
      </c>
      <c r="B2747">
        <v>76700</v>
      </c>
      <c r="D2747">
        <v>250</v>
      </c>
      <c r="E2747">
        <v>0</v>
      </c>
      <c r="F2747" t="s">
        <v>7250</v>
      </c>
      <c r="G2747" s="1" t="s">
        <v>7250</v>
      </c>
      <c r="H2747">
        <v>0</v>
      </c>
      <c r="I2747" s="2">
        <f t="shared" si="1332"/>
        <v>0</v>
      </c>
      <c r="J2747" s="4">
        <f t="shared" si="1302"/>
        <v>0</v>
      </c>
      <c r="Q2747" s="2"/>
      <c r="R2747" s="4">
        <f t="shared" si="1303"/>
        <v>0</v>
      </c>
      <c r="S2747" s="4">
        <f t="shared" si="1304"/>
        <v>0</v>
      </c>
      <c r="T2747" s="4">
        <f t="shared" si="1305"/>
        <v>0</v>
      </c>
      <c r="V2747" s="4">
        <f t="shared" si="1306"/>
        <v>0</v>
      </c>
      <c r="W2747" s="4">
        <f t="shared" si="1307"/>
        <v>0</v>
      </c>
      <c r="X2747" s="4">
        <f t="shared" si="1308"/>
        <v>0</v>
      </c>
      <c r="Y2747" s="4">
        <f t="shared" si="1309"/>
        <v>0</v>
      </c>
      <c r="Z2747" s="4">
        <f t="shared" si="1310"/>
        <v>0</v>
      </c>
      <c r="AA2747" s="4">
        <f t="shared" si="1331"/>
        <v>0</v>
      </c>
      <c r="AD2747" s="2"/>
      <c r="AE2747" s="2"/>
      <c r="AG2747" s="4">
        <f t="shared" si="1311"/>
        <v>0</v>
      </c>
      <c r="AH2747" s="4">
        <f t="shared" si="1312"/>
        <v>0</v>
      </c>
      <c r="AI2747" s="4">
        <f t="shared" si="1313"/>
        <v>0</v>
      </c>
      <c r="AJ2747" s="4">
        <f t="shared" si="1314"/>
        <v>0</v>
      </c>
      <c r="AK2747" s="4">
        <f t="shared" si="1315"/>
        <v>0</v>
      </c>
      <c r="AM2747" s="4">
        <f t="shared" si="1316"/>
        <v>0</v>
      </c>
      <c r="AN2747" s="4">
        <f t="shared" si="1317"/>
        <v>0</v>
      </c>
      <c r="AO2747" s="4">
        <f t="shared" si="1318"/>
        <v>0</v>
      </c>
      <c r="AP2747" s="4">
        <f t="shared" si="1319"/>
        <v>0</v>
      </c>
      <c r="AQ2747" s="4">
        <f t="shared" si="1320"/>
        <v>0</v>
      </c>
      <c r="AR2747" s="4">
        <f t="shared" si="1321"/>
        <v>0</v>
      </c>
      <c r="AW2747" s="4">
        <f t="shared" si="1322"/>
        <v>0</v>
      </c>
      <c r="AX2747" s="4">
        <f t="shared" si="1323"/>
        <v>0</v>
      </c>
      <c r="BB2747" s="4">
        <f t="shared" si="1324"/>
        <v>0</v>
      </c>
      <c r="BC2747" s="4">
        <f t="shared" si="1325"/>
        <v>0</v>
      </c>
      <c r="BE2747" s="4">
        <f t="shared" si="1326"/>
        <v>0</v>
      </c>
      <c r="BI2747" s="4">
        <f t="shared" si="1327"/>
        <v>0</v>
      </c>
      <c r="BJ2747" s="4">
        <f t="shared" si="1328"/>
        <v>0</v>
      </c>
      <c r="BO2747" s="4">
        <f t="shared" si="1329"/>
        <v>0</v>
      </c>
      <c r="BR2747" s="4">
        <f t="shared" si="1330"/>
        <v>0</v>
      </c>
    </row>
    <row r="2748" spans="1:70" x14ac:dyDescent="0.25">
      <c r="A2748" t="s">
        <v>4105</v>
      </c>
      <c r="B2748">
        <v>76604</v>
      </c>
      <c r="D2748">
        <v>250</v>
      </c>
      <c r="E2748">
        <v>44.4</v>
      </c>
      <c r="F2748" t="s">
        <v>7250</v>
      </c>
      <c r="G2748" s="1" t="s">
        <v>7250</v>
      </c>
      <c r="H2748">
        <v>0</v>
      </c>
      <c r="I2748" s="2">
        <f t="shared" si="1332"/>
        <v>42.18</v>
      </c>
      <c r="J2748" s="4">
        <f t="shared" si="1302"/>
        <v>35.520000000000003</v>
      </c>
      <c r="Q2748" s="2"/>
      <c r="R2748" s="4">
        <f t="shared" si="1303"/>
        <v>22.2</v>
      </c>
      <c r="S2748" s="4">
        <f t="shared" si="1304"/>
        <v>22.2</v>
      </c>
      <c r="T2748" s="4">
        <f t="shared" si="1305"/>
        <v>35.520000000000003</v>
      </c>
      <c r="V2748" s="4">
        <f t="shared" si="1306"/>
        <v>31.08</v>
      </c>
      <c r="W2748" s="4">
        <f t="shared" si="1307"/>
        <v>28.282799999999998</v>
      </c>
      <c r="X2748" s="4">
        <f t="shared" si="1308"/>
        <v>31.08</v>
      </c>
      <c r="Y2748" s="4">
        <f t="shared" si="1309"/>
        <v>31.08</v>
      </c>
      <c r="Z2748" s="4">
        <f t="shared" si="1310"/>
        <v>24.42</v>
      </c>
      <c r="AA2748" s="4">
        <f t="shared" si="1331"/>
        <v>21.8004</v>
      </c>
      <c r="AD2748" s="2"/>
      <c r="AE2748" s="2"/>
      <c r="AG2748" s="4">
        <f t="shared" si="1311"/>
        <v>21.8004</v>
      </c>
      <c r="AH2748" s="4">
        <f t="shared" si="1312"/>
        <v>24.42</v>
      </c>
      <c r="AI2748" s="4">
        <f t="shared" si="1313"/>
        <v>21.8004</v>
      </c>
      <c r="AJ2748" s="4">
        <f t="shared" si="1314"/>
        <v>24.42</v>
      </c>
      <c r="AK2748" s="4">
        <f t="shared" si="1315"/>
        <v>21.8004</v>
      </c>
      <c r="AM2748" s="4">
        <f t="shared" si="1316"/>
        <v>8.4803999999999995</v>
      </c>
      <c r="AN2748" s="4">
        <f t="shared" si="1317"/>
        <v>9.235199999999999</v>
      </c>
      <c r="AO2748" s="4">
        <f t="shared" si="1318"/>
        <v>17.404800000000002</v>
      </c>
      <c r="AP2748" s="4">
        <f t="shared" si="1319"/>
        <v>17.671199999999999</v>
      </c>
      <c r="AQ2748" s="4">
        <f t="shared" si="1320"/>
        <v>18.781199999999998</v>
      </c>
      <c r="AR2748" s="4">
        <f t="shared" si="1321"/>
        <v>39.96</v>
      </c>
      <c r="AW2748" s="4">
        <f t="shared" si="1322"/>
        <v>37.739999999999995</v>
      </c>
      <c r="AX2748" s="4">
        <f t="shared" si="1323"/>
        <v>35.076000000000001</v>
      </c>
      <c r="BB2748" s="4">
        <f t="shared" si="1324"/>
        <v>35.520000000000003</v>
      </c>
      <c r="BC2748" s="4">
        <f t="shared" si="1325"/>
        <v>31.08</v>
      </c>
      <c r="BE2748" s="4">
        <f t="shared" si="1326"/>
        <v>35.520000000000003</v>
      </c>
      <c r="BI2748" s="4">
        <f t="shared" si="1327"/>
        <v>35.520000000000003</v>
      </c>
      <c r="BJ2748" s="4">
        <f t="shared" si="1328"/>
        <v>33.299999999999997</v>
      </c>
      <c r="BO2748" s="4">
        <f t="shared" si="1329"/>
        <v>21.4452</v>
      </c>
      <c r="BR2748" s="4">
        <f t="shared" si="1330"/>
        <v>35.520000000000003</v>
      </c>
    </row>
    <row r="2749" spans="1:70" x14ac:dyDescent="0.25">
      <c r="A2749" t="s">
        <v>4106</v>
      </c>
      <c r="B2749">
        <v>76705</v>
      </c>
      <c r="D2749">
        <v>250</v>
      </c>
      <c r="E2749">
        <v>0</v>
      </c>
      <c r="F2749" t="s">
        <v>7250</v>
      </c>
      <c r="G2749" s="1" t="s">
        <v>7250</v>
      </c>
      <c r="H2749">
        <v>0</v>
      </c>
      <c r="I2749" s="2">
        <f t="shared" si="1332"/>
        <v>0</v>
      </c>
      <c r="J2749" s="4">
        <f t="shared" si="1302"/>
        <v>0</v>
      </c>
      <c r="Q2749" s="2"/>
      <c r="R2749" s="4">
        <f t="shared" si="1303"/>
        <v>0</v>
      </c>
      <c r="S2749" s="4">
        <f t="shared" si="1304"/>
        <v>0</v>
      </c>
      <c r="T2749" s="4">
        <f t="shared" si="1305"/>
        <v>0</v>
      </c>
      <c r="V2749" s="4">
        <f t="shared" si="1306"/>
        <v>0</v>
      </c>
      <c r="W2749" s="4">
        <f t="shared" si="1307"/>
        <v>0</v>
      </c>
      <c r="X2749" s="4">
        <f t="shared" si="1308"/>
        <v>0</v>
      </c>
      <c r="Y2749" s="4">
        <f t="shared" si="1309"/>
        <v>0</v>
      </c>
      <c r="Z2749" s="4">
        <f t="shared" si="1310"/>
        <v>0</v>
      </c>
      <c r="AA2749" s="4">
        <f t="shared" si="1331"/>
        <v>0</v>
      </c>
      <c r="AD2749" s="2"/>
      <c r="AE2749" s="2"/>
      <c r="AG2749" s="4">
        <f t="shared" si="1311"/>
        <v>0</v>
      </c>
      <c r="AH2749" s="4">
        <f t="shared" si="1312"/>
        <v>0</v>
      </c>
      <c r="AI2749" s="4">
        <f t="shared" si="1313"/>
        <v>0</v>
      </c>
      <c r="AJ2749" s="4">
        <f t="shared" si="1314"/>
        <v>0</v>
      </c>
      <c r="AK2749" s="4">
        <f t="shared" si="1315"/>
        <v>0</v>
      </c>
      <c r="AM2749" s="4">
        <f t="shared" si="1316"/>
        <v>0</v>
      </c>
      <c r="AN2749" s="4">
        <f t="shared" si="1317"/>
        <v>0</v>
      </c>
      <c r="AO2749" s="4">
        <f t="shared" si="1318"/>
        <v>0</v>
      </c>
      <c r="AP2749" s="4">
        <f t="shared" si="1319"/>
        <v>0</v>
      </c>
      <c r="AQ2749" s="4">
        <f t="shared" si="1320"/>
        <v>0</v>
      </c>
      <c r="AR2749" s="4">
        <f t="shared" si="1321"/>
        <v>0</v>
      </c>
      <c r="AW2749" s="4">
        <f t="shared" si="1322"/>
        <v>0</v>
      </c>
      <c r="AX2749" s="4">
        <f t="shared" si="1323"/>
        <v>0</v>
      </c>
      <c r="BB2749" s="4">
        <f t="shared" si="1324"/>
        <v>0</v>
      </c>
      <c r="BC2749" s="4">
        <f t="shared" si="1325"/>
        <v>0</v>
      </c>
      <c r="BE2749" s="4">
        <f t="shared" si="1326"/>
        <v>0</v>
      </c>
      <c r="BI2749" s="4">
        <f t="shared" si="1327"/>
        <v>0</v>
      </c>
      <c r="BJ2749" s="4">
        <f t="shared" si="1328"/>
        <v>0</v>
      </c>
      <c r="BO2749" s="4">
        <f t="shared" si="1329"/>
        <v>0</v>
      </c>
      <c r="BR2749" s="4">
        <f t="shared" si="1330"/>
        <v>0</v>
      </c>
    </row>
    <row r="2750" spans="1:70" x14ac:dyDescent="0.25">
      <c r="A2750" t="s">
        <v>4107</v>
      </c>
      <c r="B2750">
        <v>76770</v>
      </c>
      <c r="D2750">
        <v>250</v>
      </c>
      <c r="E2750">
        <v>0</v>
      </c>
      <c r="F2750" t="s">
        <v>7250</v>
      </c>
      <c r="G2750" s="1" t="s">
        <v>7250</v>
      </c>
      <c r="H2750">
        <v>0</v>
      </c>
      <c r="I2750" s="2">
        <f t="shared" si="1332"/>
        <v>0</v>
      </c>
      <c r="J2750" s="4">
        <f t="shared" si="1302"/>
        <v>0</v>
      </c>
      <c r="Q2750" s="2"/>
      <c r="R2750" s="4">
        <f t="shared" si="1303"/>
        <v>0</v>
      </c>
      <c r="S2750" s="4">
        <f t="shared" si="1304"/>
        <v>0</v>
      </c>
      <c r="T2750" s="4">
        <f t="shared" si="1305"/>
        <v>0</v>
      </c>
      <c r="V2750" s="4">
        <f t="shared" si="1306"/>
        <v>0</v>
      </c>
      <c r="W2750" s="4">
        <f t="shared" si="1307"/>
        <v>0</v>
      </c>
      <c r="X2750" s="4">
        <f t="shared" si="1308"/>
        <v>0</v>
      </c>
      <c r="Y2750" s="4">
        <f t="shared" si="1309"/>
        <v>0</v>
      </c>
      <c r="Z2750" s="4">
        <f t="shared" si="1310"/>
        <v>0</v>
      </c>
      <c r="AA2750" s="4">
        <f t="shared" si="1331"/>
        <v>0</v>
      </c>
      <c r="AD2750" s="2"/>
      <c r="AE2750" s="2"/>
      <c r="AG2750" s="4">
        <f t="shared" si="1311"/>
        <v>0</v>
      </c>
      <c r="AH2750" s="4">
        <f t="shared" si="1312"/>
        <v>0</v>
      </c>
      <c r="AI2750" s="4">
        <f t="shared" si="1313"/>
        <v>0</v>
      </c>
      <c r="AJ2750" s="4">
        <f t="shared" si="1314"/>
        <v>0</v>
      </c>
      <c r="AK2750" s="4">
        <f t="shared" si="1315"/>
        <v>0</v>
      </c>
      <c r="AM2750" s="4">
        <f t="shared" si="1316"/>
        <v>0</v>
      </c>
      <c r="AN2750" s="4">
        <f t="shared" si="1317"/>
        <v>0</v>
      </c>
      <c r="AO2750" s="4">
        <f t="shared" si="1318"/>
        <v>0</v>
      </c>
      <c r="AP2750" s="4">
        <f t="shared" si="1319"/>
        <v>0</v>
      </c>
      <c r="AQ2750" s="4">
        <f t="shared" si="1320"/>
        <v>0</v>
      </c>
      <c r="AR2750" s="4">
        <f t="shared" si="1321"/>
        <v>0</v>
      </c>
      <c r="AW2750" s="4">
        <f t="shared" si="1322"/>
        <v>0</v>
      </c>
      <c r="AX2750" s="4">
        <f t="shared" si="1323"/>
        <v>0</v>
      </c>
      <c r="BB2750" s="4">
        <f t="shared" si="1324"/>
        <v>0</v>
      </c>
      <c r="BC2750" s="4">
        <f t="shared" si="1325"/>
        <v>0</v>
      </c>
      <c r="BE2750" s="4">
        <f t="shared" si="1326"/>
        <v>0</v>
      </c>
      <c r="BI2750" s="4">
        <f t="shared" si="1327"/>
        <v>0</v>
      </c>
      <c r="BJ2750" s="4">
        <f t="shared" si="1328"/>
        <v>0</v>
      </c>
      <c r="BO2750" s="4">
        <f t="shared" si="1329"/>
        <v>0</v>
      </c>
      <c r="BR2750" s="4">
        <f t="shared" si="1330"/>
        <v>0</v>
      </c>
    </row>
    <row r="2751" spans="1:70" x14ac:dyDescent="0.25">
      <c r="A2751" t="s">
        <v>4108</v>
      </c>
      <c r="B2751">
        <v>76775</v>
      </c>
      <c r="D2751">
        <v>250</v>
      </c>
      <c r="E2751">
        <v>0</v>
      </c>
      <c r="F2751" t="s">
        <v>7250</v>
      </c>
      <c r="G2751" s="1" t="s">
        <v>7250</v>
      </c>
      <c r="H2751">
        <v>0</v>
      </c>
      <c r="I2751" s="2">
        <f t="shared" si="1332"/>
        <v>0</v>
      </c>
      <c r="J2751" s="4">
        <f t="shared" si="1302"/>
        <v>0</v>
      </c>
      <c r="Q2751" s="2"/>
      <c r="R2751" s="4">
        <f t="shared" si="1303"/>
        <v>0</v>
      </c>
      <c r="S2751" s="4">
        <f t="shared" si="1304"/>
        <v>0</v>
      </c>
      <c r="T2751" s="4">
        <f t="shared" si="1305"/>
        <v>0</v>
      </c>
      <c r="V2751" s="4">
        <f t="shared" si="1306"/>
        <v>0</v>
      </c>
      <c r="W2751" s="4">
        <f t="shared" si="1307"/>
        <v>0</v>
      </c>
      <c r="X2751" s="4">
        <f t="shared" si="1308"/>
        <v>0</v>
      </c>
      <c r="Y2751" s="4">
        <f t="shared" si="1309"/>
        <v>0</v>
      </c>
      <c r="Z2751" s="4">
        <f t="shared" si="1310"/>
        <v>0</v>
      </c>
      <c r="AA2751" s="4">
        <f t="shared" si="1331"/>
        <v>0</v>
      </c>
      <c r="AD2751" s="2"/>
      <c r="AE2751" s="2"/>
      <c r="AG2751" s="4">
        <f t="shared" si="1311"/>
        <v>0</v>
      </c>
      <c r="AH2751" s="4">
        <f t="shared" si="1312"/>
        <v>0</v>
      </c>
      <c r="AI2751" s="4">
        <f t="shared" si="1313"/>
        <v>0</v>
      </c>
      <c r="AJ2751" s="4">
        <f t="shared" si="1314"/>
        <v>0</v>
      </c>
      <c r="AK2751" s="4">
        <f t="shared" si="1315"/>
        <v>0</v>
      </c>
      <c r="AM2751" s="4">
        <f t="shared" si="1316"/>
        <v>0</v>
      </c>
      <c r="AN2751" s="4">
        <f t="shared" si="1317"/>
        <v>0</v>
      </c>
      <c r="AO2751" s="4">
        <f t="shared" si="1318"/>
        <v>0</v>
      </c>
      <c r="AP2751" s="4">
        <f t="shared" si="1319"/>
        <v>0</v>
      </c>
      <c r="AQ2751" s="4">
        <f t="shared" si="1320"/>
        <v>0</v>
      </c>
      <c r="AR2751" s="4">
        <f t="shared" si="1321"/>
        <v>0</v>
      </c>
      <c r="AW2751" s="4">
        <f t="shared" si="1322"/>
        <v>0</v>
      </c>
      <c r="AX2751" s="4">
        <f t="shared" si="1323"/>
        <v>0</v>
      </c>
      <c r="BB2751" s="4">
        <f t="shared" si="1324"/>
        <v>0</v>
      </c>
      <c r="BC2751" s="4">
        <f t="shared" si="1325"/>
        <v>0</v>
      </c>
      <c r="BE2751" s="4">
        <f t="shared" si="1326"/>
        <v>0</v>
      </c>
      <c r="BI2751" s="4">
        <f t="shared" si="1327"/>
        <v>0</v>
      </c>
      <c r="BJ2751" s="4">
        <f t="shared" si="1328"/>
        <v>0</v>
      </c>
      <c r="BO2751" s="4">
        <f t="shared" si="1329"/>
        <v>0</v>
      </c>
      <c r="BR2751" s="4">
        <f t="shared" si="1330"/>
        <v>0</v>
      </c>
    </row>
    <row r="2752" spans="1:70" x14ac:dyDescent="0.25">
      <c r="A2752" t="s">
        <v>2797</v>
      </c>
      <c r="B2752">
        <v>76882</v>
      </c>
      <c r="D2752">
        <v>250</v>
      </c>
      <c r="E2752">
        <v>0</v>
      </c>
      <c r="F2752" t="s">
        <v>7250</v>
      </c>
      <c r="G2752" s="1" t="s">
        <v>7250</v>
      </c>
      <c r="H2752">
        <v>0</v>
      </c>
      <c r="I2752" s="2">
        <f t="shared" si="1332"/>
        <v>0</v>
      </c>
      <c r="J2752" s="4">
        <f t="shared" si="1302"/>
        <v>0</v>
      </c>
      <c r="Q2752" s="2"/>
      <c r="R2752" s="4">
        <f t="shared" si="1303"/>
        <v>0</v>
      </c>
      <c r="S2752" s="4">
        <f t="shared" si="1304"/>
        <v>0</v>
      </c>
      <c r="T2752" s="4">
        <f t="shared" si="1305"/>
        <v>0</v>
      </c>
      <c r="V2752" s="4">
        <f t="shared" si="1306"/>
        <v>0</v>
      </c>
      <c r="W2752" s="4">
        <f t="shared" si="1307"/>
        <v>0</v>
      </c>
      <c r="X2752" s="4">
        <f t="shared" si="1308"/>
        <v>0</v>
      </c>
      <c r="Y2752" s="4">
        <f t="shared" si="1309"/>
        <v>0</v>
      </c>
      <c r="Z2752" s="4">
        <f t="shared" si="1310"/>
        <v>0</v>
      </c>
      <c r="AA2752" s="4">
        <f t="shared" si="1331"/>
        <v>0</v>
      </c>
      <c r="AD2752" s="2"/>
      <c r="AE2752" s="2"/>
      <c r="AG2752" s="4">
        <f t="shared" si="1311"/>
        <v>0</v>
      </c>
      <c r="AH2752" s="4">
        <f t="shared" si="1312"/>
        <v>0</v>
      </c>
      <c r="AI2752" s="4">
        <f t="shared" si="1313"/>
        <v>0</v>
      </c>
      <c r="AJ2752" s="4">
        <f t="shared" si="1314"/>
        <v>0</v>
      </c>
      <c r="AK2752" s="4">
        <f t="shared" si="1315"/>
        <v>0</v>
      </c>
      <c r="AM2752" s="4">
        <f t="shared" si="1316"/>
        <v>0</v>
      </c>
      <c r="AN2752" s="4">
        <f t="shared" si="1317"/>
        <v>0</v>
      </c>
      <c r="AO2752" s="4">
        <f t="shared" si="1318"/>
        <v>0</v>
      </c>
      <c r="AP2752" s="4">
        <f t="shared" si="1319"/>
        <v>0</v>
      </c>
      <c r="AQ2752" s="4">
        <f t="shared" si="1320"/>
        <v>0</v>
      </c>
      <c r="AR2752" s="4">
        <f t="shared" si="1321"/>
        <v>0</v>
      </c>
      <c r="AW2752" s="4">
        <f t="shared" si="1322"/>
        <v>0</v>
      </c>
      <c r="AX2752" s="4">
        <f t="shared" si="1323"/>
        <v>0</v>
      </c>
      <c r="BB2752" s="4">
        <f t="shared" si="1324"/>
        <v>0</v>
      </c>
      <c r="BC2752" s="4">
        <f t="shared" si="1325"/>
        <v>0</v>
      </c>
      <c r="BE2752" s="4">
        <f t="shared" si="1326"/>
        <v>0</v>
      </c>
      <c r="BI2752" s="4">
        <f t="shared" si="1327"/>
        <v>0</v>
      </c>
      <c r="BJ2752" s="4">
        <f t="shared" si="1328"/>
        <v>0</v>
      </c>
      <c r="BO2752" s="4">
        <f t="shared" si="1329"/>
        <v>0</v>
      </c>
      <c r="BR2752" s="4">
        <f t="shared" si="1330"/>
        <v>0</v>
      </c>
    </row>
    <row r="2753" spans="1:70" x14ac:dyDescent="0.25">
      <c r="A2753" t="s">
        <v>4109</v>
      </c>
      <c r="B2753">
        <v>76942</v>
      </c>
      <c r="D2753">
        <v>250</v>
      </c>
      <c r="E2753">
        <v>0</v>
      </c>
      <c r="F2753" t="s">
        <v>7250</v>
      </c>
      <c r="G2753" s="1" t="s">
        <v>7250</v>
      </c>
      <c r="H2753">
        <v>0</v>
      </c>
      <c r="I2753" s="2">
        <f t="shared" si="1332"/>
        <v>0</v>
      </c>
      <c r="J2753" s="4">
        <f t="shared" si="1302"/>
        <v>0</v>
      </c>
      <c r="Q2753" s="2"/>
      <c r="R2753" s="4">
        <f t="shared" si="1303"/>
        <v>0</v>
      </c>
      <c r="S2753" s="4">
        <f t="shared" si="1304"/>
        <v>0</v>
      </c>
      <c r="T2753" s="4">
        <f t="shared" si="1305"/>
        <v>0</v>
      </c>
      <c r="V2753" s="4">
        <f t="shared" si="1306"/>
        <v>0</v>
      </c>
      <c r="W2753" s="4">
        <f t="shared" si="1307"/>
        <v>0</v>
      </c>
      <c r="X2753" s="4">
        <f t="shared" si="1308"/>
        <v>0</v>
      </c>
      <c r="Y2753" s="4">
        <f t="shared" si="1309"/>
        <v>0</v>
      </c>
      <c r="Z2753" s="4">
        <f t="shared" si="1310"/>
        <v>0</v>
      </c>
      <c r="AA2753" s="4">
        <f t="shared" si="1331"/>
        <v>0</v>
      </c>
      <c r="AD2753" s="2"/>
      <c r="AE2753" s="2"/>
      <c r="AG2753" s="4">
        <f t="shared" si="1311"/>
        <v>0</v>
      </c>
      <c r="AH2753" s="4">
        <f t="shared" si="1312"/>
        <v>0</v>
      </c>
      <c r="AI2753" s="4">
        <f t="shared" si="1313"/>
        <v>0</v>
      </c>
      <c r="AJ2753" s="4">
        <f t="shared" si="1314"/>
        <v>0</v>
      </c>
      <c r="AK2753" s="4">
        <f t="shared" si="1315"/>
        <v>0</v>
      </c>
      <c r="AM2753" s="4">
        <f t="shared" si="1316"/>
        <v>0</v>
      </c>
      <c r="AN2753" s="4">
        <f t="shared" si="1317"/>
        <v>0</v>
      </c>
      <c r="AO2753" s="4">
        <f t="shared" si="1318"/>
        <v>0</v>
      </c>
      <c r="AP2753" s="4">
        <f t="shared" si="1319"/>
        <v>0</v>
      </c>
      <c r="AQ2753" s="4">
        <f t="shared" si="1320"/>
        <v>0</v>
      </c>
      <c r="AR2753" s="4">
        <f t="shared" si="1321"/>
        <v>0</v>
      </c>
      <c r="AW2753" s="4">
        <f t="shared" si="1322"/>
        <v>0</v>
      </c>
      <c r="AX2753" s="4">
        <f t="shared" si="1323"/>
        <v>0</v>
      </c>
      <c r="BB2753" s="4">
        <f t="shared" si="1324"/>
        <v>0</v>
      </c>
      <c r="BC2753" s="4">
        <f t="shared" si="1325"/>
        <v>0</v>
      </c>
      <c r="BE2753" s="4">
        <f t="shared" si="1326"/>
        <v>0</v>
      </c>
      <c r="BI2753" s="4">
        <f t="shared" si="1327"/>
        <v>0</v>
      </c>
      <c r="BJ2753" s="4">
        <f t="shared" si="1328"/>
        <v>0</v>
      </c>
      <c r="BO2753" s="4">
        <f t="shared" si="1329"/>
        <v>0</v>
      </c>
      <c r="BR2753" s="4">
        <f t="shared" si="1330"/>
        <v>0</v>
      </c>
    </row>
    <row r="2754" spans="1:70" x14ac:dyDescent="0.25">
      <c r="A2754" t="s">
        <v>4110</v>
      </c>
      <c r="B2754">
        <v>76870</v>
      </c>
      <c r="D2754">
        <v>250</v>
      </c>
      <c r="E2754">
        <v>0</v>
      </c>
      <c r="F2754" t="s">
        <v>7250</v>
      </c>
      <c r="G2754" s="1" t="s">
        <v>7250</v>
      </c>
      <c r="H2754">
        <v>0</v>
      </c>
      <c r="I2754" s="2">
        <f t="shared" si="1332"/>
        <v>0</v>
      </c>
      <c r="J2754" s="4">
        <f t="shared" si="1302"/>
        <v>0</v>
      </c>
      <c r="Q2754" s="2"/>
      <c r="R2754" s="4">
        <f t="shared" si="1303"/>
        <v>0</v>
      </c>
      <c r="S2754" s="4">
        <f t="shared" si="1304"/>
        <v>0</v>
      </c>
      <c r="T2754" s="4">
        <f t="shared" si="1305"/>
        <v>0</v>
      </c>
      <c r="V2754" s="4">
        <f t="shared" si="1306"/>
        <v>0</v>
      </c>
      <c r="W2754" s="4">
        <f t="shared" si="1307"/>
        <v>0</v>
      </c>
      <c r="X2754" s="4">
        <f t="shared" si="1308"/>
        <v>0</v>
      </c>
      <c r="Y2754" s="4">
        <f t="shared" si="1309"/>
        <v>0</v>
      </c>
      <c r="Z2754" s="4">
        <f t="shared" si="1310"/>
        <v>0</v>
      </c>
      <c r="AA2754" s="4">
        <f t="shared" si="1331"/>
        <v>0</v>
      </c>
      <c r="AD2754" s="2"/>
      <c r="AE2754" s="2"/>
      <c r="AG2754" s="4">
        <f t="shared" si="1311"/>
        <v>0</v>
      </c>
      <c r="AH2754" s="4">
        <f t="shared" si="1312"/>
        <v>0</v>
      </c>
      <c r="AI2754" s="4">
        <f t="shared" si="1313"/>
        <v>0</v>
      </c>
      <c r="AJ2754" s="4">
        <f t="shared" si="1314"/>
        <v>0</v>
      </c>
      <c r="AK2754" s="4">
        <f t="shared" si="1315"/>
        <v>0</v>
      </c>
      <c r="AM2754" s="4">
        <f t="shared" si="1316"/>
        <v>0</v>
      </c>
      <c r="AN2754" s="4">
        <f t="shared" si="1317"/>
        <v>0</v>
      </c>
      <c r="AO2754" s="4">
        <f t="shared" si="1318"/>
        <v>0</v>
      </c>
      <c r="AP2754" s="4">
        <f t="shared" si="1319"/>
        <v>0</v>
      </c>
      <c r="AQ2754" s="4">
        <f t="shared" si="1320"/>
        <v>0</v>
      </c>
      <c r="AR2754" s="4">
        <f t="shared" si="1321"/>
        <v>0</v>
      </c>
      <c r="AW2754" s="4">
        <f t="shared" si="1322"/>
        <v>0</v>
      </c>
      <c r="AX2754" s="4">
        <f t="shared" si="1323"/>
        <v>0</v>
      </c>
      <c r="BB2754" s="4">
        <f t="shared" si="1324"/>
        <v>0</v>
      </c>
      <c r="BC2754" s="4">
        <f t="shared" si="1325"/>
        <v>0</v>
      </c>
      <c r="BE2754" s="4">
        <f t="shared" si="1326"/>
        <v>0</v>
      </c>
      <c r="BI2754" s="4">
        <f t="shared" si="1327"/>
        <v>0</v>
      </c>
      <c r="BJ2754" s="4">
        <f t="shared" si="1328"/>
        <v>0</v>
      </c>
      <c r="BO2754" s="4">
        <f t="shared" si="1329"/>
        <v>0</v>
      </c>
      <c r="BR2754" s="4">
        <f t="shared" si="1330"/>
        <v>0</v>
      </c>
    </row>
    <row r="2755" spans="1:70" x14ac:dyDescent="0.25">
      <c r="A2755" t="s">
        <v>4111</v>
      </c>
      <c r="B2755">
        <v>76536</v>
      </c>
      <c r="D2755">
        <v>250</v>
      </c>
      <c r="E2755">
        <v>0</v>
      </c>
      <c r="F2755" t="s">
        <v>7250</v>
      </c>
      <c r="G2755" s="1" t="s">
        <v>7250</v>
      </c>
      <c r="H2755">
        <v>0</v>
      </c>
      <c r="I2755" s="2">
        <f t="shared" si="1332"/>
        <v>0</v>
      </c>
      <c r="J2755" s="4">
        <f t="shared" si="1302"/>
        <v>0</v>
      </c>
      <c r="Q2755" s="2"/>
      <c r="R2755" s="4">
        <f t="shared" si="1303"/>
        <v>0</v>
      </c>
      <c r="S2755" s="4">
        <f t="shared" si="1304"/>
        <v>0</v>
      </c>
      <c r="T2755" s="4">
        <f t="shared" si="1305"/>
        <v>0</v>
      </c>
      <c r="V2755" s="4">
        <f t="shared" si="1306"/>
        <v>0</v>
      </c>
      <c r="W2755" s="4">
        <f t="shared" si="1307"/>
        <v>0</v>
      </c>
      <c r="X2755" s="4">
        <f t="shared" si="1308"/>
        <v>0</v>
      </c>
      <c r="Y2755" s="4">
        <f t="shared" si="1309"/>
        <v>0</v>
      </c>
      <c r="Z2755" s="4">
        <f t="shared" si="1310"/>
        <v>0</v>
      </c>
      <c r="AA2755" s="4">
        <f t="shared" si="1331"/>
        <v>0</v>
      </c>
      <c r="AD2755" s="2"/>
      <c r="AE2755" s="2"/>
      <c r="AG2755" s="4">
        <f t="shared" si="1311"/>
        <v>0</v>
      </c>
      <c r="AH2755" s="4">
        <f t="shared" si="1312"/>
        <v>0</v>
      </c>
      <c r="AI2755" s="4">
        <f t="shared" si="1313"/>
        <v>0</v>
      </c>
      <c r="AJ2755" s="4">
        <f t="shared" si="1314"/>
        <v>0</v>
      </c>
      <c r="AK2755" s="4">
        <f t="shared" si="1315"/>
        <v>0</v>
      </c>
      <c r="AM2755" s="4">
        <f t="shared" si="1316"/>
        <v>0</v>
      </c>
      <c r="AN2755" s="4">
        <f t="shared" si="1317"/>
        <v>0</v>
      </c>
      <c r="AO2755" s="4">
        <f t="shared" si="1318"/>
        <v>0</v>
      </c>
      <c r="AP2755" s="4">
        <f t="shared" si="1319"/>
        <v>0</v>
      </c>
      <c r="AQ2755" s="4">
        <f t="shared" si="1320"/>
        <v>0</v>
      </c>
      <c r="AR2755" s="4">
        <f t="shared" si="1321"/>
        <v>0</v>
      </c>
      <c r="AW2755" s="4">
        <f t="shared" si="1322"/>
        <v>0</v>
      </c>
      <c r="AX2755" s="4">
        <f t="shared" si="1323"/>
        <v>0</v>
      </c>
      <c r="BB2755" s="4">
        <f t="shared" si="1324"/>
        <v>0</v>
      </c>
      <c r="BC2755" s="4">
        <f t="shared" si="1325"/>
        <v>0</v>
      </c>
      <c r="BE2755" s="4">
        <f t="shared" si="1326"/>
        <v>0</v>
      </c>
      <c r="BI2755" s="4">
        <f t="shared" si="1327"/>
        <v>0</v>
      </c>
      <c r="BJ2755" s="4">
        <f t="shared" si="1328"/>
        <v>0</v>
      </c>
      <c r="BO2755" s="4">
        <f t="shared" si="1329"/>
        <v>0</v>
      </c>
      <c r="BR2755" s="4">
        <f t="shared" si="1330"/>
        <v>0</v>
      </c>
    </row>
    <row r="2756" spans="1:70" x14ac:dyDescent="0.25">
      <c r="A2756" t="s">
        <v>4112</v>
      </c>
      <c r="B2756">
        <v>76641</v>
      </c>
      <c r="D2756">
        <v>250</v>
      </c>
      <c r="E2756">
        <v>0</v>
      </c>
      <c r="F2756" t="s">
        <v>7250</v>
      </c>
      <c r="G2756" s="1" t="s">
        <v>7250</v>
      </c>
      <c r="H2756">
        <v>0</v>
      </c>
      <c r="I2756" s="2">
        <f t="shared" si="1332"/>
        <v>0</v>
      </c>
      <c r="J2756" s="4">
        <f t="shared" si="1302"/>
        <v>0</v>
      </c>
      <c r="Q2756" s="2"/>
      <c r="R2756" s="4">
        <f t="shared" si="1303"/>
        <v>0</v>
      </c>
      <c r="S2756" s="4">
        <f t="shared" si="1304"/>
        <v>0</v>
      </c>
      <c r="T2756" s="4">
        <f t="shared" si="1305"/>
        <v>0</v>
      </c>
      <c r="V2756" s="4">
        <f t="shared" si="1306"/>
        <v>0</v>
      </c>
      <c r="W2756" s="4">
        <f t="shared" si="1307"/>
        <v>0</v>
      </c>
      <c r="X2756" s="4">
        <f t="shared" si="1308"/>
        <v>0</v>
      </c>
      <c r="Y2756" s="4">
        <f t="shared" si="1309"/>
        <v>0</v>
      </c>
      <c r="Z2756" s="4">
        <f t="shared" si="1310"/>
        <v>0</v>
      </c>
      <c r="AA2756" s="4">
        <f t="shared" si="1331"/>
        <v>0</v>
      </c>
      <c r="AD2756" s="2"/>
      <c r="AE2756" s="2"/>
      <c r="AG2756" s="4">
        <f t="shared" si="1311"/>
        <v>0</v>
      </c>
      <c r="AH2756" s="4">
        <f t="shared" si="1312"/>
        <v>0</v>
      </c>
      <c r="AI2756" s="4">
        <f t="shared" si="1313"/>
        <v>0</v>
      </c>
      <c r="AJ2756" s="4">
        <f t="shared" si="1314"/>
        <v>0</v>
      </c>
      <c r="AK2756" s="4">
        <f t="shared" si="1315"/>
        <v>0</v>
      </c>
      <c r="AM2756" s="4">
        <f t="shared" si="1316"/>
        <v>0</v>
      </c>
      <c r="AN2756" s="4">
        <f t="shared" si="1317"/>
        <v>0</v>
      </c>
      <c r="AO2756" s="4">
        <f t="shared" si="1318"/>
        <v>0</v>
      </c>
      <c r="AP2756" s="4">
        <f t="shared" si="1319"/>
        <v>0</v>
      </c>
      <c r="AQ2756" s="4">
        <f t="shared" si="1320"/>
        <v>0</v>
      </c>
      <c r="AR2756" s="4">
        <f t="shared" si="1321"/>
        <v>0</v>
      </c>
      <c r="AW2756" s="4">
        <f t="shared" si="1322"/>
        <v>0</v>
      </c>
      <c r="AX2756" s="4">
        <f t="shared" si="1323"/>
        <v>0</v>
      </c>
      <c r="BB2756" s="4">
        <f t="shared" si="1324"/>
        <v>0</v>
      </c>
      <c r="BC2756" s="4">
        <f t="shared" si="1325"/>
        <v>0</v>
      </c>
      <c r="BE2756" s="4">
        <f t="shared" si="1326"/>
        <v>0</v>
      </c>
      <c r="BI2756" s="4">
        <f t="shared" si="1327"/>
        <v>0</v>
      </c>
      <c r="BJ2756" s="4">
        <f t="shared" si="1328"/>
        <v>0</v>
      </c>
      <c r="BO2756" s="4">
        <f t="shared" si="1329"/>
        <v>0</v>
      </c>
      <c r="BR2756" s="4">
        <f t="shared" si="1330"/>
        <v>0</v>
      </c>
    </row>
    <row r="2757" spans="1:70" x14ac:dyDescent="0.25">
      <c r="A2757" t="s">
        <v>4113</v>
      </c>
      <c r="B2757">
        <v>76830</v>
      </c>
      <c r="D2757">
        <v>250</v>
      </c>
      <c r="E2757">
        <v>0</v>
      </c>
      <c r="F2757" t="s">
        <v>7250</v>
      </c>
      <c r="G2757" s="1" t="s">
        <v>7250</v>
      </c>
      <c r="H2757">
        <v>0</v>
      </c>
      <c r="I2757" s="2">
        <f t="shared" si="1332"/>
        <v>0</v>
      </c>
      <c r="J2757" s="4">
        <f t="shared" si="1302"/>
        <v>0</v>
      </c>
      <c r="Q2757" s="2"/>
      <c r="R2757" s="4">
        <f t="shared" si="1303"/>
        <v>0</v>
      </c>
      <c r="S2757" s="4">
        <f t="shared" si="1304"/>
        <v>0</v>
      </c>
      <c r="T2757" s="4">
        <f t="shared" si="1305"/>
        <v>0</v>
      </c>
      <c r="V2757" s="4">
        <f t="shared" si="1306"/>
        <v>0</v>
      </c>
      <c r="W2757" s="4">
        <f t="shared" si="1307"/>
        <v>0</v>
      </c>
      <c r="X2757" s="4">
        <f t="shared" si="1308"/>
        <v>0</v>
      </c>
      <c r="Y2757" s="4">
        <f t="shared" si="1309"/>
        <v>0</v>
      </c>
      <c r="Z2757" s="4">
        <f t="shared" si="1310"/>
        <v>0</v>
      </c>
      <c r="AA2757" s="4">
        <f t="shared" si="1331"/>
        <v>0</v>
      </c>
      <c r="AD2757" s="2"/>
      <c r="AE2757" s="2"/>
      <c r="AG2757" s="4">
        <f t="shared" si="1311"/>
        <v>0</v>
      </c>
      <c r="AH2757" s="4">
        <f t="shared" si="1312"/>
        <v>0</v>
      </c>
      <c r="AI2757" s="4">
        <f t="shared" si="1313"/>
        <v>0</v>
      </c>
      <c r="AJ2757" s="4">
        <f t="shared" si="1314"/>
        <v>0</v>
      </c>
      <c r="AK2757" s="4">
        <f t="shared" si="1315"/>
        <v>0</v>
      </c>
      <c r="AM2757" s="4">
        <f t="shared" si="1316"/>
        <v>0</v>
      </c>
      <c r="AN2757" s="4">
        <f t="shared" si="1317"/>
        <v>0</v>
      </c>
      <c r="AO2757" s="4">
        <f t="shared" si="1318"/>
        <v>0</v>
      </c>
      <c r="AP2757" s="4">
        <f t="shared" si="1319"/>
        <v>0</v>
      </c>
      <c r="AQ2757" s="4">
        <f t="shared" si="1320"/>
        <v>0</v>
      </c>
      <c r="AR2757" s="4">
        <f t="shared" si="1321"/>
        <v>0</v>
      </c>
      <c r="AW2757" s="4">
        <f t="shared" si="1322"/>
        <v>0</v>
      </c>
      <c r="AX2757" s="4">
        <f t="shared" si="1323"/>
        <v>0</v>
      </c>
      <c r="BB2757" s="4">
        <f t="shared" si="1324"/>
        <v>0</v>
      </c>
      <c r="BC2757" s="4">
        <f t="shared" si="1325"/>
        <v>0</v>
      </c>
      <c r="BE2757" s="4">
        <f t="shared" si="1326"/>
        <v>0</v>
      </c>
      <c r="BI2757" s="4">
        <f t="shared" si="1327"/>
        <v>0</v>
      </c>
      <c r="BJ2757" s="4">
        <f t="shared" si="1328"/>
        <v>0</v>
      </c>
      <c r="BO2757" s="4">
        <f t="shared" si="1329"/>
        <v>0</v>
      </c>
      <c r="BR2757" s="4">
        <f t="shared" si="1330"/>
        <v>0</v>
      </c>
    </row>
    <row r="2758" spans="1:70" x14ac:dyDescent="0.25">
      <c r="A2758" t="s">
        <v>4113</v>
      </c>
      <c r="B2758">
        <v>76801</v>
      </c>
      <c r="D2758">
        <v>250</v>
      </c>
      <c r="E2758">
        <v>5</v>
      </c>
      <c r="F2758" t="s">
        <v>7250</v>
      </c>
      <c r="G2758" s="1" t="s">
        <v>7250</v>
      </c>
      <c r="H2758">
        <v>0</v>
      </c>
      <c r="I2758" s="2">
        <f t="shared" si="1332"/>
        <v>4.75</v>
      </c>
      <c r="J2758" s="4">
        <f t="shared" si="1302"/>
        <v>4</v>
      </c>
      <c r="Q2758" s="2"/>
      <c r="R2758" s="4">
        <f t="shared" si="1303"/>
        <v>2.5</v>
      </c>
      <c r="S2758" s="4">
        <f t="shared" si="1304"/>
        <v>2.5</v>
      </c>
      <c r="T2758" s="4">
        <f t="shared" si="1305"/>
        <v>4</v>
      </c>
      <c r="V2758" s="4">
        <f t="shared" si="1306"/>
        <v>3.5</v>
      </c>
      <c r="W2758" s="4">
        <f t="shared" si="1307"/>
        <v>3.1850000000000001</v>
      </c>
      <c r="X2758" s="4">
        <f t="shared" si="1308"/>
        <v>3.5</v>
      </c>
      <c r="Y2758" s="4">
        <f t="shared" si="1309"/>
        <v>3.5</v>
      </c>
      <c r="Z2758" s="4">
        <f t="shared" si="1310"/>
        <v>2.75</v>
      </c>
      <c r="AA2758" s="4">
        <f t="shared" si="1331"/>
        <v>2.4550000000000001</v>
      </c>
      <c r="AD2758" s="2"/>
      <c r="AE2758" s="2"/>
      <c r="AG2758" s="4">
        <f t="shared" si="1311"/>
        <v>2.4550000000000001</v>
      </c>
      <c r="AH2758" s="4">
        <f t="shared" si="1312"/>
        <v>2.75</v>
      </c>
      <c r="AI2758" s="4">
        <f t="shared" si="1313"/>
        <v>2.4550000000000001</v>
      </c>
      <c r="AJ2758" s="4">
        <f t="shared" si="1314"/>
        <v>2.75</v>
      </c>
      <c r="AK2758" s="4">
        <f t="shared" si="1315"/>
        <v>2.4550000000000001</v>
      </c>
      <c r="AM2758" s="4">
        <f t="shared" si="1316"/>
        <v>0.95500000000000007</v>
      </c>
      <c r="AN2758" s="4">
        <f t="shared" si="1317"/>
        <v>1.04</v>
      </c>
      <c r="AO2758" s="4">
        <f t="shared" si="1318"/>
        <v>1.96</v>
      </c>
      <c r="AP2758" s="4">
        <f t="shared" si="1319"/>
        <v>1.9900000000000002</v>
      </c>
      <c r="AQ2758" s="4">
        <f t="shared" si="1320"/>
        <v>2.1149999999999998</v>
      </c>
      <c r="AR2758" s="4">
        <f t="shared" si="1321"/>
        <v>4.5</v>
      </c>
      <c r="AW2758" s="4">
        <f t="shared" si="1322"/>
        <v>4.25</v>
      </c>
      <c r="AX2758" s="4">
        <f t="shared" si="1323"/>
        <v>3.95</v>
      </c>
      <c r="BB2758" s="4">
        <f t="shared" si="1324"/>
        <v>4</v>
      </c>
      <c r="BC2758" s="4">
        <f t="shared" si="1325"/>
        <v>3.5</v>
      </c>
      <c r="BE2758" s="4">
        <f t="shared" si="1326"/>
        <v>4</v>
      </c>
      <c r="BI2758" s="4">
        <f t="shared" si="1327"/>
        <v>4</v>
      </c>
      <c r="BJ2758" s="4">
        <f t="shared" si="1328"/>
        <v>3.75</v>
      </c>
      <c r="BO2758" s="4">
        <f t="shared" si="1329"/>
        <v>2.415</v>
      </c>
      <c r="BR2758" s="4">
        <f t="shared" si="1330"/>
        <v>4</v>
      </c>
    </row>
    <row r="2759" spans="1:70" x14ac:dyDescent="0.25">
      <c r="A2759" t="s">
        <v>4114</v>
      </c>
      <c r="B2759">
        <v>76805</v>
      </c>
      <c r="D2759">
        <v>250</v>
      </c>
      <c r="E2759">
        <v>0</v>
      </c>
      <c r="F2759" t="s">
        <v>7250</v>
      </c>
      <c r="G2759" s="1" t="s">
        <v>7250</v>
      </c>
      <c r="H2759">
        <v>0</v>
      </c>
      <c r="I2759" s="2">
        <f t="shared" si="1332"/>
        <v>0</v>
      </c>
      <c r="J2759" s="4">
        <f t="shared" ref="J2759:J2822" si="1333">+E2759*0.8</f>
        <v>0</v>
      </c>
      <c r="Q2759" s="2"/>
      <c r="R2759" s="4">
        <f t="shared" ref="R2759:R2822" si="1334">+E2759*0.5</f>
        <v>0</v>
      </c>
      <c r="S2759" s="4">
        <f t="shared" ref="S2759:S2822" si="1335">+E2759*0.5</f>
        <v>0</v>
      </c>
      <c r="T2759" s="4">
        <f t="shared" ref="T2759:T2822" si="1336">+E2759*0.8</f>
        <v>0</v>
      </c>
      <c r="V2759" s="4">
        <f t="shared" ref="V2759:V2822" si="1337">+E2759*0.7</f>
        <v>0</v>
      </c>
      <c r="W2759" s="4">
        <f t="shared" ref="W2759:W2822" si="1338">+E2759*0.637</f>
        <v>0</v>
      </c>
      <c r="X2759" s="4">
        <f t="shared" ref="X2759:X2822" si="1339">+E2759*0.7</f>
        <v>0</v>
      </c>
      <c r="Y2759" s="4">
        <f t="shared" ref="Y2759:Y2822" si="1340">+E2759*0.7</f>
        <v>0</v>
      </c>
      <c r="Z2759" s="4">
        <f t="shared" ref="Z2759:Z2822" si="1341">+E2759*0.55</f>
        <v>0</v>
      </c>
      <c r="AA2759" s="4">
        <f t="shared" si="1331"/>
        <v>0</v>
      </c>
      <c r="AD2759" s="2"/>
      <c r="AE2759" s="2"/>
      <c r="AG2759" s="4">
        <f t="shared" ref="AG2759:AG2822" si="1342">+E2759*0.491</f>
        <v>0</v>
      </c>
      <c r="AH2759" s="4">
        <f t="shared" ref="AH2759:AH2822" si="1343">+E2759*0.55</f>
        <v>0</v>
      </c>
      <c r="AI2759" s="4">
        <f t="shared" ref="AI2759:AI2822" si="1344">+E2759*0.491</f>
        <v>0</v>
      </c>
      <c r="AJ2759" s="4">
        <f t="shared" ref="AJ2759:AJ2822" si="1345">+E2759*0.55</f>
        <v>0</v>
      </c>
      <c r="AK2759" s="4">
        <f t="shared" ref="AK2759:AK2822" si="1346">+E2759*0.491</f>
        <v>0</v>
      </c>
      <c r="AM2759" s="4">
        <f t="shared" ref="AM2759:AM2822" si="1347">+E2759*0.191</f>
        <v>0</v>
      </c>
      <c r="AN2759" s="4">
        <f t="shared" ref="AN2759:AN2822" si="1348">+E2759*0.208</f>
        <v>0</v>
      </c>
      <c r="AO2759" s="4">
        <f t="shared" ref="AO2759:AO2822" si="1349">+E2759*0.392</f>
        <v>0</v>
      </c>
      <c r="AP2759" s="4">
        <f t="shared" ref="AP2759:AP2822" si="1350">+E2759*0.398</f>
        <v>0</v>
      </c>
      <c r="AQ2759" s="4">
        <f t="shared" ref="AQ2759:AQ2822" si="1351">+E2759*0.423</f>
        <v>0</v>
      </c>
      <c r="AR2759" s="4">
        <f t="shared" ref="AR2759:AR2822" si="1352">+E2759*0.9</f>
        <v>0</v>
      </c>
      <c r="AW2759" s="4">
        <f t="shared" ref="AW2759:AW2822" si="1353">+E2759*0.85</f>
        <v>0</v>
      </c>
      <c r="AX2759" s="4">
        <f t="shared" ref="AX2759:AX2822" si="1354">+E2759*0.79</f>
        <v>0</v>
      </c>
      <c r="BB2759" s="4">
        <f t="shared" ref="BB2759:BB2822" si="1355">+E2759*0.8</f>
        <v>0</v>
      </c>
      <c r="BC2759" s="4">
        <f t="shared" ref="BC2759:BC2822" si="1356">+E2759*0.7</f>
        <v>0</v>
      </c>
      <c r="BE2759" s="4">
        <f t="shared" ref="BE2759:BE2822" si="1357">+E2759*0.8</f>
        <v>0</v>
      </c>
      <c r="BI2759" s="4">
        <f t="shared" ref="BI2759:BI2822" si="1358">+E2759*0.8</f>
        <v>0</v>
      </c>
      <c r="BJ2759" s="4">
        <f t="shared" ref="BJ2759:BJ2822" si="1359">+E2759*0.75</f>
        <v>0</v>
      </c>
      <c r="BO2759" s="4">
        <f t="shared" ref="BO2759:BO2822" si="1360">+E2759*0.483</f>
        <v>0</v>
      </c>
      <c r="BR2759" s="4">
        <f t="shared" ref="BR2759:BR2822" si="1361">+E2759*0.8</f>
        <v>0</v>
      </c>
    </row>
    <row r="2760" spans="1:70" x14ac:dyDescent="0.25">
      <c r="A2760" t="s">
        <v>4115</v>
      </c>
      <c r="B2760">
        <v>76815</v>
      </c>
      <c r="D2760">
        <v>250</v>
      </c>
      <c r="E2760">
        <v>0</v>
      </c>
      <c r="F2760" t="s">
        <v>7250</v>
      </c>
      <c r="G2760" s="1" t="s">
        <v>7250</v>
      </c>
      <c r="H2760">
        <v>0</v>
      </c>
      <c r="I2760" s="2">
        <f t="shared" si="1332"/>
        <v>0</v>
      </c>
      <c r="J2760" s="4">
        <f t="shared" si="1333"/>
        <v>0</v>
      </c>
      <c r="Q2760" s="2"/>
      <c r="R2760" s="4">
        <f t="shared" si="1334"/>
        <v>0</v>
      </c>
      <c r="S2760" s="4">
        <f t="shared" si="1335"/>
        <v>0</v>
      </c>
      <c r="T2760" s="4">
        <f t="shared" si="1336"/>
        <v>0</v>
      </c>
      <c r="V2760" s="4">
        <f t="shared" si="1337"/>
        <v>0</v>
      </c>
      <c r="W2760" s="4">
        <f t="shared" si="1338"/>
        <v>0</v>
      </c>
      <c r="X2760" s="4">
        <f t="shared" si="1339"/>
        <v>0</v>
      </c>
      <c r="Y2760" s="4">
        <f t="shared" si="1340"/>
        <v>0</v>
      </c>
      <c r="Z2760" s="4">
        <f t="shared" si="1341"/>
        <v>0</v>
      </c>
      <c r="AA2760" s="4">
        <f t="shared" ref="AA2760:AA2823" si="1362">+E2760*0.491</f>
        <v>0</v>
      </c>
      <c r="AD2760" s="2"/>
      <c r="AE2760" s="2"/>
      <c r="AG2760" s="4">
        <f t="shared" si="1342"/>
        <v>0</v>
      </c>
      <c r="AH2760" s="4">
        <f t="shared" si="1343"/>
        <v>0</v>
      </c>
      <c r="AI2760" s="4">
        <f t="shared" si="1344"/>
        <v>0</v>
      </c>
      <c r="AJ2760" s="4">
        <f t="shared" si="1345"/>
        <v>0</v>
      </c>
      <c r="AK2760" s="4">
        <f t="shared" si="1346"/>
        <v>0</v>
      </c>
      <c r="AM2760" s="4">
        <f t="shared" si="1347"/>
        <v>0</v>
      </c>
      <c r="AN2760" s="4">
        <f t="shared" si="1348"/>
        <v>0</v>
      </c>
      <c r="AO2760" s="4">
        <f t="shared" si="1349"/>
        <v>0</v>
      </c>
      <c r="AP2760" s="4">
        <f t="shared" si="1350"/>
        <v>0</v>
      </c>
      <c r="AQ2760" s="4">
        <f t="shared" si="1351"/>
        <v>0</v>
      </c>
      <c r="AR2760" s="4">
        <f t="shared" si="1352"/>
        <v>0</v>
      </c>
      <c r="AW2760" s="4">
        <f t="shared" si="1353"/>
        <v>0</v>
      </c>
      <c r="AX2760" s="4">
        <f t="shared" si="1354"/>
        <v>0</v>
      </c>
      <c r="BB2760" s="4">
        <f t="shared" si="1355"/>
        <v>0</v>
      </c>
      <c r="BC2760" s="4">
        <f t="shared" si="1356"/>
        <v>0</v>
      </c>
      <c r="BE2760" s="4">
        <f t="shared" si="1357"/>
        <v>0</v>
      </c>
      <c r="BI2760" s="4">
        <f t="shared" si="1358"/>
        <v>0</v>
      </c>
      <c r="BJ2760" s="4">
        <f t="shared" si="1359"/>
        <v>0</v>
      </c>
      <c r="BO2760" s="4">
        <f t="shared" si="1360"/>
        <v>0</v>
      </c>
      <c r="BR2760" s="4">
        <f t="shared" si="1361"/>
        <v>0</v>
      </c>
    </row>
    <row r="2761" spans="1:70" x14ac:dyDescent="0.25">
      <c r="A2761" t="s">
        <v>4116</v>
      </c>
      <c r="B2761">
        <v>76816</v>
      </c>
      <c r="D2761">
        <v>250</v>
      </c>
      <c r="E2761">
        <v>0</v>
      </c>
      <c r="F2761" t="s">
        <v>7250</v>
      </c>
      <c r="G2761" s="1" t="s">
        <v>7250</v>
      </c>
      <c r="H2761">
        <v>0</v>
      </c>
      <c r="I2761" s="2">
        <f t="shared" si="1332"/>
        <v>0</v>
      </c>
      <c r="J2761" s="4">
        <f t="shared" si="1333"/>
        <v>0</v>
      </c>
      <c r="Q2761" s="2"/>
      <c r="R2761" s="4">
        <f t="shared" si="1334"/>
        <v>0</v>
      </c>
      <c r="S2761" s="4">
        <f t="shared" si="1335"/>
        <v>0</v>
      </c>
      <c r="T2761" s="4">
        <f t="shared" si="1336"/>
        <v>0</v>
      </c>
      <c r="V2761" s="4">
        <f t="shared" si="1337"/>
        <v>0</v>
      </c>
      <c r="W2761" s="4">
        <f t="shared" si="1338"/>
        <v>0</v>
      </c>
      <c r="X2761" s="4">
        <f t="shared" si="1339"/>
        <v>0</v>
      </c>
      <c r="Y2761" s="4">
        <f t="shared" si="1340"/>
        <v>0</v>
      </c>
      <c r="Z2761" s="4">
        <f t="shared" si="1341"/>
        <v>0</v>
      </c>
      <c r="AA2761" s="4">
        <f t="shared" si="1362"/>
        <v>0</v>
      </c>
      <c r="AD2761" s="2"/>
      <c r="AE2761" s="2"/>
      <c r="AG2761" s="4">
        <f t="shared" si="1342"/>
        <v>0</v>
      </c>
      <c r="AH2761" s="4">
        <f t="shared" si="1343"/>
        <v>0</v>
      </c>
      <c r="AI2761" s="4">
        <f t="shared" si="1344"/>
        <v>0</v>
      </c>
      <c r="AJ2761" s="4">
        <f t="shared" si="1345"/>
        <v>0</v>
      </c>
      <c r="AK2761" s="4">
        <f t="shared" si="1346"/>
        <v>0</v>
      </c>
      <c r="AM2761" s="4">
        <f t="shared" si="1347"/>
        <v>0</v>
      </c>
      <c r="AN2761" s="4">
        <f t="shared" si="1348"/>
        <v>0</v>
      </c>
      <c r="AO2761" s="4">
        <f t="shared" si="1349"/>
        <v>0</v>
      </c>
      <c r="AP2761" s="4">
        <f t="shared" si="1350"/>
        <v>0</v>
      </c>
      <c r="AQ2761" s="4">
        <f t="shared" si="1351"/>
        <v>0</v>
      </c>
      <c r="AR2761" s="4">
        <f t="shared" si="1352"/>
        <v>0</v>
      </c>
      <c r="AW2761" s="4">
        <f t="shared" si="1353"/>
        <v>0</v>
      </c>
      <c r="AX2761" s="4">
        <f t="shared" si="1354"/>
        <v>0</v>
      </c>
      <c r="BB2761" s="4">
        <f t="shared" si="1355"/>
        <v>0</v>
      </c>
      <c r="BC2761" s="4">
        <f t="shared" si="1356"/>
        <v>0</v>
      </c>
      <c r="BE2761" s="4">
        <f t="shared" si="1357"/>
        <v>0</v>
      </c>
      <c r="BI2761" s="4">
        <f t="shared" si="1358"/>
        <v>0</v>
      </c>
      <c r="BJ2761" s="4">
        <f t="shared" si="1359"/>
        <v>0</v>
      </c>
      <c r="BO2761" s="4">
        <f t="shared" si="1360"/>
        <v>0</v>
      </c>
      <c r="BR2761" s="4">
        <f t="shared" si="1361"/>
        <v>0</v>
      </c>
    </row>
    <row r="2762" spans="1:70" x14ac:dyDescent="0.25">
      <c r="A2762" t="s">
        <v>4117</v>
      </c>
      <c r="B2762">
        <v>76856</v>
      </c>
      <c r="D2762">
        <v>250</v>
      </c>
      <c r="E2762">
        <v>0</v>
      </c>
      <c r="F2762" t="s">
        <v>7250</v>
      </c>
      <c r="G2762" s="1" t="s">
        <v>7250</v>
      </c>
      <c r="H2762">
        <v>0</v>
      </c>
      <c r="I2762" s="2">
        <f t="shared" si="1332"/>
        <v>0</v>
      </c>
      <c r="J2762" s="4">
        <f t="shared" si="1333"/>
        <v>0</v>
      </c>
      <c r="Q2762" s="2"/>
      <c r="R2762" s="4">
        <f t="shared" si="1334"/>
        <v>0</v>
      </c>
      <c r="S2762" s="4">
        <f t="shared" si="1335"/>
        <v>0</v>
      </c>
      <c r="T2762" s="4">
        <f t="shared" si="1336"/>
        <v>0</v>
      </c>
      <c r="V2762" s="4">
        <f t="shared" si="1337"/>
        <v>0</v>
      </c>
      <c r="W2762" s="4">
        <f t="shared" si="1338"/>
        <v>0</v>
      </c>
      <c r="X2762" s="4">
        <f t="shared" si="1339"/>
        <v>0</v>
      </c>
      <c r="Y2762" s="4">
        <f t="shared" si="1340"/>
        <v>0</v>
      </c>
      <c r="Z2762" s="4">
        <f t="shared" si="1341"/>
        <v>0</v>
      </c>
      <c r="AA2762" s="4">
        <f t="shared" si="1362"/>
        <v>0</v>
      </c>
      <c r="AD2762" s="2"/>
      <c r="AE2762" s="2"/>
      <c r="AG2762" s="4">
        <f t="shared" si="1342"/>
        <v>0</v>
      </c>
      <c r="AH2762" s="4">
        <f t="shared" si="1343"/>
        <v>0</v>
      </c>
      <c r="AI2762" s="4">
        <f t="shared" si="1344"/>
        <v>0</v>
      </c>
      <c r="AJ2762" s="4">
        <f t="shared" si="1345"/>
        <v>0</v>
      </c>
      <c r="AK2762" s="4">
        <f t="shared" si="1346"/>
        <v>0</v>
      </c>
      <c r="AM2762" s="4">
        <f t="shared" si="1347"/>
        <v>0</v>
      </c>
      <c r="AN2762" s="4">
        <f t="shared" si="1348"/>
        <v>0</v>
      </c>
      <c r="AO2762" s="4">
        <f t="shared" si="1349"/>
        <v>0</v>
      </c>
      <c r="AP2762" s="4">
        <f t="shared" si="1350"/>
        <v>0</v>
      </c>
      <c r="AQ2762" s="4">
        <f t="shared" si="1351"/>
        <v>0</v>
      </c>
      <c r="AR2762" s="4">
        <f t="shared" si="1352"/>
        <v>0</v>
      </c>
      <c r="AW2762" s="4">
        <f t="shared" si="1353"/>
        <v>0</v>
      </c>
      <c r="AX2762" s="4">
        <f t="shared" si="1354"/>
        <v>0</v>
      </c>
      <c r="BB2762" s="4">
        <f t="shared" si="1355"/>
        <v>0</v>
      </c>
      <c r="BC2762" s="4">
        <f t="shared" si="1356"/>
        <v>0</v>
      </c>
      <c r="BE2762" s="4">
        <f t="shared" si="1357"/>
        <v>0</v>
      </c>
      <c r="BI2762" s="4">
        <f t="shared" si="1358"/>
        <v>0</v>
      </c>
      <c r="BJ2762" s="4">
        <f t="shared" si="1359"/>
        <v>0</v>
      </c>
      <c r="BO2762" s="4">
        <f t="shared" si="1360"/>
        <v>0</v>
      </c>
      <c r="BR2762" s="4">
        <f t="shared" si="1361"/>
        <v>0</v>
      </c>
    </row>
    <row r="2763" spans="1:70" x14ac:dyDescent="0.25">
      <c r="A2763" t="s">
        <v>4118</v>
      </c>
      <c r="B2763">
        <v>76857</v>
      </c>
      <c r="D2763">
        <v>250</v>
      </c>
      <c r="E2763">
        <v>0</v>
      </c>
      <c r="F2763" t="s">
        <v>7250</v>
      </c>
      <c r="G2763" s="1" t="s">
        <v>7250</v>
      </c>
      <c r="H2763">
        <v>0</v>
      </c>
      <c r="I2763" s="2">
        <f t="shared" ref="I2763:I2826" si="1363">E2763*0.95</f>
        <v>0</v>
      </c>
      <c r="J2763" s="4">
        <f t="shared" si="1333"/>
        <v>0</v>
      </c>
      <c r="Q2763" s="2"/>
      <c r="R2763" s="4">
        <f t="shared" si="1334"/>
        <v>0</v>
      </c>
      <c r="S2763" s="4">
        <f t="shared" si="1335"/>
        <v>0</v>
      </c>
      <c r="T2763" s="4">
        <f t="shared" si="1336"/>
        <v>0</v>
      </c>
      <c r="V2763" s="4">
        <f t="shared" si="1337"/>
        <v>0</v>
      </c>
      <c r="W2763" s="4">
        <f t="shared" si="1338"/>
        <v>0</v>
      </c>
      <c r="X2763" s="4">
        <f t="shared" si="1339"/>
        <v>0</v>
      </c>
      <c r="Y2763" s="4">
        <f t="shared" si="1340"/>
        <v>0</v>
      </c>
      <c r="Z2763" s="4">
        <f t="shared" si="1341"/>
        <v>0</v>
      </c>
      <c r="AA2763" s="4">
        <f t="shared" si="1362"/>
        <v>0</v>
      </c>
      <c r="AD2763" s="2"/>
      <c r="AE2763" s="2"/>
      <c r="AG2763" s="4">
        <f t="shared" si="1342"/>
        <v>0</v>
      </c>
      <c r="AH2763" s="4">
        <f t="shared" si="1343"/>
        <v>0</v>
      </c>
      <c r="AI2763" s="4">
        <f t="shared" si="1344"/>
        <v>0</v>
      </c>
      <c r="AJ2763" s="4">
        <f t="shared" si="1345"/>
        <v>0</v>
      </c>
      <c r="AK2763" s="4">
        <f t="shared" si="1346"/>
        <v>0</v>
      </c>
      <c r="AM2763" s="4">
        <f t="shared" si="1347"/>
        <v>0</v>
      </c>
      <c r="AN2763" s="4">
        <f t="shared" si="1348"/>
        <v>0</v>
      </c>
      <c r="AO2763" s="4">
        <f t="shared" si="1349"/>
        <v>0</v>
      </c>
      <c r="AP2763" s="4">
        <f t="shared" si="1350"/>
        <v>0</v>
      </c>
      <c r="AQ2763" s="4">
        <f t="shared" si="1351"/>
        <v>0</v>
      </c>
      <c r="AR2763" s="4">
        <f t="shared" si="1352"/>
        <v>0</v>
      </c>
      <c r="AW2763" s="4">
        <f t="shared" si="1353"/>
        <v>0</v>
      </c>
      <c r="AX2763" s="4">
        <f t="shared" si="1354"/>
        <v>0</v>
      </c>
      <c r="BB2763" s="4">
        <f t="shared" si="1355"/>
        <v>0</v>
      </c>
      <c r="BC2763" s="4">
        <f t="shared" si="1356"/>
        <v>0</v>
      </c>
      <c r="BE2763" s="4">
        <f t="shared" si="1357"/>
        <v>0</v>
      </c>
      <c r="BI2763" s="4">
        <f t="shared" si="1358"/>
        <v>0</v>
      </c>
      <c r="BJ2763" s="4">
        <f t="shared" si="1359"/>
        <v>0</v>
      </c>
      <c r="BO2763" s="4">
        <f t="shared" si="1360"/>
        <v>0</v>
      </c>
      <c r="BR2763" s="4">
        <f t="shared" si="1361"/>
        <v>0</v>
      </c>
    </row>
    <row r="2764" spans="1:70" x14ac:dyDescent="0.25">
      <c r="A2764" t="s">
        <v>4118</v>
      </c>
      <c r="B2764">
        <v>93880</v>
      </c>
      <c r="D2764">
        <v>250</v>
      </c>
      <c r="E2764">
        <v>0</v>
      </c>
      <c r="F2764" t="s">
        <v>7250</v>
      </c>
      <c r="G2764" s="1" t="s">
        <v>7250</v>
      </c>
      <c r="H2764">
        <v>0</v>
      </c>
      <c r="I2764" s="2">
        <f t="shared" si="1363"/>
        <v>0</v>
      </c>
      <c r="J2764" s="4">
        <f t="shared" si="1333"/>
        <v>0</v>
      </c>
      <c r="Q2764" s="2"/>
      <c r="R2764" s="4">
        <f t="shared" si="1334"/>
        <v>0</v>
      </c>
      <c r="S2764" s="4">
        <f t="shared" si="1335"/>
        <v>0</v>
      </c>
      <c r="T2764" s="4">
        <f t="shared" si="1336"/>
        <v>0</v>
      </c>
      <c r="V2764" s="4">
        <f t="shared" si="1337"/>
        <v>0</v>
      </c>
      <c r="W2764" s="4">
        <f t="shared" si="1338"/>
        <v>0</v>
      </c>
      <c r="X2764" s="4">
        <f t="shared" si="1339"/>
        <v>0</v>
      </c>
      <c r="Y2764" s="4">
        <f t="shared" si="1340"/>
        <v>0</v>
      </c>
      <c r="Z2764" s="4">
        <f t="shared" si="1341"/>
        <v>0</v>
      </c>
      <c r="AA2764" s="4">
        <f t="shared" si="1362"/>
        <v>0</v>
      </c>
      <c r="AD2764" s="2"/>
      <c r="AE2764" s="2"/>
      <c r="AG2764" s="4">
        <f t="shared" si="1342"/>
        <v>0</v>
      </c>
      <c r="AH2764" s="4">
        <f t="shared" si="1343"/>
        <v>0</v>
      </c>
      <c r="AI2764" s="4">
        <f t="shared" si="1344"/>
        <v>0</v>
      </c>
      <c r="AJ2764" s="4">
        <f t="shared" si="1345"/>
        <v>0</v>
      </c>
      <c r="AK2764" s="4">
        <f t="shared" si="1346"/>
        <v>0</v>
      </c>
      <c r="AM2764" s="4">
        <f t="shared" si="1347"/>
        <v>0</v>
      </c>
      <c r="AN2764" s="4">
        <f t="shared" si="1348"/>
        <v>0</v>
      </c>
      <c r="AO2764" s="4">
        <f t="shared" si="1349"/>
        <v>0</v>
      </c>
      <c r="AP2764" s="4">
        <f t="shared" si="1350"/>
        <v>0</v>
      </c>
      <c r="AQ2764" s="4">
        <f t="shared" si="1351"/>
        <v>0</v>
      </c>
      <c r="AR2764" s="4">
        <f t="shared" si="1352"/>
        <v>0</v>
      </c>
      <c r="AW2764" s="4">
        <f t="shared" si="1353"/>
        <v>0</v>
      </c>
      <c r="AX2764" s="4">
        <f t="shared" si="1354"/>
        <v>0</v>
      </c>
      <c r="BB2764" s="4">
        <f t="shared" si="1355"/>
        <v>0</v>
      </c>
      <c r="BC2764" s="4">
        <f t="shared" si="1356"/>
        <v>0</v>
      </c>
      <c r="BE2764" s="4">
        <f t="shared" si="1357"/>
        <v>0</v>
      </c>
      <c r="BI2764" s="4">
        <f t="shared" si="1358"/>
        <v>0</v>
      </c>
      <c r="BJ2764" s="4">
        <f t="shared" si="1359"/>
        <v>0</v>
      </c>
      <c r="BO2764" s="4">
        <f t="shared" si="1360"/>
        <v>0</v>
      </c>
      <c r="BR2764" s="4">
        <f t="shared" si="1361"/>
        <v>0</v>
      </c>
    </row>
    <row r="2765" spans="1:70" x14ac:dyDescent="0.25">
      <c r="A2765" t="s">
        <v>4119</v>
      </c>
      <c r="B2765">
        <v>49083</v>
      </c>
      <c r="D2765">
        <v>250</v>
      </c>
      <c r="E2765">
        <v>0</v>
      </c>
      <c r="F2765" t="s">
        <v>7250</v>
      </c>
      <c r="G2765" s="1" t="s">
        <v>7250</v>
      </c>
      <c r="H2765">
        <v>0</v>
      </c>
      <c r="I2765" s="2">
        <f t="shared" si="1363"/>
        <v>0</v>
      </c>
      <c r="J2765" s="4">
        <f t="shared" si="1333"/>
        <v>0</v>
      </c>
      <c r="Q2765" s="2"/>
      <c r="R2765" s="4">
        <f t="shared" si="1334"/>
        <v>0</v>
      </c>
      <c r="S2765" s="4">
        <f t="shared" si="1335"/>
        <v>0</v>
      </c>
      <c r="T2765" s="4">
        <f t="shared" si="1336"/>
        <v>0</v>
      </c>
      <c r="V2765" s="4">
        <f t="shared" si="1337"/>
        <v>0</v>
      </c>
      <c r="W2765" s="4">
        <f t="shared" si="1338"/>
        <v>0</v>
      </c>
      <c r="X2765" s="4">
        <f t="shared" si="1339"/>
        <v>0</v>
      </c>
      <c r="Y2765" s="4">
        <f t="shared" si="1340"/>
        <v>0</v>
      </c>
      <c r="Z2765" s="4">
        <f t="shared" si="1341"/>
        <v>0</v>
      </c>
      <c r="AA2765" s="4">
        <f t="shared" si="1362"/>
        <v>0</v>
      </c>
      <c r="AD2765" s="2"/>
      <c r="AE2765" s="2"/>
      <c r="AG2765" s="4">
        <f t="shared" si="1342"/>
        <v>0</v>
      </c>
      <c r="AH2765" s="4">
        <f t="shared" si="1343"/>
        <v>0</v>
      </c>
      <c r="AI2765" s="4">
        <f t="shared" si="1344"/>
        <v>0</v>
      </c>
      <c r="AJ2765" s="4">
        <f t="shared" si="1345"/>
        <v>0</v>
      </c>
      <c r="AK2765" s="4">
        <f t="shared" si="1346"/>
        <v>0</v>
      </c>
      <c r="AM2765" s="4">
        <f t="shared" si="1347"/>
        <v>0</v>
      </c>
      <c r="AN2765" s="4">
        <f t="shared" si="1348"/>
        <v>0</v>
      </c>
      <c r="AO2765" s="4">
        <f t="shared" si="1349"/>
        <v>0</v>
      </c>
      <c r="AP2765" s="4">
        <f t="shared" si="1350"/>
        <v>0</v>
      </c>
      <c r="AQ2765" s="4">
        <f t="shared" si="1351"/>
        <v>0</v>
      </c>
      <c r="AR2765" s="4">
        <f t="shared" si="1352"/>
        <v>0</v>
      </c>
      <c r="AW2765" s="4">
        <f t="shared" si="1353"/>
        <v>0</v>
      </c>
      <c r="AX2765" s="4">
        <f t="shared" si="1354"/>
        <v>0</v>
      </c>
      <c r="BB2765" s="4">
        <f t="shared" si="1355"/>
        <v>0</v>
      </c>
      <c r="BC2765" s="4">
        <f t="shared" si="1356"/>
        <v>0</v>
      </c>
      <c r="BE2765" s="4">
        <f t="shared" si="1357"/>
        <v>0</v>
      </c>
      <c r="BI2765" s="4">
        <f t="shared" si="1358"/>
        <v>0</v>
      </c>
      <c r="BJ2765" s="4">
        <f t="shared" si="1359"/>
        <v>0</v>
      </c>
      <c r="BO2765" s="4">
        <f t="shared" si="1360"/>
        <v>0</v>
      </c>
      <c r="BR2765" s="4">
        <f t="shared" si="1361"/>
        <v>0</v>
      </c>
    </row>
    <row r="2766" spans="1:70" x14ac:dyDescent="0.25">
      <c r="A2766" t="s">
        <v>4120</v>
      </c>
      <c r="B2766">
        <v>32555</v>
      </c>
      <c r="D2766">
        <v>250</v>
      </c>
      <c r="E2766">
        <v>0</v>
      </c>
      <c r="F2766" t="s">
        <v>7250</v>
      </c>
      <c r="G2766" s="1" t="s">
        <v>7250</v>
      </c>
      <c r="H2766">
        <v>0</v>
      </c>
      <c r="I2766" s="2">
        <f t="shared" si="1363"/>
        <v>0</v>
      </c>
      <c r="J2766" s="4">
        <f t="shared" si="1333"/>
        <v>0</v>
      </c>
      <c r="Q2766" s="2"/>
      <c r="R2766" s="4">
        <f t="shared" si="1334"/>
        <v>0</v>
      </c>
      <c r="S2766" s="4">
        <f t="shared" si="1335"/>
        <v>0</v>
      </c>
      <c r="T2766" s="4">
        <f t="shared" si="1336"/>
        <v>0</v>
      </c>
      <c r="V2766" s="4">
        <f t="shared" si="1337"/>
        <v>0</v>
      </c>
      <c r="W2766" s="4">
        <f t="shared" si="1338"/>
        <v>0</v>
      </c>
      <c r="X2766" s="4">
        <f t="shared" si="1339"/>
        <v>0</v>
      </c>
      <c r="Y2766" s="4">
        <f t="shared" si="1340"/>
        <v>0</v>
      </c>
      <c r="Z2766" s="4">
        <f t="shared" si="1341"/>
        <v>0</v>
      </c>
      <c r="AA2766" s="4">
        <f t="shared" si="1362"/>
        <v>0</v>
      </c>
      <c r="AD2766" s="2"/>
      <c r="AE2766" s="2"/>
      <c r="AG2766" s="4">
        <f t="shared" si="1342"/>
        <v>0</v>
      </c>
      <c r="AH2766" s="4">
        <f t="shared" si="1343"/>
        <v>0</v>
      </c>
      <c r="AI2766" s="4">
        <f t="shared" si="1344"/>
        <v>0</v>
      </c>
      <c r="AJ2766" s="4">
        <f t="shared" si="1345"/>
        <v>0</v>
      </c>
      <c r="AK2766" s="4">
        <f t="shared" si="1346"/>
        <v>0</v>
      </c>
      <c r="AM2766" s="4">
        <f t="shared" si="1347"/>
        <v>0</v>
      </c>
      <c r="AN2766" s="4">
        <f t="shared" si="1348"/>
        <v>0</v>
      </c>
      <c r="AO2766" s="4">
        <f t="shared" si="1349"/>
        <v>0</v>
      </c>
      <c r="AP2766" s="4">
        <f t="shared" si="1350"/>
        <v>0</v>
      </c>
      <c r="AQ2766" s="4">
        <f t="shared" si="1351"/>
        <v>0</v>
      </c>
      <c r="AR2766" s="4">
        <f t="shared" si="1352"/>
        <v>0</v>
      </c>
      <c r="AW2766" s="4">
        <f t="shared" si="1353"/>
        <v>0</v>
      </c>
      <c r="AX2766" s="4">
        <f t="shared" si="1354"/>
        <v>0</v>
      </c>
      <c r="BB2766" s="4">
        <f t="shared" si="1355"/>
        <v>0</v>
      </c>
      <c r="BC2766" s="4">
        <f t="shared" si="1356"/>
        <v>0</v>
      </c>
      <c r="BE2766" s="4">
        <f t="shared" si="1357"/>
        <v>0</v>
      </c>
      <c r="BI2766" s="4">
        <f t="shared" si="1358"/>
        <v>0</v>
      </c>
      <c r="BJ2766" s="4">
        <f t="shared" si="1359"/>
        <v>0</v>
      </c>
      <c r="BO2766" s="4">
        <f t="shared" si="1360"/>
        <v>0</v>
      </c>
      <c r="BR2766" s="4">
        <f t="shared" si="1361"/>
        <v>0</v>
      </c>
    </row>
    <row r="2767" spans="1:70" x14ac:dyDescent="0.25">
      <c r="A2767" t="s">
        <v>4121</v>
      </c>
      <c r="B2767">
        <v>32557</v>
      </c>
      <c r="D2767">
        <v>250</v>
      </c>
      <c r="E2767">
        <v>151.80000000000001</v>
      </c>
      <c r="F2767" t="s">
        <v>7250</v>
      </c>
      <c r="G2767" s="1" t="s">
        <v>7250</v>
      </c>
      <c r="H2767">
        <v>0</v>
      </c>
      <c r="I2767" s="2">
        <f t="shared" si="1363"/>
        <v>144.21</v>
      </c>
      <c r="J2767" s="4">
        <f t="shared" si="1333"/>
        <v>121.44000000000001</v>
      </c>
      <c r="Q2767" s="2"/>
      <c r="R2767" s="4">
        <f t="shared" si="1334"/>
        <v>75.900000000000006</v>
      </c>
      <c r="S2767" s="4">
        <f t="shared" si="1335"/>
        <v>75.900000000000006</v>
      </c>
      <c r="T2767" s="4">
        <f t="shared" si="1336"/>
        <v>121.44000000000001</v>
      </c>
      <c r="V2767" s="4">
        <f t="shared" si="1337"/>
        <v>106.26</v>
      </c>
      <c r="W2767" s="4">
        <f t="shared" si="1338"/>
        <v>96.696600000000004</v>
      </c>
      <c r="X2767" s="4">
        <f t="shared" si="1339"/>
        <v>106.26</v>
      </c>
      <c r="Y2767" s="4">
        <f t="shared" si="1340"/>
        <v>106.26</v>
      </c>
      <c r="Z2767" s="4">
        <f t="shared" si="1341"/>
        <v>83.490000000000009</v>
      </c>
      <c r="AA2767" s="4">
        <f t="shared" si="1362"/>
        <v>74.533799999999999</v>
      </c>
      <c r="AD2767" s="2"/>
      <c r="AE2767" s="2"/>
      <c r="AG2767" s="4">
        <f t="shared" si="1342"/>
        <v>74.533799999999999</v>
      </c>
      <c r="AH2767" s="4">
        <f t="shared" si="1343"/>
        <v>83.490000000000009</v>
      </c>
      <c r="AI2767" s="4">
        <f t="shared" si="1344"/>
        <v>74.533799999999999</v>
      </c>
      <c r="AJ2767" s="4">
        <f t="shared" si="1345"/>
        <v>83.490000000000009</v>
      </c>
      <c r="AK2767" s="4">
        <f t="shared" si="1346"/>
        <v>74.533799999999999</v>
      </c>
      <c r="AM2767" s="4">
        <f t="shared" si="1347"/>
        <v>28.993800000000004</v>
      </c>
      <c r="AN2767" s="4">
        <f t="shared" si="1348"/>
        <v>31.574400000000001</v>
      </c>
      <c r="AO2767" s="4">
        <f t="shared" si="1349"/>
        <v>59.505600000000008</v>
      </c>
      <c r="AP2767" s="4">
        <f t="shared" si="1350"/>
        <v>60.41640000000001</v>
      </c>
      <c r="AQ2767" s="4">
        <f t="shared" si="1351"/>
        <v>64.211399999999998</v>
      </c>
      <c r="AR2767" s="4">
        <f t="shared" si="1352"/>
        <v>136.62</v>
      </c>
      <c r="AW2767" s="4">
        <f t="shared" si="1353"/>
        <v>129.03</v>
      </c>
      <c r="AX2767" s="4">
        <f t="shared" si="1354"/>
        <v>119.92200000000001</v>
      </c>
      <c r="BB2767" s="4">
        <f t="shared" si="1355"/>
        <v>121.44000000000001</v>
      </c>
      <c r="BC2767" s="4">
        <f t="shared" si="1356"/>
        <v>106.26</v>
      </c>
      <c r="BE2767" s="4">
        <f t="shared" si="1357"/>
        <v>121.44000000000001</v>
      </c>
      <c r="BI2767" s="4">
        <f t="shared" si="1358"/>
        <v>121.44000000000001</v>
      </c>
      <c r="BJ2767" s="4">
        <f t="shared" si="1359"/>
        <v>113.85000000000001</v>
      </c>
      <c r="BO2767" s="4">
        <f t="shared" si="1360"/>
        <v>73.319400000000002</v>
      </c>
      <c r="BR2767" s="4">
        <f t="shared" si="1361"/>
        <v>121.44000000000001</v>
      </c>
    </row>
    <row r="2768" spans="1:70" x14ac:dyDescent="0.25">
      <c r="A2768" t="s">
        <v>4122</v>
      </c>
      <c r="B2768">
        <v>76937</v>
      </c>
      <c r="D2768">
        <v>250</v>
      </c>
      <c r="E2768">
        <v>0</v>
      </c>
      <c r="F2768" t="s">
        <v>7250</v>
      </c>
      <c r="G2768" s="1" t="s">
        <v>7250</v>
      </c>
      <c r="H2768">
        <v>0</v>
      </c>
      <c r="I2768" s="2">
        <f t="shared" si="1363"/>
        <v>0</v>
      </c>
      <c r="J2768" s="4">
        <f t="shared" si="1333"/>
        <v>0</v>
      </c>
      <c r="Q2768" s="2"/>
      <c r="R2768" s="4">
        <f t="shared" si="1334"/>
        <v>0</v>
      </c>
      <c r="S2768" s="4">
        <f t="shared" si="1335"/>
        <v>0</v>
      </c>
      <c r="T2768" s="4">
        <f t="shared" si="1336"/>
        <v>0</v>
      </c>
      <c r="V2768" s="4">
        <f t="shared" si="1337"/>
        <v>0</v>
      </c>
      <c r="W2768" s="4">
        <f t="shared" si="1338"/>
        <v>0</v>
      </c>
      <c r="X2768" s="4">
        <f t="shared" si="1339"/>
        <v>0</v>
      </c>
      <c r="Y2768" s="4">
        <f t="shared" si="1340"/>
        <v>0</v>
      </c>
      <c r="Z2768" s="4">
        <f t="shared" si="1341"/>
        <v>0</v>
      </c>
      <c r="AA2768" s="4">
        <f t="shared" si="1362"/>
        <v>0</v>
      </c>
      <c r="AD2768" s="2"/>
      <c r="AE2768" s="2"/>
      <c r="AG2768" s="4">
        <f t="shared" si="1342"/>
        <v>0</v>
      </c>
      <c r="AH2768" s="4">
        <f t="shared" si="1343"/>
        <v>0</v>
      </c>
      <c r="AI2768" s="4">
        <f t="shared" si="1344"/>
        <v>0</v>
      </c>
      <c r="AJ2768" s="4">
        <f t="shared" si="1345"/>
        <v>0</v>
      </c>
      <c r="AK2768" s="4">
        <f t="shared" si="1346"/>
        <v>0</v>
      </c>
      <c r="AM2768" s="4">
        <f t="shared" si="1347"/>
        <v>0</v>
      </c>
      <c r="AN2768" s="4">
        <f t="shared" si="1348"/>
        <v>0</v>
      </c>
      <c r="AO2768" s="4">
        <f t="shared" si="1349"/>
        <v>0</v>
      </c>
      <c r="AP2768" s="4">
        <f t="shared" si="1350"/>
        <v>0</v>
      </c>
      <c r="AQ2768" s="4">
        <f t="shared" si="1351"/>
        <v>0</v>
      </c>
      <c r="AR2768" s="4">
        <f t="shared" si="1352"/>
        <v>0</v>
      </c>
      <c r="AW2768" s="4">
        <f t="shared" si="1353"/>
        <v>0</v>
      </c>
      <c r="AX2768" s="4">
        <f t="shared" si="1354"/>
        <v>0</v>
      </c>
      <c r="BB2768" s="4">
        <f t="shared" si="1355"/>
        <v>0</v>
      </c>
      <c r="BC2768" s="4">
        <f t="shared" si="1356"/>
        <v>0</v>
      </c>
      <c r="BE2768" s="4">
        <f t="shared" si="1357"/>
        <v>0</v>
      </c>
      <c r="BI2768" s="4">
        <f t="shared" si="1358"/>
        <v>0</v>
      </c>
      <c r="BJ2768" s="4">
        <f t="shared" si="1359"/>
        <v>0</v>
      </c>
      <c r="BO2768" s="4">
        <f t="shared" si="1360"/>
        <v>0</v>
      </c>
      <c r="BR2768" s="4">
        <f t="shared" si="1361"/>
        <v>0</v>
      </c>
    </row>
    <row r="2769" spans="1:70" x14ac:dyDescent="0.25">
      <c r="A2769" t="s">
        <v>4123</v>
      </c>
      <c r="B2769">
        <v>76937</v>
      </c>
      <c r="D2769">
        <v>250</v>
      </c>
      <c r="E2769">
        <v>0</v>
      </c>
      <c r="F2769" t="s">
        <v>7250</v>
      </c>
      <c r="G2769" s="1" t="s">
        <v>7250</v>
      </c>
      <c r="H2769">
        <v>0</v>
      </c>
      <c r="I2769" s="2">
        <f t="shared" si="1363"/>
        <v>0</v>
      </c>
      <c r="J2769" s="4">
        <f t="shared" si="1333"/>
        <v>0</v>
      </c>
      <c r="Q2769" s="2"/>
      <c r="R2769" s="4">
        <f t="shared" si="1334"/>
        <v>0</v>
      </c>
      <c r="S2769" s="4">
        <f t="shared" si="1335"/>
        <v>0</v>
      </c>
      <c r="T2769" s="4">
        <f t="shared" si="1336"/>
        <v>0</v>
      </c>
      <c r="V2769" s="4">
        <f t="shared" si="1337"/>
        <v>0</v>
      </c>
      <c r="W2769" s="4">
        <f t="shared" si="1338"/>
        <v>0</v>
      </c>
      <c r="X2769" s="4">
        <f t="shared" si="1339"/>
        <v>0</v>
      </c>
      <c r="Y2769" s="4">
        <f t="shared" si="1340"/>
        <v>0</v>
      </c>
      <c r="Z2769" s="4">
        <f t="shared" si="1341"/>
        <v>0</v>
      </c>
      <c r="AA2769" s="4">
        <f t="shared" si="1362"/>
        <v>0</v>
      </c>
      <c r="AD2769" s="2"/>
      <c r="AE2769" s="2"/>
      <c r="AG2769" s="4">
        <f t="shared" si="1342"/>
        <v>0</v>
      </c>
      <c r="AH2769" s="4">
        <f t="shared" si="1343"/>
        <v>0</v>
      </c>
      <c r="AI2769" s="4">
        <f t="shared" si="1344"/>
        <v>0</v>
      </c>
      <c r="AJ2769" s="4">
        <f t="shared" si="1345"/>
        <v>0</v>
      </c>
      <c r="AK2769" s="4">
        <f t="shared" si="1346"/>
        <v>0</v>
      </c>
      <c r="AM2769" s="4">
        <f t="shared" si="1347"/>
        <v>0</v>
      </c>
      <c r="AN2769" s="4">
        <f t="shared" si="1348"/>
        <v>0</v>
      </c>
      <c r="AO2769" s="4">
        <f t="shared" si="1349"/>
        <v>0</v>
      </c>
      <c r="AP2769" s="4">
        <f t="shared" si="1350"/>
        <v>0</v>
      </c>
      <c r="AQ2769" s="4">
        <f t="shared" si="1351"/>
        <v>0</v>
      </c>
      <c r="AR2769" s="4">
        <f t="shared" si="1352"/>
        <v>0</v>
      </c>
      <c r="AW2769" s="4">
        <f t="shared" si="1353"/>
        <v>0</v>
      </c>
      <c r="AX2769" s="4">
        <f t="shared" si="1354"/>
        <v>0</v>
      </c>
      <c r="BB2769" s="4">
        <f t="shared" si="1355"/>
        <v>0</v>
      </c>
      <c r="BC2769" s="4">
        <f t="shared" si="1356"/>
        <v>0</v>
      </c>
      <c r="BE2769" s="4">
        <f t="shared" si="1357"/>
        <v>0</v>
      </c>
      <c r="BI2769" s="4">
        <f t="shared" si="1358"/>
        <v>0</v>
      </c>
      <c r="BJ2769" s="4">
        <f t="shared" si="1359"/>
        <v>0</v>
      </c>
      <c r="BO2769" s="4">
        <f t="shared" si="1360"/>
        <v>0</v>
      </c>
      <c r="BR2769" s="4">
        <f t="shared" si="1361"/>
        <v>0</v>
      </c>
    </row>
    <row r="2770" spans="1:70" x14ac:dyDescent="0.25">
      <c r="A2770" t="s">
        <v>4124</v>
      </c>
      <c r="B2770">
        <v>94645</v>
      </c>
      <c r="D2770">
        <v>250</v>
      </c>
      <c r="E2770">
        <v>0</v>
      </c>
      <c r="F2770" t="s">
        <v>7250</v>
      </c>
      <c r="G2770" s="1" t="s">
        <v>7250</v>
      </c>
      <c r="H2770">
        <v>0</v>
      </c>
      <c r="I2770" s="2">
        <f t="shared" si="1363"/>
        <v>0</v>
      </c>
      <c r="J2770" s="4">
        <f t="shared" si="1333"/>
        <v>0</v>
      </c>
      <c r="Q2770" s="2"/>
      <c r="R2770" s="4">
        <f t="shared" si="1334"/>
        <v>0</v>
      </c>
      <c r="S2770" s="4">
        <f t="shared" si="1335"/>
        <v>0</v>
      </c>
      <c r="T2770" s="4">
        <f t="shared" si="1336"/>
        <v>0</v>
      </c>
      <c r="V2770" s="4">
        <f t="shared" si="1337"/>
        <v>0</v>
      </c>
      <c r="W2770" s="4">
        <f t="shared" si="1338"/>
        <v>0</v>
      </c>
      <c r="X2770" s="4">
        <f t="shared" si="1339"/>
        <v>0</v>
      </c>
      <c r="Y2770" s="4">
        <f t="shared" si="1340"/>
        <v>0</v>
      </c>
      <c r="Z2770" s="4">
        <f t="shared" si="1341"/>
        <v>0</v>
      </c>
      <c r="AA2770" s="4">
        <f t="shared" si="1362"/>
        <v>0</v>
      </c>
      <c r="AD2770" s="2"/>
      <c r="AE2770" s="2"/>
      <c r="AG2770" s="4">
        <f t="shared" si="1342"/>
        <v>0</v>
      </c>
      <c r="AH2770" s="4">
        <f t="shared" si="1343"/>
        <v>0</v>
      </c>
      <c r="AI2770" s="4">
        <f t="shared" si="1344"/>
        <v>0</v>
      </c>
      <c r="AJ2770" s="4">
        <f t="shared" si="1345"/>
        <v>0</v>
      </c>
      <c r="AK2770" s="4">
        <f t="shared" si="1346"/>
        <v>0</v>
      </c>
      <c r="AM2770" s="4">
        <f t="shared" si="1347"/>
        <v>0</v>
      </c>
      <c r="AN2770" s="4">
        <f t="shared" si="1348"/>
        <v>0</v>
      </c>
      <c r="AO2770" s="4">
        <f t="shared" si="1349"/>
        <v>0</v>
      </c>
      <c r="AP2770" s="4">
        <f t="shared" si="1350"/>
        <v>0</v>
      </c>
      <c r="AQ2770" s="4">
        <f t="shared" si="1351"/>
        <v>0</v>
      </c>
      <c r="AR2770" s="4">
        <f t="shared" si="1352"/>
        <v>0</v>
      </c>
      <c r="AW2770" s="4">
        <f t="shared" si="1353"/>
        <v>0</v>
      </c>
      <c r="AX2770" s="4">
        <f t="shared" si="1354"/>
        <v>0</v>
      </c>
      <c r="BB2770" s="4">
        <f t="shared" si="1355"/>
        <v>0</v>
      </c>
      <c r="BC2770" s="4">
        <f t="shared" si="1356"/>
        <v>0</v>
      </c>
      <c r="BE2770" s="4">
        <f t="shared" si="1357"/>
        <v>0</v>
      </c>
      <c r="BI2770" s="4">
        <f t="shared" si="1358"/>
        <v>0</v>
      </c>
      <c r="BJ2770" s="4">
        <f t="shared" si="1359"/>
        <v>0</v>
      </c>
      <c r="BO2770" s="4">
        <f t="shared" si="1360"/>
        <v>0</v>
      </c>
      <c r="BR2770" s="4">
        <f t="shared" si="1361"/>
        <v>0</v>
      </c>
    </row>
    <row r="2771" spans="1:70" x14ac:dyDescent="0.25">
      <c r="A2771" t="s">
        <v>4125</v>
      </c>
      <c r="B2771">
        <v>36600</v>
      </c>
      <c r="D2771">
        <v>250</v>
      </c>
      <c r="E2771">
        <v>0</v>
      </c>
      <c r="F2771" t="s">
        <v>7250</v>
      </c>
      <c r="G2771" s="1" t="s">
        <v>7250</v>
      </c>
      <c r="H2771">
        <v>0</v>
      </c>
      <c r="I2771" s="2">
        <f t="shared" si="1363"/>
        <v>0</v>
      </c>
      <c r="J2771" s="4">
        <f t="shared" si="1333"/>
        <v>0</v>
      </c>
      <c r="Q2771" s="2"/>
      <c r="R2771" s="4">
        <f t="shared" si="1334"/>
        <v>0</v>
      </c>
      <c r="S2771" s="4">
        <f t="shared" si="1335"/>
        <v>0</v>
      </c>
      <c r="T2771" s="4">
        <f t="shared" si="1336"/>
        <v>0</v>
      </c>
      <c r="V2771" s="4">
        <f t="shared" si="1337"/>
        <v>0</v>
      </c>
      <c r="W2771" s="4">
        <f t="shared" si="1338"/>
        <v>0</v>
      </c>
      <c r="X2771" s="4">
        <f t="shared" si="1339"/>
        <v>0</v>
      </c>
      <c r="Y2771" s="4">
        <f t="shared" si="1340"/>
        <v>0</v>
      </c>
      <c r="Z2771" s="4">
        <f t="shared" si="1341"/>
        <v>0</v>
      </c>
      <c r="AA2771" s="4">
        <f t="shared" si="1362"/>
        <v>0</v>
      </c>
      <c r="AD2771" s="2"/>
      <c r="AE2771" s="2"/>
      <c r="AG2771" s="4">
        <f t="shared" si="1342"/>
        <v>0</v>
      </c>
      <c r="AH2771" s="4">
        <f t="shared" si="1343"/>
        <v>0</v>
      </c>
      <c r="AI2771" s="4">
        <f t="shared" si="1344"/>
        <v>0</v>
      </c>
      <c r="AJ2771" s="4">
        <f t="shared" si="1345"/>
        <v>0</v>
      </c>
      <c r="AK2771" s="4">
        <f t="shared" si="1346"/>
        <v>0</v>
      </c>
      <c r="AM2771" s="4">
        <f t="shared" si="1347"/>
        <v>0</v>
      </c>
      <c r="AN2771" s="4">
        <f t="shared" si="1348"/>
        <v>0</v>
      </c>
      <c r="AO2771" s="4">
        <f t="shared" si="1349"/>
        <v>0</v>
      </c>
      <c r="AP2771" s="4">
        <f t="shared" si="1350"/>
        <v>0</v>
      </c>
      <c r="AQ2771" s="4">
        <f t="shared" si="1351"/>
        <v>0</v>
      </c>
      <c r="AR2771" s="4">
        <f t="shared" si="1352"/>
        <v>0</v>
      </c>
      <c r="AW2771" s="4">
        <f t="shared" si="1353"/>
        <v>0</v>
      </c>
      <c r="AX2771" s="4">
        <f t="shared" si="1354"/>
        <v>0</v>
      </c>
      <c r="BB2771" s="4">
        <f t="shared" si="1355"/>
        <v>0</v>
      </c>
      <c r="BC2771" s="4">
        <f t="shared" si="1356"/>
        <v>0</v>
      </c>
      <c r="BE2771" s="4">
        <f t="shared" si="1357"/>
        <v>0</v>
      </c>
      <c r="BI2771" s="4">
        <f t="shared" si="1358"/>
        <v>0</v>
      </c>
      <c r="BJ2771" s="4">
        <f t="shared" si="1359"/>
        <v>0</v>
      </c>
      <c r="BO2771" s="4">
        <f t="shared" si="1360"/>
        <v>0</v>
      </c>
      <c r="BR2771" s="4">
        <f t="shared" si="1361"/>
        <v>0</v>
      </c>
    </row>
    <row r="2772" spans="1:70" x14ac:dyDescent="0.25">
      <c r="A2772" t="s">
        <v>4126</v>
      </c>
      <c r="B2772">
        <v>31720</v>
      </c>
      <c r="D2772">
        <v>250</v>
      </c>
      <c r="E2772">
        <v>0</v>
      </c>
      <c r="F2772" t="s">
        <v>7250</v>
      </c>
      <c r="G2772" s="1" t="s">
        <v>7250</v>
      </c>
      <c r="H2772">
        <v>0</v>
      </c>
      <c r="I2772" s="2">
        <f t="shared" si="1363"/>
        <v>0</v>
      </c>
      <c r="J2772" s="4">
        <f t="shared" si="1333"/>
        <v>0</v>
      </c>
      <c r="Q2772" s="2"/>
      <c r="R2772" s="4">
        <f t="shared" si="1334"/>
        <v>0</v>
      </c>
      <c r="S2772" s="4">
        <f t="shared" si="1335"/>
        <v>0</v>
      </c>
      <c r="T2772" s="4">
        <f t="shared" si="1336"/>
        <v>0</v>
      </c>
      <c r="V2772" s="4">
        <f t="shared" si="1337"/>
        <v>0</v>
      </c>
      <c r="W2772" s="4">
        <f t="shared" si="1338"/>
        <v>0</v>
      </c>
      <c r="X2772" s="4">
        <f t="shared" si="1339"/>
        <v>0</v>
      </c>
      <c r="Y2772" s="4">
        <f t="shared" si="1340"/>
        <v>0</v>
      </c>
      <c r="Z2772" s="4">
        <f t="shared" si="1341"/>
        <v>0</v>
      </c>
      <c r="AA2772" s="4">
        <f t="shared" si="1362"/>
        <v>0</v>
      </c>
      <c r="AD2772" s="2"/>
      <c r="AE2772" s="2"/>
      <c r="AG2772" s="4">
        <f t="shared" si="1342"/>
        <v>0</v>
      </c>
      <c r="AH2772" s="4">
        <f t="shared" si="1343"/>
        <v>0</v>
      </c>
      <c r="AI2772" s="4">
        <f t="shared" si="1344"/>
        <v>0</v>
      </c>
      <c r="AJ2772" s="4">
        <f t="shared" si="1345"/>
        <v>0</v>
      </c>
      <c r="AK2772" s="4">
        <f t="shared" si="1346"/>
        <v>0</v>
      </c>
      <c r="AM2772" s="4">
        <f t="shared" si="1347"/>
        <v>0</v>
      </c>
      <c r="AN2772" s="4">
        <f t="shared" si="1348"/>
        <v>0</v>
      </c>
      <c r="AO2772" s="4">
        <f t="shared" si="1349"/>
        <v>0</v>
      </c>
      <c r="AP2772" s="4">
        <f t="shared" si="1350"/>
        <v>0</v>
      </c>
      <c r="AQ2772" s="4">
        <f t="shared" si="1351"/>
        <v>0</v>
      </c>
      <c r="AR2772" s="4">
        <f t="shared" si="1352"/>
        <v>0</v>
      </c>
      <c r="AW2772" s="4">
        <f t="shared" si="1353"/>
        <v>0</v>
      </c>
      <c r="AX2772" s="4">
        <f t="shared" si="1354"/>
        <v>0</v>
      </c>
      <c r="BB2772" s="4">
        <f t="shared" si="1355"/>
        <v>0</v>
      </c>
      <c r="BC2772" s="4">
        <f t="shared" si="1356"/>
        <v>0</v>
      </c>
      <c r="BE2772" s="4">
        <f t="shared" si="1357"/>
        <v>0</v>
      </c>
      <c r="BI2772" s="4">
        <f t="shared" si="1358"/>
        <v>0</v>
      </c>
      <c r="BJ2772" s="4">
        <f t="shared" si="1359"/>
        <v>0</v>
      </c>
      <c r="BO2772" s="4">
        <f t="shared" si="1360"/>
        <v>0</v>
      </c>
      <c r="BR2772" s="4">
        <f t="shared" si="1361"/>
        <v>0</v>
      </c>
    </row>
    <row r="2773" spans="1:70" x14ac:dyDescent="0.25">
      <c r="A2773" t="s">
        <v>4127</v>
      </c>
      <c r="B2773">
        <v>94667</v>
      </c>
      <c r="D2773">
        <v>250</v>
      </c>
      <c r="E2773">
        <v>0</v>
      </c>
      <c r="F2773" t="s">
        <v>7250</v>
      </c>
      <c r="G2773" s="1" t="s">
        <v>7250</v>
      </c>
      <c r="H2773">
        <v>0</v>
      </c>
      <c r="I2773" s="2">
        <f t="shared" si="1363"/>
        <v>0</v>
      </c>
      <c r="J2773" s="4">
        <f t="shared" si="1333"/>
        <v>0</v>
      </c>
      <c r="Q2773" s="2"/>
      <c r="R2773" s="4">
        <f t="shared" si="1334"/>
        <v>0</v>
      </c>
      <c r="S2773" s="4">
        <f t="shared" si="1335"/>
        <v>0</v>
      </c>
      <c r="T2773" s="4">
        <f t="shared" si="1336"/>
        <v>0</v>
      </c>
      <c r="V2773" s="4">
        <f t="shared" si="1337"/>
        <v>0</v>
      </c>
      <c r="W2773" s="4">
        <f t="shared" si="1338"/>
        <v>0</v>
      </c>
      <c r="X2773" s="4">
        <f t="shared" si="1339"/>
        <v>0</v>
      </c>
      <c r="Y2773" s="4">
        <f t="shared" si="1340"/>
        <v>0</v>
      </c>
      <c r="Z2773" s="4">
        <f t="shared" si="1341"/>
        <v>0</v>
      </c>
      <c r="AA2773" s="4">
        <f t="shared" si="1362"/>
        <v>0</v>
      </c>
      <c r="AD2773" s="2"/>
      <c r="AE2773" s="2"/>
      <c r="AG2773" s="4">
        <f t="shared" si="1342"/>
        <v>0</v>
      </c>
      <c r="AH2773" s="4">
        <f t="shared" si="1343"/>
        <v>0</v>
      </c>
      <c r="AI2773" s="4">
        <f t="shared" si="1344"/>
        <v>0</v>
      </c>
      <c r="AJ2773" s="4">
        <f t="shared" si="1345"/>
        <v>0</v>
      </c>
      <c r="AK2773" s="4">
        <f t="shared" si="1346"/>
        <v>0</v>
      </c>
      <c r="AM2773" s="4">
        <f t="shared" si="1347"/>
        <v>0</v>
      </c>
      <c r="AN2773" s="4">
        <f t="shared" si="1348"/>
        <v>0</v>
      </c>
      <c r="AO2773" s="4">
        <f t="shared" si="1349"/>
        <v>0</v>
      </c>
      <c r="AP2773" s="4">
        <f t="shared" si="1350"/>
        <v>0</v>
      </c>
      <c r="AQ2773" s="4">
        <f t="shared" si="1351"/>
        <v>0</v>
      </c>
      <c r="AR2773" s="4">
        <f t="shared" si="1352"/>
        <v>0</v>
      </c>
      <c r="AW2773" s="4">
        <f t="shared" si="1353"/>
        <v>0</v>
      </c>
      <c r="AX2773" s="4">
        <f t="shared" si="1354"/>
        <v>0</v>
      </c>
      <c r="BB2773" s="4">
        <f t="shared" si="1355"/>
        <v>0</v>
      </c>
      <c r="BC2773" s="4">
        <f t="shared" si="1356"/>
        <v>0</v>
      </c>
      <c r="BE2773" s="4">
        <f t="shared" si="1357"/>
        <v>0</v>
      </c>
      <c r="BI2773" s="4">
        <f t="shared" si="1358"/>
        <v>0</v>
      </c>
      <c r="BJ2773" s="4">
        <f t="shared" si="1359"/>
        <v>0</v>
      </c>
      <c r="BO2773" s="4">
        <f t="shared" si="1360"/>
        <v>0</v>
      </c>
      <c r="BR2773" s="4">
        <f t="shared" si="1361"/>
        <v>0</v>
      </c>
    </row>
    <row r="2774" spans="1:70" x14ac:dyDescent="0.25">
      <c r="A2774" t="s">
        <v>4128</v>
      </c>
      <c r="B2774">
        <v>94640</v>
      </c>
      <c r="D2774">
        <v>250</v>
      </c>
      <c r="E2774">
        <v>87.7</v>
      </c>
      <c r="F2774" t="s">
        <v>7250</v>
      </c>
      <c r="G2774" s="1" t="s">
        <v>7250</v>
      </c>
      <c r="H2774">
        <v>0</v>
      </c>
      <c r="I2774" s="2">
        <f t="shared" si="1363"/>
        <v>83.314999999999998</v>
      </c>
      <c r="J2774" s="4">
        <f t="shared" si="1333"/>
        <v>70.160000000000011</v>
      </c>
      <c r="Q2774" s="2"/>
      <c r="R2774" s="4">
        <f t="shared" si="1334"/>
        <v>43.85</v>
      </c>
      <c r="S2774" s="4">
        <f t="shared" si="1335"/>
        <v>43.85</v>
      </c>
      <c r="T2774" s="4">
        <f t="shared" si="1336"/>
        <v>70.160000000000011</v>
      </c>
      <c r="V2774" s="4">
        <f t="shared" si="1337"/>
        <v>61.39</v>
      </c>
      <c r="W2774" s="4">
        <f t="shared" si="1338"/>
        <v>55.864900000000006</v>
      </c>
      <c r="X2774" s="4">
        <f t="shared" si="1339"/>
        <v>61.39</v>
      </c>
      <c r="Y2774" s="4">
        <f t="shared" si="1340"/>
        <v>61.39</v>
      </c>
      <c r="Z2774" s="4">
        <f t="shared" si="1341"/>
        <v>48.235000000000007</v>
      </c>
      <c r="AA2774" s="4">
        <f t="shared" si="1362"/>
        <v>43.060700000000004</v>
      </c>
      <c r="AD2774" s="2"/>
      <c r="AE2774" s="2"/>
      <c r="AG2774" s="4">
        <f t="shared" si="1342"/>
        <v>43.060700000000004</v>
      </c>
      <c r="AH2774" s="4">
        <f t="shared" si="1343"/>
        <v>48.235000000000007</v>
      </c>
      <c r="AI2774" s="4">
        <f t="shared" si="1344"/>
        <v>43.060700000000004</v>
      </c>
      <c r="AJ2774" s="4">
        <f t="shared" si="1345"/>
        <v>48.235000000000007</v>
      </c>
      <c r="AK2774" s="4">
        <f t="shared" si="1346"/>
        <v>43.060700000000004</v>
      </c>
      <c r="AM2774" s="4">
        <f t="shared" si="1347"/>
        <v>16.750700000000002</v>
      </c>
      <c r="AN2774" s="4">
        <f t="shared" si="1348"/>
        <v>18.241599999999998</v>
      </c>
      <c r="AO2774" s="4">
        <f t="shared" si="1349"/>
        <v>34.378399999999999</v>
      </c>
      <c r="AP2774" s="4">
        <f t="shared" si="1350"/>
        <v>34.904600000000002</v>
      </c>
      <c r="AQ2774" s="4">
        <f t="shared" si="1351"/>
        <v>37.097099999999998</v>
      </c>
      <c r="AR2774" s="4">
        <f t="shared" si="1352"/>
        <v>78.930000000000007</v>
      </c>
      <c r="AW2774" s="4">
        <f t="shared" si="1353"/>
        <v>74.545000000000002</v>
      </c>
      <c r="AX2774" s="4">
        <f t="shared" si="1354"/>
        <v>69.283000000000001</v>
      </c>
      <c r="BB2774" s="4">
        <f t="shared" si="1355"/>
        <v>70.160000000000011</v>
      </c>
      <c r="BC2774" s="4">
        <f t="shared" si="1356"/>
        <v>61.39</v>
      </c>
      <c r="BE2774" s="4">
        <f t="shared" si="1357"/>
        <v>70.160000000000011</v>
      </c>
      <c r="BI2774" s="4">
        <f t="shared" si="1358"/>
        <v>70.160000000000011</v>
      </c>
      <c r="BJ2774" s="4">
        <f t="shared" si="1359"/>
        <v>65.775000000000006</v>
      </c>
      <c r="BO2774" s="4">
        <f t="shared" si="1360"/>
        <v>42.359099999999998</v>
      </c>
      <c r="BR2774" s="4">
        <f t="shared" si="1361"/>
        <v>70.160000000000011</v>
      </c>
    </row>
    <row r="2775" spans="1:70" x14ac:dyDescent="0.25">
      <c r="A2775" t="s">
        <v>4129</v>
      </c>
      <c r="B2775">
        <v>94664</v>
      </c>
      <c r="D2775">
        <v>250</v>
      </c>
      <c r="E2775">
        <v>0</v>
      </c>
      <c r="F2775" t="s">
        <v>7250</v>
      </c>
      <c r="G2775" s="1" t="s">
        <v>7250</v>
      </c>
      <c r="H2775">
        <v>0</v>
      </c>
      <c r="I2775" s="2">
        <f t="shared" si="1363"/>
        <v>0</v>
      </c>
      <c r="J2775" s="4">
        <f t="shared" si="1333"/>
        <v>0</v>
      </c>
      <c r="Q2775" s="2"/>
      <c r="R2775" s="4">
        <f t="shared" si="1334"/>
        <v>0</v>
      </c>
      <c r="S2775" s="4">
        <f t="shared" si="1335"/>
        <v>0</v>
      </c>
      <c r="T2775" s="4">
        <f t="shared" si="1336"/>
        <v>0</v>
      </c>
      <c r="V2775" s="4">
        <f t="shared" si="1337"/>
        <v>0</v>
      </c>
      <c r="W2775" s="4">
        <f t="shared" si="1338"/>
        <v>0</v>
      </c>
      <c r="X2775" s="4">
        <f t="shared" si="1339"/>
        <v>0</v>
      </c>
      <c r="Y2775" s="4">
        <f t="shared" si="1340"/>
        <v>0</v>
      </c>
      <c r="Z2775" s="4">
        <f t="shared" si="1341"/>
        <v>0</v>
      </c>
      <c r="AA2775" s="4">
        <f t="shared" si="1362"/>
        <v>0</v>
      </c>
      <c r="AD2775" s="2"/>
      <c r="AE2775" s="2"/>
      <c r="AG2775" s="4">
        <f t="shared" si="1342"/>
        <v>0</v>
      </c>
      <c r="AH2775" s="4">
        <f t="shared" si="1343"/>
        <v>0</v>
      </c>
      <c r="AI2775" s="4">
        <f t="shared" si="1344"/>
        <v>0</v>
      </c>
      <c r="AJ2775" s="4">
        <f t="shared" si="1345"/>
        <v>0</v>
      </c>
      <c r="AK2775" s="4">
        <f t="shared" si="1346"/>
        <v>0</v>
      </c>
      <c r="AM2775" s="4">
        <f t="shared" si="1347"/>
        <v>0</v>
      </c>
      <c r="AN2775" s="4">
        <f t="shared" si="1348"/>
        <v>0</v>
      </c>
      <c r="AO2775" s="4">
        <f t="shared" si="1349"/>
        <v>0</v>
      </c>
      <c r="AP2775" s="4">
        <f t="shared" si="1350"/>
        <v>0</v>
      </c>
      <c r="AQ2775" s="4">
        <f t="shared" si="1351"/>
        <v>0</v>
      </c>
      <c r="AR2775" s="4">
        <f t="shared" si="1352"/>
        <v>0</v>
      </c>
      <c r="AW2775" s="4">
        <f t="shared" si="1353"/>
        <v>0</v>
      </c>
      <c r="AX2775" s="4">
        <f t="shared" si="1354"/>
        <v>0</v>
      </c>
      <c r="BB2775" s="4">
        <f t="shared" si="1355"/>
        <v>0</v>
      </c>
      <c r="BC2775" s="4">
        <f t="shared" si="1356"/>
        <v>0</v>
      </c>
      <c r="BE2775" s="4">
        <f t="shared" si="1357"/>
        <v>0</v>
      </c>
      <c r="BI2775" s="4">
        <f t="shared" si="1358"/>
        <v>0</v>
      </c>
      <c r="BJ2775" s="4">
        <f t="shared" si="1359"/>
        <v>0</v>
      </c>
      <c r="BO2775" s="4">
        <f t="shared" si="1360"/>
        <v>0</v>
      </c>
      <c r="BR2775" s="4">
        <f t="shared" si="1361"/>
        <v>0</v>
      </c>
    </row>
    <row r="2776" spans="1:70" x14ac:dyDescent="0.25">
      <c r="A2776" t="s">
        <v>4130</v>
      </c>
      <c r="B2776">
        <v>94668</v>
      </c>
      <c r="D2776">
        <v>250</v>
      </c>
      <c r="E2776">
        <v>0</v>
      </c>
      <c r="F2776" t="s">
        <v>7250</v>
      </c>
      <c r="G2776" s="1" t="s">
        <v>7250</v>
      </c>
      <c r="H2776">
        <v>0</v>
      </c>
      <c r="I2776" s="2">
        <f t="shared" si="1363"/>
        <v>0</v>
      </c>
      <c r="J2776" s="4">
        <f t="shared" si="1333"/>
        <v>0</v>
      </c>
      <c r="Q2776" s="2"/>
      <c r="R2776" s="4">
        <f t="shared" si="1334"/>
        <v>0</v>
      </c>
      <c r="S2776" s="4">
        <f t="shared" si="1335"/>
        <v>0</v>
      </c>
      <c r="T2776" s="4">
        <f t="shared" si="1336"/>
        <v>0</v>
      </c>
      <c r="V2776" s="4">
        <f t="shared" si="1337"/>
        <v>0</v>
      </c>
      <c r="W2776" s="4">
        <f t="shared" si="1338"/>
        <v>0</v>
      </c>
      <c r="X2776" s="4">
        <f t="shared" si="1339"/>
        <v>0</v>
      </c>
      <c r="Y2776" s="4">
        <f t="shared" si="1340"/>
        <v>0</v>
      </c>
      <c r="Z2776" s="4">
        <f t="shared" si="1341"/>
        <v>0</v>
      </c>
      <c r="AA2776" s="4">
        <f t="shared" si="1362"/>
        <v>0</v>
      </c>
      <c r="AD2776" s="2"/>
      <c r="AE2776" s="2"/>
      <c r="AG2776" s="4">
        <f t="shared" si="1342"/>
        <v>0</v>
      </c>
      <c r="AH2776" s="4">
        <f t="shared" si="1343"/>
        <v>0</v>
      </c>
      <c r="AI2776" s="4">
        <f t="shared" si="1344"/>
        <v>0</v>
      </c>
      <c r="AJ2776" s="4">
        <f t="shared" si="1345"/>
        <v>0</v>
      </c>
      <c r="AK2776" s="4">
        <f t="shared" si="1346"/>
        <v>0</v>
      </c>
      <c r="AM2776" s="4">
        <f t="shared" si="1347"/>
        <v>0</v>
      </c>
      <c r="AN2776" s="4">
        <f t="shared" si="1348"/>
        <v>0</v>
      </c>
      <c r="AO2776" s="4">
        <f t="shared" si="1349"/>
        <v>0</v>
      </c>
      <c r="AP2776" s="4">
        <f t="shared" si="1350"/>
        <v>0</v>
      </c>
      <c r="AQ2776" s="4">
        <f t="shared" si="1351"/>
        <v>0</v>
      </c>
      <c r="AR2776" s="4">
        <f t="shared" si="1352"/>
        <v>0</v>
      </c>
      <c r="AW2776" s="4">
        <f t="shared" si="1353"/>
        <v>0</v>
      </c>
      <c r="AX2776" s="4">
        <f t="shared" si="1354"/>
        <v>0</v>
      </c>
      <c r="BB2776" s="4">
        <f t="shared" si="1355"/>
        <v>0</v>
      </c>
      <c r="BC2776" s="4">
        <f t="shared" si="1356"/>
        <v>0</v>
      </c>
      <c r="BE2776" s="4">
        <f t="shared" si="1357"/>
        <v>0</v>
      </c>
      <c r="BI2776" s="4">
        <f t="shared" si="1358"/>
        <v>0</v>
      </c>
      <c r="BJ2776" s="4">
        <f t="shared" si="1359"/>
        <v>0</v>
      </c>
      <c r="BO2776" s="4">
        <f t="shared" si="1360"/>
        <v>0</v>
      </c>
      <c r="BR2776" s="4">
        <f t="shared" si="1361"/>
        <v>0</v>
      </c>
    </row>
    <row r="2777" spans="1:70" x14ac:dyDescent="0.25">
      <c r="A2777" t="s">
        <v>4131</v>
      </c>
      <c r="B2777">
        <v>94667</v>
      </c>
      <c r="D2777">
        <v>250</v>
      </c>
      <c r="E2777">
        <v>0</v>
      </c>
      <c r="F2777" t="s">
        <v>7250</v>
      </c>
      <c r="G2777" s="1" t="s">
        <v>7250</v>
      </c>
      <c r="H2777">
        <v>0</v>
      </c>
      <c r="I2777" s="2">
        <f t="shared" si="1363"/>
        <v>0</v>
      </c>
      <c r="J2777" s="4">
        <f t="shared" si="1333"/>
        <v>0</v>
      </c>
      <c r="Q2777" s="2"/>
      <c r="R2777" s="4">
        <f t="shared" si="1334"/>
        <v>0</v>
      </c>
      <c r="S2777" s="4">
        <f t="shared" si="1335"/>
        <v>0</v>
      </c>
      <c r="T2777" s="4">
        <f t="shared" si="1336"/>
        <v>0</v>
      </c>
      <c r="V2777" s="4">
        <f t="shared" si="1337"/>
        <v>0</v>
      </c>
      <c r="W2777" s="4">
        <f t="shared" si="1338"/>
        <v>0</v>
      </c>
      <c r="X2777" s="4">
        <f t="shared" si="1339"/>
        <v>0</v>
      </c>
      <c r="Y2777" s="4">
        <f t="shared" si="1340"/>
        <v>0</v>
      </c>
      <c r="Z2777" s="4">
        <f t="shared" si="1341"/>
        <v>0</v>
      </c>
      <c r="AA2777" s="4">
        <f t="shared" si="1362"/>
        <v>0</v>
      </c>
      <c r="AD2777" s="2"/>
      <c r="AE2777" s="2"/>
      <c r="AG2777" s="4">
        <f t="shared" si="1342"/>
        <v>0</v>
      </c>
      <c r="AH2777" s="4">
        <f t="shared" si="1343"/>
        <v>0</v>
      </c>
      <c r="AI2777" s="4">
        <f t="shared" si="1344"/>
        <v>0</v>
      </c>
      <c r="AJ2777" s="4">
        <f t="shared" si="1345"/>
        <v>0</v>
      </c>
      <c r="AK2777" s="4">
        <f t="shared" si="1346"/>
        <v>0</v>
      </c>
      <c r="AM2777" s="4">
        <f t="shared" si="1347"/>
        <v>0</v>
      </c>
      <c r="AN2777" s="4">
        <f t="shared" si="1348"/>
        <v>0</v>
      </c>
      <c r="AO2777" s="4">
        <f t="shared" si="1349"/>
        <v>0</v>
      </c>
      <c r="AP2777" s="4">
        <f t="shared" si="1350"/>
        <v>0</v>
      </c>
      <c r="AQ2777" s="4">
        <f t="shared" si="1351"/>
        <v>0</v>
      </c>
      <c r="AR2777" s="4">
        <f t="shared" si="1352"/>
        <v>0</v>
      </c>
      <c r="AW2777" s="4">
        <f t="shared" si="1353"/>
        <v>0</v>
      </c>
      <c r="AX2777" s="4">
        <f t="shared" si="1354"/>
        <v>0</v>
      </c>
      <c r="BB2777" s="4">
        <f t="shared" si="1355"/>
        <v>0</v>
      </c>
      <c r="BC2777" s="4">
        <f t="shared" si="1356"/>
        <v>0</v>
      </c>
      <c r="BE2777" s="4">
        <f t="shared" si="1357"/>
        <v>0</v>
      </c>
      <c r="BI2777" s="4">
        <f t="shared" si="1358"/>
        <v>0</v>
      </c>
      <c r="BJ2777" s="4">
        <f t="shared" si="1359"/>
        <v>0</v>
      </c>
      <c r="BO2777" s="4">
        <f t="shared" si="1360"/>
        <v>0</v>
      </c>
      <c r="BR2777" s="4">
        <f t="shared" si="1361"/>
        <v>0</v>
      </c>
    </row>
    <row r="2778" spans="1:70" x14ac:dyDescent="0.25">
      <c r="A2778" t="s">
        <v>4132</v>
      </c>
      <c r="B2778">
        <v>94668</v>
      </c>
      <c r="D2778">
        <v>250</v>
      </c>
      <c r="E2778">
        <v>0</v>
      </c>
      <c r="F2778" t="s">
        <v>7250</v>
      </c>
      <c r="G2778" s="1" t="s">
        <v>7250</v>
      </c>
      <c r="H2778">
        <v>0</v>
      </c>
      <c r="I2778" s="2">
        <f t="shared" si="1363"/>
        <v>0</v>
      </c>
      <c r="J2778" s="4">
        <f t="shared" si="1333"/>
        <v>0</v>
      </c>
      <c r="Q2778" s="2"/>
      <c r="R2778" s="4">
        <f t="shared" si="1334"/>
        <v>0</v>
      </c>
      <c r="S2778" s="4">
        <f t="shared" si="1335"/>
        <v>0</v>
      </c>
      <c r="T2778" s="4">
        <f t="shared" si="1336"/>
        <v>0</v>
      </c>
      <c r="V2778" s="4">
        <f t="shared" si="1337"/>
        <v>0</v>
      </c>
      <c r="W2778" s="4">
        <f t="shared" si="1338"/>
        <v>0</v>
      </c>
      <c r="X2778" s="4">
        <f t="shared" si="1339"/>
        <v>0</v>
      </c>
      <c r="Y2778" s="4">
        <f t="shared" si="1340"/>
        <v>0</v>
      </c>
      <c r="Z2778" s="4">
        <f t="shared" si="1341"/>
        <v>0</v>
      </c>
      <c r="AA2778" s="4">
        <f t="shared" si="1362"/>
        <v>0</v>
      </c>
      <c r="AD2778" s="2"/>
      <c r="AE2778" s="2"/>
      <c r="AG2778" s="4">
        <f t="shared" si="1342"/>
        <v>0</v>
      </c>
      <c r="AH2778" s="4">
        <f t="shared" si="1343"/>
        <v>0</v>
      </c>
      <c r="AI2778" s="4">
        <f t="shared" si="1344"/>
        <v>0</v>
      </c>
      <c r="AJ2778" s="4">
        <f t="shared" si="1345"/>
        <v>0</v>
      </c>
      <c r="AK2778" s="4">
        <f t="shared" si="1346"/>
        <v>0</v>
      </c>
      <c r="AM2778" s="4">
        <f t="shared" si="1347"/>
        <v>0</v>
      </c>
      <c r="AN2778" s="4">
        <f t="shared" si="1348"/>
        <v>0</v>
      </c>
      <c r="AO2778" s="4">
        <f t="shared" si="1349"/>
        <v>0</v>
      </c>
      <c r="AP2778" s="4">
        <f t="shared" si="1350"/>
        <v>0</v>
      </c>
      <c r="AQ2778" s="4">
        <f t="shared" si="1351"/>
        <v>0</v>
      </c>
      <c r="AR2778" s="4">
        <f t="shared" si="1352"/>
        <v>0</v>
      </c>
      <c r="AW2778" s="4">
        <f t="shared" si="1353"/>
        <v>0</v>
      </c>
      <c r="AX2778" s="4">
        <f t="shared" si="1354"/>
        <v>0</v>
      </c>
      <c r="BB2778" s="4">
        <f t="shared" si="1355"/>
        <v>0</v>
      </c>
      <c r="BC2778" s="4">
        <f t="shared" si="1356"/>
        <v>0</v>
      </c>
      <c r="BE2778" s="4">
        <f t="shared" si="1357"/>
        <v>0</v>
      </c>
      <c r="BI2778" s="4">
        <f t="shared" si="1358"/>
        <v>0</v>
      </c>
      <c r="BJ2778" s="4">
        <f t="shared" si="1359"/>
        <v>0</v>
      </c>
      <c r="BO2778" s="4">
        <f t="shared" si="1360"/>
        <v>0</v>
      </c>
      <c r="BR2778" s="4">
        <f t="shared" si="1361"/>
        <v>0</v>
      </c>
    </row>
    <row r="2779" spans="1:70" x14ac:dyDescent="0.25">
      <c r="A2779" t="s">
        <v>4133</v>
      </c>
      <c r="B2779">
        <v>94640</v>
      </c>
      <c r="D2779">
        <v>250</v>
      </c>
      <c r="E2779">
        <v>0</v>
      </c>
      <c r="F2779" t="s">
        <v>7250</v>
      </c>
      <c r="G2779" s="1" t="s">
        <v>7250</v>
      </c>
      <c r="H2779">
        <v>0</v>
      </c>
      <c r="I2779" s="2">
        <f t="shared" si="1363"/>
        <v>0</v>
      </c>
      <c r="J2779" s="4">
        <f t="shared" si="1333"/>
        <v>0</v>
      </c>
      <c r="Q2779" s="2"/>
      <c r="R2779" s="4">
        <f t="shared" si="1334"/>
        <v>0</v>
      </c>
      <c r="S2779" s="4">
        <f t="shared" si="1335"/>
        <v>0</v>
      </c>
      <c r="T2779" s="4">
        <f t="shared" si="1336"/>
        <v>0</v>
      </c>
      <c r="V2779" s="4">
        <f t="shared" si="1337"/>
        <v>0</v>
      </c>
      <c r="W2779" s="4">
        <f t="shared" si="1338"/>
        <v>0</v>
      </c>
      <c r="X2779" s="4">
        <f t="shared" si="1339"/>
        <v>0</v>
      </c>
      <c r="Y2779" s="4">
        <f t="shared" si="1340"/>
        <v>0</v>
      </c>
      <c r="Z2779" s="4">
        <f t="shared" si="1341"/>
        <v>0</v>
      </c>
      <c r="AA2779" s="4">
        <f t="shared" si="1362"/>
        <v>0</v>
      </c>
      <c r="AD2779" s="2"/>
      <c r="AE2779" s="2"/>
      <c r="AG2779" s="4">
        <f t="shared" si="1342"/>
        <v>0</v>
      </c>
      <c r="AH2779" s="4">
        <f t="shared" si="1343"/>
        <v>0</v>
      </c>
      <c r="AI2779" s="4">
        <f t="shared" si="1344"/>
        <v>0</v>
      </c>
      <c r="AJ2779" s="4">
        <f t="shared" si="1345"/>
        <v>0</v>
      </c>
      <c r="AK2779" s="4">
        <f t="shared" si="1346"/>
        <v>0</v>
      </c>
      <c r="AM2779" s="4">
        <f t="shared" si="1347"/>
        <v>0</v>
      </c>
      <c r="AN2779" s="4">
        <f t="shared" si="1348"/>
        <v>0</v>
      </c>
      <c r="AO2779" s="4">
        <f t="shared" si="1349"/>
        <v>0</v>
      </c>
      <c r="AP2779" s="4">
        <f t="shared" si="1350"/>
        <v>0</v>
      </c>
      <c r="AQ2779" s="4">
        <f t="shared" si="1351"/>
        <v>0</v>
      </c>
      <c r="AR2779" s="4">
        <f t="shared" si="1352"/>
        <v>0</v>
      </c>
      <c r="AW2779" s="4">
        <f t="shared" si="1353"/>
        <v>0</v>
      </c>
      <c r="AX2779" s="4">
        <f t="shared" si="1354"/>
        <v>0</v>
      </c>
      <c r="BB2779" s="4">
        <f t="shared" si="1355"/>
        <v>0</v>
      </c>
      <c r="BC2779" s="4">
        <f t="shared" si="1356"/>
        <v>0</v>
      </c>
      <c r="BE2779" s="4">
        <f t="shared" si="1357"/>
        <v>0</v>
      </c>
      <c r="BI2779" s="4">
        <f t="shared" si="1358"/>
        <v>0</v>
      </c>
      <c r="BJ2779" s="4">
        <f t="shared" si="1359"/>
        <v>0</v>
      </c>
      <c r="BO2779" s="4">
        <f t="shared" si="1360"/>
        <v>0</v>
      </c>
      <c r="BR2779" s="4">
        <f t="shared" si="1361"/>
        <v>0</v>
      </c>
    </row>
    <row r="2780" spans="1:70" x14ac:dyDescent="0.25">
      <c r="A2780" t="s">
        <v>4134</v>
      </c>
      <c r="B2780">
        <v>94664</v>
      </c>
      <c r="D2780">
        <v>250</v>
      </c>
      <c r="E2780">
        <v>5</v>
      </c>
      <c r="F2780" t="s">
        <v>7250</v>
      </c>
      <c r="G2780" s="1" t="s">
        <v>7250</v>
      </c>
      <c r="H2780">
        <v>0</v>
      </c>
      <c r="I2780" s="2">
        <f t="shared" si="1363"/>
        <v>4.75</v>
      </c>
      <c r="J2780" s="4">
        <f t="shared" si="1333"/>
        <v>4</v>
      </c>
      <c r="Q2780" s="2"/>
      <c r="R2780" s="4">
        <f t="shared" si="1334"/>
        <v>2.5</v>
      </c>
      <c r="S2780" s="4">
        <f t="shared" si="1335"/>
        <v>2.5</v>
      </c>
      <c r="T2780" s="4">
        <f t="shared" si="1336"/>
        <v>4</v>
      </c>
      <c r="V2780" s="4">
        <f t="shared" si="1337"/>
        <v>3.5</v>
      </c>
      <c r="W2780" s="4">
        <f t="shared" si="1338"/>
        <v>3.1850000000000001</v>
      </c>
      <c r="X2780" s="4">
        <f t="shared" si="1339"/>
        <v>3.5</v>
      </c>
      <c r="Y2780" s="4">
        <f t="shared" si="1340"/>
        <v>3.5</v>
      </c>
      <c r="Z2780" s="4">
        <f t="shared" si="1341"/>
        <v>2.75</v>
      </c>
      <c r="AA2780" s="4">
        <f t="shared" si="1362"/>
        <v>2.4550000000000001</v>
      </c>
      <c r="AD2780" s="2"/>
      <c r="AE2780" s="2"/>
      <c r="AG2780" s="4">
        <f t="shared" si="1342"/>
        <v>2.4550000000000001</v>
      </c>
      <c r="AH2780" s="4">
        <f t="shared" si="1343"/>
        <v>2.75</v>
      </c>
      <c r="AI2780" s="4">
        <f t="shared" si="1344"/>
        <v>2.4550000000000001</v>
      </c>
      <c r="AJ2780" s="4">
        <f t="shared" si="1345"/>
        <v>2.75</v>
      </c>
      <c r="AK2780" s="4">
        <f t="shared" si="1346"/>
        <v>2.4550000000000001</v>
      </c>
      <c r="AM2780" s="4">
        <f t="shared" si="1347"/>
        <v>0.95500000000000007</v>
      </c>
      <c r="AN2780" s="4">
        <f t="shared" si="1348"/>
        <v>1.04</v>
      </c>
      <c r="AO2780" s="4">
        <f t="shared" si="1349"/>
        <v>1.96</v>
      </c>
      <c r="AP2780" s="4">
        <f t="shared" si="1350"/>
        <v>1.9900000000000002</v>
      </c>
      <c r="AQ2780" s="4">
        <f t="shared" si="1351"/>
        <v>2.1149999999999998</v>
      </c>
      <c r="AR2780" s="4">
        <f t="shared" si="1352"/>
        <v>4.5</v>
      </c>
      <c r="AW2780" s="4">
        <f t="shared" si="1353"/>
        <v>4.25</v>
      </c>
      <c r="AX2780" s="4">
        <f t="shared" si="1354"/>
        <v>3.95</v>
      </c>
      <c r="BB2780" s="4">
        <f t="shared" si="1355"/>
        <v>4</v>
      </c>
      <c r="BC2780" s="4">
        <f t="shared" si="1356"/>
        <v>3.5</v>
      </c>
      <c r="BE2780" s="4">
        <f t="shared" si="1357"/>
        <v>4</v>
      </c>
      <c r="BI2780" s="4">
        <f t="shared" si="1358"/>
        <v>4</v>
      </c>
      <c r="BJ2780" s="4">
        <f t="shared" si="1359"/>
        <v>3.75</v>
      </c>
      <c r="BO2780" s="4">
        <f t="shared" si="1360"/>
        <v>2.415</v>
      </c>
      <c r="BR2780" s="4">
        <f t="shared" si="1361"/>
        <v>4</v>
      </c>
    </row>
    <row r="2781" spans="1:70" x14ac:dyDescent="0.25">
      <c r="A2781" t="s">
        <v>4135</v>
      </c>
      <c r="D2781">
        <v>250</v>
      </c>
      <c r="E2781">
        <v>0</v>
      </c>
      <c r="F2781" t="s">
        <v>7250</v>
      </c>
      <c r="G2781" s="1" t="s">
        <v>7250</v>
      </c>
      <c r="H2781">
        <v>0</v>
      </c>
      <c r="I2781" s="2">
        <f t="shared" si="1363"/>
        <v>0</v>
      </c>
      <c r="J2781" s="4">
        <f t="shared" si="1333"/>
        <v>0</v>
      </c>
      <c r="Q2781" s="2"/>
      <c r="R2781" s="4">
        <f t="shared" si="1334"/>
        <v>0</v>
      </c>
      <c r="S2781" s="4">
        <f t="shared" si="1335"/>
        <v>0</v>
      </c>
      <c r="T2781" s="4">
        <f t="shared" si="1336"/>
        <v>0</v>
      </c>
      <c r="V2781" s="4">
        <f t="shared" si="1337"/>
        <v>0</v>
      </c>
      <c r="W2781" s="4">
        <f t="shared" si="1338"/>
        <v>0</v>
      </c>
      <c r="X2781" s="4">
        <f t="shared" si="1339"/>
        <v>0</v>
      </c>
      <c r="Y2781" s="4">
        <f t="shared" si="1340"/>
        <v>0</v>
      </c>
      <c r="Z2781" s="4">
        <f t="shared" si="1341"/>
        <v>0</v>
      </c>
      <c r="AA2781" s="4">
        <f t="shared" si="1362"/>
        <v>0</v>
      </c>
      <c r="AD2781" s="2"/>
      <c r="AE2781" s="2"/>
      <c r="AG2781" s="4">
        <f t="shared" si="1342"/>
        <v>0</v>
      </c>
      <c r="AH2781" s="4">
        <f t="shared" si="1343"/>
        <v>0</v>
      </c>
      <c r="AI2781" s="4">
        <f t="shared" si="1344"/>
        <v>0</v>
      </c>
      <c r="AJ2781" s="4">
        <f t="shared" si="1345"/>
        <v>0</v>
      </c>
      <c r="AK2781" s="4">
        <f t="shared" si="1346"/>
        <v>0</v>
      </c>
      <c r="AM2781" s="4">
        <f t="shared" si="1347"/>
        <v>0</v>
      </c>
      <c r="AN2781" s="4">
        <f t="shared" si="1348"/>
        <v>0</v>
      </c>
      <c r="AO2781" s="4">
        <f t="shared" si="1349"/>
        <v>0</v>
      </c>
      <c r="AP2781" s="4">
        <f t="shared" si="1350"/>
        <v>0</v>
      </c>
      <c r="AQ2781" s="4">
        <f t="shared" si="1351"/>
        <v>0</v>
      </c>
      <c r="AR2781" s="4">
        <f t="shared" si="1352"/>
        <v>0</v>
      </c>
      <c r="AW2781" s="4">
        <f t="shared" si="1353"/>
        <v>0</v>
      </c>
      <c r="AX2781" s="4">
        <f t="shared" si="1354"/>
        <v>0</v>
      </c>
      <c r="BB2781" s="4">
        <f t="shared" si="1355"/>
        <v>0</v>
      </c>
      <c r="BC2781" s="4">
        <f t="shared" si="1356"/>
        <v>0</v>
      </c>
      <c r="BE2781" s="4">
        <f t="shared" si="1357"/>
        <v>0</v>
      </c>
      <c r="BI2781" s="4">
        <f t="shared" si="1358"/>
        <v>0</v>
      </c>
      <c r="BJ2781" s="4">
        <f t="shared" si="1359"/>
        <v>0</v>
      </c>
      <c r="BO2781" s="4">
        <f t="shared" si="1360"/>
        <v>0</v>
      </c>
      <c r="BR2781" s="4">
        <f t="shared" si="1361"/>
        <v>0</v>
      </c>
    </row>
    <row r="2782" spans="1:70" x14ac:dyDescent="0.25">
      <c r="A2782" t="s">
        <v>1673</v>
      </c>
      <c r="B2782">
        <v>94644</v>
      </c>
      <c r="D2782">
        <v>250</v>
      </c>
      <c r="E2782">
        <v>21.1</v>
      </c>
      <c r="F2782" t="s">
        <v>7250</v>
      </c>
      <c r="G2782" s="1" t="s">
        <v>7250</v>
      </c>
      <c r="H2782">
        <v>0</v>
      </c>
      <c r="I2782" s="2">
        <f t="shared" si="1363"/>
        <v>20.045000000000002</v>
      </c>
      <c r="J2782" s="4">
        <f t="shared" si="1333"/>
        <v>16.880000000000003</v>
      </c>
      <c r="Q2782" s="2"/>
      <c r="R2782" s="4">
        <f t="shared" si="1334"/>
        <v>10.55</v>
      </c>
      <c r="S2782" s="4">
        <f t="shared" si="1335"/>
        <v>10.55</v>
      </c>
      <c r="T2782" s="4">
        <f t="shared" si="1336"/>
        <v>16.880000000000003</v>
      </c>
      <c r="V2782" s="4">
        <f t="shared" si="1337"/>
        <v>14.77</v>
      </c>
      <c r="W2782" s="4">
        <f t="shared" si="1338"/>
        <v>13.440700000000001</v>
      </c>
      <c r="X2782" s="4">
        <f t="shared" si="1339"/>
        <v>14.77</v>
      </c>
      <c r="Y2782" s="4">
        <f t="shared" si="1340"/>
        <v>14.77</v>
      </c>
      <c r="Z2782" s="4">
        <f t="shared" si="1341"/>
        <v>11.605000000000002</v>
      </c>
      <c r="AA2782" s="4">
        <f t="shared" si="1362"/>
        <v>10.360100000000001</v>
      </c>
      <c r="AD2782" s="2"/>
      <c r="AE2782" s="2"/>
      <c r="AG2782" s="4">
        <f t="shared" si="1342"/>
        <v>10.360100000000001</v>
      </c>
      <c r="AH2782" s="4">
        <f t="shared" si="1343"/>
        <v>11.605000000000002</v>
      </c>
      <c r="AI2782" s="4">
        <f t="shared" si="1344"/>
        <v>10.360100000000001</v>
      </c>
      <c r="AJ2782" s="4">
        <f t="shared" si="1345"/>
        <v>11.605000000000002</v>
      </c>
      <c r="AK2782" s="4">
        <f t="shared" si="1346"/>
        <v>10.360100000000001</v>
      </c>
      <c r="AM2782" s="4">
        <f t="shared" si="1347"/>
        <v>4.0301</v>
      </c>
      <c r="AN2782" s="4">
        <f t="shared" si="1348"/>
        <v>4.3887999999999998</v>
      </c>
      <c r="AO2782" s="4">
        <f t="shared" si="1349"/>
        <v>8.2712000000000003</v>
      </c>
      <c r="AP2782" s="4">
        <f t="shared" si="1350"/>
        <v>8.3978000000000002</v>
      </c>
      <c r="AQ2782" s="4">
        <f t="shared" si="1351"/>
        <v>8.9253</v>
      </c>
      <c r="AR2782" s="4">
        <f t="shared" si="1352"/>
        <v>18.990000000000002</v>
      </c>
      <c r="AW2782" s="4">
        <f t="shared" si="1353"/>
        <v>17.935000000000002</v>
      </c>
      <c r="AX2782" s="4">
        <f t="shared" si="1354"/>
        <v>16.669</v>
      </c>
      <c r="BB2782" s="4">
        <f t="shared" si="1355"/>
        <v>16.880000000000003</v>
      </c>
      <c r="BC2782" s="4">
        <f t="shared" si="1356"/>
        <v>14.77</v>
      </c>
      <c r="BE2782" s="4">
        <f t="shared" si="1357"/>
        <v>16.880000000000003</v>
      </c>
      <c r="BI2782" s="4">
        <f t="shared" si="1358"/>
        <v>16.880000000000003</v>
      </c>
      <c r="BJ2782" s="4">
        <f t="shared" si="1359"/>
        <v>15.825000000000001</v>
      </c>
      <c r="BO2782" s="4">
        <f t="shared" si="1360"/>
        <v>10.1913</v>
      </c>
      <c r="BR2782" s="4">
        <f t="shared" si="1361"/>
        <v>16.880000000000003</v>
      </c>
    </row>
    <row r="2783" spans="1:70" x14ac:dyDescent="0.25">
      <c r="A2783" t="s">
        <v>4136</v>
      </c>
      <c r="B2783">
        <v>31502</v>
      </c>
      <c r="D2783">
        <v>250</v>
      </c>
      <c r="E2783">
        <v>0</v>
      </c>
      <c r="F2783" t="s">
        <v>7250</v>
      </c>
      <c r="G2783" s="1" t="s">
        <v>7250</v>
      </c>
      <c r="H2783">
        <v>0</v>
      </c>
      <c r="I2783" s="2">
        <f t="shared" si="1363"/>
        <v>0</v>
      </c>
      <c r="J2783" s="4">
        <f t="shared" si="1333"/>
        <v>0</v>
      </c>
      <c r="Q2783" s="2"/>
      <c r="R2783" s="4">
        <f t="shared" si="1334"/>
        <v>0</v>
      </c>
      <c r="S2783" s="4">
        <f t="shared" si="1335"/>
        <v>0</v>
      </c>
      <c r="T2783" s="4">
        <f t="shared" si="1336"/>
        <v>0</v>
      </c>
      <c r="V2783" s="4">
        <f t="shared" si="1337"/>
        <v>0</v>
      </c>
      <c r="W2783" s="4">
        <f t="shared" si="1338"/>
        <v>0</v>
      </c>
      <c r="X2783" s="4">
        <f t="shared" si="1339"/>
        <v>0</v>
      </c>
      <c r="Y2783" s="4">
        <f t="shared" si="1340"/>
        <v>0</v>
      </c>
      <c r="Z2783" s="4">
        <f t="shared" si="1341"/>
        <v>0</v>
      </c>
      <c r="AA2783" s="4">
        <f t="shared" si="1362"/>
        <v>0</v>
      </c>
      <c r="AD2783" s="2"/>
      <c r="AE2783" s="2"/>
      <c r="AG2783" s="4">
        <f t="shared" si="1342"/>
        <v>0</v>
      </c>
      <c r="AH2783" s="4">
        <f t="shared" si="1343"/>
        <v>0</v>
      </c>
      <c r="AI2783" s="4">
        <f t="shared" si="1344"/>
        <v>0</v>
      </c>
      <c r="AJ2783" s="4">
        <f t="shared" si="1345"/>
        <v>0</v>
      </c>
      <c r="AK2783" s="4">
        <f t="shared" si="1346"/>
        <v>0</v>
      </c>
      <c r="AM2783" s="4">
        <f t="shared" si="1347"/>
        <v>0</v>
      </c>
      <c r="AN2783" s="4">
        <f t="shared" si="1348"/>
        <v>0</v>
      </c>
      <c r="AO2783" s="4">
        <f t="shared" si="1349"/>
        <v>0</v>
      </c>
      <c r="AP2783" s="4">
        <f t="shared" si="1350"/>
        <v>0</v>
      </c>
      <c r="AQ2783" s="4">
        <f t="shared" si="1351"/>
        <v>0</v>
      </c>
      <c r="AR2783" s="4">
        <f t="shared" si="1352"/>
        <v>0</v>
      </c>
      <c r="AW2783" s="4">
        <f t="shared" si="1353"/>
        <v>0</v>
      </c>
      <c r="AX2783" s="4">
        <f t="shared" si="1354"/>
        <v>0</v>
      </c>
      <c r="BB2783" s="4">
        <f t="shared" si="1355"/>
        <v>0</v>
      </c>
      <c r="BC2783" s="4">
        <f t="shared" si="1356"/>
        <v>0</v>
      </c>
      <c r="BE2783" s="4">
        <f t="shared" si="1357"/>
        <v>0</v>
      </c>
      <c r="BI2783" s="4">
        <f t="shared" si="1358"/>
        <v>0</v>
      </c>
      <c r="BJ2783" s="4">
        <f t="shared" si="1359"/>
        <v>0</v>
      </c>
      <c r="BO2783" s="4">
        <f t="shared" si="1360"/>
        <v>0</v>
      </c>
      <c r="BR2783" s="4">
        <f t="shared" si="1361"/>
        <v>0</v>
      </c>
    </row>
    <row r="2784" spans="1:70" x14ac:dyDescent="0.25">
      <c r="A2784" t="s">
        <v>4137</v>
      </c>
      <c r="D2784">
        <v>250</v>
      </c>
      <c r="E2784">
        <v>0</v>
      </c>
      <c r="F2784" t="s">
        <v>7250</v>
      </c>
      <c r="G2784" s="1" t="s">
        <v>7250</v>
      </c>
      <c r="H2784">
        <v>0</v>
      </c>
      <c r="I2784" s="2">
        <f t="shared" si="1363"/>
        <v>0</v>
      </c>
      <c r="J2784" s="4">
        <f t="shared" si="1333"/>
        <v>0</v>
      </c>
      <c r="Q2784" s="2"/>
      <c r="R2784" s="4">
        <f t="shared" si="1334"/>
        <v>0</v>
      </c>
      <c r="S2784" s="4">
        <f t="shared" si="1335"/>
        <v>0</v>
      </c>
      <c r="T2784" s="4">
        <f t="shared" si="1336"/>
        <v>0</v>
      </c>
      <c r="V2784" s="4">
        <f t="shared" si="1337"/>
        <v>0</v>
      </c>
      <c r="W2784" s="4">
        <f t="shared" si="1338"/>
        <v>0</v>
      </c>
      <c r="X2784" s="4">
        <f t="shared" si="1339"/>
        <v>0</v>
      </c>
      <c r="Y2784" s="4">
        <f t="shared" si="1340"/>
        <v>0</v>
      </c>
      <c r="Z2784" s="4">
        <f t="shared" si="1341"/>
        <v>0</v>
      </c>
      <c r="AA2784" s="4">
        <f t="shared" si="1362"/>
        <v>0</v>
      </c>
      <c r="AD2784" s="2"/>
      <c r="AE2784" s="2"/>
      <c r="AG2784" s="4">
        <f t="shared" si="1342"/>
        <v>0</v>
      </c>
      <c r="AH2784" s="4">
        <f t="shared" si="1343"/>
        <v>0</v>
      </c>
      <c r="AI2784" s="4">
        <f t="shared" si="1344"/>
        <v>0</v>
      </c>
      <c r="AJ2784" s="4">
        <f t="shared" si="1345"/>
        <v>0</v>
      </c>
      <c r="AK2784" s="4">
        <f t="shared" si="1346"/>
        <v>0</v>
      </c>
      <c r="AM2784" s="4">
        <f t="shared" si="1347"/>
        <v>0</v>
      </c>
      <c r="AN2784" s="4">
        <f t="shared" si="1348"/>
        <v>0</v>
      </c>
      <c r="AO2784" s="4">
        <f t="shared" si="1349"/>
        <v>0</v>
      </c>
      <c r="AP2784" s="4">
        <f t="shared" si="1350"/>
        <v>0</v>
      </c>
      <c r="AQ2784" s="4">
        <f t="shared" si="1351"/>
        <v>0</v>
      </c>
      <c r="AR2784" s="4">
        <f t="shared" si="1352"/>
        <v>0</v>
      </c>
      <c r="AW2784" s="4">
        <f t="shared" si="1353"/>
        <v>0</v>
      </c>
      <c r="AX2784" s="4">
        <f t="shared" si="1354"/>
        <v>0</v>
      </c>
      <c r="BB2784" s="4">
        <f t="shared" si="1355"/>
        <v>0</v>
      </c>
      <c r="BC2784" s="4">
        <f t="shared" si="1356"/>
        <v>0</v>
      </c>
      <c r="BE2784" s="4">
        <f t="shared" si="1357"/>
        <v>0</v>
      </c>
      <c r="BI2784" s="4">
        <f t="shared" si="1358"/>
        <v>0</v>
      </c>
      <c r="BJ2784" s="4">
        <f t="shared" si="1359"/>
        <v>0</v>
      </c>
      <c r="BO2784" s="4">
        <f t="shared" si="1360"/>
        <v>0</v>
      </c>
      <c r="BR2784" s="4">
        <f t="shared" si="1361"/>
        <v>0</v>
      </c>
    </row>
    <row r="2785" spans="1:70" x14ac:dyDescent="0.25">
      <c r="A2785" t="s">
        <v>4138</v>
      </c>
      <c r="D2785">
        <v>250</v>
      </c>
      <c r="E2785">
        <v>0</v>
      </c>
      <c r="F2785" t="s">
        <v>7250</v>
      </c>
      <c r="G2785" s="1" t="s">
        <v>7250</v>
      </c>
      <c r="H2785">
        <v>0</v>
      </c>
      <c r="I2785" s="2">
        <f t="shared" si="1363"/>
        <v>0</v>
      </c>
      <c r="J2785" s="4">
        <f t="shared" si="1333"/>
        <v>0</v>
      </c>
      <c r="Q2785" s="2"/>
      <c r="R2785" s="4">
        <f t="shared" si="1334"/>
        <v>0</v>
      </c>
      <c r="S2785" s="4">
        <f t="shared" si="1335"/>
        <v>0</v>
      </c>
      <c r="T2785" s="4">
        <f t="shared" si="1336"/>
        <v>0</v>
      </c>
      <c r="V2785" s="4">
        <f t="shared" si="1337"/>
        <v>0</v>
      </c>
      <c r="W2785" s="4">
        <f t="shared" si="1338"/>
        <v>0</v>
      </c>
      <c r="X2785" s="4">
        <f t="shared" si="1339"/>
        <v>0</v>
      </c>
      <c r="Y2785" s="4">
        <f t="shared" si="1340"/>
        <v>0</v>
      </c>
      <c r="Z2785" s="4">
        <f t="shared" si="1341"/>
        <v>0</v>
      </c>
      <c r="AA2785" s="4">
        <f t="shared" si="1362"/>
        <v>0</v>
      </c>
      <c r="AD2785" s="2"/>
      <c r="AE2785" s="2"/>
      <c r="AG2785" s="4">
        <f t="shared" si="1342"/>
        <v>0</v>
      </c>
      <c r="AH2785" s="4">
        <f t="shared" si="1343"/>
        <v>0</v>
      </c>
      <c r="AI2785" s="4">
        <f t="shared" si="1344"/>
        <v>0</v>
      </c>
      <c r="AJ2785" s="4">
        <f t="shared" si="1345"/>
        <v>0</v>
      </c>
      <c r="AK2785" s="4">
        <f t="shared" si="1346"/>
        <v>0</v>
      </c>
      <c r="AM2785" s="4">
        <f t="shared" si="1347"/>
        <v>0</v>
      </c>
      <c r="AN2785" s="4">
        <f t="shared" si="1348"/>
        <v>0</v>
      </c>
      <c r="AO2785" s="4">
        <f t="shared" si="1349"/>
        <v>0</v>
      </c>
      <c r="AP2785" s="4">
        <f t="shared" si="1350"/>
        <v>0</v>
      </c>
      <c r="AQ2785" s="4">
        <f t="shared" si="1351"/>
        <v>0</v>
      </c>
      <c r="AR2785" s="4">
        <f t="shared" si="1352"/>
        <v>0</v>
      </c>
      <c r="AW2785" s="4">
        <f t="shared" si="1353"/>
        <v>0</v>
      </c>
      <c r="AX2785" s="4">
        <f t="shared" si="1354"/>
        <v>0</v>
      </c>
      <c r="BB2785" s="4">
        <f t="shared" si="1355"/>
        <v>0</v>
      </c>
      <c r="BC2785" s="4">
        <f t="shared" si="1356"/>
        <v>0</v>
      </c>
      <c r="BE2785" s="4">
        <f t="shared" si="1357"/>
        <v>0</v>
      </c>
      <c r="BI2785" s="4">
        <f t="shared" si="1358"/>
        <v>0</v>
      </c>
      <c r="BJ2785" s="4">
        <f t="shared" si="1359"/>
        <v>0</v>
      </c>
      <c r="BO2785" s="4">
        <f t="shared" si="1360"/>
        <v>0</v>
      </c>
      <c r="BR2785" s="4">
        <f t="shared" si="1361"/>
        <v>0</v>
      </c>
    </row>
    <row r="2786" spans="1:70" x14ac:dyDescent="0.25">
      <c r="A2786" t="s">
        <v>4139</v>
      </c>
      <c r="B2786">
        <v>94660</v>
      </c>
      <c r="D2786">
        <v>250</v>
      </c>
      <c r="E2786">
        <v>0</v>
      </c>
      <c r="F2786" t="s">
        <v>7250</v>
      </c>
      <c r="G2786" s="1" t="s">
        <v>7250</v>
      </c>
      <c r="H2786">
        <v>0</v>
      </c>
      <c r="I2786" s="2">
        <f t="shared" si="1363"/>
        <v>0</v>
      </c>
      <c r="J2786" s="4">
        <f t="shared" si="1333"/>
        <v>0</v>
      </c>
      <c r="Q2786" s="2"/>
      <c r="R2786" s="4">
        <f t="shared" si="1334"/>
        <v>0</v>
      </c>
      <c r="S2786" s="4">
        <f t="shared" si="1335"/>
        <v>0</v>
      </c>
      <c r="T2786" s="4">
        <f t="shared" si="1336"/>
        <v>0</v>
      </c>
      <c r="V2786" s="4">
        <f t="shared" si="1337"/>
        <v>0</v>
      </c>
      <c r="W2786" s="4">
        <f t="shared" si="1338"/>
        <v>0</v>
      </c>
      <c r="X2786" s="4">
        <f t="shared" si="1339"/>
        <v>0</v>
      </c>
      <c r="Y2786" s="4">
        <f t="shared" si="1340"/>
        <v>0</v>
      </c>
      <c r="Z2786" s="4">
        <f t="shared" si="1341"/>
        <v>0</v>
      </c>
      <c r="AA2786" s="4">
        <f t="shared" si="1362"/>
        <v>0</v>
      </c>
      <c r="AD2786" s="2"/>
      <c r="AE2786" s="2"/>
      <c r="AG2786" s="4">
        <f t="shared" si="1342"/>
        <v>0</v>
      </c>
      <c r="AH2786" s="4">
        <f t="shared" si="1343"/>
        <v>0</v>
      </c>
      <c r="AI2786" s="4">
        <f t="shared" si="1344"/>
        <v>0</v>
      </c>
      <c r="AJ2786" s="4">
        <f t="shared" si="1345"/>
        <v>0</v>
      </c>
      <c r="AK2786" s="4">
        <f t="shared" si="1346"/>
        <v>0</v>
      </c>
      <c r="AM2786" s="4">
        <f t="shared" si="1347"/>
        <v>0</v>
      </c>
      <c r="AN2786" s="4">
        <f t="shared" si="1348"/>
        <v>0</v>
      </c>
      <c r="AO2786" s="4">
        <f t="shared" si="1349"/>
        <v>0</v>
      </c>
      <c r="AP2786" s="4">
        <f t="shared" si="1350"/>
        <v>0</v>
      </c>
      <c r="AQ2786" s="4">
        <f t="shared" si="1351"/>
        <v>0</v>
      </c>
      <c r="AR2786" s="4">
        <f t="shared" si="1352"/>
        <v>0</v>
      </c>
      <c r="AW2786" s="4">
        <f t="shared" si="1353"/>
        <v>0</v>
      </c>
      <c r="AX2786" s="4">
        <f t="shared" si="1354"/>
        <v>0</v>
      </c>
      <c r="BB2786" s="4">
        <f t="shared" si="1355"/>
        <v>0</v>
      </c>
      <c r="BC2786" s="4">
        <f t="shared" si="1356"/>
        <v>0</v>
      </c>
      <c r="BE2786" s="4">
        <f t="shared" si="1357"/>
        <v>0</v>
      </c>
      <c r="BI2786" s="4">
        <f t="shared" si="1358"/>
        <v>0</v>
      </c>
      <c r="BJ2786" s="4">
        <f t="shared" si="1359"/>
        <v>0</v>
      </c>
      <c r="BO2786" s="4">
        <f t="shared" si="1360"/>
        <v>0</v>
      </c>
      <c r="BR2786" s="4">
        <f t="shared" si="1361"/>
        <v>0</v>
      </c>
    </row>
    <row r="2787" spans="1:70" x14ac:dyDescent="0.25">
      <c r="A2787" t="s">
        <v>4140</v>
      </c>
      <c r="B2787">
        <v>31725</v>
      </c>
      <c r="D2787">
        <v>250</v>
      </c>
      <c r="E2787">
        <v>0</v>
      </c>
      <c r="F2787" t="s">
        <v>7250</v>
      </c>
      <c r="G2787" s="1" t="s">
        <v>7250</v>
      </c>
      <c r="H2787">
        <v>0</v>
      </c>
      <c r="I2787" s="2">
        <f t="shared" si="1363"/>
        <v>0</v>
      </c>
      <c r="J2787" s="4">
        <f t="shared" si="1333"/>
        <v>0</v>
      </c>
      <c r="Q2787" s="2"/>
      <c r="R2787" s="4">
        <f t="shared" si="1334"/>
        <v>0</v>
      </c>
      <c r="S2787" s="4">
        <f t="shared" si="1335"/>
        <v>0</v>
      </c>
      <c r="T2787" s="4">
        <f t="shared" si="1336"/>
        <v>0</v>
      </c>
      <c r="V2787" s="4">
        <f t="shared" si="1337"/>
        <v>0</v>
      </c>
      <c r="W2787" s="4">
        <f t="shared" si="1338"/>
        <v>0</v>
      </c>
      <c r="X2787" s="4">
        <f t="shared" si="1339"/>
        <v>0</v>
      </c>
      <c r="Y2787" s="4">
        <f t="shared" si="1340"/>
        <v>0</v>
      </c>
      <c r="Z2787" s="4">
        <f t="shared" si="1341"/>
        <v>0</v>
      </c>
      <c r="AA2787" s="4">
        <f t="shared" si="1362"/>
        <v>0</v>
      </c>
      <c r="AD2787" s="2"/>
      <c r="AE2787" s="2"/>
      <c r="AG2787" s="4">
        <f t="shared" si="1342"/>
        <v>0</v>
      </c>
      <c r="AH2787" s="4">
        <f t="shared" si="1343"/>
        <v>0</v>
      </c>
      <c r="AI2787" s="4">
        <f t="shared" si="1344"/>
        <v>0</v>
      </c>
      <c r="AJ2787" s="4">
        <f t="shared" si="1345"/>
        <v>0</v>
      </c>
      <c r="AK2787" s="4">
        <f t="shared" si="1346"/>
        <v>0</v>
      </c>
      <c r="AM2787" s="4">
        <f t="shared" si="1347"/>
        <v>0</v>
      </c>
      <c r="AN2787" s="4">
        <f t="shared" si="1348"/>
        <v>0</v>
      </c>
      <c r="AO2787" s="4">
        <f t="shared" si="1349"/>
        <v>0</v>
      </c>
      <c r="AP2787" s="4">
        <f t="shared" si="1350"/>
        <v>0</v>
      </c>
      <c r="AQ2787" s="4">
        <f t="shared" si="1351"/>
        <v>0</v>
      </c>
      <c r="AR2787" s="4">
        <f t="shared" si="1352"/>
        <v>0</v>
      </c>
      <c r="AW2787" s="4">
        <f t="shared" si="1353"/>
        <v>0</v>
      </c>
      <c r="AX2787" s="4">
        <f t="shared" si="1354"/>
        <v>0</v>
      </c>
      <c r="BB2787" s="4">
        <f t="shared" si="1355"/>
        <v>0</v>
      </c>
      <c r="BC2787" s="4">
        <f t="shared" si="1356"/>
        <v>0</v>
      </c>
      <c r="BE2787" s="4">
        <f t="shared" si="1357"/>
        <v>0</v>
      </c>
      <c r="BI2787" s="4">
        <f t="shared" si="1358"/>
        <v>0</v>
      </c>
      <c r="BJ2787" s="4">
        <f t="shared" si="1359"/>
        <v>0</v>
      </c>
      <c r="BO2787" s="4">
        <f t="shared" si="1360"/>
        <v>0</v>
      </c>
      <c r="BR2787" s="4">
        <f t="shared" si="1361"/>
        <v>0</v>
      </c>
    </row>
    <row r="2788" spans="1:70" x14ac:dyDescent="0.25">
      <c r="A2788" t="s">
        <v>4141</v>
      </c>
      <c r="B2788">
        <v>92950</v>
      </c>
      <c r="D2788">
        <v>250</v>
      </c>
      <c r="E2788">
        <v>0</v>
      </c>
      <c r="F2788" t="s">
        <v>7250</v>
      </c>
      <c r="G2788" s="1" t="s">
        <v>7250</v>
      </c>
      <c r="H2788">
        <v>0</v>
      </c>
      <c r="I2788" s="2">
        <f t="shared" si="1363"/>
        <v>0</v>
      </c>
      <c r="J2788" s="4">
        <f t="shared" si="1333"/>
        <v>0</v>
      </c>
      <c r="Q2788" s="2"/>
      <c r="R2788" s="4">
        <f t="shared" si="1334"/>
        <v>0</v>
      </c>
      <c r="S2788" s="4">
        <f t="shared" si="1335"/>
        <v>0</v>
      </c>
      <c r="T2788" s="4">
        <f t="shared" si="1336"/>
        <v>0</v>
      </c>
      <c r="V2788" s="4">
        <f t="shared" si="1337"/>
        <v>0</v>
      </c>
      <c r="W2788" s="4">
        <f t="shared" si="1338"/>
        <v>0</v>
      </c>
      <c r="X2788" s="4">
        <f t="shared" si="1339"/>
        <v>0</v>
      </c>
      <c r="Y2788" s="4">
        <f t="shared" si="1340"/>
        <v>0</v>
      </c>
      <c r="Z2788" s="4">
        <f t="shared" si="1341"/>
        <v>0</v>
      </c>
      <c r="AA2788" s="4">
        <f t="shared" si="1362"/>
        <v>0</v>
      </c>
      <c r="AD2788" s="2"/>
      <c r="AE2788" s="2"/>
      <c r="AG2788" s="4">
        <f t="shared" si="1342"/>
        <v>0</v>
      </c>
      <c r="AH2788" s="4">
        <f t="shared" si="1343"/>
        <v>0</v>
      </c>
      <c r="AI2788" s="4">
        <f t="shared" si="1344"/>
        <v>0</v>
      </c>
      <c r="AJ2788" s="4">
        <f t="shared" si="1345"/>
        <v>0</v>
      </c>
      <c r="AK2788" s="4">
        <f t="shared" si="1346"/>
        <v>0</v>
      </c>
      <c r="AM2788" s="4">
        <f t="shared" si="1347"/>
        <v>0</v>
      </c>
      <c r="AN2788" s="4">
        <f t="shared" si="1348"/>
        <v>0</v>
      </c>
      <c r="AO2788" s="4">
        <f t="shared" si="1349"/>
        <v>0</v>
      </c>
      <c r="AP2788" s="4">
        <f t="shared" si="1350"/>
        <v>0</v>
      </c>
      <c r="AQ2788" s="4">
        <f t="shared" si="1351"/>
        <v>0</v>
      </c>
      <c r="AR2788" s="4">
        <f t="shared" si="1352"/>
        <v>0</v>
      </c>
      <c r="AW2788" s="4">
        <f t="shared" si="1353"/>
        <v>0</v>
      </c>
      <c r="AX2788" s="4">
        <f t="shared" si="1354"/>
        <v>0</v>
      </c>
      <c r="BB2788" s="4">
        <f t="shared" si="1355"/>
        <v>0</v>
      </c>
      <c r="BC2788" s="4">
        <f t="shared" si="1356"/>
        <v>0</v>
      </c>
      <c r="BE2788" s="4">
        <f t="shared" si="1357"/>
        <v>0</v>
      </c>
      <c r="BI2788" s="4">
        <f t="shared" si="1358"/>
        <v>0</v>
      </c>
      <c r="BJ2788" s="4">
        <f t="shared" si="1359"/>
        <v>0</v>
      </c>
      <c r="BO2788" s="4">
        <f t="shared" si="1360"/>
        <v>0</v>
      </c>
      <c r="BR2788" s="4">
        <f t="shared" si="1361"/>
        <v>0</v>
      </c>
    </row>
    <row r="2789" spans="1:70" x14ac:dyDescent="0.25">
      <c r="A2789" t="s">
        <v>4142</v>
      </c>
      <c r="B2789">
        <v>31500</v>
      </c>
      <c r="D2789">
        <v>250</v>
      </c>
      <c r="E2789">
        <v>0</v>
      </c>
      <c r="F2789" t="s">
        <v>7250</v>
      </c>
      <c r="G2789" s="1" t="s">
        <v>7250</v>
      </c>
      <c r="H2789">
        <v>0</v>
      </c>
      <c r="I2789" s="2">
        <f t="shared" si="1363"/>
        <v>0</v>
      </c>
      <c r="J2789" s="4">
        <f t="shared" si="1333"/>
        <v>0</v>
      </c>
      <c r="Q2789" s="2"/>
      <c r="R2789" s="4">
        <f t="shared" si="1334"/>
        <v>0</v>
      </c>
      <c r="S2789" s="4">
        <f t="shared" si="1335"/>
        <v>0</v>
      </c>
      <c r="T2789" s="4">
        <f t="shared" si="1336"/>
        <v>0</v>
      </c>
      <c r="V2789" s="4">
        <f t="shared" si="1337"/>
        <v>0</v>
      </c>
      <c r="W2789" s="4">
        <f t="shared" si="1338"/>
        <v>0</v>
      </c>
      <c r="X2789" s="4">
        <f t="shared" si="1339"/>
        <v>0</v>
      </c>
      <c r="Y2789" s="4">
        <f t="shared" si="1340"/>
        <v>0</v>
      </c>
      <c r="Z2789" s="4">
        <f t="shared" si="1341"/>
        <v>0</v>
      </c>
      <c r="AA2789" s="4">
        <f t="shared" si="1362"/>
        <v>0</v>
      </c>
      <c r="AD2789" s="2"/>
      <c r="AE2789" s="2"/>
      <c r="AG2789" s="4">
        <f t="shared" si="1342"/>
        <v>0</v>
      </c>
      <c r="AH2789" s="4">
        <f t="shared" si="1343"/>
        <v>0</v>
      </c>
      <c r="AI2789" s="4">
        <f t="shared" si="1344"/>
        <v>0</v>
      </c>
      <c r="AJ2789" s="4">
        <f t="shared" si="1345"/>
        <v>0</v>
      </c>
      <c r="AK2789" s="4">
        <f t="shared" si="1346"/>
        <v>0</v>
      </c>
      <c r="AM2789" s="4">
        <f t="shared" si="1347"/>
        <v>0</v>
      </c>
      <c r="AN2789" s="4">
        <f t="shared" si="1348"/>
        <v>0</v>
      </c>
      <c r="AO2789" s="4">
        <f t="shared" si="1349"/>
        <v>0</v>
      </c>
      <c r="AP2789" s="4">
        <f t="shared" si="1350"/>
        <v>0</v>
      </c>
      <c r="AQ2789" s="4">
        <f t="shared" si="1351"/>
        <v>0</v>
      </c>
      <c r="AR2789" s="4">
        <f t="shared" si="1352"/>
        <v>0</v>
      </c>
      <c r="AW2789" s="4">
        <f t="shared" si="1353"/>
        <v>0</v>
      </c>
      <c r="AX2789" s="4">
        <f t="shared" si="1354"/>
        <v>0</v>
      </c>
      <c r="BB2789" s="4">
        <f t="shared" si="1355"/>
        <v>0</v>
      </c>
      <c r="BC2789" s="4">
        <f t="shared" si="1356"/>
        <v>0</v>
      </c>
      <c r="BE2789" s="4">
        <f t="shared" si="1357"/>
        <v>0</v>
      </c>
      <c r="BI2789" s="4">
        <f t="shared" si="1358"/>
        <v>0</v>
      </c>
      <c r="BJ2789" s="4">
        <f t="shared" si="1359"/>
        <v>0</v>
      </c>
      <c r="BO2789" s="4">
        <f t="shared" si="1360"/>
        <v>0</v>
      </c>
      <c r="BR2789" s="4">
        <f t="shared" si="1361"/>
        <v>0</v>
      </c>
    </row>
    <row r="2790" spans="1:70" x14ac:dyDescent="0.25">
      <c r="A2790" t="s">
        <v>4143</v>
      </c>
      <c r="B2790">
        <v>94003</v>
      </c>
      <c r="D2790">
        <v>250</v>
      </c>
      <c r="E2790">
        <v>0</v>
      </c>
      <c r="F2790" t="s">
        <v>7250</v>
      </c>
      <c r="G2790" s="1" t="s">
        <v>7250</v>
      </c>
      <c r="H2790">
        <v>0</v>
      </c>
      <c r="I2790" s="2">
        <f t="shared" si="1363"/>
        <v>0</v>
      </c>
      <c r="J2790" s="4">
        <f t="shared" si="1333"/>
        <v>0</v>
      </c>
      <c r="Q2790" s="2"/>
      <c r="R2790" s="4">
        <f t="shared" si="1334"/>
        <v>0</v>
      </c>
      <c r="S2790" s="4">
        <f t="shared" si="1335"/>
        <v>0</v>
      </c>
      <c r="T2790" s="4">
        <f t="shared" si="1336"/>
        <v>0</v>
      </c>
      <c r="V2790" s="4">
        <f t="shared" si="1337"/>
        <v>0</v>
      </c>
      <c r="W2790" s="4">
        <f t="shared" si="1338"/>
        <v>0</v>
      </c>
      <c r="X2790" s="4">
        <f t="shared" si="1339"/>
        <v>0</v>
      </c>
      <c r="Y2790" s="4">
        <f t="shared" si="1340"/>
        <v>0</v>
      </c>
      <c r="Z2790" s="4">
        <f t="shared" si="1341"/>
        <v>0</v>
      </c>
      <c r="AA2790" s="4">
        <f t="shared" si="1362"/>
        <v>0</v>
      </c>
      <c r="AD2790" s="2"/>
      <c r="AE2790" s="2"/>
      <c r="AG2790" s="4">
        <f t="shared" si="1342"/>
        <v>0</v>
      </c>
      <c r="AH2790" s="4">
        <f t="shared" si="1343"/>
        <v>0</v>
      </c>
      <c r="AI2790" s="4">
        <f t="shared" si="1344"/>
        <v>0</v>
      </c>
      <c r="AJ2790" s="4">
        <f t="shared" si="1345"/>
        <v>0</v>
      </c>
      <c r="AK2790" s="4">
        <f t="shared" si="1346"/>
        <v>0</v>
      </c>
      <c r="AM2790" s="4">
        <f t="shared" si="1347"/>
        <v>0</v>
      </c>
      <c r="AN2790" s="4">
        <f t="shared" si="1348"/>
        <v>0</v>
      </c>
      <c r="AO2790" s="4">
        <f t="shared" si="1349"/>
        <v>0</v>
      </c>
      <c r="AP2790" s="4">
        <f t="shared" si="1350"/>
        <v>0</v>
      </c>
      <c r="AQ2790" s="4">
        <f t="shared" si="1351"/>
        <v>0</v>
      </c>
      <c r="AR2790" s="4">
        <f t="shared" si="1352"/>
        <v>0</v>
      </c>
      <c r="AW2790" s="4">
        <f t="shared" si="1353"/>
        <v>0</v>
      </c>
      <c r="AX2790" s="4">
        <f t="shared" si="1354"/>
        <v>0</v>
      </c>
      <c r="BB2790" s="4">
        <f t="shared" si="1355"/>
        <v>0</v>
      </c>
      <c r="BC2790" s="4">
        <f t="shared" si="1356"/>
        <v>0</v>
      </c>
      <c r="BE2790" s="4">
        <f t="shared" si="1357"/>
        <v>0</v>
      </c>
      <c r="BI2790" s="4">
        <f t="shared" si="1358"/>
        <v>0</v>
      </c>
      <c r="BJ2790" s="4">
        <f t="shared" si="1359"/>
        <v>0</v>
      </c>
      <c r="BO2790" s="4">
        <f t="shared" si="1360"/>
        <v>0</v>
      </c>
      <c r="BR2790" s="4">
        <f t="shared" si="1361"/>
        <v>0</v>
      </c>
    </row>
    <row r="2791" spans="1:70" x14ac:dyDescent="0.25">
      <c r="A2791" t="s">
        <v>4144</v>
      </c>
      <c r="B2791">
        <v>94002</v>
      </c>
      <c r="D2791">
        <v>250</v>
      </c>
      <c r="E2791">
        <v>53</v>
      </c>
      <c r="F2791" t="s">
        <v>7250</v>
      </c>
      <c r="G2791" s="1" t="s">
        <v>7250</v>
      </c>
      <c r="H2791">
        <v>0</v>
      </c>
      <c r="I2791" s="2">
        <f t="shared" si="1363"/>
        <v>50.349999999999994</v>
      </c>
      <c r="J2791" s="4">
        <f t="shared" si="1333"/>
        <v>42.400000000000006</v>
      </c>
      <c r="Q2791" s="2"/>
      <c r="R2791" s="4">
        <f t="shared" si="1334"/>
        <v>26.5</v>
      </c>
      <c r="S2791" s="4">
        <f t="shared" si="1335"/>
        <v>26.5</v>
      </c>
      <c r="T2791" s="4">
        <f t="shared" si="1336"/>
        <v>42.400000000000006</v>
      </c>
      <c r="V2791" s="4">
        <f t="shared" si="1337"/>
        <v>37.099999999999994</v>
      </c>
      <c r="W2791" s="4">
        <f t="shared" si="1338"/>
        <v>33.761000000000003</v>
      </c>
      <c r="X2791" s="4">
        <f t="shared" si="1339"/>
        <v>37.099999999999994</v>
      </c>
      <c r="Y2791" s="4">
        <f t="shared" si="1340"/>
        <v>37.099999999999994</v>
      </c>
      <c r="Z2791" s="4">
        <f t="shared" si="1341"/>
        <v>29.150000000000002</v>
      </c>
      <c r="AA2791" s="4">
        <f t="shared" si="1362"/>
        <v>26.023</v>
      </c>
      <c r="AD2791" s="2"/>
      <c r="AE2791" s="2"/>
      <c r="AG2791" s="4">
        <f t="shared" si="1342"/>
        <v>26.023</v>
      </c>
      <c r="AH2791" s="4">
        <f t="shared" si="1343"/>
        <v>29.150000000000002</v>
      </c>
      <c r="AI2791" s="4">
        <f t="shared" si="1344"/>
        <v>26.023</v>
      </c>
      <c r="AJ2791" s="4">
        <f t="shared" si="1345"/>
        <v>29.150000000000002</v>
      </c>
      <c r="AK2791" s="4">
        <f t="shared" si="1346"/>
        <v>26.023</v>
      </c>
      <c r="AM2791" s="4">
        <f t="shared" si="1347"/>
        <v>10.122999999999999</v>
      </c>
      <c r="AN2791" s="4">
        <f t="shared" si="1348"/>
        <v>11.023999999999999</v>
      </c>
      <c r="AO2791" s="4">
        <f t="shared" si="1349"/>
        <v>20.776</v>
      </c>
      <c r="AP2791" s="4">
        <f t="shared" si="1350"/>
        <v>21.094000000000001</v>
      </c>
      <c r="AQ2791" s="4">
        <f t="shared" si="1351"/>
        <v>22.419</v>
      </c>
      <c r="AR2791" s="4">
        <f t="shared" si="1352"/>
        <v>47.7</v>
      </c>
      <c r="AW2791" s="4">
        <f t="shared" si="1353"/>
        <v>45.05</v>
      </c>
      <c r="AX2791" s="4">
        <f t="shared" si="1354"/>
        <v>41.870000000000005</v>
      </c>
      <c r="BB2791" s="4">
        <f t="shared" si="1355"/>
        <v>42.400000000000006</v>
      </c>
      <c r="BC2791" s="4">
        <f t="shared" si="1356"/>
        <v>37.099999999999994</v>
      </c>
      <c r="BE2791" s="4">
        <f t="shared" si="1357"/>
        <v>42.400000000000006</v>
      </c>
      <c r="BI2791" s="4">
        <f t="shared" si="1358"/>
        <v>42.400000000000006</v>
      </c>
      <c r="BJ2791" s="4">
        <f t="shared" si="1359"/>
        <v>39.75</v>
      </c>
      <c r="BO2791" s="4">
        <f t="shared" si="1360"/>
        <v>25.599</v>
      </c>
      <c r="BR2791" s="4">
        <f t="shared" si="1361"/>
        <v>42.400000000000006</v>
      </c>
    </row>
    <row r="2792" spans="1:70" x14ac:dyDescent="0.25">
      <c r="A2792" t="s">
        <v>4145</v>
      </c>
      <c r="B2792" t="s">
        <v>325</v>
      </c>
      <c r="D2792">
        <v>250</v>
      </c>
      <c r="E2792">
        <v>590.6</v>
      </c>
      <c r="F2792" t="s">
        <v>7250</v>
      </c>
      <c r="G2792" s="1" t="s">
        <v>7250</v>
      </c>
      <c r="H2792">
        <v>0</v>
      </c>
      <c r="I2792" s="2">
        <f t="shared" si="1363"/>
        <v>561.07000000000005</v>
      </c>
      <c r="J2792" s="4">
        <f t="shared" si="1333"/>
        <v>472.48</v>
      </c>
      <c r="Q2792" s="2"/>
      <c r="R2792" s="4">
        <f t="shared" si="1334"/>
        <v>295.3</v>
      </c>
      <c r="S2792" s="4">
        <f t="shared" si="1335"/>
        <v>295.3</v>
      </c>
      <c r="T2792" s="4">
        <f t="shared" si="1336"/>
        <v>472.48</v>
      </c>
      <c r="V2792" s="4">
        <f t="shared" si="1337"/>
        <v>413.42</v>
      </c>
      <c r="W2792" s="4">
        <f t="shared" si="1338"/>
        <v>376.2122</v>
      </c>
      <c r="X2792" s="4">
        <f t="shared" si="1339"/>
        <v>413.42</v>
      </c>
      <c r="Y2792" s="4">
        <f t="shared" si="1340"/>
        <v>413.42</v>
      </c>
      <c r="Z2792" s="4">
        <f t="shared" si="1341"/>
        <v>324.83000000000004</v>
      </c>
      <c r="AA2792" s="4">
        <f t="shared" si="1362"/>
        <v>289.9846</v>
      </c>
      <c r="AD2792" s="2"/>
      <c r="AE2792" s="2"/>
      <c r="AG2792" s="4">
        <f t="shared" si="1342"/>
        <v>289.9846</v>
      </c>
      <c r="AH2792" s="4">
        <f t="shared" si="1343"/>
        <v>324.83000000000004</v>
      </c>
      <c r="AI2792" s="4">
        <f t="shared" si="1344"/>
        <v>289.9846</v>
      </c>
      <c r="AJ2792" s="4">
        <f t="shared" si="1345"/>
        <v>324.83000000000004</v>
      </c>
      <c r="AK2792" s="4">
        <f t="shared" si="1346"/>
        <v>289.9846</v>
      </c>
      <c r="AM2792" s="4">
        <f t="shared" si="1347"/>
        <v>112.80460000000001</v>
      </c>
      <c r="AN2792" s="4">
        <f t="shared" si="1348"/>
        <v>122.84479999999999</v>
      </c>
      <c r="AO2792" s="4">
        <f t="shared" si="1349"/>
        <v>231.51520000000002</v>
      </c>
      <c r="AP2792" s="4">
        <f t="shared" si="1350"/>
        <v>235.05880000000002</v>
      </c>
      <c r="AQ2792" s="4">
        <f t="shared" si="1351"/>
        <v>249.82380000000001</v>
      </c>
      <c r="AR2792" s="4">
        <f t="shared" si="1352"/>
        <v>531.54000000000008</v>
      </c>
      <c r="AW2792" s="4">
        <f t="shared" si="1353"/>
        <v>502.01</v>
      </c>
      <c r="AX2792" s="4">
        <f t="shared" si="1354"/>
        <v>466.57400000000001</v>
      </c>
      <c r="BB2792" s="4">
        <f t="shared" si="1355"/>
        <v>472.48</v>
      </c>
      <c r="BC2792" s="4">
        <f t="shared" si="1356"/>
        <v>413.42</v>
      </c>
      <c r="BE2792" s="4">
        <f t="shared" si="1357"/>
        <v>472.48</v>
      </c>
      <c r="BI2792" s="4">
        <f t="shared" si="1358"/>
        <v>472.48</v>
      </c>
      <c r="BJ2792" s="4">
        <f t="shared" si="1359"/>
        <v>442.95000000000005</v>
      </c>
      <c r="BO2792" s="4">
        <f t="shared" si="1360"/>
        <v>285.25979999999998</v>
      </c>
      <c r="BR2792" s="4">
        <f t="shared" si="1361"/>
        <v>472.48</v>
      </c>
    </row>
    <row r="2793" spans="1:70" x14ac:dyDescent="0.25">
      <c r="A2793" t="s">
        <v>4146</v>
      </c>
      <c r="B2793" t="s">
        <v>165</v>
      </c>
      <c r="D2793">
        <v>250</v>
      </c>
      <c r="E2793">
        <v>5</v>
      </c>
      <c r="F2793" t="s">
        <v>7250</v>
      </c>
      <c r="G2793" s="1" t="s">
        <v>7250</v>
      </c>
      <c r="H2793">
        <v>0</v>
      </c>
      <c r="I2793" s="2">
        <f t="shared" si="1363"/>
        <v>4.75</v>
      </c>
      <c r="J2793" s="4">
        <f t="shared" si="1333"/>
        <v>4</v>
      </c>
      <c r="Q2793" s="2"/>
      <c r="R2793" s="4">
        <f t="shared" si="1334"/>
        <v>2.5</v>
      </c>
      <c r="S2793" s="4">
        <f t="shared" si="1335"/>
        <v>2.5</v>
      </c>
      <c r="T2793" s="4">
        <f t="shared" si="1336"/>
        <v>4</v>
      </c>
      <c r="V2793" s="4">
        <f t="shared" si="1337"/>
        <v>3.5</v>
      </c>
      <c r="W2793" s="4">
        <f t="shared" si="1338"/>
        <v>3.1850000000000001</v>
      </c>
      <c r="X2793" s="4">
        <f t="shared" si="1339"/>
        <v>3.5</v>
      </c>
      <c r="Y2793" s="4">
        <f t="shared" si="1340"/>
        <v>3.5</v>
      </c>
      <c r="Z2793" s="4">
        <f t="shared" si="1341"/>
        <v>2.75</v>
      </c>
      <c r="AA2793" s="4">
        <f t="shared" si="1362"/>
        <v>2.4550000000000001</v>
      </c>
      <c r="AD2793" s="2"/>
      <c r="AE2793" s="2"/>
      <c r="AG2793" s="4">
        <f t="shared" si="1342"/>
        <v>2.4550000000000001</v>
      </c>
      <c r="AH2793" s="4">
        <f t="shared" si="1343"/>
        <v>2.75</v>
      </c>
      <c r="AI2793" s="4">
        <f t="shared" si="1344"/>
        <v>2.4550000000000001</v>
      </c>
      <c r="AJ2793" s="4">
        <f t="shared" si="1345"/>
        <v>2.75</v>
      </c>
      <c r="AK2793" s="4">
        <f t="shared" si="1346"/>
        <v>2.4550000000000001</v>
      </c>
      <c r="AM2793" s="4">
        <f t="shared" si="1347"/>
        <v>0.95500000000000007</v>
      </c>
      <c r="AN2793" s="4">
        <f t="shared" si="1348"/>
        <v>1.04</v>
      </c>
      <c r="AO2793" s="4">
        <f t="shared" si="1349"/>
        <v>1.96</v>
      </c>
      <c r="AP2793" s="4">
        <f t="shared" si="1350"/>
        <v>1.9900000000000002</v>
      </c>
      <c r="AQ2793" s="4">
        <f t="shared" si="1351"/>
        <v>2.1149999999999998</v>
      </c>
      <c r="AR2793" s="4">
        <f t="shared" si="1352"/>
        <v>4.5</v>
      </c>
      <c r="AW2793" s="4">
        <f t="shared" si="1353"/>
        <v>4.25</v>
      </c>
      <c r="AX2793" s="4">
        <f t="shared" si="1354"/>
        <v>3.95</v>
      </c>
      <c r="BB2793" s="4">
        <f t="shared" si="1355"/>
        <v>4</v>
      </c>
      <c r="BC2793" s="4">
        <f t="shared" si="1356"/>
        <v>3.5</v>
      </c>
      <c r="BE2793" s="4">
        <f t="shared" si="1357"/>
        <v>4</v>
      </c>
      <c r="BI2793" s="4">
        <f t="shared" si="1358"/>
        <v>4</v>
      </c>
      <c r="BJ2793" s="4">
        <f t="shared" si="1359"/>
        <v>3.75</v>
      </c>
      <c r="BO2793" s="4">
        <f t="shared" si="1360"/>
        <v>2.415</v>
      </c>
      <c r="BR2793" s="4">
        <f t="shared" si="1361"/>
        <v>4</v>
      </c>
    </row>
    <row r="2794" spans="1:70" x14ac:dyDescent="0.25">
      <c r="A2794" t="s">
        <v>4147</v>
      </c>
      <c r="B2794" t="s">
        <v>319</v>
      </c>
      <c r="D2794">
        <v>250</v>
      </c>
      <c r="E2794">
        <v>0</v>
      </c>
      <c r="F2794" t="s">
        <v>7250</v>
      </c>
      <c r="G2794" s="1" t="s">
        <v>7250</v>
      </c>
      <c r="H2794">
        <v>0</v>
      </c>
      <c r="I2794" s="2">
        <f t="shared" si="1363"/>
        <v>0</v>
      </c>
      <c r="J2794" s="4">
        <f t="shared" si="1333"/>
        <v>0</v>
      </c>
      <c r="Q2794" s="2"/>
      <c r="R2794" s="4">
        <f t="shared" si="1334"/>
        <v>0</v>
      </c>
      <c r="S2794" s="4">
        <f t="shared" si="1335"/>
        <v>0</v>
      </c>
      <c r="T2794" s="4">
        <f t="shared" si="1336"/>
        <v>0</v>
      </c>
      <c r="V2794" s="4">
        <f t="shared" si="1337"/>
        <v>0</v>
      </c>
      <c r="W2794" s="4">
        <f t="shared" si="1338"/>
        <v>0</v>
      </c>
      <c r="X2794" s="4">
        <f t="shared" si="1339"/>
        <v>0</v>
      </c>
      <c r="Y2794" s="4">
        <f t="shared" si="1340"/>
        <v>0</v>
      </c>
      <c r="Z2794" s="4">
        <f t="shared" si="1341"/>
        <v>0</v>
      </c>
      <c r="AA2794" s="4">
        <f t="shared" si="1362"/>
        <v>0</v>
      </c>
      <c r="AD2794" s="2"/>
      <c r="AE2794" s="2"/>
      <c r="AG2794" s="4">
        <f t="shared" si="1342"/>
        <v>0</v>
      </c>
      <c r="AH2794" s="4">
        <f t="shared" si="1343"/>
        <v>0</v>
      </c>
      <c r="AI2794" s="4">
        <f t="shared" si="1344"/>
        <v>0</v>
      </c>
      <c r="AJ2794" s="4">
        <f t="shared" si="1345"/>
        <v>0</v>
      </c>
      <c r="AK2794" s="4">
        <f t="shared" si="1346"/>
        <v>0</v>
      </c>
      <c r="AM2794" s="4">
        <f t="shared" si="1347"/>
        <v>0</v>
      </c>
      <c r="AN2794" s="4">
        <f t="shared" si="1348"/>
        <v>0</v>
      </c>
      <c r="AO2794" s="4">
        <f t="shared" si="1349"/>
        <v>0</v>
      </c>
      <c r="AP2794" s="4">
        <f t="shared" si="1350"/>
        <v>0</v>
      </c>
      <c r="AQ2794" s="4">
        <f t="shared" si="1351"/>
        <v>0</v>
      </c>
      <c r="AR2794" s="4">
        <f t="shared" si="1352"/>
        <v>0</v>
      </c>
      <c r="AW2794" s="4">
        <f t="shared" si="1353"/>
        <v>0</v>
      </c>
      <c r="AX2794" s="4">
        <f t="shared" si="1354"/>
        <v>0</v>
      </c>
      <c r="BB2794" s="4">
        <f t="shared" si="1355"/>
        <v>0</v>
      </c>
      <c r="BC2794" s="4">
        <f t="shared" si="1356"/>
        <v>0</v>
      </c>
      <c r="BE2794" s="4">
        <f t="shared" si="1357"/>
        <v>0</v>
      </c>
      <c r="BI2794" s="4">
        <f t="shared" si="1358"/>
        <v>0</v>
      </c>
      <c r="BJ2794" s="4">
        <f t="shared" si="1359"/>
        <v>0</v>
      </c>
      <c r="BO2794" s="4">
        <f t="shared" si="1360"/>
        <v>0</v>
      </c>
      <c r="BR2794" s="4">
        <f t="shared" si="1361"/>
        <v>0</v>
      </c>
    </row>
    <row r="2795" spans="1:70" x14ac:dyDescent="0.25">
      <c r="A2795" t="s">
        <v>4148</v>
      </c>
      <c r="B2795" t="s">
        <v>159</v>
      </c>
      <c r="D2795">
        <v>250</v>
      </c>
      <c r="E2795">
        <v>0</v>
      </c>
      <c r="F2795" t="s">
        <v>7250</v>
      </c>
      <c r="G2795" s="1" t="s">
        <v>7250</v>
      </c>
      <c r="H2795">
        <v>0</v>
      </c>
      <c r="I2795" s="2">
        <f t="shared" si="1363"/>
        <v>0</v>
      </c>
      <c r="J2795" s="4">
        <f t="shared" si="1333"/>
        <v>0</v>
      </c>
      <c r="Q2795" s="2"/>
      <c r="R2795" s="4">
        <f t="shared" si="1334"/>
        <v>0</v>
      </c>
      <c r="S2795" s="4">
        <f t="shared" si="1335"/>
        <v>0</v>
      </c>
      <c r="T2795" s="4">
        <f t="shared" si="1336"/>
        <v>0</v>
      </c>
      <c r="V2795" s="4">
        <f t="shared" si="1337"/>
        <v>0</v>
      </c>
      <c r="W2795" s="4">
        <f t="shared" si="1338"/>
        <v>0</v>
      </c>
      <c r="X2795" s="4">
        <f t="shared" si="1339"/>
        <v>0</v>
      </c>
      <c r="Y2795" s="4">
        <f t="shared" si="1340"/>
        <v>0</v>
      </c>
      <c r="Z2795" s="4">
        <f t="shared" si="1341"/>
        <v>0</v>
      </c>
      <c r="AA2795" s="4">
        <f t="shared" si="1362"/>
        <v>0</v>
      </c>
      <c r="AD2795" s="2"/>
      <c r="AE2795" s="2"/>
      <c r="AG2795" s="4">
        <f t="shared" si="1342"/>
        <v>0</v>
      </c>
      <c r="AH2795" s="4">
        <f t="shared" si="1343"/>
        <v>0</v>
      </c>
      <c r="AI2795" s="4">
        <f t="shared" si="1344"/>
        <v>0</v>
      </c>
      <c r="AJ2795" s="4">
        <f t="shared" si="1345"/>
        <v>0</v>
      </c>
      <c r="AK2795" s="4">
        <f t="shared" si="1346"/>
        <v>0</v>
      </c>
      <c r="AM2795" s="4">
        <f t="shared" si="1347"/>
        <v>0</v>
      </c>
      <c r="AN2795" s="4">
        <f t="shared" si="1348"/>
        <v>0</v>
      </c>
      <c r="AO2795" s="4">
        <f t="shared" si="1349"/>
        <v>0</v>
      </c>
      <c r="AP2795" s="4">
        <f t="shared" si="1350"/>
        <v>0</v>
      </c>
      <c r="AQ2795" s="4">
        <f t="shared" si="1351"/>
        <v>0</v>
      </c>
      <c r="AR2795" s="4">
        <f t="shared" si="1352"/>
        <v>0</v>
      </c>
      <c r="AW2795" s="4">
        <f t="shared" si="1353"/>
        <v>0</v>
      </c>
      <c r="AX2795" s="4">
        <f t="shared" si="1354"/>
        <v>0</v>
      </c>
      <c r="BB2795" s="4">
        <f t="shared" si="1355"/>
        <v>0</v>
      </c>
      <c r="BC2795" s="4">
        <f t="shared" si="1356"/>
        <v>0</v>
      </c>
      <c r="BE2795" s="4">
        <f t="shared" si="1357"/>
        <v>0</v>
      </c>
      <c r="BI2795" s="4">
        <f t="shared" si="1358"/>
        <v>0</v>
      </c>
      <c r="BJ2795" s="4">
        <f t="shared" si="1359"/>
        <v>0</v>
      </c>
      <c r="BO2795" s="4">
        <f t="shared" si="1360"/>
        <v>0</v>
      </c>
      <c r="BR2795" s="4">
        <f t="shared" si="1361"/>
        <v>0</v>
      </c>
    </row>
    <row r="2796" spans="1:70" x14ac:dyDescent="0.25">
      <c r="A2796" t="s">
        <v>4149</v>
      </c>
      <c r="B2796" t="s">
        <v>322</v>
      </c>
      <c r="D2796">
        <v>250</v>
      </c>
      <c r="E2796">
        <v>118.75</v>
      </c>
      <c r="F2796" t="s">
        <v>7250</v>
      </c>
      <c r="G2796" s="1" t="s">
        <v>7250</v>
      </c>
      <c r="H2796">
        <v>0</v>
      </c>
      <c r="I2796" s="2">
        <f t="shared" si="1363"/>
        <v>112.8125</v>
      </c>
      <c r="J2796" s="4">
        <f t="shared" si="1333"/>
        <v>95</v>
      </c>
      <c r="Q2796" s="2"/>
      <c r="R2796" s="4">
        <f t="shared" si="1334"/>
        <v>59.375</v>
      </c>
      <c r="S2796" s="4">
        <f t="shared" si="1335"/>
        <v>59.375</v>
      </c>
      <c r="T2796" s="4">
        <f t="shared" si="1336"/>
        <v>95</v>
      </c>
      <c r="V2796" s="4">
        <f t="shared" si="1337"/>
        <v>83.125</v>
      </c>
      <c r="W2796" s="4">
        <f t="shared" si="1338"/>
        <v>75.643749999999997</v>
      </c>
      <c r="X2796" s="4">
        <f t="shared" si="1339"/>
        <v>83.125</v>
      </c>
      <c r="Y2796" s="4">
        <f t="shared" si="1340"/>
        <v>83.125</v>
      </c>
      <c r="Z2796" s="4">
        <f t="shared" si="1341"/>
        <v>65.3125</v>
      </c>
      <c r="AA2796" s="4">
        <f t="shared" si="1362"/>
        <v>58.306249999999999</v>
      </c>
      <c r="AD2796" s="2"/>
      <c r="AE2796" s="2"/>
      <c r="AG2796" s="4">
        <f t="shared" si="1342"/>
        <v>58.306249999999999</v>
      </c>
      <c r="AH2796" s="4">
        <f t="shared" si="1343"/>
        <v>65.3125</v>
      </c>
      <c r="AI2796" s="4">
        <f t="shared" si="1344"/>
        <v>58.306249999999999</v>
      </c>
      <c r="AJ2796" s="4">
        <f t="shared" si="1345"/>
        <v>65.3125</v>
      </c>
      <c r="AK2796" s="4">
        <f t="shared" si="1346"/>
        <v>58.306249999999999</v>
      </c>
      <c r="AM2796" s="4">
        <f t="shared" si="1347"/>
        <v>22.681250000000002</v>
      </c>
      <c r="AN2796" s="4">
        <f t="shared" si="1348"/>
        <v>24.7</v>
      </c>
      <c r="AO2796" s="4">
        <f t="shared" si="1349"/>
        <v>46.550000000000004</v>
      </c>
      <c r="AP2796" s="4">
        <f t="shared" si="1350"/>
        <v>47.262500000000003</v>
      </c>
      <c r="AQ2796" s="4">
        <f t="shared" si="1351"/>
        <v>50.231249999999996</v>
      </c>
      <c r="AR2796" s="4">
        <f t="shared" si="1352"/>
        <v>106.875</v>
      </c>
      <c r="AW2796" s="4">
        <f t="shared" si="1353"/>
        <v>100.9375</v>
      </c>
      <c r="AX2796" s="4">
        <f t="shared" si="1354"/>
        <v>93.8125</v>
      </c>
      <c r="BB2796" s="4">
        <f t="shared" si="1355"/>
        <v>95</v>
      </c>
      <c r="BC2796" s="4">
        <f t="shared" si="1356"/>
        <v>83.125</v>
      </c>
      <c r="BE2796" s="4">
        <f t="shared" si="1357"/>
        <v>95</v>
      </c>
      <c r="BI2796" s="4">
        <f t="shared" si="1358"/>
        <v>95</v>
      </c>
      <c r="BJ2796" s="4">
        <f t="shared" si="1359"/>
        <v>89.0625</v>
      </c>
      <c r="BO2796" s="4">
        <f t="shared" si="1360"/>
        <v>57.356249999999996</v>
      </c>
      <c r="BR2796" s="4">
        <f t="shared" si="1361"/>
        <v>95</v>
      </c>
    </row>
    <row r="2797" spans="1:70" x14ac:dyDescent="0.25">
      <c r="A2797" t="s">
        <v>4150</v>
      </c>
      <c r="B2797" t="s">
        <v>318</v>
      </c>
      <c r="D2797">
        <v>250</v>
      </c>
      <c r="E2797">
        <v>84.95</v>
      </c>
      <c r="F2797" t="s">
        <v>7250</v>
      </c>
      <c r="G2797" s="1" t="s">
        <v>7250</v>
      </c>
      <c r="H2797">
        <v>0</v>
      </c>
      <c r="I2797" s="2">
        <f t="shared" si="1363"/>
        <v>80.702500000000001</v>
      </c>
      <c r="J2797" s="4">
        <f t="shared" si="1333"/>
        <v>67.960000000000008</v>
      </c>
      <c r="Q2797" s="2"/>
      <c r="R2797" s="4">
        <f t="shared" si="1334"/>
        <v>42.475000000000001</v>
      </c>
      <c r="S2797" s="4">
        <f t="shared" si="1335"/>
        <v>42.475000000000001</v>
      </c>
      <c r="T2797" s="4">
        <f t="shared" si="1336"/>
        <v>67.960000000000008</v>
      </c>
      <c r="V2797" s="4">
        <f t="shared" si="1337"/>
        <v>59.464999999999996</v>
      </c>
      <c r="W2797" s="4">
        <f t="shared" si="1338"/>
        <v>54.113150000000005</v>
      </c>
      <c r="X2797" s="4">
        <f t="shared" si="1339"/>
        <v>59.464999999999996</v>
      </c>
      <c r="Y2797" s="4">
        <f t="shared" si="1340"/>
        <v>59.464999999999996</v>
      </c>
      <c r="Z2797" s="4">
        <f t="shared" si="1341"/>
        <v>46.722500000000004</v>
      </c>
      <c r="AA2797" s="4">
        <f t="shared" si="1362"/>
        <v>41.710450000000002</v>
      </c>
      <c r="AD2797" s="2"/>
      <c r="AE2797" s="2"/>
      <c r="AG2797" s="4">
        <f t="shared" si="1342"/>
        <v>41.710450000000002</v>
      </c>
      <c r="AH2797" s="4">
        <f t="shared" si="1343"/>
        <v>46.722500000000004</v>
      </c>
      <c r="AI2797" s="4">
        <f t="shared" si="1344"/>
        <v>41.710450000000002</v>
      </c>
      <c r="AJ2797" s="4">
        <f t="shared" si="1345"/>
        <v>46.722500000000004</v>
      </c>
      <c r="AK2797" s="4">
        <f t="shared" si="1346"/>
        <v>41.710450000000002</v>
      </c>
      <c r="AM2797" s="4">
        <f t="shared" si="1347"/>
        <v>16.225450000000002</v>
      </c>
      <c r="AN2797" s="4">
        <f t="shared" si="1348"/>
        <v>17.669599999999999</v>
      </c>
      <c r="AO2797" s="4">
        <f t="shared" si="1349"/>
        <v>33.300400000000003</v>
      </c>
      <c r="AP2797" s="4">
        <f t="shared" si="1350"/>
        <v>33.810100000000006</v>
      </c>
      <c r="AQ2797" s="4">
        <f t="shared" si="1351"/>
        <v>35.93385</v>
      </c>
      <c r="AR2797" s="4">
        <f t="shared" si="1352"/>
        <v>76.454999999999998</v>
      </c>
      <c r="AW2797" s="4">
        <f t="shared" si="1353"/>
        <v>72.207499999999996</v>
      </c>
      <c r="AX2797" s="4">
        <f t="shared" si="1354"/>
        <v>67.110500000000002</v>
      </c>
      <c r="BB2797" s="4">
        <f t="shared" si="1355"/>
        <v>67.960000000000008</v>
      </c>
      <c r="BC2797" s="4">
        <f t="shared" si="1356"/>
        <v>59.464999999999996</v>
      </c>
      <c r="BE2797" s="4">
        <f t="shared" si="1357"/>
        <v>67.960000000000008</v>
      </c>
      <c r="BI2797" s="4">
        <f t="shared" si="1358"/>
        <v>67.960000000000008</v>
      </c>
      <c r="BJ2797" s="4">
        <f t="shared" si="1359"/>
        <v>63.712500000000006</v>
      </c>
      <c r="BO2797" s="4">
        <f t="shared" si="1360"/>
        <v>41.030850000000001</v>
      </c>
      <c r="BR2797" s="4">
        <f t="shared" si="1361"/>
        <v>67.960000000000008</v>
      </c>
    </row>
    <row r="2798" spans="1:70" x14ac:dyDescent="0.25">
      <c r="A2798" t="s">
        <v>4151</v>
      </c>
      <c r="B2798" t="s">
        <v>330</v>
      </c>
      <c r="D2798">
        <v>250</v>
      </c>
      <c r="E2798">
        <v>5</v>
      </c>
      <c r="F2798" t="s">
        <v>7250</v>
      </c>
      <c r="G2798" s="1" t="s">
        <v>7250</v>
      </c>
      <c r="H2798">
        <v>0</v>
      </c>
      <c r="I2798" s="2">
        <f t="shared" si="1363"/>
        <v>4.75</v>
      </c>
      <c r="J2798" s="4">
        <f t="shared" si="1333"/>
        <v>4</v>
      </c>
      <c r="Q2798" s="2"/>
      <c r="R2798" s="4">
        <f t="shared" si="1334"/>
        <v>2.5</v>
      </c>
      <c r="S2798" s="4">
        <f t="shared" si="1335"/>
        <v>2.5</v>
      </c>
      <c r="T2798" s="4">
        <f t="shared" si="1336"/>
        <v>4</v>
      </c>
      <c r="V2798" s="4">
        <f t="shared" si="1337"/>
        <v>3.5</v>
      </c>
      <c r="W2798" s="4">
        <f t="shared" si="1338"/>
        <v>3.1850000000000001</v>
      </c>
      <c r="X2798" s="4">
        <f t="shared" si="1339"/>
        <v>3.5</v>
      </c>
      <c r="Y2798" s="4">
        <f t="shared" si="1340"/>
        <v>3.5</v>
      </c>
      <c r="Z2798" s="4">
        <f t="shared" si="1341"/>
        <v>2.75</v>
      </c>
      <c r="AA2798" s="4">
        <f t="shared" si="1362"/>
        <v>2.4550000000000001</v>
      </c>
      <c r="AD2798" s="2"/>
      <c r="AE2798" s="2"/>
      <c r="AG2798" s="4">
        <f t="shared" si="1342"/>
        <v>2.4550000000000001</v>
      </c>
      <c r="AH2798" s="4">
        <f t="shared" si="1343"/>
        <v>2.75</v>
      </c>
      <c r="AI2798" s="4">
        <f t="shared" si="1344"/>
        <v>2.4550000000000001</v>
      </c>
      <c r="AJ2798" s="4">
        <f t="shared" si="1345"/>
        <v>2.75</v>
      </c>
      <c r="AK2798" s="4">
        <f t="shared" si="1346"/>
        <v>2.4550000000000001</v>
      </c>
      <c r="AM2798" s="4">
        <f t="shared" si="1347"/>
        <v>0.95500000000000007</v>
      </c>
      <c r="AN2798" s="4">
        <f t="shared" si="1348"/>
        <v>1.04</v>
      </c>
      <c r="AO2798" s="4">
        <f t="shared" si="1349"/>
        <v>1.96</v>
      </c>
      <c r="AP2798" s="4">
        <f t="shared" si="1350"/>
        <v>1.9900000000000002</v>
      </c>
      <c r="AQ2798" s="4">
        <f t="shared" si="1351"/>
        <v>2.1149999999999998</v>
      </c>
      <c r="AR2798" s="4">
        <f t="shared" si="1352"/>
        <v>4.5</v>
      </c>
      <c r="AW2798" s="4">
        <f t="shared" si="1353"/>
        <v>4.25</v>
      </c>
      <c r="AX2798" s="4">
        <f t="shared" si="1354"/>
        <v>3.95</v>
      </c>
      <c r="BB2798" s="4">
        <f t="shared" si="1355"/>
        <v>4</v>
      </c>
      <c r="BC2798" s="4">
        <f t="shared" si="1356"/>
        <v>3.5</v>
      </c>
      <c r="BE2798" s="4">
        <f t="shared" si="1357"/>
        <v>4</v>
      </c>
      <c r="BI2798" s="4">
        <f t="shared" si="1358"/>
        <v>4</v>
      </c>
      <c r="BJ2798" s="4">
        <f t="shared" si="1359"/>
        <v>3.75</v>
      </c>
      <c r="BO2798" s="4">
        <f t="shared" si="1360"/>
        <v>2.415</v>
      </c>
      <c r="BR2798" s="4">
        <f t="shared" si="1361"/>
        <v>4</v>
      </c>
    </row>
    <row r="2799" spans="1:70" x14ac:dyDescent="0.25">
      <c r="A2799" t="s">
        <v>4151</v>
      </c>
      <c r="B2799" t="s">
        <v>163</v>
      </c>
      <c r="D2799">
        <v>250</v>
      </c>
      <c r="E2799">
        <v>0</v>
      </c>
      <c r="F2799" t="s">
        <v>7250</v>
      </c>
      <c r="G2799" s="1" t="s">
        <v>7250</v>
      </c>
      <c r="H2799">
        <v>0</v>
      </c>
      <c r="I2799" s="2">
        <f t="shared" si="1363"/>
        <v>0</v>
      </c>
      <c r="J2799" s="4">
        <f t="shared" si="1333"/>
        <v>0</v>
      </c>
      <c r="Q2799" s="2"/>
      <c r="R2799" s="4">
        <f t="shared" si="1334"/>
        <v>0</v>
      </c>
      <c r="S2799" s="4">
        <f t="shared" si="1335"/>
        <v>0</v>
      </c>
      <c r="T2799" s="4">
        <f t="shared" si="1336"/>
        <v>0</v>
      </c>
      <c r="V2799" s="4">
        <f t="shared" si="1337"/>
        <v>0</v>
      </c>
      <c r="W2799" s="4">
        <f t="shared" si="1338"/>
        <v>0</v>
      </c>
      <c r="X2799" s="4">
        <f t="shared" si="1339"/>
        <v>0</v>
      </c>
      <c r="Y2799" s="4">
        <f t="shared" si="1340"/>
        <v>0</v>
      </c>
      <c r="Z2799" s="4">
        <f t="shared" si="1341"/>
        <v>0</v>
      </c>
      <c r="AA2799" s="4">
        <f t="shared" si="1362"/>
        <v>0</v>
      </c>
      <c r="AD2799" s="2"/>
      <c r="AE2799" s="2"/>
      <c r="AG2799" s="4">
        <f t="shared" si="1342"/>
        <v>0</v>
      </c>
      <c r="AH2799" s="4">
        <f t="shared" si="1343"/>
        <v>0</v>
      </c>
      <c r="AI2799" s="4">
        <f t="shared" si="1344"/>
        <v>0</v>
      </c>
      <c r="AJ2799" s="4">
        <f t="shared" si="1345"/>
        <v>0</v>
      </c>
      <c r="AK2799" s="4">
        <f t="shared" si="1346"/>
        <v>0</v>
      </c>
      <c r="AM2799" s="4">
        <f t="shared" si="1347"/>
        <v>0</v>
      </c>
      <c r="AN2799" s="4">
        <f t="shared" si="1348"/>
        <v>0</v>
      </c>
      <c r="AO2799" s="4">
        <f t="shared" si="1349"/>
        <v>0</v>
      </c>
      <c r="AP2799" s="4">
        <f t="shared" si="1350"/>
        <v>0</v>
      </c>
      <c r="AQ2799" s="4">
        <f t="shared" si="1351"/>
        <v>0</v>
      </c>
      <c r="AR2799" s="4">
        <f t="shared" si="1352"/>
        <v>0</v>
      </c>
      <c r="AW2799" s="4">
        <f t="shared" si="1353"/>
        <v>0</v>
      </c>
      <c r="AX2799" s="4">
        <f t="shared" si="1354"/>
        <v>0</v>
      </c>
      <c r="BB2799" s="4">
        <f t="shared" si="1355"/>
        <v>0</v>
      </c>
      <c r="BC2799" s="4">
        <f t="shared" si="1356"/>
        <v>0</v>
      </c>
      <c r="BE2799" s="4">
        <f t="shared" si="1357"/>
        <v>0</v>
      </c>
      <c r="BI2799" s="4">
        <f t="shared" si="1358"/>
        <v>0</v>
      </c>
      <c r="BJ2799" s="4">
        <f t="shared" si="1359"/>
        <v>0</v>
      </c>
      <c r="BO2799" s="4">
        <f t="shared" si="1360"/>
        <v>0</v>
      </c>
      <c r="BR2799" s="4">
        <f t="shared" si="1361"/>
        <v>0</v>
      </c>
    </row>
    <row r="2800" spans="1:70" x14ac:dyDescent="0.25">
      <c r="A2800" t="s">
        <v>4152</v>
      </c>
      <c r="B2800" t="s">
        <v>166</v>
      </c>
      <c r="D2800">
        <v>250</v>
      </c>
      <c r="E2800">
        <v>0</v>
      </c>
      <c r="F2800" t="s">
        <v>7250</v>
      </c>
      <c r="G2800" s="1" t="s">
        <v>7250</v>
      </c>
      <c r="H2800">
        <v>0</v>
      </c>
      <c r="I2800" s="2">
        <f t="shared" si="1363"/>
        <v>0</v>
      </c>
      <c r="J2800" s="4">
        <f t="shared" si="1333"/>
        <v>0</v>
      </c>
      <c r="Q2800" s="2"/>
      <c r="R2800" s="4">
        <f t="shared" si="1334"/>
        <v>0</v>
      </c>
      <c r="S2800" s="4">
        <f t="shared" si="1335"/>
        <v>0</v>
      </c>
      <c r="T2800" s="4">
        <f t="shared" si="1336"/>
        <v>0</v>
      </c>
      <c r="V2800" s="4">
        <f t="shared" si="1337"/>
        <v>0</v>
      </c>
      <c r="W2800" s="4">
        <f t="shared" si="1338"/>
        <v>0</v>
      </c>
      <c r="X2800" s="4">
        <f t="shared" si="1339"/>
        <v>0</v>
      </c>
      <c r="Y2800" s="4">
        <f t="shared" si="1340"/>
        <v>0</v>
      </c>
      <c r="Z2800" s="4">
        <f t="shared" si="1341"/>
        <v>0</v>
      </c>
      <c r="AA2800" s="4">
        <f t="shared" si="1362"/>
        <v>0</v>
      </c>
      <c r="AD2800" s="2"/>
      <c r="AE2800" s="2"/>
      <c r="AG2800" s="4">
        <f t="shared" si="1342"/>
        <v>0</v>
      </c>
      <c r="AH2800" s="4">
        <f t="shared" si="1343"/>
        <v>0</v>
      </c>
      <c r="AI2800" s="4">
        <f t="shared" si="1344"/>
        <v>0</v>
      </c>
      <c r="AJ2800" s="4">
        <f t="shared" si="1345"/>
        <v>0</v>
      </c>
      <c r="AK2800" s="4">
        <f t="shared" si="1346"/>
        <v>0</v>
      </c>
      <c r="AM2800" s="4">
        <f t="shared" si="1347"/>
        <v>0</v>
      </c>
      <c r="AN2800" s="4">
        <f t="shared" si="1348"/>
        <v>0</v>
      </c>
      <c r="AO2800" s="4">
        <f t="shared" si="1349"/>
        <v>0</v>
      </c>
      <c r="AP2800" s="4">
        <f t="shared" si="1350"/>
        <v>0</v>
      </c>
      <c r="AQ2800" s="4">
        <f t="shared" si="1351"/>
        <v>0</v>
      </c>
      <c r="AR2800" s="4">
        <f t="shared" si="1352"/>
        <v>0</v>
      </c>
      <c r="AW2800" s="4">
        <f t="shared" si="1353"/>
        <v>0</v>
      </c>
      <c r="AX2800" s="4">
        <f t="shared" si="1354"/>
        <v>0</v>
      </c>
      <c r="BB2800" s="4">
        <f t="shared" si="1355"/>
        <v>0</v>
      </c>
      <c r="BC2800" s="4">
        <f t="shared" si="1356"/>
        <v>0</v>
      </c>
      <c r="BE2800" s="4">
        <f t="shared" si="1357"/>
        <v>0</v>
      </c>
      <c r="BI2800" s="4">
        <f t="shared" si="1358"/>
        <v>0</v>
      </c>
      <c r="BJ2800" s="4">
        <f t="shared" si="1359"/>
        <v>0</v>
      </c>
      <c r="BO2800" s="4">
        <f t="shared" si="1360"/>
        <v>0</v>
      </c>
      <c r="BR2800" s="4">
        <f t="shared" si="1361"/>
        <v>0</v>
      </c>
    </row>
    <row r="2801" spans="1:70" x14ac:dyDescent="0.25">
      <c r="A2801" t="s">
        <v>4153</v>
      </c>
      <c r="B2801" t="s">
        <v>157</v>
      </c>
      <c r="D2801">
        <v>250</v>
      </c>
      <c r="E2801">
        <v>0</v>
      </c>
      <c r="F2801" t="s">
        <v>7250</v>
      </c>
      <c r="G2801" s="1" t="s">
        <v>7250</v>
      </c>
      <c r="H2801">
        <v>0</v>
      </c>
      <c r="I2801" s="2">
        <f t="shared" si="1363"/>
        <v>0</v>
      </c>
      <c r="J2801" s="4">
        <f t="shared" si="1333"/>
        <v>0</v>
      </c>
      <c r="Q2801" s="2"/>
      <c r="R2801" s="4">
        <f t="shared" si="1334"/>
        <v>0</v>
      </c>
      <c r="S2801" s="4">
        <f t="shared" si="1335"/>
        <v>0</v>
      </c>
      <c r="T2801" s="4">
        <f t="shared" si="1336"/>
        <v>0</v>
      </c>
      <c r="V2801" s="4">
        <f t="shared" si="1337"/>
        <v>0</v>
      </c>
      <c r="W2801" s="4">
        <f t="shared" si="1338"/>
        <v>0</v>
      </c>
      <c r="X2801" s="4">
        <f t="shared" si="1339"/>
        <v>0</v>
      </c>
      <c r="Y2801" s="4">
        <f t="shared" si="1340"/>
        <v>0</v>
      </c>
      <c r="Z2801" s="4">
        <f t="shared" si="1341"/>
        <v>0</v>
      </c>
      <c r="AA2801" s="4">
        <f t="shared" si="1362"/>
        <v>0</v>
      </c>
      <c r="AD2801" s="2"/>
      <c r="AE2801" s="2"/>
      <c r="AG2801" s="4">
        <f t="shared" si="1342"/>
        <v>0</v>
      </c>
      <c r="AH2801" s="4">
        <f t="shared" si="1343"/>
        <v>0</v>
      </c>
      <c r="AI2801" s="4">
        <f t="shared" si="1344"/>
        <v>0</v>
      </c>
      <c r="AJ2801" s="4">
        <f t="shared" si="1345"/>
        <v>0</v>
      </c>
      <c r="AK2801" s="4">
        <f t="shared" si="1346"/>
        <v>0</v>
      </c>
      <c r="AM2801" s="4">
        <f t="shared" si="1347"/>
        <v>0</v>
      </c>
      <c r="AN2801" s="4">
        <f t="shared" si="1348"/>
        <v>0</v>
      </c>
      <c r="AO2801" s="4">
        <f t="shared" si="1349"/>
        <v>0</v>
      </c>
      <c r="AP2801" s="4">
        <f t="shared" si="1350"/>
        <v>0</v>
      </c>
      <c r="AQ2801" s="4">
        <f t="shared" si="1351"/>
        <v>0</v>
      </c>
      <c r="AR2801" s="4">
        <f t="shared" si="1352"/>
        <v>0</v>
      </c>
      <c r="AW2801" s="4">
        <f t="shared" si="1353"/>
        <v>0</v>
      </c>
      <c r="AX2801" s="4">
        <f t="shared" si="1354"/>
        <v>0</v>
      </c>
      <c r="BB2801" s="4">
        <f t="shared" si="1355"/>
        <v>0</v>
      </c>
      <c r="BC2801" s="4">
        <f t="shared" si="1356"/>
        <v>0</v>
      </c>
      <c r="BE2801" s="4">
        <f t="shared" si="1357"/>
        <v>0</v>
      </c>
      <c r="BI2801" s="4">
        <f t="shared" si="1358"/>
        <v>0</v>
      </c>
      <c r="BJ2801" s="4">
        <f t="shared" si="1359"/>
        <v>0</v>
      </c>
      <c r="BO2801" s="4">
        <f t="shared" si="1360"/>
        <v>0</v>
      </c>
      <c r="BR2801" s="4">
        <f t="shared" si="1361"/>
        <v>0</v>
      </c>
    </row>
    <row r="2802" spans="1:70" x14ac:dyDescent="0.25">
      <c r="A2802" t="s">
        <v>4154</v>
      </c>
      <c r="B2802" t="s">
        <v>327</v>
      </c>
      <c r="D2802">
        <v>250</v>
      </c>
      <c r="E2802">
        <v>0</v>
      </c>
      <c r="F2802" t="s">
        <v>7250</v>
      </c>
      <c r="G2802" s="1" t="s">
        <v>7250</v>
      </c>
      <c r="H2802">
        <v>0</v>
      </c>
      <c r="I2802" s="2">
        <f t="shared" si="1363"/>
        <v>0</v>
      </c>
      <c r="J2802" s="4">
        <f t="shared" si="1333"/>
        <v>0</v>
      </c>
      <c r="Q2802" s="2"/>
      <c r="R2802" s="4">
        <f t="shared" si="1334"/>
        <v>0</v>
      </c>
      <c r="S2802" s="4">
        <f t="shared" si="1335"/>
        <v>0</v>
      </c>
      <c r="T2802" s="4">
        <f t="shared" si="1336"/>
        <v>0</v>
      </c>
      <c r="V2802" s="4">
        <f t="shared" si="1337"/>
        <v>0</v>
      </c>
      <c r="W2802" s="4">
        <f t="shared" si="1338"/>
        <v>0</v>
      </c>
      <c r="X2802" s="4">
        <f t="shared" si="1339"/>
        <v>0</v>
      </c>
      <c r="Y2802" s="4">
        <f t="shared" si="1340"/>
        <v>0</v>
      </c>
      <c r="Z2802" s="4">
        <f t="shared" si="1341"/>
        <v>0</v>
      </c>
      <c r="AA2802" s="4">
        <f t="shared" si="1362"/>
        <v>0</v>
      </c>
      <c r="AD2802" s="2"/>
      <c r="AE2802" s="2"/>
      <c r="AG2802" s="4">
        <f t="shared" si="1342"/>
        <v>0</v>
      </c>
      <c r="AH2802" s="4">
        <f t="shared" si="1343"/>
        <v>0</v>
      </c>
      <c r="AI2802" s="4">
        <f t="shared" si="1344"/>
        <v>0</v>
      </c>
      <c r="AJ2802" s="4">
        <f t="shared" si="1345"/>
        <v>0</v>
      </c>
      <c r="AK2802" s="4">
        <f t="shared" si="1346"/>
        <v>0</v>
      </c>
      <c r="AM2802" s="4">
        <f t="shared" si="1347"/>
        <v>0</v>
      </c>
      <c r="AN2802" s="4">
        <f t="shared" si="1348"/>
        <v>0</v>
      </c>
      <c r="AO2802" s="4">
        <f t="shared" si="1349"/>
        <v>0</v>
      </c>
      <c r="AP2802" s="4">
        <f t="shared" si="1350"/>
        <v>0</v>
      </c>
      <c r="AQ2802" s="4">
        <f t="shared" si="1351"/>
        <v>0</v>
      </c>
      <c r="AR2802" s="4">
        <f t="shared" si="1352"/>
        <v>0</v>
      </c>
      <c r="AW2802" s="4">
        <f t="shared" si="1353"/>
        <v>0</v>
      </c>
      <c r="AX2802" s="4">
        <f t="shared" si="1354"/>
        <v>0</v>
      </c>
      <c r="BB2802" s="4">
        <f t="shared" si="1355"/>
        <v>0</v>
      </c>
      <c r="BC2802" s="4">
        <f t="shared" si="1356"/>
        <v>0</v>
      </c>
      <c r="BE2802" s="4">
        <f t="shared" si="1357"/>
        <v>0</v>
      </c>
      <c r="BI2802" s="4">
        <f t="shared" si="1358"/>
        <v>0</v>
      </c>
      <c r="BJ2802" s="4">
        <f t="shared" si="1359"/>
        <v>0</v>
      </c>
      <c r="BO2802" s="4">
        <f t="shared" si="1360"/>
        <v>0</v>
      </c>
      <c r="BR2802" s="4">
        <f t="shared" si="1361"/>
        <v>0</v>
      </c>
    </row>
    <row r="2803" spans="1:70" x14ac:dyDescent="0.25">
      <c r="A2803" t="s">
        <v>4155</v>
      </c>
      <c r="B2803" t="s">
        <v>328</v>
      </c>
      <c r="D2803">
        <v>250</v>
      </c>
      <c r="E2803">
        <v>0</v>
      </c>
      <c r="F2803" t="s">
        <v>7250</v>
      </c>
      <c r="G2803" s="1" t="s">
        <v>7250</v>
      </c>
      <c r="H2803">
        <v>0</v>
      </c>
      <c r="I2803" s="2">
        <f t="shared" si="1363"/>
        <v>0</v>
      </c>
      <c r="J2803" s="4">
        <f t="shared" si="1333"/>
        <v>0</v>
      </c>
      <c r="Q2803" s="2"/>
      <c r="R2803" s="4">
        <f t="shared" si="1334"/>
        <v>0</v>
      </c>
      <c r="S2803" s="4">
        <f t="shared" si="1335"/>
        <v>0</v>
      </c>
      <c r="T2803" s="4">
        <f t="shared" si="1336"/>
        <v>0</v>
      </c>
      <c r="V2803" s="4">
        <f t="shared" si="1337"/>
        <v>0</v>
      </c>
      <c r="W2803" s="4">
        <f t="shared" si="1338"/>
        <v>0</v>
      </c>
      <c r="X2803" s="4">
        <f t="shared" si="1339"/>
        <v>0</v>
      </c>
      <c r="Y2803" s="4">
        <f t="shared" si="1340"/>
        <v>0</v>
      </c>
      <c r="Z2803" s="4">
        <f t="shared" si="1341"/>
        <v>0</v>
      </c>
      <c r="AA2803" s="4">
        <f t="shared" si="1362"/>
        <v>0</v>
      </c>
      <c r="AD2803" s="2"/>
      <c r="AE2803" s="2"/>
      <c r="AG2803" s="4">
        <f t="shared" si="1342"/>
        <v>0</v>
      </c>
      <c r="AH2803" s="4">
        <f t="shared" si="1343"/>
        <v>0</v>
      </c>
      <c r="AI2803" s="4">
        <f t="shared" si="1344"/>
        <v>0</v>
      </c>
      <c r="AJ2803" s="4">
        <f t="shared" si="1345"/>
        <v>0</v>
      </c>
      <c r="AK2803" s="4">
        <f t="shared" si="1346"/>
        <v>0</v>
      </c>
      <c r="AM2803" s="4">
        <f t="shared" si="1347"/>
        <v>0</v>
      </c>
      <c r="AN2803" s="4">
        <f t="shared" si="1348"/>
        <v>0</v>
      </c>
      <c r="AO2803" s="4">
        <f t="shared" si="1349"/>
        <v>0</v>
      </c>
      <c r="AP2803" s="4">
        <f t="shared" si="1350"/>
        <v>0</v>
      </c>
      <c r="AQ2803" s="4">
        <f t="shared" si="1351"/>
        <v>0</v>
      </c>
      <c r="AR2803" s="4">
        <f t="shared" si="1352"/>
        <v>0</v>
      </c>
      <c r="AW2803" s="4">
        <f t="shared" si="1353"/>
        <v>0</v>
      </c>
      <c r="AX2803" s="4">
        <f t="shared" si="1354"/>
        <v>0</v>
      </c>
      <c r="BB2803" s="4">
        <f t="shared" si="1355"/>
        <v>0</v>
      </c>
      <c r="BC2803" s="4">
        <f t="shared" si="1356"/>
        <v>0</v>
      </c>
      <c r="BE2803" s="4">
        <f t="shared" si="1357"/>
        <v>0</v>
      </c>
      <c r="BI2803" s="4">
        <f t="shared" si="1358"/>
        <v>0</v>
      </c>
      <c r="BJ2803" s="4">
        <f t="shared" si="1359"/>
        <v>0</v>
      </c>
      <c r="BO2803" s="4">
        <f t="shared" si="1360"/>
        <v>0</v>
      </c>
      <c r="BR2803" s="4">
        <f t="shared" si="1361"/>
        <v>0</v>
      </c>
    </row>
    <row r="2804" spans="1:70" x14ac:dyDescent="0.25">
      <c r="A2804" t="s">
        <v>3288</v>
      </c>
      <c r="D2804">
        <v>250</v>
      </c>
      <c r="E2804">
        <v>0</v>
      </c>
      <c r="F2804" t="s">
        <v>7250</v>
      </c>
      <c r="G2804" s="1" t="s">
        <v>7250</v>
      </c>
      <c r="H2804">
        <v>0</v>
      </c>
      <c r="I2804" s="2">
        <f t="shared" si="1363"/>
        <v>0</v>
      </c>
      <c r="J2804" s="4">
        <f t="shared" si="1333"/>
        <v>0</v>
      </c>
      <c r="Q2804" s="2"/>
      <c r="R2804" s="4">
        <f t="shared" si="1334"/>
        <v>0</v>
      </c>
      <c r="S2804" s="4">
        <f t="shared" si="1335"/>
        <v>0</v>
      </c>
      <c r="T2804" s="4">
        <f t="shared" si="1336"/>
        <v>0</v>
      </c>
      <c r="V2804" s="4">
        <f t="shared" si="1337"/>
        <v>0</v>
      </c>
      <c r="W2804" s="4">
        <f t="shared" si="1338"/>
        <v>0</v>
      </c>
      <c r="X2804" s="4">
        <f t="shared" si="1339"/>
        <v>0</v>
      </c>
      <c r="Y2804" s="4">
        <f t="shared" si="1340"/>
        <v>0</v>
      </c>
      <c r="Z2804" s="4">
        <f t="shared" si="1341"/>
        <v>0</v>
      </c>
      <c r="AA2804" s="4">
        <f t="shared" si="1362"/>
        <v>0</v>
      </c>
      <c r="AD2804" s="2"/>
      <c r="AE2804" s="2"/>
      <c r="AG2804" s="4">
        <f t="shared" si="1342"/>
        <v>0</v>
      </c>
      <c r="AH2804" s="4">
        <f t="shared" si="1343"/>
        <v>0</v>
      </c>
      <c r="AI2804" s="4">
        <f t="shared" si="1344"/>
        <v>0</v>
      </c>
      <c r="AJ2804" s="4">
        <f t="shared" si="1345"/>
        <v>0</v>
      </c>
      <c r="AK2804" s="4">
        <f t="shared" si="1346"/>
        <v>0</v>
      </c>
      <c r="AM2804" s="4">
        <f t="shared" si="1347"/>
        <v>0</v>
      </c>
      <c r="AN2804" s="4">
        <f t="shared" si="1348"/>
        <v>0</v>
      </c>
      <c r="AO2804" s="4">
        <f t="shared" si="1349"/>
        <v>0</v>
      </c>
      <c r="AP2804" s="4">
        <f t="shared" si="1350"/>
        <v>0</v>
      </c>
      <c r="AQ2804" s="4">
        <f t="shared" si="1351"/>
        <v>0</v>
      </c>
      <c r="AR2804" s="4">
        <f t="shared" si="1352"/>
        <v>0</v>
      </c>
      <c r="AW2804" s="4">
        <f t="shared" si="1353"/>
        <v>0</v>
      </c>
      <c r="AX2804" s="4">
        <f t="shared" si="1354"/>
        <v>0</v>
      </c>
      <c r="BB2804" s="4">
        <f t="shared" si="1355"/>
        <v>0</v>
      </c>
      <c r="BC2804" s="4">
        <f t="shared" si="1356"/>
        <v>0</v>
      </c>
      <c r="BE2804" s="4">
        <f t="shared" si="1357"/>
        <v>0</v>
      </c>
      <c r="BI2804" s="4">
        <f t="shared" si="1358"/>
        <v>0</v>
      </c>
      <c r="BJ2804" s="4">
        <f t="shared" si="1359"/>
        <v>0</v>
      </c>
      <c r="BO2804" s="4">
        <f t="shared" si="1360"/>
        <v>0</v>
      </c>
      <c r="BR2804" s="4">
        <f t="shared" si="1361"/>
        <v>0</v>
      </c>
    </row>
    <row r="2805" spans="1:70" x14ac:dyDescent="0.25">
      <c r="A2805" t="s">
        <v>3288</v>
      </c>
      <c r="B2805" t="s">
        <v>166</v>
      </c>
      <c r="D2805">
        <v>250</v>
      </c>
      <c r="E2805">
        <v>0</v>
      </c>
      <c r="F2805" t="s">
        <v>7250</v>
      </c>
      <c r="G2805" s="1" t="s">
        <v>7250</v>
      </c>
      <c r="H2805">
        <v>0</v>
      </c>
      <c r="I2805" s="2">
        <f t="shared" si="1363"/>
        <v>0</v>
      </c>
      <c r="J2805" s="4">
        <f t="shared" si="1333"/>
        <v>0</v>
      </c>
      <c r="Q2805" s="2"/>
      <c r="R2805" s="4">
        <f t="shared" si="1334"/>
        <v>0</v>
      </c>
      <c r="S2805" s="4">
        <f t="shared" si="1335"/>
        <v>0</v>
      </c>
      <c r="T2805" s="4">
        <f t="shared" si="1336"/>
        <v>0</v>
      </c>
      <c r="V2805" s="4">
        <f t="shared" si="1337"/>
        <v>0</v>
      </c>
      <c r="W2805" s="4">
        <f t="shared" si="1338"/>
        <v>0</v>
      </c>
      <c r="X2805" s="4">
        <f t="shared" si="1339"/>
        <v>0</v>
      </c>
      <c r="Y2805" s="4">
        <f t="shared" si="1340"/>
        <v>0</v>
      </c>
      <c r="Z2805" s="4">
        <f t="shared" si="1341"/>
        <v>0</v>
      </c>
      <c r="AA2805" s="4">
        <f t="shared" si="1362"/>
        <v>0</v>
      </c>
      <c r="AD2805" s="2"/>
      <c r="AE2805" s="2"/>
      <c r="AG2805" s="4">
        <f t="shared" si="1342"/>
        <v>0</v>
      </c>
      <c r="AH2805" s="4">
        <f t="shared" si="1343"/>
        <v>0</v>
      </c>
      <c r="AI2805" s="4">
        <f t="shared" si="1344"/>
        <v>0</v>
      </c>
      <c r="AJ2805" s="4">
        <f t="shared" si="1345"/>
        <v>0</v>
      </c>
      <c r="AK2805" s="4">
        <f t="shared" si="1346"/>
        <v>0</v>
      </c>
      <c r="AM2805" s="4">
        <f t="shared" si="1347"/>
        <v>0</v>
      </c>
      <c r="AN2805" s="4">
        <f t="shared" si="1348"/>
        <v>0</v>
      </c>
      <c r="AO2805" s="4">
        <f t="shared" si="1349"/>
        <v>0</v>
      </c>
      <c r="AP2805" s="4">
        <f t="shared" si="1350"/>
        <v>0</v>
      </c>
      <c r="AQ2805" s="4">
        <f t="shared" si="1351"/>
        <v>0</v>
      </c>
      <c r="AR2805" s="4">
        <f t="shared" si="1352"/>
        <v>0</v>
      </c>
      <c r="AW2805" s="4">
        <f t="shared" si="1353"/>
        <v>0</v>
      </c>
      <c r="AX2805" s="4">
        <f t="shared" si="1354"/>
        <v>0</v>
      </c>
      <c r="BB2805" s="4">
        <f t="shared" si="1355"/>
        <v>0</v>
      </c>
      <c r="BC2805" s="4">
        <f t="shared" si="1356"/>
        <v>0</v>
      </c>
      <c r="BE2805" s="4">
        <f t="shared" si="1357"/>
        <v>0</v>
      </c>
      <c r="BI2805" s="4">
        <f t="shared" si="1358"/>
        <v>0</v>
      </c>
      <c r="BJ2805" s="4">
        <f t="shared" si="1359"/>
        <v>0</v>
      </c>
      <c r="BO2805" s="4">
        <f t="shared" si="1360"/>
        <v>0</v>
      </c>
      <c r="BR2805" s="4">
        <f t="shared" si="1361"/>
        <v>0</v>
      </c>
    </row>
    <row r="2806" spans="1:70" x14ac:dyDescent="0.25">
      <c r="A2806" t="s">
        <v>3288</v>
      </c>
      <c r="B2806" t="s">
        <v>329</v>
      </c>
      <c r="D2806">
        <v>250</v>
      </c>
      <c r="E2806">
        <v>0</v>
      </c>
      <c r="F2806" t="s">
        <v>7250</v>
      </c>
      <c r="G2806" s="1" t="s">
        <v>7250</v>
      </c>
      <c r="H2806">
        <v>0</v>
      </c>
      <c r="I2806" s="2">
        <f t="shared" si="1363"/>
        <v>0</v>
      </c>
      <c r="J2806" s="4">
        <f t="shared" si="1333"/>
        <v>0</v>
      </c>
      <c r="Q2806" s="2"/>
      <c r="R2806" s="4">
        <f t="shared" si="1334"/>
        <v>0</v>
      </c>
      <c r="S2806" s="4">
        <f t="shared" si="1335"/>
        <v>0</v>
      </c>
      <c r="T2806" s="4">
        <f t="shared" si="1336"/>
        <v>0</v>
      </c>
      <c r="V2806" s="4">
        <f t="shared" si="1337"/>
        <v>0</v>
      </c>
      <c r="W2806" s="4">
        <f t="shared" si="1338"/>
        <v>0</v>
      </c>
      <c r="X2806" s="4">
        <f t="shared" si="1339"/>
        <v>0</v>
      </c>
      <c r="Y2806" s="4">
        <f t="shared" si="1340"/>
        <v>0</v>
      </c>
      <c r="Z2806" s="4">
        <f t="shared" si="1341"/>
        <v>0</v>
      </c>
      <c r="AA2806" s="4">
        <f t="shared" si="1362"/>
        <v>0</v>
      </c>
      <c r="AD2806" s="2"/>
      <c r="AE2806" s="2"/>
      <c r="AG2806" s="4">
        <f t="shared" si="1342"/>
        <v>0</v>
      </c>
      <c r="AH2806" s="4">
        <f t="shared" si="1343"/>
        <v>0</v>
      </c>
      <c r="AI2806" s="4">
        <f t="shared" si="1344"/>
        <v>0</v>
      </c>
      <c r="AJ2806" s="4">
        <f t="shared" si="1345"/>
        <v>0</v>
      </c>
      <c r="AK2806" s="4">
        <f t="shared" si="1346"/>
        <v>0</v>
      </c>
      <c r="AM2806" s="4">
        <f t="shared" si="1347"/>
        <v>0</v>
      </c>
      <c r="AN2806" s="4">
        <f t="shared" si="1348"/>
        <v>0</v>
      </c>
      <c r="AO2806" s="4">
        <f t="shared" si="1349"/>
        <v>0</v>
      </c>
      <c r="AP2806" s="4">
        <f t="shared" si="1350"/>
        <v>0</v>
      </c>
      <c r="AQ2806" s="4">
        <f t="shared" si="1351"/>
        <v>0</v>
      </c>
      <c r="AR2806" s="4">
        <f t="shared" si="1352"/>
        <v>0</v>
      </c>
      <c r="AW2806" s="4">
        <f t="shared" si="1353"/>
        <v>0</v>
      </c>
      <c r="AX2806" s="4">
        <f t="shared" si="1354"/>
        <v>0</v>
      </c>
      <c r="BB2806" s="4">
        <f t="shared" si="1355"/>
        <v>0</v>
      </c>
      <c r="BC2806" s="4">
        <f t="shared" si="1356"/>
        <v>0</v>
      </c>
      <c r="BE2806" s="4">
        <f t="shared" si="1357"/>
        <v>0</v>
      </c>
      <c r="BI2806" s="4">
        <f t="shared" si="1358"/>
        <v>0</v>
      </c>
      <c r="BJ2806" s="4">
        <f t="shared" si="1359"/>
        <v>0</v>
      </c>
      <c r="BO2806" s="4">
        <f t="shared" si="1360"/>
        <v>0</v>
      </c>
      <c r="BR2806" s="4">
        <f t="shared" si="1361"/>
        <v>0</v>
      </c>
    </row>
    <row r="2807" spans="1:70" x14ac:dyDescent="0.25">
      <c r="A2807" t="s">
        <v>4156</v>
      </c>
      <c r="B2807" t="s">
        <v>331</v>
      </c>
      <c r="D2807">
        <v>250</v>
      </c>
      <c r="E2807">
        <v>0</v>
      </c>
      <c r="F2807" t="s">
        <v>7250</v>
      </c>
      <c r="G2807" s="1" t="s">
        <v>7250</v>
      </c>
      <c r="H2807">
        <v>0</v>
      </c>
      <c r="I2807" s="2">
        <f t="shared" si="1363"/>
        <v>0</v>
      </c>
      <c r="J2807" s="4">
        <f t="shared" si="1333"/>
        <v>0</v>
      </c>
      <c r="Q2807" s="2"/>
      <c r="R2807" s="4">
        <f t="shared" si="1334"/>
        <v>0</v>
      </c>
      <c r="S2807" s="4">
        <f t="shared" si="1335"/>
        <v>0</v>
      </c>
      <c r="T2807" s="4">
        <f t="shared" si="1336"/>
        <v>0</v>
      </c>
      <c r="V2807" s="4">
        <f t="shared" si="1337"/>
        <v>0</v>
      </c>
      <c r="W2807" s="4">
        <f t="shared" si="1338"/>
        <v>0</v>
      </c>
      <c r="X2807" s="4">
        <f t="shared" si="1339"/>
        <v>0</v>
      </c>
      <c r="Y2807" s="4">
        <f t="shared" si="1340"/>
        <v>0</v>
      </c>
      <c r="Z2807" s="4">
        <f t="shared" si="1341"/>
        <v>0</v>
      </c>
      <c r="AA2807" s="4">
        <f t="shared" si="1362"/>
        <v>0</v>
      </c>
      <c r="AD2807" s="2"/>
      <c r="AE2807" s="2"/>
      <c r="AG2807" s="4">
        <f t="shared" si="1342"/>
        <v>0</v>
      </c>
      <c r="AH2807" s="4">
        <f t="shared" si="1343"/>
        <v>0</v>
      </c>
      <c r="AI2807" s="4">
        <f t="shared" si="1344"/>
        <v>0</v>
      </c>
      <c r="AJ2807" s="4">
        <f t="shared" si="1345"/>
        <v>0</v>
      </c>
      <c r="AK2807" s="4">
        <f t="shared" si="1346"/>
        <v>0</v>
      </c>
      <c r="AM2807" s="4">
        <f t="shared" si="1347"/>
        <v>0</v>
      </c>
      <c r="AN2807" s="4">
        <f t="shared" si="1348"/>
        <v>0</v>
      </c>
      <c r="AO2807" s="4">
        <f t="shared" si="1349"/>
        <v>0</v>
      </c>
      <c r="AP2807" s="4">
        <f t="shared" si="1350"/>
        <v>0</v>
      </c>
      <c r="AQ2807" s="4">
        <f t="shared" si="1351"/>
        <v>0</v>
      </c>
      <c r="AR2807" s="4">
        <f t="shared" si="1352"/>
        <v>0</v>
      </c>
      <c r="AW2807" s="4">
        <f t="shared" si="1353"/>
        <v>0</v>
      </c>
      <c r="AX2807" s="4">
        <f t="shared" si="1354"/>
        <v>0</v>
      </c>
      <c r="BB2807" s="4">
        <f t="shared" si="1355"/>
        <v>0</v>
      </c>
      <c r="BC2807" s="4">
        <f t="shared" si="1356"/>
        <v>0</v>
      </c>
      <c r="BE2807" s="4">
        <f t="shared" si="1357"/>
        <v>0</v>
      </c>
      <c r="BI2807" s="4">
        <f t="shared" si="1358"/>
        <v>0</v>
      </c>
      <c r="BJ2807" s="4">
        <f t="shared" si="1359"/>
        <v>0</v>
      </c>
      <c r="BO2807" s="4">
        <f t="shared" si="1360"/>
        <v>0</v>
      </c>
      <c r="BR2807" s="4">
        <f t="shared" si="1361"/>
        <v>0</v>
      </c>
    </row>
    <row r="2808" spans="1:70" x14ac:dyDescent="0.25">
      <c r="A2808" t="s">
        <v>4157</v>
      </c>
      <c r="B2808" t="s">
        <v>324</v>
      </c>
      <c r="D2808">
        <v>250</v>
      </c>
      <c r="E2808">
        <v>0</v>
      </c>
      <c r="F2808" t="s">
        <v>7250</v>
      </c>
      <c r="G2808" s="1" t="s">
        <v>7250</v>
      </c>
      <c r="H2808">
        <v>0</v>
      </c>
      <c r="I2808" s="2">
        <f t="shared" si="1363"/>
        <v>0</v>
      </c>
      <c r="J2808" s="4">
        <f t="shared" si="1333"/>
        <v>0</v>
      </c>
      <c r="Q2808" s="2"/>
      <c r="R2808" s="4">
        <f t="shared" si="1334"/>
        <v>0</v>
      </c>
      <c r="S2808" s="4">
        <f t="shared" si="1335"/>
        <v>0</v>
      </c>
      <c r="T2808" s="4">
        <f t="shared" si="1336"/>
        <v>0</v>
      </c>
      <c r="V2808" s="4">
        <f t="shared" si="1337"/>
        <v>0</v>
      </c>
      <c r="W2808" s="4">
        <f t="shared" si="1338"/>
        <v>0</v>
      </c>
      <c r="X2808" s="4">
        <f t="shared" si="1339"/>
        <v>0</v>
      </c>
      <c r="Y2808" s="4">
        <f t="shared" si="1340"/>
        <v>0</v>
      </c>
      <c r="Z2808" s="4">
        <f t="shared" si="1341"/>
        <v>0</v>
      </c>
      <c r="AA2808" s="4">
        <f t="shared" si="1362"/>
        <v>0</v>
      </c>
      <c r="AD2808" s="2"/>
      <c r="AE2808" s="2"/>
      <c r="AG2808" s="4">
        <f t="shared" si="1342"/>
        <v>0</v>
      </c>
      <c r="AH2808" s="4">
        <f t="shared" si="1343"/>
        <v>0</v>
      </c>
      <c r="AI2808" s="4">
        <f t="shared" si="1344"/>
        <v>0</v>
      </c>
      <c r="AJ2808" s="4">
        <f t="shared" si="1345"/>
        <v>0</v>
      </c>
      <c r="AK2808" s="4">
        <f t="shared" si="1346"/>
        <v>0</v>
      </c>
      <c r="AM2808" s="4">
        <f t="shared" si="1347"/>
        <v>0</v>
      </c>
      <c r="AN2808" s="4">
        <f t="shared" si="1348"/>
        <v>0</v>
      </c>
      <c r="AO2808" s="4">
        <f t="shared" si="1349"/>
        <v>0</v>
      </c>
      <c r="AP2808" s="4">
        <f t="shared" si="1350"/>
        <v>0</v>
      </c>
      <c r="AQ2808" s="4">
        <f t="shared" si="1351"/>
        <v>0</v>
      </c>
      <c r="AR2808" s="4">
        <f t="shared" si="1352"/>
        <v>0</v>
      </c>
      <c r="AW2808" s="4">
        <f t="shared" si="1353"/>
        <v>0</v>
      </c>
      <c r="AX2808" s="4">
        <f t="shared" si="1354"/>
        <v>0</v>
      </c>
      <c r="BB2808" s="4">
        <f t="shared" si="1355"/>
        <v>0</v>
      </c>
      <c r="BC2808" s="4">
        <f t="shared" si="1356"/>
        <v>0</v>
      </c>
      <c r="BE2808" s="4">
        <f t="shared" si="1357"/>
        <v>0</v>
      </c>
      <c r="BI2808" s="4">
        <f t="shared" si="1358"/>
        <v>0</v>
      </c>
      <c r="BJ2808" s="4">
        <f t="shared" si="1359"/>
        <v>0</v>
      </c>
      <c r="BO2808" s="4">
        <f t="shared" si="1360"/>
        <v>0</v>
      </c>
      <c r="BR2808" s="4">
        <f t="shared" si="1361"/>
        <v>0</v>
      </c>
    </row>
    <row r="2809" spans="1:70" x14ac:dyDescent="0.25">
      <c r="A2809" t="s">
        <v>4158</v>
      </c>
      <c r="B2809" t="s">
        <v>321</v>
      </c>
      <c r="D2809">
        <v>250</v>
      </c>
      <c r="E2809">
        <v>0</v>
      </c>
      <c r="F2809" t="s">
        <v>7250</v>
      </c>
      <c r="G2809" s="1" t="s">
        <v>7250</v>
      </c>
      <c r="H2809">
        <v>0</v>
      </c>
      <c r="I2809" s="2">
        <f t="shared" si="1363"/>
        <v>0</v>
      </c>
      <c r="J2809" s="4">
        <f t="shared" si="1333"/>
        <v>0</v>
      </c>
      <c r="Q2809" s="2"/>
      <c r="R2809" s="4">
        <f t="shared" si="1334"/>
        <v>0</v>
      </c>
      <c r="S2809" s="4">
        <f t="shared" si="1335"/>
        <v>0</v>
      </c>
      <c r="T2809" s="4">
        <f t="shared" si="1336"/>
        <v>0</v>
      </c>
      <c r="V2809" s="4">
        <f t="shared" si="1337"/>
        <v>0</v>
      </c>
      <c r="W2809" s="4">
        <f t="shared" si="1338"/>
        <v>0</v>
      </c>
      <c r="X2809" s="4">
        <f t="shared" si="1339"/>
        <v>0</v>
      </c>
      <c r="Y2809" s="4">
        <f t="shared" si="1340"/>
        <v>0</v>
      </c>
      <c r="Z2809" s="4">
        <f t="shared" si="1341"/>
        <v>0</v>
      </c>
      <c r="AA2809" s="4">
        <f t="shared" si="1362"/>
        <v>0</v>
      </c>
      <c r="AD2809" s="2"/>
      <c r="AE2809" s="2"/>
      <c r="AG2809" s="4">
        <f t="shared" si="1342"/>
        <v>0</v>
      </c>
      <c r="AH2809" s="4">
        <f t="shared" si="1343"/>
        <v>0</v>
      </c>
      <c r="AI2809" s="4">
        <f t="shared" si="1344"/>
        <v>0</v>
      </c>
      <c r="AJ2809" s="4">
        <f t="shared" si="1345"/>
        <v>0</v>
      </c>
      <c r="AK2809" s="4">
        <f t="shared" si="1346"/>
        <v>0</v>
      </c>
      <c r="AM2809" s="4">
        <f t="shared" si="1347"/>
        <v>0</v>
      </c>
      <c r="AN2809" s="4">
        <f t="shared" si="1348"/>
        <v>0</v>
      </c>
      <c r="AO2809" s="4">
        <f t="shared" si="1349"/>
        <v>0</v>
      </c>
      <c r="AP2809" s="4">
        <f t="shared" si="1350"/>
        <v>0</v>
      </c>
      <c r="AQ2809" s="4">
        <f t="shared" si="1351"/>
        <v>0</v>
      </c>
      <c r="AR2809" s="4">
        <f t="shared" si="1352"/>
        <v>0</v>
      </c>
      <c r="AW2809" s="4">
        <f t="shared" si="1353"/>
        <v>0</v>
      </c>
      <c r="AX2809" s="4">
        <f t="shared" si="1354"/>
        <v>0</v>
      </c>
      <c r="BB2809" s="4">
        <f t="shared" si="1355"/>
        <v>0</v>
      </c>
      <c r="BC2809" s="4">
        <f t="shared" si="1356"/>
        <v>0</v>
      </c>
      <c r="BE2809" s="4">
        <f t="shared" si="1357"/>
        <v>0</v>
      </c>
      <c r="BI2809" s="4">
        <f t="shared" si="1358"/>
        <v>0</v>
      </c>
      <c r="BJ2809" s="4">
        <f t="shared" si="1359"/>
        <v>0</v>
      </c>
      <c r="BO2809" s="4">
        <f t="shared" si="1360"/>
        <v>0</v>
      </c>
      <c r="BR2809" s="4">
        <f t="shared" si="1361"/>
        <v>0</v>
      </c>
    </row>
    <row r="2810" spans="1:70" x14ac:dyDescent="0.25">
      <c r="A2810" t="s">
        <v>3296</v>
      </c>
      <c r="B2810" t="s">
        <v>161</v>
      </c>
      <c r="D2810">
        <v>250</v>
      </c>
      <c r="E2810">
        <v>0</v>
      </c>
      <c r="F2810" t="s">
        <v>7250</v>
      </c>
      <c r="G2810" s="1" t="s">
        <v>7250</v>
      </c>
      <c r="H2810">
        <v>0</v>
      </c>
      <c r="I2810" s="2">
        <f t="shared" si="1363"/>
        <v>0</v>
      </c>
      <c r="J2810" s="4">
        <f t="shared" si="1333"/>
        <v>0</v>
      </c>
      <c r="Q2810" s="2"/>
      <c r="R2810" s="4">
        <f t="shared" si="1334"/>
        <v>0</v>
      </c>
      <c r="S2810" s="4">
        <f t="shared" si="1335"/>
        <v>0</v>
      </c>
      <c r="T2810" s="4">
        <f t="shared" si="1336"/>
        <v>0</v>
      </c>
      <c r="V2810" s="4">
        <f t="shared" si="1337"/>
        <v>0</v>
      </c>
      <c r="W2810" s="4">
        <f t="shared" si="1338"/>
        <v>0</v>
      </c>
      <c r="X2810" s="4">
        <f t="shared" si="1339"/>
        <v>0</v>
      </c>
      <c r="Y2810" s="4">
        <f t="shared" si="1340"/>
        <v>0</v>
      </c>
      <c r="Z2810" s="4">
        <f t="shared" si="1341"/>
        <v>0</v>
      </c>
      <c r="AA2810" s="4">
        <f t="shared" si="1362"/>
        <v>0</v>
      </c>
      <c r="AD2810" s="2"/>
      <c r="AE2810" s="2"/>
      <c r="AG2810" s="4">
        <f t="shared" si="1342"/>
        <v>0</v>
      </c>
      <c r="AH2810" s="4">
        <f t="shared" si="1343"/>
        <v>0</v>
      </c>
      <c r="AI2810" s="4">
        <f t="shared" si="1344"/>
        <v>0</v>
      </c>
      <c r="AJ2810" s="4">
        <f t="shared" si="1345"/>
        <v>0</v>
      </c>
      <c r="AK2810" s="4">
        <f t="shared" si="1346"/>
        <v>0</v>
      </c>
      <c r="AM2810" s="4">
        <f t="shared" si="1347"/>
        <v>0</v>
      </c>
      <c r="AN2810" s="4">
        <f t="shared" si="1348"/>
        <v>0</v>
      </c>
      <c r="AO2810" s="4">
        <f t="shared" si="1349"/>
        <v>0</v>
      </c>
      <c r="AP2810" s="4">
        <f t="shared" si="1350"/>
        <v>0</v>
      </c>
      <c r="AQ2810" s="4">
        <f t="shared" si="1351"/>
        <v>0</v>
      </c>
      <c r="AR2810" s="4">
        <f t="shared" si="1352"/>
        <v>0</v>
      </c>
      <c r="AW2810" s="4">
        <f t="shared" si="1353"/>
        <v>0</v>
      </c>
      <c r="AX2810" s="4">
        <f t="shared" si="1354"/>
        <v>0</v>
      </c>
      <c r="BB2810" s="4">
        <f t="shared" si="1355"/>
        <v>0</v>
      </c>
      <c r="BC2810" s="4">
        <f t="shared" si="1356"/>
        <v>0</v>
      </c>
      <c r="BE2810" s="4">
        <f t="shared" si="1357"/>
        <v>0</v>
      </c>
      <c r="BI2810" s="4">
        <f t="shared" si="1358"/>
        <v>0</v>
      </c>
      <c r="BJ2810" s="4">
        <f t="shared" si="1359"/>
        <v>0</v>
      </c>
      <c r="BO2810" s="4">
        <f t="shared" si="1360"/>
        <v>0</v>
      </c>
      <c r="BR2810" s="4">
        <f t="shared" si="1361"/>
        <v>0</v>
      </c>
    </row>
    <row r="2811" spans="1:70" x14ac:dyDescent="0.25">
      <c r="A2811" t="s">
        <v>4159</v>
      </c>
      <c r="B2811" t="s">
        <v>323</v>
      </c>
      <c r="D2811">
        <v>250</v>
      </c>
      <c r="E2811">
        <v>5.25</v>
      </c>
      <c r="F2811" t="s">
        <v>7250</v>
      </c>
      <c r="G2811" s="1" t="s">
        <v>7250</v>
      </c>
      <c r="H2811">
        <v>0</v>
      </c>
      <c r="I2811" s="2">
        <f t="shared" si="1363"/>
        <v>4.9874999999999998</v>
      </c>
      <c r="J2811" s="4">
        <f t="shared" si="1333"/>
        <v>4.2</v>
      </c>
      <c r="Q2811" s="2"/>
      <c r="R2811" s="4">
        <f t="shared" si="1334"/>
        <v>2.625</v>
      </c>
      <c r="S2811" s="4">
        <f t="shared" si="1335"/>
        <v>2.625</v>
      </c>
      <c r="T2811" s="4">
        <f t="shared" si="1336"/>
        <v>4.2</v>
      </c>
      <c r="V2811" s="4">
        <f t="shared" si="1337"/>
        <v>3.6749999999999998</v>
      </c>
      <c r="W2811" s="4">
        <f t="shared" si="1338"/>
        <v>3.3442500000000002</v>
      </c>
      <c r="X2811" s="4">
        <f t="shared" si="1339"/>
        <v>3.6749999999999998</v>
      </c>
      <c r="Y2811" s="4">
        <f t="shared" si="1340"/>
        <v>3.6749999999999998</v>
      </c>
      <c r="Z2811" s="4">
        <f t="shared" si="1341"/>
        <v>2.8875000000000002</v>
      </c>
      <c r="AA2811" s="4">
        <f t="shared" si="1362"/>
        <v>2.57775</v>
      </c>
      <c r="AD2811" s="2"/>
      <c r="AE2811" s="2"/>
      <c r="AG2811" s="4">
        <f t="shared" si="1342"/>
        <v>2.57775</v>
      </c>
      <c r="AH2811" s="4">
        <f t="shared" si="1343"/>
        <v>2.8875000000000002</v>
      </c>
      <c r="AI2811" s="4">
        <f t="shared" si="1344"/>
        <v>2.57775</v>
      </c>
      <c r="AJ2811" s="4">
        <f t="shared" si="1345"/>
        <v>2.8875000000000002</v>
      </c>
      <c r="AK2811" s="4">
        <f t="shared" si="1346"/>
        <v>2.57775</v>
      </c>
      <c r="AM2811" s="4">
        <f t="shared" si="1347"/>
        <v>1.00275</v>
      </c>
      <c r="AN2811" s="4">
        <f t="shared" si="1348"/>
        <v>1.0919999999999999</v>
      </c>
      <c r="AO2811" s="4">
        <f t="shared" si="1349"/>
        <v>2.0580000000000003</v>
      </c>
      <c r="AP2811" s="4">
        <f t="shared" si="1350"/>
        <v>2.0895000000000001</v>
      </c>
      <c r="AQ2811" s="4">
        <f t="shared" si="1351"/>
        <v>2.2207499999999998</v>
      </c>
      <c r="AR2811" s="4">
        <f t="shared" si="1352"/>
        <v>4.7250000000000005</v>
      </c>
      <c r="AW2811" s="4">
        <f t="shared" si="1353"/>
        <v>4.4624999999999995</v>
      </c>
      <c r="AX2811" s="4">
        <f t="shared" si="1354"/>
        <v>4.1475</v>
      </c>
      <c r="BB2811" s="4">
        <f t="shared" si="1355"/>
        <v>4.2</v>
      </c>
      <c r="BC2811" s="4">
        <f t="shared" si="1356"/>
        <v>3.6749999999999998</v>
      </c>
      <c r="BE2811" s="4">
        <f t="shared" si="1357"/>
        <v>4.2</v>
      </c>
      <c r="BI2811" s="4">
        <f t="shared" si="1358"/>
        <v>4.2</v>
      </c>
      <c r="BJ2811" s="4">
        <f t="shared" si="1359"/>
        <v>3.9375</v>
      </c>
      <c r="BO2811" s="4">
        <f t="shared" si="1360"/>
        <v>2.5357499999999997</v>
      </c>
      <c r="BR2811" s="4">
        <f t="shared" si="1361"/>
        <v>4.2</v>
      </c>
    </row>
    <row r="2812" spans="1:70" x14ac:dyDescent="0.25">
      <c r="A2812" t="s">
        <v>4160</v>
      </c>
      <c r="B2812" t="s">
        <v>164</v>
      </c>
      <c r="D2812">
        <v>250</v>
      </c>
      <c r="E2812">
        <v>5</v>
      </c>
      <c r="F2812" t="s">
        <v>7250</v>
      </c>
      <c r="G2812" s="1" t="s">
        <v>7250</v>
      </c>
      <c r="H2812">
        <v>0</v>
      </c>
      <c r="I2812" s="2">
        <f t="shared" si="1363"/>
        <v>4.75</v>
      </c>
      <c r="J2812" s="4">
        <f t="shared" si="1333"/>
        <v>4</v>
      </c>
      <c r="Q2812" s="2"/>
      <c r="R2812" s="4">
        <f t="shared" si="1334"/>
        <v>2.5</v>
      </c>
      <c r="S2812" s="4">
        <f t="shared" si="1335"/>
        <v>2.5</v>
      </c>
      <c r="T2812" s="4">
        <f t="shared" si="1336"/>
        <v>4</v>
      </c>
      <c r="V2812" s="4">
        <f t="shared" si="1337"/>
        <v>3.5</v>
      </c>
      <c r="W2812" s="4">
        <f t="shared" si="1338"/>
        <v>3.1850000000000001</v>
      </c>
      <c r="X2812" s="4">
        <f t="shared" si="1339"/>
        <v>3.5</v>
      </c>
      <c r="Y2812" s="4">
        <f t="shared" si="1340"/>
        <v>3.5</v>
      </c>
      <c r="Z2812" s="4">
        <f t="shared" si="1341"/>
        <v>2.75</v>
      </c>
      <c r="AA2812" s="4">
        <f t="shared" si="1362"/>
        <v>2.4550000000000001</v>
      </c>
      <c r="AD2812" s="2"/>
      <c r="AE2812" s="2"/>
      <c r="AG2812" s="4">
        <f t="shared" si="1342"/>
        <v>2.4550000000000001</v>
      </c>
      <c r="AH2812" s="4">
        <f t="shared" si="1343"/>
        <v>2.75</v>
      </c>
      <c r="AI2812" s="4">
        <f t="shared" si="1344"/>
        <v>2.4550000000000001</v>
      </c>
      <c r="AJ2812" s="4">
        <f t="shared" si="1345"/>
        <v>2.75</v>
      </c>
      <c r="AK2812" s="4">
        <f t="shared" si="1346"/>
        <v>2.4550000000000001</v>
      </c>
      <c r="AM2812" s="4">
        <f t="shared" si="1347"/>
        <v>0.95500000000000007</v>
      </c>
      <c r="AN2812" s="4">
        <f t="shared" si="1348"/>
        <v>1.04</v>
      </c>
      <c r="AO2812" s="4">
        <f t="shared" si="1349"/>
        <v>1.96</v>
      </c>
      <c r="AP2812" s="4">
        <f t="shared" si="1350"/>
        <v>1.9900000000000002</v>
      </c>
      <c r="AQ2812" s="4">
        <f t="shared" si="1351"/>
        <v>2.1149999999999998</v>
      </c>
      <c r="AR2812" s="4">
        <f t="shared" si="1352"/>
        <v>4.5</v>
      </c>
      <c r="AW2812" s="4">
        <f t="shared" si="1353"/>
        <v>4.25</v>
      </c>
      <c r="AX2812" s="4">
        <f t="shared" si="1354"/>
        <v>3.95</v>
      </c>
      <c r="BB2812" s="4">
        <f t="shared" si="1355"/>
        <v>4</v>
      </c>
      <c r="BC2812" s="4">
        <f t="shared" si="1356"/>
        <v>3.5</v>
      </c>
      <c r="BE2812" s="4">
        <f t="shared" si="1357"/>
        <v>4</v>
      </c>
      <c r="BI2812" s="4">
        <f t="shared" si="1358"/>
        <v>4</v>
      </c>
      <c r="BJ2812" s="4">
        <f t="shared" si="1359"/>
        <v>3.75</v>
      </c>
      <c r="BO2812" s="4">
        <f t="shared" si="1360"/>
        <v>2.415</v>
      </c>
      <c r="BR2812" s="4">
        <f t="shared" si="1361"/>
        <v>4</v>
      </c>
    </row>
    <row r="2813" spans="1:70" x14ac:dyDescent="0.25">
      <c r="A2813" t="s">
        <v>4161</v>
      </c>
      <c r="B2813" t="s">
        <v>326</v>
      </c>
      <c r="D2813">
        <v>250</v>
      </c>
      <c r="E2813">
        <v>0</v>
      </c>
      <c r="F2813" t="s">
        <v>7250</v>
      </c>
      <c r="G2813" s="1" t="s">
        <v>7250</v>
      </c>
      <c r="H2813">
        <v>0</v>
      </c>
      <c r="I2813" s="2">
        <f t="shared" si="1363"/>
        <v>0</v>
      </c>
      <c r="J2813" s="4">
        <f t="shared" si="1333"/>
        <v>0</v>
      </c>
      <c r="Q2813" s="2"/>
      <c r="R2813" s="4">
        <f t="shared" si="1334"/>
        <v>0</v>
      </c>
      <c r="S2813" s="4">
        <f t="shared" si="1335"/>
        <v>0</v>
      </c>
      <c r="T2813" s="4">
        <f t="shared" si="1336"/>
        <v>0</v>
      </c>
      <c r="V2813" s="4">
        <f t="shared" si="1337"/>
        <v>0</v>
      </c>
      <c r="W2813" s="4">
        <f t="shared" si="1338"/>
        <v>0</v>
      </c>
      <c r="X2813" s="4">
        <f t="shared" si="1339"/>
        <v>0</v>
      </c>
      <c r="Y2813" s="4">
        <f t="shared" si="1340"/>
        <v>0</v>
      </c>
      <c r="Z2813" s="4">
        <f t="shared" si="1341"/>
        <v>0</v>
      </c>
      <c r="AA2813" s="4">
        <f t="shared" si="1362"/>
        <v>0</v>
      </c>
      <c r="AD2813" s="2"/>
      <c r="AE2813" s="2"/>
      <c r="AG2813" s="4">
        <f t="shared" si="1342"/>
        <v>0</v>
      </c>
      <c r="AH2813" s="4">
        <f t="shared" si="1343"/>
        <v>0</v>
      </c>
      <c r="AI2813" s="4">
        <f t="shared" si="1344"/>
        <v>0</v>
      </c>
      <c r="AJ2813" s="4">
        <f t="shared" si="1345"/>
        <v>0</v>
      </c>
      <c r="AK2813" s="4">
        <f t="shared" si="1346"/>
        <v>0</v>
      </c>
      <c r="AM2813" s="4">
        <f t="shared" si="1347"/>
        <v>0</v>
      </c>
      <c r="AN2813" s="4">
        <f t="shared" si="1348"/>
        <v>0</v>
      </c>
      <c r="AO2813" s="4">
        <f t="shared" si="1349"/>
        <v>0</v>
      </c>
      <c r="AP2813" s="4">
        <f t="shared" si="1350"/>
        <v>0</v>
      </c>
      <c r="AQ2813" s="4">
        <f t="shared" si="1351"/>
        <v>0</v>
      </c>
      <c r="AR2813" s="4">
        <f t="shared" si="1352"/>
        <v>0</v>
      </c>
      <c r="AW2813" s="4">
        <f t="shared" si="1353"/>
        <v>0</v>
      </c>
      <c r="AX2813" s="4">
        <f t="shared" si="1354"/>
        <v>0</v>
      </c>
      <c r="BB2813" s="4">
        <f t="shared" si="1355"/>
        <v>0</v>
      </c>
      <c r="BC2813" s="4">
        <f t="shared" si="1356"/>
        <v>0</v>
      </c>
      <c r="BE2813" s="4">
        <f t="shared" si="1357"/>
        <v>0</v>
      </c>
      <c r="BI2813" s="4">
        <f t="shared" si="1358"/>
        <v>0</v>
      </c>
      <c r="BJ2813" s="4">
        <f t="shared" si="1359"/>
        <v>0</v>
      </c>
      <c r="BO2813" s="4">
        <f t="shared" si="1360"/>
        <v>0</v>
      </c>
      <c r="BR2813" s="4">
        <f t="shared" si="1361"/>
        <v>0</v>
      </c>
    </row>
    <row r="2814" spans="1:70" x14ac:dyDescent="0.25">
      <c r="A2814" t="s">
        <v>4162</v>
      </c>
      <c r="B2814" t="s">
        <v>162</v>
      </c>
      <c r="D2814">
        <v>250</v>
      </c>
      <c r="E2814">
        <v>87.1</v>
      </c>
      <c r="F2814" t="s">
        <v>7250</v>
      </c>
      <c r="G2814" s="1" t="s">
        <v>7250</v>
      </c>
      <c r="H2814">
        <v>0</v>
      </c>
      <c r="I2814" s="2">
        <f t="shared" si="1363"/>
        <v>82.74499999999999</v>
      </c>
      <c r="J2814" s="4">
        <f t="shared" si="1333"/>
        <v>69.679999999999993</v>
      </c>
      <c r="Q2814" s="2"/>
      <c r="R2814" s="4">
        <f t="shared" si="1334"/>
        <v>43.55</v>
      </c>
      <c r="S2814" s="4">
        <f t="shared" si="1335"/>
        <v>43.55</v>
      </c>
      <c r="T2814" s="4">
        <f t="shared" si="1336"/>
        <v>69.679999999999993</v>
      </c>
      <c r="V2814" s="4">
        <f t="shared" si="1337"/>
        <v>60.969999999999992</v>
      </c>
      <c r="W2814" s="4">
        <f t="shared" si="1338"/>
        <v>55.482699999999994</v>
      </c>
      <c r="X2814" s="4">
        <f t="shared" si="1339"/>
        <v>60.969999999999992</v>
      </c>
      <c r="Y2814" s="4">
        <f t="shared" si="1340"/>
        <v>60.969999999999992</v>
      </c>
      <c r="Z2814" s="4">
        <f t="shared" si="1341"/>
        <v>47.905000000000001</v>
      </c>
      <c r="AA2814" s="4">
        <f t="shared" si="1362"/>
        <v>42.766099999999994</v>
      </c>
      <c r="AD2814" s="2"/>
      <c r="AE2814" s="2"/>
      <c r="AG2814" s="4">
        <f t="shared" si="1342"/>
        <v>42.766099999999994</v>
      </c>
      <c r="AH2814" s="4">
        <f t="shared" si="1343"/>
        <v>47.905000000000001</v>
      </c>
      <c r="AI2814" s="4">
        <f t="shared" si="1344"/>
        <v>42.766099999999994</v>
      </c>
      <c r="AJ2814" s="4">
        <f t="shared" si="1345"/>
        <v>47.905000000000001</v>
      </c>
      <c r="AK2814" s="4">
        <f t="shared" si="1346"/>
        <v>42.766099999999994</v>
      </c>
      <c r="AM2814" s="4">
        <f t="shared" si="1347"/>
        <v>16.636099999999999</v>
      </c>
      <c r="AN2814" s="4">
        <f t="shared" si="1348"/>
        <v>18.116799999999998</v>
      </c>
      <c r="AO2814" s="4">
        <f t="shared" si="1349"/>
        <v>34.1432</v>
      </c>
      <c r="AP2814" s="4">
        <f t="shared" si="1350"/>
        <v>34.665799999999997</v>
      </c>
      <c r="AQ2814" s="4">
        <f t="shared" si="1351"/>
        <v>36.843299999999999</v>
      </c>
      <c r="AR2814" s="4">
        <f t="shared" si="1352"/>
        <v>78.39</v>
      </c>
      <c r="AW2814" s="4">
        <f t="shared" si="1353"/>
        <v>74.034999999999997</v>
      </c>
      <c r="AX2814" s="4">
        <f t="shared" si="1354"/>
        <v>68.808999999999997</v>
      </c>
      <c r="BB2814" s="4">
        <f t="shared" si="1355"/>
        <v>69.679999999999993</v>
      </c>
      <c r="BC2814" s="4">
        <f t="shared" si="1356"/>
        <v>60.969999999999992</v>
      </c>
      <c r="BE2814" s="4">
        <f t="shared" si="1357"/>
        <v>69.679999999999993</v>
      </c>
      <c r="BI2814" s="4">
        <f t="shared" si="1358"/>
        <v>69.679999999999993</v>
      </c>
      <c r="BJ2814" s="4">
        <f t="shared" si="1359"/>
        <v>65.324999999999989</v>
      </c>
      <c r="BO2814" s="4">
        <f t="shared" si="1360"/>
        <v>42.069299999999998</v>
      </c>
      <c r="BR2814" s="4">
        <f t="shared" si="1361"/>
        <v>69.679999999999993</v>
      </c>
    </row>
    <row r="2815" spans="1:70" x14ac:dyDescent="0.25">
      <c r="A2815" t="s">
        <v>4163</v>
      </c>
      <c r="B2815" t="s">
        <v>160</v>
      </c>
      <c r="D2815">
        <v>250</v>
      </c>
      <c r="E2815">
        <v>5</v>
      </c>
      <c r="F2815" t="s">
        <v>7250</v>
      </c>
      <c r="G2815" s="1" t="s">
        <v>7250</v>
      </c>
      <c r="H2815">
        <v>0</v>
      </c>
      <c r="I2815" s="2">
        <f t="shared" si="1363"/>
        <v>4.75</v>
      </c>
      <c r="J2815" s="4">
        <f t="shared" si="1333"/>
        <v>4</v>
      </c>
      <c r="Q2815" s="2"/>
      <c r="R2815" s="4">
        <f t="shared" si="1334"/>
        <v>2.5</v>
      </c>
      <c r="S2815" s="4">
        <f t="shared" si="1335"/>
        <v>2.5</v>
      </c>
      <c r="T2815" s="4">
        <f t="shared" si="1336"/>
        <v>4</v>
      </c>
      <c r="V2815" s="4">
        <f t="shared" si="1337"/>
        <v>3.5</v>
      </c>
      <c r="W2815" s="4">
        <f t="shared" si="1338"/>
        <v>3.1850000000000001</v>
      </c>
      <c r="X2815" s="4">
        <f t="shared" si="1339"/>
        <v>3.5</v>
      </c>
      <c r="Y2815" s="4">
        <f t="shared" si="1340"/>
        <v>3.5</v>
      </c>
      <c r="Z2815" s="4">
        <f t="shared" si="1341"/>
        <v>2.75</v>
      </c>
      <c r="AA2815" s="4">
        <f t="shared" si="1362"/>
        <v>2.4550000000000001</v>
      </c>
      <c r="AD2815" s="2"/>
      <c r="AE2815" s="2"/>
      <c r="AG2815" s="4">
        <f t="shared" si="1342"/>
        <v>2.4550000000000001</v>
      </c>
      <c r="AH2815" s="4">
        <f t="shared" si="1343"/>
        <v>2.75</v>
      </c>
      <c r="AI2815" s="4">
        <f t="shared" si="1344"/>
        <v>2.4550000000000001</v>
      </c>
      <c r="AJ2815" s="4">
        <f t="shared" si="1345"/>
        <v>2.75</v>
      </c>
      <c r="AK2815" s="4">
        <f t="shared" si="1346"/>
        <v>2.4550000000000001</v>
      </c>
      <c r="AM2815" s="4">
        <f t="shared" si="1347"/>
        <v>0.95500000000000007</v>
      </c>
      <c r="AN2815" s="4">
        <f t="shared" si="1348"/>
        <v>1.04</v>
      </c>
      <c r="AO2815" s="4">
        <f t="shared" si="1349"/>
        <v>1.96</v>
      </c>
      <c r="AP2815" s="4">
        <f t="shared" si="1350"/>
        <v>1.9900000000000002</v>
      </c>
      <c r="AQ2815" s="4">
        <f t="shared" si="1351"/>
        <v>2.1149999999999998</v>
      </c>
      <c r="AR2815" s="4">
        <f t="shared" si="1352"/>
        <v>4.5</v>
      </c>
      <c r="AW2815" s="4">
        <f t="shared" si="1353"/>
        <v>4.25</v>
      </c>
      <c r="AX2815" s="4">
        <f t="shared" si="1354"/>
        <v>3.95</v>
      </c>
      <c r="BB2815" s="4">
        <f t="shared" si="1355"/>
        <v>4</v>
      </c>
      <c r="BC2815" s="4">
        <f t="shared" si="1356"/>
        <v>3.5</v>
      </c>
      <c r="BE2815" s="4">
        <f t="shared" si="1357"/>
        <v>4</v>
      </c>
      <c r="BI2815" s="4">
        <f t="shared" si="1358"/>
        <v>4</v>
      </c>
      <c r="BJ2815" s="4">
        <f t="shared" si="1359"/>
        <v>3.75</v>
      </c>
      <c r="BO2815" s="4">
        <f t="shared" si="1360"/>
        <v>2.415</v>
      </c>
      <c r="BR2815" s="4">
        <f t="shared" si="1361"/>
        <v>4</v>
      </c>
    </row>
    <row r="2816" spans="1:70" x14ac:dyDescent="0.25">
      <c r="A2816" t="s">
        <v>4164</v>
      </c>
      <c r="B2816" t="s">
        <v>167</v>
      </c>
      <c r="D2816">
        <v>250</v>
      </c>
      <c r="E2816">
        <v>12.15</v>
      </c>
      <c r="F2816" t="s">
        <v>7250</v>
      </c>
      <c r="G2816" s="1" t="s">
        <v>7250</v>
      </c>
      <c r="H2816">
        <v>0</v>
      </c>
      <c r="I2816" s="2">
        <f t="shared" si="1363"/>
        <v>11.5425</v>
      </c>
      <c r="J2816" s="4">
        <f t="shared" si="1333"/>
        <v>9.7200000000000006</v>
      </c>
      <c r="Q2816" s="2"/>
      <c r="R2816" s="4">
        <f t="shared" si="1334"/>
        <v>6.0750000000000002</v>
      </c>
      <c r="S2816" s="4">
        <f t="shared" si="1335"/>
        <v>6.0750000000000002</v>
      </c>
      <c r="T2816" s="4">
        <f t="shared" si="1336"/>
        <v>9.7200000000000006</v>
      </c>
      <c r="V2816" s="4">
        <f t="shared" si="1337"/>
        <v>8.504999999999999</v>
      </c>
      <c r="W2816" s="4">
        <f t="shared" si="1338"/>
        <v>7.7395500000000004</v>
      </c>
      <c r="X2816" s="4">
        <f t="shared" si="1339"/>
        <v>8.504999999999999</v>
      </c>
      <c r="Y2816" s="4">
        <f t="shared" si="1340"/>
        <v>8.504999999999999</v>
      </c>
      <c r="Z2816" s="4">
        <f t="shared" si="1341"/>
        <v>6.682500000000001</v>
      </c>
      <c r="AA2816" s="4">
        <f t="shared" si="1362"/>
        <v>5.9656500000000001</v>
      </c>
      <c r="AD2816" s="2"/>
      <c r="AE2816" s="2"/>
      <c r="AG2816" s="4">
        <f t="shared" si="1342"/>
        <v>5.9656500000000001</v>
      </c>
      <c r="AH2816" s="4">
        <f t="shared" si="1343"/>
        <v>6.682500000000001</v>
      </c>
      <c r="AI2816" s="4">
        <f t="shared" si="1344"/>
        <v>5.9656500000000001</v>
      </c>
      <c r="AJ2816" s="4">
        <f t="shared" si="1345"/>
        <v>6.682500000000001</v>
      </c>
      <c r="AK2816" s="4">
        <f t="shared" si="1346"/>
        <v>5.9656500000000001</v>
      </c>
      <c r="AM2816" s="4">
        <f t="shared" si="1347"/>
        <v>2.3206500000000001</v>
      </c>
      <c r="AN2816" s="4">
        <f t="shared" si="1348"/>
        <v>2.5272000000000001</v>
      </c>
      <c r="AO2816" s="4">
        <f t="shared" si="1349"/>
        <v>4.7628000000000004</v>
      </c>
      <c r="AP2816" s="4">
        <f t="shared" si="1350"/>
        <v>4.8357000000000001</v>
      </c>
      <c r="AQ2816" s="4">
        <f t="shared" si="1351"/>
        <v>5.1394500000000001</v>
      </c>
      <c r="AR2816" s="4">
        <f t="shared" si="1352"/>
        <v>10.935</v>
      </c>
      <c r="AW2816" s="4">
        <f t="shared" si="1353"/>
        <v>10.327500000000001</v>
      </c>
      <c r="AX2816" s="4">
        <f t="shared" si="1354"/>
        <v>9.5985000000000014</v>
      </c>
      <c r="BB2816" s="4">
        <f t="shared" si="1355"/>
        <v>9.7200000000000006</v>
      </c>
      <c r="BC2816" s="4">
        <f t="shared" si="1356"/>
        <v>8.504999999999999</v>
      </c>
      <c r="BE2816" s="4">
        <f t="shared" si="1357"/>
        <v>9.7200000000000006</v>
      </c>
      <c r="BI2816" s="4">
        <f t="shared" si="1358"/>
        <v>9.7200000000000006</v>
      </c>
      <c r="BJ2816" s="4">
        <f t="shared" si="1359"/>
        <v>9.1125000000000007</v>
      </c>
      <c r="BO2816" s="4">
        <f t="shared" si="1360"/>
        <v>5.8684500000000002</v>
      </c>
      <c r="BR2816" s="4">
        <f t="shared" si="1361"/>
        <v>9.7200000000000006</v>
      </c>
    </row>
    <row r="2817" spans="1:70" x14ac:dyDescent="0.25">
      <c r="A2817" t="s">
        <v>4165</v>
      </c>
      <c r="B2817" t="s">
        <v>167</v>
      </c>
      <c r="D2817">
        <v>250</v>
      </c>
      <c r="E2817">
        <v>5.0999999999999996</v>
      </c>
      <c r="F2817" t="s">
        <v>7250</v>
      </c>
      <c r="G2817" s="1" t="s">
        <v>7250</v>
      </c>
      <c r="H2817">
        <v>0</v>
      </c>
      <c r="I2817" s="2">
        <f t="shared" si="1363"/>
        <v>4.8449999999999998</v>
      </c>
      <c r="J2817" s="4">
        <f t="shared" si="1333"/>
        <v>4.08</v>
      </c>
      <c r="Q2817" s="2"/>
      <c r="R2817" s="4">
        <f t="shared" si="1334"/>
        <v>2.5499999999999998</v>
      </c>
      <c r="S2817" s="4">
        <f t="shared" si="1335"/>
        <v>2.5499999999999998</v>
      </c>
      <c r="T2817" s="4">
        <f t="shared" si="1336"/>
        <v>4.08</v>
      </c>
      <c r="V2817" s="4">
        <f t="shared" si="1337"/>
        <v>3.5699999999999994</v>
      </c>
      <c r="W2817" s="4">
        <f t="shared" si="1338"/>
        <v>3.2486999999999999</v>
      </c>
      <c r="X2817" s="4">
        <f t="shared" si="1339"/>
        <v>3.5699999999999994</v>
      </c>
      <c r="Y2817" s="4">
        <f t="shared" si="1340"/>
        <v>3.5699999999999994</v>
      </c>
      <c r="Z2817" s="4">
        <f t="shared" si="1341"/>
        <v>2.8050000000000002</v>
      </c>
      <c r="AA2817" s="4">
        <f t="shared" si="1362"/>
        <v>2.5040999999999998</v>
      </c>
      <c r="AD2817" s="2"/>
      <c r="AE2817" s="2"/>
      <c r="AG2817" s="4">
        <f t="shared" si="1342"/>
        <v>2.5040999999999998</v>
      </c>
      <c r="AH2817" s="4">
        <f t="shared" si="1343"/>
        <v>2.8050000000000002</v>
      </c>
      <c r="AI2817" s="4">
        <f t="shared" si="1344"/>
        <v>2.5040999999999998</v>
      </c>
      <c r="AJ2817" s="4">
        <f t="shared" si="1345"/>
        <v>2.8050000000000002</v>
      </c>
      <c r="AK2817" s="4">
        <f t="shared" si="1346"/>
        <v>2.5040999999999998</v>
      </c>
      <c r="AM2817" s="4">
        <f t="shared" si="1347"/>
        <v>0.97409999999999997</v>
      </c>
      <c r="AN2817" s="4">
        <f t="shared" si="1348"/>
        <v>1.0608</v>
      </c>
      <c r="AO2817" s="4">
        <f t="shared" si="1349"/>
        <v>1.9991999999999999</v>
      </c>
      <c r="AP2817" s="4">
        <f t="shared" si="1350"/>
        <v>2.0297999999999998</v>
      </c>
      <c r="AQ2817" s="4">
        <f t="shared" si="1351"/>
        <v>2.1572999999999998</v>
      </c>
      <c r="AR2817" s="4">
        <f t="shared" si="1352"/>
        <v>4.59</v>
      </c>
      <c r="AW2817" s="4">
        <f t="shared" si="1353"/>
        <v>4.335</v>
      </c>
      <c r="AX2817" s="4">
        <f t="shared" si="1354"/>
        <v>4.0289999999999999</v>
      </c>
      <c r="BB2817" s="4">
        <f t="shared" si="1355"/>
        <v>4.08</v>
      </c>
      <c r="BC2817" s="4">
        <f t="shared" si="1356"/>
        <v>3.5699999999999994</v>
      </c>
      <c r="BE2817" s="4">
        <f t="shared" si="1357"/>
        <v>4.08</v>
      </c>
      <c r="BI2817" s="4">
        <f t="shared" si="1358"/>
        <v>4.08</v>
      </c>
      <c r="BJ2817" s="4">
        <f t="shared" si="1359"/>
        <v>3.8249999999999997</v>
      </c>
      <c r="BO2817" s="4">
        <f t="shared" si="1360"/>
        <v>2.4632999999999998</v>
      </c>
      <c r="BR2817" s="4">
        <f t="shared" si="1361"/>
        <v>4.08</v>
      </c>
    </row>
    <row r="2818" spans="1:70" x14ac:dyDescent="0.25">
      <c r="A2818" t="s">
        <v>4166</v>
      </c>
      <c r="B2818" t="s">
        <v>320</v>
      </c>
      <c r="D2818">
        <v>250</v>
      </c>
      <c r="E2818">
        <v>5</v>
      </c>
      <c r="F2818" t="s">
        <v>7250</v>
      </c>
      <c r="G2818" s="1" t="s">
        <v>7250</v>
      </c>
      <c r="H2818">
        <v>0</v>
      </c>
      <c r="I2818" s="2">
        <f t="shared" si="1363"/>
        <v>4.75</v>
      </c>
      <c r="J2818" s="4">
        <f t="shared" si="1333"/>
        <v>4</v>
      </c>
      <c r="Q2818" s="2"/>
      <c r="R2818" s="4">
        <f t="shared" si="1334"/>
        <v>2.5</v>
      </c>
      <c r="S2818" s="4">
        <f t="shared" si="1335"/>
        <v>2.5</v>
      </c>
      <c r="T2818" s="4">
        <f t="shared" si="1336"/>
        <v>4</v>
      </c>
      <c r="V2818" s="4">
        <f t="shared" si="1337"/>
        <v>3.5</v>
      </c>
      <c r="W2818" s="4">
        <f t="shared" si="1338"/>
        <v>3.1850000000000001</v>
      </c>
      <c r="X2818" s="4">
        <f t="shared" si="1339"/>
        <v>3.5</v>
      </c>
      <c r="Y2818" s="4">
        <f t="shared" si="1340"/>
        <v>3.5</v>
      </c>
      <c r="Z2818" s="4">
        <f t="shared" si="1341"/>
        <v>2.75</v>
      </c>
      <c r="AA2818" s="4">
        <f t="shared" si="1362"/>
        <v>2.4550000000000001</v>
      </c>
      <c r="AD2818" s="2"/>
      <c r="AE2818" s="2"/>
      <c r="AG2818" s="4">
        <f t="shared" si="1342"/>
        <v>2.4550000000000001</v>
      </c>
      <c r="AH2818" s="4">
        <f t="shared" si="1343"/>
        <v>2.75</v>
      </c>
      <c r="AI2818" s="4">
        <f t="shared" si="1344"/>
        <v>2.4550000000000001</v>
      </c>
      <c r="AJ2818" s="4">
        <f t="shared" si="1345"/>
        <v>2.75</v>
      </c>
      <c r="AK2818" s="4">
        <f t="shared" si="1346"/>
        <v>2.4550000000000001</v>
      </c>
      <c r="AM2818" s="4">
        <f t="shared" si="1347"/>
        <v>0.95500000000000007</v>
      </c>
      <c r="AN2818" s="4">
        <f t="shared" si="1348"/>
        <v>1.04</v>
      </c>
      <c r="AO2818" s="4">
        <f t="shared" si="1349"/>
        <v>1.96</v>
      </c>
      <c r="AP2818" s="4">
        <f t="shared" si="1350"/>
        <v>1.9900000000000002</v>
      </c>
      <c r="AQ2818" s="4">
        <f t="shared" si="1351"/>
        <v>2.1149999999999998</v>
      </c>
      <c r="AR2818" s="4">
        <f t="shared" si="1352"/>
        <v>4.5</v>
      </c>
      <c r="AW2818" s="4">
        <f t="shared" si="1353"/>
        <v>4.25</v>
      </c>
      <c r="AX2818" s="4">
        <f t="shared" si="1354"/>
        <v>3.95</v>
      </c>
      <c r="BB2818" s="4">
        <f t="shared" si="1355"/>
        <v>4</v>
      </c>
      <c r="BC2818" s="4">
        <f t="shared" si="1356"/>
        <v>3.5</v>
      </c>
      <c r="BE2818" s="4">
        <f t="shared" si="1357"/>
        <v>4</v>
      </c>
      <c r="BI2818" s="4">
        <f t="shared" si="1358"/>
        <v>4</v>
      </c>
      <c r="BJ2818" s="4">
        <f t="shared" si="1359"/>
        <v>3.75</v>
      </c>
      <c r="BO2818" s="4">
        <f t="shared" si="1360"/>
        <v>2.415</v>
      </c>
      <c r="BR2818" s="4">
        <f t="shared" si="1361"/>
        <v>4</v>
      </c>
    </row>
    <row r="2819" spans="1:70" x14ac:dyDescent="0.25">
      <c r="A2819" t="s">
        <v>4167</v>
      </c>
      <c r="B2819" t="s">
        <v>326</v>
      </c>
      <c r="D2819">
        <v>250</v>
      </c>
      <c r="E2819">
        <v>0</v>
      </c>
      <c r="F2819" t="s">
        <v>7250</v>
      </c>
      <c r="G2819" s="1" t="s">
        <v>7250</v>
      </c>
      <c r="H2819">
        <v>0</v>
      </c>
      <c r="I2819" s="2">
        <f t="shared" si="1363"/>
        <v>0</v>
      </c>
      <c r="J2819" s="4">
        <f t="shared" si="1333"/>
        <v>0</v>
      </c>
      <c r="Q2819" s="2"/>
      <c r="R2819" s="4">
        <f t="shared" si="1334"/>
        <v>0</v>
      </c>
      <c r="S2819" s="4">
        <f t="shared" si="1335"/>
        <v>0</v>
      </c>
      <c r="T2819" s="4">
        <f t="shared" si="1336"/>
        <v>0</v>
      </c>
      <c r="V2819" s="4">
        <f t="shared" si="1337"/>
        <v>0</v>
      </c>
      <c r="W2819" s="4">
        <f t="shared" si="1338"/>
        <v>0</v>
      </c>
      <c r="X2819" s="4">
        <f t="shared" si="1339"/>
        <v>0</v>
      </c>
      <c r="Y2819" s="4">
        <f t="shared" si="1340"/>
        <v>0</v>
      </c>
      <c r="Z2819" s="4">
        <f t="shared" si="1341"/>
        <v>0</v>
      </c>
      <c r="AA2819" s="4">
        <f t="shared" si="1362"/>
        <v>0</v>
      </c>
      <c r="AD2819" s="2"/>
      <c r="AE2819" s="2"/>
      <c r="AG2819" s="4">
        <f t="shared" si="1342"/>
        <v>0</v>
      </c>
      <c r="AH2819" s="4">
        <f t="shared" si="1343"/>
        <v>0</v>
      </c>
      <c r="AI2819" s="4">
        <f t="shared" si="1344"/>
        <v>0</v>
      </c>
      <c r="AJ2819" s="4">
        <f t="shared" si="1345"/>
        <v>0</v>
      </c>
      <c r="AK2819" s="4">
        <f t="shared" si="1346"/>
        <v>0</v>
      </c>
      <c r="AM2819" s="4">
        <f t="shared" si="1347"/>
        <v>0</v>
      </c>
      <c r="AN2819" s="4">
        <f t="shared" si="1348"/>
        <v>0</v>
      </c>
      <c r="AO2819" s="4">
        <f t="shared" si="1349"/>
        <v>0</v>
      </c>
      <c r="AP2819" s="4">
        <f t="shared" si="1350"/>
        <v>0</v>
      </c>
      <c r="AQ2819" s="4">
        <f t="shared" si="1351"/>
        <v>0</v>
      </c>
      <c r="AR2819" s="4">
        <f t="shared" si="1352"/>
        <v>0</v>
      </c>
      <c r="AW2819" s="4">
        <f t="shared" si="1353"/>
        <v>0</v>
      </c>
      <c r="AX2819" s="4">
        <f t="shared" si="1354"/>
        <v>0</v>
      </c>
      <c r="BB2819" s="4">
        <f t="shared" si="1355"/>
        <v>0</v>
      </c>
      <c r="BC2819" s="4">
        <f t="shared" si="1356"/>
        <v>0</v>
      </c>
      <c r="BE2819" s="4">
        <f t="shared" si="1357"/>
        <v>0</v>
      </c>
      <c r="BI2819" s="4">
        <f t="shared" si="1358"/>
        <v>0</v>
      </c>
      <c r="BJ2819" s="4">
        <f t="shared" si="1359"/>
        <v>0</v>
      </c>
      <c r="BO2819" s="4">
        <f t="shared" si="1360"/>
        <v>0</v>
      </c>
      <c r="BR2819" s="4">
        <f t="shared" si="1361"/>
        <v>0</v>
      </c>
    </row>
    <row r="2820" spans="1:70" x14ac:dyDescent="0.25">
      <c r="A2820" t="s">
        <v>4168</v>
      </c>
      <c r="B2820" t="s">
        <v>162</v>
      </c>
      <c r="D2820">
        <v>250</v>
      </c>
      <c r="E2820">
        <v>8.15</v>
      </c>
      <c r="F2820" t="s">
        <v>7250</v>
      </c>
      <c r="G2820" s="1" t="s">
        <v>7250</v>
      </c>
      <c r="H2820">
        <v>0</v>
      </c>
      <c r="I2820" s="2">
        <f t="shared" si="1363"/>
        <v>7.7424999999999997</v>
      </c>
      <c r="J2820" s="4">
        <f t="shared" si="1333"/>
        <v>6.5200000000000005</v>
      </c>
      <c r="Q2820" s="2"/>
      <c r="R2820" s="4">
        <f t="shared" si="1334"/>
        <v>4.0750000000000002</v>
      </c>
      <c r="S2820" s="4">
        <f t="shared" si="1335"/>
        <v>4.0750000000000002</v>
      </c>
      <c r="T2820" s="4">
        <f t="shared" si="1336"/>
        <v>6.5200000000000005</v>
      </c>
      <c r="V2820" s="4">
        <f t="shared" si="1337"/>
        <v>5.7050000000000001</v>
      </c>
      <c r="W2820" s="4">
        <f t="shared" si="1338"/>
        <v>5.1915500000000003</v>
      </c>
      <c r="X2820" s="4">
        <f t="shared" si="1339"/>
        <v>5.7050000000000001</v>
      </c>
      <c r="Y2820" s="4">
        <f t="shared" si="1340"/>
        <v>5.7050000000000001</v>
      </c>
      <c r="Z2820" s="4">
        <f t="shared" si="1341"/>
        <v>4.4825000000000008</v>
      </c>
      <c r="AA2820" s="4">
        <f t="shared" si="1362"/>
        <v>4.0016499999999997</v>
      </c>
      <c r="AD2820" s="2"/>
      <c r="AE2820" s="2"/>
      <c r="AG2820" s="4">
        <f t="shared" si="1342"/>
        <v>4.0016499999999997</v>
      </c>
      <c r="AH2820" s="4">
        <f t="shared" si="1343"/>
        <v>4.4825000000000008</v>
      </c>
      <c r="AI2820" s="4">
        <f t="shared" si="1344"/>
        <v>4.0016499999999997</v>
      </c>
      <c r="AJ2820" s="4">
        <f t="shared" si="1345"/>
        <v>4.4825000000000008</v>
      </c>
      <c r="AK2820" s="4">
        <f t="shared" si="1346"/>
        <v>4.0016499999999997</v>
      </c>
      <c r="AM2820" s="4">
        <f t="shared" si="1347"/>
        <v>1.5566500000000001</v>
      </c>
      <c r="AN2820" s="4">
        <f t="shared" si="1348"/>
        <v>1.6952</v>
      </c>
      <c r="AO2820" s="4">
        <f t="shared" si="1349"/>
        <v>3.1948000000000003</v>
      </c>
      <c r="AP2820" s="4">
        <f t="shared" si="1350"/>
        <v>3.2437000000000005</v>
      </c>
      <c r="AQ2820" s="4">
        <f t="shared" si="1351"/>
        <v>3.4474499999999999</v>
      </c>
      <c r="AR2820" s="4">
        <f t="shared" si="1352"/>
        <v>7.3350000000000009</v>
      </c>
      <c r="AW2820" s="4">
        <f t="shared" si="1353"/>
        <v>6.9275000000000002</v>
      </c>
      <c r="AX2820" s="4">
        <f t="shared" si="1354"/>
        <v>6.4385000000000003</v>
      </c>
      <c r="BB2820" s="4">
        <f t="shared" si="1355"/>
        <v>6.5200000000000005</v>
      </c>
      <c r="BC2820" s="4">
        <f t="shared" si="1356"/>
        <v>5.7050000000000001</v>
      </c>
      <c r="BE2820" s="4">
        <f t="shared" si="1357"/>
        <v>6.5200000000000005</v>
      </c>
      <c r="BI2820" s="4">
        <f t="shared" si="1358"/>
        <v>6.5200000000000005</v>
      </c>
      <c r="BJ2820" s="4">
        <f t="shared" si="1359"/>
        <v>6.1125000000000007</v>
      </c>
      <c r="BO2820" s="4">
        <f t="shared" si="1360"/>
        <v>3.9364500000000002</v>
      </c>
      <c r="BR2820" s="4">
        <f t="shared" si="1361"/>
        <v>6.5200000000000005</v>
      </c>
    </row>
    <row r="2821" spans="1:70" x14ac:dyDescent="0.25">
      <c r="A2821" t="s">
        <v>4169</v>
      </c>
      <c r="B2821" t="s">
        <v>156</v>
      </c>
      <c r="D2821">
        <v>250</v>
      </c>
      <c r="E2821">
        <v>13.4</v>
      </c>
      <c r="F2821" t="s">
        <v>7250</v>
      </c>
      <c r="G2821" s="1" t="s">
        <v>7250</v>
      </c>
      <c r="H2821">
        <v>0</v>
      </c>
      <c r="I2821" s="2">
        <f t="shared" si="1363"/>
        <v>12.73</v>
      </c>
      <c r="J2821" s="4">
        <f t="shared" si="1333"/>
        <v>10.72</v>
      </c>
      <c r="Q2821" s="2"/>
      <c r="R2821" s="4">
        <f t="shared" si="1334"/>
        <v>6.7</v>
      </c>
      <c r="S2821" s="4">
        <f t="shared" si="1335"/>
        <v>6.7</v>
      </c>
      <c r="T2821" s="4">
        <f t="shared" si="1336"/>
        <v>10.72</v>
      </c>
      <c r="V2821" s="4">
        <f t="shared" si="1337"/>
        <v>9.379999999999999</v>
      </c>
      <c r="W2821" s="4">
        <f t="shared" si="1338"/>
        <v>8.5358000000000001</v>
      </c>
      <c r="X2821" s="4">
        <f t="shared" si="1339"/>
        <v>9.379999999999999</v>
      </c>
      <c r="Y2821" s="4">
        <f t="shared" si="1340"/>
        <v>9.379999999999999</v>
      </c>
      <c r="Z2821" s="4">
        <f t="shared" si="1341"/>
        <v>7.370000000000001</v>
      </c>
      <c r="AA2821" s="4">
        <f t="shared" si="1362"/>
        <v>6.5793999999999997</v>
      </c>
      <c r="AD2821" s="2"/>
      <c r="AE2821" s="2"/>
      <c r="AG2821" s="4">
        <f t="shared" si="1342"/>
        <v>6.5793999999999997</v>
      </c>
      <c r="AH2821" s="4">
        <f t="shared" si="1343"/>
        <v>7.370000000000001</v>
      </c>
      <c r="AI2821" s="4">
        <f t="shared" si="1344"/>
        <v>6.5793999999999997</v>
      </c>
      <c r="AJ2821" s="4">
        <f t="shared" si="1345"/>
        <v>7.370000000000001</v>
      </c>
      <c r="AK2821" s="4">
        <f t="shared" si="1346"/>
        <v>6.5793999999999997</v>
      </c>
      <c r="AM2821" s="4">
        <f t="shared" si="1347"/>
        <v>2.5594000000000001</v>
      </c>
      <c r="AN2821" s="4">
        <f t="shared" si="1348"/>
        <v>2.7871999999999999</v>
      </c>
      <c r="AO2821" s="4">
        <f t="shared" si="1349"/>
        <v>5.2528000000000006</v>
      </c>
      <c r="AP2821" s="4">
        <f t="shared" si="1350"/>
        <v>5.3332000000000006</v>
      </c>
      <c r="AQ2821" s="4">
        <f t="shared" si="1351"/>
        <v>5.6681999999999997</v>
      </c>
      <c r="AR2821" s="4">
        <f t="shared" si="1352"/>
        <v>12.06</v>
      </c>
      <c r="AW2821" s="4">
        <f t="shared" si="1353"/>
        <v>11.39</v>
      </c>
      <c r="AX2821" s="4">
        <f t="shared" si="1354"/>
        <v>10.586</v>
      </c>
      <c r="BB2821" s="4">
        <f t="shared" si="1355"/>
        <v>10.72</v>
      </c>
      <c r="BC2821" s="4">
        <f t="shared" si="1356"/>
        <v>9.379999999999999</v>
      </c>
      <c r="BE2821" s="4">
        <f t="shared" si="1357"/>
        <v>10.72</v>
      </c>
      <c r="BI2821" s="4">
        <f t="shared" si="1358"/>
        <v>10.72</v>
      </c>
      <c r="BJ2821" s="4">
        <f t="shared" si="1359"/>
        <v>10.050000000000001</v>
      </c>
      <c r="BO2821" s="4">
        <f t="shared" si="1360"/>
        <v>6.4722</v>
      </c>
      <c r="BR2821" s="4">
        <f t="shared" si="1361"/>
        <v>10.72</v>
      </c>
    </row>
    <row r="2822" spans="1:70" x14ac:dyDescent="0.25">
      <c r="A2822" t="s">
        <v>4170</v>
      </c>
      <c r="B2822" t="s">
        <v>158</v>
      </c>
      <c r="D2822">
        <v>250</v>
      </c>
      <c r="E2822">
        <v>0</v>
      </c>
      <c r="F2822" t="s">
        <v>7250</v>
      </c>
      <c r="G2822" s="1" t="s">
        <v>7250</v>
      </c>
      <c r="H2822">
        <v>0</v>
      </c>
      <c r="I2822" s="2">
        <f t="shared" si="1363"/>
        <v>0</v>
      </c>
      <c r="J2822" s="4">
        <f t="shared" si="1333"/>
        <v>0</v>
      </c>
      <c r="Q2822" s="2"/>
      <c r="R2822" s="4">
        <f t="shared" si="1334"/>
        <v>0</v>
      </c>
      <c r="S2822" s="4">
        <f t="shared" si="1335"/>
        <v>0</v>
      </c>
      <c r="T2822" s="4">
        <f t="shared" si="1336"/>
        <v>0</v>
      </c>
      <c r="V2822" s="4">
        <f t="shared" si="1337"/>
        <v>0</v>
      </c>
      <c r="W2822" s="4">
        <f t="shared" si="1338"/>
        <v>0</v>
      </c>
      <c r="X2822" s="4">
        <f t="shared" si="1339"/>
        <v>0</v>
      </c>
      <c r="Y2822" s="4">
        <f t="shared" si="1340"/>
        <v>0</v>
      </c>
      <c r="Z2822" s="4">
        <f t="shared" si="1341"/>
        <v>0</v>
      </c>
      <c r="AA2822" s="4">
        <f t="shared" si="1362"/>
        <v>0</v>
      </c>
      <c r="AD2822" s="2"/>
      <c r="AE2822" s="2"/>
      <c r="AG2822" s="4">
        <f t="shared" si="1342"/>
        <v>0</v>
      </c>
      <c r="AH2822" s="4">
        <f t="shared" si="1343"/>
        <v>0</v>
      </c>
      <c r="AI2822" s="4">
        <f t="shared" si="1344"/>
        <v>0</v>
      </c>
      <c r="AJ2822" s="4">
        <f t="shared" si="1345"/>
        <v>0</v>
      </c>
      <c r="AK2822" s="4">
        <f t="shared" si="1346"/>
        <v>0</v>
      </c>
      <c r="AM2822" s="4">
        <f t="shared" si="1347"/>
        <v>0</v>
      </c>
      <c r="AN2822" s="4">
        <f t="shared" si="1348"/>
        <v>0</v>
      </c>
      <c r="AO2822" s="4">
        <f t="shared" si="1349"/>
        <v>0</v>
      </c>
      <c r="AP2822" s="4">
        <f t="shared" si="1350"/>
        <v>0</v>
      </c>
      <c r="AQ2822" s="4">
        <f t="shared" si="1351"/>
        <v>0</v>
      </c>
      <c r="AR2822" s="4">
        <f t="shared" si="1352"/>
        <v>0</v>
      </c>
      <c r="AW2822" s="4">
        <f t="shared" si="1353"/>
        <v>0</v>
      </c>
      <c r="AX2822" s="4">
        <f t="shared" si="1354"/>
        <v>0</v>
      </c>
      <c r="BB2822" s="4">
        <f t="shared" si="1355"/>
        <v>0</v>
      </c>
      <c r="BC2822" s="4">
        <f t="shared" si="1356"/>
        <v>0</v>
      </c>
      <c r="BE2822" s="4">
        <f t="shared" si="1357"/>
        <v>0</v>
      </c>
      <c r="BI2822" s="4">
        <f t="shared" si="1358"/>
        <v>0</v>
      </c>
      <c r="BJ2822" s="4">
        <f t="shared" si="1359"/>
        <v>0</v>
      </c>
      <c r="BO2822" s="4">
        <f t="shared" si="1360"/>
        <v>0</v>
      </c>
      <c r="BR2822" s="4">
        <f t="shared" si="1361"/>
        <v>0</v>
      </c>
    </row>
    <row r="2823" spans="1:70" x14ac:dyDescent="0.25">
      <c r="A2823" t="s">
        <v>4171</v>
      </c>
      <c r="B2823" t="s">
        <v>317</v>
      </c>
      <c r="D2823">
        <v>250</v>
      </c>
      <c r="E2823">
        <v>59.5</v>
      </c>
      <c r="F2823" t="s">
        <v>7250</v>
      </c>
      <c r="G2823" s="1" t="s">
        <v>7250</v>
      </c>
      <c r="H2823">
        <v>0</v>
      </c>
      <c r="I2823" s="2">
        <f t="shared" si="1363"/>
        <v>56.524999999999999</v>
      </c>
      <c r="J2823" s="4">
        <f t="shared" ref="J2823:J2886" si="1364">+E2823*0.8</f>
        <v>47.6</v>
      </c>
      <c r="Q2823" s="2"/>
      <c r="R2823" s="4">
        <f t="shared" ref="R2823:R2886" si="1365">+E2823*0.5</f>
        <v>29.75</v>
      </c>
      <c r="S2823" s="4">
        <f t="shared" ref="S2823:S2886" si="1366">+E2823*0.5</f>
        <v>29.75</v>
      </c>
      <c r="T2823" s="4">
        <f t="shared" ref="T2823:T2886" si="1367">+E2823*0.8</f>
        <v>47.6</v>
      </c>
      <c r="V2823" s="4">
        <f t="shared" ref="V2823:V2886" si="1368">+E2823*0.7</f>
        <v>41.65</v>
      </c>
      <c r="W2823" s="4">
        <f t="shared" ref="W2823:W2886" si="1369">+E2823*0.637</f>
        <v>37.901499999999999</v>
      </c>
      <c r="X2823" s="4">
        <f t="shared" ref="X2823:X2886" si="1370">+E2823*0.7</f>
        <v>41.65</v>
      </c>
      <c r="Y2823" s="4">
        <f t="shared" ref="Y2823:Y2886" si="1371">+E2823*0.7</f>
        <v>41.65</v>
      </c>
      <c r="Z2823" s="4">
        <f t="shared" ref="Z2823:Z2886" si="1372">+E2823*0.55</f>
        <v>32.725000000000001</v>
      </c>
      <c r="AA2823" s="4">
        <f t="shared" si="1362"/>
        <v>29.214500000000001</v>
      </c>
      <c r="AD2823" s="2"/>
      <c r="AE2823" s="2"/>
      <c r="AG2823" s="4">
        <f t="shared" ref="AG2823:AG2886" si="1373">+E2823*0.491</f>
        <v>29.214500000000001</v>
      </c>
      <c r="AH2823" s="4">
        <f t="shared" ref="AH2823:AH2886" si="1374">+E2823*0.55</f>
        <v>32.725000000000001</v>
      </c>
      <c r="AI2823" s="4">
        <f t="shared" ref="AI2823:AI2886" si="1375">+E2823*0.491</f>
        <v>29.214500000000001</v>
      </c>
      <c r="AJ2823" s="4">
        <f t="shared" ref="AJ2823:AJ2886" si="1376">+E2823*0.55</f>
        <v>32.725000000000001</v>
      </c>
      <c r="AK2823" s="4">
        <f t="shared" ref="AK2823:AK2886" si="1377">+E2823*0.491</f>
        <v>29.214500000000001</v>
      </c>
      <c r="AM2823" s="4">
        <f t="shared" ref="AM2823:AM2886" si="1378">+E2823*0.191</f>
        <v>11.3645</v>
      </c>
      <c r="AN2823" s="4">
        <f t="shared" ref="AN2823:AN2886" si="1379">+E2823*0.208</f>
        <v>12.375999999999999</v>
      </c>
      <c r="AO2823" s="4">
        <f t="shared" ref="AO2823:AO2886" si="1380">+E2823*0.392</f>
        <v>23.324000000000002</v>
      </c>
      <c r="AP2823" s="4">
        <f t="shared" ref="AP2823:AP2886" si="1381">+E2823*0.398</f>
        <v>23.681000000000001</v>
      </c>
      <c r="AQ2823" s="4">
        <f t="shared" ref="AQ2823:AQ2886" si="1382">+E2823*0.423</f>
        <v>25.168499999999998</v>
      </c>
      <c r="AR2823" s="4">
        <f t="shared" ref="AR2823:AR2886" si="1383">+E2823*0.9</f>
        <v>53.550000000000004</v>
      </c>
      <c r="AW2823" s="4">
        <f t="shared" ref="AW2823:AW2886" si="1384">+E2823*0.85</f>
        <v>50.574999999999996</v>
      </c>
      <c r="AX2823" s="4">
        <f t="shared" ref="AX2823:AX2886" si="1385">+E2823*0.79</f>
        <v>47.005000000000003</v>
      </c>
      <c r="BB2823" s="4">
        <f t="shared" ref="BB2823:BB2886" si="1386">+E2823*0.8</f>
        <v>47.6</v>
      </c>
      <c r="BC2823" s="4">
        <f t="shared" ref="BC2823:BC2886" si="1387">+E2823*0.7</f>
        <v>41.65</v>
      </c>
      <c r="BE2823" s="4">
        <f t="shared" ref="BE2823:BE2886" si="1388">+E2823*0.8</f>
        <v>47.6</v>
      </c>
      <c r="BI2823" s="4">
        <f t="shared" ref="BI2823:BI2886" si="1389">+E2823*0.8</f>
        <v>47.6</v>
      </c>
      <c r="BJ2823" s="4">
        <f t="shared" ref="BJ2823:BJ2886" si="1390">+E2823*0.75</f>
        <v>44.625</v>
      </c>
      <c r="BO2823" s="4">
        <f t="shared" ref="BO2823:BO2886" si="1391">+E2823*0.483</f>
        <v>28.738499999999998</v>
      </c>
      <c r="BR2823" s="4">
        <f t="shared" ref="BR2823:BR2886" si="1392">+E2823*0.8</f>
        <v>47.6</v>
      </c>
    </row>
    <row r="2824" spans="1:70" x14ac:dyDescent="0.25">
      <c r="A2824" t="s">
        <v>4171</v>
      </c>
      <c r="D2824">
        <v>250</v>
      </c>
      <c r="E2824">
        <v>0</v>
      </c>
      <c r="F2824" t="s">
        <v>7250</v>
      </c>
      <c r="G2824" s="1" t="s">
        <v>7250</v>
      </c>
      <c r="H2824">
        <v>0</v>
      </c>
      <c r="I2824" s="2">
        <f t="shared" si="1363"/>
        <v>0</v>
      </c>
      <c r="J2824" s="4">
        <f t="shared" si="1364"/>
        <v>0</v>
      </c>
      <c r="Q2824" s="2"/>
      <c r="R2824" s="4">
        <f t="shared" si="1365"/>
        <v>0</v>
      </c>
      <c r="S2824" s="4">
        <f t="shared" si="1366"/>
        <v>0</v>
      </c>
      <c r="T2824" s="4">
        <f t="shared" si="1367"/>
        <v>0</v>
      </c>
      <c r="V2824" s="4">
        <f t="shared" si="1368"/>
        <v>0</v>
      </c>
      <c r="W2824" s="4">
        <f t="shared" si="1369"/>
        <v>0</v>
      </c>
      <c r="X2824" s="4">
        <f t="shared" si="1370"/>
        <v>0</v>
      </c>
      <c r="Y2824" s="4">
        <f t="shared" si="1371"/>
        <v>0</v>
      </c>
      <c r="Z2824" s="4">
        <f t="shared" si="1372"/>
        <v>0</v>
      </c>
      <c r="AA2824" s="4">
        <f t="shared" ref="AA2824:AA2887" si="1393">+E2824*0.491</f>
        <v>0</v>
      </c>
      <c r="AD2824" s="2"/>
      <c r="AE2824" s="2"/>
      <c r="AG2824" s="4">
        <f t="shared" si="1373"/>
        <v>0</v>
      </c>
      <c r="AH2824" s="4">
        <f t="shared" si="1374"/>
        <v>0</v>
      </c>
      <c r="AI2824" s="4">
        <f t="shared" si="1375"/>
        <v>0</v>
      </c>
      <c r="AJ2824" s="4">
        <f t="shared" si="1376"/>
        <v>0</v>
      </c>
      <c r="AK2824" s="4">
        <f t="shared" si="1377"/>
        <v>0</v>
      </c>
      <c r="AM2824" s="4">
        <f t="shared" si="1378"/>
        <v>0</v>
      </c>
      <c r="AN2824" s="4">
        <f t="shared" si="1379"/>
        <v>0</v>
      </c>
      <c r="AO2824" s="4">
        <f t="shared" si="1380"/>
        <v>0</v>
      </c>
      <c r="AP2824" s="4">
        <f t="shared" si="1381"/>
        <v>0</v>
      </c>
      <c r="AQ2824" s="4">
        <f t="shared" si="1382"/>
        <v>0</v>
      </c>
      <c r="AR2824" s="4">
        <f t="shared" si="1383"/>
        <v>0</v>
      </c>
      <c r="AW2824" s="4">
        <f t="shared" si="1384"/>
        <v>0</v>
      </c>
      <c r="AX2824" s="4">
        <f t="shared" si="1385"/>
        <v>0</v>
      </c>
      <c r="BB2824" s="4">
        <f t="shared" si="1386"/>
        <v>0</v>
      </c>
      <c r="BC2824" s="4">
        <f t="shared" si="1387"/>
        <v>0</v>
      </c>
      <c r="BE2824" s="4">
        <f t="shared" si="1388"/>
        <v>0</v>
      </c>
      <c r="BI2824" s="4">
        <f t="shared" si="1389"/>
        <v>0</v>
      </c>
      <c r="BJ2824" s="4">
        <f t="shared" si="1390"/>
        <v>0</v>
      </c>
      <c r="BO2824" s="4">
        <f t="shared" si="1391"/>
        <v>0</v>
      </c>
      <c r="BR2824" s="4">
        <f t="shared" si="1392"/>
        <v>0</v>
      </c>
    </row>
    <row r="2825" spans="1:70" x14ac:dyDescent="0.25">
      <c r="A2825" t="s">
        <v>4171</v>
      </c>
      <c r="D2825">
        <v>250</v>
      </c>
      <c r="E2825">
        <v>0</v>
      </c>
      <c r="F2825" t="s">
        <v>7250</v>
      </c>
      <c r="G2825" s="1" t="s">
        <v>7250</v>
      </c>
      <c r="H2825">
        <v>0</v>
      </c>
      <c r="I2825" s="2">
        <f t="shared" si="1363"/>
        <v>0</v>
      </c>
      <c r="J2825" s="4">
        <f t="shared" si="1364"/>
        <v>0</v>
      </c>
      <c r="Q2825" s="2"/>
      <c r="R2825" s="4">
        <f t="shared" si="1365"/>
        <v>0</v>
      </c>
      <c r="S2825" s="4">
        <f t="shared" si="1366"/>
        <v>0</v>
      </c>
      <c r="T2825" s="4">
        <f t="shared" si="1367"/>
        <v>0</v>
      </c>
      <c r="V2825" s="4">
        <f t="shared" si="1368"/>
        <v>0</v>
      </c>
      <c r="W2825" s="4">
        <f t="shared" si="1369"/>
        <v>0</v>
      </c>
      <c r="X2825" s="4">
        <f t="shared" si="1370"/>
        <v>0</v>
      </c>
      <c r="Y2825" s="4">
        <f t="shared" si="1371"/>
        <v>0</v>
      </c>
      <c r="Z2825" s="4">
        <f t="shared" si="1372"/>
        <v>0</v>
      </c>
      <c r="AA2825" s="4">
        <f t="shared" si="1393"/>
        <v>0</v>
      </c>
      <c r="AD2825" s="2"/>
      <c r="AE2825" s="2"/>
      <c r="AG2825" s="4">
        <f t="shared" si="1373"/>
        <v>0</v>
      </c>
      <c r="AH2825" s="4">
        <f t="shared" si="1374"/>
        <v>0</v>
      </c>
      <c r="AI2825" s="4">
        <f t="shared" si="1375"/>
        <v>0</v>
      </c>
      <c r="AJ2825" s="4">
        <f t="shared" si="1376"/>
        <v>0</v>
      </c>
      <c r="AK2825" s="4">
        <f t="shared" si="1377"/>
        <v>0</v>
      </c>
      <c r="AM2825" s="4">
        <f t="shared" si="1378"/>
        <v>0</v>
      </c>
      <c r="AN2825" s="4">
        <f t="shared" si="1379"/>
        <v>0</v>
      </c>
      <c r="AO2825" s="4">
        <f t="shared" si="1380"/>
        <v>0</v>
      </c>
      <c r="AP2825" s="4">
        <f t="shared" si="1381"/>
        <v>0</v>
      </c>
      <c r="AQ2825" s="4">
        <f t="shared" si="1382"/>
        <v>0</v>
      </c>
      <c r="AR2825" s="4">
        <f t="shared" si="1383"/>
        <v>0</v>
      </c>
      <c r="AW2825" s="4">
        <f t="shared" si="1384"/>
        <v>0</v>
      </c>
      <c r="AX2825" s="4">
        <f t="shared" si="1385"/>
        <v>0</v>
      </c>
      <c r="BB2825" s="4">
        <f t="shared" si="1386"/>
        <v>0</v>
      </c>
      <c r="BC2825" s="4">
        <f t="shared" si="1387"/>
        <v>0</v>
      </c>
      <c r="BE2825" s="4">
        <f t="shared" si="1388"/>
        <v>0</v>
      </c>
      <c r="BI2825" s="4">
        <f t="shared" si="1389"/>
        <v>0</v>
      </c>
      <c r="BJ2825" s="4">
        <f t="shared" si="1390"/>
        <v>0</v>
      </c>
      <c r="BO2825" s="4">
        <f t="shared" si="1391"/>
        <v>0</v>
      </c>
      <c r="BR2825" s="4">
        <f t="shared" si="1392"/>
        <v>0</v>
      </c>
    </row>
    <row r="2826" spans="1:70" x14ac:dyDescent="0.25">
      <c r="A2826" t="s">
        <v>4171</v>
      </c>
      <c r="B2826" t="s">
        <v>322</v>
      </c>
      <c r="D2826">
        <v>250</v>
      </c>
      <c r="E2826">
        <v>58.7</v>
      </c>
      <c r="F2826" t="s">
        <v>7250</v>
      </c>
      <c r="G2826" s="1" t="s">
        <v>7250</v>
      </c>
      <c r="H2826">
        <v>0</v>
      </c>
      <c r="I2826" s="2">
        <f t="shared" si="1363"/>
        <v>55.765000000000001</v>
      </c>
      <c r="J2826" s="4">
        <f t="shared" si="1364"/>
        <v>46.960000000000008</v>
      </c>
      <c r="Q2826" s="2"/>
      <c r="R2826" s="4">
        <f t="shared" si="1365"/>
        <v>29.35</v>
      </c>
      <c r="S2826" s="4">
        <f t="shared" si="1366"/>
        <v>29.35</v>
      </c>
      <c r="T2826" s="4">
        <f t="shared" si="1367"/>
        <v>46.960000000000008</v>
      </c>
      <c r="V2826" s="4">
        <f t="shared" si="1368"/>
        <v>41.089999999999996</v>
      </c>
      <c r="W2826" s="4">
        <f t="shared" si="1369"/>
        <v>37.3919</v>
      </c>
      <c r="X2826" s="4">
        <f t="shared" si="1370"/>
        <v>41.089999999999996</v>
      </c>
      <c r="Y2826" s="4">
        <f t="shared" si="1371"/>
        <v>41.089999999999996</v>
      </c>
      <c r="Z2826" s="4">
        <f t="shared" si="1372"/>
        <v>32.285000000000004</v>
      </c>
      <c r="AA2826" s="4">
        <f t="shared" si="1393"/>
        <v>28.8217</v>
      </c>
      <c r="AD2826" s="2"/>
      <c r="AE2826" s="2"/>
      <c r="AG2826" s="4">
        <f t="shared" si="1373"/>
        <v>28.8217</v>
      </c>
      <c r="AH2826" s="4">
        <f t="shared" si="1374"/>
        <v>32.285000000000004</v>
      </c>
      <c r="AI2826" s="4">
        <f t="shared" si="1375"/>
        <v>28.8217</v>
      </c>
      <c r="AJ2826" s="4">
        <f t="shared" si="1376"/>
        <v>32.285000000000004</v>
      </c>
      <c r="AK2826" s="4">
        <f t="shared" si="1377"/>
        <v>28.8217</v>
      </c>
      <c r="AM2826" s="4">
        <f t="shared" si="1378"/>
        <v>11.2117</v>
      </c>
      <c r="AN2826" s="4">
        <f t="shared" si="1379"/>
        <v>12.2096</v>
      </c>
      <c r="AO2826" s="4">
        <f t="shared" si="1380"/>
        <v>23.010400000000001</v>
      </c>
      <c r="AP2826" s="4">
        <f t="shared" si="1381"/>
        <v>23.362600000000004</v>
      </c>
      <c r="AQ2826" s="4">
        <f t="shared" si="1382"/>
        <v>24.830100000000002</v>
      </c>
      <c r="AR2826" s="4">
        <f t="shared" si="1383"/>
        <v>52.830000000000005</v>
      </c>
      <c r="AW2826" s="4">
        <f t="shared" si="1384"/>
        <v>49.895000000000003</v>
      </c>
      <c r="AX2826" s="4">
        <f t="shared" si="1385"/>
        <v>46.373000000000005</v>
      </c>
      <c r="BB2826" s="4">
        <f t="shared" si="1386"/>
        <v>46.960000000000008</v>
      </c>
      <c r="BC2826" s="4">
        <f t="shared" si="1387"/>
        <v>41.089999999999996</v>
      </c>
      <c r="BE2826" s="4">
        <f t="shared" si="1388"/>
        <v>46.960000000000008</v>
      </c>
      <c r="BI2826" s="4">
        <f t="shared" si="1389"/>
        <v>46.960000000000008</v>
      </c>
      <c r="BJ2826" s="4">
        <f t="shared" si="1390"/>
        <v>44.025000000000006</v>
      </c>
      <c r="BO2826" s="4">
        <f t="shared" si="1391"/>
        <v>28.3521</v>
      </c>
      <c r="BR2826" s="4">
        <f t="shared" si="1392"/>
        <v>46.960000000000008</v>
      </c>
    </row>
    <row r="2827" spans="1:70" x14ac:dyDescent="0.25">
      <c r="A2827" t="s">
        <v>4172</v>
      </c>
      <c r="D2827">
        <v>250</v>
      </c>
      <c r="E2827">
        <v>0</v>
      </c>
      <c r="F2827" t="s">
        <v>7250</v>
      </c>
      <c r="G2827" s="1" t="s">
        <v>7250</v>
      </c>
      <c r="H2827">
        <v>0</v>
      </c>
      <c r="I2827" s="2">
        <f t="shared" ref="I2827:I2890" si="1394">E2827*0.95</f>
        <v>0</v>
      </c>
      <c r="J2827" s="4">
        <f t="shared" si="1364"/>
        <v>0</v>
      </c>
      <c r="Q2827" s="2"/>
      <c r="R2827" s="4">
        <f t="shared" si="1365"/>
        <v>0</v>
      </c>
      <c r="S2827" s="4">
        <f t="shared" si="1366"/>
        <v>0</v>
      </c>
      <c r="T2827" s="4">
        <f t="shared" si="1367"/>
        <v>0</v>
      </c>
      <c r="V2827" s="4">
        <f t="shared" si="1368"/>
        <v>0</v>
      </c>
      <c r="W2827" s="4">
        <f t="shared" si="1369"/>
        <v>0</v>
      </c>
      <c r="X2827" s="4">
        <f t="shared" si="1370"/>
        <v>0</v>
      </c>
      <c r="Y2827" s="4">
        <f t="shared" si="1371"/>
        <v>0</v>
      </c>
      <c r="Z2827" s="4">
        <f t="shared" si="1372"/>
        <v>0</v>
      </c>
      <c r="AA2827" s="4">
        <f t="shared" si="1393"/>
        <v>0</v>
      </c>
      <c r="AD2827" s="2"/>
      <c r="AE2827" s="2"/>
      <c r="AG2827" s="4">
        <f t="shared" si="1373"/>
        <v>0</v>
      </c>
      <c r="AH2827" s="4">
        <f t="shared" si="1374"/>
        <v>0</v>
      </c>
      <c r="AI2827" s="4">
        <f t="shared" si="1375"/>
        <v>0</v>
      </c>
      <c r="AJ2827" s="4">
        <f t="shared" si="1376"/>
        <v>0</v>
      </c>
      <c r="AK2827" s="4">
        <f t="shared" si="1377"/>
        <v>0</v>
      </c>
      <c r="AM2827" s="4">
        <f t="shared" si="1378"/>
        <v>0</v>
      </c>
      <c r="AN2827" s="4">
        <f t="shared" si="1379"/>
        <v>0</v>
      </c>
      <c r="AO2827" s="4">
        <f t="shared" si="1380"/>
        <v>0</v>
      </c>
      <c r="AP2827" s="4">
        <f t="shared" si="1381"/>
        <v>0</v>
      </c>
      <c r="AQ2827" s="4">
        <f t="shared" si="1382"/>
        <v>0</v>
      </c>
      <c r="AR2827" s="4">
        <f t="shared" si="1383"/>
        <v>0</v>
      </c>
      <c r="AW2827" s="4">
        <f t="shared" si="1384"/>
        <v>0</v>
      </c>
      <c r="AX2827" s="4">
        <f t="shared" si="1385"/>
        <v>0</v>
      </c>
      <c r="BB2827" s="4">
        <f t="shared" si="1386"/>
        <v>0</v>
      </c>
      <c r="BC2827" s="4">
        <f t="shared" si="1387"/>
        <v>0</v>
      </c>
      <c r="BE2827" s="4">
        <f t="shared" si="1388"/>
        <v>0</v>
      </c>
      <c r="BI2827" s="4">
        <f t="shared" si="1389"/>
        <v>0</v>
      </c>
      <c r="BJ2827" s="4">
        <f t="shared" si="1390"/>
        <v>0</v>
      </c>
      <c r="BO2827" s="4">
        <f t="shared" si="1391"/>
        <v>0</v>
      </c>
      <c r="BR2827" s="4">
        <f t="shared" si="1392"/>
        <v>0</v>
      </c>
    </row>
    <row r="2828" spans="1:70" x14ac:dyDescent="0.25">
      <c r="A2828" t="s">
        <v>4173</v>
      </c>
      <c r="B2828" t="s">
        <v>156</v>
      </c>
      <c r="D2828">
        <v>250</v>
      </c>
      <c r="E2828">
        <v>5</v>
      </c>
      <c r="F2828" t="s">
        <v>7250</v>
      </c>
      <c r="G2828" s="1" t="s">
        <v>7250</v>
      </c>
      <c r="H2828">
        <v>0</v>
      </c>
      <c r="I2828" s="2">
        <f t="shared" si="1394"/>
        <v>4.75</v>
      </c>
      <c r="J2828" s="4">
        <f t="shared" si="1364"/>
        <v>4</v>
      </c>
      <c r="Q2828" s="2"/>
      <c r="R2828" s="4">
        <f t="shared" si="1365"/>
        <v>2.5</v>
      </c>
      <c r="S2828" s="4">
        <f t="shared" si="1366"/>
        <v>2.5</v>
      </c>
      <c r="T2828" s="4">
        <f t="shared" si="1367"/>
        <v>4</v>
      </c>
      <c r="V2828" s="4">
        <f t="shared" si="1368"/>
        <v>3.5</v>
      </c>
      <c r="W2828" s="4">
        <f t="shared" si="1369"/>
        <v>3.1850000000000001</v>
      </c>
      <c r="X2828" s="4">
        <f t="shared" si="1370"/>
        <v>3.5</v>
      </c>
      <c r="Y2828" s="4">
        <f t="shared" si="1371"/>
        <v>3.5</v>
      </c>
      <c r="Z2828" s="4">
        <f t="shared" si="1372"/>
        <v>2.75</v>
      </c>
      <c r="AA2828" s="4">
        <f t="shared" si="1393"/>
        <v>2.4550000000000001</v>
      </c>
      <c r="AD2828" s="2"/>
      <c r="AE2828" s="2"/>
      <c r="AG2828" s="4">
        <f t="shared" si="1373"/>
        <v>2.4550000000000001</v>
      </c>
      <c r="AH2828" s="4">
        <f t="shared" si="1374"/>
        <v>2.75</v>
      </c>
      <c r="AI2828" s="4">
        <f t="shared" si="1375"/>
        <v>2.4550000000000001</v>
      </c>
      <c r="AJ2828" s="4">
        <f t="shared" si="1376"/>
        <v>2.75</v>
      </c>
      <c r="AK2828" s="4">
        <f t="shared" si="1377"/>
        <v>2.4550000000000001</v>
      </c>
      <c r="AM2828" s="4">
        <f t="shared" si="1378"/>
        <v>0.95500000000000007</v>
      </c>
      <c r="AN2828" s="4">
        <f t="shared" si="1379"/>
        <v>1.04</v>
      </c>
      <c r="AO2828" s="4">
        <f t="shared" si="1380"/>
        <v>1.96</v>
      </c>
      <c r="AP2828" s="4">
        <f t="shared" si="1381"/>
        <v>1.9900000000000002</v>
      </c>
      <c r="AQ2828" s="4">
        <f t="shared" si="1382"/>
        <v>2.1149999999999998</v>
      </c>
      <c r="AR2828" s="4">
        <f t="shared" si="1383"/>
        <v>4.5</v>
      </c>
      <c r="AW2828" s="4">
        <f t="shared" si="1384"/>
        <v>4.25</v>
      </c>
      <c r="AX2828" s="4">
        <f t="shared" si="1385"/>
        <v>3.95</v>
      </c>
      <c r="BB2828" s="4">
        <f t="shared" si="1386"/>
        <v>4</v>
      </c>
      <c r="BC2828" s="4">
        <f t="shared" si="1387"/>
        <v>3.5</v>
      </c>
      <c r="BE2828" s="4">
        <f t="shared" si="1388"/>
        <v>4</v>
      </c>
      <c r="BI2828" s="4">
        <f t="shared" si="1389"/>
        <v>4</v>
      </c>
      <c r="BJ2828" s="4">
        <f t="shared" si="1390"/>
        <v>3.75</v>
      </c>
      <c r="BO2828" s="4">
        <f t="shared" si="1391"/>
        <v>2.415</v>
      </c>
      <c r="BR2828" s="4">
        <f t="shared" si="1392"/>
        <v>4</v>
      </c>
    </row>
    <row r="2829" spans="1:70" x14ac:dyDescent="0.25">
      <c r="A2829" t="s">
        <v>4174</v>
      </c>
      <c r="D2829">
        <v>250</v>
      </c>
      <c r="E2829">
        <v>0</v>
      </c>
      <c r="F2829" t="s">
        <v>7250</v>
      </c>
      <c r="G2829" s="1" t="s">
        <v>7250</v>
      </c>
      <c r="H2829">
        <v>0</v>
      </c>
      <c r="I2829" s="2">
        <f t="shared" si="1394"/>
        <v>0</v>
      </c>
      <c r="J2829" s="4">
        <f t="shared" si="1364"/>
        <v>0</v>
      </c>
      <c r="Q2829" s="2"/>
      <c r="R2829" s="4">
        <f t="shared" si="1365"/>
        <v>0</v>
      </c>
      <c r="S2829" s="4">
        <f t="shared" si="1366"/>
        <v>0</v>
      </c>
      <c r="T2829" s="4">
        <f t="shared" si="1367"/>
        <v>0</v>
      </c>
      <c r="V2829" s="4">
        <f t="shared" si="1368"/>
        <v>0</v>
      </c>
      <c r="W2829" s="4">
        <f t="shared" si="1369"/>
        <v>0</v>
      </c>
      <c r="X2829" s="4">
        <f t="shared" si="1370"/>
        <v>0</v>
      </c>
      <c r="Y2829" s="4">
        <f t="shared" si="1371"/>
        <v>0</v>
      </c>
      <c r="Z2829" s="4">
        <f t="shared" si="1372"/>
        <v>0</v>
      </c>
      <c r="AA2829" s="4">
        <f t="shared" si="1393"/>
        <v>0</v>
      </c>
      <c r="AD2829" s="2"/>
      <c r="AE2829" s="2"/>
      <c r="AG2829" s="4">
        <f t="shared" si="1373"/>
        <v>0</v>
      </c>
      <c r="AH2829" s="4">
        <f t="shared" si="1374"/>
        <v>0</v>
      </c>
      <c r="AI2829" s="4">
        <f t="shared" si="1375"/>
        <v>0</v>
      </c>
      <c r="AJ2829" s="4">
        <f t="shared" si="1376"/>
        <v>0</v>
      </c>
      <c r="AK2829" s="4">
        <f t="shared" si="1377"/>
        <v>0</v>
      </c>
      <c r="AM2829" s="4">
        <f t="shared" si="1378"/>
        <v>0</v>
      </c>
      <c r="AN2829" s="4">
        <f t="shared" si="1379"/>
        <v>0</v>
      </c>
      <c r="AO2829" s="4">
        <f t="shared" si="1380"/>
        <v>0</v>
      </c>
      <c r="AP2829" s="4">
        <f t="shared" si="1381"/>
        <v>0</v>
      </c>
      <c r="AQ2829" s="4">
        <f t="shared" si="1382"/>
        <v>0</v>
      </c>
      <c r="AR2829" s="4">
        <f t="shared" si="1383"/>
        <v>0</v>
      </c>
      <c r="AW2829" s="4">
        <f t="shared" si="1384"/>
        <v>0</v>
      </c>
      <c r="AX2829" s="4">
        <f t="shared" si="1385"/>
        <v>0</v>
      </c>
      <c r="BB2829" s="4">
        <f t="shared" si="1386"/>
        <v>0</v>
      </c>
      <c r="BC2829" s="4">
        <f t="shared" si="1387"/>
        <v>0</v>
      </c>
      <c r="BE2829" s="4">
        <f t="shared" si="1388"/>
        <v>0</v>
      </c>
      <c r="BI2829" s="4">
        <f t="shared" si="1389"/>
        <v>0</v>
      </c>
      <c r="BJ2829" s="4">
        <f t="shared" si="1390"/>
        <v>0</v>
      </c>
      <c r="BO2829" s="4">
        <f t="shared" si="1391"/>
        <v>0</v>
      </c>
      <c r="BR2829" s="4">
        <f t="shared" si="1392"/>
        <v>0</v>
      </c>
    </row>
    <row r="2830" spans="1:70" x14ac:dyDescent="0.25">
      <c r="A2830" t="s">
        <v>4175</v>
      </c>
      <c r="D2830">
        <v>250</v>
      </c>
      <c r="E2830">
        <v>223.3</v>
      </c>
      <c r="F2830" t="s">
        <v>7250</v>
      </c>
      <c r="G2830" s="1" t="s">
        <v>7250</v>
      </c>
      <c r="H2830">
        <v>0</v>
      </c>
      <c r="I2830" s="2">
        <f t="shared" si="1394"/>
        <v>212.13499999999999</v>
      </c>
      <c r="J2830" s="4">
        <f t="shared" si="1364"/>
        <v>178.64000000000001</v>
      </c>
      <c r="Q2830" s="2"/>
      <c r="R2830" s="4">
        <f t="shared" si="1365"/>
        <v>111.65</v>
      </c>
      <c r="S2830" s="4">
        <f t="shared" si="1366"/>
        <v>111.65</v>
      </c>
      <c r="T2830" s="4">
        <f t="shared" si="1367"/>
        <v>178.64000000000001</v>
      </c>
      <c r="V2830" s="4">
        <f t="shared" si="1368"/>
        <v>156.31</v>
      </c>
      <c r="W2830" s="4">
        <f t="shared" si="1369"/>
        <v>142.24210000000002</v>
      </c>
      <c r="X2830" s="4">
        <f t="shared" si="1370"/>
        <v>156.31</v>
      </c>
      <c r="Y2830" s="4">
        <f t="shared" si="1371"/>
        <v>156.31</v>
      </c>
      <c r="Z2830" s="4">
        <f t="shared" si="1372"/>
        <v>122.81500000000001</v>
      </c>
      <c r="AA2830" s="4">
        <f t="shared" si="1393"/>
        <v>109.64030000000001</v>
      </c>
      <c r="AD2830" s="2"/>
      <c r="AE2830" s="2"/>
      <c r="AG2830" s="4">
        <f t="shared" si="1373"/>
        <v>109.64030000000001</v>
      </c>
      <c r="AH2830" s="4">
        <f t="shared" si="1374"/>
        <v>122.81500000000001</v>
      </c>
      <c r="AI2830" s="4">
        <f t="shared" si="1375"/>
        <v>109.64030000000001</v>
      </c>
      <c r="AJ2830" s="4">
        <f t="shared" si="1376"/>
        <v>122.81500000000001</v>
      </c>
      <c r="AK2830" s="4">
        <f t="shared" si="1377"/>
        <v>109.64030000000001</v>
      </c>
      <c r="AM2830" s="4">
        <f t="shared" si="1378"/>
        <v>42.650300000000001</v>
      </c>
      <c r="AN2830" s="4">
        <f t="shared" si="1379"/>
        <v>46.446399999999997</v>
      </c>
      <c r="AO2830" s="4">
        <f t="shared" si="1380"/>
        <v>87.533600000000007</v>
      </c>
      <c r="AP2830" s="4">
        <f t="shared" si="1381"/>
        <v>88.873400000000004</v>
      </c>
      <c r="AQ2830" s="4">
        <f t="shared" si="1382"/>
        <v>94.4559</v>
      </c>
      <c r="AR2830" s="4">
        <f t="shared" si="1383"/>
        <v>200.97000000000003</v>
      </c>
      <c r="AW2830" s="4">
        <f t="shared" si="1384"/>
        <v>189.80500000000001</v>
      </c>
      <c r="AX2830" s="4">
        <f t="shared" si="1385"/>
        <v>176.40700000000001</v>
      </c>
      <c r="BB2830" s="4">
        <f t="shared" si="1386"/>
        <v>178.64000000000001</v>
      </c>
      <c r="BC2830" s="4">
        <f t="shared" si="1387"/>
        <v>156.31</v>
      </c>
      <c r="BE2830" s="4">
        <f t="shared" si="1388"/>
        <v>178.64000000000001</v>
      </c>
      <c r="BI2830" s="4">
        <f t="shared" si="1389"/>
        <v>178.64000000000001</v>
      </c>
      <c r="BJ2830" s="4">
        <f t="shared" si="1390"/>
        <v>167.47500000000002</v>
      </c>
      <c r="BO2830" s="4">
        <f t="shared" si="1391"/>
        <v>107.8539</v>
      </c>
      <c r="BR2830" s="4">
        <f t="shared" si="1392"/>
        <v>178.64000000000001</v>
      </c>
    </row>
    <row r="2831" spans="1:70" x14ac:dyDescent="0.25">
      <c r="A2831" t="s">
        <v>4176</v>
      </c>
      <c r="B2831" t="s">
        <v>156</v>
      </c>
      <c r="D2831">
        <v>250</v>
      </c>
      <c r="E2831">
        <v>21.2</v>
      </c>
      <c r="F2831" t="s">
        <v>7250</v>
      </c>
      <c r="G2831" s="1" t="s">
        <v>7250</v>
      </c>
      <c r="H2831">
        <v>0</v>
      </c>
      <c r="I2831" s="2">
        <f t="shared" si="1394"/>
        <v>20.139999999999997</v>
      </c>
      <c r="J2831" s="4">
        <f t="shared" si="1364"/>
        <v>16.96</v>
      </c>
      <c r="Q2831" s="2"/>
      <c r="R2831" s="4">
        <f t="shared" si="1365"/>
        <v>10.6</v>
      </c>
      <c r="S2831" s="4">
        <f t="shared" si="1366"/>
        <v>10.6</v>
      </c>
      <c r="T2831" s="4">
        <f t="shared" si="1367"/>
        <v>16.96</v>
      </c>
      <c r="V2831" s="4">
        <f t="shared" si="1368"/>
        <v>14.839999999999998</v>
      </c>
      <c r="W2831" s="4">
        <f t="shared" si="1369"/>
        <v>13.5044</v>
      </c>
      <c r="X2831" s="4">
        <f t="shared" si="1370"/>
        <v>14.839999999999998</v>
      </c>
      <c r="Y2831" s="4">
        <f t="shared" si="1371"/>
        <v>14.839999999999998</v>
      </c>
      <c r="Z2831" s="4">
        <f t="shared" si="1372"/>
        <v>11.66</v>
      </c>
      <c r="AA2831" s="4">
        <f t="shared" si="1393"/>
        <v>10.4092</v>
      </c>
      <c r="AD2831" s="2"/>
      <c r="AE2831" s="2"/>
      <c r="AG2831" s="4">
        <f t="shared" si="1373"/>
        <v>10.4092</v>
      </c>
      <c r="AH2831" s="4">
        <f t="shared" si="1374"/>
        <v>11.66</v>
      </c>
      <c r="AI2831" s="4">
        <f t="shared" si="1375"/>
        <v>10.4092</v>
      </c>
      <c r="AJ2831" s="4">
        <f t="shared" si="1376"/>
        <v>11.66</v>
      </c>
      <c r="AK2831" s="4">
        <f t="shared" si="1377"/>
        <v>10.4092</v>
      </c>
      <c r="AM2831" s="4">
        <f t="shared" si="1378"/>
        <v>4.0491999999999999</v>
      </c>
      <c r="AN2831" s="4">
        <f t="shared" si="1379"/>
        <v>4.4095999999999993</v>
      </c>
      <c r="AO2831" s="4">
        <f t="shared" si="1380"/>
        <v>8.3103999999999996</v>
      </c>
      <c r="AP2831" s="4">
        <f t="shared" si="1381"/>
        <v>8.4375999999999998</v>
      </c>
      <c r="AQ2831" s="4">
        <f t="shared" si="1382"/>
        <v>8.9675999999999991</v>
      </c>
      <c r="AR2831" s="4">
        <f t="shared" si="1383"/>
        <v>19.079999999999998</v>
      </c>
      <c r="AW2831" s="4">
        <f t="shared" si="1384"/>
        <v>18.02</v>
      </c>
      <c r="AX2831" s="4">
        <f t="shared" si="1385"/>
        <v>16.748000000000001</v>
      </c>
      <c r="BB2831" s="4">
        <f t="shared" si="1386"/>
        <v>16.96</v>
      </c>
      <c r="BC2831" s="4">
        <f t="shared" si="1387"/>
        <v>14.839999999999998</v>
      </c>
      <c r="BE2831" s="4">
        <f t="shared" si="1388"/>
        <v>16.96</v>
      </c>
      <c r="BI2831" s="4">
        <f t="shared" si="1389"/>
        <v>16.96</v>
      </c>
      <c r="BJ2831" s="4">
        <f t="shared" si="1390"/>
        <v>15.899999999999999</v>
      </c>
      <c r="BO2831" s="4">
        <f t="shared" si="1391"/>
        <v>10.239599999999999</v>
      </c>
      <c r="BR2831" s="4">
        <f t="shared" si="1392"/>
        <v>16.96</v>
      </c>
    </row>
    <row r="2832" spans="1:70" x14ac:dyDescent="0.25">
      <c r="A2832" t="s">
        <v>4177</v>
      </c>
      <c r="B2832" t="s">
        <v>156</v>
      </c>
      <c r="D2832">
        <v>250</v>
      </c>
      <c r="E2832">
        <v>0</v>
      </c>
      <c r="F2832" t="s">
        <v>7250</v>
      </c>
      <c r="G2832" s="1" t="s">
        <v>7250</v>
      </c>
      <c r="H2832">
        <v>0</v>
      </c>
      <c r="I2832" s="2">
        <f t="shared" si="1394"/>
        <v>0</v>
      </c>
      <c r="J2832" s="4">
        <f t="shared" si="1364"/>
        <v>0</v>
      </c>
      <c r="Q2832" s="2"/>
      <c r="R2832" s="4">
        <f t="shared" si="1365"/>
        <v>0</v>
      </c>
      <c r="S2832" s="4">
        <f t="shared" si="1366"/>
        <v>0</v>
      </c>
      <c r="T2832" s="4">
        <f t="shared" si="1367"/>
        <v>0</v>
      </c>
      <c r="V2832" s="4">
        <f t="shared" si="1368"/>
        <v>0</v>
      </c>
      <c r="W2832" s="4">
        <f t="shared" si="1369"/>
        <v>0</v>
      </c>
      <c r="X2832" s="4">
        <f t="shared" si="1370"/>
        <v>0</v>
      </c>
      <c r="Y2832" s="4">
        <f t="shared" si="1371"/>
        <v>0</v>
      </c>
      <c r="Z2832" s="4">
        <f t="shared" si="1372"/>
        <v>0</v>
      </c>
      <c r="AA2832" s="4">
        <f t="shared" si="1393"/>
        <v>0</v>
      </c>
      <c r="AD2832" s="2"/>
      <c r="AE2832" s="2"/>
      <c r="AG2832" s="4">
        <f t="shared" si="1373"/>
        <v>0</v>
      </c>
      <c r="AH2832" s="4">
        <f t="shared" si="1374"/>
        <v>0</v>
      </c>
      <c r="AI2832" s="4">
        <f t="shared" si="1375"/>
        <v>0</v>
      </c>
      <c r="AJ2832" s="4">
        <f t="shared" si="1376"/>
        <v>0</v>
      </c>
      <c r="AK2832" s="4">
        <f t="shared" si="1377"/>
        <v>0</v>
      </c>
      <c r="AM2832" s="4">
        <f t="shared" si="1378"/>
        <v>0</v>
      </c>
      <c r="AN2832" s="4">
        <f t="shared" si="1379"/>
        <v>0</v>
      </c>
      <c r="AO2832" s="4">
        <f t="shared" si="1380"/>
        <v>0</v>
      </c>
      <c r="AP2832" s="4">
        <f t="shared" si="1381"/>
        <v>0</v>
      </c>
      <c r="AQ2832" s="4">
        <f t="shared" si="1382"/>
        <v>0</v>
      </c>
      <c r="AR2832" s="4">
        <f t="shared" si="1383"/>
        <v>0</v>
      </c>
      <c r="AW2832" s="4">
        <f t="shared" si="1384"/>
        <v>0</v>
      </c>
      <c r="AX2832" s="4">
        <f t="shared" si="1385"/>
        <v>0</v>
      </c>
      <c r="BB2832" s="4">
        <f t="shared" si="1386"/>
        <v>0</v>
      </c>
      <c r="BC2832" s="4">
        <f t="shared" si="1387"/>
        <v>0</v>
      </c>
      <c r="BE2832" s="4">
        <f t="shared" si="1388"/>
        <v>0</v>
      </c>
      <c r="BI2832" s="4">
        <f t="shared" si="1389"/>
        <v>0</v>
      </c>
      <c r="BJ2832" s="4">
        <f t="shared" si="1390"/>
        <v>0</v>
      </c>
      <c r="BO2832" s="4">
        <f t="shared" si="1391"/>
        <v>0</v>
      </c>
      <c r="BR2832" s="4">
        <f t="shared" si="1392"/>
        <v>0</v>
      </c>
    </row>
    <row r="2833" spans="1:70" x14ac:dyDescent="0.25">
      <c r="A2833" t="s">
        <v>4177</v>
      </c>
      <c r="B2833" t="s">
        <v>155</v>
      </c>
      <c r="D2833">
        <v>250</v>
      </c>
      <c r="E2833">
        <v>0</v>
      </c>
      <c r="F2833" t="s">
        <v>7250</v>
      </c>
      <c r="G2833" s="1" t="s">
        <v>7250</v>
      </c>
      <c r="H2833">
        <v>0</v>
      </c>
      <c r="I2833" s="2">
        <f t="shared" si="1394"/>
        <v>0</v>
      </c>
      <c r="J2833" s="4">
        <f t="shared" si="1364"/>
        <v>0</v>
      </c>
      <c r="Q2833" s="2"/>
      <c r="R2833" s="4">
        <f t="shared" si="1365"/>
        <v>0</v>
      </c>
      <c r="S2833" s="4">
        <f t="shared" si="1366"/>
        <v>0</v>
      </c>
      <c r="T2833" s="4">
        <f t="shared" si="1367"/>
        <v>0</v>
      </c>
      <c r="V2833" s="4">
        <f t="shared" si="1368"/>
        <v>0</v>
      </c>
      <c r="W2833" s="4">
        <f t="shared" si="1369"/>
        <v>0</v>
      </c>
      <c r="X2833" s="4">
        <f t="shared" si="1370"/>
        <v>0</v>
      </c>
      <c r="Y2833" s="4">
        <f t="shared" si="1371"/>
        <v>0</v>
      </c>
      <c r="Z2833" s="4">
        <f t="shared" si="1372"/>
        <v>0</v>
      </c>
      <c r="AA2833" s="4">
        <f t="shared" si="1393"/>
        <v>0</v>
      </c>
      <c r="AD2833" s="2"/>
      <c r="AE2833" s="2"/>
      <c r="AG2833" s="4">
        <f t="shared" si="1373"/>
        <v>0</v>
      </c>
      <c r="AH2833" s="4">
        <f t="shared" si="1374"/>
        <v>0</v>
      </c>
      <c r="AI2833" s="4">
        <f t="shared" si="1375"/>
        <v>0</v>
      </c>
      <c r="AJ2833" s="4">
        <f t="shared" si="1376"/>
        <v>0</v>
      </c>
      <c r="AK2833" s="4">
        <f t="shared" si="1377"/>
        <v>0</v>
      </c>
      <c r="AM2833" s="4">
        <f t="shared" si="1378"/>
        <v>0</v>
      </c>
      <c r="AN2833" s="4">
        <f t="shared" si="1379"/>
        <v>0</v>
      </c>
      <c r="AO2833" s="4">
        <f t="shared" si="1380"/>
        <v>0</v>
      </c>
      <c r="AP2833" s="4">
        <f t="shared" si="1381"/>
        <v>0</v>
      </c>
      <c r="AQ2833" s="4">
        <f t="shared" si="1382"/>
        <v>0</v>
      </c>
      <c r="AR2833" s="4">
        <f t="shared" si="1383"/>
        <v>0</v>
      </c>
      <c r="AW2833" s="4">
        <f t="shared" si="1384"/>
        <v>0</v>
      </c>
      <c r="AX2833" s="4">
        <f t="shared" si="1385"/>
        <v>0</v>
      </c>
      <c r="BB2833" s="4">
        <f t="shared" si="1386"/>
        <v>0</v>
      </c>
      <c r="BC2833" s="4">
        <f t="shared" si="1387"/>
        <v>0</v>
      </c>
      <c r="BE2833" s="4">
        <f t="shared" si="1388"/>
        <v>0</v>
      </c>
      <c r="BI2833" s="4">
        <f t="shared" si="1389"/>
        <v>0</v>
      </c>
      <c r="BJ2833" s="4">
        <f t="shared" si="1390"/>
        <v>0</v>
      </c>
      <c r="BO2833" s="4">
        <f t="shared" si="1391"/>
        <v>0</v>
      </c>
      <c r="BR2833" s="4">
        <f t="shared" si="1392"/>
        <v>0</v>
      </c>
    </row>
    <row r="2834" spans="1:70" x14ac:dyDescent="0.25">
      <c r="A2834" t="s">
        <v>4177</v>
      </c>
      <c r="B2834" t="s">
        <v>152</v>
      </c>
      <c r="D2834">
        <v>250</v>
      </c>
      <c r="E2834">
        <v>23.95</v>
      </c>
      <c r="F2834" t="s">
        <v>7250</v>
      </c>
      <c r="G2834" s="1" t="s">
        <v>7250</v>
      </c>
      <c r="H2834">
        <v>0</v>
      </c>
      <c r="I2834" s="2">
        <f t="shared" si="1394"/>
        <v>22.752499999999998</v>
      </c>
      <c r="J2834" s="4">
        <f t="shared" si="1364"/>
        <v>19.16</v>
      </c>
      <c r="Q2834" s="2"/>
      <c r="R2834" s="4">
        <f t="shared" si="1365"/>
        <v>11.975</v>
      </c>
      <c r="S2834" s="4">
        <f t="shared" si="1366"/>
        <v>11.975</v>
      </c>
      <c r="T2834" s="4">
        <f t="shared" si="1367"/>
        <v>19.16</v>
      </c>
      <c r="V2834" s="4">
        <f t="shared" si="1368"/>
        <v>16.764999999999997</v>
      </c>
      <c r="W2834" s="4">
        <f t="shared" si="1369"/>
        <v>15.25615</v>
      </c>
      <c r="X2834" s="4">
        <f t="shared" si="1370"/>
        <v>16.764999999999997</v>
      </c>
      <c r="Y2834" s="4">
        <f t="shared" si="1371"/>
        <v>16.764999999999997</v>
      </c>
      <c r="Z2834" s="4">
        <f t="shared" si="1372"/>
        <v>13.172500000000001</v>
      </c>
      <c r="AA2834" s="4">
        <f t="shared" si="1393"/>
        <v>11.759449999999999</v>
      </c>
      <c r="AD2834" s="2"/>
      <c r="AE2834" s="2"/>
      <c r="AG2834" s="4">
        <f t="shared" si="1373"/>
        <v>11.759449999999999</v>
      </c>
      <c r="AH2834" s="4">
        <f t="shared" si="1374"/>
        <v>13.172500000000001</v>
      </c>
      <c r="AI2834" s="4">
        <f t="shared" si="1375"/>
        <v>11.759449999999999</v>
      </c>
      <c r="AJ2834" s="4">
        <f t="shared" si="1376"/>
        <v>13.172500000000001</v>
      </c>
      <c r="AK2834" s="4">
        <f t="shared" si="1377"/>
        <v>11.759449999999999</v>
      </c>
      <c r="AM2834" s="4">
        <f t="shared" si="1378"/>
        <v>4.5744499999999997</v>
      </c>
      <c r="AN2834" s="4">
        <f t="shared" si="1379"/>
        <v>4.9815999999999994</v>
      </c>
      <c r="AO2834" s="4">
        <f t="shared" si="1380"/>
        <v>9.3884000000000007</v>
      </c>
      <c r="AP2834" s="4">
        <f t="shared" si="1381"/>
        <v>9.5320999999999998</v>
      </c>
      <c r="AQ2834" s="4">
        <f t="shared" si="1382"/>
        <v>10.130849999999999</v>
      </c>
      <c r="AR2834" s="4">
        <f t="shared" si="1383"/>
        <v>21.555</v>
      </c>
      <c r="AW2834" s="4">
        <f t="shared" si="1384"/>
        <v>20.357499999999998</v>
      </c>
      <c r="AX2834" s="4">
        <f t="shared" si="1385"/>
        <v>18.920500000000001</v>
      </c>
      <c r="BB2834" s="4">
        <f t="shared" si="1386"/>
        <v>19.16</v>
      </c>
      <c r="BC2834" s="4">
        <f t="shared" si="1387"/>
        <v>16.764999999999997</v>
      </c>
      <c r="BE2834" s="4">
        <f t="shared" si="1388"/>
        <v>19.16</v>
      </c>
      <c r="BI2834" s="4">
        <f t="shared" si="1389"/>
        <v>19.16</v>
      </c>
      <c r="BJ2834" s="4">
        <f t="shared" si="1390"/>
        <v>17.962499999999999</v>
      </c>
      <c r="BO2834" s="4">
        <f t="shared" si="1391"/>
        <v>11.56785</v>
      </c>
      <c r="BR2834" s="4">
        <f t="shared" si="1392"/>
        <v>19.16</v>
      </c>
    </row>
    <row r="2835" spans="1:70" x14ac:dyDescent="0.25">
      <c r="A2835" t="s">
        <v>4178</v>
      </c>
      <c r="B2835" t="s">
        <v>153</v>
      </c>
      <c r="D2835">
        <v>250</v>
      </c>
      <c r="E2835">
        <v>0</v>
      </c>
      <c r="F2835" t="s">
        <v>7250</v>
      </c>
      <c r="G2835" s="1" t="s">
        <v>7250</v>
      </c>
      <c r="H2835">
        <v>0</v>
      </c>
      <c r="I2835" s="2">
        <f t="shared" si="1394"/>
        <v>0</v>
      </c>
      <c r="J2835" s="4">
        <f t="shared" si="1364"/>
        <v>0</v>
      </c>
      <c r="Q2835" s="2"/>
      <c r="R2835" s="4">
        <f t="shared" si="1365"/>
        <v>0</v>
      </c>
      <c r="S2835" s="4">
        <f t="shared" si="1366"/>
        <v>0</v>
      </c>
      <c r="T2835" s="4">
        <f t="shared" si="1367"/>
        <v>0</v>
      </c>
      <c r="V2835" s="4">
        <f t="shared" si="1368"/>
        <v>0</v>
      </c>
      <c r="W2835" s="4">
        <f t="shared" si="1369"/>
        <v>0</v>
      </c>
      <c r="X2835" s="4">
        <f t="shared" si="1370"/>
        <v>0</v>
      </c>
      <c r="Y2835" s="4">
        <f t="shared" si="1371"/>
        <v>0</v>
      </c>
      <c r="Z2835" s="4">
        <f t="shared" si="1372"/>
        <v>0</v>
      </c>
      <c r="AA2835" s="4">
        <f t="shared" si="1393"/>
        <v>0</v>
      </c>
      <c r="AD2835" s="2"/>
      <c r="AE2835" s="2"/>
      <c r="AG2835" s="4">
        <f t="shared" si="1373"/>
        <v>0</v>
      </c>
      <c r="AH2835" s="4">
        <f t="shared" si="1374"/>
        <v>0</v>
      </c>
      <c r="AI2835" s="4">
        <f t="shared" si="1375"/>
        <v>0</v>
      </c>
      <c r="AJ2835" s="4">
        <f t="shared" si="1376"/>
        <v>0</v>
      </c>
      <c r="AK2835" s="4">
        <f t="shared" si="1377"/>
        <v>0</v>
      </c>
      <c r="AM2835" s="4">
        <f t="shared" si="1378"/>
        <v>0</v>
      </c>
      <c r="AN2835" s="4">
        <f t="shared" si="1379"/>
        <v>0</v>
      </c>
      <c r="AO2835" s="4">
        <f t="shared" si="1380"/>
        <v>0</v>
      </c>
      <c r="AP2835" s="4">
        <f t="shared" si="1381"/>
        <v>0</v>
      </c>
      <c r="AQ2835" s="4">
        <f t="shared" si="1382"/>
        <v>0</v>
      </c>
      <c r="AR2835" s="4">
        <f t="shared" si="1383"/>
        <v>0</v>
      </c>
      <c r="AW2835" s="4">
        <f t="shared" si="1384"/>
        <v>0</v>
      </c>
      <c r="AX2835" s="4">
        <f t="shared" si="1385"/>
        <v>0</v>
      </c>
      <c r="BB2835" s="4">
        <f t="shared" si="1386"/>
        <v>0</v>
      </c>
      <c r="BC2835" s="4">
        <f t="shared" si="1387"/>
        <v>0</v>
      </c>
      <c r="BE2835" s="4">
        <f t="shared" si="1388"/>
        <v>0</v>
      </c>
      <c r="BI2835" s="4">
        <f t="shared" si="1389"/>
        <v>0</v>
      </c>
      <c r="BJ2835" s="4">
        <f t="shared" si="1390"/>
        <v>0</v>
      </c>
      <c r="BO2835" s="4">
        <f t="shared" si="1391"/>
        <v>0</v>
      </c>
      <c r="BR2835" s="4">
        <f t="shared" si="1392"/>
        <v>0</v>
      </c>
    </row>
    <row r="2836" spans="1:70" x14ac:dyDescent="0.25">
      <c r="A2836" t="s">
        <v>4179</v>
      </c>
      <c r="B2836" t="s">
        <v>154</v>
      </c>
      <c r="D2836">
        <v>250</v>
      </c>
      <c r="E2836">
        <v>12.1</v>
      </c>
      <c r="F2836" t="s">
        <v>7250</v>
      </c>
      <c r="G2836" s="1" t="s">
        <v>7250</v>
      </c>
      <c r="H2836">
        <v>0</v>
      </c>
      <c r="I2836" s="2">
        <f t="shared" si="1394"/>
        <v>11.494999999999999</v>
      </c>
      <c r="J2836" s="4">
        <f t="shared" si="1364"/>
        <v>9.68</v>
      </c>
      <c r="Q2836" s="2"/>
      <c r="R2836" s="4">
        <f t="shared" si="1365"/>
        <v>6.05</v>
      </c>
      <c r="S2836" s="4">
        <f t="shared" si="1366"/>
        <v>6.05</v>
      </c>
      <c r="T2836" s="4">
        <f t="shared" si="1367"/>
        <v>9.68</v>
      </c>
      <c r="V2836" s="4">
        <f t="shared" si="1368"/>
        <v>8.4699999999999989</v>
      </c>
      <c r="W2836" s="4">
        <f t="shared" si="1369"/>
        <v>7.7077</v>
      </c>
      <c r="X2836" s="4">
        <f t="shared" si="1370"/>
        <v>8.4699999999999989</v>
      </c>
      <c r="Y2836" s="4">
        <f t="shared" si="1371"/>
        <v>8.4699999999999989</v>
      </c>
      <c r="Z2836" s="4">
        <f t="shared" si="1372"/>
        <v>6.6550000000000002</v>
      </c>
      <c r="AA2836" s="4">
        <f t="shared" si="1393"/>
        <v>5.9410999999999996</v>
      </c>
      <c r="AD2836" s="2"/>
      <c r="AE2836" s="2"/>
      <c r="AG2836" s="4">
        <f t="shared" si="1373"/>
        <v>5.9410999999999996</v>
      </c>
      <c r="AH2836" s="4">
        <f t="shared" si="1374"/>
        <v>6.6550000000000002</v>
      </c>
      <c r="AI2836" s="4">
        <f t="shared" si="1375"/>
        <v>5.9410999999999996</v>
      </c>
      <c r="AJ2836" s="4">
        <f t="shared" si="1376"/>
        <v>6.6550000000000002</v>
      </c>
      <c r="AK2836" s="4">
        <f t="shared" si="1377"/>
        <v>5.9410999999999996</v>
      </c>
      <c r="AM2836" s="4">
        <f t="shared" si="1378"/>
        <v>2.3111000000000002</v>
      </c>
      <c r="AN2836" s="4">
        <f t="shared" si="1379"/>
        <v>2.5167999999999999</v>
      </c>
      <c r="AO2836" s="4">
        <f t="shared" si="1380"/>
        <v>4.7431999999999999</v>
      </c>
      <c r="AP2836" s="4">
        <f t="shared" si="1381"/>
        <v>4.8158000000000003</v>
      </c>
      <c r="AQ2836" s="4">
        <f t="shared" si="1382"/>
        <v>5.1182999999999996</v>
      </c>
      <c r="AR2836" s="4">
        <f t="shared" si="1383"/>
        <v>10.89</v>
      </c>
      <c r="AW2836" s="4">
        <f t="shared" si="1384"/>
        <v>10.285</v>
      </c>
      <c r="AX2836" s="4">
        <f t="shared" si="1385"/>
        <v>9.5589999999999993</v>
      </c>
      <c r="BB2836" s="4">
        <f t="shared" si="1386"/>
        <v>9.68</v>
      </c>
      <c r="BC2836" s="4">
        <f t="shared" si="1387"/>
        <v>8.4699999999999989</v>
      </c>
      <c r="BE2836" s="4">
        <f t="shared" si="1388"/>
        <v>9.68</v>
      </c>
      <c r="BI2836" s="4">
        <f t="shared" si="1389"/>
        <v>9.68</v>
      </c>
      <c r="BJ2836" s="4">
        <f t="shared" si="1390"/>
        <v>9.0749999999999993</v>
      </c>
      <c r="BO2836" s="4">
        <f t="shared" si="1391"/>
        <v>5.8442999999999996</v>
      </c>
      <c r="BR2836" s="4">
        <f t="shared" si="1392"/>
        <v>9.68</v>
      </c>
    </row>
    <row r="2837" spans="1:70" x14ac:dyDescent="0.25">
      <c r="A2837" t="s">
        <v>4180</v>
      </c>
      <c r="D2837">
        <v>250</v>
      </c>
      <c r="E2837">
        <v>0</v>
      </c>
      <c r="F2837" t="s">
        <v>7250</v>
      </c>
      <c r="G2837" s="1" t="s">
        <v>7250</v>
      </c>
      <c r="H2837">
        <v>0</v>
      </c>
      <c r="I2837" s="2">
        <f t="shared" si="1394"/>
        <v>0</v>
      </c>
      <c r="J2837" s="4">
        <f t="shared" si="1364"/>
        <v>0</v>
      </c>
      <c r="Q2837" s="2"/>
      <c r="R2837" s="4">
        <f t="shared" si="1365"/>
        <v>0</v>
      </c>
      <c r="S2837" s="4">
        <f t="shared" si="1366"/>
        <v>0</v>
      </c>
      <c r="T2837" s="4">
        <f t="shared" si="1367"/>
        <v>0</v>
      </c>
      <c r="V2837" s="4">
        <f t="shared" si="1368"/>
        <v>0</v>
      </c>
      <c r="W2837" s="4">
        <f t="shared" si="1369"/>
        <v>0</v>
      </c>
      <c r="X2837" s="4">
        <f t="shared" si="1370"/>
        <v>0</v>
      </c>
      <c r="Y2837" s="4">
        <f t="shared" si="1371"/>
        <v>0</v>
      </c>
      <c r="Z2837" s="4">
        <f t="shared" si="1372"/>
        <v>0</v>
      </c>
      <c r="AA2837" s="4">
        <f t="shared" si="1393"/>
        <v>0</v>
      </c>
      <c r="AD2837" s="2"/>
      <c r="AE2837" s="2"/>
      <c r="AG2837" s="4">
        <f t="shared" si="1373"/>
        <v>0</v>
      </c>
      <c r="AH2837" s="4">
        <f t="shared" si="1374"/>
        <v>0</v>
      </c>
      <c r="AI2837" s="4">
        <f t="shared" si="1375"/>
        <v>0</v>
      </c>
      <c r="AJ2837" s="4">
        <f t="shared" si="1376"/>
        <v>0</v>
      </c>
      <c r="AK2837" s="4">
        <f t="shared" si="1377"/>
        <v>0</v>
      </c>
      <c r="AM2837" s="4">
        <f t="shared" si="1378"/>
        <v>0</v>
      </c>
      <c r="AN2837" s="4">
        <f t="shared" si="1379"/>
        <v>0</v>
      </c>
      <c r="AO2837" s="4">
        <f t="shared" si="1380"/>
        <v>0</v>
      </c>
      <c r="AP2837" s="4">
        <f t="shared" si="1381"/>
        <v>0</v>
      </c>
      <c r="AQ2837" s="4">
        <f t="shared" si="1382"/>
        <v>0</v>
      </c>
      <c r="AR2837" s="4">
        <f t="shared" si="1383"/>
        <v>0</v>
      </c>
      <c r="AW2837" s="4">
        <f t="shared" si="1384"/>
        <v>0</v>
      </c>
      <c r="AX2837" s="4">
        <f t="shared" si="1385"/>
        <v>0</v>
      </c>
      <c r="BB2837" s="4">
        <f t="shared" si="1386"/>
        <v>0</v>
      </c>
      <c r="BC2837" s="4">
        <f t="shared" si="1387"/>
        <v>0</v>
      </c>
      <c r="BE2837" s="4">
        <f t="shared" si="1388"/>
        <v>0</v>
      </c>
      <c r="BI2837" s="4">
        <f t="shared" si="1389"/>
        <v>0</v>
      </c>
      <c r="BJ2837" s="4">
        <f t="shared" si="1390"/>
        <v>0</v>
      </c>
      <c r="BO2837" s="4">
        <f t="shared" si="1391"/>
        <v>0</v>
      </c>
      <c r="BR2837" s="4">
        <f t="shared" si="1392"/>
        <v>0</v>
      </c>
    </row>
    <row r="2838" spans="1:70" x14ac:dyDescent="0.25">
      <c r="A2838" t="s">
        <v>4181</v>
      </c>
      <c r="B2838" t="s">
        <v>201</v>
      </c>
      <c r="D2838">
        <v>250</v>
      </c>
      <c r="E2838">
        <v>0</v>
      </c>
      <c r="F2838" t="s">
        <v>7250</v>
      </c>
      <c r="G2838" s="1" t="s">
        <v>7250</v>
      </c>
      <c r="H2838">
        <v>0</v>
      </c>
      <c r="I2838" s="2">
        <f t="shared" si="1394"/>
        <v>0</v>
      </c>
      <c r="J2838" s="4">
        <f t="shared" si="1364"/>
        <v>0</v>
      </c>
      <c r="Q2838" s="2"/>
      <c r="R2838" s="4">
        <f t="shared" si="1365"/>
        <v>0</v>
      </c>
      <c r="S2838" s="4">
        <f t="shared" si="1366"/>
        <v>0</v>
      </c>
      <c r="T2838" s="4">
        <f t="shared" si="1367"/>
        <v>0</v>
      </c>
      <c r="V2838" s="4">
        <f t="shared" si="1368"/>
        <v>0</v>
      </c>
      <c r="W2838" s="4">
        <f t="shared" si="1369"/>
        <v>0</v>
      </c>
      <c r="X2838" s="4">
        <f t="shared" si="1370"/>
        <v>0</v>
      </c>
      <c r="Y2838" s="4">
        <f t="shared" si="1371"/>
        <v>0</v>
      </c>
      <c r="Z2838" s="4">
        <f t="shared" si="1372"/>
        <v>0</v>
      </c>
      <c r="AA2838" s="4">
        <f t="shared" si="1393"/>
        <v>0</v>
      </c>
      <c r="AD2838" s="2"/>
      <c r="AE2838" s="2"/>
      <c r="AG2838" s="4">
        <f t="shared" si="1373"/>
        <v>0</v>
      </c>
      <c r="AH2838" s="4">
        <f t="shared" si="1374"/>
        <v>0</v>
      </c>
      <c r="AI2838" s="4">
        <f t="shared" si="1375"/>
        <v>0</v>
      </c>
      <c r="AJ2838" s="4">
        <f t="shared" si="1376"/>
        <v>0</v>
      </c>
      <c r="AK2838" s="4">
        <f t="shared" si="1377"/>
        <v>0</v>
      </c>
      <c r="AM2838" s="4">
        <f t="shared" si="1378"/>
        <v>0</v>
      </c>
      <c r="AN2838" s="4">
        <f t="shared" si="1379"/>
        <v>0</v>
      </c>
      <c r="AO2838" s="4">
        <f t="shared" si="1380"/>
        <v>0</v>
      </c>
      <c r="AP2838" s="4">
        <f t="shared" si="1381"/>
        <v>0</v>
      </c>
      <c r="AQ2838" s="4">
        <f t="shared" si="1382"/>
        <v>0</v>
      </c>
      <c r="AR2838" s="4">
        <f t="shared" si="1383"/>
        <v>0</v>
      </c>
      <c r="AW2838" s="4">
        <f t="shared" si="1384"/>
        <v>0</v>
      </c>
      <c r="AX2838" s="4">
        <f t="shared" si="1385"/>
        <v>0</v>
      </c>
      <c r="BB2838" s="4">
        <f t="shared" si="1386"/>
        <v>0</v>
      </c>
      <c r="BC2838" s="4">
        <f t="shared" si="1387"/>
        <v>0</v>
      </c>
      <c r="BE2838" s="4">
        <f t="shared" si="1388"/>
        <v>0</v>
      </c>
      <c r="BI2838" s="4">
        <f t="shared" si="1389"/>
        <v>0</v>
      </c>
      <c r="BJ2838" s="4">
        <f t="shared" si="1390"/>
        <v>0</v>
      </c>
      <c r="BO2838" s="4">
        <f t="shared" si="1391"/>
        <v>0</v>
      </c>
      <c r="BR2838" s="4">
        <f t="shared" si="1392"/>
        <v>0</v>
      </c>
    </row>
    <row r="2839" spans="1:70" x14ac:dyDescent="0.25">
      <c r="A2839" t="s">
        <v>4182</v>
      </c>
      <c r="B2839" t="s">
        <v>202</v>
      </c>
      <c r="D2839">
        <v>250</v>
      </c>
      <c r="E2839">
        <v>5</v>
      </c>
      <c r="F2839" t="s">
        <v>7250</v>
      </c>
      <c r="G2839" s="1" t="s">
        <v>7250</v>
      </c>
      <c r="H2839">
        <v>0</v>
      </c>
      <c r="I2839" s="2">
        <f t="shared" si="1394"/>
        <v>4.75</v>
      </c>
      <c r="J2839" s="4">
        <f t="shared" si="1364"/>
        <v>4</v>
      </c>
      <c r="Q2839" s="2"/>
      <c r="R2839" s="4">
        <f t="shared" si="1365"/>
        <v>2.5</v>
      </c>
      <c r="S2839" s="4">
        <f t="shared" si="1366"/>
        <v>2.5</v>
      </c>
      <c r="T2839" s="4">
        <f t="shared" si="1367"/>
        <v>4</v>
      </c>
      <c r="V2839" s="4">
        <f t="shared" si="1368"/>
        <v>3.5</v>
      </c>
      <c r="W2839" s="4">
        <f t="shared" si="1369"/>
        <v>3.1850000000000001</v>
      </c>
      <c r="X2839" s="4">
        <f t="shared" si="1370"/>
        <v>3.5</v>
      </c>
      <c r="Y2839" s="4">
        <f t="shared" si="1371"/>
        <v>3.5</v>
      </c>
      <c r="Z2839" s="4">
        <f t="shared" si="1372"/>
        <v>2.75</v>
      </c>
      <c r="AA2839" s="4">
        <f t="shared" si="1393"/>
        <v>2.4550000000000001</v>
      </c>
      <c r="AD2839" s="2"/>
      <c r="AE2839" s="2"/>
      <c r="AG2839" s="4">
        <f t="shared" si="1373"/>
        <v>2.4550000000000001</v>
      </c>
      <c r="AH2839" s="4">
        <f t="shared" si="1374"/>
        <v>2.75</v>
      </c>
      <c r="AI2839" s="4">
        <f t="shared" si="1375"/>
        <v>2.4550000000000001</v>
      </c>
      <c r="AJ2839" s="4">
        <f t="shared" si="1376"/>
        <v>2.75</v>
      </c>
      <c r="AK2839" s="4">
        <f t="shared" si="1377"/>
        <v>2.4550000000000001</v>
      </c>
      <c r="AM2839" s="4">
        <f t="shared" si="1378"/>
        <v>0.95500000000000007</v>
      </c>
      <c r="AN2839" s="4">
        <f t="shared" si="1379"/>
        <v>1.04</v>
      </c>
      <c r="AO2839" s="4">
        <f t="shared" si="1380"/>
        <v>1.96</v>
      </c>
      <c r="AP2839" s="4">
        <f t="shared" si="1381"/>
        <v>1.9900000000000002</v>
      </c>
      <c r="AQ2839" s="4">
        <f t="shared" si="1382"/>
        <v>2.1149999999999998</v>
      </c>
      <c r="AR2839" s="4">
        <f t="shared" si="1383"/>
        <v>4.5</v>
      </c>
      <c r="AW2839" s="4">
        <f t="shared" si="1384"/>
        <v>4.25</v>
      </c>
      <c r="AX2839" s="4">
        <f t="shared" si="1385"/>
        <v>3.95</v>
      </c>
      <c r="BB2839" s="4">
        <f t="shared" si="1386"/>
        <v>4</v>
      </c>
      <c r="BC2839" s="4">
        <f t="shared" si="1387"/>
        <v>3.5</v>
      </c>
      <c r="BE2839" s="4">
        <f t="shared" si="1388"/>
        <v>4</v>
      </c>
      <c r="BI2839" s="4">
        <f t="shared" si="1389"/>
        <v>4</v>
      </c>
      <c r="BJ2839" s="4">
        <f t="shared" si="1390"/>
        <v>3.75</v>
      </c>
      <c r="BO2839" s="4">
        <f t="shared" si="1391"/>
        <v>2.415</v>
      </c>
      <c r="BR2839" s="4">
        <f t="shared" si="1392"/>
        <v>4</v>
      </c>
    </row>
    <row r="2840" spans="1:70" x14ac:dyDescent="0.25">
      <c r="A2840" t="s">
        <v>4183</v>
      </c>
      <c r="B2840" t="s">
        <v>193</v>
      </c>
      <c r="D2840">
        <v>250</v>
      </c>
      <c r="E2840">
        <v>5.3</v>
      </c>
      <c r="F2840" t="s">
        <v>7250</v>
      </c>
      <c r="G2840" s="1" t="s">
        <v>7250</v>
      </c>
      <c r="H2840">
        <v>0</v>
      </c>
      <c r="I2840" s="2">
        <f t="shared" si="1394"/>
        <v>5.0349999999999993</v>
      </c>
      <c r="J2840" s="4">
        <f t="shared" si="1364"/>
        <v>4.24</v>
      </c>
      <c r="Q2840" s="2"/>
      <c r="R2840" s="4">
        <f t="shared" si="1365"/>
        <v>2.65</v>
      </c>
      <c r="S2840" s="4">
        <f t="shared" si="1366"/>
        <v>2.65</v>
      </c>
      <c r="T2840" s="4">
        <f t="shared" si="1367"/>
        <v>4.24</v>
      </c>
      <c r="V2840" s="4">
        <f t="shared" si="1368"/>
        <v>3.7099999999999995</v>
      </c>
      <c r="W2840" s="4">
        <f t="shared" si="1369"/>
        <v>3.3761000000000001</v>
      </c>
      <c r="X2840" s="4">
        <f t="shared" si="1370"/>
        <v>3.7099999999999995</v>
      </c>
      <c r="Y2840" s="4">
        <f t="shared" si="1371"/>
        <v>3.7099999999999995</v>
      </c>
      <c r="Z2840" s="4">
        <f t="shared" si="1372"/>
        <v>2.915</v>
      </c>
      <c r="AA2840" s="4">
        <f t="shared" si="1393"/>
        <v>2.6023000000000001</v>
      </c>
      <c r="AD2840" s="2"/>
      <c r="AE2840" s="2"/>
      <c r="AG2840" s="4">
        <f t="shared" si="1373"/>
        <v>2.6023000000000001</v>
      </c>
      <c r="AH2840" s="4">
        <f t="shared" si="1374"/>
        <v>2.915</v>
      </c>
      <c r="AI2840" s="4">
        <f t="shared" si="1375"/>
        <v>2.6023000000000001</v>
      </c>
      <c r="AJ2840" s="4">
        <f t="shared" si="1376"/>
        <v>2.915</v>
      </c>
      <c r="AK2840" s="4">
        <f t="shared" si="1377"/>
        <v>2.6023000000000001</v>
      </c>
      <c r="AM2840" s="4">
        <f t="shared" si="1378"/>
        <v>1.0123</v>
      </c>
      <c r="AN2840" s="4">
        <f t="shared" si="1379"/>
        <v>1.1023999999999998</v>
      </c>
      <c r="AO2840" s="4">
        <f t="shared" si="1380"/>
        <v>2.0775999999999999</v>
      </c>
      <c r="AP2840" s="4">
        <f t="shared" si="1381"/>
        <v>2.1093999999999999</v>
      </c>
      <c r="AQ2840" s="4">
        <f t="shared" si="1382"/>
        <v>2.2418999999999998</v>
      </c>
      <c r="AR2840" s="4">
        <f t="shared" si="1383"/>
        <v>4.7699999999999996</v>
      </c>
      <c r="AW2840" s="4">
        <f t="shared" si="1384"/>
        <v>4.5049999999999999</v>
      </c>
      <c r="AX2840" s="4">
        <f t="shared" si="1385"/>
        <v>4.1870000000000003</v>
      </c>
      <c r="BB2840" s="4">
        <f t="shared" si="1386"/>
        <v>4.24</v>
      </c>
      <c r="BC2840" s="4">
        <f t="shared" si="1387"/>
        <v>3.7099999999999995</v>
      </c>
      <c r="BE2840" s="4">
        <f t="shared" si="1388"/>
        <v>4.24</v>
      </c>
      <c r="BI2840" s="4">
        <f t="shared" si="1389"/>
        <v>4.24</v>
      </c>
      <c r="BJ2840" s="4">
        <f t="shared" si="1390"/>
        <v>3.9749999999999996</v>
      </c>
      <c r="BO2840" s="4">
        <f t="shared" si="1391"/>
        <v>2.5598999999999998</v>
      </c>
      <c r="BR2840" s="4">
        <f t="shared" si="1392"/>
        <v>4.24</v>
      </c>
    </row>
    <row r="2841" spans="1:70" x14ac:dyDescent="0.25">
      <c r="A2841" t="s">
        <v>4184</v>
      </c>
      <c r="B2841" t="s">
        <v>197</v>
      </c>
      <c r="D2841">
        <v>250</v>
      </c>
      <c r="E2841">
        <v>5</v>
      </c>
      <c r="F2841" t="s">
        <v>7250</v>
      </c>
      <c r="G2841" s="1" t="s">
        <v>7250</v>
      </c>
      <c r="H2841">
        <v>0</v>
      </c>
      <c r="I2841" s="2">
        <f t="shared" si="1394"/>
        <v>4.75</v>
      </c>
      <c r="J2841" s="4">
        <f t="shared" si="1364"/>
        <v>4</v>
      </c>
      <c r="Q2841" s="2"/>
      <c r="R2841" s="4">
        <f t="shared" si="1365"/>
        <v>2.5</v>
      </c>
      <c r="S2841" s="4">
        <f t="shared" si="1366"/>
        <v>2.5</v>
      </c>
      <c r="T2841" s="4">
        <f t="shared" si="1367"/>
        <v>4</v>
      </c>
      <c r="V2841" s="4">
        <f t="shared" si="1368"/>
        <v>3.5</v>
      </c>
      <c r="W2841" s="4">
        <f t="shared" si="1369"/>
        <v>3.1850000000000001</v>
      </c>
      <c r="X2841" s="4">
        <f t="shared" si="1370"/>
        <v>3.5</v>
      </c>
      <c r="Y2841" s="4">
        <f t="shared" si="1371"/>
        <v>3.5</v>
      </c>
      <c r="Z2841" s="4">
        <f t="shared" si="1372"/>
        <v>2.75</v>
      </c>
      <c r="AA2841" s="4">
        <f t="shared" si="1393"/>
        <v>2.4550000000000001</v>
      </c>
      <c r="AD2841" s="2"/>
      <c r="AE2841" s="2"/>
      <c r="AG2841" s="4">
        <f t="shared" si="1373"/>
        <v>2.4550000000000001</v>
      </c>
      <c r="AH2841" s="4">
        <f t="shared" si="1374"/>
        <v>2.75</v>
      </c>
      <c r="AI2841" s="4">
        <f t="shared" si="1375"/>
        <v>2.4550000000000001</v>
      </c>
      <c r="AJ2841" s="4">
        <f t="shared" si="1376"/>
        <v>2.75</v>
      </c>
      <c r="AK2841" s="4">
        <f t="shared" si="1377"/>
        <v>2.4550000000000001</v>
      </c>
      <c r="AM2841" s="4">
        <f t="shared" si="1378"/>
        <v>0.95500000000000007</v>
      </c>
      <c r="AN2841" s="4">
        <f t="shared" si="1379"/>
        <v>1.04</v>
      </c>
      <c r="AO2841" s="4">
        <f t="shared" si="1380"/>
        <v>1.96</v>
      </c>
      <c r="AP2841" s="4">
        <f t="shared" si="1381"/>
        <v>1.9900000000000002</v>
      </c>
      <c r="AQ2841" s="4">
        <f t="shared" si="1382"/>
        <v>2.1149999999999998</v>
      </c>
      <c r="AR2841" s="4">
        <f t="shared" si="1383"/>
        <v>4.5</v>
      </c>
      <c r="AW2841" s="4">
        <f t="shared" si="1384"/>
        <v>4.25</v>
      </c>
      <c r="AX2841" s="4">
        <f t="shared" si="1385"/>
        <v>3.95</v>
      </c>
      <c r="BB2841" s="4">
        <f t="shared" si="1386"/>
        <v>4</v>
      </c>
      <c r="BC2841" s="4">
        <f t="shared" si="1387"/>
        <v>3.5</v>
      </c>
      <c r="BE2841" s="4">
        <f t="shared" si="1388"/>
        <v>4</v>
      </c>
      <c r="BI2841" s="4">
        <f t="shared" si="1389"/>
        <v>4</v>
      </c>
      <c r="BJ2841" s="4">
        <f t="shared" si="1390"/>
        <v>3.75</v>
      </c>
      <c r="BO2841" s="4">
        <f t="shared" si="1391"/>
        <v>2.415</v>
      </c>
      <c r="BR2841" s="4">
        <f t="shared" si="1392"/>
        <v>4</v>
      </c>
    </row>
    <row r="2842" spans="1:70" x14ac:dyDescent="0.25">
      <c r="A2842" t="s">
        <v>4173</v>
      </c>
      <c r="B2842" t="s">
        <v>192</v>
      </c>
      <c r="D2842">
        <v>250</v>
      </c>
      <c r="E2842">
        <v>5</v>
      </c>
      <c r="F2842" t="s">
        <v>7250</v>
      </c>
      <c r="G2842" s="1" t="s">
        <v>7250</v>
      </c>
      <c r="H2842">
        <v>0</v>
      </c>
      <c r="I2842" s="2">
        <f t="shared" si="1394"/>
        <v>4.75</v>
      </c>
      <c r="J2842" s="4">
        <f t="shared" si="1364"/>
        <v>4</v>
      </c>
      <c r="Q2842" s="2"/>
      <c r="R2842" s="4">
        <f t="shared" si="1365"/>
        <v>2.5</v>
      </c>
      <c r="S2842" s="4">
        <f t="shared" si="1366"/>
        <v>2.5</v>
      </c>
      <c r="T2842" s="4">
        <f t="shared" si="1367"/>
        <v>4</v>
      </c>
      <c r="V2842" s="4">
        <f t="shared" si="1368"/>
        <v>3.5</v>
      </c>
      <c r="W2842" s="4">
        <f t="shared" si="1369"/>
        <v>3.1850000000000001</v>
      </c>
      <c r="X2842" s="4">
        <f t="shared" si="1370"/>
        <v>3.5</v>
      </c>
      <c r="Y2842" s="4">
        <f t="shared" si="1371"/>
        <v>3.5</v>
      </c>
      <c r="Z2842" s="4">
        <f t="shared" si="1372"/>
        <v>2.75</v>
      </c>
      <c r="AA2842" s="4">
        <f t="shared" si="1393"/>
        <v>2.4550000000000001</v>
      </c>
      <c r="AD2842" s="2"/>
      <c r="AE2842" s="2"/>
      <c r="AG2842" s="4">
        <f t="shared" si="1373"/>
        <v>2.4550000000000001</v>
      </c>
      <c r="AH2842" s="4">
        <f t="shared" si="1374"/>
        <v>2.75</v>
      </c>
      <c r="AI2842" s="4">
        <f t="shared" si="1375"/>
        <v>2.4550000000000001</v>
      </c>
      <c r="AJ2842" s="4">
        <f t="shared" si="1376"/>
        <v>2.75</v>
      </c>
      <c r="AK2842" s="4">
        <f t="shared" si="1377"/>
        <v>2.4550000000000001</v>
      </c>
      <c r="AM2842" s="4">
        <f t="shared" si="1378"/>
        <v>0.95500000000000007</v>
      </c>
      <c r="AN2842" s="4">
        <f t="shared" si="1379"/>
        <v>1.04</v>
      </c>
      <c r="AO2842" s="4">
        <f t="shared" si="1380"/>
        <v>1.96</v>
      </c>
      <c r="AP2842" s="4">
        <f t="shared" si="1381"/>
        <v>1.9900000000000002</v>
      </c>
      <c r="AQ2842" s="4">
        <f t="shared" si="1382"/>
        <v>2.1149999999999998</v>
      </c>
      <c r="AR2842" s="4">
        <f t="shared" si="1383"/>
        <v>4.5</v>
      </c>
      <c r="AW2842" s="4">
        <f t="shared" si="1384"/>
        <v>4.25</v>
      </c>
      <c r="AX2842" s="4">
        <f t="shared" si="1385"/>
        <v>3.95</v>
      </c>
      <c r="BB2842" s="4">
        <f t="shared" si="1386"/>
        <v>4</v>
      </c>
      <c r="BC2842" s="4">
        <f t="shared" si="1387"/>
        <v>3.5</v>
      </c>
      <c r="BE2842" s="4">
        <f t="shared" si="1388"/>
        <v>4</v>
      </c>
      <c r="BI2842" s="4">
        <f t="shared" si="1389"/>
        <v>4</v>
      </c>
      <c r="BJ2842" s="4">
        <f t="shared" si="1390"/>
        <v>3.75</v>
      </c>
      <c r="BO2842" s="4">
        <f t="shared" si="1391"/>
        <v>2.415</v>
      </c>
      <c r="BR2842" s="4">
        <f t="shared" si="1392"/>
        <v>4</v>
      </c>
    </row>
    <row r="2843" spans="1:70" x14ac:dyDescent="0.25">
      <c r="A2843" t="s">
        <v>4185</v>
      </c>
      <c r="B2843" t="s">
        <v>336</v>
      </c>
      <c r="D2843">
        <v>250</v>
      </c>
      <c r="E2843">
        <v>5</v>
      </c>
      <c r="F2843" t="s">
        <v>7250</v>
      </c>
      <c r="G2843" s="1" t="s">
        <v>7250</v>
      </c>
      <c r="H2843">
        <v>0</v>
      </c>
      <c r="I2843" s="2">
        <f t="shared" si="1394"/>
        <v>4.75</v>
      </c>
      <c r="J2843" s="4">
        <f t="shared" si="1364"/>
        <v>4</v>
      </c>
      <c r="Q2843" s="2"/>
      <c r="R2843" s="4">
        <f t="shared" si="1365"/>
        <v>2.5</v>
      </c>
      <c r="S2843" s="4">
        <f t="shared" si="1366"/>
        <v>2.5</v>
      </c>
      <c r="T2843" s="4">
        <f t="shared" si="1367"/>
        <v>4</v>
      </c>
      <c r="V2843" s="4">
        <f t="shared" si="1368"/>
        <v>3.5</v>
      </c>
      <c r="W2843" s="4">
        <f t="shared" si="1369"/>
        <v>3.1850000000000001</v>
      </c>
      <c r="X2843" s="4">
        <f t="shared" si="1370"/>
        <v>3.5</v>
      </c>
      <c r="Y2843" s="4">
        <f t="shared" si="1371"/>
        <v>3.5</v>
      </c>
      <c r="Z2843" s="4">
        <f t="shared" si="1372"/>
        <v>2.75</v>
      </c>
      <c r="AA2843" s="4">
        <f t="shared" si="1393"/>
        <v>2.4550000000000001</v>
      </c>
      <c r="AD2843" s="2"/>
      <c r="AE2843" s="2"/>
      <c r="AG2843" s="4">
        <f t="shared" si="1373"/>
        <v>2.4550000000000001</v>
      </c>
      <c r="AH2843" s="4">
        <f t="shared" si="1374"/>
        <v>2.75</v>
      </c>
      <c r="AI2843" s="4">
        <f t="shared" si="1375"/>
        <v>2.4550000000000001</v>
      </c>
      <c r="AJ2843" s="4">
        <f t="shared" si="1376"/>
        <v>2.75</v>
      </c>
      <c r="AK2843" s="4">
        <f t="shared" si="1377"/>
        <v>2.4550000000000001</v>
      </c>
      <c r="AM2843" s="4">
        <f t="shared" si="1378"/>
        <v>0.95500000000000007</v>
      </c>
      <c r="AN2843" s="4">
        <f t="shared" si="1379"/>
        <v>1.04</v>
      </c>
      <c r="AO2843" s="4">
        <f t="shared" si="1380"/>
        <v>1.96</v>
      </c>
      <c r="AP2843" s="4">
        <f t="shared" si="1381"/>
        <v>1.9900000000000002</v>
      </c>
      <c r="AQ2843" s="4">
        <f t="shared" si="1382"/>
        <v>2.1149999999999998</v>
      </c>
      <c r="AR2843" s="4">
        <f t="shared" si="1383"/>
        <v>4.5</v>
      </c>
      <c r="AW2843" s="4">
        <f t="shared" si="1384"/>
        <v>4.25</v>
      </c>
      <c r="AX2843" s="4">
        <f t="shared" si="1385"/>
        <v>3.95</v>
      </c>
      <c r="BB2843" s="4">
        <f t="shared" si="1386"/>
        <v>4</v>
      </c>
      <c r="BC2843" s="4">
        <f t="shared" si="1387"/>
        <v>3.5</v>
      </c>
      <c r="BE2843" s="4">
        <f t="shared" si="1388"/>
        <v>4</v>
      </c>
      <c r="BI2843" s="4">
        <f t="shared" si="1389"/>
        <v>4</v>
      </c>
      <c r="BJ2843" s="4">
        <f t="shared" si="1390"/>
        <v>3.75</v>
      </c>
      <c r="BO2843" s="4">
        <f t="shared" si="1391"/>
        <v>2.415</v>
      </c>
      <c r="BR2843" s="4">
        <f t="shared" si="1392"/>
        <v>4</v>
      </c>
    </row>
    <row r="2844" spans="1:70" x14ac:dyDescent="0.25">
      <c r="A2844" t="s">
        <v>4185</v>
      </c>
      <c r="B2844" t="s">
        <v>184</v>
      </c>
      <c r="D2844">
        <v>250</v>
      </c>
      <c r="E2844">
        <v>0</v>
      </c>
      <c r="F2844" t="s">
        <v>7250</v>
      </c>
      <c r="G2844" s="1" t="s">
        <v>7250</v>
      </c>
      <c r="H2844">
        <v>0</v>
      </c>
      <c r="I2844" s="2">
        <f t="shared" si="1394"/>
        <v>0</v>
      </c>
      <c r="J2844" s="4">
        <f t="shared" si="1364"/>
        <v>0</v>
      </c>
      <c r="Q2844" s="2"/>
      <c r="R2844" s="4">
        <f t="shared" si="1365"/>
        <v>0</v>
      </c>
      <c r="S2844" s="4">
        <f t="shared" si="1366"/>
        <v>0</v>
      </c>
      <c r="T2844" s="4">
        <f t="shared" si="1367"/>
        <v>0</v>
      </c>
      <c r="V2844" s="4">
        <f t="shared" si="1368"/>
        <v>0</v>
      </c>
      <c r="W2844" s="4">
        <f t="shared" si="1369"/>
        <v>0</v>
      </c>
      <c r="X2844" s="4">
        <f t="shared" si="1370"/>
        <v>0</v>
      </c>
      <c r="Y2844" s="4">
        <f t="shared" si="1371"/>
        <v>0</v>
      </c>
      <c r="Z2844" s="4">
        <f t="shared" si="1372"/>
        <v>0</v>
      </c>
      <c r="AA2844" s="4">
        <f t="shared" si="1393"/>
        <v>0</v>
      </c>
      <c r="AD2844" s="2"/>
      <c r="AE2844" s="2"/>
      <c r="AG2844" s="4">
        <f t="shared" si="1373"/>
        <v>0</v>
      </c>
      <c r="AH2844" s="4">
        <f t="shared" si="1374"/>
        <v>0</v>
      </c>
      <c r="AI2844" s="4">
        <f t="shared" si="1375"/>
        <v>0</v>
      </c>
      <c r="AJ2844" s="4">
        <f t="shared" si="1376"/>
        <v>0</v>
      </c>
      <c r="AK2844" s="4">
        <f t="shared" si="1377"/>
        <v>0</v>
      </c>
      <c r="AM2844" s="4">
        <f t="shared" si="1378"/>
        <v>0</v>
      </c>
      <c r="AN2844" s="4">
        <f t="shared" si="1379"/>
        <v>0</v>
      </c>
      <c r="AO2844" s="4">
        <f t="shared" si="1380"/>
        <v>0</v>
      </c>
      <c r="AP2844" s="4">
        <f t="shared" si="1381"/>
        <v>0</v>
      </c>
      <c r="AQ2844" s="4">
        <f t="shared" si="1382"/>
        <v>0</v>
      </c>
      <c r="AR2844" s="4">
        <f t="shared" si="1383"/>
        <v>0</v>
      </c>
      <c r="AW2844" s="4">
        <f t="shared" si="1384"/>
        <v>0</v>
      </c>
      <c r="AX2844" s="4">
        <f t="shared" si="1385"/>
        <v>0</v>
      </c>
      <c r="BB2844" s="4">
        <f t="shared" si="1386"/>
        <v>0</v>
      </c>
      <c r="BC2844" s="4">
        <f t="shared" si="1387"/>
        <v>0</v>
      </c>
      <c r="BE2844" s="4">
        <f t="shared" si="1388"/>
        <v>0</v>
      </c>
      <c r="BI2844" s="4">
        <f t="shared" si="1389"/>
        <v>0</v>
      </c>
      <c r="BJ2844" s="4">
        <f t="shared" si="1390"/>
        <v>0</v>
      </c>
      <c r="BO2844" s="4">
        <f t="shared" si="1391"/>
        <v>0</v>
      </c>
      <c r="BR2844" s="4">
        <f t="shared" si="1392"/>
        <v>0</v>
      </c>
    </row>
    <row r="2845" spans="1:70" x14ac:dyDescent="0.25">
      <c r="A2845" t="s">
        <v>4186</v>
      </c>
      <c r="B2845" t="s">
        <v>341</v>
      </c>
      <c r="D2845">
        <v>250</v>
      </c>
      <c r="E2845">
        <v>5</v>
      </c>
      <c r="F2845" t="s">
        <v>7250</v>
      </c>
      <c r="G2845" s="1" t="s">
        <v>7250</v>
      </c>
      <c r="H2845">
        <v>0</v>
      </c>
      <c r="I2845" s="2">
        <f t="shared" si="1394"/>
        <v>4.75</v>
      </c>
      <c r="J2845" s="4">
        <f t="shared" si="1364"/>
        <v>4</v>
      </c>
      <c r="Q2845" s="2"/>
      <c r="R2845" s="4">
        <f t="shared" si="1365"/>
        <v>2.5</v>
      </c>
      <c r="S2845" s="4">
        <f t="shared" si="1366"/>
        <v>2.5</v>
      </c>
      <c r="T2845" s="4">
        <f t="shared" si="1367"/>
        <v>4</v>
      </c>
      <c r="V2845" s="4">
        <f t="shared" si="1368"/>
        <v>3.5</v>
      </c>
      <c r="W2845" s="4">
        <f t="shared" si="1369"/>
        <v>3.1850000000000001</v>
      </c>
      <c r="X2845" s="4">
        <f t="shared" si="1370"/>
        <v>3.5</v>
      </c>
      <c r="Y2845" s="4">
        <f t="shared" si="1371"/>
        <v>3.5</v>
      </c>
      <c r="Z2845" s="4">
        <f t="shared" si="1372"/>
        <v>2.75</v>
      </c>
      <c r="AA2845" s="4">
        <f t="shared" si="1393"/>
        <v>2.4550000000000001</v>
      </c>
      <c r="AD2845" s="2"/>
      <c r="AE2845" s="2"/>
      <c r="AG2845" s="4">
        <f t="shared" si="1373"/>
        <v>2.4550000000000001</v>
      </c>
      <c r="AH2845" s="4">
        <f t="shared" si="1374"/>
        <v>2.75</v>
      </c>
      <c r="AI2845" s="4">
        <f t="shared" si="1375"/>
        <v>2.4550000000000001</v>
      </c>
      <c r="AJ2845" s="4">
        <f t="shared" si="1376"/>
        <v>2.75</v>
      </c>
      <c r="AK2845" s="4">
        <f t="shared" si="1377"/>
        <v>2.4550000000000001</v>
      </c>
      <c r="AM2845" s="4">
        <f t="shared" si="1378"/>
        <v>0.95500000000000007</v>
      </c>
      <c r="AN2845" s="4">
        <f t="shared" si="1379"/>
        <v>1.04</v>
      </c>
      <c r="AO2845" s="4">
        <f t="shared" si="1380"/>
        <v>1.96</v>
      </c>
      <c r="AP2845" s="4">
        <f t="shared" si="1381"/>
        <v>1.9900000000000002</v>
      </c>
      <c r="AQ2845" s="4">
        <f t="shared" si="1382"/>
        <v>2.1149999999999998</v>
      </c>
      <c r="AR2845" s="4">
        <f t="shared" si="1383"/>
        <v>4.5</v>
      </c>
      <c r="AW2845" s="4">
        <f t="shared" si="1384"/>
        <v>4.25</v>
      </c>
      <c r="AX2845" s="4">
        <f t="shared" si="1385"/>
        <v>3.95</v>
      </c>
      <c r="BB2845" s="4">
        <f t="shared" si="1386"/>
        <v>4</v>
      </c>
      <c r="BC2845" s="4">
        <f t="shared" si="1387"/>
        <v>3.5</v>
      </c>
      <c r="BE2845" s="4">
        <f t="shared" si="1388"/>
        <v>4</v>
      </c>
      <c r="BI2845" s="4">
        <f t="shared" si="1389"/>
        <v>4</v>
      </c>
      <c r="BJ2845" s="4">
        <f t="shared" si="1390"/>
        <v>3.75</v>
      </c>
      <c r="BO2845" s="4">
        <f t="shared" si="1391"/>
        <v>2.415</v>
      </c>
      <c r="BR2845" s="4">
        <f t="shared" si="1392"/>
        <v>4</v>
      </c>
    </row>
    <row r="2846" spans="1:70" x14ac:dyDescent="0.25">
      <c r="A2846" t="s">
        <v>4186</v>
      </c>
      <c r="D2846">
        <v>250</v>
      </c>
      <c r="E2846">
        <v>0</v>
      </c>
      <c r="F2846" t="s">
        <v>7250</v>
      </c>
      <c r="G2846" s="1" t="s">
        <v>7250</v>
      </c>
      <c r="H2846">
        <v>0</v>
      </c>
      <c r="I2846" s="2">
        <f t="shared" si="1394"/>
        <v>0</v>
      </c>
      <c r="J2846" s="4">
        <f t="shared" si="1364"/>
        <v>0</v>
      </c>
      <c r="Q2846" s="2"/>
      <c r="R2846" s="4">
        <f t="shared" si="1365"/>
        <v>0</v>
      </c>
      <c r="S2846" s="4">
        <f t="shared" si="1366"/>
        <v>0</v>
      </c>
      <c r="T2846" s="4">
        <f t="shared" si="1367"/>
        <v>0</v>
      </c>
      <c r="V2846" s="4">
        <f t="shared" si="1368"/>
        <v>0</v>
      </c>
      <c r="W2846" s="4">
        <f t="shared" si="1369"/>
        <v>0</v>
      </c>
      <c r="X2846" s="4">
        <f t="shared" si="1370"/>
        <v>0</v>
      </c>
      <c r="Y2846" s="4">
        <f t="shared" si="1371"/>
        <v>0</v>
      </c>
      <c r="Z2846" s="4">
        <f t="shared" si="1372"/>
        <v>0</v>
      </c>
      <c r="AA2846" s="4">
        <f t="shared" si="1393"/>
        <v>0</v>
      </c>
      <c r="AD2846" s="2"/>
      <c r="AE2846" s="2"/>
      <c r="AG2846" s="4">
        <f t="shared" si="1373"/>
        <v>0</v>
      </c>
      <c r="AH2846" s="4">
        <f t="shared" si="1374"/>
        <v>0</v>
      </c>
      <c r="AI2846" s="4">
        <f t="shared" si="1375"/>
        <v>0</v>
      </c>
      <c r="AJ2846" s="4">
        <f t="shared" si="1376"/>
        <v>0</v>
      </c>
      <c r="AK2846" s="4">
        <f t="shared" si="1377"/>
        <v>0</v>
      </c>
      <c r="AM2846" s="4">
        <f t="shared" si="1378"/>
        <v>0</v>
      </c>
      <c r="AN2846" s="4">
        <f t="shared" si="1379"/>
        <v>0</v>
      </c>
      <c r="AO2846" s="4">
        <f t="shared" si="1380"/>
        <v>0</v>
      </c>
      <c r="AP2846" s="4">
        <f t="shared" si="1381"/>
        <v>0</v>
      </c>
      <c r="AQ2846" s="4">
        <f t="shared" si="1382"/>
        <v>0</v>
      </c>
      <c r="AR2846" s="4">
        <f t="shared" si="1383"/>
        <v>0</v>
      </c>
      <c r="AW2846" s="4">
        <f t="shared" si="1384"/>
        <v>0</v>
      </c>
      <c r="AX2846" s="4">
        <f t="shared" si="1385"/>
        <v>0</v>
      </c>
      <c r="BB2846" s="4">
        <f t="shared" si="1386"/>
        <v>0</v>
      </c>
      <c r="BC2846" s="4">
        <f t="shared" si="1387"/>
        <v>0</v>
      </c>
      <c r="BE2846" s="4">
        <f t="shared" si="1388"/>
        <v>0</v>
      </c>
      <c r="BI2846" s="4">
        <f t="shared" si="1389"/>
        <v>0</v>
      </c>
      <c r="BJ2846" s="4">
        <f t="shared" si="1390"/>
        <v>0</v>
      </c>
      <c r="BO2846" s="4">
        <f t="shared" si="1391"/>
        <v>0</v>
      </c>
      <c r="BR2846" s="4">
        <f t="shared" si="1392"/>
        <v>0</v>
      </c>
    </row>
    <row r="2847" spans="1:70" x14ac:dyDescent="0.25">
      <c r="A2847" t="s">
        <v>1619</v>
      </c>
      <c r="D2847">
        <v>250</v>
      </c>
      <c r="E2847">
        <v>0</v>
      </c>
      <c r="F2847" t="s">
        <v>7250</v>
      </c>
      <c r="G2847" s="1" t="s">
        <v>7250</v>
      </c>
      <c r="H2847">
        <v>0</v>
      </c>
      <c r="I2847" s="2">
        <f t="shared" si="1394"/>
        <v>0</v>
      </c>
      <c r="J2847" s="4">
        <f t="shared" si="1364"/>
        <v>0</v>
      </c>
      <c r="Q2847" s="2"/>
      <c r="R2847" s="4">
        <f t="shared" si="1365"/>
        <v>0</v>
      </c>
      <c r="S2847" s="4">
        <f t="shared" si="1366"/>
        <v>0</v>
      </c>
      <c r="T2847" s="4">
        <f t="shared" si="1367"/>
        <v>0</v>
      </c>
      <c r="V2847" s="4">
        <f t="shared" si="1368"/>
        <v>0</v>
      </c>
      <c r="W2847" s="4">
        <f t="shared" si="1369"/>
        <v>0</v>
      </c>
      <c r="X2847" s="4">
        <f t="shared" si="1370"/>
        <v>0</v>
      </c>
      <c r="Y2847" s="4">
        <f t="shared" si="1371"/>
        <v>0</v>
      </c>
      <c r="Z2847" s="4">
        <f t="shared" si="1372"/>
        <v>0</v>
      </c>
      <c r="AA2847" s="4">
        <f t="shared" si="1393"/>
        <v>0</v>
      </c>
      <c r="AD2847" s="2"/>
      <c r="AE2847" s="2"/>
      <c r="AG2847" s="4">
        <f t="shared" si="1373"/>
        <v>0</v>
      </c>
      <c r="AH2847" s="4">
        <f t="shared" si="1374"/>
        <v>0</v>
      </c>
      <c r="AI2847" s="4">
        <f t="shared" si="1375"/>
        <v>0</v>
      </c>
      <c r="AJ2847" s="4">
        <f t="shared" si="1376"/>
        <v>0</v>
      </c>
      <c r="AK2847" s="4">
        <f t="shared" si="1377"/>
        <v>0</v>
      </c>
      <c r="AM2847" s="4">
        <f t="shared" si="1378"/>
        <v>0</v>
      </c>
      <c r="AN2847" s="4">
        <f t="shared" si="1379"/>
        <v>0</v>
      </c>
      <c r="AO2847" s="4">
        <f t="shared" si="1380"/>
        <v>0</v>
      </c>
      <c r="AP2847" s="4">
        <f t="shared" si="1381"/>
        <v>0</v>
      </c>
      <c r="AQ2847" s="4">
        <f t="shared" si="1382"/>
        <v>0</v>
      </c>
      <c r="AR2847" s="4">
        <f t="shared" si="1383"/>
        <v>0</v>
      </c>
      <c r="AW2847" s="4">
        <f t="shared" si="1384"/>
        <v>0</v>
      </c>
      <c r="AX2847" s="4">
        <f t="shared" si="1385"/>
        <v>0</v>
      </c>
      <c r="BB2847" s="4">
        <f t="shared" si="1386"/>
        <v>0</v>
      </c>
      <c r="BC2847" s="4">
        <f t="shared" si="1387"/>
        <v>0</v>
      </c>
      <c r="BE2847" s="4">
        <f t="shared" si="1388"/>
        <v>0</v>
      </c>
      <c r="BI2847" s="4">
        <f t="shared" si="1389"/>
        <v>0</v>
      </c>
      <c r="BJ2847" s="4">
        <f t="shared" si="1390"/>
        <v>0</v>
      </c>
      <c r="BO2847" s="4">
        <f t="shared" si="1391"/>
        <v>0</v>
      </c>
      <c r="BR2847" s="4">
        <f t="shared" si="1392"/>
        <v>0</v>
      </c>
    </row>
    <row r="2848" spans="1:70" x14ac:dyDescent="0.25">
      <c r="A2848" t="s">
        <v>1619</v>
      </c>
      <c r="B2848" t="s">
        <v>186</v>
      </c>
      <c r="D2848">
        <v>250</v>
      </c>
      <c r="E2848">
        <v>734.7</v>
      </c>
      <c r="F2848" t="s">
        <v>7250</v>
      </c>
      <c r="G2848" s="1" t="s">
        <v>7250</v>
      </c>
      <c r="H2848">
        <v>0</v>
      </c>
      <c r="I2848" s="2">
        <f t="shared" si="1394"/>
        <v>697.96500000000003</v>
      </c>
      <c r="J2848" s="4">
        <f t="shared" si="1364"/>
        <v>587.7600000000001</v>
      </c>
      <c r="Q2848" s="2"/>
      <c r="R2848" s="4">
        <f t="shared" si="1365"/>
        <v>367.35</v>
      </c>
      <c r="S2848" s="4">
        <f t="shared" si="1366"/>
        <v>367.35</v>
      </c>
      <c r="T2848" s="4">
        <f t="shared" si="1367"/>
        <v>587.7600000000001</v>
      </c>
      <c r="V2848" s="4">
        <f t="shared" si="1368"/>
        <v>514.29</v>
      </c>
      <c r="W2848" s="4">
        <f t="shared" si="1369"/>
        <v>468.00390000000004</v>
      </c>
      <c r="X2848" s="4">
        <f t="shared" si="1370"/>
        <v>514.29</v>
      </c>
      <c r="Y2848" s="4">
        <f t="shared" si="1371"/>
        <v>514.29</v>
      </c>
      <c r="Z2848" s="4">
        <f t="shared" si="1372"/>
        <v>404.08500000000004</v>
      </c>
      <c r="AA2848" s="4">
        <f t="shared" si="1393"/>
        <v>360.73770000000002</v>
      </c>
      <c r="AD2848" s="2"/>
      <c r="AE2848" s="2"/>
      <c r="AG2848" s="4">
        <f t="shared" si="1373"/>
        <v>360.73770000000002</v>
      </c>
      <c r="AH2848" s="4">
        <f t="shared" si="1374"/>
        <v>404.08500000000004</v>
      </c>
      <c r="AI2848" s="4">
        <f t="shared" si="1375"/>
        <v>360.73770000000002</v>
      </c>
      <c r="AJ2848" s="4">
        <f t="shared" si="1376"/>
        <v>404.08500000000004</v>
      </c>
      <c r="AK2848" s="4">
        <f t="shared" si="1377"/>
        <v>360.73770000000002</v>
      </c>
      <c r="AM2848" s="4">
        <f t="shared" si="1378"/>
        <v>140.32770000000002</v>
      </c>
      <c r="AN2848" s="4">
        <f t="shared" si="1379"/>
        <v>152.8176</v>
      </c>
      <c r="AO2848" s="4">
        <f t="shared" si="1380"/>
        <v>288.00240000000002</v>
      </c>
      <c r="AP2848" s="4">
        <f t="shared" si="1381"/>
        <v>292.41060000000004</v>
      </c>
      <c r="AQ2848" s="4">
        <f t="shared" si="1382"/>
        <v>310.77809999999999</v>
      </c>
      <c r="AR2848" s="4">
        <f t="shared" si="1383"/>
        <v>661.23</v>
      </c>
      <c r="AW2848" s="4">
        <f t="shared" si="1384"/>
        <v>624.495</v>
      </c>
      <c r="AX2848" s="4">
        <f t="shared" si="1385"/>
        <v>580.41300000000001</v>
      </c>
      <c r="BB2848" s="4">
        <f t="shared" si="1386"/>
        <v>587.7600000000001</v>
      </c>
      <c r="BC2848" s="4">
        <f t="shared" si="1387"/>
        <v>514.29</v>
      </c>
      <c r="BE2848" s="4">
        <f t="shared" si="1388"/>
        <v>587.7600000000001</v>
      </c>
      <c r="BI2848" s="4">
        <f t="shared" si="1389"/>
        <v>587.7600000000001</v>
      </c>
      <c r="BJ2848" s="4">
        <f t="shared" si="1390"/>
        <v>551.02500000000009</v>
      </c>
      <c r="BO2848" s="4">
        <f t="shared" si="1391"/>
        <v>354.86009999999999</v>
      </c>
      <c r="BR2848" s="4">
        <f t="shared" si="1392"/>
        <v>587.7600000000001</v>
      </c>
    </row>
    <row r="2849" spans="1:70" x14ac:dyDescent="0.25">
      <c r="A2849" t="s">
        <v>4187</v>
      </c>
      <c r="B2849" t="s">
        <v>198</v>
      </c>
      <c r="D2849">
        <v>250</v>
      </c>
      <c r="E2849">
        <v>0</v>
      </c>
      <c r="F2849" t="s">
        <v>7250</v>
      </c>
      <c r="G2849" s="1" t="s">
        <v>7250</v>
      </c>
      <c r="H2849">
        <v>0</v>
      </c>
      <c r="I2849" s="2">
        <f t="shared" si="1394"/>
        <v>0</v>
      </c>
      <c r="J2849" s="4">
        <f t="shared" si="1364"/>
        <v>0</v>
      </c>
      <c r="Q2849" s="2"/>
      <c r="R2849" s="4">
        <f t="shared" si="1365"/>
        <v>0</v>
      </c>
      <c r="S2849" s="4">
        <f t="shared" si="1366"/>
        <v>0</v>
      </c>
      <c r="T2849" s="4">
        <f t="shared" si="1367"/>
        <v>0</v>
      </c>
      <c r="V2849" s="4">
        <f t="shared" si="1368"/>
        <v>0</v>
      </c>
      <c r="W2849" s="4">
        <f t="shared" si="1369"/>
        <v>0</v>
      </c>
      <c r="X2849" s="4">
        <f t="shared" si="1370"/>
        <v>0</v>
      </c>
      <c r="Y2849" s="4">
        <f t="shared" si="1371"/>
        <v>0</v>
      </c>
      <c r="Z2849" s="4">
        <f t="shared" si="1372"/>
        <v>0</v>
      </c>
      <c r="AA2849" s="4">
        <f t="shared" si="1393"/>
        <v>0</v>
      </c>
      <c r="AD2849" s="2"/>
      <c r="AE2849" s="2"/>
      <c r="AG2849" s="4">
        <f t="shared" si="1373"/>
        <v>0</v>
      </c>
      <c r="AH2849" s="4">
        <f t="shared" si="1374"/>
        <v>0</v>
      </c>
      <c r="AI2849" s="4">
        <f t="shared" si="1375"/>
        <v>0</v>
      </c>
      <c r="AJ2849" s="4">
        <f t="shared" si="1376"/>
        <v>0</v>
      </c>
      <c r="AK2849" s="4">
        <f t="shared" si="1377"/>
        <v>0</v>
      </c>
      <c r="AM2849" s="4">
        <f t="shared" si="1378"/>
        <v>0</v>
      </c>
      <c r="AN2849" s="4">
        <f t="shared" si="1379"/>
        <v>0</v>
      </c>
      <c r="AO2849" s="4">
        <f t="shared" si="1380"/>
        <v>0</v>
      </c>
      <c r="AP2849" s="4">
        <f t="shared" si="1381"/>
        <v>0</v>
      </c>
      <c r="AQ2849" s="4">
        <f t="shared" si="1382"/>
        <v>0</v>
      </c>
      <c r="AR2849" s="4">
        <f t="shared" si="1383"/>
        <v>0</v>
      </c>
      <c r="AW2849" s="4">
        <f t="shared" si="1384"/>
        <v>0</v>
      </c>
      <c r="AX2849" s="4">
        <f t="shared" si="1385"/>
        <v>0</v>
      </c>
      <c r="BB2849" s="4">
        <f t="shared" si="1386"/>
        <v>0</v>
      </c>
      <c r="BC2849" s="4">
        <f t="shared" si="1387"/>
        <v>0</v>
      </c>
      <c r="BE2849" s="4">
        <f t="shared" si="1388"/>
        <v>0</v>
      </c>
      <c r="BI2849" s="4">
        <f t="shared" si="1389"/>
        <v>0</v>
      </c>
      <c r="BJ2849" s="4">
        <f t="shared" si="1390"/>
        <v>0</v>
      </c>
      <c r="BO2849" s="4">
        <f t="shared" si="1391"/>
        <v>0</v>
      </c>
      <c r="BR2849" s="4">
        <f t="shared" si="1392"/>
        <v>0</v>
      </c>
    </row>
    <row r="2850" spans="1:70" x14ac:dyDescent="0.25">
      <c r="A2850" t="s">
        <v>4187</v>
      </c>
      <c r="B2850" t="s">
        <v>187</v>
      </c>
      <c r="D2850">
        <v>250</v>
      </c>
      <c r="E2850">
        <v>16911.7</v>
      </c>
      <c r="F2850" t="s">
        <v>7250</v>
      </c>
      <c r="G2850" s="1" t="s">
        <v>7250</v>
      </c>
      <c r="H2850">
        <v>0</v>
      </c>
      <c r="I2850" s="2">
        <f t="shared" si="1394"/>
        <v>16066.115</v>
      </c>
      <c r="J2850" s="4">
        <f t="shared" si="1364"/>
        <v>13529.36</v>
      </c>
      <c r="Q2850" s="2"/>
      <c r="R2850" s="4">
        <f t="shared" si="1365"/>
        <v>8455.85</v>
      </c>
      <c r="S2850" s="4">
        <f t="shared" si="1366"/>
        <v>8455.85</v>
      </c>
      <c r="T2850" s="4">
        <f t="shared" si="1367"/>
        <v>13529.36</v>
      </c>
      <c r="V2850" s="4">
        <f t="shared" si="1368"/>
        <v>11838.19</v>
      </c>
      <c r="W2850" s="4">
        <f t="shared" si="1369"/>
        <v>10772.752900000001</v>
      </c>
      <c r="X2850" s="4">
        <f t="shared" si="1370"/>
        <v>11838.19</v>
      </c>
      <c r="Y2850" s="4">
        <f t="shared" si="1371"/>
        <v>11838.19</v>
      </c>
      <c r="Z2850" s="4">
        <f t="shared" si="1372"/>
        <v>9301.4350000000013</v>
      </c>
      <c r="AA2850" s="4">
        <f t="shared" si="1393"/>
        <v>8303.6447000000007</v>
      </c>
      <c r="AD2850" s="2"/>
      <c r="AE2850" s="2"/>
      <c r="AG2850" s="4">
        <f t="shared" si="1373"/>
        <v>8303.6447000000007</v>
      </c>
      <c r="AH2850" s="4">
        <f t="shared" si="1374"/>
        <v>9301.4350000000013</v>
      </c>
      <c r="AI2850" s="4">
        <f t="shared" si="1375"/>
        <v>8303.6447000000007</v>
      </c>
      <c r="AJ2850" s="4">
        <f t="shared" si="1376"/>
        <v>9301.4350000000013</v>
      </c>
      <c r="AK2850" s="4">
        <f t="shared" si="1377"/>
        <v>8303.6447000000007</v>
      </c>
      <c r="AM2850" s="4">
        <f t="shared" si="1378"/>
        <v>3230.1347000000001</v>
      </c>
      <c r="AN2850" s="4">
        <f t="shared" si="1379"/>
        <v>3517.6336000000001</v>
      </c>
      <c r="AO2850" s="4">
        <f t="shared" si="1380"/>
        <v>6629.3864000000003</v>
      </c>
      <c r="AP2850" s="4">
        <f t="shared" si="1381"/>
        <v>6730.856600000001</v>
      </c>
      <c r="AQ2850" s="4">
        <f t="shared" si="1382"/>
        <v>7153.6491000000005</v>
      </c>
      <c r="AR2850" s="4">
        <f t="shared" si="1383"/>
        <v>15220.53</v>
      </c>
      <c r="AW2850" s="4">
        <f t="shared" si="1384"/>
        <v>14374.945</v>
      </c>
      <c r="AX2850" s="4">
        <f t="shared" si="1385"/>
        <v>13360.243</v>
      </c>
      <c r="BB2850" s="4">
        <f t="shared" si="1386"/>
        <v>13529.36</v>
      </c>
      <c r="BC2850" s="4">
        <f t="shared" si="1387"/>
        <v>11838.19</v>
      </c>
      <c r="BE2850" s="4">
        <f t="shared" si="1388"/>
        <v>13529.36</v>
      </c>
      <c r="BI2850" s="4">
        <f t="shared" si="1389"/>
        <v>13529.36</v>
      </c>
      <c r="BJ2850" s="4">
        <f t="shared" si="1390"/>
        <v>12683.775000000001</v>
      </c>
      <c r="BO2850" s="4">
        <f t="shared" si="1391"/>
        <v>8168.3510999999999</v>
      </c>
      <c r="BR2850" s="4">
        <f t="shared" si="1392"/>
        <v>13529.36</v>
      </c>
    </row>
    <row r="2851" spans="1:70" x14ac:dyDescent="0.25">
      <c r="A2851" t="s">
        <v>4188</v>
      </c>
      <c r="B2851" t="s">
        <v>203</v>
      </c>
      <c r="D2851">
        <v>250</v>
      </c>
      <c r="E2851">
        <v>3383.8</v>
      </c>
      <c r="F2851" t="s">
        <v>7250</v>
      </c>
      <c r="G2851" s="1" t="s">
        <v>7250</v>
      </c>
      <c r="H2851">
        <v>0</v>
      </c>
      <c r="I2851" s="2">
        <f t="shared" si="1394"/>
        <v>3214.61</v>
      </c>
      <c r="J2851" s="4">
        <f t="shared" si="1364"/>
        <v>2707.0400000000004</v>
      </c>
      <c r="Q2851" s="2"/>
      <c r="R2851" s="4">
        <f t="shared" si="1365"/>
        <v>1691.9</v>
      </c>
      <c r="S2851" s="4">
        <f t="shared" si="1366"/>
        <v>1691.9</v>
      </c>
      <c r="T2851" s="4">
        <f t="shared" si="1367"/>
        <v>2707.0400000000004</v>
      </c>
      <c r="V2851" s="4">
        <f t="shared" si="1368"/>
        <v>2368.66</v>
      </c>
      <c r="W2851" s="4">
        <f t="shared" si="1369"/>
        <v>2155.4806000000003</v>
      </c>
      <c r="X2851" s="4">
        <f t="shared" si="1370"/>
        <v>2368.66</v>
      </c>
      <c r="Y2851" s="4">
        <f t="shared" si="1371"/>
        <v>2368.66</v>
      </c>
      <c r="Z2851" s="4">
        <f t="shared" si="1372"/>
        <v>1861.0900000000001</v>
      </c>
      <c r="AA2851" s="4">
        <f t="shared" si="1393"/>
        <v>1661.4458</v>
      </c>
      <c r="AD2851" s="2"/>
      <c r="AE2851" s="2"/>
      <c r="AG2851" s="4">
        <f t="shared" si="1373"/>
        <v>1661.4458</v>
      </c>
      <c r="AH2851" s="4">
        <f t="shared" si="1374"/>
        <v>1861.0900000000001</v>
      </c>
      <c r="AI2851" s="4">
        <f t="shared" si="1375"/>
        <v>1661.4458</v>
      </c>
      <c r="AJ2851" s="4">
        <f t="shared" si="1376"/>
        <v>1861.0900000000001</v>
      </c>
      <c r="AK2851" s="4">
        <f t="shared" si="1377"/>
        <v>1661.4458</v>
      </c>
      <c r="AM2851" s="4">
        <f t="shared" si="1378"/>
        <v>646.30580000000009</v>
      </c>
      <c r="AN2851" s="4">
        <f t="shared" si="1379"/>
        <v>703.83040000000005</v>
      </c>
      <c r="AO2851" s="4">
        <f t="shared" si="1380"/>
        <v>1326.4496000000001</v>
      </c>
      <c r="AP2851" s="4">
        <f t="shared" si="1381"/>
        <v>1346.7524000000001</v>
      </c>
      <c r="AQ2851" s="4">
        <f t="shared" si="1382"/>
        <v>1431.3474000000001</v>
      </c>
      <c r="AR2851" s="4">
        <f t="shared" si="1383"/>
        <v>3045.42</v>
      </c>
      <c r="AW2851" s="4">
        <f t="shared" si="1384"/>
        <v>2876.23</v>
      </c>
      <c r="AX2851" s="4">
        <f t="shared" si="1385"/>
        <v>2673.2020000000002</v>
      </c>
      <c r="BB2851" s="4">
        <f t="shared" si="1386"/>
        <v>2707.0400000000004</v>
      </c>
      <c r="BC2851" s="4">
        <f t="shared" si="1387"/>
        <v>2368.66</v>
      </c>
      <c r="BE2851" s="4">
        <f t="shared" si="1388"/>
        <v>2707.0400000000004</v>
      </c>
      <c r="BI2851" s="4">
        <f t="shared" si="1389"/>
        <v>2707.0400000000004</v>
      </c>
      <c r="BJ2851" s="4">
        <f t="shared" si="1390"/>
        <v>2537.8500000000004</v>
      </c>
      <c r="BO2851" s="4">
        <f t="shared" si="1391"/>
        <v>1634.3754000000001</v>
      </c>
      <c r="BR2851" s="4">
        <f t="shared" si="1392"/>
        <v>2707.0400000000004</v>
      </c>
    </row>
    <row r="2852" spans="1:70" x14ac:dyDescent="0.25">
      <c r="A2852" t="s">
        <v>4188</v>
      </c>
      <c r="B2852" t="s">
        <v>203</v>
      </c>
      <c r="D2852">
        <v>250</v>
      </c>
      <c r="E2852">
        <v>0</v>
      </c>
      <c r="F2852" t="s">
        <v>7250</v>
      </c>
      <c r="G2852" s="1" t="s">
        <v>7250</v>
      </c>
      <c r="H2852">
        <v>0</v>
      </c>
      <c r="I2852" s="2">
        <f t="shared" si="1394"/>
        <v>0</v>
      </c>
      <c r="J2852" s="4">
        <f t="shared" si="1364"/>
        <v>0</v>
      </c>
      <c r="Q2852" s="2"/>
      <c r="R2852" s="4">
        <f t="shared" si="1365"/>
        <v>0</v>
      </c>
      <c r="S2852" s="4">
        <f t="shared" si="1366"/>
        <v>0</v>
      </c>
      <c r="T2852" s="4">
        <f t="shared" si="1367"/>
        <v>0</v>
      </c>
      <c r="V2852" s="4">
        <f t="shared" si="1368"/>
        <v>0</v>
      </c>
      <c r="W2852" s="4">
        <f t="shared" si="1369"/>
        <v>0</v>
      </c>
      <c r="X2852" s="4">
        <f t="shared" si="1370"/>
        <v>0</v>
      </c>
      <c r="Y2852" s="4">
        <f t="shared" si="1371"/>
        <v>0</v>
      </c>
      <c r="Z2852" s="4">
        <f t="shared" si="1372"/>
        <v>0</v>
      </c>
      <c r="AA2852" s="4">
        <f t="shared" si="1393"/>
        <v>0</v>
      </c>
      <c r="AD2852" s="2"/>
      <c r="AE2852" s="2"/>
      <c r="AG2852" s="4">
        <f t="shared" si="1373"/>
        <v>0</v>
      </c>
      <c r="AH2852" s="4">
        <f t="shared" si="1374"/>
        <v>0</v>
      </c>
      <c r="AI2852" s="4">
        <f t="shared" si="1375"/>
        <v>0</v>
      </c>
      <c r="AJ2852" s="4">
        <f t="shared" si="1376"/>
        <v>0</v>
      </c>
      <c r="AK2852" s="4">
        <f t="shared" si="1377"/>
        <v>0</v>
      </c>
      <c r="AM2852" s="4">
        <f t="shared" si="1378"/>
        <v>0</v>
      </c>
      <c r="AN2852" s="4">
        <f t="shared" si="1379"/>
        <v>0</v>
      </c>
      <c r="AO2852" s="4">
        <f t="shared" si="1380"/>
        <v>0</v>
      </c>
      <c r="AP2852" s="4">
        <f t="shared" si="1381"/>
        <v>0</v>
      </c>
      <c r="AQ2852" s="4">
        <f t="shared" si="1382"/>
        <v>0</v>
      </c>
      <c r="AR2852" s="4">
        <f t="shared" si="1383"/>
        <v>0</v>
      </c>
      <c r="AW2852" s="4">
        <f t="shared" si="1384"/>
        <v>0</v>
      </c>
      <c r="AX2852" s="4">
        <f t="shared" si="1385"/>
        <v>0</v>
      </c>
      <c r="BB2852" s="4">
        <f t="shared" si="1386"/>
        <v>0</v>
      </c>
      <c r="BC2852" s="4">
        <f t="shared" si="1387"/>
        <v>0</v>
      </c>
      <c r="BE2852" s="4">
        <f t="shared" si="1388"/>
        <v>0</v>
      </c>
      <c r="BI2852" s="4">
        <f t="shared" si="1389"/>
        <v>0</v>
      </c>
      <c r="BJ2852" s="4">
        <f t="shared" si="1390"/>
        <v>0</v>
      </c>
      <c r="BO2852" s="4">
        <f t="shared" si="1391"/>
        <v>0</v>
      </c>
      <c r="BR2852" s="4">
        <f t="shared" si="1392"/>
        <v>0</v>
      </c>
    </row>
    <row r="2853" spans="1:70" x14ac:dyDescent="0.25">
      <c r="A2853" t="s">
        <v>4189</v>
      </c>
      <c r="B2853" t="s">
        <v>200</v>
      </c>
      <c r="D2853">
        <v>250</v>
      </c>
      <c r="E2853">
        <v>949.05</v>
      </c>
      <c r="F2853" t="s">
        <v>7250</v>
      </c>
      <c r="G2853" s="1" t="s">
        <v>7250</v>
      </c>
      <c r="H2853">
        <v>0</v>
      </c>
      <c r="I2853" s="2">
        <f t="shared" si="1394"/>
        <v>901.59749999999997</v>
      </c>
      <c r="J2853" s="4">
        <f t="shared" si="1364"/>
        <v>759.24</v>
      </c>
      <c r="Q2853" s="2"/>
      <c r="R2853" s="4">
        <f t="shared" si="1365"/>
        <v>474.52499999999998</v>
      </c>
      <c r="S2853" s="4">
        <f t="shared" si="1366"/>
        <v>474.52499999999998</v>
      </c>
      <c r="T2853" s="4">
        <f t="shared" si="1367"/>
        <v>759.24</v>
      </c>
      <c r="V2853" s="4">
        <f t="shared" si="1368"/>
        <v>664.33499999999992</v>
      </c>
      <c r="W2853" s="4">
        <f t="shared" si="1369"/>
        <v>604.54485</v>
      </c>
      <c r="X2853" s="4">
        <f t="shared" si="1370"/>
        <v>664.33499999999992</v>
      </c>
      <c r="Y2853" s="4">
        <f t="shared" si="1371"/>
        <v>664.33499999999992</v>
      </c>
      <c r="Z2853" s="4">
        <f t="shared" si="1372"/>
        <v>521.97749999999996</v>
      </c>
      <c r="AA2853" s="4">
        <f t="shared" si="1393"/>
        <v>465.98354999999998</v>
      </c>
      <c r="AD2853" s="2"/>
      <c r="AE2853" s="2"/>
      <c r="AG2853" s="4">
        <f t="shared" si="1373"/>
        <v>465.98354999999998</v>
      </c>
      <c r="AH2853" s="4">
        <f t="shared" si="1374"/>
        <v>521.97749999999996</v>
      </c>
      <c r="AI2853" s="4">
        <f t="shared" si="1375"/>
        <v>465.98354999999998</v>
      </c>
      <c r="AJ2853" s="4">
        <f t="shared" si="1376"/>
        <v>521.97749999999996</v>
      </c>
      <c r="AK2853" s="4">
        <f t="shared" si="1377"/>
        <v>465.98354999999998</v>
      </c>
      <c r="AM2853" s="4">
        <f t="shared" si="1378"/>
        <v>181.26855</v>
      </c>
      <c r="AN2853" s="4">
        <f t="shared" si="1379"/>
        <v>197.40239999999997</v>
      </c>
      <c r="AO2853" s="4">
        <f t="shared" si="1380"/>
        <v>372.02760000000001</v>
      </c>
      <c r="AP2853" s="4">
        <f t="shared" si="1381"/>
        <v>377.72190000000001</v>
      </c>
      <c r="AQ2853" s="4">
        <f t="shared" si="1382"/>
        <v>401.44814999999994</v>
      </c>
      <c r="AR2853" s="4">
        <f t="shared" si="1383"/>
        <v>854.14499999999998</v>
      </c>
      <c r="AW2853" s="4">
        <f t="shared" si="1384"/>
        <v>806.6925</v>
      </c>
      <c r="AX2853" s="4">
        <f t="shared" si="1385"/>
        <v>749.74950000000001</v>
      </c>
      <c r="BB2853" s="4">
        <f t="shared" si="1386"/>
        <v>759.24</v>
      </c>
      <c r="BC2853" s="4">
        <f t="shared" si="1387"/>
        <v>664.33499999999992</v>
      </c>
      <c r="BE2853" s="4">
        <f t="shared" si="1388"/>
        <v>759.24</v>
      </c>
      <c r="BI2853" s="4">
        <f t="shared" si="1389"/>
        <v>759.24</v>
      </c>
      <c r="BJ2853" s="4">
        <f t="shared" si="1390"/>
        <v>711.78749999999991</v>
      </c>
      <c r="BO2853" s="4">
        <f t="shared" si="1391"/>
        <v>458.39114999999998</v>
      </c>
      <c r="BR2853" s="4">
        <f t="shared" si="1392"/>
        <v>759.24</v>
      </c>
    </row>
    <row r="2854" spans="1:70" x14ac:dyDescent="0.25">
      <c r="A2854" t="s">
        <v>4190</v>
      </c>
      <c r="B2854" t="s">
        <v>191</v>
      </c>
      <c r="D2854">
        <v>250</v>
      </c>
      <c r="E2854">
        <v>0</v>
      </c>
      <c r="F2854" t="s">
        <v>7250</v>
      </c>
      <c r="G2854" s="1" t="s">
        <v>7250</v>
      </c>
      <c r="H2854">
        <v>0</v>
      </c>
      <c r="I2854" s="2">
        <f t="shared" si="1394"/>
        <v>0</v>
      </c>
      <c r="J2854" s="4">
        <f t="shared" si="1364"/>
        <v>0</v>
      </c>
      <c r="Q2854" s="2"/>
      <c r="R2854" s="4">
        <f t="shared" si="1365"/>
        <v>0</v>
      </c>
      <c r="S2854" s="4">
        <f t="shared" si="1366"/>
        <v>0</v>
      </c>
      <c r="T2854" s="4">
        <f t="shared" si="1367"/>
        <v>0</v>
      </c>
      <c r="V2854" s="4">
        <f t="shared" si="1368"/>
        <v>0</v>
      </c>
      <c r="W2854" s="4">
        <f t="shared" si="1369"/>
        <v>0</v>
      </c>
      <c r="X2854" s="4">
        <f t="shared" si="1370"/>
        <v>0</v>
      </c>
      <c r="Y2854" s="4">
        <f t="shared" si="1371"/>
        <v>0</v>
      </c>
      <c r="Z2854" s="4">
        <f t="shared" si="1372"/>
        <v>0</v>
      </c>
      <c r="AA2854" s="4">
        <f t="shared" si="1393"/>
        <v>0</v>
      </c>
      <c r="AD2854" s="2"/>
      <c r="AE2854" s="2"/>
      <c r="AG2854" s="4">
        <f t="shared" si="1373"/>
        <v>0</v>
      </c>
      <c r="AH2854" s="4">
        <f t="shared" si="1374"/>
        <v>0</v>
      </c>
      <c r="AI2854" s="4">
        <f t="shared" si="1375"/>
        <v>0</v>
      </c>
      <c r="AJ2854" s="4">
        <f t="shared" si="1376"/>
        <v>0</v>
      </c>
      <c r="AK2854" s="4">
        <f t="shared" si="1377"/>
        <v>0</v>
      </c>
      <c r="AM2854" s="4">
        <f t="shared" si="1378"/>
        <v>0</v>
      </c>
      <c r="AN2854" s="4">
        <f t="shared" si="1379"/>
        <v>0</v>
      </c>
      <c r="AO2854" s="4">
        <f t="shared" si="1380"/>
        <v>0</v>
      </c>
      <c r="AP2854" s="4">
        <f t="shared" si="1381"/>
        <v>0</v>
      </c>
      <c r="AQ2854" s="4">
        <f t="shared" si="1382"/>
        <v>0</v>
      </c>
      <c r="AR2854" s="4">
        <f t="shared" si="1383"/>
        <v>0</v>
      </c>
      <c r="AW2854" s="4">
        <f t="shared" si="1384"/>
        <v>0</v>
      </c>
      <c r="AX2854" s="4">
        <f t="shared" si="1385"/>
        <v>0</v>
      </c>
      <c r="BB2854" s="4">
        <f t="shared" si="1386"/>
        <v>0</v>
      </c>
      <c r="BC2854" s="4">
        <f t="shared" si="1387"/>
        <v>0</v>
      </c>
      <c r="BE2854" s="4">
        <f t="shared" si="1388"/>
        <v>0</v>
      </c>
      <c r="BI2854" s="4">
        <f t="shared" si="1389"/>
        <v>0</v>
      </c>
      <c r="BJ2854" s="4">
        <f t="shared" si="1390"/>
        <v>0</v>
      </c>
      <c r="BO2854" s="4">
        <f t="shared" si="1391"/>
        <v>0</v>
      </c>
      <c r="BR2854" s="4">
        <f t="shared" si="1392"/>
        <v>0</v>
      </c>
    </row>
    <row r="2855" spans="1:70" x14ac:dyDescent="0.25">
      <c r="A2855" t="s">
        <v>4191</v>
      </c>
      <c r="B2855" t="s">
        <v>340</v>
      </c>
      <c r="D2855">
        <v>250</v>
      </c>
      <c r="E2855">
        <v>0</v>
      </c>
      <c r="F2855" t="s">
        <v>7250</v>
      </c>
      <c r="G2855" s="1" t="s">
        <v>7250</v>
      </c>
      <c r="H2855">
        <v>0</v>
      </c>
      <c r="I2855" s="2">
        <f t="shared" si="1394"/>
        <v>0</v>
      </c>
      <c r="J2855" s="4">
        <f t="shared" si="1364"/>
        <v>0</v>
      </c>
      <c r="Q2855" s="2"/>
      <c r="R2855" s="4">
        <f t="shared" si="1365"/>
        <v>0</v>
      </c>
      <c r="S2855" s="4">
        <f t="shared" si="1366"/>
        <v>0</v>
      </c>
      <c r="T2855" s="4">
        <f t="shared" si="1367"/>
        <v>0</v>
      </c>
      <c r="V2855" s="4">
        <f t="shared" si="1368"/>
        <v>0</v>
      </c>
      <c r="W2855" s="4">
        <f t="shared" si="1369"/>
        <v>0</v>
      </c>
      <c r="X2855" s="4">
        <f t="shared" si="1370"/>
        <v>0</v>
      </c>
      <c r="Y2855" s="4">
        <f t="shared" si="1371"/>
        <v>0</v>
      </c>
      <c r="Z2855" s="4">
        <f t="shared" si="1372"/>
        <v>0</v>
      </c>
      <c r="AA2855" s="4">
        <f t="shared" si="1393"/>
        <v>0</v>
      </c>
      <c r="AD2855" s="2"/>
      <c r="AE2855" s="2"/>
      <c r="AG2855" s="4">
        <f t="shared" si="1373"/>
        <v>0</v>
      </c>
      <c r="AH2855" s="4">
        <f t="shared" si="1374"/>
        <v>0</v>
      </c>
      <c r="AI2855" s="4">
        <f t="shared" si="1375"/>
        <v>0</v>
      </c>
      <c r="AJ2855" s="4">
        <f t="shared" si="1376"/>
        <v>0</v>
      </c>
      <c r="AK2855" s="4">
        <f t="shared" si="1377"/>
        <v>0</v>
      </c>
      <c r="AM2855" s="4">
        <f t="shared" si="1378"/>
        <v>0</v>
      </c>
      <c r="AN2855" s="4">
        <f t="shared" si="1379"/>
        <v>0</v>
      </c>
      <c r="AO2855" s="4">
        <f t="shared" si="1380"/>
        <v>0</v>
      </c>
      <c r="AP2855" s="4">
        <f t="shared" si="1381"/>
        <v>0</v>
      </c>
      <c r="AQ2855" s="4">
        <f t="shared" si="1382"/>
        <v>0</v>
      </c>
      <c r="AR2855" s="4">
        <f t="shared" si="1383"/>
        <v>0</v>
      </c>
      <c r="AW2855" s="4">
        <f t="shared" si="1384"/>
        <v>0</v>
      </c>
      <c r="AX2855" s="4">
        <f t="shared" si="1385"/>
        <v>0</v>
      </c>
      <c r="BB2855" s="4">
        <f t="shared" si="1386"/>
        <v>0</v>
      </c>
      <c r="BC2855" s="4">
        <f t="shared" si="1387"/>
        <v>0</v>
      </c>
      <c r="BE2855" s="4">
        <f t="shared" si="1388"/>
        <v>0</v>
      </c>
      <c r="BI2855" s="4">
        <f t="shared" si="1389"/>
        <v>0</v>
      </c>
      <c r="BJ2855" s="4">
        <f t="shared" si="1390"/>
        <v>0</v>
      </c>
      <c r="BO2855" s="4">
        <f t="shared" si="1391"/>
        <v>0</v>
      </c>
      <c r="BR2855" s="4">
        <f t="shared" si="1392"/>
        <v>0</v>
      </c>
    </row>
    <row r="2856" spans="1:70" x14ac:dyDescent="0.25">
      <c r="A2856" t="s">
        <v>4192</v>
      </c>
      <c r="B2856" t="s">
        <v>199</v>
      </c>
      <c r="D2856">
        <v>250</v>
      </c>
      <c r="E2856">
        <v>0</v>
      </c>
      <c r="F2856" t="s">
        <v>7250</v>
      </c>
      <c r="G2856" s="1" t="s">
        <v>7250</v>
      </c>
      <c r="H2856">
        <v>0</v>
      </c>
      <c r="I2856" s="2">
        <f t="shared" si="1394"/>
        <v>0</v>
      </c>
      <c r="J2856" s="4">
        <f t="shared" si="1364"/>
        <v>0</v>
      </c>
      <c r="Q2856" s="2"/>
      <c r="R2856" s="4">
        <f t="shared" si="1365"/>
        <v>0</v>
      </c>
      <c r="S2856" s="4">
        <f t="shared" si="1366"/>
        <v>0</v>
      </c>
      <c r="T2856" s="4">
        <f t="shared" si="1367"/>
        <v>0</v>
      </c>
      <c r="V2856" s="4">
        <f t="shared" si="1368"/>
        <v>0</v>
      </c>
      <c r="W2856" s="4">
        <f t="shared" si="1369"/>
        <v>0</v>
      </c>
      <c r="X2856" s="4">
        <f t="shared" si="1370"/>
        <v>0</v>
      </c>
      <c r="Y2856" s="4">
        <f t="shared" si="1371"/>
        <v>0</v>
      </c>
      <c r="Z2856" s="4">
        <f t="shared" si="1372"/>
        <v>0</v>
      </c>
      <c r="AA2856" s="4">
        <f t="shared" si="1393"/>
        <v>0</v>
      </c>
      <c r="AD2856" s="2"/>
      <c r="AE2856" s="2"/>
      <c r="AG2856" s="4">
        <f t="shared" si="1373"/>
        <v>0</v>
      </c>
      <c r="AH2856" s="4">
        <f t="shared" si="1374"/>
        <v>0</v>
      </c>
      <c r="AI2856" s="4">
        <f t="shared" si="1375"/>
        <v>0</v>
      </c>
      <c r="AJ2856" s="4">
        <f t="shared" si="1376"/>
        <v>0</v>
      </c>
      <c r="AK2856" s="4">
        <f t="shared" si="1377"/>
        <v>0</v>
      </c>
      <c r="AM2856" s="4">
        <f t="shared" si="1378"/>
        <v>0</v>
      </c>
      <c r="AN2856" s="4">
        <f t="shared" si="1379"/>
        <v>0</v>
      </c>
      <c r="AO2856" s="4">
        <f t="shared" si="1380"/>
        <v>0</v>
      </c>
      <c r="AP2856" s="4">
        <f t="shared" si="1381"/>
        <v>0</v>
      </c>
      <c r="AQ2856" s="4">
        <f t="shared" si="1382"/>
        <v>0</v>
      </c>
      <c r="AR2856" s="4">
        <f t="shared" si="1383"/>
        <v>0</v>
      </c>
      <c r="AW2856" s="4">
        <f t="shared" si="1384"/>
        <v>0</v>
      </c>
      <c r="AX2856" s="4">
        <f t="shared" si="1385"/>
        <v>0</v>
      </c>
      <c r="BB2856" s="4">
        <f t="shared" si="1386"/>
        <v>0</v>
      </c>
      <c r="BC2856" s="4">
        <f t="shared" si="1387"/>
        <v>0</v>
      </c>
      <c r="BE2856" s="4">
        <f t="shared" si="1388"/>
        <v>0</v>
      </c>
      <c r="BI2856" s="4">
        <f t="shared" si="1389"/>
        <v>0</v>
      </c>
      <c r="BJ2856" s="4">
        <f t="shared" si="1390"/>
        <v>0</v>
      </c>
      <c r="BO2856" s="4">
        <f t="shared" si="1391"/>
        <v>0</v>
      </c>
      <c r="BR2856" s="4">
        <f t="shared" si="1392"/>
        <v>0</v>
      </c>
    </row>
    <row r="2857" spans="1:70" x14ac:dyDescent="0.25">
      <c r="A2857" t="s">
        <v>4193</v>
      </c>
      <c r="B2857" t="s">
        <v>338</v>
      </c>
      <c r="D2857">
        <v>250</v>
      </c>
      <c r="E2857">
        <v>0</v>
      </c>
      <c r="F2857" t="s">
        <v>7250</v>
      </c>
      <c r="G2857" s="1" t="s">
        <v>7250</v>
      </c>
      <c r="H2857">
        <v>0</v>
      </c>
      <c r="I2857" s="2">
        <f t="shared" si="1394"/>
        <v>0</v>
      </c>
      <c r="J2857" s="4">
        <f t="shared" si="1364"/>
        <v>0</v>
      </c>
      <c r="Q2857" s="2"/>
      <c r="R2857" s="4">
        <f t="shared" si="1365"/>
        <v>0</v>
      </c>
      <c r="S2857" s="4">
        <f t="shared" si="1366"/>
        <v>0</v>
      </c>
      <c r="T2857" s="4">
        <f t="shared" si="1367"/>
        <v>0</v>
      </c>
      <c r="V2857" s="4">
        <f t="shared" si="1368"/>
        <v>0</v>
      </c>
      <c r="W2857" s="4">
        <f t="shared" si="1369"/>
        <v>0</v>
      </c>
      <c r="X2857" s="4">
        <f t="shared" si="1370"/>
        <v>0</v>
      </c>
      <c r="Y2857" s="4">
        <f t="shared" si="1371"/>
        <v>0</v>
      </c>
      <c r="Z2857" s="4">
        <f t="shared" si="1372"/>
        <v>0</v>
      </c>
      <c r="AA2857" s="4">
        <f t="shared" si="1393"/>
        <v>0</v>
      </c>
      <c r="AD2857" s="2"/>
      <c r="AE2857" s="2"/>
      <c r="AG2857" s="4">
        <f t="shared" si="1373"/>
        <v>0</v>
      </c>
      <c r="AH2857" s="4">
        <f t="shared" si="1374"/>
        <v>0</v>
      </c>
      <c r="AI2857" s="4">
        <f t="shared" si="1375"/>
        <v>0</v>
      </c>
      <c r="AJ2857" s="4">
        <f t="shared" si="1376"/>
        <v>0</v>
      </c>
      <c r="AK2857" s="4">
        <f t="shared" si="1377"/>
        <v>0</v>
      </c>
      <c r="AM2857" s="4">
        <f t="shared" si="1378"/>
        <v>0</v>
      </c>
      <c r="AN2857" s="4">
        <f t="shared" si="1379"/>
        <v>0</v>
      </c>
      <c r="AO2857" s="4">
        <f t="shared" si="1380"/>
        <v>0</v>
      </c>
      <c r="AP2857" s="4">
        <f t="shared" si="1381"/>
        <v>0</v>
      </c>
      <c r="AQ2857" s="4">
        <f t="shared" si="1382"/>
        <v>0</v>
      </c>
      <c r="AR2857" s="4">
        <f t="shared" si="1383"/>
        <v>0</v>
      </c>
      <c r="AW2857" s="4">
        <f t="shared" si="1384"/>
        <v>0</v>
      </c>
      <c r="AX2857" s="4">
        <f t="shared" si="1385"/>
        <v>0</v>
      </c>
      <c r="BB2857" s="4">
        <f t="shared" si="1386"/>
        <v>0</v>
      </c>
      <c r="BC2857" s="4">
        <f t="shared" si="1387"/>
        <v>0</v>
      </c>
      <c r="BE2857" s="4">
        <f t="shared" si="1388"/>
        <v>0</v>
      </c>
      <c r="BI2857" s="4">
        <f t="shared" si="1389"/>
        <v>0</v>
      </c>
      <c r="BJ2857" s="4">
        <f t="shared" si="1390"/>
        <v>0</v>
      </c>
      <c r="BO2857" s="4">
        <f t="shared" si="1391"/>
        <v>0</v>
      </c>
      <c r="BR2857" s="4">
        <f t="shared" si="1392"/>
        <v>0</v>
      </c>
    </row>
    <row r="2858" spans="1:70" x14ac:dyDescent="0.25">
      <c r="A2858" t="s">
        <v>4194</v>
      </c>
      <c r="B2858" t="s">
        <v>337</v>
      </c>
      <c r="D2858">
        <v>250</v>
      </c>
      <c r="E2858">
        <v>5</v>
      </c>
      <c r="F2858" t="s">
        <v>7250</v>
      </c>
      <c r="G2858" s="1" t="s">
        <v>7250</v>
      </c>
      <c r="H2858">
        <v>0</v>
      </c>
      <c r="I2858" s="2">
        <f t="shared" si="1394"/>
        <v>4.75</v>
      </c>
      <c r="J2858" s="4">
        <f t="shared" si="1364"/>
        <v>4</v>
      </c>
      <c r="Q2858" s="2"/>
      <c r="R2858" s="4">
        <f t="shared" si="1365"/>
        <v>2.5</v>
      </c>
      <c r="S2858" s="4">
        <f t="shared" si="1366"/>
        <v>2.5</v>
      </c>
      <c r="T2858" s="4">
        <f t="shared" si="1367"/>
        <v>4</v>
      </c>
      <c r="V2858" s="4">
        <f t="shared" si="1368"/>
        <v>3.5</v>
      </c>
      <c r="W2858" s="4">
        <f t="shared" si="1369"/>
        <v>3.1850000000000001</v>
      </c>
      <c r="X2858" s="4">
        <f t="shared" si="1370"/>
        <v>3.5</v>
      </c>
      <c r="Y2858" s="4">
        <f t="shared" si="1371"/>
        <v>3.5</v>
      </c>
      <c r="Z2858" s="4">
        <f t="shared" si="1372"/>
        <v>2.75</v>
      </c>
      <c r="AA2858" s="4">
        <f t="shared" si="1393"/>
        <v>2.4550000000000001</v>
      </c>
      <c r="AD2858" s="2"/>
      <c r="AE2858" s="2"/>
      <c r="AG2858" s="4">
        <f t="shared" si="1373"/>
        <v>2.4550000000000001</v>
      </c>
      <c r="AH2858" s="4">
        <f t="shared" si="1374"/>
        <v>2.75</v>
      </c>
      <c r="AI2858" s="4">
        <f t="shared" si="1375"/>
        <v>2.4550000000000001</v>
      </c>
      <c r="AJ2858" s="4">
        <f t="shared" si="1376"/>
        <v>2.75</v>
      </c>
      <c r="AK2858" s="4">
        <f t="shared" si="1377"/>
        <v>2.4550000000000001</v>
      </c>
      <c r="AM2858" s="4">
        <f t="shared" si="1378"/>
        <v>0.95500000000000007</v>
      </c>
      <c r="AN2858" s="4">
        <f t="shared" si="1379"/>
        <v>1.04</v>
      </c>
      <c r="AO2858" s="4">
        <f t="shared" si="1380"/>
        <v>1.96</v>
      </c>
      <c r="AP2858" s="4">
        <f t="shared" si="1381"/>
        <v>1.9900000000000002</v>
      </c>
      <c r="AQ2858" s="4">
        <f t="shared" si="1382"/>
        <v>2.1149999999999998</v>
      </c>
      <c r="AR2858" s="4">
        <f t="shared" si="1383"/>
        <v>4.5</v>
      </c>
      <c r="AW2858" s="4">
        <f t="shared" si="1384"/>
        <v>4.25</v>
      </c>
      <c r="AX2858" s="4">
        <f t="shared" si="1385"/>
        <v>3.95</v>
      </c>
      <c r="BB2858" s="4">
        <f t="shared" si="1386"/>
        <v>4</v>
      </c>
      <c r="BC2858" s="4">
        <f t="shared" si="1387"/>
        <v>3.5</v>
      </c>
      <c r="BE2858" s="4">
        <f t="shared" si="1388"/>
        <v>4</v>
      </c>
      <c r="BI2858" s="4">
        <f t="shared" si="1389"/>
        <v>4</v>
      </c>
      <c r="BJ2858" s="4">
        <f t="shared" si="1390"/>
        <v>3.75</v>
      </c>
      <c r="BO2858" s="4">
        <f t="shared" si="1391"/>
        <v>2.415</v>
      </c>
      <c r="BR2858" s="4">
        <f t="shared" si="1392"/>
        <v>4</v>
      </c>
    </row>
    <row r="2859" spans="1:70" x14ac:dyDescent="0.25">
      <c r="A2859" t="s">
        <v>4195</v>
      </c>
      <c r="B2859" t="s">
        <v>190</v>
      </c>
      <c r="D2859">
        <v>250</v>
      </c>
      <c r="E2859">
        <v>0</v>
      </c>
      <c r="F2859" t="s">
        <v>7250</v>
      </c>
      <c r="G2859" s="1" t="s">
        <v>7250</v>
      </c>
      <c r="H2859">
        <v>0</v>
      </c>
      <c r="I2859" s="2">
        <f t="shared" si="1394"/>
        <v>0</v>
      </c>
      <c r="J2859" s="4">
        <f t="shared" si="1364"/>
        <v>0</v>
      </c>
      <c r="Q2859" s="2"/>
      <c r="R2859" s="4">
        <f t="shared" si="1365"/>
        <v>0</v>
      </c>
      <c r="S2859" s="4">
        <f t="shared" si="1366"/>
        <v>0</v>
      </c>
      <c r="T2859" s="4">
        <f t="shared" si="1367"/>
        <v>0</v>
      </c>
      <c r="V2859" s="4">
        <f t="shared" si="1368"/>
        <v>0</v>
      </c>
      <c r="W2859" s="4">
        <f t="shared" si="1369"/>
        <v>0</v>
      </c>
      <c r="X2859" s="4">
        <f t="shared" si="1370"/>
        <v>0</v>
      </c>
      <c r="Y2859" s="4">
        <f t="shared" si="1371"/>
        <v>0</v>
      </c>
      <c r="Z2859" s="4">
        <f t="shared" si="1372"/>
        <v>0</v>
      </c>
      <c r="AA2859" s="4">
        <f t="shared" si="1393"/>
        <v>0</v>
      </c>
      <c r="AD2859" s="2"/>
      <c r="AE2859" s="2"/>
      <c r="AG2859" s="4">
        <f t="shared" si="1373"/>
        <v>0</v>
      </c>
      <c r="AH2859" s="4">
        <f t="shared" si="1374"/>
        <v>0</v>
      </c>
      <c r="AI2859" s="4">
        <f t="shared" si="1375"/>
        <v>0</v>
      </c>
      <c r="AJ2859" s="4">
        <f t="shared" si="1376"/>
        <v>0</v>
      </c>
      <c r="AK2859" s="4">
        <f t="shared" si="1377"/>
        <v>0</v>
      </c>
      <c r="AM2859" s="4">
        <f t="shared" si="1378"/>
        <v>0</v>
      </c>
      <c r="AN2859" s="4">
        <f t="shared" si="1379"/>
        <v>0</v>
      </c>
      <c r="AO2859" s="4">
        <f t="shared" si="1380"/>
        <v>0</v>
      </c>
      <c r="AP2859" s="4">
        <f t="shared" si="1381"/>
        <v>0</v>
      </c>
      <c r="AQ2859" s="4">
        <f t="shared" si="1382"/>
        <v>0</v>
      </c>
      <c r="AR2859" s="4">
        <f t="shared" si="1383"/>
        <v>0</v>
      </c>
      <c r="AW2859" s="4">
        <f t="shared" si="1384"/>
        <v>0</v>
      </c>
      <c r="AX2859" s="4">
        <f t="shared" si="1385"/>
        <v>0</v>
      </c>
      <c r="BB2859" s="4">
        <f t="shared" si="1386"/>
        <v>0</v>
      </c>
      <c r="BC2859" s="4">
        <f t="shared" si="1387"/>
        <v>0</v>
      </c>
      <c r="BE2859" s="4">
        <f t="shared" si="1388"/>
        <v>0</v>
      </c>
      <c r="BI2859" s="4">
        <f t="shared" si="1389"/>
        <v>0</v>
      </c>
      <c r="BJ2859" s="4">
        <f t="shared" si="1390"/>
        <v>0</v>
      </c>
      <c r="BO2859" s="4">
        <f t="shared" si="1391"/>
        <v>0</v>
      </c>
      <c r="BR2859" s="4">
        <f t="shared" si="1392"/>
        <v>0</v>
      </c>
    </row>
    <row r="2860" spans="1:70" x14ac:dyDescent="0.25">
      <c r="A2860" t="s">
        <v>4196</v>
      </c>
      <c r="B2860" t="s">
        <v>195</v>
      </c>
      <c r="D2860">
        <v>250</v>
      </c>
      <c r="E2860">
        <v>0</v>
      </c>
      <c r="F2860" t="s">
        <v>7250</v>
      </c>
      <c r="G2860" s="1" t="s">
        <v>7250</v>
      </c>
      <c r="H2860">
        <v>0</v>
      </c>
      <c r="I2860" s="2">
        <f t="shared" si="1394"/>
        <v>0</v>
      </c>
      <c r="J2860" s="4">
        <f t="shared" si="1364"/>
        <v>0</v>
      </c>
      <c r="Q2860" s="2"/>
      <c r="R2860" s="4">
        <f t="shared" si="1365"/>
        <v>0</v>
      </c>
      <c r="S2860" s="4">
        <f t="shared" si="1366"/>
        <v>0</v>
      </c>
      <c r="T2860" s="4">
        <f t="shared" si="1367"/>
        <v>0</v>
      </c>
      <c r="V2860" s="4">
        <f t="shared" si="1368"/>
        <v>0</v>
      </c>
      <c r="W2860" s="4">
        <f t="shared" si="1369"/>
        <v>0</v>
      </c>
      <c r="X2860" s="4">
        <f t="shared" si="1370"/>
        <v>0</v>
      </c>
      <c r="Y2860" s="4">
        <f t="shared" si="1371"/>
        <v>0</v>
      </c>
      <c r="Z2860" s="4">
        <f t="shared" si="1372"/>
        <v>0</v>
      </c>
      <c r="AA2860" s="4">
        <f t="shared" si="1393"/>
        <v>0</v>
      </c>
      <c r="AD2860" s="2"/>
      <c r="AE2860" s="2"/>
      <c r="AG2860" s="4">
        <f t="shared" si="1373"/>
        <v>0</v>
      </c>
      <c r="AH2860" s="4">
        <f t="shared" si="1374"/>
        <v>0</v>
      </c>
      <c r="AI2860" s="4">
        <f t="shared" si="1375"/>
        <v>0</v>
      </c>
      <c r="AJ2860" s="4">
        <f t="shared" si="1376"/>
        <v>0</v>
      </c>
      <c r="AK2860" s="4">
        <f t="shared" si="1377"/>
        <v>0</v>
      </c>
      <c r="AM2860" s="4">
        <f t="shared" si="1378"/>
        <v>0</v>
      </c>
      <c r="AN2860" s="4">
        <f t="shared" si="1379"/>
        <v>0</v>
      </c>
      <c r="AO2860" s="4">
        <f t="shared" si="1380"/>
        <v>0</v>
      </c>
      <c r="AP2860" s="4">
        <f t="shared" si="1381"/>
        <v>0</v>
      </c>
      <c r="AQ2860" s="4">
        <f t="shared" si="1382"/>
        <v>0</v>
      </c>
      <c r="AR2860" s="4">
        <f t="shared" si="1383"/>
        <v>0</v>
      </c>
      <c r="AW2860" s="4">
        <f t="shared" si="1384"/>
        <v>0</v>
      </c>
      <c r="AX2860" s="4">
        <f t="shared" si="1385"/>
        <v>0</v>
      </c>
      <c r="BB2860" s="4">
        <f t="shared" si="1386"/>
        <v>0</v>
      </c>
      <c r="BC2860" s="4">
        <f t="shared" si="1387"/>
        <v>0</v>
      </c>
      <c r="BE2860" s="4">
        <f t="shared" si="1388"/>
        <v>0</v>
      </c>
      <c r="BI2860" s="4">
        <f t="shared" si="1389"/>
        <v>0</v>
      </c>
      <c r="BJ2860" s="4">
        <f t="shared" si="1390"/>
        <v>0</v>
      </c>
      <c r="BO2860" s="4">
        <f t="shared" si="1391"/>
        <v>0</v>
      </c>
      <c r="BR2860" s="4">
        <f t="shared" si="1392"/>
        <v>0</v>
      </c>
    </row>
    <row r="2861" spans="1:70" x14ac:dyDescent="0.25">
      <c r="A2861" t="s">
        <v>4197</v>
      </c>
      <c r="B2861" t="s">
        <v>195</v>
      </c>
      <c r="D2861">
        <v>250</v>
      </c>
      <c r="E2861">
        <v>0</v>
      </c>
      <c r="F2861" t="s">
        <v>7250</v>
      </c>
      <c r="G2861" s="1" t="s">
        <v>7250</v>
      </c>
      <c r="H2861">
        <v>0</v>
      </c>
      <c r="I2861" s="2">
        <f t="shared" si="1394"/>
        <v>0</v>
      </c>
      <c r="J2861" s="4">
        <f t="shared" si="1364"/>
        <v>0</v>
      </c>
      <c r="Q2861" s="2"/>
      <c r="R2861" s="4">
        <f t="shared" si="1365"/>
        <v>0</v>
      </c>
      <c r="S2861" s="4">
        <f t="shared" si="1366"/>
        <v>0</v>
      </c>
      <c r="T2861" s="4">
        <f t="shared" si="1367"/>
        <v>0</v>
      </c>
      <c r="V2861" s="4">
        <f t="shared" si="1368"/>
        <v>0</v>
      </c>
      <c r="W2861" s="4">
        <f t="shared" si="1369"/>
        <v>0</v>
      </c>
      <c r="X2861" s="4">
        <f t="shared" si="1370"/>
        <v>0</v>
      </c>
      <c r="Y2861" s="4">
        <f t="shared" si="1371"/>
        <v>0</v>
      </c>
      <c r="Z2861" s="4">
        <f t="shared" si="1372"/>
        <v>0</v>
      </c>
      <c r="AA2861" s="4">
        <f t="shared" si="1393"/>
        <v>0</v>
      </c>
      <c r="AD2861" s="2"/>
      <c r="AE2861" s="2"/>
      <c r="AG2861" s="4">
        <f t="shared" si="1373"/>
        <v>0</v>
      </c>
      <c r="AH2861" s="4">
        <f t="shared" si="1374"/>
        <v>0</v>
      </c>
      <c r="AI2861" s="4">
        <f t="shared" si="1375"/>
        <v>0</v>
      </c>
      <c r="AJ2861" s="4">
        <f t="shared" si="1376"/>
        <v>0</v>
      </c>
      <c r="AK2861" s="4">
        <f t="shared" si="1377"/>
        <v>0</v>
      </c>
      <c r="AM2861" s="4">
        <f t="shared" si="1378"/>
        <v>0</v>
      </c>
      <c r="AN2861" s="4">
        <f t="shared" si="1379"/>
        <v>0</v>
      </c>
      <c r="AO2861" s="4">
        <f t="shared" si="1380"/>
        <v>0</v>
      </c>
      <c r="AP2861" s="4">
        <f t="shared" si="1381"/>
        <v>0</v>
      </c>
      <c r="AQ2861" s="4">
        <f t="shared" si="1382"/>
        <v>0</v>
      </c>
      <c r="AR2861" s="4">
        <f t="shared" si="1383"/>
        <v>0</v>
      </c>
      <c r="AW2861" s="4">
        <f t="shared" si="1384"/>
        <v>0</v>
      </c>
      <c r="AX2861" s="4">
        <f t="shared" si="1385"/>
        <v>0</v>
      </c>
      <c r="BB2861" s="4">
        <f t="shared" si="1386"/>
        <v>0</v>
      </c>
      <c r="BC2861" s="4">
        <f t="shared" si="1387"/>
        <v>0</v>
      </c>
      <c r="BE2861" s="4">
        <f t="shared" si="1388"/>
        <v>0</v>
      </c>
      <c r="BI2861" s="4">
        <f t="shared" si="1389"/>
        <v>0</v>
      </c>
      <c r="BJ2861" s="4">
        <f t="shared" si="1390"/>
        <v>0</v>
      </c>
      <c r="BO2861" s="4">
        <f t="shared" si="1391"/>
        <v>0</v>
      </c>
      <c r="BR2861" s="4">
        <f t="shared" si="1392"/>
        <v>0</v>
      </c>
    </row>
    <row r="2862" spans="1:70" x14ac:dyDescent="0.25">
      <c r="A2862" t="s">
        <v>4198</v>
      </c>
      <c r="B2862" t="s">
        <v>186</v>
      </c>
      <c r="D2862">
        <v>250</v>
      </c>
      <c r="E2862">
        <v>5</v>
      </c>
      <c r="F2862" t="s">
        <v>7250</v>
      </c>
      <c r="G2862" s="1" t="s">
        <v>7250</v>
      </c>
      <c r="H2862">
        <v>0</v>
      </c>
      <c r="I2862" s="2">
        <f t="shared" si="1394"/>
        <v>4.75</v>
      </c>
      <c r="J2862" s="4">
        <f t="shared" si="1364"/>
        <v>4</v>
      </c>
      <c r="Q2862" s="2"/>
      <c r="R2862" s="4">
        <f t="shared" si="1365"/>
        <v>2.5</v>
      </c>
      <c r="S2862" s="4">
        <f t="shared" si="1366"/>
        <v>2.5</v>
      </c>
      <c r="T2862" s="4">
        <f t="shared" si="1367"/>
        <v>4</v>
      </c>
      <c r="V2862" s="4">
        <f t="shared" si="1368"/>
        <v>3.5</v>
      </c>
      <c r="W2862" s="4">
        <f t="shared" si="1369"/>
        <v>3.1850000000000001</v>
      </c>
      <c r="X2862" s="4">
        <f t="shared" si="1370"/>
        <v>3.5</v>
      </c>
      <c r="Y2862" s="4">
        <f t="shared" si="1371"/>
        <v>3.5</v>
      </c>
      <c r="Z2862" s="4">
        <f t="shared" si="1372"/>
        <v>2.75</v>
      </c>
      <c r="AA2862" s="4">
        <f t="shared" si="1393"/>
        <v>2.4550000000000001</v>
      </c>
      <c r="AD2862" s="2"/>
      <c r="AE2862" s="2"/>
      <c r="AG2862" s="4">
        <f t="shared" si="1373"/>
        <v>2.4550000000000001</v>
      </c>
      <c r="AH2862" s="4">
        <f t="shared" si="1374"/>
        <v>2.75</v>
      </c>
      <c r="AI2862" s="4">
        <f t="shared" si="1375"/>
        <v>2.4550000000000001</v>
      </c>
      <c r="AJ2862" s="4">
        <f t="shared" si="1376"/>
        <v>2.75</v>
      </c>
      <c r="AK2862" s="4">
        <f t="shared" si="1377"/>
        <v>2.4550000000000001</v>
      </c>
      <c r="AM2862" s="4">
        <f t="shared" si="1378"/>
        <v>0.95500000000000007</v>
      </c>
      <c r="AN2862" s="4">
        <f t="shared" si="1379"/>
        <v>1.04</v>
      </c>
      <c r="AO2862" s="4">
        <f t="shared" si="1380"/>
        <v>1.96</v>
      </c>
      <c r="AP2862" s="4">
        <f t="shared" si="1381"/>
        <v>1.9900000000000002</v>
      </c>
      <c r="AQ2862" s="4">
        <f t="shared" si="1382"/>
        <v>2.1149999999999998</v>
      </c>
      <c r="AR2862" s="4">
        <f t="shared" si="1383"/>
        <v>4.5</v>
      </c>
      <c r="AW2862" s="4">
        <f t="shared" si="1384"/>
        <v>4.25</v>
      </c>
      <c r="AX2862" s="4">
        <f t="shared" si="1385"/>
        <v>3.95</v>
      </c>
      <c r="BB2862" s="4">
        <f t="shared" si="1386"/>
        <v>4</v>
      </c>
      <c r="BC2862" s="4">
        <f t="shared" si="1387"/>
        <v>3.5</v>
      </c>
      <c r="BE2862" s="4">
        <f t="shared" si="1388"/>
        <v>4</v>
      </c>
      <c r="BI2862" s="4">
        <f t="shared" si="1389"/>
        <v>4</v>
      </c>
      <c r="BJ2862" s="4">
        <f t="shared" si="1390"/>
        <v>3.75</v>
      </c>
      <c r="BO2862" s="4">
        <f t="shared" si="1391"/>
        <v>2.415</v>
      </c>
      <c r="BR2862" s="4">
        <f t="shared" si="1392"/>
        <v>4</v>
      </c>
    </row>
    <row r="2863" spans="1:70" x14ac:dyDescent="0.25">
      <c r="A2863" t="s">
        <v>4199</v>
      </c>
      <c r="B2863" t="s">
        <v>186</v>
      </c>
      <c r="D2863">
        <v>250</v>
      </c>
      <c r="E2863">
        <v>0</v>
      </c>
      <c r="F2863" t="s">
        <v>7250</v>
      </c>
      <c r="G2863" s="1" t="s">
        <v>7250</v>
      </c>
      <c r="H2863">
        <v>0</v>
      </c>
      <c r="I2863" s="2">
        <f t="shared" si="1394"/>
        <v>0</v>
      </c>
      <c r="J2863" s="4">
        <f t="shared" si="1364"/>
        <v>0</v>
      </c>
      <c r="Q2863" s="2"/>
      <c r="R2863" s="4">
        <f t="shared" si="1365"/>
        <v>0</v>
      </c>
      <c r="S2863" s="4">
        <f t="shared" si="1366"/>
        <v>0</v>
      </c>
      <c r="T2863" s="4">
        <f t="shared" si="1367"/>
        <v>0</v>
      </c>
      <c r="V2863" s="4">
        <f t="shared" si="1368"/>
        <v>0</v>
      </c>
      <c r="W2863" s="4">
        <f t="shared" si="1369"/>
        <v>0</v>
      </c>
      <c r="X2863" s="4">
        <f t="shared" si="1370"/>
        <v>0</v>
      </c>
      <c r="Y2863" s="4">
        <f t="shared" si="1371"/>
        <v>0</v>
      </c>
      <c r="Z2863" s="4">
        <f t="shared" si="1372"/>
        <v>0</v>
      </c>
      <c r="AA2863" s="4">
        <f t="shared" si="1393"/>
        <v>0</v>
      </c>
      <c r="AD2863" s="2"/>
      <c r="AE2863" s="2"/>
      <c r="AG2863" s="4">
        <f t="shared" si="1373"/>
        <v>0</v>
      </c>
      <c r="AH2863" s="4">
        <f t="shared" si="1374"/>
        <v>0</v>
      </c>
      <c r="AI2863" s="4">
        <f t="shared" si="1375"/>
        <v>0</v>
      </c>
      <c r="AJ2863" s="4">
        <f t="shared" si="1376"/>
        <v>0</v>
      </c>
      <c r="AK2863" s="4">
        <f t="shared" si="1377"/>
        <v>0</v>
      </c>
      <c r="AM2863" s="4">
        <f t="shared" si="1378"/>
        <v>0</v>
      </c>
      <c r="AN2863" s="4">
        <f t="shared" si="1379"/>
        <v>0</v>
      </c>
      <c r="AO2863" s="4">
        <f t="shared" si="1380"/>
        <v>0</v>
      </c>
      <c r="AP2863" s="4">
        <f t="shared" si="1381"/>
        <v>0</v>
      </c>
      <c r="AQ2863" s="4">
        <f t="shared" si="1382"/>
        <v>0</v>
      </c>
      <c r="AR2863" s="4">
        <f t="shared" si="1383"/>
        <v>0</v>
      </c>
      <c r="AW2863" s="4">
        <f t="shared" si="1384"/>
        <v>0</v>
      </c>
      <c r="AX2863" s="4">
        <f t="shared" si="1385"/>
        <v>0</v>
      </c>
      <c r="BB2863" s="4">
        <f t="shared" si="1386"/>
        <v>0</v>
      </c>
      <c r="BC2863" s="4">
        <f t="shared" si="1387"/>
        <v>0</v>
      </c>
      <c r="BE2863" s="4">
        <f t="shared" si="1388"/>
        <v>0</v>
      </c>
      <c r="BI2863" s="4">
        <f t="shared" si="1389"/>
        <v>0</v>
      </c>
      <c r="BJ2863" s="4">
        <f t="shared" si="1390"/>
        <v>0</v>
      </c>
      <c r="BO2863" s="4">
        <f t="shared" si="1391"/>
        <v>0</v>
      </c>
      <c r="BR2863" s="4">
        <f t="shared" si="1392"/>
        <v>0</v>
      </c>
    </row>
    <row r="2864" spans="1:70" x14ac:dyDescent="0.25">
      <c r="A2864" t="s">
        <v>4200</v>
      </c>
      <c r="B2864" t="s">
        <v>194</v>
      </c>
      <c r="D2864">
        <v>250</v>
      </c>
      <c r="E2864">
        <v>0</v>
      </c>
      <c r="F2864" t="s">
        <v>7250</v>
      </c>
      <c r="G2864" s="1" t="s">
        <v>7250</v>
      </c>
      <c r="H2864">
        <v>0</v>
      </c>
      <c r="I2864" s="2">
        <f t="shared" si="1394"/>
        <v>0</v>
      </c>
      <c r="J2864" s="4">
        <f t="shared" si="1364"/>
        <v>0</v>
      </c>
      <c r="Q2864" s="2"/>
      <c r="R2864" s="4">
        <f t="shared" si="1365"/>
        <v>0</v>
      </c>
      <c r="S2864" s="4">
        <f t="shared" si="1366"/>
        <v>0</v>
      </c>
      <c r="T2864" s="4">
        <f t="shared" si="1367"/>
        <v>0</v>
      </c>
      <c r="V2864" s="4">
        <f t="shared" si="1368"/>
        <v>0</v>
      </c>
      <c r="W2864" s="4">
        <f t="shared" si="1369"/>
        <v>0</v>
      </c>
      <c r="X2864" s="4">
        <f t="shared" si="1370"/>
        <v>0</v>
      </c>
      <c r="Y2864" s="4">
        <f t="shared" si="1371"/>
        <v>0</v>
      </c>
      <c r="Z2864" s="4">
        <f t="shared" si="1372"/>
        <v>0</v>
      </c>
      <c r="AA2864" s="4">
        <f t="shared" si="1393"/>
        <v>0</v>
      </c>
      <c r="AD2864" s="2"/>
      <c r="AE2864" s="2"/>
      <c r="AG2864" s="4">
        <f t="shared" si="1373"/>
        <v>0</v>
      </c>
      <c r="AH2864" s="4">
        <f t="shared" si="1374"/>
        <v>0</v>
      </c>
      <c r="AI2864" s="4">
        <f t="shared" si="1375"/>
        <v>0</v>
      </c>
      <c r="AJ2864" s="4">
        <f t="shared" si="1376"/>
        <v>0</v>
      </c>
      <c r="AK2864" s="4">
        <f t="shared" si="1377"/>
        <v>0</v>
      </c>
      <c r="AM2864" s="4">
        <f t="shared" si="1378"/>
        <v>0</v>
      </c>
      <c r="AN2864" s="4">
        <f t="shared" si="1379"/>
        <v>0</v>
      </c>
      <c r="AO2864" s="4">
        <f t="shared" si="1380"/>
        <v>0</v>
      </c>
      <c r="AP2864" s="4">
        <f t="shared" si="1381"/>
        <v>0</v>
      </c>
      <c r="AQ2864" s="4">
        <f t="shared" si="1382"/>
        <v>0</v>
      </c>
      <c r="AR2864" s="4">
        <f t="shared" si="1383"/>
        <v>0</v>
      </c>
      <c r="AW2864" s="4">
        <f t="shared" si="1384"/>
        <v>0</v>
      </c>
      <c r="AX2864" s="4">
        <f t="shared" si="1385"/>
        <v>0</v>
      </c>
      <c r="BB2864" s="4">
        <f t="shared" si="1386"/>
        <v>0</v>
      </c>
      <c r="BC2864" s="4">
        <f t="shared" si="1387"/>
        <v>0</v>
      </c>
      <c r="BE2864" s="4">
        <f t="shared" si="1388"/>
        <v>0</v>
      </c>
      <c r="BI2864" s="4">
        <f t="shared" si="1389"/>
        <v>0</v>
      </c>
      <c r="BJ2864" s="4">
        <f t="shared" si="1390"/>
        <v>0</v>
      </c>
      <c r="BO2864" s="4">
        <f t="shared" si="1391"/>
        <v>0</v>
      </c>
      <c r="BR2864" s="4">
        <f t="shared" si="1392"/>
        <v>0</v>
      </c>
    </row>
    <row r="2865" spans="1:70" x14ac:dyDescent="0.25">
      <c r="A2865" t="s">
        <v>4201</v>
      </c>
      <c r="B2865" t="s">
        <v>189</v>
      </c>
      <c r="D2865">
        <v>250</v>
      </c>
      <c r="E2865">
        <v>0</v>
      </c>
      <c r="F2865" t="s">
        <v>7250</v>
      </c>
      <c r="G2865" s="1" t="s">
        <v>7250</v>
      </c>
      <c r="H2865">
        <v>0</v>
      </c>
      <c r="I2865" s="2">
        <f t="shared" si="1394"/>
        <v>0</v>
      </c>
      <c r="J2865" s="4">
        <f t="shared" si="1364"/>
        <v>0</v>
      </c>
      <c r="Q2865" s="2"/>
      <c r="R2865" s="4">
        <f t="shared" si="1365"/>
        <v>0</v>
      </c>
      <c r="S2865" s="4">
        <f t="shared" si="1366"/>
        <v>0</v>
      </c>
      <c r="T2865" s="4">
        <f t="shared" si="1367"/>
        <v>0</v>
      </c>
      <c r="V2865" s="4">
        <f t="shared" si="1368"/>
        <v>0</v>
      </c>
      <c r="W2865" s="4">
        <f t="shared" si="1369"/>
        <v>0</v>
      </c>
      <c r="X2865" s="4">
        <f t="shared" si="1370"/>
        <v>0</v>
      </c>
      <c r="Y2865" s="4">
        <f t="shared" si="1371"/>
        <v>0</v>
      </c>
      <c r="Z2865" s="4">
        <f t="shared" si="1372"/>
        <v>0</v>
      </c>
      <c r="AA2865" s="4">
        <f t="shared" si="1393"/>
        <v>0</v>
      </c>
      <c r="AD2865" s="2"/>
      <c r="AE2865" s="2"/>
      <c r="AG2865" s="4">
        <f t="shared" si="1373"/>
        <v>0</v>
      </c>
      <c r="AH2865" s="4">
        <f t="shared" si="1374"/>
        <v>0</v>
      </c>
      <c r="AI2865" s="4">
        <f t="shared" si="1375"/>
        <v>0</v>
      </c>
      <c r="AJ2865" s="4">
        <f t="shared" si="1376"/>
        <v>0</v>
      </c>
      <c r="AK2865" s="4">
        <f t="shared" si="1377"/>
        <v>0</v>
      </c>
      <c r="AM2865" s="4">
        <f t="shared" si="1378"/>
        <v>0</v>
      </c>
      <c r="AN2865" s="4">
        <f t="shared" si="1379"/>
        <v>0</v>
      </c>
      <c r="AO2865" s="4">
        <f t="shared" si="1380"/>
        <v>0</v>
      </c>
      <c r="AP2865" s="4">
        <f t="shared" si="1381"/>
        <v>0</v>
      </c>
      <c r="AQ2865" s="4">
        <f t="shared" si="1382"/>
        <v>0</v>
      </c>
      <c r="AR2865" s="4">
        <f t="shared" si="1383"/>
        <v>0</v>
      </c>
      <c r="AW2865" s="4">
        <f t="shared" si="1384"/>
        <v>0</v>
      </c>
      <c r="AX2865" s="4">
        <f t="shared" si="1385"/>
        <v>0</v>
      </c>
      <c r="BB2865" s="4">
        <f t="shared" si="1386"/>
        <v>0</v>
      </c>
      <c r="BC2865" s="4">
        <f t="shared" si="1387"/>
        <v>0</v>
      </c>
      <c r="BE2865" s="4">
        <f t="shared" si="1388"/>
        <v>0</v>
      </c>
      <c r="BI2865" s="4">
        <f t="shared" si="1389"/>
        <v>0</v>
      </c>
      <c r="BJ2865" s="4">
        <f t="shared" si="1390"/>
        <v>0</v>
      </c>
      <c r="BO2865" s="4">
        <f t="shared" si="1391"/>
        <v>0</v>
      </c>
      <c r="BR2865" s="4">
        <f t="shared" si="1392"/>
        <v>0</v>
      </c>
    </row>
    <row r="2866" spans="1:70" x14ac:dyDescent="0.25">
      <c r="A2866" t="s">
        <v>2737</v>
      </c>
      <c r="B2866" t="s">
        <v>183</v>
      </c>
      <c r="D2866">
        <v>250</v>
      </c>
      <c r="E2866">
        <v>0</v>
      </c>
      <c r="F2866" t="s">
        <v>7250</v>
      </c>
      <c r="G2866" s="1" t="s">
        <v>7250</v>
      </c>
      <c r="H2866">
        <v>0</v>
      </c>
      <c r="I2866" s="2">
        <f t="shared" si="1394"/>
        <v>0</v>
      </c>
      <c r="J2866" s="4">
        <f t="shared" si="1364"/>
        <v>0</v>
      </c>
      <c r="Q2866" s="2"/>
      <c r="R2866" s="4">
        <f t="shared" si="1365"/>
        <v>0</v>
      </c>
      <c r="S2866" s="4">
        <f t="shared" si="1366"/>
        <v>0</v>
      </c>
      <c r="T2866" s="4">
        <f t="shared" si="1367"/>
        <v>0</v>
      </c>
      <c r="V2866" s="4">
        <f t="shared" si="1368"/>
        <v>0</v>
      </c>
      <c r="W2866" s="4">
        <f t="shared" si="1369"/>
        <v>0</v>
      </c>
      <c r="X2866" s="4">
        <f t="shared" si="1370"/>
        <v>0</v>
      </c>
      <c r="Y2866" s="4">
        <f t="shared" si="1371"/>
        <v>0</v>
      </c>
      <c r="Z2866" s="4">
        <f t="shared" si="1372"/>
        <v>0</v>
      </c>
      <c r="AA2866" s="4">
        <f t="shared" si="1393"/>
        <v>0</v>
      </c>
      <c r="AD2866" s="2"/>
      <c r="AE2866" s="2"/>
      <c r="AG2866" s="4">
        <f t="shared" si="1373"/>
        <v>0</v>
      </c>
      <c r="AH2866" s="4">
        <f t="shared" si="1374"/>
        <v>0</v>
      </c>
      <c r="AI2866" s="4">
        <f t="shared" si="1375"/>
        <v>0</v>
      </c>
      <c r="AJ2866" s="4">
        <f t="shared" si="1376"/>
        <v>0</v>
      </c>
      <c r="AK2866" s="4">
        <f t="shared" si="1377"/>
        <v>0</v>
      </c>
      <c r="AM2866" s="4">
        <f t="shared" si="1378"/>
        <v>0</v>
      </c>
      <c r="AN2866" s="4">
        <f t="shared" si="1379"/>
        <v>0</v>
      </c>
      <c r="AO2866" s="4">
        <f t="shared" si="1380"/>
        <v>0</v>
      </c>
      <c r="AP2866" s="4">
        <f t="shared" si="1381"/>
        <v>0</v>
      </c>
      <c r="AQ2866" s="4">
        <f t="shared" si="1382"/>
        <v>0</v>
      </c>
      <c r="AR2866" s="4">
        <f t="shared" si="1383"/>
        <v>0</v>
      </c>
      <c r="AW2866" s="4">
        <f t="shared" si="1384"/>
        <v>0</v>
      </c>
      <c r="AX2866" s="4">
        <f t="shared" si="1385"/>
        <v>0</v>
      </c>
      <c r="BB2866" s="4">
        <f t="shared" si="1386"/>
        <v>0</v>
      </c>
      <c r="BC2866" s="4">
        <f t="shared" si="1387"/>
        <v>0</v>
      </c>
      <c r="BE2866" s="4">
        <f t="shared" si="1388"/>
        <v>0</v>
      </c>
      <c r="BI2866" s="4">
        <f t="shared" si="1389"/>
        <v>0</v>
      </c>
      <c r="BJ2866" s="4">
        <f t="shared" si="1390"/>
        <v>0</v>
      </c>
      <c r="BO2866" s="4">
        <f t="shared" si="1391"/>
        <v>0</v>
      </c>
      <c r="BR2866" s="4">
        <f t="shared" si="1392"/>
        <v>0</v>
      </c>
    </row>
    <row r="2867" spans="1:70" x14ac:dyDescent="0.25">
      <c r="A2867" t="s">
        <v>4202</v>
      </c>
      <c r="B2867" t="s">
        <v>185</v>
      </c>
      <c r="D2867">
        <v>250</v>
      </c>
      <c r="E2867">
        <v>36.4</v>
      </c>
      <c r="F2867" t="s">
        <v>7250</v>
      </c>
      <c r="G2867" s="1" t="s">
        <v>7250</v>
      </c>
      <c r="H2867">
        <v>0</v>
      </c>
      <c r="I2867" s="2">
        <f t="shared" si="1394"/>
        <v>34.58</v>
      </c>
      <c r="J2867" s="4">
        <f t="shared" si="1364"/>
        <v>29.12</v>
      </c>
      <c r="Q2867" s="2"/>
      <c r="R2867" s="4">
        <f t="shared" si="1365"/>
        <v>18.2</v>
      </c>
      <c r="S2867" s="4">
        <f t="shared" si="1366"/>
        <v>18.2</v>
      </c>
      <c r="T2867" s="4">
        <f t="shared" si="1367"/>
        <v>29.12</v>
      </c>
      <c r="V2867" s="4">
        <f t="shared" si="1368"/>
        <v>25.479999999999997</v>
      </c>
      <c r="W2867" s="4">
        <f t="shared" si="1369"/>
        <v>23.186799999999998</v>
      </c>
      <c r="X2867" s="4">
        <f t="shared" si="1370"/>
        <v>25.479999999999997</v>
      </c>
      <c r="Y2867" s="4">
        <f t="shared" si="1371"/>
        <v>25.479999999999997</v>
      </c>
      <c r="Z2867" s="4">
        <f t="shared" si="1372"/>
        <v>20.02</v>
      </c>
      <c r="AA2867" s="4">
        <f t="shared" si="1393"/>
        <v>17.872399999999999</v>
      </c>
      <c r="AD2867" s="2"/>
      <c r="AE2867" s="2"/>
      <c r="AG2867" s="4">
        <f t="shared" si="1373"/>
        <v>17.872399999999999</v>
      </c>
      <c r="AH2867" s="4">
        <f t="shared" si="1374"/>
        <v>20.02</v>
      </c>
      <c r="AI2867" s="4">
        <f t="shared" si="1375"/>
        <v>17.872399999999999</v>
      </c>
      <c r="AJ2867" s="4">
        <f t="shared" si="1376"/>
        <v>20.02</v>
      </c>
      <c r="AK2867" s="4">
        <f t="shared" si="1377"/>
        <v>17.872399999999999</v>
      </c>
      <c r="AM2867" s="4">
        <f t="shared" si="1378"/>
        <v>6.9523999999999999</v>
      </c>
      <c r="AN2867" s="4">
        <f t="shared" si="1379"/>
        <v>7.5711999999999993</v>
      </c>
      <c r="AO2867" s="4">
        <f t="shared" si="1380"/>
        <v>14.268800000000001</v>
      </c>
      <c r="AP2867" s="4">
        <f t="shared" si="1381"/>
        <v>14.4872</v>
      </c>
      <c r="AQ2867" s="4">
        <f t="shared" si="1382"/>
        <v>15.3972</v>
      </c>
      <c r="AR2867" s="4">
        <f t="shared" si="1383"/>
        <v>32.76</v>
      </c>
      <c r="AW2867" s="4">
        <f t="shared" si="1384"/>
        <v>30.939999999999998</v>
      </c>
      <c r="AX2867" s="4">
        <f t="shared" si="1385"/>
        <v>28.756</v>
      </c>
      <c r="BB2867" s="4">
        <f t="shared" si="1386"/>
        <v>29.12</v>
      </c>
      <c r="BC2867" s="4">
        <f t="shared" si="1387"/>
        <v>25.479999999999997</v>
      </c>
      <c r="BE2867" s="4">
        <f t="shared" si="1388"/>
        <v>29.12</v>
      </c>
      <c r="BI2867" s="4">
        <f t="shared" si="1389"/>
        <v>29.12</v>
      </c>
      <c r="BJ2867" s="4">
        <f t="shared" si="1390"/>
        <v>27.299999999999997</v>
      </c>
      <c r="BO2867" s="4">
        <f t="shared" si="1391"/>
        <v>17.581199999999999</v>
      </c>
      <c r="BR2867" s="4">
        <f t="shared" si="1392"/>
        <v>29.12</v>
      </c>
    </row>
    <row r="2868" spans="1:70" x14ac:dyDescent="0.25">
      <c r="A2868" t="s">
        <v>4203</v>
      </c>
      <c r="B2868" t="s">
        <v>334</v>
      </c>
      <c r="D2868">
        <v>250</v>
      </c>
      <c r="E2868">
        <v>0</v>
      </c>
      <c r="F2868" t="s">
        <v>7250</v>
      </c>
      <c r="G2868" s="1" t="s">
        <v>7250</v>
      </c>
      <c r="H2868">
        <v>0</v>
      </c>
      <c r="I2868" s="2">
        <f t="shared" si="1394"/>
        <v>0</v>
      </c>
      <c r="J2868" s="4">
        <f t="shared" si="1364"/>
        <v>0</v>
      </c>
      <c r="Q2868" s="2"/>
      <c r="R2868" s="4">
        <f t="shared" si="1365"/>
        <v>0</v>
      </c>
      <c r="S2868" s="4">
        <f t="shared" si="1366"/>
        <v>0</v>
      </c>
      <c r="T2868" s="4">
        <f t="shared" si="1367"/>
        <v>0</v>
      </c>
      <c r="V2868" s="4">
        <f t="shared" si="1368"/>
        <v>0</v>
      </c>
      <c r="W2868" s="4">
        <f t="shared" si="1369"/>
        <v>0</v>
      </c>
      <c r="X2868" s="4">
        <f t="shared" si="1370"/>
        <v>0</v>
      </c>
      <c r="Y2868" s="4">
        <f t="shared" si="1371"/>
        <v>0</v>
      </c>
      <c r="Z2868" s="4">
        <f t="shared" si="1372"/>
        <v>0</v>
      </c>
      <c r="AA2868" s="4">
        <f t="shared" si="1393"/>
        <v>0</v>
      </c>
      <c r="AD2868" s="2"/>
      <c r="AE2868" s="2"/>
      <c r="AG2868" s="4">
        <f t="shared" si="1373"/>
        <v>0</v>
      </c>
      <c r="AH2868" s="4">
        <f t="shared" si="1374"/>
        <v>0</v>
      </c>
      <c r="AI2868" s="4">
        <f t="shared" si="1375"/>
        <v>0</v>
      </c>
      <c r="AJ2868" s="4">
        <f t="shared" si="1376"/>
        <v>0</v>
      </c>
      <c r="AK2868" s="4">
        <f t="shared" si="1377"/>
        <v>0</v>
      </c>
      <c r="AM2868" s="4">
        <f t="shared" si="1378"/>
        <v>0</v>
      </c>
      <c r="AN2868" s="4">
        <f t="shared" si="1379"/>
        <v>0</v>
      </c>
      <c r="AO2868" s="4">
        <f t="shared" si="1380"/>
        <v>0</v>
      </c>
      <c r="AP2868" s="4">
        <f t="shared" si="1381"/>
        <v>0</v>
      </c>
      <c r="AQ2868" s="4">
        <f t="shared" si="1382"/>
        <v>0</v>
      </c>
      <c r="AR2868" s="4">
        <f t="shared" si="1383"/>
        <v>0</v>
      </c>
      <c r="AW2868" s="4">
        <f t="shared" si="1384"/>
        <v>0</v>
      </c>
      <c r="AX2868" s="4">
        <f t="shared" si="1385"/>
        <v>0</v>
      </c>
      <c r="BB2868" s="4">
        <f t="shared" si="1386"/>
        <v>0</v>
      </c>
      <c r="BC2868" s="4">
        <f t="shared" si="1387"/>
        <v>0</v>
      </c>
      <c r="BE2868" s="4">
        <f t="shared" si="1388"/>
        <v>0</v>
      </c>
      <c r="BI2868" s="4">
        <f t="shared" si="1389"/>
        <v>0</v>
      </c>
      <c r="BJ2868" s="4">
        <f t="shared" si="1390"/>
        <v>0</v>
      </c>
      <c r="BO2868" s="4">
        <f t="shared" si="1391"/>
        <v>0</v>
      </c>
      <c r="BR2868" s="4">
        <f t="shared" si="1392"/>
        <v>0</v>
      </c>
    </row>
    <row r="2869" spans="1:70" x14ac:dyDescent="0.25">
      <c r="A2869" t="s">
        <v>4204</v>
      </c>
      <c r="B2869" t="s">
        <v>339</v>
      </c>
      <c r="D2869">
        <v>250</v>
      </c>
      <c r="E2869">
        <v>2583.5500000000002</v>
      </c>
      <c r="F2869" t="s">
        <v>7250</v>
      </c>
      <c r="G2869" s="1" t="s">
        <v>7250</v>
      </c>
      <c r="H2869">
        <v>0</v>
      </c>
      <c r="I2869" s="2">
        <f t="shared" si="1394"/>
        <v>2454.3724999999999</v>
      </c>
      <c r="J2869" s="4">
        <f t="shared" si="1364"/>
        <v>2066.84</v>
      </c>
      <c r="Q2869" s="2"/>
      <c r="R2869" s="4">
        <f t="shared" si="1365"/>
        <v>1291.7750000000001</v>
      </c>
      <c r="S2869" s="4">
        <f t="shared" si="1366"/>
        <v>1291.7750000000001</v>
      </c>
      <c r="T2869" s="4">
        <f t="shared" si="1367"/>
        <v>2066.84</v>
      </c>
      <c r="V2869" s="4">
        <f t="shared" si="1368"/>
        <v>1808.4849999999999</v>
      </c>
      <c r="W2869" s="4">
        <f t="shared" si="1369"/>
        <v>1645.7213500000003</v>
      </c>
      <c r="X2869" s="4">
        <f t="shared" si="1370"/>
        <v>1808.4849999999999</v>
      </c>
      <c r="Y2869" s="4">
        <f t="shared" si="1371"/>
        <v>1808.4849999999999</v>
      </c>
      <c r="Z2869" s="4">
        <f t="shared" si="1372"/>
        <v>1420.9525000000003</v>
      </c>
      <c r="AA2869" s="4">
        <f t="shared" si="1393"/>
        <v>1268.52305</v>
      </c>
      <c r="AD2869" s="2"/>
      <c r="AE2869" s="2"/>
      <c r="AG2869" s="4">
        <f t="shared" si="1373"/>
        <v>1268.52305</v>
      </c>
      <c r="AH2869" s="4">
        <f t="shared" si="1374"/>
        <v>1420.9525000000003</v>
      </c>
      <c r="AI2869" s="4">
        <f t="shared" si="1375"/>
        <v>1268.52305</v>
      </c>
      <c r="AJ2869" s="4">
        <f t="shared" si="1376"/>
        <v>1420.9525000000003</v>
      </c>
      <c r="AK2869" s="4">
        <f t="shared" si="1377"/>
        <v>1268.52305</v>
      </c>
      <c r="AM2869" s="4">
        <f t="shared" si="1378"/>
        <v>493.45805000000007</v>
      </c>
      <c r="AN2869" s="4">
        <f t="shared" si="1379"/>
        <v>537.37840000000006</v>
      </c>
      <c r="AO2869" s="4">
        <f t="shared" si="1380"/>
        <v>1012.7516000000002</v>
      </c>
      <c r="AP2869" s="4">
        <f t="shared" si="1381"/>
        <v>1028.2529000000002</v>
      </c>
      <c r="AQ2869" s="4">
        <f t="shared" si="1382"/>
        <v>1092.8416500000001</v>
      </c>
      <c r="AR2869" s="4">
        <f t="shared" si="1383"/>
        <v>2325.1950000000002</v>
      </c>
      <c r="AW2869" s="4">
        <f t="shared" si="1384"/>
        <v>2196.0174999999999</v>
      </c>
      <c r="AX2869" s="4">
        <f t="shared" si="1385"/>
        <v>2041.0045000000002</v>
      </c>
      <c r="BB2869" s="4">
        <f t="shared" si="1386"/>
        <v>2066.84</v>
      </c>
      <c r="BC2869" s="4">
        <f t="shared" si="1387"/>
        <v>1808.4849999999999</v>
      </c>
      <c r="BE2869" s="4">
        <f t="shared" si="1388"/>
        <v>2066.84</v>
      </c>
      <c r="BI2869" s="4">
        <f t="shared" si="1389"/>
        <v>2066.84</v>
      </c>
      <c r="BJ2869" s="4">
        <f t="shared" si="1390"/>
        <v>1937.6625000000001</v>
      </c>
      <c r="BO2869" s="4">
        <f t="shared" si="1391"/>
        <v>1247.85465</v>
      </c>
      <c r="BR2869" s="4">
        <f t="shared" si="1392"/>
        <v>2066.84</v>
      </c>
    </row>
    <row r="2870" spans="1:70" x14ac:dyDescent="0.25">
      <c r="A2870" t="s">
        <v>4205</v>
      </c>
      <c r="D2870">
        <v>250</v>
      </c>
      <c r="E2870">
        <v>0</v>
      </c>
      <c r="F2870" t="s">
        <v>7250</v>
      </c>
      <c r="G2870" s="1" t="s">
        <v>7250</v>
      </c>
      <c r="H2870">
        <v>0</v>
      </c>
      <c r="I2870" s="2">
        <f t="shared" si="1394"/>
        <v>0</v>
      </c>
      <c r="J2870" s="4">
        <f t="shared" si="1364"/>
        <v>0</v>
      </c>
      <c r="Q2870" s="2"/>
      <c r="R2870" s="4">
        <f t="shared" si="1365"/>
        <v>0</v>
      </c>
      <c r="S2870" s="4">
        <f t="shared" si="1366"/>
        <v>0</v>
      </c>
      <c r="T2870" s="4">
        <f t="shared" si="1367"/>
        <v>0</v>
      </c>
      <c r="V2870" s="4">
        <f t="shared" si="1368"/>
        <v>0</v>
      </c>
      <c r="W2870" s="4">
        <f t="shared" si="1369"/>
        <v>0</v>
      </c>
      <c r="X2870" s="4">
        <f t="shared" si="1370"/>
        <v>0</v>
      </c>
      <c r="Y2870" s="4">
        <f t="shared" si="1371"/>
        <v>0</v>
      </c>
      <c r="Z2870" s="4">
        <f t="shared" si="1372"/>
        <v>0</v>
      </c>
      <c r="AA2870" s="4">
        <f t="shared" si="1393"/>
        <v>0</v>
      </c>
      <c r="AD2870" s="2"/>
      <c r="AE2870" s="2"/>
      <c r="AG2870" s="4">
        <f t="shared" si="1373"/>
        <v>0</v>
      </c>
      <c r="AH2870" s="4">
        <f t="shared" si="1374"/>
        <v>0</v>
      </c>
      <c r="AI2870" s="4">
        <f t="shared" si="1375"/>
        <v>0</v>
      </c>
      <c r="AJ2870" s="4">
        <f t="shared" si="1376"/>
        <v>0</v>
      </c>
      <c r="AK2870" s="4">
        <f t="shared" si="1377"/>
        <v>0</v>
      </c>
      <c r="AM2870" s="4">
        <f t="shared" si="1378"/>
        <v>0</v>
      </c>
      <c r="AN2870" s="4">
        <f t="shared" si="1379"/>
        <v>0</v>
      </c>
      <c r="AO2870" s="4">
        <f t="shared" si="1380"/>
        <v>0</v>
      </c>
      <c r="AP2870" s="4">
        <f t="shared" si="1381"/>
        <v>0</v>
      </c>
      <c r="AQ2870" s="4">
        <f t="shared" si="1382"/>
        <v>0</v>
      </c>
      <c r="AR2870" s="4">
        <f t="shared" si="1383"/>
        <v>0</v>
      </c>
      <c r="AW2870" s="4">
        <f t="shared" si="1384"/>
        <v>0</v>
      </c>
      <c r="AX2870" s="4">
        <f t="shared" si="1385"/>
        <v>0</v>
      </c>
      <c r="BB2870" s="4">
        <f t="shared" si="1386"/>
        <v>0</v>
      </c>
      <c r="BC2870" s="4">
        <f t="shared" si="1387"/>
        <v>0</v>
      </c>
      <c r="BE2870" s="4">
        <f t="shared" si="1388"/>
        <v>0</v>
      </c>
      <c r="BI2870" s="4">
        <f t="shared" si="1389"/>
        <v>0</v>
      </c>
      <c r="BJ2870" s="4">
        <f t="shared" si="1390"/>
        <v>0</v>
      </c>
      <c r="BO2870" s="4">
        <f t="shared" si="1391"/>
        <v>0</v>
      </c>
      <c r="BR2870" s="4">
        <f t="shared" si="1392"/>
        <v>0</v>
      </c>
    </row>
    <row r="2871" spans="1:70" x14ac:dyDescent="0.25">
      <c r="A2871" t="s">
        <v>4206</v>
      </c>
      <c r="D2871">
        <v>250</v>
      </c>
      <c r="E2871">
        <v>0</v>
      </c>
      <c r="F2871" t="s">
        <v>7250</v>
      </c>
      <c r="G2871" s="1" t="s">
        <v>7250</v>
      </c>
      <c r="H2871">
        <v>0</v>
      </c>
      <c r="I2871" s="2">
        <f t="shared" si="1394"/>
        <v>0</v>
      </c>
      <c r="J2871" s="4">
        <f t="shared" si="1364"/>
        <v>0</v>
      </c>
      <c r="Q2871" s="2"/>
      <c r="R2871" s="4">
        <f t="shared" si="1365"/>
        <v>0</v>
      </c>
      <c r="S2871" s="4">
        <f t="shared" si="1366"/>
        <v>0</v>
      </c>
      <c r="T2871" s="4">
        <f t="shared" si="1367"/>
        <v>0</v>
      </c>
      <c r="V2871" s="4">
        <f t="shared" si="1368"/>
        <v>0</v>
      </c>
      <c r="W2871" s="4">
        <f t="shared" si="1369"/>
        <v>0</v>
      </c>
      <c r="X2871" s="4">
        <f t="shared" si="1370"/>
        <v>0</v>
      </c>
      <c r="Y2871" s="4">
        <f t="shared" si="1371"/>
        <v>0</v>
      </c>
      <c r="Z2871" s="4">
        <f t="shared" si="1372"/>
        <v>0</v>
      </c>
      <c r="AA2871" s="4">
        <f t="shared" si="1393"/>
        <v>0</v>
      </c>
      <c r="AD2871" s="2"/>
      <c r="AE2871" s="2"/>
      <c r="AG2871" s="4">
        <f t="shared" si="1373"/>
        <v>0</v>
      </c>
      <c r="AH2871" s="4">
        <f t="shared" si="1374"/>
        <v>0</v>
      </c>
      <c r="AI2871" s="4">
        <f t="shared" si="1375"/>
        <v>0</v>
      </c>
      <c r="AJ2871" s="4">
        <f t="shared" si="1376"/>
        <v>0</v>
      </c>
      <c r="AK2871" s="4">
        <f t="shared" si="1377"/>
        <v>0</v>
      </c>
      <c r="AM2871" s="4">
        <f t="shared" si="1378"/>
        <v>0</v>
      </c>
      <c r="AN2871" s="4">
        <f t="shared" si="1379"/>
        <v>0</v>
      </c>
      <c r="AO2871" s="4">
        <f t="shared" si="1380"/>
        <v>0</v>
      </c>
      <c r="AP2871" s="4">
        <f t="shared" si="1381"/>
        <v>0</v>
      </c>
      <c r="AQ2871" s="4">
        <f t="shared" si="1382"/>
        <v>0</v>
      </c>
      <c r="AR2871" s="4">
        <f t="shared" si="1383"/>
        <v>0</v>
      </c>
      <c r="AW2871" s="4">
        <f t="shared" si="1384"/>
        <v>0</v>
      </c>
      <c r="AX2871" s="4">
        <f t="shared" si="1385"/>
        <v>0</v>
      </c>
      <c r="BB2871" s="4">
        <f t="shared" si="1386"/>
        <v>0</v>
      </c>
      <c r="BC2871" s="4">
        <f t="shared" si="1387"/>
        <v>0</v>
      </c>
      <c r="BE2871" s="4">
        <f t="shared" si="1388"/>
        <v>0</v>
      </c>
      <c r="BI2871" s="4">
        <f t="shared" si="1389"/>
        <v>0</v>
      </c>
      <c r="BJ2871" s="4">
        <f t="shared" si="1390"/>
        <v>0</v>
      </c>
      <c r="BO2871" s="4">
        <f t="shared" si="1391"/>
        <v>0</v>
      </c>
      <c r="BR2871" s="4">
        <f t="shared" si="1392"/>
        <v>0</v>
      </c>
    </row>
    <row r="2872" spans="1:70" x14ac:dyDescent="0.25">
      <c r="A2872" t="s">
        <v>4207</v>
      </c>
      <c r="B2872" t="s">
        <v>335</v>
      </c>
      <c r="D2872">
        <v>250</v>
      </c>
      <c r="E2872">
        <v>0</v>
      </c>
      <c r="F2872" t="s">
        <v>7250</v>
      </c>
      <c r="G2872" s="1" t="s">
        <v>7250</v>
      </c>
      <c r="H2872">
        <v>0</v>
      </c>
      <c r="I2872" s="2">
        <f t="shared" si="1394"/>
        <v>0</v>
      </c>
      <c r="J2872" s="4">
        <f t="shared" si="1364"/>
        <v>0</v>
      </c>
      <c r="Q2872" s="2"/>
      <c r="R2872" s="4">
        <f t="shared" si="1365"/>
        <v>0</v>
      </c>
      <c r="S2872" s="4">
        <f t="shared" si="1366"/>
        <v>0</v>
      </c>
      <c r="T2872" s="4">
        <f t="shared" si="1367"/>
        <v>0</v>
      </c>
      <c r="V2872" s="4">
        <f t="shared" si="1368"/>
        <v>0</v>
      </c>
      <c r="W2872" s="4">
        <f t="shared" si="1369"/>
        <v>0</v>
      </c>
      <c r="X2872" s="4">
        <f t="shared" si="1370"/>
        <v>0</v>
      </c>
      <c r="Y2872" s="4">
        <f t="shared" si="1371"/>
        <v>0</v>
      </c>
      <c r="Z2872" s="4">
        <f t="shared" si="1372"/>
        <v>0</v>
      </c>
      <c r="AA2872" s="4">
        <f t="shared" si="1393"/>
        <v>0</v>
      </c>
      <c r="AD2872" s="2"/>
      <c r="AE2872" s="2"/>
      <c r="AG2872" s="4">
        <f t="shared" si="1373"/>
        <v>0</v>
      </c>
      <c r="AH2872" s="4">
        <f t="shared" si="1374"/>
        <v>0</v>
      </c>
      <c r="AI2872" s="4">
        <f t="shared" si="1375"/>
        <v>0</v>
      </c>
      <c r="AJ2872" s="4">
        <f t="shared" si="1376"/>
        <v>0</v>
      </c>
      <c r="AK2872" s="4">
        <f t="shared" si="1377"/>
        <v>0</v>
      </c>
      <c r="AM2872" s="4">
        <f t="shared" si="1378"/>
        <v>0</v>
      </c>
      <c r="AN2872" s="4">
        <f t="shared" si="1379"/>
        <v>0</v>
      </c>
      <c r="AO2872" s="4">
        <f t="shared" si="1380"/>
        <v>0</v>
      </c>
      <c r="AP2872" s="4">
        <f t="shared" si="1381"/>
        <v>0</v>
      </c>
      <c r="AQ2872" s="4">
        <f t="shared" si="1382"/>
        <v>0</v>
      </c>
      <c r="AR2872" s="4">
        <f t="shared" si="1383"/>
        <v>0</v>
      </c>
      <c r="AW2872" s="4">
        <f t="shared" si="1384"/>
        <v>0</v>
      </c>
      <c r="AX2872" s="4">
        <f t="shared" si="1385"/>
        <v>0</v>
      </c>
      <c r="BB2872" s="4">
        <f t="shared" si="1386"/>
        <v>0</v>
      </c>
      <c r="BC2872" s="4">
        <f t="shared" si="1387"/>
        <v>0</v>
      </c>
      <c r="BE2872" s="4">
        <f t="shared" si="1388"/>
        <v>0</v>
      </c>
      <c r="BI2872" s="4">
        <f t="shared" si="1389"/>
        <v>0</v>
      </c>
      <c r="BJ2872" s="4">
        <f t="shared" si="1390"/>
        <v>0</v>
      </c>
      <c r="BO2872" s="4">
        <f t="shared" si="1391"/>
        <v>0</v>
      </c>
      <c r="BR2872" s="4">
        <f t="shared" si="1392"/>
        <v>0</v>
      </c>
    </row>
    <row r="2873" spans="1:70" x14ac:dyDescent="0.25">
      <c r="A2873" t="s">
        <v>4208</v>
      </c>
      <c r="B2873" t="s">
        <v>197</v>
      </c>
      <c r="D2873">
        <v>250</v>
      </c>
      <c r="E2873">
        <v>0</v>
      </c>
      <c r="F2873" t="s">
        <v>7250</v>
      </c>
      <c r="G2873" s="1" t="s">
        <v>7250</v>
      </c>
      <c r="H2873">
        <v>0</v>
      </c>
      <c r="I2873" s="2">
        <f t="shared" si="1394"/>
        <v>0</v>
      </c>
      <c r="J2873" s="4">
        <f t="shared" si="1364"/>
        <v>0</v>
      </c>
      <c r="Q2873" s="2"/>
      <c r="R2873" s="4">
        <f t="shared" si="1365"/>
        <v>0</v>
      </c>
      <c r="S2873" s="4">
        <f t="shared" si="1366"/>
        <v>0</v>
      </c>
      <c r="T2873" s="4">
        <f t="shared" si="1367"/>
        <v>0</v>
      </c>
      <c r="V2873" s="4">
        <f t="shared" si="1368"/>
        <v>0</v>
      </c>
      <c r="W2873" s="4">
        <f t="shared" si="1369"/>
        <v>0</v>
      </c>
      <c r="X2873" s="4">
        <f t="shared" si="1370"/>
        <v>0</v>
      </c>
      <c r="Y2873" s="4">
        <f t="shared" si="1371"/>
        <v>0</v>
      </c>
      <c r="Z2873" s="4">
        <f t="shared" si="1372"/>
        <v>0</v>
      </c>
      <c r="AA2873" s="4">
        <f t="shared" si="1393"/>
        <v>0</v>
      </c>
      <c r="AD2873" s="2"/>
      <c r="AE2873" s="2"/>
      <c r="AG2873" s="4">
        <f t="shared" si="1373"/>
        <v>0</v>
      </c>
      <c r="AH2873" s="4">
        <f t="shared" si="1374"/>
        <v>0</v>
      </c>
      <c r="AI2873" s="4">
        <f t="shared" si="1375"/>
        <v>0</v>
      </c>
      <c r="AJ2873" s="4">
        <f t="shared" si="1376"/>
        <v>0</v>
      </c>
      <c r="AK2873" s="4">
        <f t="shared" si="1377"/>
        <v>0</v>
      </c>
      <c r="AM2873" s="4">
        <f t="shared" si="1378"/>
        <v>0</v>
      </c>
      <c r="AN2873" s="4">
        <f t="shared" si="1379"/>
        <v>0</v>
      </c>
      <c r="AO2873" s="4">
        <f t="shared" si="1380"/>
        <v>0</v>
      </c>
      <c r="AP2873" s="4">
        <f t="shared" si="1381"/>
        <v>0</v>
      </c>
      <c r="AQ2873" s="4">
        <f t="shared" si="1382"/>
        <v>0</v>
      </c>
      <c r="AR2873" s="4">
        <f t="shared" si="1383"/>
        <v>0</v>
      </c>
      <c r="AW2873" s="4">
        <f t="shared" si="1384"/>
        <v>0</v>
      </c>
      <c r="AX2873" s="4">
        <f t="shared" si="1385"/>
        <v>0</v>
      </c>
      <c r="BB2873" s="4">
        <f t="shared" si="1386"/>
        <v>0</v>
      </c>
      <c r="BC2873" s="4">
        <f t="shared" si="1387"/>
        <v>0</v>
      </c>
      <c r="BE2873" s="4">
        <f t="shared" si="1388"/>
        <v>0</v>
      </c>
      <c r="BI2873" s="4">
        <f t="shared" si="1389"/>
        <v>0</v>
      </c>
      <c r="BJ2873" s="4">
        <f t="shared" si="1390"/>
        <v>0</v>
      </c>
      <c r="BO2873" s="4">
        <f t="shared" si="1391"/>
        <v>0</v>
      </c>
      <c r="BR2873" s="4">
        <f t="shared" si="1392"/>
        <v>0</v>
      </c>
    </row>
    <row r="2874" spans="1:70" x14ac:dyDescent="0.25">
      <c r="A2874" t="s">
        <v>4209</v>
      </c>
      <c r="B2874" t="s">
        <v>188</v>
      </c>
      <c r="D2874">
        <v>250</v>
      </c>
      <c r="E2874">
        <v>0</v>
      </c>
      <c r="F2874" t="s">
        <v>7250</v>
      </c>
      <c r="G2874" s="1" t="s">
        <v>7250</v>
      </c>
      <c r="H2874">
        <v>0</v>
      </c>
      <c r="I2874" s="2">
        <f t="shared" si="1394"/>
        <v>0</v>
      </c>
      <c r="J2874" s="4">
        <f t="shared" si="1364"/>
        <v>0</v>
      </c>
      <c r="Q2874" s="2"/>
      <c r="R2874" s="4">
        <f t="shared" si="1365"/>
        <v>0</v>
      </c>
      <c r="S2874" s="4">
        <f t="shared" si="1366"/>
        <v>0</v>
      </c>
      <c r="T2874" s="4">
        <f t="shared" si="1367"/>
        <v>0</v>
      </c>
      <c r="V2874" s="4">
        <f t="shared" si="1368"/>
        <v>0</v>
      </c>
      <c r="W2874" s="4">
        <f t="shared" si="1369"/>
        <v>0</v>
      </c>
      <c r="X2874" s="4">
        <f t="shared" si="1370"/>
        <v>0</v>
      </c>
      <c r="Y2874" s="4">
        <f t="shared" si="1371"/>
        <v>0</v>
      </c>
      <c r="Z2874" s="4">
        <f t="shared" si="1372"/>
        <v>0</v>
      </c>
      <c r="AA2874" s="4">
        <f t="shared" si="1393"/>
        <v>0</v>
      </c>
      <c r="AD2874" s="2"/>
      <c r="AE2874" s="2"/>
      <c r="AG2874" s="4">
        <f t="shared" si="1373"/>
        <v>0</v>
      </c>
      <c r="AH2874" s="4">
        <f t="shared" si="1374"/>
        <v>0</v>
      </c>
      <c r="AI2874" s="4">
        <f t="shared" si="1375"/>
        <v>0</v>
      </c>
      <c r="AJ2874" s="4">
        <f t="shared" si="1376"/>
        <v>0</v>
      </c>
      <c r="AK2874" s="4">
        <f t="shared" si="1377"/>
        <v>0</v>
      </c>
      <c r="AM2874" s="4">
        <f t="shared" si="1378"/>
        <v>0</v>
      </c>
      <c r="AN2874" s="4">
        <f t="shared" si="1379"/>
        <v>0</v>
      </c>
      <c r="AO2874" s="4">
        <f t="shared" si="1380"/>
        <v>0</v>
      </c>
      <c r="AP2874" s="4">
        <f t="shared" si="1381"/>
        <v>0</v>
      </c>
      <c r="AQ2874" s="4">
        <f t="shared" si="1382"/>
        <v>0</v>
      </c>
      <c r="AR2874" s="4">
        <f t="shared" si="1383"/>
        <v>0</v>
      </c>
      <c r="AW2874" s="4">
        <f t="shared" si="1384"/>
        <v>0</v>
      </c>
      <c r="AX2874" s="4">
        <f t="shared" si="1385"/>
        <v>0</v>
      </c>
      <c r="BB2874" s="4">
        <f t="shared" si="1386"/>
        <v>0</v>
      </c>
      <c r="BC2874" s="4">
        <f t="shared" si="1387"/>
        <v>0</v>
      </c>
      <c r="BE2874" s="4">
        <f t="shared" si="1388"/>
        <v>0</v>
      </c>
      <c r="BI2874" s="4">
        <f t="shared" si="1389"/>
        <v>0</v>
      </c>
      <c r="BJ2874" s="4">
        <f t="shared" si="1390"/>
        <v>0</v>
      </c>
      <c r="BO2874" s="4">
        <f t="shared" si="1391"/>
        <v>0</v>
      </c>
      <c r="BR2874" s="4">
        <f t="shared" si="1392"/>
        <v>0</v>
      </c>
    </row>
    <row r="2875" spans="1:70" x14ac:dyDescent="0.25">
      <c r="A2875" t="s">
        <v>4210</v>
      </c>
      <c r="D2875">
        <v>250</v>
      </c>
      <c r="E2875">
        <v>0</v>
      </c>
      <c r="F2875" t="s">
        <v>7250</v>
      </c>
      <c r="G2875" s="1" t="s">
        <v>7250</v>
      </c>
      <c r="H2875">
        <v>0</v>
      </c>
      <c r="I2875" s="2">
        <f t="shared" si="1394"/>
        <v>0</v>
      </c>
      <c r="J2875" s="4">
        <f t="shared" si="1364"/>
        <v>0</v>
      </c>
      <c r="Q2875" s="2"/>
      <c r="R2875" s="4">
        <f t="shared" si="1365"/>
        <v>0</v>
      </c>
      <c r="S2875" s="4">
        <f t="shared" si="1366"/>
        <v>0</v>
      </c>
      <c r="T2875" s="4">
        <f t="shared" si="1367"/>
        <v>0</v>
      </c>
      <c r="V2875" s="4">
        <f t="shared" si="1368"/>
        <v>0</v>
      </c>
      <c r="W2875" s="4">
        <f t="shared" si="1369"/>
        <v>0</v>
      </c>
      <c r="X2875" s="4">
        <f t="shared" si="1370"/>
        <v>0</v>
      </c>
      <c r="Y2875" s="4">
        <f t="shared" si="1371"/>
        <v>0</v>
      </c>
      <c r="Z2875" s="4">
        <f t="shared" si="1372"/>
        <v>0</v>
      </c>
      <c r="AA2875" s="4">
        <f t="shared" si="1393"/>
        <v>0</v>
      </c>
      <c r="AD2875" s="2"/>
      <c r="AE2875" s="2"/>
      <c r="AG2875" s="4">
        <f t="shared" si="1373"/>
        <v>0</v>
      </c>
      <c r="AH2875" s="4">
        <f t="shared" si="1374"/>
        <v>0</v>
      </c>
      <c r="AI2875" s="4">
        <f t="shared" si="1375"/>
        <v>0</v>
      </c>
      <c r="AJ2875" s="4">
        <f t="shared" si="1376"/>
        <v>0</v>
      </c>
      <c r="AK2875" s="4">
        <f t="shared" si="1377"/>
        <v>0</v>
      </c>
      <c r="AM2875" s="4">
        <f t="shared" si="1378"/>
        <v>0</v>
      </c>
      <c r="AN2875" s="4">
        <f t="shared" si="1379"/>
        <v>0</v>
      </c>
      <c r="AO2875" s="4">
        <f t="shared" si="1380"/>
        <v>0</v>
      </c>
      <c r="AP2875" s="4">
        <f t="shared" si="1381"/>
        <v>0</v>
      </c>
      <c r="AQ2875" s="4">
        <f t="shared" si="1382"/>
        <v>0</v>
      </c>
      <c r="AR2875" s="4">
        <f t="shared" si="1383"/>
        <v>0</v>
      </c>
      <c r="AW2875" s="4">
        <f t="shared" si="1384"/>
        <v>0</v>
      </c>
      <c r="AX2875" s="4">
        <f t="shared" si="1385"/>
        <v>0</v>
      </c>
      <c r="BB2875" s="4">
        <f t="shared" si="1386"/>
        <v>0</v>
      </c>
      <c r="BC2875" s="4">
        <f t="shared" si="1387"/>
        <v>0</v>
      </c>
      <c r="BE2875" s="4">
        <f t="shared" si="1388"/>
        <v>0</v>
      </c>
      <c r="BI2875" s="4">
        <f t="shared" si="1389"/>
        <v>0</v>
      </c>
      <c r="BJ2875" s="4">
        <f t="shared" si="1390"/>
        <v>0</v>
      </c>
      <c r="BO2875" s="4">
        <f t="shared" si="1391"/>
        <v>0</v>
      </c>
      <c r="BR2875" s="4">
        <f t="shared" si="1392"/>
        <v>0</v>
      </c>
    </row>
    <row r="2876" spans="1:70" x14ac:dyDescent="0.25">
      <c r="A2876" t="s">
        <v>4211</v>
      </c>
      <c r="B2876" t="s">
        <v>183</v>
      </c>
      <c r="D2876">
        <v>250</v>
      </c>
      <c r="E2876">
        <v>62.4</v>
      </c>
      <c r="F2876" t="s">
        <v>7250</v>
      </c>
      <c r="G2876" s="1" t="s">
        <v>7250</v>
      </c>
      <c r="H2876">
        <v>0</v>
      </c>
      <c r="I2876" s="2">
        <f t="shared" si="1394"/>
        <v>59.279999999999994</v>
      </c>
      <c r="J2876" s="4">
        <f t="shared" si="1364"/>
        <v>49.92</v>
      </c>
      <c r="Q2876" s="2"/>
      <c r="R2876" s="4">
        <f t="shared" si="1365"/>
        <v>31.2</v>
      </c>
      <c r="S2876" s="4">
        <f t="shared" si="1366"/>
        <v>31.2</v>
      </c>
      <c r="T2876" s="4">
        <f t="shared" si="1367"/>
        <v>49.92</v>
      </c>
      <c r="V2876" s="4">
        <f t="shared" si="1368"/>
        <v>43.68</v>
      </c>
      <c r="W2876" s="4">
        <f t="shared" si="1369"/>
        <v>39.748800000000003</v>
      </c>
      <c r="X2876" s="4">
        <f t="shared" si="1370"/>
        <v>43.68</v>
      </c>
      <c r="Y2876" s="4">
        <f t="shared" si="1371"/>
        <v>43.68</v>
      </c>
      <c r="Z2876" s="4">
        <f t="shared" si="1372"/>
        <v>34.32</v>
      </c>
      <c r="AA2876" s="4">
        <f t="shared" si="1393"/>
        <v>30.638399999999997</v>
      </c>
      <c r="AD2876" s="2"/>
      <c r="AE2876" s="2"/>
      <c r="AG2876" s="4">
        <f t="shared" si="1373"/>
        <v>30.638399999999997</v>
      </c>
      <c r="AH2876" s="4">
        <f t="shared" si="1374"/>
        <v>34.32</v>
      </c>
      <c r="AI2876" s="4">
        <f t="shared" si="1375"/>
        <v>30.638399999999997</v>
      </c>
      <c r="AJ2876" s="4">
        <f t="shared" si="1376"/>
        <v>34.32</v>
      </c>
      <c r="AK2876" s="4">
        <f t="shared" si="1377"/>
        <v>30.638399999999997</v>
      </c>
      <c r="AM2876" s="4">
        <f t="shared" si="1378"/>
        <v>11.9184</v>
      </c>
      <c r="AN2876" s="4">
        <f t="shared" si="1379"/>
        <v>12.979199999999999</v>
      </c>
      <c r="AO2876" s="4">
        <f t="shared" si="1380"/>
        <v>24.460799999999999</v>
      </c>
      <c r="AP2876" s="4">
        <f t="shared" si="1381"/>
        <v>24.8352</v>
      </c>
      <c r="AQ2876" s="4">
        <f t="shared" si="1382"/>
        <v>26.395199999999999</v>
      </c>
      <c r="AR2876" s="4">
        <f t="shared" si="1383"/>
        <v>56.16</v>
      </c>
      <c r="AW2876" s="4">
        <f t="shared" si="1384"/>
        <v>53.04</v>
      </c>
      <c r="AX2876" s="4">
        <f t="shared" si="1385"/>
        <v>49.295999999999999</v>
      </c>
      <c r="BB2876" s="4">
        <f t="shared" si="1386"/>
        <v>49.92</v>
      </c>
      <c r="BC2876" s="4">
        <f t="shared" si="1387"/>
        <v>43.68</v>
      </c>
      <c r="BE2876" s="4">
        <f t="shared" si="1388"/>
        <v>49.92</v>
      </c>
      <c r="BI2876" s="4">
        <f t="shared" si="1389"/>
        <v>49.92</v>
      </c>
      <c r="BJ2876" s="4">
        <f t="shared" si="1390"/>
        <v>46.8</v>
      </c>
      <c r="BO2876" s="4">
        <f t="shared" si="1391"/>
        <v>30.139199999999999</v>
      </c>
      <c r="BR2876" s="4">
        <f t="shared" si="1392"/>
        <v>49.92</v>
      </c>
    </row>
    <row r="2877" spans="1:70" x14ac:dyDescent="0.25">
      <c r="A2877" t="s">
        <v>4212</v>
      </c>
      <c r="D2877">
        <v>250</v>
      </c>
      <c r="E2877">
        <v>78.349999999999994</v>
      </c>
      <c r="F2877" t="s">
        <v>7250</v>
      </c>
      <c r="G2877" s="1" t="s">
        <v>7250</v>
      </c>
      <c r="H2877">
        <v>0</v>
      </c>
      <c r="I2877" s="2">
        <f t="shared" si="1394"/>
        <v>74.43249999999999</v>
      </c>
      <c r="J2877" s="4">
        <f t="shared" si="1364"/>
        <v>62.68</v>
      </c>
      <c r="Q2877" s="2"/>
      <c r="R2877" s="4">
        <f t="shared" si="1365"/>
        <v>39.174999999999997</v>
      </c>
      <c r="S2877" s="4">
        <f t="shared" si="1366"/>
        <v>39.174999999999997</v>
      </c>
      <c r="T2877" s="4">
        <f t="shared" si="1367"/>
        <v>62.68</v>
      </c>
      <c r="V2877" s="4">
        <f t="shared" si="1368"/>
        <v>54.844999999999992</v>
      </c>
      <c r="W2877" s="4">
        <f t="shared" si="1369"/>
        <v>49.908949999999997</v>
      </c>
      <c r="X2877" s="4">
        <f t="shared" si="1370"/>
        <v>54.844999999999992</v>
      </c>
      <c r="Y2877" s="4">
        <f t="shared" si="1371"/>
        <v>54.844999999999992</v>
      </c>
      <c r="Z2877" s="4">
        <f t="shared" si="1372"/>
        <v>43.092500000000001</v>
      </c>
      <c r="AA2877" s="4">
        <f t="shared" si="1393"/>
        <v>38.469849999999994</v>
      </c>
      <c r="AD2877" s="2"/>
      <c r="AE2877" s="2"/>
      <c r="AG2877" s="4">
        <f t="shared" si="1373"/>
        <v>38.469849999999994</v>
      </c>
      <c r="AH2877" s="4">
        <f t="shared" si="1374"/>
        <v>43.092500000000001</v>
      </c>
      <c r="AI2877" s="4">
        <f t="shared" si="1375"/>
        <v>38.469849999999994</v>
      </c>
      <c r="AJ2877" s="4">
        <f t="shared" si="1376"/>
        <v>43.092500000000001</v>
      </c>
      <c r="AK2877" s="4">
        <f t="shared" si="1377"/>
        <v>38.469849999999994</v>
      </c>
      <c r="AM2877" s="4">
        <f t="shared" si="1378"/>
        <v>14.964849999999998</v>
      </c>
      <c r="AN2877" s="4">
        <f t="shared" si="1379"/>
        <v>16.296799999999998</v>
      </c>
      <c r="AO2877" s="4">
        <f t="shared" si="1380"/>
        <v>30.713200000000001</v>
      </c>
      <c r="AP2877" s="4">
        <f t="shared" si="1381"/>
        <v>31.183299999999999</v>
      </c>
      <c r="AQ2877" s="4">
        <f t="shared" si="1382"/>
        <v>33.142049999999998</v>
      </c>
      <c r="AR2877" s="4">
        <f t="shared" si="1383"/>
        <v>70.515000000000001</v>
      </c>
      <c r="AW2877" s="4">
        <f t="shared" si="1384"/>
        <v>66.597499999999997</v>
      </c>
      <c r="AX2877" s="4">
        <f t="shared" si="1385"/>
        <v>61.896499999999996</v>
      </c>
      <c r="BB2877" s="4">
        <f t="shared" si="1386"/>
        <v>62.68</v>
      </c>
      <c r="BC2877" s="4">
        <f t="shared" si="1387"/>
        <v>54.844999999999992</v>
      </c>
      <c r="BE2877" s="4">
        <f t="shared" si="1388"/>
        <v>62.68</v>
      </c>
      <c r="BI2877" s="4">
        <f t="shared" si="1389"/>
        <v>62.68</v>
      </c>
      <c r="BJ2877" s="4">
        <f t="shared" si="1390"/>
        <v>58.762499999999996</v>
      </c>
      <c r="BO2877" s="4">
        <f t="shared" si="1391"/>
        <v>37.843049999999998</v>
      </c>
      <c r="BR2877" s="4">
        <f t="shared" si="1392"/>
        <v>62.68</v>
      </c>
    </row>
    <row r="2878" spans="1:70" x14ac:dyDescent="0.25">
      <c r="A2878" t="s">
        <v>4213</v>
      </c>
      <c r="D2878">
        <v>250</v>
      </c>
      <c r="E2878">
        <v>0</v>
      </c>
      <c r="F2878" t="s">
        <v>7250</v>
      </c>
      <c r="G2878" s="1" t="s">
        <v>7250</v>
      </c>
      <c r="H2878">
        <v>0</v>
      </c>
      <c r="I2878" s="2">
        <f t="shared" si="1394"/>
        <v>0</v>
      </c>
      <c r="J2878" s="4">
        <f t="shared" si="1364"/>
        <v>0</v>
      </c>
      <c r="Q2878" s="2"/>
      <c r="R2878" s="4">
        <f t="shared" si="1365"/>
        <v>0</v>
      </c>
      <c r="S2878" s="4">
        <f t="shared" si="1366"/>
        <v>0</v>
      </c>
      <c r="T2878" s="4">
        <f t="shared" si="1367"/>
        <v>0</v>
      </c>
      <c r="V2878" s="4">
        <f t="shared" si="1368"/>
        <v>0</v>
      </c>
      <c r="W2878" s="4">
        <f t="shared" si="1369"/>
        <v>0</v>
      </c>
      <c r="X2878" s="4">
        <f t="shared" si="1370"/>
        <v>0</v>
      </c>
      <c r="Y2878" s="4">
        <f t="shared" si="1371"/>
        <v>0</v>
      </c>
      <c r="Z2878" s="4">
        <f t="shared" si="1372"/>
        <v>0</v>
      </c>
      <c r="AA2878" s="4">
        <f t="shared" si="1393"/>
        <v>0</v>
      </c>
      <c r="AD2878" s="2"/>
      <c r="AE2878" s="2"/>
      <c r="AG2878" s="4">
        <f t="shared" si="1373"/>
        <v>0</v>
      </c>
      <c r="AH2878" s="4">
        <f t="shared" si="1374"/>
        <v>0</v>
      </c>
      <c r="AI2878" s="4">
        <f t="shared" si="1375"/>
        <v>0</v>
      </c>
      <c r="AJ2878" s="4">
        <f t="shared" si="1376"/>
        <v>0</v>
      </c>
      <c r="AK2878" s="4">
        <f t="shared" si="1377"/>
        <v>0</v>
      </c>
      <c r="AM2878" s="4">
        <f t="shared" si="1378"/>
        <v>0</v>
      </c>
      <c r="AN2878" s="4">
        <f t="shared" si="1379"/>
        <v>0</v>
      </c>
      <c r="AO2878" s="4">
        <f t="shared" si="1380"/>
        <v>0</v>
      </c>
      <c r="AP2878" s="4">
        <f t="shared" si="1381"/>
        <v>0</v>
      </c>
      <c r="AQ2878" s="4">
        <f t="shared" si="1382"/>
        <v>0</v>
      </c>
      <c r="AR2878" s="4">
        <f t="shared" si="1383"/>
        <v>0</v>
      </c>
      <c r="AW2878" s="4">
        <f t="shared" si="1384"/>
        <v>0</v>
      </c>
      <c r="AX2878" s="4">
        <f t="shared" si="1385"/>
        <v>0</v>
      </c>
      <c r="BB2878" s="4">
        <f t="shared" si="1386"/>
        <v>0</v>
      </c>
      <c r="BC2878" s="4">
        <f t="shared" si="1387"/>
        <v>0</v>
      </c>
      <c r="BE2878" s="4">
        <f t="shared" si="1388"/>
        <v>0</v>
      </c>
      <c r="BI2878" s="4">
        <f t="shared" si="1389"/>
        <v>0</v>
      </c>
      <c r="BJ2878" s="4">
        <f t="shared" si="1390"/>
        <v>0</v>
      </c>
      <c r="BO2878" s="4">
        <f t="shared" si="1391"/>
        <v>0</v>
      </c>
      <c r="BR2878" s="4">
        <f t="shared" si="1392"/>
        <v>0</v>
      </c>
    </row>
    <row r="2879" spans="1:70" x14ac:dyDescent="0.25">
      <c r="A2879" t="s">
        <v>4214</v>
      </c>
      <c r="B2879" t="s">
        <v>183</v>
      </c>
      <c r="D2879">
        <v>250</v>
      </c>
      <c r="E2879">
        <v>31.1</v>
      </c>
      <c r="F2879" t="s">
        <v>7250</v>
      </c>
      <c r="G2879" s="1" t="s">
        <v>7250</v>
      </c>
      <c r="H2879">
        <v>0</v>
      </c>
      <c r="I2879" s="2">
        <f t="shared" si="1394"/>
        <v>29.545000000000002</v>
      </c>
      <c r="J2879" s="4">
        <f t="shared" si="1364"/>
        <v>24.880000000000003</v>
      </c>
      <c r="Q2879" s="2"/>
      <c r="R2879" s="4">
        <f t="shared" si="1365"/>
        <v>15.55</v>
      </c>
      <c r="S2879" s="4">
        <f t="shared" si="1366"/>
        <v>15.55</v>
      </c>
      <c r="T2879" s="4">
        <f t="shared" si="1367"/>
        <v>24.880000000000003</v>
      </c>
      <c r="V2879" s="4">
        <f t="shared" si="1368"/>
        <v>21.77</v>
      </c>
      <c r="W2879" s="4">
        <f t="shared" si="1369"/>
        <v>19.810700000000001</v>
      </c>
      <c r="X2879" s="4">
        <f t="shared" si="1370"/>
        <v>21.77</v>
      </c>
      <c r="Y2879" s="4">
        <f t="shared" si="1371"/>
        <v>21.77</v>
      </c>
      <c r="Z2879" s="4">
        <f t="shared" si="1372"/>
        <v>17.105</v>
      </c>
      <c r="AA2879" s="4">
        <f t="shared" si="1393"/>
        <v>15.270100000000001</v>
      </c>
      <c r="AD2879" s="2"/>
      <c r="AE2879" s="2"/>
      <c r="AG2879" s="4">
        <f t="shared" si="1373"/>
        <v>15.270100000000001</v>
      </c>
      <c r="AH2879" s="4">
        <f t="shared" si="1374"/>
        <v>17.105</v>
      </c>
      <c r="AI2879" s="4">
        <f t="shared" si="1375"/>
        <v>15.270100000000001</v>
      </c>
      <c r="AJ2879" s="4">
        <f t="shared" si="1376"/>
        <v>17.105</v>
      </c>
      <c r="AK2879" s="4">
        <f t="shared" si="1377"/>
        <v>15.270100000000001</v>
      </c>
      <c r="AM2879" s="4">
        <f t="shared" si="1378"/>
        <v>5.9401000000000002</v>
      </c>
      <c r="AN2879" s="4">
        <f t="shared" si="1379"/>
        <v>6.4687999999999999</v>
      </c>
      <c r="AO2879" s="4">
        <f t="shared" si="1380"/>
        <v>12.1912</v>
      </c>
      <c r="AP2879" s="4">
        <f t="shared" si="1381"/>
        <v>12.377800000000001</v>
      </c>
      <c r="AQ2879" s="4">
        <f t="shared" si="1382"/>
        <v>13.1553</v>
      </c>
      <c r="AR2879" s="4">
        <f t="shared" si="1383"/>
        <v>27.990000000000002</v>
      </c>
      <c r="AW2879" s="4">
        <f t="shared" si="1384"/>
        <v>26.435000000000002</v>
      </c>
      <c r="AX2879" s="4">
        <f t="shared" si="1385"/>
        <v>24.569000000000003</v>
      </c>
      <c r="BB2879" s="4">
        <f t="shared" si="1386"/>
        <v>24.880000000000003</v>
      </c>
      <c r="BC2879" s="4">
        <f t="shared" si="1387"/>
        <v>21.77</v>
      </c>
      <c r="BE2879" s="4">
        <f t="shared" si="1388"/>
        <v>24.880000000000003</v>
      </c>
      <c r="BI2879" s="4">
        <f t="shared" si="1389"/>
        <v>24.880000000000003</v>
      </c>
      <c r="BJ2879" s="4">
        <f t="shared" si="1390"/>
        <v>23.325000000000003</v>
      </c>
      <c r="BO2879" s="4">
        <f t="shared" si="1391"/>
        <v>15.0213</v>
      </c>
      <c r="BR2879" s="4">
        <f t="shared" si="1392"/>
        <v>24.880000000000003</v>
      </c>
    </row>
    <row r="2880" spans="1:70" x14ac:dyDescent="0.25">
      <c r="A2880" t="s">
        <v>4215</v>
      </c>
      <c r="B2880" t="s">
        <v>196</v>
      </c>
      <c r="D2880">
        <v>250</v>
      </c>
      <c r="E2880">
        <v>29.3</v>
      </c>
      <c r="F2880" t="s">
        <v>7250</v>
      </c>
      <c r="G2880" s="1" t="s">
        <v>7250</v>
      </c>
      <c r="H2880">
        <v>0</v>
      </c>
      <c r="I2880" s="2">
        <f t="shared" si="1394"/>
        <v>27.835000000000001</v>
      </c>
      <c r="J2880" s="4">
        <f t="shared" si="1364"/>
        <v>23.44</v>
      </c>
      <c r="Q2880" s="2"/>
      <c r="R2880" s="4">
        <f t="shared" si="1365"/>
        <v>14.65</v>
      </c>
      <c r="S2880" s="4">
        <f t="shared" si="1366"/>
        <v>14.65</v>
      </c>
      <c r="T2880" s="4">
        <f t="shared" si="1367"/>
        <v>23.44</v>
      </c>
      <c r="V2880" s="4">
        <f t="shared" si="1368"/>
        <v>20.509999999999998</v>
      </c>
      <c r="W2880" s="4">
        <f t="shared" si="1369"/>
        <v>18.664100000000001</v>
      </c>
      <c r="X2880" s="4">
        <f t="shared" si="1370"/>
        <v>20.509999999999998</v>
      </c>
      <c r="Y2880" s="4">
        <f t="shared" si="1371"/>
        <v>20.509999999999998</v>
      </c>
      <c r="Z2880" s="4">
        <f t="shared" si="1372"/>
        <v>16.115000000000002</v>
      </c>
      <c r="AA2880" s="4">
        <f t="shared" si="1393"/>
        <v>14.3863</v>
      </c>
      <c r="AD2880" s="2"/>
      <c r="AE2880" s="2"/>
      <c r="AG2880" s="4">
        <f t="shared" si="1373"/>
        <v>14.3863</v>
      </c>
      <c r="AH2880" s="4">
        <f t="shared" si="1374"/>
        <v>16.115000000000002</v>
      </c>
      <c r="AI2880" s="4">
        <f t="shared" si="1375"/>
        <v>14.3863</v>
      </c>
      <c r="AJ2880" s="4">
        <f t="shared" si="1376"/>
        <v>16.115000000000002</v>
      </c>
      <c r="AK2880" s="4">
        <f t="shared" si="1377"/>
        <v>14.3863</v>
      </c>
      <c r="AM2880" s="4">
        <f t="shared" si="1378"/>
        <v>5.5963000000000003</v>
      </c>
      <c r="AN2880" s="4">
        <f t="shared" si="1379"/>
        <v>6.0944000000000003</v>
      </c>
      <c r="AO2880" s="4">
        <f t="shared" si="1380"/>
        <v>11.485600000000002</v>
      </c>
      <c r="AP2880" s="4">
        <f t="shared" si="1381"/>
        <v>11.6614</v>
      </c>
      <c r="AQ2880" s="4">
        <f t="shared" si="1382"/>
        <v>12.3939</v>
      </c>
      <c r="AR2880" s="4">
        <f t="shared" si="1383"/>
        <v>26.37</v>
      </c>
      <c r="AW2880" s="4">
        <f t="shared" si="1384"/>
        <v>24.905000000000001</v>
      </c>
      <c r="AX2880" s="4">
        <f t="shared" si="1385"/>
        <v>23.147000000000002</v>
      </c>
      <c r="BB2880" s="4">
        <f t="shared" si="1386"/>
        <v>23.44</v>
      </c>
      <c r="BC2880" s="4">
        <f t="shared" si="1387"/>
        <v>20.509999999999998</v>
      </c>
      <c r="BE2880" s="4">
        <f t="shared" si="1388"/>
        <v>23.44</v>
      </c>
      <c r="BI2880" s="4">
        <f t="shared" si="1389"/>
        <v>23.44</v>
      </c>
      <c r="BJ2880" s="4">
        <f t="shared" si="1390"/>
        <v>21.975000000000001</v>
      </c>
      <c r="BO2880" s="4">
        <f t="shared" si="1391"/>
        <v>14.151899999999999</v>
      </c>
      <c r="BR2880" s="4">
        <f t="shared" si="1392"/>
        <v>23.44</v>
      </c>
    </row>
    <row r="2881" spans="1:70" x14ac:dyDescent="0.25">
      <c r="A2881" t="s">
        <v>4216</v>
      </c>
      <c r="B2881" t="s">
        <v>183</v>
      </c>
      <c r="D2881">
        <v>250</v>
      </c>
      <c r="E2881">
        <v>1415.9</v>
      </c>
      <c r="F2881" t="s">
        <v>7250</v>
      </c>
      <c r="G2881" s="1" t="s">
        <v>7250</v>
      </c>
      <c r="H2881">
        <v>0</v>
      </c>
      <c r="I2881" s="2">
        <f t="shared" si="1394"/>
        <v>1345.105</v>
      </c>
      <c r="J2881" s="4">
        <f t="shared" si="1364"/>
        <v>1132.72</v>
      </c>
      <c r="Q2881" s="2"/>
      <c r="R2881" s="4">
        <f t="shared" si="1365"/>
        <v>707.95</v>
      </c>
      <c r="S2881" s="4">
        <f t="shared" si="1366"/>
        <v>707.95</v>
      </c>
      <c r="T2881" s="4">
        <f t="shared" si="1367"/>
        <v>1132.72</v>
      </c>
      <c r="V2881" s="4">
        <f t="shared" si="1368"/>
        <v>991.13</v>
      </c>
      <c r="W2881" s="4">
        <f t="shared" si="1369"/>
        <v>901.92830000000004</v>
      </c>
      <c r="X2881" s="4">
        <f t="shared" si="1370"/>
        <v>991.13</v>
      </c>
      <c r="Y2881" s="4">
        <f t="shared" si="1371"/>
        <v>991.13</v>
      </c>
      <c r="Z2881" s="4">
        <f t="shared" si="1372"/>
        <v>778.74500000000012</v>
      </c>
      <c r="AA2881" s="4">
        <f t="shared" si="1393"/>
        <v>695.20690000000002</v>
      </c>
      <c r="AD2881" s="2"/>
      <c r="AE2881" s="2"/>
      <c r="AG2881" s="4">
        <f t="shared" si="1373"/>
        <v>695.20690000000002</v>
      </c>
      <c r="AH2881" s="4">
        <f t="shared" si="1374"/>
        <v>778.74500000000012</v>
      </c>
      <c r="AI2881" s="4">
        <f t="shared" si="1375"/>
        <v>695.20690000000002</v>
      </c>
      <c r="AJ2881" s="4">
        <f t="shared" si="1376"/>
        <v>778.74500000000012</v>
      </c>
      <c r="AK2881" s="4">
        <f t="shared" si="1377"/>
        <v>695.20690000000002</v>
      </c>
      <c r="AM2881" s="4">
        <f t="shared" si="1378"/>
        <v>270.43690000000004</v>
      </c>
      <c r="AN2881" s="4">
        <f t="shared" si="1379"/>
        <v>294.50720000000001</v>
      </c>
      <c r="AO2881" s="4">
        <f t="shared" si="1380"/>
        <v>555.03280000000007</v>
      </c>
      <c r="AP2881" s="4">
        <f t="shared" si="1381"/>
        <v>563.52820000000008</v>
      </c>
      <c r="AQ2881" s="4">
        <f t="shared" si="1382"/>
        <v>598.92570000000001</v>
      </c>
      <c r="AR2881" s="4">
        <f t="shared" si="1383"/>
        <v>1274.3100000000002</v>
      </c>
      <c r="AW2881" s="4">
        <f t="shared" si="1384"/>
        <v>1203.5150000000001</v>
      </c>
      <c r="AX2881" s="4">
        <f t="shared" si="1385"/>
        <v>1118.5610000000001</v>
      </c>
      <c r="BB2881" s="4">
        <f t="shared" si="1386"/>
        <v>1132.72</v>
      </c>
      <c r="BC2881" s="4">
        <f t="shared" si="1387"/>
        <v>991.13</v>
      </c>
      <c r="BE2881" s="4">
        <f t="shared" si="1388"/>
        <v>1132.72</v>
      </c>
      <c r="BI2881" s="4">
        <f t="shared" si="1389"/>
        <v>1132.72</v>
      </c>
      <c r="BJ2881" s="4">
        <f t="shared" si="1390"/>
        <v>1061.9250000000002</v>
      </c>
      <c r="BO2881" s="4">
        <f t="shared" si="1391"/>
        <v>683.87970000000007</v>
      </c>
      <c r="BR2881" s="4">
        <f t="shared" si="1392"/>
        <v>1132.72</v>
      </c>
    </row>
    <row r="2882" spans="1:70" x14ac:dyDescent="0.25">
      <c r="A2882" t="s">
        <v>4217</v>
      </c>
      <c r="B2882" t="s">
        <v>182</v>
      </c>
      <c r="D2882">
        <v>250</v>
      </c>
      <c r="E2882">
        <v>2318.9</v>
      </c>
      <c r="F2882" t="s">
        <v>7250</v>
      </c>
      <c r="G2882" s="1" t="s">
        <v>7250</v>
      </c>
      <c r="H2882">
        <v>0</v>
      </c>
      <c r="I2882" s="2">
        <f t="shared" si="1394"/>
        <v>2202.9549999999999</v>
      </c>
      <c r="J2882" s="4">
        <f t="shared" si="1364"/>
        <v>1855.1200000000001</v>
      </c>
      <c r="Q2882" s="2"/>
      <c r="R2882" s="4">
        <f t="shared" si="1365"/>
        <v>1159.45</v>
      </c>
      <c r="S2882" s="4">
        <f t="shared" si="1366"/>
        <v>1159.45</v>
      </c>
      <c r="T2882" s="4">
        <f t="shared" si="1367"/>
        <v>1855.1200000000001</v>
      </c>
      <c r="V2882" s="4">
        <f t="shared" si="1368"/>
        <v>1623.23</v>
      </c>
      <c r="W2882" s="4">
        <f t="shared" si="1369"/>
        <v>1477.1393</v>
      </c>
      <c r="X2882" s="4">
        <f t="shared" si="1370"/>
        <v>1623.23</v>
      </c>
      <c r="Y2882" s="4">
        <f t="shared" si="1371"/>
        <v>1623.23</v>
      </c>
      <c r="Z2882" s="4">
        <f t="shared" si="1372"/>
        <v>1275.3950000000002</v>
      </c>
      <c r="AA2882" s="4">
        <f t="shared" si="1393"/>
        <v>1138.5799</v>
      </c>
      <c r="AD2882" s="2"/>
      <c r="AE2882" s="2"/>
      <c r="AG2882" s="4">
        <f t="shared" si="1373"/>
        <v>1138.5799</v>
      </c>
      <c r="AH2882" s="4">
        <f t="shared" si="1374"/>
        <v>1275.3950000000002</v>
      </c>
      <c r="AI2882" s="4">
        <f t="shared" si="1375"/>
        <v>1138.5799</v>
      </c>
      <c r="AJ2882" s="4">
        <f t="shared" si="1376"/>
        <v>1275.3950000000002</v>
      </c>
      <c r="AK2882" s="4">
        <f t="shared" si="1377"/>
        <v>1138.5799</v>
      </c>
      <c r="AM2882" s="4">
        <f t="shared" si="1378"/>
        <v>442.90990000000005</v>
      </c>
      <c r="AN2882" s="4">
        <f t="shared" si="1379"/>
        <v>482.33120000000002</v>
      </c>
      <c r="AO2882" s="4">
        <f t="shared" si="1380"/>
        <v>909.00880000000006</v>
      </c>
      <c r="AP2882" s="4">
        <f t="shared" si="1381"/>
        <v>922.92220000000009</v>
      </c>
      <c r="AQ2882" s="4">
        <f t="shared" si="1382"/>
        <v>980.89470000000006</v>
      </c>
      <c r="AR2882" s="4">
        <f t="shared" si="1383"/>
        <v>2087.0100000000002</v>
      </c>
      <c r="AW2882" s="4">
        <f t="shared" si="1384"/>
        <v>1971.0650000000001</v>
      </c>
      <c r="AX2882" s="4">
        <f t="shared" si="1385"/>
        <v>1831.9310000000003</v>
      </c>
      <c r="BB2882" s="4">
        <f t="shared" si="1386"/>
        <v>1855.1200000000001</v>
      </c>
      <c r="BC2882" s="4">
        <f t="shared" si="1387"/>
        <v>1623.23</v>
      </c>
      <c r="BE2882" s="4">
        <f t="shared" si="1388"/>
        <v>1855.1200000000001</v>
      </c>
      <c r="BI2882" s="4">
        <f t="shared" si="1389"/>
        <v>1855.1200000000001</v>
      </c>
      <c r="BJ2882" s="4">
        <f t="shared" si="1390"/>
        <v>1739.1750000000002</v>
      </c>
      <c r="BO2882" s="4">
        <f t="shared" si="1391"/>
        <v>1120.0287000000001</v>
      </c>
      <c r="BR2882" s="4">
        <f t="shared" si="1392"/>
        <v>1855.1200000000001</v>
      </c>
    </row>
    <row r="2883" spans="1:70" x14ac:dyDescent="0.25">
      <c r="A2883" t="s">
        <v>4218</v>
      </c>
      <c r="B2883" t="s">
        <v>179</v>
      </c>
      <c r="D2883">
        <v>250</v>
      </c>
      <c r="E2883">
        <v>3091.9</v>
      </c>
      <c r="F2883" t="s">
        <v>7250</v>
      </c>
      <c r="G2883" s="1" t="s">
        <v>7250</v>
      </c>
      <c r="H2883">
        <v>0</v>
      </c>
      <c r="I2883" s="2">
        <f t="shared" si="1394"/>
        <v>2937.3049999999998</v>
      </c>
      <c r="J2883" s="4">
        <f t="shared" si="1364"/>
        <v>2473.5200000000004</v>
      </c>
      <c r="Q2883" s="2"/>
      <c r="R2883" s="4">
        <f t="shared" si="1365"/>
        <v>1545.95</v>
      </c>
      <c r="S2883" s="4">
        <f t="shared" si="1366"/>
        <v>1545.95</v>
      </c>
      <c r="T2883" s="4">
        <f t="shared" si="1367"/>
        <v>2473.5200000000004</v>
      </c>
      <c r="V2883" s="4">
        <f t="shared" si="1368"/>
        <v>2164.33</v>
      </c>
      <c r="W2883" s="4">
        <f t="shared" si="1369"/>
        <v>1969.5403000000001</v>
      </c>
      <c r="X2883" s="4">
        <f t="shared" si="1370"/>
        <v>2164.33</v>
      </c>
      <c r="Y2883" s="4">
        <f t="shared" si="1371"/>
        <v>2164.33</v>
      </c>
      <c r="Z2883" s="4">
        <f t="shared" si="1372"/>
        <v>1700.5450000000003</v>
      </c>
      <c r="AA2883" s="4">
        <f t="shared" si="1393"/>
        <v>1518.1229000000001</v>
      </c>
      <c r="AD2883" s="2"/>
      <c r="AE2883" s="2"/>
      <c r="AG2883" s="4">
        <f t="shared" si="1373"/>
        <v>1518.1229000000001</v>
      </c>
      <c r="AH2883" s="4">
        <f t="shared" si="1374"/>
        <v>1700.5450000000003</v>
      </c>
      <c r="AI2883" s="4">
        <f t="shared" si="1375"/>
        <v>1518.1229000000001</v>
      </c>
      <c r="AJ2883" s="4">
        <f t="shared" si="1376"/>
        <v>1700.5450000000003</v>
      </c>
      <c r="AK2883" s="4">
        <f t="shared" si="1377"/>
        <v>1518.1229000000001</v>
      </c>
      <c r="AM2883" s="4">
        <f t="shared" si="1378"/>
        <v>590.55290000000002</v>
      </c>
      <c r="AN2883" s="4">
        <f t="shared" si="1379"/>
        <v>643.11519999999996</v>
      </c>
      <c r="AO2883" s="4">
        <f t="shared" si="1380"/>
        <v>1212.0248000000001</v>
      </c>
      <c r="AP2883" s="4">
        <f t="shared" si="1381"/>
        <v>1230.5762000000002</v>
      </c>
      <c r="AQ2883" s="4">
        <f t="shared" si="1382"/>
        <v>1307.8737000000001</v>
      </c>
      <c r="AR2883" s="4">
        <f t="shared" si="1383"/>
        <v>2782.71</v>
      </c>
      <c r="AW2883" s="4">
        <f t="shared" si="1384"/>
        <v>2628.1149999999998</v>
      </c>
      <c r="AX2883" s="4">
        <f t="shared" si="1385"/>
        <v>2442.6010000000001</v>
      </c>
      <c r="BB2883" s="4">
        <f t="shared" si="1386"/>
        <v>2473.5200000000004</v>
      </c>
      <c r="BC2883" s="4">
        <f t="shared" si="1387"/>
        <v>2164.33</v>
      </c>
      <c r="BE2883" s="4">
        <f t="shared" si="1388"/>
        <v>2473.5200000000004</v>
      </c>
      <c r="BI2883" s="4">
        <f t="shared" si="1389"/>
        <v>2473.5200000000004</v>
      </c>
      <c r="BJ2883" s="4">
        <f t="shared" si="1390"/>
        <v>2318.9250000000002</v>
      </c>
      <c r="BO2883" s="4">
        <f t="shared" si="1391"/>
        <v>1493.3877</v>
      </c>
      <c r="BR2883" s="4">
        <f t="shared" si="1392"/>
        <v>2473.5200000000004</v>
      </c>
    </row>
    <row r="2884" spans="1:70" x14ac:dyDescent="0.25">
      <c r="A2884" t="s">
        <v>4219</v>
      </c>
      <c r="B2884" t="s">
        <v>180</v>
      </c>
      <c r="D2884">
        <v>250</v>
      </c>
      <c r="E2884">
        <v>82.1</v>
      </c>
      <c r="F2884" t="s">
        <v>7250</v>
      </c>
      <c r="G2884" s="1" t="s">
        <v>7250</v>
      </c>
      <c r="H2884">
        <v>0</v>
      </c>
      <c r="I2884" s="2">
        <f t="shared" si="1394"/>
        <v>77.99499999999999</v>
      </c>
      <c r="J2884" s="4">
        <f t="shared" si="1364"/>
        <v>65.679999999999993</v>
      </c>
      <c r="Q2884" s="2"/>
      <c r="R2884" s="4">
        <f t="shared" si="1365"/>
        <v>41.05</v>
      </c>
      <c r="S2884" s="4">
        <f t="shared" si="1366"/>
        <v>41.05</v>
      </c>
      <c r="T2884" s="4">
        <f t="shared" si="1367"/>
        <v>65.679999999999993</v>
      </c>
      <c r="V2884" s="4">
        <f t="shared" si="1368"/>
        <v>57.469999999999992</v>
      </c>
      <c r="W2884" s="4">
        <f t="shared" si="1369"/>
        <v>52.297699999999999</v>
      </c>
      <c r="X2884" s="4">
        <f t="shared" si="1370"/>
        <v>57.469999999999992</v>
      </c>
      <c r="Y2884" s="4">
        <f t="shared" si="1371"/>
        <v>57.469999999999992</v>
      </c>
      <c r="Z2884" s="4">
        <f t="shared" si="1372"/>
        <v>45.155000000000001</v>
      </c>
      <c r="AA2884" s="4">
        <f t="shared" si="1393"/>
        <v>40.311099999999996</v>
      </c>
      <c r="AD2884" s="2"/>
      <c r="AE2884" s="2"/>
      <c r="AG2884" s="4">
        <f t="shared" si="1373"/>
        <v>40.311099999999996</v>
      </c>
      <c r="AH2884" s="4">
        <f t="shared" si="1374"/>
        <v>45.155000000000001</v>
      </c>
      <c r="AI2884" s="4">
        <f t="shared" si="1375"/>
        <v>40.311099999999996</v>
      </c>
      <c r="AJ2884" s="4">
        <f t="shared" si="1376"/>
        <v>45.155000000000001</v>
      </c>
      <c r="AK2884" s="4">
        <f t="shared" si="1377"/>
        <v>40.311099999999996</v>
      </c>
      <c r="AM2884" s="4">
        <f t="shared" si="1378"/>
        <v>15.681099999999999</v>
      </c>
      <c r="AN2884" s="4">
        <f t="shared" si="1379"/>
        <v>17.076799999999999</v>
      </c>
      <c r="AO2884" s="4">
        <f t="shared" si="1380"/>
        <v>32.183199999999999</v>
      </c>
      <c r="AP2884" s="4">
        <f t="shared" si="1381"/>
        <v>32.675800000000002</v>
      </c>
      <c r="AQ2884" s="4">
        <f t="shared" si="1382"/>
        <v>34.728299999999997</v>
      </c>
      <c r="AR2884" s="4">
        <f t="shared" si="1383"/>
        <v>73.89</v>
      </c>
      <c r="AW2884" s="4">
        <f t="shared" si="1384"/>
        <v>69.784999999999997</v>
      </c>
      <c r="AX2884" s="4">
        <f t="shared" si="1385"/>
        <v>64.858999999999995</v>
      </c>
      <c r="BB2884" s="4">
        <f t="shared" si="1386"/>
        <v>65.679999999999993</v>
      </c>
      <c r="BC2884" s="4">
        <f t="shared" si="1387"/>
        <v>57.469999999999992</v>
      </c>
      <c r="BE2884" s="4">
        <f t="shared" si="1388"/>
        <v>65.679999999999993</v>
      </c>
      <c r="BI2884" s="4">
        <f t="shared" si="1389"/>
        <v>65.679999999999993</v>
      </c>
      <c r="BJ2884" s="4">
        <f t="shared" si="1390"/>
        <v>61.574999999999996</v>
      </c>
      <c r="BO2884" s="4">
        <f t="shared" si="1391"/>
        <v>39.654299999999999</v>
      </c>
      <c r="BR2884" s="4">
        <f t="shared" si="1392"/>
        <v>65.679999999999993</v>
      </c>
    </row>
    <row r="2885" spans="1:70" x14ac:dyDescent="0.25">
      <c r="A2885" t="s">
        <v>4220</v>
      </c>
      <c r="B2885" t="s">
        <v>181</v>
      </c>
      <c r="D2885">
        <v>250</v>
      </c>
      <c r="E2885">
        <v>0</v>
      </c>
      <c r="F2885" t="s">
        <v>7250</v>
      </c>
      <c r="G2885" s="1" t="s">
        <v>7250</v>
      </c>
      <c r="H2885">
        <v>0</v>
      </c>
      <c r="I2885" s="2">
        <f t="shared" si="1394"/>
        <v>0</v>
      </c>
      <c r="J2885" s="4">
        <f t="shared" si="1364"/>
        <v>0</v>
      </c>
      <c r="Q2885" s="2"/>
      <c r="R2885" s="4">
        <f t="shared" si="1365"/>
        <v>0</v>
      </c>
      <c r="S2885" s="4">
        <f t="shared" si="1366"/>
        <v>0</v>
      </c>
      <c r="T2885" s="4">
        <f t="shared" si="1367"/>
        <v>0</v>
      </c>
      <c r="V2885" s="4">
        <f t="shared" si="1368"/>
        <v>0</v>
      </c>
      <c r="W2885" s="4">
        <f t="shared" si="1369"/>
        <v>0</v>
      </c>
      <c r="X2885" s="4">
        <f t="shared" si="1370"/>
        <v>0</v>
      </c>
      <c r="Y2885" s="4">
        <f t="shared" si="1371"/>
        <v>0</v>
      </c>
      <c r="Z2885" s="4">
        <f t="shared" si="1372"/>
        <v>0</v>
      </c>
      <c r="AA2885" s="4">
        <f t="shared" si="1393"/>
        <v>0</v>
      </c>
      <c r="AD2885" s="2"/>
      <c r="AE2885" s="2"/>
      <c r="AG2885" s="4">
        <f t="shared" si="1373"/>
        <v>0</v>
      </c>
      <c r="AH2885" s="4">
        <f t="shared" si="1374"/>
        <v>0</v>
      </c>
      <c r="AI2885" s="4">
        <f t="shared" si="1375"/>
        <v>0</v>
      </c>
      <c r="AJ2885" s="4">
        <f t="shared" si="1376"/>
        <v>0</v>
      </c>
      <c r="AK2885" s="4">
        <f t="shared" si="1377"/>
        <v>0</v>
      </c>
      <c r="AM2885" s="4">
        <f t="shared" si="1378"/>
        <v>0</v>
      </c>
      <c r="AN2885" s="4">
        <f t="shared" si="1379"/>
        <v>0</v>
      </c>
      <c r="AO2885" s="4">
        <f t="shared" si="1380"/>
        <v>0</v>
      </c>
      <c r="AP2885" s="4">
        <f t="shared" si="1381"/>
        <v>0</v>
      </c>
      <c r="AQ2885" s="4">
        <f t="shared" si="1382"/>
        <v>0</v>
      </c>
      <c r="AR2885" s="4">
        <f t="shared" si="1383"/>
        <v>0</v>
      </c>
      <c r="AW2885" s="4">
        <f t="shared" si="1384"/>
        <v>0</v>
      </c>
      <c r="AX2885" s="4">
        <f t="shared" si="1385"/>
        <v>0</v>
      </c>
      <c r="BB2885" s="4">
        <f t="shared" si="1386"/>
        <v>0</v>
      </c>
      <c r="BC2885" s="4">
        <f t="shared" si="1387"/>
        <v>0</v>
      </c>
      <c r="BE2885" s="4">
        <f t="shared" si="1388"/>
        <v>0</v>
      </c>
      <c r="BI2885" s="4">
        <f t="shared" si="1389"/>
        <v>0</v>
      </c>
      <c r="BJ2885" s="4">
        <f t="shared" si="1390"/>
        <v>0</v>
      </c>
      <c r="BO2885" s="4">
        <f t="shared" si="1391"/>
        <v>0</v>
      </c>
      <c r="BR2885" s="4">
        <f t="shared" si="1392"/>
        <v>0</v>
      </c>
    </row>
    <row r="2886" spans="1:70" x14ac:dyDescent="0.25">
      <c r="A2886" t="s">
        <v>4221</v>
      </c>
      <c r="B2886">
        <v>97032</v>
      </c>
      <c r="D2886">
        <v>250</v>
      </c>
      <c r="E2886">
        <v>30.55</v>
      </c>
      <c r="F2886" t="s">
        <v>7250</v>
      </c>
      <c r="G2886" s="1" t="s">
        <v>7250</v>
      </c>
      <c r="H2886">
        <v>0</v>
      </c>
      <c r="I2886" s="2">
        <f t="shared" si="1394"/>
        <v>29.022500000000001</v>
      </c>
      <c r="J2886" s="4">
        <f t="shared" si="1364"/>
        <v>24.44</v>
      </c>
      <c r="Q2886" s="2"/>
      <c r="R2886" s="4">
        <f t="shared" si="1365"/>
        <v>15.275</v>
      </c>
      <c r="S2886" s="4">
        <f t="shared" si="1366"/>
        <v>15.275</v>
      </c>
      <c r="T2886" s="4">
        <f t="shared" si="1367"/>
        <v>24.44</v>
      </c>
      <c r="V2886" s="4">
        <f t="shared" si="1368"/>
        <v>21.384999999999998</v>
      </c>
      <c r="W2886" s="4">
        <f t="shared" si="1369"/>
        <v>19.460350000000002</v>
      </c>
      <c r="X2886" s="4">
        <f t="shared" si="1370"/>
        <v>21.384999999999998</v>
      </c>
      <c r="Y2886" s="4">
        <f t="shared" si="1371"/>
        <v>21.384999999999998</v>
      </c>
      <c r="Z2886" s="4">
        <f t="shared" si="1372"/>
        <v>16.802500000000002</v>
      </c>
      <c r="AA2886" s="4">
        <f t="shared" si="1393"/>
        <v>15.00005</v>
      </c>
      <c r="AD2886" s="2"/>
      <c r="AE2886" s="2"/>
      <c r="AG2886" s="4">
        <f t="shared" si="1373"/>
        <v>15.00005</v>
      </c>
      <c r="AH2886" s="4">
        <f t="shared" si="1374"/>
        <v>16.802500000000002</v>
      </c>
      <c r="AI2886" s="4">
        <f t="shared" si="1375"/>
        <v>15.00005</v>
      </c>
      <c r="AJ2886" s="4">
        <f t="shared" si="1376"/>
        <v>16.802500000000002</v>
      </c>
      <c r="AK2886" s="4">
        <f t="shared" si="1377"/>
        <v>15.00005</v>
      </c>
      <c r="AM2886" s="4">
        <f t="shared" si="1378"/>
        <v>5.8350499999999998</v>
      </c>
      <c r="AN2886" s="4">
        <f t="shared" si="1379"/>
        <v>6.3544</v>
      </c>
      <c r="AO2886" s="4">
        <f t="shared" si="1380"/>
        <v>11.9756</v>
      </c>
      <c r="AP2886" s="4">
        <f t="shared" si="1381"/>
        <v>12.158900000000001</v>
      </c>
      <c r="AQ2886" s="4">
        <f t="shared" si="1382"/>
        <v>12.922649999999999</v>
      </c>
      <c r="AR2886" s="4">
        <f t="shared" si="1383"/>
        <v>27.495000000000001</v>
      </c>
      <c r="AW2886" s="4">
        <f t="shared" si="1384"/>
        <v>25.967500000000001</v>
      </c>
      <c r="AX2886" s="4">
        <f t="shared" si="1385"/>
        <v>24.134500000000003</v>
      </c>
      <c r="BB2886" s="4">
        <f t="shared" si="1386"/>
        <v>24.44</v>
      </c>
      <c r="BC2886" s="4">
        <f t="shared" si="1387"/>
        <v>21.384999999999998</v>
      </c>
      <c r="BE2886" s="4">
        <f t="shared" si="1388"/>
        <v>24.44</v>
      </c>
      <c r="BI2886" s="4">
        <f t="shared" si="1389"/>
        <v>24.44</v>
      </c>
      <c r="BJ2886" s="4">
        <f t="shared" si="1390"/>
        <v>22.912500000000001</v>
      </c>
      <c r="BO2886" s="4">
        <f t="shared" si="1391"/>
        <v>14.755649999999999</v>
      </c>
      <c r="BR2886" s="4">
        <f t="shared" si="1392"/>
        <v>24.44</v>
      </c>
    </row>
    <row r="2887" spans="1:70" x14ac:dyDescent="0.25">
      <c r="A2887" t="s">
        <v>4222</v>
      </c>
      <c r="D2887">
        <v>250</v>
      </c>
      <c r="E2887">
        <v>21.2</v>
      </c>
      <c r="F2887" t="s">
        <v>7250</v>
      </c>
      <c r="G2887" s="1" t="s">
        <v>7250</v>
      </c>
      <c r="H2887">
        <v>0</v>
      </c>
      <c r="I2887" s="2">
        <f t="shared" si="1394"/>
        <v>20.139999999999997</v>
      </c>
      <c r="J2887" s="4">
        <f t="shared" ref="J2887:J2950" si="1395">+E2887*0.8</f>
        <v>16.96</v>
      </c>
      <c r="Q2887" s="2"/>
      <c r="R2887" s="4">
        <f t="shared" ref="R2887:R2950" si="1396">+E2887*0.5</f>
        <v>10.6</v>
      </c>
      <c r="S2887" s="4">
        <f t="shared" ref="S2887:S2950" si="1397">+E2887*0.5</f>
        <v>10.6</v>
      </c>
      <c r="T2887" s="4">
        <f t="shared" ref="T2887:T2950" si="1398">+E2887*0.8</f>
        <v>16.96</v>
      </c>
      <c r="V2887" s="4">
        <f t="shared" ref="V2887:V2950" si="1399">+E2887*0.7</f>
        <v>14.839999999999998</v>
      </c>
      <c r="W2887" s="4">
        <f t="shared" ref="W2887:W2950" si="1400">+E2887*0.637</f>
        <v>13.5044</v>
      </c>
      <c r="X2887" s="4">
        <f t="shared" ref="X2887:X2950" si="1401">+E2887*0.7</f>
        <v>14.839999999999998</v>
      </c>
      <c r="Y2887" s="4">
        <f t="shared" ref="Y2887:Y2950" si="1402">+E2887*0.7</f>
        <v>14.839999999999998</v>
      </c>
      <c r="Z2887" s="4">
        <f t="shared" ref="Z2887:Z2950" si="1403">+E2887*0.55</f>
        <v>11.66</v>
      </c>
      <c r="AA2887" s="4">
        <f t="shared" si="1393"/>
        <v>10.4092</v>
      </c>
      <c r="AD2887" s="2"/>
      <c r="AE2887" s="2"/>
      <c r="AG2887" s="4">
        <f t="shared" ref="AG2887:AG2950" si="1404">+E2887*0.491</f>
        <v>10.4092</v>
      </c>
      <c r="AH2887" s="4">
        <f t="shared" ref="AH2887:AH2950" si="1405">+E2887*0.55</f>
        <v>11.66</v>
      </c>
      <c r="AI2887" s="4">
        <f t="shared" ref="AI2887:AI2950" si="1406">+E2887*0.491</f>
        <v>10.4092</v>
      </c>
      <c r="AJ2887" s="4">
        <f t="shared" ref="AJ2887:AJ2950" si="1407">+E2887*0.55</f>
        <v>11.66</v>
      </c>
      <c r="AK2887" s="4">
        <f t="shared" ref="AK2887:AK2950" si="1408">+E2887*0.491</f>
        <v>10.4092</v>
      </c>
      <c r="AM2887" s="4">
        <f t="shared" ref="AM2887:AM2950" si="1409">+E2887*0.191</f>
        <v>4.0491999999999999</v>
      </c>
      <c r="AN2887" s="4">
        <f t="shared" ref="AN2887:AN2950" si="1410">+E2887*0.208</f>
        <v>4.4095999999999993</v>
      </c>
      <c r="AO2887" s="4">
        <f t="shared" ref="AO2887:AO2950" si="1411">+E2887*0.392</f>
        <v>8.3103999999999996</v>
      </c>
      <c r="AP2887" s="4">
        <f t="shared" ref="AP2887:AP2950" si="1412">+E2887*0.398</f>
        <v>8.4375999999999998</v>
      </c>
      <c r="AQ2887" s="4">
        <f t="shared" ref="AQ2887:AQ2950" si="1413">+E2887*0.423</f>
        <v>8.9675999999999991</v>
      </c>
      <c r="AR2887" s="4">
        <f t="shared" ref="AR2887:AR2950" si="1414">+E2887*0.9</f>
        <v>19.079999999999998</v>
      </c>
      <c r="AW2887" s="4">
        <f t="shared" ref="AW2887:AW2950" si="1415">+E2887*0.85</f>
        <v>18.02</v>
      </c>
      <c r="AX2887" s="4">
        <f t="shared" ref="AX2887:AX2950" si="1416">+E2887*0.79</f>
        <v>16.748000000000001</v>
      </c>
      <c r="BB2887" s="4">
        <f t="shared" ref="BB2887:BB2950" si="1417">+E2887*0.8</f>
        <v>16.96</v>
      </c>
      <c r="BC2887" s="4">
        <f t="shared" ref="BC2887:BC2950" si="1418">+E2887*0.7</f>
        <v>14.839999999999998</v>
      </c>
      <c r="BE2887" s="4">
        <f t="shared" ref="BE2887:BE2950" si="1419">+E2887*0.8</f>
        <v>16.96</v>
      </c>
      <c r="BI2887" s="4">
        <f t="shared" ref="BI2887:BI2950" si="1420">+E2887*0.8</f>
        <v>16.96</v>
      </c>
      <c r="BJ2887" s="4">
        <f t="shared" ref="BJ2887:BJ2950" si="1421">+E2887*0.75</f>
        <v>15.899999999999999</v>
      </c>
      <c r="BO2887" s="4">
        <f t="shared" ref="BO2887:BO2950" si="1422">+E2887*0.483</f>
        <v>10.239599999999999</v>
      </c>
      <c r="BR2887" s="4">
        <f t="shared" ref="BR2887:BR2950" si="1423">+E2887*0.8</f>
        <v>16.96</v>
      </c>
    </row>
    <row r="2888" spans="1:70" x14ac:dyDescent="0.25">
      <c r="A2888" t="s">
        <v>4223</v>
      </c>
      <c r="B2888" t="s">
        <v>172</v>
      </c>
      <c r="D2888">
        <v>250</v>
      </c>
      <c r="E2888">
        <v>21.2</v>
      </c>
      <c r="F2888" t="s">
        <v>7250</v>
      </c>
      <c r="G2888" s="1" t="s">
        <v>7250</v>
      </c>
      <c r="H2888">
        <v>0</v>
      </c>
      <c r="I2888" s="2">
        <f t="shared" si="1394"/>
        <v>20.139999999999997</v>
      </c>
      <c r="J2888" s="4">
        <f t="shared" si="1395"/>
        <v>16.96</v>
      </c>
      <c r="Q2888" s="2"/>
      <c r="R2888" s="4">
        <f t="shared" si="1396"/>
        <v>10.6</v>
      </c>
      <c r="S2888" s="4">
        <f t="shared" si="1397"/>
        <v>10.6</v>
      </c>
      <c r="T2888" s="4">
        <f t="shared" si="1398"/>
        <v>16.96</v>
      </c>
      <c r="V2888" s="4">
        <f t="shared" si="1399"/>
        <v>14.839999999999998</v>
      </c>
      <c r="W2888" s="4">
        <f t="shared" si="1400"/>
        <v>13.5044</v>
      </c>
      <c r="X2888" s="4">
        <f t="shared" si="1401"/>
        <v>14.839999999999998</v>
      </c>
      <c r="Y2888" s="4">
        <f t="shared" si="1402"/>
        <v>14.839999999999998</v>
      </c>
      <c r="Z2888" s="4">
        <f t="shared" si="1403"/>
        <v>11.66</v>
      </c>
      <c r="AA2888" s="4">
        <f t="shared" ref="AA2888:AA2951" si="1424">+E2888*0.491</f>
        <v>10.4092</v>
      </c>
      <c r="AD2888" s="2"/>
      <c r="AE2888" s="2"/>
      <c r="AG2888" s="4">
        <f t="shared" si="1404"/>
        <v>10.4092</v>
      </c>
      <c r="AH2888" s="4">
        <f t="shared" si="1405"/>
        <v>11.66</v>
      </c>
      <c r="AI2888" s="4">
        <f t="shared" si="1406"/>
        <v>10.4092</v>
      </c>
      <c r="AJ2888" s="4">
        <f t="shared" si="1407"/>
        <v>11.66</v>
      </c>
      <c r="AK2888" s="4">
        <f t="shared" si="1408"/>
        <v>10.4092</v>
      </c>
      <c r="AM2888" s="4">
        <f t="shared" si="1409"/>
        <v>4.0491999999999999</v>
      </c>
      <c r="AN2888" s="4">
        <f t="shared" si="1410"/>
        <v>4.4095999999999993</v>
      </c>
      <c r="AO2888" s="4">
        <f t="shared" si="1411"/>
        <v>8.3103999999999996</v>
      </c>
      <c r="AP2888" s="4">
        <f t="shared" si="1412"/>
        <v>8.4375999999999998</v>
      </c>
      <c r="AQ2888" s="4">
        <f t="shared" si="1413"/>
        <v>8.9675999999999991</v>
      </c>
      <c r="AR2888" s="4">
        <f t="shared" si="1414"/>
        <v>19.079999999999998</v>
      </c>
      <c r="AW2888" s="4">
        <f t="shared" si="1415"/>
        <v>18.02</v>
      </c>
      <c r="AX2888" s="4">
        <f t="shared" si="1416"/>
        <v>16.748000000000001</v>
      </c>
      <c r="BB2888" s="4">
        <f t="shared" si="1417"/>
        <v>16.96</v>
      </c>
      <c r="BC2888" s="4">
        <f t="shared" si="1418"/>
        <v>14.839999999999998</v>
      </c>
      <c r="BE2888" s="4">
        <f t="shared" si="1419"/>
        <v>16.96</v>
      </c>
      <c r="BI2888" s="4">
        <f t="shared" si="1420"/>
        <v>16.96</v>
      </c>
      <c r="BJ2888" s="4">
        <f t="shared" si="1421"/>
        <v>15.899999999999999</v>
      </c>
      <c r="BO2888" s="4">
        <f t="shared" si="1422"/>
        <v>10.239599999999999</v>
      </c>
      <c r="BR2888" s="4">
        <f t="shared" si="1423"/>
        <v>16.96</v>
      </c>
    </row>
    <row r="2889" spans="1:70" x14ac:dyDescent="0.25">
      <c r="A2889" t="s">
        <v>2238</v>
      </c>
      <c r="D2889">
        <v>250</v>
      </c>
      <c r="E2889">
        <v>0</v>
      </c>
      <c r="F2889" t="s">
        <v>7250</v>
      </c>
      <c r="G2889" s="1" t="s">
        <v>7250</v>
      </c>
      <c r="H2889">
        <v>0</v>
      </c>
      <c r="I2889" s="2">
        <f t="shared" si="1394"/>
        <v>0</v>
      </c>
      <c r="J2889" s="4">
        <f t="shared" si="1395"/>
        <v>0</v>
      </c>
      <c r="Q2889" s="2"/>
      <c r="R2889" s="4">
        <f t="shared" si="1396"/>
        <v>0</v>
      </c>
      <c r="S2889" s="4">
        <f t="shared" si="1397"/>
        <v>0</v>
      </c>
      <c r="T2889" s="4">
        <f t="shared" si="1398"/>
        <v>0</v>
      </c>
      <c r="V2889" s="4">
        <f t="shared" si="1399"/>
        <v>0</v>
      </c>
      <c r="W2889" s="4">
        <f t="shared" si="1400"/>
        <v>0</v>
      </c>
      <c r="X2889" s="4">
        <f t="shared" si="1401"/>
        <v>0</v>
      </c>
      <c r="Y2889" s="4">
        <f t="shared" si="1402"/>
        <v>0</v>
      </c>
      <c r="Z2889" s="4">
        <f t="shared" si="1403"/>
        <v>0</v>
      </c>
      <c r="AA2889" s="4">
        <f t="shared" si="1424"/>
        <v>0</v>
      </c>
      <c r="AD2889" s="2"/>
      <c r="AE2889" s="2"/>
      <c r="AG2889" s="4">
        <f t="shared" si="1404"/>
        <v>0</v>
      </c>
      <c r="AH2889" s="4">
        <f t="shared" si="1405"/>
        <v>0</v>
      </c>
      <c r="AI2889" s="4">
        <f t="shared" si="1406"/>
        <v>0</v>
      </c>
      <c r="AJ2889" s="4">
        <f t="shared" si="1407"/>
        <v>0</v>
      </c>
      <c r="AK2889" s="4">
        <f t="shared" si="1408"/>
        <v>0</v>
      </c>
      <c r="AM2889" s="4">
        <f t="shared" si="1409"/>
        <v>0</v>
      </c>
      <c r="AN2889" s="4">
        <f t="shared" si="1410"/>
        <v>0</v>
      </c>
      <c r="AO2889" s="4">
        <f t="shared" si="1411"/>
        <v>0</v>
      </c>
      <c r="AP2889" s="4">
        <f t="shared" si="1412"/>
        <v>0</v>
      </c>
      <c r="AQ2889" s="4">
        <f t="shared" si="1413"/>
        <v>0</v>
      </c>
      <c r="AR2889" s="4">
        <f t="shared" si="1414"/>
        <v>0</v>
      </c>
      <c r="AW2889" s="4">
        <f t="shared" si="1415"/>
        <v>0</v>
      </c>
      <c r="AX2889" s="4">
        <f t="shared" si="1416"/>
        <v>0</v>
      </c>
      <c r="BB2889" s="4">
        <f t="shared" si="1417"/>
        <v>0</v>
      </c>
      <c r="BC2889" s="4">
        <f t="shared" si="1418"/>
        <v>0</v>
      </c>
      <c r="BE2889" s="4">
        <f t="shared" si="1419"/>
        <v>0</v>
      </c>
      <c r="BI2889" s="4">
        <f t="shared" si="1420"/>
        <v>0</v>
      </c>
      <c r="BJ2889" s="4">
        <f t="shared" si="1421"/>
        <v>0</v>
      </c>
      <c r="BO2889" s="4">
        <f t="shared" si="1422"/>
        <v>0</v>
      </c>
      <c r="BR2889" s="4">
        <f t="shared" si="1423"/>
        <v>0</v>
      </c>
    </row>
    <row r="2890" spans="1:70" x14ac:dyDescent="0.25">
      <c r="A2890" t="s">
        <v>4224</v>
      </c>
      <c r="B2890">
        <v>92522</v>
      </c>
      <c r="D2890">
        <v>250</v>
      </c>
      <c r="E2890">
        <v>128.30000000000001</v>
      </c>
      <c r="F2890" t="s">
        <v>7250</v>
      </c>
      <c r="G2890" s="1" t="s">
        <v>7250</v>
      </c>
      <c r="H2890">
        <v>0</v>
      </c>
      <c r="I2890" s="2">
        <f t="shared" si="1394"/>
        <v>121.88500000000001</v>
      </c>
      <c r="J2890" s="4">
        <f t="shared" si="1395"/>
        <v>102.64000000000001</v>
      </c>
      <c r="Q2890" s="2"/>
      <c r="R2890" s="4">
        <f t="shared" si="1396"/>
        <v>64.150000000000006</v>
      </c>
      <c r="S2890" s="4">
        <f t="shared" si="1397"/>
        <v>64.150000000000006</v>
      </c>
      <c r="T2890" s="4">
        <f t="shared" si="1398"/>
        <v>102.64000000000001</v>
      </c>
      <c r="V2890" s="4">
        <f t="shared" si="1399"/>
        <v>89.81</v>
      </c>
      <c r="W2890" s="4">
        <f t="shared" si="1400"/>
        <v>81.727100000000007</v>
      </c>
      <c r="X2890" s="4">
        <f t="shared" si="1401"/>
        <v>89.81</v>
      </c>
      <c r="Y2890" s="4">
        <f t="shared" si="1402"/>
        <v>89.81</v>
      </c>
      <c r="Z2890" s="4">
        <f t="shared" si="1403"/>
        <v>70.565000000000012</v>
      </c>
      <c r="AA2890" s="4">
        <f t="shared" si="1424"/>
        <v>62.995300000000007</v>
      </c>
      <c r="AD2890" s="2"/>
      <c r="AE2890" s="2"/>
      <c r="AG2890" s="4">
        <f t="shared" si="1404"/>
        <v>62.995300000000007</v>
      </c>
      <c r="AH2890" s="4">
        <f t="shared" si="1405"/>
        <v>70.565000000000012</v>
      </c>
      <c r="AI2890" s="4">
        <f t="shared" si="1406"/>
        <v>62.995300000000007</v>
      </c>
      <c r="AJ2890" s="4">
        <f t="shared" si="1407"/>
        <v>70.565000000000012</v>
      </c>
      <c r="AK2890" s="4">
        <f t="shared" si="1408"/>
        <v>62.995300000000007</v>
      </c>
      <c r="AM2890" s="4">
        <f t="shared" si="1409"/>
        <v>24.505300000000002</v>
      </c>
      <c r="AN2890" s="4">
        <f t="shared" si="1410"/>
        <v>26.686400000000003</v>
      </c>
      <c r="AO2890" s="4">
        <f t="shared" si="1411"/>
        <v>50.293600000000005</v>
      </c>
      <c r="AP2890" s="4">
        <f t="shared" si="1412"/>
        <v>51.063400000000009</v>
      </c>
      <c r="AQ2890" s="4">
        <f t="shared" si="1413"/>
        <v>54.270900000000005</v>
      </c>
      <c r="AR2890" s="4">
        <f t="shared" si="1414"/>
        <v>115.47000000000001</v>
      </c>
      <c r="AW2890" s="4">
        <f t="shared" si="1415"/>
        <v>109.05500000000001</v>
      </c>
      <c r="AX2890" s="4">
        <f t="shared" si="1416"/>
        <v>101.35700000000001</v>
      </c>
      <c r="BB2890" s="4">
        <f t="shared" si="1417"/>
        <v>102.64000000000001</v>
      </c>
      <c r="BC2890" s="4">
        <f t="shared" si="1418"/>
        <v>89.81</v>
      </c>
      <c r="BE2890" s="4">
        <f t="shared" si="1419"/>
        <v>102.64000000000001</v>
      </c>
      <c r="BI2890" s="4">
        <f t="shared" si="1420"/>
        <v>102.64000000000001</v>
      </c>
      <c r="BJ2890" s="4">
        <f t="shared" si="1421"/>
        <v>96.225000000000009</v>
      </c>
      <c r="BO2890" s="4">
        <f t="shared" si="1422"/>
        <v>61.968900000000005</v>
      </c>
      <c r="BR2890" s="4">
        <f t="shared" si="1423"/>
        <v>102.64000000000001</v>
      </c>
    </row>
    <row r="2891" spans="1:70" x14ac:dyDescent="0.25">
      <c r="A2891" t="s">
        <v>4225</v>
      </c>
      <c r="B2891">
        <v>92524</v>
      </c>
      <c r="D2891">
        <v>250</v>
      </c>
      <c r="E2891">
        <v>122.25</v>
      </c>
      <c r="F2891" t="s">
        <v>7250</v>
      </c>
      <c r="G2891" s="1" t="s">
        <v>7250</v>
      </c>
      <c r="H2891">
        <v>0</v>
      </c>
      <c r="I2891" s="2">
        <f t="shared" ref="I2891:I2954" si="1425">E2891*0.95</f>
        <v>116.13749999999999</v>
      </c>
      <c r="J2891" s="4">
        <f t="shared" si="1395"/>
        <v>97.800000000000011</v>
      </c>
      <c r="Q2891" s="2"/>
      <c r="R2891" s="4">
        <f t="shared" si="1396"/>
        <v>61.125</v>
      </c>
      <c r="S2891" s="4">
        <f t="shared" si="1397"/>
        <v>61.125</v>
      </c>
      <c r="T2891" s="4">
        <f t="shared" si="1398"/>
        <v>97.800000000000011</v>
      </c>
      <c r="V2891" s="4">
        <f t="shared" si="1399"/>
        <v>85.574999999999989</v>
      </c>
      <c r="W2891" s="4">
        <f t="shared" si="1400"/>
        <v>77.873249999999999</v>
      </c>
      <c r="X2891" s="4">
        <f t="shared" si="1401"/>
        <v>85.574999999999989</v>
      </c>
      <c r="Y2891" s="4">
        <f t="shared" si="1402"/>
        <v>85.574999999999989</v>
      </c>
      <c r="Z2891" s="4">
        <f t="shared" si="1403"/>
        <v>67.237500000000011</v>
      </c>
      <c r="AA2891" s="4">
        <f t="shared" si="1424"/>
        <v>60.024749999999997</v>
      </c>
      <c r="AD2891" s="2"/>
      <c r="AE2891" s="2"/>
      <c r="AG2891" s="4">
        <f t="shared" si="1404"/>
        <v>60.024749999999997</v>
      </c>
      <c r="AH2891" s="4">
        <f t="shared" si="1405"/>
        <v>67.237500000000011</v>
      </c>
      <c r="AI2891" s="4">
        <f t="shared" si="1406"/>
        <v>60.024749999999997</v>
      </c>
      <c r="AJ2891" s="4">
        <f t="shared" si="1407"/>
        <v>67.237500000000011</v>
      </c>
      <c r="AK2891" s="4">
        <f t="shared" si="1408"/>
        <v>60.024749999999997</v>
      </c>
      <c r="AM2891" s="4">
        <f t="shared" si="1409"/>
        <v>23.34975</v>
      </c>
      <c r="AN2891" s="4">
        <f t="shared" si="1410"/>
        <v>25.427999999999997</v>
      </c>
      <c r="AO2891" s="4">
        <f t="shared" si="1411"/>
        <v>47.922000000000004</v>
      </c>
      <c r="AP2891" s="4">
        <f t="shared" si="1412"/>
        <v>48.655500000000004</v>
      </c>
      <c r="AQ2891" s="4">
        <f t="shared" si="1413"/>
        <v>51.711749999999995</v>
      </c>
      <c r="AR2891" s="4">
        <f t="shared" si="1414"/>
        <v>110.02500000000001</v>
      </c>
      <c r="AW2891" s="4">
        <f t="shared" si="1415"/>
        <v>103.91249999999999</v>
      </c>
      <c r="AX2891" s="4">
        <f t="shared" si="1416"/>
        <v>96.577500000000001</v>
      </c>
      <c r="BB2891" s="4">
        <f t="shared" si="1417"/>
        <v>97.800000000000011</v>
      </c>
      <c r="BC2891" s="4">
        <f t="shared" si="1418"/>
        <v>85.574999999999989</v>
      </c>
      <c r="BE2891" s="4">
        <f t="shared" si="1419"/>
        <v>97.800000000000011</v>
      </c>
      <c r="BI2891" s="4">
        <f t="shared" si="1420"/>
        <v>97.800000000000011</v>
      </c>
      <c r="BJ2891" s="4">
        <f t="shared" si="1421"/>
        <v>91.6875</v>
      </c>
      <c r="BO2891" s="4">
        <f t="shared" si="1422"/>
        <v>59.046749999999996</v>
      </c>
      <c r="BR2891" s="4">
        <f t="shared" si="1423"/>
        <v>97.800000000000011</v>
      </c>
    </row>
    <row r="2892" spans="1:70" x14ac:dyDescent="0.25">
      <c r="A2892" t="s">
        <v>4226</v>
      </c>
      <c r="B2892">
        <v>92521</v>
      </c>
      <c r="D2892">
        <v>250</v>
      </c>
      <c r="E2892">
        <v>75.150000000000006</v>
      </c>
      <c r="F2892" t="s">
        <v>7250</v>
      </c>
      <c r="G2892" s="1" t="s">
        <v>7250</v>
      </c>
      <c r="H2892">
        <v>0</v>
      </c>
      <c r="I2892" s="2">
        <f t="shared" si="1425"/>
        <v>71.392499999999998</v>
      </c>
      <c r="J2892" s="4">
        <f t="shared" si="1395"/>
        <v>60.120000000000005</v>
      </c>
      <c r="Q2892" s="2"/>
      <c r="R2892" s="4">
        <f t="shared" si="1396"/>
        <v>37.575000000000003</v>
      </c>
      <c r="S2892" s="4">
        <f t="shared" si="1397"/>
        <v>37.575000000000003</v>
      </c>
      <c r="T2892" s="4">
        <f t="shared" si="1398"/>
        <v>60.120000000000005</v>
      </c>
      <c r="V2892" s="4">
        <f t="shared" si="1399"/>
        <v>52.605000000000004</v>
      </c>
      <c r="W2892" s="4">
        <f t="shared" si="1400"/>
        <v>47.870550000000001</v>
      </c>
      <c r="X2892" s="4">
        <f t="shared" si="1401"/>
        <v>52.605000000000004</v>
      </c>
      <c r="Y2892" s="4">
        <f t="shared" si="1402"/>
        <v>52.605000000000004</v>
      </c>
      <c r="Z2892" s="4">
        <f t="shared" si="1403"/>
        <v>41.332500000000003</v>
      </c>
      <c r="AA2892" s="4">
        <f t="shared" si="1424"/>
        <v>36.898650000000004</v>
      </c>
      <c r="AD2892" s="2"/>
      <c r="AE2892" s="2"/>
      <c r="AG2892" s="4">
        <f t="shared" si="1404"/>
        <v>36.898650000000004</v>
      </c>
      <c r="AH2892" s="4">
        <f t="shared" si="1405"/>
        <v>41.332500000000003</v>
      </c>
      <c r="AI2892" s="4">
        <f t="shared" si="1406"/>
        <v>36.898650000000004</v>
      </c>
      <c r="AJ2892" s="4">
        <f t="shared" si="1407"/>
        <v>41.332500000000003</v>
      </c>
      <c r="AK2892" s="4">
        <f t="shared" si="1408"/>
        <v>36.898650000000004</v>
      </c>
      <c r="AM2892" s="4">
        <f t="shared" si="1409"/>
        <v>14.353650000000002</v>
      </c>
      <c r="AN2892" s="4">
        <f t="shared" si="1410"/>
        <v>15.6312</v>
      </c>
      <c r="AO2892" s="4">
        <f t="shared" si="1411"/>
        <v>29.458800000000004</v>
      </c>
      <c r="AP2892" s="4">
        <f t="shared" si="1412"/>
        <v>29.909700000000004</v>
      </c>
      <c r="AQ2892" s="4">
        <f t="shared" si="1413"/>
        <v>31.788450000000001</v>
      </c>
      <c r="AR2892" s="4">
        <f t="shared" si="1414"/>
        <v>67.635000000000005</v>
      </c>
      <c r="AW2892" s="4">
        <f t="shared" si="1415"/>
        <v>63.877500000000005</v>
      </c>
      <c r="AX2892" s="4">
        <f t="shared" si="1416"/>
        <v>59.368500000000004</v>
      </c>
      <c r="BB2892" s="4">
        <f t="shared" si="1417"/>
        <v>60.120000000000005</v>
      </c>
      <c r="BC2892" s="4">
        <f t="shared" si="1418"/>
        <v>52.605000000000004</v>
      </c>
      <c r="BE2892" s="4">
        <f t="shared" si="1419"/>
        <v>60.120000000000005</v>
      </c>
      <c r="BI2892" s="4">
        <f t="shared" si="1420"/>
        <v>60.120000000000005</v>
      </c>
      <c r="BJ2892" s="4">
        <f t="shared" si="1421"/>
        <v>56.362500000000004</v>
      </c>
      <c r="BO2892" s="4">
        <f t="shared" si="1422"/>
        <v>36.297450000000005</v>
      </c>
      <c r="BR2892" s="4">
        <f t="shared" si="1423"/>
        <v>60.120000000000005</v>
      </c>
    </row>
    <row r="2893" spans="1:70" x14ac:dyDescent="0.25">
      <c r="A2893" t="s">
        <v>4227</v>
      </c>
      <c r="B2893" t="s">
        <v>169</v>
      </c>
      <c r="D2893">
        <v>250</v>
      </c>
      <c r="E2893">
        <v>193.9</v>
      </c>
      <c r="F2893" t="s">
        <v>7250</v>
      </c>
      <c r="G2893" s="1" t="s">
        <v>7250</v>
      </c>
      <c r="H2893">
        <v>0</v>
      </c>
      <c r="I2893" s="2">
        <f t="shared" si="1425"/>
        <v>184.20499999999998</v>
      </c>
      <c r="J2893" s="4">
        <f t="shared" si="1395"/>
        <v>155.12</v>
      </c>
      <c r="Q2893" s="2"/>
      <c r="R2893" s="4">
        <f t="shared" si="1396"/>
        <v>96.95</v>
      </c>
      <c r="S2893" s="4">
        <f t="shared" si="1397"/>
        <v>96.95</v>
      </c>
      <c r="T2893" s="4">
        <f t="shared" si="1398"/>
        <v>155.12</v>
      </c>
      <c r="V2893" s="4">
        <f t="shared" si="1399"/>
        <v>135.72999999999999</v>
      </c>
      <c r="W2893" s="4">
        <f t="shared" si="1400"/>
        <v>123.51430000000001</v>
      </c>
      <c r="X2893" s="4">
        <f t="shared" si="1401"/>
        <v>135.72999999999999</v>
      </c>
      <c r="Y2893" s="4">
        <f t="shared" si="1402"/>
        <v>135.72999999999999</v>
      </c>
      <c r="Z2893" s="4">
        <f t="shared" si="1403"/>
        <v>106.64500000000001</v>
      </c>
      <c r="AA2893" s="4">
        <f t="shared" si="1424"/>
        <v>95.204899999999995</v>
      </c>
      <c r="AD2893" s="2"/>
      <c r="AE2893" s="2"/>
      <c r="AG2893" s="4">
        <f t="shared" si="1404"/>
        <v>95.204899999999995</v>
      </c>
      <c r="AH2893" s="4">
        <f t="shared" si="1405"/>
        <v>106.64500000000001</v>
      </c>
      <c r="AI2893" s="4">
        <f t="shared" si="1406"/>
        <v>95.204899999999995</v>
      </c>
      <c r="AJ2893" s="4">
        <f t="shared" si="1407"/>
        <v>106.64500000000001</v>
      </c>
      <c r="AK2893" s="4">
        <f t="shared" si="1408"/>
        <v>95.204899999999995</v>
      </c>
      <c r="AM2893" s="4">
        <f t="shared" si="1409"/>
        <v>37.0349</v>
      </c>
      <c r="AN2893" s="4">
        <f t="shared" si="1410"/>
        <v>40.331200000000003</v>
      </c>
      <c r="AO2893" s="4">
        <f t="shared" si="1411"/>
        <v>76.008800000000008</v>
      </c>
      <c r="AP2893" s="4">
        <f t="shared" si="1412"/>
        <v>77.172200000000004</v>
      </c>
      <c r="AQ2893" s="4">
        <f t="shared" si="1413"/>
        <v>82.0197</v>
      </c>
      <c r="AR2893" s="4">
        <f t="shared" si="1414"/>
        <v>174.51000000000002</v>
      </c>
      <c r="AW2893" s="4">
        <f t="shared" si="1415"/>
        <v>164.815</v>
      </c>
      <c r="AX2893" s="4">
        <f t="shared" si="1416"/>
        <v>153.18100000000001</v>
      </c>
      <c r="BB2893" s="4">
        <f t="shared" si="1417"/>
        <v>155.12</v>
      </c>
      <c r="BC2893" s="4">
        <f t="shared" si="1418"/>
        <v>135.72999999999999</v>
      </c>
      <c r="BE2893" s="4">
        <f t="shared" si="1419"/>
        <v>155.12</v>
      </c>
      <c r="BI2893" s="4">
        <f t="shared" si="1420"/>
        <v>155.12</v>
      </c>
      <c r="BJ2893" s="4">
        <f t="shared" si="1421"/>
        <v>145.42500000000001</v>
      </c>
      <c r="BO2893" s="4">
        <f t="shared" si="1422"/>
        <v>93.653700000000001</v>
      </c>
      <c r="BR2893" s="4">
        <f t="shared" si="1423"/>
        <v>155.12</v>
      </c>
    </row>
    <row r="2894" spans="1:70" x14ac:dyDescent="0.25">
      <c r="A2894" t="s">
        <v>4228</v>
      </c>
      <c r="B2894" t="s">
        <v>173</v>
      </c>
      <c r="D2894">
        <v>250</v>
      </c>
      <c r="E2894">
        <v>0</v>
      </c>
      <c r="F2894" t="s">
        <v>7250</v>
      </c>
      <c r="G2894" s="1" t="s">
        <v>7250</v>
      </c>
      <c r="H2894">
        <v>0</v>
      </c>
      <c r="I2894" s="2">
        <f t="shared" si="1425"/>
        <v>0</v>
      </c>
      <c r="J2894" s="4">
        <f t="shared" si="1395"/>
        <v>0</v>
      </c>
      <c r="Q2894" s="2"/>
      <c r="R2894" s="4">
        <f t="shared" si="1396"/>
        <v>0</v>
      </c>
      <c r="S2894" s="4">
        <f t="shared" si="1397"/>
        <v>0</v>
      </c>
      <c r="T2894" s="4">
        <f t="shared" si="1398"/>
        <v>0</v>
      </c>
      <c r="V2894" s="4">
        <f t="shared" si="1399"/>
        <v>0</v>
      </c>
      <c r="W2894" s="4">
        <f t="shared" si="1400"/>
        <v>0</v>
      </c>
      <c r="X2894" s="4">
        <f t="shared" si="1401"/>
        <v>0</v>
      </c>
      <c r="Y2894" s="4">
        <f t="shared" si="1402"/>
        <v>0</v>
      </c>
      <c r="Z2894" s="4">
        <f t="shared" si="1403"/>
        <v>0</v>
      </c>
      <c r="AA2894" s="4">
        <f t="shared" si="1424"/>
        <v>0</v>
      </c>
      <c r="AD2894" s="2"/>
      <c r="AE2894" s="2"/>
      <c r="AG2894" s="4">
        <f t="shared" si="1404"/>
        <v>0</v>
      </c>
      <c r="AH2894" s="4">
        <f t="shared" si="1405"/>
        <v>0</v>
      </c>
      <c r="AI2894" s="4">
        <f t="shared" si="1406"/>
        <v>0</v>
      </c>
      <c r="AJ2894" s="4">
        <f t="shared" si="1407"/>
        <v>0</v>
      </c>
      <c r="AK2894" s="4">
        <f t="shared" si="1408"/>
        <v>0</v>
      </c>
      <c r="AM2894" s="4">
        <f t="shared" si="1409"/>
        <v>0</v>
      </c>
      <c r="AN2894" s="4">
        <f t="shared" si="1410"/>
        <v>0</v>
      </c>
      <c r="AO2894" s="4">
        <f t="shared" si="1411"/>
        <v>0</v>
      </c>
      <c r="AP2894" s="4">
        <f t="shared" si="1412"/>
        <v>0</v>
      </c>
      <c r="AQ2894" s="4">
        <f t="shared" si="1413"/>
        <v>0</v>
      </c>
      <c r="AR2894" s="4">
        <f t="shared" si="1414"/>
        <v>0</v>
      </c>
      <c r="AW2894" s="4">
        <f t="shared" si="1415"/>
        <v>0</v>
      </c>
      <c r="AX2894" s="4">
        <f t="shared" si="1416"/>
        <v>0</v>
      </c>
      <c r="BB2894" s="4">
        <f t="shared" si="1417"/>
        <v>0</v>
      </c>
      <c r="BC2894" s="4">
        <f t="shared" si="1418"/>
        <v>0</v>
      </c>
      <c r="BE2894" s="4">
        <f t="shared" si="1419"/>
        <v>0</v>
      </c>
      <c r="BI2894" s="4">
        <f t="shared" si="1420"/>
        <v>0</v>
      </c>
      <c r="BJ2894" s="4">
        <f t="shared" si="1421"/>
        <v>0</v>
      </c>
      <c r="BO2894" s="4">
        <f t="shared" si="1422"/>
        <v>0</v>
      </c>
      <c r="BR2894" s="4">
        <f t="shared" si="1423"/>
        <v>0</v>
      </c>
    </row>
    <row r="2895" spans="1:70" x14ac:dyDescent="0.25">
      <c r="A2895" t="s">
        <v>4229</v>
      </c>
      <c r="D2895">
        <v>250</v>
      </c>
      <c r="E2895">
        <v>203.95</v>
      </c>
      <c r="F2895" t="s">
        <v>7250</v>
      </c>
      <c r="G2895" s="1" t="s">
        <v>7250</v>
      </c>
      <c r="H2895">
        <v>0</v>
      </c>
      <c r="I2895" s="2">
        <f t="shared" si="1425"/>
        <v>193.75249999999997</v>
      </c>
      <c r="J2895" s="4">
        <f t="shared" si="1395"/>
        <v>163.16</v>
      </c>
      <c r="Q2895" s="2"/>
      <c r="R2895" s="4">
        <f t="shared" si="1396"/>
        <v>101.97499999999999</v>
      </c>
      <c r="S2895" s="4">
        <f t="shared" si="1397"/>
        <v>101.97499999999999</v>
      </c>
      <c r="T2895" s="4">
        <f t="shared" si="1398"/>
        <v>163.16</v>
      </c>
      <c r="V2895" s="4">
        <f t="shared" si="1399"/>
        <v>142.76499999999999</v>
      </c>
      <c r="W2895" s="4">
        <f t="shared" si="1400"/>
        <v>129.91614999999999</v>
      </c>
      <c r="X2895" s="4">
        <f t="shared" si="1401"/>
        <v>142.76499999999999</v>
      </c>
      <c r="Y2895" s="4">
        <f t="shared" si="1402"/>
        <v>142.76499999999999</v>
      </c>
      <c r="Z2895" s="4">
        <f t="shared" si="1403"/>
        <v>112.1725</v>
      </c>
      <c r="AA2895" s="4">
        <f t="shared" si="1424"/>
        <v>100.13945</v>
      </c>
      <c r="AD2895" s="2"/>
      <c r="AE2895" s="2"/>
      <c r="AG2895" s="4">
        <f t="shared" si="1404"/>
        <v>100.13945</v>
      </c>
      <c r="AH2895" s="4">
        <f t="shared" si="1405"/>
        <v>112.1725</v>
      </c>
      <c r="AI2895" s="4">
        <f t="shared" si="1406"/>
        <v>100.13945</v>
      </c>
      <c r="AJ2895" s="4">
        <f t="shared" si="1407"/>
        <v>112.1725</v>
      </c>
      <c r="AK2895" s="4">
        <f t="shared" si="1408"/>
        <v>100.13945</v>
      </c>
      <c r="AM2895" s="4">
        <f t="shared" si="1409"/>
        <v>38.954450000000001</v>
      </c>
      <c r="AN2895" s="4">
        <f t="shared" si="1410"/>
        <v>42.421599999999998</v>
      </c>
      <c r="AO2895" s="4">
        <f t="shared" si="1411"/>
        <v>79.948399999999992</v>
      </c>
      <c r="AP2895" s="4">
        <f t="shared" si="1412"/>
        <v>81.1721</v>
      </c>
      <c r="AQ2895" s="4">
        <f t="shared" si="1413"/>
        <v>86.270849999999996</v>
      </c>
      <c r="AR2895" s="4">
        <f t="shared" si="1414"/>
        <v>183.55500000000001</v>
      </c>
      <c r="AW2895" s="4">
        <f t="shared" si="1415"/>
        <v>173.35749999999999</v>
      </c>
      <c r="AX2895" s="4">
        <f t="shared" si="1416"/>
        <v>161.12049999999999</v>
      </c>
      <c r="BB2895" s="4">
        <f t="shared" si="1417"/>
        <v>163.16</v>
      </c>
      <c r="BC2895" s="4">
        <f t="shared" si="1418"/>
        <v>142.76499999999999</v>
      </c>
      <c r="BE2895" s="4">
        <f t="shared" si="1419"/>
        <v>163.16</v>
      </c>
      <c r="BI2895" s="4">
        <f t="shared" si="1420"/>
        <v>163.16</v>
      </c>
      <c r="BJ2895" s="4">
        <f t="shared" si="1421"/>
        <v>152.96249999999998</v>
      </c>
      <c r="BO2895" s="4">
        <f t="shared" si="1422"/>
        <v>98.507849999999991</v>
      </c>
      <c r="BR2895" s="4">
        <f t="shared" si="1423"/>
        <v>163.16</v>
      </c>
    </row>
    <row r="2896" spans="1:70" x14ac:dyDescent="0.25">
      <c r="A2896" t="s">
        <v>4230</v>
      </c>
      <c r="B2896">
        <v>92523</v>
      </c>
      <c r="D2896">
        <v>250</v>
      </c>
      <c r="E2896">
        <v>0</v>
      </c>
      <c r="F2896" t="s">
        <v>7250</v>
      </c>
      <c r="G2896" s="1" t="s">
        <v>7250</v>
      </c>
      <c r="H2896">
        <v>0</v>
      </c>
      <c r="I2896" s="2">
        <f t="shared" si="1425"/>
        <v>0</v>
      </c>
      <c r="J2896" s="4">
        <f t="shared" si="1395"/>
        <v>0</v>
      </c>
      <c r="Q2896" s="2"/>
      <c r="R2896" s="4">
        <f t="shared" si="1396"/>
        <v>0</v>
      </c>
      <c r="S2896" s="4">
        <f t="shared" si="1397"/>
        <v>0</v>
      </c>
      <c r="T2896" s="4">
        <f t="shared" si="1398"/>
        <v>0</v>
      </c>
      <c r="V2896" s="4">
        <f t="shared" si="1399"/>
        <v>0</v>
      </c>
      <c r="W2896" s="4">
        <f t="shared" si="1400"/>
        <v>0</v>
      </c>
      <c r="X2896" s="4">
        <f t="shared" si="1401"/>
        <v>0</v>
      </c>
      <c r="Y2896" s="4">
        <f t="shared" si="1402"/>
        <v>0</v>
      </c>
      <c r="Z2896" s="4">
        <f t="shared" si="1403"/>
        <v>0</v>
      </c>
      <c r="AA2896" s="4">
        <f t="shared" si="1424"/>
        <v>0</v>
      </c>
      <c r="AD2896" s="2"/>
      <c r="AE2896" s="2"/>
      <c r="AG2896" s="4">
        <f t="shared" si="1404"/>
        <v>0</v>
      </c>
      <c r="AH2896" s="4">
        <f t="shared" si="1405"/>
        <v>0</v>
      </c>
      <c r="AI2896" s="4">
        <f t="shared" si="1406"/>
        <v>0</v>
      </c>
      <c r="AJ2896" s="4">
        <f t="shared" si="1407"/>
        <v>0</v>
      </c>
      <c r="AK2896" s="4">
        <f t="shared" si="1408"/>
        <v>0</v>
      </c>
      <c r="AM2896" s="4">
        <f t="shared" si="1409"/>
        <v>0</v>
      </c>
      <c r="AN2896" s="4">
        <f t="shared" si="1410"/>
        <v>0</v>
      </c>
      <c r="AO2896" s="4">
        <f t="shared" si="1411"/>
        <v>0</v>
      </c>
      <c r="AP2896" s="4">
        <f t="shared" si="1412"/>
        <v>0</v>
      </c>
      <c r="AQ2896" s="4">
        <f t="shared" si="1413"/>
        <v>0</v>
      </c>
      <c r="AR2896" s="4">
        <f t="shared" si="1414"/>
        <v>0</v>
      </c>
      <c r="AW2896" s="4">
        <f t="shared" si="1415"/>
        <v>0</v>
      </c>
      <c r="AX2896" s="4">
        <f t="shared" si="1416"/>
        <v>0</v>
      </c>
      <c r="BB2896" s="4">
        <f t="shared" si="1417"/>
        <v>0</v>
      </c>
      <c r="BC2896" s="4">
        <f t="shared" si="1418"/>
        <v>0</v>
      </c>
      <c r="BE2896" s="4">
        <f t="shared" si="1419"/>
        <v>0</v>
      </c>
      <c r="BI2896" s="4">
        <f t="shared" si="1420"/>
        <v>0</v>
      </c>
      <c r="BJ2896" s="4">
        <f t="shared" si="1421"/>
        <v>0</v>
      </c>
      <c r="BO2896" s="4">
        <f t="shared" si="1422"/>
        <v>0</v>
      </c>
      <c r="BR2896" s="4">
        <f t="shared" si="1423"/>
        <v>0</v>
      </c>
    </row>
    <row r="2897" spans="1:70" x14ac:dyDescent="0.25">
      <c r="A2897" t="s">
        <v>4231</v>
      </c>
      <c r="B2897" t="s">
        <v>176</v>
      </c>
      <c r="D2897">
        <v>250</v>
      </c>
      <c r="E2897">
        <v>5</v>
      </c>
      <c r="F2897" t="s">
        <v>7250</v>
      </c>
      <c r="G2897" s="1" t="s">
        <v>7250</v>
      </c>
      <c r="H2897">
        <v>0</v>
      </c>
      <c r="I2897" s="2">
        <f t="shared" si="1425"/>
        <v>4.75</v>
      </c>
      <c r="J2897" s="4">
        <f t="shared" si="1395"/>
        <v>4</v>
      </c>
      <c r="Q2897" s="2"/>
      <c r="R2897" s="4">
        <f t="shared" si="1396"/>
        <v>2.5</v>
      </c>
      <c r="S2897" s="4">
        <f t="shared" si="1397"/>
        <v>2.5</v>
      </c>
      <c r="T2897" s="4">
        <f t="shared" si="1398"/>
        <v>4</v>
      </c>
      <c r="V2897" s="4">
        <f t="shared" si="1399"/>
        <v>3.5</v>
      </c>
      <c r="W2897" s="4">
        <f t="shared" si="1400"/>
        <v>3.1850000000000001</v>
      </c>
      <c r="X2897" s="4">
        <f t="shared" si="1401"/>
        <v>3.5</v>
      </c>
      <c r="Y2897" s="4">
        <f t="shared" si="1402"/>
        <v>3.5</v>
      </c>
      <c r="Z2897" s="4">
        <f t="shared" si="1403"/>
        <v>2.75</v>
      </c>
      <c r="AA2897" s="4">
        <f t="shared" si="1424"/>
        <v>2.4550000000000001</v>
      </c>
      <c r="AD2897" s="2"/>
      <c r="AE2897" s="2"/>
      <c r="AG2897" s="4">
        <f t="shared" si="1404"/>
        <v>2.4550000000000001</v>
      </c>
      <c r="AH2897" s="4">
        <f t="shared" si="1405"/>
        <v>2.75</v>
      </c>
      <c r="AI2897" s="4">
        <f t="shared" si="1406"/>
        <v>2.4550000000000001</v>
      </c>
      <c r="AJ2897" s="4">
        <f t="shared" si="1407"/>
        <v>2.75</v>
      </c>
      <c r="AK2897" s="4">
        <f t="shared" si="1408"/>
        <v>2.4550000000000001</v>
      </c>
      <c r="AM2897" s="4">
        <f t="shared" si="1409"/>
        <v>0.95500000000000007</v>
      </c>
      <c r="AN2897" s="4">
        <f t="shared" si="1410"/>
        <v>1.04</v>
      </c>
      <c r="AO2897" s="4">
        <f t="shared" si="1411"/>
        <v>1.96</v>
      </c>
      <c r="AP2897" s="4">
        <f t="shared" si="1412"/>
        <v>1.9900000000000002</v>
      </c>
      <c r="AQ2897" s="4">
        <f t="shared" si="1413"/>
        <v>2.1149999999999998</v>
      </c>
      <c r="AR2897" s="4">
        <f t="shared" si="1414"/>
        <v>4.5</v>
      </c>
      <c r="AW2897" s="4">
        <f t="shared" si="1415"/>
        <v>4.25</v>
      </c>
      <c r="AX2897" s="4">
        <f t="shared" si="1416"/>
        <v>3.95</v>
      </c>
      <c r="BB2897" s="4">
        <f t="shared" si="1417"/>
        <v>4</v>
      </c>
      <c r="BC2897" s="4">
        <f t="shared" si="1418"/>
        <v>3.5</v>
      </c>
      <c r="BE2897" s="4">
        <f t="shared" si="1419"/>
        <v>4</v>
      </c>
      <c r="BI2897" s="4">
        <f t="shared" si="1420"/>
        <v>4</v>
      </c>
      <c r="BJ2897" s="4">
        <f t="shared" si="1421"/>
        <v>3.75</v>
      </c>
      <c r="BO2897" s="4">
        <f t="shared" si="1422"/>
        <v>2.415</v>
      </c>
      <c r="BR2897" s="4">
        <f t="shared" si="1423"/>
        <v>4</v>
      </c>
    </row>
    <row r="2898" spans="1:70" x14ac:dyDescent="0.25">
      <c r="A2898" t="s">
        <v>4232</v>
      </c>
      <c r="B2898" t="s">
        <v>175</v>
      </c>
      <c r="D2898">
        <v>250</v>
      </c>
      <c r="E2898">
        <v>0</v>
      </c>
      <c r="F2898" t="s">
        <v>7250</v>
      </c>
      <c r="G2898" s="1" t="s">
        <v>7250</v>
      </c>
      <c r="H2898">
        <v>0</v>
      </c>
      <c r="I2898" s="2">
        <f t="shared" si="1425"/>
        <v>0</v>
      </c>
      <c r="J2898" s="4">
        <f t="shared" si="1395"/>
        <v>0</v>
      </c>
      <c r="Q2898" s="2"/>
      <c r="R2898" s="4">
        <f t="shared" si="1396"/>
        <v>0</v>
      </c>
      <c r="S2898" s="4">
        <f t="shared" si="1397"/>
        <v>0</v>
      </c>
      <c r="T2898" s="4">
        <f t="shared" si="1398"/>
        <v>0</v>
      </c>
      <c r="V2898" s="4">
        <f t="shared" si="1399"/>
        <v>0</v>
      </c>
      <c r="W2898" s="4">
        <f t="shared" si="1400"/>
        <v>0</v>
      </c>
      <c r="X2898" s="4">
        <f t="shared" si="1401"/>
        <v>0</v>
      </c>
      <c r="Y2898" s="4">
        <f t="shared" si="1402"/>
        <v>0</v>
      </c>
      <c r="Z2898" s="4">
        <f t="shared" si="1403"/>
        <v>0</v>
      </c>
      <c r="AA2898" s="4">
        <f t="shared" si="1424"/>
        <v>0</v>
      </c>
      <c r="AD2898" s="2"/>
      <c r="AE2898" s="2"/>
      <c r="AG2898" s="4">
        <f t="shared" si="1404"/>
        <v>0</v>
      </c>
      <c r="AH2898" s="4">
        <f t="shared" si="1405"/>
        <v>0</v>
      </c>
      <c r="AI2898" s="4">
        <f t="shared" si="1406"/>
        <v>0</v>
      </c>
      <c r="AJ2898" s="4">
        <f t="shared" si="1407"/>
        <v>0</v>
      </c>
      <c r="AK2898" s="4">
        <f t="shared" si="1408"/>
        <v>0</v>
      </c>
      <c r="AM2898" s="4">
        <f t="shared" si="1409"/>
        <v>0</v>
      </c>
      <c r="AN2898" s="4">
        <f t="shared" si="1410"/>
        <v>0</v>
      </c>
      <c r="AO2898" s="4">
        <f t="shared" si="1411"/>
        <v>0</v>
      </c>
      <c r="AP2898" s="4">
        <f t="shared" si="1412"/>
        <v>0</v>
      </c>
      <c r="AQ2898" s="4">
        <f t="shared" si="1413"/>
        <v>0</v>
      </c>
      <c r="AR2898" s="4">
        <f t="shared" si="1414"/>
        <v>0</v>
      </c>
      <c r="AW2898" s="4">
        <f t="shared" si="1415"/>
        <v>0</v>
      </c>
      <c r="AX2898" s="4">
        <f t="shared" si="1416"/>
        <v>0</v>
      </c>
      <c r="BB2898" s="4">
        <f t="shared" si="1417"/>
        <v>0</v>
      </c>
      <c r="BC2898" s="4">
        <f t="shared" si="1418"/>
        <v>0</v>
      </c>
      <c r="BE2898" s="4">
        <f t="shared" si="1419"/>
        <v>0</v>
      </c>
      <c r="BI2898" s="4">
        <f t="shared" si="1420"/>
        <v>0</v>
      </c>
      <c r="BJ2898" s="4">
        <f t="shared" si="1421"/>
        <v>0</v>
      </c>
      <c r="BO2898" s="4">
        <f t="shared" si="1422"/>
        <v>0</v>
      </c>
      <c r="BR2898" s="4">
        <f t="shared" si="1423"/>
        <v>0</v>
      </c>
    </row>
    <row r="2899" spans="1:70" x14ac:dyDescent="0.25">
      <c r="A2899" t="s">
        <v>4233</v>
      </c>
      <c r="D2899">
        <v>250</v>
      </c>
      <c r="E2899">
        <v>0</v>
      </c>
      <c r="F2899" t="s">
        <v>7250</v>
      </c>
      <c r="G2899" s="1" t="s">
        <v>7250</v>
      </c>
      <c r="H2899">
        <v>0</v>
      </c>
      <c r="I2899" s="2">
        <f t="shared" si="1425"/>
        <v>0</v>
      </c>
      <c r="J2899" s="4">
        <f t="shared" si="1395"/>
        <v>0</v>
      </c>
      <c r="Q2899" s="2"/>
      <c r="R2899" s="4">
        <f t="shared" si="1396"/>
        <v>0</v>
      </c>
      <c r="S2899" s="4">
        <f t="shared" si="1397"/>
        <v>0</v>
      </c>
      <c r="T2899" s="4">
        <f t="shared" si="1398"/>
        <v>0</v>
      </c>
      <c r="V2899" s="4">
        <f t="shared" si="1399"/>
        <v>0</v>
      </c>
      <c r="W2899" s="4">
        <f t="shared" si="1400"/>
        <v>0</v>
      </c>
      <c r="X2899" s="4">
        <f t="shared" si="1401"/>
        <v>0</v>
      </c>
      <c r="Y2899" s="4">
        <f t="shared" si="1402"/>
        <v>0</v>
      </c>
      <c r="Z2899" s="4">
        <f t="shared" si="1403"/>
        <v>0</v>
      </c>
      <c r="AA2899" s="4">
        <f t="shared" si="1424"/>
        <v>0</v>
      </c>
      <c r="AD2899" s="2"/>
      <c r="AE2899" s="2"/>
      <c r="AG2899" s="4">
        <f t="shared" si="1404"/>
        <v>0</v>
      </c>
      <c r="AH2899" s="4">
        <f t="shared" si="1405"/>
        <v>0</v>
      </c>
      <c r="AI2899" s="4">
        <f t="shared" si="1406"/>
        <v>0</v>
      </c>
      <c r="AJ2899" s="4">
        <f t="shared" si="1407"/>
        <v>0</v>
      </c>
      <c r="AK2899" s="4">
        <f t="shared" si="1408"/>
        <v>0</v>
      </c>
      <c r="AM2899" s="4">
        <f t="shared" si="1409"/>
        <v>0</v>
      </c>
      <c r="AN2899" s="4">
        <f t="shared" si="1410"/>
        <v>0</v>
      </c>
      <c r="AO2899" s="4">
        <f t="shared" si="1411"/>
        <v>0</v>
      </c>
      <c r="AP2899" s="4">
        <f t="shared" si="1412"/>
        <v>0</v>
      </c>
      <c r="AQ2899" s="4">
        <f t="shared" si="1413"/>
        <v>0</v>
      </c>
      <c r="AR2899" s="4">
        <f t="shared" si="1414"/>
        <v>0</v>
      </c>
      <c r="AW2899" s="4">
        <f t="shared" si="1415"/>
        <v>0</v>
      </c>
      <c r="AX2899" s="4">
        <f t="shared" si="1416"/>
        <v>0</v>
      </c>
      <c r="BB2899" s="4">
        <f t="shared" si="1417"/>
        <v>0</v>
      </c>
      <c r="BC2899" s="4">
        <f t="shared" si="1418"/>
        <v>0</v>
      </c>
      <c r="BE2899" s="4">
        <f t="shared" si="1419"/>
        <v>0</v>
      </c>
      <c r="BI2899" s="4">
        <f t="shared" si="1420"/>
        <v>0</v>
      </c>
      <c r="BJ2899" s="4">
        <f t="shared" si="1421"/>
        <v>0</v>
      </c>
      <c r="BO2899" s="4">
        <f t="shared" si="1422"/>
        <v>0</v>
      </c>
      <c r="BR2899" s="4">
        <f t="shared" si="1423"/>
        <v>0</v>
      </c>
    </row>
    <row r="2900" spans="1:70" x14ac:dyDescent="0.25">
      <c r="A2900" t="s">
        <v>4234</v>
      </c>
      <c r="B2900" t="s">
        <v>332</v>
      </c>
      <c r="D2900">
        <v>250</v>
      </c>
      <c r="E2900">
        <v>16.850000000000001</v>
      </c>
      <c r="F2900" t="s">
        <v>7250</v>
      </c>
      <c r="G2900" s="1" t="s">
        <v>7250</v>
      </c>
      <c r="H2900">
        <v>0</v>
      </c>
      <c r="I2900" s="2">
        <f t="shared" si="1425"/>
        <v>16.0075</v>
      </c>
      <c r="J2900" s="4">
        <f t="shared" si="1395"/>
        <v>13.480000000000002</v>
      </c>
      <c r="Q2900" s="2"/>
      <c r="R2900" s="4">
        <f t="shared" si="1396"/>
        <v>8.4250000000000007</v>
      </c>
      <c r="S2900" s="4">
        <f t="shared" si="1397"/>
        <v>8.4250000000000007</v>
      </c>
      <c r="T2900" s="4">
        <f t="shared" si="1398"/>
        <v>13.480000000000002</v>
      </c>
      <c r="V2900" s="4">
        <f t="shared" si="1399"/>
        <v>11.795</v>
      </c>
      <c r="W2900" s="4">
        <f t="shared" si="1400"/>
        <v>10.733450000000001</v>
      </c>
      <c r="X2900" s="4">
        <f t="shared" si="1401"/>
        <v>11.795</v>
      </c>
      <c r="Y2900" s="4">
        <f t="shared" si="1402"/>
        <v>11.795</v>
      </c>
      <c r="Z2900" s="4">
        <f t="shared" si="1403"/>
        <v>9.2675000000000018</v>
      </c>
      <c r="AA2900" s="4">
        <f t="shared" si="1424"/>
        <v>8.2733500000000006</v>
      </c>
      <c r="AD2900" s="2"/>
      <c r="AE2900" s="2"/>
      <c r="AG2900" s="4">
        <f t="shared" si="1404"/>
        <v>8.2733500000000006</v>
      </c>
      <c r="AH2900" s="4">
        <f t="shared" si="1405"/>
        <v>9.2675000000000018</v>
      </c>
      <c r="AI2900" s="4">
        <f t="shared" si="1406"/>
        <v>8.2733500000000006</v>
      </c>
      <c r="AJ2900" s="4">
        <f t="shared" si="1407"/>
        <v>9.2675000000000018</v>
      </c>
      <c r="AK2900" s="4">
        <f t="shared" si="1408"/>
        <v>8.2733500000000006</v>
      </c>
      <c r="AM2900" s="4">
        <f t="shared" si="1409"/>
        <v>3.2183500000000005</v>
      </c>
      <c r="AN2900" s="4">
        <f t="shared" si="1410"/>
        <v>3.5047999999999999</v>
      </c>
      <c r="AO2900" s="4">
        <f t="shared" si="1411"/>
        <v>6.6052000000000008</v>
      </c>
      <c r="AP2900" s="4">
        <f t="shared" si="1412"/>
        <v>6.7063000000000006</v>
      </c>
      <c r="AQ2900" s="4">
        <f t="shared" si="1413"/>
        <v>7.1275500000000003</v>
      </c>
      <c r="AR2900" s="4">
        <f t="shared" si="1414"/>
        <v>15.165000000000001</v>
      </c>
      <c r="AW2900" s="4">
        <f t="shared" si="1415"/>
        <v>14.322500000000002</v>
      </c>
      <c r="AX2900" s="4">
        <f t="shared" si="1416"/>
        <v>13.311500000000002</v>
      </c>
      <c r="BB2900" s="4">
        <f t="shared" si="1417"/>
        <v>13.480000000000002</v>
      </c>
      <c r="BC2900" s="4">
        <f t="shared" si="1418"/>
        <v>11.795</v>
      </c>
      <c r="BE2900" s="4">
        <f t="shared" si="1419"/>
        <v>13.480000000000002</v>
      </c>
      <c r="BI2900" s="4">
        <f t="shared" si="1420"/>
        <v>13.480000000000002</v>
      </c>
      <c r="BJ2900" s="4">
        <f t="shared" si="1421"/>
        <v>12.637500000000001</v>
      </c>
      <c r="BO2900" s="4">
        <f t="shared" si="1422"/>
        <v>8.1385500000000004</v>
      </c>
      <c r="BR2900" s="4">
        <f t="shared" si="1423"/>
        <v>13.480000000000002</v>
      </c>
    </row>
    <row r="2901" spans="1:70" x14ac:dyDescent="0.25">
      <c r="A2901" t="s">
        <v>4235</v>
      </c>
      <c r="B2901" t="s">
        <v>169</v>
      </c>
      <c r="D2901">
        <v>250</v>
      </c>
      <c r="E2901">
        <v>0</v>
      </c>
      <c r="F2901" t="s">
        <v>7250</v>
      </c>
      <c r="G2901" s="1" t="s">
        <v>7250</v>
      </c>
      <c r="H2901">
        <v>0</v>
      </c>
      <c r="I2901" s="2">
        <f t="shared" si="1425"/>
        <v>0</v>
      </c>
      <c r="J2901" s="4">
        <f t="shared" si="1395"/>
        <v>0</v>
      </c>
      <c r="Q2901" s="2"/>
      <c r="R2901" s="4">
        <f t="shared" si="1396"/>
        <v>0</v>
      </c>
      <c r="S2901" s="4">
        <f t="shared" si="1397"/>
        <v>0</v>
      </c>
      <c r="T2901" s="4">
        <f t="shared" si="1398"/>
        <v>0</v>
      </c>
      <c r="V2901" s="4">
        <f t="shared" si="1399"/>
        <v>0</v>
      </c>
      <c r="W2901" s="4">
        <f t="shared" si="1400"/>
        <v>0</v>
      </c>
      <c r="X2901" s="4">
        <f t="shared" si="1401"/>
        <v>0</v>
      </c>
      <c r="Y2901" s="4">
        <f t="shared" si="1402"/>
        <v>0</v>
      </c>
      <c r="Z2901" s="4">
        <f t="shared" si="1403"/>
        <v>0</v>
      </c>
      <c r="AA2901" s="4">
        <f t="shared" si="1424"/>
        <v>0</v>
      </c>
      <c r="AD2901" s="2"/>
      <c r="AE2901" s="2"/>
      <c r="AG2901" s="4">
        <f t="shared" si="1404"/>
        <v>0</v>
      </c>
      <c r="AH2901" s="4">
        <f t="shared" si="1405"/>
        <v>0</v>
      </c>
      <c r="AI2901" s="4">
        <f t="shared" si="1406"/>
        <v>0</v>
      </c>
      <c r="AJ2901" s="4">
        <f t="shared" si="1407"/>
        <v>0</v>
      </c>
      <c r="AK2901" s="4">
        <f t="shared" si="1408"/>
        <v>0</v>
      </c>
      <c r="AM2901" s="4">
        <f t="shared" si="1409"/>
        <v>0</v>
      </c>
      <c r="AN2901" s="4">
        <f t="shared" si="1410"/>
        <v>0</v>
      </c>
      <c r="AO2901" s="4">
        <f t="shared" si="1411"/>
        <v>0</v>
      </c>
      <c r="AP2901" s="4">
        <f t="shared" si="1412"/>
        <v>0</v>
      </c>
      <c r="AQ2901" s="4">
        <f t="shared" si="1413"/>
        <v>0</v>
      </c>
      <c r="AR2901" s="4">
        <f t="shared" si="1414"/>
        <v>0</v>
      </c>
      <c r="AW2901" s="4">
        <f t="shared" si="1415"/>
        <v>0</v>
      </c>
      <c r="AX2901" s="4">
        <f t="shared" si="1416"/>
        <v>0</v>
      </c>
      <c r="BB2901" s="4">
        <f t="shared" si="1417"/>
        <v>0</v>
      </c>
      <c r="BC2901" s="4">
        <f t="shared" si="1418"/>
        <v>0</v>
      </c>
      <c r="BE2901" s="4">
        <f t="shared" si="1419"/>
        <v>0</v>
      </c>
      <c r="BI2901" s="4">
        <f t="shared" si="1420"/>
        <v>0</v>
      </c>
      <c r="BJ2901" s="4">
        <f t="shared" si="1421"/>
        <v>0</v>
      </c>
      <c r="BO2901" s="4">
        <f t="shared" si="1422"/>
        <v>0</v>
      </c>
      <c r="BR2901" s="4">
        <f t="shared" si="1423"/>
        <v>0</v>
      </c>
    </row>
    <row r="2902" spans="1:70" x14ac:dyDescent="0.25">
      <c r="A2902" t="s">
        <v>4236</v>
      </c>
      <c r="D2902">
        <v>250</v>
      </c>
      <c r="E2902">
        <v>0</v>
      </c>
      <c r="F2902" t="s">
        <v>7250</v>
      </c>
      <c r="G2902" s="1" t="s">
        <v>7250</v>
      </c>
      <c r="H2902">
        <v>0</v>
      </c>
      <c r="I2902" s="2">
        <f t="shared" si="1425"/>
        <v>0</v>
      </c>
      <c r="J2902" s="4">
        <f t="shared" si="1395"/>
        <v>0</v>
      </c>
      <c r="Q2902" s="2"/>
      <c r="R2902" s="4">
        <f t="shared" si="1396"/>
        <v>0</v>
      </c>
      <c r="S2902" s="4">
        <f t="shared" si="1397"/>
        <v>0</v>
      </c>
      <c r="T2902" s="4">
        <f t="shared" si="1398"/>
        <v>0</v>
      </c>
      <c r="V2902" s="4">
        <f t="shared" si="1399"/>
        <v>0</v>
      </c>
      <c r="W2902" s="4">
        <f t="shared" si="1400"/>
        <v>0</v>
      </c>
      <c r="X2902" s="4">
        <f t="shared" si="1401"/>
        <v>0</v>
      </c>
      <c r="Y2902" s="4">
        <f t="shared" si="1402"/>
        <v>0</v>
      </c>
      <c r="Z2902" s="4">
        <f t="shared" si="1403"/>
        <v>0</v>
      </c>
      <c r="AA2902" s="4">
        <f t="shared" si="1424"/>
        <v>0</v>
      </c>
      <c r="AD2902" s="2"/>
      <c r="AE2902" s="2"/>
      <c r="AG2902" s="4">
        <f t="shared" si="1404"/>
        <v>0</v>
      </c>
      <c r="AH2902" s="4">
        <f t="shared" si="1405"/>
        <v>0</v>
      </c>
      <c r="AI2902" s="4">
        <f t="shared" si="1406"/>
        <v>0</v>
      </c>
      <c r="AJ2902" s="4">
        <f t="shared" si="1407"/>
        <v>0</v>
      </c>
      <c r="AK2902" s="4">
        <f t="shared" si="1408"/>
        <v>0</v>
      </c>
      <c r="AM2902" s="4">
        <f t="shared" si="1409"/>
        <v>0</v>
      </c>
      <c r="AN2902" s="4">
        <f t="shared" si="1410"/>
        <v>0</v>
      </c>
      <c r="AO2902" s="4">
        <f t="shared" si="1411"/>
        <v>0</v>
      </c>
      <c r="AP2902" s="4">
        <f t="shared" si="1412"/>
        <v>0</v>
      </c>
      <c r="AQ2902" s="4">
        <f t="shared" si="1413"/>
        <v>0</v>
      </c>
      <c r="AR2902" s="4">
        <f t="shared" si="1414"/>
        <v>0</v>
      </c>
      <c r="AW2902" s="4">
        <f t="shared" si="1415"/>
        <v>0</v>
      </c>
      <c r="AX2902" s="4">
        <f t="shared" si="1416"/>
        <v>0</v>
      </c>
      <c r="BB2902" s="4">
        <f t="shared" si="1417"/>
        <v>0</v>
      </c>
      <c r="BC2902" s="4">
        <f t="shared" si="1418"/>
        <v>0</v>
      </c>
      <c r="BE2902" s="4">
        <f t="shared" si="1419"/>
        <v>0</v>
      </c>
      <c r="BI2902" s="4">
        <f t="shared" si="1420"/>
        <v>0</v>
      </c>
      <c r="BJ2902" s="4">
        <f t="shared" si="1421"/>
        <v>0</v>
      </c>
      <c r="BO2902" s="4">
        <f t="shared" si="1422"/>
        <v>0</v>
      </c>
      <c r="BR2902" s="4">
        <f t="shared" si="1423"/>
        <v>0</v>
      </c>
    </row>
    <row r="2903" spans="1:70" x14ac:dyDescent="0.25">
      <c r="A2903" t="s">
        <v>4237</v>
      </c>
      <c r="D2903">
        <v>250</v>
      </c>
      <c r="E2903">
        <v>0</v>
      </c>
      <c r="F2903" t="s">
        <v>7250</v>
      </c>
      <c r="G2903" s="1" t="s">
        <v>7250</v>
      </c>
      <c r="H2903">
        <v>0</v>
      </c>
      <c r="I2903" s="2">
        <f t="shared" si="1425"/>
        <v>0</v>
      </c>
      <c r="J2903" s="4">
        <f t="shared" si="1395"/>
        <v>0</v>
      </c>
      <c r="Q2903" s="2"/>
      <c r="R2903" s="4">
        <f t="shared" si="1396"/>
        <v>0</v>
      </c>
      <c r="S2903" s="4">
        <f t="shared" si="1397"/>
        <v>0</v>
      </c>
      <c r="T2903" s="4">
        <f t="shared" si="1398"/>
        <v>0</v>
      </c>
      <c r="V2903" s="4">
        <f t="shared" si="1399"/>
        <v>0</v>
      </c>
      <c r="W2903" s="4">
        <f t="shared" si="1400"/>
        <v>0</v>
      </c>
      <c r="X2903" s="4">
        <f t="shared" si="1401"/>
        <v>0</v>
      </c>
      <c r="Y2903" s="4">
        <f t="shared" si="1402"/>
        <v>0</v>
      </c>
      <c r="Z2903" s="4">
        <f t="shared" si="1403"/>
        <v>0</v>
      </c>
      <c r="AA2903" s="4">
        <f t="shared" si="1424"/>
        <v>0</v>
      </c>
      <c r="AD2903" s="2"/>
      <c r="AE2903" s="2"/>
      <c r="AG2903" s="4">
        <f t="shared" si="1404"/>
        <v>0</v>
      </c>
      <c r="AH2903" s="4">
        <f t="shared" si="1405"/>
        <v>0</v>
      </c>
      <c r="AI2903" s="4">
        <f t="shared" si="1406"/>
        <v>0</v>
      </c>
      <c r="AJ2903" s="4">
        <f t="shared" si="1407"/>
        <v>0</v>
      </c>
      <c r="AK2903" s="4">
        <f t="shared" si="1408"/>
        <v>0</v>
      </c>
      <c r="AM2903" s="4">
        <f t="shared" si="1409"/>
        <v>0</v>
      </c>
      <c r="AN2903" s="4">
        <f t="shared" si="1410"/>
        <v>0</v>
      </c>
      <c r="AO2903" s="4">
        <f t="shared" si="1411"/>
        <v>0</v>
      </c>
      <c r="AP2903" s="4">
        <f t="shared" si="1412"/>
        <v>0</v>
      </c>
      <c r="AQ2903" s="4">
        <f t="shared" si="1413"/>
        <v>0</v>
      </c>
      <c r="AR2903" s="4">
        <f t="shared" si="1414"/>
        <v>0</v>
      </c>
      <c r="AW2903" s="4">
        <f t="shared" si="1415"/>
        <v>0</v>
      </c>
      <c r="AX2903" s="4">
        <f t="shared" si="1416"/>
        <v>0</v>
      </c>
      <c r="BB2903" s="4">
        <f t="shared" si="1417"/>
        <v>0</v>
      </c>
      <c r="BC2903" s="4">
        <f t="shared" si="1418"/>
        <v>0</v>
      </c>
      <c r="BE2903" s="4">
        <f t="shared" si="1419"/>
        <v>0</v>
      </c>
      <c r="BI2903" s="4">
        <f t="shared" si="1420"/>
        <v>0</v>
      </c>
      <c r="BJ2903" s="4">
        <f t="shared" si="1421"/>
        <v>0</v>
      </c>
      <c r="BO2903" s="4">
        <f t="shared" si="1422"/>
        <v>0</v>
      </c>
      <c r="BR2903" s="4">
        <f t="shared" si="1423"/>
        <v>0</v>
      </c>
    </row>
    <row r="2904" spans="1:70" x14ac:dyDescent="0.25">
      <c r="A2904" t="s">
        <v>4238</v>
      </c>
      <c r="B2904" t="s">
        <v>169</v>
      </c>
      <c r="D2904">
        <v>250</v>
      </c>
      <c r="E2904">
        <v>5</v>
      </c>
      <c r="F2904" t="s">
        <v>7250</v>
      </c>
      <c r="G2904" s="1" t="s">
        <v>7250</v>
      </c>
      <c r="H2904">
        <v>0</v>
      </c>
      <c r="I2904" s="2">
        <f t="shared" si="1425"/>
        <v>4.75</v>
      </c>
      <c r="J2904" s="4">
        <f t="shared" si="1395"/>
        <v>4</v>
      </c>
      <c r="Q2904" s="2"/>
      <c r="R2904" s="4">
        <f t="shared" si="1396"/>
        <v>2.5</v>
      </c>
      <c r="S2904" s="4">
        <f t="shared" si="1397"/>
        <v>2.5</v>
      </c>
      <c r="T2904" s="4">
        <f t="shared" si="1398"/>
        <v>4</v>
      </c>
      <c r="V2904" s="4">
        <f t="shared" si="1399"/>
        <v>3.5</v>
      </c>
      <c r="W2904" s="4">
        <f t="shared" si="1400"/>
        <v>3.1850000000000001</v>
      </c>
      <c r="X2904" s="4">
        <f t="shared" si="1401"/>
        <v>3.5</v>
      </c>
      <c r="Y2904" s="4">
        <f t="shared" si="1402"/>
        <v>3.5</v>
      </c>
      <c r="Z2904" s="4">
        <f t="shared" si="1403"/>
        <v>2.75</v>
      </c>
      <c r="AA2904" s="4">
        <f t="shared" si="1424"/>
        <v>2.4550000000000001</v>
      </c>
      <c r="AD2904" s="2"/>
      <c r="AE2904" s="2"/>
      <c r="AG2904" s="4">
        <f t="shared" si="1404"/>
        <v>2.4550000000000001</v>
      </c>
      <c r="AH2904" s="4">
        <f t="shared" si="1405"/>
        <v>2.75</v>
      </c>
      <c r="AI2904" s="4">
        <f t="shared" si="1406"/>
        <v>2.4550000000000001</v>
      </c>
      <c r="AJ2904" s="4">
        <f t="shared" si="1407"/>
        <v>2.75</v>
      </c>
      <c r="AK2904" s="4">
        <f t="shared" si="1408"/>
        <v>2.4550000000000001</v>
      </c>
      <c r="AM2904" s="4">
        <f t="shared" si="1409"/>
        <v>0.95500000000000007</v>
      </c>
      <c r="AN2904" s="4">
        <f t="shared" si="1410"/>
        <v>1.04</v>
      </c>
      <c r="AO2904" s="4">
        <f t="shared" si="1411"/>
        <v>1.96</v>
      </c>
      <c r="AP2904" s="4">
        <f t="shared" si="1412"/>
        <v>1.9900000000000002</v>
      </c>
      <c r="AQ2904" s="4">
        <f t="shared" si="1413"/>
        <v>2.1149999999999998</v>
      </c>
      <c r="AR2904" s="4">
        <f t="shared" si="1414"/>
        <v>4.5</v>
      </c>
      <c r="AW2904" s="4">
        <f t="shared" si="1415"/>
        <v>4.25</v>
      </c>
      <c r="AX2904" s="4">
        <f t="shared" si="1416"/>
        <v>3.95</v>
      </c>
      <c r="BB2904" s="4">
        <f t="shared" si="1417"/>
        <v>4</v>
      </c>
      <c r="BC2904" s="4">
        <f t="shared" si="1418"/>
        <v>3.5</v>
      </c>
      <c r="BE2904" s="4">
        <f t="shared" si="1419"/>
        <v>4</v>
      </c>
      <c r="BI2904" s="4">
        <f t="shared" si="1420"/>
        <v>4</v>
      </c>
      <c r="BJ2904" s="4">
        <f t="shared" si="1421"/>
        <v>3.75</v>
      </c>
      <c r="BO2904" s="4">
        <f t="shared" si="1422"/>
        <v>2.415</v>
      </c>
      <c r="BR2904" s="4">
        <f t="shared" si="1423"/>
        <v>4</v>
      </c>
    </row>
    <row r="2905" spans="1:70" x14ac:dyDescent="0.25">
      <c r="A2905" t="s">
        <v>4239</v>
      </c>
      <c r="B2905" t="s">
        <v>169</v>
      </c>
      <c r="D2905">
        <v>250</v>
      </c>
      <c r="E2905">
        <v>5</v>
      </c>
      <c r="F2905" t="s">
        <v>7250</v>
      </c>
      <c r="G2905" s="1" t="s">
        <v>7250</v>
      </c>
      <c r="H2905">
        <v>0</v>
      </c>
      <c r="I2905" s="2">
        <f t="shared" si="1425"/>
        <v>4.75</v>
      </c>
      <c r="J2905" s="4">
        <f t="shared" si="1395"/>
        <v>4</v>
      </c>
      <c r="Q2905" s="2"/>
      <c r="R2905" s="4">
        <f t="shared" si="1396"/>
        <v>2.5</v>
      </c>
      <c r="S2905" s="4">
        <f t="shared" si="1397"/>
        <v>2.5</v>
      </c>
      <c r="T2905" s="4">
        <f t="shared" si="1398"/>
        <v>4</v>
      </c>
      <c r="V2905" s="4">
        <f t="shared" si="1399"/>
        <v>3.5</v>
      </c>
      <c r="W2905" s="4">
        <f t="shared" si="1400"/>
        <v>3.1850000000000001</v>
      </c>
      <c r="X2905" s="4">
        <f t="shared" si="1401"/>
        <v>3.5</v>
      </c>
      <c r="Y2905" s="4">
        <f t="shared" si="1402"/>
        <v>3.5</v>
      </c>
      <c r="Z2905" s="4">
        <f t="shared" si="1403"/>
        <v>2.75</v>
      </c>
      <c r="AA2905" s="4">
        <f t="shared" si="1424"/>
        <v>2.4550000000000001</v>
      </c>
      <c r="AD2905" s="2"/>
      <c r="AE2905" s="2"/>
      <c r="AG2905" s="4">
        <f t="shared" si="1404"/>
        <v>2.4550000000000001</v>
      </c>
      <c r="AH2905" s="4">
        <f t="shared" si="1405"/>
        <v>2.75</v>
      </c>
      <c r="AI2905" s="4">
        <f t="shared" si="1406"/>
        <v>2.4550000000000001</v>
      </c>
      <c r="AJ2905" s="4">
        <f t="shared" si="1407"/>
        <v>2.75</v>
      </c>
      <c r="AK2905" s="4">
        <f t="shared" si="1408"/>
        <v>2.4550000000000001</v>
      </c>
      <c r="AM2905" s="4">
        <f t="shared" si="1409"/>
        <v>0.95500000000000007</v>
      </c>
      <c r="AN2905" s="4">
        <f t="shared" si="1410"/>
        <v>1.04</v>
      </c>
      <c r="AO2905" s="4">
        <f t="shared" si="1411"/>
        <v>1.96</v>
      </c>
      <c r="AP2905" s="4">
        <f t="shared" si="1412"/>
        <v>1.9900000000000002</v>
      </c>
      <c r="AQ2905" s="4">
        <f t="shared" si="1413"/>
        <v>2.1149999999999998</v>
      </c>
      <c r="AR2905" s="4">
        <f t="shared" si="1414"/>
        <v>4.5</v>
      </c>
      <c r="AW2905" s="4">
        <f t="shared" si="1415"/>
        <v>4.25</v>
      </c>
      <c r="AX2905" s="4">
        <f t="shared" si="1416"/>
        <v>3.95</v>
      </c>
      <c r="BB2905" s="4">
        <f t="shared" si="1417"/>
        <v>4</v>
      </c>
      <c r="BC2905" s="4">
        <f t="shared" si="1418"/>
        <v>3.5</v>
      </c>
      <c r="BE2905" s="4">
        <f t="shared" si="1419"/>
        <v>4</v>
      </c>
      <c r="BI2905" s="4">
        <f t="shared" si="1420"/>
        <v>4</v>
      </c>
      <c r="BJ2905" s="4">
        <f t="shared" si="1421"/>
        <v>3.75</v>
      </c>
      <c r="BO2905" s="4">
        <f t="shared" si="1422"/>
        <v>2.415</v>
      </c>
      <c r="BR2905" s="4">
        <f t="shared" si="1423"/>
        <v>4</v>
      </c>
    </row>
    <row r="2906" spans="1:70" x14ac:dyDescent="0.25">
      <c r="A2906" t="s">
        <v>4240</v>
      </c>
      <c r="B2906">
        <v>92616</v>
      </c>
      <c r="D2906">
        <v>250</v>
      </c>
      <c r="E2906">
        <v>5</v>
      </c>
      <c r="F2906" t="s">
        <v>7250</v>
      </c>
      <c r="G2906" s="1" t="s">
        <v>7250</v>
      </c>
      <c r="H2906">
        <v>0</v>
      </c>
      <c r="I2906" s="2">
        <f t="shared" si="1425"/>
        <v>4.75</v>
      </c>
      <c r="J2906" s="4">
        <f t="shared" si="1395"/>
        <v>4</v>
      </c>
      <c r="Q2906" s="2"/>
      <c r="R2906" s="4">
        <f t="shared" si="1396"/>
        <v>2.5</v>
      </c>
      <c r="S2906" s="4">
        <f t="shared" si="1397"/>
        <v>2.5</v>
      </c>
      <c r="T2906" s="4">
        <f t="shared" si="1398"/>
        <v>4</v>
      </c>
      <c r="V2906" s="4">
        <f t="shared" si="1399"/>
        <v>3.5</v>
      </c>
      <c r="W2906" s="4">
        <f t="shared" si="1400"/>
        <v>3.1850000000000001</v>
      </c>
      <c r="X2906" s="4">
        <f t="shared" si="1401"/>
        <v>3.5</v>
      </c>
      <c r="Y2906" s="4">
        <f t="shared" si="1402"/>
        <v>3.5</v>
      </c>
      <c r="Z2906" s="4">
        <f t="shared" si="1403"/>
        <v>2.75</v>
      </c>
      <c r="AA2906" s="4">
        <f t="shared" si="1424"/>
        <v>2.4550000000000001</v>
      </c>
      <c r="AD2906" s="2"/>
      <c r="AE2906" s="2"/>
      <c r="AG2906" s="4">
        <f t="shared" si="1404"/>
        <v>2.4550000000000001</v>
      </c>
      <c r="AH2906" s="4">
        <f t="shared" si="1405"/>
        <v>2.75</v>
      </c>
      <c r="AI2906" s="4">
        <f t="shared" si="1406"/>
        <v>2.4550000000000001</v>
      </c>
      <c r="AJ2906" s="4">
        <f t="shared" si="1407"/>
        <v>2.75</v>
      </c>
      <c r="AK2906" s="4">
        <f t="shared" si="1408"/>
        <v>2.4550000000000001</v>
      </c>
      <c r="AM2906" s="4">
        <f t="shared" si="1409"/>
        <v>0.95500000000000007</v>
      </c>
      <c r="AN2906" s="4">
        <f t="shared" si="1410"/>
        <v>1.04</v>
      </c>
      <c r="AO2906" s="4">
        <f t="shared" si="1411"/>
        <v>1.96</v>
      </c>
      <c r="AP2906" s="4">
        <f t="shared" si="1412"/>
        <v>1.9900000000000002</v>
      </c>
      <c r="AQ2906" s="4">
        <f t="shared" si="1413"/>
        <v>2.1149999999999998</v>
      </c>
      <c r="AR2906" s="4">
        <f t="shared" si="1414"/>
        <v>4.5</v>
      </c>
      <c r="AW2906" s="4">
        <f t="shared" si="1415"/>
        <v>4.25</v>
      </c>
      <c r="AX2906" s="4">
        <f t="shared" si="1416"/>
        <v>3.95</v>
      </c>
      <c r="BB2906" s="4">
        <f t="shared" si="1417"/>
        <v>4</v>
      </c>
      <c r="BC2906" s="4">
        <f t="shared" si="1418"/>
        <v>3.5</v>
      </c>
      <c r="BE2906" s="4">
        <f t="shared" si="1419"/>
        <v>4</v>
      </c>
      <c r="BI2906" s="4">
        <f t="shared" si="1420"/>
        <v>4</v>
      </c>
      <c r="BJ2906" s="4">
        <f t="shared" si="1421"/>
        <v>3.75</v>
      </c>
      <c r="BO2906" s="4">
        <f t="shared" si="1422"/>
        <v>2.415</v>
      </c>
      <c r="BR2906" s="4">
        <f t="shared" si="1423"/>
        <v>4</v>
      </c>
    </row>
    <row r="2907" spans="1:70" x14ac:dyDescent="0.25">
      <c r="A2907" t="s">
        <v>4241</v>
      </c>
      <c r="B2907" t="s">
        <v>178</v>
      </c>
      <c r="D2907">
        <v>250</v>
      </c>
      <c r="E2907">
        <v>5</v>
      </c>
      <c r="F2907" t="s">
        <v>7250</v>
      </c>
      <c r="G2907" s="1" t="s">
        <v>7250</v>
      </c>
      <c r="H2907">
        <v>0</v>
      </c>
      <c r="I2907" s="2">
        <f t="shared" si="1425"/>
        <v>4.75</v>
      </c>
      <c r="J2907" s="4">
        <f t="shared" si="1395"/>
        <v>4</v>
      </c>
      <c r="Q2907" s="2"/>
      <c r="R2907" s="4">
        <f t="shared" si="1396"/>
        <v>2.5</v>
      </c>
      <c r="S2907" s="4">
        <f t="shared" si="1397"/>
        <v>2.5</v>
      </c>
      <c r="T2907" s="4">
        <f t="shared" si="1398"/>
        <v>4</v>
      </c>
      <c r="V2907" s="4">
        <f t="shared" si="1399"/>
        <v>3.5</v>
      </c>
      <c r="W2907" s="4">
        <f t="shared" si="1400"/>
        <v>3.1850000000000001</v>
      </c>
      <c r="X2907" s="4">
        <f t="shared" si="1401"/>
        <v>3.5</v>
      </c>
      <c r="Y2907" s="4">
        <f t="shared" si="1402"/>
        <v>3.5</v>
      </c>
      <c r="Z2907" s="4">
        <f t="shared" si="1403"/>
        <v>2.75</v>
      </c>
      <c r="AA2907" s="4">
        <f t="shared" si="1424"/>
        <v>2.4550000000000001</v>
      </c>
      <c r="AD2907" s="2"/>
      <c r="AE2907" s="2"/>
      <c r="AG2907" s="4">
        <f t="shared" si="1404"/>
        <v>2.4550000000000001</v>
      </c>
      <c r="AH2907" s="4">
        <f t="shared" si="1405"/>
        <v>2.75</v>
      </c>
      <c r="AI2907" s="4">
        <f t="shared" si="1406"/>
        <v>2.4550000000000001</v>
      </c>
      <c r="AJ2907" s="4">
        <f t="shared" si="1407"/>
        <v>2.75</v>
      </c>
      <c r="AK2907" s="4">
        <f t="shared" si="1408"/>
        <v>2.4550000000000001</v>
      </c>
      <c r="AM2907" s="4">
        <f t="shared" si="1409"/>
        <v>0.95500000000000007</v>
      </c>
      <c r="AN2907" s="4">
        <f t="shared" si="1410"/>
        <v>1.04</v>
      </c>
      <c r="AO2907" s="4">
        <f t="shared" si="1411"/>
        <v>1.96</v>
      </c>
      <c r="AP2907" s="4">
        <f t="shared" si="1412"/>
        <v>1.9900000000000002</v>
      </c>
      <c r="AQ2907" s="4">
        <f t="shared" si="1413"/>
        <v>2.1149999999999998</v>
      </c>
      <c r="AR2907" s="4">
        <f t="shared" si="1414"/>
        <v>4.5</v>
      </c>
      <c r="AW2907" s="4">
        <f t="shared" si="1415"/>
        <v>4.25</v>
      </c>
      <c r="AX2907" s="4">
        <f t="shared" si="1416"/>
        <v>3.95</v>
      </c>
      <c r="BB2907" s="4">
        <f t="shared" si="1417"/>
        <v>4</v>
      </c>
      <c r="BC2907" s="4">
        <f t="shared" si="1418"/>
        <v>3.5</v>
      </c>
      <c r="BE2907" s="4">
        <f t="shared" si="1419"/>
        <v>4</v>
      </c>
      <c r="BI2907" s="4">
        <f t="shared" si="1420"/>
        <v>4</v>
      </c>
      <c r="BJ2907" s="4">
        <f t="shared" si="1421"/>
        <v>3.75</v>
      </c>
      <c r="BO2907" s="4">
        <f t="shared" si="1422"/>
        <v>2.415</v>
      </c>
      <c r="BR2907" s="4">
        <f t="shared" si="1423"/>
        <v>4</v>
      </c>
    </row>
    <row r="2908" spans="1:70" x14ac:dyDescent="0.25">
      <c r="A2908" t="s">
        <v>4242</v>
      </c>
      <c r="B2908" t="s">
        <v>171</v>
      </c>
      <c r="D2908">
        <v>250</v>
      </c>
      <c r="E2908">
        <v>0</v>
      </c>
      <c r="F2908" t="s">
        <v>7250</v>
      </c>
      <c r="G2908" s="1" t="s">
        <v>7250</v>
      </c>
      <c r="H2908">
        <v>0</v>
      </c>
      <c r="I2908" s="2">
        <f t="shared" si="1425"/>
        <v>0</v>
      </c>
      <c r="J2908" s="4">
        <f t="shared" si="1395"/>
        <v>0</v>
      </c>
      <c r="Q2908" s="2"/>
      <c r="R2908" s="4">
        <f t="shared" si="1396"/>
        <v>0</v>
      </c>
      <c r="S2908" s="4">
        <f t="shared" si="1397"/>
        <v>0</v>
      </c>
      <c r="T2908" s="4">
        <f t="shared" si="1398"/>
        <v>0</v>
      </c>
      <c r="V2908" s="4">
        <f t="shared" si="1399"/>
        <v>0</v>
      </c>
      <c r="W2908" s="4">
        <f t="shared" si="1400"/>
        <v>0</v>
      </c>
      <c r="X2908" s="4">
        <f t="shared" si="1401"/>
        <v>0</v>
      </c>
      <c r="Y2908" s="4">
        <f t="shared" si="1402"/>
        <v>0</v>
      </c>
      <c r="Z2908" s="4">
        <f t="shared" si="1403"/>
        <v>0</v>
      </c>
      <c r="AA2908" s="4">
        <f t="shared" si="1424"/>
        <v>0</v>
      </c>
      <c r="AD2908" s="2"/>
      <c r="AE2908" s="2"/>
      <c r="AG2908" s="4">
        <f t="shared" si="1404"/>
        <v>0</v>
      </c>
      <c r="AH2908" s="4">
        <f t="shared" si="1405"/>
        <v>0</v>
      </c>
      <c r="AI2908" s="4">
        <f t="shared" si="1406"/>
        <v>0</v>
      </c>
      <c r="AJ2908" s="4">
        <f t="shared" si="1407"/>
        <v>0</v>
      </c>
      <c r="AK2908" s="4">
        <f t="shared" si="1408"/>
        <v>0</v>
      </c>
      <c r="AM2908" s="4">
        <f t="shared" si="1409"/>
        <v>0</v>
      </c>
      <c r="AN2908" s="4">
        <f t="shared" si="1410"/>
        <v>0</v>
      </c>
      <c r="AO2908" s="4">
        <f t="shared" si="1411"/>
        <v>0</v>
      </c>
      <c r="AP2908" s="4">
        <f t="shared" si="1412"/>
        <v>0</v>
      </c>
      <c r="AQ2908" s="4">
        <f t="shared" si="1413"/>
        <v>0</v>
      </c>
      <c r="AR2908" s="4">
        <f t="shared" si="1414"/>
        <v>0</v>
      </c>
      <c r="AW2908" s="4">
        <f t="shared" si="1415"/>
        <v>0</v>
      </c>
      <c r="AX2908" s="4">
        <f t="shared" si="1416"/>
        <v>0</v>
      </c>
      <c r="BB2908" s="4">
        <f t="shared" si="1417"/>
        <v>0</v>
      </c>
      <c r="BC2908" s="4">
        <f t="shared" si="1418"/>
        <v>0</v>
      </c>
      <c r="BE2908" s="4">
        <f t="shared" si="1419"/>
        <v>0</v>
      </c>
      <c r="BI2908" s="4">
        <f t="shared" si="1420"/>
        <v>0</v>
      </c>
      <c r="BJ2908" s="4">
        <f t="shared" si="1421"/>
        <v>0</v>
      </c>
      <c r="BO2908" s="4">
        <f t="shared" si="1422"/>
        <v>0</v>
      </c>
      <c r="BR2908" s="4">
        <f t="shared" si="1423"/>
        <v>0</v>
      </c>
    </row>
    <row r="2909" spans="1:70" x14ac:dyDescent="0.25">
      <c r="A2909" t="s">
        <v>4243</v>
      </c>
      <c r="B2909" t="s">
        <v>177</v>
      </c>
      <c r="D2909">
        <v>250</v>
      </c>
      <c r="E2909">
        <v>42.85</v>
      </c>
      <c r="F2909" t="s">
        <v>7250</v>
      </c>
      <c r="G2909" s="1" t="s">
        <v>7250</v>
      </c>
      <c r="H2909">
        <v>0</v>
      </c>
      <c r="I2909" s="2">
        <f t="shared" si="1425"/>
        <v>40.707499999999996</v>
      </c>
      <c r="J2909" s="4">
        <f t="shared" si="1395"/>
        <v>34.28</v>
      </c>
      <c r="Q2909" s="2"/>
      <c r="R2909" s="4">
        <f t="shared" si="1396"/>
        <v>21.425000000000001</v>
      </c>
      <c r="S2909" s="4">
        <f t="shared" si="1397"/>
        <v>21.425000000000001</v>
      </c>
      <c r="T2909" s="4">
        <f t="shared" si="1398"/>
        <v>34.28</v>
      </c>
      <c r="V2909" s="4">
        <f t="shared" si="1399"/>
        <v>29.994999999999997</v>
      </c>
      <c r="W2909" s="4">
        <f t="shared" si="1400"/>
        <v>27.295450000000002</v>
      </c>
      <c r="X2909" s="4">
        <f t="shared" si="1401"/>
        <v>29.994999999999997</v>
      </c>
      <c r="Y2909" s="4">
        <f t="shared" si="1402"/>
        <v>29.994999999999997</v>
      </c>
      <c r="Z2909" s="4">
        <f t="shared" si="1403"/>
        <v>23.567500000000003</v>
      </c>
      <c r="AA2909" s="4">
        <f t="shared" si="1424"/>
        <v>21.039349999999999</v>
      </c>
      <c r="AD2909" s="2"/>
      <c r="AE2909" s="2"/>
      <c r="AG2909" s="4">
        <f t="shared" si="1404"/>
        <v>21.039349999999999</v>
      </c>
      <c r="AH2909" s="4">
        <f t="shared" si="1405"/>
        <v>23.567500000000003</v>
      </c>
      <c r="AI2909" s="4">
        <f t="shared" si="1406"/>
        <v>21.039349999999999</v>
      </c>
      <c r="AJ2909" s="4">
        <f t="shared" si="1407"/>
        <v>23.567500000000003</v>
      </c>
      <c r="AK2909" s="4">
        <f t="shared" si="1408"/>
        <v>21.039349999999999</v>
      </c>
      <c r="AM2909" s="4">
        <f t="shared" si="1409"/>
        <v>8.1843500000000002</v>
      </c>
      <c r="AN2909" s="4">
        <f t="shared" si="1410"/>
        <v>8.9128000000000007</v>
      </c>
      <c r="AO2909" s="4">
        <f t="shared" si="1411"/>
        <v>16.7972</v>
      </c>
      <c r="AP2909" s="4">
        <f t="shared" si="1412"/>
        <v>17.054300000000001</v>
      </c>
      <c r="AQ2909" s="4">
        <f t="shared" si="1413"/>
        <v>18.12555</v>
      </c>
      <c r="AR2909" s="4">
        <f t="shared" si="1414"/>
        <v>38.565000000000005</v>
      </c>
      <c r="AW2909" s="4">
        <f t="shared" si="1415"/>
        <v>36.422499999999999</v>
      </c>
      <c r="AX2909" s="4">
        <f t="shared" si="1416"/>
        <v>33.851500000000001</v>
      </c>
      <c r="BB2909" s="4">
        <f t="shared" si="1417"/>
        <v>34.28</v>
      </c>
      <c r="BC2909" s="4">
        <f t="shared" si="1418"/>
        <v>29.994999999999997</v>
      </c>
      <c r="BE2909" s="4">
        <f t="shared" si="1419"/>
        <v>34.28</v>
      </c>
      <c r="BI2909" s="4">
        <f t="shared" si="1420"/>
        <v>34.28</v>
      </c>
      <c r="BJ2909" s="4">
        <f t="shared" si="1421"/>
        <v>32.137500000000003</v>
      </c>
      <c r="BO2909" s="4">
        <f t="shared" si="1422"/>
        <v>20.696549999999998</v>
      </c>
      <c r="BR2909" s="4">
        <f t="shared" si="1423"/>
        <v>34.28</v>
      </c>
    </row>
    <row r="2910" spans="1:70" x14ac:dyDescent="0.25">
      <c r="A2910" t="s">
        <v>4244</v>
      </c>
      <c r="B2910" t="s">
        <v>174</v>
      </c>
      <c r="D2910">
        <v>250</v>
      </c>
      <c r="E2910">
        <v>0</v>
      </c>
      <c r="F2910" t="s">
        <v>7250</v>
      </c>
      <c r="G2910" s="1" t="s">
        <v>7250</v>
      </c>
      <c r="H2910">
        <v>0</v>
      </c>
      <c r="I2910" s="2">
        <f t="shared" si="1425"/>
        <v>0</v>
      </c>
      <c r="J2910" s="4">
        <f t="shared" si="1395"/>
        <v>0</v>
      </c>
      <c r="Q2910" s="2"/>
      <c r="R2910" s="4">
        <f t="shared" si="1396"/>
        <v>0</v>
      </c>
      <c r="S2910" s="4">
        <f t="shared" si="1397"/>
        <v>0</v>
      </c>
      <c r="T2910" s="4">
        <f t="shared" si="1398"/>
        <v>0</v>
      </c>
      <c r="V2910" s="4">
        <f t="shared" si="1399"/>
        <v>0</v>
      </c>
      <c r="W2910" s="4">
        <f t="shared" si="1400"/>
        <v>0</v>
      </c>
      <c r="X2910" s="4">
        <f t="shared" si="1401"/>
        <v>0</v>
      </c>
      <c r="Y2910" s="4">
        <f t="shared" si="1402"/>
        <v>0</v>
      </c>
      <c r="Z2910" s="4">
        <f t="shared" si="1403"/>
        <v>0</v>
      </c>
      <c r="AA2910" s="4">
        <f t="shared" si="1424"/>
        <v>0</v>
      </c>
      <c r="AD2910" s="2"/>
      <c r="AE2910" s="2"/>
      <c r="AG2910" s="4">
        <f t="shared" si="1404"/>
        <v>0</v>
      </c>
      <c r="AH2910" s="4">
        <f t="shared" si="1405"/>
        <v>0</v>
      </c>
      <c r="AI2910" s="4">
        <f t="shared" si="1406"/>
        <v>0</v>
      </c>
      <c r="AJ2910" s="4">
        <f t="shared" si="1407"/>
        <v>0</v>
      </c>
      <c r="AK2910" s="4">
        <f t="shared" si="1408"/>
        <v>0</v>
      </c>
      <c r="AM2910" s="4">
        <f t="shared" si="1409"/>
        <v>0</v>
      </c>
      <c r="AN2910" s="4">
        <f t="shared" si="1410"/>
        <v>0</v>
      </c>
      <c r="AO2910" s="4">
        <f t="shared" si="1411"/>
        <v>0</v>
      </c>
      <c r="AP2910" s="4">
        <f t="shared" si="1412"/>
        <v>0</v>
      </c>
      <c r="AQ2910" s="4">
        <f t="shared" si="1413"/>
        <v>0</v>
      </c>
      <c r="AR2910" s="4">
        <f t="shared" si="1414"/>
        <v>0</v>
      </c>
      <c r="AW2910" s="4">
        <f t="shared" si="1415"/>
        <v>0</v>
      </c>
      <c r="AX2910" s="4">
        <f t="shared" si="1416"/>
        <v>0</v>
      </c>
      <c r="BB2910" s="4">
        <f t="shared" si="1417"/>
        <v>0</v>
      </c>
      <c r="BC2910" s="4">
        <f t="shared" si="1418"/>
        <v>0</v>
      </c>
      <c r="BE2910" s="4">
        <f t="shared" si="1419"/>
        <v>0</v>
      </c>
      <c r="BI2910" s="4">
        <f t="shared" si="1420"/>
        <v>0</v>
      </c>
      <c r="BJ2910" s="4">
        <f t="shared" si="1421"/>
        <v>0</v>
      </c>
      <c r="BO2910" s="4">
        <f t="shared" si="1422"/>
        <v>0</v>
      </c>
      <c r="BR2910" s="4">
        <f t="shared" si="1423"/>
        <v>0</v>
      </c>
    </row>
    <row r="2911" spans="1:70" x14ac:dyDescent="0.25">
      <c r="A2911" t="s">
        <v>4245</v>
      </c>
      <c r="B2911" t="s">
        <v>168</v>
      </c>
      <c r="D2911">
        <v>250</v>
      </c>
      <c r="E2911">
        <v>0</v>
      </c>
      <c r="F2911" t="s">
        <v>7250</v>
      </c>
      <c r="G2911" s="1" t="s">
        <v>7250</v>
      </c>
      <c r="H2911">
        <v>0</v>
      </c>
      <c r="I2911" s="2">
        <f t="shared" si="1425"/>
        <v>0</v>
      </c>
      <c r="J2911" s="4">
        <f t="shared" si="1395"/>
        <v>0</v>
      </c>
      <c r="Q2911" s="2"/>
      <c r="R2911" s="4">
        <f t="shared" si="1396"/>
        <v>0</v>
      </c>
      <c r="S2911" s="4">
        <f t="shared" si="1397"/>
        <v>0</v>
      </c>
      <c r="T2911" s="4">
        <f t="shared" si="1398"/>
        <v>0</v>
      </c>
      <c r="V2911" s="4">
        <f t="shared" si="1399"/>
        <v>0</v>
      </c>
      <c r="W2911" s="4">
        <f t="shared" si="1400"/>
        <v>0</v>
      </c>
      <c r="X2911" s="4">
        <f t="shared" si="1401"/>
        <v>0</v>
      </c>
      <c r="Y2911" s="4">
        <f t="shared" si="1402"/>
        <v>0</v>
      </c>
      <c r="Z2911" s="4">
        <f t="shared" si="1403"/>
        <v>0</v>
      </c>
      <c r="AA2911" s="4">
        <f t="shared" si="1424"/>
        <v>0</v>
      </c>
      <c r="AD2911" s="2"/>
      <c r="AE2911" s="2"/>
      <c r="AG2911" s="4">
        <f t="shared" si="1404"/>
        <v>0</v>
      </c>
      <c r="AH2911" s="4">
        <f t="shared" si="1405"/>
        <v>0</v>
      </c>
      <c r="AI2911" s="4">
        <f t="shared" si="1406"/>
        <v>0</v>
      </c>
      <c r="AJ2911" s="4">
        <f t="shared" si="1407"/>
        <v>0</v>
      </c>
      <c r="AK2911" s="4">
        <f t="shared" si="1408"/>
        <v>0</v>
      </c>
      <c r="AM2911" s="4">
        <f t="shared" si="1409"/>
        <v>0</v>
      </c>
      <c r="AN2911" s="4">
        <f t="shared" si="1410"/>
        <v>0</v>
      </c>
      <c r="AO2911" s="4">
        <f t="shared" si="1411"/>
        <v>0</v>
      </c>
      <c r="AP2911" s="4">
        <f t="shared" si="1412"/>
        <v>0</v>
      </c>
      <c r="AQ2911" s="4">
        <f t="shared" si="1413"/>
        <v>0</v>
      </c>
      <c r="AR2911" s="4">
        <f t="shared" si="1414"/>
        <v>0</v>
      </c>
      <c r="AW2911" s="4">
        <f t="shared" si="1415"/>
        <v>0</v>
      </c>
      <c r="AX2911" s="4">
        <f t="shared" si="1416"/>
        <v>0</v>
      </c>
      <c r="BB2911" s="4">
        <f t="shared" si="1417"/>
        <v>0</v>
      </c>
      <c r="BC2911" s="4">
        <f t="shared" si="1418"/>
        <v>0</v>
      </c>
      <c r="BE2911" s="4">
        <f t="shared" si="1419"/>
        <v>0</v>
      </c>
      <c r="BI2911" s="4">
        <f t="shared" si="1420"/>
        <v>0</v>
      </c>
      <c r="BJ2911" s="4">
        <f t="shared" si="1421"/>
        <v>0</v>
      </c>
      <c r="BO2911" s="4">
        <f t="shared" si="1422"/>
        <v>0</v>
      </c>
      <c r="BR2911" s="4">
        <f t="shared" si="1423"/>
        <v>0</v>
      </c>
    </row>
    <row r="2912" spans="1:70" x14ac:dyDescent="0.25">
      <c r="A2912" t="s">
        <v>4246</v>
      </c>
      <c r="B2912" t="s">
        <v>333</v>
      </c>
      <c r="D2912">
        <v>250</v>
      </c>
      <c r="E2912">
        <v>0</v>
      </c>
      <c r="F2912" t="s">
        <v>7250</v>
      </c>
      <c r="G2912" s="1" t="s">
        <v>7250</v>
      </c>
      <c r="H2912">
        <v>0</v>
      </c>
      <c r="I2912" s="2">
        <f t="shared" si="1425"/>
        <v>0</v>
      </c>
      <c r="J2912" s="4">
        <f t="shared" si="1395"/>
        <v>0</v>
      </c>
      <c r="Q2912" s="2"/>
      <c r="R2912" s="4">
        <f t="shared" si="1396"/>
        <v>0</v>
      </c>
      <c r="S2912" s="4">
        <f t="shared" si="1397"/>
        <v>0</v>
      </c>
      <c r="T2912" s="4">
        <f t="shared" si="1398"/>
        <v>0</v>
      </c>
      <c r="V2912" s="4">
        <f t="shared" si="1399"/>
        <v>0</v>
      </c>
      <c r="W2912" s="4">
        <f t="shared" si="1400"/>
        <v>0</v>
      </c>
      <c r="X2912" s="4">
        <f t="shared" si="1401"/>
        <v>0</v>
      </c>
      <c r="Y2912" s="4">
        <f t="shared" si="1402"/>
        <v>0</v>
      </c>
      <c r="Z2912" s="4">
        <f t="shared" si="1403"/>
        <v>0</v>
      </c>
      <c r="AA2912" s="4">
        <f t="shared" si="1424"/>
        <v>0</v>
      </c>
      <c r="AD2912" s="2"/>
      <c r="AE2912" s="2"/>
      <c r="AG2912" s="4">
        <f t="shared" si="1404"/>
        <v>0</v>
      </c>
      <c r="AH2912" s="4">
        <f t="shared" si="1405"/>
        <v>0</v>
      </c>
      <c r="AI2912" s="4">
        <f t="shared" si="1406"/>
        <v>0</v>
      </c>
      <c r="AJ2912" s="4">
        <f t="shared" si="1407"/>
        <v>0</v>
      </c>
      <c r="AK2912" s="4">
        <f t="shared" si="1408"/>
        <v>0</v>
      </c>
      <c r="AM2912" s="4">
        <f t="shared" si="1409"/>
        <v>0</v>
      </c>
      <c r="AN2912" s="4">
        <f t="shared" si="1410"/>
        <v>0</v>
      </c>
      <c r="AO2912" s="4">
        <f t="shared" si="1411"/>
        <v>0</v>
      </c>
      <c r="AP2912" s="4">
        <f t="shared" si="1412"/>
        <v>0</v>
      </c>
      <c r="AQ2912" s="4">
        <f t="shared" si="1413"/>
        <v>0</v>
      </c>
      <c r="AR2912" s="4">
        <f t="shared" si="1414"/>
        <v>0</v>
      </c>
      <c r="AW2912" s="4">
        <f t="shared" si="1415"/>
        <v>0</v>
      </c>
      <c r="AX2912" s="4">
        <f t="shared" si="1416"/>
        <v>0</v>
      </c>
      <c r="BB2912" s="4">
        <f t="shared" si="1417"/>
        <v>0</v>
      </c>
      <c r="BC2912" s="4">
        <f t="shared" si="1418"/>
        <v>0</v>
      </c>
      <c r="BE2912" s="4">
        <f t="shared" si="1419"/>
        <v>0</v>
      </c>
      <c r="BI2912" s="4">
        <f t="shared" si="1420"/>
        <v>0</v>
      </c>
      <c r="BJ2912" s="4">
        <f t="shared" si="1421"/>
        <v>0</v>
      </c>
      <c r="BO2912" s="4">
        <f t="shared" si="1422"/>
        <v>0</v>
      </c>
      <c r="BR2912" s="4">
        <f t="shared" si="1423"/>
        <v>0</v>
      </c>
    </row>
    <row r="2913" spans="1:70" x14ac:dyDescent="0.25">
      <c r="A2913" t="s">
        <v>4247</v>
      </c>
      <c r="B2913" t="s">
        <v>170</v>
      </c>
      <c r="D2913">
        <v>250</v>
      </c>
      <c r="E2913">
        <v>5</v>
      </c>
      <c r="F2913" t="s">
        <v>7250</v>
      </c>
      <c r="G2913" s="1" t="s">
        <v>7250</v>
      </c>
      <c r="H2913">
        <v>0</v>
      </c>
      <c r="I2913" s="2">
        <f t="shared" si="1425"/>
        <v>4.75</v>
      </c>
      <c r="J2913" s="4">
        <f t="shared" si="1395"/>
        <v>4</v>
      </c>
      <c r="Q2913" s="2"/>
      <c r="R2913" s="4">
        <f t="shared" si="1396"/>
        <v>2.5</v>
      </c>
      <c r="S2913" s="4">
        <f t="shared" si="1397"/>
        <v>2.5</v>
      </c>
      <c r="T2913" s="4">
        <f t="shared" si="1398"/>
        <v>4</v>
      </c>
      <c r="V2913" s="4">
        <f t="shared" si="1399"/>
        <v>3.5</v>
      </c>
      <c r="W2913" s="4">
        <f t="shared" si="1400"/>
        <v>3.1850000000000001</v>
      </c>
      <c r="X2913" s="4">
        <f t="shared" si="1401"/>
        <v>3.5</v>
      </c>
      <c r="Y2913" s="4">
        <f t="shared" si="1402"/>
        <v>3.5</v>
      </c>
      <c r="Z2913" s="4">
        <f t="shared" si="1403"/>
        <v>2.75</v>
      </c>
      <c r="AA2913" s="4">
        <f t="shared" si="1424"/>
        <v>2.4550000000000001</v>
      </c>
      <c r="AD2913" s="2"/>
      <c r="AE2913" s="2"/>
      <c r="AG2913" s="4">
        <f t="shared" si="1404"/>
        <v>2.4550000000000001</v>
      </c>
      <c r="AH2913" s="4">
        <f t="shared" si="1405"/>
        <v>2.75</v>
      </c>
      <c r="AI2913" s="4">
        <f t="shared" si="1406"/>
        <v>2.4550000000000001</v>
      </c>
      <c r="AJ2913" s="4">
        <f t="shared" si="1407"/>
        <v>2.75</v>
      </c>
      <c r="AK2913" s="4">
        <f t="shared" si="1408"/>
        <v>2.4550000000000001</v>
      </c>
      <c r="AM2913" s="4">
        <f t="shared" si="1409"/>
        <v>0.95500000000000007</v>
      </c>
      <c r="AN2913" s="4">
        <f t="shared" si="1410"/>
        <v>1.04</v>
      </c>
      <c r="AO2913" s="4">
        <f t="shared" si="1411"/>
        <v>1.96</v>
      </c>
      <c r="AP2913" s="4">
        <f t="shared" si="1412"/>
        <v>1.9900000000000002</v>
      </c>
      <c r="AQ2913" s="4">
        <f t="shared" si="1413"/>
        <v>2.1149999999999998</v>
      </c>
      <c r="AR2913" s="4">
        <f t="shared" si="1414"/>
        <v>4.5</v>
      </c>
      <c r="AW2913" s="4">
        <f t="shared" si="1415"/>
        <v>4.25</v>
      </c>
      <c r="AX2913" s="4">
        <f t="shared" si="1416"/>
        <v>3.95</v>
      </c>
      <c r="BB2913" s="4">
        <f t="shared" si="1417"/>
        <v>4</v>
      </c>
      <c r="BC2913" s="4">
        <f t="shared" si="1418"/>
        <v>3.5</v>
      </c>
      <c r="BE2913" s="4">
        <f t="shared" si="1419"/>
        <v>4</v>
      </c>
      <c r="BI2913" s="4">
        <f t="shared" si="1420"/>
        <v>4</v>
      </c>
      <c r="BJ2913" s="4">
        <f t="shared" si="1421"/>
        <v>3.75</v>
      </c>
      <c r="BO2913" s="4">
        <f t="shared" si="1422"/>
        <v>2.415</v>
      </c>
      <c r="BR2913" s="4">
        <f t="shared" si="1423"/>
        <v>4</v>
      </c>
    </row>
    <row r="2914" spans="1:70" x14ac:dyDescent="0.25">
      <c r="A2914" t="s">
        <v>4248</v>
      </c>
      <c r="B2914">
        <v>94727</v>
      </c>
      <c r="D2914">
        <v>250</v>
      </c>
      <c r="E2914">
        <v>0</v>
      </c>
      <c r="F2914" t="s">
        <v>7250</v>
      </c>
      <c r="G2914" s="1" t="s">
        <v>7250</v>
      </c>
      <c r="H2914">
        <v>0</v>
      </c>
      <c r="I2914" s="2">
        <f t="shared" si="1425"/>
        <v>0</v>
      </c>
      <c r="J2914" s="4">
        <f t="shared" si="1395"/>
        <v>0</v>
      </c>
      <c r="Q2914" s="2"/>
      <c r="R2914" s="4">
        <f t="shared" si="1396"/>
        <v>0</v>
      </c>
      <c r="S2914" s="4">
        <f t="shared" si="1397"/>
        <v>0</v>
      </c>
      <c r="T2914" s="4">
        <f t="shared" si="1398"/>
        <v>0</v>
      </c>
      <c r="V2914" s="4">
        <f t="shared" si="1399"/>
        <v>0</v>
      </c>
      <c r="W2914" s="4">
        <f t="shared" si="1400"/>
        <v>0</v>
      </c>
      <c r="X2914" s="4">
        <f t="shared" si="1401"/>
        <v>0</v>
      </c>
      <c r="Y2914" s="4">
        <f t="shared" si="1402"/>
        <v>0</v>
      </c>
      <c r="Z2914" s="4">
        <f t="shared" si="1403"/>
        <v>0</v>
      </c>
      <c r="AA2914" s="4">
        <f t="shared" si="1424"/>
        <v>0</v>
      </c>
      <c r="AD2914" s="2"/>
      <c r="AE2914" s="2"/>
      <c r="AG2914" s="4">
        <f t="shared" si="1404"/>
        <v>0</v>
      </c>
      <c r="AH2914" s="4">
        <f t="shared" si="1405"/>
        <v>0</v>
      </c>
      <c r="AI2914" s="4">
        <f t="shared" si="1406"/>
        <v>0</v>
      </c>
      <c r="AJ2914" s="4">
        <f t="shared" si="1407"/>
        <v>0</v>
      </c>
      <c r="AK2914" s="4">
        <f t="shared" si="1408"/>
        <v>0</v>
      </c>
      <c r="AM2914" s="4">
        <f t="shared" si="1409"/>
        <v>0</v>
      </c>
      <c r="AN2914" s="4">
        <f t="shared" si="1410"/>
        <v>0</v>
      </c>
      <c r="AO2914" s="4">
        <f t="shared" si="1411"/>
        <v>0</v>
      </c>
      <c r="AP2914" s="4">
        <f t="shared" si="1412"/>
        <v>0</v>
      </c>
      <c r="AQ2914" s="4">
        <f t="shared" si="1413"/>
        <v>0</v>
      </c>
      <c r="AR2914" s="4">
        <f t="shared" si="1414"/>
        <v>0</v>
      </c>
      <c r="AW2914" s="4">
        <f t="shared" si="1415"/>
        <v>0</v>
      </c>
      <c r="AX2914" s="4">
        <f t="shared" si="1416"/>
        <v>0</v>
      </c>
      <c r="BB2914" s="4">
        <f t="shared" si="1417"/>
        <v>0</v>
      </c>
      <c r="BC2914" s="4">
        <f t="shared" si="1418"/>
        <v>0</v>
      </c>
      <c r="BE2914" s="4">
        <f t="shared" si="1419"/>
        <v>0</v>
      </c>
      <c r="BI2914" s="4">
        <f t="shared" si="1420"/>
        <v>0</v>
      </c>
      <c r="BJ2914" s="4">
        <f t="shared" si="1421"/>
        <v>0</v>
      </c>
      <c r="BO2914" s="4">
        <f t="shared" si="1422"/>
        <v>0</v>
      </c>
      <c r="BR2914" s="4">
        <f t="shared" si="1423"/>
        <v>0</v>
      </c>
    </row>
    <row r="2915" spans="1:70" x14ac:dyDescent="0.25">
      <c r="A2915" t="s">
        <v>4249</v>
      </c>
      <c r="B2915">
        <v>94150</v>
      </c>
      <c r="D2915">
        <v>250</v>
      </c>
      <c r="E2915">
        <v>8.3000000000000007</v>
      </c>
      <c r="F2915" t="s">
        <v>7250</v>
      </c>
      <c r="G2915" s="1" t="s">
        <v>7250</v>
      </c>
      <c r="H2915">
        <v>0</v>
      </c>
      <c r="I2915" s="2">
        <f t="shared" si="1425"/>
        <v>7.8850000000000007</v>
      </c>
      <c r="J2915" s="4">
        <f t="shared" si="1395"/>
        <v>6.6400000000000006</v>
      </c>
      <c r="Q2915" s="2"/>
      <c r="R2915" s="4">
        <f t="shared" si="1396"/>
        <v>4.1500000000000004</v>
      </c>
      <c r="S2915" s="4">
        <f t="shared" si="1397"/>
        <v>4.1500000000000004</v>
      </c>
      <c r="T2915" s="4">
        <f t="shared" si="1398"/>
        <v>6.6400000000000006</v>
      </c>
      <c r="V2915" s="4">
        <f t="shared" si="1399"/>
        <v>5.8100000000000005</v>
      </c>
      <c r="W2915" s="4">
        <f t="shared" si="1400"/>
        <v>5.2871000000000006</v>
      </c>
      <c r="X2915" s="4">
        <f t="shared" si="1401"/>
        <v>5.8100000000000005</v>
      </c>
      <c r="Y2915" s="4">
        <f t="shared" si="1402"/>
        <v>5.8100000000000005</v>
      </c>
      <c r="Z2915" s="4">
        <f t="shared" si="1403"/>
        <v>4.5650000000000004</v>
      </c>
      <c r="AA2915" s="4">
        <f t="shared" si="1424"/>
        <v>4.0753000000000004</v>
      </c>
      <c r="AD2915" s="2"/>
      <c r="AE2915" s="2"/>
      <c r="AG2915" s="4">
        <f t="shared" si="1404"/>
        <v>4.0753000000000004</v>
      </c>
      <c r="AH2915" s="4">
        <f t="shared" si="1405"/>
        <v>4.5650000000000004</v>
      </c>
      <c r="AI2915" s="4">
        <f t="shared" si="1406"/>
        <v>4.0753000000000004</v>
      </c>
      <c r="AJ2915" s="4">
        <f t="shared" si="1407"/>
        <v>4.5650000000000004</v>
      </c>
      <c r="AK2915" s="4">
        <f t="shared" si="1408"/>
        <v>4.0753000000000004</v>
      </c>
      <c r="AM2915" s="4">
        <f t="shared" si="1409"/>
        <v>1.5853000000000002</v>
      </c>
      <c r="AN2915" s="4">
        <f t="shared" si="1410"/>
        <v>1.7264000000000002</v>
      </c>
      <c r="AO2915" s="4">
        <f t="shared" si="1411"/>
        <v>3.2536000000000005</v>
      </c>
      <c r="AP2915" s="4">
        <f t="shared" si="1412"/>
        <v>3.3034000000000003</v>
      </c>
      <c r="AQ2915" s="4">
        <f t="shared" si="1413"/>
        <v>3.5109000000000004</v>
      </c>
      <c r="AR2915" s="4">
        <f t="shared" si="1414"/>
        <v>7.4700000000000006</v>
      </c>
      <c r="AW2915" s="4">
        <f t="shared" si="1415"/>
        <v>7.0550000000000006</v>
      </c>
      <c r="AX2915" s="4">
        <f t="shared" si="1416"/>
        <v>6.5570000000000013</v>
      </c>
      <c r="BB2915" s="4">
        <f t="shared" si="1417"/>
        <v>6.6400000000000006</v>
      </c>
      <c r="BC2915" s="4">
        <f t="shared" si="1418"/>
        <v>5.8100000000000005</v>
      </c>
      <c r="BE2915" s="4">
        <f t="shared" si="1419"/>
        <v>6.6400000000000006</v>
      </c>
      <c r="BI2915" s="4">
        <f t="shared" si="1420"/>
        <v>6.6400000000000006</v>
      </c>
      <c r="BJ2915" s="4">
        <f t="shared" si="1421"/>
        <v>6.2250000000000005</v>
      </c>
      <c r="BO2915" s="4">
        <f t="shared" si="1422"/>
        <v>4.0089000000000006</v>
      </c>
      <c r="BR2915" s="4">
        <f t="shared" si="1423"/>
        <v>6.6400000000000006</v>
      </c>
    </row>
    <row r="2916" spans="1:70" x14ac:dyDescent="0.25">
      <c r="A2916" t="s">
        <v>4250</v>
      </c>
      <c r="B2916">
        <v>94010</v>
      </c>
      <c r="D2916">
        <v>250</v>
      </c>
      <c r="E2916">
        <v>5</v>
      </c>
      <c r="F2916" t="s">
        <v>7250</v>
      </c>
      <c r="G2916" s="1" t="s">
        <v>7250</v>
      </c>
      <c r="H2916">
        <v>0</v>
      </c>
      <c r="I2916" s="2">
        <f t="shared" si="1425"/>
        <v>4.75</v>
      </c>
      <c r="J2916" s="4">
        <f t="shared" si="1395"/>
        <v>4</v>
      </c>
      <c r="Q2916" s="2"/>
      <c r="R2916" s="4">
        <f t="shared" si="1396"/>
        <v>2.5</v>
      </c>
      <c r="S2916" s="4">
        <f t="shared" si="1397"/>
        <v>2.5</v>
      </c>
      <c r="T2916" s="4">
        <f t="shared" si="1398"/>
        <v>4</v>
      </c>
      <c r="V2916" s="4">
        <f t="shared" si="1399"/>
        <v>3.5</v>
      </c>
      <c r="W2916" s="4">
        <f t="shared" si="1400"/>
        <v>3.1850000000000001</v>
      </c>
      <c r="X2916" s="4">
        <f t="shared" si="1401"/>
        <v>3.5</v>
      </c>
      <c r="Y2916" s="4">
        <f t="shared" si="1402"/>
        <v>3.5</v>
      </c>
      <c r="Z2916" s="4">
        <f t="shared" si="1403"/>
        <v>2.75</v>
      </c>
      <c r="AA2916" s="4">
        <f t="shared" si="1424"/>
        <v>2.4550000000000001</v>
      </c>
      <c r="AD2916" s="2"/>
      <c r="AE2916" s="2"/>
      <c r="AG2916" s="4">
        <f t="shared" si="1404"/>
        <v>2.4550000000000001</v>
      </c>
      <c r="AH2916" s="4">
        <f t="shared" si="1405"/>
        <v>2.75</v>
      </c>
      <c r="AI2916" s="4">
        <f t="shared" si="1406"/>
        <v>2.4550000000000001</v>
      </c>
      <c r="AJ2916" s="4">
        <f t="shared" si="1407"/>
        <v>2.75</v>
      </c>
      <c r="AK2916" s="4">
        <f t="shared" si="1408"/>
        <v>2.4550000000000001</v>
      </c>
      <c r="AM2916" s="4">
        <f t="shared" si="1409"/>
        <v>0.95500000000000007</v>
      </c>
      <c r="AN2916" s="4">
        <f t="shared" si="1410"/>
        <v>1.04</v>
      </c>
      <c r="AO2916" s="4">
        <f t="shared" si="1411"/>
        <v>1.96</v>
      </c>
      <c r="AP2916" s="4">
        <f t="shared" si="1412"/>
        <v>1.9900000000000002</v>
      </c>
      <c r="AQ2916" s="4">
        <f t="shared" si="1413"/>
        <v>2.1149999999999998</v>
      </c>
      <c r="AR2916" s="4">
        <f t="shared" si="1414"/>
        <v>4.5</v>
      </c>
      <c r="AW2916" s="4">
        <f t="shared" si="1415"/>
        <v>4.25</v>
      </c>
      <c r="AX2916" s="4">
        <f t="shared" si="1416"/>
        <v>3.95</v>
      </c>
      <c r="BB2916" s="4">
        <f t="shared" si="1417"/>
        <v>4</v>
      </c>
      <c r="BC2916" s="4">
        <f t="shared" si="1418"/>
        <v>3.5</v>
      </c>
      <c r="BE2916" s="4">
        <f t="shared" si="1419"/>
        <v>4</v>
      </c>
      <c r="BI2916" s="4">
        <f t="shared" si="1420"/>
        <v>4</v>
      </c>
      <c r="BJ2916" s="4">
        <f t="shared" si="1421"/>
        <v>3.75</v>
      </c>
      <c r="BO2916" s="4">
        <f t="shared" si="1422"/>
        <v>2.415</v>
      </c>
      <c r="BR2916" s="4">
        <f t="shared" si="1423"/>
        <v>4</v>
      </c>
    </row>
    <row r="2917" spans="1:70" x14ac:dyDescent="0.25">
      <c r="A2917" t="s">
        <v>4251</v>
      </c>
      <c r="B2917">
        <v>94060</v>
      </c>
      <c r="D2917">
        <v>250</v>
      </c>
      <c r="E2917">
        <v>0</v>
      </c>
      <c r="F2917" t="s">
        <v>7250</v>
      </c>
      <c r="G2917" s="1" t="s">
        <v>7250</v>
      </c>
      <c r="H2917">
        <v>0</v>
      </c>
      <c r="I2917" s="2">
        <f t="shared" si="1425"/>
        <v>0</v>
      </c>
      <c r="J2917" s="4">
        <f t="shared" si="1395"/>
        <v>0</v>
      </c>
      <c r="Q2917" s="2"/>
      <c r="R2917" s="4">
        <f t="shared" si="1396"/>
        <v>0</v>
      </c>
      <c r="S2917" s="4">
        <f t="shared" si="1397"/>
        <v>0</v>
      </c>
      <c r="T2917" s="4">
        <f t="shared" si="1398"/>
        <v>0</v>
      </c>
      <c r="V2917" s="4">
        <f t="shared" si="1399"/>
        <v>0</v>
      </c>
      <c r="W2917" s="4">
        <f t="shared" si="1400"/>
        <v>0</v>
      </c>
      <c r="X2917" s="4">
        <f t="shared" si="1401"/>
        <v>0</v>
      </c>
      <c r="Y2917" s="4">
        <f t="shared" si="1402"/>
        <v>0</v>
      </c>
      <c r="Z2917" s="4">
        <f t="shared" si="1403"/>
        <v>0</v>
      </c>
      <c r="AA2917" s="4">
        <f t="shared" si="1424"/>
        <v>0</v>
      </c>
      <c r="AD2917" s="2"/>
      <c r="AE2917" s="2"/>
      <c r="AG2917" s="4">
        <f t="shared" si="1404"/>
        <v>0</v>
      </c>
      <c r="AH2917" s="4">
        <f t="shared" si="1405"/>
        <v>0</v>
      </c>
      <c r="AI2917" s="4">
        <f t="shared" si="1406"/>
        <v>0</v>
      </c>
      <c r="AJ2917" s="4">
        <f t="shared" si="1407"/>
        <v>0</v>
      </c>
      <c r="AK2917" s="4">
        <f t="shared" si="1408"/>
        <v>0</v>
      </c>
      <c r="AM2917" s="4">
        <f t="shared" si="1409"/>
        <v>0</v>
      </c>
      <c r="AN2917" s="4">
        <f t="shared" si="1410"/>
        <v>0</v>
      </c>
      <c r="AO2917" s="4">
        <f t="shared" si="1411"/>
        <v>0</v>
      </c>
      <c r="AP2917" s="4">
        <f t="shared" si="1412"/>
        <v>0</v>
      </c>
      <c r="AQ2917" s="4">
        <f t="shared" si="1413"/>
        <v>0</v>
      </c>
      <c r="AR2917" s="4">
        <f t="shared" si="1414"/>
        <v>0</v>
      </c>
      <c r="AW2917" s="4">
        <f t="shared" si="1415"/>
        <v>0</v>
      </c>
      <c r="AX2917" s="4">
        <f t="shared" si="1416"/>
        <v>0</v>
      </c>
      <c r="BB2917" s="4">
        <f t="shared" si="1417"/>
        <v>0</v>
      </c>
      <c r="BC2917" s="4">
        <f t="shared" si="1418"/>
        <v>0</v>
      </c>
      <c r="BE2917" s="4">
        <f t="shared" si="1419"/>
        <v>0</v>
      </c>
      <c r="BI2917" s="4">
        <f t="shared" si="1420"/>
        <v>0</v>
      </c>
      <c r="BJ2917" s="4">
        <f t="shared" si="1421"/>
        <v>0</v>
      </c>
      <c r="BO2917" s="4">
        <f t="shared" si="1422"/>
        <v>0</v>
      </c>
      <c r="BR2917" s="4">
        <f t="shared" si="1423"/>
        <v>0</v>
      </c>
    </row>
    <row r="2918" spans="1:70" x14ac:dyDescent="0.25">
      <c r="A2918" t="s">
        <v>4252</v>
      </c>
      <c r="B2918">
        <v>31899</v>
      </c>
      <c r="D2918">
        <v>250</v>
      </c>
      <c r="E2918">
        <v>0</v>
      </c>
      <c r="F2918" t="s">
        <v>7250</v>
      </c>
      <c r="G2918" s="1" t="s">
        <v>7250</v>
      </c>
      <c r="H2918">
        <v>0</v>
      </c>
      <c r="I2918" s="2">
        <f t="shared" si="1425"/>
        <v>0</v>
      </c>
      <c r="J2918" s="4">
        <f t="shared" si="1395"/>
        <v>0</v>
      </c>
      <c r="Q2918" s="2"/>
      <c r="R2918" s="4">
        <f t="shared" si="1396"/>
        <v>0</v>
      </c>
      <c r="S2918" s="4">
        <f t="shared" si="1397"/>
        <v>0</v>
      </c>
      <c r="T2918" s="4">
        <f t="shared" si="1398"/>
        <v>0</v>
      </c>
      <c r="V2918" s="4">
        <f t="shared" si="1399"/>
        <v>0</v>
      </c>
      <c r="W2918" s="4">
        <f t="shared" si="1400"/>
        <v>0</v>
      </c>
      <c r="X2918" s="4">
        <f t="shared" si="1401"/>
        <v>0</v>
      </c>
      <c r="Y2918" s="4">
        <f t="shared" si="1402"/>
        <v>0</v>
      </c>
      <c r="Z2918" s="4">
        <f t="shared" si="1403"/>
        <v>0</v>
      </c>
      <c r="AA2918" s="4">
        <f t="shared" si="1424"/>
        <v>0</v>
      </c>
      <c r="AD2918" s="2"/>
      <c r="AE2918" s="2"/>
      <c r="AG2918" s="4">
        <f t="shared" si="1404"/>
        <v>0</v>
      </c>
      <c r="AH2918" s="4">
        <f t="shared" si="1405"/>
        <v>0</v>
      </c>
      <c r="AI2918" s="4">
        <f t="shared" si="1406"/>
        <v>0</v>
      </c>
      <c r="AJ2918" s="4">
        <f t="shared" si="1407"/>
        <v>0</v>
      </c>
      <c r="AK2918" s="4">
        <f t="shared" si="1408"/>
        <v>0</v>
      </c>
      <c r="AM2918" s="4">
        <f t="shared" si="1409"/>
        <v>0</v>
      </c>
      <c r="AN2918" s="4">
        <f t="shared" si="1410"/>
        <v>0</v>
      </c>
      <c r="AO2918" s="4">
        <f t="shared" si="1411"/>
        <v>0</v>
      </c>
      <c r="AP2918" s="4">
        <f t="shared" si="1412"/>
        <v>0</v>
      </c>
      <c r="AQ2918" s="4">
        <f t="shared" si="1413"/>
        <v>0</v>
      </c>
      <c r="AR2918" s="4">
        <f t="shared" si="1414"/>
        <v>0</v>
      </c>
      <c r="AW2918" s="4">
        <f t="shared" si="1415"/>
        <v>0</v>
      </c>
      <c r="AX2918" s="4">
        <f t="shared" si="1416"/>
        <v>0</v>
      </c>
      <c r="BB2918" s="4">
        <f t="shared" si="1417"/>
        <v>0</v>
      </c>
      <c r="BC2918" s="4">
        <f t="shared" si="1418"/>
        <v>0</v>
      </c>
      <c r="BE2918" s="4">
        <f t="shared" si="1419"/>
        <v>0</v>
      </c>
      <c r="BI2918" s="4">
        <f t="shared" si="1420"/>
        <v>0</v>
      </c>
      <c r="BJ2918" s="4">
        <f t="shared" si="1421"/>
        <v>0</v>
      </c>
      <c r="BO2918" s="4">
        <f t="shared" si="1422"/>
        <v>0</v>
      </c>
      <c r="BR2918" s="4">
        <f t="shared" si="1423"/>
        <v>0</v>
      </c>
    </row>
    <row r="2919" spans="1:70" x14ac:dyDescent="0.25">
      <c r="A2919" t="s">
        <v>2965</v>
      </c>
      <c r="B2919">
        <v>93308</v>
      </c>
      <c r="D2919">
        <v>250</v>
      </c>
      <c r="E2919">
        <v>5</v>
      </c>
      <c r="F2919" t="s">
        <v>7250</v>
      </c>
      <c r="G2919" s="1" t="s">
        <v>7250</v>
      </c>
      <c r="H2919">
        <v>0</v>
      </c>
      <c r="I2919" s="2">
        <f t="shared" si="1425"/>
        <v>4.75</v>
      </c>
      <c r="J2919" s="4">
        <f t="shared" si="1395"/>
        <v>4</v>
      </c>
      <c r="Q2919" s="2"/>
      <c r="R2919" s="4">
        <f t="shared" si="1396"/>
        <v>2.5</v>
      </c>
      <c r="S2919" s="4">
        <f t="shared" si="1397"/>
        <v>2.5</v>
      </c>
      <c r="T2919" s="4">
        <f t="shared" si="1398"/>
        <v>4</v>
      </c>
      <c r="V2919" s="4">
        <f t="shared" si="1399"/>
        <v>3.5</v>
      </c>
      <c r="W2919" s="4">
        <f t="shared" si="1400"/>
        <v>3.1850000000000001</v>
      </c>
      <c r="X2919" s="4">
        <f t="shared" si="1401"/>
        <v>3.5</v>
      </c>
      <c r="Y2919" s="4">
        <f t="shared" si="1402"/>
        <v>3.5</v>
      </c>
      <c r="Z2919" s="4">
        <f t="shared" si="1403"/>
        <v>2.75</v>
      </c>
      <c r="AA2919" s="4">
        <f t="shared" si="1424"/>
        <v>2.4550000000000001</v>
      </c>
      <c r="AD2919" s="2"/>
      <c r="AE2919" s="2"/>
      <c r="AG2919" s="4">
        <f t="shared" si="1404"/>
        <v>2.4550000000000001</v>
      </c>
      <c r="AH2919" s="4">
        <f t="shared" si="1405"/>
        <v>2.75</v>
      </c>
      <c r="AI2919" s="4">
        <f t="shared" si="1406"/>
        <v>2.4550000000000001</v>
      </c>
      <c r="AJ2919" s="4">
        <f t="shared" si="1407"/>
        <v>2.75</v>
      </c>
      <c r="AK2919" s="4">
        <f t="shared" si="1408"/>
        <v>2.4550000000000001</v>
      </c>
      <c r="AM2919" s="4">
        <f t="shared" si="1409"/>
        <v>0.95500000000000007</v>
      </c>
      <c r="AN2919" s="4">
        <f t="shared" si="1410"/>
        <v>1.04</v>
      </c>
      <c r="AO2919" s="4">
        <f t="shared" si="1411"/>
        <v>1.96</v>
      </c>
      <c r="AP2919" s="4">
        <f t="shared" si="1412"/>
        <v>1.9900000000000002</v>
      </c>
      <c r="AQ2919" s="4">
        <f t="shared" si="1413"/>
        <v>2.1149999999999998</v>
      </c>
      <c r="AR2919" s="4">
        <f t="shared" si="1414"/>
        <v>4.5</v>
      </c>
      <c r="AW2919" s="4">
        <f t="shared" si="1415"/>
        <v>4.25</v>
      </c>
      <c r="AX2919" s="4">
        <f t="shared" si="1416"/>
        <v>3.95</v>
      </c>
      <c r="BB2919" s="4">
        <f t="shared" si="1417"/>
        <v>4</v>
      </c>
      <c r="BC2919" s="4">
        <f t="shared" si="1418"/>
        <v>3.5</v>
      </c>
      <c r="BE2919" s="4">
        <f t="shared" si="1419"/>
        <v>4</v>
      </c>
      <c r="BI2919" s="4">
        <f t="shared" si="1420"/>
        <v>4</v>
      </c>
      <c r="BJ2919" s="4">
        <f t="shared" si="1421"/>
        <v>3.75</v>
      </c>
      <c r="BO2919" s="4">
        <f t="shared" si="1422"/>
        <v>2.415</v>
      </c>
      <c r="BR2919" s="4">
        <f t="shared" si="1423"/>
        <v>4</v>
      </c>
    </row>
    <row r="2920" spans="1:70" x14ac:dyDescent="0.25">
      <c r="A2920" t="s">
        <v>4253</v>
      </c>
      <c r="B2920">
        <v>93306</v>
      </c>
      <c r="D2920">
        <v>250</v>
      </c>
      <c r="E2920">
        <v>0</v>
      </c>
      <c r="F2920" t="s">
        <v>7250</v>
      </c>
      <c r="G2920" s="1" t="s">
        <v>7250</v>
      </c>
      <c r="H2920">
        <v>0</v>
      </c>
      <c r="I2920" s="2">
        <f t="shared" si="1425"/>
        <v>0</v>
      </c>
      <c r="J2920" s="4">
        <f t="shared" si="1395"/>
        <v>0</v>
      </c>
      <c r="Q2920" s="2"/>
      <c r="R2920" s="4">
        <f t="shared" si="1396"/>
        <v>0</v>
      </c>
      <c r="S2920" s="4">
        <f t="shared" si="1397"/>
        <v>0</v>
      </c>
      <c r="T2920" s="4">
        <f t="shared" si="1398"/>
        <v>0</v>
      </c>
      <c r="V2920" s="4">
        <f t="shared" si="1399"/>
        <v>0</v>
      </c>
      <c r="W2920" s="4">
        <f t="shared" si="1400"/>
        <v>0</v>
      </c>
      <c r="X2920" s="4">
        <f t="shared" si="1401"/>
        <v>0</v>
      </c>
      <c r="Y2920" s="4">
        <f t="shared" si="1402"/>
        <v>0</v>
      </c>
      <c r="Z2920" s="4">
        <f t="shared" si="1403"/>
        <v>0</v>
      </c>
      <c r="AA2920" s="4">
        <f t="shared" si="1424"/>
        <v>0</v>
      </c>
      <c r="AD2920" s="2"/>
      <c r="AE2920" s="2"/>
      <c r="AG2920" s="4">
        <f t="shared" si="1404"/>
        <v>0</v>
      </c>
      <c r="AH2920" s="4">
        <f t="shared" si="1405"/>
        <v>0</v>
      </c>
      <c r="AI2920" s="4">
        <f t="shared" si="1406"/>
        <v>0</v>
      </c>
      <c r="AJ2920" s="4">
        <f t="shared" si="1407"/>
        <v>0</v>
      </c>
      <c r="AK2920" s="4">
        <f t="shared" si="1408"/>
        <v>0</v>
      </c>
      <c r="AM2920" s="4">
        <f t="shared" si="1409"/>
        <v>0</v>
      </c>
      <c r="AN2920" s="4">
        <f t="shared" si="1410"/>
        <v>0</v>
      </c>
      <c r="AO2920" s="4">
        <f t="shared" si="1411"/>
        <v>0</v>
      </c>
      <c r="AP2920" s="4">
        <f t="shared" si="1412"/>
        <v>0</v>
      </c>
      <c r="AQ2920" s="4">
        <f t="shared" si="1413"/>
        <v>0</v>
      </c>
      <c r="AR2920" s="4">
        <f t="shared" si="1414"/>
        <v>0</v>
      </c>
      <c r="AW2920" s="4">
        <f t="shared" si="1415"/>
        <v>0</v>
      </c>
      <c r="AX2920" s="4">
        <f t="shared" si="1416"/>
        <v>0</v>
      </c>
      <c r="BB2920" s="4">
        <f t="shared" si="1417"/>
        <v>0</v>
      </c>
      <c r="BC2920" s="4">
        <f t="shared" si="1418"/>
        <v>0</v>
      </c>
      <c r="BE2920" s="4">
        <f t="shared" si="1419"/>
        <v>0</v>
      </c>
      <c r="BI2920" s="4">
        <f t="shared" si="1420"/>
        <v>0</v>
      </c>
      <c r="BJ2920" s="4">
        <f t="shared" si="1421"/>
        <v>0</v>
      </c>
      <c r="BO2920" s="4">
        <f t="shared" si="1422"/>
        <v>0</v>
      </c>
      <c r="BR2920" s="4">
        <f t="shared" si="1423"/>
        <v>0</v>
      </c>
    </row>
    <row r="2921" spans="1:70" x14ac:dyDescent="0.25">
      <c r="A2921" t="s">
        <v>4254</v>
      </c>
      <c r="B2921">
        <v>93312</v>
      </c>
      <c r="D2921">
        <v>250</v>
      </c>
      <c r="E2921">
        <v>5</v>
      </c>
      <c r="F2921" t="s">
        <v>7250</v>
      </c>
      <c r="G2921" s="1" t="s">
        <v>7250</v>
      </c>
      <c r="H2921">
        <v>0</v>
      </c>
      <c r="I2921" s="2">
        <f t="shared" si="1425"/>
        <v>4.75</v>
      </c>
      <c r="J2921" s="4">
        <f t="shared" si="1395"/>
        <v>4</v>
      </c>
      <c r="Q2921" s="2"/>
      <c r="R2921" s="4">
        <f t="shared" si="1396"/>
        <v>2.5</v>
      </c>
      <c r="S2921" s="4">
        <f t="shared" si="1397"/>
        <v>2.5</v>
      </c>
      <c r="T2921" s="4">
        <f t="shared" si="1398"/>
        <v>4</v>
      </c>
      <c r="V2921" s="4">
        <f t="shared" si="1399"/>
        <v>3.5</v>
      </c>
      <c r="W2921" s="4">
        <f t="shared" si="1400"/>
        <v>3.1850000000000001</v>
      </c>
      <c r="X2921" s="4">
        <f t="shared" si="1401"/>
        <v>3.5</v>
      </c>
      <c r="Y2921" s="4">
        <f t="shared" si="1402"/>
        <v>3.5</v>
      </c>
      <c r="Z2921" s="4">
        <f t="shared" si="1403"/>
        <v>2.75</v>
      </c>
      <c r="AA2921" s="4">
        <f t="shared" si="1424"/>
        <v>2.4550000000000001</v>
      </c>
      <c r="AD2921" s="2"/>
      <c r="AE2921" s="2"/>
      <c r="AG2921" s="4">
        <f t="shared" si="1404"/>
        <v>2.4550000000000001</v>
      </c>
      <c r="AH2921" s="4">
        <f t="shared" si="1405"/>
        <v>2.75</v>
      </c>
      <c r="AI2921" s="4">
        <f t="shared" si="1406"/>
        <v>2.4550000000000001</v>
      </c>
      <c r="AJ2921" s="4">
        <f t="shared" si="1407"/>
        <v>2.75</v>
      </c>
      <c r="AK2921" s="4">
        <f t="shared" si="1408"/>
        <v>2.4550000000000001</v>
      </c>
      <c r="AM2921" s="4">
        <f t="shared" si="1409"/>
        <v>0.95500000000000007</v>
      </c>
      <c r="AN2921" s="4">
        <f t="shared" si="1410"/>
        <v>1.04</v>
      </c>
      <c r="AO2921" s="4">
        <f t="shared" si="1411"/>
        <v>1.96</v>
      </c>
      <c r="AP2921" s="4">
        <f t="shared" si="1412"/>
        <v>1.9900000000000002</v>
      </c>
      <c r="AQ2921" s="4">
        <f t="shared" si="1413"/>
        <v>2.1149999999999998</v>
      </c>
      <c r="AR2921" s="4">
        <f t="shared" si="1414"/>
        <v>4.5</v>
      </c>
      <c r="AW2921" s="4">
        <f t="shared" si="1415"/>
        <v>4.25</v>
      </c>
      <c r="AX2921" s="4">
        <f t="shared" si="1416"/>
        <v>3.95</v>
      </c>
      <c r="BB2921" s="4">
        <f t="shared" si="1417"/>
        <v>4</v>
      </c>
      <c r="BC2921" s="4">
        <f t="shared" si="1418"/>
        <v>3.5</v>
      </c>
      <c r="BE2921" s="4">
        <f t="shared" si="1419"/>
        <v>4</v>
      </c>
      <c r="BI2921" s="4">
        <f t="shared" si="1420"/>
        <v>4</v>
      </c>
      <c r="BJ2921" s="4">
        <f t="shared" si="1421"/>
        <v>3.75</v>
      </c>
      <c r="BO2921" s="4">
        <f t="shared" si="1422"/>
        <v>2.415</v>
      </c>
      <c r="BR2921" s="4">
        <f t="shared" si="1423"/>
        <v>4</v>
      </c>
    </row>
    <row r="2922" spans="1:70" x14ac:dyDescent="0.25">
      <c r="A2922" t="s">
        <v>4255</v>
      </c>
      <c r="B2922">
        <v>70544</v>
      </c>
      <c r="D2922">
        <v>250</v>
      </c>
      <c r="E2922">
        <v>5</v>
      </c>
      <c r="F2922" t="s">
        <v>7250</v>
      </c>
      <c r="G2922" s="1" t="s">
        <v>7250</v>
      </c>
      <c r="H2922">
        <v>0</v>
      </c>
      <c r="I2922" s="2">
        <f t="shared" si="1425"/>
        <v>4.75</v>
      </c>
      <c r="J2922" s="4">
        <f t="shared" si="1395"/>
        <v>4</v>
      </c>
      <c r="Q2922" s="2"/>
      <c r="R2922" s="4">
        <f t="shared" si="1396"/>
        <v>2.5</v>
      </c>
      <c r="S2922" s="4">
        <f t="shared" si="1397"/>
        <v>2.5</v>
      </c>
      <c r="T2922" s="4">
        <f t="shared" si="1398"/>
        <v>4</v>
      </c>
      <c r="V2922" s="4">
        <f t="shared" si="1399"/>
        <v>3.5</v>
      </c>
      <c r="W2922" s="4">
        <f t="shared" si="1400"/>
        <v>3.1850000000000001</v>
      </c>
      <c r="X2922" s="4">
        <f t="shared" si="1401"/>
        <v>3.5</v>
      </c>
      <c r="Y2922" s="4">
        <f t="shared" si="1402"/>
        <v>3.5</v>
      </c>
      <c r="Z2922" s="4">
        <f t="shared" si="1403"/>
        <v>2.75</v>
      </c>
      <c r="AA2922" s="4">
        <f t="shared" si="1424"/>
        <v>2.4550000000000001</v>
      </c>
      <c r="AD2922" s="2"/>
      <c r="AE2922" s="2"/>
      <c r="AG2922" s="4">
        <f t="shared" si="1404"/>
        <v>2.4550000000000001</v>
      </c>
      <c r="AH2922" s="4">
        <f t="shared" si="1405"/>
        <v>2.75</v>
      </c>
      <c r="AI2922" s="4">
        <f t="shared" si="1406"/>
        <v>2.4550000000000001</v>
      </c>
      <c r="AJ2922" s="4">
        <f t="shared" si="1407"/>
        <v>2.75</v>
      </c>
      <c r="AK2922" s="4">
        <f t="shared" si="1408"/>
        <v>2.4550000000000001</v>
      </c>
      <c r="AM2922" s="4">
        <f t="shared" si="1409"/>
        <v>0.95500000000000007</v>
      </c>
      <c r="AN2922" s="4">
        <f t="shared" si="1410"/>
        <v>1.04</v>
      </c>
      <c r="AO2922" s="4">
        <f t="shared" si="1411"/>
        <v>1.96</v>
      </c>
      <c r="AP2922" s="4">
        <f t="shared" si="1412"/>
        <v>1.9900000000000002</v>
      </c>
      <c r="AQ2922" s="4">
        <f t="shared" si="1413"/>
        <v>2.1149999999999998</v>
      </c>
      <c r="AR2922" s="4">
        <f t="shared" si="1414"/>
        <v>4.5</v>
      </c>
      <c r="AW2922" s="4">
        <f t="shared" si="1415"/>
        <v>4.25</v>
      </c>
      <c r="AX2922" s="4">
        <f t="shared" si="1416"/>
        <v>3.95</v>
      </c>
      <c r="BB2922" s="4">
        <f t="shared" si="1417"/>
        <v>4</v>
      </c>
      <c r="BC2922" s="4">
        <f t="shared" si="1418"/>
        <v>3.5</v>
      </c>
      <c r="BE2922" s="4">
        <f t="shared" si="1419"/>
        <v>4</v>
      </c>
      <c r="BI2922" s="4">
        <f t="shared" si="1420"/>
        <v>4</v>
      </c>
      <c r="BJ2922" s="4">
        <f t="shared" si="1421"/>
        <v>3.75</v>
      </c>
      <c r="BO2922" s="4">
        <f t="shared" si="1422"/>
        <v>2.415</v>
      </c>
      <c r="BR2922" s="4">
        <f t="shared" si="1423"/>
        <v>4</v>
      </c>
    </row>
    <row r="2923" spans="1:70" x14ac:dyDescent="0.25">
      <c r="A2923" t="s">
        <v>4256</v>
      </c>
      <c r="B2923">
        <v>72148</v>
      </c>
      <c r="D2923">
        <v>250</v>
      </c>
      <c r="E2923">
        <v>5</v>
      </c>
      <c r="F2923" t="s">
        <v>7250</v>
      </c>
      <c r="G2923" s="1" t="s">
        <v>7250</v>
      </c>
      <c r="H2923">
        <v>0</v>
      </c>
      <c r="I2923" s="2">
        <f t="shared" si="1425"/>
        <v>4.75</v>
      </c>
      <c r="J2923" s="4">
        <f t="shared" si="1395"/>
        <v>4</v>
      </c>
      <c r="Q2923" s="2"/>
      <c r="R2923" s="4">
        <f t="shared" si="1396"/>
        <v>2.5</v>
      </c>
      <c r="S2923" s="4">
        <f t="shared" si="1397"/>
        <v>2.5</v>
      </c>
      <c r="T2923" s="4">
        <f t="shared" si="1398"/>
        <v>4</v>
      </c>
      <c r="V2923" s="4">
        <f t="shared" si="1399"/>
        <v>3.5</v>
      </c>
      <c r="W2923" s="4">
        <f t="shared" si="1400"/>
        <v>3.1850000000000001</v>
      </c>
      <c r="X2923" s="4">
        <f t="shared" si="1401"/>
        <v>3.5</v>
      </c>
      <c r="Y2923" s="4">
        <f t="shared" si="1402"/>
        <v>3.5</v>
      </c>
      <c r="Z2923" s="4">
        <f t="shared" si="1403"/>
        <v>2.75</v>
      </c>
      <c r="AA2923" s="4">
        <f t="shared" si="1424"/>
        <v>2.4550000000000001</v>
      </c>
      <c r="AD2923" s="2"/>
      <c r="AE2923" s="2"/>
      <c r="AG2923" s="4">
        <f t="shared" si="1404"/>
        <v>2.4550000000000001</v>
      </c>
      <c r="AH2923" s="4">
        <f t="shared" si="1405"/>
        <v>2.75</v>
      </c>
      <c r="AI2923" s="4">
        <f t="shared" si="1406"/>
        <v>2.4550000000000001</v>
      </c>
      <c r="AJ2923" s="4">
        <f t="shared" si="1407"/>
        <v>2.75</v>
      </c>
      <c r="AK2923" s="4">
        <f t="shared" si="1408"/>
        <v>2.4550000000000001</v>
      </c>
      <c r="AM2923" s="4">
        <f t="shared" si="1409"/>
        <v>0.95500000000000007</v>
      </c>
      <c r="AN2923" s="4">
        <f t="shared" si="1410"/>
        <v>1.04</v>
      </c>
      <c r="AO2923" s="4">
        <f t="shared" si="1411"/>
        <v>1.96</v>
      </c>
      <c r="AP2923" s="4">
        <f t="shared" si="1412"/>
        <v>1.9900000000000002</v>
      </c>
      <c r="AQ2923" s="4">
        <f t="shared" si="1413"/>
        <v>2.1149999999999998</v>
      </c>
      <c r="AR2923" s="4">
        <f t="shared" si="1414"/>
        <v>4.5</v>
      </c>
      <c r="AW2923" s="4">
        <f t="shared" si="1415"/>
        <v>4.25</v>
      </c>
      <c r="AX2923" s="4">
        <f t="shared" si="1416"/>
        <v>3.95</v>
      </c>
      <c r="BB2923" s="4">
        <f t="shared" si="1417"/>
        <v>4</v>
      </c>
      <c r="BC2923" s="4">
        <f t="shared" si="1418"/>
        <v>3.5</v>
      </c>
      <c r="BE2923" s="4">
        <f t="shared" si="1419"/>
        <v>4</v>
      </c>
      <c r="BI2923" s="4">
        <f t="shared" si="1420"/>
        <v>4</v>
      </c>
      <c r="BJ2923" s="4">
        <f t="shared" si="1421"/>
        <v>3.75</v>
      </c>
      <c r="BO2923" s="4">
        <f t="shared" si="1422"/>
        <v>2.415</v>
      </c>
      <c r="BR2923" s="4">
        <f t="shared" si="1423"/>
        <v>4</v>
      </c>
    </row>
    <row r="2924" spans="1:70" x14ac:dyDescent="0.25">
      <c r="A2924" t="s">
        <v>4257</v>
      </c>
      <c r="B2924">
        <v>70551</v>
      </c>
      <c r="D2924">
        <v>250</v>
      </c>
      <c r="E2924">
        <v>0</v>
      </c>
      <c r="F2924" t="s">
        <v>7250</v>
      </c>
      <c r="G2924" s="1" t="s">
        <v>7250</v>
      </c>
      <c r="H2924">
        <v>0</v>
      </c>
      <c r="I2924" s="2">
        <f t="shared" si="1425"/>
        <v>0</v>
      </c>
      <c r="J2924" s="4">
        <f t="shared" si="1395"/>
        <v>0</v>
      </c>
      <c r="Q2924" s="2"/>
      <c r="R2924" s="4">
        <f t="shared" si="1396"/>
        <v>0</v>
      </c>
      <c r="S2924" s="4">
        <f t="shared" si="1397"/>
        <v>0</v>
      </c>
      <c r="T2924" s="4">
        <f t="shared" si="1398"/>
        <v>0</v>
      </c>
      <c r="V2924" s="4">
        <f t="shared" si="1399"/>
        <v>0</v>
      </c>
      <c r="W2924" s="4">
        <f t="shared" si="1400"/>
        <v>0</v>
      </c>
      <c r="X2924" s="4">
        <f t="shared" si="1401"/>
        <v>0</v>
      </c>
      <c r="Y2924" s="4">
        <f t="shared" si="1402"/>
        <v>0</v>
      </c>
      <c r="Z2924" s="4">
        <f t="shared" si="1403"/>
        <v>0</v>
      </c>
      <c r="AA2924" s="4">
        <f t="shared" si="1424"/>
        <v>0</v>
      </c>
      <c r="AD2924" s="2"/>
      <c r="AE2924" s="2"/>
      <c r="AG2924" s="4">
        <f t="shared" si="1404"/>
        <v>0</v>
      </c>
      <c r="AH2924" s="4">
        <f t="shared" si="1405"/>
        <v>0</v>
      </c>
      <c r="AI2924" s="4">
        <f t="shared" si="1406"/>
        <v>0</v>
      </c>
      <c r="AJ2924" s="4">
        <f t="shared" si="1407"/>
        <v>0</v>
      </c>
      <c r="AK2924" s="4">
        <f t="shared" si="1408"/>
        <v>0</v>
      </c>
      <c r="AM2924" s="4">
        <f t="shared" si="1409"/>
        <v>0</v>
      </c>
      <c r="AN2924" s="4">
        <f t="shared" si="1410"/>
        <v>0</v>
      </c>
      <c r="AO2924" s="4">
        <f t="shared" si="1411"/>
        <v>0</v>
      </c>
      <c r="AP2924" s="4">
        <f t="shared" si="1412"/>
        <v>0</v>
      </c>
      <c r="AQ2924" s="4">
        <f t="shared" si="1413"/>
        <v>0</v>
      </c>
      <c r="AR2924" s="4">
        <f t="shared" si="1414"/>
        <v>0</v>
      </c>
      <c r="AW2924" s="4">
        <f t="shared" si="1415"/>
        <v>0</v>
      </c>
      <c r="AX2924" s="4">
        <f t="shared" si="1416"/>
        <v>0</v>
      </c>
      <c r="BB2924" s="4">
        <f t="shared" si="1417"/>
        <v>0</v>
      </c>
      <c r="BC2924" s="4">
        <f t="shared" si="1418"/>
        <v>0</v>
      </c>
      <c r="BE2924" s="4">
        <f t="shared" si="1419"/>
        <v>0</v>
      </c>
      <c r="BI2924" s="4">
        <f t="shared" si="1420"/>
        <v>0</v>
      </c>
      <c r="BJ2924" s="4">
        <f t="shared" si="1421"/>
        <v>0</v>
      </c>
      <c r="BO2924" s="4">
        <f t="shared" si="1422"/>
        <v>0</v>
      </c>
      <c r="BR2924" s="4">
        <f t="shared" si="1423"/>
        <v>0</v>
      </c>
    </row>
    <row r="2925" spans="1:70" x14ac:dyDescent="0.25">
      <c r="A2925" t="s">
        <v>4258</v>
      </c>
      <c r="B2925">
        <v>72195</v>
      </c>
      <c r="D2925">
        <v>250</v>
      </c>
      <c r="E2925">
        <v>5</v>
      </c>
      <c r="F2925" t="s">
        <v>7250</v>
      </c>
      <c r="G2925" s="1" t="s">
        <v>7250</v>
      </c>
      <c r="H2925">
        <v>0</v>
      </c>
      <c r="I2925" s="2">
        <f t="shared" si="1425"/>
        <v>4.75</v>
      </c>
      <c r="J2925" s="4">
        <f t="shared" si="1395"/>
        <v>4</v>
      </c>
      <c r="Q2925" s="2"/>
      <c r="R2925" s="4">
        <f t="shared" si="1396"/>
        <v>2.5</v>
      </c>
      <c r="S2925" s="4">
        <f t="shared" si="1397"/>
        <v>2.5</v>
      </c>
      <c r="T2925" s="4">
        <f t="shared" si="1398"/>
        <v>4</v>
      </c>
      <c r="V2925" s="4">
        <f t="shared" si="1399"/>
        <v>3.5</v>
      </c>
      <c r="W2925" s="4">
        <f t="shared" si="1400"/>
        <v>3.1850000000000001</v>
      </c>
      <c r="X2925" s="4">
        <f t="shared" si="1401"/>
        <v>3.5</v>
      </c>
      <c r="Y2925" s="4">
        <f t="shared" si="1402"/>
        <v>3.5</v>
      </c>
      <c r="Z2925" s="4">
        <f t="shared" si="1403"/>
        <v>2.75</v>
      </c>
      <c r="AA2925" s="4">
        <f t="shared" si="1424"/>
        <v>2.4550000000000001</v>
      </c>
      <c r="AD2925" s="2"/>
      <c r="AE2925" s="2"/>
      <c r="AG2925" s="4">
        <f t="shared" si="1404"/>
        <v>2.4550000000000001</v>
      </c>
      <c r="AH2925" s="4">
        <f t="shared" si="1405"/>
        <v>2.75</v>
      </c>
      <c r="AI2925" s="4">
        <f t="shared" si="1406"/>
        <v>2.4550000000000001</v>
      </c>
      <c r="AJ2925" s="4">
        <f t="shared" si="1407"/>
        <v>2.75</v>
      </c>
      <c r="AK2925" s="4">
        <f t="shared" si="1408"/>
        <v>2.4550000000000001</v>
      </c>
      <c r="AM2925" s="4">
        <f t="shared" si="1409"/>
        <v>0.95500000000000007</v>
      </c>
      <c r="AN2925" s="4">
        <f t="shared" si="1410"/>
        <v>1.04</v>
      </c>
      <c r="AO2925" s="4">
        <f t="shared" si="1411"/>
        <v>1.96</v>
      </c>
      <c r="AP2925" s="4">
        <f t="shared" si="1412"/>
        <v>1.9900000000000002</v>
      </c>
      <c r="AQ2925" s="4">
        <f t="shared" si="1413"/>
        <v>2.1149999999999998</v>
      </c>
      <c r="AR2925" s="4">
        <f t="shared" si="1414"/>
        <v>4.5</v>
      </c>
      <c r="AW2925" s="4">
        <f t="shared" si="1415"/>
        <v>4.25</v>
      </c>
      <c r="AX2925" s="4">
        <f t="shared" si="1416"/>
        <v>3.95</v>
      </c>
      <c r="BB2925" s="4">
        <f t="shared" si="1417"/>
        <v>4</v>
      </c>
      <c r="BC2925" s="4">
        <f t="shared" si="1418"/>
        <v>3.5</v>
      </c>
      <c r="BE2925" s="4">
        <f t="shared" si="1419"/>
        <v>4</v>
      </c>
      <c r="BI2925" s="4">
        <f t="shared" si="1420"/>
        <v>4</v>
      </c>
      <c r="BJ2925" s="4">
        <f t="shared" si="1421"/>
        <v>3.75</v>
      </c>
      <c r="BO2925" s="4">
        <f t="shared" si="1422"/>
        <v>2.415</v>
      </c>
      <c r="BR2925" s="4">
        <f t="shared" si="1423"/>
        <v>4</v>
      </c>
    </row>
    <row r="2926" spans="1:70" x14ac:dyDescent="0.25">
      <c r="A2926" t="s">
        <v>4259</v>
      </c>
      <c r="B2926">
        <v>73718</v>
      </c>
      <c r="D2926">
        <v>250</v>
      </c>
      <c r="E2926">
        <v>5</v>
      </c>
      <c r="F2926" t="s">
        <v>7250</v>
      </c>
      <c r="G2926" s="1" t="s">
        <v>7250</v>
      </c>
      <c r="H2926">
        <v>0</v>
      </c>
      <c r="I2926" s="2">
        <f t="shared" si="1425"/>
        <v>4.75</v>
      </c>
      <c r="J2926" s="4">
        <f t="shared" si="1395"/>
        <v>4</v>
      </c>
      <c r="Q2926" s="2"/>
      <c r="R2926" s="4">
        <f t="shared" si="1396"/>
        <v>2.5</v>
      </c>
      <c r="S2926" s="4">
        <f t="shared" si="1397"/>
        <v>2.5</v>
      </c>
      <c r="T2926" s="4">
        <f t="shared" si="1398"/>
        <v>4</v>
      </c>
      <c r="V2926" s="4">
        <f t="shared" si="1399"/>
        <v>3.5</v>
      </c>
      <c r="W2926" s="4">
        <f t="shared" si="1400"/>
        <v>3.1850000000000001</v>
      </c>
      <c r="X2926" s="4">
        <f t="shared" si="1401"/>
        <v>3.5</v>
      </c>
      <c r="Y2926" s="4">
        <f t="shared" si="1402"/>
        <v>3.5</v>
      </c>
      <c r="Z2926" s="4">
        <f t="shared" si="1403"/>
        <v>2.75</v>
      </c>
      <c r="AA2926" s="4">
        <f t="shared" si="1424"/>
        <v>2.4550000000000001</v>
      </c>
      <c r="AD2926" s="2"/>
      <c r="AE2926" s="2"/>
      <c r="AG2926" s="4">
        <f t="shared" si="1404"/>
        <v>2.4550000000000001</v>
      </c>
      <c r="AH2926" s="4">
        <f t="shared" si="1405"/>
        <v>2.75</v>
      </c>
      <c r="AI2926" s="4">
        <f t="shared" si="1406"/>
        <v>2.4550000000000001</v>
      </c>
      <c r="AJ2926" s="4">
        <f t="shared" si="1407"/>
        <v>2.75</v>
      </c>
      <c r="AK2926" s="4">
        <f t="shared" si="1408"/>
        <v>2.4550000000000001</v>
      </c>
      <c r="AM2926" s="4">
        <f t="shared" si="1409"/>
        <v>0.95500000000000007</v>
      </c>
      <c r="AN2926" s="4">
        <f t="shared" si="1410"/>
        <v>1.04</v>
      </c>
      <c r="AO2926" s="4">
        <f t="shared" si="1411"/>
        <v>1.96</v>
      </c>
      <c r="AP2926" s="4">
        <f t="shared" si="1412"/>
        <v>1.9900000000000002</v>
      </c>
      <c r="AQ2926" s="4">
        <f t="shared" si="1413"/>
        <v>2.1149999999999998</v>
      </c>
      <c r="AR2926" s="4">
        <f t="shared" si="1414"/>
        <v>4.5</v>
      </c>
      <c r="AW2926" s="4">
        <f t="shared" si="1415"/>
        <v>4.25</v>
      </c>
      <c r="AX2926" s="4">
        <f t="shared" si="1416"/>
        <v>3.95</v>
      </c>
      <c r="BB2926" s="4">
        <f t="shared" si="1417"/>
        <v>4</v>
      </c>
      <c r="BC2926" s="4">
        <f t="shared" si="1418"/>
        <v>3.5</v>
      </c>
      <c r="BE2926" s="4">
        <f t="shared" si="1419"/>
        <v>4</v>
      </c>
      <c r="BI2926" s="4">
        <f t="shared" si="1420"/>
        <v>4</v>
      </c>
      <c r="BJ2926" s="4">
        <f t="shared" si="1421"/>
        <v>3.75</v>
      </c>
      <c r="BO2926" s="4">
        <f t="shared" si="1422"/>
        <v>2.415</v>
      </c>
      <c r="BR2926" s="4">
        <f t="shared" si="1423"/>
        <v>4</v>
      </c>
    </row>
    <row r="2927" spans="1:70" x14ac:dyDescent="0.25">
      <c r="A2927" t="s">
        <v>4184</v>
      </c>
      <c r="B2927">
        <v>72197</v>
      </c>
      <c r="D2927">
        <v>250</v>
      </c>
      <c r="E2927">
        <v>5</v>
      </c>
      <c r="F2927" t="s">
        <v>7250</v>
      </c>
      <c r="G2927" s="1" t="s">
        <v>7250</v>
      </c>
      <c r="H2927">
        <v>0</v>
      </c>
      <c r="I2927" s="2">
        <f t="shared" si="1425"/>
        <v>4.75</v>
      </c>
      <c r="J2927" s="4">
        <f t="shared" si="1395"/>
        <v>4</v>
      </c>
      <c r="Q2927" s="2"/>
      <c r="R2927" s="4">
        <f t="shared" si="1396"/>
        <v>2.5</v>
      </c>
      <c r="S2927" s="4">
        <f t="shared" si="1397"/>
        <v>2.5</v>
      </c>
      <c r="T2927" s="4">
        <f t="shared" si="1398"/>
        <v>4</v>
      </c>
      <c r="V2927" s="4">
        <f t="shared" si="1399"/>
        <v>3.5</v>
      </c>
      <c r="W2927" s="4">
        <f t="shared" si="1400"/>
        <v>3.1850000000000001</v>
      </c>
      <c r="X2927" s="4">
        <f t="shared" si="1401"/>
        <v>3.5</v>
      </c>
      <c r="Y2927" s="4">
        <f t="shared" si="1402"/>
        <v>3.5</v>
      </c>
      <c r="Z2927" s="4">
        <f t="shared" si="1403"/>
        <v>2.75</v>
      </c>
      <c r="AA2927" s="4">
        <f t="shared" si="1424"/>
        <v>2.4550000000000001</v>
      </c>
      <c r="AD2927" s="2"/>
      <c r="AE2927" s="2"/>
      <c r="AG2927" s="4">
        <f t="shared" si="1404"/>
        <v>2.4550000000000001</v>
      </c>
      <c r="AH2927" s="4">
        <f t="shared" si="1405"/>
        <v>2.75</v>
      </c>
      <c r="AI2927" s="4">
        <f t="shared" si="1406"/>
        <v>2.4550000000000001</v>
      </c>
      <c r="AJ2927" s="4">
        <f t="shared" si="1407"/>
        <v>2.75</v>
      </c>
      <c r="AK2927" s="4">
        <f t="shared" si="1408"/>
        <v>2.4550000000000001</v>
      </c>
      <c r="AM2927" s="4">
        <f t="shared" si="1409"/>
        <v>0.95500000000000007</v>
      </c>
      <c r="AN2927" s="4">
        <f t="shared" si="1410"/>
        <v>1.04</v>
      </c>
      <c r="AO2927" s="4">
        <f t="shared" si="1411"/>
        <v>1.96</v>
      </c>
      <c r="AP2927" s="4">
        <f t="shared" si="1412"/>
        <v>1.9900000000000002</v>
      </c>
      <c r="AQ2927" s="4">
        <f t="shared" si="1413"/>
        <v>2.1149999999999998</v>
      </c>
      <c r="AR2927" s="4">
        <f t="shared" si="1414"/>
        <v>4.5</v>
      </c>
      <c r="AW2927" s="4">
        <f t="shared" si="1415"/>
        <v>4.25</v>
      </c>
      <c r="AX2927" s="4">
        <f t="shared" si="1416"/>
        <v>3.95</v>
      </c>
      <c r="BB2927" s="4">
        <f t="shared" si="1417"/>
        <v>4</v>
      </c>
      <c r="BC2927" s="4">
        <f t="shared" si="1418"/>
        <v>3.5</v>
      </c>
      <c r="BE2927" s="4">
        <f t="shared" si="1419"/>
        <v>4</v>
      </c>
      <c r="BI2927" s="4">
        <f t="shared" si="1420"/>
        <v>4</v>
      </c>
      <c r="BJ2927" s="4">
        <f t="shared" si="1421"/>
        <v>3.75</v>
      </c>
      <c r="BO2927" s="4">
        <f t="shared" si="1422"/>
        <v>2.415</v>
      </c>
      <c r="BR2927" s="4">
        <f t="shared" si="1423"/>
        <v>4</v>
      </c>
    </row>
    <row r="2928" spans="1:70" x14ac:dyDescent="0.25">
      <c r="A2928" t="s">
        <v>4260</v>
      </c>
      <c r="B2928">
        <v>72158</v>
      </c>
      <c r="D2928">
        <v>250</v>
      </c>
      <c r="E2928">
        <v>7.3</v>
      </c>
      <c r="F2928" t="s">
        <v>7250</v>
      </c>
      <c r="G2928" s="1" t="s">
        <v>7250</v>
      </c>
      <c r="H2928">
        <v>0</v>
      </c>
      <c r="I2928" s="2">
        <f t="shared" si="1425"/>
        <v>6.9349999999999996</v>
      </c>
      <c r="J2928" s="4">
        <f t="shared" si="1395"/>
        <v>5.84</v>
      </c>
      <c r="Q2928" s="2"/>
      <c r="R2928" s="4">
        <f t="shared" si="1396"/>
        <v>3.65</v>
      </c>
      <c r="S2928" s="4">
        <f t="shared" si="1397"/>
        <v>3.65</v>
      </c>
      <c r="T2928" s="4">
        <f t="shared" si="1398"/>
        <v>5.84</v>
      </c>
      <c r="V2928" s="4">
        <f t="shared" si="1399"/>
        <v>5.1099999999999994</v>
      </c>
      <c r="W2928" s="4">
        <f t="shared" si="1400"/>
        <v>4.6501000000000001</v>
      </c>
      <c r="X2928" s="4">
        <f t="shared" si="1401"/>
        <v>5.1099999999999994</v>
      </c>
      <c r="Y2928" s="4">
        <f t="shared" si="1402"/>
        <v>5.1099999999999994</v>
      </c>
      <c r="Z2928" s="4">
        <f t="shared" si="1403"/>
        <v>4.0150000000000006</v>
      </c>
      <c r="AA2928" s="4">
        <f t="shared" si="1424"/>
        <v>3.5842999999999998</v>
      </c>
      <c r="AD2928" s="2"/>
      <c r="AE2928" s="2"/>
      <c r="AG2928" s="4">
        <f t="shared" si="1404"/>
        <v>3.5842999999999998</v>
      </c>
      <c r="AH2928" s="4">
        <f t="shared" si="1405"/>
        <v>4.0150000000000006</v>
      </c>
      <c r="AI2928" s="4">
        <f t="shared" si="1406"/>
        <v>3.5842999999999998</v>
      </c>
      <c r="AJ2928" s="4">
        <f t="shared" si="1407"/>
        <v>4.0150000000000006</v>
      </c>
      <c r="AK2928" s="4">
        <f t="shared" si="1408"/>
        <v>3.5842999999999998</v>
      </c>
      <c r="AM2928" s="4">
        <f t="shared" si="1409"/>
        <v>1.3943000000000001</v>
      </c>
      <c r="AN2928" s="4">
        <f t="shared" si="1410"/>
        <v>1.5184</v>
      </c>
      <c r="AO2928" s="4">
        <f t="shared" si="1411"/>
        <v>2.8616000000000001</v>
      </c>
      <c r="AP2928" s="4">
        <f t="shared" si="1412"/>
        <v>2.9054000000000002</v>
      </c>
      <c r="AQ2928" s="4">
        <f t="shared" si="1413"/>
        <v>3.0878999999999999</v>
      </c>
      <c r="AR2928" s="4">
        <f t="shared" si="1414"/>
        <v>6.57</v>
      </c>
      <c r="AW2928" s="4">
        <f t="shared" si="1415"/>
        <v>6.2050000000000001</v>
      </c>
      <c r="AX2928" s="4">
        <f t="shared" si="1416"/>
        <v>5.7670000000000003</v>
      </c>
      <c r="BB2928" s="4">
        <f t="shared" si="1417"/>
        <v>5.84</v>
      </c>
      <c r="BC2928" s="4">
        <f t="shared" si="1418"/>
        <v>5.1099999999999994</v>
      </c>
      <c r="BE2928" s="4">
        <f t="shared" si="1419"/>
        <v>5.84</v>
      </c>
      <c r="BI2928" s="4">
        <f t="shared" si="1420"/>
        <v>5.84</v>
      </c>
      <c r="BJ2928" s="4">
        <f t="shared" si="1421"/>
        <v>5.4749999999999996</v>
      </c>
      <c r="BO2928" s="4">
        <f t="shared" si="1422"/>
        <v>3.5258999999999996</v>
      </c>
      <c r="BR2928" s="4">
        <f t="shared" si="1423"/>
        <v>5.84</v>
      </c>
    </row>
    <row r="2929" spans="1:70" x14ac:dyDescent="0.25">
      <c r="A2929" t="s">
        <v>4261</v>
      </c>
      <c r="B2929" t="s">
        <v>295</v>
      </c>
      <c r="D2929">
        <v>250</v>
      </c>
      <c r="E2929">
        <v>55.3</v>
      </c>
      <c r="F2929" t="s">
        <v>7250</v>
      </c>
      <c r="G2929" s="1" t="s">
        <v>7250</v>
      </c>
      <c r="H2929">
        <v>0</v>
      </c>
      <c r="I2929" s="2">
        <f t="shared" si="1425"/>
        <v>52.534999999999997</v>
      </c>
      <c r="J2929" s="4">
        <f t="shared" si="1395"/>
        <v>44.24</v>
      </c>
      <c r="Q2929" s="2"/>
      <c r="R2929" s="4">
        <f t="shared" si="1396"/>
        <v>27.65</v>
      </c>
      <c r="S2929" s="4">
        <f t="shared" si="1397"/>
        <v>27.65</v>
      </c>
      <c r="T2929" s="4">
        <f t="shared" si="1398"/>
        <v>44.24</v>
      </c>
      <c r="V2929" s="4">
        <f t="shared" si="1399"/>
        <v>38.709999999999994</v>
      </c>
      <c r="W2929" s="4">
        <f t="shared" si="1400"/>
        <v>35.226099999999995</v>
      </c>
      <c r="X2929" s="4">
        <f t="shared" si="1401"/>
        <v>38.709999999999994</v>
      </c>
      <c r="Y2929" s="4">
        <f t="shared" si="1402"/>
        <v>38.709999999999994</v>
      </c>
      <c r="Z2929" s="4">
        <f t="shared" si="1403"/>
        <v>30.414999999999999</v>
      </c>
      <c r="AA2929" s="4">
        <f t="shared" si="1424"/>
        <v>27.152299999999997</v>
      </c>
      <c r="AD2929" s="2"/>
      <c r="AE2929" s="2"/>
      <c r="AG2929" s="4">
        <f t="shared" si="1404"/>
        <v>27.152299999999997</v>
      </c>
      <c r="AH2929" s="4">
        <f t="shared" si="1405"/>
        <v>30.414999999999999</v>
      </c>
      <c r="AI2929" s="4">
        <f t="shared" si="1406"/>
        <v>27.152299999999997</v>
      </c>
      <c r="AJ2929" s="4">
        <f t="shared" si="1407"/>
        <v>30.414999999999999</v>
      </c>
      <c r="AK2929" s="4">
        <f t="shared" si="1408"/>
        <v>27.152299999999997</v>
      </c>
      <c r="AM2929" s="4">
        <f t="shared" si="1409"/>
        <v>10.5623</v>
      </c>
      <c r="AN2929" s="4">
        <f t="shared" si="1410"/>
        <v>11.5024</v>
      </c>
      <c r="AO2929" s="4">
        <f t="shared" si="1411"/>
        <v>21.677599999999998</v>
      </c>
      <c r="AP2929" s="4">
        <f t="shared" si="1412"/>
        <v>22.009399999999999</v>
      </c>
      <c r="AQ2929" s="4">
        <f t="shared" si="1413"/>
        <v>23.3919</v>
      </c>
      <c r="AR2929" s="4">
        <f t="shared" si="1414"/>
        <v>49.769999999999996</v>
      </c>
      <c r="AW2929" s="4">
        <f t="shared" si="1415"/>
        <v>47.004999999999995</v>
      </c>
      <c r="AX2929" s="4">
        <f t="shared" si="1416"/>
        <v>43.686999999999998</v>
      </c>
      <c r="BB2929" s="4">
        <f t="shared" si="1417"/>
        <v>44.24</v>
      </c>
      <c r="BC2929" s="4">
        <f t="shared" si="1418"/>
        <v>38.709999999999994</v>
      </c>
      <c r="BE2929" s="4">
        <f t="shared" si="1419"/>
        <v>44.24</v>
      </c>
      <c r="BI2929" s="4">
        <f t="shared" si="1420"/>
        <v>44.24</v>
      </c>
      <c r="BJ2929" s="4">
        <f t="shared" si="1421"/>
        <v>41.474999999999994</v>
      </c>
      <c r="BO2929" s="4">
        <f t="shared" si="1422"/>
        <v>26.709899999999998</v>
      </c>
      <c r="BR2929" s="4">
        <f t="shared" si="1423"/>
        <v>44.24</v>
      </c>
    </row>
    <row r="2930" spans="1:70" x14ac:dyDescent="0.25">
      <c r="A2930" t="s">
        <v>4262</v>
      </c>
      <c r="B2930">
        <v>70553</v>
      </c>
      <c r="D2930">
        <v>250</v>
      </c>
      <c r="E2930">
        <v>5</v>
      </c>
      <c r="F2930" t="s">
        <v>7250</v>
      </c>
      <c r="G2930" s="1" t="s">
        <v>7250</v>
      </c>
      <c r="H2930">
        <v>0</v>
      </c>
      <c r="I2930" s="2">
        <f t="shared" si="1425"/>
        <v>4.75</v>
      </c>
      <c r="J2930" s="4">
        <f t="shared" si="1395"/>
        <v>4</v>
      </c>
      <c r="Q2930" s="2"/>
      <c r="R2930" s="4">
        <f t="shared" si="1396"/>
        <v>2.5</v>
      </c>
      <c r="S2930" s="4">
        <f t="shared" si="1397"/>
        <v>2.5</v>
      </c>
      <c r="T2930" s="4">
        <f t="shared" si="1398"/>
        <v>4</v>
      </c>
      <c r="V2930" s="4">
        <f t="shared" si="1399"/>
        <v>3.5</v>
      </c>
      <c r="W2930" s="4">
        <f t="shared" si="1400"/>
        <v>3.1850000000000001</v>
      </c>
      <c r="X2930" s="4">
        <f t="shared" si="1401"/>
        <v>3.5</v>
      </c>
      <c r="Y2930" s="4">
        <f t="shared" si="1402"/>
        <v>3.5</v>
      </c>
      <c r="Z2930" s="4">
        <f t="shared" si="1403"/>
        <v>2.75</v>
      </c>
      <c r="AA2930" s="4">
        <f t="shared" si="1424"/>
        <v>2.4550000000000001</v>
      </c>
      <c r="AD2930" s="2"/>
      <c r="AE2930" s="2"/>
      <c r="AG2930" s="4">
        <f t="shared" si="1404"/>
        <v>2.4550000000000001</v>
      </c>
      <c r="AH2930" s="4">
        <f t="shared" si="1405"/>
        <v>2.75</v>
      </c>
      <c r="AI2930" s="4">
        <f t="shared" si="1406"/>
        <v>2.4550000000000001</v>
      </c>
      <c r="AJ2930" s="4">
        <f t="shared" si="1407"/>
        <v>2.75</v>
      </c>
      <c r="AK2930" s="4">
        <f t="shared" si="1408"/>
        <v>2.4550000000000001</v>
      </c>
      <c r="AM2930" s="4">
        <f t="shared" si="1409"/>
        <v>0.95500000000000007</v>
      </c>
      <c r="AN2930" s="4">
        <f t="shared" si="1410"/>
        <v>1.04</v>
      </c>
      <c r="AO2930" s="4">
        <f t="shared" si="1411"/>
        <v>1.96</v>
      </c>
      <c r="AP2930" s="4">
        <f t="shared" si="1412"/>
        <v>1.9900000000000002</v>
      </c>
      <c r="AQ2930" s="4">
        <f t="shared" si="1413"/>
        <v>2.1149999999999998</v>
      </c>
      <c r="AR2930" s="4">
        <f t="shared" si="1414"/>
        <v>4.5</v>
      </c>
      <c r="AW2930" s="4">
        <f t="shared" si="1415"/>
        <v>4.25</v>
      </c>
      <c r="AX2930" s="4">
        <f t="shared" si="1416"/>
        <v>3.95</v>
      </c>
      <c r="BB2930" s="4">
        <f t="shared" si="1417"/>
        <v>4</v>
      </c>
      <c r="BC2930" s="4">
        <f t="shared" si="1418"/>
        <v>3.5</v>
      </c>
      <c r="BE2930" s="4">
        <f t="shared" si="1419"/>
        <v>4</v>
      </c>
      <c r="BI2930" s="4">
        <f t="shared" si="1420"/>
        <v>4</v>
      </c>
      <c r="BJ2930" s="4">
        <f t="shared" si="1421"/>
        <v>3.75</v>
      </c>
      <c r="BO2930" s="4">
        <f t="shared" si="1422"/>
        <v>2.415</v>
      </c>
      <c r="BR2930" s="4">
        <f t="shared" si="1423"/>
        <v>4</v>
      </c>
    </row>
    <row r="2931" spans="1:70" x14ac:dyDescent="0.25">
      <c r="A2931" t="s">
        <v>4263</v>
      </c>
      <c r="B2931">
        <v>74181</v>
      </c>
      <c r="D2931">
        <v>250</v>
      </c>
      <c r="E2931">
        <v>0</v>
      </c>
      <c r="F2931" t="s">
        <v>7250</v>
      </c>
      <c r="G2931" s="1" t="s">
        <v>7250</v>
      </c>
      <c r="H2931">
        <v>0</v>
      </c>
      <c r="I2931" s="2">
        <f t="shared" si="1425"/>
        <v>0</v>
      </c>
      <c r="J2931" s="4">
        <f t="shared" si="1395"/>
        <v>0</v>
      </c>
      <c r="Q2931" s="2"/>
      <c r="R2931" s="4">
        <f t="shared" si="1396"/>
        <v>0</v>
      </c>
      <c r="S2931" s="4">
        <f t="shared" si="1397"/>
        <v>0</v>
      </c>
      <c r="T2931" s="4">
        <f t="shared" si="1398"/>
        <v>0</v>
      </c>
      <c r="V2931" s="4">
        <f t="shared" si="1399"/>
        <v>0</v>
      </c>
      <c r="W2931" s="4">
        <f t="shared" si="1400"/>
        <v>0</v>
      </c>
      <c r="X2931" s="4">
        <f t="shared" si="1401"/>
        <v>0</v>
      </c>
      <c r="Y2931" s="4">
        <f t="shared" si="1402"/>
        <v>0</v>
      </c>
      <c r="Z2931" s="4">
        <f t="shared" si="1403"/>
        <v>0</v>
      </c>
      <c r="AA2931" s="4">
        <f t="shared" si="1424"/>
        <v>0</v>
      </c>
      <c r="AD2931" s="2"/>
      <c r="AE2931" s="2"/>
      <c r="AG2931" s="4">
        <f t="shared" si="1404"/>
        <v>0</v>
      </c>
      <c r="AH2931" s="4">
        <f t="shared" si="1405"/>
        <v>0</v>
      </c>
      <c r="AI2931" s="4">
        <f t="shared" si="1406"/>
        <v>0</v>
      </c>
      <c r="AJ2931" s="4">
        <f t="shared" si="1407"/>
        <v>0</v>
      </c>
      <c r="AK2931" s="4">
        <f t="shared" si="1408"/>
        <v>0</v>
      </c>
      <c r="AM2931" s="4">
        <f t="shared" si="1409"/>
        <v>0</v>
      </c>
      <c r="AN2931" s="4">
        <f t="shared" si="1410"/>
        <v>0</v>
      </c>
      <c r="AO2931" s="4">
        <f t="shared" si="1411"/>
        <v>0</v>
      </c>
      <c r="AP2931" s="4">
        <f t="shared" si="1412"/>
        <v>0</v>
      </c>
      <c r="AQ2931" s="4">
        <f t="shared" si="1413"/>
        <v>0</v>
      </c>
      <c r="AR2931" s="4">
        <f t="shared" si="1414"/>
        <v>0</v>
      </c>
      <c r="AW2931" s="4">
        <f t="shared" si="1415"/>
        <v>0</v>
      </c>
      <c r="AX2931" s="4">
        <f t="shared" si="1416"/>
        <v>0</v>
      </c>
      <c r="BB2931" s="4">
        <f t="shared" si="1417"/>
        <v>0</v>
      </c>
      <c r="BC2931" s="4">
        <f t="shared" si="1418"/>
        <v>0</v>
      </c>
      <c r="BE2931" s="4">
        <f t="shared" si="1419"/>
        <v>0</v>
      </c>
      <c r="BI2931" s="4">
        <f t="shared" si="1420"/>
        <v>0</v>
      </c>
      <c r="BJ2931" s="4">
        <f t="shared" si="1421"/>
        <v>0</v>
      </c>
      <c r="BO2931" s="4">
        <f t="shared" si="1422"/>
        <v>0</v>
      </c>
      <c r="BR2931" s="4">
        <f t="shared" si="1423"/>
        <v>0</v>
      </c>
    </row>
    <row r="2932" spans="1:70" x14ac:dyDescent="0.25">
      <c r="A2932" t="s">
        <v>4263</v>
      </c>
      <c r="B2932">
        <v>73221</v>
      </c>
      <c r="D2932">
        <v>250</v>
      </c>
      <c r="E2932">
        <v>0</v>
      </c>
      <c r="F2932" t="s">
        <v>7250</v>
      </c>
      <c r="G2932" s="1" t="s">
        <v>7250</v>
      </c>
      <c r="H2932">
        <v>0</v>
      </c>
      <c r="I2932" s="2">
        <f t="shared" si="1425"/>
        <v>0</v>
      </c>
      <c r="J2932" s="4">
        <f t="shared" si="1395"/>
        <v>0</v>
      </c>
      <c r="Q2932" s="2"/>
      <c r="R2932" s="4">
        <f t="shared" si="1396"/>
        <v>0</v>
      </c>
      <c r="S2932" s="4">
        <f t="shared" si="1397"/>
        <v>0</v>
      </c>
      <c r="T2932" s="4">
        <f t="shared" si="1398"/>
        <v>0</v>
      </c>
      <c r="V2932" s="4">
        <f t="shared" si="1399"/>
        <v>0</v>
      </c>
      <c r="W2932" s="4">
        <f t="shared" si="1400"/>
        <v>0</v>
      </c>
      <c r="X2932" s="4">
        <f t="shared" si="1401"/>
        <v>0</v>
      </c>
      <c r="Y2932" s="4">
        <f t="shared" si="1402"/>
        <v>0</v>
      </c>
      <c r="Z2932" s="4">
        <f t="shared" si="1403"/>
        <v>0</v>
      </c>
      <c r="AA2932" s="4">
        <f t="shared" si="1424"/>
        <v>0</v>
      </c>
      <c r="AD2932" s="2"/>
      <c r="AE2932" s="2"/>
      <c r="AG2932" s="4">
        <f t="shared" si="1404"/>
        <v>0</v>
      </c>
      <c r="AH2932" s="4">
        <f t="shared" si="1405"/>
        <v>0</v>
      </c>
      <c r="AI2932" s="4">
        <f t="shared" si="1406"/>
        <v>0</v>
      </c>
      <c r="AJ2932" s="4">
        <f t="shared" si="1407"/>
        <v>0</v>
      </c>
      <c r="AK2932" s="4">
        <f t="shared" si="1408"/>
        <v>0</v>
      </c>
      <c r="AM2932" s="4">
        <f t="shared" si="1409"/>
        <v>0</v>
      </c>
      <c r="AN2932" s="4">
        <f t="shared" si="1410"/>
        <v>0</v>
      </c>
      <c r="AO2932" s="4">
        <f t="shared" si="1411"/>
        <v>0</v>
      </c>
      <c r="AP2932" s="4">
        <f t="shared" si="1412"/>
        <v>0</v>
      </c>
      <c r="AQ2932" s="4">
        <f t="shared" si="1413"/>
        <v>0</v>
      </c>
      <c r="AR2932" s="4">
        <f t="shared" si="1414"/>
        <v>0</v>
      </c>
      <c r="AW2932" s="4">
        <f t="shared" si="1415"/>
        <v>0</v>
      </c>
      <c r="AX2932" s="4">
        <f t="shared" si="1416"/>
        <v>0</v>
      </c>
      <c r="BB2932" s="4">
        <f t="shared" si="1417"/>
        <v>0</v>
      </c>
      <c r="BC2932" s="4">
        <f t="shared" si="1418"/>
        <v>0</v>
      </c>
      <c r="BE2932" s="4">
        <f t="shared" si="1419"/>
        <v>0</v>
      </c>
      <c r="BI2932" s="4">
        <f t="shared" si="1420"/>
        <v>0</v>
      </c>
      <c r="BJ2932" s="4">
        <f t="shared" si="1421"/>
        <v>0</v>
      </c>
      <c r="BO2932" s="4">
        <f t="shared" si="1422"/>
        <v>0</v>
      </c>
      <c r="BR2932" s="4">
        <f t="shared" si="1423"/>
        <v>0</v>
      </c>
    </row>
    <row r="2933" spans="1:70" x14ac:dyDescent="0.25">
      <c r="A2933" t="s">
        <v>4264</v>
      </c>
      <c r="B2933">
        <v>70540</v>
      </c>
      <c r="D2933">
        <v>250</v>
      </c>
      <c r="E2933">
        <v>5</v>
      </c>
      <c r="F2933" t="s">
        <v>7250</v>
      </c>
      <c r="G2933" s="1" t="s">
        <v>7250</v>
      </c>
      <c r="H2933">
        <v>0</v>
      </c>
      <c r="I2933" s="2">
        <f t="shared" si="1425"/>
        <v>4.75</v>
      </c>
      <c r="J2933" s="4">
        <f t="shared" si="1395"/>
        <v>4</v>
      </c>
      <c r="Q2933" s="2"/>
      <c r="R2933" s="4">
        <f t="shared" si="1396"/>
        <v>2.5</v>
      </c>
      <c r="S2933" s="4">
        <f t="shared" si="1397"/>
        <v>2.5</v>
      </c>
      <c r="T2933" s="4">
        <f t="shared" si="1398"/>
        <v>4</v>
      </c>
      <c r="V2933" s="4">
        <f t="shared" si="1399"/>
        <v>3.5</v>
      </c>
      <c r="W2933" s="4">
        <f t="shared" si="1400"/>
        <v>3.1850000000000001</v>
      </c>
      <c r="X2933" s="4">
        <f t="shared" si="1401"/>
        <v>3.5</v>
      </c>
      <c r="Y2933" s="4">
        <f t="shared" si="1402"/>
        <v>3.5</v>
      </c>
      <c r="Z2933" s="4">
        <f t="shared" si="1403"/>
        <v>2.75</v>
      </c>
      <c r="AA2933" s="4">
        <f t="shared" si="1424"/>
        <v>2.4550000000000001</v>
      </c>
      <c r="AD2933" s="2"/>
      <c r="AE2933" s="2"/>
      <c r="AG2933" s="4">
        <f t="shared" si="1404"/>
        <v>2.4550000000000001</v>
      </c>
      <c r="AH2933" s="4">
        <f t="shared" si="1405"/>
        <v>2.75</v>
      </c>
      <c r="AI2933" s="4">
        <f t="shared" si="1406"/>
        <v>2.4550000000000001</v>
      </c>
      <c r="AJ2933" s="4">
        <f t="shared" si="1407"/>
        <v>2.75</v>
      </c>
      <c r="AK2933" s="4">
        <f t="shared" si="1408"/>
        <v>2.4550000000000001</v>
      </c>
      <c r="AM2933" s="4">
        <f t="shared" si="1409"/>
        <v>0.95500000000000007</v>
      </c>
      <c r="AN2933" s="4">
        <f t="shared" si="1410"/>
        <v>1.04</v>
      </c>
      <c r="AO2933" s="4">
        <f t="shared" si="1411"/>
        <v>1.96</v>
      </c>
      <c r="AP2933" s="4">
        <f t="shared" si="1412"/>
        <v>1.9900000000000002</v>
      </c>
      <c r="AQ2933" s="4">
        <f t="shared" si="1413"/>
        <v>2.1149999999999998</v>
      </c>
      <c r="AR2933" s="4">
        <f t="shared" si="1414"/>
        <v>4.5</v>
      </c>
      <c r="AW2933" s="4">
        <f t="shared" si="1415"/>
        <v>4.25</v>
      </c>
      <c r="AX2933" s="4">
        <f t="shared" si="1416"/>
        <v>3.95</v>
      </c>
      <c r="BB2933" s="4">
        <f t="shared" si="1417"/>
        <v>4</v>
      </c>
      <c r="BC2933" s="4">
        <f t="shared" si="1418"/>
        <v>3.5</v>
      </c>
      <c r="BE2933" s="4">
        <f t="shared" si="1419"/>
        <v>4</v>
      </c>
      <c r="BI2933" s="4">
        <f t="shared" si="1420"/>
        <v>4</v>
      </c>
      <c r="BJ2933" s="4">
        <f t="shared" si="1421"/>
        <v>3.75</v>
      </c>
      <c r="BO2933" s="4">
        <f t="shared" si="1422"/>
        <v>2.415</v>
      </c>
      <c r="BR2933" s="4">
        <f t="shared" si="1423"/>
        <v>4</v>
      </c>
    </row>
    <row r="2934" spans="1:70" x14ac:dyDescent="0.25">
      <c r="A2934" t="s">
        <v>4265</v>
      </c>
      <c r="B2934">
        <v>72141</v>
      </c>
      <c r="D2934">
        <v>250</v>
      </c>
      <c r="E2934">
        <v>5</v>
      </c>
      <c r="F2934" t="s">
        <v>7250</v>
      </c>
      <c r="G2934" s="1" t="s">
        <v>7250</v>
      </c>
      <c r="H2934">
        <v>0</v>
      </c>
      <c r="I2934" s="2">
        <f t="shared" si="1425"/>
        <v>4.75</v>
      </c>
      <c r="J2934" s="4">
        <f t="shared" si="1395"/>
        <v>4</v>
      </c>
      <c r="Q2934" s="2"/>
      <c r="R2934" s="4">
        <f t="shared" si="1396"/>
        <v>2.5</v>
      </c>
      <c r="S2934" s="4">
        <f t="shared" si="1397"/>
        <v>2.5</v>
      </c>
      <c r="T2934" s="4">
        <f t="shared" si="1398"/>
        <v>4</v>
      </c>
      <c r="V2934" s="4">
        <f t="shared" si="1399"/>
        <v>3.5</v>
      </c>
      <c r="W2934" s="4">
        <f t="shared" si="1400"/>
        <v>3.1850000000000001</v>
      </c>
      <c r="X2934" s="4">
        <f t="shared" si="1401"/>
        <v>3.5</v>
      </c>
      <c r="Y2934" s="4">
        <f t="shared" si="1402"/>
        <v>3.5</v>
      </c>
      <c r="Z2934" s="4">
        <f t="shared" si="1403"/>
        <v>2.75</v>
      </c>
      <c r="AA2934" s="4">
        <f t="shared" si="1424"/>
        <v>2.4550000000000001</v>
      </c>
      <c r="AD2934" s="2"/>
      <c r="AE2934" s="2"/>
      <c r="AG2934" s="4">
        <f t="shared" si="1404"/>
        <v>2.4550000000000001</v>
      </c>
      <c r="AH2934" s="4">
        <f t="shared" si="1405"/>
        <v>2.75</v>
      </c>
      <c r="AI2934" s="4">
        <f t="shared" si="1406"/>
        <v>2.4550000000000001</v>
      </c>
      <c r="AJ2934" s="4">
        <f t="shared" si="1407"/>
        <v>2.75</v>
      </c>
      <c r="AK2934" s="4">
        <f t="shared" si="1408"/>
        <v>2.4550000000000001</v>
      </c>
      <c r="AM2934" s="4">
        <f t="shared" si="1409"/>
        <v>0.95500000000000007</v>
      </c>
      <c r="AN2934" s="4">
        <f t="shared" si="1410"/>
        <v>1.04</v>
      </c>
      <c r="AO2934" s="4">
        <f t="shared" si="1411"/>
        <v>1.96</v>
      </c>
      <c r="AP2934" s="4">
        <f t="shared" si="1412"/>
        <v>1.9900000000000002</v>
      </c>
      <c r="AQ2934" s="4">
        <f t="shared" si="1413"/>
        <v>2.1149999999999998</v>
      </c>
      <c r="AR2934" s="4">
        <f t="shared" si="1414"/>
        <v>4.5</v>
      </c>
      <c r="AW2934" s="4">
        <f t="shared" si="1415"/>
        <v>4.25</v>
      </c>
      <c r="AX2934" s="4">
        <f t="shared" si="1416"/>
        <v>3.95</v>
      </c>
      <c r="BB2934" s="4">
        <f t="shared" si="1417"/>
        <v>4</v>
      </c>
      <c r="BC2934" s="4">
        <f t="shared" si="1418"/>
        <v>3.5</v>
      </c>
      <c r="BE2934" s="4">
        <f t="shared" si="1419"/>
        <v>4</v>
      </c>
      <c r="BI2934" s="4">
        <f t="shared" si="1420"/>
        <v>4</v>
      </c>
      <c r="BJ2934" s="4">
        <f t="shared" si="1421"/>
        <v>3.75</v>
      </c>
      <c r="BO2934" s="4">
        <f t="shared" si="1422"/>
        <v>2.415</v>
      </c>
      <c r="BR2934" s="4">
        <f t="shared" si="1423"/>
        <v>4</v>
      </c>
    </row>
    <row r="2935" spans="1:70" x14ac:dyDescent="0.25">
      <c r="A2935" t="s">
        <v>3012</v>
      </c>
      <c r="B2935">
        <v>74182</v>
      </c>
      <c r="D2935">
        <v>250</v>
      </c>
      <c r="E2935">
        <v>5</v>
      </c>
      <c r="F2935" t="s">
        <v>7250</v>
      </c>
      <c r="G2935" s="1" t="s">
        <v>7250</v>
      </c>
      <c r="H2935">
        <v>0</v>
      </c>
      <c r="I2935" s="2">
        <f t="shared" si="1425"/>
        <v>4.75</v>
      </c>
      <c r="J2935" s="4">
        <f t="shared" si="1395"/>
        <v>4</v>
      </c>
      <c r="Q2935" s="2"/>
      <c r="R2935" s="4">
        <f t="shared" si="1396"/>
        <v>2.5</v>
      </c>
      <c r="S2935" s="4">
        <f t="shared" si="1397"/>
        <v>2.5</v>
      </c>
      <c r="T2935" s="4">
        <f t="shared" si="1398"/>
        <v>4</v>
      </c>
      <c r="V2935" s="4">
        <f t="shared" si="1399"/>
        <v>3.5</v>
      </c>
      <c r="W2935" s="4">
        <f t="shared" si="1400"/>
        <v>3.1850000000000001</v>
      </c>
      <c r="X2935" s="4">
        <f t="shared" si="1401"/>
        <v>3.5</v>
      </c>
      <c r="Y2935" s="4">
        <f t="shared" si="1402"/>
        <v>3.5</v>
      </c>
      <c r="Z2935" s="4">
        <f t="shared" si="1403"/>
        <v>2.75</v>
      </c>
      <c r="AA2935" s="4">
        <f t="shared" si="1424"/>
        <v>2.4550000000000001</v>
      </c>
      <c r="AD2935" s="2"/>
      <c r="AE2935" s="2"/>
      <c r="AG2935" s="4">
        <f t="shared" si="1404"/>
        <v>2.4550000000000001</v>
      </c>
      <c r="AH2935" s="4">
        <f t="shared" si="1405"/>
        <v>2.75</v>
      </c>
      <c r="AI2935" s="4">
        <f t="shared" si="1406"/>
        <v>2.4550000000000001</v>
      </c>
      <c r="AJ2935" s="4">
        <f t="shared" si="1407"/>
        <v>2.75</v>
      </c>
      <c r="AK2935" s="4">
        <f t="shared" si="1408"/>
        <v>2.4550000000000001</v>
      </c>
      <c r="AM2935" s="4">
        <f t="shared" si="1409"/>
        <v>0.95500000000000007</v>
      </c>
      <c r="AN2935" s="4">
        <f t="shared" si="1410"/>
        <v>1.04</v>
      </c>
      <c r="AO2935" s="4">
        <f t="shared" si="1411"/>
        <v>1.96</v>
      </c>
      <c r="AP2935" s="4">
        <f t="shared" si="1412"/>
        <v>1.9900000000000002</v>
      </c>
      <c r="AQ2935" s="4">
        <f t="shared" si="1413"/>
        <v>2.1149999999999998</v>
      </c>
      <c r="AR2935" s="4">
        <f t="shared" si="1414"/>
        <v>4.5</v>
      </c>
      <c r="AW2935" s="4">
        <f t="shared" si="1415"/>
        <v>4.25</v>
      </c>
      <c r="AX2935" s="4">
        <f t="shared" si="1416"/>
        <v>3.95</v>
      </c>
      <c r="BB2935" s="4">
        <f t="shared" si="1417"/>
        <v>4</v>
      </c>
      <c r="BC2935" s="4">
        <f t="shared" si="1418"/>
        <v>3.5</v>
      </c>
      <c r="BE2935" s="4">
        <f t="shared" si="1419"/>
        <v>4</v>
      </c>
      <c r="BI2935" s="4">
        <f t="shared" si="1420"/>
        <v>4</v>
      </c>
      <c r="BJ2935" s="4">
        <f t="shared" si="1421"/>
        <v>3.75</v>
      </c>
      <c r="BO2935" s="4">
        <f t="shared" si="1422"/>
        <v>2.415</v>
      </c>
      <c r="BR2935" s="4">
        <f t="shared" si="1423"/>
        <v>4</v>
      </c>
    </row>
    <row r="2936" spans="1:70" x14ac:dyDescent="0.25">
      <c r="A2936" t="s">
        <v>4266</v>
      </c>
      <c r="B2936" t="s">
        <v>294</v>
      </c>
      <c r="D2936">
        <v>250</v>
      </c>
      <c r="E2936">
        <v>5</v>
      </c>
      <c r="F2936" t="s">
        <v>7250</v>
      </c>
      <c r="G2936" s="1" t="s">
        <v>7250</v>
      </c>
      <c r="H2936">
        <v>0</v>
      </c>
      <c r="I2936" s="2">
        <f t="shared" si="1425"/>
        <v>4.75</v>
      </c>
      <c r="J2936" s="4">
        <f t="shared" si="1395"/>
        <v>4</v>
      </c>
      <c r="Q2936" s="2"/>
      <c r="R2936" s="4">
        <f t="shared" si="1396"/>
        <v>2.5</v>
      </c>
      <c r="S2936" s="4">
        <f t="shared" si="1397"/>
        <v>2.5</v>
      </c>
      <c r="T2936" s="4">
        <f t="shared" si="1398"/>
        <v>4</v>
      </c>
      <c r="V2936" s="4">
        <f t="shared" si="1399"/>
        <v>3.5</v>
      </c>
      <c r="W2936" s="4">
        <f t="shared" si="1400"/>
        <v>3.1850000000000001</v>
      </c>
      <c r="X2936" s="4">
        <f t="shared" si="1401"/>
        <v>3.5</v>
      </c>
      <c r="Y2936" s="4">
        <f t="shared" si="1402"/>
        <v>3.5</v>
      </c>
      <c r="Z2936" s="4">
        <f t="shared" si="1403"/>
        <v>2.75</v>
      </c>
      <c r="AA2936" s="4">
        <f t="shared" si="1424"/>
        <v>2.4550000000000001</v>
      </c>
      <c r="AD2936" s="2"/>
      <c r="AE2936" s="2"/>
      <c r="AG2936" s="4">
        <f t="shared" si="1404"/>
        <v>2.4550000000000001</v>
      </c>
      <c r="AH2936" s="4">
        <f t="shared" si="1405"/>
        <v>2.75</v>
      </c>
      <c r="AI2936" s="4">
        <f t="shared" si="1406"/>
        <v>2.4550000000000001</v>
      </c>
      <c r="AJ2936" s="4">
        <f t="shared" si="1407"/>
        <v>2.75</v>
      </c>
      <c r="AK2936" s="4">
        <f t="shared" si="1408"/>
        <v>2.4550000000000001</v>
      </c>
      <c r="AM2936" s="4">
        <f t="shared" si="1409"/>
        <v>0.95500000000000007</v>
      </c>
      <c r="AN2936" s="4">
        <f t="shared" si="1410"/>
        <v>1.04</v>
      </c>
      <c r="AO2936" s="4">
        <f t="shared" si="1411"/>
        <v>1.96</v>
      </c>
      <c r="AP2936" s="4">
        <f t="shared" si="1412"/>
        <v>1.9900000000000002</v>
      </c>
      <c r="AQ2936" s="4">
        <f t="shared" si="1413"/>
        <v>2.1149999999999998</v>
      </c>
      <c r="AR2936" s="4">
        <f t="shared" si="1414"/>
        <v>4.5</v>
      </c>
      <c r="AW2936" s="4">
        <f t="shared" si="1415"/>
        <v>4.25</v>
      </c>
      <c r="AX2936" s="4">
        <f t="shared" si="1416"/>
        <v>3.95</v>
      </c>
      <c r="BB2936" s="4">
        <f t="shared" si="1417"/>
        <v>4</v>
      </c>
      <c r="BC2936" s="4">
        <f t="shared" si="1418"/>
        <v>3.5</v>
      </c>
      <c r="BE2936" s="4">
        <f t="shared" si="1419"/>
        <v>4</v>
      </c>
      <c r="BI2936" s="4">
        <f t="shared" si="1420"/>
        <v>4</v>
      </c>
      <c r="BJ2936" s="4">
        <f t="shared" si="1421"/>
        <v>3.75</v>
      </c>
      <c r="BO2936" s="4">
        <f t="shared" si="1422"/>
        <v>2.415</v>
      </c>
      <c r="BR2936" s="4">
        <f t="shared" si="1423"/>
        <v>4</v>
      </c>
    </row>
    <row r="2937" spans="1:70" x14ac:dyDescent="0.25">
      <c r="A2937" t="s">
        <v>4267</v>
      </c>
      <c r="B2937" t="s">
        <v>304</v>
      </c>
      <c r="D2937">
        <v>250</v>
      </c>
      <c r="E2937">
        <v>5</v>
      </c>
      <c r="F2937" t="s">
        <v>7250</v>
      </c>
      <c r="G2937" s="1" t="s">
        <v>7250</v>
      </c>
      <c r="H2937">
        <v>0</v>
      </c>
      <c r="I2937" s="2">
        <f t="shared" si="1425"/>
        <v>4.75</v>
      </c>
      <c r="J2937" s="4">
        <f t="shared" si="1395"/>
        <v>4</v>
      </c>
      <c r="Q2937" s="2"/>
      <c r="R2937" s="4">
        <f t="shared" si="1396"/>
        <v>2.5</v>
      </c>
      <c r="S2937" s="4">
        <f t="shared" si="1397"/>
        <v>2.5</v>
      </c>
      <c r="T2937" s="4">
        <f t="shared" si="1398"/>
        <v>4</v>
      </c>
      <c r="V2937" s="4">
        <f t="shared" si="1399"/>
        <v>3.5</v>
      </c>
      <c r="W2937" s="4">
        <f t="shared" si="1400"/>
        <v>3.1850000000000001</v>
      </c>
      <c r="X2937" s="4">
        <f t="shared" si="1401"/>
        <v>3.5</v>
      </c>
      <c r="Y2937" s="4">
        <f t="shared" si="1402"/>
        <v>3.5</v>
      </c>
      <c r="Z2937" s="4">
        <f t="shared" si="1403"/>
        <v>2.75</v>
      </c>
      <c r="AA2937" s="4">
        <f t="shared" si="1424"/>
        <v>2.4550000000000001</v>
      </c>
      <c r="AD2937" s="2"/>
      <c r="AE2937" s="2"/>
      <c r="AG2937" s="4">
        <f t="shared" si="1404"/>
        <v>2.4550000000000001</v>
      </c>
      <c r="AH2937" s="4">
        <f t="shared" si="1405"/>
        <v>2.75</v>
      </c>
      <c r="AI2937" s="4">
        <f t="shared" si="1406"/>
        <v>2.4550000000000001</v>
      </c>
      <c r="AJ2937" s="4">
        <f t="shared" si="1407"/>
        <v>2.75</v>
      </c>
      <c r="AK2937" s="4">
        <f t="shared" si="1408"/>
        <v>2.4550000000000001</v>
      </c>
      <c r="AM2937" s="4">
        <f t="shared" si="1409"/>
        <v>0.95500000000000007</v>
      </c>
      <c r="AN2937" s="4">
        <f t="shared" si="1410"/>
        <v>1.04</v>
      </c>
      <c r="AO2937" s="4">
        <f t="shared" si="1411"/>
        <v>1.96</v>
      </c>
      <c r="AP2937" s="4">
        <f t="shared" si="1412"/>
        <v>1.9900000000000002</v>
      </c>
      <c r="AQ2937" s="4">
        <f t="shared" si="1413"/>
        <v>2.1149999999999998</v>
      </c>
      <c r="AR2937" s="4">
        <f t="shared" si="1414"/>
        <v>4.5</v>
      </c>
      <c r="AW2937" s="4">
        <f t="shared" si="1415"/>
        <v>4.25</v>
      </c>
      <c r="AX2937" s="4">
        <f t="shared" si="1416"/>
        <v>3.95</v>
      </c>
      <c r="BB2937" s="4">
        <f t="shared" si="1417"/>
        <v>4</v>
      </c>
      <c r="BC2937" s="4">
        <f t="shared" si="1418"/>
        <v>3.5</v>
      </c>
      <c r="BE2937" s="4">
        <f t="shared" si="1419"/>
        <v>4</v>
      </c>
      <c r="BI2937" s="4">
        <f t="shared" si="1420"/>
        <v>4</v>
      </c>
      <c r="BJ2937" s="4">
        <f t="shared" si="1421"/>
        <v>3.75</v>
      </c>
      <c r="BO2937" s="4">
        <f t="shared" si="1422"/>
        <v>2.415</v>
      </c>
      <c r="BR2937" s="4">
        <f t="shared" si="1423"/>
        <v>4</v>
      </c>
    </row>
    <row r="2938" spans="1:70" x14ac:dyDescent="0.25">
      <c r="A2938" t="s">
        <v>4268</v>
      </c>
      <c r="B2938" t="s">
        <v>305</v>
      </c>
      <c r="D2938">
        <v>250</v>
      </c>
      <c r="E2938">
        <v>5</v>
      </c>
      <c r="F2938" t="s">
        <v>7250</v>
      </c>
      <c r="G2938" s="1" t="s">
        <v>7250</v>
      </c>
      <c r="H2938">
        <v>0</v>
      </c>
      <c r="I2938" s="2">
        <f t="shared" si="1425"/>
        <v>4.75</v>
      </c>
      <c r="J2938" s="4">
        <f t="shared" si="1395"/>
        <v>4</v>
      </c>
      <c r="Q2938" s="2"/>
      <c r="R2938" s="4">
        <f t="shared" si="1396"/>
        <v>2.5</v>
      </c>
      <c r="S2938" s="4">
        <f t="shared" si="1397"/>
        <v>2.5</v>
      </c>
      <c r="T2938" s="4">
        <f t="shared" si="1398"/>
        <v>4</v>
      </c>
      <c r="V2938" s="4">
        <f t="shared" si="1399"/>
        <v>3.5</v>
      </c>
      <c r="W2938" s="4">
        <f t="shared" si="1400"/>
        <v>3.1850000000000001</v>
      </c>
      <c r="X2938" s="4">
        <f t="shared" si="1401"/>
        <v>3.5</v>
      </c>
      <c r="Y2938" s="4">
        <f t="shared" si="1402"/>
        <v>3.5</v>
      </c>
      <c r="Z2938" s="4">
        <f t="shared" si="1403"/>
        <v>2.75</v>
      </c>
      <c r="AA2938" s="4">
        <f t="shared" si="1424"/>
        <v>2.4550000000000001</v>
      </c>
      <c r="AD2938" s="2"/>
      <c r="AE2938" s="2"/>
      <c r="AG2938" s="4">
        <f t="shared" si="1404"/>
        <v>2.4550000000000001</v>
      </c>
      <c r="AH2938" s="4">
        <f t="shared" si="1405"/>
        <v>2.75</v>
      </c>
      <c r="AI2938" s="4">
        <f t="shared" si="1406"/>
        <v>2.4550000000000001</v>
      </c>
      <c r="AJ2938" s="4">
        <f t="shared" si="1407"/>
        <v>2.75</v>
      </c>
      <c r="AK2938" s="4">
        <f t="shared" si="1408"/>
        <v>2.4550000000000001</v>
      </c>
      <c r="AM2938" s="4">
        <f t="shared" si="1409"/>
        <v>0.95500000000000007</v>
      </c>
      <c r="AN2938" s="4">
        <f t="shared" si="1410"/>
        <v>1.04</v>
      </c>
      <c r="AO2938" s="4">
        <f t="shared" si="1411"/>
        <v>1.96</v>
      </c>
      <c r="AP2938" s="4">
        <f t="shared" si="1412"/>
        <v>1.9900000000000002</v>
      </c>
      <c r="AQ2938" s="4">
        <f t="shared" si="1413"/>
        <v>2.1149999999999998</v>
      </c>
      <c r="AR2938" s="4">
        <f t="shared" si="1414"/>
        <v>4.5</v>
      </c>
      <c r="AW2938" s="4">
        <f t="shared" si="1415"/>
        <v>4.25</v>
      </c>
      <c r="AX2938" s="4">
        <f t="shared" si="1416"/>
        <v>3.95</v>
      </c>
      <c r="BB2938" s="4">
        <f t="shared" si="1417"/>
        <v>4</v>
      </c>
      <c r="BC2938" s="4">
        <f t="shared" si="1418"/>
        <v>3.5</v>
      </c>
      <c r="BE2938" s="4">
        <f t="shared" si="1419"/>
        <v>4</v>
      </c>
      <c r="BI2938" s="4">
        <f t="shared" si="1420"/>
        <v>4</v>
      </c>
      <c r="BJ2938" s="4">
        <f t="shared" si="1421"/>
        <v>3.75</v>
      </c>
      <c r="BO2938" s="4">
        <f t="shared" si="1422"/>
        <v>2.415</v>
      </c>
      <c r="BR2938" s="4">
        <f t="shared" si="1423"/>
        <v>4</v>
      </c>
    </row>
    <row r="2939" spans="1:70" x14ac:dyDescent="0.25">
      <c r="A2939" t="s">
        <v>4269</v>
      </c>
      <c r="B2939" t="s">
        <v>139</v>
      </c>
      <c r="D2939">
        <v>250</v>
      </c>
      <c r="E2939">
        <v>5</v>
      </c>
      <c r="F2939" t="s">
        <v>7250</v>
      </c>
      <c r="G2939" s="1" t="s">
        <v>7250</v>
      </c>
      <c r="H2939">
        <v>0</v>
      </c>
      <c r="I2939" s="2">
        <f t="shared" si="1425"/>
        <v>4.75</v>
      </c>
      <c r="J2939" s="4">
        <f t="shared" si="1395"/>
        <v>4</v>
      </c>
      <c r="Q2939" s="2"/>
      <c r="R2939" s="4">
        <f t="shared" si="1396"/>
        <v>2.5</v>
      </c>
      <c r="S2939" s="4">
        <f t="shared" si="1397"/>
        <v>2.5</v>
      </c>
      <c r="T2939" s="4">
        <f t="shared" si="1398"/>
        <v>4</v>
      </c>
      <c r="V2939" s="4">
        <f t="shared" si="1399"/>
        <v>3.5</v>
      </c>
      <c r="W2939" s="4">
        <f t="shared" si="1400"/>
        <v>3.1850000000000001</v>
      </c>
      <c r="X2939" s="4">
        <f t="shared" si="1401"/>
        <v>3.5</v>
      </c>
      <c r="Y2939" s="4">
        <f t="shared" si="1402"/>
        <v>3.5</v>
      </c>
      <c r="Z2939" s="4">
        <f t="shared" si="1403"/>
        <v>2.75</v>
      </c>
      <c r="AA2939" s="4">
        <f t="shared" si="1424"/>
        <v>2.4550000000000001</v>
      </c>
      <c r="AD2939" s="2"/>
      <c r="AE2939" s="2"/>
      <c r="AG2939" s="4">
        <f t="shared" si="1404"/>
        <v>2.4550000000000001</v>
      </c>
      <c r="AH2939" s="4">
        <f t="shared" si="1405"/>
        <v>2.75</v>
      </c>
      <c r="AI2939" s="4">
        <f t="shared" si="1406"/>
        <v>2.4550000000000001</v>
      </c>
      <c r="AJ2939" s="4">
        <f t="shared" si="1407"/>
        <v>2.75</v>
      </c>
      <c r="AK2939" s="4">
        <f t="shared" si="1408"/>
        <v>2.4550000000000001</v>
      </c>
      <c r="AM2939" s="4">
        <f t="shared" si="1409"/>
        <v>0.95500000000000007</v>
      </c>
      <c r="AN2939" s="4">
        <f t="shared" si="1410"/>
        <v>1.04</v>
      </c>
      <c r="AO2939" s="4">
        <f t="shared" si="1411"/>
        <v>1.96</v>
      </c>
      <c r="AP2939" s="4">
        <f t="shared" si="1412"/>
        <v>1.9900000000000002</v>
      </c>
      <c r="AQ2939" s="4">
        <f t="shared" si="1413"/>
        <v>2.1149999999999998</v>
      </c>
      <c r="AR2939" s="4">
        <f t="shared" si="1414"/>
        <v>4.5</v>
      </c>
      <c r="AW2939" s="4">
        <f t="shared" si="1415"/>
        <v>4.25</v>
      </c>
      <c r="AX2939" s="4">
        <f t="shared" si="1416"/>
        <v>3.95</v>
      </c>
      <c r="BB2939" s="4">
        <f t="shared" si="1417"/>
        <v>4</v>
      </c>
      <c r="BC2939" s="4">
        <f t="shared" si="1418"/>
        <v>3.5</v>
      </c>
      <c r="BE2939" s="4">
        <f t="shared" si="1419"/>
        <v>4</v>
      </c>
      <c r="BI2939" s="4">
        <f t="shared" si="1420"/>
        <v>4</v>
      </c>
      <c r="BJ2939" s="4">
        <f t="shared" si="1421"/>
        <v>3.75</v>
      </c>
      <c r="BO2939" s="4">
        <f t="shared" si="1422"/>
        <v>2.415</v>
      </c>
      <c r="BR2939" s="4">
        <f t="shared" si="1423"/>
        <v>4</v>
      </c>
    </row>
    <row r="2940" spans="1:70" x14ac:dyDescent="0.25">
      <c r="A2940" t="s">
        <v>4269</v>
      </c>
      <c r="B2940" t="s">
        <v>139</v>
      </c>
      <c r="D2940">
        <v>250</v>
      </c>
      <c r="E2940">
        <v>0</v>
      </c>
      <c r="F2940" t="s">
        <v>7250</v>
      </c>
      <c r="G2940" s="1" t="s">
        <v>7250</v>
      </c>
      <c r="H2940">
        <v>0</v>
      </c>
      <c r="I2940" s="2">
        <f t="shared" si="1425"/>
        <v>0</v>
      </c>
      <c r="J2940" s="4">
        <f t="shared" si="1395"/>
        <v>0</v>
      </c>
      <c r="Q2940" s="2"/>
      <c r="R2940" s="4">
        <f t="shared" si="1396"/>
        <v>0</v>
      </c>
      <c r="S2940" s="4">
        <f t="shared" si="1397"/>
        <v>0</v>
      </c>
      <c r="T2940" s="4">
        <f t="shared" si="1398"/>
        <v>0</v>
      </c>
      <c r="V2940" s="4">
        <f t="shared" si="1399"/>
        <v>0</v>
      </c>
      <c r="W2940" s="4">
        <f t="shared" si="1400"/>
        <v>0</v>
      </c>
      <c r="X2940" s="4">
        <f t="shared" si="1401"/>
        <v>0</v>
      </c>
      <c r="Y2940" s="4">
        <f t="shared" si="1402"/>
        <v>0</v>
      </c>
      <c r="Z2940" s="4">
        <f t="shared" si="1403"/>
        <v>0</v>
      </c>
      <c r="AA2940" s="4">
        <f t="shared" si="1424"/>
        <v>0</v>
      </c>
      <c r="AD2940" s="2"/>
      <c r="AE2940" s="2"/>
      <c r="AG2940" s="4">
        <f t="shared" si="1404"/>
        <v>0</v>
      </c>
      <c r="AH2940" s="4">
        <f t="shared" si="1405"/>
        <v>0</v>
      </c>
      <c r="AI2940" s="4">
        <f t="shared" si="1406"/>
        <v>0</v>
      </c>
      <c r="AJ2940" s="4">
        <f t="shared" si="1407"/>
        <v>0</v>
      </c>
      <c r="AK2940" s="4">
        <f t="shared" si="1408"/>
        <v>0</v>
      </c>
      <c r="AM2940" s="4">
        <f t="shared" si="1409"/>
        <v>0</v>
      </c>
      <c r="AN2940" s="4">
        <f t="shared" si="1410"/>
        <v>0</v>
      </c>
      <c r="AO2940" s="4">
        <f t="shared" si="1411"/>
        <v>0</v>
      </c>
      <c r="AP2940" s="4">
        <f t="shared" si="1412"/>
        <v>0</v>
      </c>
      <c r="AQ2940" s="4">
        <f t="shared" si="1413"/>
        <v>0</v>
      </c>
      <c r="AR2940" s="4">
        <f t="shared" si="1414"/>
        <v>0</v>
      </c>
      <c r="AW2940" s="4">
        <f t="shared" si="1415"/>
        <v>0</v>
      </c>
      <c r="AX2940" s="4">
        <f t="shared" si="1416"/>
        <v>0</v>
      </c>
      <c r="BB2940" s="4">
        <f t="shared" si="1417"/>
        <v>0</v>
      </c>
      <c r="BC2940" s="4">
        <f t="shared" si="1418"/>
        <v>0</v>
      </c>
      <c r="BE2940" s="4">
        <f t="shared" si="1419"/>
        <v>0</v>
      </c>
      <c r="BI2940" s="4">
        <f t="shared" si="1420"/>
        <v>0</v>
      </c>
      <c r="BJ2940" s="4">
        <f t="shared" si="1421"/>
        <v>0</v>
      </c>
      <c r="BO2940" s="4">
        <f t="shared" si="1422"/>
        <v>0</v>
      </c>
      <c r="BR2940" s="4">
        <f t="shared" si="1423"/>
        <v>0</v>
      </c>
    </row>
    <row r="2941" spans="1:70" x14ac:dyDescent="0.25">
      <c r="A2941" t="s">
        <v>4270</v>
      </c>
      <c r="B2941" t="s">
        <v>139</v>
      </c>
      <c r="D2941">
        <v>250</v>
      </c>
      <c r="E2941">
        <v>5</v>
      </c>
      <c r="F2941" t="s">
        <v>7250</v>
      </c>
      <c r="G2941" s="1" t="s">
        <v>7250</v>
      </c>
      <c r="H2941">
        <v>0</v>
      </c>
      <c r="I2941" s="2">
        <f t="shared" si="1425"/>
        <v>4.75</v>
      </c>
      <c r="J2941" s="4">
        <f t="shared" si="1395"/>
        <v>4</v>
      </c>
      <c r="Q2941" s="2"/>
      <c r="R2941" s="4">
        <f t="shared" si="1396"/>
        <v>2.5</v>
      </c>
      <c r="S2941" s="4">
        <f t="shared" si="1397"/>
        <v>2.5</v>
      </c>
      <c r="T2941" s="4">
        <f t="shared" si="1398"/>
        <v>4</v>
      </c>
      <c r="V2941" s="4">
        <f t="shared" si="1399"/>
        <v>3.5</v>
      </c>
      <c r="W2941" s="4">
        <f t="shared" si="1400"/>
        <v>3.1850000000000001</v>
      </c>
      <c r="X2941" s="4">
        <f t="shared" si="1401"/>
        <v>3.5</v>
      </c>
      <c r="Y2941" s="4">
        <f t="shared" si="1402"/>
        <v>3.5</v>
      </c>
      <c r="Z2941" s="4">
        <f t="shared" si="1403"/>
        <v>2.75</v>
      </c>
      <c r="AA2941" s="4">
        <f t="shared" si="1424"/>
        <v>2.4550000000000001</v>
      </c>
      <c r="AD2941" s="2"/>
      <c r="AE2941" s="2"/>
      <c r="AG2941" s="4">
        <f t="shared" si="1404"/>
        <v>2.4550000000000001</v>
      </c>
      <c r="AH2941" s="4">
        <f t="shared" si="1405"/>
        <v>2.75</v>
      </c>
      <c r="AI2941" s="4">
        <f t="shared" si="1406"/>
        <v>2.4550000000000001</v>
      </c>
      <c r="AJ2941" s="4">
        <f t="shared" si="1407"/>
        <v>2.75</v>
      </c>
      <c r="AK2941" s="4">
        <f t="shared" si="1408"/>
        <v>2.4550000000000001</v>
      </c>
      <c r="AM2941" s="4">
        <f t="shared" si="1409"/>
        <v>0.95500000000000007</v>
      </c>
      <c r="AN2941" s="4">
        <f t="shared" si="1410"/>
        <v>1.04</v>
      </c>
      <c r="AO2941" s="4">
        <f t="shared" si="1411"/>
        <v>1.96</v>
      </c>
      <c r="AP2941" s="4">
        <f t="shared" si="1412"/>
        <v>1.9900000000000002</v>
      </c>
      <c r="AQ2941" s="4">
        <f t="shared" si="1413"/>
        <v>2.1149999999999998</v>
      </c>
      <c r="AR2941" s="4">
        <f t="shared" si="1414"/>
        <v>4.5</v>
      </c>
      <c r="AW2941" s="4">
        <f t="shared" si="1415"/>
        <v>4.25</v>
      </c>
      <c r="AX2941" s="4">
        <f t="shared" si="1416"/>
        <v>3.95</v>
      </c>
      <c r="BB2941" s="4">
        <f t="shared" si="1417"/>
        <v>4</v>
      </c>
      <c r="BC2941" s="4">
        <f t="shared" si="1418"/>
        <v>3.5</v>
      </c>
      <c r="BE2941" s="4">
        <f t="shared" si="1419"/>
        <v>4</v>
      </c>
      <c r="BI2941" s="4">
        <f t="shared" si="1420"/>
        <v>4</v>
      </c>
      <c r="BJ2941" s="4">
        <f t="shared" si="1421"/>
        <v>3.75</v>
      </c>
      <c r="BO2941" s="4">
        <f t="shared" si="1422"/>
        <v>2.415</v>
      </c>
      <c r="BR2941" s="4">
        <f t="shared" si="1423"/>
        <v>4</v>
      </c>
    </row>
    <row r="2942" spans="1:70" x14ac:dyDescent="0.25">
      <c r="A2942" t="s">
        <v>4270</v>
      </c>
      <c r="B2942" t="s">
        <v>143</v>
      </c>
      <c r="D2942">
        <v>250</v>
      </c>
      <c r="E2942">
        <v>0</v>
      </c>
      <c r="F2942" t="s">
        <v>7250</v>
      </c>
      <c r="G2942" s="1" t="s">
        <v>7250</v>
      </c>
      <c r="H2942">
        <v>0</v>
      </c>
      <c r="I2942" s="2">
        <f t="shared" si="1425"/>
        <v>0</v>
      </c>
      <c r="J2942" s="4">
        <f t="shared" si="1395"/>
        <v>0</v>
      </c>
      <c r="Q2942" s="2"/>
      <c r="R2942" s="4">
        <f t="shared" si="1396"/>
        <v>0</v>
      </c>
      <c r="S2942" s="4">
        <f t="shared" si="1397"/>
        <v>0</v>
      </c>
      <c r="T2942" s="4">
        <f t="shared" si="1398"/>
        <v>0</v>
      </c>
      <c r="V2942" s="4">
        <f t="shared" si="1399"/>
        <v>0</v>
      </c>
      <c r="W2942" s="4">
        <f t="shared" si="1400"/>
        <v>0</v>
      </c>
      <c r="X2942" s="4">
        <f t="shared" si="1401"/>
        <v>0</v>
      </c>
      <c r="Y2942" s="4">
        <f t="shared" si="1402"/>
        <v>0</v>
      </c>
      <c r="Z2942" s="4">
        <f t="shared" si="1403"/>
        <v>0</v>
      </c>
      <c r="AA2942" s="4">
        <f t="shared" si="1424"/>
        <v>0</v>
      </c>
      <c r="AD2942" s="2"/>
      <c r="AE2942" s="2"/>
      <c r="AG2942" s="4">
        <f t="shared" si="1404"/>
        <v>0</v>
      </c>
      <c r="AH2942" s="4">
        <f t="shared" si="1405"/>
        <v>0</v>
      </c>
      <c r="AI2942" s="4">
        <f t="shared" si="1406"/>
        <v>0</v>
      </c>
      <c r="AJ2942" s="4">
        <f t="shared" si="1407"/>
        <v>0</v>
      </c>
      <c r="AK2942" s="4">
        <f t="shared" si="1408"/>
        <v>0</v>
      </c>
      <c r="AM2942" s="4">
        <f t="shared" si="1409"/>
        <v>0</v>
      </c>
      <c r="AN2942" s="4">
        <f t="shared" si="1410"/>
        <v>0</v>
      </c>
      <c r="AO2942" s="4">
        <f t="shared" si="1411"/>
        <v>0</v>
      </c>
      <c r="AP2942" s="4">
        <f t="shared" si="1412"/>
        <v>0</v>
      </c>
      <c r="AQ2942" s="4">
        <f t="shared" si="1413"/>
        <v>0</v>
      </c>
      <c r="AR2942" s="4">
        <f t="shared" si="1414"/>
        <v>0</v>
      </c>
      <c r="AW2942" s="4">
        <f t="shared" si="1415"/>
        <v>0</v>
      </c>
      <c r="AX2942" s="4">
        <f t="shared" si="1416"/>
        <v>0</v>
      </c>
      <c r="BB2942" s="4">
        <f t="shared" si="1417"/>
        <v>0</v>
      </c>
      <c r="BC2942" s="4">
        <f t="shared" si="1418"/>
        <v>0</v>
      </c>
      <c r="BE2942" s="4">
        <f t="shared" si="1419"/>
        <v>0</v>
      </c>
      <c r="BI2942" s="4">
        <f t="shared" si="1420"/>
        <v>0</v>
      </c>
      <c r="BJ2942" s="4">
        <f t="shared" si="1421"/>
        <v>0</v>
      </c>
      <c r="BO2942" s="4">
        <f t="shared" si="1422"/>
        <v>0</v>
      </c>
      <c r="BR2942" s="4">
        <f t="shared" si="1423"/>
        <v>0</v>
      </c>
    </row>
    <row r="2943" spans="1:70" x14ac:dyDescent="0.25">
      <c r="A2943" t="s">
        <v>4271</v>
      </c>
      <c r="B2943" t="s">
        <v>148</v>
      </c>
      <c r="D2943">
        <v>250</v>
      </c>
      <c r="E2943">
        <v>7.3</v>
      </c>
      <c r="F2943" t="s">
        <v>7250</v>
      </c>
      <c r="G2943" s="1" t="s">
        <v>7250</v>
      </c>
      <c r="H2943">
        <v>0</v>
      </c>
      <c r="I2943" s="2">
        <f t="shared" si="1425"/>
        <v>6.9349999999999996</v>
      </c>
      <c r="J2943" s="4">
        <f t="shared" si="1395"/>
        <v>5.84</v>
      </c>
      <c r="Q2943" s="2"/>
      <c r="R2943" s="4">
        <f t="shared" si="1396"/>
        <v>3.65</v>
      </c>
      <c r="S2943" s="4">
        <f t="shared" si="1397"/>
        <v>3.65</v>
      </c>
      <c r="T2943" s="4">
        <f t="shared" si="1398"/>
        <v>5.84</v>
      </c>
      <c r="V2943" s="4">
        <f t="shared" si="1399"/>
        <v>5.1099999999999994</v>
      </c>
      <c r="W2943" s="4">
        <f t="shared" si="1400"/>
        <v>4.6501000000000001</v>
      </c>
      <c r="X2943" s="4">
        <f t="shared" si="1401"/>
        <v>5.1099999999999994</v>
      </c>
      <c r="Y2943" s="4">
        <f t="shared" si="1402"/>
        <v>5.1099999999999994</v>
      </c>
      <c r="Z2943" s="4">
        <f t="shared" si="1403"/>
        <v>4.0150000000000006</v>
      </c>
      <c r="AA2943" s="4">
        <f t="shared" si="1424"/>
        <v>3.5842999999999998</v>
      </c>
      <c r="AD2943" s="2"/>
      <c r="AE2943" s="2"/>
      <c r="AG2943" s="4">
        <f t="shared" si="1404"/>
        <v>3.5842999999999998</v>
      </c>
      <c r="AH2943" s="4">
        <f t="shared" si="1405"/>
        <v>4.0150000000000006</v>
      </c>
      <c r="AI2943" s="4">
        <f t="shared" si="1406"/>
        <v>3.5842999999999998</v>
      </c>
      <c r="AJ2943" s="4">
        <f t="shared" si="1407"/>
        <v>4.0150000000000006</v>
      </c>
      <c r="AK2943" s="4">
        <f t="shared" si="1408"/>
        <v>3.5842999999999998</v>
      </c>
      <c r="AM2943" s="4">
        <f t="shared" si="1409"/>
        <v>1.3943000000000001</v>
      </c>
      <c r="AN2943" s="4">
        <f t="shared" si="1410"/>
        <v>1.5184</v>
      </c>
      <c r="AO2943" s="4">
        <f t="shared" si="1411"/>
        <v>2.8616000000000001</v>
      </c>
      <c r="AP2943" s="4">
        <f t="shared" si="1412"/>
        <v>2.9054000000000002</v>
      </c>
      <c r="AQ2943" s="4">
        <f t="shared" si="1413"/>
        <v>3.0878999999999999</v>
      </c>
      <c r="AR2943" s="4">
        <f t="shared" si="1414"/>
        <v>6.57</v>
      </c>
      <c r="AW2943" s="4">
        <f t="shared" si="1415"/>
        <v>6.2050000000000001</v>
      </c>
      <c r="AX2943" s="4">
        <f t="shared" si="1416"/>
        <v>5.7670000000000003</v>
      </c>
      <c r="BB2943" s="4">
        <f t="shared" si="1417"/>
        <v>5.84</v>
      </c>
      <c r="BC2943" s="4">
        <f t="shared" si="1418"/>
        <v>5.1099999999999994</v>
      </c>
      <c r="BE2943" s="4">
        <f t="shared" si="1419"/>
        <v>5.84</v>
      </c>
      <c r="BI2943" s="4">
        <f t="shared" si="1420"/>
        <v>5.84</v>
      </c>
      <c r="BJ2943" s="4">
        <f t="shared" si="1421"/>
        <v>5.4749999999999996</v>
      </c>
      <c r="BO2943" s="4">
        <f t="shared" si="1422"/>
        <v>3.5258999999999996</v>
      </c>
      <c r="BR2943" s="4">
        <f t="shared" si="1423"/>
        <v>5.84</v>
      </c>
    </row>
    <row r="2944" spans="1:70" x14ac:dyDescent="0.25">
      <c r="A2944" t="s">
        <v>4271</v>
      </c>
      <c r="B2944" t="s">
        <v>306</v>
      </c>
      <c r="D2944">
        <v>250</v>
      </c>
      <c r="E2944">
        <v>0</v>
      </c>
      <c r="F2944" t="s">
        <v>7250</v>
      </c>
      <c r="G2944" s="1" t="s">
        <v>7250</v>
      </c>
      <c r="H2944">
        <v>0</v>
      </c>
      <c r="I2944" s="2">
        <f t="shared" si="1425"/>
        <v>0</v>
      </c>
      <c r="J2944" s="4">
        <f t="shared" si="1395"/>
        <v>0</v>
      </c>
      <c r="Q2944" s="2"/>
      <c r="R2944" s="4">
        <f t="shared" si="1396"/>
        <v>0</v>
      </c>
      <c r="S2944" s="4">
        <f t="shared" si="1397"/>
        <v>0</v>
      </c>
      <c r="T2944" s="4">
        <f t="shared" si="1398"/>
        <v>0</v>
      </c>
      <c r="V2944" s="4">
        <f t="shared" si="1399"/>
        <v>0</v>
      </c>
      <c r="W2944" s="4">
        <f t="shared" si="1400"/>
        <v>0</v>
      </c>
      <c r="X2944" s="4">
        <f t="shared" si="1401"/>
        <v>0</v>
      </c>
      <c r="Y2944" s="4">
        <f t="shared" si="1402"/>
        <v>0</v>
      </c>
      <c r="Z2944" s="4">
        <f t="shared" si="1403"/>
        <v>0</v>
      </c>
      <c r="AA2944" s="4">
        <f t="shared" si="1424"/>
        <v>0</v>
      </c>
      <c r="AD2944" s="2"/>
      <c r="AE2944" s="2"/>
      <c r="AG2944" s="4">
        <f t="shared" si="1404"/>
        <v>0</v>
      </c>
      <c r="AH2944" s="4">
        <f t="shared" si="1405"/>
        <v>0</v>
      </c>
      <c r="AI2944" s="4">
        <f t="shared" si="1406"/>
        <v>0</v>
      </c>
      <c r="AJ2944" s="4">
        <f t="shared" si="1407"/>
        <v>0</v>
      </c>
      <c r="AK2944" s="4">
        <f t="shared" si="1408"/>
        <v>0</v>
      </c>
      <c r="AM2944" s="4">
        <f t="shared" si="1409"/>
        <v>0</v>
      </c>
      <c r="AN2944" s="4">
        <f t="shared" si="1410"/>
        <v>0</v>
      </c>
      <c r="AO2944" s="4">
        <f t="shared" si="1411"/>
        <v>0</v>
      </c>
      <c r="AP2944" s="4">
        <f t="shared" si="1412"/>
        <v>0</v>
      </c>
      <c r="AQ2944" s="4">
        <f t="shared" si="1413"/>
        <v>0</v>
      </c>
      <c r="AR2944" s="4">
        <f t="shared" si="1414"/>
        <v>0</v>
      </c>
      <c r="AW2944" s="4">
        <f t="shared" si="1415"/>
        <v>0</v>
      </c>
      <c r="AX2944" s="4">
        <f t="shared" si="1416"/>
        <v>0</v>
      </c>
      <c r="BB2944" s="4">
        <f t="shared" si="1417"/>
        <v>0</v>
      </c>
      <c r="BC2944" s="4">
        <f t="shared" si="1418"/>
        <v>0</v>
      </c>
      <c r="BE2944" s="4">
        <f t="shared" si="1419"/>
        <v>0</v>
      </c>
      <c r="BI2944" s="4">
        <f t="shared" si="1420"/>
        <v>0</v>
      </c>
      <c r="BJ2944" s="4">
        <f t="shared" si="1421"/>
        <v>0</v>
      </c>
      <c r="BO2944" s="4">
        <f t="shared" si="1422"/>
        <v>0</v>
      </c>
      <c r="BR2944" s="4">
        <f t="shared" si="1423"/>
        <v>0</v>
      </c>
    </row>
    <row r="2945" spans="1:70" x14ac:dyDescent="0.25">
      <c r="A2945" t="s">
        <v>4272</v>
      </c>
      <c r="B2945" t="s">
        <v>151</v>
      </c>
      <c r="D2945">
        <v>250</v>
      </c>
      <c r="E2945">
        <v>5</v>
      </c>
      <c r="F2945" t="s">
        <v>7250</v>
      </c>
      <c r="G2945" s="1" t="s">
        <v>7250</v>
      </c>
      <c r="H2945">
        <v>0</v>
      </c>
      <c r="I2945" s="2">
        <f t="shared" si="1425"/>
        <v>4.75</v>
      </c>
      <c r="J2945" s="4">
        <f t="shared" si="1395"/>
        <v>4</v>
      </c>
      <c r="Q2945" s="2"/>
      <c r="R2945" s="4">
        <f t="shared" si="1396"/>
        <v>2.5</v>
      </c>
      <c r="S2945" s="4">
        <f t="shared" si="1397"/>
        <v>2.5</v>
      </c>
      <c r="T2945" s="4">
        <f t="shared" si="1398"/>
        <v>4</v>
      </c>
      <c r="V2945" s="4">
        <f t="shared" si="1399"/>
        <v>3.5</v>
      </c>
      <c r="W2945" s="4">
        <f t="shared" si="1400"/>
        <v>3.1850000000000001</v>
      </c>
      <c r="X2945" s="4">
        <f t="shared" si="1401"/>
        <v>3.5</v>
      </c>
      <c r="Y2945" s="4">
        <f t="shared" si="1402"/>
        <v>3.5</v>
      </c>
      <c r="Z2945" s="4">
        <f t="shared" si="1403"/>
        <v>2.75</v>
      </c>
      <c r="AA2945" s="4">
        <f t="shared" si="1424"/>
        <v>2.4550000000000001</v>
      </c>
      <c r="AD2945" s="2"/>
      <c r="AE2945" s="2"/>
      <c r="AG2945" s="4">
        <f t="shared" si="1404"/>
        <v>2.4550000000000001</v>
      </c>
      <c r="AH2945" s="4">
        <f t="shared" si="1405"/>
        <v>2.75</v>
      </c>
      <c r="AI2945" s="4">
        <f t="shared" si="1406"/>
        <v>2.4550000000000001</v>
      </c>
      <c r="AJ2945" s="4">
        <f t="shared" si="1407"/>
        <v>2.75</v>
      </c>
      <c r="AK2945" s="4">
        <f t="shared" si="1408"/>
        <v>2.4550000000000001</v>
      </c>
      <c r="AM2945" s="4">
        <f t="shared" si="1409"/>
        <v>0.95500000000000007</v>
      </c>
      <c r="AN2945" s="4">
        <f t="shared" si="1410"/>
        <v>1.04</v>
      </c>
      <c r="AO2945" s="4">
        <f t="shared" si="1411"/>
        <v>1.96</v>
      </c>
      <c r="AP2945" s="4">
        <f t="shared" si="1412"/>
        <v>1.9900000000000002</v>
      </c>
      <c r="AQ2945" s="4">
        <f t="shared" si="1413"/>
        <v>2.1149999999999998</v>
      </c>
      <c r="AR2945" s="4">
        <f t="shared" si="1414"/>
        <v>4.5</v>
      </c>
      <c r="AW2945" s="4">
        <f t="shared" si="1415"/>
        <v>4.25</v>
      </c>
      <c r="AX2945" s="4">
        <f t="shared" si="1416"/>
        <v>3.95</v>
      </c>
      <c r="BB2945" s="4">
        <f t="shared" si="1417"/>
        <v>4</v>
      </c>
      <c r="BC2945" s="4">
        <f t="shared" si="1418"/>
        <v>3.5</v>
      </c>
      <c r="BE2945" s="4">
        <f t="shared" si="1419"/>
        <v>4</v>
      </c>
      <c r="BI2945" s="4">
        <f t="shared" si="1420"/>
        <v>4</v>
      </c>
      <c r="BJ2945" s="4">
        <f t="shared" si="1421"/>
        <v>3.75</v>
      </c>
      <c r="BO2945" s="4">
        <f t="shared" si="1422"/>
        <v>2.415</v>
      </c>
      <c r="BR2945" s="4">
        <f t="shared" si="1423"/>
        <v>4</v>
      </c>
    </row>
    <row r="2946" spans="1:70" x14ac:dyDescent="0.25">
      <c r="A2946" t="s">
        <v>4273</v>
      </c>
      <c r="D2946">
        <v>250</v>
      </c>
      <c r="E2946">
        <v>5</v>
      </c>
      <c r="F2946" t="s">
        <v>7250</v>
      </c>
      <c r="G2946" s="1" t="s">
        <v>7250</v>
      </c>
      <c r="H2946">
        <v>0</v>
      </c>
      <c r="I2946" s="2">
        <f t="shared" si="1425"/>
        <v>4.75</v>
      </c>
      <c r="J2946" s="4">
        <f t="shared" si="1395"/>
        <v>4</v>
      </c>
      <c r="Q2946" s="2"/>
      <c r="R2946" s="4">
        <f t="shared" si="1396"/>
        <v>2.5</v>
      </c>
      <c r="S2946" s="4">
        <f t="shared" si="1397"/>
        <v>2.5</v>
      </c>
      <c r="T2946" s="4">
        <f t="shared" si="1398"/>
        <v>4</v>
      </c>
      <c r="V2946" s="4">
        <f t="shared" si="1399"/>
        <v>3.5</v>
      </c>
      <c r="W2946" s="4">
        <f t="shared" si="1400"/>
        <v>3.1850000000000001</v>
      </c>
      <c r="X2946" s="4">
        <f t="shared" si="1401"/>
        <v>3.5</v>
      </c>
      <c r="Y2946" s="4">
        <f t="shared" si="1402"/>
        <v>3.5</v>
      </c>
      <c r="Z2946" s="4">
        <f t="shared" si="1403"/>
        <v>2.75</v>
      </c>
      <c r="AA2946" s="4">
        <f t="shared" si="1424"/>
        <v>2.4550000000000001</v>
      </c>
      <c r="AD2946" s="2"/>
      <c r="AE2946" s="2"/>
      <c r="AG2946" s="4">
        <f t="shared" si="1404"/>
        <v>2.4550000000000001</v>
      </c>
      <c r="AH2946" s="4">
        <f t="shared" si="1405"/>
        <v>2.75</v>
      </c>
      <c r="AI2946" s="4">
        <f t="shared" si="1406"/>
        <v>2.4550000000000001</v>
      </c>
      <c r="AJ2946" s="4">
        <f t="shared" si="1407"/>
        <v>2.75</v>
      </c>
      <c r="AK2946" s="4">
        <f t="shared" si="1408"/>
        <v>2.4550000000000001</v>
      </c>
      <c r="AM2946" s="4">
        <f t="shared" si="1409"/>
        <v>0.95500000000000007</v>
      </c>
      <c r="AN2946" s="4">
        <f t="shared" si="1410"/>
        <v>1.04</v>
      </c>
      <c r="AO2946" s="4">
        <f t="shared" si="1411"/>
        <v>1.96</v>
      </c>
      <c r="AP2946" s="4">
        <f t="shared" si="1412"/>
        <v>1.9900000000000002</v>
      </c>
      <c r="AQ2946" s="4">
        <f t="shared" si="1413"/>
        <v>2.1149999999999998</v>
      </c>
      <c r="AR2946" s="4">
        <f t="shared" si="1414"/>
        <v>4.5</v>
      </c>
      <c r="AW2946" s="4">
        <f t="shared" si="1415"/>
        <v>4.25</v>
      </c>
      <c r="AX2946" s="4">
        <f t="shared" si="1416"/>
        <v>3.95</v>
      </c>
      <c r="BB2946" s="4">
        <f t="shared" si="1417"/>
        <v>4</v>
      </c>
      <c r="BC2946" s="4">
        <f t="shared" si="1418"/>
        <v>3.5</v>
      </c>
      <c r="BE2946" s="4">
        <f t="shared" si="1419"/>
        <v>4</v>
      </c>
      <c r="BI2946" s="4">
        <f t="shared" si="1420"/>
        <v>4</v>
      </c>
      <c r="BJ2946" s="4">
        <f t="shared" si="1421"/>
        <v>3.75</v>
      </c>
      <c r="BO2946" s="4">
        <f t="shared" si="1422"/>
        <v>2.415</v>
      </c>
      <c r="BR2946" s="4">
        <f t="shared" si="1423"/>
        <v>4</v>
      </c>
    </row>
    <row r="2947" spans="1:70" x14ac:dyDescent="0.25">
      <c r="A2947" t="s">
        <v>4274</v>
      </c>
      <c r="B2947" t="s">
        <v>308</v>
      </c>
      <c r="D2947">
        <v>250</v>
      </c>
      <c r="E2947">
        <v>5</v>
      </c>
      <c r="F2947" t="s">
        <v>7250</v>
      </c>
      <c r="G2947" s="1" t="s">
        <v>7250</v>
      </c>
      <c r="H2947">
        <v>0</v>
      </c>
      <c r="I2947" s="2">
        <f t="shared" si="1425"/>
        <v>4.75</v>
      </c>
      <c r="J2947" s="4">
        <f t="shared" si="1395"/>
        <v>4</v>
      </c>
      <c r="Q2947" s="2"/>
      <c r="R2947" s="4">
        <f t="shared" si="1396"/>
        <v>2.5</v>
      </c>
      <c r="S2947" s="4">
        <f t="shared" si="1397"/>
        <v>2.5</v>
      </c>
      <c r="T2947" s="4">
        <f t="shared" si="1398"/>
        <v>4</v>
      </c>
      <c r="V2947" s="4">
        <f t="shared" si="1399"/>
        <v>3.5</v>
      </c>
      <c r="W2947" s="4">
        <f t="shared" si="1400"/>
        <v>3.1850000000000001</v>
      </c>
      <c r="X2947" s="4">
        <f t="shared" si="1401"/>
        <v>3.5</v>
      </c>
      <c r="Y2947" s="4">
        <f t="shared" si="1402"/>
        <v>3.5</v>
      </c>
      <c r="Z2947" s="4">
        <f t="shared" si="1403"/>
        <v>2.75</v>
      </c>
      <c r="AA2947" s="4">
        <f t="shared" si="1424"/>
        <v>2.4550000000000001</v>
      </c>
      <c r="AD2947" s="2"/>
      <c r="AE2947" s="2"/>
      <c r="AG2947" s="4">
        <f t="shared" si="1404"/>
        <v>2.4550000000000001</v>
      </c>
      <c r="AH2947" s="4">
        <f t="shared" si="1405"/>
        <v>2.75</v>
      </c>
      <c r="AI2947" s="4">
        <f t="shared" si="1406"/>
        <v>2.4550000000000001</v>
      </c>
      <c r="AJ2947" s="4">
        <f t="shared" si="1407"/>
        <v>2.75</v>
      </c>
      <c r="AK2947" s="4">
        <f t="shared" si="1408"/>
        <v>2.4550000000000001</v>
      </c>
      <c r="AM2947" s="4">
        <f t="shared" si="1409"/>
        <v>0.95500000000000007</v>
      </c>
      <c r="AN2947" s="4">
        <f t="shared" si="1410"/>
        <v>1.04</v>
      </c>
      <c r="AO2947" s="4">
        <f t="shared" si="1411"/>
        <v>1.96</v>
      </c>
      <c r="AP2947" s="4">
        <f t="shared" si="1412"/>
        <v>1.9900000000000002</v>
      </c>
      <c r="AQ2947" s="4">
        <f t="shared" si="1413"/>
        <v>2.1149999999999998</v>
      </c>
      <c r="AR2947" s="4">
        <f t="shared" si="1414"/>
        <v>4.5</v>
      </c>
      <c r="AW2947" s="4">
        <f t="shared" si="1415"/>
        <v>4.25</v>
      </c>
      <c r="AX2947" s="4">
        <f t="shared" si="1416"/>
        <v>3.95</v>
      </c>
      <c r="BB2947" s="4">
        <f t="shared" si="1417"/>
        <v>4</v>
      </c>
      <c r="BC2947" s="4">
        <f t="shared" si="1418"/>
        <v>3.5</v>
      </c>
      <c r="BE2947" s="4">
        <f t="shared" si="1419"/>
        <v>4</v>
      </c>
      <c r="BI2947" s="4">
        <f t="shared" si="1420"/>
        <v>4</v>
      </c>
      <c r="BJ2947" s="4">
        <f t="shared" si="1421"/>
        <v>3.75</v>
      </c>
      <c r="BO2947" s="4">
        <f t="shared" si="1422"/>
        <v>2.415</v>
      </c>
      <c r="BR2947" s="4">
        <f t="shared" si="1423"/>
        <v>4</v>
      </c>
    </row>
    <row r="2948" spans="1:70" x14ac:dyDescent="0.25">
      <c r="A2948" t="s">
        <v>4275</v>
      </c>
      <c r="B2948" t="s">
        <v>147</v>
      </c>
      <c r="D2948">
        <v>250</v>
      </c>
      <c r="E2948">
        <v>5</v>
      </c>
      <c r="F2948" t="s">
        <v>7250</v>
      </c>
      <c r="G2948" s="1" t="s">
        <v>7250</v>
      </c>
      <c r="H2948">
        <v>0</v>
      </c>
      <c r="I2948" s="2">
        <f t="shared" si="1425"/>
        <v>4.75</v>
      </c>
      <c r="J2948" s="4">
        <f t="shared" si="1395"/>
        <v>4</v>
      </c>
      <c r="Q2948" s="2"/>
      <c r="R2948" s="4">
        <f t="shared" si="1396"/>
        <v>2.5</v>
      </c>
      <c r="S2948" s="4">
        <f t="shared" si="1397"/>
        <v>2.5</v>
      </c>
      <c r="T2948" s="4">
        <f t="shared" si="1398"/>
        <v>4</v>
      </c>
      <c r="V2948" s="4">
        <f t="shared" si="1399"/>
        <v>3.5</v>
      </c>
      <c r="W2948" s="4">
        <f t="shared" si="1400"/>
        <v>3.1850000000000001</v>
      </c>
      <c r="X2948" s="4">
        <f t="shared" si="1401"/>
        <v>3.5</v>
      </c>
      <c r="Y2948" s="4">
        <f t="shared" si="1402"/>
        <v>3.5</v>
      </c>
      <c r="Z2948" s="4">
        <f t="shared" si="1403"/>
        <v>2.75</v>
      </c>
      <c r="AA2948" s="4">
        <f t="shared" si="1424"/>
        <v>2.4550000000000001</v>
      </c>
      <c r="AD2948" s="2"/>
      <c r="AE2948" s="2"/>
      <c r="AG2948" s="4">
        <f t="shared" si="1404"/>
        <v>2.4550000000000001</v>
      </c>
      <c r="AH2948" s="4">
        <f t="shared" si="1405"/>
        <v>2.75</v>
      </c>
      <c r="AI2948" s="4">
        <f t="shared" si="1406"/>
        <v>2.4550000000000001</v>
      </c>
      <c r="AJ2948" s="4">
        <f t="shared" si="1407"/>
        <v>2.75</v>
      </c>
      <c r="AK2948" s="4">
        <f t="shared" si="1408"/>
        <v>2.4550000000000001</v>
      </c>
      <c r="AM2948" s="4">
        <f t="shared" si="1409"/>
        <v>0.95500000000000007</v>
      </c>
      <c r="AN2948" s="4">
        <f t="shared" si="1410"/>
        <v>1.04</v>
      </c>
      <c r="AO2948" s="4">
        <f t="shared" si="1411"/>
        <v>1.96</v>
      </c>
      <c r="AP2948" s="4">
        <f t="shared" si="1412"/>
        <v>1.9900000000000002</v>
      </c>
      <c r="AQ2948" s="4">
        <f t="shared" si="1413"/>
        <v>2.1149999999999998</v>
      </c>
      <c r="AR2948" s="4">
        <f t="shared" si="1414"/>
        <v>4.5</v>
      </c>
      <c r="AW2948" s="4">
        <f t="shared" si="1415"/>
        <v>4.25</v>
      </c>
      <c r="AX2948" s="4">
        <f t="shared" si="1416"/>
        <v>3.95</v>
      </c>
      <c r="BB2948" s="4">
        <f t="shared" si="1417"/>
        <v>4</v>
      </c>
      <c r="BC2948" s="4">
        <f t="shared" si="1418"/>
        <v>3.5</v>
      </c>
      <c r="BE2948" s="4">
        <f t="shared" si="1419"/>
        <v>4</v>
      </c>
      <c r="BI2948" s="4">
        <f t="shared" si="1420"/>
        <v>4</v>
      </c>
      <c r="BJ2948" s="4">
        <f t="shared" si="1421"/>
        <v>3.75</v>
      </c>
      <c r="BO2948" s="4">
        <f t="shared" si="1422"/>
        <v>2.415</v>
      </c>
      <c r="BR2948" s="4">
        <f t="shared" si="1423"/>
        <v>4</v>
      </c>
    </row>
    <row r="2949" spans="1:70" x14ac:dyDescent="0.25">
      <c r="A2949" t="s">
        <v>4276</v>
      </c>
      <c r="B2949" t="s">
        <v>312</v>
      </c>
      <c r="D2949">
        <v>250</v>
      </c>
      <c r="E2949">
        <v>5</v>
      </c>
      <c r="F2949" t="s">
        <v>7250</v>
      </c>
      <c r="G2949" s="1" t="s">
        <v>7250</v>
      </c>
      <c r="H2949">
        <v>0</v>
      </c>
      <c r="I2949" s="2">
        <f t="shared" si="1425"/>
        <v>4.75</v>
      </c>
      <c r="J2949" s="4">
        <f t="shared" si="1395"/>
        <v>4</v>
      </c>
      <c r="Q2949" s="2"/>
      <c r="R2949" s="4">
        <f t="shared" si="1396"/>
        <v>2.5</v>
      </c>
      <c r="S2949" s="4">
        <f t="shared" si="1397"/>
        <v>2.5</v>
      </c>
      <c r="T2949" s="4">
        <f t="shared" si="1398"/>
        <v>4</v>
      </c>
      <c r="V2949" s="4">
        <f t="shared" si="1399"/>
        <v>3.5</v>
      </c>
      <c r="W2949" s="4">
        <f t="shared" si="1400"/>
        <v>3.1850000000000001</v>
      </c>
      <c r="X2949" s="4">
        <f t="shared" si="1401"/>
        <v>3.5</v>
      </c>
      <c r="Y2949" s="4">
        <f t="shared" si="1402"/>
        <v>3.5</v>
      </c>
      <c r="Z2949" s="4">
        <f t="shared" si="1403"/>
        <v>2.75</v>
      </c>
      <c r="AA2949" s="4">
        <f t="shared" si="1424"/>
        <v>2.4550000000000001</v>
      </c>
      <c r="AD2949" s="2"/>
      <c r="AE2949" s="2"/>
      <c r="AG2949" s="4">
        <f t="shared" si="1404"/>
        <v>2.4550000000000001</v>
      </c>
      <c r="AH2949" s="4">
        <f t="shared" si="1405"/>
        <v>2.75</v>
      </c>
      <c r="AI2949" s="4">
        <f t="shared" si="1406"/>
        <v>2.4550000000000001</v>
      </c>
      <c r="AJ2949" s="4">
        <f t="shared" si="1407"/>
        <v>2.75</v>
      </c>
      <c r="AK2949" s="4">
        <f t="shared" si="1408"/>
        <v>2.4550000000000001</v>
      </c>
      <c r="AM2949" s="4">
        <f t="shared" si="1409"/>
        <v>0.95500000000000007</v>
      </c>
      <c r="AN2949" s="4">
        <f t="shared" si="1410"/>
        <v>1.04</v>
      </c>
      <c r="AO2949" s="4">
        <f t="shared" si="1411"/>
        <v>1.96</v>
      </c>
      <c r="AP2949" s="4">
        <f t="shared" si="1412"/>
        <v>1.9900000000000002</v>
      </c>
      <c r="AQ2949" s="4">
        <f t="shared" si="1413"/>
        <v>2.1149999999999998</v>
      </c>
      <c r="AR2949" s="4">
        <f t="shared" si="1414"/>
        <v>4.5</v>
      </c>
      <c r="AW2949" s="4">
        <f t="shared" si="1415"/>
        <v>4.25</v>
      </c>
      <c r="AX2949" s="4">
        <f t="shared" si="1416"/>
        <v>3.95</v>
      </c>
      <c r="BB2949" s="4">
        <f t="shared" si="1417"/>
        <v>4</v>
      </c>
      <c r="BC2949" s="4">
        <f t="shared" si="1418"/>
        <v>3.5</v>
      </c>
      <c r="BE2949" s="4">
        <f t="shared" si="1419"/>
        <v>4</v>
      </c>
      <c r="BI2949" s="4">
        <f t="shared" si="1420"/>
        <v>4</v>
      </c>
      <c r="BJ2949" s="4">
        <f t="shared" si="1421"/>
        <v>3.75</v>
      </c>
      <c r="BO2949" s="4">
        <f t="shared" si="1422"/>
        <v>2.415</v>
      </c>
      <c r="BR2949" s="4">
        <f t="shared" si="1423"/>
        <v>4</v>
      </c>
    </row>
    <row r="2950" spans="1:70" x14ac:dyDescent="0.25">
      <c r="A2950" t="s">
        <v>4277</v>
      </c>
      <c r="B2950" t="s">
        <v>140</v>
      </c>
      <c r="D2950">
        <v>250</v>
      </c>
      <c r="E2950">
        <v>5</v>
      </c>
      <c r="F2950" t="s">
        <v>7250</v>
      </c>
      <c r="G2950" s="1" t="s">
        <v>7250</v>
      </c>
      <c r="H2950">
        <v>0</v>
      </c>
      <c r="I2950" s="2">
        <f t="shared" si="1425"/>
        <v>4.75</v>
      </c>
      <c r="J2950" s="4">
        <f t="shared" si="1395"/>
        <v>4</v>
      </c>
      <c r="Q2950" s="2"/>
      <c r="R2950" s="4">
        <f t="shared" si="1396"/>
        <v>2.5</v>
      </c>
      <c r="S2950" s="4">
        <f t="shared" si="1397"/>
        <v>2.5</v>
      </c>
      <c r="T2950" s="4">
        <f t="shared" si="1398"/>
        <v>4</v>
      </c>
      <c r="V2950" s="4">
        <f t="shared" si="1399"/>
        <v>3.5</v>
      </c>
      <c r="W2950" s="4">
        <f t="shared" si="1400"/>
        <v>3.1850000000000001</v>
      </c>
      <c r="X2950" s="4">
        <f t="shared" si="1401"/>
        <v>3.5</v>
      </c>
      <c r="Y2950" s="4">
        <f t="shared" si="1402"/>
        <v>3.5</v>
      </c>
      <c r="Z2950" s="4">
        <f t="shared" si="1403"/>
        <v>2.75</v>
      </c>
      <c r="AA2950" s="4">
        <f t="shared" si="1424"/>
        <v>2.4550000000000001</v>
      </c>
      <c r="AD2950" s="2"/>
      <c r="AE2950" s="2"/>
      <c r="AG2950" s="4">
        <f t="shared" si="1404"/>
        <v>2.4550000000000001</v>
      </c>
      <c r="AH2950" s="4">
        <f t="shared" si="1405"/>
        <v>2.75</v>
      </c>
      <c r="AI2950" s="4">
        <f t="shared" si="1406"/>
        <v>2.4550000000000001</v>
      </c>
      <c r="AJ2950" s="4">
        <f t="shared" si="1407"/>
        <v>2.75</v>
      </c>
      <c r="AK2950" s="4">
        <f t="shared" si="1408"/>
        <v>2.4550000000000001</v>
      </c>
      <c r="AM2950" s="4">
        <f t="shared" si="1409"/>
        <v>0.95500000000000007</v>
      </c>
      <c r="AN2950" s="4">
        <f t="shared" si="1410"/>
        <v>1.04</v>
      </c>
      <c r="AO2950" s="4">
        <f t="shared" si="1411"/>
        <v>1.96</v>
      </c>
      <c r="AP2950" s="4">
        <f t="shared" si="1412"/>
        <v>1.9900000000000002</v>
      </c>
      <c r="AQ2950" s="4">
        <f t="shared" si="1413"/>
        <v>2.1149999999999998</v>
      </c>
      <c r="AR2950" s="4">
        <f t="shared" si="1414"/>
        <v>4.5</v>
      </c>
      <c r="AW2950" s="4">
        <f t="shared" si="1415"/>
        <v>4.25</v>
      </c>
      <c r="AX2950" s="4">
        <f t="shared" si="1416"/>
        <v>3.95</v>
      </c>
      <c r="BB2950" s="4">
        <f t="shared" si="1417"/>
        <v>4</v>
      </c>
      <c r="BC2950" s="4">
        <f t="shared" si="1418"/>
        <v>3.5</v>
      </c>
      <c r="BE2950" s="4">
        <f t="shared" si="1419"/>
        <v>4</v>
      </c>
      <c r="BI2950" s="4">
        <f t="shared" si="1420"/>
        <v>4</v>
      </c>
      <c r="BJ2950" s="4">
        <f t="shared" si="1421"/>
        <v>3.75</v>
      </c>
      <c r="BO2950" s="4">
        <f t="shared" si="1422"/>
        <v>2.415</v>
      </c>
      <c r="BR2950" s="4">
        <f t="shared" si="1423"/>
        <v>4</v>
      </c>
    </row>
    <row r="2951" spans="1:70" x14ac:dyDescent="0.25">
      <c r="A2951" t="s">
        <v>4278</v>
      </c>
      <c r="B2951" t="s">
        <v>139</v>
      </c>
      <c r="D2951">
        <v>250</v>
      </c>
      <c r="E2951">
        <v>0</v>
      </c>
      <c r="F2951" t="s">
        <v>7250</v>
      </c>
      <c r="G2951" s="1" t="s">
        <v>7250</v>
      </c>
      <c r="H2951">
        <v>0</v>
      </c>
      <c r="I2951" s="2">
        <f t="shared" si="1425"/>
        <v>0</v>
      </c>
      <c r="J2951" s="4">
        <f t="shared" ref="J2951:J3014" si="1426">+E2951*0.8</f>
        <v>0</v>
      </c>
      <c r="Q2951" s="2"/>
      <c r="R2951" s="4">
        <f t="shared" ref="R2951:R3014" si="1427">+E2951*0.5</f>
        <v>0</v>
      </c>
      <c r="S2951" s="4">
        <f t="shared" ref="S2951:S3014" si="1428">+E2951*0.5</f>
        <v>0</v>
      </c>
      <c r="T2951" s="4">
        <f t="shared" ref="T2951:T3014" si="1429">+E2951*0.8</f>
        <v>0</v>
      </c>
      <c r="V2951" s="4">
        <f t="shared" ref="V2951:V3014" si="1430">+E2951*0.7</f>
        <v>0</v>
      </c>
      <c r="W2951" s="4">
        <f t="shared" ref="W2951:W3014" si="1431">+E2951*0.637</f>
        <v>0</v>
      </c>
      <c r="X2951" s="4">
        <f t="shared" ref="X2951:X3014" si="1432">+E2951*0.7</f>
        <v>0</v>
      </c>
      <c r="Y2951" s="4">
        <f t="shared" ref="Y2951:Y3014" si="1433">+E2951*0.7</f>
        <v>0</v>
      </c>
      <c r="Z2951" s="4">
        <f t="shared" ref="Z2951:Z3014" si="1434">+E2951*0.55</f>
        <v>0</v>
      </c>
      <c r="AA2951" s="4">
        <f t="shared" si="1424"/>
        <v>0</v>
      </c>
      <c r="AD2951" s="2"/>
      <c r="AE2951" s="2"/>
      <c r="AG2951" s="4">
        <f t="shared" ref="AG2951:AG3014" si="1435">+E2951*0.491</f>
        <v>0</v>
      </c>
      <c r="AH2951" s="4">
        <f t="shared" ref="AH2951:AH3014" si="1436">+E2951*0.55</f>
        <v>0</v>
      </c>
      <c r="AI2951" s="4">
        <f t="shared" ref="AI2951:AI3014" si="1437">+E2951*0.491</f>
        <v>0</v>
      </c>
      <c r="AJ2951" s="4">
        <f t="shared" ref="AJ2951:AJ3014" si="1438">+E2951*0.55</f>
        <v>0</v>
      </c>
      <c r="AK2951" s="4">
        <f t="shared" ref="AK2951:AK3014" si="1439">+E2951*0.491</f>
        <v>0</v>
      </c>
      <c r="AM2951" s="4">
        <f t="shared" ref="AM2951:AM3014" si="1440">+E2951*0.191</f>
        <v>0</v>
      </c>
      <c r="AN2951" s="4">
        <f t="shared" ref="AN2951:AN3014" si="1441">+E2951*0.208</f>
        <v>0</v>
      </c>
      <c r="AO2951" s="4">
        <f t="shared" ref="AO2951:AO3014" si="1442">+E2951*0.392</f>
        <v>0</v>
      </c>
      <c r="AP2951" s="4">
        <f t="shared" ref="AP2951:AP3014" si="1443">+E2951*0.398</f>
        <v>0</v>
      </c>
      <c r="AQ2951" s="4">
        <f t="shared" ref="AQ2951:AQ3014" si="1444">+E2951*0.423</f>
        <v>0</v>
      </c>
      <c r="AR2951" s="4">
        <f t="shared" ref="AR2951:AR3014" si="1445">+E2951*0.9</f>
        <v>0</v>
      </c>
      <c r="AW2951" s="4">
        <f t="shared" ref="AW2951:AW3014" si="1446">+E2951*0.85</f>
        <v>0</v>
      </c>
      <c r="AX2951" s="4">
        <f t="shared" ref="AX2951:AX3014" si="1447">+E2951*0.79</f>
        <v>0</v>
      </c>
      <c r="BB2951" s="4">
        <f t="shared" ref="BB2951:BB3014" si="1448">+E2951*0.8</f>
        <v>0</v>
      </c>
      <c r="BC2951" s="4">
        <f t="shared" ref="BC2951:BC3014" si="1449">+E2951*0.7</f>
        <v>0</v>
      </c>
      <c r="BE2951" s="4">
        <f t="shared" ref="BE2951:BE3014" si="1450">+E2951*0.8</f>
        <v>0</v>
      </c>
      <c r="BI2951" s="4">
        <f t="shared" ref="BI2951:BI3014" si="1451">+E2951*0.8</f>
        <v>0</v>
      </c>
      <c r="BJ2951" s="4">
        <f t="shared" ref="BJ2951:BJ3014" si="1452">+E2951*0.75</f>
        <v>0</v>
      </c>
      <c r="BO2951" s="4">
        <f t="shared" ref="BO2951:BO3014" si="1453">+E2951*0.483</f>
        <v>0</v>
      </c>
      <c r="BR2951" s="4">
        <f t="shared" ref="BR2951:BR3014" si="1454">+E2951*0.8</f>
        <v>0</v>
      </c>
    </row>
    <row r="2952" spans="1:70" x14ac:dyDescent="0.25">
      <c r="A2952" t="s">
        <v>4279</v>
      </c>
      <c r="B2952" t="s">
        <v>139</v>
      </c>
      <c r="D2952">
        <v>250</v>
      </c>
      <c r="E2952">
        <v>0</v>
      </c>
      <c r="F2952" t="s">
        <v>7250</v>
      </c>
      <c r="G2952" s="1" t="s">
        <v>7250</v>
      </c>
      <c r="H2952">
        <v>0</v>
      </c>
      <c r="I2952" s="2">
        <f t="shared" si="1425"/>
        <v>0</v>
      </c>
      <c r="J2952" s="4">
        <f t="shared" si="1426"/>
        <v>0</v>
      </c>
      <c r="Q2952" s="2"/>
      <c r="R2952" s="4">
        <f t="shared" si="1427"/>
        <v>0</v>
      </c>
      <c r="S2952" s="4">
        <f t="shared" si="1428"/>
        <v>0</v>
      </c>
      <c r="T2952" s="4">
        <f t="shared" si="1429"/>
        <v>0</v>
      </c>
      <c r="V2952" s="4">
        <f t="shared" si="1430"/>
        <v>0</v>
      </c>
      <c r="W2952" s="4">
        <f t="shared" si="1431"/>
        <v>0</v>
      </c>
      <c r="X2952" s="4">
        <f t="shared" si="1432"/>
        <v>0</v>
      </c>
      <c r="Y2952" s="4">
        <f t="shared" si="1433"/>
        <v>0</v>
      </c>
      <c r="Z2952" s="4">
        <f t="shared" si="1434"/>
        <v>0</v>
      </c>
      <c r="AA2952" s="4">
        <f t="shared" ref="AA2952:AA3015" si="1455">+E2952*0.491</f>
        <v>0</v>
      </c>
      <c r="AD2952" s="2"/>
      <c r="AE2952" s="2"/>
      <c r="AG2952" s="4">
        <f t="shared" si="1435"/>
        <v>0</v>
      </c>
      <c r="AH2952" s="4">
        <f t="shared" si="1436"/>
        <v>0</v>
      </c>
      <c r="AI2952" s="4">
        <f t="shared" si="1437"/>
        <v>0</v>
      </c>
      <c r="AJ2952" s="4">
        <f t="shared" si="1438"/>
        <v>0</v>
      </c>
      <c r="AK2952" s="4">
        <f t="shared" si="1439"/>
        <v>0</v>
      </c>
      <c r="AM2952" s="4">
        <f t="shared" si="1440"/>
        <v>0</v>
      </c>
      <c r="AN2952" s="4">
        <f t="shared" si="1441"/>
        <v>0</v>
      </c>
      <c r="AO2952" s="4">
        <f t="shared" si="1442"/>
        <v>0</v>
      </c>
      <c r="AP2952" s="4">
        <f t="shared" si="1443"/>
        <v>0</v>
      </c>
      <c r="AQ2952" s="4">
        <f t="shared" si="1444"/>
        <v>0</v>
      </c>
      <c r="AR2952" s="4">
        <f t="shared" si="1445"/>
        <v>0</v>
      </c>
      <c r="AW2952" s="4">
        <f t="shared" si="1446"/>
        <v>0</v>
      </c>
      <c r="AX2952" s="4">
        <f t="shared" si="1447"/>
        <v>0</v>
      </c>
      <c r="BB2952" s="4">
        <f t="shared" si="1448"/>
        <v>0</v>
      </c>
      <c r="BC2952" s="4">
        <f t="shared" si="1449"/>
        <v>0</v>
      </c>
      <c r="BE2952" s="4">
        <f t="shared" si="1450"/>
        <v>0</v>
      </c>
      <c r="BI2952" s="4">
        <f t="shared" si="1451"/>
        <v>0</v>
      </c>
      <c r="BJ2952" s="4">
        <f t="shared" si="1452"/>
        <v>0</v>
      </c>
      <c r="BO2952" s="4">
        <f t="shared" si="1453"/>
        <v>0</v>
      </c>
      <c r="BR2952" s="4">
        <f t="shared" si="1454"/>
        <v>0</v>
      </c>
    </row>
    <row r="2953" spans="1:70" x14ac:dyDescent="0.25">
      <c r="A2953" t="s">
        <v>4280</v>
      </c>
      <c r="B2953" t="s">
        <v>301</v>
      </c>
      <c r="D2953">
        <v>250</v>
      </c>
      <c r="E2953">
        <v>0</v>
      </c>
      <c r="F2953" t="s">
        <v>7250</v>
      </c>
      <c r="G2953" s="1" t="s">
        <v>7250</v>
      </c>
      <c r="H2953">
        <v>0</v>
      </c>
      <c r="I2953" s="2">
        <f t="shared" si="1425"/>
        <v>0</v>
      </c>
      <c r="J2953" s="4">
        <f t="shared" si="1426"/>
        <v>0</v>
      </c>
      <c r="Q2953" s="2"/>
      <c r="R2953" s="4">
        <f t="shared" si="1427"/>
        <v>0</v>
      </c>
      <c r="S2953" s="4">
        <f t="shared" si="1428"/>
        <v>0</v>
      </c>
      <c r="T2953" s="4">
        <f t="shared" si="1429"/>
        <v>0</v>
      </c>
      <c r="V2953" s="4">
        <f t="shared" si="1430"/>
        <v>0</v>
      </c>
      <c r="W2953" s="4">
        <f t="shared" si="1431"/>
        <v>0</v>
      </c>
      <c r="X2953" s="4">
        <f t="shared" si="1432"/>
        <v>0</v>
      </c>
      <c r="Y2953" s="4">
        <f t="shared" si="1433"/>
        <v>0</v>
      </c>
      <c r="Z2953" s="4">
        <f t="shared" si="1434"/>
        <v>0</v>
      </c>
      <c r="AA2953" s="4">
        <f t="shared" si="1455"/>
        <v>0</v>
      </c>
      <c r="AD2953" s="2"/>
      <c r="AE2953" s="2"/>
      <c r="AG2953" s="4">
        <f t="shared" si="1435"/>
        <v>0</v>
      </c>
      <c r="AH2953" s="4">
        <f t="shared" si="1436"/>
        <v>0</v>
      </c>
      <c r="AI2953" s="4">
        <f t="shared" si="1437"/>
        <v>0</v>
      </c>
      <c r="AJ2953" s="4">
        <f t="shared" si="1438"/>
        <v>0</v>
      </c>
      <c r="AK2953" s="4">
        <f t="shared" si="1439"/>
        <v>0</v>
      </c>
      <c r="AM2953" s="4">
        <f t="shared" si="1440"/>
        <v>0</v>
      </c>
      <c r="AN2953" s="4">
        <f t="shared" si="1441"/>
        <v>0</v>
      </c>
      <c r="AO2953" s="4">
        <f t="shared" si="1442"/>
        <v>0</v>
      </c>
      <c r="AP2953" s="4">
        <f t="shared" si="1443"/>
        <v>0</v>
      </c>
      <c r="AQ2953" s="4">
        <f t="shared" si="1444"/>
        <v>0</v>
      </c>
      <c r="AR2953" s="4">
        <f t="shared" si="1445"/>
        <v>0</v>
      </c>
      <c r="AW2953" s="4">
        <f t="shared" si="1446"/>
        <v>0</v>
      </c>
      <c r="AX2953" s="4">
        <f t="shared" si="1447"/>
        <v>0</v>
      </c>
      <c r="BB2953" s="4">
        <f t="shared" si="1448"/>
        <v>0</v>
      </c>
      <c r="BC2953" s="4">
        <f t="shared" si="1449"/>
        <v>0</v>
      </c>
      <c r="BE2953" s="4">
        <f t="shared" si="1450"/>
        <v>0</v>
      </c>
      <c r="BI2953" s="4">
        <f t="shared" si="1451"/>
        <v>0</v>
      </c>
      <c r="BJ2953" s="4">
        <f t="shared" si="1452"/>
        <v>0</v>
      </c>
      <c r="BO2953" s="4">
        <f t="shared" si="1453"/>
        <v>0</v>
      </c>
      <c r="BR2953" s="4">
        <f t="shared" si="1454"/>
        <v>0</v>
      </c>
    </row>
    <row r="2954" spans="1:70" x14ac:dyDescent="0.25">
      <c r="A2954" t="s">
        <v>4281</v>
      </c>
      <c r="B2954" t="s">
        <v>140</v>
      </c>
      <c r="D2954">
        <v>250</v>
      </c>
      <c r="E2954">
        <v>5</v>
      </c>
      <c r="F2954" t="s">
        <v>7250</v>
      </c>
      <c r="G2954" s="1" t="s">
        <v>7250</v>
      </c>
      <c r="H2954">
        <v>0</v>
      </c>
      <c r="I2954" s="2">
        <f t="shared" si="1425"/>
        <v>4.75</v>
      </c>
      <c r="J2954" s="4">
        <f t="shared" si="1426"/>
        <v>4</v>
      </c>
      <c r="Q2954" s="2"/>
      <c r="R2954" s="4">
        <f t="shared" si="1427"/>
        <v>2.5</v>
      </c>
      <c r="S2954" s="4">
        <f t="shared" si="1428"/>
        <v>2.5</v>
      </c>
      <c r="T2954" s="4">
        <f t="shared" si="1429"/>
        <v>4</v>
      </c>
      <c r="V2954" s="4">
        <f t="shared" si="1430"/>
        <v>3.5</v>
      </c>
      <c r="W2954" s="4">
        <f t="shared" si="1431"/>
        <v>3.1850000000000001</v>
      </c>
      <c r="X2954" s="4">
        <f t="shared" si="1432"/>
        <v>3.5</v>
      </c>
      <c r="Y2954" s="4">
        <f t="shared" si="1433"/>
        <v>3.5</v>
      </c>
      <c r="Z2954" s="4">
        <f t="shared" si="1434"/>
        <v>2.75</v>
      </c>
      <c r="AA2954" s="4">
        <f t="shared" si="1455"/>
        <v>2.4550000000000001</v>
      </c>
      <c r="AD2954" s="2"/>
      <c r="AE2954" s="2"/>
      <c r="AG2954" s="4">
        <f t="shared" si="1435"/>
        <v>2.4550000000000001</v>
      </c>
      <c r="AH2954" s="4">
        <f t="shared" si="1436"/>
        <v>2.75</v>
      </c>
      <c r="AI2954" s="4">
        <f t="shared" si="1437"/>
        <v>2.4550000000000001</v>
      </c>
      <c r="AJ2954" s="4">
        <f t="shared" si="1438"/>
        <v>2.75</v>
      </c>
      <c r="AK2954" s="4">
        <f t="shared" si="1439"/>
        <v>2.4550000000000001</v>
      </c>
      <c r="AM2954" s="4">
        <f t="shared" si="1440"/>
        <v>0.95500000000000007</v>
      </c>
      <c r="AN2954" s="4">
        <f t="shared" si="1441"/>
        <v>1.04</v>
      </c>
      <c r="AO2954" s="4">
        <f t="shared" si="1442"/>
        <v>1.96</v>
      </c>
      <c r="AP2954" s="4">
        <f t="shared" si="1443"/>
        <v>1.9900000000000002</v>
      </c>
      <c r="AQ2954" s="4">
        <f t="shared" si="1444"/>
        <v>2.1149999999999998</v>
      </c>
      <c r="AR2954" s="4">
        <f t="shared" si="1445"/>
        <v>4.5</v>
      </c>
      <c r="AW2954" s="4">
        <f t="shared" si="1446"/>
        <v>4.25</v>
      </c>
      <c r="AX2954" s="4">
        <f t="shared" si="1447"/>
        <v>3.95</v>
      </c>
      <c r="BB2954" s="4">
        <f t="shared" si="1448"/>
        <v>4</v>
      </c>
      <c r="BC2954" s="4">
        <f t="shared" si="1449"/>
        <v>3.5</v>
      </c>
      <c r="BE2954" s="4">
        <f t="shared" si="1450"/>
        <v>4</v>
      </c>
      <c r="BI2954" s="4">
        <f t="shared" si="1451"/>
        <v>4</v>
      </c>
      <c r="BJ2954" s="4">
        <f t="shared" si="1452"/>
        <v>3.75</v>
      </c>
      <c r="BO2954" s="4">
        <f t="shared" si="1453"/>
        <v>2.415</v>
      </c>
      <c r="BR2954" s="4">
        <f t="shared" si="1454"/>
        <v>4</v>
      </c>
    </row>
    <row r="2955" spans="1:70" x14ac:dyDescent="0.25">
      <c r="A2955" t="s">
        <v>4282</v>
      </c>
      <c r="B2955" t="s">
        <v>301</v>
      </c>
      <c r="D2955">
        <v>250</v>
      </c>
      <c r="E2955">
        <v>6.25</v>
      </c>
      <c r="F2955" t="s">
        <v>7250</v>
      </c>
      <c r="G2955" s="1" t="s">
        <v>7250</v>
      </c>
      <c r="H2955">
        <v>0</v>
      </c>
      <c r="I2955" s="2">
        <f t="shared" ref="I2955:I3018" si="1456">E2955*0.95</f>
        <v>5.9375</v>
      </c>
      <c r="J2955" s="4">
        <f t="shared" si="1426"/>
        <v>5</v>
      </c>
      <c r="Q2955" s="2"/>
      <c r="R2955" s="4">
        <f t="shared" si="1427"/>
        <v>3.125</v>
      </c>
      <c r="S2955" s="4">
        <f t="shared" si="1428"/>
        <v>3.125</v>
      </c>
      <c r="T2955" s="4">
        <f t="shared" si="1429"/>
        <v>5</v>
      </c>
      <c r="V2955" s="4">
        <f t="shared" si="1430"/>
        <v>4.375</v>
      </c>
      <c r="W2955" s="4">
        <f t="shared" si="1431"/>
        <v>3.9812500000000002</v>
      </c>
      <c r="X2955" s="4">
        <f t="shared" si="1432"/>
        <v>4.375</v>
      </c>
      <c r="Y2955" s="4">
        <f t="shared" si="1433"/>
        <v>4.375</v>
      </c>
      <c r="Z2955" s="4">
        <f t="shared" si="1434"/>
        <v>3.4375000000000004</v>
      </c>
      <c r="AA2955" s="4">
        <f t="shared" si="1455"/>
        <v>3.0687500000000001</v>
      </c>
      <c r="AD2955" s="2"/>
      <c r="AE2955" s="2"/>
      <c r="AG2955" s="4">
        <f t="shared" si="1435"/>
        <v>3.0687500000000001</v>
      </c>
      <c r="AH2955" s="4">
        <f t="shared" si="1436"/>
        <v>3.4375000000000004</v>
      </c>
      <c r="AI2955" s="4">
        <f t="shared" si="1437"/>
        <v>3.0687500000000001</v>
      </c>
      <c r="AJ2955" s="4">
        <f t="shared" si="1438"/>
        <v>3.4375000000000004</v>
      </c>
      <c r="AK2955" s="4">
        <f t="shared" si="1439"/>
        <v>3.0687500000000001</v>
      </c>
      <c r="AM2955" s="4">
        <f t="shared" si="1440"/>
        <v>1.1937500000000001</v>
      </c>
      <c r="AN2955" s="4">
        <f t="shared" si="1441"/>
        <v>1.3</v>
      </c>
      <c r="AO2955" s="4">
        <f t="shared" si="1442"/>
        <v>2.4500000000000002</v>
      </c>
      <c r="AP2955" s="4">
        <f t="shared" si="1443"/>
        <v>2.4875000000000003</v>
      </c>
      <c r="AQ2955" s="4">
        <f t="shared" si="1444"/>
        <v>2.6437499999999998</v>
      </c>
      <c r="AR2955" s="4">
        <f t="shared" si="1445"/>
        <v>5.625</v>
      </c>
      <c r="AW2955" s="4">
        <f t="shared" si="1446"/>
        <v>5.3125</v>
      </c>
      <c r="AX2955" s="4">
        <f t="shared" si="1447"/>
        <v>4.9375</v>
      </c>
      <c r="BB2955" s="4">
        <f t="shared" si="1448"/>
        <v>5</v>
      </c>
      <c r="BC2955" s="4">
        <f t="shared" si="1449"/>
        <v>4.375</v>
      </c>
      <c r="BE2955" s="4">
        <f t="shared" si="1450"/>
        <v>5</v>
      </c>
      <c r="BI2955" s="4">
        <f t="shared" si="1451"/>
        <v>5</v>
      </c>
      <c r="BJ2955" s="4">
        <f t="shared" si="1452"/>
        <v>4.6875</v>
      </c>
      <c r="BO2955" s="4">
        <f t="shared" si="1453"/>
        <v>3.0187499999999998</v>
      </c>
      <c r="BR2955" s="4">
        <f t="shared" si="1454"/>
        <v>5</v>
      </c>
    </row>
    <row r="2956" spans="1:70" x14ac:dyDescent="0.25">
      <c r="A2956" t="s">
        <v>4283</v>
      </c>
      <c r="B2956" t="s">
        <v>303</v>
      </c>
      <c r="D2956">
        <v>250</v>
      </c>
      <c r="E2956">
        <v>5</v>
      </c>
      <c r="F2956" t="s">
        <v>7250</v>
      </c>
      <c r="G2956" s="1" t="s">
        <v>7250</v>
      </c>
      <c r="H2956">
        <v>0</v>
      </c>
      <c r="I2956" s="2">
        <f t="shared" si="1456"/>
        <v>4.75</v>
      </c>
      <c r="J2956" s="4">
        <f t="shared" si="1426"/>
        <v>4</v>
      </c>
      <c r="Q2956" s="2"/>
      <c r="R2956" s="4">
        <f t="shared" si="1427"/>
        <v>2.5</v>
      </c>
      <c r="S2956" s="4">
        <f t="shared" si="1428"/>
        <v>2.5</v>
      </c>
      <c r="T2956" s="4">
        <f t="shared" si="1429"/>
        <v>4</v>
      </c>
      <c r="V2956" s="4">
        <f t="shared" si="1430"/>
        <v>3.5</v>
      </c>
      <c r="W2956" s="4">
        <f t="shared" si="1431"/>
        <v>3.1850000000000001</v>
      </c>
      <c r="X2956" s="4">
        <f t="shared" si="1432"/>
        <v>3.5</v>
      </c>
      <c r="Y2956" s="4">
        <f t="shared" si="1433"/>
        <v>3.5</v>
      </c>
      <c r="Z2956" s="4">
        <f t="shared" si="1434"/>
        <v>2.75</v>
      </c>
      <c r="AA2956" s="4">
        <f t="shared" si="1455"/>
        <v>2.4550000000000001</v>
      </c>
      <c r="AD2956" s="2"/>
      <c r="AE2956" s="2"/>
      <c r="AG2956" s="4">
        <f t="shared" si="1435"/>
        <v>2.4550000000000001</v>
      </c>
      <c r="AH2956" s="4">
        <f t="shared" si="1436"/>
        <v>2.75</v>
      </c>
      <c r="AI2956" s="4">
        <f t="shared" si="1437"/>
        <v>2.4550000000000001</v>
      </c>
      <c r="AJ2956" s="4">
        <f t="shared" si="1438"/>
        <v>2.75</v>
      </c>
      <c r="AK2956" s="4">
        <f t="shared" si="1439"/>
        <v>2.4550000000000001</v>
      </c>
      <c r="AM2956" s="4">
        <f t="shared" si="1440"/>
        <v>0.95500000000000007</v>
      </c>
      <c r="AN2956" s="4">
        <f t="shared" si="1441"/>
        <v>1.04</v>
      </c>
      <c r="AO2956" s="4">
        <f t="shared" si="1442"/>
        <v>1.96</v>
      </c>
      <c r="AP2956" s="4">
        <f t="shared" si="1443"/>
        <v>1.9900000000000002</v>
      </c>
      <c r="AQ2956" s="4">
        <f t="shared" si="1444"/>
        <v>2.1149999999999998</v>
      </c>
      <c r="AR2956" s="4">
        <f t="shared" si="1445"/>
        <v>4.5</v>
      </c>
      <c r="AW2956" s="4">
        <f t="shared" si="1446"/>
        <v>4.25</v>
      </c>
      <c r="AX2956" s="4">
        <f t="shared" si="1447"/>
        <v>3.95</v>
      </c>
      <c r="BB2956" s="4">
        <f t="shared" si="1448"/>
        <v>4</v>
      </c>
      <c r="BC2956" s="4">
        <f t="shared" si="1449"/>
        <v>3.5</v>
      </c>
      <c r="BE2956" s="4">
        <f t="shared" si="1450"/>
        <v>4</v>
      </c>
      <c r="BI2956" s="4">
        <f t="shared" si="1451"/>
        <v>4</v>
      </c>
      <c r="BJ2956" s="4">
        <f t="shared" si="1452"/>
        <v>3.75</v>
      </c>
      <c r="BO2956" s="4">
        <f t="shared" si="1453"/>
        <v>2.415</v>
      </c>
      <c r="BR2956" s="4">
        <f t="shared" si="1454"/>
        <v>4</v>
      </c>
    </row>
    <row r="2957" spans="1:70" x14ac:dyDescent="0.25">
      <c r="A2957" t="s">
        <v>4284</v>
      </c>
      <c r="B2957" t="s">
        <v>304</v>
      </c>
      <c r="D2957">
        <v>250</v>
      </c>
      <c r="E2957">
        <v>5</v>
      </c>
      <c r="F2957" t="s">
        <v>7250</v>
      </c>
      <c r="G2957" s="1" t="s">
        <v>7250</v>
      </c>
      <c r="H2957">
        <v>0</v>
      </c>
      <c r="I2957" s="2">
        <f t="shared" si="1456"/>
        <v>4.75</v>
      </c>
      <c r="J2957" s="4">
        <f t="shared" si="1426"/>
        <v>4</v>
      </c>
      <c r="Q2957" s="2"/>
      <c r="R2957" s="4">
        <f t="shared" si="1427"/>
        <v>2.5</v>
      </c>
      <c r="S2957" s="4">
        <f t="shared" si="1428"/>
        <v>2.5</v>
      </c>
      <c r="T2957" s="4">
        <f t="shared" si="1429"/>
        <v>4</v>
      </c>
      <c r="V2957" s="4">
        <f t="shared" si="1430"/>
        <v>3.5</v>
      </c>
      <c r="W2957" s="4">
        <f t="shared" si="1431"/>
        <v>3.1850000000000001</v>
      </c>
      <c r="X2957" s="4">
        <f t="shared" si="1432"/>
        <v>3.5</v>
      </c>
      <c r="Y2957" s="4">
        <f t="shared" si="1433"/>
        <v>3.5</v>
      </c>
      <c r="Z2957" s="4">
        <f t="shared" si="1434"/>
        <v>2.75</v>
      </c>
      <c r="AA2957" s="4">
        <f t="shared" si="1455"/>
        <v>2.4550000000000001</v>
      </c>
      <c r="AD2957" s="2"/>
      <c r="AE2957" s="2"/>
      <c r="AG2957" s="4">
        <f t="shared" si="1435"/>
        <v>2.4550000000000001</v>
      </c>
      <c r="AH2957" s="4">
        <f t="shared" si="1436"/>
        <v>2.75</v>
      </c>
      <c r="AI2957" s="4">
        <f t="shared" si="1437"/>
        <v>2.4550000000000001</v>
      </c>
      <c r="AJ2957" s="4">
        <f t="shared" si="1438"/>
        <v>2.75</v>
      </c>
      <c r="AK2957" s="4">
        <f t="shared" si="1439"/>
        <v>2.4550000000000001</v>
      </c>
      <c r="AM2957" s="4">
        <f t="shared" si="1440"/>
        <v>0.95500000000000007</v>
      </c>
      <c r="AN2957" s="4">
        <f t="shared" si="1441"/>
        <v>1.04</v>
      </c>
      <c r="AO2957" s="4">
        <f t="shared" si="1442"/>
        <v>1.96</v>
      </c>
      <c r="AP2957" s="4">
        <f t="shared" si="1443"/>
        <v>1.9900000000000002</v>
      </c>
      <c r="AQ2957" s="4">
        <f t="shared" si="1444"/>
        <v>2.1149999999999998</v>
      </c>
      <c r="AR2957" s="4">
        <f t="shared" si="1445"/>
        <v>4.5</v>
      </c>
      <c r="AW2957" s="4">
        <f t="shared" si="1446"/>
        <v>4.25</v>
      </c>
      <c r="AX2957" s="4">
        <f t="shared" si="1447"/>
        <v>3.95</v>
      </c>
      <c r="BB2957" s="4">
        <f t="shared" si="1448"/>
        <v>4</v>
      </c>
      <c r="BC2957" s="4">
        <f t="shared" si="1449"/>
        <v>3.5</v>
      </c>
      <c r="BE2957" s="4">
        <f t="shared" si="1450"/>
        <v>4</v>
      </c>
      <c r="BI2957" s="4">
        <f t="shared" si="1451"/>
        <v>4</v>
      </c>
      <c r="BJ2957" s="4">
        <f t="shared" si="1452"/>
        <v>3.75</v>
      </c>
      <c r="BO2957" s="4">
        <f t="shared" si="1453"/>
        <v>2.415</v>
      </c>
      <c r="BR2957" s="4">
        <f t="shared" si="1454"/>
        <v>4</v>
      </c>
    </row>
    <row r="2958" spans="1:70" x14ac:dyDescent="0.25">
      <c r="A2958" t="s">
        <v>4285</v>
      </c>
      <c r="B2958" t="s">
        <v>139</v>
      </c>
      <c r="D2958">
        <v>250</v>
      </c>
      <c r="E2958">
        <v>5</v>
      </c>
      <c r="F2958" t="s">
        <v>7250</v>
      </c>
      <c r="G2958" s="1" t="s">
        <v>7250</v>
      </c>
      <c r="H2958">
        <v>0</v>
      </c>
      <c r="I2958" s="2">
        <f t="shared" si="1456"/>
        <v>4.75</v>
      </c>
      <c r="J2958" s="4">
        <f t="shared" si="1426"/>
        <v>4</v>
      </c>
      <c r="Q2958" s="2"/>
      <c r="R2958" s="4">
        <f t="shared" si="1427"/>
        <v>2.5</v>
      </c>
      <c r="S2958" s="4">
        <f t="shared" si="1428"/>
        <v>2.5</v>
      </c>
      <c r="T2958" s="4">
        <f t="shared" si="1429"/>
        <v>4</v>
      </c>
      <c r="V2958" s="4">
        <f t="shared" si="1430"/>
        <v>3.5</v>
      </c>
      <c r="W2958" s="4">
        <f t="shared" si="1431"/>
        <v>3.1850000000000001</v>
      </c>
      <c r="X2958" s="4">
        <f t="shared" si="1432"/>
        <v>3.5</v>
      </c>
      <c r="Y2958" s="4">
        <f t="shared" si="1433"/>
        <v>3.5</v>
      </c>
      <c r="Z2958" s="4">
        <f t="shared" si="1434"/>
        <v>2.75</v>
      </c>
      <c r="AA2958" s="4">
        <f t="shared" si="1455"/>
        <v>2.4550000000000001</v>
      </c>
      <c r="AD2958" s="2"/>
      <c r="AE2958" s="2"/>
      <c r="AG2958" s="4">
        <f t="shared" si="1435"/>
        <v>2.4550000000000001</v>
      </c>
      <c r="AH2958" s="4">
        <f t="shared" si="1436"/>
        <v>2.75</v>
      </c>
      <c r="AI2958" s="4">
        <f t="shared" si="1437"/>
        <v>2.4550000000000001</v>
      </c>
      <c r="AJ2958" s="4">
        <f t="shared" si="1438"/>
        <v>2.75</v>
      </c>
      <c r="AK2958" s="4">
        <f t="shared" si="1439"/>
        <v>2.4550000000000001</v>
      </c>
      <c r="AM2958" s="4">
        <f t="shared" si="1440"/>
        <v>0.95500000000000007</v>
      </c>
      <c r="AN2958" s="4">
        <f t="shared" si="1441"/>
        <v>1.04</v>
      </c>
      <c r="AO2958" s="4">
        <f t="shared" si="1442"/>
        <v>1.96</v>
      </c>
      <c r="AP2958" s="4">
        <f t="shared" si="1443"/>
        <v>1.9900000000000002</v>
      </c>
      <c r="AQ2958" s="4">
        <f t="shared" si="1444"/>
        <v>2.1149999999999998</v>
      </c>
      <c r="AR2958" s="4">
        <f t="shared" si="1445"/>
        <v>4.5</v>
      </c>
      <c r="AW2958" s="4">
        <f t="shared" si="1446"/>
        <v>4.25</v>
      </c>
      <c r="AX2958" s="4">
        <f t="shared" si="1447"/>
        <v>3.95</v>
      </c>
      <c r="BB2958" s="4">
        <f t="shared" si="1448"/>
        <v>4</v>
      </c>
      <c r="BC2958" s="4">
        <f t="shared" si="1449"/>
        <v>3.5</v>
      </c>
      <c r="BE2958" s="4">
        <f t="shared" si="1450"/>
        <v>4</v>
      </c>
      <c r="BI2958" s="4">
        <f t="shared" si="1451"/>
        <v>4</v>
      </c>
      <c r="BJ2958" s="4">
        <f t="shared" si="1452"/>
        <v>3.75</v>
      </c>
      <c r="BO2958" s="4">
        <f t="shared" si="1453"/>
        <v>2.415</v>
      </c>
      <c r="BR2958" s="4">
        <f t="shared" si="1454"/>
        <v>4</v>
      </c>
    </row>
    <row r="2959" spans="1:70" x14ac:dyDescent="0.25">
      <c r="A2959" t="s">
        <v>4286</v>
      </c>
      <c r="B2959" t="s">
        <v>139</v>
      </c>
      <c r="D2959">
        <v>250</v>
      </c>
      <c r="E2959">
        <v>0</v>
      </c>
      <c r="F2959" t="s">
        <v>7250</v>
      </c>
      <c r="G2959" s="1" t="s">
        <v>7250</v>
      </c>
      <c r="H2959">
        <v>0</v>
      </c>
      <c r="I2959" s="2">
        <f t="shared" si="1456"/>
        <v>0</v>
      </c>
      <c r="J2959" s="4">
        <f t="shared" si="1426"/>
        <v>0</v>
      </c>
      <c r="Q2959" s="2"/>
      <c r="R2959" s="4">
        <f t="shared" si="1427"/>
        <v>0</v>
      </c>
      <c r="S2959" s="4">
        <f t="shared" si="1428"/>
        <v>0</v>
      </c>
      <c r="T2959" s="4">
        <f t="shared" si="1429"/>
        <v>0</v>
      </c>
      <c r="V2959" s="4">
        <f t="shared" si="1430"/>
        <v>0</v>
      </c>
      <c r="W2959" s="4">
        <f t="shared" si="1431"/>
        <v>0</v>
      </c>
      <c r="X2959" s="4">
        <f t="shared" si="1432"/>
        <v>0</v>
      </c>
      <c r="Y2959" s="4">
        <f t="shared" si="1433"/>
        <v>0</v>
      </c>
      <c r="Z2959" s="4">
        <f t="shared" si="1434"/>
        <v>0</v>
      </c>
      <c r="AA2959" s="4">
        <f t="shared" si="1455"/>
        <v>0</v>
      </c>
      <c r="AD2959" s="2"/>
      <c r="AE2959" s="2"/>
      <c r="AG2959" s="4">
        <f t="shared" si="1435"/>
        <v>0</v>
      </c>
      <c r="AH2959" s="4">
        <f t="shared" si="1436"/>
        <v>0</v>
      </c>
      <c r="AI2959" s="4">
        <f t="shared" si="1437"/>
        <v>0</v>
      </c>
      <c r="AJ2959" s="4">
        <f t="shared" si="1438"/>
        <v>0</v>
      </c>
      <c r="AK2959" s="4">
        <f t="shared" si="1439"/>
        <v>0</v>
      </c>
      <c r="AM2959" s="4">
        <f t="shared" si="1440"/>
        <v>0</v>
      </c>
      <c r="AN2959" s="4">
        <f t="shared" si="1441"/>
        <v>0</v>
      </c>
      <c r="AO2959" s="4">
        <f t="shared" si="1442"/>
        <v>0</v>
      </c>
      <c r="AP2959" s="4">
        <f t="shared" si="1443"/>
        <v>0</v>
      </c>
      <c r="AQ2959" s="4">
        <f t="shared" si="1444"/>
        <v>0</v>
      </c>
      <c r="AR2959" s="4">
        <f t="shared" si="1445"/>
        <v>0</v>
      </c>
      <c r="AW2959" s="4">
        <f t="shared" si="1446"/>
        <v>0</v>
      </c>
      <c r="AX2959" s="4">
        <f t="shared" si="1447"/>
        <v>0</v>
      </c>
      <c r="BB2959" s="4">
        <f t="shared" si="1448"/>
        <v>0</v>
      </c>
      <c r="BC2959" s="4">
        <f t="shared" si="1449"/>
        <v>0</v>
      </c>
      <c r="BE2959" s="4">
        <f t="shared" si="1450"/>
        <v>0</v>
      </c>
      <c r="BI2959" s="4">
        <f t="shared" si="1451"/>
        <v>0</v>
      </c>
      <c r="BJ2959" s="4">
        <f t="shared" si="1452"/>
        <v>0</v>
      </c>
      <c r="BO2959" s="4">
        <f t="shared" si="1453"/>
        <v>0</v>
      </c>
      <c r="BR2959" s="4">
        <f t="shared" si="1454"/>
        <v>0</v>
      </c>
    </row>
    <row r="2960" spans="1:70" x14ac:dyDescent="0.25">
      <c r="A2960" t="s">
        <v>2697</v>
      </c>
      <c r="B2960" t="s">
        <v>139</v>
      </c>
      <c r="D2960">
        <v>250</v>
      </c>
      <c r="E2960">
        <v>5</v>
      </c>
      <c r="F2960" t="s">
        <v>7250</v>
      </c>
      <c r="G2960" s="1" t="s">
        <v>7250</v>
      </c>
      <c r="H2960">
        <v>0</v>
      </c>
      <c r="I2960" s="2">
        <f t="shared" si="1456"/>
        <v>4.75</v>
      </c>
      <c r="J2960" s="4">
        <f t="shared" si="1426"/>
        <v>4</v>
      </c>
      <c r="Q2960" s="2"/>
      <c r="R2960" s="4">
        <f t="shared" si="1427"/>
        <v>2.5</v>
      </c>
      <c r="S2960" s="4">
        <f t="shared" si="1428"/>
        <v>2.5</v>
      </c>
      <c r="T2960" s="4">
        <f t="shared" si="1429"/>
        <v>4</v>
      </c>
      <c r="V2960" s="4">
        <f t="shared" si="1430"/>
        <v>3.5</v>
      </c>
      <c r="W2960" s="4">
        <f t="shared" si="1431"/>
        <v>3.1850000000000001</v>
      </c>
      <c r="X2960" s="4">
        <f t="shared" si="1432"/>
        <v>3.5</v>
      </c>
      <c r="Y2960" s="4">
        <f t="shared" si="1433"/>
        <v>3.5</v>
      </c>
      <c r="Z2960" s="4">
        <f t="shared" si="1434"/>
        <v>2.75</v>
      </c>
      <c r="AA2960" s="4">
        <f t="shared" si="1455"/>
        <v>2.4550000000000001</v>
      </c>
      <c r="AD2960" s="2"/>
      <c r="AE2960" s="2"/>
      <c r="AG2960" s="4">
        <f t="shared" si="1435"/>
        <v>2.4550000000000001</v>
      </c>
      <c r="AH2960" s="4">
        <f t="shared" si="1436"/>
        <v>2.75</v>
      </c>
      <c r="AI2960" s="4">
        <f t="shared" si="1437"/>
        <v>2.4550000000000001</v>
      </c>
      <c r="AJ2960" s="4">
        <f t="shared" si="1438"/>
        <v>2.75</v>
      </c>
      <c r="AK2960" s="4">
        <f t="shared" si="1439"/>
        <v>2.4550000000000001</v>
      </c>
      <c r="AM2960" s="4">
        <f t="shared" si="1440"/>
        <v>0.95500000000000007</v>
      </c>
      <c r="AN2960" s="4">
        <f t="shared" si="1441"/>
        <v>1.04</v>
      </c>
      <c r="AO2960" s="4">
        <f t="shared" si="1442"/>
        <v>1.96</v>
      </c>
      <c r="AP2960" s="4">
        <f t="shared" si="1443"/>
        <v>1.9900000000000002</v>
      </c>
      <c r="AQ2960" s="4">
        <f t="shared" si="1444"/>
        <v>2.1149999999999998</v>
      </c>
      <c r="AR2960" s="4">
        <f t="shared" si="1445"/>
        <v>4.5</v>
      </c>
      <c r="AW2960" s="4">
        <f t="shared" si="1446"/>
        <v>4.25</v>
      </c>
      <c r="AX2960" s="4">
        <f t="shared" si="1447"/>
        <v>3.95</v>
      </c>
      <c r="BB2960" s="4">
        <f t="shared" si="1448"/>
        <v>4</v>
      </c>
      <c r="BC2960" s="4">
        <f t="shared" si="1449"/>
        <v>3.5</v>
      </c>
      <c r="BE2960" s="4">
        <f t="shared" si="1450"/>
        <v>4</v>
      </c>
      <c r="BI2960" s="4">
        <f t="shared" si="1451"/>
        <v>4</v>
      </c>
      <c r="BJ2960" s="4">
        <f t="shared" si="1452"/>
        <v>3.75</v>
      </c>
      <c r="BO2960" s="4">
        <f t="shared" si="1453"/>
        <v>2.415</v>
      </c>
      <c r="BR2960" s="4">
        <f t="shared" si="1454"/>
        <v>4</v>
      </c>
    </row>
    <row r="2961" spans="1:70" x14ac:dyDescent="0.25">
      <c r="A2961" t="s">
        <v>4287</v>
      </c>
      <c r="B2961" t="s">
        <v>145</v>
      </c>
      <c r="D2961">
        <v>250</v>
      </c>
      <c r="E2961">
        <v>5</v>
      </c>
      <c r="F2961" t="s">
        <v>7250</v>
      </c>
      <c r="G2961" s="1" t="s">
        <v>7250</v>
      </c>
      <c r="H2961">
        <v>0</v>
      </c>
      <c r="I2961" s="2">
        <f t="shared" si="1456"/>
        <v>4.75</v>
      </c>
      <c r="J2961" s="4">
        <f t="shared" si="1426"/>
        <v>4</v>
      </c>
      <c r="Q2961" s="2"/>
      <c r="R2961" s="4">
        <f t="shared" si="1427"/>
        <v>2.5</v>
      </c>
      <c r="S2961" s="4">
        <f t="shared" si="1428"/>
        <v>2.5</v>
      </c>
      <c r="T2961" s="4">
        <f t="shared" si="1429"/>
        <v>4</v>
      </c>
      <c r="V2961" s="4">
        <f t="shared" si="1430"/>
        <v>3.5</v>
      </c>
      <c r="W2961" s="4">
        <f t="shared" si="1431"/>
        <v>3.1850000000000001</v>
      </c>
      <c r="X2961" s="4">
        <f t="shared" si="1432"/>
        <v>3.5</v>
      </c>
      <c r="Y2961" s="4">
        <f t="shared" si="1433"/>
        <v>3.5</v>
      </c>
      <c r="Z2961" s="4">
        <f t="shared" si="1434"/>
        <v>2.75</v>
      </c>
      <c r="AA2961" s="4">
        <f t="shared" si="1455"/>
        <v>2.4550000000000001</v>
      </c>
      <c r="AD2961" s="2"/>
      <c r="AE2961" s="2"/>
      <c r="AG2961" s="4">
        <f t="shared" si="1435"/>
        <v>2.4550000000000001</v>
      </c>
      <c r="AH2961" s="4">
        <f t="shared" si="1436"/>
        <v>2.75</v>
      </c>
      <c r="AI2961" s="4">
        <f t="shared" si="1437"/>
        <v>2.4550000000000001</v>
      </c>
      <c r="AJ2961" s="4">
        <f t="shared" si="1438"/>
        <v>2.75</v>
      </c>
      <c r="AK2961" s="4">
        <f t="shared" si="1439"/>
        <v>2.4550000000000001</v>
      </c>
      <c r="AM2961" s="4">
        <f t="shared" si="1440"/>
        <v>0.95500000000000007</v>
      </c>
      <c r="AN2961" s="4">
        <f t="shared" si="1441"/>
        <v>1.04</v>
      </c>
      <c r="AO2961" s="4">
        <f t="shared" si="1442"/>
        <v>1.96</v>
      </c>
      <c r="AP2961" s="4">
        <f t="shared" si="1443"/>
        <v>1.9900000000000002</v>
      </c>
      <c r="AQ2961" s="4">
        <f t="shared" si="1444"/>
        <v>2.1149999999999998</v>
      </c>
      <c r="AR2961" s="4">
        <f t="shared" si="1445"/>
        <v>4.5</v>
      </c>
      <c r="AW2961" s="4">
        <f t="shared" si="1446"/>
        <v>4.25</v>
      </c>
      <c r="AX2961" s="4">
        <f t="shared" si="1447"/>
        <v>3.95</v>
      </c>
      <c r="BB2961" s="4">
        <f t="shared" si="1448"/>
        <v>4</v>
      </c>
      <c r="BC2961" s="4">
        <f t="shared" si="1449"/>
        <v>3.5</v>
      </c>
      <c r="BE2961" s="4">
        <f t="shared" si="1450"/>
        <v>4</v>
      </c>
      <c r="BI2961" s="4">
        <f t="shared" si="1451"/>
        <v>4</v>
      </c>
      <c r="BJ2961" s="4">
        <f t="shared" si="1452"/>
        <v>3.75</v>
      </c>
      <c r="BO2961" s="4">
        <f t="shared" si="1453"/>
        <v>2.415</v>
      </c>
      <c r="BR2961" s="4">
        <f t="shared" si="1454"/>
        <v>4</v>
      </c>
    </row>
    <row r="2962" spans="1:70" x14ac:dyDescent="0.25">
      <c r="A2962" t="s">
        <v>4288</v>
      </c>
      <c r="B2962" t="s">
        <v>303</v>
      </c>
      <c r="D2962">
        <v>250</v>
      </c>
      <c r="E2962">
        <v>5</v>
      </c>
      <c r="F2962" t="s">
        <v>7250</v>
      </c>
      <c r="G2962" s="1" t="s">
        <v>7250</v>
      </c>
      <c r="H2962">
        <v>0</v>
      </c>
      <c r="I2962" s="2">
        <f t="shared" si="1456"/>
        <v>4.75</v>
      </c>
      <c r="J2962" s="4">
        <f t="shared" si="1426"/>
        <v>4</v>
      </c>
      <c r="Q2962" s="2"/>
      <c r="R2962" s="4">
        <f t="shared" si="1427"/>
        <v>2.5</v>
      </c>
      <c r="S2962" s="4">
        <f t="shared" si="1428"/>
        <v>2.5</v>
      </c>
      <c r="T2962" s="4">
        <f t="shared" si="1429"/>
        <v>4</v>
      </c>
      <c r="V2962" s="4">
        <f t="shared" si="1430"/>
        <v>3.5</v>
      </c>
      <c r="W2962" s="4">
        <f t="shared" si="1431"/>
        <v>3.1850000000000001</v>
      </c>
      <c r="X2962" s="4">
        <f t="shared" si="1432"/>
        <v>3.5</v>
      </c>
      <c r="Y2962" s="4">
        <f t="shared" si="1433"/>
        <v>3.5</v>
      </c>
      <c r="Z2962" s="4">
        <f t="shared" si="1434"/>
        <v>2.75</v>
      </c>
      <c r="AA2962" s="4">
        <f t="shared" si="1455"/>
        <v>2.4550000000000001</v>
      </c>
      <c r="AD2962" s="2"/>
      <c r="AE2962" s="2"/>
      <c r="AG2962" s="4">
        <f t="shared" si="1435"/>
        <v>2.4550000000000001</v>
      </c>
      <c r="AH2962" s="4">
        <f t="shared" si="1436"/>
        <v>2.75</v>
      </c>
      <c r="AI2962" s="4">
        <f t="shared" si="1437"/>
        <v>2.4550000000000001</v>
      </c>
      <c r="AJ2962" s="4">
        <f t="shared" si="1438"/>
        <v>2.75</v>
      </c>
      <c r="AK2962" s="4">
        <f t="shared" si="1439"/>
        <v>2.4550000000000001</v>
      </c>
      <c r="AM2962" s="4">
        <f t="shared" si="1440"/>
        <v>0.95500000000000007</v>
      </c>
      <c r="AN2962" s="4">
        <f t="shared" si="1441"/>
        <v>1.04</v>
      </c>
      <c r="AO2962" s="4">
        <f t="shared" si="1442"/>
        <v>1.96</v>
      </c>
      <c r="AP2962" s="4">
        <f t="shared" si="1443"/>
        <v>1.9900000000000002</v>
      </c>
      <c r="AQ2962" s="4">
        <f t="shared" si="1444"/>
        <v>2.1149999999999998</v>
      </c>
      <c r="AR2962" s="4">
        <f t="shared" si="1445"/>
        <v>4.5</v>
      </c>
      <c r="AW2962" s="4">
        <f t="shared" si="1446"/>
        <v>4.25</v>
      </c>
      <c r="AX2962" s="4">
        <f t="shared" si="1447"/>
        <v>3.95</v>
      </c>
      <c r="BB2962" s="4">
        <f t="shared" si="1448"/>
        <v>4</v>
      </c>
      <c r="BC2962" s="4">
        <f t="shared" si="1449"/>
        <v>3.5</v>
      </c>
      <c r="BE2962" s="4">
        <f t="shared" si="1450"/>
        <v>4</v>
      </c>
      <c r="BI2962" s="4">
        <f t="shared" si="1451"/>
        <v>4</v>
      </c>
      <c r="BJ2962" s="4">
        <f t="shared" si="1452"/>
        <v>3.75</v>
      </c>
      <c r="BO2962" s="4">
        <f t="shared" si="1453"/>
        <v>2.415</v>
      </c>
      <c r="BR2962" s="4">
        <f t="shared" si="1454"/>
        <v>4</v>
      </c>
    </row>
    <row r="2963" spans="1:70" x14ac:dyDescent="0.25">
      <c r="A2963" t="s">
        <v>4289</v>
      </c>
      <c r="B2963" t="s">
        <v>304</v>
      </c>
      <c r="D2963">
        <v>250</v>
      </c>
      <c r="E2963">
        <v>5</v>
      </c>
      <c r="F2963" t="s">
        <v>7250</v>
      </c>
      <c r="G2963" s="1" t="s">
        <v>7250</v>
      </c>
      <c r="H2963">
        <v>0</v>
      </c>
      <c r="I2963" s="2">
        <f t="shared" si="1456"/>
        <v>4.75</v>
      </c>
      <c r="J2963" s="4">
        <f t="shared" si="1426"/>
        <v>4</v>
      </c>
      <c r="Q2963" s="2"/>
      <c r="R2963" s="4">
        <f t="shared" si="1427"/>
        <v>2.5</v>
      </c>
      <c r="S2963" s="4">
        <f t="shared" si="1428"/>
        <v>2.5</v>
      </c>
      <c r="T2963" s="4">
        <f t="shared" si="1429"/>
        <v>4</v>
      </c>
      <c r="V2963" s="4">
        <f t="shared" si="1430"/>
        <v>3.5</v>
      </c>
      <c r="W2963" s="4">
        <f t="shared" si="1431"/>
        <v>3.1850000000000001</v>
      </c>
      <c r="X2963" s="4">
        <f t="shared" si="1432"/>
        <v>3.5</v>
      </c>
      <c r="Y2963" s="4">
        <f t="shared" si="1433"/>
        <v>3.5</v>
      </c>
      <c r="Z2963" s="4">
        <f t="shared" si="1434"/>
        <v>2.75</v>
      </c>
      <c r="AA2963" s="4">
        <f t="shared" si="1455"/>
        <v>2.4550000000000001</v>
      </c>
      <c r="AD2963" s="2"/>
      <c r="AE2963" s="2"/>
      <c r="AG2963" s="4">
        <f t="shared" si="1435"/>
        <v>2.4550000000000001</v>
      </c>
      <c r="AH2963" s="4">
        <f t="shared" si="1436"/>
        <v>2.75</v>
      </c>
      <c r="AI2963" s="4">
        <f t="shared" si="1437"/>
        <v>2.4550000000000001</v>
      </c>
      <c r="AJ2963" s="4">
        <f t="shared" si="1438"/>
        <v>2.75</v>
      </c>
      <c r="AK2963" s="4">
        <f t="shared" si="1439"/>
        <v>2.4550000000000001</v>
      </c>
      <c r="AM2963" s="4">
        <f t="shared" si="1440"/>
        <v>0.95500000000000007</v>
      </c>
      <c r="AN2963" s="4">
        <f t="shared" si="1441"/>
        <v>1.04</v>
      </c>
      <c r="AO2963" s="4">
        <f t="shared" si="1442"/>
        <v>1.96</v>
      </c>
      <c r="AP2963" s="4">
        <f t="shared" si="1443"/>
        <v>1.9900000000000002</v>
      </c>
      <c r="AQ2963" s="4">
        <f t="shared" si="1444"/>
        <v>2.1149999999999998</v>
      </c>
      <c r="AR2963" s="4">
        <f t="shared" si="1445"/>
        <v>4.5</v>
      </c>
      <c r="AW2963" s="4">
        <f t="shared" si="1446"/>
        <v>4.25</v>
      </c>
      <c r="AX2963" s="4">
        <f t="shared" si="1447"/>
        <v>3.95</v>
      </c>
      <c r="BB2963" s="4">
        <f t="shared" si="1448"/>
        <v>4</v>
      </c>
      <c r="BC2963" s="4">
        <f t="shared" si="1449"/>
        <v>3.5</v>
      </c>
      <c r="BE2963" s="4">
        <f t="shared" si="1450"/>
        <v>4</v>
      </c>
      <c r="BI2963" s="4">
        <f t="shared" si="1451"/>
        <v>4</v>
      </c>
      <c r="BJ2963" s="4">
        <f t="shared" si="1452"/>
        <v>3.75</v>
      </c>
      <c r="BO2963" s="4">
        <f t="shared" si="1453"/>
        <v>2.415</v>
      </c>
      <c r="BR2963" s="4">
        <f t="shared" si="1454"/>
        <v>4</v>
      </c>
    </row>
    <row r="2964" spans="1:70" x14ac:dyDescent="0.25">
      <c r="A2964" t="s">
        <v>4289</v>
      </c>
      <c r="B2964" t="s">
        <v>306</v>
      </c>
      <c r="D2964">
        <v>250</v>
      </c>
      <c r="E2964">
        <v>0</v>
      </c>
      <c r="F2964" t="s">
        <v>7250</v>
      </c>
      <c r="G2964" s="1" t="s">
        <v>7250</v>
      </c>
      <c r="H2964">
        <v>0</v>
      </c>
      <c r="I2964" s="2">
        <f t="shared" si="1456"/>
        <v>0</v>
      </c>
      <c r="J2964" s="4">
        <f t="shared" si="1426"/>
        <v>0</v>
      </c>
      <c r="Q2964" s="2"/>
      <c r="R2964" s="4">
        <f t="shared" si="1427"/>
        <v>0</v>
      </c>
      <c r="S2964" s="4">
        <f t="shared" si="1428"/>
        <v>0</v>
      </c>
      <c r="T2964" s="4">
        <f t="shared" si="1429"/>
        <v>0</v>
      </c>
      <c r="V2964" s="4">
        <f t="shared" si="1430"/>
        <v>0</v>
      </c>
      <c r="W2964" s="4">
        <f t="shared" si="1431"/>
        <v>0</v>
      </c>
      <c r="X2964" s="4">
        <f t="shared" si="1432"/>
        <v>0</v>
      </c>
      <c r="Y2964" s="4">
        <f t="shared" si="1433"/>
        <v>0</v>
      </c>
      <c r="Z2964" s="4">
        <f t="shared" si="1434"/>
        <v>0</v>
      </c>
      <c r="AA2964" s="4">
        <f t="shared" si="1455"/>
        <v>0</v>
      </c>
      <c r="AD2964" s="2"/>
      <c r="AE2964" s="2"/>
      <c r="AG2964" s="4">
        <f t="shared" si="1435"/>
        <v>0</v>
      </c>
      <c r="AH2964" s="4">
        <f t="shared" si="1436"/>
        <v>0</v>
      </c>
      <c r="AI2964" s="4">
        <f t="shared" si="1437"/>
        <v>0</v>
      </c>
      <c r="AJ2964" s="4">
        <f t="shared" si="1438"/>
        <v>0</v>
      </c>
      <c r="AK2964" s="4">
        <f t="shared" si="1439"/>
        <v>0</v>
      </c>
      <c r="AM2964" s="4">
        <f t="shared" si="1440"/>
        <v>0</v>
      </c>
      <c r="AN2964" s="4">
        <f t="shared" si="1441"/>
        <v>0</v>
      </c>
      <c r="AO2964" s="4">
        <f t="shared" si="1442"/>
        <v>0</v>
      </c>
      <c r="AP2964" s="4">
        <f t="shared" si="1443"/>
        <v>0</v>
      </c>
      <c r="AQ2964" s="4">
        <f t="shared" si="1444"/>
        <v>0</v>
      </c>
      <c r="AR2964" s="4">
        <f t="shared" si="1445"/>
        <v>0</v>
      </c>
      <c r="AW2964" s="4">
        <f t="shared" si="1446"/>
        <v>0</v>
      </c>
      <c r="AX2964" s="4">
        <f t="shared" si="1447"/>
        <v>0</v>
      </c>
      <c r="BB2964" s="4">
        <f t="shared" si="1448"/>
        <v>0</v>
      </c>
      <c r="BC2964" s="4">
        <f t="shared" si="1449"/>
        <v>0</v>
      </c>
      <c r="BE2964" s="4">
        <f t="shared" si="1450"/>
        <v>0</v>
      </c>
      <c r="BI2964" s="4">
        <f t="shared" si="1451"/>
        <v>0</v>
      </c>
      <c r="BJ2964" s="4">
        <f t="shared" si="1452"/>
        <v>0</v>
      </c>
      <c r="BO2964" s="4">
        <f t="shared" si="1453"/>
        <v>0</v>
      </c>
      <c r="BR2964" s="4">
        <f t="shared" si="1454"/>
        <v>0</v>
      </c>
    </row>
    <row r="2965" spans="1:70" x14ac:dyDescent="0.25">
      <c r="A2965" t="s">
        <v>4289</v>
      </c>
      <c r="B2965" t="s">
        <v>147</v>
      </c>
      <c r="D2965">
        <v>250</v>
      </c>
      <c r="E2965">
        <v>0</v>
      </c>
      <c r="F2965" t="s">
        <v>7250</v>
      </c>
      <c r="G2965" s="1" t="s">
        <v>7250</v>
      </c>
      <c r="H2965">
        <v>0</v>
      </c>
      <c r="I2965" s="2">
        <f t="shared" si="1456"/>
        <v>0</v>
      </c>
      <c r="J2965" s="4">
        <f t="shared" si="1426"/>
        <v>0</v>
      </c>
      <c r="Q2965" s="2"/>
      <c r="R2965" s="4">
        <f t="shared" si="1427"/>
        <v>0</v>
      </c>
      <c r="S2965" s="4">
        <f t="shared" si="1428"/>
        <v>0</v>
      </c>
      <c r="T2965" s="4">
        <f t="shared" si="1429"/>
        <v>0</v>
      </c>
      <c r="V2965" s="4">
        <f t="shared" si="1430"/>
        <v>0</v>
      </c>
      <c r="W2965" s="4">
        <f t="shared" si="1431"/>
        <v>0</v>
      </c>
      <c r="X2965" s="4">
        <f t="shared" si="1432"/>
        <v>0</v>
      </c>
      <c r="Y2965" s="4">
        <f t="shared" si="1433"/>
        <v>0</v>
      </c>
      <c r="Z2965" s="4">
        <f t="shared" si="1434"/>
        <v>0</v>
      </c>
      <c r="AA2965" s="4">
        <f t="shared" si="1455"/>
        <v>0</v>
      </c>
      <c r="AD2965" s="2"/>
      <c r="AE2965" s="2"/>
      <c r="AG2965" s="4">
        <f t="shared" si="1435"/>
        <v>0</v>
      </c>
      <c r="AH2965" s="4">
        <f t="shared" si="1436"/>
        <v>0</v>
      </c>
      <c r="AI2965" s="4">
        <f t="shared" si="1437"/>
        <v>0</v>
      </c>
      <c r="AJ2965" s="4">
        <f t="shared" si="1438"/>
        <v>0</v>
      </c>
      <c r="AK2965" s="4">
        <f t="shared" si="1439"/>
        <v>0</v>
      </c>
      <c r="AM2965" s="4">
        <f t="shared" si="1440"/>
        <v>0</v>
      </c>
      <c r="AN2965" s="4">
        <f t="shared" si="1441"/>
        <v>0</v>
      </c>
      <c r="AO2965" s="4">
        <f t="shared" si="1442"/>
        <v>0</v>
      </c>
      <c r="AP2965" s="4">
        <f t="shared" si="1443"/>
        <v>0</v>
      </c>
      <c r="AQ2965" s="4">
        <f t="shared" si="1444"/>
        <v>0</v>
      </c>
      <c r="AR2965" s="4">
        <f t="shared" si="1445"/>
        <v>0</v>
      </c>
      <c r="AW2965" s="4">
        <f t="shared" si="1446"/>
        <v>0</v>
      </c>
      <c r="AX2965" s="4">
        <f t="shared" si="1447"/>
        <v>0</v>
      </c>
      <c r="BB2965" s="4">
        <f t="shared" si="1448"/>
        <v>0</v>
      </c>
      <c r="BC2965" s="4">
        <f t="shared" si="1449"/>
        <v>0</v>
      </c>
      <c r="BE2965" s="4">
        <f t="shared" si="1450"/>
        <v>0</v>
      </c>
      <c r="BI2965" s="4">
        <f t="shared" si="1451"/>
        <v>0</v>
      </c>
      <c r="BJ2965" s="4">
        <f t="shared" si="1452"/>
        <v>0</v>
      </c>
      <c r="BO2965" s="4">
        <f t="shared" si="1453"/>
        <v>0</v>
      </c>
      <c r="BR2965" s="4">
        <f t="shared" si="1454"/>
        <v>0</v>
      </c>
    </row>
    <row r="2966" spans="1:70" x14ac:dyDescent="0.25">
      <c r="A2966" t="s">
        <v>4290</v>
      </c>
      <c r="B2966" t="s">
        <v>139</v>
      </c>
      <c r="D2966">
        <v>250</v>
      </c>
      <c r="E2966">
        <v>0</v>
      </c>
      <c r="F2966" t="s">
        <v>7250</v>
      </c>
      <c r="G2966" s="1" t="s">
        <v>7250</v>
      </c>
      <c r="H2966">
        <v>0</v>
      </c>
      <c r="I2966" s="2">
        <f t="shared" si="1456"/>
        <v>0</v>
      </c>
      <c r="J2966" s="4">
        <f t="shared" si="1426"/>
        <v>0</v>
      </c>
      <c r="Q2966" s="2"/>
      <c r="R2966" s="4">
        <f t="shared" si="1427"/>
        <v>0</v>
      </c>
      <c r="S2966" s="4">
        <f t="shared" si="1428"/>
        <v>0</v>
      </c>
      <c r="T2966" s="4">
        <f t="shared" si="1429"/>
        <v>0</v>
      </c>
      <c r="V2966" s="4">
        <f t="shared" si="1430"/>
        <v>0</v>
      </c>
      <c r="W2966" s="4">
        <f t="shared" si="1431"/>
        <v>0</v>
      </c>
      <c r="X2966" s="4">
        <f t="shared" si="1432"/>
        <v>0</v>
      </c>
      <c r="Y2966" s="4">
        <f t="shared" si="1433"/>
        <v>0</v>
      </c>
      <c r="Z2966" s="4">
        <f t="shared" si="1434"/>
        <v>0</v>
      </c>
      <c r="AA2966" s="4">
        <f t="shared" si="1455"/>
        <v>0</v>
      </c>
      <c r="AD2966" s="2"/>
      <c r="AE2966" s="2"/>
      <c r="AG2966" s="4">
        <f t="shared" si="1435"/>
        <v>0</v>
      </c>
      <c r="AH2966" s="4">
        <f t="shared" si="1436"/>
        <v>0</v>
      </c>
      <c r="AI2966" s="4">
        <f t="shared" si="1437"/>
        <v>0</v>
      </c>
      <c r="AJ2966" s="4">
        <f t="shared" si="1438"/>
        <v>0</v>
      </c>
      <c r="AK2966" s="4">
        <f t="shared" si="1439"/>
        <v>0</v>
      </c>
      <c r="AM2966" s="4">
        <f t="shared" si="1440"/>
        <v>0</v>
      </c>
      <c r="AN2966" s="4">
        <f t="shared" si="1441"/>
        <v>0</v>
      </c>
      <c r="AO2966" s="4">
        <f t="shared" si="1442"/>
        <v>0</v>
      </c>
      <c r="AP2966" s="4">
        <f t="shared" si="1443"/>
        <v>0</v>
      </c>
      <c r="AQ2966" s="4">
        <f t="shared" si="1444"/>
        <v>0</v>
      </c>
      <c r="AR2966" s="4">
        <f t="shared" si="1445"/>
        <v>0</v>
      </c>
      <c r="AW2966" s="4">
        <f t="shared" si="1446"/>
        <v>0</v>
      </c>
      <c r="AX2966" s="4">
        <f t="shared" si="1447"/>
        <v>0</v>
      </c>
      <c r="BB2966" s="4">
        <f t="shared" si="1448"/>
        <v>0</v>
      </c>
      <c r="BC2966" s="4">
        <f t="shared" si="1449"/>
        <v>0</v>
      </c>
      <c r="BE2966" s="4">
        <f t="shared" si="1450"/>
        <v>0</v>
      </c>
      <c r="BI2966" s="4">
        <f t="shared" si="1451"/>
        <v>0</v>
      </c>
      <c r="BJ2966" s="4">
        <f t="shared" si="1452"/>
        <v>0</v>
      </c>
      <c r="BO2966" s="4">
        <f t="shared" si="1453"/>
        <v>0</v>
      </c>
      <c r="BR2966" s="4">
        <f t="shared" si="1454"/>
        <v>0</v>
      </c>
    </row>
    <row r="2967" spans="1:70" x14ac:dyDescent="0.25">
      <c r="A2967" t="s">
        <v>4291</v>
      </c>
      <c r="B2967" t="s">
        <v>139</v>
      </c>
      <c r="D2967">
        <v>250</v>
      </c>
      <c r="E2967">
        <v>5</v>
      </c>
      <c r="F2967" t="s">
        <v>7250</v>
      </c>
      <c r="G2967" s="1" t="s">
        <v>7250</v>
      </c>
      <c r="H2967">
        <v>0</v>
      </c>
      <c r="I2967" s="2">
        <f t="shared" si="1456"/>
        <v>4.75</v>
      </c>
      <c r="J2967" s="4">
        <f t="shared" si="1426"/>
        <v>4</v>
      </c>
      <c r="Q2967" s="2"/>
      <c r="R2967" s="4">
        <f t="shared" si="1427"/>
        <v>2.5</v>
      </c>
      <c r="S2967" s="4">
        <f t="shared" si="1428"/>
        <v>2.5</v>
      </c>
      <c r="T2967" s="4">
        <f t="shared" si="1429"/>
        <v>4</v>
      </c>
      <c r="V2967" s="4">
        <f t="shared" si="1430"/>
        <v>3.5</v>
      </c>
      <c r="W2967" s="4">
        <f t="shared" si="1431"/>
        <v>3.1850000000000001</v>
      </c>
      <c r="X2967" s="4">
        <f t="shared" si="1432"/>
        <v>3.5</v>
      </c>
      <c r="Y2967" s="4">
        <f t="shared" si="1433"/>
        <v>3.5</v>
      </c>
      <c r="Z2967" s="4">
        <f t="shared" si="1434"/>
        <v>2.75</v>
      </c>
      <c r="AA2967" s="4">
        <f t="shared" si="1455"/>
        <v>2.4550000000000001</v>
      </c>
      <c r="AD2967" s="2"/>
      <c r="AE2967" s="2"/>
      <c r="AG2967" s="4">
        <f t="shared" si="1435"/>
        <v>2.4550000000000001</v>
      </c>
      <c r="AH2967" s="4">
        <f t="shared" si="1436"/>
        <v>2.75</v>
      </c>
      <c r="AI2967" s="4">
        <f t="shared" si="1437"/>
        <v>2.4550000000000001</v>
      </c>
      <c r="AJ2967" s="4">
        <f t="shared" si="1438"/>
        <v>2.75</v>
      </c>
      <c r="AK2967" s="4">
        <f t="shared" si="1439"/>
        <v>2.4550000000000001</v>
      </c>
      <c r="AM2967" s="4">
        <f t="shared" si="1440"/>
        <v>0.95500000000000007</v>
      </c>
      <c r="AN2967" s="4">
        <f t="shared" si="1441"/>
        <v>1.04</v>
      </c>
      <c r="AO2967" s="4">
        <f t="shared" si="1442"/>
        <v>1.96</v>
      </c>
      <c r="AP2967" s="4">
        <f t="shared" si="1443"/>
        <v>1.9900000000000002</v>
      </c>
      <c r="AQ2967" s="4">
        <f t="shared" si="1444"/>
        <v>2.1149999999999998</v>
      </c>
      <c r="AR2967" s="4">
        <f t="shared" si="1445"/>
        <v>4.5</v>
      </c>
      <c r="AW2967" s="4">
        <f t="shared" si="1446"/>
        <v>4.25</v>
      </c>
      <c r="AX2967" s="4">
        <f t="shared" si="1447"/>
        <v>3.95</v>
      </c>
      <c r="BB2967" s="4">
        <f t="shared" si="1448"/>
        <v>4</v>
      </c>
      <c r="BC2967" s="4">
        <f t="shared" si="1449"/>
        <v>3.5</v>
      </c>
      <c r="BE2967" s="4">
        <f t="shared" si="1450"/>
        <v>4</v>
      </c>
      <c r="BI2967" s="4">
        <f t="shared" si="1451"/>
        <v>4</v>
      </c>
      <c r="BJ2967" s="4">
        <f t="shared" si="1452"/>
        <v>3.75</v>
      </c>
      <c r="BO2967" s="4">
        <f t="shared" si="1453"/>
        <v>2.415</v>
      </c>
      <c r="BR2967" s="4">
        <f t="shared" si="1454"/>
        <v>4</v>
      </c>
    </row>
    <row r="2968" spans="1:70" x14ac:dyDescent="0.25">
      <c r="A2968" t="s">
        <v>4292</v>
      </c>
      <c r="B2968" t="s">
        <v>315</v>
      </c>
      <c r="D2968">
        <v>250</v>
      </c>
      <c r="E2968">
        <v>5</v>
      </c>
      <c r="F2968" t="s">
        <v>7250</v>
      </c>
      <c r="G2968" s="1" t="s">
        <v>7250</v>
      </c>
      <c r="H2968">
        <v>0</v>
      </c>
      <c r="I2968" s="2">
        <f t="shared" si="1456"/>
        <v>4.75</v>
      </c>
      <c r="J2968" s="4">
        <f t="shared" si="1426"/>
        <v>4</v>
      </c>
      <c r="Q2968" s="2"/>
      <c r="R2968" s="4">
        <f t="shared" si="1427"/>
        <v>2.5</v>
      </c>
      <c r="S2968" s="4">
        <f t="shared" si="1428"/>
        <v>2.5</v>
      </c>
      <c r="T2968" s="4">
        <f t="shared" si="1429"/>
        <v>4</v>
      </c>
      <c r="V2968" s="4">
        <f t="shared" si="1430"/>
        <v>3.5</v>
      </c>
      <c r="W2968" s="4">
        <f t="shared" si="1431"/>
        <v>3.1850000000000001</v>
      </c>
      <c r="X2968" s="4">
        <f t="shared" si="1432"/>
        <v>3.5</v>
      </c>
      <c r="Y2968" s="4">
        <f t="shared" si="1433"/>
        <v>3.5</v>
      </c>
      <c r="Z2968" s="4">
        <f t="shared" si="1434"/>
        <v>2.75</v>
      </c>
      <c r="AA2968" s="4">
        <f t="shared" si="1455"/>
        <v>2.4550000000000001</v>
      </c>
      <c r="AD2968" s="2"/>
      <c r="AE2968" s="2"/>
      <c r="AG2968" s="4">
        <f t="shared" si="1435"/>
        <v>2.4550000000000001</v>
      </c>
      <c r="AH2968" s="4">
        <f t="shared" si="1436"/>
        <v>2.75</v>
      </c>
      <c r="AI2968" s="4">
        <f t="shared" si="1437"/>
        <v>2.4550000000000001</v>
      </c>
      <c r="AJ2968" s="4">
        <f t="shared" si="1438"/>
        <v>2.75</v>
      </c>
      <c r="AK2968" s="4">
        <f t="shared" si="1439"/>
        <v>2.4550000000000001</v>
      </c>
      <c r="AM2968" s="4">
        <f t="shared" si="1440"/>
        <v>0.95500000000000007</v>
      </c>
      <c r="AN2968" s="4">
        <f t="shared" si="1441"/>
        <v>1.04</v>
      </c>
      <c r="AO2968" s="4">
        <f t="shared" si="1442"/>
        <v>1.96</v>
      </c>
      <c r="AP2968" s="4">
        <f t="shared" si="1443"/>
        <v>1.9900000000000002</v>
      </c>
      <c r="AQ2968" s="4">
        <f t="shared" si="1444"/>
        <v>2.1149999999999998</v>
      </c>
      <c r="AR2968" s="4">
        <f t="shared" si="1445"/>
        <v>4.5</v>
      </c>
      <c r="AW2968" s="4">
        <f t="shared" si="1446"/>
        <v>4.25</v>
      </c>
      <c r="AX2968" s="4">
        <f t="shared" si="1447"/>
        <v>3.95</v>
      </c>
      <c r="BB2968" s="4">
        <f t="shared" si="1448"/>
        <v>4</v>
      </c>
      <c r="BC2968" s="4">
        <f t="shared" si="1449"/>
        <v>3.5</v>
      </c>
      <c r="BE2968" s="4">
        <f t="shared" si="1450"/>
        <v>4</v>
      </c>
      <c r="BI2968" s="4">
        <f t="shared" si="1451"/>
        <v>4</v>
      </c>
      <c r="BJ2968" s="4">
        <f t="shared" si="1452"/>
        <v>3.75</v>
      </c>
      <c r="BO2968" s="4">
        <f t="shared" si="1453"/>
        <v>2.415</v>
      </c>
      <c r="BR2968" s="4">
        <f t="shared" si="1454"/>
        <v>4</v>
      </c>
    </row>
    <row r="2969" spans="1:70" x14ac:dyDescent="0.25">
      <c r="A2969" t="s">
        <v>4293</v>
      </c>
      <c r="B2969" t="s">
        <v>302</v>
      </c>
      <c r="D2969">
        <v>250</v>
      </c>
      <c r="E2969">
        <v>5</v>
      </c>
      <c r="F2969" t="s">
        <v>7250</v>
      </c>
      <c r="G2969" s="1" t="s">
        <v>7250</v>
      </c>
      <c r="H2969">
        <v>0</v>
      </c>
      <c r="I2969" s="2">
        <f t="shared" si="1456"/>
        <v>4.75</v>
      </c>
      <c r="J2969" s="4">
        <f t="shared" si="1426"/>
        <v>4</v>
      </c>
      <c r="Q2969" s="2"/>
      <c r="R2969" s="4">
        <f t="shared" si="1427"/>
        <v>2.5</v>
      </c>
      <c r="S2969" s="4">
        <f t="shared" si="1428"/>
        <v>2.5</v>
      </c>
      <c r="T2969" s="4">
        <f t="shared" si="1429"/>
        <v>4</v>
      </c>
      <c r="V2969" s="4">
        <f t="shared" si="1430"/>
        <v>3.5</v>
      </c>
      <c r="W2969" s="4">
        <f t="shared" si="1431"/>
        <v>3.1850000000000001</v>
      </c>
      <c r="X2969" s="4">
        <f t="shared" si="1432"/>
        <v>3.5</v>
      </c>
      <c r="Y2969" s="4">
        <f t="shared" si="1433"/>
        <v>3.5</v>
      </c>
      <c r="Z2969" s="4">
        <f t="shared" si="1434"/>
        <v>2.75</v>
      </c>
      <c r="AA2969" s="4">
        <f t="shared" si="1455"/>
        <v>2.4550000000000001</v>
      </c>
      <c r="AD2969" s="2"/>
      <c r="AE2969" s="2"/>
      <c r="AG2969" s="4">
        <f t="shared" si="1435"/>
        <v>2.4550000000000001</v>
      </c>
      <c r="AH2969" s="4">
        <f t="shared" si="1436"/>
        <v>2.75</v>
      </c>
      <c r="AI2969" s="4">
        <f t="shared" si="1437"/>
        <v>2.4550000000000001</v>
      </c>
      <c r="AJ2969" s="4">
        <f t="shared" si="1438"/>
        <v>2.75</v>
      </c>
      <c r="AK2969" s="4">
        <f t="shared" si="1439"/>
        <v>2.4550000000000001</v>
      </c>
      <c r="AM2969" s="4">
        <f t="shared" si="1440"/>
        <v>0.95500000000000007</v>
      </c>
      <c r="AN2969" s="4">
        <f t="shared" si="1441"/>
        <v>1.04</v>
      </c>
      <c r="AO2969" s="4">
        <f t="shared" si="1442"/>
        <v>1.96</v>
      </c>
      <c r="AP2969" s="4">
        <f t="shared" si="1443"/>
        <v>1.9900000000000002</v>
      </c>
      <c r="AQ2969" s="4">
        <f t="shared" si="1444"/>
        <v>2.1149999999999998</v>
      </c>
      <c r="AR2969" s="4">
        <f t="shared" si="1445"/>
        <v>4.5</v>
      </c>
      <c r="AW2969" s="4">
        <f t="shared" si="1446"/>
        <v>4.25</v>
      </c>
      <c r="AX2969" s="4">
        <f t="shared" si="1447"/>
        <v>3.95</v>
      </c>
      <c r="BB2969" s="4">
        <f t="shared" si="1448"/>
        <v>4</v>
      </c>
      <c r="BC2969" s="4">
        <f t="shared" si="1449"/>
        <v>3.5</v>
      </c>
      <c r="BE2969" s="4">
        <f t="shared" si="1450"/>
        <v>4</v>
      </c>
      <c r="BI2969" s="4">
        <f t="shared" si="1451"/>
        <v>4</v>
      </c>
      <c r="BJ2969" s="4">
        <f t="shared" si="1452"/>
        <v>3.75</v>
      </c>
      <c r="BO2969" s="4">
        <f t="shared" si="1453"/>
        <v>2.415</v>
      </c>
      <c r="BR2969" s="4">
        <f t="shared" si="1454"/>
        <v>4</v>
      </c>
    </row>
    <row r="2970" spans="1:70" x14ac:dyDescent="0.25">
      <c r="A2970" t="s">
        <v>4294</v>
      </c>
      <c r="B2970" t="s">
        <v>139</v>
      </c>
      <c r="D2970">
        <v>250</v>
      </c>
      <c r="E2970">
        <v>5</v>
      </c>
      <c r="F2970" t="s">
        <v>7250</v>
      </c>
      <c r="G2970" s="1" t="s">
        <v>7250</v>
      </c>
      <c r="H2970">
        <v>0</v>
      </c>
      <c r="I2970" s="2">
        <f t="shared" si="1456"/>
        <v>4.75</v>
      </c>
      <c r="J2970" s="4">
        <f t="shared" si="1426"/>
        <v>4</v>
      </c>
      <c r="Q2970" s="2"/>
      <c r="R2970" s="4">
        <f t="shared" si="1427"/>
        <v>2.5</v>
      </c>
      <c r="S2970" s="4">
        <f t="shared" si="1428"/>
        <v>2.5</v>
      </c>
      <c r="T2970" s="4">
        <f t="shared" si="1429"/>
        <v>4</v>
      </c>
      <c r="V2970" s="4">
        <f t="shared" si="1430"/>
        <v>3.5</v>
      </c>
      <c r="W2970" s="4">
        <f t="shared" si="1431"/>
        <v>3.1850000000000001</v>
      </c>
      <c r="X2970" s="4">
        <f t="shared" si="1432"/>
        <v>3.5</v>
      </c>
      <c r="Y2970" s="4">
        <f t="shared" si="1433"/>
        <v>3.5</v>
      </c>
      <c r="Z2970" s="4">
        <f t="shared" si="1434"/>
        <v>2.75</v>
      </c>
      <c r="AA2970" s="4">
        <f t="shared" si="1455"/>
        <v>2.4550000000000001</v>
      </c>
      <c r="AD2970" s="2"/>
      <c r="AE2970" s="2"/>
      <c r="AG2970" s="4">
        <f t="shared" si="1435"/>
        <v>2.4550000000000001</v>
      </c>
      <c r="AH2970" s="4">
        <f t="shared" si="1436"/>
        <v>2.75</v>
      </c>
      <c r="AI2970" s="4">
        <f t="shared" si="1437"/>
        <v>2.4550000000000001</v>
      </c>
      <c r="AJ2970" s="4">
        <f t="shared" si="1438"/>
        <v>2.75</v>
      </c>
      <c r="AK2970" s="4">
        <f t="shared" si="1439"/>
        <v>2.4550000000000001</v>
      </c>
      <c r="AM2970" s="4">
        <f t="shared" si="1440"/>
        <v>0.95500000000000007</v>
      </c>
      <c r="AN2970" s="4">
        <f t="shared" si="1441"/>
        <v>1.04</v>
      </c>
      <c r="AO2970" s="4">
        <f t="shared" si="1442"/>
        <v>1.96</v>
      </c>
      <c r="AP2970" s="4">
        <f t="shared" si="1443"/>
        <v>1.9900000000000002</v>
      </c>
      <c r="AQ2970" s="4">
        <f t="shared" si="1444"/>
        <v>2.1149999999999998</v>
      </c>
      <c r="AR2970" s="4">
        <f t="shared" si="1445"/>
        <v>4.5</v>
      </c>
      <c r="AW2970" s="4">
        <f t="shared" si="1446"/>
        <v>4.25</v>
      </c>
      <c r="AX2970" s="4">
        <f t="shared" si="1447"/>
        <v>3.95</v>
      </c>
      <c r="BB2970" s="4">
        <f t="shared" si="1448"/>
        <v>4</v>
      </c>
      <c r="BC2970" s="4">
        <f t="shared" si="1449"/>
        <v>3.5</v>
      </c>
      <c r="BE2970" s="4">
        <f t="shared" si="1450"/>
        <v>4</v>
      </c>
      <c r="BI2970" s="4">
        <f t="shared" si="1451"/>
        <v>4</v>
      </c>
      <c r="BJ2970" s="4">
        <f t="shared" si="1452"/>
        <v>3.75</v>
      </c>
      <c r="BO2970" s="4">
        <f t="shared" si="1453"/>
        <v>2.415</v>
      </c>
      <c r="BR2970" s="4">
        <f t="shared" si="1454"/>
        <v>4</v>
      </c>
    </row>
    <row r="2971" spans="1:70" x14ac:dyDescent="0.25">
      <c r="A2971" t="s">
        <v>4295</v>
      </c>
      <c r="B2971" t="s">
        <v>139</v>
      </c>
      <c r="D2971">
        <v>250</v>
      </c>
      <c r="E2971">
        <v>11.1</v>
      </c>
      <c r="F2971" t="s">
        <v>7250</v>
      </c>
      <c r="G2971" s="1" t="s">
        <v>7250</v>
      </c>
      <c r="H2971">
        <v>0</v>
      </c>
      <c r="I2971" s="2">
        <f t="shared" si="1456"/>
        <v>10.545</v>
      </c>
      <c r="J2971" s="4">
        <f t="shared" si="1426"/>
        <v>8.8800000000000008</v>
      </c>
      <c r="Q2971" s="2"/>
      <c r="R2971" s="4">
        <f t="shared" si="1427"/>
        <v>5.55</v>
      </c>
      <c r="S2971" s="4">
        <f t="shared" si="1428"/>
        <v>5.55</v>
      </c>
      <c r="T2971" s="4">
        <f t="shared" si="1429"/>
        <v>8.8800000000000008</v>
      </c>
      <c r="V2971" s="4">
        <f t="shared" si="1430"/>
        <v>7.77</v>
      </c>
      <c r="W2971" s="4">
        <f t="shared" si="1431"/>
        <v>7.0706999999999995</v>
      </c>
      <c r="X2971" s="4">
        <f t="shared" si="1432"/>
        <v>7.77</v>
      </c>
      <c r="Y2971" s="4">
        <f t="shared" si="1433"/>
        <v>7.77</v>
      </c>
      <c r="Z2971" s="4">
        <f t="shared" si="1434"/>
        <v>6.1050000000000004</v>
      </c>
      <c r="AA2971" s="4">
        <f t="shared" si="1455"/>
        <v>5.4500999999999999</v>
      </c>
      <c r="AD2971" s="2"/>
      <c r="AE2971" s="2"/>
      <c r="AG2971" s="4">
        <f t="shared" si="1435"/>
        <v>5.4500999999999999</v>
      </c>
      <c r="AH2971" s="4">
        <f t="shared" si="1436"/>
        <v>6.1050000000000004</v>
      </c>
      <c r="AI2971" s="4">
        <f t="shared" si="1437"/>
        <v>5.4500999999999999</v>
      </c>
      <c r="AJ2971" s="4">
        <f t="shared" si="1438"/>
        <v>6.1050000000000004</v>
      </c>
      <c r="AK2971" s="4">
        <f t="shared" si="1439"/>
        <v>5.4500999999999999</v>
      </c>
      <c r="AM2971" s="4">
        <f t="shared" si="1440"/>
        <v>2.1200999999999999</v>
      </c>
      <c r="AN2971" s="4">
        <f t="shared" si="1441"/>
        <v>2.3087999999999997</v>
      </c>
      <c r="AO2971" s="4">
        <f t="shared" si="1442"/>
        <v>4.3512000000000004</v>
      </c>
      <c r="AP2971" s="4">
        <f t="shared" si="1443"/>
        <v>4.4177999999999997</v>
      </c>
      <c r="AQ2971" s="4">
        <f t="shared" si="1444"/>
        <v>4.6952999999999996</v>
      </c>
      <c r="AR2971" s="4">
        <f t="shared" si="1445"/>
        <v>9.99</v>
      </c>
      <c r="AW2971" s="4">
        <f t="shared" si="1446"/>
        <v>9.4349999999999987</v>
      </c>
      <c r="AX2971" s="4">
        <f t="shared" si="1447"/>
        <v>8.7690000000000001</v>
      </c>
      <c r="BB2971" s="4">
        <f t="shared" si="1448"/>
        <v>8.8800000000000008</v>
      </c>
      <c r="BC2971" s="4">
        <f t="shared" si="1449"/>
        <v>7.77</v>
      </c>
      <c r="BE2971" s="4">
        <f t="shared" si="1450"/>
        <v>8.8800000000000008</v>
      </c>
      <c r="BI2971" s="4">
        <f t="shared" si="1451"/>
        <v>8.8800000000000008</v>
      </c>
      <c r="BJ2971" s="4">
        <f t="shared" si="1452"/>
        <v>8.3249999999999993</v>
      </c>
      <c r="BO2971" s="4">
        <f t="shared" si="1453"/>
        <v>5.3613</v>
      </c>
      <c r="BR2971" s="4">
        <f t="shared" si="1454"/>
        <v>8.8800000000000008</v>
      </c>
    </row>
    <row r="2972" spans="1:70" x14ac:dyDescent="0.25">
      <c r="A2972" t="s">
        <v>4296</v>
      </c>
      <c r="B2972" t="s">
        <v>140</v>
      </c>
      <c r="D2972">
        <v>250</v>
      </c>
      <c r="E2972">
        <v>19.7</v>
      </c>
      <c r="F2972" t="s">
        <v>7250</v>
      </c>
      <c r="G2972" s="1" t="s">
        <v>7250</v>
      </c>
      <c r="H2972">
        <v>0</v>
      </c>
      <c r="I2972" s="2">
        <f t="shared" si="1456"/>
        <v>18.715</v>
      </c>
      <c r="J2972" s="4">
        <f t="shared" si="1426"/>
        <v>15.76</v>
      </c>
      <c r="Q2972" s="2"/>
      <c r="R2972" s="4">
        <f t="shared" si="1427"/>
        <v>9.85</v>
      </c>
      <c r="S2972" s="4">
        <f t="shared" si="1428"/>
        <v>9.85</v>
      </c>
      <c r="T2972" s="4">
        <f t="shared" si="1429"/>
        <v>15.76</v>
      </c>
      <c r="V2972" s="4">
        <f t="shared" si="1430"/>
        <v>13.79</v>
      </c>
      <c r="W2972" s="4">
        <f t="shared" si="1431"/>
        <v>12.5489</v>
      </c>
      <c r="X2972" s="4">
        <f t="shared" si="1432"/>
        <v>13.79</v>
      </c>
      <c r="Y2972" s="4">
        <f t="shared" si="1433"/>
        <v>13.79</v>
      </c>
      <c r="Z2972" s="4">
        <f t="shared" si="1434"/>
        <v>10.835000000000001</v>
      </c>
      <c r="AA2972" s="4">
        <f t="shared" si="1455"/>
        <v>9.672699999999999</v>
      </c>
      <c r="AD2972" s="2"/>
      <c r="AE2972" s="2"/>
      <c r="AG2972" s="4">
        <f t="shared" si="1435"/>
        <v>9.672699999999999</v>
      </c>
      <c r="AH2972" s="4">
        <f t="shared" si="1436"/>
        <v>10.835000000000001</v>
      </c>
      <c r="AI2972" s="4">
        <f t="shared" si="1437"/>
        <v>9.672699999999999</v>
      </c>
      <c r="AJ2972" s="4">
        <f t="shared" si="1438"/>
        <v>10.835000000000001</v>
      </c>
      <c r="AK2972" s="4">
        <f t="shared" si="1439"/>
        <v>9.672699999999999</v>
      </c>
      <c r="AM2972" s="4">
        <f t="shared" si="1440"/>
        <v>3.7626999999999997</v>
      </c>
      <c r="AN2972" s="4">
        <f t="shared" si="1441"/>
        <v>4.0975999999999999</v>
      </c>
      <c r="AO2972" s="4">
        <f t="shared" si="1442"/>
        <v>7.7224000000000004</v>
      </c>
      <c r="AP2972" s="4">
        <f t="shared" si="1443"/>
        <v>7.8406000000000002</v>
      </c>
      <c r="AQ2972" s="4">
        <f t="shared" si="1444"/>
        <v>8.3331</v>
      </c>
      <c r="AR2972" s="4">
        <f t="shared" si="1445"/>
        <v>17.73</v>
      </c>
      <c r="AW2972" s="4">
        <f t="shared" si="1446"/>
        <v>16.744999999999997</v>
      </c>
      <c r="AX2972" s="4">
        <f t="shared" si="1447"/>
        <v>15.563000000000001</v>
      </c>
      <c r="BB2972" s="4">
        <f t="shared" si="1448"/>
        <v>15.76</v>
      </c>
      <c r="BC2972" s="4">
        <f t="shared" si="1449"/>
        <v>13.79</v>
      </c>
      <c r="BE2972" s="4">
        <f t="shared" si="1450"/>
        <v>15.76</v>
      </c>
      <c r="BI2972" s="4">
        <f t="shared" si="1451"/>
        <v>15.76</v>
      </c>
      <c r="BJ2972" s="4">
        <f t="shared" si="1452"/>
        <v>14.774999999999999</v>
      </c>
      <c r="BO2972" s="4">
        <f t="shared" si="1453"/>
        <v>9.5150999999999986</v>
      </c>
      <c r="BR2972" s="4">
        <f t="shared" si="1454"/>
        <v>15.76</v>
      </c>
    </row>
    <row r="2973" spans="1:70" x14ac:dyDescent="0.25">
      <c r="A2973" t="s">
        <v>3805</v>
      </c>
      <c r="B2973" t="s">
        <v>151</v>
      </c>
      <c r="D2973">
        <v>250</v>
      </c>
      <c r="E2973">
        <v>19.7</v>
      </c>
      <c r="F2973" t="s">
        <v>7250</v>
      </c>
      <c r="G2973" s="1" t="s">
        <v>7250</v>
      </c>
      <c r="H2973">
        <v>0</v>
      </c>
      <c r="I2973" s="2">
        <f t="shared" si="1456"/>
        <v>18.715</v>
      </c>
      <c r="J2973" s="4">
        <f t="shared" si="1426"/>
        <v>15.76</v>
      </c>
      <c r="Q2973" s="2"/>
      <c r="R2973" s="4">
        <f t="shared" si="1427"/>
        <v>9.85</v>
      </c>
      <c r="S2973" s="4">
        <f t="shared" si="1428"/>
        <v>9.85</v>
      </c>
      <c r="T2973" s="4">
        <f t="shared" si="1429"/>
        <v>15.76</v>
      </c>
      <c r="V2973" s="4">
        <f t="shared" si="1430"/>
        <v>13.79</v>
      </c>
      <c r="W2973" s="4">
        <f t="shared" si="1431"/>
        <v>12.5489</v>
      </c>
      <c r="X2973" s="4">
        <f t="shared" si="1432"/>
        <v>13.79</v>
      </c>
      <c r="Y2973" s="4">
        <f t="shared" si="1433"/>
        <v>13.79</v>
      </c>
      <c r="Z2973" s="4">
        <f t="shared" si="1434"/>
        <v>10.835000000000001</v>
      </c>
      <c r="AA2973" s="4">
        <f t="shared" si="1455"/>
        <v>9.672699999999999</v>
      </c>
      <c r="AD2973" s="2"/>
      <c r="AE2973" s="2"/>
      <c r="AG2973" s="4">
        <f t="shared" si="1435"/>
        <v>9.672699999999999</v>
      </c>
      <c r="AH2973" s="4">
        <f t="shared" si="1436"/>
        <v>10.835000000000001</v>
      </c>
      <c r="AI2973" s="4">
        <f t="shared" si="1437"/>
        <v>9.672699999999999</v>
      </c>
      <c r="AJ2973" s="4">
        <f t="shared" si="1438"/>
        <v>10.835000000000001</v>
      </c>
      <c r="AK2973" s="4">
        <f t="shared" si="1439"/>
        <v>9.672699999999999</v>
      </c>
      <c r="AM2973" s="4">
        <f t="shared" si="1440"/>
        <v>3.7626999999999997</v>
      </c>
      <c r="AN2973" s="4">
        <f t="shared" si="1441"/>
        <v>4.0975999999999999</v>
      </c>
      <c r="AO2973" s="4">
        <f t="shared" si="1442"/>
        <v>7.7224000000000004</v>
      </c>
      <c r="AP2973" s="4">
        <f t="shared" si="1443"/>
        <v>7.8406000000000002</v>
      </c>
      <c r="AQ2973" s="4">
        <f t="shared" si="1444"/>
        <v>8.3331</v>
      </c>
      <c r="AR2973" s="4">
        <f t="shared" si="1445"/>
        <v>17.73</v>
      </c>
      <c r="AW2973" s="4">
        <f t="shared" si="1446"/>
        <v>16.744999999999997</v>
      </c>
      <c r="AX2973" s="4">
        <f t="shared" si="1447"/>
        <v>15.563000000000001</v>
      </c>
      <c r="BB2973" s="4">
        <f t="shared" si="1448"/>
        <v>15.76</v>
      </c>
      <c r="BC2973" s="4">
        <f t="shared" si="1449"/>
        <v>13.79</v>
      </c>
      <c r="BE2973" s="4">
        <f t="shared" si="1450"/>
        <v>15.76</v>
      </c>
      <c r="BI2973" s="4">
        <f t="shared" si="1451"/>
        <v>15.76</v>
      </c>
      <c r="BJ2973" s="4">
        <f t="shared" si="1452"/>
        <v>14.774999999999999</v>
      </c>
      <c r="BO2973" s="4">
        <f t="shared" si="1453"/>
        <v>9.5150999999999986</v>
      </c>
      <c r="BR2973" s="4">
        <f t="shared" si="1454"/>
        <v>15.76</v>
      </c>
    </row>
    <row r="2974" spans="1:70" x14ac:dyDescent="0.25">
      <c r="A2974" t="s">
        <v>4297</v>
      </c>
      <c r="B2974" t="s">
        <v>142</v>
      </c>
      <c r="D2974">
        <v>250</v>
      </c>
      <c r="E2974">
        <v>13</v>
      </c>
      <c r="F2974" t="s">
        <v>7250</v>
      </c>
      <c r="G2974" s="1" t="s">
        <v>7250</v>
      </c>
      <c r="H2974">
        <v>0</v>
      </c>
      <c r="I2974" s="2">
        <f t="shared" si="1456"/>
        <v>12.35</v>
      </c>
      <c r="J2974" s="4">
        <f t="shared" si="1426"/>
        <v>10.4</v>
      </c>
      <c r="Q2974" s="2"/>
      <c r="R2974" s="4">
        <f t="shared" si="1427"/>
        <v>6.5</v>
      </c>
      <c r="S2974" s="4">
        <f t="shared" si="1428"/>
        <v>6.5</v>
      </c>
      <c r="T2974" s="4">
        <f t="shared" si="1429"/>
        <v>10.4</v>
      </c>
      <c r="V2974" s="4">
        <f t="shared" si="1430"/>
        <v>9.1</v>
      </c>
      <c r="W2974" s="4">
        <f t="shared" si="1431"/>
        <v>8.2810000000000006</v>
      </c>
      <c r="X2974" s="4">
        <f t="shared" si="1432"/>
        <v>9.1</v>
      </c>
      <c r="Y2974" s="4">
        <f t="shared" si="1433"/>
        <v>9.1</v>
      </c>
      <c r="Z2974" s="4">
        <f t="shared" si="1434"/>
        <v>7.15</v>
      </c>
      <c r="AA2974" s="4">
        <f t="shared" si="1455"/>
        <v>6.383</v>
      </c>
      <c r="AD2974" s="2"/>
      <c r="AE2974" s="2"/>
      <c r="AG2974" s="4">
        <f t="shared" si="1435"/>
        <v>6.383</v>
      </c>
      <c r="AH2974" s="4">
        <f t="shared" si="1436"/>
        <v>7.15</v>
      </c>
      <c r="AI2974" s="4">
        <f t="shared" si="1437"/>
        <v>6.383</v>
      </c>
      <c r="AJ2974" s="4">
        <f t="shared" si="1438"/>
        <v>7.15</v>
      </c>
      <c r="AK2974" s="4">
        <f t="shared" si="1439"/>
        <v>6.383</v>
      </c>
      <c r="AM2974" s="4">
        <f t="shared" si="1440"/>
        <v>2.4830000000000001</v>
      </c>
      <c r="AN2974" s="4">
        <f t="shared" si="1441"/>
        <v>2.7039999999999997</v>
      </c>
      <c r="AO2974" s="4">
        <f t="shared" si="1442"/>
        <v>5.0960000000000001</v>
      </c>
      <c r="AP2974" s="4">
        <f t="shared" si="1443"/>
        <v>5.1740000000000004</v>
      </c>
      <c r="AQ2974" s="4">
        <f t="shared" si="1444"/>
        <v>5.4989999999999997</v>
      </c>
      <c r="AR2974" s="4">
        <f t="shared" si="1445"/>
        <v>11.700000000000001</v>
      </c>
      <c r="AW2974" s="4">
        <f t="shared" si="1446"/>
        <v>11.049999999999999</v>
      </c>
      <c r="AX2974" s="4">
        <f t="shared" si="1447"/>
        <v>10.27</v>
      </c>
      <c r="BB2974" s="4">
        <f t="shared" si="1448"/>
        <v>10.4</v>
      </c>
      <c r="BC2974" s="4">
        <f t="shared" si="1449"/>
        <v>9.1</v>
      </c>
      <c r="BE2974" s="4">
        <f t="shared" si="1450"/>
        <v>10.4</v>
      </c>
      <c r="BI2974" s="4">
        <f t="shared" si="1451"/>
        <v>10.4</v>
      </c>
      <c r="BJ2974" s="4">
        <f t="shared" si="1452"/>
        <v>9.75</v>
      </c>
      <c r="BO2974" s="4">
        <f t="shared" si="1453"/>
        <v>6.2789999999999999</v>
      </c>
      <c r="BR2974" s="4">
        <f t="shared" si="1454"/>
        <v>10.4</v>
      </c>
    </row>
    <row r="2975" spans="1:70" x14ac:dyDescent="0.25">
      <c r="A2975" t="s">
        <v>3554</v>
      </c>
      <c r="B2975" t="s">
        <v>146</v>
      </c>
      <c r="D2975">
        <v>250</v>
      </c>
      <c r="E2975">
        <v>5</v>
      </c>
      <c r="F2975" t="s">
        <v>7250</v>
      </c>
      <c r="G2975" s="1" t="s">
        <v>7250</v>
      </c>
      <c r="H2975">
        <v>0</v>
      </c>
      <c r="I2975" s="2">
        <f t="shared" si="1456"/>
        <v>4.75</v>
      </c>
      <c r="J2975" s="4">
        <f t="shared" si="1426"/>
        <v>4</v>
      </c>
      <c r="Q2975" s="2"/>
      <c r="R2975" s="4">
        <f t="shared" si="1427"/>
        <v>2.5</v>
      </c>
      <c r="S2975" s="4">
        <f t="shared" si="1428"/>
        <v>2.5</v>
      </c>
      <c r="T2975" s="4">
        <f t="shared" si="1429"/>
        <v>4</v>
      </c>
      <c r="V2975" s="4">
        <f t="shared" si="1430"/>
        <v>3.5</v>
      </c>
      <c r="W2975" s="4">
        <f t="shared" si="1431"/>
        <v>3.1850000000000001</v>
      </c>
      <c r="X2975" s="4">
        <f t="shared" si="1432"/>
        <v>3.5</v>
      </c>
      <c r="Y2975" s="4">
        <f t="shared" si="1433"/>
        <v>3.5</v>
      </c>
      <c r="Z2975" s="4">
        <f t="shared" si="1434"/>
        <v>2.75</v>
      </c>
      <c r="AA2975" s="4">
        <f t="shared" si="1455"/>
        <v>2.4550000000000001</v>
      </c>
      <c r="AD2975" s="2"/>
      <c r="AE2975" s="2"/>
      <c r="AG2975" s="4">
        <f t="shared" si="1435"/>
        <v>2.4550000000000001</v>
      </c>
      <c r="AH2975" s="4">
        <f t="shared" si="1436"/>
        <v>2.75</v>
      </c>
      <c r="AI2975" s="4">
        <f t="shared" si="1437"/>
        <v>2.4550000000000001</v>
      </c>
      <c r="AJ2975" s="4">
        <f t="shared" si="1438"/>
        <v>2.75</v>
      </c>
      <c r="AK2975" s="4">
        <f t="shared" si="1439"/>
        <v>2.4550000000000001</v>
      </c>
      <c r="AM2975" s="4">
        <f t="shared" si="1440"/>
        <v>0.95500000000000007</v>
      </c>
      <c r="AN2975" s="4">
        <f t="shared" si="1441"/>
        <v>1.04</v>
      </c>
      <c r="AO2975" s="4">
        <f t="shared" si="1442"/>
        <v>1.96</v>
      </c>
      <c r="AP2975" s="4">
        <f t="shared" si="1443"/>
        <v>1.9900000000000002</v>
      </c>
      <c r="AQ2975" s="4">
        <f t="shared" si="1444"/>
        <v>2.1149999999999998</v>
      </c>
      <c r="AR2975" s="4">
        <f t="shared" si="1445"/>
        <v>4.5</v>
      </c>
      <c r="AW2975" s="4">
        <f t="shared" si="1446"/>
        <v>4.25</v>
      </c>
      <c r="AX2975" s="4">
        <f t="shared" si="1447"/>
        <v>3.95</v>
      </c>
      <c r="BB2975" s="4">
        <f t="shared" si="1448"/>
        <v>4</v>
      </c>
      <c r="BC2975" s="4">
        <f t="shared" si="1449"/>
        <v>3.5</v>
      </c>
      <c r="BE2975" s="4">
        <f t="shared" si="1450"/>
        <v>4</v>
      </c>
      <c r="BI2975" s="4">
        <f t="shared" si="1451"/>
        <v>4</v>
      </c>
      <c r="BJ2975" s="4">
        <f t="shared" si="1452"/>
        <v>3.75</v>
      </c>
      <c r="BO2975" s="4">
        <f t="shared" si="1453"/>
        <v>2.415</v>
      </c>
      <c r="BR2975" s="4">
        <f t="shared" si="1454"/>
        <v>4</v>
      </c>
    </row>
    <row r="2976" spans="1:70" x14ac:dyDescent="0.25">
      <c r="A2976" t="s">
        <v>4298</v>
      </c>
      <c r="B2976" t="s">
        <v>310</v>
      </c>
      <c r="D2976">
        <v>250</v>
      </c>
      <c r="E2976">
        <v>13.15</v>
      </c>
      <c r="F2976" t="s">
        <v>7250</v>
      </c>
      <c r="G2976" s="1" t="s">
        <v>7250</v>
      </c>
      <c r="H2976">
        <v>0</v>
      </c>
      <c r="I2976" s="2">
        <f t="shared" si="1456"/>
        <v>12.4925</v>
      </c>
      <c r="J2976" s="4">
        <f t="shared" si="1426"/>
        <v>10.520000000000001</v>
      </c>
      <c r="Q2976" s="2"/>
      <c r="R2976" s="4">
        <f t="shared" si="1427"/>
        <v>6.5750000000000002</v>
      </c>
      <c r="S2976" s="4">
        <f t="shared" si="1428"/>
        <v>6.5750000000000002</v>
      </c>
      <c r="T2976" s="4">
        <f t="shared" si="1429"/>
        <v>10.520000000000001</v>
      </c>
      <c r="V2976" s="4">
        <f t="shared" si="1430"/>
        <v>9.2050000000000001</v>
      </c>
      <c r="W2976" s="4">
        <f t="shared" si="1431"/>
        <v>8.3765499999999999</v>
      </c>
      <c r="X2976" s="4">
        <f t="shared" si="1432"/>
        <v>9.2050000000000001</v>
      </c>
      <c r="Y2976" s="4">
        <f t="shared" si="1433"/>
        <v>9.2050000000000001</v>
      </c>
      <c r="Z2976" s="4">
        <f t="shared" si="1434"/>
        <v>7.2325000000000008</v>
      </c>
      <c r="AA2976" s="4">
        <f t="shared" si="1455"/>
        <v>6.4566499999999998</v>
      </c>
      <c r="AD2976" s="2"/>
      <c r="AE2976" s="2"/>
      <c r="AG2976" s="4">
        <f t="shared" si="1435"/>
        <v>6.4566499999999998</v>
      </c>
      <c r="AH2976" s="4">
        <f t="shared" si="1436"/>
        <v>7.2325000000000008</v>
      </c>
      <c r="AI2976" s="4">
        <f t="shared" si="1437"/>
        <v>6.4566499999999998</v>
      </c>
      <c r="AJ2976" s="4">
        <f t="shared" si="1438"/>
        <v>7.2325000000000008</v>
      </c>
      <c r="AK2976" s="4">
        <f t="shared" si="1439"/>
        <v>6.4566499999999998</v>
      </c>
      <c r="AM2976" s="4">
        <f t="shared" si="1440"/>
        <v>2.5116499999999999</v>
      </c>
      <c r="AN2976" s="4">
        <f t="shared" si="1441"/>
        <v>2.7351999999999999</v>
      </c>
      <c r="AO2976" s="4">
        <f t="shared" si="1442"/>
        <v>5.1548000000000007</v>
      </c>
      <c r="AP2976" s="4">
        <f t="shared" si="1443"/>
        <v>5.2337000000000007</v>
      </c>
      <c r="AQ2976" s="4">
        <f t="shared" si="1444"/>
        <v>5.5624500000000001</v>
      </c>
      <c r="AR2976" s="4">
        <f t="shared" si="1445"/>
        <v>11.835000000000001</v>
      </c>
      <c r="AW2976" s="4">
        <f t="shared" si="1446"/>
        <v>11.1775</v>
      </c>
      <c r="AX2976" s="4">
        <f t="shared" si="1447"/>
        <v>10.388500000000001</v>
      </c>
      <c r="BB2976" s="4">
        <f t="shared" si="1448"/>
        <v>10.520000000000001</v>
      </c>
      <c r="BC2976" s="4">
        <f t="shared" si="1449"/>
        <v>9.2050000000000001</v>
      </c>
      <c r="BE2976" s="4">
        <f t="shared" si="1450"/>
        <v>10.520000000000001</v>
      </c>
      <c r="BI2976" s="4">
        <f t="shared" si="1451"/>
        <v>10.520000000000001</v>
      </c>
      <c r="BJ2976" s="4">
        <f t="shared" si="1452"/>
        <v>9.8625000000000007</v>
      </c>
      <c r="BO2976" s="4">
        <f t="shared" si="1453"/>
        <v>6.3514499999999998</v>
      </c>
      <c r="BR2976" s="4">
        <f t="shared" si="1454"/>
        <v>10.520000000000001</v>
      </c>
    </row>
    <row r="2977" spans="1:70" x14ac:dyDescent="0.25">
      <c r="A2977" t="s">
        <v>4298</v>
      </c>
      <c r="B2977" t="s">
        <v>139</v>
      </c>
      <c r="D2977">
        <v>250</v>
      </c>
      <c r="E2977">
        <v>0</v>
      </c>
      <c r="F2977" t="s">
        <v>7250</v>
      </c>
      <c r="G2977" s="1" t="s">
        <v>7250</v>
      </c>
      <c r="H2977">
        <v>0</v>
      </c>
      <c r="I2977" s="2">
        <f t="shared" si="1456"/>
        <v>0</v>
      </c>
      <c r="J2977" s="4">
        <f t="shared" si="1426"/>
        <v>0</v>
      </c>
      <c r="Q2977" s="2"/>
      <c r="R2977" s="4">
        <f t="shared" si="1427"/>
        <v>0</v>
      </c>
      <c r="S2977" s="4">
        <f t="shared" si="1428"/>
        <v>0</v>
      </c>
      <c r="T2977" s="4">
        <f t="shared" si="1429"/>
        <v>0</v>
      </c>
      <c r="V2977" s="4">
        <f t="shared" si="1430"/>
        <v>0</v>
      </c>
      <c r="W2977" s="4">
        <f t="shared" si="1431"/>
        <v>0</v>
      </c>
      <c r="X2977" s="4">
        <f t="shared" si="1432"/>
        <v>0</v>
      </c>
      <c r="Y2977" s="4">
        <f t="shared" si="1433"/>
        <v>0</v>
      </c>
      <c r="Z2977" s="4">
        <f t="shared" si="1434"/>
        <v>0</v>
      </c>
      <c r="AA2977" s="4">
        <f t="shared" si="1455"/>
        <v>0</v>
      </c>
      <c r="AD2977" s="2"/>
      <c r="AE2977" s="2"/>
      <c r="AG2977" s="4">
        <f t="shared" si="1435"/>
        <v>0</v>
      </c>
      <c r="AH2977" s="4">
        <f t="shared" si="1436"/>
        <v>0</v>
      </c>
      <c r="AI2977" s="4">
        <f t="shared" si="1437"/>
        <v>0</v>
      </c>
      <c r="AJ2977" s="4">
        <f t="shared" si="1438"/>
        <v>0</v>
      </c>
      <c r="AK2977" s="4">
        <f t="shared" si="1439"/>
        <v>0</v>
      </c>
      <c r="AM2977" s="4">
        <f t="shared" si="1440"/>
        <v>0</v>
      </c>
      <c r="AN2977" s="4">
        <f t="shared" si="1441"/>
        <v>0</v>
      </c>
      <c r="AO2977" s="4">
        <f t="shared" si="1442"/>
        <v>0</v>
      </c>
      <c r="AP2977" s="4">
        <f t="shared" si="1443"/>
        <v>0</v>
      </c>
      <c r="AQ2977" s="4">
        <f t="shared" si="1444"/>
        <v>0</v>
      </c>
      <c r="AR2977" s="4">
        <f t="shared" si="1445"/>
        <v>0</v>
      </c>
      <c r="AW2977" s="4">
        <f t="shared" si="1446"/>
        <v>0</v>
      </c>
      <c r="AX2977" s="4">
        <f t="shared" si="1447"/>
        <v>0</v>
      </c>
      <c r="BB2977" s="4">
        <f t="shared" si="1448"/>
        <v>0</v>
      </c>
      <c r="BC2977" s="4">
        <f t="shared" si="1449"/>
        <v>0</v>
      </c>
      <c r="BE2977" s="4">
        <f t="shared" si="1450"/>
        <v>0</v>
      </c>
      <c r="BI2977" s="4">
        <f t="shared" si="1451"/>
        <v>0</v>
      </c>
      <c r="BJ2977" s="4">
        <f t="shared" si="1452"/>
        <v>0</v>
      </c>
      <c r="BO2977" s="4">
        <f t="shared" si="1453"/>
        <v>0</v>
      </c>
      <c r="BR2977" s="4">
        <f t="shared" si="1454"/>
        <v>0</v>
      </c>
    </row>
    <row r="2978" spans="1:70" x14ac:dyDescent="0.25">
      <c r="A2978" t="s">
        <v>4299</v>
      </c>
      <c r="B2978" t="s">
        <v>313</v>
      </c>
      <c r="D2978">
        <v>250</v>
      </c>
      <c r="E2978">
        <v>8.6999999999999993</v>
      </c>
      <c r="F2978" t="s">
        <v>7250</v>
      </c>
      <c r="G2978" s="1" t="s">
        <v>7250</v>
      </c>
      <c r="H2978">
        <v>0</v>
      </c>
      <c r="I2978" s="2">
        <f t="shared" si="1456"/>
        <v>8.2649999999999988</v>
      </c>
      <c r="J2978" s="4">
        <f t="shared" si="1426"/>
        <v>6.96</v>
      </c>
      <c r="Q2978" s="2"/>
      <c r="R2978" s="4">
        <f t="shared" si="1427"/>
        <v>4.3499999999999996</v>
      </c>
      <c r="S2978" s="4">
        <f t="shared" si="1428"/>
        <v>4.3499999999999996</v>
      </c>
      <c r="T2978" s="4">
        <f t="shared" si="1429"/>
        <v>6.96</v>
      </c>
      <c r="V2978" s="4">
        <f t="shared" si="1430"/>
        <v>6.089999999999999</v>
      </c>
      <c r="W2978" s="4">
        <f t="shared" si="1431"/>
        <v>5.5419</v>
      </c>
      <c r="X2978" s="4">
        <f t="shared" si="1432"/>
        <v>6.089999999999999</v>
      </c>
      <c r="Y2978" s="4">
        <f t="shared" si="1433"/>
        <v>6.089999999999999</v>
      </c>
      <c r="Z2978" s="4">
        <f t="shared" si="1434"/>
        <v>4.7850000000000001</v>
      </c>
      <c r="AA2978" s="4">
        <f t="shared" si="1455"/>
        <v>4.2716999999999992</v>
      </c>
      <c r="AD2978" s="2"/>
      <c r="AE2978" s="2"/>
      <c r="AG2978" s="4">
        <f t="shared" si="1435"/>
        <v>4.2716999999999992</v>
      </c>
      <c r="AH2978" s="4">
        <f t="shared" si="1436"/>
        <v>4.7850000000000001</v>
      </c>
      <c r="AI2978" s="4">
        <f t="shared" si="1437"/>
        <v>4.2716999999999992</v>
      </c>
      <c r="AJ2978" s="4">
        <f t="shared" si="1438"/>
        <v>4.7850000000000001</v>
      </c>
      <c r="AK2978" s="4">
        <f t="shared" si="1439"/>
        <v>4.2716999999999992</v>
      </c>
      <c r="AM2978" s="4">
        <f t="shared" si="1440"/>
        <v>1.6617</v>
      </c>
      <c r="AN2978" s="4">
        <f t="shared" si="1441"/>
        <v>1.8095999999999999</v>
      </c>
      <c r="AO2978" s="4">
        <f t="shared" si="1442"/>
        <v>3.4103999999999997</v>
      </c>
      <c r="AP2978" s="4">
        <f t="shared" si="1443"/>
        <v>3.4625999999999997</v>
      </c>
      <c r="AQ2978" s="4">
        <f t="shared" si="1444"/>
        <v>3.6800999999999995</v>
      </c>
      <c r="AR2978" s="4">
        <f t="shared" si="1445"/>
        <v>7.8299999999999992</v>
      </c>
      <c r="AW2978" s="4">
        <f t="shared" si="1446"/>
        <v>7.3949999999999996</v>
      </c>
      <c r="AX2978" s="4">
        <f t="shared" si="1447"/>
        <v>6.8729999999999993</v>
      </c>
      <c r="BB2978" s="4">
        <f t="shared" si="1448"/>
        <v>6.96</v>
      </c>
      <c r="BC2978" s="4">
        <f t="shared" si="1449"/>
        <v>6.089999999999999</v>
      </c>
      <c r="BE2978" s="4">
        <f t="shared" si="1450"/>
        <v>6.96</v>
      </c>
      <c r="BI2978" s="4">
        <f t="shared" si="1451"/>
        <v>6.96</v>
      </c>
      <c r="BJ2978" s="4">
        <f t="shared" si="1452"/>
        <v>6.5249999999999995</v>
      </c>
      <c r="BO2978" s="4">
        <f t="shared" si="1453"/>
        <v>4.2020999999999997</v>
      </c>
      <c r="BR2978" s="4">
        <f t="shared" si="1454"/>
        <v>6.96</v>
      </c>
    </row>
    <row r="2979" spans="1:70" x14ac:dyDescent="0.25">
      <c r="A2979" t="s">
        <v>4300</v>
      </c>
      <c r="B2979" t="s">
        <v>149</v>
      </c>
      <c r="D2979">
        <v>250</v>
      </c>
      <c r="E2979">
        <v>5</v>
      </c>
      <c r="F2979" t="s">
        <v>7250</v>
      </c>
      <c r="G2979" s="1" t="s">
        <v>7250</v>
      </c>
      <c r="H2979">
        <v>0</v>
      </c>
      <c r="I2979" s="2">
        <f t="shared" si="1456"/>
        <v>4.75</v>
      </c>
      <c r="J2979" s="4">
        <f t="shared" si="1426"/>
        <v>4</v>
      </c>
      <c r="Q2979" s="2"/>
      <c r="R2979" s="4">
        <f t="shared" si="1427"/>
        <v>2.5</v>
      </c>
      <c r="S2979" s="4">
        <f t="shared" si="1428"/>
        <v>2.5</v>
      </c>
      <c r="T2979" s="4">
        <f t="shared" si="1429"/>
        <v>4</v>
      </c>
      <c r="V2979" s="4">
        <f t="shared" si="1430"/>
        <v>3.5</v>
      </c>
      <c r="W2979" s="4">
        <f t="shared" si="1431"/>
        <v>3.1850000000000001</v>
      </c>
      <c r="X2979" s="4">
        <f t="shared" si="1432"/>
        <v>3.5</v>
      </c>
      <c r="Y2979" s="4">
        <f t="shared" si="1433"/>
        <v>3.5</v>
      </c>
      <c r="Z2979" s="4">
        <f t="shared" si="1434"/>
        <v>2.75</v>
      </c>
      <c r="AA2979" s="4">
        <f t="shared" si="1455"/>
        <v>2.4550000000000001</v>
      </c>
      <c r="AD2979" s="2"/>
      <c r="AE2979" s="2"/>
      <c r="AG2979" s="4">
        <f t="shared" si="1435"/>
        <v>2.4550000000000001</v>
      </c>
      <c r="AH2979" s="4">
        <f t="shared" si="1436"/>
        <v>2.75</v>
      </c>
      <c r="AI2979" s="4">
        <f t="shared" si="1437"/>
        <v>2.4550000000000001</v>
      </c>
      <c r="AJ2979" s="4">
        <f t="shared" si="1438"/>
        <v>2.75</v>
      </c>
      <c r="AK2979" s="4">
        <f t="shared" si="1439"/>
        <v>2.4550000000000001</v>
      </c>
      <c r="AM2979" s="4">
        <f t="shared" si="1440"/>
        <v>0.95500000000000007</v>
      </c>
      <c r="AN2979" s="4">
        <f t="shared" si="1441"/>
        <v>1.04</v>
      </c>
      <c r="AO2979" s="4">
        <f t="shared" si="1442"/>
        <v>1.96</v>
      </c>
      <c r="AP2979" s="4">
        <f t="shared" si="1443"/>
        <v>1.9900000000000002</v>
      </c>
      <c r="AQ2979" s="4">
        <f t="shared" si="1444"/>
        <v>2.1149999999999998</v>
      </c>
      <c r="AR2979" s="4">
        <f t="shared" si="1445"/>
        <v>4.5</v>
      </c>
      <c r="AW2979" s="4">
        <f t="shared" si="1446"/>
        <v>4.25</v>
      </c>
      <c r="AX2979" s="4">
        <f t="shared" si="1447"/>
        <v>3.95</v>
      </c>
      <c r="BB2979" s="4">
        <f t="shared" si="1448"/>
        <v>4</v>
      </c>
      <c r="BC2979" s="4">
        <f t="shared" si="1449"/>
        <v>3.5</v>
      </c>
      <c r="BE2979" s="4">
        <f t="shared" si="1450"/>
        <v>4</v>
      </c>
      <c r="BI2979" s="4">
        <f t="shared" si="1451"/>
        <v>4</v>
      </c>
      <c r="BJ2979" s="4">
        <f t="shared" si="1452"/>
        <v>3.75</v>
      </c>
      <c r="BO2979" s="4">
        <f t="shared" si="1453"/>
        <v>2.415</v>
      </c>
      <c r="BR2979" s="4">
        <f t="shared" si="1454"/>
        <v>4</v>
      </c>
    </row>
    <row r="2980" spans="1:70" x14ac:dyDescent="0.25">
      <c r="A2980" t="s">
        <v>4301</v>
      </c>
      <c r="B2980" t="s">
        <v>311</v>
      </c>
      <c r="D2980">
        <v>250</v>
      </c>
      <c r="E2980">
        <v>6.7</v>
      </c>
      <c r="F2980" t="s">
        <v>7250</v>
      </c>
      <c r="G2980" s="1" t="s">
        <v>7250</v>
      </c>
      <c r="H2980">
        <v>0</v>
      </c>
      <c r="I2980" s="2">
        <f t="shared" si="1456"/>
        <v>6.3650000000000002</v>
      </c>
      <c r="J2980" s="4">
        <f t="shared" si="1426"/>
        <v>5.36</v>
      </c>
      <c r="Q2980" s="2"/>
      <c r="R2980" s="4">
        <f t="shared" si="1427"/>
        <v>3.35</v>
      </c>
      <c r="S2980" s="4">
        <f t="shared" si="1428"/>
        <v>3.35</v>
      </c>
      <c r="T2980" s="4">
        <f t="shared" si="1429"/>
        <v>5.36</v>
      </c>
      <c r="V2980" s="4">
        <f t="shared" si="1430"/>
        <v>4.6899999999999995</v>
      </c>
      <c r="W2980" s="4">
        <f t="shared" si="1431"/>
        <v>4.2679</v>
      </c>
      <c r="X2980" s="4">
        <f t="shared" si="1432"/>
        <v>4.6899999999999995</v>
      </c>
      <c r="Y2980" s="4">
        <f t="shared" si="1433"/>
        <v>4.6899999999999995</v>
      </c>
      <c r="Z2980" s="4">
        <f t="shared" si="1434"/>
        <v>3.6850000000000005</v>
      </c>
      <c r="AA2980" s="4">
        <f t="shared" si="1455"/>
        <v>3.2896999999999998</v>
      </c>
      <c r="AD2980" s="2"/>
      <c r="AE2980" s="2"/>
      <c r="AG2980" s="4">
        <f t="shared" si="1435"/>
        <v>3.2896999999999998</v>
      </c>
      <c r="AH2980" s="4">
        <f t="shared" si="1436"/>
        <v>3.6850000000000005</v>
      </c>
      <c r="AI2980" s="4">
        <f t="shared" si="1437"/>
        <v>3.2896999999999998</v>
      </c>
      <c r="AJ2980" s="4">
        <f t="shared" si="1438"/>
        <v>3.6850000000000005</v>
      </c>
      <c r="AK2980" s="4">
        <f t="shared" si="1439"/>
        <v>3.2896999999999998</v>
      </c>
      <c r="AM2980" s="4">
        <f t="shared" si="1440"/>
        <v>1.2797000000000001</v>
      </c>
      <c r="AN2980" s="4">
        <f t="shared" si="1441"/>
        <v>1.3935999999999999</v>
      </c>
      <c r="AO2980" s="4">
        <f t="shared" si="1442"/>
        <v>2.6264000000000003</v>
      </c>
      <c r="AP2980" s="4">
        <f t="shared" si="1443"/>
        <v>2.6666000000000003</v>
      </c>
      <c r="AQ2980" s="4">
        <f t="shared" si="1444"/>
        <v>2.8340999999999998</v>
      </c>
      <c r="AR2980" s="4">
        <f t="shared" si="1445"/>
        <v>6.03</v>
      </c>
      <c r="AW2980" s="4">
        <f t="shared" si="1446"/>
        <v>5.6950000000000003</v>
      </c>
      <c r="AX2980" s="4">
        <f t="shared" si="1447"/>
        <v>5.2930000000000001</v>
      </c>
      <c r="BB2980" s="4">
        <f t="shared" si="1448"/>
        <v>5.36</v>
      </c>
      <c r="BC2980" s="4">
        <f t="shared" si="1449"/>
        <v>4.6899999999999995</v>
      </c>
      <c r="BE2980" s="4">
        <f t="shared" si="1450"/>
        <v>5.36</v>
      </c>
      <c r="BI2980" s="4">
        <f t="shared" si="1451"/>
        <v>5.36</v>
      </c>
      <c r="BJ2980" s="4">
        <f t="shared" si="1452"/>
        <v>5.0250000000000004</v>
      </c>
      <c r="BO2980" s="4">
        <f t="shared" si="1453"/>
        <v>3.2361</v>
      </c>
      <c r="BR2980" s="4">
        <f t="shared" si="1454"/>
        <v>5.36</v>
      </c>
    </row>
    <row r="2981" spans="1:70" x14ac:dyDescent="0.25">
      <c r="A2981" t="s">
        <v>4302</v>
      </c>
      <c r="B2981" t="s">
        <v>146</v>
      </c>
      <c r="D2981">
        <v>250</v>
      </c>
      <c r="E2981">
        <v>88.9</v>
      </c>
      <c r="F2981" t="s">
        <v>7250</v>
      </c>
      <c r="G2981" s="1" t="s">
        <v>7250</v>
      </c>
      <c r="H2981">
        <v>0</v>
      </c>
      <c r="I2981" s="2">
        <f t="shared" si="1456"/>
        <v>84.454999999999998</v>
      </c>
      <c r="J2981" s="4">
        <f t="shared" si="1426"/>
        <v>71.12</v>
      </c>
      <c r="Q2981" s="2"/>
      <c r="R2981" s="4">
        <f t="shared" si="1427"/>
        <v>44.45</v>
      </c>
      <c r="S2981" s="4">
        <f t="shared" si="1428"/>
        <v>44.45</v>
      </c>
      <c r="T2981" s="4">
        <f t="shared" si="1429"/>
        <v>71.12</v>
      </c>
      <c r="V2981" s="4">
        <f t="shared" si="1430"/>
        <v>62.23</v>
      </c>
      <c r="W2981" s="4">
        <f t="shared" si="1431"/>
        <v>56.629300000000008</v>
      </c>
      <c r="X2981" s="4">
        <f t="shared" si="1432"/>
        <v>62.23</v>
      </c>
      <c r="Y2981" s="4">
        <f t="shared" si="1433"/>
        <v>62.23</v>
      </c>
      <c r="Z2981" s="4">
        <f t="shared" si="1434"/>
        <v>48.89500000000001</v>
      </c>
      <c r="AA2981" s="4">
        <f t="shared" si="1455"/>
        <v>43.649900000000002</v>
      </c>
      <c r="AD2981" s="2"/>
      <c r="AE2981" s="2"/>
      <c r="AG2981" s="4">
        <f t="shared" si="1435"/>
        <v>43.649900000000002</v>
      </c>
      <c r="AH2981" s="4">
        <f t="shared" si="1436"/>
        <v>48.89500000000001</v>
      </c>
      <c r="AI2981" s="4">
        <f t="shared" si="1437"/>
        <v>43.649900000000002</v>
      </c>
      <c r="AJ2981" s="4">
        <f t="shared" si="1438"/>
        <v>48.89500000000001</v>
      </c>
      <c r="AK2981" s="4">
        <f t="shared" si="1439"/>
        <v>43.649900000000002</v>
      </c>
      <c r="AM2981" s="4">
        <f t="shared" si="1440"/>
        <v>16.979900000000001</v>
      </c>
      <c r="AN2981" s="4">
        <f t="shared" si="1441"/>
        <v>18.491199999999999</v>
      </c>
      <c r="AO2981" s="4">
        <f t="shared" si="1442"/>
        <v>34.848800000000004</v>
      </c>
      <c r="AP2981" s="4">
        <f t="shared" si="1443"/>
        <v>35.382200000000005</v>
      </c>
      <c r="AQ2981" s="4">
        <f t="shared" si="1444"/>
        <v>37.604700000000001</v>
      </c>
      <c r="AR2981" s="4">
        <f t="shared" si="1445"/>
        <v>80.010000000000005</v>
      </c>
      <c r="AW2981" s="4">
        <f t="shared" si="1446"/>
        <v>75.564999999999998</v>
      </c>
      <c r="AX2981" s="4">
        <f t="shared" si="1447"/>
        <v>70.231000000000009</v>
      </c>
      <c r="BB2981" s="4">
        <f t="shared" si="1448"/>
        <v>71.12</v>
      </c>
      <c r="BC2981" s="4">
        <f t="shared" si="1449"/>
        <v>62.23</v>
      </c>
      <c r="BE2981" s="4">
        <f t="shared" si="1450"/>
        <v>71.12</v>
      </c>
      <c r="BI2981" s="4">
        <f t="shared" si="1451"/>
        <v>71.12</v>
      </c>
      <c r="BJ2981" s="4">
        <f t="shared" si="1452"/>
        <v>66.675000000000011</v>
      </c>
      <c r="BO2981" s="4">
        <f t="shared" si="1453"/>
        <v>42.938700000000004</v>
      </c>
      <c r="BR2981" s="4">
        <f t="shared" si="1454"/>
        <v>71.12</v>
      </c>
    </row>
    <row r="2982" spans="1:70" x14ac:dyDescent="0.25">
      <c r="A2982" t="s">
        <v>4303</v>
      </c>
      <c r="B2982" t="s">
        <v>314</v>
      </c>
      <c r="D2982">
        <v>250</v>
      </c>
      <c r="E2982">
        <v>26.5</v>
      </c>
      <c r="F2982" t="s">
        <v>7250</v>
      </c>
      <c r="G2982" s="1" t="s">
        <v>7250</v>
      </c>
      <c r="H2982">
        <v>0</v>
      </c>
      <c r="I2982" s="2">
        <f t="shared" si="1456"/>
        <v>25.174999999999997</v>
      </c>
      <c r="J2982" s="4">
        <f t="shared" si="1426"/>
        <v>21.200000000000003</v>
      </c>
      <c r="Q2982" s="2"/>
      <c r="R2982" s="4">
        <f t="shared" si="1427"/>
        <v>13.25</v>
      </c>
      <c r="S2982" s="4">
        <f t="shared" si="1428"/>
        <v>13.25</v>
      </c>
      <c r="T2982" s="4">
        <f t="shared" si="1429"/>
        <v>21.200000000000003</v>
      </c>
      <c r="V2982" s="4">
        <f t="shared" si="1430"/>
        <v>18.549999999999997</v>
      </c>
      <c r="W2982" s="4">
        <f t="shared" si="1431"/>
        <v>16.880500000000001</v>
      </c>
      <c r="X2982" s="4">
        <f t="shared" si="1432"/>
        <v>18.549999999999997</v>
      </c>
      <c r="Y2982" s="4">
        <f t="shared" si="1433"/>
        <v>18.549999999999997</v>
      </c>
      <c r="Z2982" s="4">
        <f t="shared" si="1434"/>
        <v>14.575000000000001</v>
      </c>
      <c r="AA2982" s="4">
        <f t="shared" si="1455"/>
        <v>13.0115</v>
      </c>
      <c r="AD2982" s="2"/>
      <c r="AE2982" s="2"/>
      <c r="AG2982" s="4">
        <f t="shared" si="1435"/>
        <v>13.0115</v>
      </c>
      <c r="AH2982" s="4">
        <f t="shared" si="1436"/>
        <v>14.575000000000001</v>
      </c>
      <c r="AI2982" s="4">
        <f t="shared" si="1437"/>
        <v>13.0115</v>
      </c>
      <c r="AJ2982" s="4">
        <f t="shared" si="1438"/>
        <v>14.575000000000001</v>
      </c>
      <c r="AK2982" s="4">
        <f t="shared" si="1439"/>
        <v>13.0115</v>
      </c>
      <c r="AM2982" s="4">
        <f t="shared" si="1440"/>
        <v>5.0614999999999997</v>
      </c>
      <c r="AN2982" s="4">
        <f t="shared" si="1441"/>
        <v>5.5119999999999996</v>
      </c>
      <c r="AO2982" s="4">
        <f t="shared" si="1442"/>
        <v>10.388</v>
      </c>
      <c r="AP2982" s="4">
        <f t="shared" si="1443"/>
        <v>10.547000000000001</v>
      </c>
      <c r="AQ2982" s="4">
        <f t="shared" si="1444"/>
        <v>11.2095</v>
      </c>
      <c r="AR2982" s="4">
        <f t="shared" si="1445"/>
        <v>23.85</v>
      </c>
      <c r="AW2982" s="4">
        <f t="shared" si="1446"/>
        <v>22.524999999999999</v>
      </c>
      <c r="AX2982" s="4">
        <f t="shared" si="1447"/>
        <v>20.935000000000002</v>
      </c>
      <c r="BB2982" s="4">
        <f t="shared" si="1448"/>
        <v>21.200000000000003</v>
      </c>
      <c r="BC2982" s="4">
        <f t="shared" si="1449"/>
        <v>18.549999999999997</v>
      </c>
      <c r="BE2982" s="4">
        <f t="shared" si="1450"/>
        <v>21.200000000000003</v>
      </c>
      <c r="BI2982" s="4">
        <f t="shared" si="1451"/>
        <v>21.200000000000003</v>
      </c>
      <c r="BJ2982" s="4">
        <f t="shared" si="1452"/>
        <v>19.875</v>
      </c>
      <c r="BO2982" s="4">
        <f t="shared" si="1453"/>
        <v>12.7995</v>
      </c>
      <c r="BR2982" s="4">
        <f t="shared" si="1454"/>
        <v>21.200000000000003</v>
      </c>
    </row>
    <row r="2983" spans="1:70" x14ac:dyDescent="0.25">
      <c r="A2983" t="s">
        <v>3633</v>
      </c>
      <c r="B2983" t="s">
        <v>144</v>
      </c>
      <c r="D2983">
        <v>250</v>
      </c>
      <c r="E2983">
        <v>24.55</v>
      </c>
      <c r="F2983" t="s">
        <v>7250</v>
      </c>
      <c r="G2983" s="1" t="s">
        <v>7250</v>
      </c>
      <c r="H2983">
        <v>0</v>
      </c>
      <c r="I2983" s="2">
        <f t="shared" si="1456"/>
        <v>23.322499999999998</v>
      </c>
      <c r="J2983" s="4">
        <f t="shared" si="1426"/>
        <v>19.64</v>
      </c>
      <c r="Q2983" s="2"/>
      <c r="R2983" s="4">
        <f t="shared" si="1427"/>
        <v>12.275</v>
      </c>
      <c r="S2983" s="4">
        <f t="shared" si="1428"/>
        <v>12.275</v>
      </c>
      <c r="T2983" s="4">
        <f t="shared" si="1429"/>
        <v>19.64</v>
      </c>
      <c r="V2983" s="4">
        <f t="shared" si="1430"/>
        <v>17.184999999999999</v>
      </c>
      <c r="W2983" s="4">
        <f t="shared" si="1431"/>
        <v>15.638350000000001</v>
      </c>
      <c r="X2983" s="4">
        <f t="shared" si="1432"/>
        <v>17.184999999999999</v>
      </c>
      <c r="Y2983" s="4">
        <f t="shared" si="1433"/>
        <v>17.184999999999999</v>
      </c>
      <c r="Z2983" s="4">
        <f t="shared" si="1434"/>
        <v>13.502500000000001</v>
      </c>
      <c r="AA2983" s="4">
        <f t="shared" si="1455"/>
        <v>12.05405</v>
      </c>
      <c r="AD2983" s="2"/>
      <c r="AE2983" s="2"/>
      <c r="AG2983" s="4">
        <f t="shared" si="1435"/>
        <v>12.05405</v>
      </c>
      <c r="AH2983" s="4">
        <f t="shared" si="1436"/>
        <v>13.502500000000001</v>
      </c>
      <c r="AI2983" s="4">
        <f t="shared" si="1437"/>
        <v>12.05405</v>
      </c>
      <c r="AJ2983" s="4">
        <f t="shared" si="1438"/>
        <v>13.502500000000001</v>
      </c>
      <c r="AK2983" s="4">
        <f t="shared" si="1439"/>
        <v>12.05405</v>
      </c>
      <c r="AM2983" s="4">
        <f t="shared" si="1440"/>
        <v>4.6890499999999999</v>
      </c>
      <c r="AN2983" s="4">
        <f t="shared" si="1441"/>
        <v>5.1063999999999998</v>
      </c>
      <c r="AO2983" s="4">
        <f t="shared" si="1442"/>
        <v>9.6236000000000015</v>
      </c>
      <c r="AP2983" s="4">
        <f t="shared" si="1443"/>
        <v>9.770900000000001</v>
      </c>
      <c r="AQ2983" s="4">
        <f t="shared" si="1444"/>
        <v>10.384650000000001</v>
      </c>
      <c r="AR2983" s="4">
        <f t="shared" si="1445"/>
        <v>22.095000000000002</v>
      </c>
      <c r="AW2983" s="4">
        <f t="shared" si="1446"/>
        <v>20.8675</v>
      </c>
      <c r="AX2983" s="4">
        <f t="shared" si="1447"/>
        <v>19.394500000000001</v>
      </c>
      <c r="BB2983" s="4">
        <f t="shared" si="1448"/>
        <v>19.64</v>
      </c>
      <c r="BC2983" s="4">
        <f t="shared" si="1449"/>
        <v>17.184999999999999</v>
      </c>
      <c r="BE2983" s="4">
        <f t="shared" si="1450"/>
        <v>19.64</v>
      </c>
      <c r="BI2983" s="4">
        <f t="shared" si="1451"/>
        <v>19.64</v>
      </c>
      <c r="BJ2983" s="4">
        <f t="shared" si="1452"/>
        <v>18.412500000000001</v>
      </c>
      <c r="BO2983" s="4">
        <f t="shared" si="1453"/>
        <v>11.85765</v>
      </c>
      <c r="BR2983" s="4">
        <f t="shared" si="1454"/>
        <v>19.64</v>
      </c>
    </row>
    <row r="2984" spans="1:70" x14ac:dyDescent="0.25">
      <c r="A2984" t="s">
        <v>2698</v>
      </c>
      <c r="B2984" t="s">
        <v>139</v>
      </c>
      <c r="D2984">
        <v>250</v>
      </c>
      <c r="E2984">
        <v>5</v>
      </c>
      <c r="F2984" t="s">
        <v>7250</v>
      </c>
      <c r="G2984" s="1" t="s">
        <v>7250</v>
      </c>
      <c r="H2984">
        <v>0</v>
      </c>
      <c r="I2984" s="2">
        <f t="shared" si="1456"/>
        <v>4.75</v>
      </c>
      <c r="J2984" s="4">
        <f t="shared" si="1426"/>
        <v>4</v>
      </c>
      <c r="Q2984" s="2"/>
      <c r="R2984" s="4">
        <f t="shared" si="1427"/>
        <v>2.5</v>
      </c>
      <c r="S2984" s="4">
        <f t="shared" si="1428"/>
        <v>2.5</v>
      </c>
      <c r="T2984" s="4">
        <f t="shared" si="1429"/>
        <v>4</v>
      </c>
      <c r="V2984" s="4">
        <f t="shared" si="1430"/>
        <v>3.5</v>
      </c>
      <c r="W2984" s="4">
        <f t="shared" si="1431"/>
        <v>3.1850000000000001</v>
      </c>
      <c r="X2984" s="4">
        <f t="shared" si="1432"/>
        <v>3.5</v>
      </c>
      <c r="Y2984" s="4">
        <f t="shared" si="1433"/>
        <v>3.5</v>
      </c>
      <c r="Z2984" s="4">
        <f t="shared" si="1434"/>
        <v>2.75</v>
      </c>
      <c r="AA2984" s="4">
        <f t="shared" si="1455"/>
        <v>2.4550000000000001</v>
      </c>
      <c r="AD2984" s="2"/>
      <c r="AE2984" s="2"/>
      <c r="AG2984" s="4">
        <f t="shared" si="1435"/>
        <v>2.4550000000000001</v>
      </c>
      <c r="AH2984" s="4">
        <f t="shared" si="1436"/>
        <v>2.75</v>
      </c>
      <c r="AI2984" s="4">
        <f t="shared" si="1437"/>
        <v>2.4550000000000001</v>
      </c>
      <c r="AJ2984" s="4">
        <f t="shared" si="1438"/>
        <v>2.75</v>
      </c>
      <c r="AK2984" s="4">
        <f t="shared" si="1439"/>
        <v>2.4550000000000001</v>
      </c>
      <c r="AM2984" s="4">
        <f t="shared" si="1440"/>
        <v>0.95500000000000007</v>
      </c>
      <c r="AN2984" s="4">
        <f t="shared" si="1441"/>
        <v>1.04</v>
      </c>
      <c r="AO2984" s="4">
        <f t="shared" si="1442"/>
        <v>1.96</v>
      </c>
      <c r="AP2984" s="4">
        <f t="shared" si="1443"/>
        <v>1.9900000000000002</v>
      </c>
      <c r="AQ2984" s="4">
        <f t="shared" si="1444"/>
        <v>2.1149999999999998</v>
      </c>
      <c r="AR2984" s="4">
        <f t="shared" si="1445"/>
        <v>4.5</v>
      </c>
      <c r="AW2984" s="4">
        <f t="shared" si="1446"/>
        <v>4.25</v>
      </c>
      <c r="AX2984" s="4">
        <f t="shared" si="1447"/>
        <v>3.95</v>
      </c>
      <c r="BB2984" s="4">
        <f t="shared" si="1448"/>
        <v>4</v>
      </c>
      <c r="BC2984" s="4">
        <f t="shared" si="1449"/>
        <v>3.5</v>
      </c>
      <c r="BE2984" s="4">
        <f t="shared" si="1450"/>
        <v>4</v>
      </c>
      <c r="BI2984" s="4">
        <f t="shared" si="1451"/>
        <v>4</v>
      </c>
      <c r="BJ2984" s="4">
        <f t="shared" si="1452"/>
        <v>3.75</v>
      </c>
      <c r="BO2984" s="4">
        <f t="shared" si="1453"/>
        <v>2.415</v>
      </c>
      <c r="BR2984" s="4">
        <f t="shared" si="1454"/>
        <v>4</v>
      </c>
    </row>
    <row r="2985" spans="1:70" x14ac:dyDescent="0.25">
      <c r="A2985" t="s">
        <v>4304</v>
      </c>
      <c r="B2985" t="s">
        <v>139</v>
      </c>
      <c r="D2985">
        <v>250</v>
      </c>
      <c r="E2985">
        <v>6.05</v>
      </c>
      <c r="F2985" t="s">
        <v>7250</v>
      </c>
      <c r="G2985" s="1" t="s">
        <v>7250</v>
      </c>
      <c r="H2985">
        <v>0</v>
      </c>
      <c r="I2985" s="2">
        <f t="shared" si="1456"/>
        <v>5.7474999999999996</v>
      </c>
      <c r="J2985" s="4">
        <f t="shared" si="1426"/>
        <v>4.84</v>
      </c>
      <c r="Q2985" s="2"/>
      <c r="R2985" s="4">
        <f t="shared" si="1427"/>
        <v>3.0249999999999999</v>
      </c>
      <c r="S2985" s="4">
        <f t="shared" si="1428"/>
        <v>3.0249999999999999</v>
      </c>
      <c r="T2985" s="4">
        <f t="shared" si="1429"/>
        <v>4.84</v>
      </c>
      <c r="V2985" s="4">
        <f t="shared" si="1430"/>
        <v>4.2349999999999994</v>
      </c>
      <c r="W2985" s="4">
        <f t="shared" si="1431"/>
        <v>3.85385</v>
      </c>
      <c r="X2985" s="4">
        <f t="shared" si="1432"/>
        <v>4.2349999999999994</v>
      </c>
      <c r="Y2985" s="4">
        <f t="shared" si="1433"/>
        <v>4.2349999999999994</v>
      </c>
      <c r="Z2985" s="4">
        <f t="shared" si="1434"/>
        <v>3.3275000000000001</v>
      </c>
      <c r="AA2985" s="4">
        <f t="shared" si="1455"/>
        <v>2.9705499999999998</v>
      </c>
      <c r="AD2985" s="2"/>
      <c r="AE2985" s="2"/>
      <c r="AG2985" s="4">
        <f t="shared" si="1435"/>
        <v>2.9705499999999998</v>
      </c>
      <c r="AH2985" s="4">
        <f t="shared" si="1436"/>
        <v>3.3275000000000001</v>
      </c>
      <c r="AI2985" s="4">
        <f t="shared" si="1437"/>
        <v>2.9705499999999998</v>
      </c>
      <c r="AJ2985" s="4">
        <f t="shared" si="1438"/>
        <v>3.3275000000000001</v>
      </c>
      <c r="AK2985" s="4">
        <f t="shared" si="1439"/>
        <v>2.9705499999999998</v>
      </c>
      <c r="AM2985" s="4">
        <f t="shared" si="1440"/>
        <v>1.1555500000000001</v>
      </c>
      <c r="AN2985" s="4">
        <f t="shared" si="1441"/>
        <v>1.2584</v>
      </c>
      <c r="AO2985" s="4">
        <f t="shared" si="1442"/>
        <v>2.3715999999999999</v>
      </c>
      <c r="AP2985" s="4">
        <f t="shared" si="1443"/>
        <v>2.4079000000000002</v>
      </c>
      <c r="AQ2985" s="4">
        <f t="shared" si="1444"/>
        <v>2.5591499999999998</v>
      </c>
      <c r="AR2985" s="4">
        <f t="shared" si="1445"/>
        <v>5.4450000000000003</v>
      </c>
      <c r="AW2985" s="4">
        <f t="shared" si="1446"/>
        <v>5.1425000000000001</v>
      </c>
      <c r="AX2985" s="4">
        <f t="shared" si="1447"/>
        <v>4.7794999999999996</v>
      </c>
      <c r="BB2985" s="4">
        <f t="shared" si="1448"/>
        <v>4.84</v>
      </c>
      <c r="BC2985" s="4">
        <f t="shared" si="1449"/>
        <v>4.2349999999999994</v>
      </c>
      <c r="BE2985" s="4">
        <f t="shared" si="1450"/>
        <v>4.84</v>
      </c>
      <c r="BI2985" s="4">
        <f t="shared" si="1451"/>
        <v>4.84</v>
      </c>
      <c r="BJ2985" s="4">
        <f t="shared" si="1452"/>
        <v>4.5374999999999996</v>
      </c>
      <c r="BO2985" s="4">
        <f t="shared" si="1453"/>
        <v>2.9221499999999998</v>
      </c>
      <c r="BR2985" s="4">
        <f t="shared" si="1454"/>
        <v>4.84</v>
      </c>
    </row>
    <row r="2986" spans="1:70" x14ac:dyDescent="0.25">
      <c r="A2986" t="s">
        <v>4305</v>
      </c>
      <c r="B2986" t="s">
        <v>150</v>
      </c>
      <c r="D2986">
        <v>250</v>
      </c>
      <c r="E2986">
        <v>5</v>
      </c>
      <c r="F2986" t="s">
        <v>7250</v>
      </c>
      <c r="G2986" s="1" t="s">
        <v>7250</v>
      </c>
      <c r="H2986">
        <v>0</v>
      </c>
      <c r="I2986" s="2">
        <f t="shared" si="1456"/>
        <v>4.75</v>
      </c>
      <c r="J2986" s="4">
        <f t="shared" si="1426"/>
        <v>4</v>
      </c>
      <c r="Q2986" s="2"/>
      <c r="R2986" s="4">
        <f t="shared" si="1427"/>
        <v>2.5</v>
      </c>
      <c r="S2986" s="4">
        <f t="shared" si="1428"/>
        <v>2.5</v>
      </c>
      <c r="T2986" s="4">
        <f t="shared" si="1429"/>
        <v>4</v>
      </c>
      <c r="V2986" s="4">
        <f t="shared" si="1430"/>
        <v>3.5</v>
      </c>
      <c r="W2986" s="4">
        <f t="shared" si="1431"/>
        <v>3.1850000000000001</v>
      </c>
      <c r="X2986" s="4">
        <f t="shared" si="1432"/>
        <v>3.5</v>
      </c>
      <c r="Y2986" s="4">
        <f t="shared" si="1433"/>
        <v>3.5</v>
      </c>
      <c r="Z2986" s="4">
        <f t="shared" si="1434"/>
        <v>2.75</v>
      </c>
      <c r="AA2986" s="4">
        <f t="shared" si="1455"/>
        <v>2.4550000000000001</v>
      </c>
      <c r="AD2986" s="2"/>
      <c r="AE2986" s="2"/>
      <c r="AG2986" s="4">
        <f t="shared" si="1435"/>
        <v>2.4550000000000001</v>
      </c>
      <c r="AH2986" s="4">
        <f t="shared" si="1436"/>
        <v>2.75</v>
      </c>
      <c r="AI2986" s="4">
        <f t="shared" si="1437"/>
        <v>2.4550000000000001</v>
      </c>
      <c r="AJ2986" s="4">
        <f t="shared" si="1438"/>
        <v>2.75</v>
      </c>
      <c r="AK2986" s="4">
        <f t="shared" si="1439"/>
        <v>2.4550000000000001</v>
      </c>
      <c r="AM2986" s="4">
        <f t="shared" si="1440"/>
        <v>0.95500000000000007</v>
      </c>
      <c r="AN2986" s="4">
        <f t="shared" si="1441"/>
        <v>1.04</v>
      </c>
      <c r="AO2986" s="4">
        <f t="shared" si="1442"/>
        <v>1.96</v>
      </c>
      <c r="AP2986" s="4">
        <f t="shared" si="1443"/>
        <v>1.9900000000000002</v>
      </c>
      <c r="AQ2986" s="4">
        <f t="shared" si="1444"/>
        <v>2.1149999999999998</v>
      </c>
      <c r="AR2986" s="4">
        <f t="shared" si="1445"/>
        <v>4.5</v>
      </c>
      <c r="AW2986" s="4">
        <f t="shared" si="1446"/>
        <v>4.25</v>
      </c>
      <c r="AX2986" s="4">
        <f t="shared" si="1447"/>
        <v>3.95</v>
      </c>
      <c r="BB2986" s="4">
        <f t="shared" si="1448"/>
        <v>4</v>
      </c>
      <c r="BC2986" s="4">
        <f t="shared" si="1449"/>
        <v>3.5</v>
      </c>
      <c r="BE2986" s="4">
        <f t="shared" si="1450"/>
        <v>4</v>
      </c>
      <c r="BI2986" s="4">
        <f t="shared" si="1451"/>
        <v>4</v>
      </c>
      <c r="BJ2986" s="4">
        <f t="shared" si="1452"/>
        <v>3.75</v>
      </c>
      <c r="BO2986" s="4">
        <f t="shared" si="1453"/>
        <v>2.415</v>
      </c>
      <c r="BR2986" s="4">
        <f t="shared" si="1454"/>
        <v>4</v>
      </c>
    </row>
    <row r="2987" spans="1:70" x14ac:dyDescent="0.25">
      <c r="A2987" t="s">
        <v>4306</v>
      </c>
      <c r="B2987" t="s">
        <v>309</v>
      </c>
      <c r="D2987">
        <v>250</v>
      </c>
      <c r="E2987">
        <v>9.6999999999999993</v>
      </c>
      <c r="F2987" t="s">
        <v>7250</v>
      </c>
      <c r="G2987" s="1" t="s">
        <v>7250</v>
      </c>
      <c r="H2987">
        <v>0</v>
      </c>
      <c r="I2987" s="2">
        <f t="shared" si="1456"/>
        <v>9.2149999999999981</v>
      </c>
      <c r="J2987" s="4">
        <f t="shared" si="1426"/>
        <v>7.76</v>
      </c>
      <c r="Q2987" s="2"/>
      <c r="R2987" s="4">
        <f t="shared" si="1427"/>
        <v>4.8499999999999996</v>
      </c>
      <c r="S2987" s="4">
        <f t="shared" si="1428"/>
        <v>4.8499999999999996</v>
      </c>
      <c r="T2987" s="4">
        <f t="shared" si="1429"/>
        <v>7.76</v>
      </c>
      <c r="V2987" s="4">
        <f t="shared" si="1430"/>
        <v>6.7899999999999991</v>
      </c>
      <c r="W2987" s="4">
        <f t="shared" si="1431"/>
        <v>6.1788999999999996</v>
      </c>
      <c r="X2987" s="4">
        <f t="shared" si="1432"/>
        <v>6.7899999999999991</v>
      </c>
      <c r="Y2987" s="4">
        <f t="shared" si="1433"/>
        <v>6.7899999999999991</v>
      </c>
      <c r="Z2987" s="4">
        <f t="shared" si="1434"/>
        <v>5.335</v>
      </c>
      <c r="AA2987" s="4">
        <f t="shared" si="1455"/>
        <v>4.7626999999999997</v>
      </c>
      <c r="AD2987" s="2"/>
      <c r="AE2987" s="2"/>
      <c r="AG2987" s="4">
        <f t="shared" si="1435"/>
        <v>4.7626999999999997</v>
      </c>
      <c r="AH2987" s="4">
        <f t="shared" si="1436"/>
        <v>5.335</v>
      </c>
      <c r="AI2987" s="4">
        <f t="shared" si="1437"/>
        <v>4.7626999999999997</v>
      </c>
      <c r="AJ2987" s="4">
        <f t="shared" si="1438"/>
        <v>5.335</v>
      </c>
      <c r="AK2987" s="4">
        <f t="shared" si="1439"/>
        <v>4.7626999999999997</v>
      </c>
      <c r="AM2987" s="4">
        <f t="shared" si="1440"/>
        <v>1.8526999999999998</v>
      </c>
      <c r="AN2987" s="4">
        <f t="shared" si="1441"/>
        <v>2.0175999999999998</v>
      </c>
      <c r="AO2987" s="4">
        <f t="shared" si="1442"/>
        <v>3.8024</v>
      </c>
      <c r="AP2987" s="4">
        <f t="shared" si="1443"/>
        <v>3.8605999999999998</v>
      </c>
      <c r="AQ2987" s="4">
        <f t="shared" si="1444"/>
        <v>4.1030999999999995</v>
      </c>
      <c r="AR2987" s="4">
        <f t="shared" si="1445"/>
        <v>8.73</v>
      </c>
      <c r="AW2987" s="4">
        <f t="shared" si="1446"/>
        <v>8.2449999999999992</v>
      </c>
      <c r="AX2987" s="4">
        <f t="shared" si="1447"/>
        <v>7.6629999999999994</v>
      </c>
      <c r="BB2987" s="4">
        <f t="shared" si="1448"/>
        <v>7.76</v>
      </c>
      <c r="BC2987" s="4">
        <f t="shared" si="1449"/>
        <v>6.7899999999999991</v>
      </c>
      <c r="BE2987" s="4">
        <f t="shared" si="1450"/>
        <v>7.76</v>
      </c>
      <c r="BI2987" s="4">
        <f t="shared" si="1451"/>
        <v>7.76</v>
      </c>
      <c r="BJ2987" s="4">
        <f t="shared" si="1452"/>
        <v>7.2749999999999995</v>
      </c>
      <c r="BO2987" s="4">
        <f t="shared" si="1453"/>
        <v>4.6850999999999994</v>
      </c>
      <c r="BR2987" s="4">
        <f t="shared" si="1454"/>
        <v>7.76</v>
      </c>
    </row>
    <row r="2988" spans="1:70" x14ac:dyDescent="0.25">
      <c r="A2988" t="s">
        <v>4307</v>
      </c>
      <c r="B2988" t="s">
        <v>141</v>
      </c>
      <c r="D2988">
        <v>250</v>
      </c>
      <c r="E2988">
        <v>5</v>
      </c>
      <c r="F2988" t="s">
        <v>7250</v>
      </c>
      <c r="G2988" s="1" t="s">
        <v>7250</v>
      </c>
      <c r="H2988">
        <v>0</v>
      </c>
      <c r="I2988" s="2">
        <f t="shared" si="1456"/>
        <v>4.75</v>
      </c>
      <c r="J2988" s="4">
        <f t="shared" si="1426"/>
        <v>4</v>
      </c>
      <c r="Q2988" s="2"/>
      <c r="R2988" s="4">
        <f t="shared" si="1427"/>
        <v>2.5</v>
      </c>
      <c r="S2988" s="4">
        <f t="shared" si="1428"/>
        <v>2.5</v>
      </c>
      <c r="T2988" s="4">
        <f t="shared" si="1429"/>
        <v>4</v>
      </c>
      <c r="V2988" s="4">
        <f t="shared" si="1430"/>
        <v>3.5</v>
      </c>
      <c r="W2988" s="4">
        <f t="shared" si="1431"/>
        <v>3.1850000000000001</v>
      </c>
      <c r="X2988" s="4">
        <f t="shared" si="1432"/>
        <v>3.5</v>
      </c>
      <c r="Y2988" s="4">
        <f t="shared" si="1433"/>
        <v>3.5</v>
      </c>
      <c r="Z2988" s="4">
        <f t="shared" si="1434"/>
        <v>2.75</v>
      </c>
      <c r="AA2988" s="4">
        <f t="shared" si="1455"/>
        <v>2.4550000000000001</v>
      </c>
      <c r="AD2988" s="2"/>
      <c r="AE2988" s="2"/>
      <c r="AG2988" s="4">
        <f t="shared" si="1435"/>
        <v>2.4550000000000001</v>
      </c>
      <c r="AH2988" s="4">
        <f t="shared" si="1436"/>
        <v>2.75</v>
      </c>
      <c r="AI2988" s="4">
        <f t="shared" si="1437"/>
        <v>2.4550000000000001</v>
      </c>
      <c r="AJ2988" s="4">
        <f t="shared" si="1438"/>
        <v>2.75</v>
      </c>
      <c r="AK2988" s="4">
        <f t="shared" si="1439"/>
        <v>2.4550000000000001</v>
      </c>
      <c r="AM2988" s="4">
        <f t="shared" si="1440"/>
        <v>0.95500000000000007</v>
      </c>
      <c r="AN2988" s="4">
        <f t="shared" si="1441"/>
        <v>1.04</v>
      </c>
      <c r="AO2988" s="4">
        <f t="shared" si="1442"/>
        <v>1.96</v>
      </c>
      <c r="AP2988" s="4">
        <f t="shared" si="1443"/>
        <v>1.9900000000000002</v>
      </c>
      <c r="AQ2988" s="4">
        <f t="shared" si="1444"/>
        <v>2.1149999999999998</v>
      </c>
      <c r="AR2988" s="4">
        <f t="shared" si="1445"/>
        <v>4.5</v>
      </c>
      <c r="AW2988" s="4">
        <f t="shared" si="1446"/>
        <v>4.25</v>
      </c>
      <c r="AX2988" s="4">
        <f t="shared" si="1447"/>
        <v>3.95</v>
      </c>
      <c r="BB2988" s="4">
        <f t="shared" si="1448"/>
        <v>4</v>
      </c>
      <c r="BC2988" s="4">
        <f t="shared" si="1449"/>
        <v>3.5</v>
      </c>
      <c r="BE2988" s="4">
        <f t="shared" si="1450"/>
        <v>4</v>
      </c>
      <c r="BI2988" s="4">
        <f t="shared" si="1451"/>
        <v>4</v>
      </c>
      <c r="BJ2988" s="4">
        <f t="shared" si="1452"/>
        <v>3.75</v>
      </c>
      <c r="BO2988" s="4">
        <f t="shared" si="1453"/>
        <v>2.415</v>
      </c>
      <c r="BR2988" s="4">
        <f t="shared" si="1454"/>
        <v>4</v>
      </c>
    </row>
    <row r="2989" spans="1:70" x14ac:dyDescent="0.25">
      <c r="A2989" t="s">
        <v>4308</v>
      </c>
      <c r="B2989" t="s">
        <v>307</v>
      </c>
      <c r="D2989">
        <v>250</v>
      </c>
      <c r="E2989">
        <v>5</v>
      </c>
      <c r="F2989" t="s">
        <v>7250</v>
      </c>
      <c r="G2989" s="1" t="s">
        <v>7250</v>
      </c>
      <c r="H2989">
        <v>0</v>
      </c>
      <c r="I2989" s="2">
        <f t="shared" si="1456"/>
        <v>4.75</v>
      </c>
      <c r="J2989" s="4">
        <f t="shared" si="1426"/>
        <v>4</v>
      </c>
      <c r="Q2989" s="2"/>
      <c r="R2989" s="4">
        <f t="shared" si="1427"/>
        <v>2.5</v>
      </c>
      <c r="S2989" s="4">
        <f t="shared" si="1428"/>
        <v>2.5</v>
      </c>
      <c r="T2989" s="4">
        <f t="shared" si="1429"/>
        <v>4</v>
      </c>
      <c r="V2989" s="4">
        <f t="shared" si="1430"/>
        <v>3.5</v>
      </c>
      <c r="W2989" s="4">
        <f t="shared" si="1431"/>
        <v>3.1850000000000001</v>
      </c>
      <c r="X2989" s="4">
        <f t="shared" si="1432"/>
        <v>3.5</v>
      </c>
      <c r="Y2989" s="4">
        <f t="shared" si="1433"/>
        <v>3.5</v>
      </c>
      <c r="Z2989" s="4">
        <f t="shared" si="1434"/>
        <v>2.75</v>
      </c>
      <c r="AA2989" s="4">
        <f t="shared" si="1455"/>
        <v>2.4550000000000001</v>
      </c>
      <c r="AD2989" s="2"/>
      <c r="AE2989" s="2"/>
      <c r="AG2989" s="4">
        <f t="shared" si="1435"/>
        <v>2.4550000000000001</v>
      </c>
      <c r="AH2989" s="4">
        <f t="shared" si="1436"/>
        <v>2.75</v>
      </c>
      <c r="AI2989" s="4">
        <f t="shared" si="1437"/>
        <v>2.4550000000000001</v>
      </c>
      <c r="AJ2989" s="4">
        <f t="shared" si="1438"/>
        <v>2.75</v>
      </c>
      <c r="AK2989" s="4">
        <f t="shared" si="1439"/>
        <v>2.4550000000000001</v>
      </c>
      <c r="AM2989" s="4">
        <f t="shared" si="1440"/>
        <v>0.95500000000000007</v>
      </c>
      <c r="AN2989" s="4">
        <f t="shared" si="1441"/>
        <v>1.04</v>
      </c>
      <c r="AO2989" s="4">
        <f t="shared" si="1442"/>
        <v>1.96</v>
      </c>
      <c r="AP2989" s="4">
        <f t="shared" si="1443"/>
        <v>1.9900000000000002</v>
      </c>
      <c r="AQ2989" s="4">
        <f t="shared" si="1444"/>
        <v>2.1149999999999998</v>
      </c>
      <c r="AR2989" s="4">
        <f t="shared" si="1445"/>
        <v>4.5</v>
      </c>
      <c r="AW2989" s="4">
        <f t="shared" si="1446"/>
        <v>4.25</v>
      </c>
      <c r="AX2989" s="4">
        <f t="shared" si="1447"/>
        <v>3.95</v>
      </c>
      <c r="BB2989" s="4">
        <f t="shared" si="1448"/>
        <v>4</v>
      </c>
      <c r="BC2989" s="4">
        <f t="shared" si="1449"/>
        <v>3.5</v>
      </c>
      <c r="BE2989" s="4">
        <f t="shared" si="1450"/>
        <v>4</v>
      </c>
      <c r="BI2989" s="4">
        <f t="shared" si="1451"/>
        <v>4</v>
      </c>
      <c r="BJ2989" s="4">
        <f t="shared" si="1452"/>
        <v>3.75</v>
      </c>
      <c r="BO2989" s="4">
        <f t="shared" si="1453"/>
        <v>2.415</v>
      </c>
      <c r="BR2989" s="4">
        <f t="shared" si="1454"/>
        <v>4</v>
      </c>
    </row>
    <row r="2990" spans="1:70" x14ac:dyDescent="0.25">
      <c r="A2990" t="s">
        <v>4309</v>
      </c>
      <c r="D2990">
        <v>250</v>
      </c>
      <c r="E2990">
        <v>5</v>
      </c>
      <c r="F2990" t="s">
        <v>7250</v>
      </c>
      <c r="G2990" s="1" t="s">
        <v>7250</v>
      </c>
      <c r="H2990">
        <v>0</v>
      </c>
      <c r="I2990" s="2">
        <f t="shared" si="1456"/>
        <v>4.75</v>
      </c>
      <c r="J2990" s="4">
        <f t="shared" si="1426"/>
        <v>4</v>
      </c>
      <c r="Q2990" s="2"/>
      <c r="R2990" s="4">
        <f t="shared" si="1427"/>
        <v>2.5</v>
      </c>
      <c r="S2990" s="4">
        <f t="shared" si="1428"/>
        <v>2.5</v>
      </c>
      <c r="T2990" s="4">
        <f t="shared" si="1429"/>
        <v>4</v>
      </c>
      <c r="V2990" s="4">
        <f t="shared" si="1430"/>
        <v>3.5</v>
      </c>
      <c r="W2990" s="4">
        <f t="shared" si="1431"/>
        <v>3.1850000000000001</v>
      </c>
      <c r="X2990" s="4">
        <f t="shared" si="1432"/>
        <v>3.5</v>
      </c>
      <c r="Y2990" s="4">
        <f t="shared" si="1433"/>
        <v>3.5</v>
      </c>
      <c r="Z2990" s="4">
        <f t="shared" si="1434"/>
        <v>2.75</v>
      </c>
      <c r="AA2990" s="4">
        <f t="shared" si="1455"/>
        <v>2.4550000000000001</v>
      </c>
      <c r="AD2990" s="2"/>
      <c r="AE2990" s="2"/>
      <c r="AG2990" s="4">
        <f t="shared" si="1435"/>
        <v>2.4550000000000001</v>
      </c>
      <c r="AH2990" s="4">
        <f t="shared" si="1436"/>
        <v>2.75</v>
      </c>
      <c r="AI2990" s="4">
        <f t="shared" si="1437"/>
        <v>2.4550000000000001</v>
      </c>
      <c r="AJ2990" s="4">
        <f t="shared" si="1438"/>
        <v>2.75</v>
      </c>
      <c r="AK2990" s="4">
        <f t="shared" si="1439"/>
        <v>2.4550000000000001</v>
      </c>
      <c r="AM2990" s="4">
        <f t="shared" si="1440"/>
        <v>0.95500000000000007</v>
      </c>
      <c r="AN2990" s="4">
        <f t="shared" si="1441"/>
        <v>1.04</v>
      </c>
      <c r="AO2990" s="4">
        <f t="shared" si="1442"/>
        <v>1.96</v>
      </c>
      <c r="AP2990" s="4">
        <f t="shared" si="1443"/>
        <v>1.9900000000000002</v>
      </c>
      <c r="AQ2990" s="4">
        <f t="shared" si="1444"/>
        <v>2.1149999999999998</v>
      </c>
      <c r="AR2990" s="4">
        <f t="shared" si="1445"/>
        <v>4.5</v>
      </c>
      <c r="AW2990" s="4">
        <f t="shared" si="1446"/>
        <v>4.25</v>
      </c>
      <c r="AX2990" s="4">
        <f t="shared" si="1447"/>
        <v>3.95</v>
      </c>
      <c r="BB2990" s="4">
        <f t="shared" si="1448"/>
        <v>4</v>
      </c>
      <c r="BC2990" s="4">
        <f t="shared" si="1449"/>
        <v>3.5</v>
      </c>
      <c r="BE2990" s="4">
        <f t="shared" si="1450"/>
        <v>4</v>
      </c>
      <c r="BI2990" s="4">
        <f t="shared" si="1451"/>
        <v>4</v>
      </c>
      <c r="BJ2990" s="4">
        <f t="shared" si="1452"/>
        <v>3.75</v>
      </c>
      <c r="BO2990" s="4">
        <f t="shared" si="1453"/>
        <v>2.415</v>
      </c>
      <c r="BR2990" s="4">
        <f t="shared" si="1454"/>
        <v>4</v>
      </c>
    </row>
    <row r="2991" spans="1:70" x14ac:dyDescent="0.25">
      <c r="A2991" t="s">
        <v>4310</v>
      </c>
      <c r="B2991">
        <v>93005</v>
      </c>
      <c r="D2991">
        <v>250</v>
      </c>
      <c r="E2991">
        <v>11.7</v>
      </c>
      <c r="F2991" t="s">
        <v>7250</v>
      </c>
      <c r="G2991" s="1" t="s">
        <v>7250</v>
      </c>
      <c r="H2991">
        <v>0</v>
      </c>
      <c r="I2991" s="2">
        <f t="shared" si="1456"/>
        <v>11.114999999999998</v>
      </c>
      <c r="J2991" s="4">
        <f t="shared" si="1426"/>
        <v>9.36</v>
      </c>
      <c r="Q2991" s="2"/>
      <c r="R2991" s="4">
        <f t="shared" si="1427"/>
        <v>5.85</v>
      </c>
      <c r="S2991" s="4">
        <f t="shared" si="1428"/>
        <v>5.85</v>
      </c>
      <c r="T2991" s="4">
        <f t="shared" si="1429"/>
        <v>9.36</v>
      </c>
      <c r="V2991" s="4">
        <f t="shared" si="1430"/>
        <v>8.19</v>
      </c>
      <c r="W2991" s="4">
        <f t="shared" si="1431"/>
        <v>7.4528999999999996</v>
      </c>
      <c r="X2991" s="4">
        <f t="shared" si="1432"/>
        <v>8.19</v>
      </c>
      <c r="Y2991" s="4">
        <f t="shared" si="1433"/>
        <v>8.19</v>
      </c>
      <c r="Z2991" s="4">
        <f t="shared" si="1434"/>
        <v>6.4350000000000005</v>
      </c>
      <c r="AA2991" s="4">
        <f t="shared" si="1455"/>
        <v>5.7446999999999999</v>
      </c>
      <c r="AD2991" s="2"/>
      <c r="AE2991" s="2"/>
      <c r="AG2991" s="4">
        <f t="shared" si="1435"/>
        <v>5.7446999999999999</v>
      </c>
      <c r="AH2991" s="4">
        <f t="shared" si="1436"/>
        <v>6.4350000000000005</v>
      </c>
      <c r="AI2991" s="4">
        <f t="shared" si="1437"/>
        <v>5.7446999999999999</v>
      </c>
      <c r="AJ2991" s="4">
        <f t="shared" si="1438"/>
        <v>6.4350000000000005</v>
      </c>
      <c r="AK2991" s="4">
        <f t="shared" si="1439"/>
        <v>5.7446999999999999</v>
      </c>
      <c r="AM2991" s="4">
        <f t="shared" si="1440"/>
        <v>2.2346999999999997</v>
      </c>
      <c r="AN2991" s="4">
        <f t="shared" si="1441"/>
        <v>2.4335999999999998</v>
      </c>
      <c r="AO2991" s="4">
        <f t="shared" si="1442"/>
        <v>4.5864000000000003</v>
      </c>
      <c r="AP2991" s="4">
        <f t="shared" si="1443"/>
        <v>4.6566000000000001</v>
      </c>
      <c r="AQ2991" s="4">
        <f t="shared" si="1444"/>
        <v>4.9490999999999996</v>
      </c>
      <c r="AR2991" s="4">
        <f t="shared" si="1445"/>
        <v>10.53</v>
      </c>
      <c r="AW2991" s="4">
        <f t="shared" si="1446"/>
        <v>9.9449999999999985</v>
      </c>
      <c r="AX2991" s="4">
        <f t="shared" si="1447"/>
        <v>9.2430000000000003</v>
      </c>
      <c r="BB2991" s="4">
        <f t="shared" si="1448"/>
        <v>9.36</v>
      </c>
      <c r="BC2991" s="4">
        <f t="shared" si="1449"/>
        <v>8.19</v>
      </c>
      <c r="BE2991" s="4">
        <f t="shared" si="1450"/>
        <v>9.36</v>
      </c>
      <c r="BI2991" s="4">
        <f t="shared" si="1451"/>
        <v>9.36</v>
      </c>
      <c r="BJ2991" s="4">
        <f t="shared" si="1452"/>
        <v>8.7749999999999986</v>
      </c>
      <c r="BO2991" s="4">
        <f t="shared" si="1453"/>
        <v>5.6510999999999996</v>
      </c>
      <c r="BR2991" s="4">
        <f t="shared" si="1454"/>
        <v>9.36</v>
      </c>
    </row>
    <row r="2992" spans="1:70" x14ac:dyDescent="0.25">
      <c r="A2992" t="s">
        <v>4311</v>
      </c>
      <c r="B2992">
        <v>93005</v>
      </c>
      <c r="D2992">
        <v>250</v>
      </c>
      <c r="E2992">
        <v>5</v>
      </c>
      <c r="F2992" t="s">
        <v>7250</v>
      </c>
      <c r="G2992" s="1" t="s">
        <v>7250</v>
      </c>
      <c r="H2992">
        <v>0</v>
      </c>
      <c r="I2992" s="2">
        <f t="shared" si="1456"/>
        <v>4.75</v>
      </c>
      <c r="J2992" s="4">
        <f t="shared" si="1426"/>
        <v>4</v>
      </c>
      <c r="Q2992" s="2"/>
      <c r="R2992" s="4">
        <f t="shared" si="1427"/>
        <v>2.5</v>
      </c>
      <c r="S2992" s="4">
        <f t="shared" si="1428"/>
        <v>2.5</v>
      </c>
      <c r="T2992" s="4">
        <f t="shared" si="1429"/>
        <v>4</v>
      </c>
      <c r="V2992" s="4">
        <f t="shared" si="1430"/>
        <v>3.5</v>
      </c>
      <c r="W2992" s="4">
        <f t="shared" si="1431"/>
        <v>3.1850000000000001</v>
      </c>
      <c r="X2992" s="4">
        <f t="shared" si="1432"/>
        <v>3.5</v>
      </c>
      <c r="Y2992" s="4">
        <f t="shared" si="1433"/>
        <v>3.5</v>
      </c>
      <c r="Z2992" s="4">
        <f t="shared" si="1434"/>
        <v>2.75</v>
      </c>
      <c r="AA2992" s="4">
        <f t="shared" si="1455"/>
        <v>2.4550000000000001</v>
      </c>
      <c r="AD2992" s="2"/>
      <c r="AE2992" s="2"/>
      <c r="AG2992" s="4">
        <f t="shared" si="1435"/>
        <v>2.4550000000000001</v>
      </c>
      <c r="AH2992" s="4">
        <f t="shared" si="1436"/>
        <v>2.75</v>
      </c>
      <c r="AI2992" s="4">
        <f t="shared" si="1437"/>
        <v>2.4550000000000001</v>
      </c>
      <c r="AJ2992" s="4">
        <f t="shared" si="1438"/>
        <v>2.75</v>
      </c>
      <c r="AK2992" s="4">
        <f t="shared" si="1439"/>
        <v>2.4550000000000001</v>
      </c>
      <c r="AM2992" s="4">
        <f t="shared" si="1440"/>
        <v>0.95500000000000007</v>
      </c>
      <c r="AN2992" s="4">
        <f t="shared" si="1441"/>
        <v>1.04</v>
      </c>
      <c r="AO2992" s="4">
        <f t="shared" si="1442"/>
        <v>1.96</v>
      </c>
      <c r="AP2992" s="4">
        <f t="shared" si="1443"/>
        <v>1.9900000000000002</v>
      </c>
      <c r="AQ2992" s="4">
        <f t="shared" si="1444"/>
        <v>2.1149999999999998</v>
      </c>
      <c r="AR2992" s="4">
        <f t="shared" si="1445"/>
        <v>4.5</v>
      </c>
      <c r="AW2992" s="4">
        <f t="shared" si="1446"/>
        <v>4.25</v>
      </c>
      <c r="AX2992" s="4">
        <f t="shared" si="1447"/>
        <v>3.95</v>
      </c>
      <c r="BB2992" s="4">
        <f t="shared" si="1448"/>
        <v>4</v>
      </c>
      <c r="BC2992" s="4">
        <f t="shared" si="1449"/>
        <v>3.5</v>
      </c>
      <c r="BE2992" s="4">
        <f t="shared" si="1450"/>
        <v>4</v>
      </c>
      <c r="BI2992" s="4">
        <f t="shared" si="1451"/>
        <v>4</v>
      </c>
      <c r="BJ2992" s="4">
        <f t="shared" si="1452"/>
        <v>3.75</v>
      </c>
      <c r="BO2992" s="4">
        <f t="shared" si="1453"/>
        <v>2.415</v>
      </c>
      <c r="BR2992" s="4">
        <f t="shared" si="1454"/>
        <v>4</v>
      </c>
    </row>
    <row r="2993" spans="1:70" x14ac:dyDescent="0.25">
      <c r="A2993" t="s">
        <v>4312</v>
      </c>
      <c r="B2993">
        <v>43762</v>
      </c>
      <c r="D2993">
        <v>250</v>
      </c>
      <c r="E2993">
        <v>13.5</v>
      </c>
      <c r="F2993" t="s">
        <v>7250</v>
      </c>
      <c r="G2993" s="1" t="s">
        <v>7250</v>
      </c>
      <c r="H2993">
        <v>0</v>
      </c>
      <c r="I2993" s="2">
        <f t="shared" si="1456"/>
        <v>12.824999999999999</v>
      </c>
      <c r="J2993" s="4">
        <f t="shared" si="1426"/>
        <v>10.8</v>
      </c>
      <c r="Q2993" s="2"/>
      <c r="R2993" s="4">
        <f t="shared" si="1427"/>
        <v>6.75</v>
      </c>
      <c r="S2993" s="4">
        <f t="shared" si="1428"/>
        <v>6.75</v>
      </c>
      <c r="T2993" s="4">
        <f t="shared" si="1429"/>
        <v>10.8</v>
      </c>
      <c r="V2993" s="4">
        <f t="shared" si="1430"/>
        <v>9.4499999999999993</v>
      </c>
      <c r="W2993" s="4">
        <f t="shared" si="1431"/>
        <v>8.5995000000000008</v>
      </c>
      <c r="X2993" s="4">
        <f t="shared" si="1432"/>
        <v>9.4499999999999993</v>
      </c>
      <c r="Y2993" s="4">
        <f t="shared" si="1433"/>
        <v>9.4499999999999993</v>
      </c>
      <c r="Z2993" s="4">
        <f t="shared" si="1434"/>
        <v>7.4250000000000007</v>
      </c>
      <c r="AA2993" s="4">
        <f t="shared" si="1455"/>
        <v>6.6284999999999998</v>
      </c>
      <c r="AD2993" s="2"/>
      <c r="AE2993" s="2"/>
      <c r="AG2993" s="4">
        <f t="shared" si="1435"/>
        <v>6.6284999999999998</v>
      </c>
      <c r="AH2993" s="4">
        <f t="shared" si="1436"/>
        <v>7.4250000000000007</v>
      </c>
      <c r="AI2993" s="4">
        <f t="shared" si="1437"/>
        <v>6.6284999999999998</v>
      </c>
      <c r="AJ2993" s="4">
        <f t="shared" si="1438"/>
        <v>7.4250000000000007</v>
      </c>
      <c r="AK2993" s="4">
        <f t="shared" si="1439"/>
        <v>6.6284999999999998</v>
      </c>
      <c r="AM2993" s="4">
        <f t="shared" si="1440"/>
        <v>2.5785</v>
      </c>
      <c r="AN2993" s="4">
        <f t="shared" si="1441"/>
        <v>2.8079999999999998</v>
      </c>
      <c r="AO2993" s="4">
        <f t="shared" si="1442"/>
        <v>5.2919999999999998</v>
      </c>
      <c r="AP2993" s="4">
        <f t="shared" si="1443"/>
        <v>5.3730000000000002</v>
      </c>
      <c r="AQ2993" s="4">
        <f t="shared" si="1444"/>
        <v>5.7104999999999997</v>
      </c>
      <c r="AR2993" s="4">
        <f t="shared" si="1445"/>
        <v>12.15</v>
      </c>
      <c r="AW2993" s="4">
        <f t="shared" si="1446"/>
        <v>11.475</v>
      </c>
      <c r="AX2993" s="4">
        <f t="shared" si="1447"/>
        <v>10.665000000000001</v>
      </c>
      <c r="BB2993" s="4">
        <f t="shared" si="1448"/>
        <v>10.8</v>
      </c>
      <c r="BC2993" s="4">
        <f t="shared" si="1449"/>
        <v>9.4499999999999993</v>
      </c>
      <c r="BE2993" s="4">
        <f t="shared" si="1450"/>
        <v>10.8</v>
      </c>
      <c r="BI2993" s="4">
        <f t="shared" si="1451"/>
        <v>10.8</v>
      </c>
      <c r="BJ2993" s="4">
        <f t="shared" si="1452"/>
        <v>10.125</v>
      </c>
      <c r="BO2993" s="4">
        <f t="shared" si="1453"/>
        <v>6.5205000000000002</v>
      </c>
      <c r="BR2993" s="4">
        <f t="shared" si="1454"/>
        <v>10.8</v>
      </c>
    </row>
    <row r="2994" spans="1:70" x14ac:dyDescent="0.25">
      <c r="A2994" t="s">
        <v>4312</v>
      </c>
      <c r="B2994">
        <v>45380</v>
      </c>
      <c r="D2994">
        <v>250</v>
      </c>
      <c r="E2994">
        <v>0</v>
      </c>
      <c r="F2994" t="s">
        <v>7250</v>
      </c>
      <c r="G2994" s="1" t="s">
        <v>7250</v>
      </c>
      <c r="H2994">
        <v>0</v>
      </c>
      <c r="I2994" s="2">
        <f t="shared" si="1456"/>
        <v>0</v>
      </c>
      <c r="J2994" s="4">
        <f t="shared" si="1426"/>
        <v>0</v>
      </c>
      <c r="Q2994" s="2"/>
      <c r="R2994" s="4">
        <f t="shared" si="1427"/>
        <v>0</v>
      </c>
      <c r="S2994" s="4">
        <f t="shared" si="1428"/>
        <v>0</v>
      </c>
      <c r="T2994" s="4">
        <f t="shared" si="1429"/>
        <v>0</v>
      </c>
      <c r="V2994" s="4">
        <f t="shared" si="1430"/>
        <v>0</v>
      </c>
      <c r="W2994" s="4">
        <f t="shared" si="1431"/>
        <v>0</v>
      </c>
      <c r="X2994" s="4">
        <f t="shared" si="1432"/>
        <v>0</v>
      </c>
      <c r="Y2994" s="4">
        <f t="shared" si="1433"/>
        <v>0</v>
      </c>
      <c r="Z2994" s="4">
        <f t="shared" si="1434"/>
        <v>0</v>
      </c>
      <c r="AA2994" s="4">
        <f t="shared" si="1455"/>
        <v>0</v>
      </c>
      <c r="AD2994" s="2"/>
      <c r="AE2994" s="2"/>
      <c r="AG2994" s="4">
        <f t="shared" si="1435"/>
        <v>0</v>
      </c>
      <c r="AH2994" s="4">
        <f t="shared" si="1436"/>
        <v>0</v>
      </c>
      <c r="AI2994" s="4">
        <f t="shared" si="1437"/>
        <v>0</v>
      </c>
      <c r="AJ2994" s="4">
        <f t="shared" si="1438"/>
        <v>0</v>
      </c>
      <c r="AK2994" s="4">
        <f t="shared" si="1439"/>
        <v>0</v>
      </c>
      <c r="AM2994" s="4">
        <f t="shared" si="1440"/>
        <v>0</v>
      </c>
      <c r="AN2994" s="4">
        <f t="shared" si="1441"/>
        <v>0</v>
      </c>
      <c r="AO2994" s="4">
        <f t="shared" si="1442"/>
        <v>0</v>
      </c>
      <c r="AP2994" s="4">
        <f t="shared" si="1443"/>
        <v>0</v>
      </c>
      <c r="AQ2994" s="4">
        <f t="shared" si="1444"/>
        <v>0</v>
      </c>
      <c r="AR2994" s="4">
        <f t="shared" si="1445"/>
        <v>0</v>
      </c>
      <c r="AW2994" s="4">
        <f t="shared" si="1446"/>
        <v>0</v>
      </c>
      <c r="AX2994" s="4">
        <f t="shared" si="1447"/>
        <v>0</v>
      </c>
      <c r="BB2994" s="4">
        <f t="shared" si="1448"/>
        <v>0</v>
      </c>
      <c r="BC2994" s="4">
        <f t="shared" si="1449"/>
        <v>0</v>
      </c>
      <c r="BE2994" s="4">
        <f t="shared" si="1450"/>
        <v>0</v>
      </c>
      <c r="BI2994" s="4">
        <f t="shared" si="1451"/>
        <v>0</v>
      </c>
      <c r="BJ2994" s="4">
        <f t="shared" si="1452"/>
        <v>0</v>
      </c>
      <c r="BO2994" s="4">
        <f t="shared" si="1453"/>
        <v>0</v>
      </c>
      <c r="BR2994" s="4">
        <f t="shared" si="1454"/>
        <v>0</v>
      </c>
    </row>
    <row r="2995" spans="1:70" x14ac:dyDescent="0.25">
      <c r="A2995" t="s">
        <v>4313</v>
      </c>
      <c r="B2995">
        <v>43248</v>
      </c>
      <c r="D2995">
        <v>250</v>
      </c>
      <c r="E2995">
        <v>0</v>
      </c>
      <c r="F2995" t="s">
        <v>7250</v>
      </c>
      <c r="G2995" s="1" t="s">
        <v>7250</v>
      </c>
      <c r="H2995">
        <v>0</v>
      </c>
      <c r="I2995" s="2">
        <f t="shared" si="1456"/>
        <v>0</v>
      </c>
      <c r="J2995" s="4">
        <f t="shared" si="1426"/>
        <v>0</v>
      </c>
      <c r="Q2995" s="2"/>
      <c r="R2995" s="4">
        <f t="shared" si="1427"/>
        <v>0</v>
      </c>
      <c r="S2995" s="4">
        <f t="shared" si="1428"/>
        <v>0</v>
      </c>
      <c r="T2995" s="4">
        <f t="shared" si="1429"/>
        <v>0</v>
      </c>
      <c r="V2995" s="4">
        <f t="shared" si="1430"/>
        <v>0</v>
      </c>
      <c r="W2995" s="4">
        <f t="shared" si="1431"/>
        <v>0</v>
      </c>
      <c r="X2995" s="4">
        <f t="shared" si="1432"/>
        <v>0</v>
      </c>
      <c r="Y2995" s="4">
        <f t="shared" si="1433"/>
        <v>0</v>
      </c>
      <c r="Z2995" s="4">
        <f t="shared" si="1434"/>
        <v>0</v>
      </c>
      <c r="AA2995" s="4">
        <f t="shared" si="1455"/>
        <v>0</v>
      </c>
      <c r="AD2995" s="2"/>
      <c r="AE2995" s="2"/>
      <c r="AG2995" s="4">
        <f t="shared" si="1435"/>
        <v>0</v>
      </c>
      <c r="AH2995" s="4">
        <f t="shared" si="1436"/>
        <v>0</v>
      </c>
      <c r="AI2995" s="4">
        <f t="shared" si="1437"/>
        <v>0</v>
      </c>
      <c r="AJ2995" s="4">
        <f t="shared" si="1438"/>
        <v>0</v>
      </c>
      <c r="AK2995" s="4">
        <f t="shared" si="1439"/>
        <v>0</v>
      </c>
      <c r="AM2995" s="4">
        <f t="shared" si="1440"/>
        <v>0</v>
      </c>
      <c r="AN2995" s="4">
        <f t="shared" si="1441"/>
        <v>0</v>
      </c>
      <c r="AO2995" s="4">
        <f t="shared" si="1442"/>
        <v>0</v>
      </c>
      <c r="AP2995" s="4">
        <f t="shared" si="1443"/>
        <v>0</v>
      </c>
      <c r="AQ2995" s="4">
        <f t="shared" si="1444"/>
        <v>0</v>
      </c>
      <c r="AR2995" s="4">
        <f t="shared" si="1445"/>
        <v>0</v>
      </c>
      <c r="AW2995" s="4">
        <f t="shared" si="1446"/>
        <v>0</v>
      </c>
      <c r="AX2995" s="4">
        <f t="shared" si="1447"/>
        <v>0</v>
      </c>
      <c r="BB2995" s="4">
        <f t="shared" si="1448"/>
        <v>0</v>
      </c>
      <c r="BC2995" s="4">
        <f t="shared" si="1449"/>
        <v>0</v>
      </c>
      <c r="BE2995" s="4">
        <f t="shared" si="1450"/>
        <v>0</v>
      </c>
      <c r="BI2995" s="4">
        <f t="shared" si="1451"/>
        <v>0</v>
      </c>
      <c r="BJ2995" s="4">
        <f t="shared" si="1452"/>
        <v>0</v>
      </c>
      <c r="BO2995" s="4">
        <f t="shared" si="1453"/>
        <v>0</v>
      </c>
      <c r="BR2995" s="4">
        <f t="shared" si="1454"/>
        <v>0</v>
      </c>
    </row>
    <row r="2996" spans="1:70" x14ac:dyDescent="0.25">
      <c r="A2996" t="s">
        <v>4314</v>
      </c>
      <c r="B2996">
        <v>45378</v>
      </c>
      <c r="D2996">
        <v>250</v>
      </c>
      <c r="E2996">
        <v>5</v>
      </c>
      <c r="F2996" t="s">
        <v>7250</v>
      </c>
      <c r="G2996" s="1" t="s">
        <v>7250</v>
      </c>
      <c r="H2996">
        <v>0</v>
      </c>
      <c r="I2996" s="2">
        <f t="shared" si="1456"/>
        <v>4.75</v>
      </c>
      <c r="J2996" s="4">
        <f t="shared" si="1426"/>
        <v>4</v>
      </c>
      <c r="Q2996" s="2"/>
      <c r="R2996" s="4">
        <f t="shared" si="1427"/>
        <v>2.5</v>
      </c>
      <c r="S2996" s="4">
        <f t="shared" si="1428"/>
        <v>2.5</v>
      </c>
      <c r="T2996" s="4">
        <f t="shared" si="1429"/>
        <v>4</v>
      </c>
      <c r="V2996" s="4">
        <f t="shared" si="1430"/>
        <v>3.5</v>
      </c>
      <c r="W2996" s="4">
        <f t="shared" si="1431"/>
        <v>3.1850000000000001</v>
      </c>
      <c r="X2996" s="4">
        <f t="shared" si="1432"/>
        <v>3.5</v>
      </c>
      <c r="Y2996" s="4">
        <f t="shared" si="1433"/>
        <v>3.5</v>
      </c>
      <c r="Z2996" s="4">
        <f t="shared" si="1434"/>
        <v>2.75</v>
      </c>
      <c r="AA2996" s="4">
        <f t="shared" si="1455"/>
        <v>2.4550000000000001</v>
      </c>
      <c r="AD2996" s="2"/>
      <c r="AE2996" s="2"/>
      <c r="AG2996" s="4">
        <f t="shared" si="1435"/>
        <v>2.4550000000000001</v>
      </c>
      <c r="AH2996" s="4">
        <f t="shared" si="1436"/>
        <v>2.75</v>
      </c>
      <c r="AI2996" s="4">
        <f t="shared" si="1437"/>
        <v>2.4550000000000001</v>
      </c>
      <c r="AJ2996" s="4">
        <f t="shared" si="1438"/>
        <v>2.75</v>
      </c>
      <c r="AK2996" s="4">
        <f t="shared" si="1439"/>
        <v>2.4550000000000001</v>
      </c>
      <c r="AM2996" s="4">
        <f t="shared" si="1440"/>
        <v>0.95500000000000007</v>
      </c>
      <c r="AN2996" s="4">
        <f t="shared" si="1441"/>
        <v>1.04</v>
      </c>
      <c r="AO2996" s="4">
        <f t="shared" si="1442"/>
        <v>1.96</v>
      </c>
      <c r="AP2996" s="4">
        <f t="shared" si="1443"/>
        <v>1.9900000000000002</v>
      </c>
      <c r="AQ2996" s="4">
        <f t="shared" si="1444"/>
        <v>2.1149999999999998</v>
      </c>
      <c r="AR2996" s="4">
        <f t="shared" si="1445"/>
        <v>4.5</v>
      </c>
      <c r="AW2996" s="4">
        <f t="shared" si="1446"/>
        <v>4.25</v>
      </c>
      <c r="AX2996" s="4">
        <f t="shared" si="1447"/>
        <v>3.95</v>
      </c>
      <c r="BB2996" s="4">
        <f t="shared" si="1448"/>
        <v>4</v>
      </c>
      <c r="BC2996" s="4">
        <f t="shared" si="1449"/>
        <v>3.5</v>
      </c>
      <c r="BE2996" s="4">
        <f t="shared" si="1450"/>
        <v>4</v>
      </c>
      <c r="BI2996" s="4">
        <f t="shared" si="1451"/>
        <v>4</v>
      </c>
      <c r="BJ2996" s="4">
        <f t="shared" si="1452"/>
        <v>3.75</v>
      </c>
      <c r="BO2996" s="4">
        <f t="shared" si="1453"/>
        <v>2.415</v>
      </c>
      <c r="BR2996" s="4">
        <f t="shared" si="1454"/>
        <v>4</v>
      </c>
    </row>
    <row r="2997" spans="1:70" x14ac:dyDescent="0.25">
      <c r="A2997" t="s">
        <v>4315</v>
      </c>
      <c r="B2997">
        <v>45385</v>
      </c>
      <c r="D2997">
        <v>250</v>
      </c>
      <c r="E2997">
        <v>5.0999999999999996</v>
      </c>
      <c r="F2997" t="s">
        <v>7250</v>
      </c>
      <c r="G2997" s="1" t="s">
        <v>7250</v>
      </c>
      <c r="H2997">
        <v>0</v>
      </c>
      <c r="I2997" s="2">
        <f t="shared" si="1456"/>
        <v>4.8449999999999998</v>
      </c>
      <c r="J2997" s="4">
        <f t="shared" si="1426"/>
        <v>4.08</v>
      </c>
      <c r="Q2997" s="2"/>
      <c r="R2997" s="4">
        <f t="shared" si="1427"/>
        <v>2.5499999999999998</v>
      </c>
      <c r="S2997" s="4">
        <f t="shared" si="1428"/>
        <v>2.5499999999999998</v>
      </c>
      <c r="T2997" s="4">
        <f t="shared" si="1429"/>
        <v>4.08</v>
      </c>
      <c r="V2997" s="4">
        <f t="shared" si="1430"/>
        <v>3.5699999999999994</v>
      </c>
      <c r="W2997" s="4">
        <f t="shared" si="1431"/>
        <v>3.2486999999999999</v>
      </c>
      <c r="X2997" s="4">
        <f t="shared" si="1432"/>
        <v>3.5699999999999994</v>
      </c>
      <c r="Y2997" s="4">
        <f t="shared" si="1433"/>
        <v>3.5699999999999994</v>
      </c>
      <c r="Z2997" s="4">
        <f t="shared" si="1434"/>
        <v>2.8050000000000002</v>
      </c>
      <c r="AA2997" s="4">
        <f t="shared" si="1455"/>
        <v>2.5040999999999998</v>
      </c>
      <c r="AD2997" s="2"/>
      <c r="AE2997" s="2"/>
      <c r="AG2997" s="4">
        <f t="shared" si="1435"/>
        <v>2.5040999999999998</v>
      </c>
      <c r="AH2997" s="4">
        <f t="shared" si="1436"/>
        <v>2.8050000000000002</v>
      </c>
      <c r="AI2997" s="4">
        <f t="shared" si="1437"/>
        <v>2.5040999999999998</v>
      </c>
      <c r="AJ2997" s="4">
        <f t="shared" si="1438"/>
        <v>2.8050000000000002</v>
      </c>
      <c r="AK2997" s="4">
        <f t="shared" si="1439"/>
        <v>2.5040999999999998</v>
      </c>
      <c r="AM2997" s="4">
        <f t="shared" si="1440"/>
        <v>0.97409999999999997</v>
      </c>
      <c r="AN2997" s="4">
        <f t="shared" si="1441"/>
        <v>1.0608</v>
      </c>
      <c r="AO2997" s="4">
        <f t="shared" si="1442"/>
        <v>1.9991999999999999</v>
      </c>
      <c r="AP2997" s="4">
        <f t="shared" si="1443"/>
        <v>2.0297999999999998</v>
      </c>
      <c r="AQ2997" s="4">
        <f t="shared" si="1444"/>
        <v>2.1572999999999998</v>
      </c>
      <c r="AR2997" s="4">
        <f t="shared" si="1445"/>
        <v>4.59</v>
      </c>
      <c r="AW2997" s="4">
        <f t="shared" si="1446"/>
        <v>4.335</v>
      </c>
      <c r="AX2997" s="4">
        <f t="shared" si="1447"/>
        <v>4.0289999999999999</v>
      </c>
      <c r="BB2997" s="4">
        <f t="shared" si="1448"/>
        <v>4.08</v>
      </c>
      <c r="BC2997" s="4">
        <f t="shared" si="1449"/>
        <v>3.5699999999999994</v>
      </c>
      <c r="BE2997" s="4">
        <f t="shared" si="1450"/>
        <v>4.08</v>
      </c>
      <c r="BI2997" s="4">
        <f t="shared" si="1451"/>
        <v>4.08</v>
      </c>
      <c r="BJ2997" s="4">
        <f t="shared" si="1452"/>
        <v>3.8249999999999997</v>
      </c>
      <c r="BO2997" s="4">
        <f t="shared" si="1453"/>
        <v>2.4632999999999998</v>
      </c>
      <c r="BR2997" s="4">
        <f t="shared" si="1454"/>
        <v>4.08</v>
      </c>
    </row>
    <row r="2998" spans="1:70" x14ac:dyDescent="0.25">
      <c r="A2998" t="s">
        <v>4316</v>
      </c>
      <c r="B2998">
        <v>44360</v>
      </c>
      <c r="D2998">
        <v>250</v>
      </c>
      <c r="E2998">
        <v>7.15</v>
      </c>
      <c r="F2998" t="s">
        <v>7250</v>
      </c>
      <c r="G2998" s="1" t="s">
        <v>7250</v>
      </c>
      <c r="H2998">
        <v>0</v>
      </c>
      <c r="I2998" s="2">
        <f t="shared" si="1456"/>
        <v>6.7925000000000004</v>
      </c>
      <c r="J2998" s="4">
        <f t="shared" si="1426"/>
        <v>5.7200000000000006</v>
      </c>
      <c r="Q2998" s="2"/>
      <c r="R2998" s="4">
        <f t="shared" si="1427"/>
        <v>3.5750000000000002</v>
      </c>
      <c r="S2998" s="4">
        <f t="shared" si="1428"/>
        <v>3.5750000000000002</v>
      </c>
      <c r="T2998" s="4">
        <f t="shared" si="1429"/>
        <v>5.7200000000000006</v>
      </c>
      <c r="V2998" s="4">
        <f t="shared" si="1430"/>
        <v>5.0049999999999999</v>
      </c>
      <c r="W2998" s="4">
        <f t="shared" si="1431"/>
        <v>4.5545499999999999</v>
      </c>
      <c r="X2998" s="4">
        <f t="shared" si="1432"/>
        <v>5.0049999999999999</v>
      </c>
      <c r="Y2998" s="4">
        <f t="shared" si="1433"/>
        <v>5.0049999999999999</v>
      </c>
      <c r="Z2998" s="4">
        <f t="shared" si="1434"/>
        <v>3.9325000000000006</v>
      </c>
      <c r="AA2998" s="4">
        <f t="shared" si="1455"/>
        <v>3.51065</v>
      </c>
      <c r="AD2998" s="2"/>
      <c r="AE2998" s="2"/>
      <c r="AG2998" s="4">
        <f t="shared" si="1435"/>
        <v>3.51065</v>
      </c>
      <c r="AH2998" s="4">
        <f t="shared" si="1436"/>
        <v>3.9325000000000006</v>
      </c>
      <c r="AI2998" s="4">
        <f t="shared" si="1437"/>
        <v>3.51065</v>
      </c>
      <c r="AJ2998" s="4">
        <f t="shared" si="1438"/>
        <v>3.9325000000000006</v>
      </c>
      <c r="AK2998" s="4">
        <f t="shared" si="1439"/>
        <v>3.51065</v>
      </c>
      <c r="AM2998" s="4">
        <f t="shared" si="1440"/>
        <v>1.36565</v>
      </c>
      <c r="AN2998" s="4">
        <f t="shared" si="1441"/>
        <v>1.4872000000000001</v>
      </c>
      <c r="AO2998" s="4">
        <f t="shared" si="1442"/>
        <v>2.8028000000000004</v>
      </c>
      <c r="AP2998" s="4">
        <f t="shared" si="1443"/>
        <v>2.8457000000000003</v>
      </c>
      <c r="AQ2998" s="4">
        <f t="shared" si="1444"/>
        <v>3.0244499999999999</v>
      </c>
      <c r="AR2998" s="4">
        <f t="shared" si="1445"/>
        <v>6.4350000000000005</v>
      </c>
      <c r="AW2998" s="4">
        <f t="shared" si="1446"/>
        <v>6.0775000000000006</v>
      </c>
      <c r="AX2998" s="4">
        <f t="shared" si="1447"/>
        <v>5.6485000000000003</v>
      </c>
      <c r="BB2998" s="4">
        <f t="shared" si="1448"/>
        <v>5.7200000000000006</v>
      </c>
      <c r="BC2998" s="4">
        <f t="shared" si="1449"/>
        <v>5.0049999999999999</v>
      </c>
      <c r="BE2998" s="4">
        <f t="shared" si="1450"/>
        <v>5.7200000000000006</v>
      </c>
      <c r="BI2998" s="4">
        <f t="shared" si="1451"/>
        <v>5.7200000000000006</v>
      </c>
      <c r="BJ2998" s="4">
        <f t="shared" si="1452"/>
        <v>5.3625000000000007</v>
      </c>
      <c r="BO2998" s="4">
        <f t="shared" si="1453"/>
        <v>3.4534500000000001</v>
      </c>
      <c r="BR2998" s="4">
        <f t="shared" si="1454"/>
        <v>5.7200000000000006</v>
      </c>
    </row>
    <row r="2999" spans="1:70" x14ac:dyDescent="0.25">
      <c r="A2999" t="s">
        <v>4317</v>
      </c>
      <c r="B2999">
        <v>43220</v>
      </c>
      <c r="D2999">
        <v>250</v>
      </c>
      <c r="E2999">
        <v>9.9</v>
      </c>
      <c r="F2999" t="s">
        <v>7250</v>
      </c>
      <c r="G2999" s="1" t="s">
        <v>7250</v>
      </c>
      <c r="H2999">
        <v>0</v>
      </c>
      <c r="I2999" s="2">
        <f t="shared" si="1456"/>
        <v>9.4049999999999994</v>
      </c>
      <c r="J2999" s="4">
        <f t="shared" si="1426"/>
        <v>7.9200000000000008</v>
      </c>
      <c r="Q2999" s="2"/>
      <c r="R2999" s="4">
        <f t="shared" si="1427"/>
        <v>4.95</v>
      </c>
      <c r="S2999" s="4">
        <f t="shared" si="1428"/>
        <v>4.95</v>
      </c>
      <c r="T2999" s="4">
        <f t="shared" si="1429"/>
        <v>7.9200000000000008</v>
      </c>
      <c r="V2999" s="4">
        <f t="shared" si="1430"/>
        <v>6.93</v>
      </c>
      <c r="W2999" s="4">
        <f t="shared" si="1431"/>
        <v>6.3063000000000002</v>
      </c>
      <c r="X2999" s="4">
        <f t="shared" si="1432"/>
        <v>6.93</v>
      </c>
      <c r="Y2999" s="4">
        <f t="shared" si="1433"/>
        <v>6.93</v>
      </c>
      <c r="Z2999" s="4">
        <f t="shared" si="1434"/>
        <v>5.4450000000000003</v>
      </c>
      <c r="AA2999" s="4">
        <f t="shared" si="1455"/>
        <v>4.8609</v>
      </c>
      <c r="AD2999" s="2"/>
      <c r="AE2999" s="2"/>
      <c r="AG2999" s="4">
        <f t="shared" si="1435"/>
        <v>4.8609</v>
      </c>
      <c r="AH2999" s="4">
        <f t="shared" si="1436"/>
        <v>5.4450000000000003</v>
      </c>
      <c r="AI2999" s="4">
        <f t="shared" si="1437"/>
        <v>4.8609</v>
      </c>
      <c r="AJ2999" s="4">
        <f t="shared" si="1438"/>
        <v>5.4450000000000003</v>
      </c>
      <c r="AK2999" s="4">
        <f t="shared" si="1439"/>
        <v>4.8609</v>
      </c>
      <c r="AM2999" s="4">
        <f t="shared" si="1440"/>
        <v>1.8909</v>
      </c>
      <c r="AN2999" s="4">
        <f t="shared" si="1441"/>
        <v>2.0592000000000001</v>
      </c>
      <c r="AO2999" s="4">
        <f t="shared" si="1442"/>
        <v>3.8808000000000002</v>
      </c>
      <c r="AP2999" s="4">
        <f t="shared" si="1443"/>
        <v>3.9402000000000004</v>
      </c>
      <c r="AQ2999" s="4">
        <f t="shared" si="1444"/>
        <v>4.1877000000000004</v>
      </c>
      <c r="AR2999" s="4">
        <f t="shared" si="1445"/>
        <v>8.91</v>
      </c>
      <c r="AW2999" s="4">
        <f t="shared" si="1446"/>
        <v>8.4150000000000009</v>
      </c>
      <c r="AX2999" s="4">
        <f t="shared" si="1447"/>
        <v>7.8210000000000006</v>
      </c>
      <c r="BB2999" s="4">
        <f t="shared" si="1448"/>
        <v>7.9200000000000008</v>
      </c>
      <c r="BC2999" s="4">
        <f t="shared" si="1449"/>
        <v>6.93</v>
      </c>
      <c r="BE2999" s="4">
        <f t="shared" si="1450"/>
        <v>7.9200000000000008</v>
      </c>
      <c r="BI2999" s="4">
        <f t="shared" si="1451"/>
        <v>7.9200000000000008</v>
      </c>
      <c r="BJ2999" s="4">
        <f t="shared" si="1452"/>
        <v>7.4250000000000007</v>
      </c>
      <c r="BO2999" s="4">
        <f t="shared" si="1453"/>
        <v>4.7816999999999998</v>
      </c>
      <c r="BR2999" s="4">
        <f t="shared" si="1454"/>
        <v>7.9200000000000008</v>
      </c>
    </row>
    <row r="3000" spans="1:70" x14ac:dyDescent="0.25">
      <c r="A3000" t="s">
        <v>4318</v>
      </c>
      <c r="B3000">
        <v>76937</v>
      </c>
      <c r="D3000">
        <v>250</v>
      </c>
      <c r="E3000">
        <v>5</v>
      </c>
      <c r="F3000" t="s">
        <v>7250</v>
      </c>
      <c r="G3000" s="1" t="s">
        <v>7250</v>
      </c>
      <c r="H3000">
        <v>0</v>
      </c>
      <c r="I3000" s="2">
        <f t="shared" si="1456"/>
        <v>4.75</v>
      </c>
      <c r="J3000" s="4">
        <f t="shared" si="1426"/>
        <v>4</v>
      </c>
      <c r="Q3000" s="2"/>
      <c r="R3000" s="4">
        <f t="shared" si="1427"/>
        <v>2.5</v>
      </c>
      <c r="S3000" s="4">
        <f t="shared" si="1428"/>
        <v>2.5</v>
      </c>
      <c r="T3000" s="4">
        <f t="shared" si="1429"/>
        <v>4</v>
      </c>
      <c r="V3000" s="4">
        <f t="shared" si="1430"/>
        <v>3.5</v>
      </c>
      <c r="W3000" s="4">
        <f t="shared" si="1431"/>
        <v>3.1850000000000001</v>
      </c>
      <c r="X3000" s="4">
        <f t="shared" si="1432"/>
        <v>3.5</v>
      </c>
      <c r="Y3000" s="4">
        <f t="shared" si="1433"/>
        <v>3.5</v>
      </c>
      <c r="Z3000" s="4">
        <f t="shared" si="1434"/>
        <v>2.75</v>
      </c>
      <c r="AA3000" s="4">
        <f t="shared" si="1455"/>
        <v>2.4550000000000001</v>
      </c>
      <c r="AD3000" s="2"/>
      <c r="AE3000" s="2"/>
      <c r="AG3000" s="4">
        <f t="shared" si="1435"/>
        <v>2.4550000000000001</v>
      </c>
      <c r="AH3000" s="4">
        <f t="shared" si="1436"/>
        <v>2.75</v>
      </c>
      <c r="AI3000" s="4">
        <f t="shared" si="1437"/>
        <v>2.4550000000000001</v>
      </c>
      <c r="AJ3000" s="4">
        <f t="shared" si="1438"/>
        <v>2.75</v>
      </c>
      <c r="AK3000" s="4">
        <f t="shared" si="1439"/>
        <v>2.4550000000000001</v>
      </c>
      <c r="AM3000" s="4">
        <f t="shared" si="1440"/>
        <v>0.95500000000000007</v>
      </c>
      <c r="AN3000" s="4">
        <f t="shared" si="1441"/>
        <v>1.04</v>
      </c>
      <c r="AO3000" s="4">
        <f t="shared" si="1442"/>
        <v>1.96</v>
      </c>
      <c r="AP3000" s="4">
        <f t="shared" si="1443"/>
        <v>1.9900000000000002</v>
      </c>
      <c r="AQ3000" s="4">
        <f t="shared" si="1444"/>
        <v>2.1149999999999998</v>
      </c>
      <c r="AR3000" s="4">
        <f t="shared" si="1445"/>
        <v>4.5</v>
      </c>
      <c r="AW3000" s="4">
        <f t="shared" si="1446"/>
        <v>4.25</v>
      </c>
      <c r="AX3000" s="4">
        <f t="shared" si="1447"/>
        <v>3.95</v>
      </c>
      <c r="BB3000" s="4">
        <f t="shared" si="1448"/>
        <v>4</v>
      </c>
      <c r="BC3000" s="4">
        <f t="shared" si="1449"/>
        <v>3.5</v>
      </c>
      <c r="BE3000" s="4">
        <f t="shared" si="1450"/>
        <v>4</v>
      </c>
      <c r="BI3000" s="4">
        <f t="shared" si="1451"/>
        <v>4</v>
      </c>
      <c r="BJ3000" s="4">
        <f t="shared" si="1452"/>
        <v>3.75</v>
      </c>
      <c r="BO3000" s="4">
        <f t="shared" si="1453"/>
        <v>2.415</v>
      </c>
      <c r="BR3000" s="4">
        <f t="shared" si="1454"/>
        <v>4</v>
      </c>
    </row>
    <row r="3001" spans="1:70" x14ac:dyDescent="0.25">
      <c r="A3001" t="s">
        <v>2689</v>
      </c>
      <c r="B3001">
        <v>29445</v>
      </c>
      <c r="D3001">
        <v>250</v>
      </c>
      <c r="E3001">
        <v>0</v>
      </c>
      <c r="F3001" t="s">
        <v>7250</v>
      </c>
      <c r="G3001" s="1" t="s">
        <v>7250</v>
      </c>
      <c r="H3001">
        <v>0</v>
      </c>
      <c r="I3001" s="2">
        <f t="shared" si="1456"/>
        <v>0</v>
      </c>
      <c r="J3001" s="4">
        <f t="shared" si="1426"/>
        <v>0</v>
      </c>
      <c r="Q3001" s="2"/>
      <c r="R3001" s="4">
        <f t="shared" si="1427"/>
        <v>0</v>
      </c>
      <c r="S3001" s="4">
        <f t="shared" si="1428"/>
        <v>0</v>
      </c>
      <c r="T3001" s="4">
        <f t="shared" si="1429"/>
        <v>0</v>
      </c>
      <c r="V3001" s="4">
        <f t="shared" si="1430"/>
        <v>0</v>
      </c>
      <c r="W3001" s="4">
        <f t="shared" si="1431"/>
        <v>0</v>
      </c>
      <c r="X3001" s="4">
        <f t="shared" si="1432"/>
        <v>0</v>
      </c>
      <c r="Y3001" s="4">
        <f t="shared" si="1433"/>
        <v>0</v>
      </c>
      <c r="Z3001" s="4">
        <f t="shared" si="1434"/>
        <v>0</v>
      </c>
      <c r="AA3001" s="4">
        <f t="shared" si="1455"/>
        <v>0</v>
      </c>
      <c r="AD3001" s="2"/>
      <c r="AE3001" s="2"/>
      <c r="AG3001" s="4">
        <f t="shared" si="1435"/>
        <v>0</v>
      </c>
      <c r="AH3001" s="4">
        <f t="shared" si="1436"/>
        <v>0</v>
      </c>
      <c r="AI3001" s="4">
        <f t="shared" si="1437"/>
        <v>0</v>
      </c>
      <c r="AJ3001" s="4">
        <f t="shared" si="1438"/>
        <v>0</v>
      </c>
      <c r="AK3001" s="4">
        <f t="shared" si="1439"/>
        <v>0</v>
      </c>
      <c r="AM3001" s="4">
        <f t="shared" si="1440"/>
        <v>0</v>
      </c>
      <c r="AN3001" s="4">
        <f t="shared" si="1441"/>
        <v>0</v>
      </c>
      <c r="AO3001" s="4">
        <f t="shared" si="1442"/>
        <v>0</v>
      </c>
      <c r="AP3001" s="4">
        <f t="shared" si="1443"/>
        <v>0</v>
      </c>
      <c r="AQ3001" s="4">
        <f t="shared" si="1444"/>
        <v>0</v>
      </c>
      <c r="AR3001" s="4">
        <f t="shared" si="1445"/>
        <v>0</v>
      </c>
      <c r="AW3001" s="4">
        <f t="shared" si="1446"/>
        <v>0</v>
      </c>
      <c r="AX3001" s="4">
        <f t="shared" si="1447"/>
        <v>0</v>
      </c>
      <c r="BB3001" s="4">
        <f t="shared" si="1448"/>
        <v>0</v>
      </c>
      <c r="BC3001" s="4">
        <f t="shared" si="1449"/>
        <v>0</v>
      </c>
      <c r="BE3001" s="4">
        <f t="shared" si="1450"/>
        <v>0</v>
      </c>
      <c r="BI3001" s="4">
        <f t="shared" si="1451"/>
        <v>0</v>
      </c>
      <c r="BJ3001" s="4">
        <f t="shared" si="1452"/>
        <v>0</v>
      </c>
      <c r="BO3001" s="4">
        <f t="shared" si="1453"/>
        <v>0</v>
      </c>
      <c r="BR3001" s="4">
        <f t="shared" si="1454"/>
        <v>0</v>
      </c>
    </row>
    <row r="3002" spans="1:70" x14ac:dyDescent="0.25">
      <c r="A3002" t="s">
        <v>4319</v>
      </c>
      <c r="B3002">
        <v>36556</v>
      </c>
      <c r="D3002">
        <v>250</v>
      </c>
      <c r="E3002">
        <v>0</v>
      </c>
      <c r="F3002" t="s">
        <v>7250</v>
      </c>
      <c r="G3002" s="1" t="s">
        <v>7250</v>
      </c>
      <c r="H3002">
        <v>0</v>
      </c>
      <c r="I3002" s="2">
        <f t="shared" si="1456"/>
        <v>0</v>
      </c>
      <c r="J3002" s="4">
        <f t="shared" si="1426"/>
        <v>0</v>
      </c>
      <c r="Q3002" s="2"/>
      <c r="R3002" s="4">
        <f t="shared" si="1427"/>
        <v>0</v>
      </c>
      <c r="S3002" s="4">
        <f t="shared" si="1428"/>
        <v>0</v>
      </c>
      <c r="T3002" s="4">
        <f t="shared" si="1429"/>
        <v>0</v>
      </c>
      <c r="V3002" s="4">
        <f t="shared" si="1430"/>
        <v>0</v>
      </c>
      <c r="W3002" s="4">
        <f t="shared" si="1431"/>
        <v>0</v>
      </c>
      <c r="X3002" s="4">
        <f t="shared" si="1432"/>
        <v>0</v>
      </c>
      <c r="Y3002" s="4">
        <f t="shared" si="1433"/>
        <v>0</v>
      </c>
      <c r="Z3002" s="4">
        <f t="shared" si="1434"/>
        <v>0</v>
      </c>
      <c r="AA3002" s="4">
        <f t="shared" si="1455"/>
        <v>0</v>
      </c>
      <c r="AD3002" s="2"/>
      <c r="AE3002" s="2"/>
      <c r="AG3002" s="4">
        <f t="shared" si="1435"/>
        <v>0</v>
      </c>
      <c r="AH3002" s="4">
        <f t="shared" si="1436"/>
        <v>0</v>
      </c>
      <c r="AI3002" s="4">
        <f t="shared" si="1437"/>
        <v>0</v>
      </c>
      <c r="AJ3002" s="4">
        <f t="shared" si="1438"/>
        <v>0</v>
      </c>
      <c r="AK3002" s="4">
        <f t="shared" si="1439"/>
        <v>0</v>
      </c>
      <c r="AM3002" s="4">
        <f t="shared" si="1440"/>
        <v>0</v>
      </c>
      <c r="AN3002" s="4">
        <f t="shared" si="1441"/>
        <v>0</v>
      </c>
      <c r="AO3002" s="4">
        <f t="shared" si="1442"/>
        <v>0</v>
      </c>
      <c r="AP3002" s="4">
        <f t="shared" si="1443"/>
        <v>0</v>
      </c>
      <c r="AQ3002" s="4">
        <f t="shared" si="1444"/>
        <v>0</v>
      </c>
      <c r="AR3002" s="4">
        <f t="shared" si="1445"/>
        <v>0</v>
      </c>
      <c r="AW3002" s="4">
        <f t="shared" si="1446"/>
        <v>0</v>
      </c>
      <c r="AX3002" s="4">
        <f t="shared" si="1447"/>
        <v>0</v>
      </c>
      <c r="BB3002" s="4">
        <f t="shared" si="1448"/>
        <v>0</v>
      </c>
      <c r="BC3002" s="4">
        <f t="shared" si="1449"/>
        <v>0</v>
      </c>
      <c r="BE3002" s="4">
        <f t="shared" si="1450"/>
        <v>0</v>
      </c>
      <c r="BI3002" s="4">
        <f t="shared" si="1451"/>
        <v>0</v>
      </c>
      <c r="BJ3002" s="4">
        <f t="shared" si="1452"/>
        <v>0</v>
      </c>
      <c r="BO3002" s="4">
        <f t="shared" si="1453"/>
        <v>0</v>
      </c>
      <c r="BR3002" s="4">
        <f t="shared" si="1454"/>
        <v>0</v>
      </c>
    </row>
    <row r="3003" spans="1:70" x14ac:dyDescent="0.25">
      <c r="A3003" t="s">
        <v>4320</v>
      </c>
      <c r="B3003">
        <v>62270</v>
      </c>
      <c r="D3003">
        <v>250</v>
      </c>
      <c r="E3003">
        <v>7.25</v>
      </c>
      <c r="F3003" t="s">
        <v>7250</v>
      </c>
      <c r="G3003" s="1" t="s">
        <v>7250</v>
      </c>
      <c r="H3003">
        <v>0</v>
      </c>
      <c r="I3003" s="2">
        <f t="shared" si="1456"/>
        <v>6.8874999999999993</v>
      </c>
      <c r="J3003" s="4">
        <f t="shared" si="1426"/>
        <v>5.8000000000000007</v>
      </c>
      <c r="Q3003" s="2"/>
      <c r="R3003" s="4">
        <f t="shared" si="1427"/>
        <v>3.625</v>
      </c>
      <c r="S3003" s="4">
        <f t="shared" si="1428"/>
        <v>3.625</v>
      </c>
      <c r="T3003" s="4">
        <f t="shared" si="1429"/>
        <v>5.8000000000000007</v>
      </c>
      <c r="V3003" s="4">
        <f t="shared" si="1430"/>
        <v>5.0749999999999993</v>
      </c>
      <c r="W3003" s="4">
        <f t="shared" si="1431"/>
        <v>4.6182499999999997</v>
      </c>
      <c r="X3003" s="4">
        <f t="shared" si="1432"/>
        <v>5.0749999999999993</v>
      </c>
      <c r="Y3003" s="4">
        <f t="shared" si="1433"/>
        <v>5.0749999999999993</v>
      </c>
      <c r="Z3003" s="4">
        <f t="shared" si="1434"/>
        <v>3.9875000000000003</v>
      </c>
      <c r="AA3003" s="4">
        <f t="shared" si="1455"/>
        <v>3.5597499999999997</v>
      </c>
      <c r="AD3003" s="2"/>
      <c r="AE3003" s="2"/>
      <c r="AG3003" s="4">
        <f t="shared" si="1435"/>
        <v>3.5597499999999997</v>
      </c>
      <c r="AH3003" s="4">
        <f t="shared" si="1436"/>
        <v>3.9875000000000003</v>
      </c>
      <c r="AI3003" s="4">
        <f t="shared" si="1437"/>
        <v>3.5597499999999997</v>
      </c>
      <c r="AJ3003" s="4">
        <f t="shared" si="1438"/>
        <v>3.9875000000000003</v>
      </c>
      <c r="AK3003" s="4">
        <f t="shared" si="1439"/>
        <v>3.5597499999999997</v>
      </c>
      <c r="AM3003" s="4">
        <f t="shared" si="1440"/>
        <v>1.3847499999999999</v>
      </c>
      <c r="AN3003" s="4">
        <f t="shared" si="1441"/>
        <v>1.508</v>
      </c>
      <c r="AO3003" s="4">
        <f t="shared" si="1442"/>
        <v>2.8420000000000001</v>
      </c>
      <c r="AP3003" s="4">
        <f t="shared" si="1443"/>
        <v>2.8855</v>
      </c>
      <c r="AQ3003" s="4">
        <f t="shared" si="1444"/>
        <v>3.0667499999999999</v>
      </c>
      <c r="AR3003" s="4">
        <f t="shared" si="1445"/>
        <v>6.5250000000000004</v>
      </c>
      <c r="AW3003" s="4">
        <f t="shared" si="1446"/>
        <v>6.1624999999999996</v>
      </c>
      <c r="AX3003" s="4">
        <f t="shared" si="1447"/>
        <v>5.7275</v>
      </c>
      <c r="BB3003" s="4">
        <f t="shared" si="1448"/>
        <v>5.8000000000000007</v>
      </c>
      <c r="BC3003" s="4">
        <f t="shared" si="1449"/>
        <v>5.0749999999999993</v>
      </c>
      <c r="BE3003" s="4">
        <f t="shared" si="1450"/>
        <v>5.8000000000000007</v>
      </c>
      <c r="BI3003" s="4">
        <f t="shared" si="1451"/>
        <v>5.8000000000000007</v>
      </c>
      <c r="BJ3003" s="4">
        <f t="shared" si="1452"/>
        <v>5.4375</v>
      </c>
      <c r="BO3003" s="4">
        <f t="shared" si="1453"/>
        <v>3.5017499999999999</v>
      </c>
      <c r="BR3003" s="4">
        <f t="shared" si="1454"/>
        <v>5.8000000000000007</v>
      </c>
    </row>
    <row r="3004" spans="1:70" x14ac:dyDescent="0.25">
      <c r="A3004" t="s">
        <v>4321</v>
      </c>
      <c r="B3004">
        <v>10160</v>
      </c>
      <c r="D3004">
        <v>250</v>
      </c>
      <c r="E3004">
        <v>9.15</v>
      </c>
      <c r="F3004" t="s">
        <v>7250</v>
      </c>
      <c r="G3004" s="1" t="s">
        <v>7250</v>
      </c>
      <c r="H3004">
        <v>0</v>
      </c>
      <c r="I3004" s="2">
        <f t="shared" si="1456"/>
        <v>8.6925000000000008</v>
      </c>
      <c r="J3004" s="4">
        <f t="shared" si="1426"/>
        <v>7.32</v>
      </c>
      <c r="Q3004" s="2"/>
      <c r="R3004" s="4">
        <f t="shared" si="1427"/>
        <v>4.5750000000000002</v>
      </c>
      <c r="S3004" s="4">
        <f t="shared" si="1428"/>
        <v>4.5750000000000002</v>
      </c>
      <c r="T3004" s="4">
        <f t="shared" si="1429"/>
        <v>7.32</v>
      </c>
      <c r="V3004" s="4">
        <f t="shared" si="1430"/>
        <v>6.4050000000000002</v>
      </c>
      <c r="W3004" s="4">
        <f t="shared" si="1431"/>
        <v>5.8285499999999999</v>
      </c>
      <c r="X3004" s="4">
        <f t="shared" si="1432"/>
        <v>6.4050000000000002</v>
      </c>
      <c r="Y3004" s="4">
        <f t="shared" si="1433"/>
        <v>6.4050000000000002</v>
      </c>
      <c r="Z3004" s="4">
        <f t="shared" si="1434"/>
        <v>5.0325000000000006</v>
      </c>
      <c r="AA3004" s="4">
        <f t="shared" si="1455"/>
        <v>4.4926500000000003</v>
      </c>
      <c r="AD3004" s="2"/>
      <c r="AE3004" s="2"/>
      <c r="AG3004" s="4">
        <f t="shared" si="1435"/>
        <v>4.4926500000000003</v>
      </c>
      <c r="AH3004" s="4">
        <f t="shared" si="1436"/>
        <v>5.0325000000000006</v>
      </c>
      <c r="AI3004" s="4">
        <f t="shared" si="1437"/>
        <v>4.4926500000000003</v>
      </c>
      <c r="AJ3004" s="4">
        <f t="shared" si="1438"/>
        <v>5.0325000000000006</v>
      </c>
      <c r="AK3004" s="4">
        <f t="shared" si="1439"/>
        <v>4.4926500000000003</v>
      </c>
      <c r="AM3004" s="4">
        <f t="shared" si="1440"/>
        <v>1.7476500000000001</v>
      </c>
      <c r="AN3004" s="4">
        <f t="shared" si="1441"/>
        <v>1.9032</v>
      </c>
      <c r="AO3004" s="4">
        <f t="shared" si="1442"/>
        <v>3.5868000000000002</v>
      </c>
      <c r="AP3004" s="4">
        <f t="shared" si="1443"/>
        <v>3.6417000000000002</v>
      </c>
      <c r="AQ3004" s="4">
        <f t="shared" si="1444"/>
        <v>3.8704499999999999</v>
      </c>
      <c r="AR3004" s="4">
        <f t="shared" si="1445"/>
        <v>8.2350000000000012</v>
      </c>
      <c r="AW3004" s="4">
        <f t="shared" si="1446"/>
        <v>7.7774999999999999</v>
      </c>
      <c r="AX3004" s="4">
        <f t="shared" si="1447"/>
        <v>7.2285000000000004</v>
      </c>
      <c r="BB3004" s="4">
        <f t="shared" si="1448"/>
        <v>7.32</v>
      </c>
      <c r="BC3004" s="4">
        <f t="shared" si="1449"/>
        <v>6.4050000000000002</v>
      </c>
      <c r="BE3004" s="4">
        <f t="shared" si="1450"/>
        <v>7.32</v>
      </c>
      <c r="BI3004" s="4">
        <f t="shared" si="1451"/>
        <v>7.32</v>
      </c>
      <c r="BJ3004" s="4">
        <f t="shared" si="1452"/>
        <v>6.8625000000000007</v>
      </c>
      <c r="BO3004" s="4">
        <f t="shared" si="1453"/>
        <v>4.4194500000000003</v>
      </c>
      <c r="BR3004" s="4">
        <f t="shared" si="1454"/>
        <v>7.32</v>
      </c>
    </row>
    <row r="3005" spans="1:70" x14ac:dyDescent="0.25">
      <c r="A3005" t="s">
        <v>4322</v>
      </c>
      <c r="B3005">
        <v>36598</v>
      </c>
      <c r="D3005">
        <v>250</v>
      </c>
      <c r="E3005">
        <v>70.25</v>
      </c>
      <c r="F3005" t="s">
        <v>7250</v>
      </c>
      <c r="G3005" s="1" t="s">
        <v>7250</v>
      </c>
      <c r="H3005">
        <v>0</v>
      </c>
      <c r="I3005" s="2">
        <f t="shared" si="1456"/>
        <v>66.737499999999997</v>
      </c>
      <c r="J3005" s="4">
        <f t="shared" si="1426"/>
        <v>56.2</v>
      </c>
      <c r="Q3005" s="2"/>
      <c r="R3005" s="4">
        <f t="shared" si="1427"/>
        <v>35.125</v>
      </c>
      <c r="S3005" s="4">
        <f t="shared" si="1428"/>
        <v>35.125</v>
      </c>
      <c r="T3005" s="4">
        <f t="shared" si="1429"/>
        <v>56.2</v>
      </c>
      <c r="V3005" s="4">
        <f t="shared" si="1430"/>
        <v>49.174999999999997</v>
      </c>
      <c r="W3005" s="4">
        <f t="shared" si="1431"/>
        <v>44.749250000000004</v>
      </c>
      <c r="X3005" s="4">
        <f t="shared" si="1432"/>
        <v>49.174999999999997</v>
      </c>
      <c r="Y3005" s="4">
        <f t="shared" si="1433"/>
        <v>49.174999999999997</v>
      </c>
      <c r="Z3005" s="4">
        <f t="shared" si="1434"/>
        <v>38.637500000000003</v>
      </c>
      <c r="AA3005" s="4">
        <f t="shared" si="1455"/>
        <v>34.492750000000001</v>
      </c>
      <c r="AD3005" s="2"/>
      <c r="AE3005" s="2"/>
      <c r="AG3005" s="4">
        <f t="shared" si="1435"/>
        <v>34.492750000000001</v>
      </c>
      <c r="AH3005" s="4">
        <f t="shared" si="1436"/>
        <v>38.637500000000003</v>
      </c>
      <c r="AI3005" s="4">
        <f t="shared" si="1437"/>
        <v>34.492750000000001</v>
      </c>
      <c r="AJ3005" s="4">
        <f t="shared" si="1438"/>
        <v>38.637500000000003</v>
      </c>
      <c r="AK3005" s="4">
        <f t="shared" si="1439"/>
        <v>34.492750000000001</v>
      </c>
      <c r="AM3005" s="4">
        <f t="shared" si="1440"/>
        <v>13.41775</v>
      </c>
      <c r="AN3005" s="4">
        <f t="shared" si="1441"/>
        <v>14.612</v>
      </c>
      <c r="AO3005" s="4">
        <f t="shared" si="1442"/>
        <v>27.538</v>
      </c>
      <c r="AP3005" s="4">
        <f t="shared" si="1443"/>
        <v>27.959500000000002</v>
      </c>
      <c r="AQ3005" s="4">
        <f t="shared" si="1444"/>
        <v>29.71575</v>
      </c>
      <c r="AR3005" s="4">
        <f t="shared" si="1445"/>
        <v>63.225000000000001</v>
      </c>
      <c r="AW3005" s="4">
        <f t="shared" si="1446"/>
        <v>59.712499999999999</v>
      </c>
      <c r="AX3005" s="4">
        <f t="shared" si="1447"/>
        <v>55.497500000000002</v>
      </c>
      <c r="BB3005" s="4">
        <f t="shared" si="1448"/>
        <v>56.2</v>
      </c>
      <c r="BC3005" s="4">
        <f t="shared" si="1449"/>
        <v>49.174999999999997</v>
      </c>
      <c r="BE3005" s="4">
        <f t="shared" si="1450"/>
        <v>56.2</v>
      </c>
      <c r="BI3005" s="4">
        <f t="shared" si="1451"/>
        <v>56.2</v>
      </c>
      <c r="BJ3005" s="4">
        <f t="shared" si="1452"/>
        <v>52.6875</v>
      </c>
      <c r="BO3005" s="4">
        <f t="shared" si="1453"/>
        <v>33.930749999999996</v>
      </c>
      <c r="BR3005" s="4">
        <f t="shared" si="1454"/>
        <v>56.2</v>
      </c>
    </row>
    <row r="3006" spans="1:70" x14ac:dyDescent="0.25">
      <c r="A3006" t="s">
        <v>4323</v>
      </c>
      <c r="B3006">
        <v>20610</v>
      </c>
      <c r="D3006">
        <v>250</v>
      </c>
      <c r="E3006">
        <v>70.25</v>
      </c>
      <c r="F3006" t="s">
        <v>7250</v>
      </c>
      <c r="G3006" s="1" t="s">
        <v>7250</v>
      </c>
      <c r="H3006">
        <v>0</v>
      </c>
      <c r="I3006" s="2">
        <f t="shared" si="1456"/>
        <v>66.737499999999997</v>
      </c>
      <c r="J3006" s="4">
        <f t="shared" si="1426"/>
        <v>56.2</v>
      </c>
      <c r="Q3006" s="2"/>
      <c r="R3006" s="4">
        <f t="shared" si="1427"/>
        <v>35.125</v>
      </c>
      <c r="S3006" s="4">
        <f t="shared" si="1428"/>
        <v>35.125</v>
      </c>
      <c r="T3006" s="4">
        <f t="shared" si="1429"/>
        <v>56.2</v>
      </c>
      <c r="V3006" s="4">
        <f t="shared" si="1430"/>
        <v>49.174999999999997</v>
      </c>
      <c r="W3006" s="4">
        <f t="shared" si="1431"/>
        <v>44.749250000000004</v>
      </c>
      <c r="X3006" s="4">
        <f t="shared" si="1432"/>
        <v>49.174999999999997</v>
      </c>
      <c r="Y3006" s="4">
        <f t="shared" si="1433"/>
        <v>49.174999999999997</v>
      </c>
      <c r="Z3006" s="4">
        <f t="shared" si="1434"/>
        <v>38.637500000000003</v>
      </c>
      <c r="AA3006" s="4">
        <f t="shared" si="1455"/>
        <v>34.492750000000001</v>
      </c>
      <c r="AD3006" s="2"/>
      <c r="AE3006" s="2"/>
      <c r="AG3006" s="4">
        <f t="shared" si="1435"/>
        <v>34.492750000000001</v>
      </c>
      <c r="AH3006" s="4">
        <f t="shared" si="1436"/>
        <v>38.637500000000003</v>
      </c>
      <c r="AI3006" s="4">
        <f t="shared" si="1437"/>
        <v>34.492750000000001</v>
      </c>
      <c r="AJ3006" s="4">
        <f t="shared" si="1438"/>
        <v>38.637500000000003</v>
      </c>
      <c r="AK3006" s="4">
        <f t="shared" si="1439"/>
        <v>34.492750000000001</v>
      </c>
      <c r="AM3006" s="4">
        <f t="shared" si="1440"/>
        <v>13.41775</v>
      </c>
      <c r="AN3006" s="4">
        <f t="shared" si="1441"/>
        <v>14.612</v>
      </c>
      <c r="AO3006" s="4">
        <f t="shared" si="1442"/>
        <v>27.538</v>
      </c>
      <c r="AP3006" s="4">
        <f t="shared" si="1443"/>
        <v>27.959500000000002</v>
      </c>
      <c r="AQ3006" s="4">
        <f t="shared" si="1444"/>
        <v>29.71575</v>
      </c>
      <c r="AR3006" s="4">
        <f t="shared" si="1445"/>
        <v>63.225000000000001</v>
      </c>
      <c r="AW3006" s="4">
        <f t="shared" si="1446"/>
        <v>59.712499999999999</v>
      </c>
      <c r="AX3006" s="4">
        <f t="shared" si="1447"/>
        <v>55.497500000000002</v>
      </c>
      <c r="BB3006" s="4">
        <f t="shared" si="1448"/>
        <v>56.2</v>
      </c>
      <c r="BC3006" s="4">
        <f t="shared" si="1449"/>
        <v>49.174999999999997</v>
      </c>
      <c r="BE3006" s="4">
        <f t="shared" si="1450"/>
        <v>56.2</v>
      </c>
      <c r="BI3006" s="4">
        <f t="shared" si="1451"/>
        <v>56.2</v>
      </c>
      <c r="BJ3006" s="4">
        <f t="shared" si="1452"/>
        <v>52.6875</v>
      </c>
      <c r="BO3006" s="4">
        <f t="shared" si="1453"/>
        <v>33.930749999999996</v>
      </c>
      <c r="BR3006" s="4">
        <f t="shared" si="1454"/>
        <v>56.2</v>
      </c>
    </row>
    <row r="3007" spans="1:70" x14ac:dyDescent="0.25">
      <c r="A3007" t="s">
        <v>4324</v>
      </c>
      <c r="B3007">
        <v>29445</v>
      </c>
      <c r="D3007">
        <v>250</v>
      </c>
      <c r="E3007">
        <v>24.9</v>
      </c>
      <c r="F3007" t="s">
        <v>7250</v>
      </c>
      <c r="G3007" s="1" t="s">
        <v>7250</v>
      </c>
      <c r="H3007">
        <v>0</v>
      </c>
      <c r="I3007" s="2">
        <f t="shared" si="1456"/>
        <v>23.654999999999998</v>
      </c>
      <c r="J3007" s="4">
        <f t="shared" si="1426"/>
        <v>19.920000000000002</v>
      </c>
      <c r="Q3007" s="2"/>
      <c r="R3007" s="4">
        <f t="shared" si="1427"/>
        <v>12.45</v>
      </c>
      <c r="S3007" s="4">
        <f t="shared" si="1428"/>
        <v>12.45</v>
      </c>
      <c r="T3007" s="4">
        <f t="shared" si="1429"/>
        <v>19.920000000000002</v>
      </c>
      <c r="V3007" s="4">
        <f t="shared" si="1430"/>
        <v>17.429999999999996</v>
      </c>
      <c r="W3007" s="4">
        <f t="shared" si="1431"/>
        <v>15.8613</v>
      </c>
      <c r="X3007" s="4">
        <f t="shared" si="1432"/>
        <v>17.429999999999996</v>
      </c>
      <c r="Y3007" s="4">
        <f t="shared" si="1433"/>
        <v>17.429999999999996</v>
      </c>
      <c r="Z3007" s="4">
        <f t="shared" si="1434"/>
        <v>13.695</v>
      </c>
      <c r="AA3007" s="4">
        <f t="shared" si="1455"/>
        <v>12.225899999999999</v>
      </c>
      <c r="AD3007" s="2"/>
      <c r="AE3007" s="2"/>
      <c r="AG3007" s="4">
        <f t="shared" si="1435"/>
        <v>12.225899999999999</v>
      </c>
      <c r="AH3007" s="4">
        <f t="shared" si="1436"/>
        <v>13.695</v>
      </c>
      <c r="AI3007" s="4">
        <f t="shared" si="1437"/>
        <v>12.225899999999999</v>
      </c>
      <c r="AJ3007" s="4">
        <f t="shared" si="1438"/>
        <v>13.695</v>
      </c>
      <c r="AK3007" s="4">
        <f t="shared" si="1439"/>
        <v>12.225899999999999</v>
      </c>
      <c r="AM3007" s="4">
        <f t="shared" si="1440"/>
        <v>4.7558999999999996</v>
      </c>
      <c r="AN3007" s="4">
        <f t="shared" si="1441"/>
        <v>5.1791999999999998</v>
      </c>
      <c r="AO3007" s="4">
        <f t="shared" si="1442"/>
        <v>9.7607999999999997</v>
      </c>
      <c r="AP3007" s="4">
        <f t="shared" si="1443"/>
        <v>9.9101999999999997</v>
      </c>
      <c r="AQ3007" s="4">
        <f t="shared" si="1444"/>
        <v>10.532699999999998</v>
      </c>
      <c r="AR3007" s="4">
        <f t="shared" si="1445"/>
        <v>22.41</v>
      </c>
      <c r="AW3007" s="4">
        <f t="shared" si="1446"/>
        <v>21.164999999999999</v>
      </c>
      <c r="AX3007" s="4">
        <f t="shared" si="1447"/>
        <v>19.670999999999999</v>
      </c>
      <c r="BB3007" s="4">
        <f t="shared" si="1448"/>
        <v>19.920000000000002</v>
      </c>
      <c r="BC3007" s="4">
        <f t="shared" si="1449"/>
        <v>17.429999999999996</v>
      </c>
      <c r="BE3007" s="4">
        <f t="shared" si="1450"/>
        <v>19.920000000000002</v>
      </c>
      <c r="BI3007" s="4">
        <f t="shared" si="1451"/>
        <v>19.920000000000002</v>
      </c>
      <c r="BJ3007" s="4">
        <f t="shared" si="1452"/>
        <v>18.674999999999997</v>
      </c>
      <c r="BO3007" s="4">
        <f t="shared" si="1453"/>
        <v>12.026699999999998</v>
      </c>
      <c r="BR3007" s="4">
        <f t="shared" si="1454"/>
        <v>19.920000000000002</v>
      </c>
    </row>
    <row r="3008" spans="1:70" x14ac:dyDescent="0.25">
      <c r="A3008" t="s">
        <v>4325</v>
      </c>
      <c r="B3008">
        <v>36569</v>
      </c>
      <c r="D3008">
        <v>250</v>
      </c>
      <c r="E3008">
        <v>5</v>
      </c>
      <c r="F3008" t="s">
        <v>7250</v>
      </c>
      <c r="G3008" s="1" t="s">
        <v>7250</v>
      </c>
      <c r="H3008">
        <v>0</v>
      </c>
      <c r="I3008" s="2">
        <f t="shared" si="1456"/>
        <v>4.75</v>
      </c>
      <c r="J3008" s="4">
        <f t="shared" si="1426"/>
        <v>4</v>
      </c>
      <c r="Q3008" s="2"/>
      <c r="R3008" s="4">
        <f t="shared" si="1427"/>
        <v>2.5</v>
      </c>
      <c r="S3008" s="4">
        <f t="shared" si="1428"/>
        <v>2.5</v>
      </c>
      <c r="T3008" s="4">
        <f t="shared" si="1429"/>
        <v>4</v>
      </c>
      <c r="V3008" s="4">
        <f t="shared" si="1430"/>
        <v>3.5</v>
      </c>
      <c r="W3008" s="4">
        <f t="shared" si="1431"/>
        <v>3.1850000000000001</v>
      </c>
      <c r="X3008" s="4">
        <f t="shared" si="1432"/>
        <v>3.5</v>
      </c>
      <c r="Y3008" s="4">
        <f t="shared" si="1433"/>
        <v>3.5</v>
      </c>
      <c r="Z3008" s="4">
        <f t="shared" si="1434"/>
        <v>2.75</v>
      </c>
      <c r="AA3008" s="4">
        <f t="shared" si="1455"/>
        <v>2.4550000000000001</v>
      </c>
      <c r="AD3008" s="2"/>
      <c r="AE3008" s="2"/>
      <c r="AG3008" s="4">
        <f t="shared" si="1435"/>
        <v>2.4550000000000001</v>
      </c>
      <c r="AH3008" s="4">
        <f t="shared" si="1436"/>
        <v>2.75</v>
      </c>
      <c r="AI3008" s="4">
        <f t="shared" si="1437"/>
        <v>2.4550000000000001</v>
      </c>
      <c r="AJ3008" s="4">
        <f t="shared" si="1438"/>
        <v>2.75</v>
      </c>
      <c r="AK3008" s="4">
        <f t="shared" si="1439"/>
        <v>2.4550000000000001</v>
      </c>
      <c r="AM3008" s="4">
        <f t="shared" si="1440"/>
        <v>0.95500000000000007</v>
      </c>
      <c r="AN3008" s="4">
        <f t="shared" si="1441"/>
        <v>1.04</v>
      </c>
      <c r="AO3008" s="4">
        <f t="shared" si="1442"/>
        <v>1.96</v>
      </c>
      <c r="AP3008" s="4">
        <f t="shared" si="1443"/>
        <v>1.9900000000000002</v>
      </c>
      <c r="AQ3008" s="4">
        <f t="shared" si="1444"/>
        <v>2.1149999999999998</v>
      </c>
      <c r="AR3008" s="4">
        <f t="shared" si="1445"/>
        <v>4.5</v>
      </c>
      <c r="AW3008" s="4">
        <f t="shared" si="1446"/>
        <v>4.25</v>
      </c>
      <c r="AX3008" s="4">
        <f t="shared" si="1447"/>
        <v>3.95</v>
      </c>
      <c r="BB3008" s="4">
        <f t="shared" si="1448"/>
        <v>4</v>
      </c>
      <c r="BC3008" s="4">
        <f t="shared" si="1449"/>
        <v>3.5</v>
      </c>
      <c r="BE3008" s="4">
        <f t="shared" si="1450"/>
        <v>4</v>
      </c>
      <c r="BI3008" s="4">
        <f t="shared" si="1451"/>
        <v>4</v>
      </c>
      <c r="BJ3008" s="4">
        <f t="shared" si="1452"/>
        <v>3.75</v>
      </c>
      <c r="BO3008" s="4">
        <f t="shared" si="1453"/>
        <v>2.415</v>
      </c>
      <c r="BR3008" s="4">
        <f t="shared" si="1454"/>
        <v>4</v>
      </c>
    </row>
    <row r="3009" spans="1:70" x14ac:dyDescent="0.25">
      <c r="A3009" t="s">
        <v>4326</v>
      </c>
      <c r="B3009">
        <v>36569</v>
      </c>
      <c r="D3009">
        <v>250</v>
      </c>
      <c r="E3009">
        <v>5.95</v>
      </c>
      <c r="F3009" t="s">
        <v>7250</v>
      </c>
      <c r="G3009" s="1" t="s">
        <v>7250</v>
      </c>
      <c r="H3009">
        <v>0</v>
      </c>
      <c r="I3009" s="2">
        <f t="shared" si="1456"/>
        <v>5.6524999999999999</v>
      </c>
      <c r="J3009" s="4">
        <f t="shared" si="1426"/>
        <v>4.7600000000000007</v>
      </c>
      <c r="Q3009" s="2"/>
      <c r="R3009" s="4">
        <f t="shared" si="1427"/>
        <v>2.9750000000000001</v>
      </c>
      <c r="S3009" s="4">
        <f t="shared" si="1428"/>
        <v>2.9750000000000001</v>
      </c>
      <c r="T3009" s="4">
        <f t="shared" si="1429"/>
        <v>4.7600000000000007</v>
      </c>
      <c r="V3009" s="4">
        <f t="shared" si="1430"/>
        <v>4.165</v>
      </c>
      <c r="W3009" s="4">
        <f t="shared" si="1431"/>
        <v>3.7901500000000001</v>
      </c>
      <c r="X3009" s="4">
        <f t="shared" si="1432"/>
        <v>4.165</v>
      </c>
      <c r="Y3009" s="4">
        <f t="shared" si="1433"/>
        <v>4.165</v>
      </c>
      <c r="Z3009" s="4">
        <f t="shared" si="1434"/>
        <v>3.2725000000000004</v>
      </c>
      <c r="AA3009" s="4">
        <f t="shared" si="1455"/>
        <v>2.9214500000000001</v>
      </c>
      <c r="AD3009" s="2"/>
      <c r="AE3009" s="2"/>
      <c r="AG3009" s="4">
        <f t="shared" si="1435"/>
        <v>2.9214500000000001</v>
      </c>
      <c r="AH3009" s="4">
        <f t="shared" si="1436"/>
        <v>3.2725000000000004</v>
      </c>
      <c r="AI3009" s="4">
        <f t="shared" si="1437"/>
        <v>2.9214500000000001</v>
      </c>
      <c r="AJ3009" s="4">
        <f t="shared" si="1438"/>
        <v>3.2725000000000004</v>
      </c>
      <c r="AK3009" s="4">
        <f t="shared" si="1439"/>
        <v>2.9214500000000001</v>
      </c>
      <c r="AM3009" s="4">
        <f t="shared" si="1440"/>
        <v>1.13645</v>
      </c>
      <c r="AN3009" s="4">
        <f t="shared" si="1441"/>
        <v>1.2376</v>
      </c>
      <c r="AO3009" s="4">
        <f t="shared" si="1442"/>
        <v>2.3324000000000003</v>
      </c>
      <c r="AP3009" s="4">
        <f t="shared" si="1443"/>
        <v>2.3681000000000001</v>
      </c>
      <c r="AQ3009" s="4">
        <f t="shared" si="1444"/>
        <v>2.5168499999999998</v>
      </c>
      <c r="AR3009" s="4">
        <f t="shared" si="1445"/>
        <v>5.3550000000000004</v>
      </c>
      <c r="AW3009" s="4">
        <f t="shared" si="1446"/>
        <v>5.0575000000000001</v>
      </c>
      <c r="AX3009" s="4">
        <f t="shared" si="1447"/>
        <v>4.7005000000000008</v>
      </c>
      <c r="BB3009" s="4">
        <f t="shared" si="1448"/>
        <v>4.7600000000000007</v>
      </c>
      <c r="BC3009" s="4">
        <f t="shared" si="1449"/>
        <v>4.165</v>
      </c>
      <c r="BE3009" s="4">
        <f t="shared" si="1450"/>
        <v>4.7600000000000007</v>
      </c>
      <c r="BI3009" s="4">
        <f t="shared" si="1451"/>
        <v>4.7600000000000007</v>
      </c>
      <c r="BJ3009" s="4">
        <f t="shared" si="1452"/>
        <v>4.4625000000000004</v>
      </c>
      <c r="BO3009" s="4">
        <f t="shared" si="1453"/>
        <v>2.87385</v>
      </c>
      <c r="BR3009" s="4">
        <f t="shared" si="1454"/>
        <v>4.7600000000000007</v>
      </c>
    </row>
    <row r="3010" spans="1:70" x14ac:dyDescent="0.25">
      <c r="A3010" t="s">
        <v>4327</v>
      </c>
      <c r="B3010">
        <v>43239</v>
      </c>
      <c r="D3010">
        <v>250</v>
      </c>
      <c r="E3010">
        <v>5</v>
      </c>
      <c r="F3010" t="s">
        <v>7250</v>
      </c>
      <c r="G3010" s="1" t="s">
        <v>7250</v>
      </c>
      <c r="H3010">
        <v>0</v>
      </c>
      <c r="I3010" s="2">
        <f t="shared" si="1456"/>
        <v>4.75</v>
      </c>
      <c r="J3010" s="4">
        <f t="shared" si="1426"/>
        <v>4</v>
      </c>
      <c r="Q3010" s="2"/>
      <c r="R3010" s="4">
        <f t="shared" si="1427"/>
        <v>2.5</v>
      </c>
      <c r="S3010" s="4">
        <f t="shared" si="1428"/>
        <v>2.5</v>
      </c>
      <c r="T3010" s="4">
        <f t="shared" si="1429"/>
        <v>4</v>
      </c>
      <c r="V3010" s="4">
        <f t="shared" si="1430"/>
        <v>3.5</v>
      </c>
      <c r="W3010" s="4">
        <f t="shared" si="1431"/>
        <v>3.1850000000000001</v>
      </c>
      <c r="X3010" s="4">
        <f t="shared" si="1432"/>
        <v>3.5</v>
      </c>
      <c r="Y3010" s="4">
        <f t="shared" si="1433"/>
        <v>3.5</v>
      </c>
      <c r="Z3010" s="4">
        <f t="shared" si="1434"/>
        <v>2.75</v>
      </c>
      <c r="AA3010" s="4">
        <f t="shared" si="1455"/>
        <v>2.4550000000000001</v>
      </c>
      <c r="AD3010" s="2"/>
      <c r="AE3010" s="2"/>
      <c r="AG3010" s="4">
        <f t="shared" si="1435"/>
        <v>2.4550000000000001</v>
      </c>
      <c r="AH3010" s="4">
        <f t="shared" si="1436"/>
        <v>2.75</v>
      </c>
      <c r="AI3010" s="4">
        <f t="shared" si="1437"/>
        <v>2.4550000000000001</v>
      </c>
      <c r="AJ3010" s="4">
        <f t="shared" si="1438"/>
        <v>2.75</v>
      </c>
      <c r="AK3010" s="4">
        <f t="shared" si="1439"/>
        <v>2.4550000000000001</v>
      </c>
      <c r="AM3010" s="4">
        <f t="shared" si="1440"/>
        <v>0.95500000000000007</v>
      </c>
      <c r="AN3010" s="4">
        <f t="shared" si="1441"/>
        <v>1.04</v>
      </c>
      <c r="AO3010" s="4">
        <f t="shared" si="1442"/>
        <v>1.96</v>
      </c>
      <c r="AP3010" s="4">
        <f t="shared" si="1443"/>
        <v>1.9900000000000002</v>
      </c>
      <c r="AQ3010" s="4">
        <f t="shared" si="1444"/>
        <v>2.1149999999999998</v>
      </c>
      <c r="AR3010" s="4">
        <f t="shared" si="1445"/>
        <v>4.5</v>
      </c>
      <c r="AW3010" s="4">
        <f t="shared" si="1446"/>
        <v>4.25</v>
      </c>
      <c r="AX3010" s="4">
        <f t="shared" si="1447"/>
        <v>3.95</v>
      </c>
      <c r="BB3010" s="4">
        <f t="shared" si="1448"/>
        <v>4</v>
      </c>
      <c r="BC3010" s="4">
        <f t="shared" si="1449"/>
        <v>3.5</v>
      </c>
      <c r="BE3010" s="4">
        <f t="shared" si="1450"/>
        <v>4</v>
      </c>
      <c r="BI3010" s="4">
        <f t="shared" si="1451"/>
        <v>4</v>
      </c>
      <c r="BJ3010" s="4">
        <f t="shared" si="1452"/>
        <v>3.75</v>
      </c>
      <c r="BO3010" s="4">
        <f t="shared" si="1453"/>
        <v>2.415</v>
      </c>
      <c r="BR3010" s="4">
        <f t="shared" si="1454"/>
        <v>4</v>
      </c>
    </row>
    <row r="3011" spans="1:70" x14ac:dyDescent="0.25">
      <c r="A3011" t="s">
        <v>4328</v>
      </c>
      <c r="B3011">
        <v>62270</v>
      </c>
      <c r="D3011">
        <v>250</v>
      </c>
      <c r="E3011">
        <v>5.25</v>
      </c>
      <c r="F3011" t="s">
        <v>7250</v>
      </c>
      <c r="G3011" s="1" t="s">
        <v>7250</v>
      </c>
      <c r="H3011">
        <v>0</v>
      </c>
      <c r="I3011" s="2">
        <f t="shared" si="1456"/>
        <v>4.9874999999999998</v>
      </c>
      <c r="J3011" s="4">
        <f t="shared" si="1426"/>
        <v>4.2</v>
      </c>
      <c r="Q3011" s="2"/>
      <c r="R3011" s="4">
        <f t="shared" si="1427"/>
        <v>2.625</v>
      </c>
      <c r="S3011" s="4">
        <f t="shared" si="1428"/>
        <v>2.625</v>
      </c>
      <c r="T3011" s="4">
        <f t="shared" si="1429"/>
        <v>4.2</v>
      </c>
      <c r="V3011" s="4">
        <f t="shared" si="1430"/>
        <v>3.6749999999999998</v>
      </c>
      <c r="W3011" s="4">
        <f t="shared" si="1431"/>
        <v>3.3442500000000002</v>
      </c>
      <c r="X3011" s="4">
        <f t="shared" si="1432"/>
        <v>3.6749999999999998</v>
      </c>
      <c r="Y3011" s="4">
        <f t="shared" si="1433"/>
        <v>3.6749999999999998</v>
      </c>
      <c r="Z3011" s="4">
        <f t="shared" si="1434"/>
        <v>2.8875000000000002</v>
      </c>
      <c r="AA3011" s="4">
        <f t="shared" si="1455"/>
        <v>2.57775</v>
      </c>
      <c r="AD3011" s="2"/>
      <c r="AE3011" s="2"/>
      <c r="AG3011" s="4">
        <f t="shared" si="1435"/>
        <v>2.57775</v>
      </c>
      <c r="AH3011" s="4">
        <f t="shared" si="1436"/>
        <v>2.8875000000000002</v>
      </c>
      <c r="AI3011" s="4">
        <f t="shared" si="1437"/>
        <v>2.57775</v>
      </c>
      <c r="AJ3011" s="4">
        <f t="shared" si="1438"/>
        <v>2.8875000000000002</v>
      </c>
      <c r="AK3011" s="4">
        <f t="shared" si="1439"/>
        <v>2.57775</v>
      </c>
      <c r="AM3011" s="4">
        <f t="shared" si="1440"/>
        <v>1.00275</v>
      </c>
      <c r="AN3011" s="4">
        <f t="shared" si="1441"/>
        <v>1.0919999999999999</v>
      </c>
      <c r="AO3011" s="4">
        <f t="shared" si="1442"/>
        <v>2.0580000000000003</v>
      </c>
      <c r="AP3011" s="4">
        <f t="shared" si="1443"/>
        <v>2.0895000000000001</v>
      </c>
      <c r="AQ3011" s="4">
        <f t="shared" si="1444"/>
        <v>2.2207499999999998</v>
      </c>
      <c r="AR3011" s="4">
        <f t="shared" si="1445"/>
        <v>4.7250000000000005</v>
      </c>
      <c r="AW3011" s="4">
        <f t="shared" si="1446"/>
        <v>4.4624999999999995</v>
      </c>
      <c r="AX3011" s="4">
        <f t="shared" si="1447"/>
        <v>4.1475</v>
      </c>
      <c r="BB3011" s="4">
        <f t="shared" si="1448"/>
        <v>4.2</v>
      </c>
      <c r="BC3011" s="4">
        <f t="shared" si="1449"/>
        <v>3.6749999999999998</v>
      </c>
      <c r="BE3011" s="4">
        <f t="shared" si="1450"/>
        <v>4.2</v>
      </c>
      <c r="BI3011" s="4">
        <f t="shared" si="1451"/>
        <v>4.2</v>
      </c>
      <c r="BJ3011" s="4">
        <f t="shared" si="1452"/>
        <v>3.9375</v>
      </c>
      <c r="BO3011" s="4">
        <f t="shared" si="1453"/>
        <v>2.5357499999999997</v>
      </c>
      <c r="BR3011" s="4">
        <f t="shared" si="1454"/>
        <v>4.2</v>
      </c>
    </row>
    <row r="3012" spans="1:70" x14ac:dyDescent="0.25">
      <c r="A3012" t="s">
        <v>4329</v>
      </c>
      <c r="B3012">
        <v>36620</v>
      </c>
      <c r="D3012">
        <v>250</v>
      </c>
      <c r="E3012">
        <v>13.25</v>
      </c>
      <c r="F3012" t="s">
        <v>7250</v>
      </c>
      <c r="G3012" s="1" t="s">
        <v>7250</v>
      </c>
      <c r="H3012">
        <v>0</v>
      </c>
      <c r="I3012" s="2">
        <f t="shared" si="1456"/>
        <v>12.587499999999999</v>
      </c>
      <c r="J3012" s="4">
        <f t="shared" si="1426"/>
        <v>10.600000000000001</v>
      </c>
      <c r="Q3012" s="2"/>
      <c r="R3012" s="4">
        <f t="shared" si="1427"/>
        <v>6.625</v>
      </c>
      <c r="S3012" s="4">
        <f t="shared" si="1428"/>
        <v>6.625</v>
      </c>
      <c r="T3012" s="4">
        <f t="shared" si="1429"/>
        <v>10.600000000000001</v>
      </c>
      <c r="V3012" s="4">
        <f t="shared" si="1430"/>
        <v>9.2749999999999986</v>
      </c>
      <c r="W3012" s="4">
        <f t="shared" si="1431"/>
        <v>8.4402500000000007</v>
      </c>
      <c r="X3012" s="4">
        <f t="shared" si="1432"/>
        <v>9.2749999999999986</v>
      </c>
      <c r="Y3012" s="4">
        <f t="shared" si="1433"/>
        <v>9.2749999999999986</v>
      </c>
      <c r="Z3012" s="4">
        <f t="shared" si="1434"/>
        <v>7.2875000000000005</v>
      </c>
      <c r="AA3012" s="4">
        <f t="shared" si="1455"/>
        <v>6.5057499999999999</v>
      </c>
      <c r="AD3012" s="2"/>
      <c r="AE3012" s="2"/>
      <c r="AG3012" s="4">
        <f t="shared" si="1435"/>
        <v>6.5057499999999999</v>
      </c>
      <c r="AH3012" s="4">
        <f t="shared" si="1436"/>
        <v>7.2875000000000005</v>
      </c>
      <c r="AI3012" s="4">
        <f t="shared" si="1437"/>
        <v>6.5057499999999999</v>
      </c>
      <c r="AJ3012" s="4">
        <f t="shared" si="1438"/>
        <v>7.2875000000000005</v>
      </c>
      <c r="AK3012" s="4">
        <f t="shared" si="1439"/>
        <v>6.5057499999999999</v>
      </c>
      <c r="AM3012" s="4">
        <f t="shared" si="1440"/>
        <v>2.5307499999999998</v>
      </c>
      <c r="AN3012" s="4">
        <f t="shared" si="1441"/>
        <v>2.7559999999999998</v>
      </c>
      <c r="AO3012" s="4">
        <f t="shared" si="1442"/>
        <v>5.194</v>
      </c>
      <c r="AP3012" s="4">
        <f t="shared" si="1443"/>
        <v>5.2735000000000003</v>
      </c>
      <c r="AQ3012" s="4">
        <f t="shared" si="1444"/>
        <v>5.6047500000000001</v>
      </c>
      <c r="AR3012" s="4">
        <f t="shared" si="1445"/>
        <v>11.925000000000001</v>
      </c>
      <c r="AW3012" s="4">
        <f t="shared" si="1446"/>
        <v>11.262499999999999</v>
      </c>
      <c r="AX3012" s="4">
        <f t="shared" si="1447"/>
        <v>10.467500000000001</v>
      </c>
      <c r="BB3012" s="4">
        <f t="shared" si="1448"/>
        <v>10.600000000000001</v>
      </c>
      <c r="BC3012" s="4">
        <f t="shared" si="1449"/>
        <v>9.2749999999999986</v>
      </c>
      <c r="BE3012" s="4">
        <f t="shared" si="1450"/>
        <v>10.600000000000001</v>
      </c>
      <c r="BI3012" s="4">
        <f t="shared" si="1451"/>
        <v>10.600000000000001</v>
      </c>
      <c r="BJ3012" s="4">
        <f t="shared" si="1452"/>
        <v>9.9375</v>
      </c>
      <c r="BO3012" s="4">
        <f t="shared" si="1453"/>
        <v>6.39975</v>
      </c>
      <c r="BR3012" s="4">
        <f t="shared" si="1454"/>
        <v>10.600000000000001</v>
      </c>
    </row>
    <row r="3013" spans="1:70" x14ac:dyDescent="0.25">
      <c r="A3013" t="s">
        <v>4330</v>
      </c>
      <c r="B3013">
        <v>36589</v>
      </c>
      <c r="D3013">
        <v>250</v>
      </c>
      <c r="E3013">
        <v>5</v>
      </c>
      <c r="F3013" t="s">
        <v>7250</v>
      </c>
      <c r="G3013" s="1" t="s">
        <v>7250</v>
      </c>
      <c r="H3013">
        <v>0</v>
      </c>
      <c r="I3013" s="2">
        <f t="shared" si="1456"/>
        <v>4.75</v>
      </c>
      <c r="J3013" s="4">
        <f t="shared" si="1426"/>
        <v>4</v>
      </c>
      <c r="Q3013" s="2"/>
      <c r="R3013" s="4">
        <f t="shared" si="1427"/>
        <v>2.5</v>
      </c>
      <c r="S3013" s="4">
        <f t="shared" si="1428"/>
        <v>2.5</v>
      </c>
      <c r="T3013" s="4">
        <f t="shared" si="1429"/>
        <v>4</v>
      </c>
      <c r="V3013" s="4">
        <f t="shared" si="1430"/>
        <v>3.5</v>
      </c>
      <c r="W3013" s="4">
        <f t="shared" si="1431"/>
        <v>3.1850000000000001</v>
      </c>
      <c r="X3013" s="4">
        <f t="shared" si="1432"/>
        <v>3.5</v>
      </c>
      <c r="Y3013" s="4">
        <f t="shared" si="1433"/>
        <v>3.5</v>
      </c>
      <c r="Z3013" s="4">
        <f t="shared" si="1434"/>
        <v>2.75</v>
      </c>
      <c r="AA3013" s="4">
        <f t="shared" si="1455"/>
        <v>2.4550000000000001</v>
      </c>
      <c r="AD3013" s="2"/>
      <c r="AE3013" s="2"/>
      <c r="AG3013" s="4">
        <f t="shared" si="1435"/>
        <v>2.4550000000000001</v>
      </c>
      <c r="AH3013" s="4">
        <f t="shared" si="1436"/>
        <v>2.75</v>
      </c>
      <c r="AI3013" s="4">
        <f t="shared" si="1437"/>
        <v>2.4550000000000001</v>
      </c>
      <c r="AJ3013" s="4">
        <f t="shared" si="1438"/>
        <v>2.75</v>
      </c>
      <c r="AK3013" s="4">
        <f t="shared" si="1439"/>
        <v>2.4550000000000001</v>
      </c>
      <c r="AM3013" s="4">
        <f t="shared" si="1440"/>
        <v>0.95500000000000007</v>
      </c>
      <c r="AN3013" s="4">
        <f t="shared" si="1441"/>
        <v>1.04</v>
      </c>
      <c r="AO3013" s="4">
        <f t="shared" si="1442"/>
        <v>1.96</v>
      </c>
      <c r="AP3013" s="4">
        <f t="shared" si="1443"/>
        <v>1.9900000000000002</v>
      </c>
      <c r="AQ3013" s="4">
        <f t="shared" si="1444"/>
        <v>2.1149999999999998</v>
      </c>
      <c r="AR3013" s="4">
        <f t="shared" si="1445"/>
        <v>4.5</v>
      </c>
      <c r="AW3013" s="4">
        <f t="shared" si="1446"/>
        <v>4.25</v>
      </c>
      <c r="AX3013" s="4">
        <f t="shared" si="1447"/>
        <v>3.95</v>
      </c>
      <c r="BB3013" s="4">
        <f t="shared" si="1448"/>
        <v>4</v>
      </c>
      <c r="BC3013" s="4">
        <f t="shared" si="1449"/>
        <v>3.5</v>
      </c>
      <c r="BE3013" s="4">
        <f t="shared" si="1450"/>
        <v>4</v>
      </c>
      <c r="BI3013" s="4">
        <f t="shared" si="1451"/>
        <v>4</v>
      </c>
      <c r="BJ3013" s="4">
        <f t="shared" si="1452"/>
        <v>3.75</v>
      </c>
      <c r="BO3013" s="4">
        <f t="shared" si="1453"/>
        <v>2.415</v>
      </c>
      <c r="BR3013" s="4">
        <f t="shared" si="1454"/>
        <v>4</v>
      </c>
    </row>
    <row r="3014" spans="1:70" x14ac:dyDescent="0.25">
      <c r="A3014" t="s">
        <v>4331</v>
      </c>
      <c r="B3014">
        <v>49082</v>
      </c>
      <c r="D3014">
        <v>250</v>
      </c>
      <c r="E3014">
        <v>5</v>
      </c>
      <c r="F3014" t="s">
        <v>7250</v>
      </c>
      <c r="G3014" s="1" t="s">
        <v>7250</v>
      </c>
      <c r="H3014">
        <v>0</v>
      </c>
      <c r="I3014" s="2">
        <f t="shared" si="1456"/>
        <v>4.75</v>
      </c>
      <c r="J3014" s="4">
        <f t="shared" si="1426"/>
        <v>4</v>
      </c>
      <c r="Q3014" s="2"/>
      <c r="R3014" s="4">
        <f t="shared" si="1427"/>
        <v>2.5</v>
      </c>
      <c r="S3014" s="4">
        <f t="shared" si="1428"/>
        <v>2.5</v>
      </c>
      <c r="T3014" s="4">
        <f t="shared" si="1429"/>
        <v>4</v>
      </c>
      <c r="V3014" s="4">
        <f t="shared" si="1430"/>
        <v>3.5</v>
      </c>
      <c r="W3014" s="4">
        <f t="shared" si="1431"/>
        <v>3.1850000000000001</v>
      </c>
      <c r="X3014" s="4">
        <f t="shared" si="1432"/>
        <v>3.5</v>
      </c>
      <c r="Y3014" s="4">
        <f t="shared" si="1433"/>
        <v>3.5</v>
      </c>
      <c r="Z3014" s="4">
        <f t="shared" si="1434"/>
        <v>2.75</v>
      </c>
      <c r="AA3014" s="4">
        <f t="shared" si="1455"/>
        <v>2.4550000000000001</v>
      </c>
      <c r="AD3014" s="2"/>
      <c r="AE3014" s="2"/>
      <c r="AG3014" s="4">
        <f t="shared" si="1435"/>
        <v>2.4550000000000001</v>
      </c>
      <c r="AH3014" s="4">
        <f t="shared" si="1436"/>
        <v>2.75</v>
      </c>
      <c r="AI3014" s="4">
        <f t="shared" si="1437"/>
        <v>2.4550000000000001</v>
      </c>
      <c r="AJ3014" s="4">
        <f t="shared" si="1438"/>
        <v>2.75</v>
      </c>
      <c r="AK3014" s="4">
        <f t="shared" si="1439"/>
        <v>2.4550000000000001</v>
      </c>
      <c r="AM3014" s="4">
        <f t="shared" si="1440"/>
        <v>0.95500000000000007</v>
      </c>
      <c r="AN3014" s="4">
        <f t="shared" si="1441"/>
        <v>1.04</v>
      </c>
      <c r="AO3014" s="4">
        <f t="shared" si="1442"/>
        <v>1.96</v>
      </c>
      <c r="AP3014" s="4">
        <f t="shared" si="1443"/>
        <v>1.9900000000000002</v>
      </c>
      <c r="AQ3014" s="4">
        <f t="shared" si="1444"/>
        <v>2.1149999999999998</v>
      </c>
      <c r="AR3014" s="4">
        <f t="shared" si="1445"/>
        <v>4.5</v>
      </c>
      <c r="AW3014" s="4">
        <f t="shared" si="1446"/>
        <v>4.25</v>
      </c>
      <c r="AX3014" s="4">
        <f t="shared" si="1447"/>
        <v>3.95</v>
      </c>
      <c r="BB3014" s="4">
        <f t="shared" si="1448"/>
        <v>4</v>
      </c>
      <c r="BC3014" s="4">
        <f t="shared" si="1449"/>
        <v>3.5</v>
      </c>
      <c r="BE3014" s="4">
        <f t="shared" si="1450"/>
        <v>4</v>
      </c>
      <c r="BI3014" s="4">
        <f t="shared" si="1451"/>
        <v>4</v>
      </c>
      <c r="BJ3014" s="4">
        <f t="shared" si="1452"/>
        <v>3.75</v>
      </c>
      <c r="BO3014" s="4">
        <f t="shared" si="1453"/>
        <v>2.415</v>
      </c>
      <c r="BR3014" s="4">
        <f t="shared" si="1454"/>
        <v>4</v>
      </c>
    </row>
    <row r="3015" spans="1:70" x14ac:dyDescent="0.25">
      <c r="A3015" t="s">
        <v>4332</v>
      </c>
      <c r="B3015">
        <v>45385</v>
      </c>
      <c r="D3015">
        <v>250</v>
      </c>
      <c r="E3015">
        <v>0</v>
      </c>
      <c r="F3015" t="s">
        <v>7250</v>
      </c>
      <c r="G3015" s="1" t="s">
        <v>7250</v>
      </c>
      <c r="H3015">
        <v>0</v>
      </c>
      <c r="I3015" s="2">
        <f t="shared" si="1456"/>
        <v>0</v>
      </c>
      <c r="J3015" s="4">
        <f t="shared" ref="J3015:J3078" si="1457">+E3015*0.8</f>
        <v>0</v>
      </c>
      <c r="Q3015" s="2"/>
      <c r="R3015" s="4">
        <f t="shared" ref="R3015:R3078" si="1458">+E3015*0.5</f>
        <v>0</v>
      </c>
      <c r="S3015" s="4">
        <f t="shared" ref="S3015:S3078" si="1459">+E3015*0.5</f>
        <v>0</v>
      </c>
      <c r="T3015" s="4">
        <f t="shared" ref="T3015:T3078" si="1460">+E3015*0.8</f>
        <v>0</v>
      </c>
      <c r="V3015" s="4">
        <f t="shared" ref="V3015:V3078" si="1461">+E3015*0.7</f>
        <v>0</v>
      </c>
      <c r="W3015" s="4">
        <f t="shared" ref="W3015:W3078" si="1462">+E3015*0.637</f>
        <v>0</v>
      </c>
      <c r="X3015" s="4">
        <f t="shared" ref="X3015:X3078" si="1463">+E3015*0.7</f>
        <v>0</v>
      </c>
      <c r="Y3015" s="4">
        <f t="shared" ref="Y3015:Y3078" si="1464">+E3015*0.7</f>
        <v>0</v>
      </c>
      <c r="Z3015" s="4">
        <f t="shared" ref="Z3015:Z3078" si="1465">+E3015*0.55</f>
        <v>0</v>
      </c>
      <c r="AA3015" s="4">
        <f t="shared" si="1455"/>
        <v>0</v>
      </c>
      <c r="AD3015" s="2"/>
      <c r="AE3015" s="2"/>
      <c r="AG3015" s="4">
        <f t="shared" ref="AG3015:AG3078" si="1466">+E3015*0.491</f>
        <v>0</v>
      </c>
      <c r="AH3015" s="4">
        <f t="shared" ref="AH3015:AH3078" si="1467">+E3015*0.55</f>
        <v>0</v>
      </c>
      <c r="AI3015" s="4">
        <f t="shared" ref="AI3015:AI3078" si="1468">+E3015*0.491</f>
        <v>0</v>
      </c>
      <c r="AJ3015" s="4">
        <f t="shared" ref="AJ3015:AJ3078" si="1469">+E3015*0.55</f>
        <v>0</v>
      </c>
      <c r="AK3015" s="4">
        <f t="shared" ref="AK3015:AK3078" si="1470">+E3015*0.491</f>
        <v>0</v>
      </c>
      <c r="AM3015" s="4">
        <f t="shared" ref="AM3015:AM3078" si="1471">+E3015*0.191</f>
        <v>0</v>
      </c>
      <c r="AN3015" s="4">
        <f t="shared" ref="AN3015:AN3078" si="1472">+E3015*0.208</f>
        <v>0</v>
      </c>
      <c r="AO3015" s="4">
        <f t="shared" ref="AO3015:AO3078" si="1473">+E3015*0.392</f>
        <v>0</v>
      </c>
      <c r="AP3015" s="4">
        <f t="shared" ref="AP3015:AP3078" si="1474">+E3015*0.398</f>
        <v>0</v>
      </c>
      <c r="AQ3015" s="4">
        <f t="shared" ref="AQ3015:AQ3078" si="1475">+E3015*0.423</f>
        <v>0</v>
      </c>
      <c r="AR3015" s="4">
        <f t="shared" ref="AR3015:AR3078" si="1476">+E3015*0.9</f>
        <v>0</v>
      </c>
      <c r="AW3015" s="4">
        <f t="shared" ref="AW3015:AW3078" si="1477">+E3015*0.85</f>
        <v>0</v>
      </c>
      <c r="AX3015" s="4">
        <f t="shared" ref="AX3015:AX3078" si="1478">+E3015*0.79</f>
        <v>0</v>
      </c>
      <c r="BB3015" s="4">
        <f t="shared" ref="BB3015:BB3078" si="1479">+E3015*0.8</f>
        <v>0</v>
      </c>
      <c r="BC3015" s="4">
        <f t="shared" ref="BC3015:BC3078" si="1480">+E3015*0.7</f>
        <v>0</v>
      </c>
      <c r="BE3015" s="4">
        <f t="shared" ref="BE3015:BE3078" si="1481">+E3015*0.8</f>
        <v>0</v>
      </c>
      <c r="BI3015" s="4">
        <f t="shared" ref="BI3015:BI3078" si="1482">+E3015*0.8</f>
        <v>0</v>
      </c>
      <c r="BJ3015" s="4">
        <f t="shared" ref="BJ3015:BJ3078" si="1483">+E3015*0.75</f>
        <v>0</v>
      </c>
      <c r="BO3015" s="4">
        <f t="shared" ref="BO3015:BO3078" si="1484">+E3015*0.483</f>
        <v>0</v>
      </c>
      <c r="BR3015" s="4">
        <f t="shared" ref="BR3015:BR3078" si="1485">+E3015*0.8</f>
        <v>0</v>
      </c>
    </row>
    <row r="3016" spans="1:70" x14ac:dyDescent="0.25">
      <c r="A3016" t="s">
        <v>4333</v>
      </c>
      <c r="B3016">
        <v>43235</v>
      </c>
      <c r="D3016">
        <v>250</v>
      </c>
      <c r="E3016">
        <v>0</v>
      </c>
      <c r="F3016" t="s">
        <v>7250</v>
      </c>
      <c r="G3016" s="1" t="s">
        <v>7250</v>
      </c>
      <c r="H3016">
        <v>0</v>
      </c>
      <c r="I3016" s="2">
        <f t="shared" si="1456"/>
        <v>0</v>
      </c>
      <c r="J3016" s="4">
        <f t="shared" si="1457"/>
        <v>0</v>
      </c>
      <c r="Q3016" s="2"/>
      <c r="R3016" s="4">
        <f t="shared" si="1458"/>
        <v>0</v>
      </c>
      <c r="S3016" s="4">
        <f t="shared" si="1459"/>
        <v>0</v>
      </c>
      <c r="T3016" s="4">
        <f t="shared" si="1460"/>
        <v>0</v>
      </c>
      <c r="V3016" s="4">
        <f t="shared" si="1461"/>
        <v>0</v>
      </c>
      <c r="W3016" s="4">
        <f t="shared" si="1462"/>
        <v>0</v>
      </c>
      <c r="X3016" s="4">
        <f t="shared" si="1463"/>
        <v>0</v>
      </c>
      <c r="Y3016" s="4">
        <f t="shared" si="1464"/>
        <v>0</v>
      </c>
      <c r="Z3016" s="4">
        <f t="shared" si="1465"/>
        <v>0</v>
      </c>
      <c r="AA3016" s="4">
        <f t="shared" ref="AA3016:AA3079" si="1486">+E3016*0.491</f>
        <v>0</v>
      </c>
      <c r="AD3016" s="2"/>
      <c r="AE3016" s="2"/>
      <c r="AG3016" s="4">
        <f t="shared" si="1466"/>
        <v>0</v>
      </c>
      <c r="AH3016" s="4">
        <f t="shared" si="1467"/>
        <v>0</v>
      </c>
      <c r="AI3016" s="4">
        <f t="shared" si="1468"/>
        <v>0</v>
      </c>
      <c r="AJ3016" s="4">
        <f t="shared" si="1469"/>
        <v>0</v>
      </c>
      <c r="AK3016" s="4">
        <f t="shared" si="1470"/>
        <v>0</v>
      </c>
      <c r="AM3016" s="4">
        <f t="shared" si="1471"/>
        <v>0</v>
      </c>
      <c r="AN3016" s="4">
        <f t="shared" si="1472"/>
        <v>0</v>
      </c>
      <c r="AO3016" s="4">
        <f t="shared" si="1473"/>
        <v>0</v>
      </c>
      <c r="AP3016" s="4">
        <f t="shared" si="1474"/>
        <v>0</v>
      </c>
      <c r="AQ3016" s="4">
        <f t="shared" si="1475"/>
        <v>0</v>
      </c>
      <c r="AR3016" s="4">
        <f t="shared" si="1476"/>
        <v>0</v>
      </c>
      <c r="AW3016" s="4">
        <f t="shared" si="1477"/>
        <v>0</v>
      </c>
      <c r="AX3016" s="4">
        <f t="shared" si="1478"/>
        <v>0</v>
      </c>
      <c r="BB3016" s="4">
        <f t="shared" si="1479"/>
        <v>0</v>
      </c>
      <c r="BC3016" s="4">
        <f t="shared" si="1480"/>
        <v>0</v>
      </c>
      <c r="BE3016" s="4">
        <f t="shared" si="1481"/>
        <v>0</v>
      </c>
      <c r="BI3016" s="4">
        <f t="shared" si="1482"/>
        <v>0</v>
      </c>
      <c r="BJ3016" s="4">
        <f t="shared" si="1483"/>
        <v>0</v>
      </c>
      <c r="BO3016" s="4">
        <f t="shared" si="1484"/>
        <v>0</v>
      </c>
      <c r="BR3016" s="4">
        <f t="shared" si="1485"/>
        <v>0</v>
      </c>
    </row>
    <row r="3017" spans="1:70" x14ac:dyDescent="0.25">
      <c r="A3017" t="s">
        <v>4334</v>
      </c>
      <c r="B3017">
        <v>43239</v>
      </c>
      <c r="D3017">
        <v>250</v>
      </c>
      <c r="E3017">
        <v>10.85</v>
      </c>
      <c r="F3017" t="s">
        <v>7250</v>
      </c>
      <c r="G3017" s="1" t="s">
        <v>7250</v>
      </c>
      <c r="H3017">
        <v>0</v>
      </c>
      <c r="I3017" s="2">
        <f t="shared" si="1456"/>
        <v>10.307499999999999</v>
      </c>
      <c r="J3017" s="4">
        <f t="shared" si="1457"/>
        <v>8.68</v>
      </c>
      <c r="Q3017" s="2"/>
      <c r="R3017" s="4">
        <f t="shared" si="1458"/>
        <v>5.4249999999999998</v>
      </c>
      <c r="S3017" s="4">
        <f t="shared" si="1459"/>
        <v>5.4249999999999998</v>
      </c>
      <c r="T3017" s="4">
        <f t="shared" si="1460"/>
        <v>8.68</v>
      </c>
      <c r="V3017" s="4">
        <f t="shared" si="1461"/>
        <v>7.5949999999999989</v>
      </c>
      <c r="W3017" s="4">
        <f t="shared" si="1462"/>
        <v>6.9114500000000003</v>
      </c>
      <c r="X3017" s="4">
        <f t="shared" si="1463"/>
        <v>7.5949999999999989</v>
      </c>
      <c r="Y3017" s="4">
        <f t="shared" si="1464"/>
        <v>7.5949999999999989</v>
      </c>
      <c r="Z3017" s="4">
        <f t="shared" si="1465"/>
        <v>5.9675000000000002</v>
      </c>
      <c r="AA3017" s="4">
        <f t="shared" si="1486"/>
        <v>5.32735</v>
      </c>
      <c r="AD3017" s="2"/>
      <c r="AE3017" s="2"/>
      <c r="AG3017" s="4">
        <f t="shared" si="1466"/>
        <v>5.32735</v>
      </c>
      <c r="AH3017" s="4">
        <f t="shared" si="1467"/>
        <v>5.9675000000000002</v>
      </c>
      <c r="AI3017" s="4">
        <f t="shared" si="1468"/>
        <v>5.32735</v>
      </c>
      <c r="AJ3017" s="4">
        <f t="shared" si="1469"/>
        <v>5.9675000000000002</v>
      </c>
      <c r="AK3017" s="4">
        <f t="shared" si="1470"/>
        <v>5.32735</v>
      </c>
      <c r="AM3017" s="4">
        <f t="shared" si="1471"/>
        <v>2.0723500000000001</v>
      </c>
      <c r="AN3017" s="4">
        <f t="shared" si="1472"/>
        <v>2.2567999999999997</v>
      </c>
      <c r="AO3017" s="4">
        <f t="shared" si="1473"/>
        <v>4.2531999999999996</v>
      </c>
      <c r="AP3017" s="4">
        <f t="shared" si="1474"/>
        <v>4.3182999999999998</v>
      </c>
      <c r="AQ3017" s="4">
        <f t="shared" si="1475"/>
        <v>4.58955</v>
      </c>
      <c r="AR3017" s="4">
        <f t="shared" si="1476"/>
        <v>9.7650000000000006</v>
      </c>
      <c r="AW3017" s="4">
        <f t="shared" si="1477"/>
        <v>9.2225000000000001</v>
      </c>
      <c r="AX3017" s="4">
        <f t="shared" si="1478"/>
        <v>8.5715000000000003</v>
      </c>
      <c r="BB3017" s="4">
        <f t="shared" si="1479"/>
        <v>8.68</v>
      </c>
      <c r="BC3017" s="4">
        <f t="shared" si="1480"/>
        <v>7.5949999999999989</v>
      </c>
      <c r="BE3017" s="4">
        <f t="shared" si="1481"/>
        <v>8.68</v>
      </c>
      <c r="BI3017" s="4">
        <f t="shared" si="1482"/>
        <v>8.68</v>
      </c>
      <c r="BJ3017" s="4">
        <f t="shared" si="1483"/>
        <v>8.1374999999999993</v>
      </c>
      <c r="BO3017" s="4">
        <f t="shared" si="1484"/>
        <v>5.2405499999999998</v>
      </c>
      <c r="BR3017" s="4">
        <f t="shared" si="1485"/>
        <v>8.68</v>
      </c>
    </row>
    <row r="3018" spans="1:70" x14ac:dyDescent="0.25">
      <c r="A3018" t="s">
        <v>4335</v>
      </c>
      <c r="B3018">
        <v>32554</v>
      </c>
      <c r="D3018">
        <v>250</v>
      </c>
      <c r="E3018">
        <v>5</v>
      </c>
      <c r="F3018" t="s">
        <v>7250</v>
      </c>
      <c r="G3018" s="1" t="s">
        <v>7250</v>
      </c>
      <c r="H3018">
        <v>0</v>
      </c>
      <c r="I3018" s="2">
        <f t="shared" si="1456"/>
        <v>4.75</v>
      </c>
      <c r="J3018" s="4">
        <f t="shared" si="1457"/>
        <v>4</v>
      </c>
      <c r="Q3018" s="2"/>
      <c r="R3018" s="4">
        <f t="shared" si="1458"/>
        <v>2.5</v>
      </c>
      <c r="S3018" s="4">
        <f t="shared" si="1459"/>
        <v>2.5</v>
      </c>
      <c r="T3018" s="4">
        <f t="shared" si="1460"/>
        <v>4</v>
      </c>
      <c r="V3018" s="4">
        <f t="shared" si="1461"/>
        <v>3.5</v>
      </c>
      <c r="W3018" s="4">
        <f t="shared" si="1462"/>
        <v>3.1850000000000001</v>
      </c>
      <c r="X3018" s="4">
        <f t="shared" si="1463"/>
        <v>3.5</v>
      </c>
      <c r="Y3018" s="4">
        <f t="shared" si="1464"/>
        <v>3.5</v>
      </c>
      <c r="Z3018" s="4">
        <f t="shared" si="1465"/>
        <v>2.75</v>
      </c>
      <c r="AA3018" s="4">
        <f t="shared" si="1486"/>
        <v>2.4550000000000001</v>
      </c>
      <c r="AD3018" s="2"/>
      <c r="AE3018" s="2"/>
      <c r="AG3018" s="4">
        <f t="shared" si="1466"/>
        <v>2.4550000000000001</v>
      </c>
      <c r="AH3018" s="4">
        <f t="shared" si="1467"/>
        <v>2.75</v>
      </c>
      <c r="AI3018" s="4">
        <f t="shared" si="1468"/>
        <v>2.4550000000000001</v>
      </c>
      <c r="AJ3018" s="4">
        <f t="shared" si="1469"/>
        <v>2.75</v>
      </c>
      <c r="AK3018" s="4">
        <f t="shared" si="1470"/>
        <v>2.4550000000000001</v>
      </c>
      <c r="AM3018" s="4">
        <f t="shared" si="1471"/>
        <v>0.95500000000000007</v>
      </c>
      <c r="AN3018" s="4">
        <f t="shared" si="1472"/>
        <v>1.04</v>
      </c>
      <c r="AO3018" s="4">
        <f t="shared" si="1473"/>
        <v>1.96</v>
      </c>
      <c r="AP3018" s="4">
        <f t="shared" si="1474"/>
        <v>1.9900000000000002</v>
      </c>
      <c r="AQ3018" s="4">
        <f t="shared" si="1475"/>
        <v>2.1149999999999998</v>
      </c>
      <c r="AR3018" s="4">
        <f t="shared" si="1476"/>
        <v>4.5</v>
      </c>
      <c r="AW3018" s="4">
        <f t="shared" si="1477"/>
        <v>4.25</v>
      </c>
      <c r="AX3018" s="4">
        <f t="shared" si="1478"/>
        <v>3.95</v>
      </c>
      <c r="BB3018" s="4">
        <f t="shared" si="1479"/>
        <v>4</v>
      </c>
      <c r="BC3018" s="4">
        <f t="shared" si="1480"/>
        <v>3.5</v>
      </c>
      <c r="BE3018" s="4">
        <f t="shared" si="1481"/>
        <v>4</v>
      </c>
      <c r="BI3018" s="4">
        <f t="shared" si="1482"/>
        <v>4</v>
      </c>
      <c r="BJ3018" s="4">
        <f t="shared" si="1483"/>
        <v>3.75</v>
      </c>
      <c r="BO3018" s="4">
        <f t="shared" si="1484"/>
        <v>2.415</v>
      </c>
      <c r="BR3018" s="4">
        <f t="shared" si="1485"/>
        <v>4</v>
      </c>
    </row>
    <row r="3019" spans="1:70" x14ac:dyDescent="0.25">
      <c r="A3019" t="s">
        <v>4336</v>
      </c>
      <c r="B3019">
        <v>49083</v>
      </c>
      <c r="D3019">
        <v>250</v>
      </c>
      <c r="E3019">
        <v>6.25</v>
      </c>
      <c r="F3019" t="s">
        <v>7250</v>
      </c>
      <c r="G3019" s="1" t="s">
        <v>7250</v>
      </c>
      <c r="H3019">
        <v>0</v>
      </c>
      <c r="I3019" s="2">
        <f t="shared" ref="I3019:I3043" si="1487">E3019*0.95</f>
        <v>5.9375</v>
      </c>
      <c r="J3019" s="4">
        <f t="shared" si="1457"/>
        <v>5</v>
      </c>
      <c r="Q3019" s="2"/>
      <c r="R3019" s="4">
        <f t="shared" si="1458"/>
        <v>3.125</v>
      </c>
      <c r="S3019" s="4">
        <f t="shared" si="1459"/>
        <v>3.125</v>
      </c>
      <c r="T3019" s="4">
        <f t="shared" si="1460"/>
        <v>5</v>
      </c>
      <c r="V3019" s="4">
        <f t="shared" si="1461"/>
        <v>4.375</v>
      </c>
      <c r="W3019" s="4">
        <f t="shared" si="1462"/>
        <v>3.9812500000000002</v>
      </c>
      <c r="X3019" s="4">
        <f t="shared" si="1463"/>
        <v>4.375</v>
      </c>
      <c r="Y3019" s="4">
        <f t="shared" si="1464"/>
        <v>4.375</v>
      </c>
      <c r="Z3019" s="4">
        <f t="shared" si="1465"/>
        <v>3.4375000000000004</v>
      </c>
      <c r="AA3019" s="4">
        <f t="shared" si="1486"/>
        <v>3.0687500000000001</v>
      </c>
      <c r="AD3019" s="2"/>
      <c r="AE3019" s="2"/>
      <c r="AG3019" s="4">
        <f t="shared" si="1466"/>
        <v>3.0687500000000001</v>
      </c>
      <c r="AH3019" s="4">
        <f t="shared" si="1467"/>
        <v>3.4375000000000004</v>
      </c>
      <c r="AI3019" s="4">
        <f t="shared" si="1468"/>
        <v>3.0687500000000001</v>
      </c>
      <c r="AJ3019" s="4">
        <f t="shared" si="1469"/>
        <v>3.4375000000000004</v>
      </c>
      <c r="AK3019" s="4">
        <f t="shared" si="1470"/>
        <v>3.0687500000000001</v>
      </c>
      <c r="AM3019" s="4">
        <f t="shared" si="1471"/>
        <v>1.1937500000000001</v>
      </c>
      <c r="AN3019" s="4">
        <f t="shared" si="1472"/>
        <v>1.3</v>
      </c>
      <c r="AO3019" s="4">
        <f t="shared" si="1473"/>
        <v>2.4500000000000002</v>
      </c>
      <c r="AP3019" s="4">
        <f t="shared" si="1474"/>
        <v>2.4875000000000003</v>
      </c>
      <c r="AQ3019" s="4">
        <f t="shared" si="1475"/>
        <v>2.6437499999999998</v>
      </c>
      <c r="AR3019" s="4">
        <f t="shared" si="1476"/>
        <v>5.625</v>
      </c>
      <c r="AW3019" s="4">
        <f t="shared" si="1477"/>
        <v>5.3125</v>
      </c>
      <c r="AX3019" s="4">
        <f t="shared" si="1478"/>
        <v>4.9375</v>
      </c>
      <c r="BB3019" s="4">
        <f t="shared" si="1479"/>
        <v>5</v>
      </c>
      <c r="BC3019" s="4">
        <f t="shared" si="1480"/>
        <v>4.375</v>
      </c>
      <c r="BE3019" s="4">
        <f t="shared" si="1481"/>
        <v>5</v>
      </c>
      <c r="BI3019" s="4">
        <f t="shared" si="1482"/>
        <v>5</v>
      </c>
      <c r="BJ3019" s="4">
        <f t="shared" si="1483"/>
        <v>4.6875</v>
      </c>
      <c r="BO3019" s="4">
        <f t="shared" si="1484"/>
        <v>3.0187499999999998</v>
      </c>
      <c r="BR3019" s="4">
        <f t="shared" si="1485"/>
        <v>5</v>
      </c>
    </row>
    <row r="3020" spans="1:70" x14ac:dyDescent="0.25">
      <c r="A3020" t="s">
        <v>4337</v>
      </c>
      <c r="B3020">
        <v>36584</v>
      </c>
      <c r="D3020">
        <v>250</v>
      </c>
      <c r="E3020">
        <v>5</v>
      </c>
      <c r="F3020" t="s">
        <v>7250</v>
      </c>
      <c r="G3020" s="1" t="s">
        <v>7250</v>
      </c>
      <c r="H3020">
        <v>0</v>
      </c>
      <c r="I3020" s="2">
        <f t="shared" si="1487"/>
        <v>4.75</v>
      </c>
      <c r="J3020" s="4">
        <f t="shared" si="1457"/>
        <v>4</v>
      </c>
      <c r="Q3020" s="2"/>
      <c r="R3020" s="4">
        <f t="shared" si="1458"/>
        <v>2.5</v>
      </c>
      <c r="S3020" s="4">
        <f t="shared" si="1459"/>
        <v>2.5</v>
      </c>
      <c r="T3020" s="4">
        <f t="shared" si="1460"/>
        <v>4</v>
      </c>
      <c r="V3020" s="4">
        <f t="shared" si="1461"/>
        <v>3.5</v>
      </c>
      <c r="W3020" s="4">
        <f t="shared" si="1462"/>
        <v>3.1850000000000001</v>
      </c>
      <c r="X3020" s="4">
        <f t="shared" si="1463"/>
        <v>3.5</v>
      </c>
      <c r="Y3020" s="4">
        <f t="shared" si="1464"/>
        <v>3.5</v>
      </c>
      <c r="Z3020" s="4">
        <f t="shared" si="1465"/>
        <v>2.75</v>
      </c>
      <c r="AA3020" s="4">
        <f t="shared" si="1486"/>
        <v>2.4550000000000001</v>
      </c>
      <c r="AD3020" s="2"/>
      <c r="AE3020" s="2"/>
      <c r="AG3020" s="4">
        <f t="shared" si="1466"/>
        <v>2.4550000000000001</v>
      </c>
      <c r="AH3020" s="4">
        <f t="shared" si="1467"/>
        <v>2.75</v>
      </c>
      <c r="AI3020" s="4">
        <f t="shared" si="1468"/>
        <v>2.4550000000000001</v>
      </c>
      <c r="AJ3020" s="4">
        <f t="shared" si="1469"/>
        <v>2.75</v>
      </c>
      <c r="AK3020" s="4">
        <f t="shared" si="1470"/>
        <v>2.4550000000000001</v>
      </c>
      <c r="AM3020" s="4">
        <f t="shared" si="1471"/>
        <v>0.95500000000000007</v>
      </c>
      <c r="AN3020" s="4">
        <f t="shared" si="1472"/>
        <v>1.04</v>
      </c>
      <c r="AO3020" s="4">
        <f t="shared" si="1473"/>
        <v>1.96</v>
      </c>
      <c r="AP3020" s="4">
        <f t="shared" si="1474"/>
        <v>1.9900000000000002</v>
      </c>
      <c r="AQ3020" s="4">
        <f t="shared" si="1475"/>
        <v>2.1149999999999998</v>
      </c>
      <c r="AR3020" s="4">
        <f t="shared" si="1476"/>
        <v>4.5</v>
      </c>
      <c r="AW3020" s="4">
        <f t="shared" si="1477"/>
        <v>4.25</v>
      </c>
      <c r="AX3020" s="4">
        <f t="shared" si="1478"/>
        <v>3.95</v>
      </c>
      <c r="BB3020" s="4">
        <f t="shared" si="1479"/>
        <v>4</v>
      </c>
      <c r="BC3020" s="4">
        <f t="shared" si="1480"/>
        <v>3.5</v>
      </c>
      <c r="BE3020" s="4">
        <f t="shared" si="1481"/>
        <v>4</v>
      </c>
      <c r="BI3020" s="4">
        <f t="shared" si="1482"/>
        <v>4</v>
      </c>
      <c r="BJ3020" s="4">
        <f t="shared" si="1483"/>
        <v>3.75</v>
      </c>
      <c r="BO3020" s="4">
        <f t="shared" si="1484"/>
        <v>2.415</v>
      </c>
      <c r="BR3020" s="4">
        <f t="shared" si="1485"/>
        <v>4</v>
      </c>
    </row>
    <row r="3021" spans="1:70" x14ac:dyDescent="0.25">
      <c r="A3021" t="s">
        <v>2985</v>
      </c>
      <c r="B3021">
        <v>36556</v>
      </c>
      <c r="D3021">
        <v>250</v>
      </c>
      <c r="E3021">
        <v>2</v>
      </c>
      <c r="F3021" t="s">
        <v>7250</v>
      </c>
      <c r="G3021" s="1" t="s">
        <v>7250</v>
      </c>
      <c r="H3021">
        <v>0</v>
      </c>
      <c r="I3021" s="2">
        <f t="shared" si="1487"/>
        <v>1.9</v>
      </c>
      <c r="J3021" s="4">
        <f t="shared" si="1457"/>
        <v>1.6</v>
      </c>
      <c r="Q3021" s="2"/>
      <c r="R3021" s="4">
        <f t="shared" si="1458"/>
        <v>1</v>
      </c>
      <c r="S3021" s="4">
        <f t="shared" si="1459"/>
        <v>1</v>
      </c>
      <c r="T3021" s="4">
        <f t="shared" si="1460"/>
        <v>1.6</v>
      </c>
      <c r="V3021" s="4">
        <f t="shared" si="1461"/>
        <v>1.4</v>
      </c>
      <c r="W3021" s="4">
        <f t="shared" si="1462"/>
        <v>1.274</v>
      </c>
      <c r="X3021" s="4">
        <f t="shared" si="1463"/>
        <v>1.4</v>
      </c>
      <c r="Y3021" s="4">
        <f t="shared" si="1464"/>
        <v>1.4</v>
      </c>
      <c r="Z3021" s="4">
        <f t="shared" si="1465"/>
        <v>1.1000000000000001</v>
      </c>
      <c r="AA3021" s="4">
        <f t="shared" si="1486"/>
        <v>0.98199999999999998</v>
      </c>
      <c r="AD3021" s="2"/>
      <c r="AE3021" s="2"/>
      <c r="AG3021" s="4">
        <f t="shared" si="1466"/>
        <v>0.98199999999999998</v>
      </c>
      <c r="AH3021" s="4">
        <f t="shared" si="1467"/>
        <v>1.1000000000000001</v>
      </c>
      <c r="AI3021" s="4">
        <f t="shared" si="1468"/>
        <v>0.98199999999999998</v>
      </c>
      <c r="AJ3021" s="4">
        <f t="shared" si="1469"/>
        <v>1.1000000000000001</v>
      </c>
      <c r="AK3021" s="4">
        <f t="shared" si="1470"/>
        <v>0.98199999999999998</v>
      </c>
      <c r="AM3021" s="4">
        <f t="shared" si="1471"/>
        <v>0.38200000000000001</v>
      </c>
      <c r="AN3021" s="4">
        <f t="shared" si="1472"/>
        <v>0.41599999999999998</v>
      </c>
      <c r="AO3021" s="4">
        <f t="shared" si="1473"/>
        <v>0.78400000000000003</v>
      </c>
      <c r="AP3021" s="4">
        <f t="shared" si="1474"/>
        <v>0.79600000000000004</v>
      </c>
      <c r="AQ3021" s="4">
        <f t="shared" si="1475"/>
        <v>0.84599999999999997</v>
      </c>
      <c r="AR3021" s="4">
        <f t="shared" si="1476"/>
        <v>1.8</v>
      </c>
      <c r="AW3021" s="4">
        <f t="shared" si="1477"/>
        <v>1.7</v>
      </c>
      <c r="AX3021" s="4">
        <f t="shared" si="1478"/>
        <v>1.58</v>
      </c>
      <c r="BB3021" s="4">
        <f t="shared" si="1479"/>
        <v>1.6</v>
      </c>
      <c r="BC3021" s="4">
        <f t="shared" si="1480"/>
        <v>1.4</v>
      </c>
      <c r="BE3021" s="4">
        <f t="shared" si="1481"/>
        <v>1.6</v>
      </c>
      <c r="BI3021" s="4">
        <f t="shared" si="1482"/>
        <v>1.6</v>
      </c>
      <c r="BJ3021" s="4">
        <f t="shared" si="1483"/>
        <v>1.5</v>
      </c>
      <c r="BO3021" s="4">
        <f t="shared" si="1484"/>
        <v>0.96599999999999997</v>
      </c>
      <c r="BR3021" s="4">
        <f t="shared" si="1485"/>
        <v>1.6</v>
      </c>
    </row>
    <row r="3022" spans="1:70" x14ac:dyDescent="0.25">
      <c r="A3022" t="s">
        <v>4338</v>
      </c>
      <c r="B3022">
        <v>36569</v>
      </c>
      <c r="D3022">
        <v>250</v>
      </c>
      <c r="E3022">
        <v>5</v>
      </c>
      <c r="F3022" t="s">
        <v>7250</v>
      </c>
      <c r="G3022" s="1" t="s">
        <v>7250</v>
      </c>
      <c r="H3022">
        <v>0</v>
      </c>
      <c r="I3022" s="2">
        <f t="shared" si="1487"/>
        <v>4.75</v>
      </c>
      <c r="J3022" s="4">
        <f t="shared" si="1457"/>
        <v>4</v>
      </c>
      <c r="Q3022" s="2"/>
      <c r="R3022" s="4">
        <f t="shared" si="1458"/>
        <v>2.5</v>
      </c>
      <c r="S3022" s="4">
        <f t="shared" si="1459"/>
        <v>2.5</v>
      </c>
      <c r="T3022" s="4">
        <f t="shared" si="1460"/>
        <v>4</v>
      </c>
      <c r="V3022" s="4">
        <f t="shared" si="1461"/>
        <v>3.5</v>
      </c>
      <c r="W3022" s="4">
        <f t="shared" si="1462"/>
        <v>3.1850000000000001</v>
      </c>
      <c r="X3022" s="4">
        <f t="shared" si="1463"/>
        <v>3.5</v>
      </c>
      <c r="Y3022" s="4">
        <f t="shared" si="1464"/>
        <v>3.5</v>
      </c>
      <c r="Z3022" s="4">
        <f t="shared" si="1465"/>
        <v>2.75</v>
      </c>
      <c r="AA3022" s="4">
        <f t="shared" si="1486"/>
        <v>2.4550000000000001</v>
      </c>
      <c r="AD3022" s="2"/>
      <c r="AE3022" s="2"/>
      <c r="AG3022" s="4">
        <f t="shared" si="1466"/>
        <v>2.4550000000000001</v>
      </c>
      <c r="AH3022" s="4">
        <f t="shared" si="1467"/>
        <v>2.75</v>
      </c>
      <c r="AI3022" s="4">
        <f t="shared" si="1468"/>
        <v>2.4550000000000001</v>
      </c>
      <c r="AJ3022" s="4">
        <f t="shared" si="1469"/>
        <v>2.75</v>
      </c>
      <c r="AK3022" s="4">
        <f t="shared" si="1470"/>
        <v>2.4550000000000001</v>
      </c>
      <c r="AM3022" s="4">
        <f t="shared" si="1471"/>
        <v>0.95500000000000007</v>
      </c>
      <c r="AN3022" s="4">
        <f t="shared" si="1472"/>
        <v>1.04</v>
      </c>
      <c r="AO3022" s="4">
        <f t="shared" si="1473"/>
        <v>1.96</v>
      </c>
      <c r="AP3022" s="4">
        <f t="shared" si="1474"/>
        <v>1.9900000000000002</v>
      </c>
      <c r="AQ3022" s="4">
        <f t="shared" si="1475"/>
        <v>2.1149999999999998</v>
      </c>
      <c r="AR3022" s="4">
        <f t="shared" si="1476"/>
        <v>4.5</v>
      </c>
      <c r="AW3022" s="4">
        <f t="shared" si="1477"/>
        <v>4.25</v>
      </c>
      <c r="AX3022" s="4">
        <f t="shared" si="1478"/>
        <v>3.95</v>
      </c>
      <c r="BB3022" s="4">
        <f t="shared" si="1479"/>
        <v>4</v>
      </c>
      <c r="BC3022" s="4">
        <f t="shared" si="1480"/>
        <v>3.5</v>
      </c>
      <c r="BE3022" s="4">
        <f t="shared" si="1481"/>
        <v>4</v>
      </c>
      <c r="BI3022" s="4">
        <f t="shared" si="1482"/>
        <v>4</v>
      </c>
      <c r="BJ3022" s="4">
        <f t="shared" si="1483"/>
        <v>3.75</v>
      </c>
      <c r="BO3022" s="4">
        <f t="shared" si="1484"/>
        <v>2.415</v>
      </c>
      <c r="BR3022" s="4">
        <f t="shared" si="1485"/>
        <v>4</v>
      </c>
    </row>
    <row r="3023" spans="1:70" x14ac:dyDescent="0.25">
      <c r="A3023" t="s">
        <v>4339</v>
      </c>
      <c r="B3023">
        <v>36596</v>
      </c>
      <c r="D3023">
        <v>250</v>
      </c>
      <c r="E3023">
        <v>7.75</v>
      </c>
      <c r="F3023" t="s">
        <v>7250</v>
      </c>
      <c r="G3023" s="1" t="s">
        <v>7250</v>
      </c>
      <c r="H3023">
        <v>0</v>
      </c>
      <c r="I3023" s="2">
        <f t="shared" si="1487"/>
        <v>7.3624999999999998</v>
      </c>
      <c r="J3023" s="4">
        <f t="shared" si="1457"/>
        <v>6.2</v>
      </c>
      <c r="Q3023" s="2"/>
      <c r="R3023" s="4">
        <f t="shared" si="1458"/>
        <v>3.875</v>
      </c>
      <c r="S3023" s="4">
        <f t="shared" si="1459"/>
        <v>3.875</v>
      </c>
      <c r="T3023" s="4">
        <f t="shared" si="1460"/>
        <v>6.2</v>
      </c>
      <c r="V3023" s="4">
        <f t="shared" si="1461"/>
        <v>5.4249999999999998</v>
      </c>
      <c r="W3023" s="4">
        <f t="shared" si="1462"/>
        <v>4.93675</v>
      </c>
      <c r="X3023" s="4">
        <f t="shared" si="1463"/>
        <v>5.4249999999999998</v>
      </c>
      <c r="Y3023" s="4">
        <f t="shared" si="1464"/>
        <v>5.4249999999999998</v>
      </c>
      <c r="Z3023" s="4">
        <f t="shared" si="1465"/>
        <v>4.2625000000000002</v>
      </c>
      <c r="AA3023" s="4">
        <f t="shared" si="1486"/>
        <v>3.80525</v>
      </c>
      <c r="AD3023" s="2"/>
      <c r="AE3023" s="2"/>
      <c r="AG3023" s="4">
        <f t="shared" si="1466"/>
        <v>3.80525</v>
      </c>
      <c r="AH3023" s="4">
        <f t="shared" si="1467"/>
        <v>4.2625000000000002</v>
      </c>
      <c r="AI3023" s="4">
        <f t="shared" si="1468"/>
        <v>3.80525</v>
      </c>
      <c r="AJ3023" s="4">
        <f t="shared" si="1469"/>
        <v>4.2625000000000002</v>
      </c>
      <c r="AK3023" s="4">
        <f t="shared" si="1470"/>
        <v>3.80525</v>
      </c>
      <c r="AM3023" s="4">
        <f t="shared" si="1471"/>
        <v>1.4802500000000001</v>
      </c>
      <c r="AN3023" s="4">
        <f t="shared" si="1472"/>
        <v>1.6119999999999999</v>
      </c>
      <c r="AO3023" s="4">
        <f t="shared" si="1473"/>
        <v>3.0380000000000003</v>
      </c>
      <c r="AP3023" s="4">
        <f t="shared" si="1474"/>
        <v>3.0845000000000002</v>
      </c>
      <c r="AQ3023" s="4">
        <f t="shared" si="1475"/>
        <v>3.2782499999999999</v>
      </c>
      <c r="AR3023" s="4">
        <f t="shared" si="1476"/>
        <v>6.9750000000000005</v>
      </c>
      <c r="AW3023" s="4">
        <f t="shared" si="1477"/>
        <v>6.5874999999999995</v>
      </c>
      <c r="AX3023" s="4">
        <f t="shared" si="1478"/>
        <v>6.1225000000000005</v>
      </c>
      <c r="BB3023" s="4">
        <f t="shared" si="1479"/>
        <v>6.2</v>
      </c>
      <c r="BC3023" s="4">
        <f t="shared" si="1480"/>
        <v>5.4249999999999998</v>
      </c>
      <c r="BE3023" s="4">
        <f t="shared" si="1481"/>
        <v>6.2</v>
      </c>
      <c r="BI3023" s="4">
        <f t="shared" si="1482"/>
        <v>6.2</v>
      </c>
      <c r="BJ3023" s="4">
        <f t="shared" si="1483"/>
        <v>5.8125</v>
      </c>
      <c r="BO3023" s="4">
        <f t="shared" si="1484"/>
        <v>3.7432499999999997</v>
      </c>
      <c r="BR3023" s="4">
        <f t="shared" si="1485"/>
        <v>6.2</v>
      </c>
    </row>
    <row r="3024" spans="1:70" x14ac:dyDescent="0.25">
      <c r="A3024" t="s">
        <v>4340</v>
      </c>
      <c r="B3024">
        <v>36597</v>
      </c>
      <c r="D3024">
        <v>250</v>
      </c>
      <c r="E3024">
        <v>5</v>
      </c>
      <c r="F3024" t="s">
        <v>7250</v>
      </c>
      <c r="G3024" s="1" t="s">
        <v>7250</v>
      </c>
      <c r="H3024">
        <v>0</v>
      </c>
      <c r="I3024" s="2">
        <f t="shared" si="1487"/>
        <v>4.75</v>
      </c>
      <c r="J3024" s="4">
        <f t="shared" si="1457"/>
        <v>4</v>
      </c>
      <c r="Q3024" s="2"/>
      <c r="R3024" s="4">
        <f t="shared" si="1458"/>
        <v>2.5</v>
      </c>
      <c r="S3024" s="4">
        <f t="shared" si="1459"/>
        <v>2.5</v>
      </c>
      <c r="T3024" s="4">
        <f t="shared" si="1460"/>
        <v>4</v>
      </c>
      <c r="V3024" s="4">
        <f t="shared" si="1461"/>
        <v>3.5</v>
      </c>
      <c r="W3024" s="4">
        <f t="shared" si="1462"/>
        <v>3.1850000000000001</v>
      </c>
      <c r="X3024" s="4">
        <f t="shared" si="1463"/>
        <v>3.5</v>
      </c>
      <c r="Y3024" s="4">
        <f t="shared" si="1464"/>
        <v>3.5</v>
      </c>
      <c r="Z3024" s="4">
        <f t="shared" si="1465"/>
        <v>2.75</v>
      </c>
      <c r="AA3024" s="4">
        <f t="shared" si="1486"/>
        <v>2.4550000000000001</v>
      </c>
      <c r="AD3024" s="2"/>
      <c r="AE3024" s="2"/>
      <c r="AG3024" s="4">
        <f t="shared" si="1466"/>
        <v>2.4550000000000001</v>
      </c>
      <c r="AH3024" s="4">
        <f t="shared" si="1467"/>
        <v>2.75</v>
      </c>
      <c r="AI3024" s="4">
        <f t="shared" si="1468"/>
        <v>2.4550000000000001</v>
      </c>
      <c r="AJ3024" s="4">
        <f t="shared" si="1469"/>
        <v>2.75</v>
      </c>
      <c r="AK3024" s="4">
        <f t="shared" si="1470"/>
        <v>2.4550000000000001</v>
      </c>
      <c r="AM3024" s="4">
        <f t="shared" si="1471"/>
        <v>0.95500000000000007</v>
      </c>
      <c r="AN3024" s="4">
        <f t="shared" si="1472"/>
        <v>1.04</v>
      </c>
      <c r="AO3024" s="4">
        <f t="shared" si="1473"/>
        <v>1.96</v>
      </c>
      <c r="AP3024" s="4">
        <f t="shared" si="1474"/>
        <v>1.9900000000000002</v>
      </c>
      <c r="AQ3024" s="4">
        <f t="shared" si="1475"/>
        <v>2.1149999999999998</v>
      </c>
      <c r="AR3024" s="4">
        <f t="shared" si="1476"/>
        <v>4.5</v>
      </c>
      <c r="AW3024" s="4">
        <f t="shared" si="1477"/>
        <v>4.25</v>
      </c>
      <c r="AX3024" s="4">
        <f t="shared" si="1478"/>
        <v>3.95</v>
      </c>
      <c r="BB3024" s="4">
        <f t="shared" si="1479"/>
        <v>4</v>
      </c>
      <c r="BC3024" s="4">
        <f t="shared" si="1480"/>
        <v>3.5</v>
      </c>
      <c r="BE3024" s="4">
        <f t="shared" si="1481"/>
        <v>4</v>
      </c>
      <c r="BI3024" s="4">
        <f t="shared" si="1482"/>
        <v>4</v>
      </c>
      <c r="BJ3024" s="4">
        <f t="shared" si="1483"/>
        <v>3.75</v>
      </c>
      <c r="BO3024" s="4">
        <f t="shared" si="1484"/>
        <v>2.415</v>
      </c>
      <c r="BR3024" s="4">
        <f t="shared" si="1485"/>
        <v>4</v>
      </c>
    </row>
    <row r="3025" spans="1:70" x14ac:dyDescent="0.25">
      <c r="A3025" t="s">
        <v>4341</v>
      </c>
      <c r="B3025">
        <v>43246</v>
      </c>
      <c r="D3025">
        <v>250</v>
      </c>
      <c r="E3025">
        <v>5</v>
      </c>
      <c r="F3025" t="s">
        <v>7250</v>
      </c>
      <c r="G3025" s="1" t="s">
        <v>7250</v>
      </c>
      <c r="H3025">
        <v>0</v>
      </c>
      <c r="I3025" s="2">
        <f t="shared" si="1487"/>
        <v>4.75</v>
      </c>
      <c r="J3025" s="4">
        <f t="shared" si="1457"/>
        <v>4</v>
      </c>
      <c r="Q3025" s="2"/>
      <c r="R3025" s="4">
        <f t="shared" si="1458"/>
        <v>2.5</v>
      </c>
      <c r="S3025" s="4">
        <f t="shared" si="1459"/>
        <v>2.5</v>
      </c>
      <c r="T3025" s="4">
        <f t="shared" si="1460"/>
        <v>4</v>
      </c>
      <c r="V3025" s="4">
        <f t="shared" si="1461"/>
        <v>3.5</v>
      </c>
      <c r="W3025" s="4">
        <f t="shared" si="1462"/>
        <v>3.1850000000000001</v>
      </c>
      <c r="X3025" s="4">
        <f t="shared" si="1463"/>
        <v>3.5</v>
      </c>
      <c r="Y3025" s="4">
        <f t="shared" si="1464"/>
        <v>3.5</v>
      </c>
      <c r="Z3025" s="4">
        <f t="shared" si="1465"/>
        <v>2.75</v>
      </c>
      <c r="AA3025" s="4">
        <f t="shared" si="1486"/>
        <v>2.4550000000000001</v>
      </c>
      <c r="AD3025" s="2"/>
      <c r="AE3025" s="2"/>
      <c r="AG3025" s="4">
        <f t="shared" si="1466"/>
        <v>2.4550000000000001</v>
      </c>
      <c r="AH3025" s="4">
        <f t="shared" si="1467"/>
        <v>2.75</v>
      </c>
      <c r="AI3025" s="4">
        <f t="shared" si="1468"/>
        <v>2.4550000000000001</v>
      </c>
      <c r="AJ3025" s="4">
        <f t="shared" si="1469"/>
        <v>2.75</v>
      </c>
      <c r="AK3025" s="4">
        <f t="shared" si="1470"/>
        <v>2.4550000000000001</v>
      </c>
      <c r="AM3025" s="4">
        <f t="shared" si="1471"/>
        <v>0.95500000000000007</v>
      </c>
      <c r="AN3025" s="4">
        <f t="shared" si="1472"/>
        <v>1.04</v>
      </c>
      <c r="AO3025" s="4">
        <f t="shared" si="1473"/>
        <v>1.96</v>
      </c>
      <c r="AP3025" s="4">
        <f t="shared" si="1474"/>
        <v>1.9900000000000002</v>
      </c>
      <c r="AQ3025" s="4">
        <f t="shared" si="1475"/>
        <v>2.1149999999999998</v>
      </c>
      <c r="AR3025" s="4">
        <f t="shared" si="1476"/>
        <v>4.5</v>
      </c>
      <c r="AW3025" s="4">
        <f t="shared" si="1477"/>
        <v>4.25</v>
      </c>
      <c r="AX3025" s="4">
        <f t="shared" si="1478"/>
        <v>3.95</v>
      </c>
      <c r="BB3025" s="4">
        <f t="shared" si="1479"/>
        <v>4</v>
      </c>
      <c r="BC3025" s="4">
        <f t="shared" si="1480"/>
        <v>3.5</v>
      </c>
      <c r="BE3025" s="4">
        <f t="shared" si="1481"/>
        <v>4</v>
      </c>
      <c r="BI3025" s="4">
        <f t="shared" si="1482"/>
        <v>4</v>
      </c>
      <c r="BJ3025" s="4">
        <f t="shared" si="1483"/>
        <v>3.75</v>
      </c>
      <c r="BO3025" s="4">
        <f t="shared" si="1484"/>
        <v>2.415</v>
      </c>
      <c r="BR3025" s="4">
        <f t="shared" si="1485"/>
        <v>4</v>
      </c>
    </row>
    <row r="3026" spans="1:70" x14ac:dyDescent="0.25">
      <c r="A3026" t="s">
        <v>4342</v>
      </c>
      <c r="B3026">
        <v>44373</v>
      </c>
      <c r="D3026">
        <v>250</v>
      </c>
      <c r="E3026">
        <v>5</v>
      </c>
      <c r="F3026" t="s">
        <v>7250</v>
      </c>
      <c r="G3026" s="1" t="s">
        <v>7250</v>
      </c>
      <c r="H3026">
        <v>0</v>
      </c>
      <c r="I3026" s="2">
        <f t="shared" si="1487"/>
        <v>4.75</v>
      </c>
      <c r="J3026" s="4">
        <f t="shared" si="1457"/>
        <v>4</v>
      </c>
      <c r="Q3026" s="2"/>
      <c r="R3026" s="4">
        <f t="shared" si="1458"/>
        <v>2.5</v>
      </c>
      <c r="S3026" s="4">
        <f t="shared" si="1459"/>
        <v>2.5</v>
      </c>
      <c r="T3026" s="4">
        <f t="shared" si="1460"/>
        <v>4</v>
      </c>
      <c r="V3026" s="4">
        <f t="shared" si="1461"/>
        <v>3.5</v>
      </c>
      <c r="W3026" s="4">
        <f t="shared" si="1462"/>
        <v>3.1850000000000001</v>
      </c>
      <c r="X3026" s="4">
        <f t="shared" si="1463"/>
        <v>3.5</v>
      </c>
      <c r="Y3026" s="4">
        <f t="shared" si="1464"/>
        <v>3.5</v>
      </c>
      <c r="Z3026" s="4">
        <f t="shared" si="1465"/>
        <v>2.75</v>
      </c>
      <c r="AA3026" s="4">
        <f t="shared" si="1486"/>
        <v>2.4550000000000001</v>
      </c>
      <c r="AD3026" s="2"/>
      <c r="AE3026" s="2"/>
      <c r="AG3026" s="4">
        <f t="shared" si="1466"/>
        <v>2.4550000000000001</v>
      </c>
      <c r="AH3026" s="4">
        <f t="shared" si="1467"/>
        <v>2.75</v>
      </c>
      <c r="AI3026" s="4">
        <f t="shared" si="1468"/>
        <v>2.4550000000000001</v>
      </c>
      <c r="AJ3026" s="4">
        <f t="shared" si="1469"/>
        <v>2.75</v>
      </c>
      <c r="AK3026" s="4">
        <f t="shared" si="1470"/>
        <v>2.4550000000000001</v>
      </c>
      <c r="AM3026" s="4">
        <f t="shared" si="1471"/>
        <v>0.95500000000000007</v>
      </c>
      <c r="AN3026" s="4">
        <f t="shared" si="1472"/>
        <v>1.04</v>
      </c>
      <c r="AO3026" s="4">
        <f t="shared" si="1473"/>
        <v>1.96</v>
      </c>
      <c r="AP3026" s="4">
        <f t="shared" si="1474"/>
        <v>1.9900000000000002</v>
      </c>
      <c r="AQ3026" s="4">
        <f t="shared" si="1475"/>
        <v>2.1149999999999998</v>
      </c>
      <c r="AR3026" s="4">
        <f t="shared" si="1476"/>
        <v>4.5</v>
      </c>
      <c r="AW3026" s="4">
        <f t="shared" si="1477"/>
        <v>4.25</v>
      </c>
      <c r="AX3026" s="4">
        <f t="shared" si="1478"/>
        <v>3.95</v>
      </c>
      <c r="BB3026" s="4">
        <f t="shared" si="1479"/>
        <v>4</v>
      </c>
      <c r="BC3026" s="4">
        <f t="shared" si="1480"/>
        <v>3.5</v>
      </c>
      <c r="BE3026" s="4">
        <f t="shared" si="1481"/>
        <v>4</v>
      </c>
      <c r="BI3026" s="4">
        <f t="shared" si="1482"/>
        <v>4</v>
      </c>
      <c r="BJ3026" s="4">
        <f t="shared" si="1483"/>
        <v>3.75</v>
      </c>
      <c r="BO3026" s="4">
        <f t="shared" si="1484"/>
        <v>2.415</v>
      </c>
      <c r="BR3026" s="4">
        <f t="shared" si="1485"/>
        <v>4</v>
      </c>
    </row>
    <row r="3027" spans="1:70" x14ac:dyDescent="0.25">
      <c r="A3027" t="s">
        <v>3822</v>
      </c>
      <c r="B3027">
        <v>36558</v>
      </c>
      <c r="D3027">
        <v>250</v>
      </c>
      <c r="E3027">
        <v>5</v>
      </c>
      <c r="F3027" t="s">
        <v>7250</v>
      </c>
      <c r="G3027" s="1" t="s">
        <v>7250</v>
      </c>
      <c r="H3027">
        <v>0</v>
      </c>
      <c r="I3027" s="2">
        <f t="shared" si="1487"/>
        <v>4.75</v>
      </c>
      <c r="J3027" s="4">
        <f t="shared" si="1457"/>
        <v>4</v>
      </c>
      <c r="Q3027" s="2"/>
      <c r="R3027" s="4">
        <f t="shared" si="1458"/>
        <v>2.5</v>
      </c>
      <c r="S3027" s="4">
        <f t="shared" si="1459"/>
        <v>2.5</v>
      </c>
      <c r="T3027" s="4">
        <f t="shared" si="1460"/>
        <v>4</v>
      </c>
      <c r="V3027" s="4">
        <f t="shared" si="1461"/>
        <v>3.5</v>
      </c>
      <c r="W3027" s="4">
        <f t="shared" si="1462"/>
        <v>3.1850000000000001</v>
      </c>
      <c r="X3027" s="4">
        <f t="shared" si="1463"/>
        <v>3.5</v>
      </c>
      <c r="Y3027" s="4">
        <f t="shared" si="1464"/>
        <v>3.5</v>
      </c>
      <c r="Z3027" s="4">
        <f t="shared" si="1465"/>
        <v>2.75</v>
      </c>
      <c r="AA3027" s="4">
        <f t="shared" si="1486"/>
        <v>2.4550000000000001</v>
      </c>
      <c r="AD3027" s="2"/>
      <c r="AE3027" s="2"/>
      <c r="AG3027" s="4">
        <f t="shared" si="1466"/>
        <v>2.4550000000000001</v>
      </c>
      <c r="AH3027" s="4">
        <f t="shared" si="1467"/>
        <v>2.75</v>
      </c>
      <c r="AI3027" s="4">
        <f t="shared" si="1468"/>
        <v>2.4550000000000001</v>
      </c>
      <c r="AJ3027" s="4">
        <f t="shared" si="1469"/>
        <v>2.75</v>
      </c>
      <c r="AK3027" s="4">
        <f t="shared" si="1470"/>
        <v>2.4550000000000001</v>
      </c>
      <c r="AM3027" s="4">
        <f t="shared" si="1471"/>
        <v>0.95500000000000007</v>
      </c>
      <c r="AN3027" s="4">
        <f t="shared" si="1472"/>
        <v>1.04</v>
      </c>
      <c r="AO3027" s="4">
        <f t="shared" si="1473"/>
        <v>1.96</v>
      </c>
      <c r="AP3027" s="4">
        <f t="shared" si="1474"/>
        <v>1.9900000000000002</v>
      </c>
      <c r="AQ3027" s="4">
        <f t="shared" si="1475"/>
        <v>2.1149999999999998</v>
      </c>
      <c r="AR3027" s="4">
        <f t="shared" si="1476"/>
        <v>4.5</v>
      </c>
      <c r="AW3027" s="4">
        <f t="shared" si="1477"/>
        <v>4.25</v>
      </c>
      <c r="AX3027" s="4">
        <f t="shared" si="1478"/>
        <v>3.95</v>
      </c>
      <c r="BB3027" s="4">
        <f t="shared" si="1479"/>
        <v>4</v>
      </c>
      <c r="BC3027" s="4">
        <f t="shared" si="1480"/>
        <v>3.5</v>
      </c>
      <c r="BE3027" s="4">
        <f t="shared" si="1481"/>
        <v>4</v>
      </c>
      <c r="BI3027" s="4">
        <f t="shared" si="1482"/>
        <v>4</v>
      </c>
      <c r="BJ3027" s="4">
        <f t="shared" si="1483"/>
        <v>3.75</v>
      </c>
      <c r="BO3027" s="4">
        <f t="shared" si="1484"/>
        <v>2.415</v>
      </c>
      <c r="BR3027" s="4">
        <f t="shared" si="1485"/>
        <v>4</v>
      </c>
    </row>
    <row r="3028" spans="1:70" x14ac:dyDescent="0.25">
      <c r="A3028" t="s">
        <v>4343</v>
      </c>
      <c r="B3028">
        <v>90945</v>
      </c>
      <c r="D3028">
        <v>250</v>
      </c>
      <c r="E3028">
        <v>5</v>
      </c>
      <c r="F3028" t="s">
        <v>7250</v>
      </c>
      <c r="G3028" s="1" t="s">
        <v>7250</v>
      </c>
      <c r="H3028">
        <v>0</v>
      </c>
      <c r="I3028" s="2">
        <f t="shared" si="1487"/>
        <v>4.75</v>
      </c>
      <c r="J3028" s="4">
        <f t="shared" si="1457"/>
        <v>4</v>
      </c>
      <c r="Q3028" s="2"/>
      <c r="R3028" s="4">
        <f t="shared" si="1458"/>
        <v>2.5</v>
      </c>
      <c r="S3028" s="4">
        <f t="shared" si="1459"/>
        <v>2.5</v>
      </c>
      <c r="T3028" s="4">
        <f t="shared" si="1460"/>
        <v>4</v>
      </c>
      <c r="V3028" s="4">
        <f t="shared" si="1461"/>
        <v>3.5</v>
      </c>
      <c r="W3028" s="4">
        <f t="shared" si="1462"/>
        <v>3.1850000000000001</v>
      </c>
      <c r="X3028" s="4">
        <f t="shared" si="1463"/>
        <v>3.5</v>
      </c>
      <c r="Y3028" s="4">
        <f t="shared" si="1464"/>
        <v>3.5</v>
      </c>
      <c r="Z3028" s="4">
        <f t="shared" si="1465"/>
        <v>2.75</v>
      </c>
      <c r="AA3028" s="4">
        <f t="shared" si="1486"/>
        <v>2.4550000000000001</v>
      </c>
      <c r="AD3028" s="2"/>
      <c r="AE3028" s="2"/>
      <c r="AG3028" s="4">
        <f t="shared" si="1466"/>
        <v>2.4550000000000001</v>
      </c>
      <c r="AH3028" s="4">
        <f t="shared" si="1467"/>
        <v>2.75</v>
      </c>
      <c r="AI3028" s="4">
        <f t="shared" si="1468"/>
        <v>2.4550000000000001</v>
      </c>
      <c r="AJ3028" s="4">
        <f t="shared" si="1469"/>
        <v>2.75</v>
      </c>
      <c r="AK3028" s="4">
        <f t="shared" si="1470"/>
        <v>2.4550000000000001</v>
      </c>
      <c r="AM3028" s="4">
        <f t="shared" si="1471"/>
        <v>0.95500000000000007</v>
      </c>
      <c r="AN3028" s="4">
        <f t="shared" si="1472"/>
        <v>1.04</v>
      </c>
      <c r="AO3028" s="4">
        <f t="shared" si="1473"/>
        <v>1.96</v>
      </c>
      <c r="AP3028" s="4">
        <f t="shared" si="1474"/>
        <v>1.9900000000000002</v>
      </c>
      <c r="AQ3028" s="4">
        <f t="shared" si="1475"/>
        <v>2.1149999999999998</v>
      </c>
      <c r="AR3028" s="4">
        <f t="shared" si="1476"/>
        <v>4.5</v>
      </c>
      <c r="AW3028" s="4">
        <f t="shared" si="1477"/>
        <v>4.25</v>
      </c>
      <c r="AX3028" s="4">
        <f t="shared" si="1478"/>
        <v>3.95</v>
      </c>
      <c r="BB3028" s="4">
        <f t="shared" si="1479"/>
        <v>4</v>
      </c>
      <c r="BC3028" s="4">
        <f t="shared" si="1480"/>
        <v>3.5</v>
      </c>
      <c r="BE3028" s="4">
        <f t="shared" si="1481"/>
        <v>4</v>
      </c>
      <c r="BI3028" s="4">
        <f t="shared" si="1482"/>
        <v>4</v>
      </c>
      <c r="BJ3028" s="4">
        <f t="shared" si="1483"/>
        <v>3.75</v>
      </c>
      <c r="BO3028" s="4">
        <f t="shared" si="1484"/>
        <v>2.415</v>
      </c>
      <c r="BR3028" s="4">
        <f t="shared" si="1485"/>
        <v>4</v>
      </c>
    </row>
    <row r="3029" spans="1:70" x14ac:dyDescent="0.25">
      <c r="A3029" t="s">
        <v>4344</v>
      </c>
      <c r="B3029">
        <v>90937</v>
      </c>
      <c r="D3029">
        <v>250</v>
      </c>
      <c r="E3029">
        <v>0</v>
      </c>
      <c r="F3029" t="s">
        <v>7250</v>
      </c>
      <c r="G3029" s="1" t="s">
        <v>7250</v>
      </c>
      <c r="H3029">
        <v>0</v>
      </c>
      <c r="I3029" s="2">
        <f t="shared" si="1487"/>
        <v>0</v>
      </c>
      <c r="J3029" s="4">
        <f t="shared" si="1457"/>
        <v>0</v>
      </c>
      <c r="Q3029" s="2"/>
      <c r="R3029" s="4">
        <f t="shared" si="1458"/>
        <v>0</v>
      </c>
      <c r="S3029" s="4">
        <f t="shared" si="1459"/>
        <v>0</v>
      </c>
      <c r="T3029" s="4">
        <f t="shared" si="1460"/>
        <v>0</v>
      </c>
      <c r="V3029" s="4">
        <f t="shared" si="1461"/>
        <v>0</v>
      </c>
      <c r="W3029" s="4">
        <f t="shared" si="1462"/>
        <v>0</v>
      </c>
      <c r="X3029" s="4">
        <f t="shared" si="1463"/>
        <v>0</v>
      </c>
      <c r="Y3029" s="4">
        <f t="shared" si="1464"/>
        <v>0</v>
      </c>
      <c r="Z3029" s="4">
        <f t="shared" si="1465"/>
        <v>0</v>
      </c>
      <c r="AA3029" s="4">
        <f t="shared" si="1486"/>
        <v>0</v>
      </c>
      <c r="AD3029" s="2"/>
      <c r="AE3029" s="2"/>
      <c r="AG3029" s="4">
        <f t="shared" si="1466"/>
        <v>0</v>
      </c>
      <c r="AH3029" s="4">
        <f t="shared" si="1467"/>
        <v>0</v>
      </c>
      <c r="AI3029" s="4">
        <f t="shared" si="1468"/>
        <v>0</v>
      </c>
      <c r="AJ3029" s="4">
        <f t="shared" si="1469"/>
        <v>0</v>
      </c>
      <c r="AK3029" s="4">
        <f t="shared" si="1470"/>
        <v>0</v>
      </c>
      <c r="AM3029" s="4">
        <f t="shared" si="1471"/>
        <v>0</v>
      </c>
      <c r="AN3029" s="4">
        <f t="shared" si="1472"/>
        <v>0</v>
      </c>
      <c r="AO3029" s="4">
        <f t="shared" si="1473"/>
        <v>0</v>
      </c>
      <c r="AP3029" s="4">
        <f t="shared" si="1474"/>
        <v>0</v>
      </c>
      <c r="AQ3029" s="4">
        <f t="shared" si="1475"/>
        <v>0</v>
      </c>
      <c r="AR3029" s="4">
        <f t="shared" si="1476"/>
        <v>0</v>
      </c>
      <c r="AW3029" s="4">
        <f t="shared" si="1477"/>
        <v>0</v>
      </c>
      <c r="AX3029" s="4">
        <f t="shared" si="1478"/>
        <v>0</v>
      </c>
      <c r="BB3029" s="4">
        <f t="shared" si="1479"/>
        <v>0</v>
      </c>
      <c r="BC3029" s="4">
        <f t="shared" si="1480"/>
        <v>0</v>
      </c>
      <c r="BE3029" s="4">
        <f t="shared" si="1481"/>
        <v>0</v>
      </c>
      <c r="BI3029" s="4">
        <f t="shared" si="1482"/>
        <v>0</v>
      </c>
      <c r="BJ3029" s="4">
        <f t="shared" si="1483"/>
        <v>0</v>
      </c>
      <c r="BO3029" s="4">
        <f t="shared" si="1484"/>
        <v>0</v>
      </c>
      <c r="BR3029" s="4">
        <f t="shared" si="1485"/>
        <v>0</v>
      </c>
    </row>
    <row r="3030" spans="1:70" x14ac:dyDescent="0.25">
      <c r="A3030" t="s">
        <v>4345</v>
      </c>
      <c r="B3030">
        <v>93922</v>
      </c>
      <c r="D3030">
        <v>250</v>
      </c>
      <c r="E3030">
        <v>5</v>
      </c>
      <c r="F3030" t="s">
        <v>7250</v>
      </c>
      <c r="G3030" s="1" t="s">
        <v>7250</v>
      </c>
      <c r="H3030">
        <v>0</v>
      </c>
      <c r="I3030" s="2">
        <f t="shared" si="1487"/>
        <v>4.75</v>
      </c>
      <c r="J3030" s="4">
        <f t="shared" si="1457"/>
        <v>4</v>
      </c>
      <c r="Q3030" s="2"/>
      <c r="R3030" s="4">
        <f t="shared" si="1458"/>
        <v>2.5</v>
      </c>
      <c r="S3030" s="4">
        <f t="shared" si="1459"/>
        <v>2.5</v>
      </c>
      <c r="T3030" s="4">
        <f t="shared" si="1460"/>
        <v>4</v>
      </c>
      <c r="V3030" s="4">
        <f t="shared" si="1461"/>
        <v>3.5</v>
      </c>
      <c r="W3030" s="4">
        <f t="shared" si="1462"/>
        <v>3.1850000000000001</v>
      </c>
      <c r="X3030" s="4">
        <f t="shared" si="1463"/>
        <v>3.5</v>
      </c>
      <c r="Y3030" s="4">
        <f t="shared" si="1464"/>
        <v>3.5</v>
      </c>
      <c r="Z3030" s="4">
        <f t="shared" si="1465"/>
        <v>2.75</v>
      </c>
      <c r="AA3030" s="4">
        <f t="shared" si="1486"/>
        <v>2.4550000000000001</v>
      </c>
      <c r="AD3030" s="2"/>
      <c r="AE3030" s="2"/>
      <c r="AG3030" s="4">
        <f t="shared" si="1466"/>
        <v>2.4550000000000001</v>
      </c>
      <c r="AH3030" s="4">
        <f t="shared" si="1467"/>
        <v>2.75</v>
      </c>
      <c r="AI3030" s="4">
        <f t="shared" si="1468"/>
        <v>2.4550000000000001</v>
      </c>
      <c r="AJ3030" s="4">
        <f t="shared" si="1469"/>
        <v>2.75</v>
      </c>
      <c r="AK3030" s="4">
        <f t="shared" si="1470"/>
        <v>2.4550000000000001</v>
      </c>
      <c r="AM3030" s="4">
        <f t="shared" si="1471"/>
        <v>0.95500000000000007</v>
      </c>
      <c r="AN3030" s="4">
        <f t="shared" si="1472"/>
        <v>1.04</v>
      </c>
      <c r="AO3030" s="4">
        <f t="shared" si="1473"/>
        <v>1.96</v>
      </c>
      <c r="AP3030" s="4">
        <f t="shared" si="1474"/>
        <v>1.9900000000000002</v>
      </c>
      <c r="AQ3030" s="4">
        <f t="shared" si="1475"/>
        <v>2.1149999999999998</v>
      </c>
      <c r="AR3030" s="4">
        <f t="shared" si="1476"/>
        <v>4.5</v>
      </c>
      <c r="AW3030" s="4">
        <f t="shared" si="1477"/>
        <v>4.25</v>
      </c>
      <c r="AX3030" s="4">
        <f t="shared" si="1478"/>
        <v>3.95</v>
      </c>
      <c r="BB3030" s="4">
        <f t="shared" si="1479"/>
        <v>4</v>
      </c>
      <c r="BC3030" s="4">
        <f t="shared" si="1480"/>
        <v>3.5</v>
      </c>
      <c r="BE3030" s="4">
        <f t="shared" si="1481"/>
        <v>4</v>
      </c>
      <c r="BI3030" s="4">
        <f t="shared" si="1482"/>
        <v>4</v>
      </c>
      <c r="BJ3030" s="4">
        <f t="shared" si="1483"/>
        <v>3.75</v>
      </c>
      <c r="BO3030" s="4">
        <f t="shared" si="1484"/>
        <v>2.415</v>
      </c>
      <c r="BR3030" s="4">
        <f t="shared" si="1485"/>
        <v>4</v>
      </c>
    </row>
    <row r="3031" spans="1:70" x14ac:dyDescent="0.25">
      <c r="A3031" t="s">
        <v>4346</v>
      </c>
      <c r="B3031">
        <v>93979</v>
      </c>
      <c r="D3031">
        <v>250</v>
      </c>
      <c r="E3031">
        <v>5</v>
      </c>
      <c r="F3031" t="s">
        <v>7250</v>
      </c>
      <c r="G3031" s="1" t="s">
        <v>7250</v>
      </c>
      <c r="H3031">
        <v>0</v>
      </c>
      <c r="I3031" s="2">
        <f t="shared" si="1487"/>
        <v>4.75</v>
      </c>
      <c r="J3031" s="4">
        <f t="shared" si="1457"/>
        <v>4</v>
      </c>
      <c r="Q3031" s="2"/>
      <c r="R3031" s="4">
        <f t="shared" si="1458"/>
        <v>2.5</v>
      </c>
      <c r="S3031" s="4">
        <f t="shared" si="1459"/>
        <v>2.5</v>
      </c>
      <c r="T3031" s="4">
        <f t="shared" si="1460"/>
        <v>4</v>
      </c>
      <c r="V3031" s="4">
        <f t="shared" si="1461"/>
        <v>3.5</v>
      </c>
      <c r="W3031" s="4">
        <f t="shared" si="1462"/>
        <v>3.1850000000000001</v>
      </c>
      <c r="X3031" s="4">
        <f t="shared" si="1463"/>
        <v>3.5</v>
      </c>
      <c r="Y3031" s="4">
        <f t="shared" si="1464"/>
        <v>3.5</v>
      </c>
      <c r="Z3031" s="4">
        <f t="shared" si="1465"/>
        <v>2.75</v>
      </c>
      <c r="AA3031" s="4">
        <f t="shared" si="1486"/>
        <v>2.4550000000000001</v>
      </c>
      <c r="AD3031" s="2"/>
      <c r="AE3031" s="2"/>
      <c r="AG3031" s="4">
        <f t="shared" si="1466"/>
        <v>2.4550000000000001</v>
      </c>
      <c r="AH3031" s="4">
        <f t="shared" si="1467"/>
        <v>2.75</v>
      </c>
      <c r="AI3031" s="4">
        <f t="shared" si="1468"/>
        <v>2.4550000000000001</v>
      </c>
      <c r="AJ3031" s="4">
        <f t="shared" si="1469"/>
        <v>2.75</v>
      </c>
      <c r="AK3031" s="4">
        <f t="shared" si="1470"/>
        <v>2.4550000000000001</v>
      </c>
      <c r="AM3031" s="4">
        <f t="shared" si="1471"/>
        <v>0.95500000000000007</v>
      </c>
      <c r="AN3031" s="4">
        <f t="shared" si="1472"/>
        <v>1.04</v>
      </c>
      <c r="AO3031" s="4">
        <f t="shared" si="1473"/>
        <v>1.96</v>
      </c>
      <c r="AP3031" s="4">
        <f t="shared" si="1474"/>
        <v>1.9900000000000002</v>
      </c>
      <c r="AQ3031" s="4">
        <f t="shared" si="1475"/>
        <v>2.1149999999999998</v>
      </c>
      <c r="AR3031" s="4">
        <f t="shared" si="1476"/>
        <v>4.5</v>
      </c>
      <c r="AW3031" s="4">
        <f t="shared" si="1477"/>
        <v>4.25</v>
      </c>
      <c r="AX3031" s="4">
        <f t="shared" si="1478"/>
        <v>3.95</v>
      </c>
      <c r="BB3031" s="4">
        <f t="shared" si="1479"/>
        <v>4</v>
      </c>
      <c r="BC3031" s="4">
        <f t="shared" si="1480"/>
        <v>3.5</v>
      </c>
      <c r="BE3031" s="4">
        <f t="shared" si="1481"/>
        <v>4</v>
      </c>
      <c r="BI3031" s="4">
        <f t="shared" si="1482"/>
        <v>4</v>
      </c>
      <c r="BJ3031" s="4">
        <f t="shared" si="1483"/>
        <v>3.75</v>
      </c>
      <c r="BO3031" s="4">
        <f t="shared" si="1484"/>
        <v>2.415</v>
      </c>
      <c r="BR3031" s="4">
        <f t="shared" si="1485"/>
        <v>4</v>
      </c>
    </row>
    <row r="3032" spans="1:70" x14ac:dyDescent="0.25">
      <c r="A3032" t="s">
        <v>4347</v>
      </c>
      <c r="B3032">
        <v>93925</v>
      </c>
      <c r="D3032">
        <v>250</v>
      </c>
      <c r="E3032">
        <v>14.65</v>
      </c>
      <c r="F3032" t="s">
        <v>7250</v>
      </c>
      <c r="G3032" s="1" t="s">
        <v>7250</v>
      </c>
      <c r="H3032">
        <v>0</v>
      </c>
      <c r="I3032" s="2">
        <f t="shared" si="1487"/>
        <v>13.9175</v>
      </c>
      <c r="J3032" s="4">
        <f t="shared" si="1457"/>
        <v>11.72</v>
      </c>
      <c r="Q3032" s="2"/>
      <c r="R3032" s="4">
        <f t="shared" si="1458"/>
        <v>7.3250000000000002</v>
      </c>
      <c r="S3032" s="4">
        <f t="shared" si="1459"/>
        <v>7.3250000000000002</v>
      </c>
      <c r="T3032" s="4">
        <f t="shared" si="1460"/>
        <v>11.72</v>
      </c>
      <c r="V3032" s="4">
        <f t="shared" si="1461"/>
        <v>10.254999999999999</v>
      </c>
      <c r="W3032" s="4">
        <f t="shared" si="1462"/>
        <v>9.3320500000000006</v>
      </c>
      <c r="X3032" s="4">
        <f t="shared" si="1463"/>
        <v>10.254999999999999</v>
      </c>
      <c r="Y3032" s="4">
        <f t="shared" si="1464"/>
        <v>10.254999999999999</v>
      </c>
      <c r="Z3032" s="4">
        <f t="shared" si="1465"/>
        <v>8.057500000000001</v>
      </c>
      <c r="AA3032" s="4">
        <f t="shared" si="1486"/>
        <v>7.1931500000000002</v>
      </c>
      <c r="AD3032" s="2"/>
      <c r="AE3032" s="2"/>
      <c r="AG3032" s="4">
        <f t="shared" si="1466"/>
        <v>7.1931500000000002</v>
      </c>
      <c r="AH3032" s="4">
        <f t="shared" si="1467"/>
        <v>8.057500000000001</v>
      </c>
      <c r="AI3032" s="4">
        <f t="shared" si="1468"/>
        <v>7.1931500000000002</v>
      </c>
      <c r="AJ3032" s="4">
        <f t="shared" si="1469"/>
        <v>8.057500000000001</v>
      </c>
      <c r="AK3032" s="4">
        <f t="shared" si="1470"/>
        <v>7.1931500000000002</v>
      </c>
      <c r="AM3032" s="4">
        <f t="shared" si="1471"/>
        <v>2.7981500000000001</v>
      </c>
      <c r="AN3032" s="4">
        <f t="shared" si="1472"/>
        <v>3.0472000000000001</v>
      </c>
      <c r="AO3032" s="4">
        <f t="shared" si="1473"/>
        <v>5.7428000000000008</v>
      </c>
      <c r="AP3032" s="4">
        <f t="shared" si="1474"/>
        <v>5.8307000000000002</v>
      </c>
      <c r="AQ3032" s="4">
        <f t="shared" si="1475"/>
        <v>6.1969500000000002</v>
      </c>
      <c r="AR3032" s="4">
        <f t="shared" si="1476"/>
        <v>13.185</v>
      </c>
      <c r="AW3032" s="4">
        <f t="shared" si="1477"/>
        <v>12.452500000000001</v>
      </c>
      <c r="AX3032" s="4">
        <f t="shared" si="1478"/>
        <v>11.573500000000001</v>
      </c>
      <c r="BB3032" s="4">
        <f t="shared" si="1479"/>
        <v>11.72</v>
      </c>
      <c r="BC3032" s="4">
        <f t="shared" si="1480"/>
        <v>10.254999999999999</v>
      </c>
      <c r="BE3032" s="4">
        <f t="shared" si="1481"/>
        <v>11.72</v>
      </c>
      <c r="BI3032" s="4">
        <f t="shared" si="1482"/>
        <v>11.72</v>
      </c>
      <c r="BJ3032" s="4">
        <f t="shared" si="1483"/>
        <v>10.987500000000001</v>
      </c>
      <c r="BO3032" s="4">
        <f t="shared" si="1484"/>
        <v>7.0759499999999997</v>
      </c>
      <c r="BR3032" s="4">
        <f t="shared" si="1485"/>
        <v>11.72</v>
      </c>
    </row>
    <row r="3033" spans="1:70" x14ac:dyDescent="0.25">
      <c r="A3033" t="s">
        <v>4348</v>
      </c>
      <c r="B3033">
        <v>93930</v>
      </c>
      <c r="D3033">
        <v>250</v>
      </c>
      <c r="E3033">
        <v>15.85</v>
      </c>
      <c r="F3033" t="s">
        <v>7250</v>
      </c>
      <c r="G3033" s="1" t="s">
        <v>7250</v>
      </c>
      <c r="H3033">
        <v>0</v>
      </c>
      <c r="I3033" s="2">
        <f t="shared" si="1487"/>
        <v>15.057499999999999</v>
      </c>
      <c r="J3033" s="4">
        <f t="shared" si="1457"/>
        <v>12.68</v>
      </c>
      <c r="Q3033" s="2"/>
      <c r="R3033" s="4">
        <f t="shared" si="1458"/>
        <v>7.9249999999999998</v>
      </c>
      <c r="S3033" s="4">
        <f t="shared" si="1459"/>
        <v>7.9249999999999998</v>
      </c>
      <c r="T3033" s="4">
        <f t="shared" si="1460"/>
        <v>12.68</v>
      </c>
      <c r="V3033" s="4">
        <f t="shared" si="1461"/>
        <v>11.094999999999999</v>
      </c>
      <c r="W3033" s="4">
        <f t="shared" si="1462"/>
        <v>10.096450000000001</v>
      </c>
      <c r="X3033" s="4">
        <f t="shared" si="1463"/>
        <v>11.094999999999999</v>
      </c>
      <c r="Y3033" s="4">
        <f t="shared" si="1464"/>
        <v>11.094999999999999</v>
      </c>
      <c r="Z3033" s="4">
        <f t="shared" si="1465"/>
        <v>8.7175000000000011</v>
      </c>
      <c r="AA3033" s="4">
        <f t="shared" si="1486"/>
        <v>7.7823500000000001</v>
      </c>
      <c r="AD3033" s="2"/>
      <c r="AE3033" s="2"/>
      <c r="AG3033" s="4">
        <f t="shared" si="1466"/>
        <v>7.7823500000000001</v>
      </c>
      <c r="AH3033" s="4">
        <f t="shared" si="1467"/>
        <v>8.7175000000000011</v>
      </c>
      <c r="AI3033" s="4">
        <f t="shared" si="1468"/>
        <v>7.7823500000000001</v>
      </c>
      <c r="AJ3033" s="4">
        <f t="shared" si="1469"/>
        <v>8.7175000000000011</v>
      </c>
      <c r="AK3033" s="4">
        <f t="shared" si="1470"/>
        <v>7.7823500000000001</v>
      </c>
      <c r="AM3033" s="4">
        <f t="shared" si="1471"/>
        <v>3.0273499999999998</v>
      </c>
      <c r="AN3033" s="4">
        <f t="shared" si="1472"/>
        <v>3.2967999999999997</v>
      </c>
      <c r="AO3033" s="4">
        <f t="shared" si="1473"/>
        <v>6.2132000000000005</v>
      </c>
      <c r="AP3033" s="4">
        <f t="shared" si="1474"/>
        <v>6.3083</v>
      </c>
      <c r="AQ3033" s="4">
        <f t="shared" si="1475"/>
        <v>6.7045499999999993</v>
      </c>
      <c r="AR3033" s="4">
        <f t="shared" si="1476"/>
        <v>14.265000000000001</v>
      </c>
      <c r="AW3033" s="4">
        <f t="shared" si="1477"/>
        <v>13.4725</v>
      </c>
      <c r="AX3033" s="4">
        <f t="shared" si="1478"/>
        <v>12.5215</v>
      </c>
      <c r="BB3033" s="4">
        <f t="shared" si="1479"/>
        <v>12.68</v>
      </c>
      <c r="BC3033" s="4">
        <f t="shared" si="1480"/>
        <v>11.094999999999999</v>
      </c>
      <c r="BE3033" s="4">
        <f t="shared" si="1481"/>
        <v>12.68</v>
      </c>
      <c r="BI3033" s="4">
        <f t="shared" si="1482"/>
        <v>12.68</v>
      </c>
      <c r="BJ3033" s="4">
        <f t="shared" si="1483"/>
        <v>11.887499999999999</v>
      </c>
      <c r="BO3033" s="4">
        <f t="shared" si="1484"/>
        <v>7.6555499999999999</v>
      </c>
      <c r="BR3033" s="4">
        <f t="shared" si="1485"/>
        <v>12.68</v>
      </c>
    </row>
    <row r="3034" spans="1:70" x14ac:dyDescent="0.25">
      <c r="A3034" t="s">
        <v>4349</v>
      </c>
      <c r="B3034">
        <v>93970</v>
      </c>
      <c r="D3034">
        <v>250</v>
      </c>
      <c r="E3034">
        <v>0</v>
      </c>
      <c r="F3034" t="s">
        <v>7250</v>
      </c>
      <c r="G3034" s="1" t="s">
        <v>7250</v>
      </c>
      <c r="H3034">
        <v>0</v>
      </c>
      <c r="I3034" s="2">
        <f t="shared" si="1487"/>
        <v>0</v>
      </c>
      <c r="J3034" s="4">
        <f t="shared" si="1457"/>
        <v>0</v>
      </c>
      <c r="Q3034" s="2"/>
      <c r="R3034" s="4">
        <f t="shared" si="1458"/>
        <v>0</v>
      </c>
      <c r="S3034" s="4">
        <f t="shared" si="1459"/>
        <v>0</v>
      </c>
      <c r="T3034" s="4">
        <f t="shared" si="1460"/>
        <v>0</v>
      </c>
      <c r="V3034" s="4">
        <f t="shared" si="1461"/>
        <v>0</v>
      </c>
      <c r="W3034" s="4">
        <f t="shared" si="1462"/>
        <v>0</v>
      </c>
      <c r="X3034" s="4">
        <f t="shared" si="1463"/>
        <v>0</v>
      </c>
      <c r="Y3034" s="4">
        <f t="shared" si="1464"/>
        <v>0</v>
      </c>
      <c r="Z3034" s="4">
        <f t="shared" si="1465"/>
        <v>0</v>
      </c>
      <c r="AA3034" s="4">
        <f t="shared" si="1486"/>
        <v>0</v>
      </c>
      <c r="AD3034" s="2"/>
      <c r="AE3034" s="2"/>
      <c r="AG3034" s="4">
        <f t="shared" si="1466"/>
        <v>0</v>
      </c>
      <c r="AH3034" s="4">
        <f t="shared" si="1467"/>
        <v>0</v>
      </c>
      <c r="AI3034" s="4">
        <f t="shared" si="1468"/>
        <v>0</v>
      </c>
      <c r="AJ3034" s="4">
        <f t="shared" si="1469"/>
        <v>0</v>
      </c>
      <c r="AK3034" s="4">
        <f t="shared" si="1470"/>
        <v>0</v>
      </c>
      <c r="AM3034" s="4">
        <f t="shared" si="1471"/>
        <v>0</v>
      </c>
      <c r="AN3034" s="4">
        <f t="shared" si="1472"/>
        <v>0</v>
      </c>
      <c r="AO3034" s="4">
        <f t="shared" si="1473"/>
        <v>0</v>
      </c>
      <c r="AP3034" s="4">
        <f t="shared" si="1474"/>
        <v>0</v>
      </c>
      <c r="AQ3034" s="4">
        <f t="shared" si="1475"/>
        <v>0</v>
      </c>
      <c r="AR3034" s="4">
        <f t="shared" si="1476"/>
        <v>0</v>
      </c>
      <c r="AW3034" s="4">
        <f t="shared" si="1477"/>
        <v>0</v>
      </c>
      <c r="AX3034" s="4">
        <f t="shared" si="1478"/>
        <v>0</v>
      </c>
      <c r="BB3034" s="4">
        <f t="shared" si="1479"/>
        <v>0</v>
      </c>
      <c r="BC3034" s="4">
        <f t="shared" si="1480"/>
        <v>0</v>
      </c>
      <c r="BE3034" s="4">
        <f t="shared" si="1481"/>
        <v>0</v>
      </c>
      <c r="BI3034" s="4">
        <f t="shared" si="1482"/>
        <v>0</v>
      </c>
      <c r="BJ3034" s="4">
        <f t="shared" si="1483"/>
        <v>0</v>
      </c>
      <c r="BO3034" s="4">
        <f t="shared" si="1484"/>
        <v>0</v>
      </c>
      <c r="BR3034" s="4">
        <f t="shared" si="1485"/>
        <v>0</v>
      </c>
    </row>
    <row r="3035" spans="1:70" x14ac:dyDescent="0.25">
      <c r="A3035" t="s">
        <v>4350</v>
      </c>
      <c r="B3035">
        <v>93880</v>
      </c>
      <c r="D3035">
        <v>250</v>
      </c>
      <c r="E3035">
        <v>0</v>
      </c>
      <c r="F3035" t="s">
        <v>7250</v>
      </c>
      <c r="G3035" s="1" t="s">
        <v>7250</v>
      </c>
      <c r="H3035">
        <v>0</v>
      </c>
      <c r="I3035" s="2">
        <f t="shared" si="1487"/>
        <v>0</v>
      </c>
      <c r="J3035" s="4">
        <f t="shared" si="1457"/>
        <v>0</v>
      </c>
      <c r="Q3035" s="2"/>
      <c r="R3035" s="4">
        <f t="shared" si="1458"/>
        <v>0</v>
      </c>
      <c r="S3035" s="4">
        <f t="shared" si="1459"/>
        <v>0</v>
      </c>
      <c r="T3035" s="4">
        <f t="shared" si="1460"/>
        <v>0</v>
      </c>
      <c r="V3035" s="4">
        <f t="shared" si="1461"/>
        <v>0</v>
      </c>
      <c r="W3035" s="4">
        <f t="shared" si="1462"/>
        <v>0</v>
      </c>
      <c r="X3035" s="4">
        <f t="shared" si="1463"/>
        <v>0</v>
      </c>
      <c r="Y3035" s="4">
        <f t="shared" si="1464"/>
        <v>0</v>
      </c>
      <c r="Z3035" s="4">
        <f t="shared" si="1465"/>
        <v>0</v>
      </c>
      <c r="AA3035" s="4">
        <f t="shared" si="1486"/>
        <v>0</v>
      </c>
      <c r="AD3035" s="2"/>
      <c r="AE3035" s="2"/>
      <c r="AG3035" s="4">
        <f t="shared" si="1466"/>
        <v>0</v>
      </c>
      <c r="AH3035" s="4">
        <f t="shared" si="1467"/>
        <v>0</v>
      </c>
      <c r="AI3035" s="4">
        <f t="shared" si="1468"/>
        <v>0</v>
      </c>
      <c r="AJ3035" s="4">
        <f t="shared" si="1469"/>
        <v>0</v>
      </c>
      <c r="AK3035" s="4">
        <f t="shared" si="1470"/>
        <v>0</v>
      </c>
      <c r="AM3035" s="4">
        <f t="shared" si="1471"/>
        <v>0</v>
      </c>
      <c r="AN3035" s="4">
        <f t="shared" si="1472"/>
        <v>0</v>
      </c>
      <c r="AO3035" s="4">
        <f t="shared" si="1473"/>
        <v>0</v>
      </c>
      <c r="AP3035" s="4">
        <f t="shared" si="1474"/>
        <v>0</v>
      </c>
      <c r="AQ3035" s="4">
        <f t="shared" si="1475"/>
        <v>0</v>
      </c>
      <c r="AR3035" s="4">
        <f t="shared" si="1476"/>
        <v>0</v>
      </c>
      <c r="AW3035" s="4">
        <f t="shared" si="1477"/>
        <v>0</v>
      </c>
      <c r="AX3035" s="4">
        <f t="shared" si="1478"/>
        <v>0</v>
      </c>
      <c r="BB3035" s="4">
        <f t="shared" si="1479"/>
        <v>0</v>
      </c>
      <c r="BC3035" s="4">
        <f t="shared" si="1480"/>
        <v>0</v>
      </c>
      <c r="BE3035" s="4">
        <f t="shared" si="1481"/>
        <v>0</v>
      </c>
      <c r="BI3035" s="4">
        <f t="shared" si="1482"/>
        <v>0</v>
      </c>
      <c r="BJ3035" s="4">
        <f t="shared" si="1483"/>
        <v>0</v>
      </c>
      <c r="BO3035" s="4">
        <f t="shared" si="1484"/>
        <v>0</v>
      </c>
      <c r="BR3035" s="4">
        <f t="shared" si="1485"/>
        <v>0</v>
      </c>
    </row>
    <row r="3036" spans="1:70" x14ac:dyDescent="0.25">
      <c r="A3036" t="s">
        <v>4351</v>
      </c>
      <c r="B3036">
        <v>93971</v>
      </c>
      <c r="D3036">
        <v>250</v>
      </c>
      <c r="E3036">
        <v>0</v>
      </c>
      <c r="F3036" t="s">
        <v>7250</v>
      </c>
      <c r="G3036" s="1" t="s">
        <v>7250</v>
      </c>
      <c r="H3036">
        <v>0</v>
      </c>
      <c r="I3036" s="2">
        <f t="shared" si="1487"/>
        <v>0</v>
      </c>
      <c r="J3036" s="4">
        <f t="shared" si="1457"/>
        <v>0</v>
      </c>
      <c r="Q3036" s="2"/>
      <c r="R3036" s="4">
        <f t="shared" si="1458"/>
        <v>0</v>
      </c>
      <c r="S3036" s="4">
        <f t="shared" si="1459"/>
        <v>0</v>
      </c>
      <c r="T3036" s="4">
        <f t="shared" si="1460"/>
        <v>0</v>
      </c>
      <c r="V3036" s="4">
        <f t="shared" si="1461"/>
        <v>0</v>
      </c>
      <c r="W3036" s="4">
        <f t="shared" si="1462"/>
        <v>0</v>
      </c>
      <c r="X3036" s="4">
        <f t="shared" si="1463"/>
        <v>0</v>
      </c>
      <c r="Y3036" s="4">
        <f t="shared" si="1464"/>
        <v>0</v>
      </c>
      <c r="Z3036" s="4">
        <f t="shared" si="1465"/>
        <v>0</v>
      </c>
      <c r="AA3036" s="4">
        <f t="shared" si="1486"/>
        <v>0</v>
      </c>
      <c r="AD3036" s="2"/>
      <c r="AE3036" s="2"/>
      <c r="AG3036" s="4">
        <f t="shared" si="1466"/>
        <v>0</v>
      </c>
      <c r="AH3036" s="4">
        <f t="shared" si="1467"/>
        <v>0</v>
      </c>
      <c r="AI3036" s="4">
        <f t="shared" si="1468"/>
        <v>0</v>
      </c>
      <c r="AJ3036" s="4">
        <f t="shared" si="1469"/>
        <v>0</v>
      </c>
      <c r="AK3036" s="4">
        <f t="shared" si="1470"/>
        <v>0</v>
      </c>
      <c r="AM3036" s="4">
        <f t="shared" si="1471"/>
        <v>0</v>
      </c>
      <c r="AN3036" s="4">
        <f t="shared" si="1472"/>
        <v>0</v>
      </c>
      <c r="AO3036" s="4">
        <f t="shared" si="1473"/>
        <v>0</v>
      </c>
      <c r="AP3036" s="4">
        <f t="shared" si="1474"/>
        <v>0</v>
      </c>
      <c r="AQ3036" s="4">
        <f t="shared" si="1475"/>
        <v>0</v>
      </c>
      <c r="AR3036" s="4">
        <f t="shared" si="1476"/>
        <v>0</v>
      </c>
      <c r="AW3036" s="4">
        <f t="shared" si="1477"/>
        <v>0</v>
      </c>
      <c r="AX3036" s="4">
        <f t="shared" si="1478"/>
        <v>0</v>
      </c>
      <c r="BB3036" s="4">
        <f t="shared" si="1479"/>
        <v>0</v>
      </c>
      <c r="BC3036" s="4">
        <f t="shared" si="1480"/>
        <v>0</v>
      </c>
      <c r="BE3036" s="4">
        <f t="shared" si="1481"/>
        <v>0</v>
      </c>
      <c r="BI3036" s="4">
        <f t="shared" si="1482"/>
        <v>0</v>
      </c>
      <c r="BJ3036" s="4">
        <f t="shared" si="1483"/>
        <v>0</v>
      </c>
      <c r="BO3036" s="4">
        <f t="shared" si="1484"/>
        <v>0</v>
      </c>
      <c r="BR3036" s="4">
        <f t="shared" si="1485"/>
        <v>0</v>
      </c>
    </row>
    <row r="3037" spans="1:70" x14ac:dyDescent="0.25">
      <c r="A3037" t="s">
        <v>3786</v>
      </c>
      <c r="B3037">
        <v>93923</v>
      </c>
      <c r="D3037">
        <v>250</v>
      </c>
      <c r="E3037">
        <v>5</v>
      </c>
      <c r="F3037" t="s">
        <v>7250</v>
      </c>
      <c r="G3037" s="1" t="s">
        <v>7250</v>
      </c>
      <c r="H3037">
        <v>0</v>
      </c>
      <c r="I3037" s="2">
        <f t="shared" si="1487"/>
        <v>4.75</v>
      </c>
      <c r="J3037" s="4">
        <f t="shared" si="1457"/>
        <v>4</v>
      </c>
      <c r="Q3037" s="2"/>
      <c r="R3037" s="4">
        <f t="shared" si="1458"/>
        <v>2.5</v>
      </c>
      <c r="S3037" s="4">
        <f t="shared" si="1459"/>
        <v>2.5</v>
      </c>
      <c r="T3037" s="4">
        <f t="shared" si="1460"/>
        <v>4</v>
      </c>
      <c r="V3037" s="4">
        <f t="shared" si="1461"/>
        <v>3.5</v>
      </c>
      <c r="W3037" s="4">
        <f t="shared" si="1462"/>
        <v>3.1850000000000001</v>
      </c>
      <c r="X3037" s="4">
        <f t="shared" si="1463"/>
        <v>3.5</v>
      </c>
      <c r="Y3037" s="4">
        <f t="shared" si="1464"/>
        <v>3.5</v>
      </c>
      <c r="Z3037" s="4">
        <f t="shared" si="1465"/>
        <v>2.75</v>
      </c>
      <c r="AA3037" s="4">
        <f t="shared" si="1486"/>
        <v>2.4550000000000001</v>
      </c>
      <c r="AD3037" s="2"/>
      <c r="AE3037" s="2"/>
      <c r="AG3037" s="4">
        <f t="shared" si="1466"/>
        <v>2.4550000000000001</v>
      </c>
      <c r="AH3037" s="4">
        <f t="shared" si="1467"/>
        <v>2.75</v>
      </c>
      <c r="AI3037" s="4">
        <f t="shared" si="1468"/>
        <v>2.4550000000000001</v>
      </c>
      <c r="AJ3037" s="4">
        <f t="shared" si="1469"/>
        <v>2.75</v>
      </c>
      <c r="AK3037" s="4">
        <f t="shared" si="1470"/>
        <v>2.4550000000000001</v>
      </c>
      <c r="AM3037" s="4">
        <f t="shared" si="1471"/>
        <v>0.95500000000000007</v>
      </c>
      <c r="AN3037" s="4">
        <f t="shared" si="1472"/>
        <v>1.04</v>
      </c>
      <c r="AO3037" s="4">
        <f t="shared" si="1473"/>
        <v>1.96</v>
      </c>
      <c r="AP3037" s="4">
        <f t="shared" si="1474"/>
        <v>1.9900000000000002</v>
      </c>
      <c r="AQ3037" s="4">
        <f t="shared" si="1475"/>
        <v>2.1149999999999998</v>
      </c>
      <c r="AR3037" s="4">
        <f t="shared" si="1476"/>
        <v>4.5</v>
      </c>
      <c r="AW3037" s="4">
        <f t="shared" si="1477"/>
        <v>4.25</v>
      </c>
      <c r="AX3037" s="4">
        <f t="shared" si="1478"/>
        <v>3.95</v>
      </c>
      <c r="BB3037" s="4">
        <f t="shared" si="1479"/>
        <v>4</v>
      </c>
      <c r="BC3037" s="4">
        <f t="shared" si="1480"/>
        <v>3.5</v>
      </c>
      <c r="BE3037" s="4">
        <f t="shared" si="1481"/>
        <v>4</v>
      </c>
      <c r="BI3037" s="4">
        <f t="shared" si="1482"/>
        <v>4</v>
      </c>
      <c r="BJ3037" s="4">
        <f t="shared" si="1483"/>
        <v>3.75</v>
      </c>
      <c r="BO3037" s="4">
        <f t="shared" si="1484"/>
        <v>2.415</v>
      </c>
      <c r="BR3037" s="4">
        <f t="shared" si="1485"/>
        <v>4</v>
      </c>
    </row>
    <row r="3038" spans="1:70" x14ac:dyDescent="0.25">
      <c r="A3038" t="s">
        <v>4352</v>
      </c>
      <c r="B3038" t="s">
        <v>297</v>
      </c>
      <c r="D3038">
        <v>250</v>
      </c>
      <c r="E3038">
        <v>5</v>
      </c>
      <c r="F3038" t="s">
        <v>7250</v>
      </c>
      <c r="G3038" s="1" t="s">
        <v>7250</v>
      </c>
      <c r="H3038">
        <v>0</v>
      </c>
      <c r="I3038" s="2">
        <f t="shared" si="1487"/>
        <v>4.75</v>
      </c>
      <c r="J3038" s="4">
        <f t="shared" si="1457"/>
        <v>4</v>
      </c>
      <c r="Q3038" s="2"/>
      <c r="R3038" s="4">
        <f t="shared" si="1458"/>
        <v>2.5</v>
      </c>
      <c r="S3038" s="4">
        <f t="shared" si="1459"/>
        <v>2.5</v>
      </c>
      <c r="T3038" s="4">
        <f t="shared" si="1460"/>
        <v>4</v>
      </c>
      <c r="V3038" s="4">
        <f t="shared" si="1461"/>
        <v>3.5</v>
      </c>
      <c r="W3038" s="4">
        <f t="shared" si="1462"/>
        <v>3.1850000000000001</v>
      </c>
      <c r="X3038" s="4">
        <f t="shared" si="1463"/>
        <v>3.5</v>
      </c>
      <c r="Y3038" s="4">
        <f t="shared" si="1464"/>
        <v>3.5</v>
      </c>
      <c r="Z3038" s="4">
        <f t="shared" si="1465"/>
        <v>2.75</v>
      </c>
      <c r="AA3038" s="4">
        <f t="shared" si="1486"/>
        <v>2.4550000000000001</v>
      </c>
      <c r="AD3038" s="2"/>
      <c r="AE3038" s="2"/>
      <c r="AG3038" s="4">
        <f t="shared" si="1466"/>
        <v>2.4550000000000001</v>
      </c>
      <c r="AH3038" s="4">
        <f t="shared" si="1467"/>
        <v>2.75</v>
      </c>
      <c r="AI3038" s="4">
        <f t="shared" si="1468"/>
        <v>2.4550000000000001</v>
      </c>
      <c r="AJ3038" s="4">
        <f t="shared" si="1469"/>
        <v>2.75</v>
      </c>
      <c r="AK3038" s="4">
        <f t="shared" si="1470"/>
        <v>2.4550000000000001</v>
      </c>
      <c r="AM3038" s="4">
        <f t="shared" si="1471"/>
        <v>0.95500000000000007</v>
      </c>
      <c r="AN3038" s="4">
        <f t="shared" si="1472"/>
        <v>1.04</v>
      </c>
      <c r="AO3038" s="4">
        <f t="shared" si="1473"/>
        <v>1.96</v>
      </c>
      <c r="AP3038" s="4">
        <f t="shared" si="1474"/>
        <v>1.9900000000000002</v>
      </c>
      <c r="AQ3038" s="4">
        <f t="shared" si="1475"/>
        <v>2.1149999999999998</v>
      </c>
      <c r="AR3038" s="4">
        <f t="shared" si="1476"/>
        <v>4.5</v>
      </c>
      <c r="AW3038" s="4">
        <f t="shared" si="1477"/>
        <v>4.25</v>
      </c>
      <c r="AX3038" s="4">
        <f t="shared" si="1478"/>
        <v>3.95</v>
      </c>
      <c r="BB3038" s="4">
        <f t="shared" si="1479"/>
        <v>4</v>
      </c>
      <c r="BC3038" s="4">
        <f t="shared" si="1480"/>
        <v>3.5</v>
      </c>
      <c r="BE3038" s="4">
        <f t="shared" si="1481"/>
        <v>4</v>
      </c>
      <c r="BI3038" s="4">
        <f t="shared" si="1482"/>
        <v>4</v>
      </c>
      <c r="BJ3038" s="4">
        <f t="shared" si="1483"/>
        <v>3.75</v>
      </c>
      <c r="BO3038" s="4">
        <f t="shared" si="1484"/>
        <v>2.415</v>
      </c>
      <c r="BR3038" s="4">
        <f t="shared" si="1485"/>
        <v>4</v>
      </c>
    </row>
    <row r="3039" spans="1:70" x14ac:dyDescent="0.25">
      <c r="A3039" t="s">
        <v>4353</v>
      </c>
      <c r="B3039" t="s">
        <v>298</v>
      </c>
      <c r="D3039">
        <v>250</v>
      </c>
      <c r="E3039">
        <v>5</v>
      </c>
      <c r="F3039" t="s">
        <v>7250</v>
      </c>
      <c r="G3039" s="1" t="s">
        <v>7250</v>
      </c>
      <c r="H3039">
        <v>0</v>
      </c>
      <c r="I3039" s="2">
        <f t="shared" si="1487"/>
        <v>4.75</v>
      </c>
      <c r="J3039" s="4">
        <f t="shared" si="1457"/>
        <v>4</v>
      </c>
      <c r="Q3039" s="2"/>
      <c r="R3039" s="4">
        <f t="shared" si="1458"/>
        <v>2.5</v>
      </c>
      <c r="S3039" s="4">
        <f t="shared" si="1459"/>
        <v>2.5</v>
      </c>
      <c r="T3039" s="4">
        <f t="shared" si="1460"/>
        <v>4</v>
      </c>
      <c r="V3039" s="4">
        <f t="shared" si="1461"/>
        <v>3.5</v>
      </c>
      <c r="W3039" s="4">
        <f t="shared" si="1462"/>
        <v>3.1850000000000001</v>
      </c>
      <c r="X3039" s="4">
        <f t="shared" si="1463"/>
        <v>3.5</v>
      </c>
      <c r="Y3039" s="4">
        <f t="shared" si="1464"/>
        <v>3.5</v>
      </c>
      <c r="Z3039" s="4">
        <f t="shared" si="1465"/>
        <v>2.75</v>
      </c>
      <c r="AA3039" s="4">
        <f t="shared" si="1486"/>
        <v>2.4550000000000001</v>
      </c>
      <c r="AD3039" s="2"/>
      <c r="AE3039" s="2"/>
      <c r="AG3039" s="4">
        <f t="shared" si="1466"/>
        <v>2.4550000000000001</v>
      </c>
      <c r="AH3039" s="4">
        <f t="shared" si="1467"/>
        <v>2.75</v>
      </c>
      <c r="AI3039" s="4">
        <f t="shared" si="1468"/>
        <v>2.4550000000000001</v>
      </c>
      <c r="AJ3039" s="4">
        <f t="shared" si="1469"/>
        <v>2.75</v>
      </c>
      <c r="AK3039" s="4">
        <f t="shared" si="1470"/>
        <v>2.4550000000000001</v>
      </c>
      <c r="AM3039" s="4">
        <f t="shared" si="1471"/>
        <v>0.95500000000000007</v>
      </c>
      <c r="AN3039" s="4">
        <f t="shared" si="1472"/>
        <v>1.04</v>
      </c>
      <c r="AO3039" s="4">
        <f t="shared" si="1473"/>
        <v>1.96</v>
      </c>
      <c r="AP3039" s="4">
        <f t="shared" si="1474"/>
        <v>1.9900000000000002</v>
      </c>
      <c r="AQ3039" s="4">
        <f t="shared" si="1475"/>
        <v>2.1149999999999998</v>
      </c>
      <c r="AR3039" s="4">
        <f t="shared" si="1476"/>
        <v>4.5</v>
      </c>
      <c r="AW3039" s="4">
        <f t="shared" si="1477"/>
        <v>4.25</v>
      </c>
      <c r="AX3039" s="4">
        <f t="shared" si="1478"/>
        <v>3.95</v>
      </c>
      <c r="BB3039" s="4">
        <f t="shared" si="1479"/>
        <v>4</v>
      </c>
      <c r="BC3039" s="4">
        <f t="shared" si="1480"/>
        <v>3.5</v>
      </c>
      <c r="BE3039" s="4">
        <f t="shared" si="1481"/>
        <v>4</v>
      </c>
      <c r="BI3039" s="4">
        <f t="shared" si="1482"/>
        <v>4</v>
      </c>
      <c r="BJ3039" s="4">
        <f t="shared" si="1483"/>
        <v>3.75</v>
      </c>
      <c r="BO3039" s="4">
        <f t="shared" si="1484"/>
        <v>2.415</v>
      </c>
      <c r="BR3039" s="4">
        <f t="shared" si="1485"/>
        <v>4</v>
      </c>
    </row>
    <row r="3040" spans="1:70" x14ac:dyDescent="0.25">
      <c r="A3040" t="s">
        <v>4354</v>
      </c>
      <c r="B3040" t="s">
        <v>299</v>
      </c>
      <c r="D3040">
        <v>250</v>
      </c>
      <c r="E3040">
        <v>5</v>
      </c>
      <c r="F3040" t="s">
        <v>7250</v>
      </c>
      <c r="G3040" s="1" t="s">
        <v>7250</v>
      </c>
      <c r="H3040">
        <v>0</v>
      </c>
      <c r="I3040" s="2">
        <f t="shared" si="1487"/>
        <v>4.75</v>
      </c>
      <c r="J3040" s="4">
        <f t="shared" si="1457"/>
        <v>4</v>
      </c>
      <c r="Q3040" s="2"/>
      <c r="R3040" s="4">
        <f t="shared" si="1458"/>
        <v>2.5</v>
      </c>
      <c r="S3040" s="4">
        <f t="shared" si="1459"/>
        <v>2.5</v>
      </c>
      <c r="T3040" s="4">
        <f t="shared" si="1460"/>
        <v>4</v>
      </c>
      <c r="V3040" s="4">
        <f t="shared" si="1461"/>
        <v>3.5</v>
      </c>
      <c r="W3040" s="4">
        <f t="shared" si="1462"/>
        <v>3.1850000000000001</v>
      </c>
      <c r="X3040" s="4">
        <f t="shared" si="1463"/>
        <v>3.5</v>
      </c>
      <c r="Y3040" s="4">
        <f t="shared" si="1464"/>
        <v>3.5</v>
      </c>
      <c r="Z3040" s="4">
        <f t="shared" si="1465"/>
        <v>2.75</v>
      </c>
      <c r="AA3040" s="4">
        <f t="shared" si="1486"/>
        <v>2.4550000000000001</v>
      </c>
      <c r="AD3040" s="2"/>
      <c r="AE3040" s="2"/>
      <c r="AG3040" s="4">
        <f t="shared" si="1466"/>
        <v>2.4550000000000001</v>
      </c>
      <c r="AH3040" s="4">
        <f t="shared" si="1467"/>
        <v>2.75</v>
      </c>
      <c r="AI3040" s="4">
        <f t="shared" si="1468"/>
        <v>2.4550000000000001</v>
      </c>
      <c r="AJ3040" s="4">
        <f t="shared" si="1469"/>
        <v>2.75</v>
      </c>
      <c r="AK3040" s="4">
        <f t="shared" si="1470"/>
        <v>2.4550000000000001</v>
      </c>
      <c r="AM3040" s="4">
        <f t="shared" si="1471"/>
        <v>0.95500000000000007</v>
      </c>
      <c r="AN3040" s="4">
        <f t="shared" si="1472"/>
        <v>1.04</v>
      </c>
      <c r="AO3040" s="4">
        <f t="shared" si="1473"/>
        <v>1.96</v>
      </c>
      <c r="AP3040" s="4">
        <f t="shared" si="1474"/>
        <v>1.9900000000000002</v>
      </c>
      <c r="AQ3040" s="4">
        <f t="shared" si="1475"/>
        <v>2.1149999999999998</v>
      </c>
      <c r="AR3040" s="4">
        <f t="shared" si="1476"/>
        <v>4.5</v>
      </c>
      <c r="AW3040" s="4">
        <f t="shared" si="1477"/>
        <v>4.25</v>
      </c>
      <c r="AX3040" s="4">
        <f t="shared" si="1478"/>
        <v>3.95</v>
      </c>
      <c r="BB3040" s="4">
        <f t="shared" si="1479"/>
        <v>4</v>
      </c>
      <c r="BC3040" s="4">
        <f t="shared" si="1480"/>
        <v>3.5</v>
      </c>
      <c r="BE3040" s="4">
        <f t="shared" si="1481"/>
        <v>4</v>
      </c>
      <c r="BI3040" s="4">
        <f t="shared" si="1482"/>
        <v>4</v>
      </c>
      <c r="BJ3040" s="4">
        <f t="shared" si="1483"/>
        <v>3.75</v>
      </c>
      <c r="BO3040" s="4">
        <f t="shared" si="1484"/>
        <v>2.415</v>
      </c>
      <c r="BR3040" s="4">
        <f t="shared" si="1485"/>
        <v>4</v>
      </c>
    </row>
    <row r="3041" spans="1:70" x14ac:dyDescent="0.25">
      <c r="A3041" t="s">
        <v>4354</v>
      </c>
      <c r="B3041" t="s">
        <v>300</v>
      </c>
      <c r="D3041">
        <v>250</v>
      </c>
      <c r="E3041">
        <v>0</v>
      </c>
      <c r="F3041" t="s">
        <v>7250</v>
      </c>
      <c r="G3041" s="1" t="s">
        <v>7250</v>
      </c>
      <c r="H3041">
        <v>0</v>
      </c>
      <c r="I3041" s="2">
        <f t="shared" si="1487"/>
        <v>0</v>
      </c>
      <c r="J3041" s="4">
        <f t="shared" si="1457"/>
        <v>0</v>
      </c>
      <c r="Q3041" s="2"/>
      <c r="R3041" s="4">
        <f t="shared" si="1458"/>
        <v>0</v>
      </c>
      <c r="S3041" s="4">
        <f t="shared" si="1459"/>
        <v>0</v>
      </c>
      <c r="T3041" s="4">
        <f t="shared" si="1460"/>
        <v>0</v>
      </c>
      <c r="V3041" s="4">
        <f t="shared" si="1461"/>
        <v>0</v>
      </c>
      <c r="W3041" s="4">
        <f t="shared" si="1462"/>
        <v>0</v>
      </c>
      <c r="X3041" s="4">
        <f t="shared" si="1463"/>
        <v>0</v>
      </c>
      <c r="Y3041" s="4">
        <f t="shared" si="1464"/>
        <v>0</v>
      </c>
      <c r="Z3041" s="4">
        <f t="shared" si="1465"/>
        <v>0</v>
      </c>
      <c r="AA3041" s="4">
        <f t="shared" si="1486"/>
        <v>0</v>
      </c>
      <c r="AD3041" s="2"/>
      <c r="AE3041" s="2"/>
      <c r="AG3041" s="4">
        <f t="shared" si="1466"/>
        <v>0</v>
      </c>
      <c r="AH3041" s="4">
        <f t="shared" si="1467"/>
        <v>0</v>
      </c>
      <c r="AI3041" s="4">
        <f t="shared" si="1468"/>
        <v>0</v>
      </c>
      <c r="AJ3041" s="4">
        <f t="shared" si="1469"/>
        <v>0</v>
      </c>
      <c r="AK3041" s="4">
        <f t="shared" si="1470"/>
        <v>0</v>
      </c>
      <c r="AM3041" s="4">
        <f t="shared" si="1471"/>
        <v>0</v>
      </c>
      <c r="AN3041" s="4">
        <f t="shared" si="1472"/>
        <v>0</v>
      </c>
      <c r="AO3041" s="4">
        <f t="shared" si="1473"/>
        <v>0</v>
      </c>
      <c r="AP3041" s="4">
        <f t="shared" si="1474"/>
        <v>0</v>
      </c>
      <c r="AQ3041" s="4">
        <f t="shared" si="1475"/>
        <v>0</v>
      </c>
      <c r="AR3041" s="4">
        <f t="shared" si="1476"/>
        <v>0</v>
      </c>
      <c r="AW3041" s="4">
        <f t="shared" si="1477"/>
        <v>0</v>
      </c>
      <c r="AX3041" s="4">
        <f t="shared" si="1478"/>
        <v>0</v>
      </c>
      <c r="BB3041" s="4">
        <f t="shared" si="1479"/>
        <v>0</v>
      </c>
      <c r="BC3041" s="4">
        <f t="shared" si="1480"/>
        <v>0</v>
      </c>
      <c r="BE3041" s="4">
        <f t="shared" si="1481"/>
        <v>0</v>
      </c>
      <c r="BI3041" s="4">
        <f t="shared" si="1482"/>
        <v>0</v>
      </c>
      <c r="BJ3041" s="4">
        <f t="shared" si="1483"/>
        <v>0</v>
      </c>
      <c r="BO3041" s="4">
        <f t="shared" si="1484"/>
        <v>0</v>
      </c>
      <c r="BR3041" s="4">
        <f t="shared" si="1485"/>
        <v>0</v>
      </c>
    </row>
    <row r="3042" spans="1:70" x14ac:dyDescent="0.25">
      <c r="A3042" t="s">
        <v>4355</v>
      </c>
      <c r="B3042" t="s">
        <v>316</v>
      </c>
      <c r="D3042">
        <v>250</v>
      </c>
      <c r="E3042">
        <v>6.3</v>
      </c>
      <c r="F3042" t="s">
        <v>7250</v>
      </c>
      <c r="G3042" s="1" t="s">
        <v>7250</v>
      </c>
      <c r="H3042">
        <v>0</v>
      </c>
      <c r="I3042" s="2">
        <f t="shared" si="1487"/>
        <v>5.9849999999999994</v>
      </c>
      <c r="J3042" s="4">
        <f t="shared" si="1457"/>
        <v>5.04</v>
      </c>
      <c r="Q3042" s="2"/>
      <c r="R3042" s="4">
        <f t="shared" si="1458"/>
        <v>3.15</v>
      </c>
      <c r="S3042" s="4">
        <f t="shared" si="1459"/>
        <v>3.15</v>
      </c>
      <c r="T3042" s="4">
        <f t="shared" si="1460"/>
        <v>5.04</v>
      </c>
      <c r="V3042" s="4">
        <f t="shared" si="1461"/>
        <v>4.4099999999999993</v>
      </c>
      <c r="W3042" s="4">
        <f t="shared" si="1462"/>
        <v>4.0130999999999997</v>
      </c>
      <c r="X3042" s="4">
        <f t="shared" si="1463"/>
        <v>4.4099999999999993</v>
      </c>
      <c r="Y3042" s="4">
        <f t="shared" si="1464"/>
        <v>4.4099999999999993</v>
      </c>
      <c r="Z3042" s="4">
        <f t="shared" si="1465"/>
        <v>3.4650000000000003</v>
      </c>
      <c r="AA3042" s="4">
        <f t="shared" si="1486"/>
        <v>3.0932999999999997</v>
      </c>
      <c r="AD3042" s="2"/>
      <c r="AE3042" s="2"/>
      <c r="AG3042" s="4">
        <f t="shared" si="1466"/>
        <v>3.0932999999999997</v>
      </c>
      <c r="AH3042" s="4">
        <f t="shared" si="1467"/>
        <v>3.4650000000000003</v>
      </c>
      <c r="AI3042" s="4">
        <f t="shared" si="1468"/>
        <v>3.0932999999999997</v>
      </c>
      <c r="AJ3042" s="4">
        <f t="shared" si="1469"/>
        <v>3.4650000000000003</v>
      </c>
      <c r="AK3042" s="4">
        <f t="shared" si="1470"/>
        <v>3.0932999999999997</v>
      </c>
      <c r="AM3042" s="4">
        <f t="shared" si="1471"/>
        <v>1.2033</v>
      </c>
      <c r="AN3042" s="4">
        <f t="shared" si="1472"/>
        <v>1.3104</v>
      </c>
      <c r="AO3042" s="4">
        <f t="shared" si="1473"/>
        <v>2.4696000000000002</v>
      </c>
      <c r="AP3042" s="4">
        <f t="shared" si="1474"/>
        <v>2.5074000000000001</v>
      </c>
      <c r="AQ3042" s="4">
        <f t="shared" si="1475"/>
        <v>2.6648999999999998</v>
      </c>
      <c r="AR3042" s="4">
        <f t="shared" si="1476"/>
        <v>5.67</v>
      </c>
      <c r="AW3042" s="4">
        <f t="shared" si="1477"/>
        <v>5.3549999999999995</v>
      </c>
      <c r="AX3042" s="4">
        <f t="shared" si="1478"/>
        <v>4.9770000000000003</v>
      </c>
      <c r="BB3042" s="4">
        <f t="shared" si="1479"/>
        <v>5.04</v>
      </c>
      <c r="BC3042" s="4">
        <f t="shared" si="1480"/>
        <v>4.4099999999999993</v>
      </c>
      <c r="BE3042" s="4">
        <f t="shared" si="1481"/>
        <v>5.04</v>
      </c>
      <c r="BI3042" s="4">
        <f t="shared" si="1482"/>
        <v>5.04</v>
      </c>
      <c r="BJ3042" s="4">
        <f t="shared" si="1483"/>
        <v>4.7249999999999996</v>
      </c>
      <c r="BO3042" s="4">
        <f t="shared" si="1484"/>
        <v>3.0428999999999999</v>
      </c>
      <c r="BR3042" s="4">
        <f t="shared" si="1485"/>
        <v>5.04</v>
      </c>
    </row>
    <row r="3043" spans="1:70" x14ac:dyDescent="0.25">
      <c r="A3043" t="s">
        <v>4356</v>
      </c>
      <c r="D3043">
        <v>250</v>
      </c>
      <c r="E3043">
        <v>5</v>
      </c>
      <c r="F3043" t="s">
        <v>7250</v>
      </c>
      <c r="G3043" s="1" t="s">
        <v>7250</v>
      </c>
      <c r="H3043">
        <v>0</v>
      </c>
      <c r="I3043" s="2">
        <f t="shared" si="1487"/>
        <v>4.75</v>
      </c>
      <c r="J3043" s="4">
        <f t="shared" si="1457"/>
        <v>4</v>
      </c>
      <c r="Q3043" s="2"/>
      <c r="R3043" s="4">
        <f t="shared" si="1458"/>
        <v>2.5</v>
      </c>
      <c r="S3043" s="4">
        <f t="shared" si="1459"/>
        <v>2.5</v>
      </c>
      <c r="T3043" s="4">
        <f t="shared" si="1460"/>
        <v>4</v>
      </c>
      <c r="V3043" s="4">
        <f t="shared" si="1461"/>
        <v>3.5</v>
      </c>
      <c r="W3043" s="4">
        <f t="shared" si="1462"/>
        <v>3.1850000000000001</v>
      </c>
      <c r="X3043" s="4">
        <f t="shared" si="1463"/>
        <v>3.5</v>
      </c>
      <c r="Y3043" s="4">
        <f t="shared" si="1464"/>
        <v>3.5</v>
      </c>
      <c r="Z3043" s="4">
        <f t="shared" si="1465"/>
        <v>2.75</v>
      </c>
      <c r="AA3043" s="4">
        <f t="shared" si="1486"/>
        <v>2.4550000000000001</v>
      </c>
      <c r="AD3043" s="2"/>
      <c r="AE3043" s="2"/>
      <c r="AG3043" s="4">
        <f t="shared" si="1466"/>
        <v>2.4550000000000001</v>
      </c>
      <c r="AH3043" s="4">
        <f t="shared" si="1467"/>
        <v>2.75</v>
      </c>
      <c r="AI3043" s="4">
        <f t="shared" si="1468"/>
        <v>2.4550000000000001</v>
      </c>
      <c r="AJ3043" s="4">
        <f t="shared" si="1469"/>
        <v>2.75</v>
      </c>
      <c r="AK3043" s="4">
        <f t="shared" si="1470"/>
        <v>2.4550000000000001</v>
      </c>
      <c r="AM3043" s="4">
        <f t="shared" si="1471"/>
        <v>0.95500000000000007</v>
      </c>
      <c r="AN3043" s="4">
        <f t="shared" si="1472"/>
        <v>1.04</v>
      </c>
      <c r="AO3043" s="4">
        <f t="shared" si="1473"/>
        <v>1.96</v>
      </c>
      <c r="AP3043" s="4">
        <f t="shared" si="1474"/>
        <v>1.9900000000000002</v>
      </c>
      <c r="AQ3043" s="4">
        <f t="shared" si="1475"/>
        <v>2.1149999999999998</v>
      </c>
      <c r="AR3043" s="4">
        <f t="shared" si="1476"/>
        <v>4.5</v>
      </c>
      <c r="AW3043" s="4">
        <f t="shared" si="1477"/>
        <v>4.25</v>
      </c>
      <c r="AX3043" s="4">
        <f t="shared" si="1478"/>
        <v>3.95</v>
      </c>
      <c r="BB3043" s="4">
        <f t="shared" si="1479"/>
        <v>4</v>
      </c>
      <c r="BC3043" s="4">
        <f t="shared" si="1480"/>
        <v>3.5</v>
      </c>
      <c r="BE3043" s="4">
        <f t="shared" si="1481"/>
        <v>4</v>
      </c>
      <c r="BI3043" s="4">
        <f t="shared" si="1482"/>
        <v>4</v>
      </c>
      <c r="BJ3043" s="4">
        <f t="shared" si="1483"/>
        <v>3.75</v>
      </c>
      <c r="BO3043" s="4">
        <f t="shared" si="1484"/>
        <v>2.415</v>
      </c>
      <c r="BR3043" s="4">
        <f t="shared" si="1485"/>
        <v>4</v>
      </c>
    </row>
    <row r="3044" spans="1:70" x14ac:dyDescent="0.25">
      <c r="A3044" t="s">
        <v>4357</v>
      </c>
      <c r="D3044">
        <v>250</v>
      </c>
      <c r="E3044">
        <v>5</v>
      </c>
      <c r="F3044" t="s">
        <v>7250</v>
      </c>
      <c r="G3044" s="1" t="s">
        <v>7250</v>
      </c>
      <c r="J3044" s="4">
        <f t="shared" si="1457"/>
        <v>4</v>
      </c>
      <c r="R3044" s="4">
        <f t="shared" si="1458"/>
        <v>2.5</v>
      </c>
      <c r="S3044" s="4">
        <f t="shared" si="1459"/>
        <v>2.5</v>
      </c>
      <c r="T3044" s="4">
        <f t="shared" si="1460"/>
        <v>4</v>
      </c>
      <c r="V3044" s="4">
        <f t="shared" si="1461"/>
        <v>3.5</v>
      </c>
      <c r="W3044" s="4">
        <f t="shared" si="1462"/>
        <v>3.1850000000000001</v>
      </c>
      <c r="X3044" s="4">
        <f t="shared" si="1463"/>
        <v>3.5</v>
      </c>
      <c r="Y3044" s="4">
        <f t="shared" si="1464"/>
        <v>3.5</v>
      </c>
      <c r="Z3044" s="4">
        <f t="shared" si="1465"/>
        <v>2.75</v>
      </c>
      <c r="AA3044" s="4">
        <f t="shared" si="1486"/>
        <v>2.4550000000000001</v>
      </c>
      <c r="AG3044" s="4">
        <f t="shared" si="1466"/>
        <v>2.4550000000000001</v>
      </c>
      <c r="AH3044" s="4">
        <f t="shared" si="1467"/>
        <v>2.75</v>
      </c>
      <c r="AI3044" s="4">
        <f t="shared" si="1468"/>
        <v>2.4550000000000001</v>
      </c>
      <c r="AJ3044" s="4">
        <f t="shared" si="1469"/>
        <v>2.75</v>
      </c>
      <c r="AK3044" s="4">
        <f t="shared" si="1470"/>
        <v>2.4550000000000001</v>
      </c>
      <c r="AM3044" s="4">
        <f t="shared" si="1471"/>
        <v>0.95500000000000007</v>
      </c>
      <c r="AN3044" s="4">
        <f t="shared" si="1472"/>
        <v>1.04</v>
      </c>
      <c r="AO3044" s="4">
        <f t="shared" si="1473"/>
        <v>1.96</v>
      </c>
      <c r="AP3044" s="4">
        <f t="shared" si="1474"/>
        <v>1.9900000000000002</v>
      </c>
      <c r="AQ3044" s="4">
        <f t="shared" si="1475"/>
        <v>2.1149999999999998</v>
      </c>
      <c r="AR3044" s="4">
        <f t="shared" si="1476"/>
        <v>4.5</v>
      </c>
      <c r="AW3044" s="4">
        <f t="shared" si="1477"/>
        <v>4.25</v>
      </c>
      <c r="AX3044" s="4">
        <f t="shared" si="1478"/>
        <v>3.95</v>
      </c>
      <c r="BB3044" s="4">
        <f t="shared" si="1479"/>
        <v>4</v>
      </c>
      <c r="BC3044" s="4">
        <f t="shared" si="1480"/>
        <v>3.5</v>
      </c>
      <c r="BE3044" s="4">
        <f t="shared" si="1481"/>
        <v>4</v>
      </c>
      <c r="BI3044" s="4">
        <f t="shared" si="1482"/>
        <v>4</v>
      </c>
      <c r="BJ3044" s="4">
        <f t="shared" si="1483"/>
        <v>3.75</v>
      </c>
      <c r="BO3044" s="4">
        <f t="shared" si="1484"/>
        <v>2.415</v>
      </c>
      <c r="BR3044" s="4">
        <f t="shared" si="1485"/>
        <v>4</v>
      </c>
    </row>
    <row r="3045" spans="1:70" x14ac:dyDescent="0.25">
      <c r="A3045" t="s">
        <v>4358</v>
      </c>
      <c r="D3045">
        <v>250</v>
      </c>
      <c r="E3045">
        <v>5.45</v>
      </c>
      <c r="F3045" t="s">
        <v>7250</v>
      </c>
      <c r="G3045" s="1" t="s">
        <v>7250</v>
      </c>
      <c r="J3045" s="4">
        <f t="shared" si="1457"/>
        <v>4.3600000000000003</v>
      </c>
      <c r="R3045" s="4">
        <f t="shared" si="1458"/>
        <v>2.7250000000000001</v>
      </c>
      <c r="S3045" s="4">
        <f t="shared" si="1459"/>
        <v>2.7250000000000001</v>
      </c>
      <c r="T3045" s="4">
        <f t="shared" si="1460"/>
        <v>4.3600000000000003</v>
      </c>
      <c r="V3045" s="4">
        <f t="shared" si="1461"/>
        <v>3.8149999999999999</v>
      </c>
      <c r="W3045" s="4">
        <f t="shared" si="1462"/>
        <v>3.4716500000000003</v>
      </c>
      <c r="X3045" s="4">
        <f t="shared" si="1463"/>
        <v>3.8149999999999999</v>
      </c>
      <c r="Y3045" s="4">
        <f t="shared" si="1464"/>
        <v>3.8149999999999999</v>
      </c>
      <c r="Z3045" s="4">
        <f t="shared" si="1465"/>
        <v>2.9975000000000005</v>
      </c>
      <c r="AA3045" s="4">
        <f t="shared" si="1486"/>
        <v>2.6759499999999998</v>
      </c>
      <c r="AG3045" s="4">
        <f t="shared" si="1466"/>
        <v>2.6759499999999998</v>
      </c>
      <c r="AH3045" s="4">
        <f t="shared" si="1467"/>
        <v>2.9975000000000005</v>
      </c>
      <c r="AI3045" s="4">
        <f t="shared" si="1468"/>
        <v>2.6759499999999998</v>
      </c>
      <c r="AJ3045" s="4">
        <f t="shared" si="1469"/>
        <v>2.9975000000000005</v>
      </c>
      <c r="AK3045" s="4">
        <f t="shared" si="1470"/>
        <v>2.6759499999999998</v>
      </c>
      <c r="AM3045" s="4">
        <f t="shared" si="1471"/>
        <v>1.04095</v>
      </c>
      <c r="AN3045" s="4">
        <f t="shared" si="1472"/>
        <v>1.1335999999999999</v>
      </c>
      <c r="AO3045" s="4">
        <f t="shared" si="1473"/>
        <v>2.1364000000000001</v>
      </c>
      <c r="AP3045" s="4">
        <f t="shared" si="1474"/>
        <v>2.1691000000000003</v>
      </c>
      <c r="AQ3045" s="4">
        <f t="shared" si="1475"/>
        <v>2.3053499999999998</v>
      </c>
      <c r="AR3045" s="4">
        <f t="shared" si="1476"/>
        <v>4.9050000000000002</v>
      </c>
      <c r="AW3045" s="4">
        <f t="shared" si="1477"/>
        <v>4.6325000000000003</v>
      </c>
      <c r="AX3045" s="4">
        <f t="shared" si="1478"/>
        <v>4.3055000000000003</v>
      </c>
      <c r="BB3045" s="4">
        <f t="shared" si="1479"/>
        <v>4.3600000000000003</v>
      </c>
      <c r="BC3045" s="4">
        <f t="shared" si="1480"/>
        <v>3.8149999999999999</v>
      </c>
      <c r="BE3045" s="4">
        <f t="shared" si="1481"/>
        <v>4.3600000000000003</v>
      </c>
      <c r="BI3045" s="4">
        <f t="shared" si="1482"/>
        <v>4.3600000000000003</v>
      </c>
      <c r="BJ3045" s="4">
        <f t="shared" si="1483"/>
        <v>4.0875000000000004</v>
      </c>
      <c r="BO3045" s="4">
        <f t="shared" si="1484"/>
        <v>2.6323500000000002</v>
      </c>
      <c r="BR3045" s="4">
        <f t="shared" si="1485"/>
        <v>4.3600000000000003</v>
      </c>
    </row>
    <row r="3046" spans="1:70" x14ac:dyDescent="0.25">
      <c r="A3046" t="s">
        <v>4359</v>
      </c>
      <c r="D3046">
        <v>250</v>
      </c>
      <c r="E3046">
        <v>5</v>
      </c>
      <c r="F3046" t="s">
        <v>7250</v>
      </c>
      <c r="G3046" s="1" t="s">
        <v>7250</v>
      </c>
      <c r="J3046" s="4">
        <f t="shared" si="1457"/>
        <v>4</v>
      </c>
      <c r="R3046" s="4">
        <f t="shared" si="1458"/>
        <v>2.5</v>
      </c>
      <c r="S3046" s="4">
        <f t="shared" si="1459"/>
        <v>2.5</v>
      </c>
      <c r="T3046" s="4">
        <f t="shared" si="1460"/>
        <v>4</v>
      </c>
      <c r="V3046" s="4">
        <f t="shared" si="1461"/>
        <v>3.5</v>
      </c>
      <c r="W3046" s="4">
        <f t="shared" si="1462"/>
        <v>3.1850000000000001</v>
      </c>
      <c r="X3046" s="4">
        <f t="shared" si="1463"/>
        <v>3.5</v>
      </c>
      <c r="Y3046" s="4">
        <f t="shared" si="1464"/>
        <v>3.5</v>
      </c>
      <c r="Z3046" s="4">
        <f t="shared" si="1465"/>
        <v>2.75</v>
      </c>
      <c r="AA3046" s="4">
        <f t="shared" si="1486"/>
        <v>2.4550000000000001</v>
      </c>
      <c r="AG3046" s="4">
        <f t="shared" si="1466"/>
        <v>2.4550000000000001</v>
      </c>
      <c r="AH3046" s="4">
        <f t="shared" si="1467"/>
        <v>2.75</v>
      </c>
      <c r="AI3046" s="4">
        <f t="shared" si="1468"/>
        <v>2.4550000000000001</v>
      </c>
      <c r="AJ3046" s="4">
        <f t="shared" si="1469"/>
        <v>2.75</v>
      </c>
      <c r="AK3046" s="4">
        <f t="shared" si="1470"/>
        <v>2.4550000000000001</v>
      </c>
      <c r="AM3046" s="4">
        <f t="shared" si="1471"/>
        <v>0.95500000000000007</v>
      </c>
      <c r="AN3046" s="4">
        <f t="shared" si="1472"/>
        <v>1.04</v>
      </c>
      <c r="AO3046" s="4">
        <f t="shared" si="1473"/>
        <v>1.96</v>
      </c>
      <c r="AP3046" s="4">
        <f t="shared" si="1474"/>
        <v>1.9900000000000002</v>
      </c>
      <c r="AQ3046" s="4">
        <f t="shared" si="1475"/>
        <v>2.1149999999999998</v>
      </c>
      <c r="AR3046" s="4">
        <f t="shared" si="1476"/>
        <v>4.5</v>
      </c>
      <c r="AW3046" s="4">
        <f t="shared" si="1477"/>
        <v>4.25</v>
      </c>
      <c r="AX3046" s="4">
        <f t="shared" si="1478"/>
        <v>3.95</v>
      </c>
      <c r="BB3046" s="4">
        <f t="shared" si="1479"/>
        <v>4</v>
      </c>
      <c r="BC3046" s="4">
        <f t="shared" si="1480"/>
        <v>3.5</v>
      </c>
      <c r="BE3046" s="4">
        <f t="shared" si="1481"/>
        <v>4</v>
      </c>
      <c r="BI3046" s="4">
        <f t="shared" si="1482"/>
        <v>4</v>
      </c>
      <c r="BJ3046" s="4">
        <f t="shared" si="1483"/>
        <v>3.75</v>
      </c>
      <c r="BO3046" s="4">
        <f t="shared" si="1484"/>
        <v>2.415</v>
      </c>
      <c r="BR3046" s="4">
        <f t="shared" si="1485"/>
        <v>4</v>
      </c>
    </row>
    <row r="3047" spans="1:70" x14ac:dyDescent="0.25">
      <c r="A3047" t="s">
        <v>4360</v>
      </c>
      <c r="D3047">
        <v>250</v>
      </c>
      <c r="E3047">
        <v>10.7</v>
      </c>
      <c r="F3047" t="s">
        <v>7250</v>
      </c>
      <c r="G3047" s="1" t="s">
        <v>7250</v>
      </c>
      <c r="J3047" s="4">
        <f t="shared" si="1457"/>
        <v>8.56</v>
      </c>
      <c r="R3047" s="4">
        <f t="shared" si="1458"/>
        <v>5.35</v>
      </c>
      <c r="S3047" s="4">
        <f t="shared" si="1459"/>
        <v>5.35</v>
      </c>
      <c r="T3047" s="4">
        <f t="shared" si="1460"/>
        <v>8.56</v>
      </c>
      <c r="V3047" s="4">
        <f t="shared" si="1461"/>
        <v>7.4899999999999993</v>
      </c>
      <c r="W3047" s="4">
        <f t="shared" si="1462"/>
        <v>6.8159000000000001</v>
      </c>
      <c r="X3047" s="4">
        <f t="shared" si="1463"/>
        <v>7.4899999999999993</v>
      </c>
      <c r="Y3047" s="4">
        <f t="shared" si="1464"/>
        <v>7.4899999999999993</v>
      </c>
      <c r="Z3047" s="4">
        <f t="shared" si="1465"/>
        <v>5.8849999999999998</v>
      </c>
      <c r="AA3047" s="4">
        <f t="shared" si="1486"/>
        <v>5.2536999999999994</v>
      </c>
      <c r="AG3047" s="4">
        <f t="shared" si="1466"/>
        <v>5.2536999999999994</v>
      </c>
      <c r="AH3047" s="4">
        <f t="shared" si="1467"/>
        <v>5.8849999999999998</v>
      </c>
      <c r="AI3047" s="4">
        <f t="shared" si="1468"/>
        <v>5.2536999999999994</v>
      </c>
      <c r="AJ3047" s="4">
        <f t="shared" si="1469"/>
        <v>5.8849999999999998</v>
      </c>
      <c r="AK3047" s="4">
        <f t="shared" si="1470"/>
        <v>5.2536999999999994</v>
      </c>
      <c r="AM3047" s="4">
        <f t="shared" si="1471"/>
        <v>2.0436999999999999</v>
      </c>
      <c r="AN3047" s="4">
        <f t="shared" si="1472"/>
        <v>2.2255999999999996</v>
      </c>
      <c r="AO3047" s="4">
        <f t="shared" si="1473"/>
        <v>4.1943999999999999</v>
      </c>
      <c r="AP3047" s="4">
        <f t="shared" si="1474"/>
        <v>4.2585999999999995</v>
      </c>
      <c r="AQ3047" s="4">
        <f t="shared" si="1475"/>
        <v>4.5260999999999996</v>
      </c>
      <c r="AR3047" s="4">
        <f t="shared" si="1476"/>
        <v>9.629999999999999</v>
      </c>
      <c r="AW3047" s="4">
        <f t="shared" si="1477"/>
        <v>9.0949999999999989</v>
      </c>
      <c r="AX3047" s="4">
        <f t="shared" si="1478"/>
        <v>8.4529999999999994</v>
      </c>
      <c r="BB3047" s="4">
        <f t="shared" si="1479"/>
        <v>8.56</v>
      </c>
      <c r="BC3047" s="4">
        <f t="shared" si="1480"/>
        <v>7.4899999999999993</v>
      </c>
      <c r="BE3047" s="4">
        <f t="shared" si="1481"/>
        <v>8.56</v>
      </c>
      <c r="BI3047" s="4">
        <f t="shared" si="1482"/>
        <v>8.56</v>
      </c>
      <c r="BJ3047" s="4">
        <f t="shared" si="1483"/>
        <v>8.0249999999999986</v>
      </c>
      <c r="BO3047" s="4">
        <f t="shared" si="1484"/>
        <v>5.1680999999999999</v>
      </c>
      <c r="BR3047" s="4">
        <f t="shared" si="1485"/>
        <v>8.56</v>
      </c>
    </row>
    <row r="3048" spans="1:70" x14ac:dyDescent="0.25">
      <c r="A3048" t="s">
        <v>4361</v>
      </c>
      <c r="D3048">
        <v>250</v>
      </c>
      <c r="E3048">
        <v>5</v>
      </c>
      <c r="F3048" t="s">
        <v>7250</v>
      </c>
      <c r="G3048" s="1" t="s">
        <v>7250</v>
      </c>
      <c r="J3048" s="4">
        <f t="shared" si="1457"/>
        <v>4</v>
      </c>
      <c r="R3048" s="4">
        <f t="shared" si="1458"/>
        <v>2.5</v>
      </c>
      <c r="S3048" s="4">
        <f t="shared" si="1459"/>
        <v>2.5</v>
      </c>
      <c r="T3048" s="4">
        <f t="shared" si="1460"/>
        <v>4</v>
      </c>
      <c r="V3048" s="4">
        <f t="shared" si="1461"/>
        <v>3.5</v>
      </c>
      <c r="W3048" s="4">
        <f t="shared" si="1462"/>
        <v>3.1850000000000001</v>
      </c>
      <c r="X3048" s="4">
        <f t="shared" si="1463"/>
        <v>3.5</v>
      </c>
      <c r="Y3048" s="4">
        <f t="shared" si="1464"/>
        <v>3.5</v>
      </c>
      <c r="Z3048" s="4">
        <f t="shared" si="1465"/>
        <v>2.75</v>
      </c>
      <c r="AA3048" s="4">
        <f t="shared" si="1486"/>
        <v>2.4550000000000001</v>
      </c>
      <c r="AG3048" s="4">
        <f t="shared" si="1466"/>
        <v>2.4550000000000001</v>
      </c>
      <c r="AH3048" s="4">
        <f t="shared" si="1467"/>
        <v>2.75</v>
      </c>
      <c r="AI3048" s="4">
        <f t="shared" si="1468"/>
        <v>2.4550000000000001</v>
      </c>
      <c r="AJ3048" s="4">
        <f t="shared" si="1469"/>
        <v>2.75</v>
      </c>
      <c r="AK3048" s="4">
        <f t="shared" si="1470"/>
        <v>2.4550000000000001</v>
      </c>
      <c r="AM3048" s="4">
        <f t="shared" si="1471"/>
        <v>0.95500000000000007</v>
      </c>
      <c r="AN3048" s="4">
        <f t="shared" si="1472"/>
        <v>1.04</v>
      </c>
      <c r="AO3048" s="4">
        <f t="shared" si="1473"/>
        <v>1.96</v>
      </c>
      <c r="AP3048" s="4">
        <f t="shared" si="1474"/>
        <v>1.9900000000000002</v>
      </c>
      <c r="AQ3048" s="4">
        <f t="shared" si="1475"/>
        <v>2.1149999999999998</v>
      </c>
      <c r="AR3048" s="4">
        <f t="shared" si="1476"/>
        <v>4.5</v>
      </c>
      <c r="AW3048" s="4">
        <f t="shared" si="1477"/>
        <v>4.25</v>
      </c>
      <c r="AX3048" s="4">
        <f t="shared" si="1478"/>
        <v>3.95</v>
      </c>
      <c r="BB3048" s="4">
        <f t="shared" si="1479"/>
        <v>4</v>
      </c>
      <c r="BC3048" s="4">
        <f t="shared" si="1480"/>
        <v>3.5</v>
      </c>
      <c r="BE3048" s="4">
        <f t="shared" si="1481"/>
        <v>4</v>
      </c>
      <c r="BI3048" s="4">
        <f t="shared" si="1482"/>
        <v>4</v>
      </c>
      <c r="BJ3048" s="4">
        <f t="shared" si="1483"/>
        <v>3.75</v>
      </c>
      <c r="BO3048" s="4">
        <f t="shared" si="1484"/>
        <v>2.415</v>
      </c>
      <c r="BR3048" s="4">
        <f t="shared" si="1485"/>
        <v>4</v>
      </c>
    </row>
    <row r="3049" spans="1:70" x14ac:dyDescent="0.25">
      <c r="A3049" t="s">
        <v>4362</v>
      </c>
      <c r="D3049">
        <v>250</v>
      </c>
      <c r="E3049">
        <v>5</v>
      </c>
      <c r="F3049" t="s">
        <v>7250</v>
      </c>
      <c r="G3049" s="1" t="s">
        <v>7250</v>
      </c>
      <c r="J3049" s="4">
        <f t="shared" si="1457"/>
        <v>4</v>
      </c>
      <c r="R3049" s="4">
        <f t="shared" si="1458"/>
        <v>2.5</v>
      </c>
      <c r="S3049" s="4">
        <f t="shared" si="1459"/>
        <v>2.5</v>
      </c>
      <c r="T3049" s="4">
        <f t="shared" si="1460"/>
        <v>4</v>
      </c>
      <c r="V3049" s="4">
        <f t="shared" si="1461"/>
        <v>3.5</v>
      </c>
      <c r="W3049" s="4">
        <f t="shared" si="1462"/>
        <v>3.1850000000000001</v>
      </c>
      <c r="X3049" s="4">
        <f t="shared" si="1463"/>
        <v>3.5</v>
      </c>
      <c r="Y3049" s="4">
        <f t="shared" si="1464"/>
        <v>3.5</v>
      </c>
      <c r="Z3049" s="4">
        <f t="shared" si="1465"/>
        <v>2.75</v>
      </c>
      <c r="AA3049" s="4">
        <f t="shared" si="1486"/>
        <v>2.4550000000000001</v>
      </c>
      <c r="AG3049" s="4">
        <f t="shared" si="1466"/>
        <v>2.4550000000000001</v>
      </c>
      <c r="AH3049" s="4">
        <f t="shared" si="1467"/>
        <v>2.75</v>
      </c>
      <c r="AI3049" s="4">
        <f t="shared" si="1468"/>
        <v>2.4550000000000001</v>
      </c>
      <c r="AJ3049" s="4">
        <f t="shared" si="1469"/>
        <v>2.75</v>
      </c>
      <c r="AK3049" s="4">
        <f t="shared" si="1470"/>
        <v>2.4550000000000001</v>
      </c>
      <c r="AM3049" s="4">
        <f t="shared" si="1471"/>
        <v>0.95500000000000007</v>
      </c>
      <c r="AN3049" s="4">
        <f t="shared" si="1472"/>
        <v>1.04</v>
      </c>
      <c r="AO3049" s="4">
        <f t="shared" si="1473"/>
        <v>1.96</v>
      </c>
      <c r="AP3049" s="4">
        <f t="shared" si="1474"/>
        <v>1.9900000000000002</v>
      </c>
      <c r="AQ3049" s="4">
        <f t="shared" si="1475"/>
        <v>2.1149999999999998</v>
      </c>
      <c r="AR3049" s="4">
        <f t="shared" si="1476"/>
        <v>4.5</v>
      </c>
      <c r="AW3049" s="4">
        <f t="shared" si="1477"/>
        <v>4.25</v>
      </c>
      <c r="AX3049" s="4">
        <f t="shared" si="1478"/>
        <v>3.95</v>
      </c>
      <c r="BB3049" s="4">
        <f t="shared" si="1479"/>
        <v>4</v>
      </c>
      <c r="BC3049" s="4">
        <f t="shared" si="1480"/>
        <v>3.5</v>
      </c>
      <c r="BE3049" s="4">
        <f t="shared" si="1481"/>
        <v>4</v>
      </c>
      <c r="BI3049" s="4">
        <f t="shared" si="1482"/>
        <v>4</v>
      </c>
      <c r="BJ3049" s="4">
        <f t="shared" si="1483"/>
        <v>3.75</v>
      </c>
      <c r="BO3049" s="4">
        <f t="shared" si="1484"/>
        <v>2.415</v>
      </c>
      <c r="BR3049" s="4">
        <f t="shared" si="1485"/>
        <v>4</v>
      </c>
    </row>
    <row r="3050" spans="1:70" x14ac:dyDescent="0.25">
      <c r="A3050" t="s">
        <v>4363</v>
      </c>
      <c r="D3050">
        <v>250</v>
      </c>
      <c r="E3050">
        <v>5</v>
      </c>
      <c r="F3050" t="s">
        <v>7250</v>
      </c>
      <c r="G3050" s="1" t="s">
        <v>7250</v>
      </c>
      <c r="J3050" s="4">
        <f t="shared" si="1457"/>
        <v>4</v>
      </c>
      <c r="R3050" s="4">
        <f t="shared" si="1458"/>
        <v>2.5</v>
      </c>
      <c r="S3050" s="4">
        <f t="shared" si="1459"/>
        <v>2.5</v>
      </c>
      <c r="T3050" s="4">
        <f t="shared" si="1460"/>
        <v>4</v>
      </c>
      <c r="V3050" s="4">
        <f t="shared" si="1461"/>
        <v>3.5</v>
      </c>
      <c r="W3050" s="4">
        <f t="shared" si="1462"/>
        <v>3.1850000000000001</v>
      </c>
      <c r="X3050" s="4">
        <f t="shared" si="1463"/>
        <v>3.5</v>
      </c>
      <c r="Y3050" s="4">
        <f t="shared" si="1464"/>
        <v>3.5</v>
      </c>
      <c r="Z3050" s="4">
        <f t="shared" si="1465"/>
        <v>2.75</v>
      </c>
      <c r="AA3050" s="4">
        <f t="shared" si="1486"/>
        <v>2.4550000000000001</v>
      </c>
      <c r="AG3050" s="4">
        <f t="shared" si="1466"/>
        <v>2.4550000000000001</v>
      </c>
      <c r="AH3050" s="4">
        <f t="shared" si="1467"/>
        <v>2.75</v>
      </c>
      <c r="AI3050" s="4">
        <f t="shared" si="1468"/>
        <v>2.4550000000000001</v>
      </c>
      <c r="AJ3050" s="4">
        <f t="shared" si="1469"/>
        <v>2.75</v>
      </c>
      <c r="AK3050" s="4">
        <f t="shared" si="1470"/>
        <v>2.4550000000000001</v>
      </c>
      <c r="AM3050" s="4">
        <f t="shared" si="1471"/>
        <v>0.95500000000000007</v>
      </c>
      <c r="AN3050" s="4">
        <f t="shared" si="1472"/>
        <v>1.04</v>
      </c>
      <c r="AO3050" s="4">
        <f t="shared" si="1473"/>
        <v>1.96</v>
      </c>
      <c r="AP3050" s="4">
        <f t="shared" si="1474"/>
        <v>1.9900000000000002</v>
      </c>
      <c r="AQ3050" s="4">
        <f t="shared" si="1475"/>
        <v>2.1149999999999998</v>
      </c>
      <c r="AR3050" s="4">
        <f t="shared" si="1476"/>
        <v>4.5</v>
      </c>
      <c r="AW3050" s="4">
        <f t="shared" si="1477"/>
        <v>4.25</v>
      </c>
      <c r="AX3050" s="4">
        <f t="shared" si="1478"/>
        <v>3.95</v>
      </c>
      <c r="BB3050" s="4">
        <f t="shared" si="1479"/>
        <v>4</v>
      </c>
      <c r="BC3050" s="4">
        <f t="shared" si="1480"/>
        <v>3.5</v>
      </c>
      <c r="BE3050" s="4">
        <f t="shared" si="1481"/>
        <v>4</v>
      </c>
      <c r="BI3050" s="4">
        <f t="shared" si="1482"/>
        <v>4</v>
      </c>
      <c r="BJ3050" s="4">
        <f t="shared" si="1483"/>
        <v>3.75</v>
      </c>
      <c r="BO3050" s="4">
        <f t="shared" si="1484"/>
        <v>2.415</v>
      </c>
      <c r="BR3050" s="4">
        <f t="shared" si="1485"/>
        <v>4</v>
      </c>
    </row>
    <row r="3051" spans="1:70" x14ac:dyDescent="0.25">
      <c r="A3051" t="s">
        <v>2839</v>
      </c>
      <c r="D3051">
        <v>250</v>
      </c>
      <c r="E3051">
        <v>9.9499999999999993</v>
      </c>
      <c r="F3051" t="s">
        <v>7250</v>
      </c>
      <c r="G3051" s="1" t="s">
        <v>7250</v>
      </c>
      <c r="J3051" s="4">
        <f t="shared" si="1457"/>
        <v>7.96</v>
      </c>
      <c r="R3051" s="4">
        <f t="shared" si="1458"/>
        <v>4.9749999999999996</v>
      </c>
      <c r="S3051" s="4">
        <f t="shared" si="1459"/>
        <v>4.9749999999999996</v>
      </c>
      <c r="T3051" s="4">
        <f t="shared" si="1460"/>
        <v>7.96</v>
      </c>
      <c r="V3051" s="4">
        <f t="shared" si="1461"/>
        <v>6.964999999999999</v>
      </c>
      <c r="W3051" s="4">
        <f t="shared" si="1462"/>
        <v>6.3381499999999997</v>
      </c>
      <c r="X3051" s="4">
        <f t="shared" si="1463"/>
        <v>6.964999999999999</v>
      </c>
      <c r="Y3051" s="4">
        <f t="shared" si="1464"/>
        <v>6.964999999999999</v>
      </c>
      <c r="Z3051" s="4">
        <f t="shared" si="1465"/>
        <v>5.4725000000000001</v>
      </c>
      <c r="AA3051" s="4">
        <f t="shared" si="1486"/>
        <v>4.8854499999999996</v>
      </c>
      <c r="AG3051" s="4">
        <f t="shared" si="1466"/>
        <v>4.8854499999999996</v>
      </c>
      <c r="AH3051" s="4">
        <f t="shared" si="1467"/>
        <v>5.4725000000000001</v>
      </c>
      <c r="AI3051" s="4">
        <f t="shared" si="1468"/>
        <v>4.8854499999999996</v>
      </c>
      <c r="AJ3051" s="4">
        <f t="shared" si="1469"/>
        <v>5.4725000000000001</v>
      </c>
      <c r="AK3051" s="4">
        <f t="shared" si="1470"/>
        <v>4.8854499999999996</v>
      </c>
      <c r="AM3051" s="4">
        <f t="shared" si="1471"/>
        <v>1.90045</v>
      </c>
      <c r="AN3051" s="4">
        <f t="shared" si="1472"/>
        <v>2.0695999999999999</v>
      </c>
      <c r="AO3051" s="4">
        <f t="shared" si="1473"/>
        <v>3.9003999999999999</v>
      </c>
      <c r="AP3051" s="4">
        <f t="shared" si="1474"/>
        <v>3.9600999999999997</v>
      </c>
      <c r="AQ3051" s="4">
        <f t="shared" si="1475"/>
        <v>4.20885</v>
      </c>
      <c r="AR3051" s="4">
        <f t="shared" si="1476"/>
        <v>8.9550000000000001</v>
      </c>
      <c r="AW3051" s="4">
        <f t="shared" si="1477"/>
        <v>8.4574999999999996</v>
      </c>
      <c r="AX3051" s="4">
        <f t="shared" si="1478"/>
        <v>7.8605</v>
      </c>
      <c r="BB3051" s="4">
        <f t="shared" si="1479"/>
        <v>7.96</v>
      </c>
      <c r="BC3051" s="4">
        <f t="shared" si="1480"/>
        <v>6.964999999999999</v>
      </c>
      <c r="BE3051" s="4">
        <f t="shared" si="1481"/>
        <v>7.96</v>
      </c>
      <c r="BI3051" s="4">
        <f t="shared" si="1482"/>
        <v>7.96</v>
      </c>
      <c r="BJ3051" s="4">
        <f t="shared" si="1483"/>
        <v>7.4624999999999995</v>
      </c>
      <c r="BO3051" s="4">
        <f t="shared" si="1484"/>
        <v>4.8058499999999995</v>
      </c>
      <c r="BR3051" s="4">
        <f t="shared" si="1485"/>
        <v>7.96</v>
      </c>
    </row>
    <row r="3052" spans="1:70" x14ac:dyDescent="0.25">
      <c r="A3052" t="s">
        <v>4364</v>
      </c>
      <c r="D3052">
        <v>250</v>
      </c>
      <c r="E3052">
        <v>5</v>
      </c>
      <c r="F3052" t="s">
        <v>7250</v>
      </c>
      <c r="G3052" s="1" t="s">
        <v>7250</v>
      </c>
      <c r="J3052" s="4">
        <f t="shared" si="1457"/>
        <v>4</v>
      </c>
      <c r="R3052" s="4">
        <f t="shared" si="1458"/>
        <v>2.5</v>
      </c>
      <c r="S3052" s="4">
        <f t="shared" si="1459"/>
        <v>2.5</v>
      </c>
      <c r="T3052" s="4">
        <f t="shared" si="1460"/>
        <v>4</v>
      </c>
      <c r="V3052" s="4">
        <f t="shared" si="1461"/>
        <v>3.5</v>
      </c>
      <c r="W3052" s="4">
        <f t="shared" si="1462"/>
        <v>3.1850000000000001</v>
      </c>
      <c r="X3052" s="4">
        <f t="shared" si="1463"/>
        <v>3.5</v>
      </c>
      <c r="Y3052" s="4">
        <f t="shared" si="1464"/>
        <v>3.5</v>
      </c>
      <c r="Z3052" s="4">
        <f t="shared" si="1465"/>
        <v>2.75</v>
      </c>
      <c r="AA3052" s="4">
        <f t="shared" si="1486"/>
        <v>2.4550000000000001</v>
      </c>
      <c r="AG3052" s="4">
        <f t="shared" si="1466"/>
        <v>2.4550000000000001</v>
      </c>
      <c r="AH3052" s="4">
        <f t="shared" si="1467"/>
        <v>2.75</v>
      </c>
      <c r="AI3052" s="4">
        <f t="shared" si="1468"/>
        <v>2.4550000000000001</v>
      </c>
      <c r="AJ3052" s="4">
        <f t="shared" si="1469"/>
        <v>2.75</v>
      </c>
      <c r="AK3052" s="4">
        <f t="shared" si="1470"/>
        <v>2.4550000000000001</v>
      </c>
      <c r="AM3052" s="4">
        <f t="shared" si="1471"/>
        <v>0.95500000000000007</v>
      </c>
      <c r="AN3052" s="4">
        <f t="shared" si="1472"/>
        <v>1.04</v>
      </c>
      <c r="AO3052" s="4">
        <f t="shared" si="1473"/>
        <v>1.96</v>
      </c>
      <c r="AP3052" s="4">
        <f t="shared" si="1474"/>
        <v>1.9900000000000002</v>
      </c>
      <c r="AQ3052" s="4">
        <f t="shared" si="1475"/>
        <v>2.1149999999999998</v>
      </c>
      <c r="AR3052" s="4">
        <f t="shared" si="1476"/>
        <v>4.5</v>
      </c>
      <c r="AW3052" s="4">
        <f t="shared" si="1477"/>
        <v>4.25</v>
      </c>
      <c r="AX3052" s="4">
        <f t="shared" si="1478"/>
        <v>3.95</v>
      </c>
      <c r="BB3052" s="4">
        <f t="shared" si="1479"/>
        <v>4</v>
      </c>
      <c r="BC3052" s="4">
        <f t="shared" si="1480"/>
        <v>3.5</v>
      </c>
      <c r="BE3052" s="4">
        <f t="shared" si="1481"/>
        <v>4</v>
      </c>
      <c r="BI3052" s="4">
        <f t="shared" si="1482"/>
        <v>4</v>
      </c>
      <c r="BJ3052" s="4">
        <f t="shared" si="1483"/>
        <v>3.75</v>
      </c>
      <c r="BO3052" s="4">
        <f t="shared" si="1484"/>
        <v>2.415</v>
      </c>
      <c r="BR3052" s="4">
        <f t="shared" si="1485"/>
        <v>4</v>
      </c>
    </row>
    <row r="3053" spans="1:70" x14ac:dyDescent="0.25">
      <c r="A3053" t="s">
        <v>4365</v>
      </c>
      <c r="D3053">
        <v>250</v>
      </c>
      <c r="E3053">
        <v>13.5</v>
      </c>
      <c r="F3053" t="s">
        <v>7250</v>
      </c>
      <c r="G3053" s="1" t="s">
        <v>7250</v>
      </c>
      <c r="J3053" s="4">
        <f t="shared" si="1457"/>
        <v>10.8</v>
      </c>
      <c r="R3053" s="4">
        <f t="shared" si="1458"/>
        <v>6.75</v>
      </c>
      <c r="S3053" s="4">
        <f t="shared" si="1459"/>
        <v>6.75</v>
      </c>
      <c r="T3053" s="4">
        <f t="shared" si="1460"/>
        <v>10.8</v>
      </c>
      <c r="V3053" s="4">
        <f t="shared" si="1461"/>
        <v>9.4499999999999993</v>
      </c>
      <c r="W3053" s="4">
        <f t="shared" si="1462"/>
        <v>8.5995000000000008</v>
      </c>
      <c r="X3053" s="4">
        <f t="shared" si="1463"/>
        <v>9.4499999999999993</v>
      </c>
      <c r="Y3053" s="4">
        <f t="shared" si="1464"/>
        <v>9.4499999999999993</v>
      </c>
      <c r="Z3053" s="4">
        <f t="shared" si="1465"/>
        <v>7.4250000000000007</v>
      </c>
      <c r="AA3053" s="4">
        <f t="shared" si="1486"/>
        <v>6.6284999999999998</v>
      </c>
      <c r="AG3053" s="4">
        <f t="shared" si="1466"/>
        <v>6.6284999999999998</v>
      </c>
      <c r="AH3053" s="4">
        <f t="shared" si="1467"/>
        <v>7.4250000000000007</v>
      </c>
      <c r="AI3053" s="4">
        <f t="shared" si="1468"/>
        <v>6.6284999999999998</v>
      </c>
      <c r="AJ3053" s="4">
        <f t="shared" si="1469"/>
        <v>7.4250000000000007</v>
      </c>
      <c r="AK3053" s="4">
        <f t="shared" si="1470"/>
        <v>6.6284999999999998</v>
      </c>
      <c r="AM3053" s="4">
        <f t="shared" si="1471"/>
        <v>2.5785</v>
      </c>
      <c r="AN3053" s="4">
        <f t="shared" si="1472"/>
        <v>2.8079999999999998</v>
      </c>
      <c r="AO3053" s="4">
        <f t="shared" si="1473"/>
        <v>5.2919999999999998</v>
      </c>
      <c r="AP3053" s="4">
        <f t="shared" si="1474"/>
        <v>5.3730000000000002</v>
      </c>
      <c r="AQ3053" s="4">
        <f t="shared" si="1475"/>
        <v>5.7104999999999997</v>
      </c>
      <c r="AR3053" s="4">
        <f t="shared" si="1476"/>
        <v>12.15</v>
      </c>
      <c r="AW3053" s="4">
        <f t="shared" si="1477"/>
        <v>11.475</v>
      </c>
      <c r="AX3053" s="4">
        <f t="shared" si="1478"/>
        <v>10.665000000000001</v>
      </c>
      <c r="BB3053" s="4">
        <f t="shared" si="1479"/>
        <v>10.8</v>
      </c>
      <c r="BC3053" s="4">
        <f t="shared" si="1480"/>
        <v>9.4499999999999993</v>
      </c>
      <c r="BE3053" s="4">
        <f t="shared" si="1481"/>
        <v>10.8</v>
      </c>
      <c r="BI3053" s="4">
        <f t="shared" si="1482"/>
        <v>10.8</v>
      </c>
      <c r="BJ3053" s="4">
        <f t="shared" si="1483"/>
        <v>10.125</v>
      </c>
      <c r="BO3053" s="4">
        <f t="shared" si="1484"/>
        <v>6.5205000000000002</v>
      </c>
      <c r="BR3053" s="4">
        <f t="shared" si="1485"/>
        <v>10.8</v>
      </c>
    </row>
    <row r="3054" spans="1:70" x14ac:dyDescent="0.25">
      <c r="A3054" t="s">
        <v>4366</v>
      </c>
      <c r="D3054">
        <v>250</v>
      </c>
      <c r="E3054">
        <v>0</v>
      </c>
      <c r="F3054" t="s">
        <v>7250</v>
      </c>
      <c r="G3054" s="1" t="s">
        <v>7250</v>
      </c>
      <c r="J3054" s="4">
        <f t="shared" si="1457"/>
        <v>0</v>
      </c>
      <c r="R3054" s="4">
        <f t="shared" si="1458"/>
        <v>0</v>
      </c>
      <c r="S3054" s="4">
        <f t="shared" si="1459"/>
        <v>0</v>
      </c>
      <c r="T3054" s="4">
        <f t="shared" si="1460"/>
        <v>0</v>
      </c>
      <c r="V3054" s="4">
        <f t="shared" si="1461"/>
        <v>0</v>
      </c>
      <c r="W3054" s="4">
        <f t="shared" si="1462"/>
        <v>0</v>
      </c>
      <c r="X3054" s="4">
        <f t="shared" si="1463"/>
        <v>0</v>
      </c>
      <c r="Y3054" s="4">
        <f t="shared" si="1464"/>
        <v>0</v>
      </c>
      <c r="Z3054" s="4">
        <f t="shared" si="1465"/>
        <v>0</v>
      </c>
      <c r="AA3054" s="4">
        <f t="shared" si="1486"/>
        <v>0</v>
      </c>
      <c r="AG3054" s="4">
        <f t="shared" si="1466"/>
        <v>0</v>
      </c>
      <c r="AH3054" s="4">
        <f t="shared" si="1467"/>
        <v>0</v>
      </c>
      <c r="AI3054" s="4">
        <f t="shared" si="1468"/>
        <v>0</v>
      </c>
      <c r="AJ3054" s="4">
        <f t="shared" si="1469"/>
        <v>0</v>
      </c>
      <c r="AK3054" s="4">
        <f t="shared" si="1470"/>
        <v>0</v>
      </c>
      <c r="AM3054" s="4">
        <f t="shared" si="1471"/>
        <v>0</v>
      </c>
      <c r="AN3054" s="4">
        <f t="shared" si="1472"/>
        <v>0</v>
      </c>
      <c r="AO3054" s="4">
        <f t="shared" si="1473"/>
        <v>0</v>
      </c>
      <c r="AP3054" s="4">
        <f t="shared" si="1474"/>
        <v>0</v>
      </c>
      <c r="AQ3054" s="4">
        <f t="shared" si="1475"/>
        <v>0</v>
      </c>
      <c r="AR3054" s="4">
        <f t="shared" si="1476"/>
        <v>0</v>
      </c>
      <c r="AW3054" s="4">
        <f t="shared" si="1477"/>
        <v>0</v>
      </c>
      <c r="AX3054" s="4">
        <f t="shared" si="1478"/>
        <v>0</v>
      </c>
      <c r="BB3054" s="4">
        <f t="shared" si="1479"/>
        <v>0</v>
      </c>
      <c r="BC3054" s="4">
        <f t="shared" si="1480"/>
        <v>0</v>
      </c>
      <c r="BE3054" s="4">
        <f t="shared" si="1481"/>
        <v>0</v>
      </c>
      <c r="BI3054" s="4">
        <f t="shared" si="1482"/>
        <v>0</v>
      </c>
      <c r="BJ3054" s="4">
        <f t="shared" si="1483"/>
        <v>0</v>
      </c>
      <c r="BO3054" s="4">
        <f t="shared" si="1484"/>
        <v>0</v>
      </c>
      <c r="BR3054" s="4">
        <f t="shared" si="1485"/>
        <v>0</v>
      </c>
    </row>
    <row r="3055" spans="1:70" x14ac:dyDescent="0.25">
      <c r="A3055" t="s">
        <v>4367</v>
      </c>
      <c r="D3055">
        <v>250</v>
      </c>
      <c r="E3055">
        <v>6.95</v>
      </c>
      <c r="F3055" t="s">
        <v>7250</v>
      </c>
      <c r="G3055" s="1" t="s">
        <v>7250</v>
      </c>
      <c r="J3055" s="4">
        <f t="shared" si="1457"/>
        <v>5.5600000000000005</v>
      </c>
      <c r="R3055" s="4">
        <f t="shared" si="1458"/>
        <v>3.4750000000000001</v>
      </c>
      <c r="S3055" s="4">
        <f t="shared" si="1459"/>
        <v>3.4750000000000001</v>
      </c>
      <c r="T3055" s="4">
        <f t="shared" si="1460"/>
        <v>5.5600000000000005</v>
      </c>
      <c r="V3055" s="4">
        <f t="shared" si="1461"/>
        <v>4.8650000000000002</v>
      </c>
      <c r="W3055" s="4">
        <f t="shared" si="1462"/>
        <v>4.4271500000000001</v>
      </c>
      <c r="X3055" s="4">
        <f t="shared" si="1463"/>
        <v>4.8650000000000002</v>
      </c>
      <c r="Y3055" s="4">
        <f t="shared" si="1464"/>
        <v>4.8650000000000002</v>
      </c>
      <c r="Z3055" s="4">
        <f t="shared" si="1465"/>
        <v>3.8225000000000002</v>
      </c>
      <c r="AA3055" s="4">
        <f t="shared" si="1486"/>
        <v>3.4124500000000002</v>
      </c>
      <c r="AG3055" s="4">
        <f t="shared" si="1466"/>
        <v>3.4124500000000002</v>
      </c>
      <c r="AH3055" s="4">
        <f t="shared" si="1467"/>
        <v>3.8225000000000002</v>
      </c>
      <c r="AI3055" s="4">
        <f t="shared" si="1468"/>
        <v>3.4124500000000002</v>
      </c>
      <c r="AJ3055" s="4">
        <f t="shared" si="1469"/>
        <v>3.8225000000000002</v>
      </c>
      <c r="AK3055" s="4">
        <f t="shared" si="1470"/>
        <v>3.4124500000000002</v>
      </c>
      <c r="AM3055" s="4">
        <f t="shared" si="1471"/>
        <v>1.32745</v>
      </c>
      <c r="AN3055" s="4">
        <f t="shared" si="1472"/>
        <v>1.4456</v>
      </c>
      <c r="AO3055" s="4">
        <f t="shared" si="1473"/>
        <v>2.7244000000000002</v>
      </c>
      <c r="AP3055" s="4">
        <f t="shared" si="1474"/>
        <v>2.7661000000000002</v>
      </c>
      <c r="AQ3055" s="4">
        <f t="shared" si="1475"/>
        <v>2.9398499999999999</v>
      </c>
      <c r="AR3055" s="4">
        <f t="shared" si="1476"/>
        <v>6.2549999999999999</v>
      </c>
      <c r="AW3055" s="4">
        <f t="shared" si="1477"/>
        <v>5.9074999999999998</v>
      </c>
      <c r="AX3055" s="4">
        <f t="shared" si="1478"/>
        <v>5.4905000000000008</v>
      </c>
      <c r="BB3055" s="4">
        <f t="shared" si="1479"/>
        <v>5.5600000000000005</v>
      </c>
      <c r="BC3055" s="4">
        <f t="shared" si="1480"/>
        <v>4.8650000000000002</v>
      </c>
      <c r="BE3055" s="4">
        <f t="shared" si="1481"/>
        <v>5.5600000000000005</v>
      </c>
      <c r="BI3055" s="4">
        <f t="shared" si="1482"/>
        <v>5.5600000000000005</v>
      </c>
      <c r="BJ3055" s="4">
        <f t="shared" si="1483"/>
        <v>5.2125000000000004</v>
      </c>
      <c r="BO3055" s="4">
        <f t="shared" si="1484"/>
        <v>3.3568500000000001</v>
      </c>
      <c r="BR3055" s="4">
        <f t="shared" si="1485"/>
        <v>5.5600000000000005</v>
      </c>
    </row>
    <row r="3056" spans="1:70" x14ac:dyDescent="0.25">
      <c r="A3056" t="s">
        <v>4367</v>
      </c>
      <c r="D3056">
        <v>250</v>
      </c>
      <c r="E3056">
        <v>0</v>
      </c>
      <c r="F3056" t="s">
        <v>7250</v>
      </c>
      <c r="G3056" s="1" t="s">
        <v>7250</v>
      </c>
      <c r="J3056" s="4">
        <f t="shared" si="1457"/>
        <v>0</v>
      </c>
      <c r="R3056" s="4">
        <f t="shared" si="1458"/>
        <v>0</v>
      </c>
      <c r="S3056" s="4">
        <f t="shared" si="1459"/>
        <v>0</v>
      </c>
      <c r="T3056" s="4">
        <f t="shared" si="1460"/>
        <v>0</v>
      </c>
      <c r="V3056" s="4">
        <f t="shared" si="1461"/>
        <v>0</v>
      </c>
      <c r="W3056" s="4">
        <f t="shared" si="1462"/>
        <v>0</v>
      </c>
      <c r="X3056" s="4">
        <f t="shared" si="1463"/>
        <v>0</v>
      </c>
      <c r="Y3056" s="4">
        <f t="shared" si="1464"/>
        <v>0</v>
      </c>
      <c r="Z3056" s="4">
        <f t="shared" si="1465"/>
        <v>0</v>
      </c>
      <c r="AA3056" s="4">
        <f t="shared" si="1486"/>
        <v>0</v>
      </c>
      <c r="AG3056" s="4">
        <f t="shared" si="1466"/>
        <v>0</v>
      </c>
      <c r="AH3056" s="4">
        <f t="shared" si="1467"/>
        <v>0</v>
      </c>
      <c r="AI3056" s="4">
        <f t="shared" si="1468"/>
        <v>0</v>
      </c>
      <c r="AJ3056" s="4">
        <f t="shared" si="1469"/>
        <v>0</v>
      </c>
      <c r="AK3056" s="4">
        <f t="shared" si="1470"/>
        <v>0</v>
      </c>
      <c r="AM3056" s="4">
        <f t="shared" si="1471"/>
        <v>0</v>
      </c>
      <c r="AN3056" s="4">
        <f t="shared" si="1472"/>
        <v>0</v>
      </c>
      <c r="AO3056" s="4">
        <f t="shared" si="1473"/>
        <v>0</v>
      </c>
      <c r="AP3056" s="4">
        <f t="shared" si="1474"/>
        <v>0</v>
      </c>
      <c r="AQ3056" s="4">
        <f t="shared" si="1475"/>
        <v>0</v>
      </c>
      <c r="AR3056" s="4">
        <f t="shared" si="1476"/>
        <v>0</v>
      </c>
      <c r="AW3056" s="4">
        <f t="shared" si="1477"/>
        <v>0</v>
      </c>
      <c r="AX3056" s="4">
        <f t="shared" si="1478"/>
        <v>0</v>
      </c>
      <c r="BB3056" s="4">
        <f t="shared" si="1479"/>
        <v>0</v>
      </c>
      <c r="BC3056" s="4">
        <f t="shared" si="1480"/>
        <v>0</v>
      </c>
      <c r="BE3056" s="4">
        <f t="shared" si="1481"/>
        <v>0</v>
      </c>
      <c r="BI3056" s="4">
        <f t="shared" si="1482"/>
        <v>0</v>
      </c>
      <c r="BJ3056" s="4">
        <f t="shared" si="1483"/>
        <v>0</v>
      </c>
      <c r="BO3056" s="4">
        <f t="shared" si="1484"/>
        <v>0</v>
      </c>
      <c r="BR3056" s="4">
        <f t="shared" si="1485"/>
        <v>0</v>
      </c>
    </row>
    <row r="3057" spans="1:70" x14ac:dyDescent="0.25">
      <c r="A3057" t="s">
        <v>4368</v>
      </c>
      <c r="D3057">
        <v>250</v>
      </c>
      <c r="E3057">
        <v>7.8</v>
      </c>
      <c r="F3057" t="s">
        <v>7250</v>
      </c>
      <c r="G3057" s="1" t="s">
        <v>7250</v>
      </c>
      <c r="J3057" s="4">
        <f t="shared" si="1457"/>
        <v>6.24</v>
      </c>
      <c r="R3057" s="4">
        <f t="shared" si="1458"/>
        <v>3.9</v>
      </c>
      <c r="S3057" s="4">
        <f t="shared" si="1459"/>
        <v>3.9</v>
      </c>
      <c r="T3057" s="4">
        <f t="shared" si="1460"/>
        <v>6.24</v>
      </c>
      <c r="V3057" s="4">
        <f t="shared" si="1461"/>
        <v>5.46</v>
      </c>
      <c r="W3057" s="4">
        <f t="shared" si="1462"/>
        <v>4.9686000000000003</v>
      </c>
      <c r="X3057" s="4">
        <f t="shared" si="1463"/>
        <v>5.46</v>
      </c>
      <c r="Y3057" s="4">
        <f t="shared" si="1464"/>
        <v>5.46</v>
      </c>
      <c r="Z3057" s="4">
        <f t="shared" si="1465"/>
        <v>4.29</v>
      </c>
      <c r="AA3057" s="4">
        <f t="shared" si="1486"/>
        <v>3.8297999999999996</v>
      </c>
      <c r="AG3057" s="4">
        <f t="shared" si="1466"/>
        <v>3.8297999999999996</v>
      </c>
      <c r="AH3057" s="4">
        <f t="shared" si="1467"/>
        <v>4.29</v>
      </c>
      <c r="AI3057" s="4">
        <f t="shared" si="1468"/>
        <v>3.8297999999999996</v>
      </c>
      <c r="AJ3057" s="4">
        <f t="shared" si="1469"/>
        <v>4.29</v>
      </c>
      <c r="AK3057" s="4">
        <f t="shared" si="1470"/>
        <v>3.8297999999999996</v>
      </c>
      <c r="AM3057" s="4">
        <f t="shared" si="1471"/>
        <v>1.4898</v>
      </c>
      <c r="AN3057" s="4">
        <f t="shared" si="1472"/>
        <v>1.6223999999999998</v>
      </c>
      <c r="AO3057" s="4">
        <f t="shared" si="1473"/>
        <v>3.0575999999999999</v>
      </c>
      <c r="AP3057" s="4">
        <f t="shared" si="1474"/>
        <v>3.1044</v>
      </c>
      <c r="AQ3057" s="4">
        <f t="shared" si="1475"/>
        <v>3.2993999999999999</v>
      </c>
      <c r="AR3057" s="4">
        <f t="shared" si="1476"/>
        <v>7.02</v>
      </c>
      <c r="AW3057" s="4">
        <f t="shared" si="1477"/>
        <v>6.63</v>
      </c>
      <c r="AX3057" s="4">
        <f t="shared" si="1478"/>
        <v>6.1619999999999999</v>
      </c>
      <c r="BB3057" s="4">
        <f t="shared" si="1479"/>
        <v>6.24</v>
      </c>
      <c r="BC3057" s="4">
        <f t="shared" si="1480"/>
        <v>5.46</v>
      </c>
      <c r="BE3057" s="4">
        <f t="shared" si="1481"/>
        <v>6.24</v>
      </c>
      <c r="BI3057" s="4">
        <f t="shared" si="1482"/>
        <v>6.24</v>
      </c>
      <c r="BJ3057" s="4">
        <f t="shared" si="1483"/>
        <v>5.85</v>
      </c>
      <c r="BO3057" s="4">
        <f t="shared" si="1484"/>
        <v>3.7673999999999999</v>
      </c>
      <c r="BR3057" s="4">
        <f t="shared" si="1485"/>
        <v>6.24</v>
      </c>
    </row>
    <row r="3058" spans="1:70" x14ac:dyDescent="0.25">
      <c r="A3058" t="s">
        <v>4369</v>
      </c>
      <c r="D3058">
        <v>250</v>
      </c>
      <c r="E3058">
        <v>5</v>
      </c>
      <c r="F3058" t="s">
        <v>7250</v>
      </c>
      <c r="G3058" s="1" t="s">
        <v>7250</v>
      </c>
      <c r="J3058" s="4">
        <f t="shared" si="1457"/>
        <v>4</v>
      </c>
      <c r="R3058" s="4">
        <f t="shared" si="1458"/>
        <v>2.5</v>
      </c>
      <c r="S3058" s="4">
        <f t="shared" si="1459"/>
        <v>2.5</v>
      </c>
      <c r="T3058" s="4">
        <f t="shared" si="1460"/>
        <v>4</v>
      </c>
      <c r="V3058" s="4">
        <f t="shared" si="1461"/>
        <v>3.5</v>
      </c>
      <c r="W3058" s="4">
        <f t="shared" si="1462"/>
        <v>3.1850000000000001</v>
      </c>
      <c r="X3058" s="4">
        <f t="shared" si="1463"/>
        <v>3.5</v>
      </c>
      <c r="Y3058" s="4">
        <f t="shared" si="1464"/>
        <v>3.5</v>
      </c>
      <c r="Z3058" s="4">
        <f t="shared" si="1465"/>
        <v>2.75</v>
      </c>
      <c r="AA3058" s="4">
        <f t="shared" si="1486"/>
        <v>2.4550000000000001</v>
      </c>
      <c r="AG3058" s="4">
        <f t="shared" si="1466"/>
        <v>2.4550000000000001</v>
      </c>
      <c r="AH3058" s="4">
        <f t="shared" si="1467"/>
        <v>2.75</v>
      </c>
      <c r="AI3058" s="4">
        <f t="shared" si="1468"/>
        <v>2.4550000000000001</v>
      </c>
      <c r="AJ3058" s="4">
        <f t="shared" si="1469"/>
        <v>2.75</v>
      </c>
      <c r="AK3058" s="4">
        <f t="shared" si="1470"/>
        <v>2.4550000000000001</v>
      </c>
      <c r="AM3058" s="4">
        <f t="shared" si="1471"/>
        <v>0.95500000000000007</v>
      </c>
      <c r="AN3058" s="4">
        <f t="shared" si="1472"/>
        <v>1.04</v>
      </c>
      <c r="AO3058" s="4">
        <f t="shared" si="1473"/>
        <v>1.96</v>
      </c>
      <c r="AP3058" s="4">
        <f t="shared" si="1474"/>
        <v>1.9900000000000002</v>
      </c>
      <c r="AQ3058" s="4">
        <f t="shared" si="1475"/>
        <v>2.1149999999999998</v>
      </c>
      <c r="AR3058" s="4">
        <f t="shared" si="1476"/>
        <v>4.5</v>
      </c>
      <c r="AW3058" s="4">
        <f t="shared" si="1477"/>
        <v>4.25</v>
      </c>
      <c r="AX3058" s="4">
        <f t="shared" si="1478"/>
        <v>3.95</v>
      </c>
      <c r="BB3058" s="4">
        <f t="shared" si="1479"/>
        <v>4</v>
      </c>
      <c r="BC3058" s="4">
        <f t="shared" si="1480"/>
        <v>3.5</v>
      </c>
      <c r="BE3058" s="4">
        <f t="shared" si="1481"/>
        <v>4</v>
      </c>
      <c r="BI3058" s="4">
        <f t="shared" si="1482"/>
        <v>4</v>
      </c>
      <c r="BJ3058" s="4">
        <f t="shared" si="1483"/>
        <v>3.75</v>
      </c>
      <c r="BO3058" s="4">
        <f t="shared" si="1484"/>
        <v>2.415</v>
      </c>
      <c r="BR3058" s="4">
        <f t="shared" si="1485"/>
        <v>4</v>
      </c>
    </row>
    <row r="3059" spans="1:70" x14ac:dyDescent="0.25">
      <c r="A3059" t="s">
        <v>4370</v>
      </c>
      <c r="D3059">
        <v>250</v>
      </c>
      <c r="E3059">
        <v>8.5</v>
      </c>
      <c r="F3059" t="s">
        <v>7250</v>
      </c>
      <c r="G3059" s="1" t="s">
        <v>7250</v>
      </c>
      <c r="J3059" s="4">
        <f t="shared" si="1457"/>
        <v>6.8000000000000007</v>
      </c>
      <c r="R3059" s="4">
        <f t="shared" si="1458"/>
        <v>4.25</v>
      </c>
      <c r="S3059" s="4">
        <f t="shared" si="1459"/>
        <v>4.25</v>
      </c>
      <c r="T3059" s="4">
        <f t="shared" si="1460"/>
        <v>6.8000000000000007</v>
      </c>
      <c r="V3059" s="4">
        <f t="shared" si="1461"/>
        <v>5.9499999999999993</v>
      </c>
      <c r="W3059" s="4">
        <f t="shared" si="1462"/>
        <v>5.4145000000000003</v>
      </c>
      <c r="X3059" s="4">
        <f t="shared" si="1463"/>
        <v>5.9499999999999993</v>
      </c>
      <c r="Y3059" s="4">
        <f t="shared" si="1464"/>
        <v>5.9499999999999993</v>
      </c>
      <c r="Z3059" s="4">
        <f t="shared" si="1465"/>
        <v>4.6750000000000007</v>
      </c>
      <c r="AA3059" s="4">
        <f t="shared" si="1486"/>
        <v>4.1734999999999998</v>
      </c>
      <c r="AG3059" s="4">
        <f t="shared" si="1466"/>
        <v>4.1734999999999998</v>
      </c>
      <c r="AH3059" s="4">
        <f t="shared" si="1467"/>
        <v>4.6750000000000007</v>
      </c>
      <c r="AI3059" s="4">
        <f t="shared" si="1468"/>
        <v>4.1734999999999998</v>
      </c>
      <c r="AJ3059" s="4">
        <f t="shared" si="1469"/>
        <v>4.6750000000000007</v>
      </c>
      <c r="AK3059" s="4">
        <f t="shared" si="1470"/>
        <v>4.1734999999999998</v>
      </c>
      <c r="AM3059" s="4">
        <f t="shared" si="1471"/>
        <v>1.6234999999999999</v>
      </c>
      <c r="AN3059" s="4">
        <f t="shared" si="1472"/>
        <v>1.768</v>
      </c>
      <c r="AO3059" s="4">
        <f t="shared" si="1473"/>
        <v>3.3320000000000003</v>
      </c>
      <c r="AP3059" s="4">
        <f t="shared" si="1474"/>
        <v>3.383</v>
      </c>
      <c r="AQ3059" s="4">
        <f t="shared" si="1475"/>
        <v>3.5954999999999999</v>
      </c>
      <c r="AR3059" s="4">
        <f t="shared" si="1476"/>
        <v>7.65</v>
      </c>
      <c r="AW3059" s="4">
        <f t="shared" si="1477"/>
        <v>7.2249999999999996</v>
      </c>
      <c r="AX3059" s="4">
        <f t="shared" si="1478"/>
        <v>6.7149999999999999</v>
      </c>
      <c r="BB3059" s="4">
        <f t="shared" si="1479"/>
        <v>6.8000000000000007</v>
      </c>
      <c r="BC3059" s="4">
        <f t="shared" si="1480"/>
        <v>5.9499999999999993</v>
      </c>
      <c r="BE3059" s="4">
        <f t="shared" si="1481"/>
        <v>6.8000000000000007</v>
      </c>
      <c r="BI3059" s="4">
        <f t="shared" si="1482"/>
        <v>6.8000000000000007</v>
      </c>
      <c r="BJ3059" s="4">
        <f t="shared" si="1483"/>
        <v>6.375</v>
      </c>
      <c r="BO3059" s="4">
        <f t="shared" si="1484"/>
        <v>4.1055000000000001</v>
      </c>
      <c r="BR3059" s="4">
        <f t="shared" si="1485"/>
        <v>6.8000000000000007</v>
      </c>
    </row>
    <row r="3060" spans="1:70" x14ac:dyDescent="0.25">
      <c r="A3060" t="s">
        <v>4371</v>
      </c>
      <c r="D3060">
        <v>250</v>
      </c>
      <c r="E3060">
        <v>0</v>
      </c>
      <c r="F3060" t="s">
        <v>7250</v>
      </c>
      <c r="G3060" s="1" t="s">
        <v>7250</v>
      </c>
      <c r="J3060" s="4">
        <f t="shared" si="1457"/>
        <v>0</v>
      </c>
      <c r="R3060" s="4">
        <f t="shared" si="1458"/>
        <v>0</v>
      </c>
      <c r="S3060" s="4">
        <f t="shared" si="1459"/>
        <v>0</v>
      </c>
      <c r="T3060" s="4">
        <f t="shared" si="1460"/>
        <v>0</v>
      </c>
      <c r="V3060" s="4">
        <f t="shared" si="1461"/>
        <v>0</v>
      </c>
      <c r="W3060" s="4">
        <f t="shared" si="1462"/>
        <v>0</v>
      </c>
      <c r="X3060" s="4">
        <f t="shared" si="1463"/>
        <v>0</v>
      </c>
      <c r="Y3060" s="4">
        <f t="shared" si="1464"/>
        <v>0</v>
      </c>
      <c r="Z3060" s="4">
        <f t="shared" si="1465"/>
        <v>0</v>
      </c>
      <c r="AA3060" s="4">
        <f t="shared" si="1486"/>
        <v>0</v>
      </c>
      <c r="AG3060" s="4">
        <f t="shared" si="1466"/>
        <v>0</v>
      </c>
      <c r="AH3060" s="4">
        <f t="shared" si="1467"/>
        <v>0</v>
      </c>
      <c r="AI3060" s="4">
        <f t="shared" si="1468"/>
        <v>0</v>
      </c>
      <c r="AJ3060" s="4">
        <f t="shared" si="1469"/>
        <v>0</v>
      </c>
      <c r="AK3060" s="4">
        <f t="shared" si="1470"/>
        <v>0</v>
      </c>
      <c r="AM3060" s="4">
        <f t="shared" si="1471"/>
        <v>0</v>
      </c>
      <c r="AN3060" s="4">
        <f t="shared" si="1472"/>
        <v>0</v>
      </c>
      <c r="AO3060" s="4">
        <f t="shared" si="1473"/>
        <v>0</v>
      </c>
      <c r="AP3060" s="4">
        <f t="shared" si="1474"/>
        <v>0</v>
      </c>
      <c r="AQ3060" s="4">
        <f t="shared" si="1475"/>
        <v>0</v>
      </c>
      <c r="AR3060" s="4">
        <f t="shared" si="1476"/>
        <v>0</v>
      </c>
      <c r="AW3060" s="4">
        <f t="shared" si="1477"/>
        <v>0</v>
      </c>
      <c r="AX3060" s="4">
        <f t="shared" si="1478"/>
        <v>0</v>
      </c>
      <c r="BB3060" s="4">
        <f t="shared" si="1479"/>
        <v>0</v>
      </c>
      <c r="BC3060" s="4">
        <f t="shared" si="1480"/>
        <v>0</v>
      </c>
      <c r="BE3060" s="4">
        <f t="shared" si="1481"/>
        <v>0</v>
      </c>
      <c r="BI3060" s="4">
        <f t="shared" si="1482"/>
        <v>0</v>
      </c>
      <c r="BJ3060" s="4">
        <f t="shared" si="1483"/>
        <v>0</v>
      </c>
      <c r="BO3060" s="4">
        <f t="shared" si="1484"/>
        <v>0</v>
      </c>
      <c r="BR3060" s="4">
        <f t="shared" si="1485"/>
        <v>0</v>
      </c>
    </row>
    <row r="3061" spans="1:70" x14ac:dyDescent="0.25">
      <c r="A3061" t="s">
        <v>4372</v>
      </c>
      <c r="D3061">
        <v>250</v>
      </c>
      <c r="E3061">
        <v>6.4</v>
      </c>
      <c r="F3061" t="s">
        <v>7250</v>
      </c>
      <c r="G3061" s="1" t="s">
        <v>7250</v>
      </c>
      <c r="J3061" s="4">
        <f t="shared" si="1457"/>
        <v>5.120000000000001</v>
      </c>
      <c r="R3061" s="4">
        <f t="shared" si="1458"/>
        <v>3.2</v>
      </c>
      <c r="S3061" s="4">
        <f t="shared" si="1459"/>
        <v>3.2</v>
      </c>
      <c r="T3061" s="4">
        <f t="shared" si="1460"/>
        <v>5.120000000000001</v>
      </c>
      <c r="V3061" s="4">
        <f t="shared" si="1461"/>
        <v>4.4799999999999995</v>
      </c>
      <c r="W3061" s="4">
        <f t="shared" si="1462"/>
        <v>4.0768000000000004</v>
      </c>
      <c r="X3061" s="4">
        <f t="shared" si="1463"/>
        <v>4.4799999999999995</v>
      </c>
      <c r="Y3061" s="4">
        <f t="shared" si="1464"/>
        <v>4.4799999999999995</v>
      </c>
      <c r="Z3061" s="4">
        <f t="shared" si="1465"/>
        <v>3.5200000000000005</v>
      </c>
      <c r="AA3061" s="4">
        <f t="shared" si="1486"/>
        <v>3.1424000000000003</v>
      </c>
      <c r="AG3061" s="4">
        <f t="shared" si="1466"/>
        <v>3.1424000000000003</v>
      </c>
      <c r="AH3061" s="4">
        <f t="shared" si="1467"/>
        <v>3.5200000000000005</v>
      </c>
      <c r="AI3061" s="4">
        <f t="shared" si="1468"/>
        <v>3.1424000000000003</v>
      </c>
      <c r="AJ3061" s="4">
        <f t="shared" si="1469"/>
        <v>3.5200000000000005</v>
      </c>
      <c r="AK3061" s="4">
        <f t="shared" si="1470"/>
        <v>3.1424000000000003</v>
      </c>
      <c r="AM3061" s="4">
        <f t="shared" si="1471"/>
        <v>1.2224000000000002</v>
      </c>
      <c r="AN3061" s="4">
        <f t="shared" si="1472"/>
        <v>1.3311999999999999</v>
      </c>
      <c r="AO3061" s="4">
        <f t="shared" si="1473"/>
        <v>2.5088000000000004</v>
      </c>
      <c r="AP3061" s="4">
        <f t="shared" si="1474"/>
        <v>2.5472000000000001</v>
      </c>
      <c r="AQ3061" s="4">
        <f t="shared" si="1475"/>
        <v>2.7072000000000003</v>
      </c>
      <c r="AR3061" s="4">
        <f t="shared" si="1476"/>
        <v>5.7600000000000007</v>
      </c>
      <c r="AW3061" s="4">
        <f t="shared" si="1477"/>
        <v>5.44</v>
      </c>
      <c r="AX3061" s="4">
        <f t="shared" si="1478"/>
        <v>5.0560000000000009</v>
      </c>
      <c r="BB3061" s="4">
        <f t="shared" si="1479"/>
        <v>5.120000000000001</v>
      </c>
      <c r="BC3061" s="4">
        <f t="shared" si="1480"/>
        <v>4.4799999999999995</v>
      </c>
      <c r="BE3061" s="4">
        <f t="shared" si="1481"/>
        <v>5.120000000000001</v>
      </c>
      <c r="BI3061" s="4">
        <f t="shared" si="1482"/>
        <v>5.120000000000001</v>
      </c>
      <c r="BJ3061" s="4">
        <f t="shared" si="1483"/>
        <v>4.8000000000000007</v>
      </c>
      <c r="BO3061" s="4">
        <f t="shared" si="1484"/>
        <v>3.0912000000000002</v>
      </c>
      <c r="BR3061" s="4">
        <f t="shared" si="1485"/>
        <v>5.120000000000001</v>
      </c>
    </row>
    <row r="3062" spans="1:70" x14ac:dyDescent="0.25">
      <c r="A3062" t="s">
        <v>4373</v>
      </c>
      <c r="D3062">
        <v>250</v>
      </c>
      <c r="E3062">
        <v>6.4</v>
      </c>
      <c r="F3062" t="s">
        <v>7250</v>
      </c>
      <c r="G3062" s="1" t="s">
        <v>7250</v>
      </c>
      <c r="J3062" s="4">
        <f t="shared" si="1457"/>
        <v>5.120000000000001</v>
      </c>
      <c r="R3062" s="4">
        <f t="shared" si="1458"/>
        <v>3.2</v>
      </c>
      <c r="S3062" s="4">
        <f t="shared" si="1459"/>
        <v>3.2</v>
      </c>
      <c r="T3062" s="4">
        <f t="shared" si="1460"/>
        <v>5.120000000000001</v>
      </c>
      <c r="V3062" s="4">
        <f t="shared" si="1461"/>
        <v>4.4799999999999995</v>
      </c>
      <c r="W3062" s="4">
        <f t="shared" si="1462"/>
        <v>4.0768000000000004</v>
      </c>
      <c r="X3062" s="4">
        <f t="shared" si="1463"/>
        <v>4.4799999999999995</v>
      </c>
      <c r="Y3062" s="4">
        <f t="shared" si="1464"/>
        <v>4.4799999999999995</v>
      </c>
      <c r="Z3062" s="4">
        <f t="shared" si="1465"/>
        <v>3.5200000000000005</v>
      </c>
      <c r="AA3062" s="4">
        <f t="shared" si="1486"/>
        <v>3.1424000000000003</v>
      </c>
      <c r="AG3062" s="4">
        <f t="shared" si="1466"/>
        <v>3.1424000000000003</v>
      </c>
      <c r="AH3062" s="4">
        <f t="shared" si="1467"/>
        <v>3.5200000000000005</v>
      </c>
      <c r="AI3062" s="4">
        <f t="shared" si="1468"/>
        <v>3.1424000000000003</v>
      </c>
      <c r="AJ3062" s="4">
        <f t="shared" si="1469"/>
        <v>3.5200000000000005</v>
      </c>
      <c r="AK3062" s="4">
        <f t="shared" si="1470"/>
        <v>3.1424000000000003</v>
      </c>
      <c r="AM3062" s="4">
        <f t="shared" si="1471"/>
        <v>1.2224000000000002</v>
      </c>
      <c r="AN3062" s="4">
        <f t="shared" si="1472"/>
        <v>1.3311999999999999</v>
      </c>
      <c r="AO3062" s="4">
        <f t="shared" si="1473"/>
        <v>2.5088000000000004</v>
      </c>
      <c r="AP3062" s="4">
        <f t="shared" si="1474"/>
        <v>2.5472000000000001</v>
      </c>
      <c r="AQ3062" s="4">
        <f t="shared" si="1475"/>
        <v>2.7072000000000003</v>
      </c>
      <c r="AR3062" s="4">
        <f t="shared" si="1476"/>
        <v>5.7600000000000007</v>
      </c>
      <c r="AW3062" s="4">
        <f t="shared" si="1477"/>
        <v>5.44</v>
      </c>
      <c r="AX3062" s="4">
        <f t="shared" si="1478"/>
        <v>5.0560000000000009</v>
      </c>
      <c r="BB3062" s="4">
        <f t="shared" si="1479"/>
        <v>5.120000000000001</v>
      </c>
      <c r="BC3062" s="4">
        <f t="shared" si="1480"/>
        <v>4.4799999999999995</v>
      </c>
      <c r="BE3062" s="4">
        <f t="shared" si="1481"/>
        <v>5.120000000000001</v>
      </c>
      <c r="BI3062" s="4">
        <f t="shared" si="1482"/>
        <v>5.120000000000001</v>
      </c>
      <c r="BJ3062" s="4">
        <f t="shared" si="1483"/>
        <v>4.8000000000000007</v>
      </c>
      <c r="BO3062" s="4">
        <f t="shared" si="1484"/>
        <v>3.0912000000000002</v>
      </c>
      <c r="BR3062" s="4">
        <f t="shared" si="1485"/>
        <v>5.120000000000001</v>
      </c>
    </row>
    <row r="3063" spans="1:70" x14ac:dyDescent="0.25">
      <c r="A3063" t="s">
        <v>4374</v>
      </c>
      <c r="D3063">
        <v>250</v>
      </c>
      <c r="E3063">
        <v>6.4</v>
      </c>
      <c r="F3063" t="s">
        <v>7250</v>
      </c>
      <c r="G3063" s="1" t="s">
        <v>7250</v>
      </c>
      <c r="J3063" s="4">
        <f t="shared" si="1457"/>
        <v>5.120000000000001</v>
      </c>
      <c r="R3063" s="4">
        <f t="shared" si="1458"/>
        <v>3.2</v>
      </c>
      <c r="S3063" s="4">
        <f t="shared" si="1459"/>
        <v>3.2</v>
      </c>
      <c r="T3063" s="4">
        <f t="shared" si="1460"/>
        <v>5.120000000000001</v>
      </c>
      <c r="V3063" s="4">
        <f t="shared" si="1461"/>
        <v>4.4799999999999995</v>
      </c>
      <c r="W3063" s="4">
        <f t="shared" si="1462"/>
        <v>4.0768000000000004</v>
      </c>
      <c r="X3063" s="4">
        <f t="shared" si="1463"/>
        <v>4.4799999999999995</v>
      </c>
      <c r="Y3063" s="4">
        <f t="shared" si="1464"/>
        <v>4.4799999999999995</v>
      </c>
      <c r="Z3063" s="4">
        <f t="shared" si="1465"/>
        <v>3.5200000000000005</v>
      </c>
      <c r="AA3063" s="4">
        <f t="shared" si="1486"/>
        <v>3.1424000000000003</v>
      </c>
      <c r="AG3063" s="4">
        <f t="shared" si="1466"/>
        <v>3.1424000000000003</v>
      </c>
      <c r="AH3063" s="4">
        <f t="shared" si="1467"/>
        <v>3.5200000000000005</v>
      </c>
      <c r="AI3063" s="4">
        <f t="shared" si="1468"/>
        <v>3.1424000000000003</v>
      </c>
      <c r="AJ3063" s="4">
        <f t="shared" si="1469"/>
        <v>3.5200000000000005</v>
      </c>
      <c r="AK3063" s="4">
        <f t="shared" si="1470"/>
        <v>3.1424000000000003</v>
      </c>
      <c r="AM3063" s="4">
        <f t="shared" si="1471"/>
        <v>1.2224000000000002</v>
      </c>
      <c r="AN3063" s="4">
        <f t="shared" si="1472"/>
        <v>1.3311999999999999</v>
      </c>
      <c r="AO3063" s="4">
        <f t="shared" si="1473"/>
        <v>2.5088000000000004</v>
      </c>
      <c r="AP3063" s="4">
        <f t="shared" si="1474"/>
        <v>2.5472000000000001</v>
      </c>
      <c r="AQ3063" s="4">
        <f t="shared" si="1475"/>
        <v>2.7072000000000003</v>
      </c>
      <c r="AR3063" s="4">
        <f t="shared" si="1476"/>
        <v>5.7600000000000007</v>
      </c>
      <c r="AW3063" s="4">
        <f t="shared" si="1477"/>
        <v>5.44</v>
      </c>
      <c r="AX3063" s="4">
        <f t="shared" si="1478"/>
        <v>5.0560000000000009</v>
      </c>
      <c r="BB3063" s="4">
        <f t="shared" si="1479"/>
        <v>5.120000000000001</v>
      </c>
      <c r="BC3063" s="4">
        <f t="shared" si="1480"/>
        <v>4.4799999999999995</v>
      </c>
      <c r="BE3063" s="4">
        <f t="shared" si="1481"/>
        <v>5.120000000000001</v>
      </c>
      <c r="BI3063" s="4">
        <f t="shared" si="1482"/>
        <v>5.120000000000001</v>
      </c>
      <c r="BJ3063" s="4">
        <f t="shared" si="1483"/>
        <v>4.8000000000000007</v>
      </c>
      <c r="BO3063" s="4">
        <f t="shared" si="1484"/>
        <v>3.0912000000000002</v>
      </c>
      <c r="BR3063" s="4">
        <f t="shared" si="1485"/>
        <v>5.120000000000001</v>
      </c>
    </row>
    <row r="3064" spans="1:70" x14ac:dyDescent="0.25">
      <c r="A3064" t="s">
        <v>3277</v>
      </c>
      <c r="D3064">
        <v>250</v>
      </c>
      <c r="E3064">
        <v>7</v>
      </c>
      <c r="F3064" t="s">
        <v>7250</v>
      </c>
      <c r="G3064" s="1" t="s">
        <v>7250</v>
      </c>
      <c r="J3064" s="4">
        <f t="shared" si="1457"/>
        <v>5.6000000000000005</v>
      </c>
      <c r="R3064" s="4">
        <f t="shared" si="1458"/>
        <v>3.5</v>
      </c>
      <c r="S3064" s="4">
        <f t="shared" si="1459"/>
        <v>3.5</v>
      </c>
      <c r="T3064" s="4">
        <f t="shared" si="1460"/>
        <v>5.6000000000000005</v>
      </c>
      <c r="V3064" s="4">
        <f t="shared" si="1461"/>
        <v>4.8999999999999995</v>
      </c>
      <c r="W3064" s="4">
        <f t="shared" si="1462"/>
        <v>4.4589999999999996</v>
      </c>
      <c r="X3064" s="4">
        <f t="shared" si="1463"/>
        <v>4.8999999999999995</v>
      </c>
      <c r="Y3064" s="4">
        <f t="shared" si="1464"/>
        <v>4.8999999999999995</v>
      </c>
      <c r="Z3064" s="4">
        <f t="shared" si="1465"/>
        <v>3.8500000000000005</v>
      </c>
      <c r="AA3064" s="4">
        <f t="shared" si="1486"/>
        <v>3.4369999999999998</v>
      </c>
      <c r="AG3064" s="4">
        <f t="shared" si="1466"/>
        <v>3.4369999999999998</v>
      </c>
      <c r="AH3064" s="4">
        <f t="shared" si="1467"/>
        <v>3.8500000000000005</v>
      </c>
      <c r="AI3064" s="4">
        <f t="shared" si="1468"/>
        <v>3.4369999999999998</v>
      </c>
      <c r="AJ3064" s="4">
        <f t="shared" si="1469"/>
        <v>3.8500000000000005</v>
      </c>
      <c r="AK3064" s="4">
        <f t="shared" si="1470"/>
        <v>3.4369999999999998</v>
      </c>
      <c r="AM3064" s="4">
        <f t="shared" si="1471"/>
        <v>1.337</v>
      </c>
      <c r="AN3064" s="4">
        <f t="shared" si="1472"/>
        <v>1.456</v>
      </c>
      <c r="AO3064" s="4">
        <f t="shared" si="1473"/>
        <v>2.7440000000000002</v>
      </c>
      <c r="AP3064" s="4">
        <f t="shared" si="1474"/>
        <v>2.786</v>
      </c>
      <c r="AQ3064" s="4">
        <f t="shared" si="1475"/>
        <v>2.9609999999999999</v>
      </c>
      <c r="AR3064" s="4">
        <f t="shared" si="1476"/>
        <v>6.3</v>
      </c>
      <c r="AW3064" s="4">
        <f t="shared" si="1477"/>
        <v>5.95</v>
      </c>
      <c r="AX3064" s="4">
        <f t="shared" si="1478"/>
        <v>5.53</v>
      </c>
      <c r="BB3064" s="4">
        <f t="shared" si="1479"/>
        <v>5.6000000000000005</v>
      </c>
      <c r="BC3064" s="4">
        <f t="shared" si="1480"/>
        <v>4.8999999999999995</v>
      </c>
      <c r="BE3064" s="4">
        <f t="shared" si="1481"/>
        <v>5.6000000000000005</v>
      </c>
      <c r="BI3064" s="4">
        <f t="shared" si="1482"/>
        <v>5.6000000000000005</v>
      </c>
      <c r="BJ3064" s="4">
        <f t="shared" si="1483"/>
        <v>5.25</v>
      </c>
      <c r="BO3064" s="4">
        <f t="shared" si="1484"/>
        <v>3.3809999999999998</v>
      </c>
      <c r="BR3064" s="4">
        <f t="shared" si="1485"/>
        <v>5.6000000000000005</v>
      </c>
    </row>
    <row r="3065" spans="1:70" x14ac:dyDescent="0.25">
      <c r="A3065" t="s">
        <v>4375</v>
      </c>
      <c r="D3065">
        <v>250</v>
      </c>
      <c r="E3065">
        <v>5.25</v>
      </c>
      <c r="F3065" t="s">
        <v>7250</v>
      </c>
      <c r="G3065" s="1" t="s">
        <v>7250</v>
      </c>
      <c r="J3065" s="4">
        <f t="shared" si="1457"/>
        <v>4.2</v>
      </c>
      <c r="R3065" s="4">
        <f t="shared" si="1458"/>
        <v>2.625</v>
      </c>
      <c r="S3065" s="4">
        <f t="shared" si="1459"/>
        <v>2.625</v>
      </c>
      <c r="T3065" s="4">
        <f t="shared" si="1460"/>
        <v>4.2</v>
      </c>
      <c r="V3065" s="4">
        <f t="shared" si="1461"/>
        <v>3.6749999999999998</v>
      </c>
      <c r="W3065" s="4">
        <f t="shared" si="1462"/>
        <v>3.3442500000000002</v>
      </c>
      <c r="X3065" s="4">
        <f t="shared" si="1463"/>
        <v>3.6749999999999998</v>
      </c>
      <c r="Y3065" s="4">
        <f t="shared" si="1464"/>
        <v>3.6749999999999998</v>
      </c>
      <c r="Z3065" s="4">
        <f t="shared" si="1465"/>
        <v>2.8875000000000002</v>
      </c>
      <c r="AA3065" s="4">
        <f t="shared" si="1486"/>
        <v>2.57775</v>
      </c>
      <c r="AG3065" s="4">
        <f t="shared" si="1466"/>
        <v>2.57775</v>
      </c>
      <c r="AH3065" s="4">
        <f t="shared" si="1467"/>
        <v>2.8875000000000002</v>
      </c>
      <c r="AI3065" s="4">
        <f t="shared" si="1468"/>
        <v>2.57775</v>
      </c>
      <c r="AJ3065" s="4">
        <f t="shared" si="1469"/>
        <v>2.8875000000000002</v>
      </c>
      <c r="AK3065" s="4">
        <f t="shared" si="1470"/>
        <v>2.57775</v>
      </c>
      <c r="AM3065" s="4">
        <f t="shared" si="1471"/>
        <v>1.00275</v>
      </c>
      <c r="AN3065" s="4">
        <f t="shared" si="1472"/>
        <v>1.0919999999999999</v>
      </c>
      <c r="AO3065" s="4">
        <f t="shared" si="1473"/>
        <v>2.0580000000000003</v>
      </c>
      <c r="AP3065" s="4">
        <f t="shared" si="1474"/>
        <v>2.0895000000000001</v>
      </c>
      <c r="AQ3065" s="4">
        <f t="shared" si="1475"/>
        <v>2.2207499999999998</v>
      </c>
      <c r="AR3065" s="4">
        <f t="shared" si="1476"/>
        <v>4.7250000000000005</v>
      </c>
      <c r="AW3065" s="4">
        <f t="shared" si="1477"/>
        <v>4.4624999999999995</v>
      </c>
      <c r="AX3065" s="4">
        <f t="shared" si="1478"/>
        <v>4.1475</v>
      </c>
      <c r="BB3065" s="4">
        <f t="shared" si="1479"/>
        <v>4.2</v>
      </c>
      <c r="BC3065" s="4">
        <f t="shared" si="1480"/>
        <v>3.6749999999999998</v>
      </c>
      <c r="BE3065" s="4">
        <f t="shared" si="1481"/>
        <v>4.2</v>
      </c>
      <c r="BI3065" s="4">
        <f t="shared" si="1482"/>
        <v>4.2</v>
      </c>
      <c r="BJ3065" s="4">
        <f t="shared" si="1483"/>
        <v>3.9375</v>
      </c>
      <c r="BO3065" s="4">
        <f t="shared" si="1484"/>
        <v>2.5357499999999997</v>
      </c>
      <c r="BR3065" s="4">
        <f t="shared" si="1485"/>
        <v>4.2</v>
      </c>
    </row>
    <row r="3066" spans="1:70" x14ac:dyDescent="0.25">
      <c r="A3066" t="s">
        <v>4376</v>
      </c>
      <c r="D3066">
        <v>250</v>
      </c>
      <c r="E3066">
        <v>5</v>
      </c>
      <c r="F3066" t="s">
        <v>7250</v>
      </c>
      <c r="G3066" s="1" t="s">
        <v>7250</v>
      </c>
      <c r="J3066" s="4">
        <f t="shared" si="1457"/>
        <v>4</v>
      </c>
      <c r="R3066" s="4">
        <f t="shared" si="1458"/>
        <v>2.5</v>
      </c>
      <c r="S3066" s="4">
        <f t="shared" si="1459"/>
        <v>2.5</v>
      </c>
      <c r="T3066" s="4">
        <f t="shared" si="1460"/>
        <v>4</v>
      </c>
      <c r="V3066" s="4">
        <f t="shared" si="1461"/>
        <v>3.5</v>
      </c>
      <c r="W3066" s="4">
        <f t="shared" si="1462"/>
        <v>3.1850000000000001</v>
      </c>
      <c r="X3066" s="4">
        <f t="shared" si="1463"/>
        <v>3.5</v>
      </c>
      <c r="Y3066" s="4">
        <f t="shared" si="1464"/>
        <v>3.5</v>
      </c>
      <c r="Z3066" s="4">
        <f t="shared" si="1465"/>
        <v>2.75</v>
      </c>
      <c r="AA3066" s="4">
        <f t="shared" si="1486"/>
        <v>2.4550000000000001</v>
      </c>
      <c r="AG3066" s="4">
        <f t="shared" si="1466"/>
        <v>2.4550000000000001</v>
      </c>
      <c r="AH3066" s="4">
        <f t="shared" si="1467"/>
        <v>2.75</v>
      </c>
      <c r="AI3066" s="4">
        <f t="shared" si="1468"/>
        <v>2.4550000000000001</v>
      </c>
      <c r="AJ3066" s="4">
        <f t="shared" si="1469"/>
        <v>2.75</v>
      </c>
      <c r="AK3066" s="4">
        <f t="shared" si="1470"/>
        <v>2.4550000000000001</v>
      </c>
      <c r="AM3066" s="4">
        <f t="shared" si="1471"/>
        <v>0.95500000000000007</v>
      </c>
      <c r="AN3066" s="4">
        <f t="shared" si="1472"/>
        <v>1.04</v>
      </c>
      <c r="AO3066" s="4">
        <f t="shared" si="1473"/>
        <v>1.96</v>
      </c>
      <c r="AP3066" s="4">
        <f t="shared" si="1474"/>
        <v>1.9900000000000002</v>
      </c>
      <c r="AQ3066" s="4">
        <f t="shared" si="1475"/>
        <v>2.1149999999999998</v>
      </c>
      <c r="AR3066" s="4">
        <f t="shared" si="1476"/>
        <v>4.5</v>
      </c>
      <c r="AW3066" s="4">
        <f t="shared" si="1477"/>
        <v>4.25</v>
      </c>
      <c r="AX3066" s="4">
        <f t="shared" si="1478"/>
        <v>3.95</v>
      </c>
      <c r="BB3066" s="4">
        <f t="shared" si="1479"/>
        <v>4</v>
      </c>
      <c r="BC3066" s="4">
        <f t="shared" si="1480"/>
        <v>3.5</v>
      </c>
      <c r="BE3066" s="4">
        <f t="shared" si="1481"/>
        <v>4</v>
      </c>
      <c r="BI3066" s="4">
        <f t="shared" si="1482"/>
        <v>4</v>
      </c>
      <c r="BJ3066" s="4">
        <f t="shared" si="1483"/>
        <v>3.75</v>
      </c>
      <c r="BO3066" s="4">
        <f t="shared" si="1484"/>
        <v>2.415</v>
      </c>
      <c r="BR3066" s="4">
        <f t="shared" si="1485"/>
        <v>4</v>
      </c>
    </row>
    <row r="3067" spans="1:70" x14ac:dyDescent="0.25">
      <c r="A3067" t="s">
        <v>4377</v>
      </c>
      <c r="D3067">
        <v>250</v>
      </c>
      <c r="E3067">
        <v>6.7</v>
      </c>
      <c r="F3067" t="s">
        <v>7250</v>
      </c>
      <c r="G3067" s="1" t="s">
        <v>7250</v>
      </c>
      <c r="J3067" s="4">
        <f t="shared" si="1457"/>
        <v>5.36</v>
      </c>
      <c r="R3067" s="4">
        <f t="shared" si="1458"/>
        <v>3.35</v>
      </c>
      <c r="S3067" s="4">
        <f t="shared" si="1459"/>
        <v>3.35</v>
      </c>
      <c r="T3067" s="4">
        <f t="shared" si="1460"/>
        <v>5.36</v>
      </c>
      <c r="V3067" s="4">
        <f t="shared" si="1461"/>
        <v>4.6899999999999995</v>
      </c>
      <c r="W3067" s="4">
        <f t="shared" si="1462"/>
        <v>4.2679</v>
      </c>
      <c r="X3067" s="4">
        <f t="shared" si="1463"/>
        <v>4.6899999999999995</v>
      </c>
      <c r="Y3067" s="4">
        <f t="shared" si="1464"/>
        <v>4.6899999999999995</v>
      </c>
      <c r="Z3067" s="4">
        <f t="shared" si="1465"/>
        <v>3.6850000000000005</v>
      </c>
      <c r="AA3067" s="4">
        <f t="shared" si="1486"/>
        <v>3.2896999999999998</v>
      </c>
      <c r="AG3067" s="4">
        <f t="shared" si="1466"/>
        <v>3.2896999999999998</v>
      </c>
      <c r="AH3067" s="4">
        <f t="shared" si="1467"/>
        <v>3.6850000000000005</v>
      </c>
      <c r="AI3067" s="4">
        <f t="shared" si="1468"/>
        <v>3.2896999999999998</v>
      </c>
      <c r="AJ3067" s="4">
        <f t="shared" si="1469"/>
        <v>3.6850000000000005</v>
      </c>
      <c r="AK3067" s="4">
        <f t="shared" si="1470"/>
        <v>3.2896999999999998</v>
      </c>
      <c r="AM3067" s="4">
        <f t="shared" si="1471"/>
        <v>1.2797000000000001</v>
      </c>
      <c r="AN3067" s="4">
        <f t="shared" si="1472"/>
        <v>1.3935999999999999</v>
      </c>
      <c r="AO3067" s="4">
        <f t="shared" si="1473"/>
        <v>2.6264000000000003</v>
      </c>
      <c r="AP3067" s="4">
        <f t="shared" si="1474"/>
        <v>2.6666000000000003</v>
      </c>
      <c r="AQ3067" s="4">
        <f t="shared" si="1475"/>
        <v>2.8340999999999998</v>
      </c>
      <c r="AR3067" s="4">
        <f t="shared" si="1476"/>
        <v>6.03</v>
      </c>
      <c r="AW3067" s="4">
        <f t="shared" si="1477"/>
        <v>5.6950000000000003</v>
      </c>
      <c r="AX3067" s="4">
        <f t="shared" si="1478"/>
        <v>5.2930000000000001</v>
      </c>
      <c r="BB3067" s="4">
        <f t="shared" si="1479"/>
        <v>5.36</v>
      </c>
      <c r="BC3067" s="4">
        <f t="shared" si="1480"/>
        <v>4.6899999999999995</v>
      </c>
      <c r="BE3067" s="4">
        <f t="shared" si="1481"/>
        <v>5.36</v>
      </c>
      <c r="BI3067" s="4">
        <f t="shared" si="1482"/>
        <v>5.36</v>
      </c>
      <c r="BJ3067" s="4">
        <f t="shared" si="1483"/>
        <v>5.0250000000000004</v>
      </c>
      <c r="BO3067" s="4">
        <f t="shared" si="1484"/>
        <v>3.2361</v>
      </c>
      <c r="BR3067" s="4">
        <f t="shared" si="1485"/>
        <v>5.36</v>
      </c>
    </row>
    <row r="3068" spans="1:70" x14ac:dyDescent="0.25">
      <c r="A3068" t="s">
        <v>4377</v>
      </c>
      <c r="D3068">
        <v>250</v>
      </c>
      <c r="E3068">
        <v>0</v>
      </c>
      <c r="F3068" t="s">
        <v>7250</v>
      </c>
      <c r="G3068" s="1" t="s">
        <v>7250</v>
      </c>
      <c r="J3068" s="4">
        <f t="shared" si="1457"/>
        <v>0</v>
      </c>
      <c r="R3068" s="4">
        <f t="shared" si="1458"/>
        <v>0</v>
      </c>
      <c r="S3068" s="4">
        <f t="shared" si="1459"/>
        <v>0</v>
      </c>
      <c r="T3068" s="4">
        <f t="shared" si="1460"/>
        <v>0</v>
      </c>
      <c r="V3068" s="4">
        <f t="shared" si="1461"/>
        <v>0</v>
      </c>
      <c r="W3068" s="4">
        <f t="shared" si="1462"/>
        <v>0</v>
      </c>
      <c r="X3068" s="4">
        <f t="shared" si="1463"/>
        <v>0</v>
      </c>
      <c r="Y3068" s="4">
        <f t="shared" si="1464"/>
        <v>0</v>
      </c>
      <c r="Z3068" s="4">
        <f t="shared" si="1465"/>
        <v>0</v>
      </c>
      <c r="AA3068" s="4">
        <f t="shared" si="1486"/>
        <v>0</v>
      </c>
      <c r="AG3068" s="4">
        <f t="shared" si="1466"/>
        <v>0</v>
      </c>
      <c r="AH3068" s="4">
        <f t="shared" si="1467"/>
        <v>0</v>
      </c>
      <c r="AI3068" s="4">
        <f t="shared" si="1468"/>
        <v>0</v>
      </c>
      <c r="AJ3068" s="4">
        <f t="shared" si="1469"/>
        <v>0</v>
      </c>
      <c r="AK3068" s="4">
        <f t="shared" si="1470"/>
        <v>0</v>
      </c>
      <c r="AM3068" s="4">
        <f t="shared" si="1471"/>
        <v>0</v>
      </c>
      <c r="AN3068" s="4">
        <f t="shared" si="1472"/>
        <v>0</v>
      </c>
      <c r="AO3068" s="4">
        <f t="shared" si="1473"/>
        <v>0</v>
      </c>
      <c r="AP3068" s="4">
        <f t="shared" si="1474"/>
        <v>0</v>
      </c>
      <c r="AQ3068" s="4">
        <f t="shared" si="1475"/>
        <v>0</v>
      </c>
      <c r="AR3068" s="4">
        <f t="shared" si="1476"/>
        <v>0</v>
      </c>
      <c r="AW3068" s="4">
        <f t="shared" si="1477"/>
        <v>0</v>
      </c>
      <c r="AX3068" s="4">
        <f t="shared" si="1478"/>
        <v>0</v>
      </c>
      <c r="BB3068" s="4">
        <f t="shared" si="1479"/>
        <v>0</v>
      </c>
      <c r="BC3068" s="4">
        <f t="shared" si="1480"/>
        <v>0</v>
      </c>
      <c r="BE3068" s="4">
        <f t="shared" si="1481"/>
        <v>0</v>
      </c>
      <c r="BI3068" s="4">
        <f t="shared" si="1482"/>
        <v>0</v>
      </c>
      <c r="BJ3068" s="4">
        <f t="shared" si="1483"/>
        <v>0</v>
      </c>
      <c r="BO3068" s="4">
        <f t="shared" si="1484"/>
        <v>0</v>
      </c>
      <c r="BR3068" s="4">
        <f t="shared" si="1485"/>
        <v>0</v>
      </c>
    </row>
    <row r="3069" spans="1:70" x14ac:dyDescent="0.25">
      <c r="A3069" t="s">
        <v>4378</v>
      </c>
      <c r="D3069">
        <v>250</v>
      </c>
      <c r="E3069">
        <v>5.7</v>
      </c>
      <c r="F3069" t="s">
        <v>7250</v>
      </c>
      <c r="G3069" s="1" t="s">
        <v>7250</v>
      </c>
      <c r="J3069" s="4">
        <f t="shared" si="1457"/>
        <v>4.5600000000000005</v>
      </c>
      <c r="R3069" s="4">
        <f t="shared" si="1458"/>
        <v>2.85</v>
      </c>
      <c r="S3069" s="4">
        <f t="shared" si="1459"/>
        <v>2.85</v>
      </c>
      <c r="T3069" s="4">
        <f t="shared" si="1460"/>
        <v>4.5600000000000005</v>
      </c>
      <c r="V3069" s="4">
        <f t="shared" si="1461"/>
        <v>3.9899999999999998</v>
      </c>
      <c r="W3069" s="4">
        <f t="shared" si="1462"/>
        <v>3.6309</v>
      </c>
      <c r="X3069" s="4">
        <f t="shared" si="1463"/>
        <v>3.9899999999999998</v>
      </c>
      <c r="Y3069" s="4">
        <f t="shared" si="1464"/>
        <v>3.9899999999999998</v>
      </c>
      <c r="Z3069" s="4">
        <f t="shared" si="1465"/>
        <v>3.1350000000000002</v>
      </c>
      <c r="AA3069" s="4">
        <f t="shared" si="1486"/>
        <v>2.7987000000000002</v>
      </c>
      <c r="AG3069" s="4">
        <f t="shared" si="1466"/>
        <v>2.7987000000000002</v>
      </c>
      <c r="AH3069" s="4">
        <f t="shared" si="1467"/>
        <v>3.1350000000000002</v>
      </c>
      <c r="AI3069" s="4">
        <f t="shared" si="1468"/>
        <v>2.7987000000000002</v>
      </c>
      <c r="AJ3069" s="4">
        <f t="shared" si="1469"/>
        <v>3.1350000000000002</v>
      </c>
      <c r="AK3069" s="4">
        <f t="shared" si="1470"/>
        <v>2.7987000000000002</v>
      </c>
      <c r="AM3069" s="4">
        <f t="shared" si="1471"/>
        <v>1.0887</v>
      </c>
      <c r="AN3069" s="4">
        <f t="shared" si="1472"/>
        <v>1.1856</v>
      </c>
      <c r="AO3069" s="4">
        <f t="shared" si="1473"/>
        <v>2.2343999999999999</v>
      </c>
      <c r="AP3069" s="4">
        <f t="shared" si="1474"/>
        <v>2.2686000000000002</v>
      </c>
      <c r="AQ3069" s="4">
        <f t="shared" si="1475"/>
        <v>2.4110999999999998</v>
      </c>
      <c r="AR3069" s="4">
        <f t="shared" si="1476"/>
        <v>5.13</v>
      </c>
      <c r="AW3069" s="4">
        <f t="shared" si="1477"/>
        <v>4.8449999999999998</v>
      </c>
      <c r="AX3069" s="4">
        <f t="shared" si="1478"/>
        <v>4.5030000000000001</v>
      </c>
      <c r="BB3069" s="4">
        <f t="shared" si="1479"/>
        <v>4.5600000000000005</v>
      </c>
      <c r="BC3069" s="4">
        <f t="shared" si="1480"/>
        <v>3.9899999999999998</v>
      </c>
      <c r="BE3069" s="4">
        <f t="shared" si="1481"/>
        <v>4.5600000000000005</v>
      </c>
      <c r="BI3069" s="4">
        <f t="shared" si="1482"/>
        <v>4.5600000000000005</v>
      </c>
      <c r="BJ3069" s="4">
        <f t="shared" si="1483"/>
        <v>4.2750000000000004</v>
      </c>
      <c r="BO3069" s="4">
        <f t="shared" si="1484"/>
        <v>2.7530999999999999</v>
      </c>
      <c r="BR3069" s="4">
        <f t="shared" si="1485"/>
        <v>4.5600000000000005</v>
      </c>
    </row>
    <row r="3070" spans="1:70" x14ac:dyDescent="0.25">
      <c r="A3070" t="s">
        <v>4379</v>
      </c>
      <c r="D3070">
        <v>250</v>
      </c>
      <c r="E3070">
        <v>5.8</v>
      </c>
      <c r="F3070" t="s">
        <v>7250</v>
      </c>
      <c r="G3070" s="1" t="s">
        <v>7250</v>
      </c>
      <c r="J3070" s="4">
        <f t="shared" si="1457"/>
        <v>4.6399999999999997</v>
      </c>
      <c r="R3070" s="4">
        <f t="shared" si="1458"/>
        <v>2.9</v>
      </c>
      <c r="S3070" s="4">
        <f t="shared" si="1459"/>
        <v>2.9</v>
      </c>
      <c r="T3070" s="4">
        <f t="shared" si="1460"/>
        <v>4.6399999999999997</v>
      </c>
      <c r="V3070" s="4">
        <f t="shared" si="1461"/>
        <v>4.0599999999999996</v>
      </c>
      <c r="W3070" s="4">
        <f t="shared" si="1462"/>
        <v>3.6945999999999999</v>
      </c>
      <c r="X3070" s="4">
        <f t="shared" si="1463"/>
        <v>4.0599999999999996</v>
      </c>
      <c r="Y3070" s="4">
        <f t="shared" si="1464"/>
        <v>4.0599999999999996</v>
      </c>
      <c r="Z3070" s="4">
        <f t="shared" si="1465"/>
        <v>3.19</v>
      </c>
      <c r="AA3070" s="4">
        <f t="shared" si="1486"/>
        <v>2.8477999999999999</v>
      </c>
      <c r="AG3070" s="4">
        <f t="shared" si="1466"/>
        <v>2.8477999999999999</v>
      </c>
      <c r="AH3070" s="4">
        <f t="shared" si="1467"/>
        <v>3.19</v>
      </c>
      <c r="AI3070" s="4">
        <f t="shared" si="1468"/>
        <v>2.8477999999999999</v>
      </c>
      <c r="AJ3070" s="4">
        <f t="shared" si="1469"/>
        <v>3.19</v>
      </c>
      <c r="AK3070" s="4">
        <f t="shared" si="1470"/>
        <v>2.8477999999999999</v>
      </c>
      <c r="AM3070" s="4">
        <f t="shared" si="1471"/>
        <v>1.1077999999999999</v>
      </c>
      <c r="AN3070" s="4">
        <f t="shared" si="1472"/>
        <v>1.2063999999999999</v>
      </c>
      <c r="AO3070" s="4">
        <f t="shared" si="1473"/>
        <v>2.2736000000000001</v>
      </c>
      <c r="AP3070" s="4">
        <f t="shared" si="1474"/>
        <v>2.3084000000000002</v>
      </c>
      <c r="AQ3070" s="4">
        <f t="shared" si="1475"/>
        <v>2.4533999999999998</v>
      </c>
      <c r="AR3070" s="4">
        <f t="shared" si="1476"/>
        <v>5.22</v>
      </c>
      <c r="AW3070" s="4">
        <f t="shared" si="1477"/>
        <v>4.93</v>
      </c>
      <c r="AX3070" s="4">
        <f t="shared" si="1478"/>
        <v>4.5819999999999999</v>
      </c>
      <c r="BB3070" s="4">
        <f t="shared" si="1479"/>
        <v>4.6399999999999997</v>
      </c>
      <c r="BC3070" s="4">
        <f t="shared" si="1480"/>
        <v>4.0599999999999996</v>
      </c>
      <c r="BE3070" s="4">
        <f t="shared" si="1481"/>
        <v>4.6399999999999997</v>
      </c>
      <c r="BI3070" s="4">
        <f t="shared" si="1482"/>
        <v>4.6399999999999997</v>
      </c>
      <c r="BJ3070" s="4">
        <f t="shared" si="1483"/>
        <v>4.3499999999999996</v>
      </c>
      <c r="BO3070" s="4">
        <f t="shared" si="1484"/>
        <v>2.8013999999999997</v>
      </c>
      <c r="BR3070" s="4">
        <f t="shared" si="1485"/>
        <v>4.6399999999999997</v>
      </c>
    </row>
    <row r="3071" spans="1:70" x14ac:dyDescent="0.25">
      <c r="A3071" t="s">
        <v>4380</v>
      </c>
      <c r="D3071">
        <v>250</v>
      </c>
      <c r="E3071">
        <v>6.15</v>
      </c>
      <c r="F3071" t="s">
        <v>7250</v>
      </c>
      <c r="G3071" s="1" t="s">
        <v>7250</v>
      </c>
      <c r="J3071" s="4">
        <f t="shared" si="1457"/>
        <v>4.9200000000000008</v>
      </c>
      <c r="R3071" s="4">
        <f t="shared" si="1458"/>
        <v>3.0750000000000002</v>
      </c>
      <c r="S3071" s="4">
        <f t="shared" si="1459"/>
        <v>3.0750000000000002</v>
      </c>
      <c r="T3071" s="4">
        <f t="shared" si="1460"/>
        <v>4.9200000000000008</v>
      </c>
      <c r="V3071" s="4">
        <f t="shared" si="1461"/>
        <v>4.3049999999999997</v>
      </c>
      <c r="W3071" s="4">
        <f t="shared" si="1462"/>
        <v>3.9175500000000003</v>
      </c>
      <c r="X3071" s="4">
        <f t="shared" si="1463"/>
        <v>4.3049999999999997</v>
      </c>
      <c r="Y3071" s="4">
        <f t="shared" si="1464"/>
        <v>4.3049999999999997</v>
      </c>
      <c r="Z3071" s="4">
        <f t="shared" si="1465"/>
        <v>3.3825000000000003</v>
      </c>
      <c r="AA3071" s="4">
        <f t="shared" si="1486"/>
        <v>3.0196499999999999</v>
      </c>
      <c r="AG3071" s="4">
        <f t="shared" si="1466"/>
        <v>3.0196499999999999</v>
      </c>
      <c r="AH3071" s="4">
        <f t="shared" si="1467"/>
        <v>3.3825000000000003</v>
      </c>
      <c r="AI3071" s="4">
        <f t="shared" si="1468"/>
        <v>3.0196499999999999</v>
      </c>
      <c r="AJ3071" s="4">
        <f t="shared" si="1469"/>
        <v>3.3825000000000003</v>
      </c>
      <c r="AK3071" s="4">
        <f t="shared" si="1470"/>
        <v>3.0196499999999999</v>
      </c>
      <c r="AM3071" s="4">
        <f t="shared" si="1471"/>
        <v>1.1746500000000002</v>
      </c>
      <c r="AN3071" s="4">
        <f t="shared" si="1472"/>
        <v>1.2792000000000001</v>
      </c>
      <c r="AO3071" s="4">
        <f t="shared" si="1473"/>
        <v>2.4108000000000001</v>
      </c>
      <c r="AP3071" s="4">
        <f t="shared" si="1474"/>
        <v>2.4477000000000002</v>
      </c>
      <c r="AQ3071" s="4">
        <f t="shared" si="1475"/>
        <v>2.6014500000000003</v>
      </c>
      <c r="AR3071" s="4">
        <f t="shared" si="1476"/>
        <v>5.5350000000000001</v>
      </c>
      <c r="AW3071" s="4">
        <f t="shared" si="1477"/>
        <v>5.2275</v>
      </c>
      <c r="AX3071" s="4">
        <f t="shared" si="1478"/>
        <v>4.8585000000000003</v>
      </c>
      <c r="BB3071" s="4">
        <f t="shared" si="1479"/>
        <v>4.9200000000000008</v>
      </c>
      <c r="BC3071" s="4">
        <f t="shared" si="1480"/>
        <v>4.3049999999999997</v>
      </c>
      <c r="BE3071" s="4">
        <f t="shared" si="1481"/>
        <v>4.9200000000000008</v>
      </c>
      <c r="BI3071" s="4">
        <f t="shared" si="1482"/>
        <v>4.9200000000000008</v>
      </c>
      <c r="BJ3071" s="4">
        <f t="shared" si="1483"/>
        <v>4.6125000000000007</v>
      </c>
      <c r="BO3071" s="4">
        <f t="shared" si="1484"/>
        <v>2.97045</v>
      </c>
      <c r="BR3071" s="4">
        <f t="shared" si="1485"/>
        <v>4.9200000000000008</v>
      </c>
    </row>
    <row r="3072" spans="1:70" x14ac:dyDescent="0.25">
      <c r="A3072" t="s">
        <v>4381</v>
      </c>
      <c r="D3072">
        <v>250</v>
      </c>
      <c r="E3072">
        <v>7.75</v>
      </c>
      <c r="F3072" t="s">
        <v>7250</v>
      </c>
      <c r="G3072" s="1" t="s">
        <v>7250</v>
      </c>
      <c r="J3072" s="4">
        <f t="shared" si="1457"/>
        <v>6.2</v>
      </c>
      <c r="R3072" s="4">
        <f t="shared" si="1458"/>
        <v>3.875</v>
      </c>
      <c r="S3072" s="4">
        <f t="shared" si="1459"/>
        <v>3.875</v>
      </c>
      <c r="T3072" s="4">
        <f t="shared" si="1460"/>
        <v>6.2</v>
      </c>
      <c r="V3072" s="4">
        <f t="shared" si="1461"/>
        <v>5.4249999999999998</v>
      </c>
      <c r="W3072" s="4">
        <f t="shared" si="1462"/>
        <v>4.93675</v>
      </c>
      <c r="X3072" s="4">
        <f t="shared" si="1463"/>
        <v>5.4249999999999998</v>
      </c>
      <c r="Y3072" s="4">
        <f t="shared" si="1464"/>
        <v>5.4249999999999998</v>
      </c>
      <c r="Z3072" s="4">
        <f t="shared" si="1465"/>
        <v>4.2625000000000002</v>
      </c>
      <c r="AA3072" s="4">
        <f t="shared" si="1486"/>
        <v>3.80525</v>
      </c>
      <c r="AG3072" s="4">
        <f t="shared" si="1466"/>
        <v>3.80525</v>
      </c>
      <c r="AH3072" s="4">
        <f t="shared" si="1467"/>
        <v>4.2625000000000002</v>
      </c>
      <c r="AI3072" s="4">
        <f t="shared" si="1468"/>
        <v>3.80525</v>
      </c>
      <c r="AJ3072" s="4">
        <f t="shared" si="1469"/>
        <v>4.2625000000000002</v>
      </c>
      <c r="AK3072" s="4">
        <f t="shared" si="1470"/>
        <v>3.80525</v>
      </c>
      <c r="AM3072" s="4">
        <f t="shared" si="1471"/>
        <v>1.4802500000000001</v>
      </c>
      <c r="AN3072" s="4">
        <f t="shared" si="1472"/>
        <v>1.6119999999999999</v>
      </c>
      <c r="AO3072" s="4">
        <f t="shared" si="1473"/>
        <v>3.0380000000000003</v>
      </c>
      <c r="AP3072" s="4">
        <f t="shared" si="1474"/>
        <v>3.0845000000000002</v>
      </c>
      <c r="AQ3072" s="4">
        <f t="shared" si="1475"/>
        <v>3.2782499999999999</v>
      </c>
      <c r="AR3072" s="4">
        <f t="shared" si="1476"/>
        <v>6.9750000000000005</v>
      </c>
      <c r="AW3072" s="4">
        <f t="shared" si="1477"/>
        <v>6.5874999999999995</v>
      </c>
      <c r="AX3072" s="4">
        <f t="shared" si="1478"/>
        <v>6.1225000000000005</v>
      </c>
      <c r="BB3072" s="4">
        <f t="shared" si="1479"/>
        <v>6.2</v>
      </c>
      <c r="BC3072" s="4">
        <f t="shared" si="1480"/>
        <v>5.4249999999999998</v>
      </c>
      <c r="BE3072" s="4">
        <f t="shared" si="1481"/>
        <v>6.2</v>
      </c>
      <c r="BI3072" s="4">
        <f t="shared" si="1482"/>
        <v>6.2</v>
      </c>
      <c r="BJ3072" s="4">
        <f t="shared" si="1483"/>
        <v>5.8125</v>
      </c>
      <c r="BO3072" s="4">
        <f t="shared" si="1484"/>
        <v>3.7432499999999997</v>
      </c>
      <c r="BR3072" s="4">
        <f t="shared" si="1485"/>
        <v>6.2</v>
      </c>
    </row>
    <row r="3073" spans="1:70" x14ac:dyDescent="0.25">
      <c r="A3073" t="s">
        <v>4382</v>
      </c>
      <c r="D3073">
        <v>250</v>
      </c>
      <c r="E3073">
        <v>11.05</v>
      </c>
      <c r="F3073" t="s">
        <v>7250</v>
      </c>
      <c r="G3073" s="1" t="s">
        <v>7250</v>
      </c>
      <c r="J3073" s="4">
        <f t="shared" si="1457"/>
        <v>8.8400000000000016</v>
      </c>
      <c r="R3073" s="4">
        <f t="shared" si="1458"/>
        <v>5.5250000000000004</v>
      </c>
      <c r="S3073" s="4">
        <f t="shared" si="1459"/>
        <v>5.5250000000000004</v>
      </c>
      <c r="T3073" s="4">
        <f t="shared" si="1460"/>
        <v>8.8400000000000016</v>
      </c>
      <c r="V3073" s="4">
        <f t="shared" si="1461"/>
        <v>7.7350000000000003</v>
      </c>
      <c r="W3073" s="4">
        <f t="shared" si="1462"/>
        <v>7.0388500000000009</v>
      </c>
      <c r="X3073" s="4">
        <f t="shared" si="1463"/>
        <v>7.7350000000000003</v>
      </c>
      <c r="Y3073" s="4">
        <f t="shared" si="1464"/>
        <v>7.7350000000000003</v>
      </c>
      <c r="Z3073" s="4">
        <f t="shared" si="1465"/>
        <v>6.0775000000000006</v>
      </c>
      <c r="AA3073" s="4">
        <f t="shared" si="1486"/>
        <v>5.4255500000000003</v>
      </c>
      <c r="AG3073" s="4">
        <f t="shared" si="1466"/>
        <v>5.4255500000000003</v>
      </c>
      <c r="AH3073" s="4">
        <f t="shared" si="1467"/>
        <v>6.0775000000000006</v>
      </c>
      <c r="AI3073" s="4">
        <f t="shared" si="1468"/>
        <v>5.4255500000000003</v>
      </c>
      <c r="AJ3073" s="4">
        <f t="shared" si="1469"/>
        <v>6.0775000000000006</v>
      </c>
      <c r="AK3073" s="4">
        <f t="shared" si="1470"/>
        <v>5.4255500000000003</v>
      </c>
      <c r="AM3073" s="4">
        <f t="shared" si="1471"/>
        <v>2.1105500000000004</v>
      </c>
      <c r="AN3073" s="4">
        <f t="shared" si="1472"/>
        <v>2.2984</v>
      </c>
      <c r="AO3073" s="4">
        <f t="shared" si="1473"/>
        <v>4.3316000000000008</v>
      </c>
      <c r="AP3073" s="4">
        <f t="shared" si="1474"/>
        <v>4.3979000000000008</v>
      </c>
      <c r="AQ3073" s="4">
        <f t="shared" si="1475"/>
        <v>4.67415</v>
      </c>
      <c r="AR3073" s="4">
        <f t="shared" si="1476"/>
        <v>9.9450000000000003</v>
      </c>
      <c r="AW3073" s="4">
        <f t="shared" si="1477"/>
        <v>9.3925000000000001</v>
      </c>
      <c r="AX3073" s="4">
        <f t="shared" si="1478"/>
        <v>8.7295000000000016</v>
      </c>
      <c r="BB3073" s="4">
        <f t="shared" si="1479"/>
        <v>8.8400000000000016</v>
      </c>
      <c r="BC3073" s="4">
        <f t="shared" si="1480"/>
        <v>7.7350000000000003</v>
      </c>
      <c r="BE3073" s="4">
        <f t="shared" si="1481"/>
        <v>8.8400000000000016</v>
      </c>
      <c r="BI3073" s="4">
        <f t="shared" si="1482"/>
        <v>8.8400000000000016</v>
      </c>
      <c r="BJ3073" s="4">
        <f t="shared" si="1483"/>
        <v>8.2875000000000014</v>
      </c>
      <c r="BO3073" s="4">
        <f t="shared" si="1484"/>
        <v>5.3371500000000003</v>
      </c>
      <c r="BR3073" s="4">
        <f t="shared" si="1485"/>
        <v>8.8400000000000016</v>
      </c>
    </row>
    <row r="3074" spans="1:70" x14ac:dyDescent="0.25">
      <c r="A3074" t="s">
        <v>4383</v>
      </c>
      <c r="D3074">
        <v>250</v>
      </c>
      <c r="E3074">
        <v>5</v>
      </c>
      <c r="F3074" t="s">
        <v>7250</v>
      </c>
      <c r="G3074" s="1" t="s">
        <v>7250</v>
      </c>
      <c r="J3074" s="4">
        <f t="shared" si="1457"/>
        <v>4</v>
      </c>
      <c r="R3074" s="4">
        <f t="shared" si="1458"/>
        <v>2.5</v>
      </c>
      <c r="S3074" s="4">
        <f t="shared" si="1459"/>
        <v>2.5</v>
      </c>
      <c r="T3074" s="4">
        <f t="shared" si="1460"/>
        <v>4</v>
      </c>
      <c r="V3074" s="4">
        <f t="shared" si="1461"/>
        <v>3.5</v>
      </c>
      <c r="W3074" s="4">
        <f t="shared" si="1462"/>
        <v>3.1850000000000001</v>
      </c>
      <c r="X3074" s="4">
        <f t="shared" si="1463"/>
        <v>3.5</v>
      </c>
      <c r="Y3074" s="4">
        <f t="shared" si="1464"/>
        <v>3.5</v>
      </c>
      <c r="Z3074" s="4">
        <f t="shared" si="1465"/>
        <v>2.75</v>
      </c>
      <c r="AA3074" s="4">
        <f t="shared" si="1486"/>
        <v>2.4550000000000001</v>
      </c>
      <c r="AG3074" s="4">
        <f t="shared" si="1466"/>
        <v>2.4550000000000001</v>
      </c>
      <c r="AH3074" s="4">
        <f t="shared" si="1467"/>
        <v>2.75</v>
      </c>
      <c r="AI3074" s="4">
        <f t="shared" si="1468"/>
        <v>2.4550000000000001</v>
      </c>
      <c r="AJ3074" s="4">
        <f t="shared" si="1469"/>
        <v>2.75</v>
      </c>
      <c r="AK3074" s="4">
        <f t="shared" si="1470"/>
        <v>2.4550000000000001</v>
      </c>
      <c r="AM3074" s="4">
        <f t="shared" si="1471"/>
        <v>0.95500000000000007</v>
      </c>
      <c r="AN3074" s="4">
        <f t="shared" si="1472"/>
        <v>1.04</v>
      </c>
      <c r="AO3074" s="4">
        <f t="shared" si="1473"/>
        <v>1.96</v>
      </c>
      <c r="AP3074" s="4">
        <f t="shared" si="1474"/>
        <v>1.9900000000000002</v>
      </c>
      <c r="AQ3074" s="4">
        <f t="shared" si="1475"/>
        <v>2.1149999999999998</v>
      </c>
      <c r="AR3074" s="4">
        <f t="shared" si="1476"/>
        <v>4.5</v>
      </c>
      <c r="AW3074" s="4">
        <f t="shared" si="1477"/>
        <v>4.25</v>
      </c>
      <c r="AX3074" s="4">
        <f t="shared" si="1478"/>
        <v>3.95</v>
      </c>
      <c r="BB3074" s="4">
        <f t="shared" si="1479"/>
        <v>4</v>
      </c>
      <c r="BC3074" s="4">
        <f t="shared" si="1480"/>
        <v>3.5</v>
      </c>
      <c r="BE3074" s="4">
        <f t="shared" si="1481"/>
        <v>4</v>
      </c>
      <c r="BI3074" s="4">
        <f t="shared" si="1482"/>
        <v>4</v>
      </c>
      <c r="BJ3074" s="4">
        <f t="shared" si="1483"/>
        <v>3.75</v>
      </c>
      <c r="BO3074" s="4">
        <f t="shared" si="1484"/>
        <v>2.415</v>
      </c>
      <c r="BR3074" s="4">
        <f t="shared" si="1485"/>
        <v>4</v>
      </c>
    </row>
    <row r="3075" spans="1:70" x14ac:dyDescent="0.25">
      <c r="A3075" t="s">
        <v>4384</v>
      </c>
      <c r="D3075">
        <v>250</v>
      </c>
      <c r="E3075">
        <v>5</v>
      </c>
      <c r="F3075" t="s">
        <v>7250</v>
      </c>
      <c r="G3075" s="1" t="s">
        <v>7250</v>
      </c>
      <c r="J3075" s="4">
        <f t="shared" si="1457"/>
        <v>4</v>
      </c>
      <c r="R3075" s="4">
        <f t="shared" si="1458"/>
        <v>2.5</v>
      </c>
      <c r="S3075" s="4">
        <f t="shared" si="1459"/>
        <v>2.5</v>
      </c>
      <c r="T3075" s="4">
        <f t="shared" si="1460"/>
        <v>4</v>
      </c>
      <c r="V3075" s="4">
        <f t="shared" si="1461"/>
        <v>3.5</v>
      </c>
      <c r="W3075" s="4">
        <f t="shared" si="1462"/>
        <v>3.1850000000000001</v>
      </c>
      <c r="X3075" s="4">
        <f t="shared" si="1463"/>
        <v>3.5</v>
      </c>
      <c r="Y3075" s="4">
        <f t="shared" si="1464"/>
        <v>3.5</v>
      </c>
      <c r="Z3075" s="4">
        <f t="shared" si="1465"/>
        <v>2.75</v>
      </c>
      <c r="AA3075" s="4">
        <f t="shared" si="1486"/>
        <v>2.4550000000000001</v>
      </c>
      <c r="AG3075" s="4">
        <f t="shared" si="1466"/>
        <v>2.4550000000000001</v>
      </c>
      <c r="AH3075" s="4">
        <f t="shared" si="1467"/>
        <v>2.75</v>
      </c>
      <c r="AI3075" s="4">
        <f t="shared" si="1468"/>
        <v>2.4550000000000001</v>
      </c>
      <c r="AJ3075" s="4">
        <f t="shared" si="1469"/>
        <v>2.75</v>
      </c>
      <c r="AK3075" s="4">
        <f t="shared" si="1470"/>
        <v>2.4550000000000001</v>
      </c>
      <c r="AM3075" s="4">
        <f t="shared" si="1471"/>
        <v>0.95500000000000007</v>
      </c>
      <c r="AN3075" s="4">
        <f t="shared" si="1472"/>
        <v>1.04</v>
      </c>
      <c r="AO3075" s="4">
        <f t="shared" si="1473"/>
        <v>1.96</v>
      </c>
      <c r="AP3075" s="4">
        <f t="shared" si="1474"/>
        <v>1.9900000000000002</v>
      </c>
      <c r="AQ3075" s="4">
        <f t="shared" si="1475"/>
        <v>2.1149999999999998</v>
      </c>
      <c r="AR3075" s="4">
        <f t="shared" si="1476"/>
        <v>4.5</v>
      </c>
      <c r="AW3075" s="4">
        <f t="shared" si="1477"/>
        <v>4.25</v>
      </c>
      <c r="AX3075" s="4">
        <f t="shared" si="1478"/>
        <v>3.95</v>
      </c>
      <c r="BB3075" s="4">
        <f t="shared" si="1479"/>
        <v>4</v>
      </c>
      <c r="BC3075" s="4">
        <f t="shared" si="1480"/>
        <v>3.5</v>
      </c>
      <c r="BE3075" s="4">
        <f t="shared" si="1481"/>
        <v>4</v>
      </c>
      <c r="BI3075" s="4">
        <f t="shared" si="1482"/>
        <v>4</v>
      </c>
      <c r="BJ3075" s="4">
        <f t="shared" si="1483"/>
        <v>3.75</v>
      </c>
      <c r="BO3075" s="4">
        <f t="shared" si="1484"/>
        <v>2.415</v>
      </c>
      <c r="BR3075" s="4">
        <f t="shared" si="1485"/>
        <v>4</v>
      </c>
    </row>
    <row r="3076" spans="1:70" x14ac:dyDescent="0.25">
      <c r="A3076" t="s">
        <v>4385</v>
      </c>
      <c r="D3076">
        <v>250</v>
      </c>
      <c r="E3076">
        <v>13.5</v>
      </c>
      <c r="F3076" t="s">
        <v>7250</v>
      </c>
      <c r="G3076" s="1" t="s">
        <v>7250</v>
      </c>
      <c r="J3076" s="4">
        <f t="shared" si="1457"/>
        <v>10.8</v>
      </c>
      <c r="R3076" s="4">
        <f t="shared" si="1458"/>
        <v>6.75</v>
      </c>
      <c r="S3076" s="4">
        <f t="shared" si="1459"/>
        <v>6.75</v>
      </c>
      <c r="T3076" s="4">
        <f t="shared" si="1460"/>
        <v>10.8</v>
      </c>
      <c r="V3076" s="4">
        <f t="shared" si="1461"/>
        <v>9.4499999999999993</v>
      </c>
      <c r="W3076" s="4">
        <f t="shared" si="1462"/>
        <v>8.5995000000000008</v>
      </c>
      <c r="X3076" s="4">
        <f t="shared" si="1463"/>
        <v>9.4499999999999993</v>
      </c>
      <c r="Y3076" s="4">
        <f t="shared" si="1464"/>
        <v>9.4499999999999993</v>
      </c>
      <c r="Z3076" s="4">
        <f t="shared" si="1465"/>
        <v>7.4250000000000007</v>
      </c>
      <c r="AA3076" s="4">
        <f t="shared" si="1486"/>
        <v>6.6284999999999998</v>
      </c>
      <c r="AG3076" s="4">
        <f t="shared" si="1466"/>
        <v>6.6284999999999998</v>
      </c>
      <c r="AH3076" s="4">
        <f t="shared" si="1467"/>
        <v>7.4250000000000007</v>
      </c>
      <c r="AI3076" s="4">
        <f t="shared" si="1468"/>
        <v>6.6284999999999998</v>
      </c>
      <c r="AJ3076" s="4">
        <f t="shared" si="1469"/>
        <v>7.4250000000000007</v>
      </c>
      <c r="AK3076" s="4">
        <f t="shared" si="1470"/>
        <v>6.6284999999999998</v>
      </c>
      <c r="AM3076" s="4">
        <f t="shared" si="1471"/>
        <v>2.5785</v>
      </c>
      <c r="AN3076" s="4">
        <f t="shared" si="1472"/>
        <v>2.8079999999999998</v>
      </c>
      <c r="AO3076" s="4">
        <f t="shared" si="1473"/>
        <v>5.2919999999999998</v>
      </c>
      <c r="AP3076" s="4">
        <f t="shared" si="1474"/>
        <v>5.3730000000000002</v>
      </c>
      <c r="AQ3076" s="4">
        <f t="shared" si="1475"/>
        <v>5.7104999999999997</v>
      </c>
      <c r="AR3076" s="4">
        <f t="shared" si="1476"/>
        <v>12.15</v>
      </c>
      <c r="AW3076" s="4">
        <f t="shared" si="1477"/>
        <v>11.475</v>
      </c>
      <c r="AX3076" s="4">
        <f t="shared" si="1478"/>
        <v>10.665000000000001</v>
      </c>
      <c r="BB3076" s="4">
        <f t="shared" si="1479"/>
        <v>10.8</v>
      </c>
      <c r="BC3076" s="4">
        <f t="shared" si="1480"/>
        <v>9.4499999999999993</v>
      </c>
      <c r="BE3076" s="4">
        <f t="shared" si="1481"/>
        <v>10.8</v>
      </c>
      <c r="BI3076" s="4">
        <f t="shared" si="1482"/>
        <v>10.8</v>
      </c>
      <c r="BJ3076" s="4">
        <f t="shared" si="1483"/>
        <v>10.125</v>
      </c>
      <c r="BO3076" s="4">
        <f t="shared" si="1484"/>
        <v>6.5205000000000002</v>
      </c>
      <c r="BR3076" s="4">
        <f t="shared" si="1485"/>
        <v>10.8</v>
      </c>
    </row>
    <row r="3077" spans="1:70" x14ac:dyDescent="0.25">
      <c r="A3077" t="s">
        <v>4386</v>
      </c>
      <c r="D3077">
        <v>250</v>
      </c>
      <c r="E3077">
        <v>5.35</v>
      </c>
      <c r="F3077" t="s">
        <v>7250</v>
      </c>
      <c r="G3077" s="1" t="s">
        <v>7250</v>
      </c>
      <c r="J3077" s="4">
        <f t="shared" si="1457"/>
        <v>4.28</v>
      </c>
      <c r="R3077" s="4">
        <f t="shared" si="1458"/>
        <v>2.6749999999999998</v>
      </c>
      <c r="S3077" s="4">
        <f t="shared" si="1459"/>
        <v>2.6749999999999998</v>
      </c>
      <c r="T3077" s="4">
        <f t="shared" si="1460"/>
        <v>4.28</v>
      </c>
      <c r="V3077" s="4">
        <f t="shared" si="1461"/>
        <v>3.7449999999999997</v>
      </c>
      <c r="W3077" s="4">
        <f t="shared" si="1462"/>
        <v>3.40795</v>
      </c>
      <c r="X3077" s="4">
        <f t="shared" si="1463"/>
        <v>3.7449999999999997</v>
      </c>
      <c r="Y3077" s="4">
        <f t="shared" si="1464"/>
        <v>3.7449999999999997</v>
      </c>
      <c r="Z3077" s="4">
        <f t="shared" si="1465"/>
        <v>2.9424999999999999</v>
      </c>
      <c r="AA3077" s="4">
        <f t="shared" si="1486"/>
        <v>2.6268499999999997</v>
      </c>
      <c r="AG3077" s="4">
        <f t="shared" si="1466"/>
        <v>2.6268499999999997</v>
      </c>
      <c r="AH3077" s="4">
        <f t="shared" si="1467"/>
        <v>2.9424999999999999</v>
      </c>
      <c r="AI3077" s="4">
        <f t="shared" si="1468"/>
        <v>2.6268499999999997</v>
      </c>
      <c r="AJ3077" s="4">
        <f t="shared" si="1469"/>
        <v>2.9424999999999999</v>
      </c>
      <c r="AK3077" s="4">
        <f t="shared" si="1470"/>
        <v>2.6268499999999997</v>
      </c>
      <c r="AM3077" s="4">
        <f t="shared" si="1471"/>
        <v>1.0218499999999999</v>
      </c>
      <c r="AN3077" s="4">
        <f t="shared" si="1472"/>
        <v>1.1127999999999998</v>
      </c>
      <c r="AO3077" s="4">
        <f t="shared" si="1473"/>
        <v>2.0972</v>
      </c>
      <c r="AP3077" s="4">
        <f t="shared" si="1474"/>
        <v>2.1292999999999997</v>
      </c>
      <c r="AQ3077" s="4">
        <f t="shared" si="1475"/>
        <v>2.2630499999999998</v>
      </c>
      <c r="AR3077" s="4">
        <f t="shared" si="1476"/>
        <v>4.8149999999999995</v>
      </c>
      <c r="AW3077" s="4">
        <f t="shared" si="1477"/>
        <v>4.5474999999999994</v>
      </c>
      <c r="AX3077" s="4">
        <f t="shared" si="1478"/>
        <v>4.2264999999999997</v>
      </c>
      <c r="BB3077" s="4">
        <f t="shared" si="1479"/>
        <v>4.28</v>
      </c>
      <c r="BC3077" s="4">
        <f t="shared" si="1480"/>
        <v>3.7449999999999997</v>
      </c>
      <c r="BE3077" s="4">
        <f t="shared" si="1481"/>
        <v>4.28</v>
      </c>
      <c r="BI3077" s="4">
        <f t="shared" si="1482"/>
        <v>4.28</v>
      </c>
      <c r="BJ3077" s="4">
        <f t="shared" si="1483"/>
        <v>4.0124999999999993</v>
      </c>
      <c r="BO3077" s="4">
        <f t="shared" si="1484"/>
        <v>2.58405</v>
      </c>
      <c r="BR3077" s="4">
        <f t="shared" si="1485"/>
        <v>4.28</v>
      </c>
    </row>
    <row r="3078" spans="1:70" x14ac:dyDescent="0.25">
      <c r="A3078" t="s">
        <v>4387</v>
      </c>
      <c r="D3078">
        <v>250</v>
      </c>
      <c r="E3078">
        <v>5.65</v>
      </c>
      <c r="F3078" t="s">
        <v>7250</v>
      </c>
      <c r="G3078" s="1" t="s">
        <v>7250</v>
      </c>
      <c r="J3078" s="4">
        <f t="shared" si="1457"/>
        <v>4.5200000000000005</v>
      </c>
      <c r="R3078" s="4">
        <f t="shared" si="1458"/>
        <v>2.8250000000000002</v>
      </c>
      <c r="S3078" s="4">
        <f t="shared" si="1459"/>
        <v>2.8250000000000002</v>
      </c>
      <c r="T3078" s="4">
        <f t="shared" si="1460"/>
        <v>4.5200000000000005</v>
      </c>
      <c r="V3078" s="4">
        <f t="shared" si="1461"/>
        <v>3.9550000000000001</v>
      </c>
      <c r="W3078" s="4">
        <f t="shared" si="1462"/>
        <v>3.5990500000000001</v>
      </c>
      <c r="X3078" s="4">
        <f t="shared" si="1463"/>
        <v>3.9550000000000001</v>
      </c>
      <c r="Y3078" s="4">
        <f t="shared" si="1464"/>
        <v>3.9550000000000001</v>
      </c>
      <c r="Z3078" s="4">
        <f t="shared" si="1465"/>
        <v>3.1075000000000004</v>
      </c>
      <c r="AA3078" s="4">
        <f t="shared" si="1486"/>
        <v>2.7741500000000001</v>
      </c>
      <c r="AG3078" s="4">
        <f t="shared" si="1466"/>
        <v>2.7741500000000001</v>
      </c>
      <c r="AH3078" s="4">
        <f t="shared" si="1467"/>
        <v>3.1075000000000004</v>
      </c>
      <c r="AI3078" s="4">
        <f t="shared" si="1468"/>
        <v>2.7741500000000001</v>
      </c>
      <c r="AJ3078" s="4">
        <f t="shared" si="1469"/>
        <v>3.1075000000000004</v>
      </c>
      <c r="AK3078" s="4">
        <f t="shared" si="1470"/>
        <v>2.7741500000000001</v>
      </c>
      <c r="AM3078" s="4">
        <f t="shared" si="1471"/>
        <v>1.0791500000000001</v>
      </c>
      <c r="AN3078" s="4">
        <f t="shared" si="1472"/>
        <v>1.1752</v>
      </c>
      <c r="AO3078" s="4">
        <f t="shared" si="1473"/>
        <v>2.2148000000000003</v>
      </c>
      <c r="AP3078" s="4">
        <f t="shared" si="1474"/>
        <v>2.2487000000000004</v>
      </c>
      <c r="AQ3078" s="4">
        <f t="shared" si="1475"/>
        <v>2.3899500000000002</v>
      </c>
      <c r="AR3078" s="4">
        <f t="shared" si="1476"/>
        <v>5.0850000000000009</v>
      </c>
      <c r="AW3078" s="4">
        <f t="shared" si="1477"/>
        <v>4.8025000000000002</v>
      </c>
      <c r="AX3078" s="4">
        <f t="shared" si="1478"/>
        <v>4.4635000000000007</v>
      </c>
      <c r="BB3078" s="4">
        <f t="shared" si="1479"/>
        <v>4.5200000000000005</v>
      </c>
      <c r="BC3078" s="4">
        <f t="shared" si="1480"/>
        <v>3.9550000000000001</v>
      </c>
      <c r="BE3078" s="4">
        <f t="shared" si="1481"/>
        <v>4.5200000000000005</v>
      </c>
      <c r="BI3078" s="4">
        <f t="shared" si="1482"/>
        <v>4.5200000000000005</v>
      </c>
      <c r="BJ3078" s="4">
        <f t="shared" si="1483"/>
        <v>4.2375000000000007</v>
      </c>
      <c r="BO3078" s="4">
        <f t="shared" si="1484"/>
        <v>2.7289500000000002</v>
      </c>
      <c r="BR3078" s="4">
        <f t="shared" si="1485"/>
        <v>4.5200000000000005</v>
      </c>
    </row>
    <row r="3079" spans="1:70" x14ac:dyDescent="0.25">
      <c r="A3079" t="s">
        <v>4388</v>
      </c>
      <c r="D3079">
        <v>250</v>
      </c>
      <c r="E3079">
        <v>8.0500000000000007</v>
      </c>
      <c r="F3079" t="s">
        <v>7250</v>
      </c>
      <c r="G3079" s="1" t="s">
        <v>7250</v>
      </c>
      <c r="J3079" s="4">
        <f t="shared" ref="J3079:J3142" si="1488">+E3079*0.8</f>
        <v>6.4400000000000013</v>
      </c>
      <c r="R3079" s="4">
        <f t="shared" ref="R3079:R3142" si="1489">+E3079*0.5</f>
        <v>4.0250000000000004</v>
      </c>
      <c r="S3079" s="4">
        <f t="shared" ref="S3079:S3142" si="1490">+E3079*0.5</f>
        <v>4.0250000000000004</v>
      </c>
      <c r="T3079" s="4">
        <f t="shared" ref="T3079:T3142" si="1491">+E3079*0.8</f>
        <v>6.4400000000000013</v>
      </c>
      <c r="V3079" s="4">
        <f t="shared" ref="V3079:V3142" si="1492">+E3079*0.7</f>
        <v>5.6349999999999998</v>
      </c>
      <c r="W3079" s="4">
        <f t="shared" ref="W3079:W3142" si="1493">+E3079*0.637</f>
        <v>5.1278500000000005</v>
      </c>
      <c r="X3079" s="4">
        <f t="shared" ref="X3079:X3142" si="1494">+E3079*0.7</f>
        <v>5.6349999999999998</v>
      </c>
      <c r="Y3079" s="4">
        <f t="shared" ref="Y3079:Y3142" si="1495">+E3079*0.7</f>
        <v>5.6349999999999998</v>
      </c>
      <c r="Z3079" s="4">
        <f t="shared" ref="Z3079:Z3142" si="1496">+E3079*0.55</f>
        <v>4.4275000000000011</v>
      </c>
      <c r="AA3079" s="4">
        <f t="shared" si="1486"/>
        <v>3.9525500000000005</v>
      </c>
      <c r="AG3079" s="4">
        <f t="shared" ref="AG3079:AG3142" si="1497">+E3079*0.491</f>
        <v>3.9525500000000005</v>
      </c>
      <c r="AH3079" s="4">
        <f t="shared" ref="AH3079:AH3142" si="1498">+E3079*0.55</f>
        <v>4.4275000000000011</v>
      </c>
      <c r="AI3079" s="4">
        <f t="shared" ref="AI3079:AI3142" si="1499">+E3079*0.491</f>
        <v>3.9525500000000005</v>
      </c>
      <c r="AJ3079" s="4">
        <f t="shared" ref="AJ3079:AJ3142" si="1500">+E3079*0.55</f>
        <v>4.4275000000000011</v>
      </c>
      <c r="AK3079" s="4">
        <f t="shared" ref="AK3079:AK3142" si="1501">+E3079*0.491</f>
        <v>3.9525500000000005</v>
      </c>
      <c r="AM3079" s="4">
        <f t="shared" ref="AM3079:AM3142" si="1502">+E3079*0.191</f>
        <v>1.5375500000000002</v>
      </c>
      <c r="AN3079" s="4">
        <f t="shared" ref="AN3079:AN3142" si="1503">+E3079*0.208</f>
        <v>1.6744000000000001</v>
      </c>
      <c r="AO3079" s="4">
        <f t="shared" ref="AO3079:AO3142" si="1504">+E3079*0.392</f>
        <v>3.1556000000000002</v>
      </c>
      <c r="AP3079" s="4">
        <f t="shared" ref="AP3079:AP3142" si="1505">+E3079*0.398</f>
        <v>3.2039000000000004</v>
      </c>
      <c r="AQ3079" s="4">
        <f t="shared" ref="AQ3079:AQ3142" si="1506">+E3079*0.423</f>
        <v>3.4051500000000003</v>
      </c>
      <c r="AR3079" s="4">
        <f t="shared" ref="AR3079:AR3142" si="1507">+E3079*0.9</f>
        <v>7.245000000000001</v>
      </c>
      <c r="AW3079" s="4">
        <f t="shared" ref="AW3079:AW3142" si="1508">+E3079*0.85</f>
        <v>6.8425000000000002</v>
      </c>
      <c r="AX3079" s="4">
        <f t="shared" ref="AX3079:AX3142" si="1509">+E3079*0.79</f>
        <v>6.3595000000000006</v>
      </c>
      <c r="BB3079" s="4">
        <f t="shared" ref="BB3079:BB3142" si="1510">+E3079*0.8</f>
        <v>6.4400000000000013</v>
      </c>
      <c r="BC3079" s="4">
        <f t="shared" ref="BC3079:BC3142" si="1511">+E3079*0.7</f>
        <v>5.6349999999999998</v>
      </c>
      <c r="BE3079" s="4">
        <f t="shared" ref="BE3079:BE3142" si="1512">+E3079*0.8</f>
        <v>6.4400000000000013</v>
      </c>
      <c r="BI3079" s="4">
        <f t="shared" ref="BI3079:BI3142" si="1513">+E3079*0.8</f>
        <v>6.4400000000000013</v>
      </c>
      <c r="BJ3079" s="4">
        <f t="shared" ref="BJ3079:BJ3142" si="1514">+E3079*0.75</f>
        <v>6.0375000000000005</v>
      </c>
      <c r="BO3079" s="4">
        <f t="shared" ref="BO3079:BO3142" si="1515">+E3079*0.483</f>
        <v>3.8881500000000004</v>
      </c>
      <c r="BR3079" s="4">
        <f t="shared" ref="BR3079:BR3142" si="1516">+E3079*0.8</f>
        <v>6.4400000000000013</v>
      </c>
    </row>
    <row r="3080" spans="1:70" x14ac:dyDescent="0.25">
      <c r="A3080" t="s">
        <v>2848</v>
      </c>
      <c r="D3080">
        <v>250</v>
      </c>
      <c r="E3080">
        <v>6.9</v>
      </c>
      <c r="F3080" t="s">
        <v>7250</v>
      </c>
      <c r="G3080" s="1" t="s">
        <v>7250</v>
      </c>
      <c r="J3080" s="4">
        <f t="shared" si="1488"/>
        <v>5.5200000000000005</v>
      </c>
      <c r="R3080" s="4">
        <f t="shared" si="1489"/>
        <v>3.45</v>
      </c>
      <c r="S3080" s="4">
        <f t="shared" si="1490"/>
        <v>3.45</v>
      </c>
      <c r="T3080" s="4">
        <f t="shared" si="1491"/>
        <v>5.5200000000000005</v>
      </c>
      <c r="V3080" s="4">
        <f t="shared" si="1492"/>
        <v>4.83</v>
      </c>
      <c r="W3080" s="4">
        <f t="shared" si="1493"/>
        <v>4.3953000000000007</v>
      </c>
      <c r="X3080" s="4">
        <f t="shared" si="1494"/>
        <v>4.83</v>
      </c>
      <c r="Y3080" s="4">
        <f t="shared" si="1495"/>
        <v>4.83</v>
      </c>
      <c r="Z3080" s="4">
        <f t="shared" si="1496"/>
        <v>3.7950000000000004</v>
      </c>
      <c r="AA3080" s="4">
        <f t="shared" ref="AA3080:AA3143" si="1517">+E3080*0.491</f>
        <v>3.3879000000000001</v>
      </c>
      <c r="AG3080" s="4">
        <f t="shared" si="1497"/>
        <v>3.3879000000000001</v>
      </c>
      <c r="AH3080" s="4">
        <f t="shared" si="1498"/>
        <v>3.7950000000000004</v>
      </c>
      <c r="AI3080" s="4">
        <f t="shared" si="1499"/>
        <v>3.3879000000000001</v>
      </c>
      <c r="AJ3080" s="4">
        <f t="shared" si="1500"/>
        <v>3.7950000000000004</v>
      </c>
      <c r="AK3080" s="4">
        <f t="shared" si="1501"/>
        <v>3.3879000000000001</v>
      </c>
      <c r="AM3080" s="4">
        <f t="shared" si="1502"/>
        <v>1.3179000000000001</v>
      </c>
      <c r="AN3080" s="4">
        <f t="shared" si="1503"/>
        <v>1.4352</v>
      </c>
      <c r="AO3080" s="4">
        <f t="shared" si="1504"/>
        <v>2.7048000000000001</v>
      </c>
      <c r="AP3080" s="4">
        <f t="shared" si="1505"/>
        <v>2.7462000000000004</v>
      </c>
      <c r="AQ3080" s="4">
        <f t="shared" si="1506"/>
        <v>2.9186999999999999</v>
      </c>
      <c r="AR3080" s="4">
        <f t="shared" si="1507"/>
        <v>6.2100000000000009</v>
      </c>
      <c r="AW3080" s="4">
        <f t="shared" si="1508"/>
        <v>5.8650000000000002</v>
      </c>
      <c r="AX3080" s="4">
        <f t="shared" si="1509"/>
        <v>5.4510000000000005</v>
      </c>
      <c r="BB3080" s="4">
        <f t="shared" si="1510"/>
        <v>5.5200000000000005</v>
      </c>
      <c r="BC3080" s="4">
        <f t="shared" si="1511"/>
        <v>4.83</v>
      </c>
      <c r="BE3080" s="4">
        <f t="shared" si="1512"/>
        <v>5.5200000000000005</v>
      </c>
      <c r="BI3080" s="4">
        <f t="shared" si="1513"/>
        <v>5.5200000000000005</v>
      </c>
      <c r="BJ3080" s="4">
        <f t="shared" si="1514"/>
        <v>5.1750000000000007</v>
      </c>
      <c r="BO3080" s="4">
        <f t="shared" si="1515"/>
        <v>3.3327</v>
      </c>
      <c r="BR3080" s="4">
        <f t="shared" si="1516"/>
        <v>5.5200000000000005</v>
      </c>
    </row>
    <row r="3081" spans="1:70" x14ac:dyDescent="0.25">
      <c r="A3081" t="s">
        <v>3796</v>
      </c>
      <c r="D3081">
        <v>250</v>
      </c>
      <c r="E3081">
        <v>5</v>
      </c>
      <c r="F3081" t="s">
        <v>7250</v>
      </c>
      <c r="G3081" s="1" t="s">
        <v>7250</v>
      </c>
      <c r="J3081" s="4">
        <f t="shared" si="1488"/>
        <v>4</v>
      </c>
      <c r="R3081" s="4">
        <f t="shared" si="1489"/>
        <v>2.5</v>
      </c>
      <c r="S3081" s="4">
        <f t="shared" si="1490"/>
        <v>2.5</v>
      </c>
      <c r="T3081" s="4">
        <f t="shared" si="1491"/>
        <v>4</v>
      </c>
      <c r="V3081" s="4">
        <f t="shared" si="1492"/>
        <v>3.5</v>
      </c>
      <c r="W3081" s="4">
        <f t="shared" si="1493"/>
        <v>3.1850000000000001</v>
      </c>
      <c r="X3081" s="4">
        <f t="shared" si="1494"/>
        <v>3.5</v>
      </c>
      <c r="Y3081" s="4">
        <f t="shared" si="1495"/>
        <v>3.5</v>
      </c>
      <c r="Z3081" s="4">
        <f t="shared" si="1496"/>
        <v>2.75</v>
      </c>
      <c r="AA3081" s="4">
        <f t="shared" si="1517"/>
        <v>2.4550000000000001</v>
      </c>
      <c r="AG3081" s="4">
        <f t="shared" si="1497"/>
        <v>2.4550000000000001</v>
      </c>
      <c r="AH3081" s="4">
        <f t="shared" si="1498"/>
        <v>2.75</v>
      </c>
      <c r="AI3081" s="4">
        <f t="shared" si="1499"/>
        <v>2.4550000000000001</v>
      </c>
      <c r="AJ3081" s="4">
        <f t="shared" si="1500"/>
        <v>2.75</v>
      </c>
      <c r="AK3081" s="4">
        <f t="shared" si="1501"/>
        <v>2.4550000000000001</v>
      </c>
      <c r="AM3081" s="4">
        <f t="shared" si="1502"/>
        <v>0.95500000000000007</v>
      </c>
      <c r="AN3081" s="4">
        <f t="shared" si="1503"/>
        <v>1.04</v>
      </c>
      <c r="AO3081" s="4">
        <f t="shared" si="1504"/>
        <v>1.96</v>
      </c>
      <c r="AP3081" s="4">
        <f t="shared" si="1505"/>
        <v>1.9900000000000002</v>
      </c>
      <c r="AQ3081" s="4">
        <f t="shared" si="1506"/>
        <v>2.1149999999999998</v>
      </c>
      <c r="AR3081" s="4">
        <f t="shared" si="1507"/>
        <v>4.5</v>
      </c>
      <c r="AW3081" s="4">
        <f t="shared" si="1508"/>
        <v>4.25</v>
      </c>
      <c r="AX3081" s="4">
        <f t="shared" si="1509"/>
        <v>3.95</v>
      </c>
      <c r="BB3081" s="4">
        <f t="shared" si="1510"/>
        <v>4</v>
      </c>
      <c r="BC3081" s="4">
        <f t="shared" si="1511"/>
        <v>3.5</v>
      </c>
      <c r="BE3081" s="4">
        <f t="shared" si="1512"/>
        <v>4</v>
      </c>
      <c r="BI3081" s="4">
        <f t="shared" si="1513"/>
        <v>4</v>
      </c>
      <c r="BJ3081" s="4">
        <f t="shared" si="1514"/>
        <v>3.75</v>
      </c>
      <c r="BO3081" s="4">
        <f t="shared" si="1515"/>
        <v>2.415</v>
      </c>
      <c r="BR3081" s="4">
        <f t="shared" si="1516"/>
        <v>4</v>
      </c>
    </row>
    <row r="3082" spans="1:70" x14ac:dyDescent="0.25">
      <c r="A3082" t="s">
        <v>3526</v>
      </c>
      <c r="D3082">
        <v>250</v>
      </c>
      <c r="E3082">
        <v>0</v>
      </c>
      <c r="F3082" t="s">
        <v>7250</v>
      </c>
      <c r="G3082" s="1" t="s">
        <v>7250</v>
      </c>
      <c r="J3082" s="4">
        <f t="shared" si="1488"/>
        <v>0</v>
      </c>
      <c r="R3082" s="4">
        <f t="shared" si="1489"/>
        <v>0</v>
      </c>
      <c r="S3082" s="4">
        <f t="shared" si="1490"/>
        <v>0</v>
      </c>
      <c r="T3082" s="4">
        <f t="shared" si="1491"/>
        <v>0</v>
      </c>
      <c r="V3082" s="4">
        <f t="shared" si="1492"/>
        <v>0</v>
      </c>
      <c r="W3082" s="4">
        <f t="shared" si="1493"/>
        <v>0</v>
      </c>
      <c r="X3082" s="4">
        <f t="shared" si="1494"/>
        <v>0</v>
      </c>
      <c r="Y3082" s="4">
        <f t="shared" si="1495"/>
        <v>0</v>
      </c>
      <c r="Z3082" s="4">
        <f t="shared" si="1496"/>
        <v>0</v>
      </c>
      <c r="AA3082" s="4">
        <f t="shared" si="1517"/>
        <v>0</v>
      </c>
      <c r="AG3082" s="4">
        <f t="shared" si="1497"/>
        <v>0</v>
      </c>
      <c r="AH3082" s="4">
        <f t="shared" si="1498"/>
        <v>0</v>
      </c>
      <c r="AI3082" s="4">
        <f t="shared" si="1499"/>
        <v>0</v>
      </c>
      <c r="AJ3082" s="4">
        <f t="shared" si="1500"/>
        <v>0</v>
      </c>
      <c r="AK3082" s="4">
        <f t="shared" si="1501"/>
        <v>0</v>
      </c>
      <c r="AM3082" s="4">
        <f t="shared" si="1502"/>
        <v>0</v>
      </c>
      <c r="AN3082" s="4">
        <f t="shared" si="1503"/>
        <v>0</v>
      </c>
      <c r="AO3082" s="4">
        <f t="shared" si="1504"/>
        <v>0</v>
      </c>
      <c r="AP3082" s="4">
        <f t="shared" si="1505"/>
        <v>0</v>
      </c>
      <c r="AQ3082" s="4">
        <f t="shared" si="1506"/>
        <v>0</v>
      </c>
      <c r="AR3082" s="4">
        <f t="shared" si="1507"/>
        <v>0</v>
      </c>
      <c r="AW3082" s="4">
        <f t="shared" si="1508"/>
        <v>0</v>
      </c>
      <c r="AX3082" s="4">
        <f t="shared" si="1509"/>
        <v>0</v>
      </c>
      <c r="BB3082" s="4">
        <f t="shared" si="1510"/>
        <v>0</v>
      </c>
      <c r="BC3082" s="4">
        <f t="shared" si="1511"/>
        <v>0</v>
      </c>
      <c r="BE3082" s="4">
        <f t="shared" si="1512"/>
        <v>0</v>
      </c>
      <c r="BI3082" s="4">
        <f t="shared" si="1513"/>
        <v>0</v>
      </c>
      <c r="BJ3082" s="4">
        <f t="shared" si="1514"/>
        <v>0</v>
      </c>
      <c r="BO3082" s="4">
        <f t="shared" si="1515"/>
        <v>0</v>
      </c>
      <c r="BR3082" s="4">
        <f t="shared" si="1516"/>
        <v>0</v>
      </c>
    </row>
    <row r="3083" spans="1:70" x14ac:dyDescent="0.25">
      <c r="A3083" t="s">
        <v>4389</v>
      </c>
      <c r="D3083">
        <v>250</v>
      </c>
      <c r="E3083">
        <v>5.35</v>
      </c>
      <c r="F3083" t="s">
        <v>7250</v>
      </c>
      <c r="G3083" s="1" t="s">
        <v>7250</v>
      </c>
      <c r="J3083" s="4">
        <f t="shared" si="1488"/>
        <v>4.28</v>
      </c>
      <c r="R3083" s="4">
        <f t="shared" si="1489"/>
        <v>2.6749999999999998</v>
      </c>
      <c r="S3083" s="4">
        <f t="shared" si="1490"/>
        <v>2.6749999999999998</v>
      </c>
      <c r="T3083" s="4">
        <f t="shared" si="1491"/>
        <v>4.28</v>
      </c>
      <c r="V3083" s="4">
        <f t="shared" si="1492"/>
        <v>3.7449999999999997</v>
      </c>
      <c r="W3083" s="4">
        <f t="shared" si="1493"/>
        <v>3.40795</v>
      </c>
      <c r="X3083" s="4">
        <f t="shared" si="1494"/>
        <v>3.7449999999999997</v>
      </c>
      <c r="Y3083" s="4">
        <f t="shared" si="1495"/>
        <v>3.7449999999999997</v>
      </c>
      <c r="Z3083" s="4">
        <f t="shared" si="1496"/>
        <v>2.9424999999999999</v>
      </c>
      <c r="AA3083" s="4">
        <f t="shared" si="1517"/>
        <v>2.6268499999999997</v>
      </c>
      <c r="AG3083" s="4">
        <f t="shared" si="1497"/>
        <v>2.6268499999999997</v>
      </c>
      <c r="AH3083" s="4">
        <f t="shared" si="1498"/>
        <v>2.9424999999999999</v>
      </c>
      <c r="AI3083" s="4">
        <f t="shared" si="1499"/>
        <v>2.6268499999999997</v>
      </c>
      <c r="AJ3083" s="4">
        <f t="shared" si="1500"/>
        <v>2.9424999999999999</v>
      </c>
      <c r="AK3083" s="4">
        <f t="shared" si="1501"/>
        <v>2.6268499999999997</v>
      </c>
      <c r="AM3083" s="4">
        <f t="shared" si="1502"/>
        <v>1.0218499999999999</v>
      </c>
      <c r="AN3083" s="4">
        <f t="shared" si="1503"/>
        <v>1.1127999999999998</v>
      </c>
      <c r="AO3083" s="4">
        <f t="shared" si="1504"/>
        <v>2.0972</v>
      </c>
      <c r="AP3083" s="4">
        <f t="shared" si="1505"/>
        <v>2.1292999999999997</v>
      </c>
      <c r="AQ3083" s="4">
        <f t="shared" si="1506"/>
        <v>2.2630499999999998</v>
      </c>
      <c r="AR3083" s="4">
        <f t="shared" si="1507"/>
        <v>4.8149999999999995</v>
      </c>
      <c r="AW3083" s="4">
        <f t="shared" si="1508"/>
        <v>4.5474999999999994</v>
      </c>
      <c r="AX3083" s="4">
        <f t="shared" si="1509"/>
        <v>4.2264999999999997</v>
      </c>
      <c r="BB3083" s="4">
        <f t="shared" si="1510"/>
        <v>4.28</v>
      </c>
      <c r="BC3083" s="4">
        <f t="shared" si="1511"/>
        <v>3.7449999999999997</v>
      </c>
      <c r="BE3083" s="4">
        <f t="shared" si="1512"/>
        <v>4.28</v>
      </c>
      <c r="BI3083" s="4">
        <f t="shared" si="1513"/>
        <v>4.28</v>
      </c>
      <c r="BJ3083" s="4">
        <f t="shared" si="1514"/>
        <v>4.0124999999999993</v>
      </c>
      <c r="BO3083" s="4">
        <f t="shared" si="1515"/>
        <v>2.58405</v>
      </c>
      <c r="BR3083" s="4">
        <f t="shared" si="1516"/>
        <v>4.28</v>
      </c>
    </row>
    <row r="3084" spans="1:70" x14ac:dyDescent="0.25">
      <c r="A3084" t="s">
        <v>4390</v>
      </c>
      <c r="D3084">
        <v>250</v>
      </c>
      <c r="E3084">
        <v>17.05</v>
      </c>
      <c r="F3084" t="s">
        <v>7250</v>
      </c>
      <c r="G3084" s="1" t="s">
        <v>7250</v>
      </c>
      <c r="J3084" s="4">
        <f t="shared" si="1488"/>
        <v>13.64</v>
      </c>
      <c r="R3084" s="4">
        <f t="shared" si="1489"/>
        <v>8.5250000000000004</v>
      </c>
      <c r="S3084" s="4">
        <f t="shared" si="1490"/>
        <v>8.5250000000000004</v>
      </c>
      <c r="T3084" s="4">
        <f t="shared" si="1491"/>
        <v>13.64</v>
      </c>
      <c r="V3084" s="4">
        <f t="shared" si="1492"/>
        <v>11.935</v>
      </c>
      <c r="W3084" s="4">
        <f t="shared" si="1493"/>
        <v>10.860850000000001</v>
      </c>
      <c r="X3084" s="4">
        <f t="shared" si="1494"/>
        <v>11.935</v>
      </c>
      <c r="Y3084" s="4">
        <f t="shared" si="1495"/>
        <v>11.935</v>
      </c>
      <c r="Z3084" s="4">
        <f t="shared" si="1496"/>
        <v>9.3775000000000013</v>
      </c>
      <c r="AA3084" s="4">
        <f t="shared" si="1517"/>
        <v>8.3715500000000009</v>
      </c>
      <c r="AG3084" s="4">
        <f t="shared" si="1497"/>
        <v>8.3715500000000009</v>
      </c>
      <c r="AH3084" s="4">
        <f t="shared" si="1498"/>
        <v>9.3775000000000013</v>
      </c>
      <c r="AI3084" s="4">
        <f t="shared" si="1499"/>
        <v>8.3715500000000009</v>
      </c>
      <c r="AJ3084" s="4">
        <f t="shared" si="1500"/>
        <v>9.3775000000000013</v>
      </c>
      <c r="AK3084" s="4">
        <f t="shared" si="1501"/>
        <v>8.3715500000000009</v>
      </c>
      <c r="AM3084" s="4">
        <f t="shared" si="1502"/>
        <v>3.2565500000000003</v>
      </c>
      <c r="AN3084" s="4">
        <f t="shared" si="1503"/>
        <v>3.5463999999999998</v>
      </c>
      <c r="AO3084" s="4">
        <f t="shared" si="1504"/>
        <v>6.6836000000000002</v>
      </c>
      <c r="AP3084" s="4">
        <f t="shared" si="1505"/>
        <v>6.7859000000000007</v>
      </c>
      <c r="AQ3084" s="4">
        <f t="shared" si="1506"/>
        <v>7.2121500000000003</v>
      </c>
      <c r="AR3084" s="4">
        <f t="shared" si="1507"/>
        <v>15.345000000000001</v>
      </c>
      <c r="AW3084" s="4">
        <f t="shared" si="1508"/>
        <v>14.4925</v>
      </c>
      <c r="AX3084" s="4">
        <f t="shared" si="1509"/>
        <v>13.469500000000002</v>
      </c>
      <c r="BB3084" s="4">
        <f t="shared" si="1510"/>
        <v>13.64</v>
      </c>
      <c r="BC3084" s="4">
        <f t="shared" si="1511"/>
        <v>11.935</v>
      </c>
      <c r="BE3084" s="4">
        <f t="shared" si="1512"/>
        <v>13.64</v>
      </c>
      <c r="BI3084" s="4">
        <f t="shared" si="1513"/>
        <v>13.64</v>
      </c>
      <c r="BJ3084" s="4">
        <f t="shared" si="1514"/>
        <v>12.787500000000001</v>
      </c>
      <c r="BO3084" s="4">
        <f t="shared" si="1515"/>
        <v>8.2351500000000009</v>
      </c>
      <c r="BR3084" s="4">
        <f t="shared" si="1516"/>
        <v>13.64</v>
      </c>
    </row>
    <row r="3085" spans="1:70" x14ac:dyDescent="0.25">
      <c r="A3085" t="s">
        <v>4391</v>
      </c>
      <c r="D3085">
        <v>250</v>
      </c>
      <c r="E3085">
        <v>5</v>
      </c>
      <c r="F3085" t="s">
        <v>7250</v>
      </c>
      <c r="G3085" s="1" t="s">
        <v>7250</v>
      </c>
      <c r="J3085" s="4">
        <f t="shared" si="1488"/>
        <v>4</v>
      </c>
      <c r="R3085" s="4">
        <f t="shared" si="1489"/>
        <v>2.5</v>
      </c>
      <c r="S3085" s="4">
        <f t="shared" si="1490"/>
        <v>2.5</v>
      </c>
      <c r="T3085" s="4">
        <f t="shared" si="1491"/>
        <v>4</v>
      </c>
      <c r="V3085" s="4">
        <f t="shared" si="1492"/>
        <v>3.5</v>
      </c>
      <c r="W3085" s="4">
        <f t="shared" si="1493"/>
        <v>3.1850000000000001</v>
      </c>
      <c r="X3085" s="4">
        <f t="shared" si="1494"/>
        <v>3.5</v>
      </c>
      <c r="Y3085" s="4">
        <f t="shared" si="1495"/>
        <v>3.5</v>
      </c>
      <c r="Z3085" s="4">
        <f t="shared" si="1496"/>
        <v>2.75</v>
      </c>
      <c r="AA3085" s="4">
        <f t="shared" si="1517"/>
        <v>2.4550000000000001</v>
      </c>
      <c r="AG3085" s="4">
        <f t="shared" si="1497"/>
        <v>2.4550000000000001</v>
      </c>
      <c r="AH3085" s="4">
        <f t="shared" si="1498"/>
        <v>2.75</v>
      </c>
      <c r="AI3085" s="4">
        <f t="shared" si="1499"/>
        <v>2.4550000000000001</v>
      </c>
      <c r="AJ3085" s="4">
        <f t="shared" si="1500"/>
        <v>2.75</v>
      </c>
      <c r="AK3085" s="4">
        <f t="shared" si="1501"/>
        <v>2.4550000000000001</v>
      </c>
      <c r="AM3085" s="4">
        <f t="shared" si="1502"/>
        <v>0.95500000000000007</v>
      </c>
      <c r="AN3085" s="4">
        <f t="shared" si="1503"/>
        <v>1.04</v>
      </c>
      <c r="AO3085" s="4">
        <f t="shared" si="1504"/>
        <v>1.96</v>
      </c>
      <c r="AP3085" s="4">
        <f t="shared" si="1505"/>
        <v>1.9900000000000002</v>
      </c>
      <c r="AQ3085" s="4">
        <f t="shared" si="1506"/>
        <v>2.1149999999999998</v>
      </c>
      <c r="AR3085" s="4">
        <f t="shared" si="1507"/>
        <v>4.5</v>
      </c>
      <c r="AW3085" s="4">
        <f t="shared" si="1508"/>
        <v>4.25</v>
      </c>
      <c r="AX3085" s="4">
        <f t="shared" si="1509"/>
        <v>3.95</v>
      </c>
      <c r="BB3085" s="4">
        <f t="shared" si="1510"/>
        <v>4</v>
      </c>
      <c r="BC3085" s="4">
        <f t="shared" si="1511"/>
        <v>3.5</v>
      </c>
      <c r="BE3085" s="4">
        <f t="shared" si="1512"/>
        <v>4</v>
      </c>
      <c r="BI3085" s="4">
        <f t="shared" si="1513"/>
        <v>4</v>
      </c>
      <c r="BJ3085" s="4">
        <f t="shared" si="1514"/>
        <v>3.75</v>
      </c>
      <c r="BO3085" s="4">
        <f t="shared" si="1515"/>
        <v>2.415</v>
      </c>
      <c r="BR3085" s="4">
        <f t="shared" si="1516"/>
        <v>4</v>
      </c>
    </row>
    <row r="3086" spans="1:70" x14ac:dyDescent="0.25">
      <c r="A3086" t="s">
        <v>4392</v>
      </c>
      <c r="D3086">
        <v>250</v>
      </c>
      <c r="E3086">
        <v>5</v>
      </c>
      <c r="F3086" t="s">
        <v>7250</v>
      </c>
      <c r="G3086" s="1" t="s">
        <v>7250</v>
      </c>
      <c r="J3086" s="4">
        <f t="shared" si="1488"/>
        <v>4</v>
      </c>
      <c r="R3086" s="4">
        <f t="shared" si="1489"/>
        <v>2.5</v>
      </c>
      <c r="S3086" s="4">
        <f t="shared" si="1490"/>
        <v>2.5</v>
      </c>
      <c r="T3086" s="4">
        <f t="shared" si="1491"/>
        <v>4</v>
      </c>
      <c r="V3086" s="4">
        <f t="shared" si="1492"/>
        <v>3.5</v>
      </c>
      <c r="W3086" s="4">
        <f t="shared" si="1493"/>
        <v>3.1850000000000001</v>
      </c>
      <c r="X3086" s="4">
        <f t="shared" si="1494"/>
        <v>3.5</v>
      </c>
      <c r="Y3086" s="4">
        <f t="shared" si="1495"/>
        <v>3.5</v>
      </c>
      <c r="Z3086" s="4">
        <f t="shared" si="1496"/>
        <v>2.75</v>
      </c>
      <c r="AA3086" s="4">
        <f t="shared" si="1517"/>
        <v>2.4550000000000001</v>
      </c>
      <c r="AG3086" s="4">
        <f t="shared" si="1497"/>
        <v>2.4550000000000001</v>
      </c>
      <c r="AH3086" s="4">
        <f t="shared" si="1498"/>
        <v>2.75</v>
      </c>
      <c r="AI3086" s="4">
        <f t="shared" si="1499"/>
        <v>2.4550000000000001</v>
      </c>
      <c r="AJ3086" s="4">
        <f t="shared" si="1500"/>
        <v>2.75</v>
      </c>
      <c r="AK3086" s="4">
        <f t="shared" si="1501"/>
        <v>2.4550000000000001</v>
      </c>
      <c r="AM3086" s="4">
        <f t="shared" si="1502"/>
        <v>0.95500000000000007</v>
      </c>
      <c r="AN3086" s="4">
        <f t="shared" si="1503"/>
        <v>1.04</v>
      </c>
      <c r="AO3086" s="4">
        <f t="shared" si="1504"/>
        <v>1.96</v>
      </c>
      <c r="AP3086" s="4">
        <f t="shared" si="1505"/>
        <v>1.9900000000000002</v>
      </c>
      <c r="AQ3086" s="4">
        <f t="shared" si="1506"/>
        <v>2.1149999999999998</v>
      </c>
      <c r="AR3086" s="4">
        <f t="shared" si="1507"/>
        <v>4.5</v>
      </c>
      <c r="AW3086" s="4">
        <f t="shared" si="1508"/>
        <v>4.25</v>
      </c>
      <c r="AX3086" s="4">
        <f t="shared" si="1509"/>
        <v>3.95</v>
      </c>
      <c r="BB3086" s="4">
        <f t="shared" si="1510"/>
        <v>4</v>
      </c>
      <c r="BC3086" s="4">
        <f t="shared" si="1511"/>
        <v>3.5</v>
      </c>
      <c r="BE3086" s="4">
        <f t="shared" si="1512"/>
        <v>4</v>
      </c>
      <c r="BI3086" s="4">
        <f t="shared" si="1513"/>
        <v>4</v>
      </c>
      <c r="BJ3086" s="4">
        <f t="shared" si="1514"/>
        <v>3.75</v>
      </c>
      <c r="BO3086" s="4">
        <f t="shared" si="1515"/>
        <v>2.415</v>
      </c>
      <c r="BR3086" s="4">
        <f t="shared" si="1516"/>
        <v>4</v>
      </c>
    </row>
    <row r="3087" spans="1:70" x14ac:dyDescent="0.25">
      <c r="A3087" t="s">
        <v>4393</v>
      </c>
      <c r="D3087">
        <v>250</v>
      </c>
      <c r="E3087">
        <v>5</v>
      </c>
      <c r="F3087" t="s">
        <v>7250</v>
      </c>
      <c r="G3087" s="1" t="s">
        <v>7250</v>
      </c>
      <c r="J3087" s="4">
        <f t="shared" si="1488"/>
        <v>4</v>
      </c>
      <c r="R3087" s="4">
        <f t="shared" si="1489"/>
        <v>2.5</v>
      </c>
      <c r="S3087" s="4">
        <f t="shared" si="1490"/>
        <v>2.5</v>
      </c>
      <c r="T3087" s="4">
        <f t="shared" si="1491"/>
        <v>4</v>
      </c>
      <c r="V3087" s="4">
        <f t="shared" si="1492"/>
        <v>3.5</v>
      </c>
      <c r="W3087" s="4">
        <f t="shared" si="1493"/>
        <v>3.1850000000000001</v>
      </c>
      <c r="X3087" s="4">
        <f t="shared" si="1494"/>
        <v>3.5</v>
      </c>
      <c r="Y3087" s="4">
        <f t="shared" si="1495"/>
        <v>3.5</v>
      </c>
      <c r="Z3087" s="4">
        <f t="shared" si="1496"/>
        <v>2.75</v>
      </c>
      <c r="AA3087" s="4">
        <f t="shared" si="1517"/>
        <v>2.4550000000000001</v>
      </c>
      <c r="AG3087" s="4">
        <f t="shared" si="1497"/>
        <v>2.4550000000000001</v>
      </c>
      <c r="AH3087" s="4">
        <f t="shared" si="1498"/>
        <v>2.75</v>
      </c>
      <c r="AI3087" s="4">
        <f t="shared" si="1499"/>
        <v>2.4550000000000001</v>
      </c>
      <c r="AJ3087" s="4">
        <f t="shared" si="1500"/>
        <v>2.75</v>
      </c>
      <c r="AK3087" s="4">
        <f t="shared" si="1501"/>
        <v>2.4550000000000001</v>
      </c>
      <c r="AM3087" s="4">
        <f t="shared" si="1502"/>
        <v>0.95500000000000007</v>
      </c>
      <c r="AN3087" s="4">
        <f t="shared" si="1503"/>
        <v>1.04</v>
      </c>
      <c r="AO3087" s="4">
        <f t="shared" si="1504"/>
        <v>1.96</v>
      </c>
      <c r="AP3087" s="4">
        <f t="shared" si="1505"/>
        <v>1.9900000000000002</v>
      </c>
      <c r="AQ3087" s="4">
        <f t="shared" si="1506"/>
        <v>2.1149999999999998</v>
      </c>
      <c r="AR3087" s="4">
        <f t="shared" si="1507"/>
        <v>4.5</v>
      </c>
      <c r="AW3087" s="4">
        <f t="shared" si="1508"/>
        <v>4.25</v>
      </c>
      <c r="AX3087" s="4">
        <f t="shared" si="1509"/>
        <v>3.95</v>
      </c>
      <c r="BB3087" s="4">
        <f t="shared" si="1510"/>
        <v>4</v>
      </c>
      <c r="BC3087" s="4">
        <f t="shared" si="1511"/>
        <v>3.5</v>
      </c>
      <c r="BE3087" s="4">
        <f t="shared" si="1512"/>
        <v>4</v>
      </c>
      <c r="BI3087" s="4">
        <f t="shared" si="1513"/>
        <v>4</v>
      </c>
      <c r="BJ3087" s="4">
        <f t="shared" si="1514"/>
        <v>3.75</v>
      </c>
      <c r="BO3087" s="4">
        <f t="shared" si="1515"/>
        <v>2.415</v>
      </c>
      <c r="BR3087" s="4">
        <f t="shared" si="1516"/>
        <v>4</v>
      </c>
    </row>
    <row r="3088" spans="1:70" x14ac:dyDescent="0.25">
      <c r="A3088" t="s">
        <v>4394</v>
      </c>
      <c r="D3088">
        <v>250</v>
      </c>
      <c r="E3088">
        <v>5</v>
      </c>
      <c r="F3088" t="s">
        <v>7250</v>
      </c>
      <c r="G3088" s="1" t="s">
        <v>7250</v>
      </c>
      <c r="J3088" s="4">
        <f t="shared" si="1488"/>
        <v>4</v>
      </c>
      <c r="R3088" s="4">
        <f t="shared" si="1489"/>
        <v>2.5</v>
      </c>
      <c r="S3088" s="4">
        <f t="shared" si="1490"/>
        <v>2.5</v>
      </c>
      <c r="T3088" s="4">
        <f t="shared" si="1491"/>
        <v>4</v>
      </c>
      <c r="V3088" s="4">
        <f t="shared" si="1492"/>
        <v>3.5</v>
      </c>
      <c r="W3088" s="4">
        <f t="shared" si="1493"/>
        <v>3.1850000000000001</v>
      </c>
      <c r="X3088" s="4">
        <f t="shared" si="1494"/>
        <v>3.5</v>
      </c>
      <c r="Y3088" s="4">
        <f t="shared" si="1495"/>
        <v>3.5</v>
      </c>
      <c r="Z3088" s="4">
        <f t="shared" si="1496"/>
        <v>2.75</v>
      </c>
      <c r="AA3088" s="4">
        <f t="shared" si="1517"/>
        <v>2.4550000000000001</v>
      </c>
      <c r="AG3088" s="4">
        <f t="shared" si="1497"/>
        <v>2.4550000000000001</v>
      </c>
      <c r="AH3088" s="4">
        <f t="shared" si="1498"/>
        <v>2.75</v>
      </c>
      <c r="AI3088" s="4">
        <f t="shared" si="1499"/>
        <v>2.4550000000000001</v>
      </c>
      <c r="AJ3088" s="4">
        <f t="shared" si="1500"/>
        <v>2.75</v>
      </c>
      <c r="AK3088" s="4">
        <f t="shared" si="1501"/>
        <v>2.4550000000000001</v>
      </c>
      <c r="AM3088" s="4">
        <f t="shared" si="1502"/>
        <v>0.95500000000000007</v>
      </c>
      <c r="AN3088" s="4">
        <f t="shared" si="1503"/>
        <v>1.04</v>
      </c>
      <c r="AO3088" s="4">
        <f t="shared" si="1504"/>
        <v>1.96</v>
      </c>
      <c r="AP3088" s="4">
        <f t="shared" si="1505"/>
        <v>1.9900000000000002</v>
      </c>
      <c r="AQ3088" s="4">
        <f t="shared" si="1506"/>
        <v>2.1149999999999998</v>
      </c>
      <c r="AR3088" s="4">
        <f t="shared" si="1507"/>
        <v>4.5</v>
      </c>
      <c r="AW3088" s="4">
        <f t="shared" si="1508"/>
        <v>4.25</v>
      </c>
      <c r="AX3088" s="4">
        <f t="shared" si="1509"/>
        <v>3.95</v>
      </c>
      <c r="BB3088" s="4">
        <f t="shared" si="1510"/>
        <v>4</v>
      </c>
      <c r="BC3088" s="4">
        <f t="shared" si="1511"/>
        <v>3.5</v>
      </c>
      <c r="BE3088" s="4">
        <f t="shared" si="1512"/>
        <v>4</v>
      </c>
      <c r="BI3088" s="4">
        <f t="shared" si="1513"/>
        <v>4</v>
      </c>
      <c r="BJ3088" s="4">
        <f t="shared" si="1514"/>
        <v>3.75</v>
      </c>
      <c r="BO3088" s="4">
        <f t="shared" si="1515"/>
        <v>2.415</v>
      </c>
      <c r="BR3088" s="4">
        <f t="shared" si="1516"/>
        <v>4</v>
      </c>
    </row>
    <row r="3089" spans="1:70" x14ac:dyDescent="0.25">
      <c r="A3089" t="s">
        <v>4395</v>
      </c>
      <c r="D3089">
        <v>250</v>
      </c>
      <c r="E3089">
        <v>5.9</v>
      </c>
      <c r="F3089" t="s">
        <v>7250</v>
      </c>
      <c r="G3089" s="1" t="s">
        <v>7250</v>
      </c>
      <c r="J3089" s="4">
        <f t="shared" si="1488"/>
        <v>4.7200000000000006</v>
      </c>
      <c r="R3089" s="4">
        <f t="shared" si="1489"/>
        <v>2.95</v>
      </c>
      <c r="S3089" s="4">
        <f t="shared" si="1490"/>
        <v>2.95</v>
      </c>
      <c r="T3089" s="4">
        <f t="shared" si="1491"/>
        <v>4.7200000000000006</v>
      </c>
      <c r="V3089" s="4">
        <f t="shared" si="1492"/>
        <v>4.13</v>
      </c>
      <c r="W3089" s="4">
        <f t="shared" si="1493"/>
        <v>3.7583000000000002</v>
      </c>
      <c r="X3089" s="4">
        <f t="shared" si="1494"/>
        <v>4.13</v>
      </c>
      <c r="Y3089" s="4">
        <f t="shared" si="1495"/>
        <v>4.13</v>
      </c>
      <c r="Z3089" s="4">
        <f t="shared" si="1496"/>
        <v>3.2450000000000006</v>
      </c>
      <c r="AA3089" s="4">
        <f t="shared" si="1517"/>
        <v>2.8969</v>
      </c>
      <c r="AG3089" s="4">
        <f t="shared" si="1497"/>
        <v>2.8969</v>
      </c>
      <c r="AH3089" s="4">
        <f t="shared" si="1498"/>
        <v>3.2450000000000006</v>
      </c>
      <c r="AI3089" s="4">
        <f t="shared" si="1499"/>
        <v>2.8969</v>
      </c>
      <c r="AJ3089" s="4">
        <f t="shared" si="1500"/>
        <v>3.2450000000000006</v>
      </c>
      <c r="AK3089" s="4">
        <f t="shared" si="1501"/>
        <v>2.8969</v>
      </c>
      <c r="AM3089" s="4">
        <f t="shared" si="1502"/>
        <v>1.1269</v>
      </c>
      <c r="AN3089" s="4">
        <f t="shared" si="1503"/>
        <v>1.2272000000000001</v>
      </c>
      <c r="AO3089" s="4">
        <f t="shared" si="1504"/>
        <v>2.3128000000000002</v>
      </c>
      <c r="AP3089" s="4">
        <f t="shared" si="1505"/>
        <v>2.3482000000000003</v>
      </c>
      <c r="AQ3089" s="4">
        <f t="shared" si="1506"/>
        <v>2.4957000000000003</v>
      </c>
      <c r="AR3089" s="4">
        <f t="shared" si="1507"/>
        <v>5.3100000000000005</v>
      </c>
      <c r="AW3089" s="4">
        <f t="shared" si="1508"/>
        <v>5.0150000000000006</v>
      </c>
      <c r="AX3089" s="4">
        <f t="shared" si="1509"/>
        <v>4.6610000000000005</v>
      </c>
      <c r="BB3089" s="4">
        <f t="shared" si="1510"/>
        <v>4.7200000000000006</v>
      </c>
      <c r="BC3089" s="4">
        <f t="shared" si="1511"/>
        <v>4.13</v>
      </c>
      <c r="BE3089" s="4">
        <f t="shared" si="1512"/>
        <v>4.7200000000000006</v>
      </c>
      <c r="BI3089" s="4">
        <f t="shared" si="1513"/>
        <v>4.7200000000000006</v>
      </c>
      <c r="BJ3089" s="4">
        <f t="shared" si="1514"/>
        <v>4.4250000000000007</v>
      </c>
      <c r="BO3089" s="4">
        <f t="shared" si="1515"/>
        <v>2.8496999999999999</v>
      </c>
      <c r="BR3089" s="4">
        <f t="shared" si="1516"/>
        <v>4.7200000000000006</v>
      </c>
    </row>
    <row r="3090" spans="1:70" x14ac:dyDescent="0.25">
      <c r="A3090" t="s">
        <v>2669</v>
      </c>
      <c r="D3090">
        <v>250</v>
      </c>
      <c r="E3090">
        <v>5</v>
      </c>
      <c r="F3090" t="s">
        <v>7250</v>
      </c>
      <c r="G3090" s="1" t="s">
        <v>7250</v>
      </c>
      <c r="J3090" s="4">
        <f t="shared" si="1488"/>
        <v>4</v>
      </c>
      <c r="R3090" s="4">
        <f t="shared" si="1489"/>
        <v>2.5</v>
      </c>
      <c r="S3090" s="4">
        <f t="shared" si="1490"/>
        <v>2.5</v>
      </c>
      <c r="T3090" s="4">
        <f t="shared" si="1491"/>
        <v>4</v>
      </c>
      <c r="V3090" s="4">
        <f t="shared" si="1492"/>
        <v>3.5</v>
      </c>
      <c r="W3090" s="4">
        <f t="shared" si="1493"/>
        <v>3.1850000000000001</v>
      </c>
      <c r="X3090" s="4">
        <f t="shared" si="1494"/>
        <v>3.5</v>
      </c>
      <c r="Y3090" s="4">
        <f t="shared" si="1495"/>
        <v>3.5</v>
      </c>
      <c r="Z3090" s="4">
        <f t="shared" si="1496"/>
        <v>2.75</v>
      </c>
      <c r="AA3090" s="4">
        <f t="shared" si="1517"/>
        <v>2.4550000000000001</v>
      </c>
      <c r="AG3090" s="4">
        <f t="shared" si="1497"/>
        <v>2.4550000000000001</v>
      </c>
      <c r="AH3090" s="4">
        <f t="shared" si="1498"/>
        <v>2.75</v>
      </c>
      <c r="AI3090" s="4">
        <f t="shared" si="1499"/>
        <v>2.4550000000000001</v>
      </c>
      <c r="AJ3090" s="4">
        <f t="shared" si="1500"/>
        <v>2.75</v>
      </c>
      <c r="AK3090" s="4">
        <f t="shared" si="1501"/>
        <v>2.4550000000000001</v>
      </c>
      <c r="AM3090" s="4">
        <f t="shared" si="1502"/>
        <v>0.95500000000000007</v>
      </c>
      <c r="AN3090" s="4">
        <f t="shared" si="1503"/>
        <v>1.04</v>
      </c>
      <c r="AO3090" s="4">
        <f t="shared" si="1504"/>
        <v>1.96</v>
      </c>
      <c r="AP3090" s="4">
        <f t="shared" si="1505"/>
        <v>1.9900000000000002</v>
      </c>
      <c r="AQ3090" s="4">
        <f t="shared" si="1506"/>
        <v>2.1149999999999998</v>
      </c>
      <c r="AR3090" s="4">
        <f t="shared" si="1507"/>
        <v>4.5</v>
      </c>
      <c r="AW3090" s="4">
        <f t="shared" si="1508"/>
        <v>4.25</v>
      </c>
      <c r="AX3090" s="4">
        <f t="shared" si="1509"/>
        <v>3.95</v>
      </c>
      <c r="BB3090" s="4">
        <f t="shared" si="1510"/>
        <v>4</v>
      </c>
      <c r="BC3090" s="4">
        <f t="shared" si="1511"/>
        <v>3.5</v>
      </c>
      <c r="BE3090" s="4">
        <f t="shared" si="1512"/>
        <v>4</v>
      </c>
      <c r="BI3090" s="4">
        <f t="shared" si="1513"/>
        <v>4</v>
      </c>
      <c r="BJ3090" s="4">
        <f t="shared" si="1514"/>
        <v>3.75</v>
      </c>
      <c r="BO3090" s="4">
        <f t="shared" si="1515"/>
        <v>2.415</v>
      </c>
      <c r="BR3090" s="4">
        <f t="shared" si="1516"/>
        <v>4</v>
      </c>
    </row>
    <row r="3091" spans="1:70" x14ac:dyDescent="0.25">
      <c r="A3091" t="s">
        <v>4396</v>
      </c>
      <c r="D3091">
        <v>250</v>
      </c>
      <c r="E3091">
        <v>5.35</v>
      </c>
      <c r="F3091" t="s">
        <v>7250</v>
      </c>
      <c r="G3091" s="1" t="s">
        <v>7250</v>
      </c>
      <c r="J3091" s="4">
        <f t="shared" si="1488"/>
        <v>4.28</v>
      </c>
      <c r="R3091" s="4">
        <f t="shared" si="1489"/>
        <v>2.6749999999999998</v>
      </c>
      <c r="S3091" s="4">
        <f t="shared" si="1490"/>
        <v>2.6749999999999998</v>
      </c>
      <c r="T3091" s="4">
        <f t="shared" si="1491"/>
        <v>4.28</v>
      </c>
      <c r="V3091" s="4">
        <f t="shared" si="1492"/>
        <v>3.7449999999999997</v>
      </c>
      <c r="W3091" s="4">
        <f t="shared" si="1493"/>
        <v>3.40795</v>
      </c>
      <c r="X3091" s="4">
        <f t="shared" si="1494"/>
        <v>3.7449999999999997</v>
      </c>
      <c r="Y3091" s="4">
        <f t="shared" si="1495"/>
        <v>3.7449999999999997</v>
      </c>
      <c r="Z3091" s="4">
        <f t="shared" si="1496"/>
        <v>2.9424999999999999</v>
      </c>
      <c r="AA3091" s="4">
        <f t="shared" si="1517"/>
        <v>2.6268499999999997</v>
      </c>
      <c r="AG3091" s="4">
        <f t="shared" si="1497"/>
        <v>2.6268499999999997</v>
      </c>
      <c r="AH3091" s="4">
        <f t="shared" si="1498"/>
        <v>2.9424999999999999</v>
      </c>
      <c r="AI3091" s="4">
        <f t="shared" si="1499"/>
        <v>2.6268499999999997</v>
      </c>
      <c r="AJ3091" s="4">
        <f t="shared" si="1500"/>
        <v>2.9424999999999999</v>
      </c>
      <c r="AK3091" s="4">
        <f t="shared" si="1501"/>
        <v>2.6268499999999997</v>
      </c>
      <c r="AM3091" s="4">
        <f t="shared" si="1502"/>
        <v>1.0218499999999999</v>
      </c>
      <c r="AN3091" s="4">
        <f t="shared" si="1503"/>
        <v>1.1127999999999998</v>
      </c>
      <c r="AO3091" s="4">
        <f t="shared" si="1504"/>
        <v>2.0972</v>
      </c>
      <c r="AP3091" s="4">
        <f t="shared" si="1505"/>
        <v>2.1292999999999997</v>
      </c>
      <c r="AQ3091" s="4">
        <f t="shared" si="1506"/>
        <v>2.2630499999999998</v>
      </c>
      <c r="AR3091" s="4">
        <f t="shared" si="1507"/>
        <v>4.8149999999999995</v>
      </c>
      <c r="AW3091" s="4">
        <f t="shared" si="1508"/>
        <v>4.5474999999999994</v>
      </c>
      <c r="AX3091" s="4">
        <f t="shared" si="1509"/>
        <v>4.2264999999999997</v>
      </c>
      <c r="BB3091" s="4">
        <f t="shared" si="1510"/>
        <v>4.28</v>
      </c>
      <c r="BC3091" s="4">
        <f t="shared" si="1511"/>
        <v>3.7449999999999997</v>
      </c>
      <c r="BE3091" s="4">
        <f t="shared" si="1512"/>
        <v>4.28</v>
      </c>
      <c r="BI3091" s="4">
        <f t="shared" si="1513"/>
        <v>4.28</v>
      </c>
      <c r="BJ3091" s="4">
        <f t="shared" si="1514"/>
        <v>4.0124999999999993</v>
      </c>
      <c r="BO3091" s="4">
        <f t="shared" si="1515"/>
        <v>2.58405</v>
      </c>
      <c r="BR3091" s="4">
        <f t="shared" si="1516"/>
        <v>4.28</v>
      </c>
    </row>
    <row r="3092" spans="1:70" x14ac:dyDescent="0.25">
      <c r="A3092" t="s">
        <v>4397</v>
      </c>
      <c r="D3092">
        <v>250</v>
      </c>
      <c r="E3092">
        <v>6.05</v>
      </c>
      <c r="F3092" t="s">
        <v>7250</v>
      </c>
      <c r="G3092" s="1" t="s">
        <v>7250</v>
      </c>
      <c r="J3092" s="4">
        <f t="shared" si="1488"/>
        <v>4.84</v>
      </c>
      <c r="R3092" s="4">
        <f t="shared" si="1489"/>
        <v>3.0249999999999999</v>
      </c>
      <c r="S3092" s="4">
        <f t="shared" si="1490"/>
        <v>3.0249999999999999</v>
      </c>
      <c r="T3092" s="4">
        <f t="shared" si="1491"/>
        <v>4.84</v>
      </c>
      <c r="V3092" s="4">
        <f t="shared" si="1492"/>
        <v>4.2349999999999994</v>
      </c>
      <c r="W3092" s="4">
        <f t="shared" si="1493"/>
        <v>3.85385</v>
      </c>
      <c r="X3092" s="4">
        <f t="shared" si="1494"/>
        <v>4.2349999999999994</v>
      </c>
      <c r="Y3092" s="4">
        <f t="shared" si="1495"/>
        <v>4.2349999999999994</v>
      </c>
      <c r="Z3092" s="4">
        <f t="shared" si="1496"/>
        <v>3.3275000000000001</v>
      </c>
      <c r="AA3092" s="4">
        <f t="shared" si="1517"/>
        <v>2.9705499999999998</v>
      </c>
      <c r="AG3092" s="4">
        <f t="shared" si="1497"/>
        <v>2.9705499999999998</v>
      </c>
      <c r="AH3092" s="4">
        <f t="shared" si="1498"/>
        <v>3.3275000000000001</v>
      </c>
      <c r="AI3092" s="4">
        <f t="shared" si="1499"/>
        <v>2.9705499999999998</v>
      </c>
      <c r="AJ3092" s="4">
        <f t="shared" si="1500"/>
        <v>3.3275000000000001</v>
      </c>
      <c r="AK3092" s="4">
        <f t="shared" si="1501"/>
        <v>2.9705499999999998</v>
      </c>
      <c r="AM3092" s="4">
        <f t="shared" si="1502"/>
        <v>1.1555500000000001</v>
      </c>
      <c r="AN3092" s="4">
        <f t="shared" si="1503"/>
        <v>1.2584</v>
      </c>
      <c r="AO3092" s="4">
        <f t="shared" si="1504"/>
        <v>2.3715999999999999</v>
      </c>
      <c r="AP3092" s="4">
        <f t="shared" si="1505"/>
        <v>2.4079000000000002</v>
      </c>
      <c r="AQ3092" s="4">
        <f t="shared" si="1506"/>
        <v>2.5591499999999998</v>
      </c>
      <c r="AR3092" s="4">
        <f t="shared" si="1507"/>
        <v>5.4450000000000003</v>
      </c>
      <c r="AW3092" s="4">
        <f t="shared" si="1508"/>
        <v>5.1425000000000001</v>
      </c>
      <c r="AX3092" s="4">
        <f t="shared" si="1509"/>
        <v>4.7794999999999996</v>
      </c>
      <c r="BB3092" s="4">
        <f t="shared" si="1510"/>
        <v>4.84</v>
      </c>
      <c r="BC3092" s="4">
        <f t="shared" si="1511"/>
        <v>4.2349999999999994</v>
      </c>
      <c r="BE3092" s="4">
        <f t="shared" si="1512"/>
        <v>4.84</v>
      </c>
      <c r="BI3092" s="4">
        <f t="shared" si="1513"/>
        <v>4.84</v>
      </c>
      <c r="BJ3092" s="4">
        <f t="shared" si="1514"/>
        <v>4.5374999999999996</v>
      </c>
      <c r="BO3092" s="4">
        <f t="shared" si="1515"/>
        <v>2.9221499999999998</v>
      </c>
      <c r="BR3092" s="4">
        <f t="shared" si="1516"/>
        <v>4.84</v>
      </c>
    </row>
    <row r="3093" spans="1:70" x14ac:dyDescent="0.25">
      <c r="A3093" t="s">
        <v>4398</v>
      </c>
      <c r="D3093">
        <v>250</v>
      </c>
      <c r="E3093">
        <v>61.7</v>
      </c>
      <c r="F3093" t="s">
        <v>7250</v>
      </c>
      <c r="G3093" s="1" t="s">
        <v>7250</v>
      </c>
      <c r="J3093" s="4">
        <f t="shared" si="1488"/>
        <v>49.360000000000007</v>
      </c>
      <c r="R3093" s="4">
        <f t="shared" si="1489"/>
        <v>30.85</v>
      </c>
      <c r="S3093" s="4">
        <f t="shared" si="1490"/>
        <v>30.85</v>
      </c>
      <c r="T3093" s="4">
        <f t="shared" si="1491"/>
        <v>49.360000000000007</v>
      </c>
      <c r="V3093" s="4">
        <f t="shared" si="1492"/>
        <v>43.19</v>
      </c>
      <c r="W3093" s="4">
        <f t="shared" si="1493"/>
        <v>39.302900000000001</v>
      </c>
      <c r="X3093" s="4">
        <f t="shared" si="1494"/>
        <v>43.19</v>
      </c>
      <c r="Y3093" s="4">
        <f t="shared" si="1495"/>
        <v>43.19</v>
      </c>
      <c r="Z3093" s="4">
        <f t="shared" si="1496"/>
        <v>33.935000000000002</v>
      </c>
      <c r="AA3093" s="4">
        <f t="shared" si="1517"/>
        <v>30.294700000000002</v>
      </c>
      <c r="AG3093" s="4">
        <f t="shared" si="1497"/>
        <v>30.294700000000002</v>
      </c>
      <c r="AH3093" s="4">
        <f t="shared" si="1498"/>
        <v>33.935000000000002</v>
      </c>
      <c r="AI3093" s="4">
        <f t="shared" si="1499"/>
        <v>30.294700000000002</v>
      </c>
      <c r="AJ3093" s="4">
        <f t="shared" si="1500"/>
        <v>33.935000000000002</v>
      </c>
      <c r="AK3093" s="4">
        <f t="shared" si="1501"/>
        <v>30.294700000000002</v>
      </c>
      <c r="AM3093" s="4">
        <f t="shared" si="1502"/>
        <v>11.784700000000001</v>
      </c>
      <c r="AN3093" s="4">
        <f t="shared" si="1503"/>
        <v>12.833600000000001</v>
      </c>
      <c r="AO3093" s="4">
        <f t="shared" si="1504"/>
        <v>24.186400000000003</v>
      </c>
      <c r="AP3093" s="4">
        <f t="shared" si="1505"/>
        <v>24.556600000000003</v>
      </c>
      <c r="AQ3093" s="4">
        <f t="shared" si="1506"/>
        <v>26.0991</v>
      </c>
      <c r="AR3093" s="4">
        <f t="shared" si="1507"/>
        <v>55.53</v>
      </c>
      <c r="AW3093" s="4">
        <f t="shared" si="1508"/>
        <v>52.445</v>
      </c>
      <c r="AX3093" s="4">
        <f t="shared" si="1509"/>
        <v>48.743000000000002</v>
      </c>
      <c r="BB3093" s="4">
        <f t="shared" si="1510"/>
        <v>49.360000000000007</v>
      </c>
      <c r="BC3093" s="4">
        <f t="shared" si="1511"/>
        <v>43.19</v>
      </c>
      <c r="BE3093" s="4">
        <f t="shared" si="1512"/>
        <v>49.360000000000007</v>
      </c>
      <c r="BI3093" s="4">
        <f t="shared" si="1513"/>
        <v>49.360000000000007</v>
      </c>
      <c r="BJ3093" s="4">
        <f t="shared" si="1514"/>
        <v>46.275000000000006</v>
      </c>
      <c r="BO3093" s="4">
        <f t="shared" si="1515"/>
        <v>29.801100000000002</v>
      </c>
      <c r="BR3093" s="4">
        <f t="shared" si="1516"/>
        <v>49.360000000000007</v>
      </c>
    </row>
    <row r="3094" spans="1:70" x14ac:dyDescent="0.25">
      <c r="A3094" t="s">
        <v>4398</v>
      </c>
      <c r="D3094">
        <v>250</v>
      </c>
      <c r="E3094">
        <v>0</v>
      </c>
      <c r="F3094" t="s">
        <v>7250</v>
      </c>
      <c r="G3094" s="1" t="s">
        <v>7250</v>
      </c>
      <c r="J3094" s="4">
        <f t="shared" si="1488"/>
        <v>0</v>
      </c>
      <c r="R3094" s="4">
        <f t="shared" si="1489"/>
        <v>0</v>
      </c>
      <c r="S3094" s="4">
        <f t="shared" si="1490"/>
        <v>0</v>
      </c>
      <c r="T3094" s="4">
        <f t="shared" si="1491"/>
        <v>0</v>
      </c>
      <c r="V3094" s="4">
        <f t="shared" si="1492"/>
        <v>0</v>
      </c>
      <c r="W3094" s="4">
        <f t="shared" si="1493"/>
        <v>0</v>
      </c>
      <c r="X3094" s="4">
        <f t="shared" si="1494"/>
        <v>0</v>
      </c>
      <c r="Y3094" s="4">
        <f t="shared" si="1495"/>
        <v>0</v>
      </c>
      <c r="Z3094" s="4">
        <f t="shared" si="1496"/>
        <v>0</v>
      </c>
      <c r="AA3094" s="4">
        <f t="shared" si="1517"/>
        <v>0</v>
      </c>
      <c r="AG3094" s="4">
        <f t="shared" si="1497"/>
        <v>0</v>
      </c>
      <c r="AH3094" s="4">
        <f t="shared" si="1498"/>
        <v>0</v>
      </c>
      <c r="AI3094" s="4">
        <f t="shared" si="1499"/>
        <v>0</v>
      </c>
      <c r="AJ3094" s="4">
        <f t="shared" si="1500"/>
        <v>0</v>
      </c>
      <c r="AK3094" s="4">
        <f t="shared" si="1501"/>
        <v>0</v>
      </c>
      <c r="AM3094" s="4">
        <f t="shared" si="1502"/>
        <v>0</v>
      </c>
      <c r="AN3094" s="4">
        <f t="shared" si="1503"/>
        <v>0</v>
      </c>
      <c r="AO3094" s="4">
        <f t="shared" si="1504"/>
        <v>0</v>
      </c>
      <c r="AP3094" s="4">
        <f t="shared" si="1505"/>
        <v>0</v>
      </c>
      <c r="AQ3094" s="4">
        <f t="shared" si="1506"/>
        <v>0</v>
      </c>
      <c r="AR3094" s="4">
        <f t="shared" si="1507"/>
        <v>0</v>
      </c>
      <c r="AW3094" s="4">
        <f t="shared" si="1508"/>
        <v>0</v>
      </c>
      <c r="AX3094" s="4">
        <f t="shared" si="1509"/>
        <v>0</v>
      </c>
      <c r="BB3094" s="4">
        <f t="shared" si="1510"/>
        <v>0</v>
      </c>
      <c r="BC3094" s="4">
        <f t="shared" si="1511"/>
        <v>0</v>
      </c>
      <c r="BE3094" s="4">
        <f t="shared" si="1512"/>
        <v>0</v>
      </c>
      <c r="BI3094" s="4">
        <f t="shared" si="1513"/>
        <v>0</v>
      </c>
      <c r="BJ3094" s="4">
        <f t="shared" si="1514"/>
        <v>0</v>
      </c>
      <c r="BO3094" s="4">
        <f t="shared" si="1515"/>
        <v>0</v>
      </c>
      <c r="BR3094" s="4">
        <f t="shared" si="1516"/>
        <v>0</v>
      </c>
    </row>
    <row r="3095" spans="1:70" x14ac:dyDescent="0.25">
      <c r="A3095" t="s">
        <v>4399</v>
      </c>
      <c r="D3095">
        <v>250</v>
      </c>
      <c r="E3095">
        <v>0</v>
      </c>
      <c r="F3095" t="s">
        <v>7250</v>
      </c>
      <c r="G3095" s="1" t="s">
        <v>7250</v>
      </c>
      <c r="J3095" s="4">
        <f t="shared" si="1488"/>
        <v>0</v>
      </c>
      <c r="R3095" s="4">
        <f t="shared" si="1489"/>
        <v>0</v>
      </c>
      <c r="S3095" s="4">
        <f t="shared" si="1490"/>
        <v>0</v>
      </c>
      <c r="T3095" s="4">
        <f t="shared" si="1491"/>
        <v>0</v>
      </c>
      <c r="V3095" s="4">
        <f t="shared" si="1492"/>
        <v>0</v>
      </c>
      <c r="W3095" s="4">
        <f t="shared" si="1493"/>
        <v>0</v>
      </c>
      <c r="X3095" s="4">
        <f t="shared" si="1494"/>
        <v>0</v>
      </c>
      <c r="Y3095" s="4">
        <f t="shared" si="1495"/>
        <v>0</v>
      </c>
      <c r="Z3095" s="4">
        <f t="shared" si="1496"/>
        <v>0</v>
      </c>
      <c r="AA3095" s="4">
        <f t="shared" si="1517"/>
        <v>0</v>
      </c>
      <c r="AG3095" s="4">
        <f t="shared" si="1497"/>
        <v>0</v>
      </c>
      <c r="AH3095" s="4">
        <f t="shared" si="1498"/>
        <v>0</v>
      </c>
      <c r="AI3095" s="4">
        <f t="shared" si="1499"/>
        <v>0</v>
      </c>
      <c r="AJ3095" s="4">
        <f t="shared" si="1500"/>
        <v>0</v>
      </c>
      <c r="AK3095" s="4">
        <f t="shared" si="1501"/>
        <v>0</v>
      </c>
      <c r="AM3095" s="4">
        <f t="shared" si="1502"/>
        <v>0</v>
      </c>
      <c r="AN3095" s="4">
        <f t="shared" si="1503"/>
        <v>0</v>
      </c>
      <c r="AO3095" s="4">
        <f t="shared" si="1504"/>
        <v>0</v>
      </c>
      <c r="AP3095" s="4">
        <f t="shared" si="1505"/>
        <v>0</v>
      </c>
      <c r="AQ3095" s="4">
        <f t="shared" si="1506"/>
        <v>0</v>
      </c>
      <c r="AR3095" s="4">
        <f t="shared" si="1507"/>
        <v>0</v>
      </c>
      <c r="AW3095" s="4">
        <f t="shared" si="1508"/>
        <v>0</v>
      </c>
      <c r="AX3095" s="4">
        <f t="shared" si="1509"/>
        <v>0</v>
      </c>
      <c r="BB3095" s="4">
        <f t="shared" si="1510"/>
        <v>0</v>
      </c>
      <c r="BC3095" s="4">
        <f t="shared" si="1511"/>
        <v>0</v>
      </c>
      <c r="BE3095" s="4">
        <f t="shared" si="1512"/>
        <v>0</v>
      </c>
      <c r="BI3095" s="4">
        <f t="shared" si="1513"/>
        <v>0</v>
      </c>
      <c r="BJ3095" s="4">
        <f t="shared" si="1514"/>
        <v>0</v>
      </c>
      <c r="BO3095" s="4">
        <f t="shared" si="1515"/>
        <v>0</v>
      </c>
      <c r="BR3095" s="4">
        <f t="shared" si="1516"/>
        <v>0</v>
      </c>
    </row>
    <row r="3096" spans="1:70" x14ac:dyDescent="0.25">
      <c r="A3096" t="s">
        <v>4400</v>
      </c>
      <c r="D3096">
        <v>250</v>
      </c>
      <c r="E3096">
        <v>0</v>
      </c>
      <c r="F3096" t="s">
        <v>7250</v>
      </c>
      <c r="G3096" s="1" t="s">
        <v>7250</v>
      </c>
      <c r="J3096" s="4">
        <f t="shared" si="1488"/>
        <v>0</v>
      </c>
      <c r="R3096" s="4">
        <f t="shared" si="1489"/>
        <v>0</v>
      </c>
      <c r="S3096" s="4">
        <f t="shared" si="1490"/>
        <v>0</v>
      </c>
      <c r="T3096" s="4">
        <f t="shared" si="1491"/>
        <v>0</v>
      </c>
      <c r="V3096" s="4">
        <f t="shared" si="1492"/>
        <v>0</v>
      </c>
      <c r="W3096" s="4">
        <f t="shared" si="1493"/>
        <v>0</v>
      </c>
      <c r="X3096" s="4">
        <f t="shared" si="1494"/>
        <v>0</v>
      </c>
      <c r="Y3096" s="4">
        <f t="shared" si="1495"/>
        <v>0</v>
      </c>
      <c r="Z3096" s="4">
        <f t="shared" si="1496"/>
        <v>0</v>
      </c>
      <c r="AA3096" s="4">
        <f t="shared" si="1517"/>
        <v>0</v>
      </c>
      <c r="AG3096" s="4">
        <f t="shared" si="1497"/>
        <v>0</v>
      </c>
      <c r="AH3096" s="4">
        <f t="shared" si="1498"/>
        <v>0</v>
      </c>
      <c r="AI3096" s="4">
        <f t="shared" si="1499"/>
        <v>0</v>
      </c>
      <c r="AJ3096" s="4">
        <f t="shared" si="1500"/>
        <v>0</v>
      </c>
      <c r="AK3096" s="4">
        <f t="shared" si="1501"/>
        <v>0</v>
      </c>
      <c r="AM3096" s="4">
        <f t="shared" si="1502"/>
        <v>0</v>
      </c>
      <c r="AN3096" s="4">
        <f t="shared" si="1503"/>
        <v>0</v>
      </c>
      <c r="AO3096" s="4">
        <f t="shared" si="1504"/>
        <v>0</v>
      </c>
      <c r="AP3096" s="4">
        <f t="shared" si="1505"/>
        <v>0</v>
      </c>
      <c r="AQ3096" s="4">
        <f t="shared" si="1506"/>
        <v>0</v>
      </c>
      <c r="AR3096" s="4">
        <f t="shared" si="1507"/>
        <v>0</v>
      </c>
      <c r="AW3096" s="4">
        <f t="shared" si="1508"/>
        <v>0</v>
      </c>
      <c r="AX3096" s="4">
        <f t="shared" si="1509"/>
        <v>0</v>
      </c>
      <c r="BB3096" s="4">
        <f t="shared" si="1510"/>
        <v>0</v>
      </c>
      <c r="BC3096" s="4">
        <f t="shared" si="1511"/>
        <v>0</v>
      </c>
      <c r="BE3096" s="4">
        <f t="shared" si="1512"/>
        <v>0</v>
      </c>
      <c r="BI3096" s="4">
        <f t="shared" si="1513"/>
        <v>0</v>
      </c>
      <c r="BJ3096" s="4">
        <f t="shared" si="1514"/>
        <v>0</v>
      </c>
      <c r="BO3096" s="4">
        <f t="shared" si="1515"/>
        <v>0</v>
      </c>
      <c r="BR3096" s="4">
        <f t="shared" si="1516"/>
        <v>0</v>
      </c>
    </row>
    <row r="3097" spans="1:70" x14ac:dyDescent="0.25">
      <c r="A3097" t="s">
        <v>4401</v>
      </c>
      <c r="D3097">
        <v>250</v>
      </c>
      <c r="E3097">
        <v>0</v>
      </c>
      <c r="F3097" t="s">
        <v>7250</v>
      </c>
      <c r="G3097" s="1" t="s">
        <v>7250</v>
      </c>
      <c r="J3097" s="4">
        <f t="shared" si="1488"/>
        <v>0</v>
      </c>
      <c r="R3097" s="4">
        <f t="shared" si="1489"/>
        <v>0</v>
      </c>
      <c r="S3097" s="4">
        <f t="shared" si="1490"/>
        <v>0</v>
      </c>
      <c r="T3097" s="4">
        <f t="shared" si="1491"/>
        <v>0</v>
      </c>
      <c r="V3097" s="4">
        <f t="shared" si="1492"/>
        <v>0</v>
      </c>
      <c r="W3097" s="4">
        <f t="shared" si="1493"/>
        <v>0</v>
      </c>
      <c r="X3097" s="4">
        <f t="shared" si="1494"/>
        <v>0</v>
      </c>
      <c r="Y3097" s="4">
        <f t="shared" si="1495"/>
        <v>0</v>
      </c>
      <c r="Z3097" s="4">
        <f t="shared" si="1496"/>
        <v>0</v>
      </c>
      <c r="AA3097" s="4">
        <f t="shared" si="1517"/>
        <v>0</v>
      </c>
      <c r="AG3097" s="4">
        <f t="shared" si="1497"/>
        <v>0</v>
      </c>
      <c r="AH3097" s="4">
        <f t="shared" si="1498"/>
        <v>0</v>
      </c>
      <c r="AI3097" s="4">
        <f t="shared" si="1499"/>
        <v>0</v>
      </c>
      <c r="AJ3097" s="4">
        <f t="shared" si="1500"/>
        <v>0</v>
      </c>
      <c r="AK3097" s="4">
        <f t="shared" si="1501"/>
        <v>0</v>
      </c>
      <c r="AM3097" s="4">
        <f t="shared" si="1502"/>
        <v>0</v>
      </c>
      <c r="AN3097" s="4">
        <f t="shared" si="1503"/>
        <v>0</v>
      </c>
      <c r="AO3097" s="4">
        <f t="shared" si="1504"/>
        <v>0</v>
      </c>
      <c r="AP3097" s="4">
        <f t="shared" si="1505"/>
        <v>0</v>
      </c>
      <c r="AQ3097" s="4">
        <f t="shared" si="1506"/>
        <v>0</v>
      </c>
      <c r="AR3097" s="4">
        <f t="shared" si="1507"/>
        <v>0</v>
      </c>
      <c r="AW3097" s="4">
        <f t="shared" si="1508"/>
        <v>0</v>
      </c>
      <c r="AX3097" s="4">
        <f t="shared" si="1509"/>
        <v>0</v>
      </c>
      <c r="BB3097" s="4">
        <f t="shared" si="1510"/>
        <v>0</v>
      </c>
      <c r="BC3097" s="4">
        <f t="shared" si="1511"/>
        <v>0</v>
      </c>
      <c r="BE3097" s="4">
        <f t="shared" si="1512"/>
        <v>0</v>
      </c>
      <c r="BI3097" s="4">
        <f t="shared" si="1513"/>
        <v>0</v>
      </c>
      <c r="BJ3097" s="4">
        <f t="shared" si="1514"/>
        <v>0</v>
      </c>
      <c r="BO3097" s="4">
        <f t="shared" si="1515"/>
        <v>0</v>
      </c>
      <c r="BR3097" s="4">
        <f t="shared" si="1516"/>
        <v>0</v>
      </c>
    </row>
    <row r="3098" spans="1:70" x14ac:dyDescent="0.25">
      <c r="A3098" t="s">
        <v>4402</v>
      </c>
      <c r="D3098">
        <v>250</v>
      </c>
      <c r="E3098">
        <v>0</v>
      </c>
      <c r="F3098" t="s">
        <v>7250</v>
      </c>
      <c r="G3098" s="1" t="s">
        <v>7250</v>
      </c>
      <c r="J3098" s="4">
        <f t="shared" si="1488"/>
        <v>0</v>
      </c>
      <c r="R3098" s="4">
        <f t="shared" si="1489"/>
        <v>0</v>
      </c>
      <c r="S3098" s="4">
        <f t="shared" si="1490"/>
        <v>0</v>
      </c>
      <c r="T3098" s="4">
        <f t="shared" si="1491"/>
        <v>0</v>
      </c>
      <c r="V3098" s="4">
        <f t="shared" si="1492"/>
        <v>0</v>
      </c>
      <c r="W3098" s="4">
        <f t="shared" si="1493"/>
        <v>0</v>
      </c>
      <c r="X3098" s="4">
        <f t="shared" si="1494"/>
        <v>0</v>
      </c>
      <c r="Y3098" s="4">
        <f t="shared" si="1495"/>
        <v>0</v>
      </c>
      <c r="Z3098" s="4">
        <f t="shared" si="1496"/>
        <v>0</v>
      </c>
      <c r="AA3098" s="4">
        <f t="shared" si="1517"/>
        <v>0</v>
      </c>
      <c r="AG3098" s="4">
        <f t="shared" si="1497"/>
        <v>0</v>
      </c>
      <c r="AH3098" s="4">
        <f t="shared" si="1498"/>
        <v>0</v>
      </c>
      <c r="AI3098" s="4">
        <f t="shared" si="1499"/>
        <v>0</v>
      </c>
      <c r="AJ3098" s="4">
        <f t="shared" si="1500"/>
        <v>0</v>
      </c>
      <c r="AK3098" s="4">
        <f t="shared" si="1501"/>
        <v>0</v>
      </c>
      <c r="AM3098" s="4">
        <f t="shared" si="1502"/>
        <v>0</v>
      </c>
      <c r="AN3098" s="4">
        <f t="shared" si="1503"/>
        <v>0</v>
      </c>
      <c r="AO3098" s="4">
        <f t="shared" si="1504"/>
        <v>0</v>
      </c>
      <c r="AP3098" s="4">
        <f t="shared" si="1505"/>
        <v>0</v>
      </c>
      <c r="AQ3098" s="4">
        <f t="shared" si="1506"/>
        <v>0</v>
      </c>
      <c r="AR3098" s="4">
        <f t="shared" si="1507"/>
        <v>0</v>
      </c>
      <c r="AW3098" s="4">
        <f t="shared" si="1508"/>
        <v>0</v>
      </c>
      <c r="AX3098" s="4">
        <f t="shared" si="1509"/>
        <v>0</v>
      </c>
      <c r="BB3098" s="4">
        <f t="shared" si="1510"/>
        <v>0</v>
      </c>
      <c r="BC3098" s="4">
        <f t="shared" si="1511"/>
        <v>0</v>
      </c>
      <c r="BE3098" s="4">
        <f t="shared" si="1512"/>
        <v>0</v>
      </c>
      <c r="BI3098" s="4">
        <f t="shared" si="1513"/>
        <v>0</v>
      </c>
      <c r="BJ3098" s="4">
        <f t="shared" si="1514"/>
        <v>0</v>
      </c>
      <c r="BO3098" s="4">
        <f t="shared" si="1515"/>
        <v>0</v>
      </c>
      <c r="BR3098" s="4">
        <f t="shared" si="1516"/>
        <v>0</v>
      </c>
    </row>
    <row r="3099" spans="1:70" x14ac:dyDescent="0.25">
      <c r="A3099" t="s">
        <v>4403</v>
      </c>
      <c r="D3099">
        <v>250</v>
      </c>
      <c r="E3099">
        <v>139.19999999999999</v>
      </c>
      <c r="F3099" t="s">
        <v>7250</v>
      </c>
      <c r="G3099" s="1" t="s">
        <v>7250</v>
      </c>
      <c r="J3099" s="4">
        <f t="shared" si="1488"/>
        <v>111.36</v>
      </c>
      <c r="R3099" s="4">
        <f t="shared" si="1489"/>
        <v>69.599999999999994</v>
      </c>
      <c r="S3099" s="4">
        <f t="shared" si="1490"/>
        <v>69.599999999999994</v>
      </c>
      <c r="T3099" s="4">
        <f t="shared" si="1491"/>
        <v>111.36</v>
      </c>
      <c r="V3099" s="4">
        <f t="shared" si="1492"/>
        <v>97.439999999999984</v>
      </c>
      <c r="W3099" s="4">
        <f t="shared" si="1493"/>
        <v>88.670400000000001</v>
      </c>
      <c r="X3099" s="4">
        <f t="shared" si="1494"/>
        <v>97.439999999999984</v>
      </c>
      <c r="Y3099" s="4">
        <f t="shared" si="1495"/>
        <v>97.439999999999984</v>
      </c>
      <c r="Z3099" s="4">
        <f t="shared" si="1496"/>
        <v>76.56</v>
      </c>
      <c r="AA3099" s="4">
        <f t="shared" si="1517"/>
        <v>68.347199999999987</v>
      </c>
      <c r="AG3099" s="4">
        <f t="shared" si="1497"/>
        <v>68.347199999999987</v>
      </c>
      <c r="AH3099" s="4">
        <f t="shared" si="1498"/>
        <v>76.56</v>
      </c>
      <c r="AI3099" s="4">
        <f t="shared" si="1499"/>
        <v>68.347199999999987</v>
      </c>
      <c r="AJ3099" s="4">
        <f t="shared" si="1500"/>
        <v>76.56</v>
      </c>
      <c r="AK3099" s="4">
        <f t="shared" si="1501"/>
        <v>68.347199999999987</v>
      </c>
      <c r="AM3099" s="4">
        <f t="shared" si="1502"/>
        <v>26.587199999999999</v>
      </c>
      <c r="AN3099" s="4">
        <f t="shared" si="1503"/>
        <v>28.953599999999998</v>
      </c>
      <c r="AO3099" s="4">
        <f t="shared" si="1504"/>
        <v>54.566399999999994</v>
      </c>
      <c r="AP3099" s="4">
        <f t="shared" si="1505"/>
        <v>55.401599999999995</v>
      </c>
      <c r="AQ3099" s="4">
        <f t="shared" si="1506"/>
        <v>58.881599999999992</v>
      </c>
      <c r="AR3099" s="4">
        <f t="shared" si="1507"/>
        <v>125.27999999999999</v>
      </c>
      <c r="AW3099" s="4">
        <f t="shared" si="1508"/>
        <v>118.32</v>
      </c>
      <c r="AX3099" s="4">
        <f t="shared" si="1509"/>
        <v>109.96799999999999</v>
      </c>
      <c r="BB3099" s="4">
        <f t="shared" si="1510"/>
        <v>111.36</v>
      </c>
      <c r="BC3099" s="4">
        <f t="shared" si="1511"/>
        <v>97.439999999999984</v>
      </c>
      <c r="BE3099" s="4">
        <f t="shared" si="1512"/>
        <v>111.36</v>
      </c>
      <c r="BI3099" s="4">
        <f t="shared" si="1513"/>
        <v>111.36</v>
      </c>
      <c r="BJ3099" s="4">
        <f t="shared" si="1514"/>
        <v>104.39999999999999</v>
      </c>
      <c r="BO3099" s="4">
        <f t="shared" si="1515"/>
        <v>67.233599999999996</v>
      </c>
      <c r="BR3099" s="4">
        <f t="shared" si="1516"/>
        <v>111.36</v>
      </c>
    </row>
    <row r="3100" spans="1:70" x14ac:dyDescent="0.25">
      <c r="A3100" t="s">
        <v>4404</v>
      </c>
      <c r="D3100">
        <v>250</v>
      </c>
      <c r="E3100">
        <v>278.39999999999998</v>
      </c>
      <c r="F3100" t="s">
        <v>7250</v>
      </c>
      <c r="G3100" s="1" t="s">
        <v>7250</v>
      </c>
      <c r="J3100" s="4">
        <f t="shared" si="1488"/>
        <v>222.72</v>
      </c>
      <c r="R3100" s="4">
        <f t="shared" si="1489"/>
        <v>139.19999999999999</v>
      </c>
      <c r="S3100" s="4">
        <f t="shared" si="1490"/>
        <v>139.19999999999999</v>
      </c>
      <c r="T3100" s="4">
        <f t="shared" si="1491"/>
        <v>222.72</v>
      </c>
      <c r="V3100" s="4">
        <f t="shared" si="1492"/>
        <v>194.87999999999997</v>
      </c>
      <c r="W3100" s="4">
        <f t="shared" si="1493"/>
        <v>177.3408</v>
      </c>
      <c r="X3100" s="4">
        <f t="shared" si="1494"/>
        <v>194.87999999999997</v>
      </c>
      <c r="Y3100" s="4">
        <f t="shared" si="1495"/>
        <v>194.87999999999997</v>
      </c>
      <c r="Z3100" s="4">
        <f t="shared" si="1496"/>
        <v>153.12</v>
      </c>
      <c r="AA3100" s="4">
        <f t="shared" si="1517"/>
        <v>136.69439999999997</v>
      </c>
      <c r="AG3100" s="4">
        <f t="shared" si="1497"/>
        <v>136.69439999999997</v>
      </c>
      <c r="AH3100" s="4">
        <f t="shared" si="1498"/>
        <v>153.12</v>
      </c>
      <c r="AI3100" s="4">
        <f t="shared" si="1499"/>
        <v>136.69439999999997</v>
      </c>
      <c r="AJ3100" s="4">
        <f t="shared" si="1500"/>
        <v>153.12</v>
      </c>
      <c r="AK3100" s="4">
        <f t="shared" si="1501"/>
        <v>136.69439999999997</v>
      </c>
      <c r="AM3100" s="4">
        <f t="shared" si="1502"/>
        <v>53.174399999999999</v>
      </c>
      <c r="AN3100" s="4">
        <f t="shared" si="1503"/>
        <v>57.907199999999996</v>
      </c>
      <c r="AO3100" s="4">
        <f t="shared" si="1504"/>
        <v>109.13279999999999</v>
      </c>
      <c r="AP3100" s="4">
        <f t="shared" si="1505"/>
        <v>110.80319999999999</v>
      </c>
      <c r="AQ3100" s="4">
        <f t="shared" si="1506"/>
        <v>117.76319999999998</v>
      </c>
      <c r="AR3100" s="4">
        <f t="shared" si="1507"/>
        <v>250.55999999999997</v>
      </c>
      <c r="AW3100" s="4">
        <f t="shared" si="1508"/>
        <v>236.64</v>
      </c>
      <c r="AX3100" s="4">
        <f t="shared" si="1509"/>
        <v>219.93599999999998</v>
      </c>
      <c r="BB3100" s="4">
        <f t="shared" si="1510"/>
        <v>222.72</v>
      </c>
      <c r="BC3100" s="4">
        <f t="shared" si="1511"/>
        <v>194.87999999999997</v>
      </c>
      <c r="BE3100" s="4">
        <f t="shared" si="1512"/>
        <v>222.72</v>
      </c>
      <c r="BI3100" s="4">
        <f t="shared" si="1513"/>
        <v>222.72</v>
      </c>
      <c r="BJ3100" s="4">
        <f t="shared" si="1514"/>
        <v>208.79999999999998</v>
      </c>
      <c r="BO3100" s="4">
        <f t="shared" si="1515"/>
        <v>134.46719999999999</v>
      </c>
      <c r="BR3100" s="4">
        <f t="shared" si="1516"/>
        <v>222.72</v>
      </c>
    </row>
    <row r="3101" spans="1:70" x14ac:dyDescent="0.25">
      <c r="A3101" t="s">
        <v>4405</v>
      </c>
      <c r="D3101">
        <v>250</v>
      </c>
      <c r="E3101">
        <v>0</v>
      </c>
      <c r="F3101" t="s">
        <v>7250</v>
      </c>
      <c r="G3101" s="1" t="s">
        <v>7250</v>
      </c>
      <c r="J3101" s="4">
        <f t="shared" si="1488"/>
        <v>0</v>
      </c>
      <c r="R3101" s="4">
        <f t="shared" si="1489"/>
        <v>0</v>
      </c>
      <c r="S3101" s="4">
        <f t="shared" si="1490"/>
        <v>0</v>
      </c>
      <c r="T3101" s="4">
        <f t="shared" si="1491"/>
        <v>0</v>
      </c>
      <c r="V3101" s="4">
        <f t="shared" si="1492"/>
        <v>0</v>
      </c>
      <c r="W3101" s="4">
        <f t="shared" si="1493"/>
        <v>0</v>
      </c>
      <c r="X3101" s="4">
        <f t="shared" si="1494"/>
        <v>0</v>
      </c>
      <c r="Y3101" s="4">
        <f t="shared" si="1495"/>
        <v>0</v>
      </c>
      <c r="Z3101" s="4">
        <f t="shared" si="1496"/>
        <v>0</v>
      </c>
      <c r="AA3101" s="4">
        <f t="shared" si="1517"/>
        <v>0</v>
      </c>
      <c r="AG3101" s="4">
        <f t="shared" si="1497"/>
        <v>0</v>
      </c>
      <c r="AH3101" s="4">
        <f t="shared" si="1498"/>
        <v>0</v>
      </c>
      <c r="AI3101" s="4">
        <f t="shared" si="1499"/>
        <v>0</v>
      </c>
      <c r="AJ3101" s="4">
        <f t="shared" si="1500"/>
        <v>0</v>
      </c>
      <c r="AK3101" s="4">
        <f t="shared" si="1501"/>
        <v>0</v>
      </c>
      <c r="AM3101" s="4">
        <f t="shared" si="1502"/>
        <v>0</v>
      </c>
      <c r="AN3101" s="4">
        <f t="shared" si="1503"/>
        <v>0</v>
      </c>
      <c r="AO3101" s="4">
        <f t="shared" si="1504"/>
        <v>0</v>
      </c>
      <c r="AP3101" s="4">
        <f t="shared" si="1505"/>
        <v>0</v>
      </c>
      <c r="AQ3101" s="4">
        <f t="shared" si="1506"/>
        <v>0</v>
      </c>
      <c r="AR3101" s="4">
        <f t="shared" si="1507"/>
        <v>0</v>
      </c>
      <c r="AW3101" s="4">
        <f t="shared" si="1508"/>
        <v>0</v>
      </c>
      <c r="AX3101" s="4">
        <f t="shared" si="1509"/>
        <v>0</v>
      </c>
      <c r="BB3101" s="4">
        <f t="shared" si="1510"/>
        <v>0</v>
      </c>
      <c r="BC3101" s="4">
        <f t="shared" si="1511"/>
        <v>0</v>
      </c>
      <c r="BE3101" s="4">
        <f t="shared" si="1512"/>
        <v>0</v>
      </c>
      <c r="BI3101" s="4">
        <f t="shared" si="1513"/>
        <v>0</v>
      </c>
      <c r="BJ3101" s="4">
        <f t="shared" si="1514"/>
        <v>0</v>
      </c>
      <c r="BO3101" s="4">
        <f t="shared" si="1515"/>
        <v>0</v>
      </c>
      <c r="BR3101" s="4">
        <f t="shared" si="1516"/>
        <v>0</v>
      </c>
    </row>
    <row r="3102" spans="1:70" x14ac:dyDescent="0.25">
      <c r="A3102" t="s">
        <v>4406</v>
      </c>
      <c r="D3102">
        <v>250</v>
      </c>
      <c r="E3102">
        <v>0</v>
      </c>
      <c r="F3102" t="s">
        <v>7250</v>
      </c>
      <c r="G3102" s="1" t="s">
        <v>7250</v>
      </c>
      <c r="J3102" s="4">
        <f t="shared" si="1488"/>
        <v>0</v>
      </c>
      <c r="R3102" s="4">
        <f t="shared" si="1489"/>
        <v>0</v>
      </c>
      <c r="S3102" s="4">
        <f t="shared" si="1490"/>
        <v>0</v>
      </c>
      <c r="T3102" s="4">
        <f t="shared" si="1491"/>
        <v>0</v>
      </c>
      <c r="V3102" s="4">
        <f t="shared" si="1492"/>
        <v>0</v>
      </c>
      <c r="W3102" s="4">
        <f t="shared" si="1493"/>
        <v>0</v>
      </c>
      <c r="X3102" s="4">
        <f t="shared" si="1494"/>
        <v>0</v>
      </c>
      <c r="Y3102" s="4">
        <f t="shared" si="1495"/>
        <v>0</v>
      </c>
      <c r="Z3102" s="4">
        <f t="shared" si="1496"/>
        <v>0</v>
      </c>
      <c r="AA3102" s="4">
        <f t="shared" si="1517"/>
        <v>0</v>
      </c>
      <c r="AG3102" s="4">
        <f t="shared" si="1497"/>
        <v>0</v>
      </c>
      <c r="AH3102" s="4">
        <f t="shared" si="1498"/>
        <v>0</v>
      </c>
      <c r="AI3102" s="4">
        <f t="shared" si="1499"/>
        <v>0</v>
      </c>
      <c r="AJ3102" s="4">
        <f t="shared" si="1500"/>
        <v>0</v>
      </c>
      <c r="AK3102" s="4">
        <f t="shared" si="1501"/>
        <v>0</v>
      </c>
      <c r="AM3102" s="4">
        <f t="shared" si="1502"/>
        <v>0</v>
      </c>
      <c r="AN3102" s="4">
        <f t="shared" si="1503"/>
        <v>0</v>
      </c>
      <c r="AO3102" s="4">
        <f t="shared" si="1504"/>
        <v>0</v>
      </c>
      <c r="AP3102" s="4">
        <f t="shared" si="1505"/>
        <v>0</v>
      </c>
      <c r="AQ3102" s="4">
        <f t="shared" si="1506"/>
        <v>0</v>
      </c>
      <c r="AR3102" s="4">
        <f t="shared" si="1507"/>
        <v>0</v>
      </c>
      <c r="AW3102" s="4">
        <f t="shared" si="1508"/>
        <v>0</v>
      </c>
      <c r="AX3102" s="4">
        <f t="shared" si="1509"/>
        <v>0</v>
      </c>
      <c r="BB3102" s="4">
        <f t="shared" si="1510"/>
        <v>0</v>
      </c>
      <c r="BC3102" s="4">
        <f t="shared" si="1511"/>
        <v>0</v>
      </c>
      <c r="BE3102" s="4">
        <f t="shared" si="1512"/>
        <v>0</v>
      </c>
      <c r="BI3102" s="4">
        <f t="shared" si="1513"/>
        <v>0</v>
      </c>
      <c r="BJ3102" s="4">
        <f t="shared" si="1514"/>
        <v>0</v>
      </c>
      <c r="BO3102" s="4">
        <f t="shared" si="1515"/>
        <v>0</v>
      </c>
      <c r="BR3102" s="4">
        <f t="shared" si="1516"/>
        <v>0</v>
      </c>
    </row>
    <row r="3103" spans="1:70" x14ac:dyDescent="0.25">
      <c r="A3103" t="s">
        <v>4407</v>
      </c>
      <c r="D3103">
        <v>250</v>
      </c>
      <c r="E3103">
        <v>0</v>
      </c>
      <c r="F3103" t="s">
        <v>7250</v>
      </c>
      <c r="G3103" s="1" t="s">
        <v>7250</v>
      </c>
      <c r="J3103" s="4">
        <f t="shared" si="1488"/>
        <v>0</v>
      </c>
      <c r="R3103" s="4">
        <f t="shared" si="1489"/>
        <v>0</v>
      </c>
      <c r="S3103" s="4">
        <f t="shared" si="1490"/>
        <v>0</v>
      </c>
      <c r="T3103" s="4">
        <f t="shared" si="1491"/>
        <v>0</v>
      </c>
      <c r="V3103" s="4">
        <f t="shared" si="1492"/>
        <v>0</v>
      </c>
      <c r="W3103" s="4">
        <f t="shared" si="1493"/>
        <v>0</v>
      </c>
      <c r="X3103" s="4">
        <f t="shared" si="1494"/>
        <v>0</v>
      </c>
      <c r="Y3103" s="4">
        <f t="shared" si="1495"/>
        <v>0</v>
      </c>
      <c r="Z3103" s="4">
        <f t="shared" si="1496"/>
        <v>0</v>
      </c>
      <c r="AA3103" s="4">
        <f t="shared" si="1517"/>
        <v>0</v>
      </c>
      <c r="AG3103" s="4">
        <f t="shared" si="1497"/>
        <v>0</v>
      </c>
      <c r="AH3103" s="4">
        <f t="shared" si="1498"/>
        <v>0</v>
      </c>
      <c r="AI3103" s="4">
        <f t="shared" si="1499"/>
        <v>0</v>
      </c>
      <c r="AJ3103" s="4">
        <f t="shared" si="1500"/>
        <v>0</v>
      </c>
      <c r="AK3103" s="4">
        <f t="shared" si="1501"/>
        <v>0</v>
      </c>
      <c r="AM3103" s="4">
        <f t="shared" si="1502"/>
        <v>0</v>
      </c>
      <c r="AN3103" s="4">
        <f t="shared" si="1503"/>
        <v>0</v>
      </c>
      <c r="AO3103" s="4">
        <f t="shared" si="1504"/>
        <v>0</v>
      </c>
      <c r="AP3103" s="4">
        <f t="shared" si="1505"/>
        <v>0</v>
      </c>
      <c r="AQ3103" s="4">
        <f t="shared" si="1506"/>
        <v>0</v>
      </c>
      <c r="AR3103" s="4">
        <f t="shared" si="1507"/>
        <v>0</v>
      </c>
      <c r="AW3103" s="4">
        <f t="shared" si="1508"/>
        <v>0</v>
      </c>
      <c r="AX3103" s="4">
        <f t="shared" si="1509"/>
        <v>0</v>
      </c>
      <c r="BB3103" s="4">
        <f t="shared" si="1510"/>
        <v>0</v>
      </c>
      <c r="BC3103" s="4">
        <f t="shared" si="1511"/>
        <v>0</v>
      </c>
      <c r="BE3103" s="4">
        <f t="shared" si="1512"/>
        <v>0</v>
      </c>
      <c r="BI3103" s="4">
        <f t="shared" si="1513"/>
        <v>0</v>
      </c>
      <c r="BJ3103" s="4">
        <f t="shared" si="1514"/>
        <v>0</v>
      </c>
      <c r="BO3103" s="4">
        <f t="shared" si="1515"/>
        <v>0</v>
      </c>
      <c r="BR3103" s="4">
        <f t="shared" si="1516"/>
        <v>0</v>
      </c>
    </row>
    <row r="3104" spans="1:70" x14ac:dyDescent="0.25">
      <c r="A3104" t="s">
        <v>4408</v>
      </c>
      <c r="D3104">
        <v>250</v>
      </c>
      <c r="E3104">
        <v>0</v>
      </c>
      <c r="F3104" t="s">
        <v>7250</v>
      </c>
      <c r="G3104" s="1" t="s">
        <v>7250</v>
      </c>
      <c r="J3104" s="4">
        <f t="shared" si="1488"/>
        <v>0</v>
      </c>
      <c r="R3104" s="4">
        <f t="shared" si="1489"/>
        <v>0</v>
      </c>
      <c r="S3104" s="4">
        <f t="shared" si="1490"/>
        <v>0</v>
      </c>
      <c r="T3104" s="4">
        <f t="shared" si="1491"/>
        <v>0</v>
      </c>
      <c r="V3104" s="4">
        <f t="shared" si="1492"/>
        <v>0</v>
      </c>
      <c r="W3104" s="4">
        <f t="shared" si="1493"/>
        <v>0</v>
      </c>
      <c r="X3104" s="4">
        <f t="shared" si="1494"/>
        <v>0</v>
      </c>
      <c r="Y3104" s="4">
        <f t="shared" si="1495"/>
        <v>0</v>
      </c>
      <c r="Z3104" s="4">
        <f t="shared" si="1496"/>
        <v>0</v>
      </c>
      <c r="AA3104" s="4">
        <f t="shared" si="1517"/>
        <v>0</v>
      </c>
      <c r="AG3104" s="4">
        <f t="shared" si="1497"/>
        <v>0</v>
      </c>
      <c r="AH3104" s="4">
        <f t="shared" si="1498"/>
        <v>0</v>
      </c>
      <c r="AI3104" s="4">
        <f t="shared" si="1499"/>
        <v>0</v>
      </c>
      <c r="AJ3104" s="4">
        <f t="shared" si="1500"/>
        <v>0</v>
      </c>
      <c r="AK3104" s="4">
        <f t="shared" si="1501"/>
        <v>0</v>
      </c>
      <c r="AM3104" s="4">
        <f t="shared" si="1502"/>
        <v>0</v>
      </c>
      <c r="AN3104" s="4">
        <f t="shared" si="1503"/>
        <v>0</v>
      </c>
      <c r="AO3104" s="4">
        <f t="shared" si="1504"/>
        <v>0</v>
      </c>
      <c r="AP3104" s="4">
        <f t="shared" si="1505"/>
        <v>0</v>
      </c>
      <c r="AQ3104" s="4">
        <f t="shared" si="1506"/>
        <v>0</v>
      </c>
      <c r="AR3104" s="4">
        <f t="shared" si="1507"/>
        <v>0</v>
      </c>
      <c r="AW3104" s="4">
        <f t="shared" si="1508"/>
        <v>0</v>
      </c>
      <c r="AX3104" s="4">
        <f t="shared" si="1509"/>
        <v>0</v>
      </c>
      <c r="BB3104" s="4">
        <f t="shared" si="1510"/>
        <v>0</v>
      </c>
      <c r="BC3104" s="4">
        <f t="shared" si="1511"/>
        <v>0</v>
      </c>
      <c r="BE3104" s="4">
        <f t="shared" si="1512"/>
        <v>0</v>
      </c>
      <c r="BI3104" s="4">
        <f t="shared" si="1513"/>
        <v>0</v>
      </c>
      <c r="BJ3104" s="4">
        <f t="shared" si="1514"/>
        <v>0</v>
      </c>
      <c r="BO3104" s="4">
        <f t="shared" si="1515"/>
        <v>0</v>
      </c>
      <c r="BR3104" s="4">
        <f t="shared" si="1516"/>
        <v>0</v>
      </c>
    </row>
    <row r="3105" spans="1:70" x14ac:dyDescent="0.25">
      <c r="A3105" t="s">
        <v>4409</v>
      </c>
      <c r="D3105">
        <v>250</v>
      </c>
      <c r="E3105">
        <v>0</v>
      </c>
      <c r="F3105" t="s">
        <v>7250</v>
      </c>
      <c r="G3105" s="1" t="s">
        <v>7250</v>
      </c>
      <c r="J3105" s="4">
        <f t="shared" si="1488"/>
        <v>0</v>
      </c>
      <c r="R3105" s="4">
        <f t="shared" si="1489"/>
        <v>0</v>
      </c>
      <c r="S3105" s="4">
        <f t="shared" si="1490"/>
        <v>0</v>
      </c>
      <c r="T3105" s="4">
        <f t="shared" si="1491"/>
        <v>0</v>
      </c>
      <c r="V3105" s="4">
        <f t="shared" si="1492"/>
        <v>0</v>
      </c>
      <c r="W3105" s="4">
        <f t="shared" si="1493"/>
        <v>0</v>
      </c>
      <c r="X3105" s="4">
        <f t="shared" si="1494"/>
        <v>0</v>
      </c>
      <c r="Y3105" s="4">
        <f t="shared" si="1495"/>
        <v>0</v>
      </c>
      <c r="Z3105" s="4">
        <f t="shared" si="1496"/>
        <v>0</v>
      </c>
      <c r="AA3105" s="4">
        <f t="shared" si="1517"/>
        <v>0</v>
      </c>
      <c r="AG3105" s="4">
        <f t="shared" si="1497"/>
        <v>0</v>
      </c>
      <c r="AH3105" s="4">
        <f t="shared" si="1498"/>
        <v>0</v>
      </c>
      <c r="AI3105" s="4">
        <f t="shared" si="1499"/>
        <v>0</v>
      </c>
      <c r="AJ3105" s="4">
        <f t="shared" si="1500"/>
        <v>0</v>
      </c>
      <c r="AK3105" s="4">
        <f t="shared" si="1501"/>
        <v>0</v>
      </c>
      <c r="AM3105" s="4">
        <f t="shared" si="1502"/>
        <v>0</v>
      </c>
      <c r="AN3105" s="4">
        <f t="shared" si="1503"/>
        <v>0</v>
      </c>
      <c r="AO3105" s="4">
        <f t="shared" si="1504"/>
        <v>0</v>
      </c>
      <c r="AP3105" s="4">
        <f t="shared" si="1505"/>
        <v>0</v>
      </c>
      <c r="AQ3105" s="4">
        <f t="shared" si="1506"/>
        <v>0</v>
      </c>
      <c r="AR3105" s="4">
        <f t="shared" si="1507"/>
        <v>0</v>
      </c>
      <c r="AW3105" s="4">
        <f t="shared" si="1508"/>
        <v>0</v>
      </c>
      <c r="AX3105" s="4">
        <f t="shared" si="1509"/>
        <v>0</v>
      </c>
      <c r="BB3105" s="4">
        <f t="shared" si="1510"/>
        <v>0</v>
      </c>
      <c r="BC3105" s="4">
        <f t="shared" si="1511"/>
        <v>0</v>
      </c>
      <c r="BE3105" s="4">
        <f t="shared" si="1512"/>
        <v>0</v>
      </c>
      <c r="BI3105" s="4">
        <f t="shared" si="1513"/>
        <v>0</v>
      </c>
      <c r="BJ3105" s="4">
        <f t="shared" si="1514"/>
        <v>0</v>
      </c>
      <c r="BO3105" s="4">
        <f t="shared" si="1515"/>
        <v>0</v>
      </c>
      <c r="BR3105" s="4">
        <f t="shared" si="1516"/>
        <v>0</v>
      </c>
    </row>
    <row r="3106" spans="1:70" x14ac:dyDescent="0.25">
      <c r="A3106" t="s">
        <v>4410</v>
      </c>
      <c r="D3106">
        <v>250</v>
      </c>
      <c r="E3106">
        <v>0</v>
      </c>
      <c r="F3106" t="s">
        <v>7250</v>
      </c>
      <c r="G3106" s="1" t="s">
        <v>7250</v>
      </c>
      <c r="J3106" s="4">
        <f t="shared" si="1488"/>
        <v>0</v>
      </c>
      <c r="R3106" s="4">
        <f t="shared" si="1489"/>
        <v>0</v>
      </c>
      <c r="S3106" s="4">
        <f t="shared" si="1490"/>
        <v>0</v>
      </c>
      <c r="T3106" s="4">
        <f t="shared" si="1491"/>
        <v>0</v>
      </c>
      <c r="V3106" s="4">
        <f t="shared" si="1492"/>
        <v>0</v>
      </c>
      <c r="W3106" s="4">
        <f t="shared" si="1493"/>
        <v>0</v>
      </c>
      <c r="X3106" s="4">
        <f t="shared" si="1494"/>
        <v>0</v>
      </c>
      <c r="Y3106" s="4">
        <f t="shared" si="1495"/>
        <v>0</v>
      </c>
      <c r="Z3106" s="4">
        <f t="shared" si="1496"/>
        <v>0</v>
      </c>
      <c r="AA3106" s="4">
        <f t="shared" si="1517"/>
        <v>0</v>
      </c>
      <c r="AG3106" s="4">
        <f t="shared" si="1497"/>
        <v>0</v>
      </c>
      <c r="AH3106" s="4">
        <f t="shared" si="1498"/>
        <v>0</v>
      </c>
      <c r="AI3106" s="4">
        <f t="shared" si="1499"/>
        <v>0</v>
      </c>
      <c r="AJ3106" s="4">
        <f t="shared" si="1500"/>
        <v>0</v>
      </c>
      <c r="AK3106" s="4">
        <f t="shared" si="1501"/>
        <v>0</v>
      </c>
      <c r="AM3106" s="4">
        <f t="shared" si="1502"/>
        <v>0</v>
      </c>
      <c r="AN3106" s="4">
        <f t="shared" si="1503"/>
        <v>0</v>
      </c>
      <c r="AO3106" s="4">
        <f t="shared" si="1504"/>
        <v>0</v>
      </c>
      <c r="AP3106" s="4">
        <f t="shared" si="1505"/>
        <v>0</v>
      </c>
      <c r="AQ3106" s="4">
        <f t="shared" si="1506"/>
        <v>0</v>
      </c>
      <c r="AR3106" s="4">
        <f t="shared" si="1507"/>
        <v>0</v>
      </c>
      <c r="AW3106" s="4">
        <f t="shared" si="1508"/>
        <v>0</v>
      </c>
      <c r="AX3106" s="4">
        <f t="shared" si="1509"/>
        <v>0</v>
      </c>
      <c r="BB3106" s="4">
        <f t="shared" si="1510"/>
        <v>0</v>
      </c>
      <c r="BC3106" s="4">
        <f t="shared" si="1511"/>
        <v>0</v>
      </c>
      <c r="BE3106" s="4">
        <f t="shared" si="1512"/>
        <v>0</v>
      </c>
      <c r="BI3106" s="4">
        <f t="shared" si="1513"/>
        <v>0</v>
      </c>
      <c r="BJ3106" s="4">
        <f t="shared" si="1514"/>
        <v>0</v>
      </c>
      <c r="BO3106" s="4">
        <f t="shared" si="1515"/>
        <v>0</v>
      </c>
      <c r="BR3106" s="4">
        <f t="shared" si="1516"/>
        <v>0</v>
      </c>
    </row>
    <row r="3107" spans="1:70" x14ac:dyDescent="0.25">
      <c r="A3107" t="s">
        <v>4411</v>
      </c>
      <c r="D3107">
        <v>250</v>
      </c>
      <c r="E3107">
        <v>0</v>
      </c>
      <c r="F3107" t="s">
        <v>7250</v>
      </c>
      <c r="G3107" s="1" t="s">
        <v>7250</v>
      </c>
      <c r="J3107" s="4">
        <f t="shared" si="1488"/>
        <v>0</v>
      </c>
      <c r="R3107" s="4">
        <f t="shared" si="1489"/>
        <v>0</v>
      </c>
      <c r="S3107" s="4">
        <f t="shared" si="1490"/>
        <v>0</v>
      </c>
      <c r="T3107" s="4">
        <f t="shared" si="1491"/>
        <v>0</v>
      </c>
      <c r="V3107" s="4">
        <f t="shared" si="1492"/>
        <v>0</v>
      </c>
      <c r="W3107" s="4">
        <f t="shared" si="1493"/>
        <v>0</v>
      </c>
      <c r="X3107" s="4">
        <f t="shared" si="1494"/>
        <v>0</v>
      </c>
      <c r="Y3107" s="4">
        <f t="shared" si="1495"/>
        <v>0</v>
      </c>
      <c r="Z3107" s="4">
        <f t="shared" si="1496"/>
        <v>0</v>
      </c>
      <c r="AA3107" s="4">
        <f t="shared" si="1517"/>
        <v>0</v>
      </c>
      <c r="AG3107" s="4">
        <f t="shared" si="1497"/>
        <v>0</v>
      </c>
      <c r="AH3107" s="4">
        <f t="shared" si="1498"/>
        <v>0</v>
      </c>
      <c r="AI3107" s="4">
        <f t="shared" si="1499"/>
        <v>0</v>
      </c>
      <c r="AJ3107" s="4">
        <f t="shared" si="1500"/>
        <v>0</v>
      </c>
      <c r="AK3107" s="4">
        <f t="shared" si="1501"/>
        <v>0</v>
      </c>
      <c r="AM3107" s="4">
        <f t="shared" si="1502"/>
        <v>0</v>
      </c>
      <c r="AN3107" s="4">
        <f t="shared" si="1503"/>
        <v>0</v>
      </c>
      <c r="AO3107" s="4">
        <f t="shared" si="1504"/>
        <v>0</v>
      </c>
      <c r="AP3107" s="4">
        <f t="shared" si="1505"/>
        <v>0</v>
      </c>
      <c r="AQ3107" s="4">
        <f t="shared" si="1506"/>
        <v>0</v>
      </c>
      <c r="AR3107" s="4">
        <f t="shared" si="1507"/>
        <v>0</v>
      </c>
      <c r="AW3107" s="4">
        <f t="shared" si="1508"/>
        <v>0</v>
      </c>
      <c r="AX3107" s="4">
        <f t="shared" si="1509"/>
        <v>0</v>
      </c>
      <c r="BB3107" s="4">
        <f t="shared" si="1510"/>
        <v>0</v>
      </c>
      <c r="BC3107" s="4">
        <f t="shared" si="1511"/>
        <v>0</v>
      </c>
      <c r="BE3107" s="4">
        <f t="shared" si="1512"/>
        <v>0</v>
      </c>
      <c r="BI3107" s="4">
        <f t="shared" si="1513"/>
        <v>0</v>
      </c>
      <c r="BJ3107" s="4">
        <f t="shared" si="1514"/>
        <v>0</v>
      </c>
      <c r="BO3107" s="4">
        <f t="shared" si="1515"/>
        <v>0</v>
      </c>
      <c r="BR3107" s="4">
        <f t="shared" si="1516"/>
        <v>0</v>
      </c>
    </row>
    <row r="3108" spans="1:70" x14ac:dyDescent="0.25">
      <c r="A3108" t="s">
        <v>4120</v>
      </c>
      <c r="D3108">
        <v>250</v>
      </c>
      <c r="E3108">
        <v>512.9</v>
      </c>
      <c r="F3108" t="s">
        <v>7250</v>
      </c>
      <c r="G3108" s="1" t="s">
        <v>7250</v>
      </c>
      <c r="J3108" s="4">
        <f t="shared" si="1488"/>
        <v>410.32</v>
      </c>
      <c r="R3108" s="4">
        <f t="shared" si="1489"/>
        <v>256.45</v>
      </c>
      <c r="S3108" s="4">
        <f t="shared" si="1490"/>
        <v>256.45</v>
      </c>
      <c r="T3108" s="4">
        <f t="shared" si="1491"/>
        <v>410.32</v>
      </c>
      <c r="V3108" s="4">
        <f t="shared" si="1492"/>
        <v>359.03</v>
      </c>
      <c r="W3108" s="4">
        <f t="shared" si="1493"/>
        <v>326.71729999999997</v>
      </c>
      <c r="X3108" s="4">
        <f t="shared" si="1494"/>
        <v>359.03</v>
      </c>
      <c r="Y3108" s="4">
        <f t="shared" si="1495"/>
        <v>359.03</v>
      </c>
      <c r="Z3108" s="4">
        <f t="shared" si="1496"/>
        <v>282.09500000000003</v>
      </c>
      <c r="AA3108" s="4">
        <f t="shared" si="1517"/>
        <v>251.83389999999997</v>
      </c>
      <c r="AG3108" s="4">
        <f t="shared" si="1497"/>
        <v>251.83389999999997</v>
      </c>
      <c r="AH3108" s="4">
        <f t="shared" si="1498"/>
        <v>282.09500000000003</v>
      </c>
      <c r="AI3108" s="4">
        <f t="shared" si="1499"/>
        <v>251.83389999999997</v>
      </c>
      <c r="AJ3108" s="4">
        <f t="shared" si="1500"/>
        <v>282.09500000000003</v>
      </c>
      <c r="AK3108" s="4">
        <f t="shared" si="1501"/>
        <v>251.83389999999997</v>
      </c>
      <c r="AM3108" s="4">
        <f t="shared" si="1502"/>
        <v>97.963899999999995</v>
      </c>
      <c r="AN3108" s="4">
        <f t="shared" si="1503"/>
        <v>106.68319999999999</v>
      </c>
      <c r="AO3108" s="4">
        <f t="shared" si="1504"/>
        <v>201.05680000000001</v>
      </c>
      <c r="AP3108" s="4">
        <f t="shared" si="1505"/>
        <v>204.13419999999999</v>
      </c>
      <c r="AQ3108" s="4">
        <f t="shared" si="1506"/>
        <v>216.95669999999998</v>
      </c>
      <c r="AR3108" s="4">
        <f t="shared" si="1507"/>
        <v>461.61</v>
      </c>
      <c r="AW3108" s="4">
        <f t="shared" si="1508"/>
        <v>435.96499999999997</v>
      </c>
      <c r="AX3108" s="4">
        <f t="shared" si="1509"/>
        <v>405.19099999999997</v>
      </c>
      <c r="BB3108" s="4">
        <f t="shared" si="1510"/>
        <v>410.32</v>
      </c>
      <c r="BC3108" s="4">
        <f t="shared" si="1511"/>
        <v>359.03</v>
      </c>
      <c r="BE3108" s="4">
        <f t="shared" si="1512"/>
        <v>410.32</v>
      </c>
      <c r="BI3108" s="4">
        <f t="shared" si="1513"/>
        <v>410.32</v>
      </c>
      <c r="BJ3108" s="4">
        <f t="shared" si="1514"/>
        <v>384.67499999999995</v>
      </c>
      <c r="BO3108" s="4">
        <f t="shared" si="1515"/>
        <v>247.73069999999998</v>
      </c>
      <c r="BR3108" s="4">
        <f t="shared" si="1516"/>
        <v>410.32</v>
      </c>
    </row>
    <row r="3109" spans="1:70" x14ac:dyDescent="0.25">
      <c r="A3109" t="s">
        <v>4412</v>
      </c>
      <c r="D3109">
        <v>250</v>
      </c>
      <c r="E3109">
        <v>0</v>
      </c>
      <c r="F3109" t="s">
        <v>7250</v>
      </c>
      <c r="G3109" s="1" t="s">
        <v>7250</v>
      </c>
      <c r="J3109" s="4">
        <f t="shared" si="1488"/>
        <v>0</v>
      </c>
      <c r="R3109" s="4">
        <f t="shared" si="1489"/>
        <v>0</v>
      </c>
      <c r="S3109" s="4">
        <f t="shared" si="1490"/>
        <v>0</v>
      </c>
      <c r="T3109" s="4">
        <f t="shared" si="1491"/>
        <v>0</v>
      </c>
      <c r="V3109" s="4">
        <f t="shared" si="1492"/>
        <v>0</v>
      </c>
      <c r="W3109" s="4">
        <f t="shared" si="1493"/>
        <v>0</v>
      </c>
      <c r="X3109" s="4">
        <f t="shared" si="1494"/>
        <v>0</v>
      </c>
      <c r="Y3109" s="4">
        <f t="shared" si="1495"/>
        <v>0</v>
      </c>
      <c r="Z3109" s="4">
        <f t="shared" si="1496"/>
        <v>0</v>
      </c>
      <c r="AA3109" s="4">
        <f t="shared" si="1517"/>
        <v>0</v>
      </c>
      <c r="AG3109" s="4">
        <f t="shared" si="1497"/>
        <v>0</v>
      </c>
      <c r="AH3109" s="4">
        <f t="shared" si="1498"/>
        <v>0</v>
      </c>
      <c r="AI3109" s="4">
        <f t="shared" si="1499"/>
        <v>0</v>
      </c>
      <c r="AJ3109" s="4">
        <f t="shared" si="1500"/>
        <v>0</v>
      </c>
      <c r="AK3109" s="4">
        <f t="shared" si="1501"/>
        <v>0</v>
      </c>
      <c r="AM3109" s="4">
        <f t="shared" si="1502"/>
        <v>0</v>
      </c>
      <c r="AN3109" s="4">
        <f t="shared" si="1503"/>
        <v>0</v>
      </c>
      <c r="AO3109" s="4">
        <f t="shared" si="1504"/>
        <v>0</v>
      </c>
      <c r="AP3109" s="4">
        <f t="shared" si="1505"/>
        <v>0</v>
      </c>
      <c r="AQ3109" s="4">
        <f t="shared" si="1506"/>
        <v>0</v>
      </c>
      <c r="AR3109" s="4">
        <f t="shared" si="1507"/>
        <v>0</v>
      </c>
      <c r="AW3109" s="4">
        <f t="shared" si="1508"/>
        <v>0</v>
      </c>
      <c r="AX3109" s="4">
        <f t="shared" si="1509"/>
        <v>0</v>
      </c>
      <c r="BB3109" s="4">
        <f t="shared" si="1510"/>
        <v>0</v>
      </c>
      <c r="BC3109" s="4">
        <f t="shared" si="1511"/>
        <v>0</v>
      </c>
      <c r="BE3109" s="4">
        <f t="shared" si="1512"/>
        <v>0</v>
      </c>
      <c r="BI3109" s="4">
        <f t="shared" si="1513"/>
        <v>0</v>
      </c>
      <c r="BJ3109" s="4">
        <f t="shared" si="1514"/>
        <v>0</v>
      </c>
      <c r="BO3109" s="4">
        <f t="shared" si="1515"/>
        <v>0</v>
      </c>
      <c r="BR3109" s="4">
        <f t="shared" si="1516"/>
        <v>0</v>
      </c>
    </row>
    <row r="3110" spans="1:70" x14ac:dyDescent="0.25">
      <c r="A3110" t="s">
        <v>3436</v>
      </c>
      <c r="D3110">
        <v>250</v>
      </c>
      <c r="E3110">
        <v>895.5</v>
      </c>
      <c r="F3110" t="s">
        <v>7250</v>
      </c>
      <c r="G3110" s="1" t="s">
        <v>7250</v>
      </c>
      <c r="J3110" s="4">
        <f t="shared" si="1488"/>
        <v>716.40000000000009</v>
      </c>
      <c r="R3110" s="4">
        <f t="shared" si="1489"/>
        <v>447.75</v>
      </c>
      <c r="S3110" s="4">
        <f t="shared" si="1490"/>
        <v>447.75</v>
      </c>
      <c r="T3110" s="4">
        <f t="shared" si="1491"/>
        <v>716.40000000000009</v>
      </c>
      <c r="V3110" s="4">
        <f t="shared" si="1492"/>
        <v>626.84999999999991</v>
      </c>
      <c r="W3110" s="4">
        <f t="shared" si="1493"/>
        <v>570.43349999999998</v>
      </c>
      <c r="X3110" s="4">
        <f t="shared" si="1494"/>
        <v>626.84999999999991</v>
      </c>
      <c r="Y3110" s="4">
        <f t="shared" si="1495"/>
        <v>626.84999999999991</v>
      </c>
      <c r="Z3110" s="4">
        <f t="shared" si="1496"/>
        <v>492.52500000000003</v>
      </c>
      <c r="AA3110" s="4">
        <f t="shared" si="1517"/>
        <v>439.69049999999999</v>
      </c>
      <c r="AG3110" s="4">
        <f t="shared" si="1497"/>
        <v>439.69049999999999</v>
      </c>
      <c r="AH3110" s="4">
        <f t="shared" si="1498"/>
        <v>492.52500000000003</v>
      </c>
      <c r="AI3110" s="4">
        <f t="shared" si="1499"/>
        <v>439.69049999999999</v>
      </c>
      <c r="AJ3110" s="4">
        <f t="shared" si="1500"/>
        <v>492.52500000000003</v>
      </c>
      <c r="AK3110" s="4">
        <f t="shared" si="1501"/>
        <v>439.69049999999999</v>
      </c>
      <c r="AM3110" s="4">
        <f t="shared" si="1502"/>
        <v>171.04050000000001</v>
      </c>
      <c r="AN3110" s="4">
        <f t="shared" si="1503"/>
        <v>186.26399999999998</v>
      </c>
      <c r="AO3110" s="4">
        <f t="shared" si="1504"/>
        <v>351.036</v>
      </c>
      <c r="AP3110" s="4">
        <f t="shared" si="1505"/>
        <v>356.40899999999999</v>
      </c>
      <c r="AQ3110" s="4">
        <f t="shared" si="1506"/>
        <v>378.79649999999998</v>
      </c>
      <c r="AR3110" s="4">
        <f t="shared" si="1507"/>
        <v>805.95</v>
      </c>
      <c r="AW3110" s="4">
        <f t="shared" si="1508"/>
        <v>761.17499999999995</v>
      </c>
      <c r="AX3110" s="4">
        <f t="shared" si="1509"/>
        <v>707.44500000000005</v>
      </c>
      <c r="BB3110" s="4">
        <f t="shared" si="1510"/>
        <v>716.40000000000009</v>
      </c>
      <c r="BC3110" s="4">
        <f t="shared" si="1511"/>
        <v>626.84999999999991</v>
      </c>
      <c r="BE3110" s="4">
        <f t="shared" si="1512"/>
        <v>716.40000000000009</v>
      </c>
      <c r="BI3110" s="4">
        <f t="shared" si="1513"/>
        <v>716.40000000000009</v>
      </c>
      <c r="BJ3110" s="4">
        <f t="shared" si="1514"/>
        <v>671.625</v>
      </c>
      <c r="BO3110" s="4">
        <f t="shared" si="1515"/>
        <v>432.5265</v>
      </c>
      <c r="BR3110" s="4">
        <f t="shared" si="1516"/>
        <v>716.40000000000009</v>
      </c>
    </row>
    <row r="3111" spans="1:70" x14ac:dyDescent="0.25">
      <c r="A3111" t="s">
        <v>4413</v>
      </c>
      <c r="D3111">
        <v>250</v>
      </c>
      <c r="E3111">
        <v>0</v>
      </c>
      <c r="F3111" t="s">
        <v>7250</v>
      </c>
      <c r="G3111" s="1" t="s">
        <v>7250</v>
      </c>
      <c r="J3111" s="4">
        <f t="shared" si="1488"/>
        <v>0</v>
      </c>
      <c r="R3111" s="4">
        <f t="shared" si="1489"/>
        <v>0</v>
      </c>
      <c r="S3111" s="4">
        <f t="shared" si="1490"/>
        <v>0</v>
      </c>
      <c r="T3111" s="4">
        <f t="shared" si="1491"/>
        <v>0</v>
      </c>
      <c r="V3111" s="4">
        <f t="shared" si="1492"/>
        <v>0</v>
      </c>
      <c r="W3111" s="4">
        <f t="shared" si="1493"/>
        <v>0</v>
      </c>
      <c r="X3111" s="4">
        <f t="shared" si="1494"/>
        <v>0</v>
      </c>
      <c r="Y3111" s="4">
        <f t="shared" si="1495"/>
        <v>0</v>
      </c>
      <c r="Z3111" s="4">
        <f t="shared" si="1496"/>
        <v>0</v>
      </c>
      <c r="AA3111" s="4">
        <f t="shared" si="1517"/>
        <v>0</v>
      </c>
      <c r="AG3111" s="4">
        <f t="shared" si="1497"/>
        <v>0</v>
      </c>
      <c r="AH3111" s="4">
        <f t="shared" si="1498"/>
        <v>0</v>
      </c>
      <c r="AI3111" s="4">
        <f t="shared" si="1499"/>
        <v>0</v>
      </c>
      <c r="AJ3111" s="4">
        <f t="shared" si="1500"/>
        <v>0</v>
      </c>
      <c r="AK3111" s="4">
        <f t="shared" si="1501"/>
        <v>0</v>
      </c>
      <c r="AM3111" s="4">
        <f t="shared" si="1502"/>
        <v>0</v>
      </c>
      <c r="AN3111" s="4">
        <f t="shared" si="1503"/>
        <v>0</v>
      </c>
      <c r="AO3111" s="4">
        <f t="shared" si="1504"/>
        <v>0</v>
      </c>
      <c r="AP3111" s="4">
        <f t="shared" si="1505"/>
        <v>0</v>
      </c>
      <c r="AQ3111" s="4">
        <f t="shared" si="1506"/>
        <v>0</v>
      </c>
      <c r="AR3111" s="4">
        <f t="shared" si="1507"/>
        <v>0</v>
      </c>
      <c r="AW3111" s="4">
        <f t="shared" si="1508"/>
        <v>0</v>
      </c>
      <c r="AX3111" s="4">
        <f t="shared" si="1509"/>
        <v>0</v>
      </c>
      <c r="BB3111" s="4">
        <f t="shared" si="1510"/>
        <v>0</v>
      </c>
      <c r="BC3111" s="4">
        <f t="shared" si="1511"/>
        <v>0</v>
      </c>
      <c r="BE3111" s="4">
        <f t="shared" si="1512"/>
        <v>0</v>
      </c>
      <c r="BI3111" s="4">
        <f t="shared" si="1513"/>
        <v>0</v>
      </c>
      <c r="BJ3111" s="4">
        <f t="shared" si="1514"/>
        <v>0</v>
      </c>
      <c r="BO3111" s="4">
        <f t="shared" si="1515"/>
        <v>0</v>
      </c>
      <c r="BR3111" s="4">
        <f t="shared" si="1516"/>
        <v>0</v>
      </c>
    </row>
    <row r="3112" spans="1:70" x14ac:dyDescent="0.25">
      <c r="A3112" t="s">
        <v>4414</v>
      </c>
      <c r="D3112">
        <v>250</v>
      </c>
      <c r="E3112">
        <v>322.35000000000002</v>
      </c>
      <c r="F3112" t="s">
        <v>7250</v>
      </c>
      <c r="G3112" s="1" t="s">
        <v>7250</v>
      </c>
      <c r="J3112" s="4">
        <f t="shared" si="1488"/>
        <v>257.88000000000005</v>
      </c>
      <c r="R3112" s="4">
        <f t="shared" si="1489"/>
        <v>161.17500000000001</v>
      </c>
      <c r="S3112" s="4">
        <f t="shared" si="1490"/>
        <v>161.17500000000001</v>
      </c>
      <c r="T3112" s="4">
        <f t="shared" si="1491"/>
        <v>257.88000000000005</v>
      </c>
      <c r="V3112" s="4">
        <f t="shared" si="1492"/>
        <v>225.64500000000001</v>
      </c>
      <c r="W3112" s="4">
        <f t="shared" si="1493"/>
        <v>205.33695000000003</v>
      </c>
      <c r="X3112" s="4">
        <f t="shared" si="1494"/>
        <v>225.64500000000001</v>
      </c>
      <c r="Y3112" s="4">
        <f t="shared" si="1495"/>
        <v>225.64500000000001</v>
      </c>
      <c r="Z3112" s="4">
        <f t="shared" si="1496"/>
        <v>177.29250000000002</v>
      </c>
      <c r="AA3112" s="4">
        <f t="shared" si="1517"/>
        <v>158.27385000000001</v>
      </c>
      <c r="AG3112" s="4">
        <f t="shared" si="1497"/>
        <v>158.27385000000001</v>
      </c>
      <c r="AH3112" s="4">
        <f t="shared" si="1498"/>
        <v>177.29250000000002</v>
      </c>
      <c r="AI3112" s="4">
        <f t="shared" si="1499"/>
        <v>158.27385000000001</v>
      </c>
      <c r="AJ3112" s="4">
        <f t="shared" si="1500"/>
        <v>177.29250000000002</v>
      </c>
      <c r="AK3112" s="4">
        <f t="shared" si="1501"/>
        <v>158.27385000000001</v>
      </c>
      <c r="AM3112" s="4">
        <f t="shared" si="1502"/>
        <v>61.568850000000005</v>
      </c>
      <c r="AN3112" s="4">
        <f t="shared" si="1503"/>
        <v>67.0488</v>
      </c>
      <c r="AO3112" s="4">
        <f t="shared" si="1504"/>
        <v>126.36120000000001</v>
      </c>
      <c r="AP3112" s="4">
        <f t="shared" si="1505"/>
        <v>128.29530000000003</v>
      </c>
      <c r="AQ3112" s="4">
        <f t="shared" si="1506"/>
        <v>136.35405</v>
      </c>
      <c r="AR3112" s="4">
        <f t="shared" si="1507"/>
        <v>290.11500000000001</v>
      </c>
      <c r="AW3112" s="4">
        <f t="shared" si="1508"/>
        <v>273.9975</v>
      </c>
      <c r="AX3112" s="4">
        <f t="shared" si="1509"/>
        <v>254.65650000000002</v>
      </c>
      <c r="BB3112" s="4">
        <f t="shared" si="1510"/>
        <v>257.88000000000005</v>
      </c>
      <c r="BC3112" s="4">
        <f t="shared" si="1511"/>
        <v>225.64500000000001</v>
      </c>
      <c r="BE3112" s="4">
        <f t="shared" si="1512"/>
        <v>257.88000000000005</v>
      </c>
      <c r="BI3112" s="4">
        <f t="shared" si="1513"/>
        <v>257.88000000000005</v>
      </c>
      <c r="BJ3112" s="4">
        <f t="shared" si="1514"/>
        <v>241.76250000000002</v>
      </c>
      <c r="BO3112" s="4">
        <f t="shared" si="1515"/>
        <v>155.69505000000001</v>
      </c>
      <c r="BR3112" s="4">
        <f t="shared" si="1516"/>
        <v>257.88000000000005</v>
      </c>
    </row>
    <row r="3113" spans="1:70" x14ac:dyDescent="0.25">
      <c r="A3113" t="s">
        <v>4412</v>
      </c>
      <c r="D3113">
        <v>250</v>
      </c>
      <c r="E3113">
        <v>0</v>
      </c>
      <c r="F3113" t="s">
        <v>7250</v>
      </c>
      <c r="G3113" s="1" t="s">
        <v>7250</v>
      </c>
      <c r="J3113" s="4">
        <f t="shared" si="1488"/>
        <v>0</v>
      </c>
      <c r="R3113" s="4">
        <f t="shared" si="1489"/>
        <v>0</v>
      </c>
      <c r="S3113" s="4">
        <f t="shared" si="1490"/>
        <v>0</v>
      </c>
      <c r="T3113" s="4">
        <f t="shared" si="1491"/>
        <v>0</v>
      </c>
      <c r="V3113" s="4">
        <f t="shared" si="1492"/>
        <v>0</v>
      </c>
      <c r="W3113" s="4">
        <f t="shared" si="1493"/>
        <v>0</v>
      </c>
      <c r="X3113" s="4">
        <f t="shared" si="1494"/>
        <v>0</v>
      </c>
      <c r="Y3113" s="4">
        <f t="shared" si="1495"/>
        <v>0</v>
      </c>
      <c r="Z3113" s="4">
        <f t="shared" si="1496"/>
        <v>0</v>
      </c>
      <c r="AA3113" s="4">
        <f t="shared" si="1517"/>
        <v>0</v>
      </c>
      <c r="AG3113" s="4">
        <f t="shared" si="1497"/>
        <v>0</v>
      </c>
      <c r="AH3113" s="4">
        <f t="shared" si="1498"/>
        <v>0</v>
      </c>
      <c r="AI3113" s="4">
        <f t="shared" si="1499"/>
        <v>0</v>
      </c>
      <c r="AJ3113" s="4">
        <f t="shared" si="1500"/>
        <v>0</v>
      </c>
      <c r="AK3113" s="4">
        <f t="shared" si="1501"/>
        <v>0</v>
      </c>
      <c r="AM3113" s="4">
        <f t="shared" si="1502"/>
        <v>0</v>
      </c>
      <c r="AN3113" s="4">
        <f t="shared" si="1503"/>
        <v>0</v>
      </c>
      <c r="AO3113" s="4">
        <f t="shared" si="1504"/>
        <v>0</v>
      </c>
      <c r="AP3113" s="4">
        <f t="shared" si="1505"/>
        <v>0</v>
      </c>
      <c r="AQ3113" s="4">
        <f t="shared" si="1506"/>
        <v>0</v>
      </c>
      <c r="AR3113" s="4">
        <f t="shared" si="1507"/>
        <v>0</v>
      </c>
      <c r="AW3113" s="4">
        <f t="shared" si="1508"/>
        <v>0</v>
      </c>
      <c r="AX3113" s="4">
        <f t="shared" si="1509"/>
        <v>0</v>
      </c>
      <c r="BB3113" s="4">
        <f t="shared" si="1510"/>
        <v>0</v>
      </c>
      <c r="BC3113" s="4">
        <f t="shared" si="1511"/>
        <v>0</v>
      </c>
      <c r="BE3113" s="4">
        <f t="shared" si="1512"/>
        <v>0</v>
      </c>
      <c r="BI3113" s="4">
        <f t="shared" si="1513"/>
        <v>0</v>
      </c>
      <c r="BJ3113" s="4">
        <f t="shared" si="1514"/>
        <v>0</v>
      </c>
      <c r="BO3113" s="4">
        <f t="shared" si="1515"/>
        <v>0</v>
      </c>
      <c r="BR3113" s="4">
        <f t="shared" si="1516"/>
        <v>0</v>
      </c>
    </row>
    <row r="3114" spans="1:70" x14ac:dyDescent="0.25">
      <c r="A3114" t="s">
        <v>4415</v>
      </c>
      <c r="D3114">
        <v>250</v>
      </c>
      <c r="E3114">
        <v>0</v>
      </c>
      <c r="F3114" t="s">
        <v>7250</v>
      </c>
      <c r="G3114" s="1" t="s">
        <v>7250</v>
      </c>
      <c r="J3114" s="4">
        <f t="shared" si="1488"/>
        <v>0</v>
      </c>
      <c r="R3114" s="4">
        <f t="shared" si="1489"/>
        <v>0</v>
      </c>
      <c r="S3114" s="4">
        <f t="shared" si="1490"/>
        <v>0</v>
      </c>
      <c r="T3114" s="4">
        <f t="shared" si="1491"/>
        <v>0</v>
      </c>
      <c r="V3114" s="4">
        <f t="shared" si="1492"/>
        <v>0</v>
      </c>
      <c r="W3114" s="4">
        <f t="shared" si="1493"/>
        <v>0</v>
      </c>
      <c r="X3114" s="4">
        <f t="shared" si="1494"/>
        <v>0</v>
      </c>
      <c r="Y3114" s="4">
        <f t="shared" si="1495"/>
        <v>0</v>
      </c>
      <c r="Z3114" s="4">
        <f t="shared" si="1496"/>
        <v>0</v>
      </c>
      <c r="AA3114" s="4">
        <f t="shared" si="1517"/>
        <v>0</v>
      </c>
      <c r="AG3114" s="4">
        <f t="shared" si="1497"/>
        <v>0</v>
      </c>
      <c r="AH3114" s="4">
        <f t="shared" si="1498"/>
        <v>0</v>
      </c>
      <c r="AI3114" s="4">
        <f t="shared" si="1499"/>
        <v>0</v>
      </c>
      <c r="AJ3114" s="4">
        <f t="shared" si="1500"/>
        <v>0</v>
      </c>
      <c r="AK3114" s="4">
        <f t="shared" si="1501"/>
        <v>0</v>
      </c>
      <c r="AM3114" s="4">
        <f t="shared" si="1502"/>
        <v>0</v>
      </c>
      <c r="AN3114" s="4">
        <f t="shared" si="1503"/>
        <v>0</v>
      </c>
      <c r="AO3114" s="4">
        <f t="shared" si="1504"/>
        <v>0</v>
      </c>
      <c r="AP3114" s="4">
        <f t="shared" si="1505"/>
        <v>0</v>
      </c>
      <c r="AQ3114" s="4">
        <f t="shared" si="1506"/>
        <v>0</v>
      </c>
      <c r="AR3114" s="4">
        <f t="shared" si="1507"/>
        <v>0</v>
      </c>
      <c r="AW3114" s="4">
        <f t="shared" si="1508"/>
        <v>0</v>
      </c>
      <c r="AX3114" s="4">
        <f t="shared" si="1509"/>
        <v>0</v>
      </c>
      <c r="BB3114" s="4">
        <f t="shared" si="1510"/>
        <v>0</v>
      </c>
      <c r="BC3114" s="4">
        <f t="shared" si="1511"/>
        <v>0</v>
      </c>
      <c r="BE3114" s="4">
        <f t="shared" si="1512"/>
        <v>0</v>
      </c>
      <c r="BI3114" s="4">
        <f t="shared" si="1513"/>
        <v>0</v>
      </c>
      <c r="BJ3114" s="4">
        <f t="shared" si="1514"/>
        <v>0</v>
      </c>
      <c r="BO3114" s="4">
        <f t="shared" si="1515"/>
        <v>0</v>
      </c>
      <c r="BR3114" s="4">
        <f t="shared" si="1516"/>
        <v>0</v>
      </c>
    </row>
    <row r="3115" spans="1:70" x14ac:dyDescent="0.25">
      <c r="A3115" t="s">
        <v>4416</v>
      </c>
      <c r="D3115">
        <v>250</v>
      </c>
      <c r="E3115">
        <v>0</v>
      </c>
      <c r="F3115" t="s">
        <v>7250</v>
      </c>
      <c r="G3115" s="1" t="s">
        <v>7250</v>
      </c>
      <c r="J3115" s="4">
        <f t="shared" si="1488"/>
        <v>0</v>
      </c>
      <c r="R3115" s="4">
        <f t="shared" si="1489"/>
        <v>0</v>
      </c>
      <c r="S3115" s="4">
        <f t="shared" si="1490"/>
        <v>0</v>
      </c>
      <c r="T3115" s="4">
        <f t="shared" si="1491"/>
        <v>0</v>
      </c>
      <c r="V3115" s="4">
        <f t="shared" si="1492"/>
        <v>0</v>
      </c>
      <c r="W3115" s="4">
        <f t="shared" si="1493"/>
        <v>0</v>
      </c>
      <c r="X3115" s="4">
        <f t="shared" si="1494"/>
        <v>0</v>
      </c>
      <c r="Y3115" s="4">
        <f t="shared" si="1495"/>
        <v>0</v>
      </c>
      <c r="Z3115" s="4">
        <f t="shared" si="1496"/>
        <v>0</v>
      </c>
      <c r="AA3115" s="4">
        <f t="shared" si="1517"/>
        <v>0</v>
      </c>
      <c r="AG3115" s="4">
        <f t="shared" si="1497"/>
        <v>0</v>
      </c>
      <c r="AH3115" s="4">
        <f t="shared" si="1498"/>
        <v>0</v>
      </c>
      <c r="AI3115" s="4">
        <f t="shared" si="1499"/>
        <v>0</v>
      </c>
      <c r="AJ3115" s="4">
        <f t="shared" si="1500"/>
        <v>0</v>
      </c>
      <c r="AK3115" s="4">
        <f t="shared" si="1501"/>
        <v>0</v>
      </c>
      <c r="AM3115" s="4">
        <f t="shared" si="1502"/>
        <v>0</v>
      </c>
      <c r="AN3115" s="4">
        <f t="shared" si="1503"/>
        <v>0</v>
      </c>
      <c r="AO3115" s="4">
        <f t="shared" si="1504"/>
        <v>0</v>
      </c>
      <c r="AP3115" s="4">
        <f t="shared" si="1505"/>
        <v>0</v>
      </c>
      <c r="AQ3115" s="4">
        <f t="shared" si="1506"/>
        <v>0</v>
      </c>
      <c r="AR3115" s="4">
        <f t="shared" si="1507"/>
        <v>0</v>
      </c>
      <c r="AW3115" s="4">
        <f t="shared" si="1508"/>
        <v>0</v>
      </c>
      <c r="AX3115" s="4">
        <f t="shared" si="1509"/>
        <v>0</v>
      </c>
      <c r="BB3115" s="4">
        <f t="shared" si="1510"/>
        <v>0</v>
      </c>
      <c r="BC3115" s="4">
        <f t="shared" si="1511"/>
        <v>0</v>
      </c>
      <c r="BE3115" s="4">
        <f t="shared" si="1512"/>
        <v>0</v>
      </c>
      <c r="BI3115" s="4">
        <f t="shared" si="1513"/>
        <v>0</v>
      </c>
      <c r="BJ3115" s="4">
        <f t="shared" si="1514"/>
        <v>0</v>
      </c>
      <c r="BO3115" s="4">
        <f t="shared" si="1515"/>
        <v>0</v>
      </c>
      <c r="BR3115" s="4">
        <f t="shared" si="1516"/>
        <v>0</v>
      </c>
    </row>
    <row r="3116" spans="1:70" x14ac:dyDescent="0.25">
      <c r="A3116" t="s">
        <v>4417</v>
      </c>
      <c r="D3116">
        <v>250</v>
      </c>
      <c r="E3116">
        <v>0</v>
      </c>
      <c r="F3116" t="s">
        <v>7250</v>
      </c>
      <c r="G3116" s="1" t="s">
        <v>7250</v>
      </c>
      <c r="J3116" s="4">
        <f t="shared" si="1488"/>
        <v>0</v>
      </c>
      <c r="R3116" s="4">
        <f t="shared" si="1489"/>
        <v>0</v>
      </c>
      <c r="S3116" s="4">
        <f t="shared" si="1490"/>
        <v>0</v>
      </c>
      <c r="T3116" s="4">
        <f t="shared" si="1491"/>
        <v>0</v>
      </c>
      <c r="V3116" s="4">
        <f t="shared" si="1492"/>
        <v>0</v>
      </c>
      <c r="W3116" s="4">
        <f t="shared" si="1493"/>
        <v>0</v>
      </c>
      <c r="X3116" s="4">
        <f t="shared" si="1494"/>
        <v>0</v>
      </c>
      <c r="Y3116" s="4">
        <f t="shared" si="1495"/>
        <v>0</v>
      </c>
      <c r="Z3116" s="4">
        <f t="shared" si="1496"/>
        <v>0</v>
      </c>
      <c r="AA3116" s="4">
        <f t="shared" si="1517"/>
        <v>0</v>
      </c>
      <c r="AG3116" s="4">
        <f t="shared" si="1497"/>
        <v>0</v>
      </c>
      <c r="AH3116" s="4">
        <f t="shared" si="1498"/>
        <v>0</v>
      </c>
      <c r="AI3116" s="4">
        <f t="shared" si="1499"/>
        <v>0</v>
      </c>
      <c r="AJ3116" s="4">
        <f t="shared" si="1500"/>
        <v>0</v>
      </c>
      <c r="AK3116" s="4">
        <f t="shared" si="1501"/>
        <v>0</v>
      </c>
      <c r="AM3116" s="4">
        <f t="shared" si="1502"/>
        <v>0</v>
      </c>
      <c r="AN3116" s="4">
        <f t="shared" si="1503"/>
        <v>0</v>
      </c>
      <c r="AO3116" s="4">
        <f t="shared" si="1504"/>
        <v>0</v>
      </c>
      <c r="AP3116" s="4">
        <f t="shared" si="1505"/>
        <v>0</v>
      </c>
      <c r="AQ3116" s="4">
        <f t="shared" si="1506"/>
        <v>0</v>
      </c>
      <c r="AR3116" s="4">
        <f t="shared" si="1507"/>
        <v>0</v>
      </c>
      <c r="AW3116" s="4">
        <f t="shared" si="1508"/>
        <v>0</v>
      </c>
      <c r="AX3116" s="4">
        <f t="shared" si="1509"/>
        <v>0</v>
      </c>
      <c r="BB3116" s="4">
        <f t="shared" si="1510"/>
        <v>0</v>
      </c>
      <c r="BC3116" s="4">
        <f t="shared" si="1511"/>
        <v>0</v>
      </c>
      <c r="BE3116" s="4">
        <f t="shared" si="1512"/>
        <v>0</v>
      </c>
      <c r="BI3116" s="4">
        <f t="shared" si="1513"/>
        <v>0</v>
      </c>
      <c r="BJ3116" s="4">
        <f t="shared" si="1514"/>
        <v>0</v>
      </c>
      <c r="BO3116" s="4">
        <f t="shared" si="1515"/>
        <v>0</v>
      </c>
      <c r="BR3116" s="4">
        <f t="shared" si="1516"/>
        <v>0</v>
      </c>
    </row>
    <row r="3117" spans="1:70" x14ac:dyDescent="0.25">
      <c r="A3117" t="s">
        <v>4418</v>
      </c>
      <c r="D3117">
        <v>250</v>
      </c>
      <c r="E3117">
        <v>0</v>
      </c>
      <c r="F3117" t="s">
        <v>7250</v>
      </c>
      <c r="G3117" s="1" t="s">
        <v>7250</v>
      </c>
      <c r="J3117" s="4">
        <f t="shared" si="1488"/>
        <v>0</v>
      </c>
      <c r="R3117" s="4">
        <f t="shared" si="1489"/>
        <v>0</v>
      </c>
      <c r="S3117" s="4">
        <f t="shared" si="1490"/>
        <v>0</v>
      </c>
      <c r="T3117" s="4">
        <f t="shared" si="1491"/>
        <v>0</v>
      </c>
      <c r="V3117" s="4">
        <f t="shared" si="1492"/>
        <v>0</v>
      </c>
      <c r="W3117" s="4">
        <f t="shared" si="1493"/>
        <v>0</v>
      </c>
      <c r="X3117" s="4">
        <f t="shared" si="1494"/>
        <v>0</v>
      </c>
      <c r="Y3117" s="4">
        <f t="shared" si="1495"/>
        <v>0</v>
      </c>
      <c r="Z3117" s="4">
        <f t="shared" si="1496"/>
        <v>0</v>
      </c>
      <c r="AA3117" s="4">
        <f t="shared" si="1517"/>
        <v>0</v>
      </c>
      <c r="AG3117" s="4">
        <f t="shared" si="1497"/>
        <v>0</v>
      </c>
      <c r="AH3117" s="4">
        <f t="shared" si="1498"/>
        <v>0</v>
      </c>
      <c r="AI3117" s="4">
        <f t="shared" si="1499"/>
        <v>0</v>
      </c>
      <c r="AJ3117" s="4">
        <f t="shared" si="1500"/>
        <v>0</v>
      </c>
      <c r="AK3117" s="4">
        <f t="shared" si="1501"/>
        <v>0</v>
      </c>
      <c r="AM3117" s="4">
        <f t="shared" si="1502"/>
        <v>0</v>
      </c>
      <c r="AN3117" s="4">
        <f t="shared" si="1503"/>
        <v>0</v>
      </c>
      <c r="AO3117" s="4">
        <f t="shared" si="1504"/>
        <v>0</v>
      </c>
      <c r="AP3117" s="4">
        <f t="shared" si="1505"/>
        <v>0</v>
      </c>
      <c r="AQ3117" s="4">
        <f t="shared" si="1506"/>
        <v>0</v>
      </c>
      <c r="AR3117" s="4">
        <f t="shared" si="1507"/>
        <v>0</v>
      </c>
      <c r="AW3117" s="4">
        <f t="shared" si="1508"/>
        <v>0</v>
      </c>
      <c r="AX3117" s="4">
        <f t="shared" si="1509"/>
        <v>0</v>
      </c>
      <c r="BB3117" s="4">
        <f t="shared" si="1510"/>
        <v>0</v>
      </c>
      <c r="BC3117" s="4">
        <f t="shared" si="1511"/>
        <v>0</v>
      </c>
      <c r="BE3117" s="4">
        <f t="shared" si="1512"/>
        <v>0</v>
      </c>
      <c r="BI3117" s="4">
        <f t="shared" si="1513"/>
        <v>0</v>
      </c>
      <c r="BJ3117" s="4">
        <f t="shared" si="1514"/>
        <v>0</v>
      </c>
      <c r="BO3117" s="4">
        <f t="shared" si="1515"/>
        <v>0</v>
      </c>
      <c r="BR3117" s="4">
        <f t="shared" si="1516"/>
        <v>0</v>
      </c>
    </row>
    <row r="3118" spans="1:70" x14ac:dyDescent="0.25">
      <c r="A3118" t="s">
        <v>4418</v>
      </c>
      <c r="D3118">
        <v>250</v>
      </c>
      <c r="E3118">
        <v>0</v>
      </c>
      <c r="F3118" t="s">
        <v>7250</v>
      </c>
      <c r="G3118" s="1" t="s">
        <v>7250</v>
      </c>
      <c r="J3118" s="4">
        <f t="shared" si="1488"/>
        <v>0</v>
      </c>
      <c r="R3118" s="4">
        <f t="shared" si="1489"/>
        <v>0</v>
      </c>
      <c r="S3118" s="4">
        <f t="shared" si="1490"/>
        <v>0</v>
      </c>
      <c r="T3118" s="4">
        <f t="shared" si="1491"/>
        <v>0</v>
      </c>
      <c r="V3118" s="4">
        <f t="shared" si="1492"/>
        <v>0</v>
      </c>
      <c r="W3118" s="4">
        <f t="shared" si="1493"/>
        <v>0</v>
      </c>
      <c r="X3118" s="4">
        <f t="shared" si="1494"/>
        <v>0</v>
      </c>
      <c r="Y3118" s="4">
        <f t="shared" si="1495"/>
        <v>0</v>
      </c>
      <c r="Z3118" s="4">
        <f t="shared" si="1496"/>
        <v>0</v>
      </c>
      <c r="AA3118" s="4">
        <f t="shared" si="1517"/>
        <v>0</v>
      </c>
      <c r="AG3118" s="4">
        <f t="shared" si="1497"/>
        <v>0</v>
      </c>
      <c r="AH3118" s="4">
        <f t="shared" si="1498"/>
        <v>0</v>
      </c>
      <c r="AI3118" s="4">
        <f t="shared" si="1499"/>
        <v>0</v>
      </c>
      <c r="AJ3118" s="4">
        <f t="shared" si="1500"/>
        <v>0</v>
      </c>
      <c r="AK3118" s="4">
        <f t="shared" si="1501"/>
        <v>0</v>
      </c>
      <c r="AM3118" s="4">
        <f t="shared" si="1502"/>
        <v>0</v>
      </c>
      <c r="AN3118" s="4">
        <f t="shared" si="1503"/>
        <v>0</v>
      </c>
      <c r="AO3118" s="4">
        <f t="shared" si="1504"/>
        <v>0</v>
      </c>
      <c r="AP3118" s="4">
        <f t="shared" si="1505"/>
        <v>0</v>
      </c>
      <c r="AQ3118" s="4">
        <f t="shared" si="1506"/>
        <v>0</v>
      </c>
      <c r="AR3118" s="4">
        <f t="shared" si="1507"/>
        <v>0</v>
      </c>
      <c r="AW3118" s="4">
        <f t="shared" si="1508"/>
        <v>0</v>
      </c>
      <c r="AX3118" s="4">
        <f t="shared" si="1509"/>
        <v>0</v>
      </c>
      <c r="BB3118" s="4">
        <f t="shared" si="1510"/>
        <v>0</v>
      </c>
      <c r="BC3118" s="4">
        <f t="shared" si="1511"/>
        <v>0</v>
      </c>
      <c r="BE3118" s="4">
        <f t="shared" si="1512"/>
        <v>0</v>
      </c>
      <c r="BI3118" s="4">
        <f t="shared" si="1513"/>
        <v>0</v>
      </c>
      <c r="BJ3118" s="4">
        <f t="shared" si="1514"/>
        <v>0</v>
      </c>
      <c r="BO3118" s="4">
        <f t="shared" si="1515"/>
        <v>0</v>
      </c>
      <c r="BR3118" s="4">
        <f t="shared" si="1516"/>
        <v>0</v>
      </c>
    </row>
    <row r="3119" spans="1:70" x14ac:dyDescent="0.25">
      <c r="A3119" t="s">
        <v>4419</v>
      </c>
      <c r="D3119">
        <v>250</v>
      </c>
      <c r="E3119">
        <v>0</v>
      </c>
      <c r="F3119" t="s">
        <v>7250</v>
      </c>
      <c r="G3119" s="1" t="s">
        <v>7250</v>
      </c>
      <c r="J3119" s="4">
        <f t="shared" si="1488"/>
        <v>0</v>
      </c>
      <c r="R3119" s="4">
        <f t="shared" si="1489"/>
        <v>0</v>
      </c>
      <c r="S3119" s="4">
        <f t="shared" si="1490"/>
        <v>0</v>
      </c>
      <c r="T3119" s="4">
        <f t="shared" si="1491"/>
        <v>0</v>
      </c>
      <c r="V3119" s="4">
        <f t="shared" si="1492"/>
        <v>0</v>
      </c>
      <c r="W3119" s="4">
        <f t="shared" si="1493"/>
        <v>0</v>
      </c>
      <c r="X3119" s="4">
        <f t="shared" si="1494"/>
        <v>0</v>
      </c>
      <c r="Y3119" s="4">
        <f t="shared" si="1495"/>
        <v>0</v>
      </c>
      <c r="Z3119" s="4">
        <f t="shared" si="1496"/>
        <v>0</v>
      </c>
      <c r="AA3119" s="4">
        <f t="shared" si="1517"/>
        <v>0</v>
      </c>
      <c r="AG3119" s="4">
        <f t="shared" si="1497"/>
        <v>0</v>
      </c>
      <c r="AH3119" s="4">
        <f t="shared" si="1498"/>
        <v>0</v>
      </c>
      <c r="AI3119" s="4">
        <f t="shared" si="1499"/>
        <v>0</v>
      </c>
      <c r="AJ3119" s="4">
        <f t="shared" si="1500"/>
        <v>0</v>
      </c>
      <c r="AK3119" s="4">
        <f t="shared" si="1501"/>
        <v>0</v>
      </c>
      <c r="AM3119" s="4">
        <f t="shared" si="1502"/>
        <v>0</v>
      </c>
      <c r="AN3119" s="4">
        <f t="shared" si="1503"/>
        <v>0</v>
      </c>
      <c r="AO3119" s="4">
        <f t="shared" si="1504"/>
        <v>0</v>
      </c>
      <c r="AP3119" s="4">
        <f t="shared" si="1505"/>
        <v>0</v>
      </c>
      <c r="AQ3119" s="4">
        <f t="shared" si="1506"/>
        <v>0</v>
      </c>
      <c r="AR3119" s="4">
        <f t="shared" si="1507"/>
        <v>0</v>
      </c>
      <c r="AW3119" s="4">
        <f t="shared" si="1508"/>
        <v>0</v>
      </c>
      <c r="AX3119" s="4">
        <f t="shared" si="1509"/>
        <v>0</v>
      </c>
      <c r="BB3119" s="4">
        <f t="shared" si="1510"/>
        <v>0</v>
      </c>
      <c r="BC3119" s="4">
        <f t="shared" si="1511"/>
        <v>0</v>
      </c>
      <c r="BE3119" s="4">
        <f t="shared" si="1512"/>
        <v>0</v>
      </c>
      <c r="BI3119" s="4">
        <f t="shared" si="1513"/>
        <v>0</v>
      </c>
      <c r="BJ3119" s="4">
        <f t="shared" si="1514"/>
        <v>0</v>
      </c>
      <c r="BO3119" s="4">
        <f t="shared" si="1515"/>
        <v>0</v>
      </c>
      <c r="BR3119" s="4">
        <f t="shared" si="1516"/>
        <v>0</v>
      </c>
    </row>
    <row r="3120" spans="1:70" x14ac:dyDescent="0.25">
      <c r="A3120" t="s">
        <v>4101</v>
      </c>
      <c r="D3120">
        <v>250</v>
      </c>
      <c r="E3120">
        <v>105</v>
      </c>
      <c r="F3120" t="s">
        <v>7250</v>
      </c>
      <c r="G3120" s="1" t="s">
        <v>7250</v>
      </c>
      <c r="J3120" s="4">
        <f t="shared" si="1488"/>
        <v>84</v>
      </c>
      <c r="R3120" s="4">
        <f t="shared" si="1489"/>
        <v>52.5</v>
      </c>
      <c r="S3120" s="4">
        <f t="shared" si="1490"/>
        <v>52.5</v>
      </c>
      <c r="T3120" s="4">
        <f t="shared" si="1491"/>
        <v>84</v>
      </c>
      <c r="V3120" s="4">
        <f t="shared" si="1492"/>
        <v>73.5</v>
      </c>
      <c r="W3120" s="4">
        <f t="shared" si="1493"/>
        <v>66.885000000000005</v>
      </c>
      <c r="X3120" s="4">
        <f t="shared" si="1494"/>
        <v>73.5</v>
      </c>
      <c r="Y3120" s="4">
        <f t="shared" si="1495"/>
        <v>73.5</v>
      </c>
      <c r="Z3120" s="4">
        <f t="shared" si="1496"/>
        <v>57.750000000000007</v>
      </c>
      <c r="AA3120" s="4">
        <f t="shared" si="1517"/>
        <v>51.555</v>
      </c>
      <c r="AG3120" s="4">
        <f t="shared" si="1497"/>
        <v>51.555</v>
      </c>
      <c r="AH3120" s="4">
        <f t="shared" si="1498"/>
        <v>57.750000000000007</v>
      </c>
      <c r="AI3120" s="4">
        <f t="shared" si="1499"/>
        <v>51.555</v>
      </c>
      <c r="AJ3120" s="4">
        <f t="shared" si="1500"/>
        <v>57.750000000000007</v>
      </c>
      <c r="AK3120" s="4">
        <f t="shared" si="1501"/>
        <v>51.555</v>
      </c>
      <c r="AM3120" s="4">
        <f t="shared" si="1502"/>
        <v>20.055</v>
      </c>
      <c r="AN3120" s="4">
        <f t="shared" si="1503"/>
        <v>21.84</v>
      </c>
      <c r="AO3120" s="4">
        <f t="shared" si="1504"/>
        <v>41.160000000000004</v>
      </c>
      <c r="AP3120" s="4">
        <f t="shared" si="1505"/>
        <v>41.79</v>
      </c>
      <c r="AQ3120" s="4">
        <f t="shared" si="1506"/>
        <v>44.414999999999999</v>
      </c>
      <c r="AR3120" s="4">
        <f t="shared" si="1507"/>
        <v>94.5</v>
      </c>
      <c r="AW3120" s="4">
        <f t="shared" si="1508"/>
        <v>89.25</v>
      </c>
      <c r="AX3120" s="4">
        <f t="shared" si="1509"/>
        <v>82.95</v>
      </c>
      <c r="BB3120" s="4">
        <f t="shared" si="1510"/>
        <v>84</v>
      </c>
      <c r="BC3120" s="4">
        <f t="shared" si="1511"/>
        <v>73.5</v>
      </c>
      <c r="BE3120" s="4">
        <f t="shared" si="1512"/>
        <v>84</v>
      </c>
      <c r="BI3120" s="4">
        <f t="shared" si="1513"/>
        <v>84</v>
      </c>
      <c r="BJ3120" s="4">
        <f t="shared" si="1514"/>
        <v>78.75</v>
      </c>
      <c r="BO3120" s="4">
        <f t="shared" si="1515"/>
        <v>50.714999999999996</v>
      </c>
      <c r="BR3120" s="4">
        <f t="shared" si="1516"/>
        <v>84</v>
      </c>
    </row>
    <row r="3121" spans="1:70" x14ac:dyDescent="0.25">
      <c r="A3121" t="s">
        <v>4417</v>
      </c>
      <c r="D3121">
        <v>250</v>
      </c>
      <c r="E3121">
        <v>32</v>
      </c>
      <c r="F3121" t="s">
        <v>7250</v>
      </c>
      <c r="G3121" s="1" t="s">
        <v>7250</v>
      </c>
      <c r="J3121" s="4">
        <f t="shared" si="1488"/>
        <v>25.6</v>
      </c>
      <c r="R3121" s="4">
        <f t="shared" si="1489"/>
        <v>16</v>
      </c>
      <c r="S3121" s="4">
        <f t="shared" si="1490"/>
        <v>16</v>
      </c>
      <c r="T3121" s="4">
        <f t="shared" si="1491"/>
        <v>25.6</v>
      </c>
      <c r="V3121" s="4">
        <f t="shared" si="1492"/>
        <v>22.4</v>
      </c>
      <c r="W3121" s="4">
        <f t="shared" si="1493"/>
        <v>20.384</v>
      </c>
      <c r="X3121" s="4">
        <f t="shared" si="1494"/>
        <v>22.4</v>
      </c>
      <c r="Y3121" s="4">
        <f t="shared" si="1495"/>
        <v>22.4</v>
      </c>
      <c r="Z3121" s="4">
        <f t="shared" si="1496"/>
        <v>17.600000000000001</v>
      </c>
      <c r="AA3121" s="4">
        <f t="shared" si="1517"/>
        <v>15.712</v>
      </c>
      <c r="AG3121" s="4">
        <f t="shared" si="1497"/>
        <v>15.712</v>
      </c>
      <c r="AH3121" s="4">
        <f t="shared" si="1498"/>
        <v>17.600000000000001</v>
      </c>
      <c r="AI3121" s="4">
        <f t="shared" si="1499"/>
        <v>15.712</v>
      </c>
      <c r="AJ3121" s="4">
        <f t="shared" si="1500"/>
        <v>17.600000000000001</v>
      </c>
      <c r="AK3121" s="4">
        <f t="shared" si="1501"/>
        <v>15.712</v>
      </c>
      <c r="AM3121" s="4">
        <f t="shared" si="1502"/>
        <v>6.1120000000000001</v>
      </c>
      <c r="AN3121" s="4">
        <f t="shared" si="1503"/>
        <v>6.6559999999999997</v>
      </c>
      <c r="AO3121" s="4">
        <f t="shared" si="1504"/>
        <v>12.544</v>
      </c>
      <c r="AP3121" s="4">
        <f t="shared" si="1505"/>
        <v>12.736000000000001</v>
      </c>
      <c r="AQ3121" s="4">
        <f t="shared" si="1506"/>
        <v>13.536</v>
      </c>
      <c r="AR3121" s="4">
        <f t="shared" si="1507"/>
        <v>28.8</v>
      </c>
      <c r="AW3121" s="4">
        <f t="shared" si="1508"/>
        <v>27.2</v>
      </c>
      <c r="AX3121" s="4">
        <f t="shared" si="1509"/>
        <v>25.28</v>
      </c>
      <c r="BB3121" s="4">
        <f t="shared" si="1510"/>
        <v>25.6</v>
      </c>
      <c r="BC3121" s="4">
        <f t="shared" si="1511"/>
        <v>22.4</v>
      </c>
      <c r="BE3121" s="4">
        <f t="shared" si="1512"/>
        <v>25.6</v>
      </c>
      <c r="BI3121" s="4">
        <f t="shared" si="1513"/>
        <v>25.6</v>
      </c>
      <c r="BJ3121" s="4">
        <f t="shared" si="1514"/>
        <v>24</v>
      </c>
      <c r="BO3121" s="4">
        <f t="shared" si="1515"/>
        <v>15.456</v>
      </c>
      <c r="BR3121" s="4">
        <f t="shared" si="1516"/>
        <v>25.6</v>
      </c>
    </row>
    <row r="3122" spans="1:70" x14ac:dyDescent="0.25">
      <c r="A3122" t="s">
        <v>4420</v>
      </c>
      <c r="D3122">
        <v>250</v>
      </c>
      <c r="E3122">
        <v>0</v>
      </c>
      <c r="F3122" t="s">
        <v>7250</v>
      </c>
      <c r="G3122" s="1" t="s">
        <v>7250</v>
      </c>
      <c r="J3122" s="4">
        <f t="shared" si="1488"/>
        <v>0</v>
      </c>
      <c r="R3122" s="4">
        <f t="shared" si="1489"/>
        <v>0</v>
      </c>
      <c r="S3122" s="4">
        <f t="shared" si="1490"/>
        <v>0</v>
      </c>
      <c r="T3122" s="4">
        <f t="shared" si="1491"/>
        <v>0</v>
      </c>
      <c r="V3122" s="4">
        <f t="shared" si="1492"/>
        <v>0</v>
      </c>
      <c r="W3122" s="4">
        <f t="shared" si="1493"/>
        <v>0</v>
      </c>
      <c r="X3122" s="4">
        <f t="shared" si="1494"/>
        <v>0</v>
      </c>
      <c r="Y3122" s="4">
        <f t="shared" si="1495"/>
        <v>0</v>
      </c>
      <c r="Z3122" s="4">
        <f t="shared" si="1496"/>
        <v>0</v>
      </c>
      <c r="AA3122" s="4">
        <f t="shared" si="1517"/>
        <v>0</v>
      </c>
      <c r="AG3122" s="4">
        <f t="shared" si="1497"/>
        <v>0</v>
      </c>
      <c r="AH3122" s="4">
        <f t="shared" si="1498"/>
        <v>0</v>
      </c>
      <c r="AI3122" s="4">
        <f t="shared" si="1499"/>
        <v>0</v>
      </c>
      <c r="AJ3122" s="4">
        <f t="shared" si="1500"/>
        <v>0</v>
      </c>
      <c r="AK3122" s="4">
        <f t="shared" si="1501"/>
        <v>0</v>
      </c>
      <c r="AM3122" s="4">
        <f t="shared" si="1502"/>
        <v>0</v>
      </c>
      <c r="AN3122" s="4">
        <f t="shared" si="1503"/>
        <v>0</v>
      </c>
      <c r="AO3122" s="4">
        <f t="shared" si="1504"/>
        <v>0</v>
      </c>
      <c r="AP3122" s="4">
        <f t="shared" si="1505"/>
        <v>0</v>
      </c>
      <c r="AQ3122" s="4">
        <f t="shared" si="1506"/>
        <v>0</v>
      </c>
      <c r="AR3122" s="4">
        <f t="shared" si="1507"/>
        <v>0</v>
      </c>
      <c r="AW3122" s="4">
        <f t="shared" si="1508"/>
        <v>0</v>
      </c>
      <c r="AX3122" s="4">
        <f t="shared" si="1509"/>
        <v>0</v>
      </c>
      <c r="BB3122" s="4">
        <f t="shared" si="1510"/>
        <v>0</v>
      </c>
      <c r="BC3122" s="4">
        <f t="shared" si="1511"/>
        <v>0</v>
      </c>
      <c r="BE3122" s="4">
        <f t="shared" si="1512"/>
        <v>0</v>
      </c>
      <c r="BI3122" s="4">
        <f t="shared" si="1513"/>
        <v>0</v>
      </c>
      <c r="BJ3122" s="4">
        <f t="shared" si="1514"/>
        <v>0</v>
      </c>
      <c r="BO3122" s="4">
        <f t="shared" si="1515"/>
        <v>0</v>
      </c>
      <c r="BR3122" s="4">
        <f t="shared" si="1516"/>
        <v>0</v>
      </c>
    </row>
    <row r="3123" spans="1:70" x14ac:dyDescent="0.25">
      <c r="A3123" t="s">
        <v>4283</v>
      </c>
      <c r="D3123">
        <v>250</v>
      </c>
      <c r="E3123">
        <v>5</v>
      </c>
      <c r="F3123" t="s">
        <v>7250</v>
      </c>
      <c r="G3123" s="1" t="s">
        <v>7250</v>
      </c>
      <c r="J3123" s="4">
        <f t="shared" si="1488"/>
        <v>4</v>
      </c>
      <c r="R3123" s="4">
        <f t="shared" si="1489"/>
        <v>2.5</v>
      </c>
      <c r="S3123" s="4">
        <f t="shared" si="1490"/>
        <v>2.5</v>
      </c>
      <c r="T3123" s="4">
        <f t="shared" si="1491"/>
        <v>4</v>
      </c>
      <c r="V3123" s="4">
        <f t="shared" si="1492"/>
        <v>3.5</v>
      </c>
      <c r="W3123" s="4">
        <f t="shared" si="1493"/>
        <v>3.1850000000000001</v>
      </c>
      <c r="X3123" s="4">
        <f t="shared" si="1494"/>
        <v>3.5</v>
      </c>
      <c r="Y3123" s="4">
        <f t="shared" si="1495"/>
        <v>3.5</v>
      </c>
      <c r="Z3123" s="4">
        <f t="shared" si="1496"/>
        <v>2.75</v>
      </c>
      <c r="AA3123" s="4">
        <f t="shared" si="1517"/>
        <v>2.4550000000000001</v>
      </c>
      <c r="AG3123" s="4">
        <f t="shared" si="1497"/>
        <v>2.4550000000000001</v>
      </c>
      <c r="AH3123" s="4">
        <f t="shared" si="1498"/>
        <v>2.75</v>
      </c>
      <c r="AI3123" s="4">
        <f t="shared" si="1499"/>
        <v>2.4550000000000001</v>
      </c>
      <c r="AJ3123" s="4">
        <f t="shared" si="1500"/>
        <v>2.75</v>
      </c>
      <c r="AK3123" s="4">
        <f t="shared" si="1501"/>
        <v>2.4550000000000001</v>
      </c>
      <c r="AM3123" s="4">
        <f t="shared" si="1502"/>
        <v>0.95500000000000007</v>
      </c>
      <c r="AN3123" s="4">
        <f t="shared" si="1503"/>
        <v>1.04</v>
      </c>
      <c r="AO3123" s="4">
        <f t="shared" si="1504"/>
        <v>1.96</v>
      </c>
      <c r="AP3123" s="4">
        <f t="shared" si="1505"/>
        <v>1.9900000000000002</v>
      </c>
      <c r="AQ3123" s="4">
        <f t="shared" si="1506"/>
        <v>2.1149999999999998</v>
      </c>
      <c r="AR3123" s="4">
        <f t="shared" si="1507"/>
        <v>4.5</v>
      </c>
      <c r="AW3123" s="4">
        <f t="shared" si="1508"/>
        <v>4.25</v>
      </c>
      <c r="AX3123" s="4">
        <f t="shared" si="1509"/>
        <v>3.95</v>
      </c>
      <c r="BB3123" s="4">
        <f t="shared" si="1510"/>
        <v>4</v>
      </c>
      <c r="BC3123" s="4">
        <f t="shared" si="1511"/>
        <v>3.5</v>
      </c>
      <c r="BE3123" s="4">
        <f t="shared" si="1512"/>
        <v>4</v>
      </c>
      <c r="BI3123" s="4">
        <f t="shared" si="1513"/>
        <v>4</v>
      </c>
      <c r="BJ3123" s="4">
        <f t="shared" si="1514"/>
        <v>3.75</v>
      </c>
      <c r="BO3123" s="4">
        <f t="shared" si="1515"/>
        <v>2.415</v>
      </c>
      <c r="BR3123" s="4">
        <f t="shared" si="1516"/>
        <v>4</v>
      </c>
    </row>
    <row r="3124" spans="1:70" x14ac:dyDescent="0.25">
      <c r="A3124" t="s">
        <v>2675</v>
      </c>
      <c r="D3124">
        <v>250</v>
      </c>
      <c r="E3124">
        <v>0</v>
      </c>
      <c r="F3124" t="s">
        <v>7250</v>
      </c>
      <c r="G3124" s="1" t="s">
        <v>7250</v>
      </c>
      <c r="J3124" s="4">
        <f t="shared" si="1488"/>
        <v>0</v>
      </c>
      <c r="R3124" s="4">
        <f t="shared" si="1489"/>
        <v>0</v>
      </c>
      <c r="S3124" s="4">
        <f t="shared" si="1490"/>
        <v>0</v>
      </c>
      <c r="T3124" s="4">
        <f t="shared" si="1491"/>
        <v>0</v>
      </c>
      <c r="V3124" s="4">
        <f t="shared" si="1492"/>
        <v>0</v>
      </c>
      <c r="W3124" s="4">
        <f t="shared" si="1493"/>
        <v>0</v>
      </c>
      <c r="X3124" s="4">
        <f t="shared" si="1494"/>
        <v>0</v>
      </c>
      <c r="Y3124" s="4">
        <f t="shared" si="1495"/>
        <v>0</v>
      </c>
      <c r="Z3124" s="4">
        <f t="shared" si="1496"/>
        <v>0</v>
      </c>
      <c r="AA3124" s="4">
        <f t="shared" si="1517"/>
        <v>0</v>
      </c>
      <c r="AG3124" s="4">
        <f t="shared" si="1497"/>
        <v>0</v>
      </c>
      <c r="AH3124" s="4">
        <f t="shared" si="1498"/>
        <v>0</v>
      </c>
      <c r="AI3124" s="4">
        <f t="shared" si="1499"/>
        <v>0</v>
      </c>
      <c r="AJ3124" s="4">
        <f t="shared" si="1500"/>
        <v>0</v>
      </c>
      <c r="AK3124" s="4">
        <f t="shared" si="1501"/>
        <v>0</v>
      </c>
      <c r="AM3124" s="4">
        <f t="shared" si="1502"/>
        <v>0</v>
      </c>
      <c r="AN3124" s="4">
        <f t="shared" si="1503"/>
        <v>0</v>
      </c>
      <c r="AO3124" s="4">
        <f t="shared" si="1504"/>
        <v>0</v>
      </c>
      <c r="AP3124" s="4">
        <f t="shared" si="1505"/>
        <v>0</v>
      </c>
      <c r="AQ3124" s="4">
        <f t="shared" si="1506"/>
        <v>0</v>
      </c>
      <c r="AR3124" s="4">
        <f t="shared" si="1507"/>
        <v>0</v>
      </c>
      <c r="AW3124" s="4">
        <f t="shared" si="1508"/>
        <v>0</v>
      </c>
      <c r="AX3124" s="4">
        <f t="shared" si="1509"/>
        <v>0</v>
      </c>
      <c r="BB3124" s="4">
        <f t="shared" si="1510"/>
        <v>0</v>
      </c>
      <c r="BC3124" s="4">
        <f t="shared" si="1511"/>
        <v>0</v>
      </c>
      <c r="BE3124" s="4">
        <f t="shared" si="1512"/>
        <v>0</v>
      </c>
      <c r="BI3124" s="4">
        <f t="shared" si="1513"/>
        <v>0</v>
      </c>
      <c r="BJ3124" s="4">
        <f t="shared" si="1514"/>
        <v>0</v>
      </c>
      <c r="BO3124" s="4">
        <f t="shared" si="1515"/>
        <v>0</v>
      </c>
      <c r="BR3124" s="4">
        <f t="shared" si="1516"/>
        <v>0</v>
      </c>
    </row>
    <row r="3125" spans="1:70" x14ac:dyDescent="0.25">
      <c r="A3125" t="s">
        <v>4421</v>
      </c>
      <c r="D3125">
        <v>250</v>
      </c>
      <c r="E3125">
        <v>5.7</v>
      </c>
      <c r="F3125" t="s">
        <v>7250</v>
      </c>
      <c r="G3125" s="1" t="s">
        <v>7250</v>
      </c>
      <c r="J3125" s="4">
        <f t="shared" si="1488"/>
        <v>4.5600000000000005</v>
      </c>
      <c r="R3125" s="4">
        <f t="shared" si="1489"/>
        <v>2.85</v>
      </c>
      <c r="S3125" s="4">
        <f t="shared" si="1490"/>
        <v>2.85</v>
      </c>
      <c r="T3125" s="4">
        <f t="shared" si="1491"/>
        <v>4.5600000000000005</v>
      </c>
      <c r="V3125" s="4">
        <f t="shared" si="1492"/>
        <v>3.9899999999999998</v>
      </c>
      <c r="W3125" s="4">
        <f t="shared" si="1493"/>
        <v>3.6309</v>
      </c>
      <c r="X3125" s="4">
        <f t="shared" si="1494"/>
        <v>3.9899999999999998</v>
      </c>
      <c r="Y3125" s="4">
        <f t="shared" si="1495"/>
        <v>3.9899999999999998</v>
      </c>
      <c r="Z3125" s="4">
        <f t="shared" si="1496"/>
        <v>3.1350000000000002</v>
      </c>
      <c r="AA3125" s="4">
        <f t="shared" si="1517"/>
        <v>2.7987000000000002</v>
      </c>
      <c r="AG3125" s="4">
        <f t="shared" si="1497"/>
        <v>2.7987000000000002</v>
      </c>
      <c r="AH3125" s="4">
        <f t="shared" si="1498"/>
        <v>3.1350000000000002</v>
      </c>
      <c r="AI3125" s="4">
        <f t="shared" si="1499"/>
        <v>2.7987000000000002</v>
      </c>
      <c r="AJ3125" s="4">
        <f t="shared" si="1500"/>
        <v>3.1350000000000002</v>
      </c>
      <c r="AK3125" s="4">
        <f t="shared" si="1501"/>
        <v>2.7987000000000002</v>
      </c>
      <c r="AM3125" s="4">
        <f t="shared" si="1502"/>
        <v>1.0887</v>
      </c>
      <c r="AN3125" s="4">
        <f t="shared" si="1503"/>
        <v>1.1856</v>
      </c>
      <c r="AO3125" s="4">
        <f t="shared" si="1504"/>
        <v>2.2343999999999999</v>
      </c>
      <c r="AP3125" s="4">
        <f t="shared" si="1505"/>
        <v>2.2686000000000002</v>
      </c>
      <c r="AQ3125" s="4">
        <f t="shared" si="1506"/>
        <v>2.4110999999999998</v>
      </c>
      <c r="AR3125" s="4">
        <f t="shared" si="1507"/>
        <v>5.13</v>
      </c>
      <c r="AW3125" s="4">
        <f t="shared" si="1508"/>
        <v>4.8449999999999998</v>
      </c>
      <c r="AX3125" s="4">
        <f t="shared" si="1509"/>
        <v>4.5030000000000001</v>
      </c>
      <c r="BB3125" s="4">
        <f t="shared" si="1510"/>
        <v>4.5600000000000005</v>
      </c>
      <c r="BC3125" s="4">
        <f t="shared" si="1511"/>
        <v>3.9899999999999998</v>
      </c>
      <c r="BE3125" s="4">
        <f t="shared" si="1512"/>
        <v>4.5600000000000005</v>
      </c>
      <c r="BI3125" s="4">
        <f t="shared" si="1513"/>
        <v>4.5600000000000005</v>
      </c>
      <c r="BJ3125" s="4">
        <f t="shared" si="1514"/>
        <v>4.2750000000000004</v>
      </c>
      <c r="BO3125" s="4">
        <f t="shared" si="1515"/>
        <v>2.7530999999999999</v>
      </c>
      <c r="BR3125" s="4">
        <f t="shared" si="1516"/>
        <v>4.5600000000000005</v>
      </c>
    </row>
    <row r="3126" spans="1:70" x14ac:dyDescent="0.25">
      <c r="A3126" t="s">
        <v>4422</v>
      </c>
      <c r="D3126">
        <v>250</v>
      </c>
      <c r="E3126">
        <v>11.5</v>
      </c>
      <c r="F3126" t="s">
        <v>7250</v>
      </c>
      <c r="G3126" s="1" t="s">
        <v>7250</v>
      </c>
      <c r="J3126" s="4">
        <f t="shared" si="1488"/>
        <v>9.2000000000000011</v>
      </c>
      <c r="R3126" s="4">
        <f t="shared" si="1489"/>
        <v>5.75</v>
      </c>
      <c r="S3126" s="4">
        <f t="shared" si="1490"/>
        <v>5.75</v>
      </c>
      <c r="T3126" s="4">
        <f t="shared" si="1491"/>
        <v>9.2000000000000011</v>
      </c>
      <c r="V3126" s="4">
        <f t="shared" si="1492"/>
        <v>8.0499999999999989</v>
      </c>
      <c r="W3126" s="4">
        <f t="shared" si="1493"/>
        <v>7.3254999999999999</v>
      </c>
      <c r="X3126" s="4">
        <f t="shared" si="1494"/>
        <v>8.0499999999999989</v>
      </c>
      <c r="Y3126" s="4">
        <f t="shared" si="1495"/>
        <v>8.0499999999999989</v>
      </c>
      <c r="Z3126" s="4">
        <f t="shared" si="1496"/>
        <v>6.3250000000000002</v>
      </c>
      <c r="AA3126" s="4">
        <f t="shared" si="1517"/>
        <v>5.6464999999999996</v>
      </c>
      <c r="AG3126" s="4">
        <f t="shared" si="1497"/>
        <v>5.6464999999999996</v>
      </c>
      <c r="AH3126" s="4">
        <f t="shared" si="1498"/>
        <v>6.3250000000000002</v>
      </c>
      <c r="AI3126" s="4">
        <f t="shared" si="1499"/>
        <v>5.6464999999999996</v>
      </c>
      <c r="AJ3126" s="4">
        <f t="shared" si="1500"/>
        <v>6.3250000000000002</v>
      </c>
      <c r="AK3126" s="4">
        <f t="shared" si="1501"/>
        <v>5.6464999999999996</v>
      </c>
      <c r="AM3126" s="4">
        <f t="shared" si="1502"/>
        <v>2.1964999999999999</v>
      </c>
      <c r="AN3126" s="4">
        <f t="shared" si="1503"/>
        <v>2.3919999999999999</v>
      </c>
      <c r="AO3126" s="4">
        <f t="shared" si="1504"/>
        <v>4.508</v>
      </c>
      <c r="AP3126" s="4">
        <f t="shared" si="1505"/>
        <v>4.577</v>
      </c>
      <c r="AQ3126" s="4">
        <f t="shared" si="1506"/>
        <v>4.8644999999999996</v>
      </c>
      <c r="AR3126" s="4">
        <f t="shared" si="1507"/>
        <v>10.35</v>
      </c>
      <c r="AW3126" s="4">
        <f t="shared" si="1508"/>
        <v>9.7750000000000004</v>
      </c>
      <c r="AX3126" s="4">
        <f t="shared" si="1509"/>
        <v>9.0850000000000009</v>
      </c>
      <c r="BB3126" s="4">
        <f t="shared" si="1510"/>
        <v>9.2000000000000011</v>
      </c>
      <c r="BC3126" s="4">
        <f t="shared" si="1511"/>
        <v>8.0499999999999989</v>
      </c>
      <c r="BE3126" s="4">
        <f t="shared" si="1512"/>
        <v>9.2000000000000011</v>
      </c>
      <c r="BI3126" s="4">
        <f t="shared" si="1513"/>
        <v>9.2000000000000011</v>
      </c>
      <c r="BJ3126" s="4">
        <f t="shared" si="1514"/>
        <v>8.625</v>
      </c>
      <c r="BO3126" s="4">
        <f t="shared" si="1515"/>
        <v>5.5545</v>
      </c>
      <c r="BR3126" s="4">
        <f t="shared" si="1516"/>
        <v>9.2000000000000011</v>
      </c>
    </row>
    <row r="3127" spans="1:70" x14ac:dyDescent="0.25">
      <c r="A3127" t="s">
        <v>4422</v>
      </c>
      <c r="D3127">
        <v>250</v>
      </c>
      <c r="E3127">
        <v>0</v>
      </c>
      <c r="F3127" t="s">
        <v>7250</v>
      </c>
      <c r="G3127" s="1" t="s">
        <v>7250</v>
      </c>
      <c r="J3127" s="4">
        <f t="shared" si="1488"/>
        <v>0</v>
      </c>
      <c r="R3127" s="4">
        <f t="shared" si="1489"/>
        <v>0</v>
      </c>
      <c r="S3127" s="4">
        <f t="shared" si="1490"/>
        <v>0</v>
      </c>
      <c r="T3127" s="4">
        <f t="shared" si="1491"/>
        <v>0</v>
      </c>
      <c r="V3127" s="4">
        <f t="shared" si="1492"/>
        <v>0</v>
      </c>
      <c r="W3127" s="4">
        <f t="shared" si="1493"/>
        <v>0</v>
      </c>
      <c r="X3127" s="4">
        <f t="shared" si="1494"/>
        <v>0</v>
      </c>
      <c r="Y3127" s="4">
        <f t="shared" si="1495"/>
        <v>0</v>
      </c>
      <c r="Z3127" s="4">
        <f t="shared" si="1496"/>
        <v>0</v>
      </c>
      <c r="AA3127" s="4">
        <f t="shared" si="1517"/>
        <v>0</v>
      </c>
      <c r="AG3127" s="4">
        <f t="shared" si="1497"/>
        <v>0</v>
      </c>
      <c r="AH3127" s="4">
        <f t="shared" si="1498"/>
        <v>0</v>
      </c>
      <c r="AI3127" s="4">
        <f t="shared" si="1499"/>
        <v>0</v>
      </c>
      <c r="AJ3127" s="4">
        <f t="shared" si="1500"/>
        <v>0</v>
      </c>
      <c r="AK3127" s="4">
        <f t="shared" si="1501"/>
        <v>0</v>
      </c>
      <c r="AM3127" s="4">
        <f t="shared" si="1502"/>
        <v>0</v>
      </c>
      <c r="AN3127" s="4">
        <f t="shared" si="1503"/>
        <v>0</v>
      </c>
      <c r="AO3127" s="4">
        <f t="shared" si="1504"/>
        <v>0</v>
      </c>
      <c r="AP3127" s="4">
        <f t="shared" si="1505"/>
        <v>0</v>
      </c>
      <c r="AQ3127" s="4">
        <f t="shared" si="1506"/>
        <v>0</v>
      </c>
      <c r="AR3127" s="4">
        <f t="shared" si="1507"/>
        <v>0</v>
      </c>
      <c r="AW3127" s="4">
        <f t="shared" si="1508"/>
        <v>0</v>
      </c>
      <c r="AX3127" s="4">
        <f t="shared" si="1509"/>
        <v>0</v>
      </c>
      <c r="BB3127" s="4">
        <f t="shared" si="1510"/>
        <v>0</v>
      </c>
      <c r="BC3127" s="4">
        <f t="shared" si="1511"/>
        <v>0</v>
      </c>
      <c r="BE3127" s="4">
        <f t="shared" si="1512"/>
        <v>0</v>
      </c>
      <c r="BI3127" s="4">
        <f t="shared" si="1513"/>
        <v>0</v>
      </c>
      <c r="BJ3127" s="4">
        <f t="shared" si="1514"/>
        <v>0</v>
      </c>
      <c r="BO3127" s="4">
        <f t="shared" si="1515"/>
        <v>0</v>
      </c>
      <c r="BR3127" s="4">
        <f t="shared" si="1516"/>
        <v>0</v>
      </c>
    </row>
    <row r="3128" spans="1:70" x14ac:dyDescent="0.25">
      <c r="A3128" t="s">
        <v>2968</v>
      </c>
      <c r="D3128">
        <v>250</v>
      </c>
      <c r="E3128">
        <v>5</v>
      </c>
      <c r="F3128" t="s">
        <v>7250</v>
      </c>
      <c r="G3128" s="1" t="s">
        <v>7250</v>
      </c>
      <c r="J3128" s="4">
        <f t="shared" si="1488"/>
        <v>4</v>
      </c>
      <c r="R3128" s="4">
        <f t="shared" si="1489"/>
        <v>2.5</v>
      </c>
      <c r="S3128" s="4">
        <f t="shared" si="1490"/>
        <v>2.5</v>
      </c>
      <c r="T3128" s="4">
        <f t="shared" si="1491"/>
        <v>4</v>
      </c>
      <c r="V3128" s="4">
        <f t="shared" si="1492"/>
        <v>3.5</v>
      </c>
      <c r="W3128" s="4">
        <f t="shared" si="1493"/>
        <v>3.1850000000000001</v>
      </c>
      <c r="X3128" s="4">
        <f t="shared" si="1494"/>
        <v>3.5</v>
      </c>
      <c r="Y3128" s="4">
        <f t="shared" si="1495"/>
        <v>3.5</v>
      </c>
      <c r="Z3128" s="4">
        <f t="shared" si="1496"/>
        <v>2.75</v>
      </c>
      <c r="AA3128" s="4">
        <f t="shared" si="1517"/>
        <v>2.4550000000000001</v>
      </c>
      <c r="AG3128" s="4">
        <f t="shared" si="1497"/>
        <v>2.4550000000000001</v>
      </c>
      <c r="AH3128" s="4">
        <f t="shared" si="1498"/>
        <v>2.75</v>
      </c>
      <c r="AI3128" s="4">
        <f t="shared" si="1499"/>
        <v>2.4550000000000001</v>
      </c>
      <c r="AJ3128" s="4">
        <f t="shared" si="1500"/>
        <v>2.75</v>
      </c>
      <c r="AK3128" s="4">
        <f t="shared" si="1501"/>
        <v>2.4550000000000001</v>
      </c>
      <c r="AM3128" s="4">
        <f t="shared" si="1502"/>
        <v>0.95500000000000007</v>
      </c>
      <c r="AN3128" s="4">
        <f t="shared" si="1503"/>
        <v>1.04</v>
      </c>
      <c r="AO3128" s="4">
        <f t="shared" si="1504"/>
        <v>1.96</v>
      </c>
      <c r="AP3128" s="4">
        <f t="shared" si="1505"/>
        <v>1.9900000000000002</v>
      </c>
      <c r="AQ3128" s="4">
        <f t="shared" si="1506"/>
        <v>2.1149999999999998</v>
      </c>
      <c r="AR3128" s="4">
        <f t="shared" si="1507"/>
        <v>4.5</v>
      </c>
      <c r="AW3128" s="4">
        <f t="shared" si="1508"/>
        <v>4.25</v>
      </c>
      <c r="AX3128" s="4">
        <f t="shared" si="1509"/>
        <v>3.95</v>
      </c>
      <c r="BB3128" s="4">
        <f t="shared" si="1510"/>
        <v>4</v>
      </c>
      <c r="BC3128" s="4">
        <f t="shared" si="1511"/>
        <v>3.5</v>
      </c>
      <c r="BE3128" s="4">
        <f t="shared" si="1512"/>
        <v>4</v>
      </c>
      <c r="BI3128" s="4">
        <f t="shared" si="1513"/>
        <v>4</v>
      </c>
      <c r="BJ3128" s="4">
        <f t="shared" si="1514"/>
        <v>3.75</v>
      </c>
      <c r="BO3128" s="4">
        <f t="shared" si="1515"/>
        <v>2.415</v>
      </c>
      <c r="BR3128" s="4">
        <f t="shared" si="1516"/>
        <v>4</v>
      </c>
    </row>
    <row r="3129" spans="1:70" x14ac:dyDescent="0.25">
      <c r="A3129" t="s">
        <v>2968</v>
      </c>
      <c r="D3129">
        <v>250</v>
      </c>
      <c r="E3129">
        <v>0</v>
      </c>
      <c r="F3129" t="s">
        <v>7250</v>
      </c>
      <c r="G3129" s="1" t="s">
        <v>7250</v>
      </c>
      <c r="J3129" s="4">
        <f t="shared" si="1488"/>
        <v>0</v>
      </c>
      <c r="R3129" s="4">
        <f t="shared" si="1489"/>
        <v>0</v>
      </c>
      <c r="S3129" s="4">
        <f t="shared" si="1490"/>
        <v>0</v>
      </c>
      <c r="T3129" s="4">
        <f t="shared" si="1491"/>
        <v>0</v>
      </c>
      <c r="V3129" s="4">
        <f t="shared" si="1492"/>
        <v>0</v>
      </c>
      <c r="W3129" s="4">
        <f t="shared" si="1493"/>
        <v>0</v>
      </c>
      <c r="X3129" s="4">
        <f t="shared" si="1494"/>
        <v>0</v>
      </c>
      <c r="Y3129" s="4">
        <f t="shared" si="1495"/>
        <v>0</v>
      </c>
      <c r="Z3129" s="4">
        <f t="shared" si="1496"/>
        <v>0</v>
      </c>
      <c r="AA3129" s="4">
        <f t="shared" si="1517"/>
        <v>0</v>
      </c>
      <c r="AG3129" s="4">
        <f t="shared" si="1497"/>
        <v>0</v>
      </c>
      <c r="AH3129" s="4">
        <f t="shared" si="1498"/>
        <v>0</v>
      </c>
      <c r="AI3129" s="4">
        <f t="shared" si="1499"/>
        <v>0</v>
      </c>
      <c r="AJ3129" s="4">
        <f t="shared" si="1500"/>
        <v>0</v>
      </c>
      <c r="AK3129" s="4">
        <f t="shared" si="1501"/>
        <v>0</v>
      </c>
      <c r="AM3129" s="4">
        <f t="shared" si="1502"/>
        <v>0</v>
      </c>
      <c r="AN3129" s="4">
        <f t="shared" si="1503"/>
        <v>0</v>
      </c>
      <c r="AO3129" s="4">
        <f t="shared" si="1504"/>
        <v>0</v>
      </c>
      <c r="AP3129" s="4">
        <f t="shared" si="1505"/>
        <v>0</v>
      </c>
      <c r="AQ3129" s="4">
        <f t="shared" si="1506"/>
        <v>0</v>
      </c>
      <c r="AR3129" s="4">
        <f t="shared" si="1507"/>
        <v>0</v>
      </c>
      <c r="AW3129" s="4">
        <f t="shared" si="1508"/>
        <v>0</v>
      </c>
      <c r="AX3129" s="4">
        <f t="shared" si="1509"/>
        <v>0</v>
      </c>
      <c r="BB3129" s="4">
        <f t="shared" si="1510"/>
        <v>0</v>
      </c>
      <c r="BC3129" s="4">
        <f t="shared" si="1511"/>
        <v>0</v>
      </c>
      <c r="BE3129" s="4">
        <f t="shared" si="1512"/>
        <v>0</v>
      </c>
      <c r="BI3129" s="4">
        <f t="shared" si="1513"/>
        <v>0</v>
      </c>
      <c r="BJ3129" s="4">
        <f t="shared" si="1514"/>
        <v>0</v>
      </c>
      <c r="BO3129" s="4">
        <f t="shared" si="1515"/>
        <v>0</v>
      </c>
      <c r="BR3129" s="4">
        <f t="shared" si="1516"/>
        <v>0</v>
      </c>
    </row>
    <row r="3130" spans="1:70" x14ac:dyDescent="0.25">
      <c r="A3130" t="s">
        <v>2806</v>
      </c>
      <c r="D3130">
        <v>250</v>
      </c>
      <c r="E3130">
        <v>351.05</v>
      </c>
      <c r="F3130" t="s">
        <v>7250</v>
      </c>
      <c r="G3130" s="1" t="s">
        <v>7250</v>
      </c>
      <c r="J3130" s="4">
        <f t="shared" si="1488"/>
        <v>280.84000000000003</v>
      </c>
      <c r="R3130" s="4">
        <f t="shared" si="1489"/>
        <v>175.52500000000001</v>
      </c>
      <c r="S3130" s="4">
        <f t="shared" si="1490"/>
        <v>175.52500000000001</v>
      </c>
      <c r="T3130" s="4">
        <f t="shared" si="1491"/>
        <v>280.84000000000003</v>
      </c>
      <c r="V3130" s="4">
        <f t="shared" si="1492"/>
        <v>245.73499999999999</v>
      </c>
      <c r="W3130" s="4">
        <f t="shared" si="1493"/>
        <v>223.61885000000001</v>
      </c>
      <c r="X3130" s="4">
        <f t="shared" si="1494"/>
        <v>245.73499999999999</v>
      </c>
      <c r="Y3130" s="4">
        <f t="shared" si="1495"/>
        <v>245.73499999999999</v>
      </c>
      <c r="Z3130" s="4">
        <f t="shared" si="1496"/>
        <v>193.07750000000001</v>
      </c>
      <c r="AA3130" s="4">
        <f t="shared" si="1517"/>
        <v>172.36555000000001</v>
      </c>
      <c r="AG3130" s="4">
        <f t="shared" si="1497"/>
        <v>172.36555000000001</v>
      </c>
      <c r="AH3130" s="4">
        <f t="shared" si="1498"/>
        <v>193.07750000000001</v>
      </c>
      <c r="AI3130" s="4">
        <f t="shared" si="1499"/>
        <v>172.36555000000001</v>
      </c>
      <c r="AJ3130" s="4">
        <f t="shared" si="1500"/>
        <v>193.07750000000001</v>
      </c>
      <c r="AK3130" s="4">
        <f t="shared" si="1501"/>
        <v>172.36555000000001</v>
      </c>
      <c r="AM3130" s="4">
        <f t="shared" si="1502"/>
        <v>67.050550000000001</v>
      </c>
      <c r="AN3130" s="4">
        <f t="shared" si="1503"/>
        <v>73.0184</v>
      </c>
      <c r="AO3130" s="4">
        <f t="shared" si="1504"/>
        <v>137.61160000000001</v>
      </c>
      <c r="AP3130" s="4">
        <f t="shared" si="1505"/>
        <v>139.71790000000001</v>
      </c>
      <c r="AQ3130" s="4">
        <f t="shared" si="1506"/>
        <v>148.49414999999999</v>
      </c>
      <c r="AR3130" s="4">
        <f t="shared" si="1507"/>
        <v>315.94499999999999</v>
      </c>
      <c r="AW3130" s="4">
        <f t="shared" si="1508"/>
        <v>298.39249999999998</v>
      </c>
      <c r="AX3130" s="4">
        <f t="shared" si="1509"/>
        <v>277.3295</v>
      </c>
      <c r="BB3130" s="4">
        <f t="shared" si="1510"/>
        <v>280.84000000000003</v>
      </c>
      <c r="BC3130" s="4">
        <f t="shared" si="1511"/>
        <v>245.73499999999999</v>
      </c>
      <c r="BE3130" s="4">
        <f t="shared" si="1512"/>
        <v>280.84000000000003</v>
      </c>
      <c r="BI3130" s="4">
        <f t="shared" si="1513"/>
        <v>280.84000000000003</v>
      </c>
      <c r="BJ3130" s="4">
        <f t="shared" si="1514"/>
        <v>263.28750000000002</v>
      </c>
      <c r="BO3130" s="4">
        <f t="shared" si="1515"/>
        <v>169.55715000000001</v>
      </c>
      <c r="BR3130" s="4">
        <f t="shared" si="1516"/>
        <v>280.84000000000003</v>
      </c>
    </row>
    <row r="3131" spans="1:70" x14ac:dyDescent="0.25">
      <c r="A3131" t="s">
        <v>3432</v>
      </c>
      <c r="D3131">
        <v>250</v>
      </c>
      <c r="E3131">
        <v>5</v>
      </c>
      <c r="F3131" t="s">
        <v>7250</v>
      </c>
      <c r="G3131" s="1" t="s">
        <v>7250</v>
      </c>
      <c r="J3131" s="4">
        <f t="shared" si="1488"/>
        <v>4</v>
      </c>
      <c r="R3131" s="4">
        <f t="shared" si="1489"/>
        <v>2.5</v>
      </c>
      <c r="S3131" s="4">
        <f t="shared" si="1490"/>
        <v>2.5</v>
      </c>
      <c r="T3131" s="4">
        <f t="shared" si="1491"/>
        <v>4</v>
      </c>
      <c r="V3131" s="4">
        <f t="shared" si="1492"/>
        <v>3.5</v>
      </c>
      <c r="W3131" s="4">
        <f t="shared" si="1493"/>
        <v>3.1850000000000001</v>
      </c>
      <c r="X3131" s="4">
        <f t="shared" si="1494"/>
        <v>3.5</v>
      </c>
      <c r="Y3131" s="4">
        <f t="shared" si="1495"/>
        <v>3.5</v>
      </c>
      <c r="Z3131" s="4">
        <f t="shared" si="1496"/>
        <v>2.75</v>
      </c>
      <c r="AA3131" s="4">
        <f t="shared" si="1517"/>
        <v>2.4550000000000001</v>
      </c>
      <c r="AG3131" s="4">
        <f t="shared" si="1497"/>
        <v>2.4550000000000001</v>
      </c>
      <c r="AH3131" s="4">
        <f t="shared" si="1498"/>
        <v>2.75</v>
      </c>
      <c r="AI3131" s="4">
        <f t="shared" si="1499"/>
        <v>2.4550000000000001</v>
      </c>
      <c r="AJ3131" s="4">
        <f t="shared" si="1500"/>
        <v>2.75</v>
      </c>
      <c r="AK3131" s="4">
        <f t="shared" si="1501"/>
        <v>2.4550000000000001</v>
      </c>
      <c r="AM3131" s="4">
        <f t="shared" si="1502"/>
        <v>0.95500000000000007</v>
      </c>
      <c r="AN3131" s="4">
        <f t="shared" si="1503"/>
        <v>1.04</v>
      </c>
      <c r="AO3131" s="4">
        <f t="shared" si="1504"/>
        <v>1.96</v>
      </c>
      <c r="AP3131" s="4">
        <f t="shared" si="1505"/>
        <v>1.9900000000000002</v>
      </c>
      <c r="AQ3131" s="4">
        <f t="shared" si="1506"/>
        <v>2.1149999999999998</v>
      </c>
      <c r="AR3131" s="4">
        <f t="shared" si="1507"/>
        <v>4.5</v>
      </c>
      <c r="AW3131" s="4">
        <f t="shared" si="1508"/>
        <v>4.25</v>
      </c>
      <c r="AX3131" s="4">
        <f t="shared" si="1509"/>
        <v>3.95</v>
      </c>
      <c r="BB3131" s="4">
        <f t="shared" si="1510"/>
        <v>4</v>
      </c>
      <c r="BC3131" s="4">
        <f t="shared" si="1511"/>
        <v>3.5</v>
      </c>
      <c r="BE3131" s="4">
        <f t="shared" si="1512"/>
        <v>4</v>
      </c>
      <c r="BI3131" s="4">
        <f t="shared" si="1513"/>
        <v>4</v>
      </c>
      <c r="BJ3131" s="4">
        <f t="shared" si="1514"/>
        <v>3.75</v>
      </c>
      <c r="BO3131" s="4">
        <f t="shared" si="1515"/>
        <v>2.415</v>
      </c>
      <c r="BR3131" s="4">
        <f t="shared" si="1516"/>
        <v>4</v>
      </c>
    </row>
    <row r="3132" spans="1:70" x14ac:dyDescent="0.25">
      <c r="A3132" t="s">
        <v>4423</v>
      </c>
      <c r="D3132">
        <v>250</v>
      </c>
      <c r="E3132">
        <v>0</v>
      </c>
      <c r="F3132" t="s">
        <v>7250</v>
      </c>
      <c r="G3132" s="1" t="s">
        <v>7250</v>
      </c>
      <c r="J3132" s="4">
        <f t="shared" si="1488"/>
        <v>0</v>
      </c>
      <c r="R3132" s="4">
        <f t="shared" si="1489"/>
        <v>0</v>
      </c>
      <c r="S3132" s="4">
        <f t="shared" si="1490"/>
        <v>0</v>
      </c>
      <c r="T3132" s="4">
        <f t="shared" si="1491"/>
        <v>0</v>
      </c>
      <c r="V3132" s="4">
        <f t="shared" si="1492"/>
        <v>0</v>
      </c>
      <c r="W3132" s="4">
        <f t="shared" si="1493"/>
        <v>0</v>
      </c>
      <c r="X3132" s="4">
        <f t="shared" si="1494"/>
        <v>0</v>
      </c>
      <c r="Y3132" s="4">
        <f t="shared" si="1495"/>
        <v>0</v>
      </c>
      <c r="Z3132" s="4">
        <f t="shared" si="1496"/>
        <v>0</v>
      </c>
      <c r="AA3132" s="4">
        <f t="shared" si="1517"/>
        <v>0</v>
      </c>
      <c r="AG3132" s="4">
        <f t="shared" si="1497"/>
        <v>0</v>
      </c>
      <c r="AH3132" s="4">
        <f t="shared" si="1498"/>
        <v>0</v>
      </c>
      <c r="AI3132" s="4">
        <f t="shared" si="1499"/>
        <v>0</v>
      </c>
      <c r="AJ3132" s="4">
        <f t="shared" si="1500"/>
        <v>0</v>
      </c>
      <c r="AK3132" s="4">
        <f t="shared" si="1501"/>
        <v>0</v>
      </c>
      <c r="AM3132" s="4">
        <f t="shared" si="1502"/>
        <v>0</v>
      </c>
      <c r="AN3132" s="4">
        <f t="shared" si="1503"/>
        <v>0</v>
      </c>
      <c r="AO3132" s="4">
        <f t="shared" si="1504"/>
        <v>0</v>
      </c>
      <c r="AP3132" s="4">
        <f t="shared" si="1505"/>
        <v>0</v>
      </c>
      <c r="AQ3132" s="4">
        <f t="shared" si="1506"/>
        <v>0</v>
      </c>
      <c r="AR3132" s="4">
        <f t="shared" si="1507"/>
        <v>0</v>
      </c>
      <c r="AW3132" s="4">
        <f t="shared" si="1508"/>
        <v>0</v>
      </c>
      <c r="AX3132" s="4">
        <f t="shared" si="1509"/>
        <v>0</v>
      </c>
      <c r="BB3132" s="4">
        <f t="shared" si="1510"/>
        <v>0</v>
      </c>
      <c r="BC3132" s="4">
        <f t="shared" si="1511"/>
        <v>0</v>
      </c>
      <c r="BE3132" s="4">
        <f t="shared" si="1512"/>
        <v>0</v>
      </c>
      <c r="BI3132" s="4">
        <f t="shared" si="1513"/>
        <v>0</v>
      </c>
      <c r="BJ3132" s="4">
        <f t="shared" si="1514"/>
        <v>0</v>
      </c>
      <c r="BO3132" s="4">
        <f t="shared" si="1515"/>
        <v>0</v>
      </c>
      <c r="BR3132" s="4">
        <f t="shared" si="1516"/>
        <v>0</v>
      </c>
    </row>
    <row r="3133" spans="1:70" x14ac:dyDescent="0.25">
      <c r="A3133" t="s">
        <v>4424</v>
      </c>
      <c r="D3133">
        <v>250</v>
      </c>
      <c r="E3133">
        <v>259.10000000000002</v>
      </c>
      <c r="F3133" t="s">
        <v>7250</v>
      </c>
      <c r="G3133" s="1" t="s">
        <v>7250</v>
      </c>
      <c r="J3133" s="4">
        <f t="shared" si="1488"/>
        <v>207.28000000000003</v>
      </c>
      <c r="R3133" s="4">
        <f t="shared" si="1489"/>
        <v>129.55000000000001</v>
      </c>
      <c r="S3133" s="4">
        <f t="shared" si="1490"/>
        <v>129.55000000000001</v>
      </c>
      <c r="T3133" s="4">
        <f t="shared" si="1491"/>
        <v>207.28000000000003</v>
      </c>
      <c r="V3133" s="4">
        <f t="shared" si="1492"/>
        <v>181.37</v>
      </c>
      <c r="W3133" s="4">
        <f t="shared" si="1493"/>
        <v>165.04670000000002</v>
      </c>
      <c r="X3133" s="4">
        <f t="shared" si="1494"/>
        <v>181.37</v>
      </c>
      <c r="Y3133" s="4">
        <f t="shared" si="1495"/>
        <v>181.37</v>
      </c>
      <c r="Z3133" s="4">
        <f t="shared" si="1496"/>
        <v>142.50500000000002</v>
      </c>
      <c r="AA3133" s="4">
        <f t="shared" si="1517"/>
        <v>127.21810000000001</v>
      </c>
      <c r="AG3133" s="4">
        <f t="shared" si="1497"/>
        <v>127.21810000000001</v>
      </c>
      <c r="AH3133" s="4">
        <f t="shared" si="1498"/>
        <v>142.50500000000002</v>
      </c>
      <c r="AI3133" s="4">
        <f t="shared" si="1499"/>
        <v>127.21810000000001</v>
      </c>
      <c r="AJ3133" s="4">
        <f t="shared" si="1500"/>
        <v>142.50500000000002</v>
      </c>
      <c r="AK3133" s="4">
        <f t="shared" si="1501"/>
        <v>127.21810000000001</v>
      </c>
      <c r="AM3133" s="4">
        <f t="shared" si="1502"/>
        <v>49.488100000000003</v>
      </c>
      <c r="AN3133" s="4">
        <f t="shared" si="1503"/>
        <v>53.892800000000001</v>
      </c>
      <c r="AO3133" s="4">
        <f t="shared" si="1504"/>
        <v>101.56720000000001</v>
      </c>
      <c r="AP3133" s="4">
        <f t="shared" si="1505"/>
        <v>103.12180000000001</v>
      </c>
      <c r="AQ3133" s="4">
        <f t="shared" si="1506"/>
        <v>109.5993</v>
      </c>
      <c r="AR3133" s="4">
        <f t="shared" si="1507"/>
        <v>233.19000000000003</v>
      </c>
      <c r="AW3133" s="4">
        <f t="shared" si="1508"/>
        <v>220.23500000000001</v>
      </c>
      <c r="AX3133" s="4">
        <f t="shared" si="1509"/>
        <v>204.68900000000002</v>
      </c>
      <c r="BB3133" s="4">
        <f t="shared" si="1510"/>
        <v>207.28000000000003</v>
      </c>
      <c r="BC3133" s="4">
        <f t="shared" si="1511"/>
        <v>181.37</v>
      </c>
      <c r="BE3133" s="4">
        <f t="shared" si="1512"/>
        <v>207.28000000000003</v>
      </c>
      <c r="BI3133" s="4">
        <f t="shared" si="1513"/>
        <v>207.28000000000003</v>
      </c>
      <c r="BJ3133" s="4">
        <f t="shared" si="1514"/>
        <v>194.32500000000002</v>
      </c>
      <c r="BO3133" s="4">
        <f t="shared" si="1515"/>
        <v>125.14530000000001</v>
      </c>
      <c r="BR3133" s="4">
        <f t="shared" si="1516"/>
        <v>207.28000000000003</v>
      </c>
    </row>
    <row r="3134" spans="1:70" x14ac:dyDescent="0.25">
      <c r="A3134" t="s">
        <v>4425</v>
      </c>
      <c r="D3134">
        <v>250</v>
      </c>
      <c r="E3134">
        <v>0</v>
      </c>
      <c r="F3134" t="s">
        <v>7250</v>
      </c>
      <c r="G3134" s="1" t="s">
        <v>7250</v>
      </c>
      <c r="J3134" s="4">
        <f t="shared" si="1488"/>
        <v>0</v>
      </c>
      <c r="R3134" s="4">
        <f t="shared" si="1489"/>
        <v>0</v>
      </c>
      <c r="S3134" s="4">
        <f t="shared" si="1490"/>
        <v>0</v>
      </c>
      <c r="T3134" s="4">
        <f t="shared" si="1491"/>
        <v>0</v>
      </c>
      <c r="V3134" s="4">
        <f t="shared" si="1492"/>
        <v>0</v>
      </c>
      <c r="W3134" s="4">
        <f t="shared" si="1493"/>
        <v>0</v>
      </c>
      <c r="X3134" s="4">
        <f t="shared" si="1494"/>
        <v>0</v>
      </c>
      <c r="Y3134" s="4">
        <f t="shared" si="1495"/>
        <v>0</v>
      </c>
      <c r="Z3134" s="4">
        <f t="shared" si="1496"/>
        <v>0</v>
      </c>
      <c r="AA3134" s="4">
        <f t="shared" si="1517"/>
        <v>0</v>
      </c>
      <c r="AG3134" s="4">
        <f t="shared" si="1497"/>
        <v>0</v>
      </c>
      <c r="AH3134" s="4">
        <f t="shared" si="1498"/>
        <v>0</v>
      </c>
      <c r="AI3134" s="4">
        <f t="shared" si="1499"/>
        <v>0</v>
      </c>
      <c r="AJ3134" s="4">
        <f t="shared" si="1500"/>
        <v>0</v>
      </c>
      <c r="AK3134" s="4">
        <f t="shared" si="1501"/>
        <v>0</v>
      </c>
      <c r="AM3134" s="4">
        <f t="shared" si="1502"/>
        <v>0</v>
      </c>
      <c r="AN3134" s="4">
        <f t="shared" si="1503"/>
        <v>0</v>
      </c>
      <c r="AO3134" s="4">
        <f t="shared" si="1504"/>
        <v>0</v>
      </c>
      <c r="AP3134" s="4">
        <f t="shared" si="1505"/>
        <v>0</v>
      </c>
      <c r="AQ3134" s="4">
        <f t="shared" si="1506"/>
        <v>0</v>
      </c>
      <c r="AR3134" s="4">
        <f t="shared" si="1507"/>
        <v>0</v>
      </c>
      <c r="AW3134" s="4">
        <f t="shared" si="1508"/>
        <v>0</v>
      </c>
      <c r="AX3134" s="4">
        <f t="shared" si="1509"/>
        <v>0</v>
      </c>
      <c r="BB3134" s="4">
        <f t="shared" si="1510"/>
        <v>0</v>
      </c>
      <c r="BC3134" s="4">
        <f t="shared" si="1511"/>
        <v>0</v>
      </c>
      <c r="BE3134" s="4">
        <f t="shared" si="1512"/>
        <v>0</v>
      </c>
      <c r="BI3134" s="4">
        <f t="shared" si="1513"/>
        <v>0</v>
      </c>
      <c r="BJ3134" s="4">
        <f t="shared" si="1514"/>
        <v>0</v>
      </c>
      <c r="BO3134" s="4">
        <f t="shared" si="1515"/>
        <v>0</v>
      </c>
      <c r="BR3134" s="4">
        <f t="shared" si="1516"/>
        <v>0</v>
      </c>
    </row>
    <row r="3135" spans="1:70" x14ac:dyDescent="0.25">
      <c r="A3135" t="s">
        <v>4426</v>
      </c>
      <c r="D3135">
        <v>250</v>
      </c>
      <c r="E3135">
        <v>5</v>
      </c>
      <c r="F3135" t="s">
        <v>7250</v>
      </c>
      <c r="G3135" s="1" t="s">
        <v>7250</v>
      </c>
      <c r="J3135" s="4">
        <f t="shared" si="1488"/>
        <v>4</v>
      </c>
      <c r="R3135" s="4">
        <f t="shared" si="1489"/>
        <v>2.5</v>
      </c>
      <c r="S3135" s="4">
        <f t="shared" si="1490"/>
        <v>2.5</v>
      </c>
      <c r="T3135" s="4">
        <f t="shared" si="1491"/>
        <v>4</v>
      </c>
      <c r="V3135" s="4">
        <f t="shared" si="1492"/>
        <v>3.5</v>
      </c>
      <c r="W3135" s="4">
        <f t="shared" si="1493"/>
        <v>3.1850000000000001</v>
      </c>
      <c r="X3135" s="4">
        <f t="shared" si="1494"/>
        <v>3.5</v>
      </c>
      <c r="Y3135" s="4">
        <f t="shared" si="1495"/>
        <v>3.5</v>
      </c>
      <c r="Z3135" s="4">
        <f t="shared" si="1496"/>
        <v>2.75</v>
      </c>
      <c r="AA3135" s="4">
        <f t="shared" si="1517"/>
        <v>2.4550000000000001</v>
      </c>
      <c r="AG3135" s="4">
        <f t="shared" si="1497"/>
        <v>2.4550000000000001</v>
      </c>
      <c r="AH3135" s="4">
        <f t="shared" si="1498"/>
        <v>2.75</v>
      </c>
      <c r="AI3135" s="4">
        <f t="shared" si="1499"/>
        <v>2.4550000000000001</v>
      </c>
      <c r="AJ3135" s="4">
        <f t="shared" si="1500"/>
        <v>2.75</v>
      </c>
      <c r="AK3135" s="4">
        <f t="shared" si="1501"/>
        <v>2.4550000000000001</v>
      </c>
      <c r="AM3135" s="4">
        <f t="shared" si="1502"/>
        <v>0.95500000000000007</v>
      </c>
      <c r="AN3135" s="4">
        <f t="shared" si="1503"/>
        <v>1.04</v>
      </c>
      <c r="AO3135" s="4">
        <f t="shared" si="1504"/>
        <v>1.96</v>
      </c>
      <c r="AP3135" s="4">
        <f t="shared" si="1505"/>
        <v>1.9900000000000002</v>
      </c>
      <c r="AQ3135" s="4">
        <f t="shared" si="1506"/>
        <v>2.1149999999999998</v>
      </c>
      <c r="AR3135" s="4">
        <f t="shared" si="1507"/>
        <v>4.5</v>
      </c>
      <c r="AW3135" s="4">
        <f t="shared" si="1508"/>
        <v>4.25</v>
      </c>
      <c r="AX3135" s="4">
        <f t="shared" si="1509"/>
        <v>3.95</v>
      </c>
      <c r="BB3135" s="4">
        <f t="shared" si="1510"/>
        <v>4</v>
      </c>
      <c r="BC3135" s="4">
        <f t="shared" si="1511"/>
        <v>3.5</v>
      </c>
      <c r="BE3135" s="4">
        <f t="shared" si="1512"/>
        <v>4</v>
      </c>
      <c r="BI3135" s="4">
        <f t="shared" si="1513"/>
        <v>4</v>
      </c>
      <c r="BJ3135" s="4">
        <f t="shared" si="1514"/>
        <v>3.75</v>
      </c>
      <c r="BO3135" s="4">
        <f t="shared" si="1515"/>
        <v>2.415</v>
      </c>
      <c r="BR3135" s="4">
        <f t="shared" si="1516"/>
        <v>4</v>
      </c>
    </row>
    <row r="3136" spans="1:70" x14ac:dyDescent="0.25">
      <c r="A3136" t="s">
        <v>4427</v>
      </c>
      <c r="D3136">
        <v>250</v>
      </c>
      <c r="E3136">
        <v>5.35</v>
      </c>
      <c r="F3136" t="s">
        <v>7250</v>
      </c>
      <c r="G3136" s="1" t="s">
        <v>7250</v>
      </c>
      <c r="J3136" s="4">
        <f t="shared" si="1488"/>
        <v>4.28</v>
      </c>
      <c r="R3136" s="4">
        <f t="shared" si="1489"/>
        <v>2.6749999999999998</v>
      </c>
      <c r="S3136" s="4">
        <f t="shared" si="1490"/>
        <v>2.6749999999999998</v>
      </c>
      <c r="T3136" s="4">
        <f t="shared" si="1491"/>
        <v>4.28</v>
      </c>
      <c r="V3136" s="4">
        <f t="shared" si="1492"/>
        <v>3.7449999999999997</v>
      </c>
      <c r="W3136" s="4">
        <f t="shared" si="1493"/>
        <v>3.40795</v>
      </c>
      <c r="X3136" s="4">
        <f t="shared" si="1494"/>
        <v>3.7449999999999997</v>
      </c>
      <c r="Y3136" s="4">
        <f t="shared" si="1495"/>
        <v>3.7449999999999997</v>
      </c>
      <c r="Z3136" s="4">
        <f t="shared" si="1496"/>
        <v>2.9424999999999999</v>
      </c>
      <c r="AA3136" s="4">
        <f t="shared" si="1517"/>
        <v>2.6268499999999997</v>
      </c>
      <c r="AG3136" s="4">
        <f t="shared" si="1497"/>
        <v>2.6268499999999997</v>
      </c>
      <c r="AH3136" s="4">
        <f t="shared" si="1498"/>
        <v>2.9424999999999999</v>
      </c>
      <c r="AI3136" s="4">
        <f t="shared" si="1499"/>
        <v>2.6268499999999997</v>
      </c>
      <c r="AJ3136" s="4">
        <f t="shared" si="1500"/>
        <v>2.9424999999999999</v>
      </c>
      <c r="AK3136" s="4">
        <f t="shared" si="1501"/>
        <v>2.6268499999999997</v>
      </c>
      <c r="AM3136" s="4">
        <f t="shared" si="1502"/>
        <v>1.0218499999999999</v>
      </c>
      <c r="AN3136" s="4">
        <f t="shared" si="1503"/>
        <v>1.1127999999999998</v>
      </c>
      <c r="AO3136" s="4">
        <f t="shared" si="1504"/>
        <v>2.0972</v>
      </c>
      <c r="AP3136" s="4">
        <f t="shared" si="1505"/>
        <v>2.1292999999999997</v>
      </c>
      <c r="AQ3136" s="4">
        <f t="shared" si="1506"/>
        <v>2.2630499999999998</v>
      </c>
      <c r="AR3136" s="4">
        <f t="shared" si="1507"/>
        <v>4.8149999999999995</v>
      </c>
      <c r="AW3136" s="4">
        <f t="shared" si="1508"/>
        <v>4.5474999999999994</v>
      </c>
      <c r="AX3136" s="4">
        <f t="shared" si="1509"/>
        <v>4.2264999999999997</v>
      </c>
      <c r="BB3136" s="4">
        <f t="shared" si="1510"/>
        <v>4.28</v>
      </c>
      <c r="BC3136" s="4">
        <f t="shared" si="1511"/>
        <v>3.7449999999999997</v>
      </c>
      <c r="BE3136" s="4">
        <f t="shared" si="1512"/>
        <v>4.28</v>
      </c>
      <c r="BI3136" s="4">
        <f t="shared" si="1513"/>
        <v>4.28</v>
      </c>
      <c r="BJ3136" s="4">
        <f t="shared" si="1514"/>
        <v>4.0124999999999993</v>
      </c>
      <c r="BO3136" s="4">
        <f t="shared" si="1515"/>
        <v>2.58405</v>
      </c>
      <c r="BR3136" s="4">
        <f t="shared" si="1516"/>
        <v>4.28</v>
      </c>
    </row>
    <row r="3137" spans="1:70" x14ac:dyDescent="0.25">
      <c r="A3137" t="s">
        <v>4428</v>
      </c>
      <c r="D3137">
        <v>250</v>
      </c>
      <c r="E3137">
        <v>0</v>
      </c>
      <c r="F3137" t="s">
        <v>7250</v>
      </c>
      <c r="G3137" s="1" t="s">
        <v>7250</v>
      </c>
      <c r="J3137" s="4">
        <f t="shared" si="1488"/>
        <v>0</v>
      </c>
      <c r="R3137" s="4">
        <f t="shared" si="1489"/>
        <v>0</v>
      </c>
      <c r="S3137" s="4">
        <f t="shared" si="1490"/>
        <v>0</v>
      </c>
      <c r="T3137" s="4">
        <f t="shared" si="1491"/>
        <v>0</v>
      </c>
      <c r="V3137" s="4">
        <f t="shared" si="1492"/>
        <v>0</v>
      </c>
      <c r="W3137" s="4">
        <f t="shared" si="1493"/>
        <v>0</v>
      </c>
      <c r="X3137" s="4">
        <f t="shared" si="1494"/>
        <v>0</v>
      </c>
      <c r="Y3137" s="4">
        <f t="shared" si="1495"/>
        <v>0</v>
      </c>
      <c r="Z3137" s="4">
        <f t="shared" si="1496"/>
        <v>0</v>
      </c>
      <c r="AA3137" s="4">
        <f t="shared" si="1517"/>
        <v>0</v>
      </c>
      <c r="AG3137" s="4">
        <f t="shared" si="1497"/>
        <v>0</v>
      </c>
      <c r="AH3137" s="4">
        <f t="shared" si="1498"/>
        <v>0</v>
      </c>
      <c r="AI3137" s="4">
        <f t="shared" si="1499"/>
        <v>0</v>
      </c>
      <c r="AJ3137" s="4">
        <f t="shared" si="1500"/>
        <v>0</v>
      </c>
      <c r="AK3137" s="4">
        <f t="shared" si="1501"/>
        <v>0</v>
      </c>
      <c r="AM3137" s="4">
        <f t="shared" si="1502"/>
        <v>0</v>
      </c>
      <c r="AN3137" s="4">
        <f t="shared" si="1503"/>
        <v>0</v>
      </c>
      <c r="AO3137" s="4">
        <f t="shared" si="1504"/>
        <v>0</v>
      </c>
      <c r="AP3137" s="4">
        <f t="shared" si="1505"/>
        <v>0</v>
      </c>
      <c r="AQ3137" s="4">
        <f t="shared" si="1506"/>
        <v>0</v>
      </c>
      <c r="AR3137" s="4">
        <f t="shared" si="1507"/>
        <v>0</v>
      </c>
      <c r="AW3137" s="4">
        <f t="shared" si="1508"/>
        <v>0</v>
      </c>
      <c r="AX3137" s="4">
        <f t="shared" si="1509"/>
        <v>0</v>
      </c>
      <c r="BB3137" s="4">
        <f t="shared" si="1510"/>
        <v>0</v>
      </c>
      <c r="BC3137" s="4">
        <f t="shared" si="1511"/>
        <v>0</v>
      </c>
      <c r="BE3137" s="4">
        <f t="shared" si="1512"/>
        <v>0</v>
      </c>
      <c r="BI3137" s="4">
        <f t="shared" si="1513"/>
        <v>0</v>
      </c>
      <c r="BJ3137" s="4">
        <f t="shared" si="1514"/>
        <v>0</v>
      </c>
      <c r="BO3137" s="4">
        <f t="shared" si="1515"/>
        <v>0</v>
      </c>
      <c r="BR3137" s="4">
        <f t="shared" si="1516"/>
        <v>0</v>
      </c>
    </row>
    <row r="3138" spans="1:70" x14ac:dyDescent="0.25">
      <c r="A3138" t="s">
        <v>4429</v>
      </c>
      <c r="D3138">
        <v>250</v>
      </c>
      <c r="E3138">
        <v>0</v>
      </c>
      <c r="F3138" t="s">
        <v>7250</v>
      </c>
      <c r="G3138" s="1" t="s">
        <v>7250</v>
      </c>
      <c r="J3138" s="4">
        <f t="shared" si="1488"/>
        <v>0</v>
      </c>
      <c r="R3138" s="4">
        <f t="shared" si="1489"/>
        <v>0</v>
      </c>
      <c r="S3138" s="4">
        <f t="shared" si="1490"/>
        <v>0</v>
      </c>
      <c r="T3138" s="4">
        <f t="shared" si="1491"/>
        <v>0</v>
      </c>
      <c r="V3138" s="4">
        <f t="shared" si="1492"/>
        <v>0</v>
      </c>
      <c r="W3138" s="4">
        <f t="shared" si="1493"/>
        <v>0</v>
      </c>
      <c r="X3138" s="4">
        <f t="shared" si="1494"/>
        <v>0</v>
      </c>
      <c r="Y3138" s="4">
        <f t="shared" si="1495"/>
        <v>0</v>
      </c>
      <c r="Z3138" s="4">
        <f t="shared" si="1496"/>
        <v>0</v>
      </c>
      <c r="AA3138" s="4">
        <f t="shared" si="1517"/>
        <v>0</v>
      </c>
      <c r="AG3138" s="4">
        <f t="shared" si="1497"/>
        <v>0</v>
      </c>
      <c r="AH3138" s="4">
        <f t="shared" si="1498"/>
        <v>0</v>
      </c>
      <c r="AI3138" s="4">
        <f t="shared" si="1499"/>
        <v>0</v>
      </c>
      <c r="AJ3138" s="4">
        <f t="shared" si="1500"/>
        <v>0</v>
      </c>
      <c r="AK3138" s="4">
        <f t="shared" si="1501"/>
        <v>0</v>
      </c>
      <c r="AM3138" s="4">
        <f t="shared" si="1502"/>
        <v>0</v>
      </c>
      <c r="AN3138" s="4">
        <f t="shared" si="1503"/>
        <v>0</v>
      </c>
      <c r="AO3138" s="4">
        <f t="shared" si="1504"/>
        <v>0</v>
      </c>
      <c r="AP3138" s="4">
        <f t="shared" si="1505"/>
        <v>0</v>
      </c>
      <c r="AQ3138" s="4">
        <f t="shared" si="1506"/>
        <v>0</v>
      </c>
      <c r="AR3138" s="4">
        <f t="shared" si="1507"/>
        <v>0</v>
      </c>
      <c r="AW3138" s="4">
        <f t="shared" si="1508"/>
        <v>0</v>
      </c>
      <c r="AX3138" s="4">
        <f t="shared" si="1509"/>
        <v>0</v>
      </c>
      <c r="BB3138" s="4">
        <f t="shared" si="1510"/>
        <v>0</v>
      </c>
      <c r="BC3138" s="4">
        <f t="shared" si="1511"/>
        <v>0</v>
      </c>
      <c r="BE3138" s="4">
        <f t="shared" si="1512"/>
        <v>0</v>
      </c>
      <c r="BI3138" s="4">
        <f t="shared" si="1513"/>
        <v>0</v>
      </c>
      <c r="BJ3138" s="4">
        <f t="shared" si="1514"/>
        <v>0</v>
      </c>
      <c r="BO3138" s="4">
        <f t="shared" si="1515"/>
        <v>0</v>
      </c>
      <c r="BR3138" s="4">
        <f t="shared" si="1516"/>
        <v>0</v>
      </c>
    </row>
    <row r="3139" spans="1:70" x14ac:dyDescent="0.25">
      <c r="A3139" t="s">
        <v>4430</v>
      </c>
      <c r="D3139">
        <v>250</v>
      </c>
      <c r="E3139">
        <v>0</v>
      </c>
      <c r="F3139" t="s">
        <v>7250</v>
      </c>
      <c r="G3139" s="1" t="s">
        <v>7250</v>
      </c>
      <c r="J3139" s="4">
        <f t="shared" si="1488"/>
        <v>0</v>
      </c>
      <c r="R3139" s="4">
        <f t="shared" si="1489"/>
        <v>0</v>
      </c>
      <c r="S3139" s="4">
        <f t="shared" si="1490"/>
        <v>0</v>
      </c>
      <c r="T3139" s="4">
        <f t="shared" si="1491"/>
        <v>0</v>
      </c>
      <c r="V3139" s="4">
        <f t="shared" si="1492"/>
        <v>0</v>
      </c>
      <c r="W3139" s="4">
        <f t="shared" si="1493"/>
        <v>0</v>
      </c>
      <c r="X3139" s="4">
        <f t="shared" si="1494"/>
        <v>0</v>
      </c>
      <c r="Y3139" s="4">
        <f t="shared" si="1495"/>
        <v>0</v>
      </c>
      <c r="Z3139" s="4">
        <f t="shared" si="1496"/>
        <v>0</v>
      </c>
      <c r="AA3139" s="4">
        <f t="shared" si="1517"/>
        <v>0</v>
      </c>
      <c r="AG3139" s="4">
        <f t="shared" si="1497"/>
        <v>0</v>
      </c>
      <c r="AH3139" s="4">
        <f t="shared" si="1498"/>
        <v>0</v>
      </c>
      <c r="AI3139" s="4">
        <f t="shared" si="1499"/>
        <v>0</v>
      </c>
      <c r="AJ3139" s="4">
        <f t="shared" si="1500"/>
        <v>0</v>
      </c>
      <c r="AK3139" s="4">
        <f t="shared" si="1501"/>
        <v>0</v>
      </c>
      <c r="AM3139" s="4">
        <f t="shared" si="1502"/>
        <v>0</v>
      </c>
      <c r="AN3139" s="4">
        <f t="shared" si="1503"/>
        <v>0</v>
      </c>
      <c r="AO3139" s="4">
        <f t="shared" si="1504"/>
        <v>0</v>
      </c>
      <c r="AP3139" s="4">
        <f t="shared" si="1505"/>
        <v>0</v>
      </c>
      <c r="AQ3139" s="4">
        <f t="shared" si="1506"/>
        <v>0</v>
      </c>
      <c r="AR3139" s="4">
        <f t="shared" si="1507"/>
        <v>0</v>
      </c>
      <c r="AW3139" s="4">
        <f t="shared" si="1508"/>
        <v>0</v>
      </c>
      <c r="AX3139" s="4">
        <f t="shared" si="1509"/>
        <v>0</v>
      </c>
      <c r="BB3139" s="4">
        <f t="shared" si="1510"/>
        <v>0</v>
      </c>
      <c r="BC3139" s="4">
        <f t="shared" si="1511"/>
        <v>0</v>
      </c>
      <c r="BE3139" s="4">
        <f t="shared" si="1512"/>
        <v>0</v>
      </c>
      <c r="BI3139" s="4">
        <f t="shared" si="1513"/>
        <v>0</v>
      </c>
      <c r="BJ3139" s="4">
        <f t="shared" si="1514"/>
        <v>0</v>
      </c>
      <c r="BO3139" s="4">
        <f t="shared" si="1515"/>
        <v>0</v>
      </c>
      <c r="BR3139" s="4">
        <f t="shared" si="1516"/>
        <v>0</v>
      </c>
    </row>
    <row r="3140" spans="1:70" x14ac:dyDescent="0.25">
      <c r="A3140" t="s">
        <v>4431</v>
      </c>
      <c r="D3140">
        <v>250</v>
      </c>
      <c r="E3140">
        <v>0</v>
      </c>
      <c r="F3140" t="s">
        <v>7250</v>
      </c>
      <c r="G3140" s="1" t="s">
        <v>7250</v>
      </c>
      <c r="J3140" s="4">
        <f t="shared" si="1488"/>
        <v>0</v>
      </c>
      <c r="R3140" s="4">
        <f t="shared" si="1489"/>
        <v>0</v>
      </c>
      <c r="S3140" s="4">
        <f t="shared" si="1490"/>
        <v>0</v>
      </c>
      <c r="T3140" s="4">
        <f t="shared" si="1491"/>
        <v>0</v>
      </c>
      <c r="V3140" s="4">
        <f t="shared" si="1492"/>
        <v>0</v>
      </c>
      <c r="W3140" s="4">
        <f t="shared" si="1493"/>
        <v>0</v>
      </c>
      <c r="X3140" s="4">
        <f t="shared" si="1494"/>
        <v>0</v>
      </c>
      <c r="Y3140" s="4">
        <f t="shared" si="1495"/>
        <v>0</v>
      </c>
      <c r="Z3140" s="4">
        <f t="shared" si="1496"/>
        <v>0</v>
      </c>
      <c r="AA3140" s="4">
        <f t="shared" si="1517"/>
        <v>0</v>
      </c>
      <c r="AG3140" s="4">
        <f t="shared" si="1497"/>
        <v>0</v>
      </c>
      <c r="AH3140" s="4">
        <f t="shared" si="1498"/>
        <v>0</v>
      </c>
      <c r="AI3140" s="4">
        <f t="shared" si="1499"/>
        <v>0</v>
      </c>
      <c r="AJ3140" s="4">
        <f t="shared" si="1500"/>
        <v>0</v>
      </c>
      <c r="AK3140" s="4">
        <f t="shared" si="1501"/>
        <v>0</v>
      </c>
      <c r="AM3140" s="4">
        <f t="shared" si="1502"/>
        <v>0</v>
      </c>
      <c r="AN3140" s="4">
        <f t="shared" si="1503"/>
        <v>0</v>
      </c>
      <c r="AO3140" s="4">
        <f t="shared" si="1504"/>
        <v>0</v>
      </c>
      <c r="AP3140" s="4">
        <f t="shared" si="1505"/>
        <v>0</v>
      </c>
      <c r="AQ3140" s="4">
        <f t="shared" si="1506"/>
        <v>0</v>
      </c>
      <c r="AR3140" s="4">
        <f t="shared" si="1507"/>
        <v>0</v>
      </c>
      <c r="AW3140" s="4">
        <f t="shared" si="1508"/>
        <v>0</v>
      </c>
      <c r="AX3140" s="4">
        <f t="shared" si="1509"/>
        <v>0</v>
      </c>
      <c r="BB3140" s="4">
        <f t="shared" si="1510"/>
        <v>0</v>
      </c>
      <c r="BC3140" s="4">
        <f t="shared" si="1511"/>
        <v>0</v>
      </c>
      <c r="BE3140" s="4">
        <f t="shared" si="1512"/>
        <v>0</v>
      </c>
      <c r="BI3140" s="4">
        <f t="shared" si="1513"/>
        <v>0</v>
      </c>
      <c r="BJ3140" s="4">
        <f t="shared" si="1514"/>
        <v>0</v>
      </c>
      <c r="BO3140" s="4">
        <f t="shared" si="1515"/>
        <v>0</v>
      </c>
      <c r="BR3140" s="4">
        <f t="shared" si="1516"/>
        <v>0</v>
      </c>
    </row>
    <row r="3141" spans="1:70" x14ac:dyDescent="0.25">
      <c r="A3141" t="s">
        <v>4432</v>
      </c>
      <c r="D3141">
        <v>250</v>
      </c>
      <c r="E3141">
        <v>0</v>
      </c>
      <c r="F3141" t="s">
        <v>7250</v>
      </c>
      <c r="G3141" s="1" t="s">
        <v>7250</v>
      </c>
      <c r="J3141" s="4">
        <f t="shared" si="1488"/>
        <v>0</v>
      </c>
      <c r="R3141" s="4">
        <f t="shared" si="1489"/>
        <v>0</v>
      </c>
      <c r="S3141" s="4">
        <f t="shared" si="1490"/>
        <v>0</v>
      </c>
      <c r="T3141" s="4">
        <f t="shared" si="1491"/>
        <v>0</v>
      </c>
      <c r="V3141" s="4">
        <f t="shared" si="1492"/>
        <v>0</v>
      </c>
      <c r="W3141" s="4">
        <f t="shared" si="1493"/>
        <v>0</v>
      </c>
      <c r="X3141" s="4">
        <f t="shared" si="1494"/>
        <v>0</v>
      </c>
      <c r="Y3141" s="4">
        <f t="shared" si="1495"/>
        <v>0</v>
      </c>
      <c r="Z3141" s="4">
        <f t="shared" si="1496"/>
        <v>0</v>
      </c>
      <c r="AA3141" s="4">
        <f t="shared" si="1517"/>
        <v>0</v>
      </c>
      <c r="AG3141" s="4">
        <f t="shared" si="1497"/>
        <v>0</v>
      </c>
      <c r="AH3141" s="4">
        <f t="shared" si="1498"/>
        <v>0</v>
      </c>
      <c r="AI3141" s="4">
        <f t="shared" si="1499"/>
        <v>0</v>
      </c>
      <c r="AJ3141" s="4">
        <f t="shared" si="1500"/>
        <v>0</v>
      </c>
      <c r="AK3141" s="4">
        <f t="shared" si="1501"/>
        <v>0</v>
      </c>
      <c r="AM3141" s="4">
        <f t="shared" si="1502"/>
        <v>0</v>
      </c>
      <c r="AN3141" s="4">
        <f t="shared" si="1503"/>
        <v>0</v>
      </c>
      <c r="AO3141" s="4">
        <f t="shared" si="1504"/>
        <v>0</v>
      </c>
      <c r="AP3141" s="4">
        <f t="shared" si="1505"/>
        <v>0</v>
      </c>
      <c r="AQ3141" s="4">
        <f t="shared" si="1506"/>
        <v>0</v>
      </c>
      <c r="AR3141" s="4">
        <f t="shared" si="1507"/>
        <v>0</v>
      </c>
      <c r="AW3141" s="4">
        <f t="shared" si="1508"/>
        <v>0</v>
      </c>
      <c r="AX3141" s="4">
        <f t="shared" si="1509"/>
        <v>0</v>
      </c>
      <c r="BB3141" s="4">
        <f t="shared" si="1510"/>
        <v>0</v>
      </c>
      <c r="BC3141" s="4">
        <f t="shared" si="1511"/>
        <v>0</v>
      </c>
      <c r="BE3141" s="4">
        <f t="shared" si="1512"/>
        <v>0</v>
      </c>
      <c r="BI3141" s="4">
        <f t="shared" si="1513"/>
        <v>0</v>
      </c>
      <c r="BJ3141" s="4">
        <f t="shared" si="1514"/>
        <v>0</v>
      </c>
      <c r="BO3141" s="4">
        <f t="shared" si="1515"/>
        <v>0</v>
      </c>
      <c r="BR3141" s="4">
        <f t="shared" si="1516"/>
        <v>0</v>
      </c>
    </row>
    <row r="3142" spans="1:70" x14ac:dyDescent="0.25">
      <c r="A3142" t="s">
        <v>4433</v>
      </c>
      <c r="D3142">
        <v>250</v>
      </c>
      <c r="E3142">
        <v>0</v>
      </c>
      <c r="F3142" t="s">
        <v>7250</v>
      </c>
      <c r="G3142" s="1" t="s">
        <v>7250</v>
      </c>
      <c r="J3142" s="4">
        <f t="shared" si="1488"/>
        <v>0</v>
      </c>
      <c r="R3142" s="4">
        <f t="shared" si="1489"/>
        <v>0</v>
      </c>
      <c r="S3142" s="4">
        <f t="shared" si="1490"/>
        <v>0</v>
      </c>
      <c r="T3142" s="4">
        <f t="shared" si="1491"/>
        <v>0</v>
      </c>
      <c r="V3142" s="4">
        <f t="shared" si="1492"/>
        <v>0</v>
      </c>
      <c r="W3142" s="4">
        <f t="shared" si="1493"/>
        <v>0</v>
      </c>
      <c r="X3142" s="4">
        <f t="shared" si="1494"/>
        <v>0</v>
      </c>
      <c r="Y3142" s="4">
        <f t="shared" si="1495"/>
        <v>0</v>
      </c>
      <c r="Z3142" s="4">
        <f t="shared" si="1496"/>
        <v>0</v>
      </c>
      <c r="AA3142" s="4">
        <f t="shared" si="1517"/>
        <v>0</v>
      </c>
      <c r="AG3142" s="4">
        <f t="shared" si="1497"/>
        <v>0</v>
      </c>
      <c r="AH3142" s="4">
        <f t="shared" si="1498"/>
        <v>0</v>
      </c>
      <c r="AI3142" s="4">
        <f t="shared" si="1499"/>
        <v>0</v>
      </c>
      <c r="AJ3142" s="4">
        <f t="shared" si="1500"/>
        <v>0</v>
      </c>
      <c r="AK3142" s="4">
        <f t="shared" si="1501"/>
        <v>0</v>
      </c>
      <c r="AM3142" s="4">
        <f t="shared" si="1502"/>
        <v>0</v>
      </c>
      <c r="AN3142" s="4">
        <f t="shared" si="1503"/>
        <v>0</v>
      </c>
      <c r="AO3142" s="4">
        <f t="shared" si="1504"/>
        <v>0</v>
      </c>
      <c r="AP3142" s="4">
        <f t="shared" si="1505"/>
        <v>0</v>
      </c>
      <c r="AQ3142" s="4">
        <f t="shared" si="1506"/>
        <v>0</v>
      </c>
      <c r="AR3142" s="4">
        <f t="shared" si="1507"/>
        <v>0</v>
      </c>
      <c r="AW3142" s="4">
        <f t="shared" si="1508"/>
        <v>0</v>
      </c>
      <c r="AX3142" s="4">
        <f t="shared" si="1509"/>
        <v>0</v>
      </c>
      <c r="BB3142" s="4">
        <f t="shared" si="1510"/>
        <v>0</v>
      </c>
      <c r="BC3142" s="4">
        <f t="shared" si="1511"/>
        <v>0</v>
      </c>
      <c r="BE3142" s="4">
        <f t="shared" si="1512"/>
        <v>0</v>
      </c>
      <c r="BI3142" s="4">
        <f t="shared" si="1513"/>
        <v>0</v>
      </c>
      <c r="BJ3142" s="4">
        <f t="shared" si="1514"/>
        <v>0</v>
      </c>
      <c r="BO3142" s="4">
        <f t="shared" si="1515"/>
        <v>0</v>
      </c>
      <c r="BR3142" s="4">
        <f t="shared" si="1516"/>
        <v>0</v>
      </c>
    </row>
    <row r="3143" spans="1:70" x14ac:dyDescent="0.25">
      <c r="A3143" t="s">
        <v>4434</v>
      </c>
      <c r="D3143">
        <v>250</v>
      </c>
      <c r="E3143">
        <v>6.1</v>
      </c>
      <c r="F3143" t="s">
        <v>7250</v>
      </c>
      <c r="G3143" s="1" t="s">
        <v>7250</v>
      </c>
      <c r="J3143" s="4">
        <f t="shared" ref="J3143:J3206" si="1518">+E3143*0.8</f>
        <v>4.88</v>
      </c>
      <c r="R3143" s="4">
        <f t="shared" ref="R3143:R3206" si="1519">+E3143*0.5</f>
        <v>3.05</v>
      </c>
      <c r="S3143" s="4">
        <f t="shared" ref="S3143:S3206" si="1520">+E3143*0.5</f>
        <v>3.05</v>
      </c>
      <c r="T3143" s="4">
        <f t="shared" ref="T3143:T3206" si="1521">+E3143*0.8</f>
        <v>4.88</v>
      </c>
      <c r="V3143" s="4">
        <f t="shared" ref="V3143:V3206" si="1522">+E3143*0.7</f>
        <v>4.2699999999999996</v>
      </c>
      <c r="W3143" s="4">
        <f t="shared" ref="W3143:W3206" si="1523">+E3143*0.637</f>
        <v>3.8856999999999999</v>
      </c>
      <c r="X3143" s="4">
        <f t="shared" ref="X3143:X3206" si="1524">+E3143*0.7</f>
        <v>4.2699999999999996</v>
      </c>
      <c r="Y3143" s="4">
        <f t="shared" ref="Y3143:Y3206" si="1525">+E3143*0.7</f>
        <v>4.2699999999999996</v>
      </c>
      <c r="Z3143" s="4">
        <f t="shared" ref="Z3143:Z3206" si="1526">+E3143*0.55</f>
        <v>3.355</v>
      </c>
      <c r="AA3143" s="4">
        <f t="shared" si="1517"/>
        <v>2.9950999999999999</v>
      </c>
      <c r="AG3143" s="4">
        <f t="shared" ref="AG3143:AG3206" si="1527">+E3143*0.491</f>
        <v>2.9950999999999999</v>
      </c>
      <c r="AH3143" s="4">
        <f t="shared" ref="AH3143:AH3206" si="1528">+E3143*0.55</f>
        <v>3.355</v>
      </c>
      <c r="AI3143" s="4">
        <f t="shared" ref="AI3143:AI3206" si="1529">+E3143*0.491</f>
        <v>2.9950999999999999</v>
      </c>
      <c r="AJ3143" s="4">
        <f t="shared" ref="AJ3143:AJ3206" si="1530">+E3143*0.55</f>
        <v>3.355</v>
      </c>
      <c r="AK3143" s="4">
        <f t="shared" ref="AK3143:AK3206" si="1531">+E3143*0.491</f>
        <v>2.9950999999999999</v>
      </c>
      <c r="AM3143" s="4">
        <f t="shared" ref="AM3143:AM3206" si="1532">+E3143*0.191</f>
        <v>1.1651</v>
      </c>
      <c r="AN3143" s="4">
        <f t="shared" ref="AN3143:AN3206" si="1533">+E3143*0.208</f>
        <v>1.2687999999999999</v>
      </c>
      <c r="AO3143" s="4">
        <f t="shared" ref="AO3143:AO3206" si="1534">+E3143*0.392</f>
        <v>2.3912</v>
      </c>
      <c r="AP3143" s="4">
        <f t="shared" ref="AP3143:AP3206" si="1535">+E3143*0.398</f>
        <v>2.4278</v>
      </c>
      <c r="AQ3143" s="4">
        <f t="shared" ref="AQ3143:AQ3206" si="1536">+E3143*0.423</f>
        <v>2.5802999999999998</v>
      </c>
      <c r="AR3143" s="4">
        <f t="shared" ref="AR3143:AR3206" si="1537">+E3143*0.9</f>
        <v>5.49</v>
      </c>
      <c r="AW3143" s="4">
        <f t="shared" ref="AW3143:AW3206" si="1538">+E3143*0.85</f>
        <v>5.1849999999999996</v>
      </c>
      <c r="AX3143" s="4">
        <f t="shared" ref="AX3143:AX3206" si="1539">+E3143*0.79</f>
        <v>4.819</v>
      </c>
      <c r="BB3143" s="4">
        <f t="shared" ref="BB3143:BB3206" si="1540">+E3143*0.8</f>
        <v>4.88</v>
      </c>
      <c r="BC3143" s="4">
        <f t="shared" ref="BC3143:BC3206" si="1541">+E3143*0.7</f>
        <v>4.2699999999999996</v>
      </c>
      <c r="BE3143" s="4">
        <f t="shared" ref="BE3143:BE3206" si="1542">+E3143*0.8</f>
        <v>4.88</v>
      </c>
      <c r="BI3143" s="4">
        <f t="shared" ref="BI3143:BI3206" si="1543">+E3143*0.8</f>
        <v>4.88</v>
      </c>
      <c r="BJ3143" s="4">
        <f t="shared" ref="BJ3143:BJ3206" si="1544">+E3143*0.75</f>
        <v>4.5749999999999993</v>
      </c>
      <c r="BO3143" s="4">
        <f t="shared" ref="BO3143:BO3206" si="1545">+E3143*0.483</f>
        <v>2.9462999999999999</v>
      </c>
      <c r="BR3143" s="4">
        <f t="shared" ref="BR3143:BR3206" si="1546">+E3143*0.8</f>
        <v>4.88</v>
      </c>
    </row>
    <row r="3144" spans="1:70" x14ac:dyDescent="0.25">
      <c r="A3144" t="s">
        <v>3011</v>
      </c>
      <c r="D3144">
        <v>250</v>
      </c>
      <c r="E3144">
        <v>5</v>
      </c>
      <c r="F3144" t="s">
        <v>7250</v>
      </c>
      <c r="G3144" s="1" t="s">
        <v>7250</v>
      </c>
      <c r="J3144" s="4">
        <f t="shared" si="1518"/>
        <v>4</v>
      </c>
      <c r="R3144" s="4">
        <f t="shared" si="1519"/>
        <v>2.5</v>
      </c>
      <c r="S3144" s="4">
        <f t="shared" si="1520"/>
        <v>2.5</v>
      </c>
      <c r="T3144" s="4">
        <f t="shared" si="1521"/>
        <v>4</v>
      </c>
      <c r="V3144" s="4">
        <f t="shared" si="1522"/>
        <v>3.5</v>
      </c>
      <c r="W3144" s="4">
        <f t="shared" si="1523"/>
        <v>3.1850000000000001</v>
      </c>
      <c r="X3144" s="4">
        <f t="shared" si="1524"/>
        <v>3.5</v>
      </c>
      <c r="Y3144" s="4">
        <f t="shared" si="1525"/>
        <v>3.5</v>
      </c>
      <c r="Z3144" s="4">
        <f t="shared" si="1526"/>
        <v>2.75</v>
      </c>
      <c r="AA3144" s="4">
        <f t="shared" ref="AA3144:AA3207" si="1547">+E3144*0.491</f>
        <v>2.4550000000000001</v>
      </c>
      <c r="AG3144" s="4">
        <f t="shared" si="1527"/>
        <v>2.4550000000000001</v>
      </c>
      <c r="AH3144" s="4">
        <f t="shared" si="1528"/>
        <v>2.75</v>
      </c>
      <c r="AI3144" s="4">
        <f t="shared" si="1529"/>
        <v>2.4550000000000001</v>
      </c>
      <c r="AJ3144" s="4">
        <f t="shared" si="1530"/>
        <v>2.75</v>
      </c>
      <c r="AK3144" s="4">
        <f t="shared" si="1531"/>
        <v>2.4550000000000001</v>
      </c>
      <c r="AM3144" s="4">
        <f t="shared" si="1532"/>
        <v>0.95500000000000007</v>
      </c>
      <c r="AN3144" s="4">
        <f t="shared" si="1533"/>
        <v>1.04</v>
      </c>
      <c r="AO3144" s="4">
        <f t="shared" si="1534"/>
        <v>1.96</v>
      </c>
      <c r="AP3144" s="4">
        <f t="shared" si="1535"/>
        <v>1.9900000000000002</v>
      </c>
      <c r="AQ3144" s="4">
        <f t="shared" si="1536"/>
        <v>2.1149999999999998</v>
      </c>
      <c r="AR3144" s="4">
        <f t="shared" si="1537"/>
        <v>4.5</v>
      </c>
      <c r="AW3144" s="4">
        <f t="shared" si="1538"/>
        <v>4.25</v>
      </c>
      <c r="AX3144" s="4">
        <f t="shared" si="1539"/>
        <v>3.95</v>
      </c>
      <c r="BB3144" s="4">
        <f t="shared" si="1540"/>
        <v>4</v>
      </c>
      <c r="BC3144" s="4">
        <f t="shared" si="1541"/>
        <v>3.5</v>
      </c>
      <c r="BE3144" s="4">
        <f t="shared" si="1542"/>
        <v>4</v>
      </c>
      <c r="BI3144" s="4">
        <f t="shared" si="1543"/>
        <v>4</v>
      </c>
      <c r="BJ3144" s="4">
        <f t="shared" si="1544"/>
        <v>3.75</v>
      </c>
      <c r="BO3144" s="4">
        <f t="shared" si="1545"/>
        <v>2.415</v>
      </c>
      <c r="BR3144" s="4">
        <f t="shared" si="1546"/>
        <v>4</v>
      </c>
    </row>
    <row r="3145" spans="1:70" x14ac:dyDescent="0.25">
      <c r="A3145" t="s">
        <v>4435</v>
      </c>
      <c r="D3145">
        <v>250</v>
      </c>
      <c r="E3145">
        <v>5</v>
      </c>
      <c r="F3145" t="s">
        <v>7250</v>
      </c>
      <c r="G3145" s="1" t="s">
        <v>7250</v>
      </c>
      <c r="J3145" s="4">
        <f t="shared" si="1518"/>
        <v>4</v>
      </c>
      <c r="R3145" s="4">
        <f t="shared" si="1519"/>
        <v>2.5</v>
      </c>
      <c r="S3145" s="4">
        <f t="shared" si="1520"/>
        <v>2.5</v>
      </c>
      <c r="T3145" s="4">
        <f t="shared" si="1521"/>
        <v>4</v>
      </c>
      <c r="V3145" s="4">
        <f t="shared" si="1522"/>
        <v>3.5</v>
      </c>
      <c r="W3145" s="4">
        <f t="shared" si="1523"/>
        <v>3.1850000000000001</v>
      </c>
      <c r="X3145" s="4">
        <f t="shared" si="1524"/>
        <v>3.5</v>
      </c>
      <c r="Y3145" s="4">
        <f t="shared" si="1525"/>
        <v>3.5</v>
      </c>
      <c r="Z3145" s="4">
        <f t="shared" si="1526"/>
        <v>2.75</v>
      </c>
      <c r="AA3145" s="4">
        <f t="shared" si="1547"/>
        <v>2.4550000000000001</v>
      </c>
      <c r="AG3145" s="4">
        <f t="shared" si="1527"/>
        <v>2.4550000000000001</v>
      </c>
      <c r="AH3145" s="4">
        <f t="shared" si="1528"/>
        <v>2.75</v>
      </c>
      <c r="AI3145" s="4">
        <f t="shared" si="1529"/>
        <v>2.4550000000000001</v>
      </c>
      <c r="AJ3145" s="4">
        <f t="shared" si="1530"/>
        <v>2.75</v>
      </c>
      <c r="AK3145" s="4">
        <f t="shared" si="1531"/>
        <v>2.4550000000000001</v>
      </c>
      <c r="AM3145" s="4">
        <f t="shared" si="1532"/>
        <v>0.95500000000000007</v>
      </c>
      <c r="AN3145" s="4">
        <f t="shared" si="1533"/>
        <v>1.04</v>
      </c>
      <c r="AO3145" s="4">
        <f t="shared" si="1534"/>
        <v>1.96</v>
      </c>
      <c r="AP3145" s="4">
        <f t="shared" si="1535"/>
        <v>1.9900000000000002</v>
      </c>
      <c r="AQ3145" s="4">
        <f t="shared" si="1536"/>
        <v>2.1149999999999998</v>
      </c>
      <c r="AR3145" s="4">
        <f t="shared" si="1537"/>
        <v>4.5</v>
      </c>
      <c r="AW3145" s="4">
        <f t="shared" si="1538"/>
        <v>4.25</v>
      </c>
      <c r="AX3145" s="4">
        <f t="shared" si="1539"/>
        <v>3.95</v>
      </c>
      <c r="BB3145" s="4">
        <f t="shared" si="1540"/>
        <v>4</v>
      </c>
      <c r="BC3145" s="4">
        <f t="shared" si="1541"/>
        <v>3.5</v>
      </c>
      <c r="BE3145" s="4">
        <f t="shared" si="1542"/>
        <v>4</v>
      </c>
      <c r="BI3145" s="4">
        <f t="shared" si="1543"/>
        <v>4</v>
      </c>
      <c r="BJ3145" s="4">
        <f t="shared" si="1544"/>
        <v>3.75</v>
      </c>
      <c r="BO3145" s="4">
        <f t="shared" si="1545"/>
        <v>2.415</v>
      </c>
      <c r="BR3145" s="4">
        <f t="shared" si="1546"/>
        <v>4</v>
      </c>
    </row>
    <row r="3146" spans="1:70" x14ac:dyDescent="0.25">
      <c r="A3146" t="s">
        <v>4436</v>
      </c>
      <c r="D3146">
        <v>250</v>
      </c>
      <c r="E3146">
        <v>65.900000000000006</v>
      </c>
      <c r="F3146" t="s">
        <v>7250</v>
      </c>
      <c r="G3146" s="1" t="s">
        <v>7250</v>
      </c>
      <c r="J3146" s="4">
        <f t="shared" si="1518"/>
        <v>52.720000000000006</v>
      </c>
      <c r="R3146" s="4">
        <f t="shared" si="1519"/>
        <v>32.950000000000003</v>
      </c>
      <c r="S3146" s="4">
        <f t="shared" si="1520"/>
        <v>32.950000000000003</v>
      </c>
      <c r="T3146" s="4">
        <f t="shared" si="1521"/>
        <v>52.720000000000006</v>
      </c>
      <c r="V3146" s="4">
        <f t="shared" si="1522"/>
        <v>46.13</v>
      </c>
      <c r="W3146" s="4">
        <f t="shared" si="1523"/>
        <v>41.978300000000004</v>
      </c>
      <c r="X3146" s="4">
        <f t="shared" si="1524"/>
        <v>46.13</v>
      </c>
      <c r="Y3146" s="4">
        <f t="shared" si="1525"/>
        <v>46.13</v>
      </c>
      <c r="Z3146" s="4">
        <f t="shared" si="1526"/>
        <v>36.245000000000005</v>
      </c>
      <c r="AA3146" s="4">
        <f t="shared" si="1547"/>
        <v>32.356900000000003</v>
      </c>
      <c r="AG3146" s="4">
        <f t="shared" si="1527"/>
        <v>32.356900000000003</v>
      </c>
      <c r="AH3146" s="4">
        <f t="shared" si="1528"/>
        <v>36.245000000000005</v>
      </c>
      <c r="AI3146" s="4">
        <f t="shared" si="1529"/>
        <v>32.356900000000003</v>
      </c>
      <c r="AJ3146" s="4">
        <f t="shared" si="1530"/>
        <v>36.245000000000005</v>
      </c>
      <c r="AK3146" s="4">
        <f t="shared" si="1531"/>
        <v>32.356900000000003</v>
      </c>
      <c r="AM3146" s="4">
        <f t="shared" si="1532"/>
        <v>12.586900000000002</v>
      </c>
      <c r="AN3146" s="4">
        <f t="shared" si="1533"/>
        <v>13.7072</v>
      </c>
      <c r="AO3146" s="4">
        <f t="shared" si="1534"/>
        <v>25.832800000000002</v>
      </c>
      <c r="AP3146" s="4">
        <f t="shared" si="1535"/>
        <v>26.228200000000005</v>
      </c>
      <c r="AQ3146" s="4">
        <f t="shared" si="1536"/>
        <v>27.875700000000002</v>
      </c>
      <c r="AR3146" s="4">
        <f t="shared" si="1537"/>
        <v>59.310000000000009</v>
      </c>
      <c r="AW3146" s="4">
        <f t="shared" si="1538"/>
        <v>56.015000000000001</v>
      </c>
      <c r="AX3146" s="4">
        <f t="shared" si="1539"/>
        <v>52.061000000000007</v>
      </c>
      <c r="BB3146" s="4">
        <f t="shared" si="1540"/>
        <v>52.720000000000006</v>
      </c>
      <c r="BC3146" s="4">
        <f t="shared" si="1541"/>
        <v>46.13</v>
      </c>
      <c r="BE3146" s="4">
        <f t="shared" si="1542"/>
        <v>52.720000000000006</v>
      </c>
      <c r="BI3146" s="4">
        <f t="shared" si="1543"/>
        <v>52.720000000000006</v>
      </c>
      <c r="BJ3146" s="4">
        <f t="shared" si="1544"/>
        <v>49.425000000000004</v>
      </c>
      <c r="BO3146" s="4">
        <f t="shared" si="1545"/>
        <v>31.829700000000003</v>
      </c>
      <c r="BR3146" s="4">
        <f t="shared" si="1546"/>
        <v>52.720000000000006</v>
      </c>
    </row>
    <row r="3147" spans="1:70" x14ac:dyDescent="0.25">
      <c r="A3147" t="s">
        <v>4437</v>
      </c>
      <c r="D3147">
        <v>250</v>
      </c>
      <c r="E3147">
        <v>0</v>
      </c>
      <c r="F3147" t="s">
        <v>7250</v>
      </c>
      <c r="G3147" s="1" t="s">
        <v>7250</v>
      </c>
      <c r="J3147" s="4">
        <f t="shared" si="1518"/>
        <v>0</v>
      </c>
      <c r="R3147" s="4">
        <f t="shared" si="1519"/>
        <v>0</v>
      </c>
      <c r="S3147" s="4">
        <f t="shared" si="1520"/>
        <v>0</v>
      </c>
      <c r="T3147" s="4">
        <f t="shared" si="1521"/>
        <v>0</v>
      </c>
      <c r="V3147" s="4">
        <f t="shared" si="1522"/>
        <v>0</v>
      </c>
      <c r="W3147" s="4">
        <f t="shared" si="1523"/>
        <v>0</v>
      </c>
      <c r="X3147" s="4">
        <f t="shared" si="1524"/>
        <v>0</v>
      </c>
      <c r="Y3147" s="4">
        <f t="shared" si="1525"/>
        <v>0</v>
      </c>
      <c r="Z3147" s="4">
        <f t="shared" si="1526"/>
        <v>0</v>
      </c>
      <c r="AA3147" s="4">
        <f t="shared" si="1547"/>
        <v>0</v>
      </c>
      <c r="AG3147" s="4">
        <f t="shared" si="1527"/>
        <v>0</v>
      </c>
      <c r="AH3147" s="4">
        <f t="shared" si="1528"/>
        <v>0</v>
      </c>
      <c r="AI3147" s="4">
        <f t="shared" si="1529"/>
        <v>0</v>
      </c>
      <c r="AJ3147" s="4">
        <f t="shared" si="1530"/>
        <v>0</v>
      </c>
      <c r="AK3147" s="4">
        <f t="shared" si="1531"/>
        <v>0</v>
      </c>
      <c r="AM3147" s="4">
        <f t="shared" si="1532"/>
        <v>0</v>
      </c>
      <c r="AN3147" s="4">
        <f t="shared" si="1533"/>
        <v>0</v>
      </c>
      <c r="AO3147" s="4">
        <f t="shared" si="1534"/>
        <v>0</v>
      </c>
      <c r="AP3147" s="4">
        <f t="shared" si="1535"/>
        <v>0</v>
      </c>
      <c r="AQ3147" s="4">
        <f t="shared" si="1536"/>
        <v>0</v>
      </c>
      <c r="AR3147" s="4">
        <f t="shared" si="1537"/>
        <v>0</v>
      </c>
      <c r="AW3147" s="4">
        <f t="shared" si="1538"/>
        <v>0</v>
      </c>
      <c r="AX3147" s="4">
        <f t="shared" si="1539"/>
        <v>0</v>
      </c>
      <c r="BB3147" s="4">
        <f t="shared" si="1540"/>
        <v>0</v>
      </c>
      <c r="BC3147" s="4">
        <f t="shared" si="1541"/>
        <v>0</v>
      </c>
      <c r="BE3147" s="4">
        <f t="shared" si="1542"/>
        <v>0</v>
      </c>
      <c r="BI3147" s="4">
        <f t="shared" si="1543"/>
        <v>0</v>
      </c>
      <c r="BJ3147" s="4">
        <f t="shared" si="1544"/>
        <v>0</v>
      </c>
      <c r="BO3147" s="4">
        <f t="shared" si="1545"/>
        <v>0</v>
      </c>
      <c r="BR3147" s="4">
        <f t="shared" si="1546"/>
        <v>0</v>
      </c>
    </row>
    <row r="3148" spans="1:70" x14ac:dyDescent="0.25">
      <c r="A3148" t="s">
        <v>4437</v>
      </c>
      <c r="D3148">
        <v>250</v>
      </c>
      <c r="E3148">
        <v>0</v>
      </c>
      <c r="F3148" t="s">
        <v>7250</v>
      </c>
      <c r="G3148" s="1" t="s">
        <v>7250</v>
      </c>
      <c r="J3148" s="4">
        <f t="shared" si="1518"/>
        <v>0</v>
      </c>
      <c r="R3148" s="4">
        <f t="shared" si="1519"/>
        <v>0</v>
      </c>
      <c r="S3148" s="4">
        <f t="shared" si="1520"/>
        <v>0</v>
      </c>
      <c r="T3148" s="4">
        <f t="shared" si="1521"/>
        <v>0</v>
      </c>
      <c r="V3148" s="4">
        <f t="shared" si="1522"/>
        <v>0</v>
      </c>
      <c r="W3148" s="4">
        <f t="shared" si="1523"/>
        <v>0</v>
      </c>
      <c r="X3148" s="4">
        <f t="shared" si="1524"/>
        <v>0</v>
      </c>
      <c r="Y3148" s="4">
        <f t="shared" si="1525"/>
        <v>0</v>
      </c>
      <c r="Z3148" s="4">
        <f t="shared" si="1526"/>
        <v>0</v>
      </c>
      <c r="AA3148" s="4">
        <f t="shared" si="1547"/>
        <v>0</v>
      </c>
      <c r="AG3148" s="4">
        <f t="shared" si="1527"/>
        <v>0</v>
      </c>
      <c r="AH3148" s="4">
        <f t="shared" si="1528"/>
        <v>0</v>
      </c>
      <c r="AI3148" s="4">
        <f t="shared" si="1529"/>
        <v>0</v>
      </c>
      <c r="AJ3148" s="4">
        <f t="shared" si="1530"/>
        <v>0</v>
      </c>
      <c r="AK3148" s="4">
        <f t="shared" si="1531"/>
        <v>0</v>
      </c>
      <c r="AM3148" s="4">
        <f t="shared" si="1532"/>
        <v>0</v>
      </c>
      <c r="AN3148" s="4">
        <f t="shared" si="1533"/>
        <v>0</v>
      </c>
      <c r="AO3148" s="4">
        <f t="shared" si="1534"/>
        <v>0</v>
      </c>
      <c r="AP3148" s="4">
        <f t="shared" si="1535"/>
        <v>0</v>
      </c>
      <c r="AQ3148" s="4">
        <f t="shared" si="1536"/>
        <v>0</v>
      </c>
      <c r="AR3148" s="4">
        <f t="shared" si="1537"/>
        <v>0</v>
      </c>
      <c r="AW3148" s="4">
        <f t="shared" si="1538"/>
        <v>0</v>
      </c>
      <c r="AX3148" s="4">
        <f t="shared" si="1539"/>
        <v>0</v>
      </c>
      <c r="BB3148" s="4">
        <f t="shared" si="1540"/>
        <v>0</v>
      </c>
      <c r="BC3148" s="4">
        <f t="shared" si="1541"/>
        <v>0</v>
      </c>
      <c r="BE3148" s="4">
        <f t="shared" si="1542"/>
        <v>0</v>
      </c>
      <c r="BI3148" s="4">
        <f t="shared" si="1543"/>
        <v>0</v>
      </c>
      <c r="BJ3148" s="4">
        <f t="shared" si="1544"/>
        <v>0</v>
      </c>
      <c r="BO3148" s="4">
        <f t="shared" si="1545"/>
        <v>0</v>
      </c>
      <c r="BR3148" s="4">
        <f t="shared" si="1546"/>
        <v>0</v>
      </c>
    </row>
    <row r="3149" spans="1:70" x14ac:dyDescent="0.25">
      <c r="A3149" t="s">
        <v>4438</v>
      </c>
      <c r="D3149">
        <v>250</v>
      </c>
      <c r="E3149">
        <v>0</v>
      </c>
      <c r="F3149" t="s">
        <v>7250</v>
      </c>
      <c r="G3149" s="1" t="s">
        <v>7250</v>
      </c>
      <c r="J3149" s="4">
        <f t="shared" si="1518"/>
        <v>0</v>
      </c>
      <c r="R3149" s="4">
        <f t="shared" si="1519"/>
        <v>0</v>
      </c>
      <c r="S3149" s="4">
        <f t="shared" si="1520"/>
        <v>0</v>
      </c>
      <c r="T3149" s="4">
        <f t="shared" si="1521"/>
        <v>0</v>
      </c>
      <c r="V3149" s="4">
        <f t="shared" si="1522"/>
        <v>0</v>
      </c>
      <c r="W3149" s="4">
        <f t="shared" si="1523"/>
        <v>0</v>
      </c>
      <c r="X3149" s="4">
        <f t="shared" si="1524"/>
        <v>0</v>
      </c>
      <c r="Y3149" s="4">
        <f t="shared" si="1525"/>
        <v>0</v>
      </c>
      <c r="Z3149" s="4">
        <f t="shared" si="1526"/>
        <v>0</v>
      </c>
      <c r="AA3149" s="4">
        <f t="shared" si="1547"/>
        <v>0</v>
      </c>
      <c r="AG3149" s="4">
        <f t="shared" si="1527"/>
        <v>0</v>
      </c>
      <c r="AH3149" s="4">
        <f t="shared" si="1528"/>
        <v>0</v>
      </c>
      <c r="AI3149" s="4">
        <f t="shared" si="1529"/>
        <v>0</v>
      </c>
      <c r="AJ3149" s="4">
        <f t="shared" si="1530"/>
        <v>0</v>
      </c>
      <c r="AK3149" s="4">
        <f t="shared" si="1531"/>
        <v>0</v>
      </c>
      <c r="AM3149" s="4">
        <f t="shared" si="1532"/>
        <v>0</v>
      </c>
      <c r="AN3149" s="4">
        <f t="shared" si="1533"/>
        <v>0</v>
      </c>
      <c r="AO3149" s="4">
        <f t="shared" si="1534"/>
        <v>0</v>
      </c>
      <c r="AP3149" s="4">
        <f t="shared" si="1535"/>
        <v>0</v>
      </c>
      <c r="AQ3149" s="4">
        <f t="shared" si="1536"/>
        <v>0</v>
      </c>
      <c r="AR3149" s="4">
        <f t="shared" si="1537"/>
        <v>0</v>
      </c>
      <c r="AW3149" s="4">
        <f t="shared" si="1538"/>
        <v>0</v>
      </c>
      <c r="AX3149" s="4">
        <f t="shared" si="1539"/>
        <v>0</v>
      </c>
      <c r="BB3149" s="4">
        <f t="shared" si="1540"/>
        <v>0</v>
      </c>
      <c r="BC3149" s="4">
        <f t="shared" si="1541"/>
        <v>0</v>
      </c>
      <c r="BE3149" s="4">
        <f t="shared" si="1542"/>
        <v>0</v>
      </c>
      <c r="BI3149" s="4">
        <f t="shared" si="1543"/>
        <v>0</v>
      </c>
      <c r="BJ3149" s="4">
        <f t="shared" si="1544"/>
        <v>0</v>
      </c>
      <c r="BO3149" s="4">
        <f t="shared" si="1545"/>
        <v>0</v>
      </c>
      <c r="BR3149" s="4">
        <f t="shared" si="1546"/>
        <v>0</v>
      </c>
    </row>
    <row r="3150" spans="1:70" x14ac:dyDescent="0.25">
      <c r="A3150" t="s">
        <v>4439</v>
      </c>
      <c r="D3150">
        <v>250</v>
      </c>
      <c r="E3150">
        <v>0</v>
      </c>
      <c r="F3150" t="s">
        <v>7250</v>
      </c>
      <c r="G3150" s="1" t="s">
        <v>7250</v>
      </c>
      <c r="J3150" s="4">
        <f t="shared" si="1518"/>
        <v>0</v>
      </c>
      <c r="R3150" s="4">
        <f t="shared" si="1519"/>
        <v>0</v>
      </c>
      <c r="S3150" s="4">
        <f t="shared" si="1520"/>
        <v>0</v>
      </c>
      <c r="T3150" s="4">
        <f t="shared" si="1521"/>
        <v>0</v>
      </c>
      <c r="V3150" s="4">
        <f t="shared" si="1522"/>
        <v>0</v>
      </c>
      <c r="W3150" s="4">
        <f t="shared" si="1523"/>
        <v>0</v>
      </c>
      <c r="X3150" s="4">
        <f t="shared" si="1524"/>
        <v>0</v>
      </c>
      <c r="Y3150" s="4">
        <f t="shared" si="1525"/>
        <v>0</v>
      </c>
      <c r="Z3150" s="4">
        <f t="shared" si="1526"/>
        <v>0</v>
      </c>
      <c r="AA3150" s="4">
        <f t="shared" si="1547"/>
        <v>0</v>
      </c>
      <c r="AG3150" s="4">
        <f t="shared" si="1527"/>
        <v>0</v>
      </c>
      <c r="AH3150" s="4">
        <f t="shared" si="1528"/>
        <v>0</v>
      </c>
      <c r="AI3150" s="4">
        <f t="shared" si="1529"/>
        <v>0</v>
      </c>
      <c r="AJ3150" s="4">
        <f t="shared" si="1530"/>
        <v>0</v>
      </c>
      <c r="AK3150" s="4">
        <f t="shared" si="1531"/>
        <v>0</v>
      </c>
      <c r="AM3150" s="4">
        <f t="shared" si="1532"/>
        <v>0</v>
      </c>
      <c r="AN3150" s="4">
        <f t="shared" si="1533"/>
        <v>0</v>
      </c>
      <c r="AO3150" s="4">
        <f t="shared" si="1534"/>
        <v>0</v>
      </c>
      <c r="AP3150" s="4">
        <f t="shared" si="1535"/>
        <v>0</v>
      </c>
      <c r="AQ3150" s="4">
        <f t="shared" si="1536"/>
        <v>0</v>
      </c>
      <c r="AR3150" s="4">
        <f t="shared" si="1537"/>
        <v>0</v>
      </c>
      <c r="AW3150" s="4">
        <f t="shared" si="1538"/>
        <v>0</v>
      </c>
      <c r="AX3150" s="4">
        <f t="shared" si="1539"/>
        <v>0</v>
      </c>
      <c r="BB3150" s="4">
        <f t="shared" si="1540"/>
        <v>0</v>
      </c>
      <c r="BC3150" s="4">
        <f t="shared" si="1541"/>
        <v>0</v>
      </c>
      <c r="BE3150" s="4">
        <f t="shared" si="1542"/>
        <v>0</v>
      </c>
      <c r="BI3150" s="4">
        <f t="shared" si="1543"/>
        <v>0</v>
      </c>
      <c r="BJ3150" s="4">
        <f t="shared" si="1544"/>
        <v>0</v>
      </c>
      <c r="BO3150" s="4">
        <f t="shared" si="1545"/>
        <v>0</v>
      </c>
      <c r="BR3150" s="4">
        <f t="shared" si="1546"/>
        <v>0</v>
      </c>
    </row>
    <row r="3151" spans="1:70" x14ac:dyDescent="0.25">
      <c r="A3151" t="s">
        <v>4440</v>
      </c>
      <c r="D3151">
        <v>250</v>
      </c>
      <c r="E3151">
        <v>0</v>
      </c>
      <c r="F3151" t="s">
        <v>7250</v>
      </c>
      <c r="G3151" s="1" t="s">
        <v>7250</v>
      </c>
      <c r="J3151" s="4">
        <f t="shared" si="1518"/>
        <v>0</v>
      </c>
      <c r="R3151" s="4">
        <f t="shared" si="1519"/>
        <v>0</v>
      </c>
      <c r="S3151" s="4">
        <f t="shared" si="1520"/>
        <v>0</v>
      </c>
      <c r="T3151" s="4">
        <f t="shared" si="1521"/>
        <v>0</v>
      </c>
      <c r="V3151" s="4">
        <f t="shared" si="1522"/>
        <v>0</v>
      </c>
      <c r="W3151" s="4">
        <f t="shared" si="1523"/>
        <v>0</v>
      </c>
      <c r="X3151" s="4">
        <f t="shared" si="1524"/>
        <v>0</v>
      </c>
      <c r="Y3151" s="4">
        <f t="shared" si="1525"/>
        <v>0</v>
      </c>
      <c r="Z3151" s="4">
        <f t="shared" si="1526"/>
        <v>0</v>
      </c>
      <c r="AA3151" s="4">
        <f t="shared" si="1547"/>
        <v>0</v>
      </c>
      <c r="AG3151" s="4">
        <f t="shared" si="1527"/>
        <v>0</v>
      </c>
      <c r="AH3151" s="4">
        <f t="shared" si="1528"/>
        <v>0</v>
      </c>
      <c r="AI3151" s="4">
        <f t="shared" si="1529"/>
        <v>0</v>
      </c>
      <c r="AJ3151" s="4">
        <f t="shared" si="1530"/>
        <v>0</v>
      </c>
      <c r="AK3151" s="4">
        <f t="shared" si="1531"/>
        <v>0</v>
      </c>
      <c r="AM3151" s="4">
        <f t="shared" si="1532"/>
        <v>0</v>
      </c>
      <c r="AN3151" s="4">
        <f t="shared" si="1533"/>
        <v>0</v>
      </c>
      <c r="AO3151" s="4">
        <f t="shared" si="1534"/>
        <v>0</v>
      </c>
      <c r="AP3151" s="4">
        <f t="shared" si="1535"/>
        <v>0</v>
      </c>
      <c r="AQ3151" s="4">
        <f t="shared" si="1536"/>
        <v>0</v>
      </c>
      <c r="AR3151" s="4">
        <f t="shared" si="1537"/>
        <v>0</v>
      </c>
      <c r="AW3151" s="4">
        <f t="shared" si="1538"/>
        <v>0</v>
      </c>
      <c r="AX3151" s="4">
        <f t="shared" si="1539"/>
        <v>0</v>
      </c>
      <c r="BB3151" s="4">
        <f t="shared" si="1540"/>
        <v>0</v>
      </c>
      <c r="BC3151" s="4">
        <f t="shared" si="1541"/>
        <v>0</v>
      </c>
      <c r="BE3151" s="4">
        <f t="shared" si="1542"/>
        <v>0</v>
      </c>
      <c r="BI3151" s="4">
        <f t="shared" si="1543"/>
        <v>0</v>
      </c>
      <c r="BJ3151" s="4">
        <f t="shared" si="1544"/>
        <v>0</v>
      </c>
      <c r="BO3151" s="4">
        <f t="shared" si="1545"/>
        <v>0</v>
      </c>
      <c r="BR3151" s="4">
        <f t="shared" si="1546"/>
        <v>0</v>
      </c>
    </row>
    <row r="3152" spans="1:70" x14ac:dyDescent="0.25">
      <c r="A3152" t="s">
        <v>4441</v>
      </c>
      <c r="D3152">
        <v>250</v>
      </c>
      <c r="E3152">
        <v>0</v>
      </c>
      <c r="F3152" t="s">
        <v>7250</v>
      </c>
      <c r="G3152" s="1" t="s">
        <v>7250</v>
      </c>
      <c r="J3152" s="4">
        <f t="shared" si="1518"/>
        <v>0</v>
      </c>
      <c r="R3152" s="4">
        <f t="shared" si="1519"/>
        <v>0</v>
      </c>
      <c r="S3152" s="4">
        <f t="shared" si="1520"/>
        <v>0</v>
      </c>
      <c r="T3152" s="4">
        <f t="shared" si="1521"/>
        <v>0</v>
      </c>
      <c r="V3152" s="4">
        <f t="shared" si="1522"/>
        <v>0</v>
      </c>
      <c r="W3152" s="4">
        <f t="shared" si="1523"/>
        <v>0</v>
      </c>
      <c r="X3152" s="4">
        <f t="shared" si="1524"/>
        <v>0</v>
      </c>
      <c r="Y3152" s="4">
        <f t="shared" si="1525"/>
        <v>0</v>
      </c>
      <c r="Z3152" s="4">
        <f t="shared" si="1526"/>
        <v>0</v>
      </c>
      <c r="AA3152" s="4">
        <f t="shared" si="1547"/>
        <v>0</v>
      </c>
      <c r="AG3152" s="4">
        <f t="shared" si="1527"/>
        <v>0</v>
      </c>
      <c r="AH3152" s="4">
        <f t="shared" si="1528"/>
        <v>0</v>
      </c>
      <c r="AI3152" s="4">
        <f t="shared" si="1529"/>
        <v>0</v>
      </c>
      <c r="AJ3152" s="4">
        <f t="shared" si="1530"/>
        <v>0</v>
      </c>
      <c r="AK3152" s="4">
        <f t="shared" si="1531"/>
        <v>0</v>
      </c>
      <c r="AM3152" s="4">
        <f t="shared" si="1532"/>
        <v>0</v>
      </c>
      <c r="AN3152" s="4">
        <f t="shared" si="1533"/>
        <v>0</v>
      </c>
      <c r="AO3152" s="4">
        <f t="shared" si="1534"/>
        <v>0</v>
      </c>
      <c r="AP3152" s="4">
        <f t="shared" si="1535"/>
        <v>0</v>
      </c>
      <c r="AQ3152" s="4">
        <f t="shared" si="1536"/>
        <v>0</v>
      </c>
      <c r="AR3152" s="4">
        <f t="shared" si="1537"/>
        <v>0</v>
      </c>
      <c r="AW3152" s="4">
        <f t="shared" si="1538"/>
        <v>0</v>
      </c>
      <c r="AX3152" s="4">
        <f t="shared" si="1539"/>
        <v>0</v>
      </c>
      <c r="BB3152" s="4">
        <f t="shared" si="1540"/>
        <v>0</v>
      </c>
      <c r="BC3152" s="4">
        <f t="shared" si="1541"/>
        <v>0</v>
      </c>
      <c r="BE3152" s="4">
        <f t="shared" si="1542"/>
        <v>0</v>
      </c>
      <c r="BI3152" s="4">
        <f t="shared" si="1543"/>
        <v>0</v>
      </c>
      <c r="BJ3152" s="4">
        <f t="shared" si="1544"/>
        <v>0</v>
      </c>
      <c r="BO3152" s="4">
        <f t="shared" si="1545"/>
        <v>0</v>
      </c>
      <c r="BR3152" s="4">
        <f t="shared" si="1546"/>
        <v>0</v>
      </c>
    </row>
    <row r="3153" spans="1:70" x14ac:dyDescent="0.25">
      <c r="A3153" t="s">
        <v>4442</v>
      </c>
      <c r="D3153">
        <v>250</v>
      </c>
      <c r="E3153">
        <v>0</v>
      </c>
      <c r="F3153" t="s">
        <v>7250</v>
      </c>
      <c r="G3153" s="1" t="s">
        <v>7250</v>
      </c>
      <c r="J3153" s="4">
        <f t="shared" si="1518"/>
        <v>0</v>
      </c>
      <c r="R3153" s="4">
        <f t="shared" si="1519"/>
        <v>0</v>
      </c>
      <c r="S3153" s="4">
        <f t="shared" si="1520"/>
        <v>0</v>
      </c>
      <c r="T3153" s="4">
        <f t="shared" si="1521"/>
        <v>0</v>
      </c>
      <c r="V3153" s="4">
        <f t="shared" si="1522"/>
        <v>0</v>
      </c>
      <c r="W3153" s="4">
        <f t="shared" si="1523"/>
        <v>0</v>
      </c>
      <c r="X3153" s="4">
        <f t="shared" si="1524"/>
        <v>0</v>
      </c>
      <c r="Y3153" s="4">
        <f t="shared" si="1525"/>
        <v>0</v>
      </c>
      <c r="Z3153" s="4">
        <f t="shared" si="1526"/>
        <v>0</v>
      </c>
      <c r="AA3153" s="4">
        <f t="shared" si="1547"/>
        <v>0</v>
      </c>
      <c r="AG3153" s="4">
        <f t="shared" si="1527"/>
        <v>0</v>
      </c>
      <c r="AH3153" s="4">
        <f t="shared" si="1528"/>
        <v>0</v>
      </c>
      <c r="AI3153" s="4">
        <f t="shared" si="1529"/>
        <v>0</v>
      </c>
      <c r="AJ3153" s="4">
        <f t="shared" si="1530"/>
        <v>0</v>
      </c>
      <c r="AK3153" s="4">
        <f t="shared" si="1531"/>
        <v>0</v>
      </c>
      <c r="AM3153" s="4">
        <f t="shared" si="1532"/>
        <v>0</v>
      </c>
      <c r="AN3153" s="4">
        <f t="shared" si="1533"/>
        <v>0</v>
      </c>
      <c r="AO3153" s="4">
        <f t="shared" si="1534"/>
        <v>0</v>
      </c>
      <c r="AP3153" s="4">
        <f t="shared" si="1535"/>
        <v>0</v>
      </c>
      <c r="AQ3153" s="4">
        <f t="shared" si="1536"/>
        <v>0</v>
      </c>
      <c r="AR3153" s="4">
        <f t="shared" si="1537"/>
        <v>0</v>
      </c>
      <c r="AW3153" s="4">
        <f t="shared" si="1538"/>
        <v>0</v>
      </c>
      <c r="AX3153" s="4">
        <f t="shared" si="1539"/>
        <v>0</v>
      </c>
      <c r="BB3153" s="4">
        <f t="shared" si="1540"/>
        <v>0</v>
      </c>
      <c r="BC3153" s="4">
        <f t="shared" si="1541"/>
        <v>0</v>
      </c>
      <c r="BE3153" s="4">
        <f t="shared" si="1542"/>
        <v>0</v>
      </c>
      <c r="BI3153" s="4">
        <f t="shared" si="1543"/>
        <v>0</v>
      </c>
      <c r="BJ3153" s="4">
        <f t="shared" si="1544"/>
        <v>0</v>
      </c>
      <c r="BO3153" s="4">
        <f t="shared" si="1545"/>
        <v>0</v>
      </c>
      <c r="BR3153" s="4">
        <f t="shared" si="1546"/>
        <v>0</v>
      </c>
    </row>
    <row r="3154" spans="1:70" x14ac:dyDescent="0.25">
      <c r="A3154" t="s">
        <v>4443</v>
      </c>
      <c r="D3154">
        <v>250</v>
      </c>
      <c r="E3154">
        <v>0</v>
      </c>
      <c r="F3154" t="s">
        <v>7250</v>
      </c>
      <c r="G3154" s="1" t="s">
        <v>7250</v>
      </c>
      <c r="J3154" s="4">
        <f t="shared" si="1518"/>
        <v>0</v>
      </c>
      <c r="R3154" s="4">
        <f t="shared" si="1519"/>
        <v>0</v>
      </c>
      <c r="S3154" s="4">
        <f t="shared" si="1520"/>
        <v>0</v>
      </c>
      <c r="T3154" s="4">
        <f t="shared" si="1521"/>
        <v>0</v>
      </c>
      <c r="V3154" s="4">
        <f t="shared" si="1522"/>
        <v>0</v>
      </c>
      <c r="W3154" s="4">
        <f t="shared" si="1523"/>
        <v>0</v>
      </c>
      <c r="X3154" s="4">
        <f t="shared" si="1524"/>
        <v>0</v>
      </c>
      <c r="Y3154" s="4">
        <f t="shared" si="1525"/>
        <v>0</v>
      </c>
      <c r="Z3154" s="4">
        <f t="shared" si="1526"/>
        <v>0</v>
      </c>
      <c r="AA3154" s="4">
        <f t="shared" si="1547"/>
        <v>0</v>
      </c>
      <c r="AG3154" s="4">
        <f t="shared" si="1527"/>
        <v>0</v>
      </c>
      <c r="AH3154" s="4">
        <f t="shared" si="1528"/>
        <v>0</v>
      </c>
      <c r="AI3154" s="4">
        <f t="shared" si="1529"/>
        <v>0</v>
      </c>
      <c r="AJ3154" s="4">
        <f t="shared" si="1530"/>
        <v>0</v>
      </c>
      <c r="AK3154" s="4">
        <f t="shared" si="1531"/>
        <v>0</v>
      </c>
      <c r="AM3154" s="4">
        <f t="shared" si="1532"/>
        <v>0</v>
      </c>
      <c r="AN3154" s="4">
        <f t="shared" si="1533"/>
        <v>0</v>
      </c>
      <c r="AO3154" s="4">
        <f t="shared" si="1534"/>
        <v>0</v>
      </c>
      <c r="AP3154" s="4">
        <f t="shared" si="1535"/>
        <v>0</v>
      </c>
      <c r="AQ3154" s="4">
        <f t="shared" si="1536"/>
        <v>0</v>
      </c>
      <c r="AR3154" s="4">
        <f t="shared" si="1537"/>
        <v>0</v>
      </c>
      <c r="AW3154" s="4">
        <f t="shared" si="1538"/>
        <v>0</v>
      </c>
      <c r="AX3154" s="4">
        <f t="shared" si="1539"/>
        <v>0</v>
      </c>
      <c r="BB3154" s="4">
        <f t="shared" si="1540"/>
        <v>0</v>
      </c>
      <c r="BC3154" s="4">
        <f t="shared" si="1541"/>
        <v>0</v>
      </c>
      <c r="BE3154" s="4">
        <f t="shared" si="1542"/>
        <v>0</v>
      </c>
      <c r="BI3154" s="4">
        <f t="shared" si="1543"/>
        <v>0</v>
      </c>
      <c r="BJ3154" s="4">
        <f t="shared" si="1544"/>
        <v>0</v>
      </c>
      <c r="BO3154" s="4">
        <f t="shared" si="1545"/>
        <v>0</v>
      </c>
      <c r="BR3154" s="4">
        <f t="shared" si="1546"/>
        <v>0</v>
      </c>
    </row>
    <row r="3155" spans="1:70" x14ac:dyDescent="0.25">
      <c r="A3155" t="s">
        <v>4444</v>
      </c>
      <c r="D3155">
        <v>250</v>
      </c>
      <c r="E3155">
        <v>0</v>
      </c>
      <c r="F3155" t="s">
        <v>7250</v>
      </c>
      <c r="G3155" s="1" t="s">
        <v>7250</v>
      </c>
      <c r="J3155" s="4">
        <f t="shared" si="1518"/>
        <v>0</v>
      </c>
      <c r="R3155" s="4">
        <f t="shared" si="1519"/>
        <v>0</v>
      </c>
      <c r="S3155" s="4">
        <f t="shared" si="1520"/>
        <v>0</v>
      </c>
      <c r="T3155" s="4">
        <f t="shared" si="1521"/>
        <v>0</v>
      </c>
      <c r="V3155" s="4">
        <f t="shared" si="1522"/>
        <v>0</v>
      </c>
      <c r="W3155" s="4">
        <f t="shared" si="1523"/>
        <v>0</v>
      </c>
      <c r="X3155" s="4">
        <f t="shared" si="1524"/>
        <v>0</v>
      </c>
      <c r="Y3155" s="4">
        <f t="shared" si="1525"/>
        <v>0</v>
      </c>
      <c r="Z3155" s="4">
        <f t="shared" si="1526"/>
        <v>0</v>
      </c>
      <c r="AA3155" s="4">
        <f t="shared" si="1547"/>
        <v>0</v>
      </c>
      <c r="AG3155" s="4">
        <f t="shared" si="1527"/>
        <v>0</v>
      </c>
      <c r="AH3155" s="4">
        <f t="shared" si="1528"/>
        <v>0</v>
      </c>
      <c r="AI3155" s="4">
        <f t="shared" si="1529"/>
        <v>0</v>
      </c>
      <c r="AJ3155" s="4">
        <f t="shared" si="1530"/>
        <v>0</v>
      </c>
      <c r="AK3155" s="4">
        <f t="shared" si="1531"/>
        <v>0</v>
      </c>
      <c r="AM3155" s="4">
        <f t="shared" si="1532"/>
        <v>0</v>
      </c>
      <c r="AN3155" s="4">
        <f t="shared" si="1533"/>
        <v>0</v>
      </c>
      <c r="AO3155" s="4">
        <f t="shared" si="1534"/>
        <v>0</v>
      </c>
      <c r="AP3155" s="4">
        <f t="shared" si="1535"/>
        <v>0</v>
      </c>
      <c r="AQ3155" s="4">
        <f t="shared" si="1536"/>
        <v>0</v>
      </c>
      <c r="AR3155" s="4">
        <f t="shared" si="1537"/>
        <v>0</v>
      </c>
      <c r="AW3155" s="4">
        <f t="shared" si="1538"/>
        <v>0</v>
      </c>
      <c r="AX3155" s="4">
        <f t="shared" si="1539"/>
        <v>0</v>
      </c>
      <c r="BB3155" s="4">
        <f t="shared" si="1540"/>
        <v>0</v>
      </c>
      <c r="BC3155" s="4">
        <f t="shared" si="1541"/>
        <v>0</v>
      </c>
      <c r="BE3155" s="4">
        <f t="shared" si="1542"/>
        <v>0</v>
      </c>
      <c r="BI3155" s="4">
        <f t="shared" si="1543"/>
        <v>0</v>
      </c>
      <c r="BJ3155" s="4">
        <f t="shared" si="1544"/>
        <v>0</v>
      </c>
      <c r="BO3155" s="4">
        <f t="shared" si="1545"/>
        <v>0</v>
      </c>
      <c r="BR3155" s="4">
        <f t="shared" si="1546"/>
        <v>0</v>
      </c>
    </row>
    <row r="3156" spans="1:70" x14ac:dyDescent="0.25">
      <c r="A3156" t="s">
        <v>4445</v>
      </c>
      <c r="D3156">
        <v>250</v>
      </c>
      <c r="E3156">
        <v>0</v>
      </c>
      <c r="F3156" t="s">
        <v>7250</v>
      </c>
      <c r="G3156" s="1" t="s">
        <v>7250</v>
      </c>
      <c r="J3156" s="4">
        <f t="shared" si="1518"/>
        <v>0</v>
      </c>
      <c r="R3156" s="4">
        <f t="shared" si="1519"/>
        <v>0</v>
      </c>
      <c r="S3156" s="4">
        <f t="shared" si="1520"/>
        <v>0</v>
      </c>
      <c r="T3156" s="4">
        <f t="shared" si="1521"/>
        <v>0</v>
      </c>
      <c r="V3156" s="4">
        <f t="shared" si="1522"/>
        <v>0</v>
      </c>
      <c r="W3156" s="4">
        <f t="shared" si="1523"/>
        <v>0</v>
      </c>
      <c r="X3156" s="4">
        <f t="shared" si="1524"/>
        <v>0</v>
      </c>
      <c r="Y3156" s="4">
        <f t="shared" si="1525"/>
        <v>0</v>
      </c>
      <c r="Z3156" s="4">
        <f t="shared" si="1526"/>
        <v>0</v>
      </c>
      <c r="AA3156" s="4">
        <f t="shared" si="1547"/>
        <v>0</v>
      </c>
      <c r="AG3156" s="4">
        <f t="shared" si="1527"/>
        <v>0</v>
      </c>
      <c r="AH3156" s="4">
        <f t="shared" si="1528"/>
        <v>0</v>
      </c>
      <c r="AI3156" s="4">
        <f t="shared" si="1529"/>
        <v>0</v>
      </c>
      <c r="AJ3156" s="4">
        <f t="shared" si="1530"/>
        <v>0</v>
      </c>
      <c r="AK3156" s="4">
        <f t="shared" si="1531"/>
        <v>0</v>
      </c>
      <c r="AM3156" s="4">
        <f t="shared" si="1532"/>
        <v>0</v>
      </c>
      <c r="AN3156" s="4">
        <f t="shared" si="1533"/>
        <v>0</v>
      </c>
      <c r="AO3156" s="4">
        <f t="shared" si="1534"/>
        <v>0</v>
      </c>
      <c r="AP3156" s="4">
        <f t="shared" si="1535"/>
        <v>0</v>
      </c>
      <c r="AQ3156" s="4">
        <f t="shared" si="1536"/>
        <v>0</v>
      </c>
      <c r="AR3156" s="4">
        <f t="shared" si="1537"/>
        <v>0</v>
      </c>
      <c r="AW3156" s="4">
        <f t="shared" si="1538"/>
        <v>0</v>
      </c>
      <c r="AX3156" s="4">
        <f t="shared" si="1539"/>
        <v>0</v>
      </c>
      <c r="BB3156" s="4">
        <f t="shared" si="1540"/>
        <v>0</v>
      </c>
      <c r="BC3156" s="4">
        <f t="shared" si="1541"/>
        <v>0</v>
      </c>
      <c r="BE3156" s="4">
        <f t="shared" si="1542"/>
        <v>0</v>
      </c>
      <c r="BI3156" s="4">
        <f t="shared" si="1543"/>
        <v>0</v>
      </c>
      <c r="BJ3156" s="4">
        <f t="shared" si="1544"/>
        <v>0</v>
      </c>
      <c r="BO3156" s="4">
        <f t="shared" si="1545"/>
        <v>0</v>
      </c>
      <c r="BR3156" s="4">
        <f t="shared" si="1546"/>
        <v>0</v>
      </c>
    </row>
    <row r="3157" spans="1:70" x14ac:dyDescent="0.25">
      <c r="A3157" t="s">
        <v>4446</v>
      </c>
      <c r="D3157">
        <v>250</v>
      </c>
      <c r="E3157">
        <v>0</v>
      </c>
      <c r="F3157" t="s">
        <v>7250</v>
      </c>
      <c r="G3157" s="1" t="s">
        <v>7250</v>
      </c>
      <c r="J3157" s="4">
        <f t="shared" si="1518"/>
        <v>0</v>
      </c>
      <c r="R3157" s="4">
        <f t="shared" si="1519"/>
        <v>0</v>
      </c>
      <c r="S3157" s="4">
        <f t="shared" si="1520"/>
        <v>0</v>
      </c>
      <c r="T3157" s="4">
        <f t="shared" si="1521"/>
        <v>0</v>
      </c>
      <c r="V3157" s="4">
        <f t="shared" si="1522"/>
        <v>0</v>
      </c>
      <c r="W3157" s="4">
        <f t="shared" si="1523"/>
        <v>0</v>
      </c>
      <c r="X3157" s="4">
        <f t="shared" si="1524"/>
        <v>0</v>
      </c>
      <c r="Y3157" s="4">
        <f t="shared" si="1525"/>
        <v>0</v>
      </c>
      <c r="Z3157" s="4">
        <f t="shared" si="1526"/>
        <v>0</v>
      </c>
      <c r="AA3157" s="4">
        <f t="shared" si="1547"/>
        <v>0</v>
      </c>
      <c r="AG3157" s="4">
        <f t="shared" si="1527"/>
        <v>0</v>
      </c>
      <c r="AH3157" s="4">
        <f t="shared" si="1528"/>
        <v>0</v>
      </c>
      <c r="AI3157" s="4">
        <f t="shared" si="1529"/>
        <v>0</v>
      </c>
      <c r="AJ3157" s="4">
        <f t="shared" si="1530"/>
        <v>0</v>
      </c>
      <c r="AK3157" s="4">
        <f t="shared" si="1531"/>
        <v>0</v>
      </c>
      <c r="AM3157" s="4">
        <f t="shared" si="1532"/>
        <v>0</v>
      </c>
      <c r="AN3157" s="4">
        <f t="shared" si="1533"/>
        <v>0</v>
      </c>
      <c r="AO3157" s="4">
        <f t="shared" si="1534"/>
        <v>0</v>
      </c>
      <c r="AP3157" s="4">
        <f t="shared" si="1535"/>
        <v>0</v>
      </c>
      <c r="AQ3157" s="4">
        <f t="shared" si="1536"/>
        <v>0</v>
      </c>
      <c r="AR3157" s="4">
        <f t="shared" si="1537"/>
        <v>0</v>
      </c>
      <c r="AW3157" s="4">
        <f t="shared" si="1538"/>
        <v>0</v>
      </c>
      <c r="AX3157" s="4">
        <f t="shared" si="1539"/>
        <v>0</v>
      </c>
      <c r="BB3157" s="4">
        <f t="shared" si="1540"/>
        <v>0</v>
      </c>
      <c r="BC3157" s="4">
        <f t="shared" si="1541"/>
        <v>0</v>
      </c>
      <c r="BE3157" s="4">
        <f t="shared" si="1542"/>
        <v>0</v>
      </c>
      <c r="BI3157" s="4">
        <f t="shared" si="1543"/>
        <v>0</v>
      </c>
      <c r="BJ3157" s="4">
        <f t="shared" si="1544"/>
        <v>0</v>
      </c>
      <c r="BO3157" s="4">
        <f t="shared" si="1545"/>
        <v>0</v>
      </c>
      <c r="BR3157" s="4">
        <f t="shared" si="1546"/>
        <v>0</v>
      </c>
    </row>
    <row r="3158" spans="1:70" x14ac:dyDescent="0.25">
      <c r="A3158" t="s">
        <v>4447</v>
      </c>
      <c r="D3158">
        <v>250</v>
      </c>
      <c r="E3158">
        <v>23.45</v>
      </c>
      <c r="F3158" t="s">
        <v>7250</v>
      </c>
      <c r="G3158" s="1" t="s">
        <v>7250</v>
      </c>
      <c r="J3158" s="4">
        <f t="shared" si="1518"/>
        <v>18.760000000000002</v>
      </c>
      <c r="R3158" s="4">
        <f t="shared" si="1519"/>
        <v>11.725</v>
      </c>
      <c r="S3158" s="4">
        <f t="shared" si="1520"/>
        <v>11.725</v>
      </c>
      <c r="T3158" s="4">
        <f t="shared" si="1521"/>
        <v>18.760000000000002</v>
      </c>
      <c r="V3158" s="4">
        <f t="shared" si="1522"/>
        <v>16.414999999999999</v>
      </c>
      <c r="W3158" s="4">
        <f t="shared" si="1523"/>
        <v>14.93765</v>
      </c>
      <c r="X3158" s="4">
        <f t="shared" si="1524"/>
        <v>16.414999999999999</v>
      </c>
      <c r="Y3158" s="4">
        <f t="shared" si="1525"/>
        <v>16.414999999999999</v>
      </c>
      <c r="Z3158" s="4">
        <f t="shared" si="1526"/>
        <v>12.897500000000001</v>
      </c>
      <c r="AA3158" s="4">
        <f t="shared" si="1547"/>
        <v>11.513949999999999</v>
      </c>
      <c r="AG3158" s="4">
        <f t="shared" si="1527"/>
        <v>11.513949999999999</v>
      </c>
      <c r="AH3158" s="4">
        <f t="shared" si="1528"/>
        <v>12.897500000000001</v>
      </c>
      <c r="AI3158" s="4">
        <f t="shared" si="1529"/>
        <v>11.513949999999999</v>
      </c>
      <c r="AJ3158" s="4">
        <f t="shared" si="1530"/>
        <v>12.897500000000001</v>
      </c>
      <c r="AK3158" s="4">
        <f t="shared" si="1531"/>
        <v>11.513949999999999</v>
      </c>
      <c r="AM3158" s="4">
        <f t="shared" si="1532"/>
        <v>4.4789500000000002</v>
      </c>
      <c r="AN3158" s="4">
        <f t="shared" si="1533"/>
        <v>4.8775999999999993</v>
      </c>
      <c r="AO3158" s="4">
        <f t="shared" si="1534"/>
        <v>9.1923999999999992</v>
      </c>
      <c r="AP3158" s="4">
        <f t="shared" si="1535"/>
        <v>9.3331</v>
      </c>
      <c r="AQ3158" s="4">
        <f t="shared" si="1536"/>
        <v>9.9193499999999997</v>
      </c>
      <c r="AR3158" s="4">
        <f t="shared" si="1537"/>
        <v>21.105</v>
      </c>
      <c r="AW3158" s="4">
        <f t="shared" si="1538"/>
        <v>19.932499999999997</v>
      </c>
      <c r="AX3158" s="4">
        <f t="shared" si="1539"/>
        <v>18.525500000000001</v>
      </c>
      <c r="BB3158" s="4">
        <f t="shared" si="1540"/>
        <v>18.760000000000002</v>
      </c>
      <c r="BC3158" s="4">
        <f t="shared" si="1541"/>
        <v>16.414999999999999</v>
      </c>
      <c r="BE3158" s="4">
        <f t="shared" si="1542"/>
        <v>18.760000000000002</v>
      </c>
      <c r="BI3158" s="4">
        <f t="shared" si="1543"/>
        <v>18.760000000000002</v>
      </c>
      <c r="BJ3158" s="4">
        <f t="shared" si="1544"/>
        <v>17.587499999999999</v>
      </c>
      <c r="BO3158" s="4">
        <f t="shared" si="1545"/>
        <v>11.32635</v>
      </c>
      <c r="BR3158" s="4">
        <f t="shared" si="1546"/>
        <v>18.760000000000002</v>
      </c>
    </row>
    <row r="3159" spans="1:70" x14ac:dyDescent="0.25">
      <c r="A3159" t="s">
        <v>4448</v>
      </c>
      <c r="D3159">
        <v>250</v>
      </c>
      <c r="E3159">
        <v>46.9</v>
      </c>
      <c r="F3159" t="s">
        <v>7250</v>
      </c>
      <c r="G3159" s="1" t="s">
        <v>7250</v>
      </c>
      <c r="J3159" s="4">
        <f t="shared" si="1518"/>
        <v>37.520000000000003</v>
      </c>
      <c r="R3159" s="4">
        <f t="shared" si="1519"/>
        <v>23.45</v>
      </c>
      <c r="S3159" s="4">
        <f t="shared" si="1520"/>
        <v>23.45</v>
      </c>
      <c r="T3159" s="4">
        <f t="shared" si="1521"/>
        <v>37.520000000000003</v>
      </c>
      <c r="V3159" s="4">
        <f t="shared" si="1522"/>
        <v>32.83</v>
      </c>
      <c r="W3159" s="4">
        <f t="shared" si="1523"/>
        <v>29.875299999999999</v>
      </c>
      <c r="X3159" s="4">
        <f t="shared" si="1524"/>
        <v>32.83</v>
      </c>
      <c r="Y3159" s="4">
        <f t="shared" si="1525"/>
        <v>32.83</v>
      </c>
      <c r="Z3159" s="4">
        <f t="shared" si="1526"/>
        <v>25.795000000000002</v>
      </c>
      <c r="AA3159" s="4">
        <f t="shared" si="1547"/>
        <v>23.027899999999999</v>
      </c>
      <c r="AG3159" s="4">
        <f t="shared" si="1527"/>
        <v>23.027899999999999</v>
      </c>
      <c r="AH3159" s="4">
        <f t="shared" si="1528"/>
        <v>25.795000000000002</v>
      </c>
      <c r="AI3159" s="4">
        <f t="shared" si="1529"/>
        <v>23.027899999999999</v>
      </c>
      <c r="AJ3159" s="4">
        <f t="shared" si="1530"/>
        <v>25.795000000000002</v>
      </c>
      <c r="AK3159" s="4">
        <f t="shared" si="1531"/>
        <v>23.027899999999999</v>
      </c>
      <c r="AM3159" s="4">
        <f t="shared" si="1532"/>
        <v>8.9579000000000004</v>
      </c>
      <c r="AN3159" s="4">
        <f t="shared" si="1533"/>
        <v>9.7551999999999985</v>
      </c>
      <c r="AO3159" s="4">
        <f t="shared" si="1534"/>
        <v>18.384799999999998</v>
      </c>
      <c r="AP3159" s="4">
        <f t="shared" si="1535"/>
        <v>18.6662</v>
      </c>
      <c r="AQ3159" s="4">
        <f t="shared" si="1536"/>
        <v>19.838699999999999</v>
      </c>
      <c r="AR3159" s="4">
        <f t="shared" si="1537"/>
        <v>42.21</v>
      </c>
      <c r="AW3159" s="4">
        <f t="shared" si="1538"/>
        <v>39.864999999999995</v>
      </c>
      <c r="AX3159" s="4">
        <f t="shared" si="1539"/>
        <v>37.051000000000002</v>
      </c>
      <c r="BB3159" s="4">
        <f t="shared" si="1540"/>
        <v>37.520000000000003</v>
      </c>
      <c r="BC3159" s="4">
        <f t="shared" si="1541"/>
        <v>32.83</v>
      </c>
      <c r="BE3159" s="4">
        <f t="shared" si="1542"/>
        <v>37.520000000000003</v>
      </c>
      <c r="BI3159" s="4">
        <f t="shared" si="1543"/>
        <v>37.520000000000003</v>
      </c>
      <c r="BJ3159" s="4">
        <f t="shared" si="1544"/>
        <v>35.174999999999997</v>
      </c>
      <c r="BO3159" s="4">
        <f t="shared" si="1545"/>
        <v>22.652699999999999</v>
      </c>
      <c r="BR3159" s="4">
        <f t="shared" si="1546"/>
        <v>37.520000000000003</v>
      </c>
    </row>
    <row r="3160" spans="1:70" x14ac:dyDescent="0.25">
      <c r="A3160" t="s">
        <v>4449</v>
      </c>
      <c r="D3160">
        <v>250</v>
      </c>
      <c r="E3160">
        <v>0</v>
      </c>
      <c r="F3160" t="s">
        <v>7250</v>
      </c>
      <c r="G3160" s="1" t="s">
        <v>7250</v>
      </c>
      <c r="J3160" s="4">
        <f t="shared" si="1518"/>
        <v>0</v>
      </c>
      <c r="R3160" s="4">
        <f t="shared" si="1519"/>
        <v>0</v>
      </c>
      <c r="S3160" s="4">
        <f t="shared" si="1520"/>
        <v>0</v>
      </c>
      <c r="T3160" s="4">
        <f t="shared" si="1521"/>
        <v>0</v>
      </c>
      <c r="V3160" s="4">
        <f t="shared" si="1522"/>
        <v>0</v>
      </c>
      <c r="W3160" s="4">
        <f t="shared" si="1523"/>
        <v>0</v>
      </c>
      <c r="X3160" s="4">
        <f t="shared" si="1524"/>
        <v>0</v>
      </c>
      <c r="Y3160" s="4">
        <f t="shared" si="1525"/>
        <v>0</v>
      </c>
      <c r="Z3160" s="4">
        <f t="shared" si="1526"/>
        <v>0</v>
      </c>
      <c r="AA3160" s="4">
        <f t="shared" si="1547"/>
        <v>0</v>
      </c>
      <c r="AG3160" s="4">
        <f t="shared" si="1527"/>
        <v>0</v>
      </c>
      <c r="AH3160" s="4">
        <f t="shared" si="1528"/>
        <v>0</v>
      </c>
      <c r="AI3160" s="4">
        <f t="shared" si="1529"/>
        <v>0</v>
      </c>
      <c r="AJ3160" s="4">
        <f t="shared" si="1530"/>
        <v>0</v>
      </c>
      <c r="AK3160" s="4">
        <f t="shared" si="1531"/>
        <v>0</v>
      </c>
      <c r="AM3160" s="4">
        <f t="shared" si="1532"/>
        <v>0</v>
      </c>
      <c r="AN3160" s="4">
        <f t="shared" si="1533"/>
        <v>0</v>
      </c>
      <c r="AO3160" s="4">
        <f t="shared" si="1534"/>
        <v>0</v>
      </c>
      <c r="AP3160" s="4">
        <f t="shared" si="1535"/>
        <v>0</v>
      </c>
      <c r="AQ3160" s="4">
        <f t="shared" si="1536"/>
        <v>0</v>
      </c>
      <c r="AR3160" s="4">
        <f t="shared" si="1537"/>
        <v>0</v>
      </c>
      <c r="AW3160" s="4">
        <f t="shared" si="1538"/>
        <v>0</v>
      </c>
      <c r="AX3160" s="4">
        <f t="shared" si="1539"/>
        <v>0</v>
      </c>
      <c r="BB3160" s="4">
        <f t="shared" si="1540"/>
        <v>0</v>
      </c>
      <c r="BC3160" s="4">
        <f t="shared" si="1541"/>
        <v>0</v>
      </c>
      <c r="BE3160" s="4">
        <f t="shared" si="1542"/>
        <v>0</v>
      </c>
      <c r="BI3160" s="4">
        <f t="shared" si="1543"/>
        <v>0</v>
      </c>
      <c r="BJ3160" s="4">
        <f t="shared" si="1544"/>
        <v>0</v>
      </c>
      <c r="BO3160" s="4">
        <f t="shared" si="1545"/>
        <v>0</v>
      </c>
      <c r="BR3160" s="4">
        <f t="shared" si="1546"/>
        <v>0</v>
      </c>
    </row>
    <row r="3161" spans="1:70" x14ac:dyDescent="0.25">
      <c r="A3161" t="s">
        <v>4450</v>
      </c>
      <c r="D3161">
        <v>250</v>
      </c>
      <c r="E3161">
        <v>0</v>
      </c>
      <c r="F3161" t="s">
        <v>7250</v>
      </c>
      <c r="G3161" s="1" t="s">
        <v>7250</v>
      </c>
      <c r="J3161" s="4">
        <f t="shared" si="1518"/>
        <v>0</v>
      </c>
      <c r="R3161" s="4">
        <f t="shared" si="1519"/>
        <v>0</v>
      </c>
      <c r="S3161" s="4">
        <f t="shared" si="1520"/>
        <v>0</v>
      </c>
      <c r="T3161" s="4">
        <f t="shared" si="1521"/>
        <v>0</v>
      </c>
      <c r="V3161" s="4">
        <f t="shared" si="1522"/>
        <v>0</v>
      </c>
      <c r="W3161" s="4">
        <f t="shared" si="1523"/>
        <v>0</v>
      </c>
      <c r="X3161" s="4">
        <f t="shared" si="1524"/>
        <v>0</v>
      </c>
      <c r="Y3161" s="4">
        <f t="shared" si="1525"/>
        <v>0</v>
      </c>
      <c r="Z3161" s="4">
        <f t="shared" si="1526"/>
        <v>0</v>
      </c>
      <c r="AA3161" s="4">
        <f t="shared" si="1547"/>
        <v>0</v>
      </c>
      <c r="AG3161" s="4">
        <f t="shared" si="1527"/>
        <v>0</v>
      </c>
      <c r="AH3161" s="4">
        <f t="shared" si="1528"/>
        <v>0</v>
      </c>
      <c r="AI3161" s="4">
        <f t="shared" si="1529"/>
        <v>0</v>
      </c>
      <c r="AJ3161" s="4">
        <f t="shared" si="1530"/>
        <v>0</v>
      </c>
      <c r="AK3161" s="4">
        <f t="shared" si="1531"/>
        <v>0</v>
      </c>
      <c r="AM3161" s="4">
        <f t="shared" si="1532"/>
        <v>0</v>
      </c>
      <c r="AN3161" s="4">
        <f t="shared" si="1533"/>
        <v>0</v>
      </c>
      <c r="AO3161" s="4">
        <f t="shared" si="1534"/>
        <v>0</v>
      </c>
      <c r="AP3161" s="4">
        <f t="shared" si="1535"/>
        <v>0</v>
      </c>
      <c r="AQ3161" s="4">
        <f t="shared" si="1536"/>
        <v>0</v>
      </c>
      <c r="AR3161" s="4">
        <f t="shared" si="1537"/>
        <v>0</v>
      </c>
      <c r="AW3161" s="4">
        <f t="shared" si="1538"/>
        <v>0</v>
      </c>
      <c r="AX3161" s="4">
        <f t="shared" si="1539"/>
        <v>0</v>
      </c>
      <c r="BB3161" s="4">
        <f t="shared" si="1540"/>
        <v>0</v>
      </c>
      <c r="BC3161" s="4">
        <f t="shared" si="1541"/>
        <v>0</v>
      </c>
      <c r="BE3161" s="4">
        <f t="shared" si="1542"/>
        <v>0</v>
      </c>
      <c r="BI3161" s="4">
        <f t="shared" si="1543"/>
        <v>0</v>
      </c>
      <c r="BJ3161" s="4">
        <f t="shared" si="1544"/>
        <v>0</v>
      </c>
      <c r="BO3161" s="4">
        <f t="shared" si="1545"/>
        <v>0</v>
      </c>
      <c r="BR3161" s="4">
        <f t="shared" si="1546"/>
        <v>0</v>
      </c>
    </row>
    <row r="3162" spans="1:70" x14ac:dyDescent="0.25">
      <c r="A3162" t="s">
        <v>4451</v>
      </c>
      <c r="D3162">
        <v>250</v>
      </c>
      <c r="E3162">
        <v>0</v>
      </c>
      <c r="F3162" t="s">
        <v>7250</v>
      </c>
      <c r="G3162" s="1" t="s">
        <v>7250</v>
      </c>
      <c r="J3162" s="4">
        <f t="shared" si="1518"/>
        <v>0</v>
      </c>
      <c r="R3162" s="4">
        <f t="shared" si="1519"/>
        <v>0</v>
      </c>
      <c r="S3162" s="4">
        <f t="shared" si="1520"/>
        <v>0</v>
      </c>
      <c r="T3162" s="4">
        <f t="shared" si="1521"/>
        <v>0</v>
      </c>
      <c r="V3162" s="4">
        <f t="shared" si="1522"/>
        <v>0</v>
      </c>
      <c r="W3162" s="4">
        <f t="shared" si="1523"/>
        <v>0</v>
      </c>
      <c r="X3162" s="4">
        <f t="shared" si="1524"/>
        <v>0</v>
      </c>
      <c r="Y3162" s="4">
        <f t="shared" si="1525"/>
        <v>0</v>
      </c>
      <c r="Z3162" s="4">
        <f t="shared" si="1526"/>
        <v>0</v>
      </c>
      <c r="AA3162" s="4">
        <f t="shared" si="1547"/>
        <v>0</v>
      </c>
      <c r="AG3162" s="4">
        <f t="shared" si="1527"/>
        <v>0</v>
      </c>
      <c r="AH3162" s="4">
        <f t="shared" si="1528"/>
        <v>0</v>
      </c>
      <c r="AI3162" s="4">
        <f t="shared" si="1529"/>
        <v>0</v>
      </c>
      <c r="AJ3162" s="4">
        <f t="shared" si="1530"/>
        <v>0</v>
      </c>
      <c r="AK3162" s="4">
        <f t="shared" si="1531"/>
        <v>0</v>
      </c>
      <c r="AM3162" s="4">
        <f t="shared" si="1532"/>
        <v>0</v>
      </c>
      <c r="AN3162" s="4">
        <f t="shared" si="1533"/>
        <v>0</v>
      </c>
      <c r="AO3162" s="4">
        <f t="shared" si="1534"/>
        <v>0</v>
      </c>
      <c r="AP3162" s="4">
        <f t="shared" si="1535"/>
        <v>0</v>
      </c>
      <c r="AQ3162" s="4">
        <f t="shared" si="1536"/>
        <v>0</v>
      </c>
      <c r="AR3162" s="4">
        <f t="shared" si="1537"/>
        <v>0</v>
      </c>
      <c r="AW3162" s="4">
        <f t="shared" si="1538"/>
        <v>0</v>
      </c>
      <c r="AX3162" s="4">
        <f t="shared" si="1539"/>
        <v>0</v>
      </c>
      <c r="BB3162" s="4">
        <f t="shared" si="1540"/>
        <v>0</v>
      </c>
      <c r="BC3162" s="4">
        <f t="shared" si="1541"/>
        <v>0</v>
      </c>
      <c r="BE3162" s="4">
        <f t="shared" si="1542"/>
        <v>0</v>
      </c>
      <c r="BI3162" s="4">
        <f t="shared" si="1543"/>
        <v>0</v>
      </c>
      <c r="BJ3162" s="4">
        <f t="shared" si="1544"/>
        <v>0</v>
      </c>
      <c r="BO3162" s="4">
        <f t="shared" si="1545"/>
        <v>0</v>
      </c>
      <c r="BR3162" s="4">
        <f t="shared" si="1546"/>
        <v>0</v>
      </c>
    </row>
    <row r="3163" spans="1:70" x14ac:dyDescent="0.25">
      <c r="A3163" t="s">
        <v>4452</v>
      </c>
      <c r="D3163">
        <v>250</v>
      </c>
      <c r="E3163">
        <v>0</v>
      </c>
      <c r="F3163" t="s">
        <v>7250</v>
      </c>
      <c r="G3163" s="1" t="s">
        <v>7250</v>
      </c>
      <c r="J3163" s="4">
        <f t="shared" si="1518"/>
        <v>0</v>
      </c>
      <c r="R3163" s="4">
        <f t="shared" si="1519"/>
        <v>0</v>
      </c>
      <c r="S3163" s="4">
        <f t="shared" si="1520"/>
        <v>0</v>
      </c>
      <c r="T3163" s="4">
        <f t="shared" si="1521"/>
        <v>0</v>
      </c>
      <c r="V3163" s="4">
        <f t="shared" si="1522"/>
        <v>0</v>
      </c>
      <c r="W3163" s="4">
        <f t="shared" si="1523"/>
        <v>0</v>
      </c>
      <c r="X3163" s="4">
        <f t="shared" si="1524"/>
        <v>0</v>
      </c>
      <c r="Y3163" s="4">
        <f t="shared" si="1525"/>
        <v>0</v>
      </c>
      <c r="Z3163" s="4">
        <f t="shared" si="1526"/>
        <v>0</v>
      </c>
      <c r="AA3163" s="4">
        <f t="shared" si="1547"/>
        <v>0</v>
      </c>
      <c r="AG3163" s="4">
        <f t="shared" si="1527"/>
        <v>0</v>
      </c>
      <c r="AH3163" s="4">
        <f t="shared" si="1528"/>
        <v>0</v>
      </c>
      <c r="AI3163" s="4">
        <f t="shared" si="1529"/>
        <v>0</v>
      </c>
      <c r="AJ3163" s="4">
        <f t="shared" si="1530"/>
        <v>0</v>
      </c>
      <c r="AK3163" s="4">
        <f t="shared" si="1531"/>
        <v>0</v>
      </c>
      <c r="AM3163" s="4">
        <f t="shared" si="1532"/>
        <v>0</v>
      </c>
      <c r="AN3163" s="4">
        <f t="shared" si="1533"/>
        <v>0</v>
      </c>
      <c r="AO3163" s="4">
        <f t="shared" si="1534"/>
        <v>0</v>
      </c>
      <c r="AP3163" s="4">
        <f t="shared" si="1535"/>
        <v>0</v>
      </c>
      <c r="AQ3163" s="4">
        <f t="shared" si="1536"/>
        <v>0</v>
      </c>
      <c r="AR3163" s="4">
        <f t="shared" si="1537"/>
        <v>0</v>
      </c>
      <c r="AW3163" s="4">
        <f t="shared" si="1538"/>
        <v>0</v>
      </c>
      <c r="AX3163" s="4">
        <f t="shared" si="1539"/>
        <v>0</v>
      </c>
      <c r="BB3163" s="4">
        <f t="shared" si="1540"/>
        <v>0</v>
      </c>
      <c r="BC3163" s="4">
        <f t="shared" si="1541"/>
        <v>0</v>
      </c>
      <c r="BE3163" s="4">
        <f t="shared" si="1542"/>
        <v>0</v>
      </c>
      <c r="BI3163" s="4">
        <f t="shared" si="1543"/>
        <v>0</v>
      </c>
      <c r="BJ3163" s="4">
        <f t="shared" si="1544"/>
        <v>0</v>
      </c>
      <c r="BO3163" s="4">
        <f t="shared" si="1545"/>
        <v>0</v>
      </c>
      <c r="BR3163" s="4">
        <f t="shared" si="1546"/>
        <v>0</v>
      </c>
    </row>
    <row r="3164" spans="1:70" x14ac:dyDescent="0.25">
      <c r="A3164" t="s">
        <v>4453</v>
      </c>
      <c r="D3164">
        <v>250</v>
      </c>
      <c r="E3164">
        <v>0</v>
      </c>
      <c r="F3164" t="s">
        <v>7250</v>
      </c>
      <c r="G3164" s="1" t="s">
        <v>7250</v>
      </c>
      <c r="J3164" s="4">
        <f t="shared" si="1518"/>
        <v>0</v>
      </c>
      <c r="R3164" s="4">
        <f t="shared" si="1519"/>
        <v>0</v>
      </c>
      <c r="S3164" s="4">
        <f t="shared" si="1520"/>
        <v>0</v>
      </c>
      <c r="T3164" s="4">
        <f t="shared" si="1521"/>
        <v>0</v>
      </c>
      <c r="V3164" s="4">
        <f t="shared" si="1522"/>
        <v>0</v>
      </c>
      <c r="W3164" s="4">
        <f t="shared" si="1523"/>
        <v>0</v>
      </c>
      <c r="X3164" s="4">
        <f t="shared" si="1524"/>
        <v>0</v>
      </c>
      <c r="Y3164" s="4">
        <f t="shared" si="1525"/>
        <v>0</v>
      </c>
      <c r="Z3164" s="4">
        <f t="shared" si="1526"/>
        <v>0</v>
      </c>
      <c r="AA3164" s="4">
        <f t="shared" si="1547"/>
        <v>0</v>
      </c>
      <c r="AG3164" s="4">
        <f t="shared" si="1527"/>
        <v>0</v>
      </c>
      <c r="AH3164" s="4">
        <f t="shared" si="1528"/>
        <v>0</v>
      </c>
      <c r="AI3164" s="4">
        <f t="shared" si="1529"/>
        <v>0</v>
      </c>
      <c r="AJ3164" s="4">
        <f t="shared" si="1530"/>
        <v>0</v>
      </c>
      <c r="AK3164" s="4">
        <f t="shared" si="1531"/>
        <v>0</v>
      </c>
      <c r="AM3164" s="4">
        <f t="shared" si="1532"/>
        <v>0</v>
      </c>
      <c r="AN3164" s="4">
        <f t="shared" si="1533"/>
        <v>0</v>
      </c>
      <c r="AO3164" s="4">
        <f t="shared" si="1534"/>
        <v>0</v>
      </c>
      <c r="AP3164" s="4">
        <f t="shared" si="1535"/>
        <v>0</v>
      </c>
      <c r="AQ3164" s="4">
        <f t="shared" si="1536"/>
        <v>0</v>
      </c>
      <c r="AR3164" s="4">
        <f t="shared" si="1537"/>
        <v>0</v>
      </c>
      <c r="AW3164" s="4">
        <f t="shared" si="1538"/>
        <v>0</v>
      </c>
      <c r="AX3164" s="4">
        <f t="shared" si="1539"/>
        <v>0</v>
      </c>
      <c r="BB3164" s="4">
        <f t="shared" si="1540"/>
        <v>0</v>
      </c>
      <c r="BC3164" s="4">
        <f t="shared" si="1541"/>
        <v>0</v>
      </c>
      <c r="BE3164" s="4">
        <f t="shared" si="1542"/>
        <v>0</v>
      </c>
      <c r="BI3164" s="4">
        <f t="shared" si="1543"/>
        <v>0</v>
      </c>
      <c r="BJ3164" s="4">
        <f t="shared" si="1544"/>
        <v>0</v>
      </c>
      <c r="BO3164" s="4">
        <f t="shared" si="1545"/>
        <v>0</v>
      </c>
      <c r="BR3164" s="4">
        <f t="shared" si="1546"/>
        <v>0</v>
      </c>
    </row>
    <row r="3165" spans="1:70" x14ac:dyDescent="0.25">
      <c r="A3165" t="s">
        <v>4454</v>
      </c>
      <c r="D3165">
        <v>250</v>
      </c>
      <c r="E3165">
        <v>0</v>
      </c>
      <c r="F3165" t="s">
        <v>7250</v>
      </c>
      <c r="G3165" s="1" t="s">
        <v>7250</v>
      </c>
      <c r="J3165" s="4">
        <f t="shared" si="1518"/>
        <v>0</v>
      </c>
      <c r="R3165" s="4">
        <f t="shared" si="1519"/>
        <v>0</v>
      </c>
      <c r="S3165" s="4">
        <f t="shared" si="1520"/>
        <v>0</v>
      </c>
      <c r="T3165" s="4">
        <f t="shared" si="1521"/>
        <v>0</v>
      </c>
      <c r="V3165" s="4">
        <f t="shared" si="1522"/>
        <v>0</v>
      </c>
      <c r="W3165" s="4">
        <f t="shared" si="1523"/>
        <v>0</v>
      </c>
      <c r="X3165" s="4">
        <f t="shared" si="1524"/>
        <v>0</v>
      </c>
      <c r="Y3165" s="4">
        <f t="shared" si="1525"/>
        <v>0</v>
      </c>
      <c r="Z3165" s="4">
        <f t="shared" si="1526"/>
        <v>0</v>
      </c>
      <c r="AA3165" s="4">
        <f t="shared" si="1547"/>
        <v>0</v>
      </c>
      <c r="AG3165" s="4">
        <f t="shared" si="1527"/>
        <v>0</v>
      </c>
      <c r="AH3165" s="4">
        <f t="shared" si="1528"/>
        <v>0</v>
      </c>
      <c r="AI3165" s="4">
        <f t="shared" si="1529"/>
        <v>0</v>
      </c>
      <c r="AJ3165" s="4">
        <f t="shared" si="1530"/>
        <v>0</v>
      </c>
      <c r="AK3165" s="4">
        <f t="shared" si="1531"/>
        <v>0</v>
      </c>
      <c r="AM3165" s="4">
        <f t="shared" si="1532"/>
        <v>0</v>
      </c>
      <c r="AN3165" s="4">
        <f t="shared" si="1533"/>
        <v>0</v>
      </c>
      <c r="AO3165" s="4">
        <f t="shared" si="1534"/>
        <v>0</v>
      </c>
      <c r="AP3165" s="4">
        <f t="shared" si="1535"/>
        <v>0</v>
      </c>
      <c r="AQ3165" s="4">
        <f t="shared" si="1536"/>
        <v>0</v>
      </c>
      <c r="AR3165" s="4">
        <f t="shared" si="1537"/>
        <v>0</v>
      </c>
      <c r="AW3165" s="4">
        <f t="shared" si="1538"/>
        <v>0</v>
      </c>
      <c r="AX3165" s="4">
        <f t="shared" si="1539"/>
        <v>0</v>
      </c>
      <c r="BB3165" s="4">
        <f t="shared" si="1540"/>
        <v>0</v>
      </c>
      <c r="BC3165" s="4">
        <f t="shared" si="1541"/>
        <v>0</v>
      </c>
      <c r="BE3165" s="4">
        <f t="shared" si="1542"/>
        <v>0</v>
      </c>
      <c r="BI3165" s="4">
        <f t="shared" si="1543"/>
        <v>0</v>
      </c>
      <c r="BJ3165" s="4">
        <f t="shared" si="1544"/>
        <v>0</v>
      </c>
      <c r="BO3165" s="4">
        <f t="shared" si="1545"/>
        <v>0</v>
      </c>
      <c r="BR3165" s="4">
        <f t="shared" si="1546"/>
        <v>0</v>
      </c>
    </row>
    <row r="3166" spans="1:70" x14ac:dyDescent="0.25">
      <c r="A3166" t="s">
        <v>4455</v>
      </c>
      <c r="D3166">
        <v>250</v>
      </c>
      <c r="E3166">
        <v>0</v>
      </c>
      <c r="F3166" t="s">
        <v>7250</v>
      </c>
      <c r="G3166" s="1" t="s">
        <v>7250</v>
      </c>
      <c r="J3166" s="4">
        <f t="shared" si="1518"/>
        <v>0</v>
      </c>
      <c r="R3166" s="4">
        <f t="shared" si="1519"/>
        <v>0</v>
      </c>
      <c r="S3166" s="4">
        <f t="shared" si="1520"/>
        <v>0</v>
      </c>
      <c r="T3166" s="4">
        <f t="shared" si="1521"/>
        <v>0</v>
      </c>
      <c r="V3166" s="4">
        <f t="shared" si="1522"/>
        <v>0</v>
      </c>
      <c r="W3166" s="4">
        <f t="shared" si="1523"/>
        <v>0</v>
      </c>
      <c r="X3166" s="4">
        <f t="shared" si="1524"/>
        <v>0</v>
      </c>
      <c r="Y3166" s="4">
        <f t="shared" si="1525"/>
        <v>0</v>
      </c>
      <c r="Z3166" s="4">
        <f t="shared" si="1526"/>
        <v>0</v>
      </c>
      <c r="AA3166" s="4">
        <f t="shared" si="1547"/>
        <v>0</v>
      </c>
      <c r="AG3166" s="4">
        <f t="shared" si="1527"/>
        <v>0</v>
      </c>
      <c r="AH3166" s="4">
        <f t="shared" si="1528"/>
        <v>0</v>
      </c>
      <c r="AI3166" s="4">
        <f t="shared" si="1529"/>
        <v>0</v>
      </c>
      <c r="AJ3166" s="4">
        <f t="shared" si="1530"/>
        <v>0</v>
      </c>
      <c r="AK3166" s="4">
        <f t="shared" si="1531"/>
        <v>0</v>
      </c>
      <c r="AM3166" s="4">
        <f t="shared" si="1532"/>
        <v>0</v>
      </c>
      <c r="AN3166" s="4">
        <f t="shared" si="1533"/>
        <v>0</v>
      </c>
      <c r="AO3166" s="4">
        <f t="shared" si="1534"/>
        <v>0</v>
      </c>
      <c r="AP3166" s="4">
        <f t="shared" si="1535"/>
        <v>0</v>
      </c>
      <c r="AQ3166" s="4">
        <f t="shared" si="1536"/>
        <v>0</v>
      </c>
      <c r="AR3166" s="4">
        <f t="shared" si="1537"/>
        <v>0</v>
      </c>
      <c r="AW3166" s="4">
        <f t="shared" si="1538"/>
        <v>0</v>
      </c>
      <c r="AX3166" s="4">
        <f t="shared" si="1539"/>
        <v>0</v>
      </c>
      <c r="BB3166" s="4">
        <f t="shared" si="1540"/>
        <v>0</v>
      </c>
      <c r="BC3166" s="4">
        <f t="shared" si="1541"/>
        <v>0</v>
      </c>
      <c r="BE3166" s="4">
        <f t="shared" si="1542"/>
        <v>0</v>
      </c>
      <c r="BI3166" s="4">
        <f t="shared" si="1543"/>
        <v>0</v>
      </c>
      <c r="BJ3166" s="4">
        <f t="shared" si="1544"/>
        <v>0</v>
      </c>
      <c r="BO3166" s="4">
        <f t="shared" si="1545"/>
        <v>0</v>
      </c>
      <c r="BR3166" s="4">
        <f t="shared" si="1546"/>
        <v>0</v>
      </c>
    </row>
    <row r="3167" spans="1:70" x14ac:dyDescent="0.25">
      <c r="A3167" t="s">
        <v>4456</v>
      </c>
      <c r="D3167">
        <v>250</v>
      </c>
      <c r="E3167">
        <v>0</v>
      </c>
      <c r="F3167" t="s">
        <v>7250</v>
      </c>
      <c r="G3167" s="1" t="s">
        <v>7250</v>
      </c>
      <c r="J3167" s="4">
        <f t="shared" si="1518"/>
        <v>0</v>
      </c>
      <c r="R3167" s="4">
        <f t="shared" si="1519"/>
        <v>0</v>
      </c>
      <c r="S3167" s="4">
        <f t="shared" si="1520"/>
        <v>0</v>
      </c>
      <c r="T3167" s="4">
        <f t="shared" si="1521"/>
        <v>0</v>
      </c>
      <c r="V3167" s="4">
        <f t="shared" si="1522"/>
        <v>0</v>
      </c>
      <c r="W3167" s="4">
        <f t="shared" si="1523"/>
        <v>0</v>
      </c>
      <c r="X3167" s="4">
        <f t="shared" si="1524"/>
        <v>0</v>
      </c>
      <c r="Y3167" s="4">
        <f t="shared" si="1525"/>
        <v>0</v>
      </c>
      <c r="Z3167" s="4">
        <f t="shared" si="1526"/>
        <v>0</v>
      </c>
      <c r="AA3167" s="4">
        <f t="shared" si="1547"/>
        <v>0</v>
      </c>
      <c r="AG3167" s="4">
        <f t="shared" si="1527"/>
        <v>0</v>
      </c>
      <c r="AH3167" s="4">
        <f t="shared" si="1528"/>
        <v>0</v>
      </c>
      <c r="AI3167" s="4">
        <f t="shared" si="1529"/>
        <v>0</v>
      </c>
      <c r="AJ3167" s="4">
        <f t="shared" si="1530"/>
        <v>0</v>
      </c>
      <c r="AK3167" s="4">
        <f t="shared" si="1531"/>
        <v>0</v>
      </c>
      <c r="AM3167" s="4">
        <f t="shared" si="1532"/>
        <v>0</v>
      </c>
      <c r="AN3167" s="4">
        <f t="shared" si="1533"/>
        <v>0</v>
      </c>
      <c r="AO3167" s="4">
        <f t="shared" si="1534"/>
        <v>0</v>
      </c>
      <c r="AP3167" s="4">
        <f t="shared" si="1535"/>
        <v>0</v>
      </c>
      <c r="AQ3167" s="4">
        <f t="shared" si="1536"/>
        <v>0</v>
      </c>
      <c r="AR3167" s="4">
        <f t="shared" si="1537"/>
        <v>0</v>
      </c>
      <c r="AW3167" s="4">
        <f t="shared" si="1538"/>
        <v>0</v>
      </c>
      <c r="AX3167" s="4">
        <f t="shared" si="1539"/>
        <v>0</v>
      </c>
      <c r="BB3167" s="4">
        <f t="shared" si="1540"/>
        <v>0</v>
      </c>
      <c r="BC3167" s="4">
        <f t="shared" si="1541"/>
        <v>0</v>
      </c>
      <c r="BE3167" s="4">
        <f t="shared" si="1542"/>
        <v>0</v>
      </c>
      <c r="BI3167" s="4">
        <f t="shared" si="1543"/>
        <v>0</v>
      </c>
      <c r="BJ3167" s="4">
        <f t="shared" si="1544"/>
        <v>0</v>
      </c>
      <c r="BO3167" s="4">
        <f t="shared" si="1545"/>
        <v>0</v>
      </c>
      <c r="BR3167" s="4">
        <f t="shared" si="1546"/>
        <v>0</v>
      </c>
    </row>
    <row r="3168" spans="1:70" x14ac:dyDescent="0.25">
      <c r="A3168" t="s">
        <v>4457</v>
      </c>
      <c r="D3168">
        <v>250</v>
      </c>
      <c r="E3168">
        <v>0</v>
      </c>
      <c r="F3168" t="s">
        <v>7250</v>
      </c>
      <c r="G3168" s="1" t="s">
        <v>7250</v>
      </c>
      <c r="J3168" s="4">
        <f t="shared" si="1518"/>
        <v>0</v>
      </c>
      <c r="R3168" s="4">
        <f t="shared" si="1519"/>
        <v>0</v>
      </c>
      <c r="S3168" s="4">
        <f t="shared" si="1520"/>
        <v>0</v>
      </c>
      <c r="T3168" s="4">
        <f t="shared" si="1521"/>
        <v>0</v>
      </c>
      <c r="V3168" s="4">
        <f t="shared" si="1522"/>
        <v>0</v>
      </c>
      <c r="W3168" s="4">
        <f t="shared" si="1523"/>
        <v>0</v>
      </c>
      <c r="X3168" s="4">
        <f t="shared" si="1524"/>
        <v>0</v>
      </c>
      <c r="Y3168" s="4">
        <f t="shared" si="1525"/>
        <v>0</v>
      </c>
      <c r="Z3168" s="4">
        <f t="shared" si="1526"/>
        <v>0</v>
      </c>
      <c r="AA3168" s="4">
        <f t="shared" si="1547"/>
        <v>0</v>
      </c>
      <c r="AG3168" s="4">
        <f t="shared" si="1527"/>
        <v>0</v>
      </c>
      <c r="AH3168" s="4">
        <f t="shared" si="1528"/>
        <v>0</v>
      </c>
      <c r="AI3168" s="4">
        <f t="shared" si="1529"/>
        <v>0</v>
      </c>
      <c r="AJ3168" s="4">
        <f t="shared" si="1530"/>
        <v>0</v>
      </c>
      <c r="AK3168" s="4">
        <f t="shared" si="1531"/>
        <v>0</v>
      </c>
      <c r="AM3168" s="4">
        <f t="shared" si="1532"/>
        <v>0</v>
      </c>
      <c r="AN3168" s="4">
        <f t="shared" si="1533"/>
        <v>0</v>
      </c>
      <c r="AO3168" s="4">
        <f t="shared" si="1534"/>
        <v>0</v>
      </c>
      <c r="AP3168" s="4">
        <f t="shared" si="1535"/>
        <v>0</v>
      </c>
      <c r="AQ3168" s="4">
        <f t="shared" si="1536"/>
        <v>0</v>
      </c>
      <c r="AR3168" s="4">
        <f t="shared" si="1537"/>
        <v>0</v>
      </c>
      <c r="AW3168" s="4">
        <f t="shared" si="1538"/>
        <v>0</v>
      </c>
      <c r="AX3168" s="4">
        <f t="shared" si="1539"/>
        <v>0</v>
      </c>
      <c r="BB3168" s="4">
        <f t="shared" si="1540"/>
        <v>0</v>
      </c>
      <c r="BC3168" s="4">
        <f t="shared" si="1541"/>
        <v>0</v>
      </c>
      <c r="BE3168" s="4">
        <f t="shared" si="1542"/>
        <v>0</v>
      </c>
      <c r="BI3168" s="4">
        <f t="shared" si="1543"/>
        <v>0</v>
      </c>
      <c r="BJ3168" s="4">
        <f t="shared" si="1544"/>
        <v>0</v>
      </c>
      <c r="BO3168" s="4">
        <f t="shared" si="1545"/>
        <v>0</v>
      </c>
      <c r="BR3168" s="4">
        <f t="shared" si="1546"/>
        <v>0</v>
      </c>
    </row>
    <row r="3169" spans="1:70" x14ac:dyDescent="0.25">
      <c r="A3169" t="s">
        <v>4458</v>
      </c>
      <c r="D3169">
        <v>250</v>
      </c>
      <c r="E3169">
        <v>0</v>
      </c>
      <c r="F3169" t="s">
        <v>7250</v>
      </c>
      <c r="G3169" s="1" t="s">
        <v>7250</v>
      </c>
      <c r="J3169" s="4">
        <f t="shared" si="1518"/>
        <v>0</v>
      </c>
      <c r="R3169" s="4">
        <f t="shared" si="1519"/>
        <v>0</v>
      </c>
      <c r="S3169" s="4">
        <f t="shared" si="1520"/>
        <v>0</v>
      </c>
      <c r="T3169" s="4">
        <f t="shared" si="1521"/>
        <v>0</v>
      </c>
      <c r="V3169" s="4">
        <f t="shared" si="1522"/>
        <v>0</v>
      </c>
      <c r="W3169" s="4">
        <f t="shared" si="1523"/>
        <v>0</v>
      </c>
      <c r="X3169" s="4">
        <f t="shared" si="1524"/>
        <v>0</v>
      </c>
      <c r="Y3169" s="4">
        <f t="shared" si="1525"/>
        <v>0</v>
      </c>
      <c r="Z3169" s="4">
        <f t="shared" si="1526"/>
        <v>0</v>
      </c>
      <c r="AA3169" s="4">
        <f t="shared" si="1547"/>
        <v>0</v>
      </c>
      <c r="AG3169" s="4">
        <f t="shared" si="1527"/>
        <v>0</v>
      </c>
      <c r="AH3169" s="4">
        <f t="shared" si="1528"/>
        <v>0</v>
      </c>
      <c r="AI3169" s="4">
        <f t="shared" si="1529"/>
        <v>0</v>
      </c>
      <c r="AJ3169" s="4">
        <f t="shared" si="1530"/>
        <v>0</v>
      </c>
      <c r="AK3169" s="4">
        <f t="shared" si="1531"/>
        <v>0</v>
      </c>
      <c r="AM3169" s="4">
        <f t="shared" si="1532"/>
        <v>0</v>
      </c>
      <c r="AN3169" s="4">
        <f t="shared" si="1533"/>
        <v>0</v>
      </c>
      <c r="AO3169" s="4">
        <f t="shared" si="1534"/>
        <v>0</v>
      </c>
      <c r="AP3169" s="4">
        <f t="shared" si="1535"/>
        <v>0</v>
      </c>
      <c r="AQ3169" s="4">
        <f t="shared" si="1536"/>
        <v>0</v>
      </c>
      <c r="AR3169" s="4">
        <f t="shared" si="1537"/>
        <v>0</v>
      </c>
      <c r="AW3169" s="4">
        <f t="shared" si="1538"/>
        <v>0</v>
      </c>
      <c r="AX3169" s="4">
        <f t="shared" si="1539"/>
        <v>0</v>
      </c>
      <c r="BB3169" s="4">
        <f t="shared" si="1540"/>
        <v>0</v>
      </c>
      <c r="BC3169" s="4">
        <f t="shared" si="1541"/>
        <v>0</v>
      </c>
      <c r="BE3169" s="4">
        <f t="shared" si="1542"/>
        <v>0</v>
      </c>
      <c r="BI3169" s="4">
        <f t="shared" si="1543"/>
        <v>0</v>
      </c>
      <c r="BJ3169" s="4">
        <f t="shared" si="1544"/>
        <v>0</v>
      </c>
      <c r="BO3169" s="4">
        <f t="shared" si="1545"/>
        <v>0</v>
      </c>
      <c r="BR3169" s="4">
        <f t="shared" si="1546"/>
        <v>0</v>
      </c>
    </row>
    <row r="3170" spans="1:70" x14ac:dyDescent="0.25">
      <c r="A3170" t="s">
        <v>4459</v>
      </c>
      <c r="D3170">
        <v>250</v>
      </c>
      <c r="E3170">
        <v>0</v>
      </c>
      <c r="F3170" t="s">
        <v>7250</v>
      </c>
      <c r="G3170" s="1" t="s">
        <v>7250</v>
      </c>
      <c r="J3170" s="4">
        <f t="shared" si="1518"/>
        <v>0</v>
      </c>
      <c r="R3170" s="4">
        <f t="shared" si="1519"/>
        <v>0</v>
      </c>
      <c r="S3170" s="4">
        <f t="shared" si="1520"/>
        <v>0</v>
      </c>
      <c r="T3170" s="4">
        <f t="shared" si="1521"/>
        <v>0</v>
      </c>
      <c r="V3170" s="4">
        <f t="shared" si="1522"/>
        <v>0</v>
      </c>
      <c r="W3170" s="4">
        <f t="shared" si="1523"/>
        <v>0</v>
      </c>
      <c r="X3170" s="4">
        <f t="shared" si="1524"/>
        <v>0</v>
      </c>
      <c r="Y3170" s="4">
        <f t="shared" si="1525"/>
        <v>0</v>
      </c>
      <c r="Z3170" s="4">
        <f t="shared" si="1526"/>
        <v>0</v>
      </c>
      <c r="AA3170" s="4">
        <f t="shared" si="1547"/>
        <v>0</v>
      </c>
      <c r="AG3170" s="4">
        <f t="shared" si="1527"/>
        <v>0</v>
      </c>
      <c r="AH3170" s="4">
        <f t="shared" si="1528"/>
        <v>0</v>
      </c>
      <c r="AI3170" s="4">
        <f t="shared" si="1529"/>
        <v>0</v>
      </c>
      <c r="AJ3170" s="4">
        <f t="shared" si="1530"/>
        <v>0</v>
      </c>
      <c r="AK3170" s="4">
        <f t="shared" si="1531"/>
        <v>0</v>
      </c>
      <c r="AM3170" s="4">
        <f t="shared" si="1532"/>
        <v>0</v>
      </c>
      <c r="AN3170" s="4">
        <f t="shared" si="1533"/>
        <v>0</v>
      </c>
      <c r="AO3170" s="4">
        <f t="shared" si="1534"/>
        <v>0</v>
      </c>
      <c r="AP3170" s="4">
        <f t="shared" si="1535"/>
        <v>0</v>
      </c>
      <c r="AQ3170" s="4">
        <f t="shared" si="1536"/>
        <v>0</v>
      </c>
      <c r="AR3170" s="4">
        <f t="shared" si="1537"/>
        <v>0</v>
      </c>
      <c r="AW3170" s="4">
        <f t="shared" si="1538"/>
        <v>0</v>
      </c>
      <c r="AX3170" s="4">
        <f t="shared" si="1539"/>
        <v>0</v>
      </c>
      <c r="BB3170" s="4">
        <f t="shared" si="1540"/>
        <v>0</v>
      </c>
      <c r="BC3170" s="4">
        <f t="shared" si="1541"/>
        <v>0</v>
      </c>
      <c r="BE3170" s="4">
        <f t="shared" si="1542"/>
        <v>0</v>
      </c>
      <c r="BI3170" s="4">
        <f t="shared" si="1543"/>
        <v>0</v>
      </c>
      <c r="BJ3170" s="4">
        <f t="shared" si="1544"/>
        <v>0</v>
      </c>
      <c r="BO3170" s="4">
        <f t="shared" si="1545"/>
        <v>0</v>
      </c>
      <c r="BR3170" s="4">
        <f t="shared" si="1546"/>
        <v>0</v>
      </c>
    </row>
    <row r="3171" spans="1:70" x14ac:dyDescent="0.25">
      <c r="A3171" t="s">
        <v>4460</v>
      </c>
      <c r="D3171">
        <v>250</v>
      </c>
      <c r="E3171">
        <v>0</v>
      </c>
      <c r="F3171" t="s">
        <v>7250</v>
      </c>
      <c r="G3171" s="1" t="s">
        <v>7250</v>
      </c>
      <c r="J3171" s="4">
        <f t="shared" si="1518"/>
        <v>0</v>
      </c>
      <c r="R3171" s="4">
        <f t="shared" si="1519"/>
        <v>0</v>
      </c>
      <c r="S3171" s="4">
        <f t="shared" si="1520"/>
        <v>0</v>
      </c>
      <c r="T3171" s="4">
        <f t="shared" si="1521"/>
        <v>0</v>
      </c>
      <c r="V3171" s="4">
        <f t="shared" si="1522"/>
        <v>0</v>
      </c>
      <c r="W3171" s="4">
        <f t="shared" si="1523"/>
        <v>0</v>
      </c>
      <c r="X3171" s="4">
        <f t="shared" si="1524"/>
        <v>0</v>
      </c>
      <c r="Y3171" s="4">
        <f t="shared" si="1525"/>
        <v>0</v>
      </c>
      <c r="Z3171" s="4">
        <f t="shared" si="1526"/>
        <v>0</v>
      </c>
      <c r="AA3171" s="4">
        <f t="shared" si="1547"/>
        <v>0</v>
      </c>
      <c r="AG3171" s="4">
        <f t="shared" si="1527"/>
        <v>0</v>
      </c>
      <c r="AH3171" s="4">
        <f t="shared" si="1528"/>
        <v>0</v>
      </c>
      <c r="AI3171" s="4">
        <f t="shared" si="1529"/>
        <v>0</v>
      </c>
      <c r="AJ3171" s="4">
        <f t="shared" si="1530"/>
        <v>0</v>
      </c>
      <c r="AK3171" s="4">
        <f t="shared" si="1531"/>
        <v>0</v>
      </c>
      <c r="AM3171" s="4">
        <f t="shared" si="1532"/>
        <v>0</v>
      </c>
      <c r="AN3171" s="4">
        <f t="shared" si="1533"/>
        <v>0</v>
      </c>
      <c r="AO3171" s="4">
        <f t="shared" si="1534"/>
        <v>0</v>
      </c>
      <c r="AP3171" s="4">
        <f t="shared" si="1535"/>
        <v>0</v>
      </c>
      <c r="AQ3171" s="4">
        <f t="shared" si="1536"/>
        <v>0</v>
      </c>
      <c r="AR3171" s="4">
        <f t="shared" si="1537"/>
        <v>0</v>
      </c>
      <c r="AW3171" s="4">
        <f t="shared" si="1538"/>
        <v>0</v>
      </c>
      <c r="AX3171" s="4">
        <f t="shared" si="1539"/>
        <v>0</v>
      </c>
      <c r="BB3171" s="4">
        <f t="shared" si="1540"/>
        <v>0</v>
      </c>
      <c r="BC3171" s="4">
        <f t="shared" si="1541"/>
        <v>0</v>
      </c>
      <c r="BE3171" s="4">
        <f t="shared" si="1542"/>
        <v>0</v>
      </c>
      <c r="BI3171" s="4">
        <f t="shared" si="1543"/>
        <v>0</v>
      </c>
      <c r="BJ3171" s="4">
        <f t="shared" si="1544"/>
        <v>0</v>
      </c>
      <c r="BO3171" s="4">
        <f t="shared" si="1545"/>
        <v>0</v>
      </c>
      <c r="BR3171" s="4">
        <f t="shared" si="1546"/>
        <v>0</v>
      </c>
    </row>
    <row r="3172" spans="1:70" x14ac:dyDescent="0.25">
      <c r="A3172" t="s">
        <v>4461</v>
      </c>
      <c r="D3172">
        <v>250</v>
      </c>
      <c r="E3172">
        <v>5</v>
      </c>
      <c r="F3172" t="s">
        <v>7250</v>
      </c>
      <c r="G3172" s="1" t="s">
        <v>7250</v>
      </c>
      <c r="J3172" s="4">
        <f t="shared" si="1518"/>
        <v>4</v>
      </c>
      <c r="R3172" s="4">
        <f t="shared" si="1519"/>
        <v>2.5</v>
      </c>
      <c r="S3172" s="4">
        <f t="shared" si="1520"/>
        <v>2.5</v>
      </c>
      <c r="T3172" s="4">
        <f t="shared" si="1521"/>
        <v>4</v>
      </c>
      <c r="V3172" s="4">
        <f t="shared" si="1522"/>
        <v>3.5</v>
      </c>
      <c r="W3172" s="4">
        <f t="shared" si="1523"/>
        <v>3.1850000000000001</v>
      </c>
      <c r="X3172" s="4">
        <f t="shared" si="1524"/>
        <v>3.5</v>
      </c>
      <c r="Y3172" s="4">
        <f t="shared" si="1525"/>
        <v>3.5</v>
      </c>
      <c r="Z3172" s="4">
        <f t="shared" si="1526"/>
        <v>2.75</v>
      </c>
      <c r="AA3172" s="4">
        <f t="shared" si="1547"/>
        <v>2.4550000000000001</v>
      </c>
      <c r="AG3172" s="4">
        <f t="shared" si="1527"/>
        <v>2.4550000000000001</v>
      </c>
      <c r="AH3172" s="4">
        <f t="shared" si="1528"/>
        <v>2.75</v>
      </c>
      <c r="AI3172" s="4">
        <f t="shared" si="1529"/>
        <v>2.4550000000000001</v>
      </c>
      <c r="AJ3172" s="4">
        <f t="shared" si="1530"/>
        <v>2.75</v>
      </c>
      <c r="AK3172" s="4">
        <f t="shared" si="1531"/>
        <v>2.4550000000000001</v>
      </c>
      <c r="AM3172" s="4">
        <f t="shared" si="1532"/>
        <v>0.95500000000000007</v>
      </c>
      <c r="AN3172" s="4">
        <f t="shared" si="1533"/>
        <v>1.04</v>
      </c>
      <c r="AO3172" s="4">
        <f t="shared" si="1534"/>
        <v>1.96</v>
      </c>
      <c r="AP3172" s="4">
        <f t="shared" si="1535"/>
        <v>1.9900000000000002</v>
      </c>
      <c r="AQ3172" s="4">
        <f t="shared" si="1536"/>
        <v>2.1149999999999998</v>
      </c>
      <c r="AR3172" s="4">
        <f t="shared" si="1537"/>
        <v>4.5</v>
      </c>
      <c r="AW3172" s="4">
        <f t="shared" si="1538"/>
        <v>4.25</v>
      </c>
      <c r="AX3172" s="4">
        <f t="shared" si="1539"/>
        <v>3.95</v>
      </c>
      <c r="BB3172" s="4">
        <f t="shared" si="1540"/>
        <v>4</v>
      </c>
      <c r="BC3172" s="4">
        <f t="shared" si="1541"/>
        <v>3.5</v>
      </c>
      <c r="BE3172" s="4">
        <f t="shared" si="1542"/>
        <v>4</v>
      </c>
      <c r="BI3172" s="4">
        <f t="shared" si="1543"/>
        <v>4</v>
      </c>
      <c r="BJ3172" s="4">
        <f t="shared" si="1544"/>
        <v>3.75</v>
      </c>
      <c r="BO3172" s="4">
        <f t="shared" si="1545"/>
        <v>2.415</v>
      </c>
      <c r="BR3172" s="4">
        <f t="shared" si="1546"/>
        <v>4</v>
      </c>
    </row>
    <row r="3173" spans="1:70" x14ac:dyDescent="0.25">
      <c r="A3173" t="s">
        <v>4462</v>
      </c>
      <c r="D3173">
        <v>250</v>
      </c>
      <c r="E3173">
        <v>5</v>
      </c>
      <c r="F3173" t="s">
        <v>7250</v>
      </c>
      <c r="G3173" s="1" t="s">
        <v>7250</v>
      </c>
      <c r="J3173" s="4">
        <f t="shared" si="1518"/>
        <v>4</v>
      </c>
      <c r="R3173" s="4">
        <f t="shared" si="1519"/>
        <v>2.5</v>
      </c>
      <c r="S3173" s="4">
        <f t="shared" si="1520"/>
        <v>2.5</v>
      </c>
      <c r="T3173" s="4">
        <f t="shared" si="1521"/>
        <v>4</v>
      </c>
      <c r="V3173" s="4">
        <f t="shared" si="1522"/>
        <v>3.5</v>
      </c>
      <c r="W3173" s="4">
        <f t="shared" si="1523"/>
        <v>3.1850000000000001</v>
      </c>
      <c r="X3173" s="4">
        <f t="shared" si="1524"/>
        <v>3.5</v>
      </c>
      <c r="Y3173" s="4">
        <f t="shared" si="1525"/>
        <v>3.5</v>
      </c>
      <c r="Z3173" s="4">
        <f t="shared" si="1526"/>
        <v>2.75</v>
      </c>
      <c r="AA3173" s="4">
        <f t="shared" si="1547"/>
        <v>2.4550000000000001</v>
      </c>
      <c r="AG3173" s="4">
        <f t="shared" si="1527"/>
        <v>2.4550000000000001</v>
      </c>
      <c r="AH3173" s="4">
        <f t="shared" si="1528"/>
        <v>2.75</v>
      </c>
      <c r="AI3173" s="4">
        <f t="shared" si="1529"/>
        <v>2.4550000000000001</v>
      </c>
      <c r="AJ3173" s="4">
        <f t="shared" si="1530"/>
        <v>2.75</v>
      </c>
      <c r="AK3173" s="4">
        <f t="shared" si="1531"/>
        <v>2.4550000000000001</v>
      </c>
      <c r="AM3173" s="4">
        <f t="shared" si="1532"/>
        <v>0.95500000000000007</v>
      </c>
      <c r="AN3173" s="4">
        <f t="shared" si="1533"/>
        <v>1.04</v>
      </c>
      <c r="AO3173" s="4">
        <f t="shared" si="1534"/>
        <v>1.96</v>
      </c>
      <c r="AP3173" s="4">
        <f t="shared" si="1535"/>
        <v>1.9900000000000002</v>
      </c>
      <c r="AQ3173" s="4">
        <f t="shared" si="1536"/>
        <v>2.1149999999999998</v>
      </c>
      <c r="AR3173" s="4">
        <f t="shared" si="1537"/>
        <v>4.5</v>
      </c>
      <c r="AW3173" s="4">
        <f t="shared" si="1538"/>
        <v>4.25</v>
      </c>
      <c r="AX3173" s="4">
        <f t="shared" si="1539"/>
        <v>3.95</v>
      </c>
      <c r="BB3173" s="4">
        <f t="shared" si="1540"/>
        <v>4</v>
      </c>
      <c r="BC3173" s="4">
        <f t="shared" si="1541"/>
        <v>3.5</v>
      </c>
      <c r="BE3173" s="4">
        <f t="shared" si="1542"/>
        <v>4</v>
      </c>
      <c r="BI3173" s="4">
        <f t="shared" si="1543"/>
        <v>4</v>
      </c>
      <c r="BJ3173" s="4">
        <f t="shared" si="1544"/>
        <v>3.75</v>
      </c>
      <c r="BO3173" s="4">
        <f t="shared" si="1545"/>
        <v>2.415</v>
      </c>
      <c r="BR3173" s="4">
        <f t="shared" si="1546"/>
        <v>4</v>
      </c>
    </row>
    <row r="3174" spans="1:70" x14ac:dyDescent="0.25">
      <c r="A3174" t="s">
        <v>4463</v>
      </c>
      <c r="D3174">
        <v>250</v>
      </c>
      <c r="E3174">
        <v>0</v>
      </c>
      <c r="F3174" t="s">
        <v>7250</v>
      </c>
      <c r="G3174" s="1" t="s">
        <v>7250</v>
      </c>
      <c r="J3174" s="4">
        <f t="shared" si="1518"/>
        <v>0</v>
      </c>
      <c r="R3174" s="4">
        <f t="shared" si="1519"/>
        <v>0</v>
      </c>
      <c r="S3174" s="4">
        <f t="shared" si="1520"/>
        <v>0</v>
      </c>
      <c r="T3174" s="4">
        <f t="shared" si="1521"/>
        <v>0</v>
      </c>
      <c r="V3174" s="4">
        <f t="shared" si="1522"/>
        <v>0</v>
      </c>
      <c r="W3174" s="4">
        <f t="shared" si="1523"/>
        <v>0</v>
      </c>
      <c r="X3174" s="4">
        <f t="shared" si="1524"/>
        <v>0</v>
      </c>
      <c r="Y3174" s="4">
        <f t="shared" si="1525"/>
        <v>0</v>
      </c>
      <c r="Z3174" s="4">
        <f t="shared" si="1526"/>
        <v>0</v>
      </c>
      <c r="AA3174" s="4">
        <f t="shared" si="1547"/>
        <v>0</v>
      </c>
      <c r="AG3174" s="4">
        <f t="shared" si="1527"/>
        <v>0</v>
      </c>
      <c r="AH3174" s="4">
        <f t="shared" si="1528"/>
        <v>0</v>
      </c>
      <c r="AI3174" s="4">
        <f t="shared" si="1529"/>
        <v>0</v>
      </c>
      <c r="AJ3174" s="4">
        <f t="shared" si="1530"/>
        <v>0</v>
      </c>
      <c r="AK3174" s="4">
        <f t="shared" si="1531"/>
        <v>0</v>
      </c>
      <c r="AM3174" s="4">
        <f t="shared" si="1532"/>
        <v>0</v>
      </c>
      <c r="AN3174" s="4">
        <f t="shared" si="1533"/>
        <v>0</v>
      </c>
      <c r="AO3174" s="4">
        <f t="shared" si="1534"/>
        <v>0</v>
      </c>
      <c r="AP3174" s="4">
        <f t="shared" si="1535"/>
        <v>0</v>
      </c>
      <c r="AQ3174" s="4">
        <f t="shared" si="1536"/>
        <v>0</v>
      </c>
      <c r="AR3174" s="4">
        <f t="shared" si="1537"/>
        <v>0</v>
      </c>
      <c r="AW3174" s="4">
        <f t="shared" si="1538"/>
        <v>0</v>
      </c>
      <c r="AX3174" s="4">
        <f t="shared" si="1539"/>
        <v>0</v>
      </c>
      <c r="BB3174" s="4">
        <f t="shared" si="1540"/>
        <v>0</v>
      </c>
      <c r="BC3174" s="4">
        <f t="shared" si="1541"/>
        <v>0</v>
      </c>
      <c r="BE3174" s="4">
        <f t="shared" si="1542"/>
        <v>0</v>
      </c>
      <c r="BI3174" s="4">
        <f t="shared" si="1543"/>
        <v>0</v>
      </c>
      <c r="BJ3174" s="4">
        <f t="shared" si="1544"/>
        <v>0</v>
      </c>
      <c r="BO3174" s="4">
        <f t="shared" si="1545"/>
        <v>0</v>
      </c>
      <c r="BR3174" s="4">
        <f t="shared" si="1546"/>
        <v>0</v>
      </c>
    </row>
    <row r="3175" spans="1:70" x14ac:dyDescent="0.25">
      <c r="A3175" t="s">
        <v>4464</v>
      </c>
      <c r="D3175">
        <v>250</v>
      </c>
      <c r="E3175">
        <v>0</v>
      </c>
      <c r="F3175" t="s">
        <v>7250</v>
      </c>
      <c r="G3175" s="1" t="s">
        <v>7250</v>
      </c>
      <c r="J3175" s="4">
        <f t="shared" si="1518"/>
        <v>0</v>
      </c>
      <c r="R3175" s="4">
        <f t="shared" si="1519"/>
        <v>0</v>
      </c>
      <c r="S3175" s="4">
        <f t="shared" si="1520"/>
        <v>0</v>
      </c>
      <c r="T3175" s="4">
        <f t="shared" si="1521"/>
        <v>0</v>
      </c>
      <c r="V3175" s="4">
        <f t="shared" si="1522"/>
        <v>0</v>
      </c>
      <c r="W3175" s="4">
        <f t="shared" si="1523"/>
        <v>0</v>
      </c>
      <c r="X3175" s="4">
        <f t="shared" si="1524"/>
        <v>0</v>
      </c>
      <c r="Y3175" s="4">
        <f t="shared" si="1525"/>
        <v>0</v>
      </c>
      <c r="Z3175" s="4">
        <f t="shared" si="1526"/>
        <v>0</v>
      </c>
      <c r="AA3175" s="4">
        <f t="shared" si="1547"/>
        <v>0</v>
      </c>
      <c r="AG3175" s="4">
        <f t="shared" si="1527"/>
        <v>0</v>
      </c>
      <c r="AH3175" s="4">
        <f t="shared" si="1528"/>
        <v>0</v>
      </c>
      <c r="AI3175" s="4">
        <f t="shared" si="1529"/>
        <v>0</v>
      </c>
      <c r="AJ3175" s="4">
        <f t="shared" si="1530"/>
        <v>0</v>
      </c>
      <c r="AK3175" s="4">
        <f t="shared" si="1531"/>
        <v>0</v>
      </c>
      <c r="AM3175" s="4">
        <f t="shared" si="1532"/>
        <v>0</v>
      </c>
      <c r="AN3175" s="4">
        <f t="shared" si="1533"/>
        <v>0</v>
      </c>
      <c r="AO3175" s="4">
        <f t="shared" si="1534"/>
        <v>0</v>
      </c>
      <c r="AP3175" s="4">
        <f t="shared" si="1535"/>
        <v>0</v>
      </c>
      <c r="AQ3175" s="4">
        <f t="shared" si="1536"/>
        <v>0</v>
      </c>
      <c r="AR3175" s="4">
        <f t="shared" si="1537"/>
        <v>0</v>
      </c>
      <c r="AW3175" s="4">
        <f t="shared" si="1538"/>
        <v>0</v>
      </c>
      <c r="AX3175" s="4">
        <f t="shared" si="1539"/>
        <v>0</v>
      </c>
      <c r="BB3175" s="4">
        <f t="shared" si="1540"/>
        <v>0</v>
      </c>
      <c r="BC3175" s="4">
        <f t="shared" si="1541"/>
        <v>0</v>
      </c>
      <c r="BE3175" s="4">
        <f t="shared" si="1542"/>
        <v>0</v>
      </c>
      <c r="BI3175" s="4">
        <f t="shared" si="1543"/>
        <v>0</v>
      </c>
      <c r="BJ3175" s="4">
        <f t="shared" si="1544"/>
        <v>0</v>
      </c>
      <c r="BO3175" s="4">
        <f t="shared" si="1545"/>
        <v>0</v>
      </c>
      <c r="BR3175" s="4">
        <f t="shared" si="1546"/>
        <v>0</v>
      </c>
    </row>
    <row r="3176" spans="1:70" x14ac:dyDescent="0.25">
      <c r="A3176" t="s">
        <v>4465</v>
      </c>
      <c r="D3176">
        <v>250</v>
      </c>
      <c r="E3176">
        <v>0</v>
      </c>
      <c r="F3176" t="s">
        <v>7250</v>
      </c>
      <c r="G3176" s="1" t="s">
        <v>7250</v>
      </c>
      <c r="J3176" s="4">
        <f t="shared" si="1518"/>
        <v>0</v>
      </c>
      <c r="R3176" s="4">
        <f t="shared" si="1519"/>
        <v>0</v>
      </c>
      <c r="S3176" s="4">
        <f t="shared" si="1520"/>
        <v>0</v>
      </c>
      <c r="T3176" s="4">
        <f t="shared" si="1521"/>
        <v>0</v>
      </c>
      <c r="V3176" s="4">
        <f t="shared" si="1522"/>
        <v>0</v>
      </c>
      <c r="W3176" s="4">
        <f t="shared" si="1523"/>
        <v>0</v>
      </c>
      <c r="X3176" s="4">
        <f t="shared" si="1524"/>
        <v>0</v>
      </c>
      <c r="Y3176" s="4">
        <f t="shared" si="1525"/>
        <v>0</v>
      </c>
      <c r="Z3176" s="4">
        <f t="shared" si="1526"/>
        <v>0</v>
      </c>
      <c r="AA3176" s="4">
        <f t="shared" si="1547"/>
        <v>0</v>
      </c>
      <c r="AG3176" s="4">
        <f t="shared" si="1527"/>
        <v>0</v>
      </c>
      <c r="AH3176" s="4">
        <f t="shared" si="1528"/>
        <v>0</v>
      </c>
      <c r="AI3176" s="4">
        <f t="shared" si="1529"/>
        <v>0</v>
      </c>
      <c r="AJ3176" s="4">
        <f t="shared" si="1530"/>
        <v>0</v>
      </c>
      <c r="AK3176" s="4">
        <f t="shared" si="1531"/>
        <v>0</v>
      </c>
      <c r="AM3176" s="4">
        <f t="shared" si="1532"/>
        <v>0</v>
      </c>
      <c r="AN3176" s="4">
        <f t="shared" si="1533"/>
        <v>0</v>
      </c>
      <c r="AO3176" s="4">
        <f t="shared" si="1534"/>
        <v>0</v>
      </c>
      <c r="AP3176" s="4">
        <f t="shared" si="1535"/>
        <v>0</v>
      </c>
      <c r="AQ3176" s="4">
        <f t="shared" si="1536"/>
        <v>0</v>
      </c>
      <c r="AR3176" s="4">
        <f t="shared" si="1537"/>
        <v>0</v>
      </c>
      <c r="AW3176" s="4">
        <f t="shared" si="1538"/>
        <v>0</v>
      </c>
      <c r="AX3176" s="4">
        <f t="shared" si="1539"/>
        <v>0</v>
      </c>
      <c r="BB3176" s="4">
        <f t="shared" si="1540"/>
        <v>0</v>
      </c>
      <c r="BC3176" s="4">
        <f t="shared" si="1541"/>
        <v>0</v>
      </c>
      <c r="BE3176" s="4">
        <f t="shared" si="1542"/>
        <v>0</v>
      </c>
      <c r="BI3176" s="4">
        <f t="shared" si="1543"/>
        <v>0</v>
      </c>
      <c r="BJ3176" s="4">
        <f t="shared" si="1544"/>
        <v>0</v>
      </c>
      <c r="BO3176" s="4">
        <f t="shared" si="1545"/>
        <v>0</v>
      </c>
      <c r="BR3176" s="4">
        <f t="shared" si="1546"/>
        <v>0</v>
      </c>
    </row>
    <row r="3177" spans="1:70" x14ac:dyDescent="0.25">
      <c r="A3177" t="s">
        <v>4466</v>
      </c>
      <c r="D3177">
        <v>250</v>
      </c>
      <c r="E3177">
        <v>0</v>
      </c>
      <c r="F3177" t="s">
        <v>7250</v>
      </c>
      <c r="G3177" s="1" t="s">
        <v>7250</v>
      </c>
      <c r="J3177" s="4">
        <f t="shared" si="1518"/>
        <v>0</v>
      </c>
      <c r="R3177" s="4">
        <f t="shared" si="1519"/>
        <v>0</v>
      </c>
      <c r="S3177" s="4">
        <f t="shared" si="1520"/>
        <v>0</v>
      </c>
      <c r="T3177" s="4">
        <f t="shared" si="1521"/>
        <v>0</v>
      </c>
      <c r="V3177" s="4">
        <f t="shared" si="1522"/>
        <v>0</v>
      </c>
      <c r="W3177" s="4">
        <f t="shared" si="1523"/>
        <v>0</v>
      </c>
      <c r="X3177" s="4">
        <f t="shared" si="1524"/>
        <v>0</v>
      </c>
      <c r="Y3177" s="4">
        <f t="shared" si="1525"/>
        <v>0</v>
      </c>
      <c r="Z3177" s="4">
        <f t="shared" si="1526"/>
        <v>0</v>
      </c>
      <c r="AA3177" s="4">
        <f t="shared" si="1547"/>
        <v>0</v>
      </c>
      <c r="AG3177" s="4">
        <f t="shared" si="1527"/>
        <v>0</v>
      </c>
      <c r="AH3177" s="4">
        <f t="shared" si="1528"/>
        <v>0</v>
      </c>
      <c r="AI3177" s="4">
        <f t="shared" si="1529"/>
        <v>0</v>
      </c>
      <c r="AJ3177" s="4">
        <f t="shared" si="1530"/>
        <v>0</v>
      </c>
      <c r="AK3177" s="4">
        <f t="shared" si="1531"/>
        <v>0</v>
      </c>
      <c r="AM3177" s="4">
        <f t="shared" si="1532"/>
        <v>0</v>
      </c>
      <c r="AN3177" s="4">
        <f t="shared" si="1533"/>
        <v>0</v>
      </c>
      <c r="AO3177" s="4">
        <f t="shared" si="1534"/>
        <v>0</v>
      </c>
      <c r="AP3177" s="4">
        <f t="shared" si="1535"/>
        <v>0</v>
      </c>
      <c r="AQ3177" s="4">
        <f t="shared" si="1536"/>
        <v>0</v>
      </c>
      <c r="AR3177" s="4">
        <f t="shared" si="1537"/>
        <v>0</v>
      </c>
      <c r="AW3177" s="4">
        <f t="shared" si="1538"/>
        <v>0</v>
      </c>
      <c r="AX3177" s="4">
        <f t="shared" si="1539"/>
        <v>0</v>
      </c>
      <c r="BB3177" s="4">
        <f t="shared" si="1540"/>
        <v>0</v>
      </c>
      <c r="BC3177" s="4">
        <f t="shared" si="1541"/>
        <v>0</v>
      </c>
      <c r="BE3177" s="4">
        <f t="shared" si="1542"/>
        <v>0</v>
      </c>
      <c r="BI3177" s="4">
        <f t="shared" si="1543"/>
        <v>0</v>
      </c>
      <c r="BJ3177" s="4">
        <f t="shared" si="1544"/>
        <v>0</v>
      </c>
      <c r="BO3177" s="4">
        <f t="shared" si="1545"/>
        <v>0</v>
      </c>
      <c r="BR3177" s="4">
        <f t="shared" si="1546"/>
        <v>0</v>
      </c>
    </row>
    <row r="3178" spans="1:70" x14ac:dyDescent="0.25">
      <c r="A3178" t="s">
        <v>4467</v>
      </c>
      <c r="D3178">
        <v>250</v>
      </c>
      <c r="E3178">
        <v>0</v>
      </c>
      <c r="F3178" t="s">
        <v>7250</v>
      </c>
      <c r="G3178" s="1" t="s">
        <v>7250</v>
      </c>
      <c r="J3178" s="4">
        <f t="shared" si="1518"/>
        <v>0</v>
      </c>
      <c r="R3178" s="4">
        <f t="shared" si="1519"/>
        <v>0</v>
      </c>
      <c r="S3178" s="4">
        <f t="shared" si="1520"/>
        <v>0</v>
      </c>
      <c r="T3178" s="4">
        <f t="shared" si="1521"/>
        <v>0</v>
      </c>
      <c r="V3178" s="4">
        <f t="shared" si="1522"/>
        <v>0</v>
      </c>
      <c r="W3178" s="4">
        <f t="shared" si="1523"/>
        <v>0</v>
      </c>
      <c r="X3178" s="4">
        <f t="shared" si="1524"/>
        <v>0</v>
      </c>
      <c r="Y3178" s="4">
        <f t="shared" si="1525"/>
        <v>0</v>
      </c>
      <c r="Z3178" s="4">
        <f t="shared" si="1526"/>
        <v>0</v>
      </c>
      <c r="AA3178" s="4">
        <f t="shared" si="1547"/>
        <v>0</v>
      </c>
      <c r="AG3178" s="4">
        <f t="shared" si="1527"/>
        <v>0</v>
      </c>
      <c r="AH3178" s="4">
        <f t="shared" si="1528"/>
        <v>0</v>
      </c>
      <c r="AI3178" s="4">
        <f t="shared" si="1529"/>
        <v>0</v>
      </c>
      <c r="AJ3178" s="4">
        <f t="shared" si="1530"/>
        <v>0</v>
      </c>
      <c r="AK3178" s="4">
        <f t="shared" si="1531"/>
        <v>0</v>
      </c>
      <c r="AM3178" s="4">
        <f t="shared" si="1532"/>
        <v>0</v>
      </c>
      <c r="AN3178" s="4">
        <f t="shared" si="1533"/>
        <v>0</v>
      </c>
      <c r="AO3178" s="4">
        <f t="shared" si="1534"/>
        <v>0</v>
      </c>
      <c r="AP3178" s="4">
        <f t="shared" si="1535"/>
        <v>0</v>
      </c>
      <c r="AQ3178" s="4">
        <f t="shared" si="1536"/>
        <v>0</v>
      </c>
      <c r="AR3178" s="4">
        <f t="shared" si="1537"/>
        <v>0</v>
      </c>
      <c r="AW3178" s="4">
        <f t="shared" si="1538"/>
        <v>0</v>
      </c>
      <c r="AX3178" s="4">
        <f t="shared" si="1539"/>
        <v>0</v>
      </c>
      <c r="BB3178" s="4">
        <f t="shared" si="1540"/>
        <v>0</v>
      </c>
      <c r="BC3178" s="4">
        <f t="shared" si="1541"/>
        <v>0</v>
      </c>
      <c r="BE3178" s="4">
        <f t="shared" si="1542"/>
        <v>0</v>
      </c>
      <c r="BI3178" s="4">
        <f t="shared" si="1543"/>
        <v>0</v>
      </c>
      <c r="BJ3178" s="4">
        <f t="shared" si="1544"/>
        <v>0</v>
      </c>
      <c r="BO3178" s="4">
        <f t="shared" si="1545"/>
        <v>0</v>
      </c>
      <c r="BR3178" s="4">
        <f t="shared" si="1546"/>
        <v>0</v>
      </c>
    </row>
    <row r="3179" spans="1:70" x14ac:dyDescent="0.25">
      <c r="A3179" t="s">
        <v>4468</v>
      </c>
      <c r="D3179">
        <v>250</v>
      </c>
      <c r="E3179">
        <v>0</v>
      </c>
      <c r="F3179" t="s">
        <v>7250</v>
      </c>
      <c r="G3179" s="1" t="s">
        <v>7250</v>
      </c>
      <c r="J3179" s="4">
        <f t="shared" si="1518"/>
        <v>0</v>
      </c>
      <c r="R3179" s="4">
        <f t="shared" si="1519"/>
        <v>0</v>
      </c>
      <c r="S3179" s="4">
        <f t="shared" si="1520"/>
        <v>0</v>
      </c>
      <c r="T3179" s="4">
        <f t="shared" si="1521"/>
        <v>0</v>
      </c>
      <c r="V3179" s="4">
        <f t="shared" si="1522"/>
        <v>0</v>
      </c>
      <c r="W3179" s="4">
        <f t="shared" si="1523"/>
        <v>0</v>
      </c>
      <c r="X3179" s="4">
        <f t="shared" si="1524"/>
        <v>0</v>
      </c>
      <c r="Y3179" s="4">
        <f t="shared" si="1525"/>
        <v>0</v>
      </c>
      <c r="Z3179" s="4">
        <f t="shared" si="1526"/>
        <v>0</v>
      </c>
      <c r="AA3179" s="4">
        <f t="shared" si="1547"/>
        <v>0</v>
      </c>
      <c r="AG3179" s="4">
        <f t="shared" si="1527"/>
        <v>0</v>
      </c>
      <c r="AH3179" s="4">
        <f t="shared" si="1528"/>
        <v>0</v>
      </c>
      <c r="AI3179" s="4">
        <f t="shared" si="1529"/>
        <v>0</v>
      </c>
      <c r="AJ3179" s="4">
        <f t="shared" si="1530"/>
        <v>0</v>
      </c>
      <c r="AK3179" s="4">
        <f t="shared" si="1531"/>
        <v>0</v>
      </c>
      <c r="AM3179" s="4">
        <f t="shared" si="1532"/>
        <v>0</v>
      </c>
      <c r="AN3179" s="4">
        <f t="shared" si="1533"/>
        <v>0</v>
      </c>
      <c r="AO3179" s="4">
        <f t="shared" si="1534"/>
        <v>0</v>
      </c>
      <c r="AP3179" s="4">
        <f t="shared" si="1535"/>
        <v>0</v>
      </c>
      <c r="AQ3179" s="4">
        <f t="shared" si="1536"/>
        <v>0</v>
      </c>
      <c r="AR3179" s="4">
        <f t="shared" si="1537"/>
        <v>0</v>
      </c>
      <c r="AW3179" s="4">
        <f t="shared" si="1538"/>
        <v>0</v>
      </c>
      <c r="AX3179" s="4">
        <f t="shared" si="1539"/>
        <v>0</v>
      </c>
      <c r="BB3179" s="4">
        <f t="shared" si="1540"/>
        <v>0</v>
      </c>
      <c r="BC3179" s="4">
        <f t="shared" si="1541"/>
        <v>0</v>
      </c>
      <c r="BE3179" s="4">
        <f t="shared" si="1542"/>
        <v>0</v>
      </c>
      <c r="BI3179" s="4">
        <f t="shared" si="1543"/>
        <v>0</v>
      </c>
      <c r="BJ3179" s="4">
        <f t="shared" si="1544"/>
        <v>0</v>
      </c>
      <c r="BO3179" s="4">
        <f t="shared" si="1545"/>
        <v>0</v>
      </c>
      <c r="BR3179" s="4">
        <f t="shared" si="1546"/>
        <v>0</v>
      </c>
    </row>
    <row r="3180" spans="1:70" x14ac:dyDescent="0.25">
      <c r="A3180" t="s">
        <v>4469</v>
      </c>
      <c r="D3180">
        <v>250</v>
      </c>
      <c r="E3180">
        <v>0</v>
      </c>
      <c r="F3180" t="s">
        <v>7250</v>
      </c>
      <c r="G3180" s="1" t="s">
        <v>7250</v>
      </c>
      <c r="J3180" s="4">
        <f t="shared" si="1518"/>
        <v>0</v>
      </c>
      <c r="R3180" s="4">
        <f t="shared" si="1519"/>
        <v>0</v>
      </c>
      <c r="S3180" s="4">
        <f t="shared" si="1520"/>
        <v>0</v>
      </c>
      <c r="T3180" s="4">
        <f t="shared" si="1521"/>
        <v>0</v>
      </c>
      <c r="V3180" s="4">
        <f t="shared" si="1522"/>
        <v>0</v>
      </c>
      <c r="W3180" s="4">
        <f t="shared" si="1523"/>
        <v>0</v>
      </c>
      <c r="X3180" s="4">
        <f t="shared" si="1524"/>
        <v>0</v>
      </c>
      <c r="Y3180" s="4">
        <f t="shared" si="1525"/>
        <v>0</v>
      </c>
      <c r="Z3180" s="4">
        <f t="shared" si="1526"/>
        <v>0</v>
      </c>
      <c r="AA3180" s="4">
        <f t="shared" si="1547"/>
        <v>0</v>
      </c>
      <c r="AG3180" s="4">
        <f t="shared" si="1527"/>
        <v>0</v>
      </c>
      <c r="AH3180" s="4">
        <f t="shared" si="1528"/>
        <v>0</v>
      </c>
      <c r="AI3180" s="4">
        <f t="shared" si="1529"/>
        <v>0</v>
      </c>
      <c r="AJ3180" s="4">
        <f t="shared" si="1530"/>
        <v>0</v>
      </c>
      <c r="AK3180" s="4">
        <f t="shared" si="1531"/>
        <v>0</v>
      </c>
      <c r="AM3180" s="4">
        <f t="shared" si="1532"/>
        <v>0</v>
      </c>
      <c r="AN3180" s="4">
        <f t="shared" si="1533"/>
        <v>0</v>
      </c>
      <c r="AO3180" s="4">
        <f t="shared" si="1534"/>
        <v>0</v>
      </c>
      <c r="AP3180" s="4">
        <f t="shared" si="1535"/>
        <v>0</v>
      </c>
      <c r="AQ3180" s="4">
        <f t="shared" si="1536"/>
        <v>0</v>
      </c>
      <c r="AR3180" s="4">
        <f t="shared" si="1537"/>
        <v>0</v>
      </c>
      <c r="AW3180" s="4">
        <f t="shared" si="1538"/>
        <v>0</v>
      </c>
      <c r="AX3180" s="4">
        <f t="shared" si="1539"/>
        <v>0</v>
      </c>
      <c r="BB3180" s="4">
        <f t="shared" si="1540"/>
        <v>0</v>
      </c>
      <c r="BC3180" s="4">
        <f t="shared" si="1541"/>
        <v>0</v>
      </c>
      <c r="BE3180" s="4">
        <f t="shared" si="1542"/>
        <v>0</v>
      </c>
      <c r="BI3180" s="4">
        <f t="shared" si="1543"/>
        <v>0</v>
      </c>
      <c r="BJ3180" s="4">
        <f t="shared" si="1544"/>
        <v>0</v>
      </c>
      <c r="BO3180" s="4">
        <f t="shared" si="1545"/>
        <v>0</v>
      </c>
      <c r="BR3180" s="4">
        <f t="shared" si="1546"/>
        <v>0</v>
      </c>
    </row>
    <row r="3181" spans="1:70" x14ac:dyDescent="0.25">
      <c r="A3181" t="s">
        <v>4470</v>
      </c>
      <c r="D3181">
        <v>250</v>
      </c>
      <c r="E3181">
        <v>0</v>
      </c>
      <c r="F3181" t="s">
        <v>7250</v>
      </c>
      <c r="G3181" s="1" t="s">
        <v>7250</v>
      </c>
      <c r="J3181" s="4">
        <f t="shared" si="1518"/>
        <v>0</v>
      </c>
      <c r="R3181" s="4">
        <f t="shared" si="1519"/>
        <v>0</v>
      </c>
      <c r="S3181" s="4">
        <f t="shared" si="1520"/>
        <v>0</v>
      </c>
      <c r="T3181" s="4">
        <f t="shared" si="1521"/>
        <v>0</v>
      </c>
      <c r="V3181" s="4">
        <f t="shared" si="1522"/>
        <v>0</v>
      </c>
      <c r="W3181" s="4">
        <f t="shared" si="1523"/>
        <v>0</v>
      </c>
      <c r="X3181" s="4">
        <f t="shared" si="1524"/>
        <v>0</v>
      </c>
      <c r="Y3181" s="4">
        <f t="shared" si="1525"/>
        <v>0</v>
      </c>
      <c r="Z3181" s="4">
        <f t="shared" si="1526"/>
        <v>0</v>
      </c>
      <c r="AA3181" s="4">
        <f t="shared" si="1547"/>
        <v>0</v>
      </c>
      <c r="AG3181" s="4">
        <f t="shared" si="1527"/>
        <v>0</v>
      </c>
      <c r="AH3181" s="4">
        <f t="shared" si="1528"/>
        <v>0</v>
      </c>
      <c r="AI3181" s="4">
        <f t="shared" si="1529"/>
        <v>0</v>
      </c>
      <c r="AJ3181" s="4">
        <f t="shared" si="1530"/>
        <v>0</v>
      </c>
      <c r="AK3181" s="4">
        <f t="shared" si="1531"/>
        <v>0</v>
      </c>
      <c r="AM3181" s="4">
        <f t="shared" si="1532"/>
        <v>0</v>
      </c>
      <c r="AN3181" s="4">
        <f t="shared" si="1533"/>
        <v>0</v>
      </c>
      <c r="AO3181" s="4">
        <f t="shared" si="1534"/>
        <v>0</v>
      </c>
      <c r="AP3181" s="4">
        <f t="shared" si="1535"/>
        <v>0</v>
      </c>
      <c r="AQ3181" s="4">
        <f t="shared" si="1536"/>
        <v>0</v>
      </c>
      <c r="AR3181" s="4">
        <f t="shared" si="1537"/>
        <v>0</v>
      </c>
      <c r="AW3181" s="4">
        <f t="shared" si="1538"/>
        <v>0</v>
      </c>
      <c r="AX3181" s="4">
        <f t="shared" si="1539"/>
        <v>0</v>
      </c>
      <c r="BB3181" s="4">
        <f t="shared" si="1540"/>
        <v>0</v>
      </c>
      <c r="BC3181" s="4">
        <f t="shared" si="1541"/>
        <v>0</v>
      </c>
      <c r="BE3181" s="4">
        <f t="shared" si="1542"/>
        <v>0</v>
      </c>
      <c r="BI3181" s="4">
        <f t="shared" si="1543"/>
        <v>0</v>
      </c>
      <c r="BJ3181" s="4">
        <f t="shared" si="1544"/>
        <v>0</v>
      </c>
      <c r="BO3181" s="4">
        <f t="shared" si="1545"/>
        <v>0</v>
      </c>
      <c r="BR3181" s="4">
        <f t="shared" si="1546"/>
        <v>0</v>
      </c>
    </row>
    <row r="3182" spans="1:70" x14ac:dyDescent="0.25">
      <c r="A3182" t="s">
        <v>4471</v>
      </c>
      <c r="D3182">
        <v>250</v>
      </c>
      <c r="E3182">
        <v>0</v>
      </c>
      <c r="F3182" t="s">
        <v>7250</v>
      </c>
      <c r="G3182" s="1" t="s">
        <v>7250</v>
      </c>
      <c r="J3182" s="4">
        <f t="shared" si="1518"/>
        <v>0</v>
      </c>
      <c r="R3182" s="4">
        <f t="shared" si="1519"/>
        <v>0</v>
      </c>
      <c r="S3182" s="4">
        <f t="shared" si="1520"/>
        <v>0</v>
      </c>
      <c r="T3182" s="4">
        <f t="shared" si="1521"/>
        <v>0</v>
      </c>
      <c r="V3182" s="4">
        <f t="shared" si="1522"/>
        <v>0</v>
      </c>
      <c r="W3182" s="4">
        <f t="shared" si="1523"/>
        <v>0</v>
      </c>
      <c r="X3182" s="4">
        <f t="shared" si="1524"/>
        <v>0</v>
      </c>
      <c r="Y3182" s="4">
        <f t="shared" si="1525"/>
        <v>0</v>
      </c>
      <c r="Z3182" s="4">
        <f t="shared" si="1526"/>
        <v>0</v>
      </c>
      <c r="AA3182" s="4">
        <f t="shared" si="1547"/>
        <v>0</v>
      </c>
      <c r="AG3182" s="4">
        <f t="shared" si="1527"/>
        <v>0</v>
      </c>
      <c r="AH3182" s="4">
        <f t="shared" si="1528"/>
        <v>0</v>
      </c>
      <c r="AI3182" s="4">
        <f t="shared" si="1529"/>
        <v>0</v>
      </c>
      <c r="AJ3182" s="4">
        <f t="shared" si="1530"/>
        <v>0</v>
      </c>
      <c r="AK3182" s="4">
        <f t="shared" si="1531"/>
        <v>0</v>
      </c>
      <c r="AM3182" s="4">
        <f t="shared" si="1532"/>
        <v>0</v>
      </c>
      <c r="AN3182" s="4">
        <f t="shared" si="1533"/>
        <v>0</v>
      </c>
      <c r="AO3182" s="4">
        <f t="shared" si="1534"/>
        <v>0</v>
      </c>
      <c r="AP3182" s="4">
        <f t="shared" si="1535"/>
        <v>0</v>
      </c>
      <c r="AQ3182" s="4">
        <f t="shared" si="1536"/>
        <v>0</v>
      </c>
      <c r="AR3182" s="4">
        <f t="shared" si="1537"/>
        <v>0</v>
      </c>
      <c r="AW3182" s="4">
        <f t="shared" si="1538"/>
        <v>0</v>
      </c>
      <c r="AX3182" s="4">
        <f t="shared" si="1539"/>
        <v>0</v>
      </c>
      <c r="BB3182" s="4">
        <f t="shared" si="1540"/>
        <v>0</v>
      </c>
      <c r="BC3182" s="4">
        <f t="shared" si="1541"/>
        <v>0</v>
      </c>
      <c r="BE3182" s="4">
        <f t="shared" si="1542"/>
        <v>0</v>
      </c>
      <c r="BI3182" s="4">
        <f t="shared" si="1543"/>
        <v>0</v>
      </c>
      <c r="BJ3182" s="4">
        <f t="shared" si="1544"/>
        <v>0</v>
      </c>
      <c r="BO3182" s="4">
        <f t="shared" si="1545"/>
        <v>0</v>
      </c>
      <c r="BR3182" s="4">
        <f t="shared" si="1546"/>
        <v>0</v>
      </c>
    </row>
    <row r="3183" spans="1:70" x14ac:dyDescent="0.25">
      <c r="A3183" t="s">
        <v>4472</v>
      </c>
      <c r="D3183">
        <v>250</v>
      </c>
      <c r="E3183">
        <v>0</v>
      </c>
      <c r="F3183" t="s">
        <v>7250</v>
      </c>
      <c r="G3183" s="1" t="s">
        <v>7250</v>
      </c>
      <c r="J3183" s="4">
        <f t="shared" si="1518"/>
        <v>0</v>
      </c>
      <c r="R3183" s="4">
        <f t="shared" si="1519"/>
        <v>0</v>
      </c>
      <c r="S3183" s="4">
        <f t="shared" si="1520"/>
        <v>0</v>
      </c>
      <c r="T3183" s="4">
        <f t="shared" si="1521"/>
        <v>0</v>
      </c>
      <c r="V3183" s="4">
        <f t="shared" si="1522"/>
        <v>0</v>
      </c>
      <c r="W3183" s="4">
        <f t="shared" si="1523"/>
        <v>0</v>
      </c>
      <c r="X3183" s="4">
        <f t="shared" si="1524"/>
        <v>0</v>
      </c>
      <c r="Y3183" s="4">
        <f t="shared" si="1525"/>
        <v>0</v>
      </c>
      <c r="Z3183" s="4">
        <f t="shared" si="1526"/>
        <v>0</v>
      </c>
      <c r="AA3183" s="4">
        <f t="shared" si="1547"/>
        <v>0</v>
      </c>
      <c r="AG3183" s="4">
        <f t="shared" si="1527"/>
        <v>0</v>
      </c>
      <c r="AH3183" s="4">
        <f t="shared" si="1528"/>
        <v>0</v>
      </c>
      <c r="AI3183" s="4">
        <f t="shared" si="1529"/>
        <v>0</v>
      </c>
      <c r="AJ3183" s="4">
        <f t="shared" si="1530"/>
        <v>0</v>
      </c>
      <c r="AK3183" s="4">
        <f t="shared" si="1531"/>
        <v>0</v>
      </c>
      <c r="AM3183" s="4">
        <f t="shared" si="1532"/>
        <v>0</v>
      </c>
      <c r="AN3183" s="4">
        <f t="shared" si="1533"/>
        <v>0</v>
      </c>
      <c r="AO3183" s="4">
        <f t="shared" si="1534"/>
        <v>0</v>
      </c>
      <c r="AP3183" s="4">
        <f t="shared" si="1535"/>
        <v>0</v>
      </c>
      <c r="AQ3183" s="4">
        <f t="shared" si="1536"/>
        <v>0</v>
      </c>
      <c r="AR3183" s="4">
        <f t="shared" si="1537"/>
        <v>0</v>
      </c>
      <c r="AW3183" s="4">
        <f t="shared" si="1538"/>
        <v>0</v>
      </c>
      <c r="AX3183" s="4">
        <f t="shared" si="1539"/>
        <v>0</v>
      </c>
      <c r="BB3183" s="4">
        <f t="shared" si="1540"/>
        <v>0</v>
      </c>
      <c r="BC3183" s="4">
        <f t="shared" si="1541"/>
        <v>0</v>
      </c>
      <c r="BE3183" s="4">
        <f t="shared" si="1542"/>
        <v>0</v>
      </c>
      <c r="BI3183" s="4">
        <f t="shared" si="1543"/>
        <v>0</v>
      </c>
      <c r="BJ3183" s="4">
        <f t="shared" si="1544"/>
        <v>0</v>
      </c>
      <c r="BO3183" s="4">
        <f t="shared" si="1545"/>
        <v>0</v>
      </c>
      <c r="BR3183" s="4">
        <f t="shared" si="1546"/>
        <v>0</v>
      </c>
    </row>
    <row r="3184" spans="1:70" x14ac:dyDescent="0.25">
      <c r="A3184" t="s">
        <v>4473</v>
      </c>
      <c r="D3184">
        <v>250</v>
      </c>
      <c r="E3184">
        <v>0</v>
      </c>
      <c r="F3184" t="s">
        <v>7250</v>
      </c>
      <c r="G3184" s="1" t="s">
        <v>7250</v>
      </c>
      <c r="J3184" s="4">
        <f t="shared" si="1518"/>
        <v>0</v>
      </c>
      <c r="R3184" s="4">
        <f t="shared" si="1519"/>
        <v>0</v>
      </c>
      <c r="S3184" s="4">
        <f t="shared" si="1520"/>
        <v>0</v>
      </c>
      <c r="T3184" s="4">
        <f t="shared" si="1521"/>
        <v>0</v>
      </c>
      <c r="V3184" s="4">
        <f t="shared" si="1522"/>
        <v>0</v>
      </c>
      <c r="W3184" s="4">
        <f t="shared" si="1523"/>
        <v>0</v>
      </c>
      <c r="X3184" s="4">
        <f t="shared" si="1524"/>
        <v>0</v>
      </c>
      <c r="Y3184" s="4">
        <f t="shared" si="1525"/>
        <v>0</v>
      </c>
      <c r="Z3184" s="4">
        <f t="shared" si="1526"/>
        <v>0</v>
      </c>
      <c r="AA3184" s="4">
        <f t="shared" si="1547"/>
        <v>0</v>
      </c>
      <c r="AG3184" s="4">
        <f t="shared" si="1527"/>
        <v>0</v>
      </c>
      <c r="AH3184" s="4">
        <f t="shared" si="1528"/>
        <v>0</v>
      </c>
      <c r="AI3184" s="4">
        <f t="shared" si="1529"/>
        <v>0</v>
      </c>
      <c r="AJ3184" s="4">
        <f t="shared" si="1530"/>
        <v>0</v>
      </c>
      <c r="AK3184" s="4">
        <f t="shared" si="1531"/>
        <v>0</v>
      </c>
      <c r="AM3184" s="4">
        <f t="shared" si="1532"/>
        <v>0</v>
      </c>
      <c r="AN3184" s="4">
        <f t="shared" si="1533"/>
        <v>0</v>
      </c>
      <c r="AO3184" s="4">
        <f t="shared" si="1534"/>
        <v>0</v>
      </c>
      <c r="AP3184" s="4">
        <f t="shared" si="1535"/>
        <v>0</v>
      </c>
      <c r="AQ3184" s="4">
        <f t="shared" si="1536"/>
        <v>0</v>
      </c>
      <c r="AR3184" s="4">
        <f t="shared" si="1537"/>
        <v>0</v>
      </c>
      <c r="AW3184" s="4">
        <f t="shared" si="1538"/>
        <v>0</v>
      </c>
      <c r="AX3184" s="4">
        <f t="shared" si="1539"/>
        <v>0</v>
      </c>
      <c r="BB3184" s="4">
        <f t="shared" si="1540"/>
        <v>0</v>
      </c>
      <c r="BC3184" s="4">
        <f t="shared" si="1541"/>
        <v>0</v>
      </c>
      <c r="BE3184" s="4">
        <f t="shared" si="1542"/>
        <v>0</v>
      </c>
      <c r="BI3184" s="4">
        <f t="shared" si="1543"/>
        <v>0</v>
      </c>
      <c r="BJ3184" s="4">
        <f t="shared" si="1544"/>
        <v>0</v>
      </c>
      <c r="BO3184" s="4">
        <f t="shared" si="1545"/>
        <v>0</v>
      </c>
      <c r="BR3184" s="4">
        <f t="shared" si="1546"/>
        <v>0</v>
      </c>
    </row>
    <row r="3185" spans="1:70" x14ac:dyDescent="0.25">
      <c r="A3185" t="s">
        <v>4474</v>
      </c>
      <c r="D3185">
        <v>250</v>
      </c>
      <c r="E3185">
        <v>0</v>
      </c>
      <c r="F3185" t="s">
        <v>7250</v>
      </c>
      <c r="G3185" s="1" t="s">
        <v>7250</v>
      </c>
      <c r="J3185" s="4">
        <f t="shared" si="1518"/>
        <v>0</v>
      </c>
      <c r="R3185" s="4">
        <f t="shared" si="1519"/>
        <v>0</v>
      </c>
      <c r="S3185" s="4">
        <f t="shared" si="1520"/>
        <v>0</v>
      </c>
      <c r="T3185" s="4">
        <f t="shared" si="1521"/>
        <v>0</v>
      </c>
      <c r="V3185" s="4">
        <f t="shared" si="1522"/>
        <v>0</v>
      </c>
      <c r="W3185" s="4">
        <f t="shared" si="1523"/>
        <v>0</v>
      </c>
      <c r="X3185" s="4">
        <f t="shared" si="1524"/>
        <v>0</v>
      </c>
      <c r="Y3185" s="4">
        <f t="shared" si="1525"/>
        <v>0</v>
      </c>
      <c r="Z3185" s="4">
        <f t="shared" si="1526"/>
        <v>0</v>
      </c>
      <c r="AA3185" s="4">
        <f t="shared" si="1547"/>
        <v>0</v>
      </c>
      <c r="AG3185" s="4">
        <f t="shared" si="1527"/>
        <v>0</v>
      </c>
      <c r="AH3185" s="4">
        <f t="shared" si="1528"/>
        <v>0</v>
      </c>
      <c r="AI3185" s="4">
        <f t="shared" si="1529"/>
        <v>0</v>
      </c>
      <c r="AJ3185" s="4">
        <f t="shared" si="1530"/>
        <v>0</v>
      </c>
      <c r="AK3185" s="4">
        <f t="shared" si="1531"/>
        <v>0</v>
      </c>
      <c r="AM3185" s="4">
        <f t="shared" si="1532"/>
        <v>0</v>
      </c>
      <c r="AN3185" s="4">
        <f t="shared" si="1533"/>
        <v>0</v>
      </c>
      <c r="AO3185" s="4">
        <f t="shared" si="1534"/>
        <v>0</v>
      </c>
      <c r="AP3185" s="4">
        <f t="shared" si="1535"/>
        <v>0</v>
      </c>
      <c r="AQ3185" s="4">
        <f t="shared" si="1536"/>
        <v>0</v>
      </c>
      <c r="AR3185" s="4">
        <f t="shared" si="1537"/>
        <v>0</v>
      </c>
      <c r="AW3185" s="4">
        <f t="shared" si="1538"/>
        <v>0</v>
      </c>
      <c r="AX3185" s="4">
        <f t="shared" si="1539"/>
        <v>0</v>
      </c>
      <c r="BB3185" s="4">
        <f t="shared" si="1540"/>
        <v>0</v>
      </c>
      <c r="BC3185" s="4">
        <f t="shared" si="1541"/>
        <v>0</v>
      </c>
      <c r="BE3185" s="4">
        <f t="shared" si="1542"/>
        <v>0</v>
      </c>
      <c r="BI3185" s="4">
        <f t="shared" si="1543"/>
        <v>0</v>
      </c>
      <c r="BJ3185" s="4">
        <f t="shared" si="1544"/>
        <v>0</v>
      </c>
      <c r="BO3185" s="4">
        <f t="shared" si="1545"/>
        <v>0</v>
      </c>
      <c r="BR3185" s="4">
        <f t="shared" si="1546"/>
        <v>0</v>
      </c>
    </row>
    <row r="3186" spans="1:70" x14ac:dyDescent="0.25">
      <c r="A3186" t="s">
        <v>4475</v>
      </c>
      <c r="D3186">
        <v>250</v>
      </c>
      <c r="E3186">
        <v>32.4</v>
      </c>
      <c r="F3186" t="s">
        <v>7250</v>
      </c>
      <c r="G3186" s="1" t="s">
        <v>7250</v>
      </c>
      <c r="J3186" s="4">
        <f t="shared" si="1518"/>
        <v>25.92</v>
      </c>
      <c r="R3186" s="4">
        <f t="shared" si="1519"/>
        <v>16.2</v>
      </c>
      <c r="S3186" s="4">
        <f t="shared" si="1520"/>
        <v>16.2</v>
      </c>
      <c r="T3186" s="4">
        <f t="shared" si="1521"/>
        <v>25.92</v>
      </c>
      <c r="V3186" s="4">
        <f t="shared" si="1522"/>
        <v>22.679999999999996</v>
      </c>
      <c r="W3186" s="4">
        <f t="shared" si="1523"/>
        <v>20.6388</v>
      </c>
      <c r="X3186" s="4">
        <f t="shared" si="1524"/>
        <v>22.679999999999996</v>
      </c>
      <c r="Y3186" s="4">
        <f t="shared" si="1525"/>
        <v>22.679999999999996</v>
      </c>
      <c r="Z3186" s="4">
        <f t="shared" si="1526"/>
        <v>17.82</v>
      </c>
      <c r="AA3186" s="4">
        <f t="shared" si="1547"/>
        <v>15.908399999999999</v>
      </c>
      <c r="AG3186" s="4">
        <f t="shared" si="1527"/>
        <v>15.908399999999999</v>
      </c>
      <c r="AH3186" s="4">
        <f t="shared" si="1528"/>
        <v>17.82</v>
      </c>
      <c r="AI3186" s="4">
        <f t="shared" si="1529"/>
        <v>15.908399999999999</v>
      </c>
      <c r="AJ3186" s="4">
        <f t="shared" si="1530"/>
        <v>17.82</v>
      </c>
      <c r="AK3186" s="4">
        <f t="shared" si="1531"/>
        <v>15.908399999999999</v>
      </c>
      <c r="AM3186" s="4">
        <f t="shared" si="1532"/>
        <v>6.1883999999999997</v>
      </c>
      <c r="AN3186" s="4">
        <f t="shared" si="1533"/>
        <v>6.7391999999999994</v>
      </c>
      <c r="AO3186" s="4">
        <f t="shared" si="1534"/>
        <v>12.700799999999999</v>
      </c>
      <c r="AP3186" s="4">
        <f t="shared" si="1535"/>
        <v>12.895200000000001</v>
      </c>
      <c r="AQ3186" s="4">
        <f t="shared" si="1536"/>
        <v>13.7052</v>
      </c>
      <c r="AR3186" s="4">
        <f t="shared" si="1537"/>
        <v>29.16</v>
      </c>
      <c r="AW3186" s="4">
        <f t="shared" si="1538"/>
        <v>27.54</v>
      </c>
      <c r="AX3186" s="4">
        <f t="shared" si="1539"/>
        <v>25.596</v>
      </c>
      <c r="BB3186" s="4">
        <f t="shared" si="1540"/>
        <v>25.92</v>
      </c>
      <c r="BC3186" s="4">
        <f t="shared" si="1541"/>
        <v>22.679999999999996</v>
      </c>
      <c r="BE3186" s="4">
        <f t="shared" si="1542"/>
        <v>25.92</v>
      </c>
      <c r="BI3186" s="4">
        <f t="shared" si="1543"/>
        <v>25.92</v>
      </c>
      <c r="BJ3186" s="4">
        <f t="shared" si="1544"/>
        <v>24.299999999999997</v>
      </c>
      <c r="BO3186" s="4">
        <f t="shared" si="1545"/>
        <v>15.649199999999999</v>
      </c>
      <c r="BR3186" s="4">
        <f t="shared" si="1546"/>
        <v>25.92</v>
      </c>
    </row>
    <row r="3187" spans="1:70" x14ac:dyDescent="0.25">
      <c r="A3187" t="s">
        <v>4476</v>
      </c>
      <c r="D3187">
        <v>250</v>
      </c>
      <c r="E3187">
        <v>0</v>
      </c>
      <c r="F3187" t="s">
        <v>7250</v>
      </c>
      <c r="G3187" s="1" t="s">
        <v>7250</v>
      </c>
      <c r="J3187" s="4">
        <f t="shared" si="1518"/>
        <v>0</v>
      </c>
      <c r="R3187" s="4">
        <f t="shared" si="1519"/>
        <v>0</v>
      </c>
      <c r="S3187" s="4">
        <f t="shared" si="1520"/>
        <v>0</v>
      </c>
      <c r="T3187" s="4">
        <f t="shared" si="1521"/>
        <v>0</v>
      </c>
      <c r="V3187" s="4">
        <f t="shared" si="1522"/>
        <v>0</v>
      </c>
      <c r="W3187" s="4">
        <f t="shared" si="1523"/>
        <v>0</v>
      </c>
      <c r="X3187" s="4">
        <f t="shared" si="1524"/>
        <v>0</v>
      </c>
      <c r="Y3187" s="4">
        <f t="shared" si="1525"/>
        <v>0</v>
      </c>
      <c r="Z3187" s="4">
        <f t="shared" si="1526"/>
        <v>0</v>
      </c>
      <c r="AA3187" s="4">
        <f t="shared" si="1547"/>
        <v>0</v>
      </c>
      <c r="AG3187" s="4">
        <f t="shared" si="1527"/>
        <v>0</v>
      </c>
      <c r="AH3187" s="4">
        <f t="shared" si="1528"/>
        <v>0</v>
      </c>
      <c r="AI3187" s="4">
        <f t="shared" si="1529"/>
        <v>0</v>
      </c>
      <c r="AJ3187" s="4">
        <f t="shared" si="1530"/>
        <v>0</v>
      </c>
      <c r="AK3187" s="4">
        <f t="shared" si="1531"/>
        <v>0</v>
      </c>
      <c r="AM3187" s="4">
        <f t="shared" si="1532"/>
        <v>0</v>
      </c>
      <c r="AN3187" s="4">
        <f t="shared" si="1533"/>
        <v>0</v>
      </c>
      <c r="AO3187" s="4">
        <f t="shared" si="1534"/>
        <v>0</v>
      </c>
      <c r="AP3187" s="4">
        <f t="shared" si="1535"/>
        <v>0</v>
      </c>
      <c r="AQ3187" s="4">
        <f t="shared" si="1536"/>
        <v>0</v>
      </c>
      <c r="AR3187" s="4">
        <f t="shared" si="1537"/>
        <v>0</v>
      </c>
      <c r="AW3187" s="4">
        <f t="shared" si="1538"/>
        <v>0</v>
      </c>
      <c r="AX3187" s="4">
        <f t="shared" si="1539"/>
        <v>0</v>
      </c>
      <c r="BB3187" s="4">
        <f t="shared" si="1540"/>
        <v>0</v>
      </c>
      <c r="BC3187" s="4">
        <f t="shared" si="1541"/>
        <v>0</v>
      </c>
      <c r="BE3187" s="4">
        <f t="shared" si="1542"/>
        <v>0</v>
      </c>
      <c r="BI3187" s="4">
        <f t="shared" si="1543"/>
        <v>0</v>
      </c>
      <c r="BJ3187" s="4">
        <f t="shared" si="1544"/>
        <v>0</v>
      </c>
      <c r="BO3187" s="4">
        <f t="shared" si="1545"/>
        <v>0</v>
      </c>
      <c r="BR3187" s="4">
        <f t="shared" si="1546"/>
        <v>0</v>
      </c>
    </row>
    <row r="3188" spans="1:70" x14ac:dyDescent="0.25">
      <c r="A3188" t="s">
        <v>4477</v>
      </c>
      <c r="D3188">
        <v>250</v>
      </c>
      <c r="E3188">
        <v>5.6</v>
      </c>
      <c r="F3188" t="s">
        <v>7250</v>
      </c>
      <c r="G3188" s="1" t="s">
        <v>7250</v>
      </c>
      <c r="J3188" s="4">
        <f t="shared" si="1518"/>
        <v>4.4799999999999995</v>
      </c>
      <c r="R3188" s="4">
        <f t="shared" si="1519"/>
        <v>2.8</v>
      </c>
      <c r="S3188" s="4">
        <f t="shared" si="1520"/>
        <v>2.8</v>
      </c>
      <c r="T3188" s="4">
        <f t="shared" si="1521"/>
        <v>4.4799999999999995</v>
      </c>
      <c r="V3188" s="4">
        <f t="shared" si="1522"/>
        <v>3.9199999999999995</v>
      </c>
      <c r="W3188" s="4">
        <f t="shared" si="1523"/>
        <v>3.5671999999999997</v>
      </c>
      <c r="X3188" s="4">
        <f t="shared" si="1524"/>
        <v>3.9199999999999995</v>
      </c>
      <c r="Y3188" s="4">
        <f t="shared" si="1525"/>
        <v>3.9199999999999995</v>
      </c>
      <c r="Z3188" s="4">
        <f t="shared" si="1526"/>
        <v>3.08</v>
      </c>
      <c r="AA3188" s="4">
        <f t="shared" si="1547"/>
        <v>2.7495999999999996</v>
      </c>
      <c r="AG3188" s="4">
        <f t="shared" si="1527"/>
        <v>2.7495999999999996</v>
      </c>
      <c r="AH3188" s="4">
        <f t="shared" si="1528"/>
        <v>3.08</v>
      </c>
      <c r="AI3188" s="4">
        <f t="shared" si="1529"/>
        <v>2.7495999999999996</v>
      </c>
      <c r="AJ3188" s="4">
        <f t="shared" si="1530"/>
        <v>3.08</v>
      </c>
      <c r="AK3188" s="4">
        <f t="shared" si="1531"/>
        <v>2.7495999999999996</v>
      </c>
      <c r="AM3188" s="4">
        <f t="shared" si="1532"/>
        <v>1.0695999999999999</v>
      </c>
      <c r="AN3188" s="4">
        <f t="shared" si="1533"/>
        <v>1.1647999999999998</v>
      </c>
      <c r="AO3188" s="4">
        <f t="shared" si="1534"/>
        <v>2.1951999999999998</v>
      </c>
      <c r="AP3188" s="4">
        <f t="shared" si="1535"/>
        <v>2.2288000000000001</v>
      </c>
      <c r="AQ3188" s="4">
        <f t="shared" si="1536"/>
        <v>2.3687999999999998</v>
      </c>
      <c r="AR3188" s="4">
        <f t="shared" si="1537"/>
        <v>5.04</v>
      </c>
      <c r="AW3188" s="4">
        <f t="shared" si="1538"/>
        <v>4.76</v>
      </c>
      <c r="AX3188" s="4">
        <f t="shared" si="1539"/>
        <v>4.4239999999999995</v>
      </c>
      <c r="BB3188" s="4">
        <f t="shared" si="1540"/>
        <v>4.4799999999999995</v>
      </c>
      <c r="BC3188" s="4">
        <f t="shared" si="1541"/>
        <v>3.9199999999999995</v>
      </c>
      <c r="BE3188" s="4">
        <f t="shared" si="1542"/>
        <v>4.4799999999999995</v>
      </c>
      <c r="BI3188" s="4">
        <f t="shared" si="1543"/>
        <v>4.4799999999999995</v>
      </c>
      <c r="BJ3188" s="4">
        <f t="shared" si="1544"/>
        <v>4.1999999999999993</v>
      </c>
      <c r="BO3188" s="4">
        <f t="shared" si="1545"/>
        <v>2.7047999999999996</v>
      </c>
      <c r="BR3188" s="4">
        <f t="shared" si="1546"/>
        <v>4.4799999999999995</v>
      </c>
    </row>
    <row r="3189" spans="1:70" x14ac:dyDescent="0.25">
      <c r="A3189" t="s">
        <v>4478</v>
      </c>
      <c r="D3189">
        <v>250</v>
      </c>
      <c r="E3189">
        <v>0</v>
      </c>
      <c r="F3189" t="s">
        <v>7250</v>
      </c>
      <c r="G3189" s="1" t="s">
        <v>7250</v>
      </c>
      <c r="J3189" s="4">
        <f t="shared" si="1518"/>
        <v>0</v>
      </c>
      <c r="R3189" s="4">
        <f t="shared" si="1519"/>
        <v>0</v>
      </c>
      <c r="S3189" s="4">
        <f t="shared" si="1520"/>
        <v>0</v>
      </c>
      <c r="T3189" s="4">
        <f t="shared" si="1521"/>
        <v>0</v>
      </c>
      <c r="V3189" s="4">
        <f t="shared" si="1522"/>
        <v>0</v>
      </c>
      <c r="W3189" s="4">
        <f t="shared" si="1523"/>
        <v>0</v>
      </c>
      <c r="X3189" s="4">
        <f t="shared" si="1524"/>
        <v>0</v>
      </c>
      <c r="Y3189" s="4">
        <f t="shared" si="1525"/>
        <v>0</v>
      </c>
      <c r="Z3189" s="4">
        <f t="shared" si="1526"/>
        <v>0</v>
      </c>
      <c r="AA3189" s="4">
        <f t="shared" si="1547"/>
        <v>0</v>
      </c>
      <c r="AG3189" s="4">
        <f t="shared" si="1527"/>
        <v>0</v>
      </c>
      <c r="AH3189" s="4">
        <f t="shared" si="1528"/>
        <v>0</v>
      </c>
      <c r="AI3189" s="4">
        <f t="shared" si="1529"/>
        <v>0</v>
      </c>
      <c r="AJ3189" s="4">
        <f t="shared" si="1530"/>
        <v>0</v>
      </c>
      <c r="AK3189" s="4">
        <f t="shared" si="1531"/>
        <v>0</v>
      </c>
      <c r="AM3189" s="4">
        <f t="shared" si="1532"/>
        <v>0</v>
      </c>
      <c r="AN3189" s="4">
        <f t="shared" si="1533"/>
        <v>0</v>
      </c>
      <c r="AO3189" s="4">
        <f t="shared" si="1534"/>
        <v>0</v>
      </c>
      <c r="AP3189" s="4">
        <f t="shared" si="1535"/>
        <v>0</v>
      </c>
      <c r="AQ3189" s="4">
        <f t="shared" si="1536"/>
        <v>0</v>
      </c>
      <c r="AR3189" s="4">
        <f t="shared" si="1537"/>
        <v>0</v>
      </c>
      <c r="AW3189" s="4">
        <f t="shared" si="1538"/>
        <v>0</v>
      </c>
      <c r="AX3189" s="4">
        <f t="shared" si="1539"/>
        <v>0</v>
      </c>
      <c r="BB3189" s="4">
        <f t="shared" si="1540"/>
        <v>0</v>
      </c>
      <c r="BC3189" s="4">
        <f t="shared" si="1541"/>
        <v>0</v>
      </c>
      <c r="BE3189" s="4">
        <f t="shared" si="1542"/>
        <v>0</v>
      </c>
      <c r="BI3189" s="4">
        <f t="shared" si="1543"/>
        <v>0</v>
      </c>
      <c r="BJ3189" s="4">
        <f t="shared" si="1544"/>
        <v>0</v>
      </c>
      <c r="BO3189" s="4">
        <f t="shared" si="1545"/>
        <v>0</v>
      </c>
      <c r="BR3189" s="4">
        <f t="shared" si="1546"/>
        <v>0</v>
      </c>
    </row>
    <row r="3190" spans="1:70" x14ac:dyDescent="0.25">
      <c r="A3190" t="s">
        <v>4479</v>
      </c>
      <c r="D3190">
        <v>250</v>
      </c>
      <c r="E3190">
        <v>0</v>
      </c>
      <c r="F3190" t="s">
        <v>7250</v>
      </c>
      <c r="G3190" s="1" t="s">
        <v>7250</v>
      </c>
      <c r="J3190" s="4">
        <f t="shared" si="1518"/>
        <v>0</v>
      </c>
      <c r="R3190" s="4">
        <f t="shared" si="1519"/>
        <v>0</v>
      </c>
      <c r="S3190" s="4">
        <f t="shared" si="1520"/>
        <v>0</v>
      </c>
      <c r="T3190" s="4">
        <f t="shared" si="1521"/>
        <v>0</v>
      </c>
      <c r="V3190" s="4">
        <f t="shared" si="1522"/>
        <v>0</v>
      </c>
      <c r="W3190" s="4">
        <f t="shared" si="1523"/>
        <v>0</v>
      </c>
      <c r="X3190" s="4">
        <f t="shared" si="1524"/>
        <v>0</v>
      </c>
      <c r="Y3190" s="4">
        <f t="shared" si="1525"/>
        <v>0</v>
      </c>
      <c r="Z3190" s="4">
        <f t="shared" si="1526"/>
        <v>0</v>
      </c>
      <c r="AA3190" s="4">
        <f t="shared" si="1547"/>
        <v>0</v>
      </c>
      <c r="AG3190" s="4">
        <f t="shared" si="1527"/>
        <v>0</v>
      </c>
      <c r="AH3190" s="4">
        <f t="shared" si="1528"/>
        <v>0</v>
      </c>
      <c r="AI3190" s="4">
        <f t="shared" si="1529"/>
        <v>0</v>
      </c>
      <c r="AJ3190" s="4">
        <f t="shared" si="1530"/>
        <v>0</v>
      </c>
      <c r="AK3190" s="4">
        <f t="shared" si="1531"/>
        <v>0</v>
      </c>
      <c r="AM3190" s="4">
        <f t="shared" si="1532"/>
        <v>0</v>
      </c>
      <c r="AN3190" s="4">
        <f t="shared" si="1533"/>
        <v>0</v>
      </c>
      <c r="AO3190" s="4">
        <f t="shared" si="1534"/>
        <v>0</v>
      </c>
      <c r="AP3190" s="4">
        <f t="shared" si="1535"/>
        <v>0</v>
      </c>
      <c r="AQ3190" s="4">
        <f t="shared" si="1536"/>
        <v>0</v>
      </c>
      <c r="AR3190" s="4">
        <f t="shared" si="1537"/>
        <v>0</v>
      </c>
      <c r="AW3190" s="4">
        <f t="shared" si="1538"/>
        <v>0</v>
      </c>
      <c r="AX3190" s="4">
        <f t="shared" si="1539"/>
        <v>0</v>
      </c>
      <c r="BB3190" s="4">
        <f t="shared" si="1540"/>
        <v>0</v>
      </c>
      <c r="BC3190" s="4">
        <f t="shared" si="1541"/>
        <v>0</v>
      </c>
      <c r="BE3190" s="4">
        <f t="shared" si="1542"/>
        <v>0</v>
      </c>
      <c r="BI3190" s="4">
        <f t="shared" si="1543"/>
        <v>0</v>
      </c>
      <c r="BJ3190" s="4">
        <f t="shared" si="1544"/>
        <v>0</v>
      </c>
      <c r="BO3190" s="4">
        <f t="shared" si="1545"/>
        <v>0</v>
      </c>
      <c r="BR3190" s="4">
        <f t="shared" si="1546"/>
        <v>0</v>
      </c>
    </row>
    <row r="3191" spans="1:70" x14ac:dyDescent="0.25">
      <c r="A3191" t="s">
        <v>4480</v>
      </c>
      <c r="D3191">
        <v>250</v>
      </c>
      <c r="E3191">
        <v>0</v>
      </c>
      <c r="F3191" t="s">
        <v>7250</v>
      </c>
      <c r="G3191" s="1" t="s">
        <v>7250</v>
      </c>
      <c r="J3191" s="4">
        <f t="shared" si="1518"/>
        <v>0</v>
      </c>
      <c r="R3191" s="4">
        <f t="shared" si="1519"/>
        <v>0</v>
      </c>
      <c r="S3191" s="4">
        <f t="shared" si="1520"/>
        <v>0</v>
      </c>
      <c r="T3191" s="4">
        <f t="shared" si="1521"/>
        <v>0</v>
      </c>
      <c r="V3191" s="4">
        <f t="shared" si="1522"/>
        <v>0</v>
      </c>
      <c r="W3191" s="4">
        <f t="shared" si="1523"/>
        <v>0</v>
      </c>
      <c r="X3191" s="4">
        <f t="shared" si="1524"/>
        <v>0</v>
      </c>
      <c r="Y3191" s="4">
        <f t="shared" si="1525"/>
        <v>0</v>
      </c>
      <c r="Z3191" s="4">
        <f t="shared" si="1526"/>
        <v>0</v>
      </c>
      <c r="AA3191" s="4">
        <f t="shared" si="1547"/>
        <v>0</v>
      </c>
      <c r="AG3191" s="4">
        <f t="shared" si="1527"/>
        <v>0</v>
      </c>
      <c r="AH3191" s="4">
        <f t="shared" si="1528"/>
        <v>0</v>
      </c>
      <c r="AI3191" s="4">
        <f t="shared" si="1529"/>
        <v>0</v>
      </c>
      <c r="AJ3191" s="4">
        <f t="shared" si="1530"/>
        <v>0</v>
      </c>
      <c r="AK3191" s="4">
        <f t="shared" si="1531"/>
        <v>0</v>
      </c>
      <c r="AM3191" s="4">
        <f t="shared" si="1532"/>
        <v>0</v>
      </c>
      <c r="AN3191" s="4">
        <f t="shared" si="1533"/>
        <v>0</v>
      </c>
      <c r="AO3191" s="4">
        <f t="shared" si="1534"/>
        <v>0</v>
      </c>
      <c r="AP3191" s="4">
        <f t="shared" si="1535"/>
        <v>0</v>
      </c>
      <c r="AQ3191" s="4">
        <f t="shared" si="1536"/>
        <v>0</v>
      </c>
      <c r="AR3191" s="4">
        <f t="shared" si="1537"/>
        <v>0</v>
      </c>
      <c r="AW3191" s="4">
        <f t="shared" si="1538"/>
        <v>0</v>
      </c>
      <c r="AX3191" s="4">
        <f t="shared" si="1539"/>
        <v>0</v>
      </c>
      <c r="BB3191" s="4">
        <f t="shared" si="1540"/>
        <v>0</v>
      </c>
      <c r="BC3191" s="4">
        <f t="shared" si="1541"/>
        <v>0</v>
      </c>
      <c r="BE3191" s="4">
        <f t="shared" si="1542"/>
        <v>0</v>
      </c>
      <c r="BI3191" s="4">
        <f t="shared" si="1543"/>
        <v>0</v>
      </c>
      <c r="BJ3191" s="4">
        <f t="shared" si="1544"/>
        <v>0</v>
      </c>
      <c r="BO3191" s="4">
        <f t="shared" si="1545"/>
        <v>0</v>
      </c>
      <c r="BR3191" s="4">
        <f t="shared" si="1546"/>
        <v>0</v>
      </c>
    </row>
    <row r="3192" spans="1:70" x14ac:dyDescent="0.25">
      <c r="A3192" t="s">
        <v>4481</v>
      </c>
      <c r="D3192">
        <v>250</v>
      </c>
      <c r="E3192">
        <v>0</v>
      </c>
      <c r="F3192" t="s">
        <v>7250</v>
      </c>
      <c r="G3192" s="1" t="s">
        <v>7250</v>
      </c>
      <c r="J3192" s="4">
        <f t="shared" si="1518"/>
        <v>0</v>
      </c>
      <c r="R3192" s="4">
        <f t="shared" si="1519"/>
        <v>0</v>
      </c>
      <c r="S3192" s="4">
        <f t="shared" si="1520"/>
        <v>0</v>
      </c>
      <c r="T3192" s="4">
        <f t="shared" si="1521"/>
        <v>0</v>
      </c>
      <c r="V3192" s="4">
        <f t="shared" si="1522"/>
        <v>0</v>
      </c>
      <c r="W3192" s="4">
        <f t="shared" si="1523"/>
        <v>0</v>
      </c>
      <c r="X3192" s="4">
        <f t="shared" si="1524"/>
        <v>0</v>
      </c>
      <c r="Y3192" s="4">
        <f t="shared" si="1525"/>
        <v>0</v>
      </c>
      <c r="Z3192" s="4">
        <f t="shared" si="1526"/>
        <v>0</v>
      </c>
      <c r="AA3192" s="4">
        <f t="shared" si="1547"/>
        <v>0</v>
      </c>
      <c r="AG3192" s="4">
        <f t="shared" si="1527"/>
        <v>0</v>
      </c>
      <c r="AH3192" s="4">
        <f t="shared" si="1528"/>
        <v>0</v>
      </c>
      <c r="AI3192" s="4">
        <f t="shared" si="1529"/>
        <v>0</v>
      </c>
      <c r="AJ3192" s="4">
        <f t="shared" si="1530"/>
        <v>0</v>
      </c>
      <c r="AK3192" s="4">
        <f t="shared" si="1531"/>
        <v>0</v>
      </c>
      <c r="AM3192" s="4">
        <f t="shared" si="1532"/>
        <v>0</v>
      </c>
      <c r="AN3192" s="4">
        <f t="shared" si="1533"/>
        <v>0</v>
      </c>
      <c r="AO3192" s="4">
        <f t="shared" si="1534"/>
        <v>0</v>
      </c>
      <c r="AP3192" s="4">
        <f t="shared" si="1535"/>
        <v>0</v>
      </c>
      <c r="AQ3192" s="4">
        <f t="shared" si="1536"/>
        <v>0</v>
      </c>
      <c r="AR3192" s="4">
        <f t="shared" si="1537"/>
        <v>0</v>
      </c>
      <c r="AW3192" s="4">
        <f t="shared" si="1538"/>
        <v>0</v>
      </c>
      <c r="AX3192" s="4">
        <f t="shared" si="1539"/>
        <v>0</v>
      </c>
      <c r="BB3192" s="4">
        <f t="shared" si="1540"/>
        <v>0</v>
      </c>
      <c r="BC3192" s="4">
        <f t="shared" si="1541"/>
        <v>0</v>
      </c>
      <c r="BE3192" s="4">
        <f t="shared" si="1542"/>
        <v>0</v>
      </c>
      <c r="BI3192" s="4">
        <f t="shared" si="1543"/>
        <v>0</v>
      </c>
      <c r="BJ3192" s="4">
        <f t="shared" si="1544"/>
        <v>0</v>
      </c>
      <c r="BO3192" s="4">
        <f t="shared" si="1545"/>
        <v>0</v>
      </c>
      <c r="BR3192" s="4">
        <f t="shared" si="1546"/>
        <v>0</v>
      </c>
    </row>
    <row r="3193" spans="1:70" x14ac:dyDescent="0.25">
      <c r="A3193" t="s">
        <v>4482</v>
      </c>
      <c r="D3193">
        <v>250</v>
      </c>
      <c r="E3193">
        <v>0</v>
      </c>
      <c r="F3193" t="s">
        <v>7250</v>
      </c>
      <c r="G3193" s="1" t="s">
        <v>7250</v>
      </c>
      <c r="J3193" s="4">
        <f t="shared" si="1518"/>
        <v>0</v>
      </c>
      <c r="R3193" s="4">
        <f t="shared" si="1519"/>
        <v>0</v>
      </c>
      <c r="S3193" s="4">
        <f t="shared" si="1520"/>
        <v>0</v>
      </c>
      <c r="T3193" s="4">
        <f t="shared" si="1521"/>
        <v>0</v>
      </c>
      <c r="V3193" s="4">
        <f t="shared" si="1522"/>
        <v>0</v>
      </c>
      <c r="W3193" s="4">
        <f t="shared" si="1523"/>
        <v>0</v>
      </c>
      <c r="X3193" s="4">
        <f t="shared" si="1524"/>
        <v>0</v>
      </c>
      <c r="Y3193" s="4">
        <f t="shared" si="1525"/>
        <v>0</v>
      </c>
      <c r="Z3193" s="4">
        <f t="shared" si="1526"/>
        <v>0</v>
      </c>
      <c r="AA3193" s="4">
        <f t="shared" si="1547"/>
        <v>0</v>
      </c>
      <c r="AG3193" s="4">
        <f t="shared" si="1527"/>
        <v>0</v>
      </c>
      <c r="AH3193" s="4">
        <f t="shared" si="1528"/>
        <v>0</v>
      </c>
      <c r="AI3193" s="4">
        <f t="shared" si="1529"/>
        <v>0</v>
      </c>
      <c r="AJ3193" s="4">
        <f t="shared" si="1530"/>
        <v>0</v>
      </c>
      <c r="AK3193" s="4">
        <f t="shared" si="1531"/>
        <v>0</v>
      </c>
      <c r="AM3193" s="4">
        <f t="shared" si="1532"/>
        <v>0</v>
      </c>
      <c r="AN3193" s="4">
        <f t="shared" si="1533"/>
        <v>0</v>
      </c>
      <c r="AO3193" s="4">
        <f t="shared" si="1534"/>
        <v>0</v>
      </c>
      <c r="AP3193" s="4">
        <f t="shared" si="1535"/>
        <v>0</v>
      </c>
      <c r="AQ3193" s="4">
        <f t="shared" si="1536"/>
        <v>0</v>
      </c>
      <c r="AR3193" s="4">
        <f t="shared" si="1537"/>
        <v>0</v>
      </c>
      <c r="AW3193" s="4">
        <f t="shared" si="1538"/>
        <v>0</v>
      </c>
      <c r="AX3193" s="4">
        <f t="shared" si="1539"/>
        <v>0</v>
      </c>
      <c r="BB3193" s="4">
        <f t="shared" si="1540"/>
        <v>0</v>
      </c>
      <c r="BC3193" s="4">
        <f t="shared" si="1541"/>
        <v>0</v>
      </c>
      <c r="BE3193" s="4">
        <f t="shared" si="1542"/>
        <v>0</v>
      </c>
      <c r="BI3193" s="4">
        <f t="shared" si="1543"/>
        <v>0</v>
      </c>
      <c r="BJ3193" s="4">
        <f t="shared" si="1544"/>
        <v>0</v>
      </c>
      <c r="BO3193" s="4">
        <f t="shared" si="1545"/>
        <v>0</v>
      </c>
      <c r="BR3193" s="4">
        <f t="shared" si="1546"/>
        <v>0</v>
      </c>
    </row>
    <row r="3194" spans="1:70" x14ac:dyDescent="0.25">
      <c r="A3194" t="s">
        <v>4483</v>
      </c>
      <c r="D3194">
        <v>250</v>
      </c>
      <c r="E3194">
        <v>0</v>
      </c>
      <c r="F3194" t="s">
        <v>7250</v>
      </c>
      <c r="G3194" s="1" t="s">
        <v>7250</v>
      </c>
      <c r="J3194" s="4">
        <f t="shared" si="1518"/>
        <v>0</v>
      </c>
      <c r="R3194" s="4">
        <f t="shared" si="1519"/>
        <v>0</v>
      </c>
      <c r="S3194" s="4">
        <f t="shared" si="1520"/>
        <v>0</v>
      </c>
      <c r="T3194" s="4">
        <f t="shared" si="1521"/>
        <v>0</v>
      </c>
      <c r="V3194" s="4">
        <f t="shared" si="1522"/>
        <v>0</v>
      </c>
      <c r="W3194" s="4">
        <f t="shared" si="1523"/>
        <v>0</v>
      </c>
      <c r="X3194" s="4">
        <f t="shared" si="1524"/>
        <v>0</v>
      </c>
      <c r="Y3194" s="4">
        <f t="shared" si="1525"/>
        <v>0</v>
      </c>
      <c r="Z3194" s="4">
        <f t="shared" si="1526"/>
        <v>0</v>
      </c>
      <c r="AA3194" s="4">
        <f t="shared" si="1547"/>
        <v>0</v>
      </c>
      <c r="AG3194" s="4">
        <f t="shared" si="1527"/>
        <v>0</v>
      </c>
      <c r="AH3194" s="4">
        <f t="shared" si="1528"/>
        <v>0</v>
      </c>
      <c r="AI3194" s="4">
        <f t="shared" si="1529"/>
        <v>0</v>
      </c>
      <c r="AJ3194" s="4">
        <f t="shared" si="1530"/>
        <v>0</v>
      </c>
      <c r="AK3194" s="4">
        <f t="shared" si="1531"/>
        <v>0</v>
      </c>
      <c r="AM3194" s="4">
        <f t="shared" si="1532"/>
        <v>0</v>
      </c>
      <c r="AN3194" s="4">
        <f t="shared" si="1533"/>
        <v>0</v>
      </c>
      <c r="AO3194" s="4">
        <f t="shared" si="1534"/>
        <v>0</v>
      </c>
      <c r="AP3194" s="4">
        <f t="shared" si="1535"/>
        <v>0</v>
      </c>
      <c r="AQ3194" s="4">
        <f t="shared" si="1536"/>
        <v>0</v>
      </c>
      <c r="AR3194" s="4">
        <f t="shared" si="1537"/>
        <v>0</v>
      </c>
      <c r="AW3194" s="4">
        <f t="shared" si="1538"/>
        <v>0</v>
      </c>
      <c r="AX3194" s="4">
        <f t="shared" si="1539"/>
        <v>0</v>
      </c>
      <c r="BB3194" s="4">
        <f t="shared" si="1540"/>
        <v>0</v>
      </c>
      <c r="BC3194" s="4">
        <f t="shared" si="1541"/>
        <v>0</v>
      </c>
      <c r="BE3194" s="4">
        <f t="shared" si="1542"/>
        <v>0</v>
      </c>
      <c r="BI3194" s="4">
        <f t="shared" si="1543"/>
        <v>0</v>
      </c>
      <c r="BJ3194" s="4">
        <f t="shared" si="1544"/>
        <v>0</v>
      </c>
      <c r="BO3194" s="4">
        <f t="shared" si="1545"/>
        <v>0</v>
      </c>
      <c r="BR3194" s="4">
        <f t="shared" si="1546"/>
        <v>0</v>
      </c>
    </row>
    <row r="3195" spans="1:70" x14ac:dyDescent="0.25">
      <c r="A3195" t="s">
        <v>4484</v>
      </c>
      <c r="D3195">
        <v>250</v>
      </c>
      <c r="E3195">
        <v>39.700000000000003</v>
      </c>
      <c r="F3195" t="s">
        <v>7250</v>
      </c>
      <c r="G3195" s="1" t="s">
        <v>7250</v>
      </c>
      <c r="J3195" s="4">
        <f t="shared" si="1518"/>
        <v>31.760000000000005</v>
      </c>
      <c r="R3195" s="4">
        <f t="shared" si="1519"/>
        <v>19.850000000000001</v>
      </c>
      <c r="S3195" s="4">
        <f t="shared" si="1520"/>
        <v>19.850000000000001</v>
      </c>
      <c r="T3195" s="4">
        <f t="shared" si="1521"/>
        <v>31.760000000000005</v>
      </c>
      <c r="V3195" s="4">
        <f t="shared" si="1522"/>
        <v>27.79</v>
      </c>
      <c r="W3195" s="4">
        <f t="shared" si="1523"/>
        <v>25.288900000000002</v>
      </c>
      <c r="X3195" s="4">
        <f t="shared" si="1524"/>
        <v>27.79</v>
      </c>
      <c r="Y3195" s="4">
        <f t="shared" si="1525"/>
        <v>27.79</v>
      </c>
      <c r="Z3195" s="4">
        <f t="shared" si="1526"/>
        <v>21.835000000000004</v>
      </c>
      <c r="AA3195" s="4">
        <f t="shared" si="1547"/>
        <v>19.492700000000003</v>
      </c>
      <c r="AG3195" s="4">
        <f t="shared" si="1527"/>
        <v>19.492700000000003</v>
      </c>
      <c r="AH3195" s="4">
        <f t="shared" si="1528"/>
        <v>21.835000000000004</v>
      </c>
      <c r="AI3195" s="4">
        <f t="shared" si="1529"/>
        <v>19.492700000000003</v>
      </c>
      <c r="AJ3195" s="4">
        <f t="shared" si="1530"/>
        <v>21.835000000000004</v>
      </c>
      <c r="AK3195" s="4">
        <f t="shared" si="1531"/>
        <v>19.492700000000003</v>
      </c>
      <c r="AM3195" s="4">
        <f t="shared" si="1532"/>
        <v>7.5827000000000009</v>
      </c>
      <c r="AN3195" s="4">
        <f t="shared" si="1533"/>
        <v>8.2576000000000001</v>
      </c>
      <c r="AO3195" s="4">
        <f t="shared" si="1534"/>
        <v>15.562400000000002</v>
      </c>
      <c r="AP3195" s="4">
        <f t="shared" si="1535"/>
        <v>15.800600000000001</v>
      </c>
      <c r="AQ3195" s="4">
        <f t="shared" si="1536"/>
        <v>16.793099999999999</v>
      </c>
      <c r="AR3195" s="4">
        <f t="shared" si="1537"/>
        <v>35.730000000000004</v>
      </c>
      <c r="AW3195" s="4">
        <f t="shared" si="1538"/>
        <v>33.745000000000005</v>
      </c>
      <c r="AX3195" s="4">
        <f t="shared" si="1539"/>
        <v>31.363000000000003</v>
      </c>
      <c r="BB3195" s="4">
        <f t="shared" si="1540"/>
        <v>31.760000000000005</v>
      </c>
      <c r="BC3195" s="4">
        <f t="shared" si="1541"/>
        <v>27.79</v>
      </c>
      <c r="BE3195" s="4">
        <f t="shared" si="1542"/>
        <v>31.760000000000005</v>
      </c>
      <c r="BI3195" s="4">
        <f t="shared" si="1543"/>
        <v>31.760000000000005</v>
      </c>
      <c r="BJ3195" s="4">
        <f t="shared" si="1544"/>
        <v>29.775000000000002</v>
      </c>
      <c r="BO3195" s="4">
        <f t="shared" si="1545"/>
        <v>19.1751</v>
      </c>
      <c r="BR3195" s="4">
        <f t="shared" si="1546"/>
        <v>31.760000000000005</v>
      </c>
    </row>
    <row r="3196" spans="1:70" x14ac:dyDescent="0.25">
      <c r="A3196" t="s">
        <v>4485</v>
      </c>
      <c r="D3196">
        <v>250</v>
      </c>
      <c r="E3196">
        <v>0</v>
      </c>
      <c r="F3196" t="s">
        <v>7250</v>
      </c>
      <c r="G3196" s="1" t="s">
        <v>7250</v>
      </c>
      <c r="J3196" s="4">
        <f t="shared" si="1518"/>
        <v>0</v>
      </c>
      <c r="R3196" s="4">
        <f t="shared" si="1519"/>
        <v>0</v>
      </c>
      <c r="S3196" s="4">
        <f t="shared" si="1520"/>
        <v>0</v>
      </c>
      <c r="T3196" s="4">
        <f t="shared" si="1521"/>
        <v>0</v>
      </c>
      <c r="V3196" s="4">
        <f t="shared" si="1522"/>
        <v>0</v>
      </c>
      <c r="W3196" s="4">
        <f t="shared" si="1523"/>
        <v>0</v>
      </c>
      <c r="X3196" s="4">
        <f t="shared" si="1524"/>
        <v>0</v>
      </c>
      <c r="Y3196" s="4">
        <f t="shared" si="1525"/>
        <v>0</v>
      </c>
      <c r="Z3196" s="4">
        <f t="shared" si="1526"/>
        <v>0</v>
      </c>
      <c r="AA3196" s="4">
        <f t="shared" si="1547"/>
        <v>0</v>
      </c>
      <c r="AG3196" s="4">
        <f t="shared" si="1527"/>
        <v>0</v>
      </c>
      <c r="AH3196" s="4">
        <f t="shared" si="1528"/>
        <v>0</v>
      </c>
      <c r="AI3196" s="4">
        <f t="shared" si="1529"/>
        <v>0</v>
      </c>
      <c r="AJ3196" s="4">
        <f t="shared" si="1530"/>
        <v>0</v>
      </c>
      <c r="AK3196" s="4">
        <f t="shared" si="1531"/>
        <v>0</v>
      </c>
      <c r="AM3196" s="4">
        <f t="shared" si="1532"/>
        <v>0</v>
      </c>
      <c r="AN3196" s="4">
        <f t="shared" si="1533"/>
        <v>0</v>
      </c>
      <c r="AO3196" s="4">
        <f t="shared" si="1534"/>
        <v>0</v>
      </c>
      <c r="AP3196" s="4">
        <f t="shared" si="1535"/>
        <v>0</v>
      </c>
      <c r="AQ3196" s="4">
        <f t="shared" si="1536"/>
        <v>0</v>
      </c>
      <c r="AR3196" s="4">
        <f t="shared" si="1537"/>
        <v>0</v>
      </c>
      <c r="AW3196" s="4">
        <f t="shared" si="1538"/>
        <v>0</v>
      </c>
      <c r="AX3196" s="4">
        <f t="shared" si="1539"/>
        <v>0</v>
      </c>
      <c r="BB3196" s="4">
        <f t="shared" si="1540"/>
        <v>0</v>
      </c>
      <c r="BC3196" s="4">
        <f t="shared" si="1541"/>
        <v>0</v>
      </c>
      <c r="BE3196" s="4">
        <f t="shared" si="1542"/>
        <v>0</v>
      </c>
      <c r="BI3196" s="4">
        <f t="shared" si="1543"/>
        <v>0</v>
      </c>
      <c r="BJ3196" s="4">
        <f t="shared" si="1544"/>
        <v>0</v>
      </c>
      <c r="BO3196" s="4">
        <f t="shared" si="1545"/>
        <v>0</v>
      </c>
      <c r="BR3196" s="4">
        <f t="shared" si="1546"/>
        <v>0</v>
      </c>
    </row>
    <row r="3197" spans="1:70" x14ac:dyDescent="0.25">
      <c r="A3197" t="s">
        <v>4486</v>
      </c>
      <c r="D3197">
        <v>250</v>
      </c>
      <c r="E3197">
        <v>0</v>
      </c>
      <c r="F3197" t="s">
        <v>7250</v>
      </c>
      <c r="G3197" s="1" t="s">
        <v>7250</v>
      </c>
      <c r="J3197" s="4">
        <f t="shared" si="1518"/>
        <v>0</v>
      </c>
      <c r="R3197" s="4">
        <f t="shared" si="1519"/>
        <v>0</v>
      </c>
      <c r="S3197" s="4">
        <f t="shared" si="1520"/>
        <v>0</v>
      </c>
      <c r="T3197" s="4">
        <f t="shared" si="1521"/>
        <v>0</v>
      </c>
      <c r="V3197" s="4">
        <f t="shared" si="1522"/>
        <v>0</v>
      </c>
      <c r="W3197" s="4">
        <f t="shared" si="1523"/>
        <v>0</v>
      </c>
      <c r="X3197" s="4">
        <f t="shared" si="1524"/>
        <v>0</v>
      </c>
      <c r="Y3197" s="4">
        <f t="shared" si="1525"/>
        <v>0</v>
      </c>
      <c r="Z3197" s="4">
        <f t="shared" si="1526"/>
        <v>0</v>
      </c>
      <c r="AA3197" s="4">
        <f t="shared" si="1547"/>
        <v>0</v>
      </c>
      <c r="AG3197" s="4">
        <f t="shared" si="1527"/>
        <v>0</v>
      </c>
      <c r="AH3197" s="4">
        <f t="shared" si="1528"/>
        <v>0</v>
      </c>
      <c r="AI3197" s="4">
        <f t="shared" si="1529"/>
        <v>0</v>
      </c>
      <c r="AJ3197" s="4">
        <f t="shared" si="1530"/>
        <v>0</v>
      </c>
      <c r="AK3197" s="4">
        <f t="shared" si="1531"/>
        <v>0</v>
      </c>
      <c r="AM3197" s="4">
        <f t="shared" si="1532"/>
        <v>0</v>
      </c>
      <c r="AN3197" s="4">
        <f t="shared" si="1533"/>
        <v>0</v>
      </c>
      <c r="AO3197" s="4">
        <f t="shared" si="1534"/>
        <v>0</v>
      </c>
      <c r="AP3197" s="4">
        <f t="shared" si="1535"/>
        <v>0</v>
      </c>
      <c r="AQ3197" s="4">
        <f t="shared" si="1536"/>
        <v>0</v>
      </c>
      <c r="AR3197" s="4">
        <f t="shared" si="1537"/>
        <v>0</v>
      </c>
      <c r="AW3197" s="4">
        <f t="shared" si="1538"/>
        <v>0</v>
      </c>
      <c r="AX3197" s="4">
        <f t="shared" si="1539"/>
        <v>0</v>
      </c>
      <c r="BB3197" s="4">
        <f t="shared" si="1540"/>
        <v>0</v>
      </c>
      <c r="BC3197" s="4">
        <f t="shared" si="1541"/>
        <v>0</v>
      </c>
      <c r="BE3197" s="4">
        <f t="shared" si="1542"/>
        <v>0</v>
      </c>
      <c r="BI3197" s="4">
        <f t="shared" si="1543"/>
        <v>0</v>
      </c>
      <c r="BJ3197" s="4">
        <f t="shared" si="1544"/>
        <v>0</v>
      </c>
      <c r="BO3197" s="4">
        <f t="shared" si="1545"/>
        <v>0</v>
      </c>
      <c r="BR3197" s="4">
        <f t="shared" si="1546"/>
        <v>0</v>
      </c>
    </row>
    <row r="3198" spans="1:70" x14ac:dyDescent="0.25">
      <c r="A3198" t="s">
        <v>4487</v>
      </c>
      <c r="D3198">
        <v>250</v>
      </c>
      <c r="E3198">
        <v>0</v>
      </c>
      <c r="F3198" t="s">
        <v>7250</v>
      </c>
      <c r="G3198" s="1" t="s">
        <v>7250</v>
      </c>
      <c r="J3198" s="4">
        <f t="shared" si="1518"/>
        <v>0</v>
      </c>
      <c r="R3198" s="4">
        <f t="shared" si="1519"/>
        <v>0</v>
      </c>
      <c r="S3198" s="4">
        <f t="shared" si="1520"/>
        <v>0</v>
      </c>
      <c r="T3198" s="4">
        <f t="shared" si="1521"/>
        <v>0</v>
      </c>
      <c r="V3198" s="4">
        <f t="shared" si="1522"/>
        <v>0</v>
      </c>
      <c r="W3198" s="4">
        <f t="shared" si="1523"/>
        <v>0</v>
      </c>
      <c r="X3198" s="4">
        <f t="shared" si="1524"/>
        <v>0</v>
      </c>
      <c r="Y3198" s="4">
        <f t="shared" si="1525"/>
        <v>0</v>
      </c>
      <c r="Z3198" s="4">
        <f t="shared" si="1526"/>
        <v>0</v>
      </c>
      <c r="AA3198" s="4">
        <f t="shared" si="1547"/>
        <v>0</v>
      </c>
      <c r="AG3198" s="4">
        <f t="shared" si="1527"/>
        <v>0</v>
      </c>
      <c r="AH3198" s="4">
        <f t="shared" si="1528"/>
        <v>0</v>
      </c>
      <c r="AI3198" s="4">
        <f t="shared" si="1529"/>
        <v>0</v>
      </c>
      <c r="AJ3198" s="4">
        <f t="shared" si="1530"/>
        <v>0</v>
      </c>
      <c r="AK3198" s="4">
        <f t="shared" si="1531"/>
        <v>0</v>
      </c>
      <c r="AM3198" s="4">
        <f t="shared" si="1532"/>
        <v>0</v>
      </c>
      <c r="AN3198" s="4">
        <f t="shared" si="1533"/>
        <v>0</v>
      </c>
      <c r="AO3198" s="4">
        <f t="shared" si="1534"/>
        <v>0</v>
      </c>
      <c r="AP3198" s="4">
        <f t="shared" si="1535"/>
        <v>0</v>
      </c>
      <c r="AQ3198" s="4">
        <f t="shared" si="1536"/>
        <v>0</v>
      </c>
      <c r="AR3198" s="4">
        <f t="shared" si="1537"/>
        <v>0</v>
      </c>
      <c r="AW3198" s="4">
        <f t="shared" si="1538"/>
        <v>0</v>
      </c>
      <c r="AX3198" s="4">
        <f t="shared" si="1539"/>
        <v>0</v>
      </c>
      <c r="BB3198" s="4">
        <f t="shared" si="1540"/>
        <v>0</v>
      </c>
      <c r="BC3198" s="4">
        <f t="shared" si="1541"/>
        <v>0</v>
      </c>
      <c r="BE3198" s="4">
        <f t="shared" si="1542"/>
        <v>0</v>
      </c>
      <c r="BI3198" s="4">
        <f t="shared" si="1543"/>
        <v>0</v>
      </c>
      <c r="BJ3198" s="4">
        <f t="shared" si="1544"/>
        <v>0</v>
      </c>
      <c r="BO3198" s="4">
        <f t="shared" si="1545"/>
        <v>0</v>
      </c>
      <c r="BR3198" s="4">
        <f t="shared" si="1546"/>
        <v>0</v>
      </c>
    </row>
    <row r="3199" spans="1:70" x14ac:dyDescent="0.25">
      <c r="A3199" t="s">
        <v>4488</v>
      </c>
      <c r="D3199">
        <v>250</v>
      </c>
      <c r="E3199">
        <v>0</v>
      </c>
      <c r="F3199" t="s">
        <v>7250</v>
      </c>
      <c r="G3199" s="1" t="s">
        <v>7250</v>
      </c>
      <c r="J3199" s="4">
        <f t="shared" si="1518"/>
        <v>0</v>
      </c>
      <c r="R3199" s="4">
        <f t="shared" si="1519"/>
        <v>0</v>
      </c>
      <c r="S3199" s="4">
        <f t="shared" si="1520"/>
        <v>0</v>
      </c>
      <c r="T3199" s="4">
        <f t="shared" si="1521"/>
        <v>0</v>
      </c>
      <c r="V3199" s="4">
        <f t="shared" si="1522"/>
        <v>0</v>
      </c>
      <c r="W3199" s="4">
        <f t="shared" si="1523"/>
        <v>0</v>
      </c>
      <c r="X3199" s="4">
        <f t="shared" si="1524"/>
        <v>0</v>
      </c>
      <c r="Y3199" s="4">
        <f t="shared" si="1525"/>
        <v>0</v>
      </c>
      <c r="Z3199" s="4">
        <f t="shared" si="1526"/>
        <v>0</v>
      </c>
      <c r="AA3199" s="4">
        <f t="shared" si="1547"/>
        <v>0</v>
      </c>
      <c r="AG3199" s="4">
        <f t="shared" si="1527"/>
        <v>0</v>
      </c>
      <c r="AH3199" s="4">
        <f t="shared" si="1528"/>
        <v>0</v>
      </c>
      <c r="AI3199" s="4">
        <f t="shared" si="1529"/>
        <v>0</v>
      </c>
      <c r="AJ3199" s="4">
        <f t="shared" si="1530"/>
        <v>0</v>
      </c>
      <c r="AK3199" s="4">
        <f t="shared" si="1531"/>
        <v>0</v>
      </c>
      <c r="AM3199" s="4">
        <f t="shared" si="1532"/>
        <v>0</v>
      </c>
      <c r="AN3199" s="4">
        <f t="shared" si="1533"/>
        <v>0</v>
      </c>
      <c r="AO3199" s="4">
        <f t="shared" si="1534"/>
        <v>0</v>
      </c>
      <c r="AP3199" s="4">
        <f t="shared" si="1535"/>
        <v>0</v>
      </c>
      <c r="AQ3199" s="4">
        <f t="shared" si="1536"/>
        <v>0</v>
      </c>
      <c r="AR3199" s="4">
        <f t="shared" si="1537"/>
        <v>0</v>
      </c>
      <c r="AW3199" s="4">
        <f t="shared" si="1538"/>
        <v>0</v>
      </c>
      <c r="AX3199" s="4">
        <f t="shared" si="1539"/>
        <v>0</v>
      </c>
      <c r="BB3199" s="4">
        <f t="shared" si="1540"/>
        <v>0</v>
      </c>
      <c r="BC3199" s="4">
        <f t="shared" si="1541"/>
        <v>0</v>
      </c>
      <c r="BE3199" s="4">
        <f t="shared" si="1542"/>
        <v>0</v>
      </c>
      <c r="BI3199" s="4">
        <f t="shared" si="1543"/>
        <v>0</v>
      </c>
      <c r="BJ3199" s="4">
        <f t="shared" si="1544"/>
        <v>0</v>
      </c>
      <c r="BO3199" s="4">
        <f t="shared" si="1545"/>
        <v>0</v>
      </c>
      <c r="BR3199" s="4">
        <f t="shared" si="1546"/>
        <v>0</v>
      </c>
    </row>
    <row r="3200" spans="1:70" x14ac:dyDescent="0.25">
      <c r="A3200" t="s">
        <v>4488</v>
      </c>
      <c r="D3200">
        <v>250</v>
      </c>
      <c r="E3200">
        <v>41.5</v>
      </c>
      <c r="F3200" t="s">
        <v>7250</v>
      </c>
      <c r="G3200" s="1" t="s">
        <v>7250</v>
      </c>
      <c r="J3200" s="4">
        <f t="shared" si="1518"/>
        <v>33.200000000000003</v>
      </c>
      <c r="R3200" s="4">
        <f t="shared" si="1519"/>
        <v>20.75</v>
      </c>
      <c r="S3200" s="4">
        <f t="shared" si="1520"/>
        <v>20.75</v>
      </c>
      <c r="T3200" s="4">
        <f t="shared" si="1521"/>
        <v>33.200000000000003</v>
      </c>
      <c r="V3200" s="4">
        <f t="shared" si="1522"/>
        <v>29.049999999999997</v>
      </c>
      <c r="W3200" s="4">
        <f t="shared" si="1523"/>
        <v>26.435500000000001</v>
      </c>
      <c r="X3200" s="4">
        <f t="shared" si="1524"/>
        <v>29.049999999999997</v>
      </c>
      <c r="Y3200" s="4">
        <f t="shared" si="1525"/>
        <v>29.049999999999997</v>
      </c>
      <c r="Z3200" s="4">
        <f t="shared" si="1526"/>
        <v>22.825000000000003</v>
      </c>
      <c r="AA3200" s="4">
        <f t="shared" si="1547"/>
        <v>20.3765</v>
      </c>
      <c r="AG3200" s="4">
        <f t="shared" si="1527"/>
        <v>20.3765</v>
      </c>
      <c r="AH3200" s="4">
        <f t="shared" si="1528"/>
        <v>22.825000000000003</v>
      </c>
      <c r="AI3200" s="4">
        <f t="shared" si="1529"/>
        <v>20.3765</v>
      </c>
      <c r="AJ3200" s="4">
        <f t="shared" si="1530"/>
        <v>22.825000000000003</v>
      </c>
      <c r="AK3200" s="4">
        <f t="shared" si="1531"/>
        <v>20.3765</v>
      </c>
      <c r="AM3200" s="4">
        <f t="shared" si="1532"/>
        <v>7.9264999999999999</v>
      </c>
      <c r="AN3200" s="4">
        <f t="shared" si="1533"/>
        <v>8.6319999999999997</v>
      </c>
      <c r="AO3200" s="4">
        <f t="shared" si="1534"/>
        <v>16.268000000000001</v>
      </c>
      <c r="AP3200" s="4">
        <f t="shared" si="1535"/>
        <v>16.516999999999999</v>
      </c>
      <c r="AQ3200" s="4">
        <f t="shared" si="1536"/>
        <v>17.554500000000001</v>
      </c>
      <c r="AR3200" s="4">
        <f t="shared" si="1537"/>
        <v>37.35</v>
      </c>
      <c r="AW3200" s="4">
        <f t="shared" si="1538"/>
        <v>35.274999999999999</v>
      </c>
      <c r="AX3200" s="4">
        <f t="shared" si="1539"/>
        <v>32.785000000000004</v>
      </c>
      <c r="BB3200" s="4">
        <f t="shared" si="1540"/>
        <v>33.200000000000003</v>
      </c>
      <c r="BC3200" s="4">
        <f t="shared" si="1541"/>
        <v>29.049999999999997</v>
      </c>
      <c r="BE3200" s="4">
        <f t="shared" si="1542"/>
        <v>33.200000000000003</v>
      </c>
      <c r="BI3200" s="4">
        <f t="shared" si="1543"/>
        <v>33.200000000000003</v>
      </c>
      <c r="BJ3200" s="4">
        <f t="shared" si="1544"/>
        <v>31.125</v>
      </c>
      <c r="BO3200" s="4">
        <f t="shared" si="1545"/>
        <v>20.044499999999999</v>
      </c>
      <c r="BR3200" s="4">
        <f t="shared" si="1546"/>
        <v>33.200000000000003</v>
      </c>
    </row>
    <row r="3201" spans="1:70" x14ac:dyDescent="0.25">
      <c r="A3201" t="s">
        <v>4489</v>
      </c>
      <c r="D3201">
        <v>250</v>
      </c>
      <c r="E3201">
        <v>40.4</v>
      </c>
      <c r="F3201" t="s">
        <v>7250</v>
      </c>
      <c r="G3201" s="1" t="s">
        <v>7250</v>
      </c>
      <c r="J3201" s="4">
        <f t="shared" si="1518"/>
        <v>32.32</v>
      </c>
      <c r="R3201" s="4">
        <f t="shared" si="1519"/>
        <v>20.2</v>
      </c>
      <c r="S3201" s="4">
        <f t="shared" si="1520"/>
        <v>20.2</v>
      </c>
      <c r="T3201" s="4">
        <f t="shared" si="1521"/>
        <v>32.32</v>
      </c>
      <c r="V3201" s="4">
        <f t="shared" si="1522"/>
        <v>28.279999999999998</v>
      </c>
      <c r="W3201" s="4">
        <f t="shared" si="1523"/>
        <v>25.7348</v>
      </c>
      <c r="X3201" s="4">
        <f t="shared" si="1524"/>
        <v>28.279999999999998</v>
      </c>
      <c r="Y3201" s="4">
        <f t="shared" si="1525"/>
        <v>28.279999999999998</v>
      </c>
      <c r="Z3201" s="4">
        <f t="shared" si="1526"/>
        <v>22.220000000000002</v>
      </c>
      <c r="AA3201" s="4">
        <f t="shared" si="1547"/>
        <v>19.836399999999998</v>
      </c>
      <c r="AG3201" s="4">
        <f t="shared" si="1527"/>
        <v>19.836399999999998</v>
      </c>
      <c r="AH3201" s="4">
        <f t="shared" si="1528"/>
        <v>22.220000000000002</v>
      </c>
      <c r="AI3201" s="4">
        <f t="shared" si="1529"/>
        <v>19.836399999999998</v>
      </c>
      <c r="AJ3201" s="4">
        <f t="shared" si="1530"/>
        <v>22.220000000000002</v>
      </c>
      <c r="AK3201" s="4">
        <f t="shared" si="1531"/>
        <v>19.836399999999998</v>
      </c>
      <c r="AM3201" s="4">
        <f t="shared" si="1532"/>
        <v>7.7164000000000001</v>
      </c>
      <c r="AN3201" s="4">
        <f t="shared" si="1533"/>
        <v>8.4032</v>
      </c>
      <c r="AO3201" s="4">
        <f t="shared" si="1534"/>
        <v>15.8368</v>
      </c>
      <c r="AP3201" s="4">
        <f t="shared" si="1535"/>
        <v>16.0792</v>
      </c>
      <c r="AQ3201" s="4">
        <f t="shared" si="1536"/>
        <v>17.089199999999998</v>
      </c>
      <c r="AR3201" s="4">
        <f t="shared" si="1537"/>
        <v>36.36</v>
      </c>
      <c r="AW3201" s="4">
        <f t="shared" si="1538"/>
        <v>34.339999999999996</v>
      </c>
      <c r="AX3201" s="4">
        <f t="shared" si="1539"/>
        <v>31.916</v>
      </c>
      <c r="BB3201" s="4">
        <f t="shared" si="1540"/>
        <v>32.32</v>
      </c>
      <c r="BC3201" s="4">
        <f t="shared" si="1541"/>
        <v>28.279999999999998</v>
      </c>
      <c r="BE3201" s="4">
        <f t="shared" si="1542"/>
        <v>32.32</v>
      </c>
      <c r="BI3201" s="4">
        <f t="shared" si="1543"/>
        <v>32.32</v>
      </c>
      <c r="BJ3201" s="4">
        <f t="shared" si="1544"/>
        <v>30.299999999999997</v>
      </c>
      <c r="BO3201" s="4">
        <f t="shared" si="1545"/>
        <v>19.513199999999998</v>
      </c>
      <c r="BR3201" s="4">
        <f t="shared" si="1546"/>
        <v>32.32</v>
      </c>
    </row>
    <row r="3202" spans="1:70" x14ac:dyDescent="0.25">
      <c r="A3202" t="s">
        <v>4490</v>
      </c>
      <c r="D3202">
        <v>250</v>
      </c>
      <c r="E3202">
        <v>44.1</v>
      </c>
      <c r="F3202" t="s">
        <v>7250</v>
      </c>
      <c r="G3202" s="1" t="s">
        <v>7250</v>
      </c>
      <c r="J3202" s="4">
        <f t="shared" si="1518"/>
        <v>35.28</v>
      </c>
      <c r="R3202" s="4">
        <f t="shared" si="1519"/>
        <v>22.05</v>
      </c>
      <c r="S3202" s="4">
        <f t="shared" si="1520"/>
        <v>22.05</v>
      </c>
      <c r="T3202" s="4">
        <f t="shared" si="1521"/>
        <v>35.28</v>
      </c>
      <c r="V3202" s="4">
        <f t="shared" si="1522"/>
        <v>30.869999999999997</v>
      </c>
      <c r="W3202" s="4">
        <f t="shared" si="1523"/>
        <v>28.091700000000003</v>
      </c>
      <c r="X3202" s="4">
        <f t="shared" si="1524"/>
        <v>30.869999999999997</v>
      </c>
      <c r="Y3202" s="4">
        <f t="shared" si="1525"/>
        <v>30.869999999999997</v>
      </c>
      <c r="Z3202" s="4">
        <f t="shared" si="1526"/>
        <v>24.255000000000003</v>
      </c>
      <c r="AA3202" s="4">
        <f t="shared" si="1547"/>
        <v>21.653100000000002</v>
      </c>
      <c r="AG3202" s="4">
        <f t="shared" si="1527"/>
        <v>21.653100000000002</v>
      </c>
      <c r="AH3202" s="4">
        <f t="shared" si="1528"/>
        <v>24.255000000000003</v>
      </c>
      <c r="AI3202" s="4">
        <f t="shared" si="1529"/>
        <v>21.653100000000002</v>
      </c>
      <c r="AJ3202" s="4">
        <f t="shared" si="1530"/>
        <v>24.255000000000003</v>
      </c>
      <c r="AK3202" s="4">
        <f t="shared" si="1531"/>
        <v>21.653100000000002</v>
      </c>
      <c r="AM3202" s="4">
        <f t="shared" si="1532"/>
        <v>8.4230999999999998</v>
      </c>
      <c r="AN3202" s="4">
        <f t="shared" si="1533"/>
        <v>9.1728000000000005</v>
      </c>
      <c r="AO3202" s="4">
        <f t="shared" si="1534"/>
        <v>17.287200000000002</v>
      </c>
      <c r="AP3202" s="4">
        <f t="shared" si="1535"/>
        <v>17.5518</v>
      </c>
      <c r="AQ3202" s="4">
        <f t="shared" si="1536"/>
        <v>18.654299999999999</v>
      </c>
      <c r="AR3202" s="4">
        <f t="shared" si="1537"/>
        <v>39.690000000000005</v>
      </c>
      <c r="AW3202" s="4">
        <f t="shared" si="1538"/>
        <v>37.484999999999999</v>
      </c>
      <c r="AX3202" s="4">
        <f t="shared" si="1539"/>
        <v>34.839000000000006</v>
      </c>
      <c r="BB3202" s="4">
        <f t="shared" si="1540"/>
        <v>35.28</v>
      </c>
      <c r="BC3202" s="4">
        <f t="shared" si="1541"/>
        <v>30.869999999999997</v>
      </c>
      <c r="BE3202" s="4">
        <f t="shared" si="1542"/>
        <v>35.28</v>
      </c>
      <c r="BI3202" s="4">
        <f t="shared" si="1543"/>
        <v>35.28</v>
      </c>
      <c r="BJ3202" s="4">
        <f t="shared" si="1544"/>
        <v>33.075000000000003</v>
      </c>
      <c r="BO3202" s="4">
        <f t="shared" si="1545"/>
        <v>21.3003</v>
      </c>
      <c r="BR3202" s="4">
        <f t="shared" si="1546"/>
        <v>35.28</v>
      </c>
    </row>
    <row r="3203" spans="1:70" x14ac:dyDescent="0.25">
      <c r="A3203" t="s">
        <v>4490</v>
      </c>
      <c r="D3203">
        <v>250</v>
      </c>
      <c r="E3203">
        <v>18.899999999999999</v>
      </c>
      <c r="F3203" t="s">
        <v>7250</v>
      </c>
      <c r="G3203" s="1" t="s">
        <v>7250</v>
      </c>
      <c r="J3203" s="4">
        <f t="shared" si="1518"/>
        <v>15.12</v>
      </c>
      <c r="R3203" s="4">
        <f t="shared" si="1519"/>
        <v>9.4499999999999993</v>
      </c>
      <c r="S3203" s="4">
        <f t="shared" si="1520"/>
        <v>9.4499999999999993</v>
      </c>
      <c r="T3203" s="4">
        <f t="shared" si="1521"/>
        <v>15.12</v>
      </c>
      <c r="V3203" s="4">
        <f t="shared" si="1522"/>
        <v>13.229999999999999</v>
      </c>
      <c r="W3203" s="4">
        <f t="shared" si="1523"/>
        <v>12.039299999999999</v>
      </c>
      <c r="X3203" s="4">
        <f t="shared" si="1524"/>
        <v>13.229999999999999</v>
      </c>
      <c r="Y3203" s="4">
        <f t="shared" si="1525"/>
        <v>13.229999999999999</v>
      </c>
      <c r="Z3203" s="4">
        <f t="shared" si="1526"/>
        <v>10.395</v>
      </c>
      <c r="AA3203" s="4">
        <f t="shared" si="1547"/>
        <v>9.2798999999999996</v>
      </c>
      <c r="AG3203" s="4">
        <f t="shared" si="1527"/>
        <v>9.2798999999999996</v>
      </c>
      <c r="AH3203" s="4">
        <f t="shared" si="1528"/>
        <v>10.395</v>
      </c>
      <c r="AI3203" s="4">
        <f t="shared" si="1529"/>
        <v>9.2798999999999996</v>
      </c>
      <c r="AJ3203" s="4">
        <f t="shared" si="1530"/>
        <v>10.395</v>
      </c>
      <c r="AK3203" s="4">
        <f t="shared" si="1531"/>
        <v>9.2798999999999996</v>
      </c>
      <c r="AM3203" s="4">
        <f t="shared" si="1532"/>
        <v>3.6098999999999997</v>
      </c>
      <c r="AN3203" s="4">
        <f t="shared" si="1533"/>
        <v>3.9311999999999996</v>
      </c>
      <c r="AO3203" s="4">
        <f t="shared" si="1534"/>
        <v>7.4087999999999994</v>
      </c>
      <c r="AP3203" s="4">
        <f t="shared" si="1535"/>
        <v>7.5221999999999998</v>
      </c>
      <c r="AQ3203" s="4">
        <f t="shared" si="1536"/>
        <v>7.994699999999999</v>
      </c>
      <c r="AR3203" s="4">
        <f t="shared" si="1537"/>
        <v>17.009999999999998</v>
      </c>
      <c r="AW3203" s="4">
        <f t="shared" si="1538"/>
        <v>16.064999999999998</v>
      </c>
      <c r="AX3203" s="4">
        <f t="shared" si="1539"/>
        <v>14.930999999999999</v>
      </c>
      <c r="BB3203" s="4">
        <f t="shared" si="1540"/>
        <v>15.12</v>
      </c>
      <c r="BC3203" s="4">
        <f t="shared" si="1541"/>
        <v>13.229999999999999</v>
      </c>
      <c r="BE3203" s="4">
        <f t="shared" si="1542"/>
        <v>15.12</v>
      </c>
      <c r="BI3203" s="4">
        <f t="shared" si="1543"/>
        <v>15.12</v>
      </c>
      <c r="BJ3203" s="4">
        <f t="shared" si="1544"/>
        <v>14.174999999999999</v>
      </c>
      <c r="BO3203" s="4">
        <f t="shared" si="1545"/>
        <v>9.1286999999999985</v>
      </c>
      <c r="BR3203" s="4">
        <f t="shared" si="1546"/>
        <v>15.12</v>
      </c>
    </row>
    <row r="3204" spans="1:70" x14ac:dyDescent="0.25">
      <c r="A3204" t="s">
        <v>4491</v>
      </c>
      <c r="D3204">
        <v>250</v>
      </c>
      <c r="E3204">
        <v>33.549999999999997</v>
      </c>
      <c r="F3204" t="s">
        <v>7250</v>
      </c>
      <c r="G3204" s="1" t="s">
        <v>7250</v>
      </c>
      <c r="J3204" s="4">
        <f t="shared" si="1518"/>
        <v>26.84</v>
      </c>
      <c r="R3204" s="4">
        <f t="shared" si="1519"/>
        <v>16.774999999999999</v>
      </c>
      <c r="S3204" s="4">
        <f t="shared" si="1520"/>
        <v>16.774999999999999</v>
      </c>
      <c r="T3204" s="4">
        <f t="shared" si="1521"/>
        <v>26.84</v>
      </c>
      <c r="V3204" s="4">
        <f t="shared" si="1522"/>
        <v>23.484999999999996</v>
      </c>
      <c r="W3204" s="4">
        <f t="shared" si="1523"/>
        <v>21.37135</v>
      </c>
      <c r="X3204" s="4">
        <f t="shared" si="1524"/>
        <v>23.484999999999996</v>
      </c>
      <c r="Y3204" s="4">
        <f t="shared" si="1525"/>
        <v>23.484999999999996</v>
      </c>
      <c r="Z3204" s="4">
        <f t="shared" si="1526"/>
        <v>18.452500000000001</v>
      </c>
      <c r="AA3204" s="4">
        <f t="shared" si="1547"/>
        <v>16.473049999999997</v>
      </c>
      <c r="AG3204" s="4">
        <f t="shared" si="1527"/>
        <v>16.473049999999997</v>
      </c>
      <c r="AH3204" s="4">
        <f t="shared" si="1528"/>
        <v>18.452500000000001</v>
      </c>
      <c r="AI3204" s="4">
        <f t="shared" si="1529"/>
        <v>16.473049999999997</v>
      </c>
      <c r="AJ3204" s="4">
        <f t="shared" si="1530"/>
        <v>18.452500000000001</v>
      </c>
      <c r="AK3204" s="4">
        <f t="shared" si="1531"/>
        <v>16.473049999999997</v>
      </c>
      <c r="AM3204" s="4">
        <f t="shared" si="1532"/>
        <v>6.4080499999999994</v>
      </c>
      <c r="AN3204" s="4">
        <f t="shared" si="1533"/>
        <v>6.9783999999999988</v>
      </c>
      <c r="AO3204" s="4">
        <f t="shared" si="1534"/>
        <v>13.1516</v>
      </c>
      <c r="AP3204" s="4">
        <f t="shared" si="1535"/>
        <v>13.3529</v>
      </c>
      <c r="AQ3204" s="4">
        <f t="shared" si="1536"/>
        <v>14.191649999999999</v>
      </c>
      <c r="AR3204" s="4">
        <f t="shared" si="1537"/>
        <v>30.194999999999997</v>
      </c>
      <c r="AW3204" s="4">
        <f t="shared" si="1538"/>
        <v>28.517499999999998</v>
      </c>
      <c r="AX3204" s="4">
        <f t="shared" si="1539"/>
        <v>26.5045</v>
      </c>
      <c r="BB3204" s="4">
        <f t="shared" si="1540"/>
        <v>26.84</v>
      </c>
      <c r="BC3204" s="4">
        <f t="shared" si="1541"/>
        <v>23.484999999999996</v>
      </c>
      <c r="BE3204" s="4">
        <f t="shared" si="1542"/>
        <v>26.84</v>
      </c>
      <c r="BI3204" s="4">
        <f t="shared" si="1543"/>
        <v>26.84</v>
      </c>
      <c r="BJ3204" s="4">
        <f t="shared" si="1544"/>
        <v>25.162499999999998</v>
      </c>
      <c r="BO3204" s="4">
        <f t="shared" si="1545"/>
        <v>16.204649999999997</v>
      </c>
      <c r="BR3204" s="4">
        <f t="shared" si="1546"/>
        <v>26.84</v>
      </c>
    </row>
    <row r="3205" spans="1:70" x14ac:dyDescent="0.25">
      <c r="A3205" t="s">
        <v>4492</v>
      </c>
      <c r="D3205">
        <v>250</v>
      </c>
      <c r="E3205">
        <v>0</v>
      </c>
      <c r="F3205" t="s">
        <v>7250</v>
      </c>
      <c r="G3205" s="1" t="s">
        <v>7250</v>
      </c>
      <c r="J3205" s="4">
        <f t="shared" si="1518"/>
        <v>0</v>
      </c>
      <c r="R3205" s="4">
        <f t="shared" si="1519"/>
        <v>0</v>
      </c>
      <c r="S3205" s="4">
        <f t="shared" si="1520"/>
        <v>0</v>
      </c>
      <c r="T3205" s="4">
        <f t="shared" si="1521"/>
        <v>0</v>
      </c>
      <c r="V3205" s="4">
        <f t="shared" si="1522"/>
        <v>0</v>
      </c>
      <c r="W3205" s="4">
        <f t="shared" si="1523"/>
        <v>0</v>
      </c>
      <c r="X3205" s="4">
        <f t="shared" si="1524"/>
        <v>0</v>
      </c>
      <c r="Y3205" s="4">
        <f t="shared" si="1525"/>
        <v>0</v>
      </c>
      <c r="Z3205" s="4">
        <f t="shared" si="1526"/>
        <v>0</v>
      </c>
      <c r="AA3205" s="4">
        <f t="shared" si="1547"/>
        <v>0</v>
      </c>
      <c r="AG3205" s="4">
        <f t="shared" si="1527"/>
        <v>0</v>
      </c>
      <c r="AH3205" s="4">
        <f t="shared" si="1528"/>
        <v>0</v>
      </c>
      <c r="AI3205" s="4">
        <f t="shared" si="1529"/>
        <v>0</v>
      </c>
      <c r="AJ3205" s="4">
        <f t="shared" si="1530"/>
        <v>0</v>
      </c>
      <c r="AK3205" s="4">
        <f t="shared" si="1531"/>
        <v>0</v>
      </c>
      <c r="AM3205" s="4">
        <f t="shared" si="1532"/>
        <v>0</v>
      </c>
      <c r="AN3205" s="4">
        <f t="shared" si="1533"/>
        <v>0</v>
      </c>
      <c r="AO3205" s="4">
        <f t="shared" si="1534"/>
        <v>0</v>
      </c>
      <c r="AP3205" s="4">
        <f t="shared" si="1535"/>
        <v>0</v>
      </c>
      <c r="AQ3205" s="4">
        <f t="shared" si="1536"/>
        <v>0</v>
      </c>
      <c r="AR3205" s="4">
        <f t="shared" si="1537"/>
        <v>0</v>
      </c>
      <c r="AW3205" s="4">
        <f t="shared" si="1538"/>
        <v>0</v>
      </c>
      <c r="AX3205" s="4">
        <f t="shared" si="1539"/>
        <v>0</v>
      </c>
      <c r="BB3205" s="4">
        <f t="shared" si="1540"/>
        <v>0</v>
      </c>
      <c r="BC3205" s="4">
        <f t="shared" si="1541"/>
        <v>0</v>
      </c>
      <c r="BE3205" s="4">
        <f t="shared" si="1542"/>
        <v>0</v>
      </c>
      <c r="BI3205" s="4">
        <f t="shared" si="1543"/>
        <v>0</v>
      </c>
      <c r="BJ3205" s="4">
        <f t="shared" si="1544"/>
        <v>0</v>
      </c>
      <c r="BO3205" s="4">
        <f t="shared" si="1545"/>
        <v>0</v>
      </c>
      <c r="BR3205" s="4">
        <f t="shared" si="1546"/>
        <v>0</v>
      </c>
    </row>
    <row r="3206" spans="1:70" x14ac:dyDescent="0.25">
      <c r="A3206" t="s">
        <v>4493</v>
      </c>
      <c r="D3206">
        <v>250</v>
      </c>
      <c r="E3206">
        <v>0</v>
      </c>
      <c r="F3206" t="s">
        <v>7250</v>
      </c>
      <c r="G3206" s="1" t="s">
        <v>7250</v>
      </c>
      <c r="J3206" s="4">
        <f t="shared" si="1518"/>
        <v>0</v>
      </c>
      <c r="R3206" s="4">
        <f t="shared" si="1519"/>
        <v>0</v>
      </c>
      <c r="S3206" s="4">
        <f t="shared" si="1520"/>
        <v>0</v>
      </c>
      <c r="T3206" s="4">
        <f t="shared" si="1521"/>
        <v>0</v>
      </c>
      <c r="V3206" s="4">
        <f t="shared" si="1522"/>
        <v>0</v>
      </c>
      <c r="W3206" s="4">
        <f t="shared" si="1523"/>
        <v>0</v>
      </c>
      <c r="X3206" s="4">
        <f t="shared" si="1524"/>
        <v>0</v>
      </c>
      <c r="Y3206" s="4">
        <f t="shared" si="1525"/>
        <v>0</v>
      </c>
      <c r="Z3206" s="4">
        <f t="shared" si="1526"/>
        <v>0</v>
      </c>
      <c r="AA3206" s="4">
        <f t="shared" si="1547"/>
        <v>0</v>
      </c>
      <c r="AG3206" s="4">
        <f t="shared" si="1527"/>
        <v>0</v>
      </c>
      <c r="AH3206" s="4">
        <f t="shared" si="1528"/>
        <v>0</v>
      </c>
      <c r="AI3206" s="4">
        <f t="shared" si="1529"/>
        <v>0</v>
      </c>
      <c r="AJ3206" s="4">
        <f t="shared" si="1530"/>
        <v>0</v>
      </c>
      <c r="AK3206" s="4">
        <f t="shared" si="1531"/>
        <v>0</v>
      </c>
      <c r="AM3206" s="4">
        <f t="shared" si="1532"/>
        <v>0</v>
      </c>
      <c r="AN3206" s="4">
        <f t="shared" si="1533"/>
        <v>0</v>
      </c>
      <c r="AO3206" s="4">
        <f t="shared" si="1534"/>
        <v>0</v>
      </c>
      <c r="AP3206" s="4">
        <f t="shared" si="1535"/>
        <v>0</v>
      </c>
      <c r="AQ3206" s="4">
        <f t="shared" si="1536"/>
        <v>0</v>
      </c>
      <c r="AR3206" s="4">
        <f t="shared" si="1537"/>
        <v>0</v>
      </c>
      <c r="AW3206" s="4">
        <f t="shared" si="1538"/>
        <v>0</v>
      </c>
      <c r="AX3206" s="4">
        <f t="shared" si="1539"/>
        <v>0</v>
      </c>
      <c r="BB3206" s="4">
        <f t="shared" si="1540"/>
        <v>0</v>
      </c>
      <c r="BC3206" s="4">
        <f t="shared" si="1541"/>
        <v>0</v>
      </c>
      <c r="BE3206" s="4">
        <f t="shared" si="1542"/>
        <v>0</v>
      </c>
      <c r="BI3206" s="4">
        <f t="shared" si="1543"/>
        <v>0</v>
      </c>
      <c r="BJ3206" s="4">
        <f t="shared" si="1544"/>
        <v>0</v>
      </c>
      <c r="BO3206" s="4">
        <f t="shared" si="1545"/>
        <v>0</v>
      </c>
      <c r="BR3206" s="4">
        <f t="shared" si="1546"/>
        <v>0</v>
      </c>
    </row>
    <row r="3207" spans="1:70" x14ac:dyDescent="0.25">
      <c r="A3207" t="s">
        <v>4494</v>
      </c>
      <c r="D3207">
        <v>250</v>
      </c>
      <c r="E3207">
        <v>0</v>
      </c>
      <c r="F3207" t="s">
        <v>7250</v>
      </c>
      <c r="G3207" s="1" t="s">
        <v>7250</v>
      </c>
      <c r="J3207" s="4">
        <f t="shared" ref="J3207:J3270" si="1548">+E3207*0.8</f>
        <v>0</v>
      </c>
      <c r="R3207" s="4">
        <f t="shared" ref="R3207:R3270" si="1549">+E3207*0.5</f>
        <v>0</v>
      </c>
      <c r="S3207" s="4">
        <f t="shared" ref="S3207:S3270" si="1550">+E3207*0.5</f>
        <v>0</v>
      </c>
      <c r="T3207" s="4">
        <f t="shared" ref="T3207:T3270" si="1551">+E3207*0.8</f>
        <v>0</v>
      </c>
      <c r="V3207" s="4">
        <f t="shared" ref="V3207:V3270" si="1552">+E3207*0.7</f>
        <v>0</v>
      </c>
      <c r="W3207" s="4">
        <f t="shared" ref="W3207:W3270" si="1553">+E3207*0.637</f>
        <v>0</v>
      </c>
      <c r="X3207" s="4">
        <f t="shared" ref="X3207:X3270" si="1554">+E3207*0.7</f>
        <v>0</v>
      </c>
      <c r="Y3207" s="4">
        <f t="shared" ref="Y3207:Y3270" si="1555">+E3207*0.7</f>
        <v>0</v>
      </c>
      <c r="Z3207" s="4">
        <f t="shared" ref="Z3207:Z3270" si="1556">+E3207*0.55</f>
        <v>0</v>
      </c>
      <c r="AA3207" s="4">
        <f t="shared" si="1547"/>
        <v>0</v>
      </c>
      <c r="AG3207" s="4">
        <f t="shared" ref="AG3207:AG3270" si="1557">+E3207*0.491</f>
        <v>0</v>
      </c>
      <c r="AH3207" s="4">
        <f t="shared" ref="AH3207:AH3270" si="1558">+E3207*0.55</f>
        <v>0</v>
      </c>
      <c r="AI3207" s="4">
        <f t="shared" ref="AI3207:AI3270" si="1559">+E3207*0.491</f>
        <v>0</v>
      </c>
      <c r="AJ3207" s="4">
        <f t="shared" ref="AJ3207:AJ3270" si="1560">+E3207*0.55</f>
        <v>0</v>
      </c>
      <c r="AK3207" s="4">
        <f t="shared" ref="AK3207:AK3270" si="1561">+E3207*0.491</f>
        <v>0</v>
      </c>
      <c r="AM3207" s="4">
        <f t="shared" ref="AM3207:AM3270" si="1562">+E3207*0.191</f>
        <v>0</v>
      </c>
      <c r="AN3207" s="4">
        <f t="shared" ref="AN3207:AN3270" si="1563">+E3207*0.208</f>
        <v>0</v>
      </c>
      <c r="AO3207" s="4">
        <f t="shared" ref="AO3207:AO3270" si="1564">+E3207*0.392</f>
        <v>0</v>
      </c>
      <c r="AP3207" s="4">
        <f t="shared" ref="AP3207:AP3270" si="1565">+E3207*0.398</f>
        <v>0</v>
      </c>
      <c r="AQ3207" s="4">
        <f t="shared" ref="AQ3207:AQ3270" si="1566">+E3207*0.423</f>
        <v>0</v>
      </c>
      <c r="AR3207" s="4">
        <f t="shared" ref="AR3207:AR3270" si="1567">+E3207*0.9</f>
        <v>0</v>
      </c>
      <c r="AW3207" s="4">
        <f t="shared" ref="AW3207:AW3270" si="1568">+E3207*0.85</f>
        <v>0</v>
      </c>
      <c r="AX3207" s="4">
        <f t="shared" ref="AX3207:AX3270" si="1569">+E3207*0.79</f>
        <v>0</v>
      </c>
      <c r="BB3207" s="4">
        <f t="shared" ref="BB3207:BB3270" si="1570">+E3207*0.8</f>
        <v>0</v>
      </c>
      <c r="BC3207" s="4">
        <f t="shared" ref="BC3207:BC3270" si="1571">+E3207*0.7</f>
        <v>0</v>
      </c>
      <c r="BE3207" s="4">
        <f t="shared" ref="BE3207:BE3270" si="1572">+E3207*0.8</f>
        <v>0</v>
      </c>
      <c r="BI3207" s="4">
        <f t="shared" ref="BI3207:BI3270" si="1573">+E3207*0.8</f>
        <v>0</v>
      </c>
      <c r="BJ3207" s="4">
        <f t="shared" ref="BJ3207:BJ3270" si="1574">+E3207*0.75</f>
        <v>0</v>
      </c>
      <c r="BO3207" s="4">
        <f t="shared" ref="BO3207:BO3270" si="1575">+E3207*0.483</f>
        <v>0</v>
      </c>
      <c r="BR3207" s="4">
        <f t="shared" ref="BR3207:BR3270" si="1576">+E3207*0.8</f>
        <v>0</v>
      </c>
    </row>
    <row r="3208" spans="1:70" x14ac:dyDescent="0.25">
      <c r="A3208" t="s">
        <v>4495</v>
      </c>
      <c r="D3208">
        <v>250</v>
      </c>
      <c r="E3208">
        <v>0</v>
      </c>
      <c r="F3208" t="s">
        <v>7250</v>
      </c>
      <c r="G3208" s="1" t="s">
        <v>7250</v>
      </c>
      <c r="J3208" s="4">
        <f t="shared" si="1548"/>
        <v>0</v>
      </c>
      <c r="R3208" s="4">
        <f t="shared" si="1549"/>
        <v>0</v>
      </c>
      <c r="S3208" s="4">
        <f t="shared" si="1550"/>
        <v>0</v>
      </c>
      <c r="T3208" s="4">
        <f t="shared" si="1551"/>
        <v>0</v>
      </c>
      <c r="V3208" s="4">
        <f t="shared" si="1552"/>
        <v>0</v>
      </c>
      <c r="W3208" s="4">
        <f t="shared" si="1553"/>
        <v>0</v>
      </c>
      <c r="X3208" s="4">
        <f t="shared" si="1554"/>
        <v>0</v>
      </c>
      <c r="Y3208" s="4">
        <f t="shared" si="1555"/>
        <v>0</v>
      </c>
      <c r="Z3208" s="4">
        <f t="shared" si="1556"/>
        <v>0</v>
      </c>
      <c r="AA3208" s="4">
        <f t="shared" ref="AA3208:AA3271" si="1577">+E3208*0.491</f>
        <v>0</v>
      </c>
      <c r="AG3208" s="4">
        <f t="shared" si="1557"/>
        <v>0</v>
      </c>
      <c r="AH3208" s="4">
        <f t="shared" si="1558"/>
        <v>0</v>
      </c>
      <c r="AI3208" s="4">
        <f t="shared" si="1559"/>
        <v>0</v>
      </c>
      <c r="AJ3208" s="4">
        <f t="shared" si="1560"/>
        <v>0</v>
      </c>
      <c r="AK3208" s="4">
        <f t="shared" si="1561"/>
        <v>0</v>
      </c>
      <c r="AM3208" s="4">
        <f t="shared" si="1562"/>
        <v>0</v>
      </c>
      <c r="AN3208" s="4">
        <f t="shared" si="1563"/>
        <v>0</v>
      </c>
      <c r="AO3208" s="4">
        <f t="shared" si="1564"/>
        <v>0</v>
      </c>
      <c r="AP3208" s="4">
        <f t="shared" si="1565"/>
        <v>0</v>
      </c>
      <c r="AQ3208" s="4">
        <f t="shared" si="1566"/>
        <v>0</v>
      </c>
      <c r="AR3208" s="4">
        <f t="shared" si="1567"/>
        <v>0</v>
      </c>
      <c r="AW3208" s="4">
        <f t="shared" si="1568"/>
        <v>0</v>
      </c>
      <c r="AX3208" s="4">
        <f t="shared" si="1569"/>
        <v>0</v>
      </c>
      <c r="BB3208" s="4">
        <f t="shared" si="1570"/>
        <v>0</v>
      </c>
      <c r="BC3208" s="4">
        <f t="shared" si="1571"/>
        <v>0</v>
      </c>
      <c r="BE3208" s="4">
        <f t="shared" si="1572"/>
        <v>0</v>
      </c>
      <c r="BI3208" s="4">
        <f t="shared" si="1573"/>
        <v>0</v>
      </c>
      <c r="BJ3208" s="4">
        <f t="shared" si="1574"/>
        <v>0</v>
      </c>
      <c r="BO3208" s="4">
        <f t="shared" si="1575"/>
        <v>0</v>
      </c>
      <c r="BR3208" s="4">
        <f t="shared" si="1576"/>
        <v>0</v>
      </c>
    </row>
    <row r="3209" spans="1:70" x14ac:dyDescent="0.25">
      <c r="A3209" t="s">
        <v>4496</v>
      </c>
      <c r="D3209">
        <v>250</v>
      </c>
      <c r="E3209">
        <v>0</v>
      </c>
      <c r="F3209" t="s">
        <v>7250</v>
      </c>
      <c r="G3209" s="1" t="s">
        <v>7250</v>
      </c>
      <c r="J3209" s="4">
        <f t="shared" si="1548"/>
        <v>0</v>
      </c>
      <c r="R3209" s="4">
        <f t="shared" si="1549"/>
        <v>0</v>
      </c>
      <c r="S3209" s="4">
        <f t="shared" si="1550"/>
        <v>0</v>
      </c>
      <c r="T3209" s="4">
        <f t="shared" si="1551"/>
        <v>0</v>
      </c>
      <c r="V3209" s="4">
        <f t="shared" si="1552"/>
        <v>0</v>
      </c>
      <c r="W3209" s="4">
        <f t="shared" si="1553"/>
        <v>0</v>
      </c>
      <c r="X3209" s="4">
        <f t="shared" si="1554"/>
        <v>0</v>
      </c>
      <c r="Y3209" s="4">
        <f t="shared" si="1555"/>
        <v>0</v>
      </c>
      <c r="Z3209" s="4">
        <f t="shared" si="1556"/>
        <v>0</v>
      </c>
      <c r="AA3209" s="4">
        <f t="shared" si="1577"/>
        <v>0</v>
      </c>
      <c r="AG3209" s="4">
        <f t="shared" si="1557"/>
        <v>0</v>
      </c>
      <c r="AH3209" s="4">
        <f t="shared" si="1558"/>
        <v>0</v>
      </c>
      <c r="AI3209" s="4">
        <f t="shared" si="1559"/>
        <v>0</v>
      </c>
      <c r="AJ3209" s="4">
        <f t="shared" si="1560"/>
        <v>0</v>
      </c>
      <c r="AK3209" s="4">
        <f t="shared" si="1561"/>
        <v>0</v>
      </c>
      <c r="AM3209" s="4">
        <f t="shared" si="1562"/>
        <v>0</v>
      </c>
      <c r="AN3209" s="4">
        <f t="shared" si="1563"/>
        <v>0</v>
      </c>
      <c r="AO3209" s="4">
        <f t="shared" si="1564"/>
        <v>0</v>
      </c>
      <c r="AP3209" s="4">
        <f t="shared" si="1565"/>
        <v>0</v>
      </c>
      <c r="AQ3209" s="4">
        <f t="shared" si="1566"/>
        <v>0</v>
      </c>
      <c r="AR3209" s="4">
        <f t="shared" si="1567"/>
        <v>0</v>
      </c>
      <c r="AW3209" s="4">
        <f t="shared" si="1568"/>
        <v>0</v>
      </c>
      <c r="AX3209" s="4">
        <f t="shared" si="1569"/>
        <v>0</v>
      </c>
      <c r="BB3209" s="4">
        <f t="shared" si="1570"/>
        <v>0</v>
      </c>
      <c r="BC3209" s="4">
        <f t="shared" si="1571"/>
        <v>0</v>
      </c>
      <c r="BE3209" s="4">
        <f t="shared" si="1572"/>
        <v>0</v>
      </c>
      <c r="BI3209" s="4">
        <f t="shared" si="1573"/>
        <v>0</v>
      </c>
      <c r="BJ3209" s="4">
        <f t="shared" si="1574"/>
        <v>0</v>
      </c>
      <c r="BO3209" s="4">
        <f t="shared" si="1575"/>
        <v>0</v>
      </c>
      <c r="BR3209" s="4">
        <f t="shared" si="1576"/>
        <v>0</v>
      </c>
    </row>
    <row r="3210" spans="1:70" x14ac:dyDescent="0.25">
      <c r="A3210" t="s">
        <v>4497</v>
      </c>
      <c r="D3210">
        <v>250</v>
      </c>
      <c r="E3210">
        <v>106.5</v>
      </c>
      <c r="F3210" t="s">
        <v>7250</v>
      </c>
      <c r="G3210" s="1" t="s">
        <v>7250</v>
      </c>
      <c r="J3210" s="4">
        <f t="shared" si="1548"/>
        <v>85.2</v>
      </c>
      <c r="R3210" s="4">
        <f t="shared" si="1549"/>
        <v>53.25</v>
      </c>
      <c r="S3210" s="4">
        <f t="shared" si="1550"/>
        <v>53.25</v>
      </c>
      <c r="T3210" s="4">
        <f t="shared" si="1551"/>
        <v>85.2</v>
      </c>
      <c r="V3210" s="4">
        <f t="shared" si="1552"/>
        <v>74.55</v>
      </c>
      <c r="W3210" s="4">
        <f t="shared" si="1553"/>
        <v>67.840500000000006</v>
      </c>
      <c r="X3210" s="4">
        <f t="shared" si="1554"/>
        <v>74.55</v>
      </c>
      <c r="Y3210" s="4">
        <f t="shared" si="1555"/>
        <v>74.55</v>
      </c>
      <c r="Z3210" s="4">
        <f t="shared" si="1556"/>
        <v>58.575000000000003</v>
      </c>
      <c r="AA3210" s="4">
        <f t="shared" si="1577"/>
        <v>52.291499999999999</v>
      </c>
      <c r="AG3210" s="4">
        <f t="shared" si="1557"/>
        <v>52.291499999999999</v>
      </c>
      <c r="AH3210" s="4">
        <f t="shared" si="1558"/>
        <v>58.575000000000003</v>
      </c>
      <c r="AI3210" s="4">
        <f t="shared" si="1559"/>
        <v>52.291499999999999</v>
      </c>
      <c r="AJ3210" s="4">
        <f t="shared" si="1560"/>
        <v>58.575000000000003</v>
      </c>
      <c r="AK3210" s="4">
        <f t="shared" si="1561"/>
        <v>52.291499999999999</v>
      </c>
      <c r="AM3210" s="4">
        <f t="shared" si="1562"/>
        <v>20.3415</v>
      </c>
      <c r="AN3210" s="4">
        <f t="shared" si="1563"/>
        <v>22.151999999999997</v>
      </c>
      <c r="AO3210" s="4">
        <f t="shared" si="1564"/>
        <v>41.748000000000005</v>
      </c>
      <c r="AP3210" s="4">
        <f t="shared" si="1565"/>
        <v>42.387</v>
      </c>
      <c r="AQ3210" s="4">
        <f t="shared" si="1566"/>
        <v>45.049500000000002</v>
      </c>
      <c r="AR3210" s="4">
        <f t="shared" si="1567"/>
        <v>95.850000000000009</v>
      </c>
      <c r="AW3210" s="4">
        <f t="shared" si="1568"/>
        <v>90.524999999999991</v>
      </c>
      <c r="AX3210" s="4">
        <f t="shared" si="1569"/>
        <v>84.135000000000005</v>
      </c>
      <c r="BB3210" s="4">
        <f t="shared" si="1570"/>
        <v>85.2</v>
      </c>
      <c r="BC3210" s="4">
        <f t="shared" si="1571"/>
        <v>74.55</v>
      </c>
      <c r="BE3210" s="4">
        <f t="shared" si="1572"/>
        <v>85.2</v>
      </c>
      <c r="BI3210" s="4">
        <f t="shared" si="1573"/>
        <v>85.2</v>
      </c>
      <c r="BJ3210" s="4">
        <f t="shared" si="1574"/>
        <v>79.875</v>
      </c>
      <c r="BO3210" s="4">
        <f t="shared" si="1575"/>
        <v>51.439499999999995</v>
      </c>
      <c r="BR3210" s="4">
        <f t="shared" si="1576"/>
        <v>85.2</v>
      </c>
    </row>
    <row r="3211" spans="1:70" x14ac:dyDescent="0.25">
      <c r="A3211" t="s">
        <v>4498</v>
      </c>
      <c r="D3211">
        <v>250</v>
      </c>
      <c r="E3211">
        <v>31.4</v>
      </c>
      <c r="F3211" t="s">
        <v>7250</v>
      </c>
      <c r="G3211" s="1" t="s">
        <v>7250</v>
      </c>
      <c r="J3211" s="4">
        <f t="shared" si="1548"/>
        <v>25.12</v>
      </c>
      <c r="R3211" s="4">
        <f t="shared" si="1549"/>
        <v>15.7</v>
      </c>
      <c r="S3211" s="4">
        <f t="shared" si="1550"/>
        <v>15.7</v>
      </c>
      <c r="T3211" s="4">
        <f t="shared" si="1551"/>
        <v>25.12</v>
      </c>
      <c r="V3211" s="4">
        <f t="shared" si="1552"/>
        <v>21.979999999999997</v>
      </c>
      <c r="W3211" s="4">
        <f t="shared" si="1553"/>
        <v>20.001799999999999</v>
      </c>
      <c r="X3211" s="4">
        <f t="shared" si="1554"/>
        <v>21.979999999999997</v>
      </c>
      <c r="Y3211" s="4">
        <f t="shared" si="1555"/>
        <v>21.979999999999997</v>
      </c>
      <c r="Z3211" s="4">
        <f t="shared" si="1556"/>
        <v>17.27</v>
      </c>
      <c r="AA3211" s="4">
        <f t="shared" si="1577"/>
        <v>15.417399999999999</v>
      </c>
      <c r="AG3211" s="4">
        <f t="shared" si="1557"/>
        <v>15.417399999999999</v>
      </c>
      <c r="AH3211" s="4">
        <f t="shared" si="1558"/>
        <v>17.27</v>
      </c>
      <c r="AI3211" s="4">
        <f t="shared" si="1559"/>
        <v>15.417399999999999</v>
      </c>
      <c r="AJ3211" s="4">
        <f t="shared" si="1560"/>
        <v>17.27</v>
      </c>
      <c r="AK3211" s="4">
        <f t="shared" si="1561"/>
        <v>15.417399999999999</v>
      </c>
      <c r="AM3211" s="4">
        <f t="shared" si="1562"/>
        <v>5.9973999999999998</v>
      </c>
      <c r="AN3211" s="4">
        <f t="shared" si="1563"/>
        <v>6.5311999999999992</v>
      </c>
      <c r="AO3211" s="4">
        <f t="shared" si="1564"/>
        <v>12.3088</v>
      </c>
      <c r="AP3211" s="4">
        <f t="shared" si="1565"/>
        <v>12.497199999999999</v>
      </c>
      <c r="AQ3211" s="4">
        <f t="shared" si="1566"/>
        <v>13.2822</v>
      </c>
      <c r="AR3211" s="4">
        <f t="shared" si="1567"/>
        <v>28.259999999999998</v>
      </c>
      <c r="AW3211" s="4">
        <f t="shared" si="1568"/>
        <v>26.689999999999998</v>
      </c>
      <c r="AX3211" s="4">
        <f t="shared" si="1569"/>
        <v>24.806000000000001</v>
      </c>
      <c r="BB3211" s="4">
        <f t="shared" si="1570"/>
        <v>25.12</v>
      </c>
      <c r="BC3211" s="4">
        <f t="shared" si="1571"/>
        <v>21.979999999999997</v>
      </c>
      <c r="BE3211" s="4">
        <f t="shared" si="1572"/>
        <v>25.12</v>
      </c>
      <c r="BI3211" s="4">
        <f t="shared" si="1573"/>
        <v>25.12</v>
      </c>
      <c r="BJ3211" s="4">
        <f t="shared" si="1574"/>
        <v>23.549999999999997</v>
      </c>
      <c r="BO3211" s="4">
        <f t="shared" si="1575"/>
        <v>15.166199999999998</v>
      </c>
      <c r="BR3211" s="4">
        <f t="shared" si="1576"/>
        <v>25.12</v>
      </c>
    </row>
    <row r="3212" spans="1:70" x14ac:dyDescent="0.25">
      <c r="A3212" t="s">
        <v>4499</v>
      </c>
      <c r="D3212">
        <v>250</v>
      </c>
      <c r="E3212">
        <v>0</v>
      </c>
      <c r="F3212" t="s">
        <v>7250</v>
      </c>
      <c r="G3212" s="1" t="s">
        <v>7250</v>
      </c>
      <c r="J3212" s="4">
        <f t="shared" si="1548"/>
        <v>0</v>
      </c>
      <c r="R3212" s="4">
        <f t="shared" si="1549"/>
        <v>0</v>
      </c>
      <c r="S3212" s="4">
        <f t="shared" si="1550"/>
        <v>0</v>
      </c>
      <c r="T3212" s="4">
        <f t="shared" si="1551"/>
        <v>0</v>
      </c>
      <c r="V3212" s="4">
        <f t="shared" si="1552"/>
        <v>0</v>
      </c>
      <c r="W3212" s="4">
        <f t="shared" si="1553"/>
        <v>0</v>
      </c>
      <c r="X3212" s="4">
        <f t="shared" si="1554"/>
        <v>0</v>
      </c>
      <c r="Y3212" s="4">
        <f t="shared" si="1555"/>
        <v>0</v>
      </c>
      <c r="Z3212" s="4">
        <f t="shared" si="1556"/>
        <v>0</v>
      </c>
      <c r="AA3212" s="4">
        <f t="shared" si="1577"/>
        <v>0</v>
      </c>
      <c r="AG3212" s="4">
        <f t="shared" si="1557"/>
        <v>0</v>
      </c>
      <c r="AH3212" s="4">
        <f t="shared" si="1558"/>
        <v>0</v>
      </c>
      <c r="AI3212" s="4">
        <f t="shared" si="1559"/>
        <v>0</v>
      </c>
      <c r="AJ3212" s="4">
        <f t="shared" si="1560"/>
        <v>0</v>
      </c>
      <c r="AK3212" s="4">
        <f t="shared" si="1561"/>
        <v>0</v>
      </c>
      <c r="AM3212" s="4">
        <f t="shared" si="1562"/>
        <v>0</v>
      </c>
      <c r="AN3212" s="4">
        <f t="shared" si="1563"/>
        <v>0</v>
      </c>
      <c r="AO3212" s="4">
        <f t="shared" si="1564"/>
        <v>0</v>
      </c>
      <c r="AP3212" s="4">
        <f t="shared" si="1565"/>
        <v>0</v>
      </c>
      <c r="AQ3212" s="4">
        <f t="shared" si="1566"/>
        <v>0</v>
      </c>
      <c r="AR3212" s="4">
        <f t="shared" si="1567"/>
        <v>0</v>
      </c>
      <c r="AW3212" s="4">
        <f t="shared" si="1568"/>
        <v>0</v>
      </c>
      <c r="AX3212" s="4">
        <f t="shared" si="1569"/>
        <v>0</v>
      </c>
      <c r="BB3212" s="4">
        <f t="shared" si="1570"/>
        <v>0</v>
      </c>
      <c r="BC3212" s="4">
        <f t="shared" si="1571"/>
        <v>0</v>
      </c>
      <c r="BE3212" s="4">
        <f t="shared" si="1572"/>
        <v>0</v>
      </c>
      <c r="BI3212" s="4">
        <f t="shared" si="1573"/>
        <v>0</v>
      </c>
      <c r="BJ3212" s="4">
        <f t="shared" si="1574"/>
        <v>0</v>
      </c>
      <c r="BO3212" s="4">
        <f t="shared" si="1575"/>
        <v>0</v>
      </c>
      <c r="BR3212" s="4">
        <f t="shared" si="1576"/>
        <v>0</v>
      </c>
    </row>
    <row r="3213" spans="1:70" x14ac:dyDescent="0.25">
      <c r="A3213" t="s">
        <v>4500</v>
      </c>
      <c r="D3213">
        <v>250</v>
      </c>
      <c r="E3213">
        <v>5</v>
      </c>
      <c r="F3213" t="s">
        <v>7250</v>
      </c>
      <c r="G3213" s="1" t="s">
        <v>7250</v>
      </c>
      <c r="J3213" s="4">
        <f t="shared" si="1548"/>
        <v>4</v>
      </c>
      <c r="R3213" s="4">
        <f t="shared" si="1549"/>
        <v>2.5</v>
      </c>
      <c r="S3213" s="4">
        <f t="shared" si="1550"/>
        <v>2.5</v>
      </c>
      <c r="T3213" s="4">
        <f t="shared" si="1551"/>
        <v>4</v>
      </c>
      <c r="V3213" s="4">
        <f t="shared" si="1552"/>
        <v>3.5</v>
      </c>
      <c r="W3213" s="4">
        <f t="shared" si="1553"/>
        <v>3.1850000000000001</v>
      </c>
      <c r="X3213" s="4">
        <f t="shared" si="1554"/>
        <v>3.5</v>
      </c>
      <c r="Y3213" s="4">
        <f t="shared" si="1555"/>
        <v>3.5</v>
      </c>
      <c r="Z3213" s="4">
        <f t="shared" si="1556"/>
        <v>2.75</v>
      </c>
      <c r="AA3213" s="4">
        <f t="shared" si="1577"/>
        <v>2.4550000000000001</v>
      </c>
      <c r="AG3213" s="4">
        <f t="shared" si="1557"/>
        <v>2.4550000000000001</v>
      </c>
      <c r="AH3213" s="4">
        <f t="shared" si="1558"/>
        <v>2.75</v>
      </c>
      <c r="AI3213" s="4">
        <f t="shared" si="1559"/>
        <v>2.4550000000000001</v>
      </c>
      <c r="AJ3213" s="4">
        <f t="shared" si="1560"/>
        <v>2.75</v>
      </c>
      <c r="AK3213" s="4">
        <f t="shared" si="1561"/>
        <v>2.4550000000000001</v>
      </c>
      <c r="AM3213" s="4">
        <f t="shared" si="1562"/>
        <v>0.95500000000000007</v>
      </c>
      <c r="AN3213" s="4">
        <f t="shared" si="1563"/>
        <v>1.04</v>
      </c>
      <c r="AO3213" s="4">
        <f t="shared" si="1564"/>
        <v>1.96</v>
      </c>
      <c r="AP3213" s="4">
        <f t="shared" si="1565"/>
        <v>1.9900000000000002</v>
      </c>
      <c r="AQ3213" s="4">
        <f t="shared" si="1566"/>
        <v>2.1149999999999998</v>
      </c>
      <c r="AR3213" s="4">
        <f t="shared" si="1567"/>
        <v>4.5</v>
      </c>
      <c r="AW3213" s="4">
        <f t="shared" si="1568"/>
        <v>4.25</v>
      </c>
      <c r="AX3213" s="4">
        <f t="shared" si="1569"/>
        <v>3.95</v>
      </c>
      <c r="BB3213" s="4">
        <f t="shared" si="1570"/>
        <v>4</v>
      </c>
      <c r="BC3213" s="4">
        <f t="shared" si="1571"/>
        <v>3.5</v>
      </c>
      <c r="BE3213" s="4">
        <f t="shared" si="1572"/>
        <v>4</v>
      </c>
      <c r="BI3213" s="4">
        <f t="shared" si="1573"/>
        <v>4</v>
      </c>
      <c r="BJ3213" s="4">
        <f t="shared" si="1574"/>
        <v>3.75</v>
      </c>
      <c r="BO3213" s="4">
        <f t="shared" si="1575"/>
        <v>2.415</v>
      </c>
      <c r="BR3213" s="4">
        <f t="shared" si="1576"/>
        <v>4</v>
      </c>
    </row>
    <row r="3214" spans="1:70" x14ac:dyDescent="0.25">
      <c r="A3214" t="s">
        <v>4501</v>
      </c>
      <c r="D3214">
        <v>250</v>
      </c>
      <c r="E3214">
        <v>0</v>
      </c>
      <c r="F3214" t="s">
        <v>7250</v>
      </c>
      <c r="G3214" s="1" t="s">
        <v>7250</v>
      </c>
      <c r="J3214" s="4">
        <f t="shared" si="1548"/>
        <v>0</v>
      </c>
      <c r="R3214" s="4">
        <f t="shared" si="1549"/>
        <v>0</v>
      </c>
      <c r="S3214" s="4">
        <f t="shared" si="1550"/>
        <v>0</v>
      </c>
      <c r="T3214" s="4">
        <f t="shared" si="1551"/>
        <v>0</v>
      </c>
      <c r="V3214" s="4">
        <f t="shared" si="1552"/>
        <v>0</v>
      </c>
      <c r="W3214" s="4">
        <f t="shared" si="1553"/>
        <v>0</v>
      </c>
      <c r="X3214" s="4">
        <f t="shared" si="1554"/>
        <v>0</v>
      </c>
      <c r="Y3214" s="4">
        <f t="shared" si="1555"/>
        <v>0</v>
      </c>
      <c r="Z3214" s="4">
        <f t="shared" si="1556"/>
        <v>0</v>
      </c>
      <c r="AA3214" s="4">
        <f t="shared" si="1577"/>
        <v>0</v>
      </c>
      <c r="AG3214" s="4">
        <f t="shared" si="1557"/>
        <v>0</v>
      </c>
      <c r="AH3214" s="4">
        <f t="shared" si="1558"/>
        <v>0</v>
      </c>
      <c r="AI3214" s="4">
        <f t="shared" si="1559"/>
        <v>0</v>
      </c>
      <c r="AJ3214" s="4">
        <f t="shared" si="1560"/>
        <v>0</v>
      </c>
      <c r="AK3214" s="4">
        <f t="shared" si="1561"/>
        <v>0</v>
      </c>
      <c r="AM3214" s="4">
        <f t="shared" si="1562"/>
        <v>0</v>
      </c>
      <c r="AN3214" s="4">
        <f t="shared" si="1563"/>
        <v>0</v>
      </c>
      <c r="AO3214" s="4">
        <f t="shared" si="1564"/>
        <v>0</v>
      </c>
      <c r="AP3214" s="4">
        <f t="shared" si="1565"/>
        <v>0</v>
      </c>
      <c r="AQ3214" s="4">
        <f t="shared" si="1566"/>
        <v>0</v>
      </c>
      <c r="AR3214" s="4">
        <f t="shared" si="1567"/>
        <v>0</v>
      </c>
      <c r="AW3214" s="4">
        <f t="shared" si="1568"/>
        <v>0</v>
      </c>
      <c r="AX3214" s="4">
        <f t="shared" si="1569"/>
        <v>0</v>
      </c>
      <c r="BB3214" s="4">
        <f t="shared" si="1570"/>
        <v>0</v>
      </c>
      <c r="BC3214" s="4">
        <f t="shared" si="1571"/>
        <v>0</v>
      </c>
      <c r="BE3214" s="4">
        <f t="shared" si="1572"/>
        <v>0</v>
      </c>
      <c r="BI3214" s="4">
        <f t="shared" si="1573"/>
        <v>0</v>
      </c>
      <c r="BJ3214" s="4">
        <f t="shared" si="1574"/>
        <v>0</v>
      </c>
      <c r="BO3214" s="4">
        <f t="shared" si="1575"/>
        <v>0</v>
      </c>
      <c r="BR3214" s="4">
        <f t="shared" si="1576"/>
        <v>0</v>
      </c>
    </row>
    <row r="3215" spans="1:70" x14ac:dyDescent="0.25">
      <c r="A3215" t="s">
        <v>4502</v>
      </c>
      <c r="D3215">
        <v>250</v>
      </c>
      <c r="E3215">
        <v>31.79</v>
      </c>
      <c r="F3215" t="s">
        <v>7250</v>
      </c>
      <c r="G3215" s="1" t="s">
        <v>7250</v>
      </c>
      <c r="J3215" s="4">
        <f t="shared" si="1548"/>
        <v>25.432000000000002</v>
      </c>
      <c r="R3215" s="4">
        <f t="shared" si="1549"/>
        <v>15.895</v>
      </c>
      <c r="S3215" s="4">
        <f t="shared" si="1550"/>
        <v>15.895</v>
      </c>
      <c r="T3215" s="4">
        <f t="shared" si="1551"/>
        <v>25.432000000000002</v>
      </c>
      <c r="V3215" s="4">
        <f t="shared" si="1552"/>
        <v>22.252999999999997</v>
      </c>
      <c r="W3215" s="4">
        <f t="shared" si="1553"/>
        <v>20.250229999999998</v>
      </c>
      <c r="X3215" s="4">
        <f t="shared" si="1554"/>
        <v>22.252999999999997</v>
      </c>
      <c r="Y3215" s="4">
        <f t="shared" si="1555"/>
        <v>22.252999999999997</v>
      </c>
      <c r="Z3215" s="4">
        <f t="shared" si="1556"/>
        <v>17.484500000000001</v>
      </c>
      <c r="AA3215" s="4">
        <f t="shared" si="1577"/>
        <v>15.608889999999999</v>
      </c>
      <c r="AG3215" s="4">
        <f t="shared" si="1557"/>
        <v>15.608889999999999</v>
      </c>
      <c r="AH3215" s="4">
        <f t="shared" si="1558"/>
        <v>17.484500000000001</v>
      </c>
      <c r="AI3215" s="4">
        <f t="shared" si="1559"/>
        <v>15.608889999999999</v>
      </c>
      <c r="AJ3215" s="4">
        <f t="shared" si="1560"/>
        <v>17.484500000000001</v>
      </c>
      <c r="AK3215" s="4">
        <f t="shared" si="1561"/>
        <v>15.608889999999999</v>
      </c>
      <c r="AM3215" s="4">
        <f t="shared" si="1562"/>
        <v>6.0718899999999998</v>
      </c>
      <c r="AN3215" s="4">
        <f t="shared" si="1563"/>
        <v>6.6123199999999995</v>
      </c>
      <c r="AO3215" s="4">
        <f t="shared" si="1564"/>
        <v>12.461679999999999</v>
      </c>
      <c r="AP3215" s="4">
        <f t="shared" si="1565"/>
        <v>12.652420000000001</v>
      </c>
      <c r="AQ3215" s="4">
        <f t="shared" si="1566"/>
        <v>13.44717</v>
      </c>
      <c r="AR3215" s="4">
        <f t="shared" si="1567"/>
        <v>28.611000000000001</v>
      </c>
      <c r="AW3215" s="4">
        <f t="shared" si="1568"/>
        <v>27.0215</v>
      </c>
      <c r="AX3215" s="4">
        <f t="shared" si="1569"/>
        <v>25.114100000000001</v>
      </c>
      <c r="BB3215" s="4">
        <f t="shared" si="1570"/>
        <v>25.432000000000002</v>
      </c>
      <c r="BC3215" s="4">
        <f t="shared" si="1571"/>
        <v>22.252999999999997</v>
      </c>
      <c r="BE3215" s="4">
        <f t="shared" si="1572"/>
        <v>25.432000000000002</v>
      </c>
      <c r="BI3215" s="4">
        <f t="shared" si="1573"/>
        <v>25.432000000000002</v>
      </c>
      <c r="BJ3215" s="4">
        <f t="shared" si="1574"/>
        <v>23.842500000000001</v>
      </c>
      <c r="BO3215" s="4">
        <f t="shared" si="1575"/>
        <v>15.354569999999999</v>
      </c>
      <c r="BR3215" s="4">
        <f t="shared" si="1576"/>
        <v>25.432000000000002</v>
      </c>
    </row>
    <row r="3216" spans="1:70" x14ac:dyDescent="0.25">
      <c r="A3216" t="s">
        <v>4502</v>
      </c>
      <c r="D3216">
        <v>250</v>
      </c>
      <c r="E3216">
        <v>0</v>
      </c>
      <c r="F3216" t="s">
        <v>7250</v>
      </c>
      <c r="G3216" s="1" t="s">
        <v>7250</v>
      </c>
      <c r="J3216" s="4">
        <f t="shared" si="1548"/>
        <v>0</v>
      </c>
      <c r="R3216" s="4">
        <f t="shared" si="1549"/>
        <v>0</v>
      </c>
      <c r="S3216" s="4">
        <f t="shared" si="1550"/>
        <v>0</v>
      </c>
      <c r="T3216" s="4">
        <f t="shared" si="1551"/>
        <v>0</v>
      </c>
      <c r="V3216" s="4">
        <f t="shared" si="1552"/>
        <v>0</v>
      </c>
      <c r="W3216" s="4">
        <f t="shared" si="1553"/>
        <v>0</v>
      </c>
      <c r="X3216" s="4">
        <f t="shared" si="1554"/>
        <v>0</v>
      </c>
      <c r="Y3216" s="4">
        <f t="shared" si="1555"/>
        <v>0</v>
      </c>
      <c r="Z3216" s="4">
        <f t="shared" si="1556"/>
        <v>0</v>
      </c>
      <c r="AA3216" s="4">
        <f t="shared" si="1577"/>
        <v>0</v>
      </c>
      <c r="AG3216" s="4">
        <f t="shared" si="1557"/>
        <v>0</v>
      </c>
      <c r="AH3216" s="4">
        <f t="shared" si="1558"/>
        <v>0</v>
      </c>
      <c r="AI3216" s="4">
        <f t="shared" si="1559"/>
        <v>0</v>
      </c>
      <c r="AJ3216" s="4">
        <f t="shared" si="1560"/>
        <v>0</v>
      </c>
      <c r="AK3216" s="4">
        <f t="shared" si="1561"/>
        <v>0</v>
      </c>
      <c r="AM3216" s="4">
        <f t="shared" si="1562"/>
        <v>0</v>
      </c>
      <c r="AN3216" s="4">
        <f t="shared" si="1563"/>
        <v>0</v>
      </c>
      <c r="AO3216" s="4">
        <f t="shared" si="1564"/>
        <v>0</v>
      </c>
      <c r="AP3216" s="4">
        <f t="shared" si="1565"/>
        <v>0</v>
      </c>
      <c r="AQ3216" s="4">
        <f t="shared" si="1566"/>
        <v>0</v>
      </c>
      <c r="AR3216" s="4">
        <f t="shared" si="1567"/>
        <v>0</v>
      </c>
      <c r="AW3216" s="4">
        <f t="shared" si="1568"/>
        <v>0</v>
      </c>
      <c r="AX3216" s="4">
        <f t="shared" si="1569"/>
        <v>0</v>
      </c>
      <c r="BB3216" s="4">
        <f t="shared" si="1570"/>
        <v>0</v>
      </c>
      <c r="BC3216" s="4">
        <f t="shared" si="1571"/>
        <v>0</v>
      </c>
      <c r="BE3216" s="4">
        <f t="shared" si="1572"/>
        <v>0</v>
      </c>
      <c r="BI3216" s="4">
        <f t="shared" si="1573"/>
        <v>0</v>
      </c>
      <c r="BJ3216" s="4">
        <f t="shared" si="1574"/>
        <v>0</v>
      </c>
      <c r="BO3216" s="4">
        <f t="shared" si="1575"/>
        <v>0</v>
      </c>
      <c r="BR3216" s="4">
        <f t="shared" si="1576"/>
        <v>0</v>
      </c>
    </row>
    <row r="3217" spans="1:70" x14ac:dyDescent="0.25">
      <c r="A3217" t="s">
        <v>4503</v>
      </c>
      <c r="D3217">
        <v>250</v>
      </c>
      <c r="E3217">
        <v>0</v>
      </c>
      <c r="F3217" t="s">
        <v>7250</v>
      </c>
      <c r="G3217" s="1" t="s">
        <v>7250</v>
      </c>
      <c r="J3217" s="4">
        <f t="shared" si="1548"/>
        <v>0</v>
      </c>
      <c r="R3217" s="4">
        <f t="shared" si="1549"/>
        <v>0</v>
      </c>
      <c r="S3217" s="4">
        <f t="shared" si="1550"/>
        <v>0</v>
      </c>
      <c r="T3217" s="4">
        <f t="shared" si="1551"/>
        <v>0</v>
      </c>
      <c r="V3217" s="4">
        <f t="shared" si="1552"/>
        <v>0</v>
      </c>
      <c r="W3217" s="4">
        <f t="shared" si="1553"/>
        <v>0</v>
      </c>
      <c r="X3217" s="4">
        <f t="shared" si="1554"/>
        <v>0</v>
      </c>
      <c r="Y3217" s="4">
        <f t="shared" si="1555"/>
        <v>0</v>
      </c>
      <c r="Z3217" s="4">
        <f t="shared" si="1556"/>
        <v>0</v>
      </c>
      <c r="AA3217" s="4">
        <f t="shared" si="1577"/>
        <v>0</v>
      </c>
      <c r="AG3217" s="4">
        <f t="shared" si="1557"/>
        <v>0</v>
      </c>
      <c r="AH3217" s="4">
        <f t="shared" si="1558"/>
        <v>0</v>
      </c>
      <c r="AI3217" s="4">
        <f t="shared" si="1559"/>
        <v>0</v>
      </c>
      <c r="AJ3217" s="4">
        <f t="shared" si="1560"/>
        <v>0</v>
      </c>
      <c r="AK3217" s="4">
        <f t="shared" si="1561"/>
        <v>0</v>
      </c>
      <c r="AM3217" s="4">
        <f t="shared" si="1562"/>
        <v>0</v>
      </c>
      <c r="AN3217" s="4">
        <f t="shared" si="1563"/>
        <v>0</v>
      </c>
      <c r="AO3217" s="4">
        <f t="shared" si="1564"/>
        <v>0</v>
      </c>
      <c r="AP3217" s="4">
        <f t="shared" si="1565"/>
        <v>0</v>
      </c>
      <c r="AQ3217" s="4">
        <f t="shared" si="1566"/>
        <v>0</v>
      </c>
      <c r="AR3217" s="4">
        <f t="shared" si="1567"/>
        <v>0</v>
      </c>
      <c r="AW3217" s="4">
        <f t="shared" si="1568"/>
        <v>0</v>
      </c>
      <c r="AX3217" s="4">
        <f t="shared" si="1569"/>
        <v>0</v>
      </c>
      <c r="BB3217" s="4">
        <f t="shared" si="1570"/>
        <v>0</v>
      </c>
      <c r="BC3217" s="4">
        <f t="shared" si="1571"/>
        <v>0</v>
      </c>
      <c r="BE3217" s="4">
        <f t="shared" si="1572"/>
        <v>0</v>
      </c>
      <c r="BI3217" s="4">
        <f t="shared" si="1573"/>
        <v>0</v>
      </c>
      <c r="BJ3217" s="4">
        <f t="shared" si="1574"/>
        <v>0</v>
      </c>
      <c r="BO3217" s="4">
        <f t="shared" si="1575"/>
        <v>0</v>
      </c>
      <c r="BR3217" s="4">
        <f t="shared" si="1576"/>
        <v>0</v>
      </c>
    </row>
    <row r="3218" spans="1:70" x14ac:dyDescent="0.25">
      <c r="A3218" t="s">
        <v>4504</v>
      </c>
      <c r="D3218">
        <v>250</v>
      </c>
      <c r="E3218">
        <v>99.1</v>
      </c>
      <c r="F3218" t="s">
        <v>7250</v>
      </c>
      <c r="G3218" s="1" t="s">
        <v>7250</v>
      </c>
      <c r="J3218" s="4">
        <f t="shared" si="1548"/>
        <v>79.28</v>
      </c>
      <c r="R3218" s="4">
        <f t="shared" si="1549"/>
        <v>49.55</v>
      </c>
      <c r="S3218" s="4">
        <f t="shared" si="1550"/>
        <v>49.55</v>
      </c>
      <c r="T3218" s="4">
        <f t="shared" si="1551"/>
        <v>79.28</v>
      </c>
      <c r="V3218" s="4">
        <f t="shared" si="1552"/>
        <v>69.36999999999999</v>
      </c>
      <c r="W3218" s="4">
        <f t="shared" si="1553"/>
        <v>63.1267</v>
      </c>
      <c r="X3218" s="4">
        <f t="shared" si="1554"/>
        <v>69.36999999999999</v>
      </c>
      <c r="Y3218" s="4">
        <f t="shared" si="1555"/>
        <v>69.36999999999999</v>
      </c>
      <c r="Z3218" s="4">
        <f t="shared" si="1556"/>
        <v>54.505000000000003</v>
      </c>
      <c r="AA3218" s="4">
        <f t="shared" si="1577"/>
        <v>48.658099999999997</v>
      </c>
      <c r="AG3218" s="4">
        <f t="shared" si="1557"/>
        <v>48.658099999999997</v>
      </c>
      <c r="AH3218" s="4">
        <f t="shared" si="1558"/>
        <v>54.505000000000003</v>
      </c>
      <c r="AI3218" s="4">
        <f t="shared" si="1559"/>
        <v>48.658099999999997</v>
      </c>
      <c r="AJ3218" s="4">
        <f t="shared" si="1560"/>
        <v>54.505000000000003</v>
      </c>
      <c r="AK3218" s="4">
        <f t="shared" si="1561"/>
        <v>48.658099999999997</v>
      </c>
      <c r="AM3218" s="4">
        <f t="shared" si="1562"/>
        <v>18.928100000000001</v>
      </c>
      <c r="AN3218" s="4">
        <f t="shared" si="1563"/>
        <v>20.612799999999996</v>
      </c>
      <c r="AO3218" s="4">
        <f t="shared" si="1564"/>
        <v>38.847200000000001</v>
      </c>
      <c r="AP3218" s="4">
        <f t="shared" si="1565"/>
        <v>39.441800000000001</v>
      </c>
      <c r="AQ3218" s="4">
        <f t="shared" si="1566"/>
        <v>41.9193</v>
      </c>
      <c r="AR3218" s="4">
        <f t="shared" si="1567"/>
        <v>89.19</v>
      </c>
      <c r="AW3218" s="4">
        <f t="shared" si="1568"/>
        <v>84.234999999999999</v>
      </c>
      <c r="AX3218" s="4">
        <f t="shared" si="1569"/>
        <v>78.289000000000001</v>
      </c>
      <c r="BB3218" s="4">
        <f t="shared" si="1570"/>
        <v>79.28</v>
      </c>
      <c r="BC3218" s="4">
        <f t="shared" si="1571"/>
        <v>69.36999999999999</v>
      </c>
      <c r="BE3218" s="4">
        <f t="shared" si="1572"/>
        <v>79.28</v>
      </c>
      <c r="BI3218" s="4">
        <f t="shared" si="1573"/>
        <v>79.28</v>
      </c>
      <c r="BJ3218" s="4">
        <f t="shared" si="1574"/>
        <v>74.324999999999989</v>
      </c>
      <c r="BO3218" s="4">
        <f t="shared" si="1575"/>
        <v>47.865299999999998</v>
      </c>
      <c r="BR3218" s="4">
        <f t="shared" si="1576"/>
        <v>79.28</v>
      </c>
    </row>
    <row r="3219" spans="1:70" x14ac:dyDescent="0.25">
      <c r="A3219" t="s">
        <v>4058</v>
      </c>
      <c r="D3219">
        <v>250</v>
      </c>
      <c r="E3219">
        <v>52.25</v>
      </c>
      <c r="F3219" t="s">
        <v>7250</v>
      </c>
      <c r="G3219" s="1" t="s">
        <v>7250</v>
      </c>
      <c r="J3219" s="4">
        <f t="shared" si="1548"/>
        <v>41.800000000000004</v>
      </c>
      <c r="R3219" s="4">
        <f t="shared" si="1549"/>
        <v>26.125</v>
      </c>
      <c r="S3219" s="4">
        <f t="shared" si="1550"/>
        <v>26.125</v>
      </c>
      <c r="T3219" s="4">
        <f t="shared" si="1551"/>
        <v>41.800000000000004</v>
      </c>
      <c r="V3219" s="4">
        <f t="shared" si="1552"/>
        <v>36.574999999999996</v>
      </c>
      <c r="W3219" s="4">
        <f t="shared" si="1553"/>
        <v>33.283250000000002</v>
      </c>
      <c r="X3219" s="4">
        <f t="shared" si="1554"/>
        <v>36.574999999999996</v>
      </c>
      <c r="Y3219" s="4">
        <f t="shared" si="1555"/>
        <v>36.574999999999996</v>
      </c>
      <c r="Z3219" s="4">
        <f t="shared" si="1556"/>
        <v>28.737500000000001</v>
      </c>
      <c r="AA3219" s="4">
        <f t="shared" si="1577"/>
        <v>25.65475</v>
      </c>
      <c r="AG3219" s="4">
        <f t="shared" si="1557"/>
        <v>25.65475</v>
      </c>
      <c r="AH3219" s="4">
        <f t="shared" si="1558"/>
        <v>28.737500000000001</v>
      </c>
      <c r="AI3219" s="4">
        <f t="shared" si="1559"/>
        <v>25.65475</v>
      </c>
      <c r="AJ3219" s="4">
        <f t="shared" si="1560"/>
        <v>28.737500000000001</v>
      </c>
      <c r="AK3219" s="4">
        <f t="shared" si="1561"/>
        <v>25.65475</v>
      </c>
      <c r="AM3219" s="4">
        <f t="shared" si="1562"/>
        <v>9.979750000000001</v>
      </c>
      <c r="AN3219" s="4">
        <f t="shared" si="1563"/>
        <v>10.868</v>
      </c>
      <c r="AO3219" s="4">
        <f t="shared" si="1564"/>
        <v>20.481999999999999</v>
      </c>
      <c r="AP3219" s="4">
        <f t="shared" si="1565"/>
        <v>20.795500000000001</v>
      </c>
      <c r="AQ3219" s="4">
        <f t="shared" si="1566"/>
        <v>22.101749999999999</v>
      </c>
      <c r="AR3219" s="4">
        <f t="shared" si="1567"/>
        <v>47.024999999999999</v>
      </c>
      <c r="AW3219" s="4">
        <f t="shared" si="1568"/>
        <v>44.412500000000001</v>
      </c>
      <c r="AX3219" s="4">
        <f t="shared" si="1569"/>
        <v>41.277500000000003</v>
      </c>
      <c r="BB3219" s="4">
        <f t="shared" si="1570"/>
        <v>41.800000000000004</v>
      </c>
      <c r="BC3219" s="4">
        <f t="shared" si="1571"/>
        <v>36.574999999999996</v>
      </c>
      <c r="BE3219" s="4">
        <f t="shared" si="1572"/>
        <v>41.800000000000004</v>
      </c>
      <c r="BI3219" s="4">
        <f t="shared" si="1573"/>
        <v>41.800000000000004</v>
      </c>
      <c r="BJ3219" s="4">
        <f t="shared" si="1574"/>
        <v>39.1875</v>
      </c>
      <c r="BO3219" s="4">
        <f t="shared" si="1575"/>
        <v>25.236750000000001</v>
      </c>
      <c r="BR3219" s="4">
        <f t="shared" si="1576"/>
        <v>41.800000000000004</v>
      </c>
    </row>
    <row r="3220" spans="1:70" x14ac:dyDescent="0.25">
      <c r="A3220" t="s">
        <v>2697</v>
      </c>
      <c r="D3220">
        <v>250</v>
      </c>
      <c r="E3220">
        <v>5</v>
      </c>
      <c r="F3220" t="s">
        <v>7250</v>
      </c>
      <c r="G3220" s="1" t="s">
        <v>7250</v>
      </c>
      <c r="J3220" s="4">
        <f t="shared" si="1548"/>
        <v>4</v>
      </c>
      <c r="R3220" s="4">
        <f t="shared" si="1549"/>
        <v>2.5</v>
      </c>
      <c r="S3220" s="4">
        <f t="shared" si="1550"/>
        <v>2.5</v>
      </c>
      <c r="T3220" s="4">
        <f t="shared" si="1551"/>
        <v>4</v>
      </c>
      <c r="V3220" s="4">
        <f t="shared" si="1552"/>
        <v>3.5</v>
      </c>
      <c r="W3220" s="4">
        <f t="shared" si="1553"/>
        <v>3.1850000000000001</v>
      </c>
      <c r="X3220" s="4">
        <f t="shared" si="1554"/>
        <v>3.5</v>
      </c>
      <c r="Y3220" s="4">
        <f t="shared" si="1555"/>
        <v>3.5</v>
      </c>
      <c r="Z3220" s="4">
        <f t="shared" si="1556"/>
        <v>2.75</v>
      </c>
      <c r="AA3220" s="4">
        <f t="shared" si="1577"/>
        <v>2.4550000000000001</v>
      </c>
      <c r="AG3220" s="4">
        <f t="shared" si="1557"/>
        <v>2.4550000000000001</v>
      </c>
      <c r="AH3220" s="4">
        <f t="shared" si="1558"/>
        <v>2.75</v>
      </c>
      <c r="AI3220" s="4">
        <f t="shared" si="1559"/>
        <v>2.4550000000000001</v>
      </c>
      <c r="AJ3220" s="4">
        <f t="shared" si="1560"/>
        <v>2.75</v>
      </c>
      <c r="AK3220" s="4">
        <f t="shared" si="1561"/>
        <v>2.4550000000000001</v>
      </c>
      <c r="AM3220" s="4">
        <f t="shared" si="1562"/>
        <v>0.95500000000000007</v>
      </c>
      <c r="AN3220" s="4">
        <f t="shared" si="1563"/>
        <v>1.04</v>
      </c>
      <c r="AO3220" s="4">
        <f t="shared" si="1564"/>
        <v>1.96</v>
      </c>
      <c r="AP3220" s="4">
        <f t="shared" si="1565"/>
        <v>1.9900000000000002</v>
      </c>
      <c r="AQ3220" s="4">
        <f t="shared" si="1566"/>
        <v>2.1149999999999998</v>
      </c>
      <c r="AR3220" s="4">
        <f t="shared" si="1567"/>
        <v>4.5</v>
      </c>
      <c r="AW3220" s="4">
        <f t="shared" si="1568"/>
        <v>4.25</v>
      </c>
      <c r="AX3220" s="4">
        <f t="shared" si="1569"/>
        <v>3.95</v>
      </c>
      <c r="BB3220" s="4">
        <f t="shared" si="1570"/>
        <v>4</v>
      </c>
      <c r="BC3220" s="4">
        <f t="shared" si="1571"/>
        <v>3.5</v>
      </c>
      <c r="BE3220" s="4">
        <f t="shared" si="1572"/>
        <v>4</v>
      </c>
      <c r="BI3220" s="4">
        <f t="shared" si="1573"/>
        <v>4</v>
      </c>
      <c r="BJ3220" s="4">
        <f t="shared" si="1574"/>
        <v>3.75</v>
      </c>
      <c r="BO3220" s="4">
        <f t="shared" si="1575"/>
        <v>2.415</v>
      </c>
      <c r="BR3220" s="4">
        <f t="shared" si="1576"/>
        <v>4</v>
      </c>
    </row>
    <row r="3221" spans="1:70" x14ac:dyDescent="0.25">
      <c r="A3221" t="s">
        <v>4295</v>
      </c>
      <c r="D3221">
        <v>250</v>
      </c>
      <c r="E3221">
        <v>0</v>
      </c>
      <c r="F3221" t="s">
        <v>7250</v>
      </c>
      <c r="G3221" s="1" t="s">
        <v>7250</v>
      </c>
      <c r="J3221" s="4">
        <f t="shared" si="1548"/>
        <v>0</v>
      </c>
      <c r="R3221" s="4">
        <f t="shared" si="1549"/>
        <v>0</v>
      </c>
      <c r="S3221" s="4">
        <f t="shared" si="1550"/>
        <v>0</v>
      </c>
      <c r="T3221" s="4">
        <f t="shared" si="1551"/>
        <v>0</v>
      </c>
      <c r="V3221" s="4">
        <f t="shared" si="1552"/>
        <v>0</v>
      </c>
      <c r="W3221" s="4">
        <f t="shared" si="1553"/>
        <v>0</v>
      </c>
      <c r="X3221" s="4">
        <f t="shared" si="1554"/>
        <v>0</v>
      </c>
      <c r="Y3221" s="4">
        <f t="shared" si="1555"/>
        <v>0</v>
      </c>
      <c r="Z3221" s="4">
        <f t="shared" si="1556"/>
        <v>0</v>
      </c>
      <c r="AA3221" s="4">
        <f t="shared" si="1577"/>
        <v>0</v>
      </c>
      <c r="AG3221" s="4">
        <f t="shared" si="1557"/>
        <v>0</v>
      </c>
      <c r="AH3221" s="4">
        <f t="shared" si="1558"/>
        <v>0</v>
      </c>
      <c r="AI3221" s="4">
        <f t="shared" si="1559"/>
        <v>0</v>
      </c>
      <c r="AJ3221" s="4">
        <f t="shared" si="1560"/>
        <v>0</v>
      </c>
      <c r="AK3221" s="4">
        <f t="shared" si="1561"/>
        <v>0</v>
      </c>
      <c r="AM3221" s="4">
        <f t="shared" si="1562"/>
        <v>0</v>
      </c>
      <c r="AN3221" s="4">
        <f t="shared" si="1563"/>
        <v>0</v>
      </c>
      <c r="AO3221" s="4">
        <f t="shared" si="1564"/>
        <v>0</v>
      </c>
      <c r="AP3221" s="4">
        <f t="shared" si="1565"/>
        <v>0</v>
      </c>
      <c r="AQ3221" s="4">
        <f t="shared" si="1566"/>
        <v>0</v>
      </c>
      <c r="AR3221" s="4">
        <f t="shared" si="1567"/>
        <v>0</v>
      </c>
      <c r="AW3221" s="4">
        <f t="shared" si="1568"/>
        <v>0</v>
      </c>
      <c r="AX3221" s="4">
        <f t="shared" si="1569"/>
        <v>0</v>
      </c>
      <c r="BB3221" s="4">
        <f t="shared" si="1570"/>
        <v>0</v>
      </c>
      <c r="BC3221" s="4">
        <f t="shared" si="1571"/>
        <v>0</v>
      </c>
      <c r="BE3221" s="4">
        <f t="shared" si="1572"/>
        <v>0</v>
      </c>
      <c r="BI3221" s="4">
        <f t="shared" si="1573"/>
        <v>0</v>
      </c>
      <c r="BJ3221" s="4">
        <f t="shared" si="1574"/>
        <v>0</v>
      </c>
      <c r="BO3221" s="4">
        <f t="shared" si="1575"/>
        <v>0</v>
      </c>
      <c r="BR3221" s="4">
        <f t="shared" si="1576"/>
        <v>0</v>
      </c>
    </row>
    <row r="3222" spans="1:70" x14ac:dyDescent="0.25">
      <c r="A3222" t="s">
        <v>3805</v>
      </c>
      <c r="D3222">
        <v>250</v>
      </c>
      <c r="E3222">
        <v>0</v>
      </c>
      <c r="F3222" t="s">
        <v>7250</v>
      </c>
      <c r="G3222" s="1" t="s">
        <v>7250</v>
      </c>
      <c r="J3222" s="4">
        <f t="shared" si="1548"/>
        <v>0</v>
      </c>
      <c r="R3222" s="4">
        <f t="shared" si="1549"/>
        <v>0</v>
      </c>
      <c r="S3222" s="4">
        <f t="shared" si="1550"/>
        <v>0</v>
      </c>
      <c r="T3222" s="4">
        <f t="shared" si="1551"/>
        <v>0</v>
      </c>
      <c r="V3222" s="4">
        <f t="shared" si="1552"/>
        <v>0</v>
      </c>
      <c r="W3222" s="4">
        <f t="shared" si="1553"/>
        <v>0</v>
      </c>
      <c r="X3222" s="4">
        <f t="shared" si="1554"/>
        <v>0</v>
      </c>
      <c r="Y3222" s="4">
        <f t="shared" si="1555"/>
        <v>0</v>
      </c>
      <c r="Z3222" s="4">
        <f t="shared" si="1556"/>
        <v>0</v>
      </c>
      <c r="AA3222" s="4">
        <f t="shared" si="1577"/>
        <v>0</v>
      </c>
      <c r="AG3222" s="4">
        <f t="shared" si="1557"/>
        <v>0</v>
      </c>
      <c r="AH3222" s="4">
        <f t="shared" si="1558"/>
        <v>0</v>
      </c>
      <c r="AI3222" s="4">
        <f t="shared" si="1559"/>
        <v>0</v>
      </c>
      <c r="AJ3222" s="4">
        <f t="shared" si="1560"/>
        <v>0</v>
      </c>
      <c r="AK3222" s="4">
        <f t="shared" si="1561"/>
        <v>0</v>
      </c>
      <c r="AM3222" s="4">
        <f t="shared" si="1562"/>
        <v>0</v>
      </c>
      <c r="AN3222" s="4">
        <f t="shared" si="1563"/>
        <v>0</v>
      </c>
      <c r="AO3222" s="4">
        <f t="shared" si="1564"/>
        <v>0</v>
      </c>
      <c r="AP3222" s="4">
        <f t="shared" si="1565"/>
        <v>0</v>
      </c>
      <c r="AQ3222" s="4">
        <f t="shared" si="1566"/>
        <v>0</v>
      </c>
      <c r="AR3222" s="4">
        <f t="shared" si="1567"/>
        <v>0</v>
      </c>
      <c r="AW3222" s="4">
        <f t="shared" si="1568"/>
        <v>0</v>
      </c>
      <c r="AX3222" s="4">
        <f t="shared" si="1569"/>
        <v>0</v>
      </c>
      <c r="BB3222" s="4">
        <f t="shared" si="1570"/>
        <v>0</v>
      </c>
      <c r="BC3222" s="4">
        <f t="shared" si="1571"/>
        <v>0</v>
      </c>
      <c r="BE3222" s="4">
        <f t="shared" si="1572"/>
        <v>0</v>
      </c>
      <c r="BI3222" s="4">
        <f t="shared" si="1573"/>
        <v>0</v>
      </c>
      <c r="BJ3222" s="4">
        <f t="shared" si="1574"/>
        <v>0</v>
      </c>
      <c r="BO3222" s="4">
        <f t="shared" si="1575"/>
        <v>0</v>
      </c>
      <c r="BR3222" s="4">
        <f t="shared" si="1576"/>
        <v>0</v>
      </c>
    </row>
    <row r="3223" spans="1:70" x14ac:dyDescent="0.25">
      <c r="A3223" t="s">
        <v>3881</v>
      </c>
      <c r="D3223">
        <v>250</v>
      </c>
      <c r="E3223">
        <v>0</v>
      </c>
      <c r="F3223" t="s">
        <v>7250</v>
      </c>
      <c r="G3223" s="1" t="s">
        <v>7250</v>
      </c>
      <c r="J3223" s="4">
        <f t="shared" si="1548"/>
        <v>0</v>
      </c>
      <c r="R3223" s="4">
        <f t="shared" si="1549"/>
        <v>0</v>
      </c>
      <c r="S3223" s="4">
        <f t="shared" si="1550"/>
        <v>0</v>
      </c>
      <c r="T3223" s="4">
        <f t="shared" si="1551"/>
        <v>0</v>
      </c>
      <c r="V3223" s="4">
        <f t="shared" si="1552"/>
        <v>0</v>
      </c>
      <c r="W3223" s="4">
        <f t="shared" si="1553"/>
        <v>0</v>
      </c>
      <c r="X3223" s="4">
        <f t="shared" si="1554"/>
        <v>0</v>
      </c>
      <c r="Y3223" s="4">
        <f t="shared" si="1555"/>
        <v>0</v>
      </c>
      <c r="Z3223" s="4">
        <f t="shared" si="1556"/>
        <v>0</v>
      </c>
      <c r="AA3223" s="4">
        <f t="shared" si="1577"/>
        <v>0</v>
      </c>
      <c r="AG3223" s="4">
        <f t="shared" si="1557"/>
        <v>0</v>
      </c>
      <c r="AH3223" s="4">
        <f t="shared" si="1558"/>
        <v>0</v>
      </c>
      <c r="AI3223" s="4">
        <f t="shared" si="1559"/>
        <v>0</v>
      </c>
      <c r="AJ3223" s="4">
        <f t="shared" si="1560"/>
        <v>0</v>
      </c>
      <c r="AK3223" s="4">
        <f t="shared" si="1561"/>
        <v>0</v>
      </c>
      <c r="AM3223" s="4">
        <f t="shared" si="1562"/>
        <v>0</v>
      </c>
      <c r="AN3223" s="4">
        <f t="shared" si="1563"/>
        <v>0</v>
      </c>
      <c r="AO3223" s="4">
        <f t="shared" si="1564"/>
        <v>0</v>
      </c>
      <c r="AP3223" s="4">
        <f t="shared" si="1565"/>
        <v>0</v>
      </c>
      <c r="AQ3223" s="4">
        <f t="shared" si="1566"/>
        <v>0</v>
      </c>
      <c r="AR3223" s="4">
        <f t="shared" si="1567"/>
        <v>0</v>
      </c>
      <c r="AW3223" s="4">
        <f t="shared" si="1568"/>
        <v>0</v>
      </c>
      <c r="AX3223" s="4">
        <f t="shared" si="1569"/>
        <v>0</v>
      </c>
      <c r="BB3223" s="4">
        <f t="shared" si="1570"/>
        <v>0</v>
      </c>
      <c r="BC3223" s="4">
        <f t="shared" si="1571"/>
        <v>0</v>
      </c>
      <c r="BE3223" s="4">
        <f t="shared" si="1572"/>
        <v>0</v>
      </c>
      <c r="BI3223" s="4">
        <f t="shared" si="1573"/>
        <v>0</v>
      </c>
      <c r="BJ3223" s="4">
        <f t="shared" si="1574"/>
        <v>0</v>
      </c>
      <c r="BO3223" s="4">
        <f t="shared" si="1575"/>
        <v>0</v>
      </c>
      <c r="BR3223" s="4">
        <f t="shared" si="1576"/>
        <v>0</v>
      </c>
    </row>
    <row r="3224" spans="1:70" x14ac:dyDescent="0.25">
      <c r="A3224" t="s">
        <v>4505</v>
      </c>
      <c r="D3224">
        <v>250</v>
      </c>
      <c r="E3224">
        <v>0</v>
      </c>
      <c r="F3224" t="s">
        <v>7250</v>
      </c>
      <c r="G3224" s="1" t="s">
        <v>7250</v>
      </c>
      <c r="J3224" s="4">
        <f t="shared" si="1548"/>
        <v>0</v>
      </c>
      <c r="R3224" s="4">
        <f t="shared" si="1549"/>
        <v>0</v>
      </c>
      <c r="S3224" s="4">
        <f t="shared" si="1550"/>
        <v>0</v>
      </c>
      <c r="T3224" s="4">
        <f t="shared" si="1551"/>
        <v>0</v>
      </c>
      <c r="V3224" s="4">
        <f t="shared" si="1552"/>
        <v>0</v>
      </c>
      <c r="W3224" s="4">
        <f t="shared" si="1553"/>
        <v>0</v>
      </c>
      <c r="X3224" s="4">
        <f t="shared" si="1554"/>
        <v>0</v>
      </c>
      <c r="Y3224" s="4">
        <f t="shared" si="1555"/>
        <v>0</v>
      </c>
      <c r="Z3224" s="4">
        <f t="shared" si="1556"/>
        <v>0</v>
      </c>
      <c r="AA3224" s="4">
        <f t="shared" si="1577"/>
        <v>0</v>
      </c>
      <c r="AG3224" s="4">
        <f t="shared" si="1557"/>
        <v>0</v>
      </c>
      <c r="AH3224" s="4">
        <f t="shared" si="1558"/>
        <v>0</v>
      </c>
      <c r="AI3224" s="4">
        <f t="shared" si="1559"/>
        <v>0</v>
      </c>
      <c r="AJ3224" s="4">
        <f t="shared" si="1560"/>
        <v>0</v>
      </c>
      <c r="AK3224" s="4">
        <f t="shared" si="1561"/>
        <v>0</v>
      </c>
      <c r="AM3224" s="4">
        <f t="shared" si="1562"/>
        <v>0</v>
      </c>
      <c r="AN3224" s="4">
        <f t="shared" si="1563"/>
        <v>0</v>
      </c>
      <c r="AO3224" s="4">
        <f t="shared" si="1564"/>
        <v>0</v>
      </c>
      <c r="AP3224" s="4">
        <f t="shared" si="1565"/>
        <v>0</v>
      </c>
      <c r="AQ3224" s="4">
        <f t="shared" si="1566"/>
        <v>0</v>
      </c>
      <c r="AR3224" s="4">
        <f t="shared" si="1567"/>
        <v>0</v>
      </c>
      <c r="AW3224" s="4">
        <f t="shared" si="1568"/>
        <v>0</v>
      </c>
      <c r="AX3224" s="4">
        <f t="shared" si="1569"/>
        <v>0</v>
      </c>
      <c r="BB3224" s="4">
        <f t="shared" si="1570"/>
        <v>0</v>
      </c>
      <c r="BC3224" s="4">
        <f t="shared" si="1571"/>
        <v>0</v>
      </c>
      <c r="BE3224" s="4">
        <f t="shared" si="1572"/>
        <v>0</v>
      </c>
      <c r="BI3224" s="4">
        <f t="shared" si="1573"/>
        <v>0</v>
      </c>
      <c r="BJ3224" s="4">
        <f t="shared" si="1574"/>
        <v>0</v>
      </c>
      <c r="BO3224" s="4">
        <f t="shared" si="1575"/>
        <v>0</v>
      </c>
      <c r="BR3224" s="4">
        <f t="shared" si="1576"/>
        <v>0</v>
      </c>
    </row>
    <row r="3225" spans="1:70" x14ac:dyDescent="0.25">
      <c r="A3225" t="s">
        <v>4506</v>
      </c>
      <c r="D3225">
        <v>250</v>
      </c>
      <c r="E3225">
        <v>0</v>
      </c>
      <c r="F3225" t="s">
        <v>7250</v>
      </c>
      <c r="G3225" s="1" t="s">
        <v>7250</v>
      </c>
      <c r="J3225" s="4">
        <f t="shared" si="1548"/>
        <v>0</v>
      </c>
      <c r="R3225" s="4">
        <f t="shared" si="1549"/>
        <v>0</v>
      </c>
      <c r="S3225" s="4">
        <f t="shared" si="1550"/>
        <v>0</v>
      </c>
      <c r="T3225" s="4">
        <f t="shared" si="1551"/>
        <v>0</v>
      </c>
      <c r="V3225" s="4">
        <f t="shared" si="1552"/>
        <v>0</v>
      </c>
      <c r="W3225" s="4">
        <f t="shared" si="1553"/>
        <v>0</v>
      </c>
      <c r="X3225" s="4">
        <f t="shared" si="1554"/>
        <v>0</v>
      </c>
      <c r="Y3225" s="4">
        <f t="shared" si="1555"/>
        <v>0</v>
      </c>
      <c r="Z3225" s="4">
        <f t="shared" si="1556"/>
        <v>0</v>
      </c>
      <c r="AA3225" s="4">
        <f t="shared" si="1577"/>
        <v>0</v>
      </c>
      <c r="AG3225" s="4">
        <f t="shared" si="1557"/>
        <v>0</v>
      </c>
      <c r="AH3225" s="4">
        <f t="shared" si="1558"/>
        <v>0</v>
      </c>
      <c r="AI3225" s="4">
        <f t="shared" si="1559"/>
        <v>0</v>
      </c>
      <c r="AJ3225" s="4">
        <f t="shared" si="1560"/>
        <v>0</v>
      </c>
      <c r="AK3225" s="4">
        <f t="shared" si="1561"/>
        <v>0</v>
      </c>
      <c r="AM3225" s="4">
        <f t="shared" si="1562"/>
        <v>0</v>
      </c>
      <c r="AN3225" s="4">
        <f t="shared" si="1563"/>
        <v>0</v>
      </c>
      <c r="AO3225" s="4">
        <f t="shared" si="1564"/>
        <v>0</v>
      </c>
      <c r="AP3225" s="4">
        <f t="shared" si="1565"/>
        <v>0</v>
      </c>
      <c r="AQ3225" s="4">
        <f t="shared" si="1566"/>
        <v>0</v>
      </c>
      <c r="AR3225" s="4">
        <f t="shared" si="1567"/>
        <v>0</v>
      </c>
      <c r="AW3225" s="4">
        <f t="shared" si="1568"/>
        <v>0</v>
      </c>
      <c r="AX3225" s="4">
        <f t="shared" si="1569"/>
        <v>0</v>
      </c>
      <c r="BB3225" s="4">
        <f t="shared" si="1570"/>
        <v>0</v>
      </c>
      <c r="BC3225" s="4">
        <f t="shared" si="1571"/>
        <v>0</v>
      </c>
      <c r="BE3225" s="4">
        <f t="shared" si="1572"/>
        <v>0</v>
      </c>
      <c r="BI3225" s="4">
        <f t="shared" si="1573"/>
        <v>0</v>
      </c>
      <c r="BJ3225" s="4">
        <f t="shared" si="1574"/>
        <v>0</v>
      </c>
      <c r="BO3225" s="4">
        <f t="shared" si="1575"/>
        <v>0</v>
      </c>
      <c r="BR3225" s="4">
        <f t="shared" si="1576"/>
        <v>0</v>
      </c>
    </row>
    <row r="3226" spans="1:70" x14ac:dyDescent="0.25">
      <c r="A3226" t="s">
        <v>4507</v>
      </c>
      <c r="D3226">
        <v>250</v>
      </c>
      <c r="E3226">
        <v>18.850000000000001</v>
      </c>
      <c r="F3226" t="s">
        <v>7250</v>
      </c>
      <c r="G3226" s="1" t="s">
        <v>7250</v>
      </c>
      <c r="J3226" s="4">
        <f t="shared" si="1548"/>
        <v>15.080000000000002</v>
      </c>
      <c r="R3226" s="4">
        <f t="shared" si="1549"/>
        <v>9.4250000000000007</v>
      </c>
      <c r="S3226" s="4">
        <f t="shared" si="1550"/>
        <v>9.4250000000000007</v>
      </c>
      <c r="T3226" s="4">
        <f t="shared" si="1551"/>
        <v>15.080000000000002</v>
      </c>
      <c r="V3226" s="4">
        <f t="shared" si="1552"/>
        <v>13.195</v>
      </c>
      <c r="W3226" s="4">
        <f t="shared" si="1553"/>
        <v>12.00745</v>
      </c>
      <c r="X3226" s="4">
        <f t="shared" si="1554"/>
        <v>13.195</v>
      </c>
      <c r="Y3226" s="4">
        <f t="shared" si="1555"/>
        <v>13.195</v>
      </c>
      <c r="Z3226" s="4">
        <f t="shared" si="1556"/>
        <v>10.367500000000001</v>
      </c>
      <c r="AA3226" s="4">
        <f t="shared" si="1577"/>
        <v>9.25535</v>
      </c>
      <c r="AG3226" s="4">
        <f t="shared" si="1557"/>
        <v>9.25535</v>
      </c>
      <c r="AH3226" s="4">
        <f t="shared" si="1558"/>
        <v>10.367500000000001</v>
      </c>
      <c r="AI3226" s="4">
        <f t="shared" si="1559"/>
        <v>9.25535</v>
      </c>
      <c r="AJ3226" s="4">
        <f t="shared" si="1560"/>
        <v>10.367500000000001</v>
      </c>
      <c r="AK3226" s="4">
        <f t="shared" si="1561"/>
        <v>9.25535</v>
      </c>
      <c r="AM3226" s="4">
        <f t="shared" si="1562"/>
        <v>3.6003500000000002</v>
      </c>
      <c r="AN3226" s="4">
        <f t="shared" si="1563"/>
        <v>3.9208000000000003</v>
      </c>
      <c r="AO3226" s="4">
        <f t="shared" si="1564"/>
        <v>7.3892000000000007</v>
      </c>
      <c r="AP3226" s="4">
        <f t="shared" si="1565"/>
        <v>7.5023000000000009</v>
      </c>
      <c r="AQ3226" s="4">
        <f t="shared" si="1566"/>
        <v>7.9735500000000004</v>
      </c>
      <c r="AR3226" s="4">
        <f t="shared" si="1567"/>
        <v>16.965000000000003</v>
      </c>
      <c r="AW3226" s="4">
        <f t="shared" si="1568"/>
        <v>16.022500000000001</v>
      </c>
      <c r="AX3226" s="4">
        <f t="shared" si="1569"/>
        <v>14.891500000000002</v>
      </c>
      <c r="BB3226" s="4">
        <f t="shared" si="1570"/>
        <v>15.080000000000002</v>
      </c>
      <c r="BC3226" s="4">
        <f t="shared" si="1571"/>
        <v>13.195</v>
      </c>
      <c r="BE3226" s="4">
        <f t="shared" si="1572"/>
        <v>15.080000000000002</v>
      </c>
      <c r="BI3226" s="4">
        <f t="shared" si="1573"/>
        <v>15.080000000000002</v>
      </c>
      <c r="BJ3226" s="4">
        <f t="shared" si="1574"/>
        <v>14.137500000000001</v>
      </c>
      <c r="BO3226" s="4">
        <f t="shared" si="1575"/>
        <v>9.1045499999999997</v>
      </c>
      <c r="BR3226" s="4">
        <f t="shared" si="1576"/>
        <v>15.080000000000002</v>
      </c>
    </row>
    <row r="3227" spans="1:70" x14ac:dyDescent="0.25">
      <c r="A3227" t="s">
        <v>4507</v>
      </c>
      <c r="D3227">
        <v>250</v>
      </c>
      <c r="E3227">
        <v>37</v>
      </c>
      <c r="F3227" t="s">
        <v>7250</v>
      </c>
      <c r="G3227" s="1" t="s">
        <v>7250</v>
      </c>
      <c r="J3227" s="4">
        <f t="shared" si="1548"/>
        <v>29.6</v>
      </c>
      <c r="R3227" s="4">
        <f t="shared" si="1549"/>
        <v>18.5</v>
      </c>
      <c r="S3227" s="4">
        <f t="shared" si="1550"/>
        <v>18.5</v>
      </c>
      <c r="T3227" s="4">
        <f t="shared" si="1551"/>
        <v>29.6</v>
      </c>
      <c r="V3227" s="4">
        <f t="shared" si="1552"/>
        <v>25.9</v>
      </c>
      <c r="W3227" s="4">
        <f t="shared" si="1553"/>
        <v>23.568999999999999</v>
      </c>
      <c r="X3227" s="4">
        <f t="shared" si="1554"/>
        <v>25.9</v>
      </c>
      <c r="Y3227" s="4">
        <f t="shared" si="1555"/>
        <v>25.9</v>
      </c>
      <c r="Z3227" s="4">
        <f t="shared" si="1556"/>
        <v>20.350000000000001</v>
      </c>
      <c r="AA3227" s="4">
        <f t="shared" si="1577"/>
        <v>18.166999999999998</v>
      </c>
      <c r="AG3227" s="4">
        <f t="shared" si="1557"/>
        <v>18.166999999999998</v>
      </c>
      <c r="AH3227" s="4">
        <f t="shared" si="1558"/>
        <v>20.350000000000001</v>
      </c>
      <c r="AI3227" s="4">
        <f t="shared" si="1559"/>
        <v>18.166999999999998</v>
      </c>
      <c r="AJ3227" s="4">
        <f t="shared" si="1560"/>
        <v>20.350000000000001</v>
      </c>
      <c r="AK3227" s="4">
        <f t="shared" si="1561"/>
        <v>18.166999999999998</v>
      </c>
      <c r="AM3227" s="4">
        <f t="shared" si="1562"/>
        <v>7.0670000000000002</v>
      </c>
      <c r="AN3227" s="4">
        <f t="shared" si="1563"/>
        <v>7.6959999999999997</v>
      </c>
      <c r="AO3227" s="4">
        <f t="shared" si="1564"/>
        <v>14.504000000000001</v>
      </c>
      <c r="AP3227" s="4">
        <f t="shared" si="1565"/>
        <v>14.726000000000001</v>
      </c>
      <c r="AQ3227" s="4">
        <f t="shared" si="1566"/>
        <v>15.651</v>
      </c>
      <c r="AR3227" s="4">
        <f t="shared" si="1567"/>
        <v>33.300000000000004</v>
      </c>
      <c r="AW3227" s="4">
        <f t="shared" si="1568"/>
        <v>31.45</v>
      </c>
      <c r="AX3227" s="4">
        <f t="shared" si="1569"/>
        <v>29.23</v>
      </c>
      <c r="BB3227" s="4">
        <f t="shared" si="1570"/>
        <v>29.6</v>
      </c>
      <c r="BC3227" s="4">
        <f t="shared" si="1571"/>
        <v>25.9</v>
      </c>
      <c r="BE3227" s="4">
        <f t="shared" si="1572"/>
        <v>29.6</v>
      </c>
      <c r="BI3227" s="4">
        <f t="shared" si="1573"/>
        <v>29.6</v>
      </c>
      <c r="BJ3227" s="4">
        <f t="shared" si="1574"/>
        <v>27.75</v>
      </c>
      <c r="BO3227" s="4">
        <f t="shared" si="1575"/>
        <v>17.870999999999999</v>
      </c>
      <c r="BR3227" s="4">
        <f t="shared" si="1576"/>
        <v>29.6</v>
      </c>
    </row>
    <row r="3228" spans="1:70" x14ac:dyDescent="0.25">
      <c r="A3228" t="s">
        <v>4048</v>
      </c>
      <c r="D3228">
        <v>250</v>
      </c>
      <c r="E3228">
        <v>0</v>
      </c>
      <c r="F3228" t="s">
        <v>7250</v>
      </c>
      <c r="G3228" s="1" t="s">
        <v>7250</v>
      </c>
      <c r="J3228" s="4">
        <f t="shared" si="1548"/>
        <v>0</v>
      </c>
      <c r="R3228" s="4">
        <f t="shared" si="1549"/>
        <v>0</v>
      </c>
      <c r="S3228" s="4">
        <f t="shared" si="1550"/>
        <v>0</v>
      </c>
      <c r="T3228" s="4">
        <f t="shared" si="1551"/>
        <v>0</v>
      </c>
      <c r="V3228" s="4">
        <f t="shared" si="1552"/>
        <v>0</v>
      </c>
      <c r="W3228" s="4">
        <f t="shared" si="1553"/>
        <v>0</v>
      </c>
      <c r="X3228" s="4">
        <f t="shared" si="1554"/>
        <v>0</v>
      </c>
      <c r="Y3228" s="4">
        <f t="shared" si="1555"/>
        <v>0</v>
      </c>
      <c r="Z3228" s="4">
        <f t="shared" si="1556"/>
        <v>0</v>
      </c>
      <c r="AA3228" s="4">
        <f t="shared" si="1577"/>
        <v>0</v>
      </c>
      <c r="AG3228" s="4">
        <f t="shared" si="1557"/>
        <v>0</v>
      </c>
      <c r="AH3228" s="4">
        <f t="shared" si="1558"/>
        <v>0</v>
      </c>
      <c r="AI3228" s="4">
        <f t="shared" si="1559"/>
        <v>0</v>
      </c>
      <c r="AJ3228" s="4">
        <f t="shared" si="1560"/>
        <v>0</v>
      </c>
      <c r="AK3228" s="4">
        <f t="shared" si="1561"/>
        <v>0</v>
      </c>
      <c r="AM3228" s="4">
        <f t="shared" si="1562"/>
        <v>0</v>
      </c>
      <c r="AN3228" s="4">
        <f t="shared" si="1563"/>
        <v>0</v>
      </c>
      <c r="AO3228" s="4">
        <f t="shared" si="1564"/>
        <v>0</v>
      </c>
      <c r="AP3228" s="4">
        <f t="shared" si="1565"/>
        <v>0</v>
      </c>
      <c r="AQ3228" s="4">
        <f t="shared" si="1566"/>
        <v>0</v>
      </c>
      <c r="AR3228" s="4">
        <f t="shared" si="1567"/>
        <v>0</v>
      </c>
      <c r="AW3228" s="4">
        <f t="shared" si="1568"/>
        <v>0</v>
      </c>
      <c r="AX3228" s="4">
        <f t="shared" si="1569"/>
        <v>0</v>
      </c>
      <c r="BB3228" s="4">
        <f t="shared" si="1570"/>
        <v>0</v>
      </c>
      <c r="BC3228" s="4">
        <f t="shared" si="1571"/>
        <v>0</v>
      </c>
      <c r="BE3228" s="4">
        <f t="shared" si="1572"/>
        <v>0</v>
      </c>
      <c r="BI3228" s="4">
        <f t="shared" si="1573"/>
        <v>0</v>
      </c>
      <c r="BJ3228" s="4">
        <f t="shared" si="1574"/>
        <v>0</v>
      </c>
      <c r="BO3228" s="4">
        <f t="shared" si="1575"/>
        <v>0</v>
      </c>
      <c r="BR3228" s="4">
        <f t="shared" si="1576"/>
        <v>0</v>
      </c>
    </row>
    <row r="3229" spans="1:70" x14ac:dyDescent="0.25">
      <c r="A3229" t="s">
        <v>4508</v>
      </c>
      <c r="D3229">
        <v>250</v>
      </c>
      <c r="E3229">
        <v>72.95</v>
      </c>
      <c r="F3229" t="s">
        <v>7250</v>
      </c>
      <c r="G3229" s="1" t="s">
        <v>7250</v>
      </c>
      <c r="J3229" s="4">
        <f t="shared" si="1548"/>
        <v>58.360000000000007</v>
      </c>
      <c r="R3229" s="4">
        <f t="shared" si="1549"/>
        <v>36.475000000000001</v>
      </c>
      <c r="S3229" s="4">
        <f t="shared" si="1550"/>
        <v>36.475000000000001</v>
      </c>
      <c r="T3229" s="4">
        <f t="shared" si="1551"/>
        <v>58.360000000000007</v>
      </c>
      <c r="V3229" s="4">
        <f t="shared" si="1552"/>
        <v>51.064999999999998</v>
      </c>
      <c r="W3229" s="4">
        <f t="shared" si="1553"/>
        <v>46.469149999999999</v>
      </c>
      <c r="X3229" s="4">
        <f t="shared" si="1554"/>
        <v>51.064999999999998</v>
      </c>
      <c r="Y3229" s="4">
        <f t="shared" si="1555"/>
        <v>51.064999999999998</v>
      </c>
      <c r="Z3229" s="4">
        <f t="shared" si="1556"/>
        <v>40.122500000000002</v>
      </c>
      <c r="AA3229" s="4">
        <f t="shared" si="1577"/>
        <v>35.818449999999999</v>
      </c>
      <c r="AG3229" s="4">
        <f t="shared" si="1557"/>
        <v>35.818449999999999</v>
      </c>
      <c r="AH3229" s="4">
        <f t="shared" si="1558"/>
        <v>40.122500000000002</v>
      </c>
      <c r="AI3229" s="4">
        <f t="shared" si="1559"/>
        <v>35.818449999999999</v>
      </c>
      <c r="AJ3229" s="4">
        <f t="shared" si="1560"/>
        <v>40.122500000000002</v>
      </c>
      <c r="AK3229" s="4">
        <f t="shared" si="1561"/>
        <v>35.818449999999999</v>
      </c>
      <c r="AM3229" s="4">
        <f t="shared" si="1562"/>
        <v>13.933450000000001</v>
      </c>
      <c r="AN3229" s="4">
        <f t="shared" si="1563"/>
        <v>15.1736</v>
      </c>
      <c r="AO3229" s="4">
        <f t="shared" si="1564"/>
        <v>28.596400000000003</v>
      </c>
      <c r="AP3229" s="4">
        <f t="shared" si="1565"/>
        <v>29.034100000000002</v>
      </c>
      <c r="AQ3229" s="4">
        <f t="shared" si="1566"/>
        <v>30.857849999999999</v>
      </c>
      <c r="AR3229" s="4">
        <f t="shared" si="1567"/>
        <v>65.655000000000001</v>
      </c>
      <c r="AW3229" s="4">
        <f t="shared" si="1568"/>
        <v>62.0075</v>
      </c>
      <c r="AX3229" s="4">
        <f t="shared" si="1569"/>
        <v>57.630500000000005</v>
      </c>
      <c r="BB3229" s="4">
        <f t="shared" si="1570"/>
        <v>58.360000000000007</v>
      </c>
      <c r="BC3229" s="4">
        <f t="shared" si="1571"/>
        <v>51.064999999999998</v>
      </c>
      <c r="BE3229" s="4">
        <f t="shared" si="1572"/>
        <v>58.360000000000007</v>
      </c>
      <c r="BI3229" s="4">
        <f t="shared" si="1573"/>
        <v>58.360000000000007</v>
      </c>
      <c r="BJ3229" s="4">
        <f t="shared" si="1574"/>
        <v>54.712500000000006</v>
      </c>
      <c r="BO3229" s="4">
        <f t="shared" si="1575"/>
        <v>35.234850000000002</v>
      </c>
      <c r="BR3229" s="4">
        <f t="shared" si="1576"/>
        <v>58.360000000000007</v>
      </c>
    </row>
    <row r="3230" spans="1:70" x14ac:dyDescent="0.25">
      <c r="A3230" t="s">
        <v>4509</v>
      </c>
      <c r="D3230">
        <v>250</v>
      </c>
      <c r="E3230">
        <v>5</v>
      </c>
      <c r="F3230" t="s">
        <v>7250</v>
      </c>
      <c r="G3230" s="1" t="s">
        <v>7250</v>
      </c>
      <c r="J3230" s="4">
        <f t="shared" si="1548"/>
        <v>4</v>
      </c>
      <c r="R3230" s="4">
        <f t="shared" si="1549"/>
        <v>2.5</v>
      </c>
      <c r="S3230" s="4">
        <f t="shared" si="1550"/>
        <v>2.5</v>
      </c>
      <c r="T3230" s="4">
        <f t="shared" si="1551"/>
        <v>4</v>
      </c>
      <c r="V3230" s="4">
        <f t="shared" si="1552"/>
        <v>3.5</v>
      </c>
      <c r="W3230" s="4">
        <f t="shared" si="1553"/>
        <v>3.1850000000000001</v>
      </c>
      <c r="X3230" s="4">
        <f t="shared" si="1554"/>
        <v>3.5</v>
      </c>
      <c r="Y3230" s="4">
        <f t="shared" si="1555"/>
        <v>3.5</v>
      </c>
      <c r="Z3230" s="4">
        <f t="shared" si="1556"/>
        <v>2.75</v>
      </c>
      <c r="AA3230" s="4">
        <f t="shared" si="1577"/>
        <v>2.4550000000000001</v>
      </c>
      <c r="AG3230" s="4">
        <f t="shared" si="1557"/>
        <v>2.4550000000000001</v>
      </c>
      <c r="AH3230" s="4">
        <f t="shared" si="1558"/>
        <v>2.75</v>
      </c>
      <c r="AI3230" s="4">
        <f t="shared" si="1559"/>
        <v>2.4550000000000001</v>
      </c>
      <c r="AJ3230" s="4">
        <f t="shared" si="1560"/>
        <v>2.75</v>
      </c>
      <c r="AK3230" s="4">
        <f t="shared" si="1561"/>
        <v>2.4550000000000001</v>
      </c>
      <c r="AM3230" s="4">
        <f t="shared" si="1562"/>
        <v>0.95500000000000007</v>
      </c>
      <c r="AN3230" s="4">
        <f t="shared" si="1563"/>
        <v>1.04</v>
      </c>
      <c r="AO3230" s="4">
        <f t="shared" si="1564"/>
        <v>1.96</v>
      </c>
      <c r="AP3230" s="4">
        <f t="shared" si="1565"/>
        <v>1.9900000000000002</v>
      </c>
      <c r="AQ3230" s="4">
        <f t="shared" si="1566"/>
        <v>2.1149999999999998</v>
      </c>
      <c r="AR3230" s="4">
        <f t="shared" si="1567"/>
        <v>4.5</v>
      </c>
      <c r="AW3230" s="4">
        <f t="shared" si="1568"/>
        <v>4.25</v>
      </c>
      <c r="AX3230" s="4">
        <f t="shared" si="1569"/>
        <v>3.95</v>
      </c>
      <c r="BB3230" s="4">
        <f t="shared" si="1570"/>
        <v>4</v>
      </c>
      <c r="BC3230" s="4">
        <f t="shared" si="1571"/>
        <v>3.5</v>
      </c>
      <c r="BE3230" s="4">
        <f t="shared" si="1572"/>
        <v>4</v>
      </c>
      <c r="BI3230" s="4">
        <f t="shared" si="1573"/>
        <v>4</v>
      </c>
      <c r="BJ3230" s="4">
        <f t="shared" si="1574"/>
        <v>3.75</v>
      </c>
      <c r="BO3230" s="4">
        <f t="shared" si="1575"/>
        <v>2.415</v>
      </c>
      <c r="BR3230" s="4">
        <f t="shared" si="1576"/>
        <v>4</v>
      </c>
    </row>
    <row r="3231" spans="1:70" x14ac:dyDescent="0.25">
      <c r="A3231" t="s">
        <v>4510</v>
      </c>
      <c r="D3231">
        <v>250</v>
      </c>
      <c r="E3231">
        <v>0</v>
      </c>
      <c r="F3231" t="s">
        <v>7250</v>
      </c>
      <c r="G3231" s="1" t="s">
        <v>7250</v>
      </c>
      <c r="J3231" s="4">
        <f t="shared" si="1548"/>
        <v>0</v>
      </c>
      <c r="R3231" s="4">
        <f t="shared" si="1549"/>
        <v>0</v>
      </c>
      <c r="S3231" s="4">
        <f t="shared" si="1550"/>
        <v>0</v>
      </c>
      <c r="T3231" s="4">
        <f t="shared" si="1551"/>
        <v>0</v>
      </c>
      <c r="V3231" s="4">
        <f t="shared" si="1552"/>
        <v>0</v>
      </c>
      <c r="W3231" s="4">
        <f t="shared" si="1553"/>
        <v>0</v>
      </c>
      <c r="X3231" s="4">
        <f t="shared" si="1554"/>
        <v>0</v>
      </c>
      <c r="Y3231" s="4">
        <f t="shared" si="1555"/>
        <v>0</v>
      </c>
      <c r="Z3231" s="4">
        <f t="shared" si="1556"/>
        <v>0</v>
      </c>
      <c r="AA3231" s="4">
        <f t="shared" si="1577"/>
        <v>0</v>
      </c>
      <c r="AG3231" s="4">
        <f t="shared" si="1557"/>
        <v>0</v>
      </c>
      <c r="AH3231" s="4">
        <f t="shared" si="1558"/>
        <v>0</v>
      </c>
      <c r="AI3231" s="4">
        <f t="shared" si="1559"/>
        <v>0</v>
      </c>
      <c r="AJ3231" s="4">
        <f t="shared" si="1560"/>
        <v>0</v>
      </c>
      <c r="AK3231" s="4">
        <f t="shared" si="1561"/>
        <v>0</v>
      </c>
      <c r="AM3231" s="4">
        <f t="shared" si="1562"/>
        <v>0</v>
      </c>
      <c r="AN3231" s="4">
        <f t="shared" si="1563"/>
        <v>0</v>
      </c>
      <c r="AO3231" s="4">
        <f t="shared" si="1564"/>
        <v>0</v>
      </c>
      <c r="AP3231" s="4">
        <f t="shared" si="1565"/>
        <v>0</v>
      </c>
      <c r="AQ3231" s="4">
        <f t="shared" si="1566"/>
        <v>0</v>
      </c>
      <c r="AR3231" s="4">
        <f t="shared" si="1567"/>
        <v>0</v>
      </c>
      <c r="AW3231" s="4">
        <f t="shared" si="1568"/>
        <v>0</v>
      </c>
      <c r="AX3231" s="4">
        <f t="shared" si="1569"/>
        <v>0</v>
      </c>
      <c r="BB3231" s="4">
        <f t="shared" si="1570"/>
        <v>0</v>
      </c>
      <c r="BC3231" s="4">
        <f t="shared" si="1571"/>
        <v>0</v>
      </c>
      <c r="BE3231" s="4">
        <f t="shared" si="1572"/>
        <v>0</v>
      </c>
      <c r="BI3231" s="4">
        <f t="shared" si="1573"/>
        <v>0</v>
      </c>
      <c r="BJ3231" s="4">
        <f t="shared" si="1574"/>
        <v>0</v>
      </c>
      <c r="BO3231" s="4">
        <f t="shared" si="1575"/>
        <v>0</v>
      </c>
      <c r="BR3231" s="4">
        <f t="shared" si="1576"/>
        <v>0</v>
      </c>
    </row>
    <row r="3232" spans="1:70" x14ac:dyDescent="0.25">
      <c r="A3232" t="s">
        <v>2776</v>
      </c>
      <c r="D3232">
        <v>250</v>
      </c>
      <c r="E3232">
        <v>0</v>
      </c>
      <c r="F3232" t="s">
        <v>7250</v>
      </c>
      <c r="G3232" s="1" t="s">
        <v>7250</v>
      </c>
      <c r="J3232" s="4">
        <f t="shared" si="1548"/>
        <v>0</v>
      </c>
      <c r="R3232" s="4">
        <f t="shared" si="1549"/>
        <v>0</v>
      </c>
      <c r="S3232" s="4">
        <f t="shared" si="1550"/>
        <v>0</v>
      </c>
      <c r="T3232" s="4">
        <f t="shared" si="1551"/>
        <v>0</v>
      </c>
      <c r="V3232" s="4">
        <f t="shared" si="1552"/>
        <v>0</v>
      </c>
      <c r="W3232" s="4">
        <f t="shared" si="1553"/>
        <v>0</v>
      </c>
      <c r="X3232" s="4">
        <f t="shared" si="1554"/>
        <v>0</v>
      </c>
      <c r="Y3232" s="4">
        <f t="shared" si="1555"/>
        <v>0</v>
      </c>
      <c r="Z3232" s="4">
        <f t="shared" si="1556"/>
        <v>0</v>
      </c>
      <c r="AA3232" s="4">
        <f t="shared" si="1577"/>
        <v>0</v>
      </c>
      <c r="AG3232" s="4">
        <f t="shared" si="1557"/>
        <v>0</v>
      </c>
      <c r="AH3232" s="4">
        <f t="shared" si="1558"/>
        <v>0</v>
      </c>
      <c r="AI3232" s="4">
        <f t="shared" si="1559"/>
        <v>0</v>
      </c>
      <c r="AJ3232" s="4">
        <f t="shared" si="1560"/>
        <v>0</v>
      </c>
      <c r="AK3232" s="4">
        <f t="shared" si="1561"/>
        <v>0</v>
      </c>
      <c r="AM3232" s="4">
        <f t="shared" si="1562"/>
        <v>0</v>
      </c>
      <c r="AN3232" s="4">
        <f t="shared" si="1563"/>
        <v>0</v>
      </c>
      <c r="AO3232" s="4">
        <f t="shared" si="1564"/>
        <v>0</v>
      </c>
      <c r="AP3232" s="4">
        <f t="shared" si="1565"/>
        <v>0</v>
      </c>
      <c r="AQ3232" s="4">
        <f t="shared" si="1566"/>
        <v>0</v>
      </c>
      <c r="AR3232" s="4">
        <f t="shared" si="1567"/>
        <v>0</v>
      </c>
      <c r="AW3232" s="4">
        <f t="shared" si="1568"/>
        <v>0</v>
      </c>
      <c r="AX3232" s="4">
        <f t="shared" si="1569"/>
        <v>0</v>
      </c>
      <c r="BB3232" s="4">
        <f t="shared" si="1570"/>
        <v>0</v>
      </c>
      <c r="BC3232" s="4">
        <f t="shared" si="1571"/>
        <v>0</v>
      </c>
      <c r="BE3232" s="4">
        <f t="shared" si="1572"/>
        <v>0</v>
      </c>
      <c r="BI3232" s="4">
        <f t="shared" si="1573"/>
        <v>0</v>
      </c>
      <c r="BJ3232" s="4">
        <f t="shared" si="1574"/>
        <v>0</v>
      </c>
      <c r="BO3232" s="4">
        <f t="shared" si="1575"/>
        <v>0</v>
      </c>
      <c r="BR3232" s="4">
        <f t="shared" si="1576"/>
        <v>0</v>
      </c>
    </row>
    <row r="3233" spans="1:70" x14ac:dyDescent="0.25">
      <c r="A3233" t="s">
        <v>4511</v>
      </c>
      <c r="D3233">
        <v>250</v>
      </c>
      <c r="E3233">
        <v>0</v>
      </c>
      <c r="F3233" t="s">
        <v>7250</v>
      </c>
      <c r="G3233" s="1" t="s">
        <v>7250</v>
      </c>
      <c r="J3233" s="4">
        <f t="shared" si="1548"/>
        <v>0</v>
      </c>
      <c r="R3233" s="4">
        <f t="shared" si="1549"/>
        <v>0</v>
      </c>
      <c r="S3233" s="4">
        <f t="shared" si="1550"/>
        <v>0</v>
      </c>
      <c r="T3233" s="4">
        <f t="shared" si="1551"/>
        <v>0</v>
      </c>
      <c r="V3233" s="4">
        <f t="shared" si="1552"/>
        <v>0</v>
      </c>
      <c r="W3233" s="4">
        <f t="shared" si="1553"/>
        <v>0</v>
      </c>
      <c r="X3233" s="4">
        <f t="shared" si="1554"/>
        <v>0</v>
      </c>
      <c r="Y3233" s="4">
        <f t="shared" si="1555"/>
        <v>0</v>
      </c>
      <c r="Z3233" s="4">
        <f t="shared" si="1556"/>
        <v>0</v>
      </c>
      <c r="AA3233" s="4">
        <f t="shared" si="1577"/>
        <v>0</v>
      </c>
      <c r="AG3233" s="4">
        <f t="shared" si="1557"/>
        <v>0</v>
      </c>
      <c r="AH3233" s="4">
        <f t="shared" si="1558"/>
        <v>0</v>
      </c>
      <c r="AI3233" s="4">
        <f t="shared" si="1559"/>
        <v>0</v>
      </c>
      <c r="AJ3233" s="4">
        <f t="shared" si="1560"/>
        <v>0</v>
      </c>
      <c r="AK3233" s="4">
        <f t="shared" si="1561"/>
        <v>0</v>
      </c>
      <c r="AM3233" s="4">
        <f t="shared" si="1562"/>
        <v>0</v>
      </c>
      <c r="AN3233" s="4">
        <f t="shared" si="1563"/>
        <v>0</v>
      </c>
      <c r="AO3233" s="4">
        <f t="shared" si="1564"/>
        <v>0</v>
      </c>
      <c r="AP3233" s="4">
        <f t="shared" si="1565"/>
        <v>0</v>
      </c>
      <c r="AQ3233" s="4">
        <f t="shared" si="1566"/>
        <v>0</v>
      </c>
      <c r="AR3233" s="4">
        <f t="shared" si="1567"/>
        <v>0</v>
      </c>
      <c r="AW3233" s="4">
        <f t="shared" si="1568"/>
        <v>0</v>
      </c>
      <c r="AX3233" s="4">
        <f t="shared" si="1569"/>
        <v>0</v>
      </c>
      <c r="BB3233" s="4">
        <f t="shared" si="1570"/>
        <v>0</v>
      </c>
      <c r="BC3233" s="4">
        <f t="shared" si="1571"/>
        <v>0</v>
      </c>
      <c r="BE3233" s="4">
        <f t="shared" si="1572"/>
        <v>0</v>
      </c>
      <c r="BI3233" s="4">
        <f t="shared" si="1573"/>
        <v>0</v>
      </c>
      <c r="BJ3233" s="4">
        <f t="shared" si="1574"/>
        <v>0</v>
      </c>
      <c r="BO3233" s="4">
        <f t="shared" si="1575"/>
        <v>0</v>
      </c>
      <c r="BR3233" s="4">
        <f t="shared" si="1576"/>
        <v>0</v>
      </c>
    </row>
    <row r="3234" spans="1:70" x14ac:dyDescent="0.25">
      <c r="A3234" t="s">
        <v>4512</v>
      </c>
      <c r="D3234">
        <v>250</v>
      </c>
      <c r="E3234">
        <v>12.9</v>
      </c>
      <c r="F3234" t="s">
        <v>7250</v>
      </c>
      <c r="G3234" s="1" t="s">
        <v>7250</v>
      </c>
      <c r="J3234" s="4">
        <f t="shared" si="1548"/>
        <v>10.32</v>
      </c>
      <c r="R3234" s="4">
        <f t="shared" si="1549"/>
        <v>6.45</v>
      </c>
      <c r="S3234" s="4">
        <f t="shared" si="1550"/>
        <v>6.45</v>
      </c>
      <c r="T3234" s="4">
        <f t="shared" si="1551"/>
        <v>10.32</v>
      </c>
      <c r="V3234" s="4">
        <f t="shared" si="1552"/>
        <v>9.0299999999999994</v>
      </c>
      <c r="W3234" s="4">
        <f t="shared" si="1553"/>
        <v>8.2172999999999998</v>
      </c>
      <c r="X3234" s="4">
        <f t="shared" si="1554"/>
        <v>9.0299999999999994</v>
      </c>
      <c r="Y3234" s="4">
        <f t="shared" si="1555"/>
        <v>9.0299999999999994</v>
      </c>
      <c r="Z3234" s="4">
        <f t="shared" si="1556"/>
        <v>7.0950000000000006</v>
      </c>
      <c r="AA3234" s="4">
        <f t="shared" si="1577"/>
        <v>6.3338999999999999</v>
      </c>
      <c r="AG3234" s="4">
        <f t="shared" si="1557"/>
        <v>6.3338999999999999</v>
      </c>
      <c r="AH3234" s="4">
        <f t="shared" si="1558"/>
        <v>7.0950000000000006</v>
      </c>
      <c r="AI3234" s="4">
        <f t="shared" si="1559"/>
        <v>6.3338999999999999</v>
      </c>
      <c r="AJ3234" s="4">
        <f t="shared" si="1560"/>
        <v>7.0950000000000006</v>
      </c>
      <c r="AK3234" s="4">
        <f t="shared" si="1561"/>
        <v>6.3338999999999999</v>
      </c>
      <c r="AM3234" s="4">
        <f t="shared" si="1562"/>
        <v>2.4639000000000002</v>
      </c>
      <c r="AN3234" s="4">
        <f t="shared" si="1563"/>
        <v>2.6831999999999998</v>
      </c>
      <c r="AO3234" s="4">
        <f t="shared" si="1564"/>
        <v>5.0568</v>
      </c>
      <c r="AP3234" s="4">
        <f t="shared" si="1565"/>
        <v>5.1342000000000008</v>
      </c>
      <c r="AQ3234" s="4">
        <f t="shared" si="1566"/>
        <v>5.4566999999999997</v>
      </c>
      <c r="AR3234" s="4">
        <f t="shared" si="1567"/>
        <v>11.610000000000001</v>
      </c>
      <c r="AW3234" s="4">
        <f t="shared" si="1568"/>
        <v>10.965</v>
      </c>
      <c r="AX3234" s="4">
        <f t="shared" si="1569"/>
        <v>10.191000000000001</v>
      </c>
      <c r="BB3234" s="4">
        <f t="shared" si="1570"/>
        <v>10.32</v>
      </c>
      <c r="BC3234" s="4">
        <f t="shared" si="1571"/>
        <v>9.0299999999999994</v>
      </c>
      <c r="BE3234" s="4">
        <f t="shared" si="1572"/>
        <v>10.32</v>
      </c>
      <c r="BI3234" s="4">
        <f t="shared" si="1573"/>
        <v>10.32</v>
      </c>
      <c r="BJ3234" s="4">
        <f t="shared" si="1574"/>
        <v>9.6750000000000007</v>
      </c>
      <c r="BO3234" s="4">
        <f t="shared" si="1575"/>
        <v>6.2306999999999997</v>
      </c>
      <c r="BR3234" s="4">
        <f t="shared" si="1576"/>
        <v>10.32</v>
      </c>
    </row>
    <row r="3235" spans="1:70" x14ac:dyDescent="0.25">
      <c r="A3235" t="s">
        <v>4513</v>
      </c>
      <c r="D3235">
        <v>250</v>
      </c>
      <c r="E3235">
        <v>22.1</v>
      </c>
      <c r="F3235" t="s">
        <v>7250</v>
      </c>
      <c r="G3235" s="1" t="s">
        <v>7250</v>
      </c>
      <c r="J3235" s="4">
        <f t="shared" si="1548"/>
        <v>17.680000000000003</v>
      </c>
      <c r="R3235" s="4">
        <f t="shared" si="1549"/>
        <v>11.05</v>
      </c>
      <c r="S3235" s="4">
        <f t="shared" si="1550"/>
        <v>11.05</v>
      </c>
      <c r="T3235" s="4">
        <f t="shared" si="1551"/>
        <v>17.680000000000003</v>
      </c>
      <c r="V3235" s="4">
        <f t="shared" si="1552"/>
        <v>15.47</v>
      </c>
      <c r="W3235" s="4">
        <f t="shared" si="1553"/>
        <v>14.077700000000002</v>
      </c>
      <c r="X3235" s="4">
        <f t="shared" si="1554"/>
        <v>15.47</v>
      </c>
      <c r="Y3235" s="4">
        <f t="shared" si="1555"/>
        <v>15.47</v>
      </c>
      <c r="Z3235" s="4">
        <f t="shared" si="1556"/>
        <v>12.155000000000001</v>
      </c>
      <c r="AA3235" s="4">
        <f t="shared" si="1577"/>
        <v>10.851100000000001</v>
      </c>
      <c r="AG3235" s="4">
        <f t="shared" si="1557"/>
        <v>10.851100000000001</v>
      </c>
      <c r="AH3235" s="4">
        <f t="shared" si="1558"/>
        <v>12.155000000000001</v>
      </c>
      <c r="AI3235" s="4">
        <f t="shared" si="1559"/>
        <v>10.851100000000001</v>
      </c>
      <c r="AJ3235" s="4">
        <f t="shared" si="1560"/>
        <v>12.155000000000001</v>
      </c>
      <c r="AK3235" s="4">
        <f t="shared" si="1561"/>
        <v>10.851100000000001</v>
      </c>
      <c r="AM3235" s="4">
        <f t="shared" si="1562"/>
        <v>4.2211000000000007</v>
      </c>
      <c r="AN3235" s="4">
        <f t="shared" si="1563"/>
        <v>4.5968</v>
      </c>
      <c r="AO3235" s="4">
        <f t="shared" si="1564"/>
        <v>8.6632000000000016</v>
      </c>
      <c r="AP3235" s="4">
        <f t="shared" si="1565"/>
        <v>8.7958000000000016</v>
      </c>
      <c r="AQ3235" s="4">
        <f t="shared" si="1566"/>
        <v>9.3483000000000001</v>
      </c>
      <c r="AR3235" s="4">
        <f t="shared" si="1567"/>
        <v>19.89</v>
      </c>
      <c r="AW3235" s="4">
        <f t="shared" si="1568"/>
        <v>18.785</v>
      </c>
      <c r="AX3235" s="4">
        <f t="shared" si="1569"/>
        <v>17.459000000000003</v>
      </c>
      <c r="BB3235" s="4">
        <f t="shared" si="1570"/>
        <v>17.680000000000003</v>
      </c>
      <c r="BC3235" s="4">
        <f t="shared" si="1571"/>
        <v>15.47</v>
      </c>
      <c r="BE3235" s="4">
        <f t="shared" si="1572"/>
        <v>17.680000000000003</v>
      </c>
      <c r="BI3235" s="4">
        <f t="shared" si="1573"/>
        <v>17.680000000000003</v>
      </c>
      <c r="BJ3235" s="4">
        <f t="shared" si="1574"/>
        <v>16.575000000000003</v>
      </c>
      <c r="BO3235" s="4">
        <f t="shared" si="1575"/>
        <v>10.674300000000001</v>
      </c>
      <c r="BR3235" s="4">
        <f t="shared" si="1576"/>
        <v>17.680000000000003</v>
      </c>
    </row>
    <row r="3236" spans="1:70" x14ac:dyDescent="0.25">
      <c r="A3236" t="s">
        <v>4514</v>
      </c>
      <c r="D3236">
        <v>250</v>
      </c>
      <c r="E3236">
        <v>0</v>
      </c>
      <c r="F3236" t="s">
        <v>7250</v>
      </c>
      <c r="G3236" s="1" t="s">
        <v>7250</v>
      </c>
      <c r="J3236" s="4">
        <f t="shared" si="1548"/>
        <v>0</v>
      </c>
      <c r="R3236" s="4">
        <f t="shared" si="1549"/>
        <v>0</v>
      </c>
      <c r="S3236" s="4">
        <f t="shared" si="1550"/>
        <v>0</v>
      </c>
      <c r="T3236" s="4">
        <f t="shared" si="1551"/>
        <v>0</v>
      </c>
      <c r="V3236" s="4">
        <f t="shared" si="1552"/>
        <v>0</v>
      </c>
      <c r="W3236" s="4">
        <f t="shared" si="1553"/>
        <v>0</v>
      </c>
      <c r="X3236" s="4">
        <f t="shared" si="1554"/>
        <v>0</v>
      </c>
      <c r="Y3236" s="4">
        <f t="shared" si="1555"/>
        <v>0</v>
      </c>
      <c r="Z3236" s="4">
        <f t="shared" si="1556"/>
        <v>0</v>
      </c>
      <c r="AA3236" s="4">
        <f t="shared" si="1577"/>
        <v>0</v>
      </c>
      <c r="AG3236" s="4">
        <f t="shared" si="1557"/>
        <v>0</v>
      </c>
      <c r="AH3236" s="4">
        <f t="shared" si="1558"/>
        <v>0</v>
      </c>
      <c r="AI3236" s="4">
        <f t="shared" si="1559"/>
        <v>0</v>
      </c>
      <c r="AJ3236" s="4">
        <f t="shared" si="1560"/>
        <v>0</v>
      </c>
      <c r="AK3236" s="4">
        <f t="shared" si="1561"/>
        <v>0</v>
      </c>
      <c r="AM3236" s="4">
        <f t="shared" si="1562"/>
        <v>0</v>
      </c>
      <c r="AN3236" s="4">
        <f t="shared" si="1563"/>
        <v>0</v>
      </c>
      <c r="AO3236" s="4">
        <f t="shared" si="1564"/>
        <v>0</v>
      </c>
      <c r="AP3236" s="4">
        <f t="shared" si="1565"/>
        <v>0</v>
      </c>
      <c r="AQ3236" s="4">
        <f t="shared" si="1566"/>
        <v>0</v>
      </c>
      <c r="AR3236" s="4">
        <f t="shared" si="1567"/>
        <v>0</v>
      </c>
      <c r="AW3236" s="4">
        <f t="shared" si="1568"/>
        <v>0</v>
      </c>
      <c r="AX3236" s="4">
        <f t="shared" si="1569"/>
        <v>0</v>
      </c>
      <c r="BB3236" s="4">
        <f t="shared" si="1570"/>
        <v>0</v>
      </c>
      <c r="BC3236" s="4">
        <f t="shared" si="1571"/>
        <v>0</v>
      </c>
      <c r="BE3236" s="4">
        <f t="shared" si="1572"/>
        <v>0</v>
      </c>
      <c r="BI3236" s="4">
        <f t="shared" si="1573"/>
        <v>0</v>
      </c>
      <c r="BJ3236" s="4">
        <f t="shared" si="1574"/>
        <v>0</v>
      </c>
      <c r="BO3236" s="4">
        <f t="shared" si="1575"/>
        <v>0</v>
      </c>
      <c r="BR3236" s="4">
        <f t="shared" si="1576"/>
        <v>0</v>
      </c>
    </row>
    <row r="3237" spans="1:70" x14ac:dyDescent="0.25">
      <c r="A3237" t="s">
        <v>4020</v>
      </c>
      <c r="D3237">
        <v>250</v>
      </c>
      <c r="E3237">
        <v>312</v>
      </c>
      <c r="F3237" t="s">
        <v>7250</v>
      </c>
      <c r="G3237" s="1" t="s">
        <v>7250</v>
      </c>
      <c r="J3237" s="4">
        <f t="shared" si="1548"/>
        <v>249.60000000000002</v>
      </c>
      <c r="R3237" s="4">
        <f t="shared" si="1549"/>
        <v>156</v>
      </c>
      <c r="S3237" s="4">
        <f t="shared" si="1550"/>
        <v>156</v>
      </c>
      <c r="T3237" s="4">
        <f t="shared" si="1551"/>
        <v>249.60000000000002</v>
      </c>
      <c r="V3237" s="4">
        <f t="shared" si="1552"/>
        <v>218.39999999999998</v>
      </c>
      <c r="W3237" s="4">
        <f t="shared" si="1553"/>
        <v>198.744</v>
      </c>
      <c r="X3237" s="4">
        <f t="shared" si="1554"/>
        <v>218.39999999999998</v>
      </c>
      <c r="Y3237" s="4">
        <f t="shared" si="1555"/>
        <v>218.39999999999998</v>
      </c>
      <c r="Z3237" s="4">
        <f t="shared" si="1556"/>
        <v>171.60000000000002</v>
      </c>
      <c r="AA3237" s="4">
        <f t="shared" si="1577"/>
        <v>153.19200000000001</v>
      </c>
      <c r="AG3237" s="4">
        <f t="shared" si="1557"/>
        <v>153.19200000000001</v>
      </c>
      <c r="AH3237" s="4">
        <f t="shared" si="1558"/>
        <v>171.60000000000002</v>
      </c>
      <c r="AI3237" s="4">
        <f t="shared" si="1559"/>
        <v>153.19200000000001</v>
      </c>
      <c r="AJ3237" s="4">
        <f t="shared" si="1560"/>
        <v>171.60000000000002</v>
      </c>
      <c r="AK3237" s="4">
        <f t="shared" si="1561"/>
        <v>153.19200000000001</v>
      </c>
      <c r="AM3237" s="4">
        <f t="shared" si="1562"/>
        <v>59.591999999999999</v>
      </c>
      <c r="AN3237" s="4">
        <f t="shared" si="1563"/>
        <v>64.896000000000001</v>
      </c>
      <c r="AO3237" s="4">
        <f t="shared" si="1564"/>
        <v>122.304</v>
      </c>
      <c r="AP3237" s="4">
        <f t="shared" si="1565"/>
        <v>124.176</v>
      </c>
      <c r="AQ3237" s="4">
        <f t="shared" si="1566"/>
        <v>131.976</v>
      </c>
      <c r="AR3237" s="4">
        <f t="shared" si="1567"/>
        <v>280.8</v>
      </c>
      <c r="AW3237" s="4">
        <f t="shared" si="1568"/>
        <v>265.2</v>
      </c>
      <c r="AX3237" s="4">
        <f t="shared" si="1569"/>
        <v>246.48000000000002</v>
      </c>
      <c r="BB3237" s="4">
        <f t="shared" si="1570"/>
        <v>249.60000000000002</v>
      </c>
      <c r="BC3237" s="4">
        <f t="shared" si="1571"/>
        <v>218.39999999999998</v>
      </c>
      <c r="BE3237" s="4">
        <f t="shared" si="1572"/>
        <v>249.60000000000002</v>
      </c>
      <c r="BI3237" s="4">
        <f t="shared" si="1573"/>
        <v>249.60000000000002</v>
      </c>
      <c r="BJ3237" s="4">
        <f t="shared" si="1574"/>
        <v>234</v>
      </c>
      <c r="BO3237" s="4">
        <f t="shared" si="1575"/>
        <v>150.696</v>
      </c>
      <c r="BR3237" s="4">
        <f t="shared" si="1576"/>
        <v>249.60000000000002</v>
      </c>
    </row>
    <row r="3238" spans="1:70" x14ac:dyDescent="0.25">
      <c r="A3238" t="s">
        <v>4515</v>
      </c>
      <c r="D3238">
        <v>250</v>
      </c>
      <c r="E3238">
        <v>5</v>
      </c>
      <c r="F3238" t="s">
        <v>7250</v>
      </c>
      <c r="G3238" s="1" t="s">
        <v>7250</v>
      </c>
      <c r="J3238" s="4">
        <f t="shared" si="1548"/>
        <v>4</v>
      </c>
      <c r="R3238" s="4">
        <f t="shared" si="1549"/>
        <v>2.5</v>
      </c>
      <c r="S3238" s="4">
        <f t="shared" si="1550"/>
        <v>2.5</v>
      </c>
      <c r="T3238" s="4">
        <f t="shared" si="1551"/>
        <v>4</v>
      </c>
      <c r="V3238" s="4">
        <f t="shared" si="1552"/>
        <v>3.5</v>
      </c>
      <c r="W3238" s="4">
        <f t="shared" si="1553"/>
        <v>3.1850000000000001</v>
      </c>
      <c r="X3238" s="4">
        <f t="shared" si="1554"/>
        <v>3.5</v>
      </c>
      <c r="Y3238" s="4">
        <f t="shared" si="1555"/>
        <v>3.5</v>
      </c>
      <c r="Z3238" s="4">
        <f t="shared" si="1556"/>
        <v>2.75</v>
      </c>
      <c r="AA3238" s="4">
        <f t="shared" si="1577"/>
        <v>2.4550000000000001</v>
      </c>
      <c r="AG3238" s="4">
        <f t="shared" si="1557"/>
        <v>2.4550000000000001</v>
      </c>
      <c r="AH3238" s="4">
        <f t="shared" si="1558"/>
        <v>2.75</v>
      </c>
      <c r="AI3238" s="4">
        <f t="shared" si="1559"/>
        <v>2.4550000000000001</v>
      </c>
      <c r="AJ3238" s="4">
        <f t="shared" si="1560"/>
        <v>2.75</v>
      </c>
      <c r="AK3238" s="4">
        <f t="shared" si="1561"/>
        <v>2.4550000000000001</v>
      </c>
      <c r="AM3238" s="4">
        <f t="shared" si="1562"/>
        <v>0.95500000000000007</v>
      </c>
      <c r="AN3238" s="4">
        <f t="shared" si="1563"/>
        <v>1.04</v>
      </c>
      <c r="AO3238" s="4">
        <f t="shared" si="1564"/>
        <v>1.96</v>
      </c>
      <c r="AP3238" s="4">
        <f t="shared" si="1565"/>
        <v>1.9900000000000002</v>
      </c>
      <c r="AQ3238" s="4">
        <f t="shared" si="1566"/>
        <v>2.1149999999999998</v>
      </c>
      <c r="AR3238" s="4">
        <f t="shared" si="1567"/>
        <v>4.5</v>
      </c>
      <c r="AW3238" s="4">
        <f t="shared" si="1568"/>
        <v>4.25</v>
      </c>
      <c r="AX3238" s="4">
        <f t="shared" si="1569"/>
        <v>3.95</v>
      </c>
      <c r="BB3238" s="4">
        <f t="shared" si="1570"/>
        <v>4</v>
      </c>
      <c r="BC3238" s="4">
        <f t="shared" si="1571"/>
        <v>3.5</v>
      </c>
      <c r="BE3238" s="4">
        <f t="shared" si="1572"/>
        <v>4</v>
      </c>
      <c r="BI3238" s="4">
        <f t="shared" si="1573"/>
        <v>4</v>
      </c>
      <c r="BJ3238" s="4">
        <f t="shared" si="1574"/>
        <v>3.75</v>
      </c>
      <c r="BO3238" s="4">
        <f t="shared" si="1575"/>
        <v>2.415</v>
      </c>
      <c r="BR3238" s="4">
        <f t="shared" si="1576"/>
        <v>4</v>
      </c>
    </row>
    <row r="3239" spans="1:70" x14ac:dyDescent="0.25">
      <c r="A3239" t="s">
        <v>3344</v>
      </c>
      <c r="D3239">
        <v>250</v>
      </c>
      <c r="E3239">
        <v>0</v>
      </c>
      <c r="F3239" t="s">
        <v>7250</v>
      </c>
      <c r="G3239" s="1" t="s">
        <v>7250</v>
      </c>
      <c r="J3239" s="4">
        <f t="shared" si="1548"/>
        <v>0</v>
      </c>
      <c r="R3239" s="4">
        <f t="shared" si="1549"/>
        <v>0</v>
      </c>
      <c r="S3239" s="4">
        <f t="shared" si="1550"/>
        <v>0</v>
      </c>
      <c r="T3239" s="4">
        <f t="shared" si="1551"/>
        <v>0</v>
      </c>
      <c r="V3239" s="4">
        <f t="shared" si="1552"/>
        <v>0</v>
      </c>
      <c r="W3239" s="4">
        <f t="shared" si="1553"/>
        <v>0</v>
      </c>
      <c r="X3239" s="4">
        <f t="shared" si="1554"/>
        <v>0</v>
      </c>
      <c r="Y3239" s="4">
        <f t="shared" si="1555"/>
        <v>0</v>
      </c>
      <c r="Z3239" s="4">
        <f t="shared" si="1556"/>
        <v>0</v>
      </c>
      <c r="AA3239" s="4">
        <f t="shared" si="1577"/>
        <v>0</v>
      </c>
      <c r="AG3239" s="4">
        <f t="shared" si="1557"/>
        <v>0</v>
      </c>
      <c r="AH3239" s="4">
        <f t="shared" si="1558"/>
        <v>0</v>
      </c>
      <c r="AI3239" s="4">
        <f t="shared" si="1559"/>
        <v>0</v>
      </c>
      <c r="AJ3239" s="4">
        <f t="shared" si="1560"/>
        <v>0</v>
      </c>
      <c r="AK3239" s="4">
        <f t="shared" si="1561"/>
        <v>0</v>
      </c>
      <c r="AM3239" s="4">
        <f t="shared" si="1562"/>
        <v>0</v>
      </c>
      <c r="AN3239" s="4">
        <f t="shared" si="1563"/>
        <v>0</v>
      </c>
      <c r="AO3239" s="4">
        <f t="shared" si="1564"/>
        <v>0</v>
      </c>
      <c r="AP3239" s="4">
        <f t="shared" si="1565"/>
        <v>0</v>
      </c>
      <c r="AQ3239" s="4">
        <f t="shared" si="1566"/>
        <v>0</v>
      </c>
      <c r="AR3239" s="4">
        <f t="shared" si="1567"/>
        <v>0</v>
      </c>
      <c r="AW3239" s="4">
        <f t="shared" si="1568"/>
        <v>0</v>
      </c>
      <c r="AX3239" s="4">
        <f t="shared" si="1569"/>
        <v>0</v>
      </c>
      <c r="BB3239" s="4">
        <f t="shared" si="1570"/>
        <v>0</v>
      </c>
      <c r="BC3239" s="4">
        <f t="shared" si="1571"/>
        <v>0</v>
      </c>
      <c r="BE3239" s="4">
        <f t="shared" si="1572"/>
        <v>0</v>
      </c>
      <c r="BI3239" s="4">
        <f t="shared" si="1573"/>
        <v>0</v>
      </c>
      <c r="BJ3239" s="4">
        <f t="shared" si="1574"/>
        <v>0</v>
      </c>
      <c r="BO3239" s="4">
        <f t="shared" si="1575"/>
        <v>0</v>
      </c>
      <c r="BR3239" s="4">
        <f t="shared" si="1576"/>
        <v>0</v>
      </c>
    </row>
    <row r="3240" spans="1:70" x14ac:dyDescent="0.25">
      <c r="A3240" t="s">
        <v>4516</v>
      </c>
      <c r="D3240">
        <v>250</v>
      </c>
      <c r="E3240">
        <v>0</v>
      </c>
      <c r="F3240" t="s">
        <v>7250</v>
      </c>
      <c r="G3240" s="1" t="s">
        <v>7250</v>
      </c>
      <c r="J3240" s="4">
        <f t="shared" si="1548"/>
        <v>0</v>
      </c>
      <c r="R3240" s="4">
        <f t="shared" si="1549"/>
        <v>0</v>
      </c>
      <c r="S3240" s="4">
        <f t="shared" si="1550"/>
        <v>0</v>
      </c>
      <c r="T3240" s="4">
        <f t="shared" si="1551"/>
        <v>0</v>
      </c>
      <c r="V3240" s="4">
        <f t="shared" si="1552"/>
        <v>0</v>
      </c>
      <c r="W3240" s="4">
        <f t="shared" si="1553"/>
        <v>0</v>
      </c>
      <c r="X3240" s="4">
        <f t="shared" si="1554"/>
        <v>0</v>
      </c>
      <c r="Y3240" s="4">
        <f t="shared" si="1555"/>
        <v>0</v>
      </c>
      <c r="Z3240" s="4">
        <f t="shared" si="1556"/>
        <v>0</v>
      </c>
      <c r="AA3240" s="4">
        <f t="shared" si="1577"/>
        <v>0</v>
      </c>
      <c r="AG3240" s="4">
        <f t="shared" si="1557"/>
        <v>0</v>
      </c>
      <c r="AH3240" s="4">
        <f t="shared" si="1558"/>
        <v>0</v>
      </c>
      <c r="AI3240" s="4">
        <f t="shared" si="1559"/>
        <v>0</v>
      </c>
      <c r="AJ3240" s="4">
        <f t="shared" si="1560"/>
        <v>0</v>
      </c>
      <c r="AK3240" s="4">
        <f t="shared" si="1561"/>
        <v>0</v>
      </c>
      <c r="AM3240" s="4">
        <f t="shared" si="1562"/>
        <v>0</v>
      </c>
      <c r="AN3240" s="4">
        <f t="shared" si="1563"/>
        <v>0</v>
      </c>
      <c r="AO3240" s="4">
        <f t="shared" si="1564"/>
        <v>0</v>
      </c>
      <c r="AP3240" s="4">
        <f t="shared" si="1565"/>
        <v>0</v>
      </c>
      <c r="AQ3240" s="4">
        <f t="shared" si="1566"/>
        <v>0</v>
      </c>
      <c r="AR3240" s="4">
        <f t="shared" si="1567"/>
        <v>0</v>
      </c>
      <c r="AW3240" s="4">
        <f t="shared" si="1568"/>
        <v>0</v>
      </c>
      <c r="AX3240" s="4">
        <f t="shared" si="1569"/>
        <v>0</v>
      </c>
      <c r="BB3240" s="4">
        <f t="shared" si="1570"/>
        <v>0</v>
      </c>
      <c r="BC3240" s="4">
        <f t="shared" si="1571"/>
        <v>0</v>
      </c>
      <c r="BE3240" s="4">
        <f t="shared" si="1572"/>
        <v>0</v>
      </c>
      <c r="BI3240" s="4">
        <f t="shared" si="1573"/>
        <v>0</v>
      </c>
      <c r="BJ3240" s="4">
        <f t="shared" si="1574"/>
        <v>0</v>
      </c>
      <c r="BO3240" s="4">
        <f t="shared" si="1575"/>
        <v>0</v>
      </c>
      <c r="BR3240" s="4">
        <f t="shared" si="1576"/>
        <v>0</v>
      </c>
    </row>
    <row r="3241" spans="1:70" x14ac:dyDescent="0.25">
      <c r="A3241" t="s">
        <v>4517</v>
      </c>
      <c r="D3241">
        <v>250</v>
      </c>
      <c r="E3241">
        <v>0</v>
      </c>
      <c r="F3241" t="s">
        <v>7250</v>
      </c>
      <c r="G3241" s="1" t="s">
        <v>7250</v>
      </c>
      <c r="J3241" s="4">
        <f t="shared" si="1548"/>
        <v>0</v>
      </c>
      <c r="R3241" s="4">
        <f t="shared" si="1549"/>
        <v>0</v>
      </c>
      <c r="S3241" s="4">
        <f t="shared" si="1550"/>
        <v>0</v>
      </c>
      <c r="T3241" s="4">
        <f t="shared" si="1551"/>
        <v>0</v>
      </c>
      <c r="V3241" s="4">
        <f t="shared" si="1552"/>
        <v>0</v>
      </c>
      <c r="W3241" s="4">
        <f t="shared" si="1553"/>
        <v>0</v>
      </c>
      <c r="X3241" s="4">
        <f t="shared" si="1554"/>
        <v>0</v>
      </c>
      <c r="Y3241" s="4">
        <f t="shared" si="1555"/>
        <v>0</v>
      </c>
      <c r="Z3241" s="4">
        <f t="shared" si="1556"/>
        <v>0</v>
      </c>
      <c r="AA3241" s="4">
        <f t="shared" si="1577"/>
        <v>0</v>
      </c>
      <c r="AG3241" s="4">
        <f t="shared" si="1557"/>
        <v>0</v>
      </c>
      <c r="AH3241" s="4">
        <f t="shared" si="1558"/>
        <v>0</v>
      </c>
      <c r="AI3241" s="4">
        <f t="shared" si="1559"/>
        <v>0</v>
      </c>
      <c r="AJ3241" s="4">
        <f t="shared" si="1560"/>
        <v>0</v>
      </c>
      <c r="AK3241" s="4">
        <f t="shared" si="1561"/>
        <v>0</v>
      </c>
      <c r="AM3241" s="4">
        <f t="shared" si="1562"/>
        <v>0</v>
      </c>
      <c r="AN3241" s="4">
        <f t="shared" si="1563"/>
        <v>0</v>
      </c>
      <c r="AO3241" s="4">
        <f t="shared" si="1564"/>
        <v>0</v>
      </c>
      <c r="AP3241" s="4">
        <f t="shared" si="1565"/>
        <v>0</v>
      </c>
      <c r="AQ3241" s="4">
        <f t="shared" si="1566"/>
        <v>0</v>
      </c>
      <c r="AR3241" s="4">
        <f t="shared" si="1567"/>
        <v>0</v>
      </c>
      <c r="AW3241" s="4">
        <f t="shared" si="1568"/>
        <v>0</v>
      </c>
      <c r="AX3241" s="4">
        <f t="shared" si="1569"/>
        <v>0</v>
      </c>
      <c r="BB3241" s="4">
        <f t="shared" si="1570"/>
        <v>0</v>
      </c>
      <c r="BC3241" s="4">
        <f t="shared" si="1571"/>
        <v>0</v>
      </c>
      <c r="BE3241" s="4">
        <f t="shared" si="1572"/>
        <v>0</v>
      </c>
      <c r="BI3241" s="4">
        <f t="shared" si="1573"/>
        <v>0</v>
      </c>
      <c r="BJ3241" s="4">
        <f t="shared" si="1574"/>
        <v>0</v>
      </c>
      <c r="BO3241" s="4">
        <f t="shared" si="1575"/>
        <v>0</v>
      </c>
      <c r="BR3241" s="4">
        <f t="shared" si="1576"/>
        <v>0</v>
      </c>
    </row>
    <row r="3242" spans="1:70" x14ac:dyDescent="0.25">
      <c r="A3242" t="s">
        <v>4518</v>
      </c>
      <c r="D3242">
        <v>250</v>
      </c>
      <c r="E3242">
        <v>47.7</v>
      </c>
      <c r="F3242" t="s">
        <v>7250</v>
      </c>
      <c r="G3242" s="1" t="s">
        <v>7250</v>
      </c>
      <c r="J3242" s="4">
        <f t="shared" si="1548"/>
        <v>38.160000000000004</v>
      </c>
      <c r="R3242" s="4">
        <f t="shared" si="1549"/>
        <v>23.85</v>
      </c>
      <c r="S3242" s="4">
        <f t="shared" si="1550"/>
        <v>23.85</v>
      </c>
      <c r="T3242" s="4">
        <f t="shared" si="1551"/>
        <v>38.160000000000004</v>
      </c>
      <c r="V3242" s="4">
        <f t="shared" si="1552"/>
        <v>33.39</v>
      </c>
      <c r="W3242" s="4">
        <f t="shared" si="1553"/>
        <v>30.384900000000002</v>
      </c>
      <c r="X3242" s="4">
        <f t="shared" si="1554"/>
        <v>33.39</v>
      </c>
      <c r="Y3242" s="4">
        <f t="shared" si="1555"/>
        <v>33.39</v>
      </c>
      <c r="Z3242" s="4">
        <f t="shared" si="1556"/>
        <v>26.235000000000003</v>
      </c>
      <c r="AA3242" s="4">
        <f t="shared" si="1577"/>
        <v>23.4207</v>
      </c>
      <c r="AG3242" s="4">
        <f t="shared" si="1557"/>
        <v>23.4207</v>
      </c>
      <c r="AH3242" s="4">
        <f t="shared" si="1558"/>
        <v>26.235000000000003</v>
      </c>
      <c r="AI3242" s="4">
        <f t="shared" si="1559"/>
        <v>23.4207</v>
      </c>
      <c r="AJ3242" s="4">
        <f t="shared" si="1560"/>
        <v>26.235000000000003</v>
      </c>
      <c r="AK3242" s="4">
        <f t="shared" si="1561"/>
        <v>23.4207</v>
      </c>
      <c r="AM3242" s="4">
        <f t="shared" si="1562"/>
        <v>9.1107000000000014</v>
      </c>
      <c r="AN3242" s="4">
        <f t="shared" si="1563"/>
        <v>9.9215999999999998</v>
      </c>
      <c r="AO3242" s="4">
        <f t="shared" si="1564"/>
        <v>18.698400000000003</v>
      </c>
      <c r="AP3242" s="4">
        <f t="shared" si="1565"/>
        <v>18.9846</v>
      </c>
      <c r="AQ3242" s="4">
        <f t="shared" si="1566"/>
        <v>20.177099999999999</v>
      </c>
      <c r="AR3242" s="4">
        <f t="shared" si="1567"/>
        <v>42.930000000000007</v>
      </c>
      <c r="AW3242" s="4">
        <f t="shared" si="1568"/>
        <v>40.545000000000002</v>
      </c>
      <c r="AX3242" s="4">
        <f t="shared" si="1569"/>
        <v>37.683000000000007</v>
      </c>
      <c r="BB3242" s="4">
        <f t="shared" si="1570"/>
        <v>38.160000000000004</v>
      </c>
      <c r="BC3242" s="4">
        <f t="shared" si="1571"/>
        <v>33.39</v>
      </c>
      <c r="BE3242" s="4">
        <f t="shared" si="1572"/>
        <v>38.160000000000004</v>
      </c>
      <c r="BI3242" s="4">
        <f t="shared" si="1573"/>
        <v>38.160000000000004</v>
      </c>
      <c r="BJ3242" s="4">
        <f t="shared" si="1574"/>
        <v>35.775000000000006</v>
      </c>
      <c r="BO3242" s="4">
        <f t="shared" si="1575"/>
        <v>23.039100000000001</v>
      </c>
      <c r="BR3242" s="4">
        <f t="shared" si="1576"/>
        <v>38.160000000000004</v>
      </c>
    </row>
    <row r="3243" spans="1:70" x14ac:dyDescent="0.25">
      <c r="A3243" t="s">
        <v>4519</v>
      </c>
      <c r="D3243">
        <v>250</v>
      </c>
      <c r="E3243">
        <v>97.9</v>
      </c>
      <c r="F3243" t="s">
        <v>7250</v>
      </c>
      <c r="G3243" s="1" t="s">
        <v>7250</v>
      </c>
      <c r="J3243" s="4">
        <f t="shared" si="1548"/>
        <v>78.320000000000007</v>
      </c>
      <c r="R3243" s="4">
        <f t="shared" si="1549"/>
        <v>48.95</v>
      </c>
      <c r="S3243" s="4">
        <f t="shared" si="1550"/>
        <v>48.95</v>
      </c>
      <c r="T3243" s="4">
        <f t="shared" si="1551"/>
        <v>78.320000000000007</v>
      </c>
      <c r="V3243" s="4">
        <f t="shared" si="1552"/>
        <v>68.53</v>
      </c>
      <c r="W3243" s="4">
        <f t="shared" si="1553"/>
        <v>62.362300000000005</v>
      </c>
      <c r="X3243" s="4">
        <f t="shared" si="1554"/>
        <v>68.53</v>
      </c>
      <c r="Y3243" s="4">
        <f t="shared" si="1555"/>
        <v>68.53</v>
      </c>
      <c r="Z3243" s="4">
        <f t="shared" si="1556"/>
        <v>53.845000000000006</v>
      </c>
      <c r="AA3243" s="4">
        <f t="shared" si="1577"/>
        <v>48.068899999999999</v>
      </c>
      <c r="AG3243" s="4">
        <f t="shared" si="1557"/>
        <v>48.068899999999999</v>
      </c>
      <c r="AH3243" s="4">
        <f t="shared" si="1558"/>
        <v>53.845000000000006</v>
      </c>
      <c r="AI3243" s="4">
        <f t="shared" si="1559"/>
        <v>48.068899999999999</v>
      </c>
      <c r="AJ3243" s="4">
        <f t="shared" si="1560"/>
        <v>53.845000000000006</v>
      </c>
      <c r="AK3243" s="4">
        <f t="shared" si="1561"/>
        <v>48.068899999999999</v>
      </c>
      <c r="AM3243" s="4">
        <f t="shared" si="1562"/>
        <v>18.698900000000002</v>
      </c>
      <c r="AN3243" s="4">
        <f t="shared" si="1563"/>
        <v>20.363199999999999</v>
      </c>
      <c r="AO3243" s="4">
        <f t="shared" si="1564"/>
        <v>38.376800000000003</v>
      </c>
      <c r="AP3243" s="4">
        <f t="shared" si="1565"/>
        <v>38.964200000000005</v>
      </c>
      <c r="AQ3243" s="4">
        <f t="shared" si="1566"/>
        <v>41.411700000000003</v>
      </c>
      <c r="AR3243" s="4">
        <f t="shared" si="1567"/>
        <v>88.110000000000014</v>
      </c>
      <c r="AW3243" s="4">
        <f t="shared" si="1568"/>
        <v>83.215000000000003</v>
      </c>
      <c r="AX3243" s="4">
        <f t="shared" si="1569"/>
        <v>77.341000000000008</v>
      </c>
      <c r="BB3243" s="4">
        <f t="shared" si="1570"/>
        <v>78.320000000000007</v>
      </c>
      <c r="BC3243" s="4">
        <f t="shared" si="1571"/>
        <v>68.53</v>
      </c>
      <c r="BE3243" s="4">
        <f t="shared" si="1572"/>
        <v>78.320000000000007</v>
      </c>
      <c r="BI3243" s="4">
        <f t="shared" si="1573"/>
        <v>78.320000000000007</v>
      </c>
      <c r="BJ3243" s="4">
        <f t="shared" si="1574"/>
        <v>73.425000000000011</v>
      </c>
      <c r="BO3243" s="4">
        <f t="shared" si="1575"/>
        <v>47.285699999999999</v>
      </c>
      <c r="BR3243" s="4">
        <f t="shared" si="1576"/>
        <v>78.320000000000007</v>
      </c>
    </row>
    <row r="3244" spans="1:70" x14ac:dyDescent="0.25">
      <c r="A3244" t="s">
        <v>4520</v>
      </c>
      <c r="D3244">
        <v>250</v>
      </c>
      <c r="E3244">
        <v>0</v>
      </c>
      <c r="F3244" t="s">
        <v>7250</v>
      </c>
      <c r="G3244" s="1" t="s">
        <v>7250</v>
      </c>
      <c r="J3244" s="4">
        <f t="shared" si="1548"/>
        <v>0</v>
      </c>
      <c r="R3244" s="4">
        <f t="shared" si="1549"/>
        <v>0</v>
      </c>
      <c r="S3244" s="4">
        <f t="shared" si="1550"/>
        <v>0</v>
      </c>
      <c r="T3244" s="4">
        <f t="shared" si="1551"/>
        <v>0</v>
      </c>
      <c r="V3244" s="4">
        <f t="shared" si="1552"/>
        <v>0</v>
      </c>
      <c r="W3244" s="4">
        <f t="shared" si="1553"/>
        <v>0</v>
      </c>
      <c r="X3244" s="4">
        <f t="shared" si="1554"/>
        <v>0</v>
      </c>
      <c r="Y3244" s="4">
        <f t="shared" si="1555"/>
        <v>0</v>
      </c>
      <c r="Z3244" s="4">
        <f t="shared" si="1556"/>
        <v>0</v>
      </c>
      <c r="AA3244" s="4">
        <f t="shared" si="1577"/>
        <v>0</v>
      </c>
      <c r="AG3244" s="4">
        <f t="shared" si="1557"/>
        <v>0</v>
      </c>
      <c r="AH3244" s="4">
        <f t="shared" si="1558"/>
        <v>0</v>
      </c>
      <c r="AI3244" s="4">
        <f t="shared" si="1559"/>
        <v>0</v>
      </c>
      <c r="AJ3244" s="4">
        <f t="shared" si="1560"/>
        <v>0</v>
      </c>
      <c r="AK3244" s="4">
        <f t="shared" si="1561"/>
        <v>0</v>
      </c>
      <c r="AM3244" s="4">
        <f t="shared" si="1562"/>
        <v>0</v>
      </c>
      <c r="AN3244" s="4">
        <f t="shared" si="1563"/>
        <v>0</v>
      </c>
      <c r="AO3244" s="4">
        <f t="shared" si="1564"/>
        <v>0</v>
      </c>
      <c r="AP3244" s="4">
        <f t="shared" si="1565"/>
        <v>0</v>
      </c>
      <c r="AQ3244" s="4">
        <f t="shared" si="1566"/>
        <v>0</v>
      </c>
      <c r="AR3244" s="4">
        <f t="shared" si="1567"/>
        <v>0</v>
      </c>
      <c r="AW3244" s="4">
        <f t="shared" si="1568"/>
        <v>0</v>
      </c>
      <c r="AX3244" s="4">
        <f t="shared" si="1569"/>
        <v>0</v>
      </c>
      <c r="BB3244" s="4">
        <f t="shared" si="1570"/>
        <v>0</v>
      </c>
      <c r="BC3244" s="4">
        <f t="shared" si="1571"/>
        <v>0</v>
      </c>
      <c r="BE3244" s="4">
        <f t="shared" si="1572"/>
        <v>0</v>
      </c>
      <c r="BI3244" s="4">
        <f t="shared" si="1573"/>
        <v>0</v>
      </c>
      <c r="BJ3244" s="4">
        <f t="shared" si="1574"/>
        <v>0</v>
      </c>
      <c r="BO3244" s="4">
        <f t="shared" si="1575"/>
        <v>0</v>
      </c>
      <c r="BR3244" s="4">
        <f t="shared" si="1576"/>
        <v>0</v>
      </c>
    </row>
    <row r="3245" spans="1:70" x14ac:dyDescent="0.25">
      <c r="A3245" t="s">
        <v>4521</v>
      </c>
      <c r="D3245">
        <v>250</v>
      </c>
      <c r="E3245">
        <v>0</v>
      </c>
      <c r="F3245" t="s">
        <v>7250</v>
      </c>
      <c r="G3245" s="1" t="s">
        <v>7250</v>
      </c>
      <c r="J3245" s="4">
        <f t="shared" si="1548"/>
        <v>0</v>
      </c>
      <c r="R3245" s="4">
        <f t="shared" si="1549"/>
        <v>0</v>
      </c>
      <c r="S3245" s="4">
        <f t="shared" si="1550"/>
        <v>0</v>
      </c>
      <c r="T3245" s="4">
        <f t="shared" si="1551"/>
        <v>0</v>
      </c>
      <c r="V3245" s="4">
        <f t="shared" si="1552"/>
        <v>0</v>
      </c>
      <c r="W3245" s="4">
        <f t="shared" si="1553"/>
        <v>0</v>
      </c>
      <c r="X3245" s="4">
        <f t="shared" si="1554"/>
        <v>0</v>
      </c>
      <c r="Y3245" s="4">
        <f t="shared" si="1555"/>
        <v>0</v>
      </c>
      <c r="Z3245" s="4">
        <f t="shared" si="1556"/>
        <v>0</v>
      </c>
      <c r="AA3245" s="4">
        <f t="shared" si="1577"/>
        <v>0</v>
      </c>
      <c r="AG3245" s="4">
        <f t="shared" si="1557"/>
        <v>0</v>
      </c>
      <c r="AH3245" s="4">
        <f t="shared" si="1558"/>
        <v>0</v>
      </c>
      <c r="AI3245" s="4">
        <f t="shared" si="1559"/>
        <v>0</v>
      </c>
      <c r="AJ3245" s="4">
        <f t="shared" si="1560"/>
        <v>0</v>
      </c>
      <c r="AK3245" s="4">
        <f t="shared" si="1561"/>
        <v>0</v>
      </c>
      <c r="AM3245" s="4">
        <f t="shared" si="1562"/>
        <v>0</v>
      </c>
      <c r="AN3245" s="4">
        <f t="shared" si="1563"/>
        <v>0</v>
      </c>
      <c r="AO3245" s="4">
        <f t="shared" si="1564"/>
        <v>0</v>
      </c>
      <c r="AP3245" s="4">
        <f t="shared" si="1565"/>
        <v>0</v>
      </c>
      <c r="AQ3245" s="4">
        <f t="shared" si="1566"/>
        <v>0</v>
      </c>
      <c r="AR3245" s="4">
        <f t="shared" si="1567"/>
        <v>0</v>
      </c>
      <c r="AW3245" s="4">
        <f t="shared" si="1568"/>
        <v>0</v>
      </c>
      <c r="AX3245" s="4">
        <f t="shared" si="1569"/>
        <v>0</v>
      </c>
      <c r="BB3245" s="4">
        <f t="shared" si="1570"/>
        <v>0</v>
      </c>
      <c r="BC3245" s="4">
        <f t="shared" si="1571"/>
        <v>0</v>
      </c>
      <c r="BE3245" s="4">
        <f t="shared" si="1572"/>
        <v>0</v>
      </c>
      <c r="BI3245" s="4">
        <f t="shared" si="1573"/>
        <v>0</v>
      </c>
      <c r="BJ3245" s="4">
        <f t="shared" si="1574"/>
        <v>0</v>
      </c>
      <c r="BO3245" s="4">
        <f t="shared" si="1575"/>
        <v>0</v>
      </c>
      <c r="BR3245" s="4">
        <f t="shared" si="1576"/>
        <v>0</v>
      </c>
    </row>
    <row r="3246" spans="1:70" x14ac:dyDescent="0.25">
      <c r="A3246" t="s">
        <v>4522</v>
      </c>
      <c r="D3246">
        <v>250</v>
      </c>
      <c r="E3246">
        <v>0</v>
      </c>
      <c r="F3246" t="s">
        <v>7250</v>
      </c>
      <c r="G3246" s="1" t="s">
        <v>7250</v>
      </c>
      <c r="J3246" s="4">
        <f t="shared" si="1548"/>
        <v>0</v>
      </c>
      <c r="R3246" s="4">
        <f t="shared" si="1549"/>
        <v>0</v>
      </c>
      <c r="S3246" s="4">
        <f t="shared" si="1550"/>
        <v>0</v>
      </c>
      <c r="T3246" s="4">
        <f t="shared" si="1551"/>
        <v>0</v>
      </c>
      <c r="V3246" s="4">
        <f t="shared" si="1552"/>
        <v>0</v>
      </c>
      <c r="W3246" s="4">
        <f t="shared" si="1553"/>
        <v>0</v>
      </c>
      <c r="X3246" s="4">
        <f t="shared" si="1554"/>
        <v>0</v>
      </c>
      <c r="Y3246" s="4">
        <f t="shared" si="1555"/>
        <v>0</v>
      </c>
      <c r="Z3246" s="4">
        <f t="shared" si="1556"/>
        <v>0</v>
      </c>
      <c r="AA3246" s="4">
        <f t="shared" si="1577"/>
        <v>0</v>
      </c>
      <c r="AG3246" s="4">
        <f t="shared" si="1557"/>
        <v>0</v>
      </c>
      <c r="AH3246" s="4">
        <f t="shared" si="1558"/>
        <v>0</v>
      </c>
      <c r="AI3246" s="4">
        <f t="shared" si="1559"/>
        <v>0</v>
      </c>
      <c r="AJ3246" s="4">
        <f t="shared" si="1560"/>
        <v>0</v>
      </c>
      <c r="AK3246" s="4">
        <f t="shared" si="1561"/>
        <v>0</v>
      </c>
      <c r="AM3246" s="4">
        <f t="shared" si="1562"/>
        <v>0</v>
      </c>
      <c r="AN3246" s="4">
        <f t="shared" si="1563"/>
        <v>0</v>
      </c>
      <c r="AO3246" s="4">
        <f t="shared" si="1564"/>
        <v>0</v>
      </c>
      <c r="AP3246" s="4">
        <f t="shared" si="1565"/>
        <v>0</v>
      </c>
      <c r="AQ3246" s="4">
        <f t="shared" si="1566"/>
        <v>0</v>
      </c>
      <c r="AR3246" s="4">
        <f t="shared" si="1567"/>
        <v>0</v>
      </c>
      <c r="AW3246" s="4">
        <f t="shared" si="1568"/>
        <v>0</v>
      </c>
      <c r="AX3246" s="4">
        <f t="shared" si="1569"/>
        <v>0</v>
      </c>
      <c r="BB3246" s="4">
        <f t="shared" si="1570"/>
        <v>0</v>
      </c>
      <c r="BC3246" s="4">
        <f t="shared" si="1571"/>
        <v>0</v>
      </c>
      <c r="BE3246" s="4">
        <f t="shared" si="1572"/>
        <v>0</v>
      </c>
      <c r="BI3246" s="4">
        <f t="shared" si="1573"/>
        <v>0</v>
      </c>
      <c r="BJ3246" s="4">
        <f t="shared" si="1574"/>
        <v>0</v>
      </c>
      <c r="BO3246" s="4">
        <f t="shared" si="1575"/>
        <v>0</v>
      </c>
      <c r="BR3246" s="4">
        <f t="shared" si="1576"/>
        <v>0</v>
      </c>
    </row>
    <row r="3247" spans="1:70" x14ac:dyDescent="0.25">
      <c r="A3247" t="s">
        <v>4523</v>
      </c>
      <c r="D3247">
        <v>250</v>
      </c>
      <c r="E3247">
        <v>0</v>
      </c>
      <c r="F3247" t="s">
        <v>7250</v>
      </c>
      <c r="G3247" s="1" t="s">
        <v>7250</v>
      </c>
      <c r="J3247" s="4">
        <f t="shared" si="1548"/>
        <v>0</v>
      </c>
      <c r="R3247" s="4">
        <f t="shared" si="1549"/>
        <v>0</v>
      </c>
      <c r="S3247" s="4">
        <f t="shared" si="1550"/>
        <v>0</v>
      </c>
      <c r="T3247" s="4">
        <f t="shared" si="1551"/>
        <v>0</v>
      </c>
      <c r="V3247" s="4">
        <f t="shared" si="1552"/>
        <v>0</v>
      </c>
      <c r="W3247" s="4">
        <f t="shared" si="1553"/>
        <v>0</v>
      </c>
      <c r="X3247" s="4">
        <f t="shared" si="1554"/>
        <v>0</v>
      </c>
      <c r="Y3247" s="4">
        <f t="shared" si="1555"/>
        <v>0</v>
      </c>
      <c r="Z3247" s="4">
        <f t="shared" si="1556"/>
        <v>0</v>
      </c>
      <c r="AA3247" s="4">
        <f t="shared" si="1577"/>
        <v>0</v>
      </c>
      <c r="AG3247" s="4">
        <f t="shared" si="1557"/>
        <v>0</v>
      </c>
      <c r="AH3247" s="4">
        <f t="shared" si="1558"/>
        <v>0</v>
      </c>
      <c r="AI3247" s="4">
        <f t="shared" si="1559"/>
        <v>0</v>
      </c>
      <c r="AJ3247" s="4">
        <f t="shared" si="1560"/>
        <v>0</v>
      </c>
      <c r="AK3247" s="4">
        <f t="shared" si="1561"/>
        <v>0</v>
      </c>
      <c r="AM3247" s="4">
        <f t="shared" si="1562"/>
        <v>0</v>
      </c>
      <c r="AN3247" s="4">
        <f t="shared" si="1563"/>
        <v>0</v>
      </c>
      <c r="AO3247" s="4">
        <f t="shared" si="1564"/>
        <v>0</v>
      </c>
      <c r="AP3247" s="4">
        <f t="shared" si="1565"/>
        <v>0</v>
      </c>
      <c r="AQ3247" s="4">
        <f t="shared" si="1566"/>
        <v>0</v>
      </c>
      <c r="AR3247" s="4">
        <f t="shared" si="1567"/>
        <v>0</v>
      </c>
      <c r="AW3247" s="4">
        <f t="shared" si="1568"/>
        <v>0</v>
      </c>
      <c r="AX3247" s="4">
        <f t="shared" si="1569"/>
        <v>0</v>
      </c>
      <c r="BB3247" s="4">
        <f t="shared" si="1570"/>
        <v>0</v>
      </c>
      <c r="BC3247" s="4">
        <f t="shared" si="1571"/>
        <v>0</v>
      </c>
      <c r="BE3247" s="4">
        <f t="shared" si="1572"/>
        <v>0</v>
      </c>
      <c r="BI3247" s="4">
        <f t="shared" si="1573"/>
        <v>0</v>
      </c>
      <c r="BJ3247" s="4">
        <f t="shared" si="1574"/>
        <v>0</v>
      </c>
      <c r="BO3247" s="4">
        <f t="shared" si="1575"/>
        <v>0</v>
      </c>
      <c r="BR3247" s="4">
        <f t="shared" si="1576"/>
        <v>0</v>
      </c>
    </row>
    <row r="3248" spans="1:70" x14ac:dyDescent="0.25">
      <c r="A3248" t="s">
        <v>4524</v>
      </c>
      <c r="D3248">
        <v>250</v>
      </c>
      <c r="E3248">
        <v>0</v>
      </c>
      <c r="F3248" t="s">
        <v>7250</v>
      </c>
      <c r="G3248" s="1" t="s">
        <v>7250</v>
      </c>
      <c r="J3248" s="4">
        <f t="shared" si="1548"/>
        <v>0</v>
      </c>
      <c r="R3248" s="4">
        <f t="shared" si="1549"/>
        <v>0</v>
      </c>
      <c r="S3248" s="4">
        <f t="shared" si="1550"/>
        <v>0</v>
      </c>
      <c r="T3248" s="4">
        <f t="shared" si="1551"/>
        <v>0</v>
      </c>
      <c r="V3248" s="4">
        <f t="shared" si="1552"/>
        <v>0</v>
      </c>
      <c r="W3248" s="4">
        <f t="shared" si="1553"/>
        <v>0</v>
      </c>
      <c r="X3248" s="4">
        <f t="shared" si="1554"/>
        <v>0</v>
      </c>
      <c r="Y3248" s="4">
        <f t="shared" si="1555"/>
        <v>0</v>
      </c>
      <c r="Z3248" s="4">
        <f t="shared" si="1556"/>
        <v>0</v>
      </c>
      <c r="AA3248" s="4">
        <f t="shared" si="1577"/>
        <v>0</v>
      </c>
      <c r="AG3248" s="4">
        <f t="shared" si="1557"/>
        <v>0</v>
      </c>
      <c r="AH3248" s="4">
        <f t="shared" si="1558"/>
        <v>0</v>
      </c>
      <c r="AI3248" s="4">
        <f t="shared" si="1559"/>
        <v>0</v>
      </c>
      <c r="AJ3248" s="4">
        <f t="shared" si="1560"/>
        <v>0</v>
      </c>
      <c r="AK3248" s="4">
        <f t="shared" si="1561"/>
        <v>0</v>
      </c>
      <c r="AM3248" s="4">
        <f t="shared" si="1562"/>
        <v>0</v>
      </c>
      <c r="AN3248" s="4">
        <f t="shared" si="1563"/>
        <v>0</v>
      </c>
      <c r="AO3248" s="4">
        <f t="shared" si="1564"/>
        <v>0</v>
      </c>
      <c r="AP3248" s="4">
        <f t="shared" si="1565"/>
        <v>0</v>
      </c>
      <c r="AQ3248" s="4">
        <f t="shared" si="1566"/>
        <v>0</v>
      </c>
      <c r="AR3248" s="4">
        <f t="shared" si="1567"/>
        <v>0</v>
      </c>
      <c r="AW3248" s="4">
        <f t="shared" si="1568"/>
        <v>0</v>
      </c>
      <c r="AX3248" s="4">
        <f t="shared" si="1569"/>
        <v>0</v>
      </c>
      <c r="BB3248" s="4">
        <f t="shared" si="1570"/>
        <v>0</v>
      </c>
      <c r="BC3248" s="4">
        <f t="shared" si="1571"/>
        <v>0</v>
      </c>
      <c r="BE3248" s="4">
        <f t="shared" si="1572"/>
        <v>0</v>
      </c>
      <c r="BI3248" s="4">
        <f t="shared" si="1573"/>
        <v>0</v>
      </c>
      <c r="BJ3248" s="4">
        <f t="shared" si="1574"/>
        <v>0</v>
      </c>
      <c r="BO3248" s="4">
        <f t="shared" si="1575"/>
        <v>0</v>
      </c>
      <c r="BR3248" s="4">
        <f t="shared" si="1576"/>
        <v>0</v>
      </c>
    </row>
    <row r="3249" spans="1:70" x14ac:dyDescent="0.25">
      <c r="A3249" t="s">
        <v>4525</v>
      </c>
      <c r="D3249">
        <v>250</v>
      </c>
      <c r="E3249">
        <v>211</v>
      </c>
      <c r="F3249" t="s">
        <v>7250</v>
      </c>
      <c r="G3249" s="1" t="s">
        <v>7250</v>
      </c>
      <c r="J3249" s="4">
        <f t="shared" si="1548"/>
        <v>168.8</v>
      </c>
      <c r="R3249" s="4">
        <f t="shared" si="1549"/>
        <v>105.5</v>
      </c>
      <c r="S3249" s="4">
        <f t="shared" si="1550"/>
        <v>105.5</v>
      </c>
      <c r="T3249" s="4">
        <f t="shared" si="1551"/>
        <v>168.8</v>
      </c>
      <c r="V3249" s="4">
        <f t="shared" si="1552"/>
        <v>147.69999999999999</v>
      </c>
      <c r="W3249" s="4">
        <f t="shared" si="1553"/>
        <v>134.40700000000001</v>
      </c>
      <c r="X3249" s="4">
        <f t="shared" si="1554"/>
        <v>147.69999999999999</v>
      </c>
      <c r="Y3249" s="4">
        <f t="shared" si="1555"/>
        <v>147.69999999999999</v>
      </c>
      <c r="Z3249" s="4">
        <f t="shared" si="1556"/>
        <v>116.05000000000001</v>
      </c>
      <c r="AA3249" s="4">
        <f t="shared" si="1577"/>
        <v>103.601</v>
      </c>
      <c r="AG3249" s="4">
        <f t="shared" si="1557"/>
        <v>103.601</v>
      </c>
      <c r="AH3249" s="4">
        <f t="shared" si="1558"/>
        <v>116.05000000000001</v>
      </c>
      <c r="AI3249" s="4">
        <f t="shared" si="1559"/>
        <v>103.601</v>
      </c>
      <c r="AJ3249" s="4">
        <f t="shared" si="1560"/>
        <v>116.05000000000001</v>
      </c>
      <c r="AK3249" s="4">
        <f t="shared" si="1561"/>
        <v>103.601</v>
      </c>
      <c r="AM3249" s="4">
        <f t="shared" si="1562"/>
        <v>40.301000000000002</v>
      </c>
      <c r="AN3249" s="4">
        <f t="shared" si="1563"/>
        <v>43.887999999999998</v>
      </c>
      <c r="AO3249" s="4">
        <f t="shared" si="1564"/>
        <v>82.712000000000003</v>
      </c>
      <c r="AP3249" s="4">
        <f t="shared" si="1565"/>
        <v>83.978000000000009</v>
      </c>
      <c r="AQ3249" s="4">
        <f t="shared" si="1566"/>
        <v>89.253</v>
      </c>
      <c r="AR3249" s="4">
        <f t="shared" si="1567"/>
        <v>189.9</v>
      </c>
      <c r="AW3249" s="4">
        <f t="shared" si="1568"/>
        <v>179.35</v>
      </c>
      <c r="AX3249" s="4">
        <f t="shared" si="1569"/>
        <v>166.69</v>
      </c>
      <c r="BB3249" s="4">
        <f t="shared" si="1570"/>
        <v>168.8</v>
      </c>
      <c r="BC3249" s="4">
        <f t="shared" si="1571"/>
        <v>147.69999999999999</v>
      </c>
      <c r="BE3249" s="4">
        <f t="shared" si="1572"/>
        <v>168.8</v>
      </c>
      <c r="BI3249" s="4">
        <f t="shared" si="1573"/>
        <v>168.8</v>
      </c>
      <c r="BJ3249" s="4">
        <f t="shared" si="1574"/>
        <v>158.25</v>
      </c>
      <c r="BO3249" s="4">
        <f t="shared" si="1575"/>
        <v>101.913</v>
      </c>
      <c r="BR3249" s="4">
        <f t="shared" si="1576"/>
        <v>168.8</v>
      </c>
    </row>
    <row r="3250" spans="1:70" x14ac:dyDescent="0.25">
      <c r="A3250" t="s">
        <v>4526</v>
      </c>
      <c r="D3250">
        <v>250</v>
      </c>
      <c r="E3250">
        <v>7.7</v>
      </c>
      <c r="F3250" t="s">
        <v>7250</v>
      </c>
      <c r="G3250" s="1" t="s">
        <v>7250</v>
      </c>
      <c r="J3250" s="4">
        <f t="shared" si="1548"/>
        <v>6.16</v>
      </c>
      <c r="R3250" s="4">
        <f t="shared" si="1549"/>
        <v>3.85</v>
      </c>
      <c r="S3250" s="4">
        <f t="shared" si="1550"/>
        <v>3.85</v>
      </c>
      <c r="T3250" s="4">
        <f t="shared" si="1551"/>
        <v>6.16</v>
      </c>
      <c r="V3250" s="4">
        <f t="shared" si="1552"/>
        <v>5.39</v>
      </c>
      <c r="W3250" s="4">
        <f t="shared" si="1553"/>
        <v>4.9049000000000005</v>
      </c>
      <c r="X3250" s="4">
        <f t="shared" si="1554"/>
        <v>5.39</v>
      </c>
      <c r="Y3250" s="4">
        <f t="shared" si="1555"/>
        <v>5.39</v>
      </c>
      <c r="Z3250" s="4">
        <f t="shared" si="1556"/>
        <v>4.2350000000000003</v>
      </c>
      <c r="AA3250" s="4">
        <f t="shared" si="1577"/>
        <v>3.7806999999999999</v>
      </c>
      <c r="AG3250" s="4">
        <f t="shared" si="1557"/>
        <v>3.7806999999999999</v>
      </c>
      <c r="AH3250" s="4">
        <f t="shared" si="1558"/>
        <v>4.2350000000000003</v>
      </c>
      <c r="AI3250" s="4">
        <f t="shared" si="1559"/>
        <v>3.7806999999999999</v>
      </c>
      <c r="AJ3250" s="4">
        <f t="shared" si="1560"/>
        <v>4.2350000000000003</v>
      </c>
      <c r="AK3250" s="4">
        <f t="shared" si="1561"/>
        <v>3.7806999999999999</v>
      </c>
      <c r="AM3250" s="4">
        <f t="shared" si="1562"/>
        <v>1.4707000000000001</v>
      </c>
      <c r="AN3250" s="4">
        <f t="shared" si="1563"/>
        <v>1.6015999999999999</v>
      </c>
      <c r="AO3250" s="4">
        <f t="shared" si="1564"/>
        <v>3.0184000000000002</v>
      </c>
      <c r="AP3250" s="4">
        <f t="shared" si="1565"/>
        <v>3.0646000000000004</v>
      </c>
      <c r="AQ3250" s="4">
        <f t="shared" si="1566"/>
        <v>3.2570999999999999</v>
      </c>
      <c r="AR3250" s="4">
        <f t="shared" si="1567"/>
        <v>6.9300000000000006</v>
      </c>
      <c r="AW3250" s="4">
        <f t="shared" si="1568"/>
        <v>6.5449999999999999</v>
      </c>
      <c r="AX3250" s="4">
        <f t="shared" si="1569"/>
        <v>6.0830000000000002</v>
      </c>
      <c r="BB3250" s="4">
        <f t="shared" si="1570"/>
        <v>6.16</v>
      </c>
      <c r="BC3250" s="4">
        <f t="shared" si="1571"/>
        <v>5.39</v>
      </c>
      <c r="BE3250" s="4">
        <f t="shared" si="1572"/>
        <v>6.16</v>
      </c>
      <c r="BI3250" s="4">
        <f t="shared" si="1573"/>
        <v>6.16</v>
      </c>
      <c r="BJ3250" s="4">
        <f t="shared" si="1574"/>
        <v>5.7750000000000004</v>
      </c>
      <c r="BO3250" s="4">
        <f t="shared" si="1575"/>
        <v>3.7191000000000001</v>
      </c>
      <c r="BR3250" s="4">
        <f t="shared" si="1576"/>
        <v>6.16</v>
      </c>
    </row>
    <row r="3251" spans="1:70" x14ac:dyDescent="0.25">
      <c r="A3251" t="s">
        <v>4527</v>
      </c>
      <c r="D3251">
        <v>250</v>
      </c>
      <c r="E3251">
        <v>0</v>
      </c>
      <c r="F3251" t="s">
        <v>7250</v>
      </c>
      <c r="G3251" s="1" t="s">
        <v>7250</v>
      </c>
      <c r="J3251" s="4">
        <f t="shared" si="1548"/>
        <v>0</v>
      </c>
      <c r="R3251" s="4">
        <f t="shared" si="1549"/>
        <v>0</v>
      </c>
      <c r="S3251" s="4">
        <f t="shared" si="1550"/>
        <v>0</v>
      </c>
      <c r="T3251" s="4">
        <f t="shared" si="1551"/>
        <v>0</v>
      </c>
      <c r="V3251" s="4">
        <f t="shared" si="1552"/>
        <v>0</v>
      </c>
      <c r="W3251" s="4">
        <f t="shared" si="1553"/>
        <v>0</v>
      </c>
      <c r="X3251" s="4">
        <f t="shared" si="1554"/>
        <v>0</v>
      </c>
      <c r="Y3251" s="4">
        <f t="shared" si="1555"/>
        <v>0</v>
      </c>
      <c r="Z3251" s="4">
        <f t="shared" si="1556"/>
        <v>0</v>
      </c>
      <c r="AA3251" s="4">
        <f t="shared" si="1577"/>
        <v>0</v>
      </c>
      <c r="AG3251" s="4">
        <f t="shared" si="1557"/>
        <v>0</v>
      </c>
      <c r="AH3251" s="4">
        <f t="shared" si="1558"/>
        <v>0</v>
      </c>
      <c r="AI3251" s="4">
        <f t="shared" si="1559"/>
        <v>0</v>
      </c>
      <c r="AJ3251" s="4">
        <f t="shared" si="1560"/>
        <v>0</v>
      </c>
      <c r="AK3251" s="4">
        <f t="shared" si="1561"/>
        <v>0</v>
      </c>
      <c r="AM3251" s="4">
        <f t="shared" si="1562"/>
        <v>0</v>
      </c>
      <c r="AN3251" s="4">
        <f t="shared" si="1563"/>
        <v>0</v>
      </c>
      <c r="AO3251" s="4">
        <f t="shared" si="1564"/>
        <v>0</v>
      </c>
      <c r="AP3251" s="4">
        <f t="shared" si="1565"/>
        <v>0</v>
      </c>
      <c r="AQ3251" s="4">
        <f t="shared" si="1566"/>
        <v>0</v>
      </c>
      <c r="AR3251" s="4">
        <f t="shared" si="1567"/>
        <v>0</v>
      </c>
      <c r="AW3251" s="4">
        <f t="shared" si="1568"/>
        <v>0</v>
      </c>
      <c r="AX3251" s="4">
        <f t="shared" si="1569"/>
        <v>0</v>
      </c>
      <c r="BB3251" s="4">
        <f t="shared" si="1570"/>
        <v>0</v>
      </c>
      <c r="BC3251" s="4">
        <f t="shared" si="1571"/>
        <v>0</v>
      </c>
      <c r="BE3251" s="4">
        <f t="shared" si="1572"/>
        <v>0</v>
      </c>
      <c r="BI3251" s="4">
        <f t="shared" si="1573"/>
        <v>0</v>
      </c>
      <c r="BJ3251" s="4">
        <f t="shared" si="1574"/>
        <v>0</v>
      </c>
      <c r="BO3251" s="4">
        <f t="shared" si="1575"/>
        <v>0</v>
      </c>
      <c r="BR3251" s="4">
        <f t="shared" si="1576"/>
        <v>0</v>
      </c>
    </row>
    <row r="3252" spans="1:70" x14ac:dyDescent="0.25">
      <c r="A3252" t="s">
        <v>2368</v>
      </c>
      <c r="D3252">
        <v>250</v>
      </c>
      <c r="E3252">
        <v>0</v>
      </c>
      <c r="F3252" t="s">
        <v>7250</v>
      </c>
      <c r="G3252" s="1" t="s">
        <v>7250</v>
      </c>
      <c r="J3252" s="4">
        <f t="shared" si="1548"/>
        <v>0</v>
      </c>
      <c r="R3252" s="4">
        <f t="shared" si="1549"/>
        <v>0</v>
      </c>
      <c r="S3252" s="4">
        <f t="shared" si="1550"/>
        <v>0</v>
      </c>
      <c r="T3252" s="4">
        <f t="shared" si="1551"/>
        <v>0</v>
      </c>
      <c r="V3252" s="4">
        <f t="shared" si="1552"/>
        <v>0</v>
      </c>
      <c r="W3252" s="4">
        <f t="shared" si="1553"/>
        <v>0</v>
      </c>
      <c r="X3252" s="4">
        <f t="shared" si="1554"/>
        <v>0</v>
      </c>
      <c r="Y3252" s="4">
        <f t="shared" si="1555"/>
        <v>0</v>
      </c>
      <c r="Z3252" s="4">
        <f t="shared" si="1556"/>
        <v>0</v>
      </c>
      <c r="AA3252" s="4">
        <f t="shared" si="1577"/>
        <v>0</v>
      </c>
      <c r="AG3252" s="4">
        <f t="shared" si="1557"/>
        <v>0</v>
      </c>
      <c r="AH3252" s="4">
        <f t="shared" si="1558"/>
        <v>0</v>
      </c>
      <c r="AI3252" s="4">
        <f t="shared" si="1559"/>
        <v>0</v>
      </c>
      <c r="AJ3252" s="4">
        <f t="shared" si="1560"/>
        <v>0</v>
      </c>
      <c r="AK3252" s="4">
        <f t="shared" si="1561"/>
        <v>0</v>
      </c>
      <c r="AM3252" s="4">
        <f t="shared" si="1562"/>
        <v>0</v>
      </c>
      <c r="AN3252" s="4">
        <f t="shared" si="1563"/>
        <v>0</v>
      </c>
      <c r="AO3252" s="4">
        <f t="shared" si="1564"/>
        <v>0</v>
      </c>
      <c r="AP3252" s="4">
        <f t="shared" si="1565"/>
        <v>0</v>
      </c>
      <c r="AQ3252" s="4">
        <f t="shared" si="1566"/>
        <v>0</v>
      </c>
      <c r="AR3252" s="4">
        <f t="shared" si="1567"/>
        <v>0</v>
      </c>
      <c r="AW3252" s="4">
        <f t="shared" si="1568"/>
        <v>0</v>
      </c>
      <c r="AX3252" s="4">
        <f t="shared" si="1569"/>
        <v>0</v>
      </c>
      <c r="BB3252" s="4">
        <f t="shared" si="1570"/>
        <v>0</v>
      </c>
      <c r="BC3252" s="4">
        <f t="shared" si="1571"/>
        <v>0</v>
      </c>
      <c r="BE3252" s="4">
        <f t="shared" si="1572"/>
        <v>0</v>
      </c>
      <c r="BI3252" s="4">
        <f t="shared" si="1573"/>
        <v>0</v>
      </c>
      <c r="BJ3252" s="4">
        <f t="shared" si="1574"/>
        <v>0</v>
      </c>
      <c r="BO3252" s="4">
        <f t="shared" si="1575"/>
        <v>0</v>
      </c>
      <c r="BR3252" s="4">
        <f t="shared" si="1576"/>
        <v>0</v>
      </c>
    </row>
    <row r="3253" spans="1:70" x14ac:dyDescent="0.25">
      <c r="A3253" t="s">
        <v>2368</v>
      </c>
      <c r="D3253">
        <v>250</v>
      </c>
      <c r="E3253">
        <v>13.15</v>
      </c>
      <c r="F3253" t="s">
        <v>7250</v>
      </c>
      <c r="G3253" s="1" t="s">
        <v>7250</v>
      </c>
      <c r="J3253" s="4">
        <f t="shared" si="1548"/>
        <v>10.520000000000001</v>
      </c>
      <c r="R3253" s="4">
        <f t="shared" si="1549"/>
        <v>6.5750000000000002</v>
      </c>
      <c r="S3253" s="4">
        <f t="shared" si="1550"/>
        <v>6.5750000000000002</v>
      </c>
      <c r="T3253" s="4">
        <f t="shared" si="1551"/>
        <v>10.520000000000001</v>
      </c>
      <c r="V3253" s="4">
        <f t="shared" si="1552"/>
        <v>9.2050000000000001</v>
      </c>
      <c r="W3253" s="4">
        <f t="shared" si="1553"/>
        <v>8.3765499999999999</v>
      </c>
      <c r="X3253" s="4">
        <f t="shared" si="1554"/>
        <v>9.2050000000000001</v>
      </c>
      <c r="Y3253" s="4">
        <f t="shared" si="1555"/>
        <v>9.2050000000000001</v>
      </c>
      <c r="Z3253" s="4">
        <f t="shared" si="1556"/>
        <v>7.2325000000000008</v>
      </c>
      <c r="AA3253" s="4">
        <f t="shared" si="1577"/>
        <v>6.4566499999999998</v>
      </c>
      <c r="AG3253" s="4">
        <f t="shared" si="1557"/>
        <v>6.4566499999999998</v>
      </c>
      <c r="AH3253" s="4">
        <f t="shared" si="1558"/>
        <v>7.2325000000000008</v>
      </c>
      <c r="AI3253" s="4">
        <f t="shared" si="1559"/>
        <v>6.4566499999999998</v>
      </c>
      <c r="AJ3253" s="4">
        <f t="shared" si="1560"/>
        <v>7.2325000000000008</v>
      </c>
      <c r="AK3253" s="4">
        <f t="shared" si="1561"/>
        <v>6.4566499999999998</v>
      </c>
      <c r="AM3253" s="4">
        <f t="shared" si="1562"/>
        <v>2.5116499999999999</v>
      </c>
      <c r="AN3253" s="4">
        <f t="shared" si="1563"/>
        <v>2.7351999999999999</v>
      </c>
      <c r="AO3253" s="4">
        <f t="shared" si="1564"/>
        <v>5.1548000000000007</v>
      </c>
      <c r="AP3253" s="4">
        <f t="shared" si="1565"/>
        <v>5.2337000000000007</v>
      </c>
      <c r="AQ3253" s="4">
        <f t="shared" si="1566"/>
        <v>5.5624500000000001</v>
      </c>
      <c r="AR3253" s="4">
        <f t="shared" si="1567"/>
        <v>11.835000000000001</v>
      </c>
      <c r="AW3253" s="4">
        <f t="shared" si="1568"/>
        <v>11.1775</v>
      </c>
      <c r="AX3253" s="4">
        <f t="shared" si="1569"/>
        <v>10.388500000000001</v>
      </c>
      <c r="BB3253" s="4">
        <f t="shared" si="1570"/>
        <v>10.520000000000001</v>
      </c>
      <c r="BC3253" s="4">
        <f t="shared" si="1571"/>
        <v>9.2050000000000001</v>
      </c>
      <c r="BE3253" s="4">
        <f t="shared" si="1572"/>
        <v>10.520000000000001</v>
      </c>
      <c r="BI3253" s="4">
        <f t="shared" si="1573"/>
        <v>10.520000000000001</v>
      </c>
      <c r="BJ3253" s="4">
        <f t="shared" si="1574"/>
        <v>9.8625000000000007</v>
      </c>
      <c r="BO3253" s="4">
        <f t="shared" si="1575"/>
        <v>6.3514499999999998</v>
      </c>
      <c r="BR3253" s="4">
        <f t="shared" si="1576"/>
        <v>10.520000000000001</v>
      </c>
    </row>
    <row r="3254" spans="1:70" x14ac:dyDescent="0.25">
      <c r="A3254" t="s">
        <v>3944</v>
      </c>
      <c r="D3254">
        <v>250</v>
      </c>
      <c r="E3254">
        <v>0</v>
      </c>
      <c r="F3254" t="s">
        <v>7250</v>
      </c>
      <c r="G3254" s="1" t="s">
        <v>7250</v>
      </c>
      <c r="J3254" s="4">
        <f t="shared" si="1548"/>
        <v>0</v>
      </c>
      <c r="R3254" s="4">
        <f t="shared" si="1549"/>
        <v>0</v>
      </c>
      <c r="S3254" s="4">
        <f t="shared" si="1550"/>
        <v>0</v>
      </c>
      <c r="T3254" s="4">
        <f t="shared" si="1551"/>
        <v>0</v>
      </c>
      <c r="V3254" s="4">
        <f t="shared" si="1552"/>
        <v>0</v>
      </c>
      <c r="W3254" s="4">
        <f t="shared" si="1553"/>
        <v>0</v>
      </c>
      <c r="X3254" s="4">
        <f t="shared" si="1554"/>
        <v>0</v>
      </c>
      <c r="Y3254" s="4">
        <f t="shared" si="1555"/>
        <v>0</v>
      </c>
      <c r="Z3254" s="4">
        <f t="shared" si="1556"/>
        <v>0</v>
      </c>
      <c r="AA3254" s="4">
        <f t="shared" si="1577"/>
        <v>0</v>
      </c>
      <c r="AG3254" s="4">
        <f t="shared" si="1557"/>
        <v>0</v>
      </c>
      <c r="AH3254" s="4">
        <f t="shared" si="1558"/>
        <v>0</v>
      </c>
      <c r="AI3254" s="4">
        <f t="shared" si="1559"/>
        <v>0</v>
      </c>
      <c r="AJ3254" s="4">
        <f t="shared" si="1560"/>
        <v>0</v>
      </c>
      <c r="AK3254" s="4">
        <f t="shared" si="1561"/>
        <v>0</v>
      </c>
      <c r="AM3254" s="4">
        <f t="shared" si="1562"/>
        <v>0</v>
      </c>
      <c r="AN3254" s="4">
        <f t="shared" si="1563"/>
        <v>0</v>
      </c>
      <c r="AO3254" s="4">
        <f t="shared" si="1564"/>
        <v>0</v>
      </c>
      <c r="AP3254" s="4">
        <f t="shared" si="1565"/>
        <v>0</v>
      </c>
      <c r="AQ3254" s="4">
        <f t="shared" si="1566"/>
        <v>0</v>
      </c>
      <c r="AR3254" s="4">
        <f t="shared" si="1567"/>
        <v>0</v>
      </c>
      <c r="AW3254" s="4">
        <f t="shared" si="1568"/>
        <v>0</v>
      </c>
      <c r="AX3254" s="4">
        <f t="shared" si="1569"/>
        <v>0</v>
      </c>
      <c r="BB3254" s="4">
        <f t="shared" si="1570"/>
        <v>0</v>
      </c>
      <c r="BC3254" s="4">
        <f t="shared" si="1571"/>
        <v>0</v>
      </c>
      <c r="BE3254" s="4">
        <f t="shared" si="1572"/>
        <v>0</v>
      </c>
      <c r="BI3254" s="4">
        <f t="shared" si="1573"/>
        <v>0</v>
      </c>
      <c r="BJ3254" s="4">
        <f t="shared" si="1574"/>
        <v>0</v>
      </c>
      <c r="BO3254" s="4">
        <f t="shared" si="1575"/>
        <v>0</v>
      </c>
      <c r="BR3254" s="4">
        <f t="shared" si="1576"/>
        <v>0</v>
      </c>
    </row>
    <row r="3255" spans="1:70" x14ac:dyDescent="0.25">
      <c r="A3255" t="s">
        <v>4528</v>
      </c>
      <c r="D3255">
        <v>250</v>
      </c>
      <c r="E3255">
        <v>14.55</v>
      </c>
      <c r="F3255" t="s">
        <v>7250</v>
      </c>
      <c r="G3255" s="1" t="s">
        <v>7250</v>
      </c>
      <c r="J3255" s="4">
        <f t="shared" si="1548"/>
        <v>11.64</v>
      </c>
      <c r="R3255" s="4">
        <f t="shared" si="1549"/>
        <v>7.2750000000000004</v>
      </c>
      <c r="S3255" s="4">
        <f t="shared" si="1550"/>
        <v>7.2750000000000004</v>
      </c>
      <c r="T3255" s="4">
        <f t="shared" si="1551"/>
        <v>11.64</v>
      </c>
      <c r="V3255" s="4">
        <f t="shared" si="1552"/>
        <v>10.185</v>
      </c>
      <c r="W3255" s="4">
        <f t="shared" si="1553"/>
        <v>9.2683499999999999</v>
      </c>
      <c r="X3255" s="4">
        <f t="shared" si="1554"/>
        <v>10.185</v>
      </c>
      <c r="Y3255" s="4">
        <f t="shared" si="1555"/>
        <v>10.185</v>
      </c>
      <c r="Z3255" s="4">
        <f t="shared" si="1556"/>
        <v>8.0025000000000013</v>
      </c>
      <c r="AA3255" s="4">
        <f t="shared" si="1577"/>
        <v>7.14405</v>
      </c>
      <c r="AG3255" s="4">
        <f t="shared" si="1557"/>
        <v>7.14405</v>
      </c>
      <c r="AH3255" s="4">
        <f t="shared" si="1558"/>
        <v>8.0025000000000013</v>
      </c>
      <c r="AI3255" s="4">
        <f t="shared" si="1559"/>
        <v>7.14405</v>
      </c>
      <c r="AJ3255" s="4">
        <f t="shared" si="1560"/>
        <v>8.0025000000000013</v>
      </c>
      <c r="AK3255" s="4">
        <f t="shared" si="1561"/>
        <v>7.14405</v>
      </c>
      <c r="AM3255" s="4">
        <f t="shared" si="1562"/>
        <v>2.7790500000000002</v>
      </c>
      <c r="AN3255" s="4">
        <f t="shared" si="1563"/>
        <v>3.0264000000000002</v>
      </c>
      <c r="AO3255" s="4">
        <f t="shared" si="1564"/>
        <v>5.7036000000000007</v>
      </c>
      <c r="AP3255" s="4">
        <f t="shared" si="1565"/>
        <v>5.7909000000000006</v>
      </c>
      <c r="AQ3255" s="4">
        <f t="shared" si="1566"/>
        <v>6.1546500000000002</v>
      </c>
      <c r="AR3255" s="4">
        <f t="shared" si="1567"/>
        <v>13.095000000000001</v>
      </c>
      <c r="AW3255" s="4">
        <f t="shared" si="1568"/>
        <v>12.3675</v>
      </c>
      <c r="AX3255" s="4">
        <f t="shared" si="1569"/>
        <v>11.4945</v>
      </c>
      <c r="BB3255" s="4">
        <f t="shared" si="1570"/>
        <v>11.64</v>
      </c>
      <c r="BC3255" s="4">
        <f t="shared" si="1571"/>
        <v>10.185</v>
      </c>
      <c r="BE3255" s="4">
        <f t="shared" si="1572"/>
        <v>11.64</v>
      </c>
      <c r="BI3255" s="4">
        <f t="shared" si="1573"/>
        <v>11.64</v>
      </c>
      <c r="BJ3255" s="4">
        <f t="shared" si="1574"/>
        <v>10.912500000000001</v>
      </c>
      <c r="BO3255" s="4">
        <f t="shared" si="1575"/>
        <v>7.0276500000000004</v>
      </c>
      <c r="BR3255" s="4">
        <f t="shared" si="1576"/>
        <v>11.64</v>
      </c>
    </row>
    <row r="3256" spans="1:70" x14ac:dyDescent="0.25">
      <c r="A3256" t="s">
        <v>4529</v>
      </c>
      <c r="D3256">
        <v>250</v>
      </c>
      <c r="E3256">
        <v>54.6</v>
      </c>
      <c r="F3256" t="s">
        <v>7250</v>
      </c>
      <c r="G3256" s="1" t="s">
        <v>7250</v>
      </c>
      <c r="J3256" s="4">
        <f t="shared" si="1548"/>
        <v>43.680000000000007</v>
      </c>
      <c r="R3256" s="4">
        <f t="shared" si="1549"/>
        <v>27.3</v>
      </c>
      <c r="S3256" s="4">
        <f t="shared" si="1550"/>
        <v>27.3</v>
      </c>
      <c r="T3256" s="4">
        <f t="shared" si="1551"/>
        <v>43.680000000000007</v>
      </c>
      <c r="V3256" s="4">
        <f t="shared" si="1552"/>
        <v>38.22</v>
      </c>
      <c r="W3256" s="4">
        <f t="shared" si="1553"/>
        <v>34.780200000000001</v>
      </c>
      <c r="X3256" s="4">
        <f t="shared" si="1554"/>
        <v>38.22</v>
      </c>
      <c r="Y3256" s="4">
        <f t="shared" si="1555"/>
        <v>38.22</v>
      </c>
      <c r="Z3256" s="4">
        <f t="shared" si="1556"/>
        <v>30.030000000000005</v>
      </c>
      <c r="AA3256" s="4">
        <f t="shared" si="1577"/>
        <v>26.808600000000002</v>
      </c>
      <c r="AG3256" s="4">
        <f t="shared" si="1557"/>
        <v>26.808600000000002</v>
      </c>
      <c r="AH3256" s="4">
        <f t="shared" si="1558"/>
        <v>30.030000000000005</v>
      </c>
      <c r="AI3256" s="4">
        <f t="shared" si="1559"/>
        <v>26.808600000000002</v>
      </c>
      <c r="AJ3256" s="4">
        <f t="shared" si="1560"/>
        <v>30.030000000000005</v>
      </c>
      <c r="AK3256" s="4">
        <f t="shared" si="1561"/>
        <v>26.808600000000002</v>
      </c>
      <c r="AM3256" s="4">
        <f t="shared" si="1562"/>
        <v>10.428600000000001</v>
      </c>
      <c r="AN3256" s="4">
        <f t="shared" si="1563"/>
        <v>11.3568</v>
      </c>
      <c r="AO3256" s="4">
        <f t="shared" si="1564"/>
        <v>21.403200000000002</v>
      </c>
      <c r="AP3256" s="4">
        <f t="shared" si="1565"/>
        <v>21.730800000000002</v>
      </c>
      <c r="AQ3256" s="4">
        <f t="shared" si="1566"/>
        <v>23.095800000000001</v>
      </c>
      <c r="AR3256" s="4">
        <f t="shared" si="1567"/>
        <v>49.14</v>
      </c>
      <c r="AW3256" s="4">
        <f t="shared" si="1568"/>
        <v>46.41</v>
      </c>
      <c r="AX3256" s="4">
        <f t="shared" si="1569"/>
        <v>43.134</v>
      </c>
      <c r="BB3256" s="4">
        <f t="shared" si="1570"/>
        <v>43.680000000000007</v>
      </c>
      <c r="BC3256" s="4">
        <f t="shared" si="1571"/>
        <v>38.22</v>
      </c>
      <c r="BE3256" s="4">
        <f t="shared" si="1572"/>
        <v>43.680000000000007</v>
      </c>
      <c r="BI3256" s="4">
        <f t="shared" si="1573"/>
        <v>43.680000000000007</v>
      </c>
      <c r="BJ3256" s="4">
        <f t="shared" si="1574"/>
        <v>40.950000000000003</v>
      </c>
      <c r="BO3256" s="4">
        <f t="shared" si="1575"/>
        <v>26.3718</v>
      </c>
      <c r="BR3256" s="4">
        <f t="shared" si="1576"/>
        <v>43.680000000000007</v>
      </c>
    </row>
    <row r="3257" spans="1:70" x14ac:dyDescent="0.25">
      <c r="A3257" t="s">
        <v>4530</v>
      </c>
      <c r="D3257">
        <v>250</v>
      </c>
      <c r="E3257">
        <v>0</v>
      </c>
      <c r="F3257" t="s">
        <v>7250</v>
      </c>
      <c r="G3257" s="1" t="s">
        <v>7250</v>
      </c>
      <c r="J3257" s="4">
        <f t="shared" si="1548"/>
        <v>0</v>
      </c>
      <c r="R3257" s="4">
        <f t="shared" si="1549"/>
        <v>0</v>
      </c>
      <c r="S3257" s="4">
        <f t="shared" si="1550"/>
        <v>0</v>
      </c>
      <c r="T3257" s="4">
        <f t="shared" si="1551"/>
        <v>0</v>
      </c>
      <c r="V3257" s="4">
        <f t="shared" si="1552"/>
        <v>0</v>
      </c>
      <c r="W3257" s="4">
        <f t="shared" si="1553"/>
        <v>0</v>
      </c>
      <c r="X3257" s="4">
        <f t="shared" si="1554"/>
        <v>0</v>
      </c>
      <c r="Y3257" s="4">
        <f t="shared" si="1555"/>
        <v>0</v>
      </c>
      <c r="Z3257" s="4">
        <f t="shared" si="1556"/>
        <v>0</v>
      </c>
      <c r="AA3257" s="4">
        <f t="shared" si="1577"/>
        <v>0</v>
      </c>
      <c r="AG3257" s="4">
        <f t="shared" si="1557"/>
        <v>0</v>
      </c>
      <c r="AH3257" s="4">
        <f t="shared" si="1558"/>
        <v>0</v>
      </c>
      <c r="AI3257" s="4">
        <f t="shared" si="1559"/>
        <v>0</v>
      </c>
      <c r="AJ3257" s="4">
        <f t="shared" si="1560"/>
        <v>0</v>
      </c>
      <c r="AK3257" s="4">
        <f t="shared" si="1561"/>
        <v>0</v>
      </c>
      <c r="AM3257" s="4">
        <f t="shared" si="1562"/>
        <v>0</v>
      </c>
      <c r="AN3257" s="4">
        <f t="shared" si="1563"/>
        <v>0</v>
      </c>
      <c r="AO3257" s="4">
        <f t="shared" si="1564"/>
        <v>0</v>
      </c>
      <c r="AP3257" s="4">
        <f t="shared" si="1565"/>
        <v>0</v>
      </c>
      <c r="AQ3257" s="4">
        <f t="shared" si="1566"/>
        <v>0</v>
      </c>
      <c r="AR3257" s="4">
        <f t="shared" si="1567"/>
        <v>0</v>
      </c>
      <c r="AW3257" s="4">
        <f t="shared" si="1568"/>
        <v>0</v>
      </c>
      <c r="AX3257" s="4">
        <f t="shared" si="1569"/>
        <v>0</v>
      </c>
      <c r="BB3257" s="4">
        <f t="shared" si="1570"/>
        <v>0</v>
      </c>
      <c r="BC3257" s="4">
        <f t="shared" si="1571"/>
        <v>0</v>
      </c>
      <c r="BE3257" s="4">
        <f t="shared" si="1572"/>
        <v>0</v>
      </c>
      <c r="BI3257" s="4">
        <f t="shared" si="1573"/>
        <v>0</v>
      </c>
      <c r="BJ3257" s="4">
        <f t="shared" si="1574"/>
        <v>0</v>
      </c>
      <c r="BO3257" s="4">
        <f t="shared" si="1575"/>
        <v>0</v>
      </c>
      <c r="BR3257" s="4">
        <f t="shared" si="1576"/>
        <v>0</v>
      </c>
    </row>
    <row r="3258" spans="1:70" x14ac:dyDescent="0.25">
      <c r="A3258" t="s">
        <v>4531</v>
      </c>
      <c r="D3258">
        <v>250</v>
      </c>
      <c r="E3258">
        <v>0</v>
      </c>
      <c r="F3258" t="s">
        <v>7250</v>
      </c>
      <c r="G3258" s="1" t="s">
        <v>7250</v>
      </c>
      <c r="J3258" s="4">
        <f t="shared" si="1548"/>
        <v>0</v>
      </c>
      <c r="R3258" s="4">
        <f t="shared" si="1549"/>
        <v>0</v>
      </c>
      <c r="S3258" s="4">
        <f t="shared" si="1550"/>
        <v>0</v>
      </c>
      <c r="T3258" s="4">
        <f t="shared" si="1551"/>
        <v>0</v>
      </c>
      <c r="V3258" s="4">
        <f t="shared" si="1552"/>
        <v>0</v>
      </c>
      <c r="W3258" s="4">
        <f t="shared" si="1553"/>
        <v>0</v>
      </c>
      <c r="X3258" s="4">
        <f t="shared" si="1554"/>
        <v>0</v>
      </c>
      <c r="Y3258" s="4">
        <f t="shared" si="1555"/>
        <v>0</v>
      </c>
      <c r="Z3258" s="4">
        <f t="shared" si="1556"/>
        <v>0</v>
      </c>
      <c r="AA3258" s="4">
        <f t="shared" si="1577"/>
        <v>0</v>
      </c>
      <c r="AG3258" s="4">
        <f t="shared" si="1557"/>
        <v>0</v>
      </c>
      <c r="AH3258" s="4">
        <f t="shared" si="1558"/>
        <v>0</v>
      </c>
      <c r="AI3258" s="4">
        <f t="shared" si="1559"/>
        <v>0</v>
      </c>
      <c r="AJ3258" s="4">
        <f t="shared" si="1560"/>
        <v>0</v>
      </c>
      <c r="AK3258" s="4">
        <f t="shared" si="1561"/>
        <v>0</v>
      </c>
      <c r="AM3258" s="4">
        <f t="shared" si="1562"/>
        <v>0</v>
      </c>
      <c r="AN3258" s="4">
        <f t="shared" si="1563"/>
        <v>0</v>
      </c>
      <c r="AO3258" s="4">
        <f t="shared" si="1564"/>
        <v>0</v>
      </c>
      <c r="AP3258" s="4">
        <f t="shared" si="1565"/>
        <v>0</v>
      </c>
      <c r="AQ3258" s="4">
        <f t="shared" si="1566"/>
        <v>0</v>
      </c>
      <c r="AR3258" s="4">
        <f t="shared" si="1567"/>
        <v>0</v>
      </c>
      <c r="AW3258" s="4">
        <f t="shared" si="1568"/>
        <v>0</v>
      </c>
      <c r="AX3258" s="4">
        <f t="shared" si="1569"/>
        <v>0</v>
      </c>
      <c r="BB3258" s="4">
        <f t="shared" si="1570"/>
        <v>0</v>
      </c>
      <c r="BC3258" s="4">
        <f t="shared" si="1571"/>
        <v>0</v>
      </c>
      <c r="BE3258" s="4">
        <f t="shared" si="1572"/>
        <v>0</v>
      </c>
      <c r="BI3258" s="4">
        <f t="shared" si="1573"/>
        <v>0</v>
      </c>
      <c r="BJ3258" s="4">
        <f t="shared" si="1574"/>
        <v>0</v>
      </c>
      <c r="BO3258" s="4">
        <f t="shared" si="1575"/>
        <v>0</v>
      </c>
      <c r="BR3258" s="4">
        <f t="shared" si="1576"/>
        <v>0</v>
      </c>
    </row>
    <row r="3259" spans="1:70" x14ac:dyDescent="0.25">
      <c r="A3259" t="s">
        <v>4532</v>
      </c>
      <c r="D3259">
        <v>250</v>
      </c>
      <c r="E3259">
        <v>0</v>
      </c>
      <c r="F3259" t="s">
        <v>7250</v>
      </c>
      <c r="G3259" s="1" t="s">
        <v>7250</v>
      </c>
      <c r="J3259" s="4">
        <f t="shared" si="1548"/>
        <v>0</v>
      </c>
      <c r="R3259" s="4">
        <f t="shared" si="1549"/>
        <v>0</v>
      </c>
      <c r="S3259" s="4">
        <f t="shared" si="1550"/>
        <v>0</v>
      </c>
      <c r="T3259" s="4">
        <f t="shared" si="1551"/>
        <v>0</v>
      </c>
      <c r="V3259" s="4">
        <f t="shared" si="1552"/>
        <v>0</v>
      </c>
      <c r="W3259" s="4">
        <f t="shared" si="1553"/>
        <v>0</v>
      </c>
      <c r="X3259" s="4">
        <f t="shared" si="1554"/>
        <v>0</v>
      </c>
      <c r="Y3259" s="4">
        <f t="shared" si="1555"/>
        <v>0</v>
      </c>
      <c r="Z3259" s="4">
        <f t="shared" si="1556"/>
        <v>0</v>
      </c>
      <c r="AA3259" s="4">
        <f t="shared" si="1577"/>
        <v>0</v>
      </c>
      <c r="AG3259" s="4">
        <f t="shared" si="1557"/>
        <v>0</v>
      </c>
      <c r="AH3259" s="4">
        <f t="shared" si="1558"/>
        <v>0</v>
      </c>
      <c r="AI3259" s="4">
        <f t="shared" si="1559"/>
        <v>0</v>
      </c>
      <c r="AJ3259" s="4">
        <f t="shared" si="1560"/>
        <v>0</v>
      </c>
      <c r="AK3259" s="4">
        <f t="shared" si="1561"/>
        <v>0</v>
      </c>
      <c r="AM3259" s="4">
        <f t="shared" si="1562"/>
        <v>0</v>
      </c>
      <c r="AN3259" s="4">
        <f t="shared" si="1563"/>
        <v>0</v>
      </c>
      <c r="AO3259" s="4">
        <f t="shared" si="1564"/>
        <v>0</v>
      </c>
      <c r="AP3259" s="4">
        <f t="shared" si="1565"/>
        <v>0</v>
      </c>
      <c r="AQ3259" s="4">
        <f t="shared" si="1566"/>
        <v>0</v>
      </c>
      <c r="AR3259" s="4">
        <f t="shared" si="1567"/>
        <v>0</v>
      </c>
      <c r="AW3259" s="4">
        <f t="shared" si="1568"/>
        <v>0</v>
      </c>
      <c r="AX3259" s="4">
        <f t="shared" si="1569"/>
        <v>0</v>
      </c>
      <c r="BB3259" s="4">
        <f t="shared" si="1570"/>
        <v>0</v>
      </c>
      <c r="BC3259" s="4">
        <f t="shared" si="1571"/>
        <v>0</v>
      </c>
      <c r="BE3259" s="4">
        <f t="shared" si="1572"/>
        <v>0</v>
      </c>
      <c r="BI3259" s="4">
        <f t="shared" si="1573"/>
        <v>0</v>
      </c>
      <c r="BJ3259" s="4">
        <f t="shared" si="1574"/>
        <v>0</v>
      </c>
      <c r="BO3259" s="4">
        <f t="shared" si="1575"/>
        <v>0</v>
      </c>
      <c r="BR3259" s="4">
        <f t="shared" si="1576"/>
        <v>0</v>
      </c>
    </row>
    <row r="3260" spans="1:70" x14ac:dyDescent="0.25">
      <c r="A3260" t="s">
        <v>4533</v>
      </c>
      <c r="D3260">
        <v>250</v>
      </c>
      <c r="E3260">
        <v>0</v>
      </c>
      <c r="F3260" t="s">
        <v>7250</v>
      </c>
      <c r="G3260" s="1" t="s">
        <v>7250</v>
      </c>
      <c r="J3260" s="4">
        <f t="shared" si="1548"/>
        <v>0</v>
      </c>
      <c r="R3260" s="4">
        <f t="shared" si="1549"/>
        <v>0</v>
      </c>
      <c r="S3260" s="4">
        <f t="shared" si="1550"/>
        <v>0</v>
      </c>
      <c r="T3260" s="4">
        <f t="shared" si="1551"/>
        <v>0</v>
      </c>
      <c r="V3260" s="4">
        <f t="shared" si="1552"/>
        <v>0</v>
      </c>
      <c r="W3260" s="4">
        <f t="shared" si="1553"/>
        <v>0</v>
      </c>
      <c r="X3260" s="4">
        <f t="shared" si="1554"/>
        <v>0</v>
      </c>
      <c r="Y3260" s="4">
        <f t="shared" si="1555"/>
        <v>0</v>
      </c>
      <c r="Z3260" s="4">
        <f t="shared" si="1556"/>
        <v>0</v>
      </c>
      <c r="AA3260" s="4">
        <f t="shared" si="1577"/>
        <v>0</v>
      </c>
      <c r="AG3260" s="4">
        <f t="shared" si="1557"/>
        <v>0</v>
      </c>
      <c r="AH3260" s="4">
        <f t="shared" si="1558"/>
        <v>0</v>
      </c>
      <c r="AI3260" s="4">
        <f t="shared" si="1559"/>
        <v>0</v>
      </c>
      <c r="AJ3260" s="4">
        <f t="shared" si="1560"/>
        <v>0</v>
      </c>
      <c r="AK3260" s="4">
        <f t="shared" si="1561"/>
        <v>0</v>
      </c>
      <c r="AM3260" s="4">
        <f t="shared" si="1562"/>
        <v>0</v>
      </c>
      <c r="AN3260" s="4">
        <f t="shared" si="1563"/>
        <v>0</v>
      </c>
      <c r="AO3260" s="4">
        <f t="shared" si="1564"/>
        <v>0</v>
      </c>
      <c r="AP3260" s="4">
        <f t="shared" si="1565"/>
        <v>0</v>
      </c>
      <c r="AQ3260" s="4">
        <f t="shared" si="1566"/>
        <v>0</v>
      </c>
      <c r="AR3260" s="4">
        <f t="shared" si="1567"/>
        <v>0</v>
      </c>
      <c r="AW3260" s="4">
        <f t="shared" si="1568"/>
        <v>0</v>
      </c>
      <c r="AX3260" s="4">
        <f t="shared" si="1569"/>
        <v>0</v>
      </c>
      <c r="BB3260" s="4">
        <f t="shared" si="1570"/>
        <v>0</v>
      </c>
      <c r="BC3260" s="4">
        <f t="shared" si="1571"/>
        <v>0</v>
      </c>
      <c r="BE3260" s="4">
        <f t="shared" si="1572"/>
        <v>0</v>
      </c>
      <c r="BI3260" s="4">
        <f t="shared" si="1573"/>
        <v>0</v>
      </c>
      <c r="BJ3260" s="4">
        <f t="shared" si="1574"/>
        <v>0</v>
      </c>
      <c r="BO3260" s="4">
        <f t="shared" si="1575"/>
        <v>0</v>
      </c>
      <c r="BR3260" s="4">
        <f t="shared" si="1576"/>
        <v>0</v>
      </c>
    </row>
    <row r="3261" spans="1:70" x14ac:dyDescent="0.25">
      <c r="A3261" t="s">
        <v>4534</v>
      </c>
      <c r="D3261">
        <v>250</v>
      </c>
      <c r="E3261">
        <v>0</v>
      </c>
      <c r="F3261" t="s">
        <v>7250</v>
      </c>
      <c r="G3261" s="1" t="s">
        <v>7250</v>
      </c>
      <c r="J3261" s="4">
        <f t="shared" si="1548"/>
        <v>0</v>
      </c>
      <c r="R3261" s="4">
        <f t="shared" si="1549"/>
        <v>0</v>
      </c>
      <c r="S3261" s="4">
        <f t="shared" si="1550"/>
        <v>0</v>
      </c>
      <c r="T3261" s="4">
        <f t="shared" si="1551"/>
        <v>0</v>
      </c>
      <c r="V3261" s="4">
        <f t="shared" si="1552"/>
        <v>0</v>
      </c>
      <c r="W3261" s="4">
        <f t="shared" si="1553"/>
        <v>0</v>
      </c>
      <c r="X3261" s="4">
        <f t="shared" si="1554"/>
        <v>0</v>
      </c>
      <c r="Y3261" s="4">
        <f t="shared" si="1555"/>
        <v>0</v>
      </c>
      <c r="Z3261" s="4">
        <f t="shared" si="1556"/>
        <v>0</v>
      </c>
      <c r="AA3261" s="4">
        <f t="shared" si="1577"/>
        <v>0</v>
      </c>
      <c r="AG3261" s="4">
        <f t="shared" si="1557"/>
        <v>0</v>
      </c>
      <c r="AH3261" s="4">
        <f t="shared" si="1558"/>
        <v>0</v>
      </c>
      <c r="AI3261" s="4">
        <f t="shared" si="1559"/>
        <v>0</v>
      </c>
      <c r="AJ3261" s="4">
        <f t="shared" si="1560"/>
        <v>0</v>
      </c>
      <c r="AK3261" s="4">
        <f t="shared" si="1561"/>
        <v>0</v>
      </c>
      <c r="AM3261" s="4">
        <f t="shared" si="1562"/>
        <v>0</v>
      </c>
      <c r="AN3261" s="4">
        <f t="shared" si="1563"/>
        <v>0</v>
      </c>
      <c r="AO3261" s="4">
        <f t="shared" si="1564"/>
        <v>0</v>
      </c>
      <c r="AP3261" s="4">
        <f t="shared" si="1565"/>
        <v>0</v>
      </c>
      <c r="AQ3261" s="4">
        <f t="shared" si="1566"/>
        <v>0</v>
      </c>
      <c r="AR3261" s="4">
        <f t="shared" si="1567"/>
        <v>0</v>
      </c>
      <c r="AW3261" s="4">
        <f t="shared" si="1568"/>
        <v>0</v>
      </c>
      <c r="AX3261" s="4">
        <f t="shared" si="1569"/>
        <v>0</v>
      </c>
      <c r="BB3261" s="4">
        <f t="shared" si="1570"/>
        <v>0</v>
      </c>
      <c r="BC3261" s="4">
        <f t="shared" si="1571"/>
        <v>0</v>
      </c>
      <c r="BE3261" s="4">
        <f t="shared" si="1572"/>
        <v>0</v>
      </c>
      <c r="BI3261" s="4">
        <f t="shared" si="1573"/>
        <v>0</v>
      </c>
      <c r="BJ3261" s="4">
        <f t="shared" si="1574"/>
        <v>0</v>
      </c>
      <c r="BO3261" s="4">
        <f t="shared" si="1575"/>
        <v>0</v>
      </c>
      <c r="BR3261" s="4">
        <f t="shared" si="1576"/>
        <v>0</v>
      </c>
    </row>
    <row r="3262" spans="1:70" x14ac:dyDescent="0.25">
      <c r="A3262" t="s">
        <v>4535</v>
      </c>
      <c r="D3262">
        <v>250</v>
      </c>
      <c r="E3262">
        <v>1430.15</v>
      </c>
      <c r="F3262" t="s">
        <v>7250</v>
      </c>
      <c r="G3262" s="1" t="s">
        <v>7250</v>
      </c>
      <c r="J3262" s="4">
        <f t="shared" si="1548"/>
        <v>1144.1200000000001</v>
      </c>
      <c r="R3262" s="4">
        <f t="shared" si="1549"/>
        <v>715.07500000000005</v>
      </c>
      <c r="S3262" s="4">
        <f t="shared" si="1550"/>
        <v>715.07500000000005</v>
      </c>
      <c r="T3262" s="4">
        <f t="shared" si="1551"/>
        <v>1144.1200000000001</v>
      </c>
      <c r="V3262" s="4">
        <f t="shared" si="1552"/>
        <v>1001.105</v>
      </c>
      <c r="W3262" s="4">
        <f t="shared" si="1553"/>
        <v>911.00555000000008</v>
      </c>
      <c r="X3262" s="4">
        <f t="shared" si="1554"/>
        <v>1001.105</v>
      </c>
      <c r="Y3262" s="4">
        <f t="shared" si="1555"/>
        <v>1001.105</v>
      </c>
      <c r="Z3262" s="4">
        <f t="shared" si="1556"/>
        <v>786.5825000000001</v>
      </c>
      <c r="AA3262" s="4">
        <f t="shared" si="1577"/>
        <v>702.20365000000004</v>
      </c>
      <c r="AG3262" s="4">
        <f t="shared" si="1557"/>
        <v>702.20365000000004</v>
      </c>
      <c r="AH3262" s="4">
        <f t="shared" si="1558"/>
        <v>786.5825000000001</v>
      </c>
      <c r="AI3262" s="4">
        <f t="shared" si="1559"/>
        <v>702.20365000000004</v>
      </c>
      <c r="AJ3262" s="4">
        <f t="shared" si="1560"/>
        <v>786.5825000000001</v>
      </c>
      <c r="AK3262" s="4">
        <f t="shared" si="1561"/>
        <v>702.20365000000004</v>
      </c>
      <c r="AM3262" s="4">
        <f t="shared" si="1562"/>
        <v>273.15865000000002</v>
      </c>
      <c r="AN3262" s="4">
        <f t="shared" si="1563"/>
        <v>297.47120000000001</v>
      </c>
      <c r="AO3262" s="4">
        <f t="shared" si="1564"/>
        <v>560.61880000000008</v>
      </c>
      <c r="AP3262" s="4">
        <f t="shared" si="1565"/>
        <v>569.19970000000012</v>
      </c>
      <c r="AQ3262" s="4">
        <f t="shared" si="1566"/>
        <v>604.95344999999998</v>
      </c>
      <c r="AR3262" s="4">
        <f t="shared" si="1567"/>
        <v>1287.1350000000002</v>
      </c>
      <c r="AW3262" s="4">
        <f t="shared" si="1568"/>
        <v>1215.6275000000001</v>
      </c>
      <c r="AX3262" s="4">
        <f t="shared" si="1569"/>
        <v>1129.8185000000001</v>
      </c>
      <c r="BB3262" s="4">
        <f t="shared" si="1570"/>
        <v>1144.1200000000001</v>
      </c>
      <c r="BC3262" s="4">
        <f t="shared" si="1571"/>
        <v>1001.105</v>
      </c>
      <c r="BE3262" s="4">
        <f t="shared" si="1572"/>
        <v>1144.1200000000001</v>
      </c>
      <c r="BI3262" s="4">
        <f t="shared" si="1573"/>
        <v>1144.1200000000001</v>
      </c>
      <c r="BJ3262" s="4">
        <f t="shared" si="1574"/>
        <v>1072.6125000000002</v>
      </c>
      <c r="BO3262" s="4">
        <f t="shared" si="1575"/>
        <v>690.76245000000006</v>
      </c>
      <c r="BR3262" s="4">
        <f t="shared" si="1576"/>
        <v>1144.1200000000001</v>
      </c>
    </row>
    <row r="3263" spans="1:70" x14ac:dyDescent="0.25">
      <c r="A3263" t="s">
        <v>4535</v>
      </c>
      <c r="D3263">
        <v>250</v>
      </c>
      <c r="E3263">
        <v>0</v>
      </c>
      <c r="F3263" t="s">
        <v>7250</v>
      </c>
      <c r="G3263" s="1" t="s">
        <v>7250</v>
      </c>
      <c r="J3263" s="4">
        <f t="shared" si="1548"/>
        <v>0</v>
      </c>
      <c r="R3263" s="4">
        <f t="shared" si="1549"/>
        <v>0</v>
      </c>
      <c r="S3263" s="4">
        <f t="shared" si="1550"/>
        <v>0</v>
      </c>
      <c r="T3263" s="4">
        <f t="shared" si="1551"/>
        <v>0</v>
      </c>
      <c r="V3263" s="4">
        <f t="shared" si="1552"/>
        <v>0</v>
      </c>
      <c r="W3263" s="4">
        <f t="shared" si="1553"/>
        <v>0</v>
      </c>
      <c r="X3263" s="4">
        <f t="shared" si="1554"/>
        <v>0</v>
      </c>
      <c r="Y3263" s="4">
        <f t="shared" si="1555"/>
        <v>0</v>
      </c>
      <c r="Z3263" s="4">
        <f t="shared" si="1556"/>
        <v>0</v>
      </c>
      <c r="AA3263" s="4">
        <f t="shared" si="1577"/>
        <v>0</v>
      </c>
      <c r="AG3263" s="4">
        <f t="shared" si="1557"/>
        <v>0</v>
      </c>
      <c r="AH3263" s="4">
        <f t="shared" si="1558"/>
        <v>0</v>
      </c>
      <c r="AI3263" s="4">
        <f t="shared" si="1559"/>
        <v>0</v>
      </c>
      <c r="AJ3263" s="4">
        <f t="shared" si="1560"/>
        <v>0</v>
      </c>
      <c r="AK3263" s="4">
        <f t="shared" si="1561"/>
        <v>0</v>
      </c>
      <c r="AM3263" s="4">
        <f t="shared" si="1562"/>
        <v>0</v>
      </c>
      <c r="AN3263" s="4">
        <f t="shared" si="1563"/>
        <v>0</v>
      </c>
      <c r="AO3263" s="4">
        <f t="shared" si="1564"/>
        <v>0</v>
      </c>
      <c r="AP3263" s="4">
        <f t="shared" si="1565"/>
        <v>0</v>
      </c>
      <c r="AQ3263" s="4">
        <f t="shared" si="1566"/>
        <v>0</v>
      </c>
      <c r="AR3263" s="4">
        <f t="shared" si="1567"/>
        <v>0</v>
      </c>
      <c r="AW3263" s="4">
        <f t="shared" si="1568"/>
        <v>0</v>
      </c>
      <c r="AX3263" s="4">
        <f t="shared" si="1569"/>
        <v>0</v>
      </c>
      <c r="BB3263" s="4">
        <f t="shared" si="1570"/>
        <v>0</v>
      </c>
      <c r="BC3263" s="4">
        <f t="shared" si="1571"/>
        <v>0</v>
      </c>
      <c r="BE3263" s="4">
        <f t="shared" si="1572"/>
        <v>0</v>
      </c>
      <c r="BI3263" s="4">
        <f t="shared" si="1573"/>
        <v>0</v>
      </c>
      <c r="BJ3263" s="4">
        <f t="shared" si="1574"/>
        <v>0</v>
      </c>
      <c r="BO3263" s="4">
        <f t="shared" si="1575"/>
        <v>0</v>
      </c>
      <c r="BR3263" s="4">
        <f t="shared" si="1576"/>
        <v>0</v>
      </c>
    </row>
    <row r="3264" spans="1:70" x14ac:dyDescent="0.25">
      <c r="A3264" t="s">
        <v>4536</v>
      </c>
      <c r="D3264">
        <v>250</v>
      </c>
      <c r="E3264">
        <v>0</v>
      </c>
      <c r="F3264" t="s">
        <v>7250</v>
      </c>
      <c r="G3264" s="1" t="s">
        <v>7250</v>
      </c>
      <c r="J3264" s="4">
        <f t="shared" si="1548"/>
        <v>0</v>
      </c>
      <c r="R3264" s="4">
        <f t="shared" si="1549"/>
        <v>0</v>
      </c>
      <c r="S3264" s="4">
        <f t="shared" si="1550"/>
        <v>0</v>
      </c>
      <c r="T3264" s="4">
        <f t="shared" si="1551"/>
        <v>0</v>
      </c>
      <c r="V3264" s="4">
        <f t="shared" si="1552"/>
        <v>0</v>
      </c>
      <c r="W3264" s="4">
        <f t="shared" si="1553"/>
        <v>0</v>
      </c>
      <c r="X3264" s="4">
        <f t="shared" si="1554"/>
        <v>0</v>
      </c>
      <c r="Y3264" s="4">
        <f t="shared" si="1555"/>
        <v>0</v>
      </c>
      <c r="Z3264" s="4">
        <f t="shared" si="1556"/>
        <v>0</v>
      </c>
      <c r="AA3264" s="4">
        <f t="shared" si="1577"/>
        <v>0</v>
      </c>
      <c r="AG3264" s="4">
        <f t="shared" si="1557"/>
        <v>0</v>
      </c>
      <c r="AH3264" s="4">
        <f t="shared" si="1558"/>
        <v>0</v>
      </c>
      <c r="AI3264" s="4">
        <f t="shared" si="1559"/>
        <v>0</v>
      </c>
      <c r="AJ3264" s="4">
        <f t="shared" si="1560"/>
        <v>0</v>
      </c>
      <c r="AK3264" s="4">
        <f t="shared" si="1561"/>
        <v>0</v>
      </c>
      <c r="AM3264" s="4">
        <f t="shared" si="1562"/>
        <v>0</v>
      </c>
      <c r="AN3264" s="4">
        <f t="shared" si="1563"/>
        <v>0</v>
      </c>
      <c r="AO3264" s="4">
        <f t="shared" si="1564"/>
        <v>0</v>
      </c>
      <c r="AP3264" s="4">
        <f t="shared" si="1565"/>
        <v>0</v>
      </c>
      <c r="AQ3264" s="4">
        <f t="shared" si="1566"/>
        <v>0</v>
      </c>
      <c r="AR3264" s="4">
        <f t="shared" si="1567"/>
        <v>0</v>
      </c>
      <c r="AW3264" s="4">
        <f t="shared" si="1568"/>
        <v>0</v>
      </c>
      <c r="AX3264" s="4">
        <f t="shared" si="1569"/>
        <v>0</v>
      </c>
      <c r="BB3264" s="4">
        <f t="shared" si="1570"/>
        <v>0</v>
      </c>
      <c r="BC3264" s="4">
        <f t="shared" si="1571"/>
        <v>0</v>
      </c>
      <c r="BE3264" s="4">
        <f t="shared" si="1572"/>
        <v>0</v>
      </c>
      <c r="BI3264" s="4">
        <f t="shared" si="1573"/>
        <v>0</v>
      </c>
      <c r="BJ3264" s="4">
        <f t="shared" si="1574"/>
        <v>0</v>
      </c>
      <c r="BO3264" s="4">
        <f t="shared" si="1575"/>
        <v>0</v>
      </c>
      <c r="BR3264" s="4">
        <f t="shared" si="1576"/>
        <v>0</v>
      </c>
    </row>
    <row r="3265" spans="1:70" x14ac:dyDescent="0.25">
      <c r="A3265" t="s">
        <v>4537</v>
      </c>
      <c r="D3265">
        <v>250</v>
      </c>
      <c r="E3265">
        <v>0</v>
      </c>
      <c r="F3265" t="s">
        <v>7250</v>
      </c>
      <c r="G3265" s="1" t="s">
        <v>7250</v>
      </c>
      <c r="J3265" s="4">
        <f t="shared" si="1548"/>
        <v>0</v>
      </c>
      <c r="R3265" s="4">
        <f t="shared" si="1549"/>
        <v>0</v>
      </c>
      <c r="S3265" s="4">
        <f t="shared" si="1550"/>
        <v>0</v>
      </c>
      <c r="T3265" s="4">
        <f t="shared" si="1551"/>
        <v>0</v>
      </c>
      <c r="V3265" s="4">
        <f t="shared" si="1552"/>
        <v>0</v>
      </c>
      <c r="W3265" s="4">
        <f t="shared" si="1553"/>
        <v>0</v>
      </c>
      <c r="X3265" s="4">
        <f t="shared" si="1554"/>
        <v>0</v>
      </c>
      <c r="Y3265" s="4">
        <f t="shared" si="1555"/>
        <v>0</v>
      </c>
      <c r="Z3265" s="4">
        <f t="shared" si="1556"/>
        <v>0</v>
      </c>
      <c r="AA3265" s="4">
        <f t="shared" si="1577"/>
        <v>0</v>
      </c>
      <c r="AG3265" s="4">
        <f t="shared" si="1557"/>
        <v>0</v>
      </c>
      <c r="AH3265" s="4">
        <f t="shared" si="1558"/>
        <v>0</v>
      </c>
      <c r="AI3265" s="4">
        <f t="shared" si="1559"/>
        <v>0</v>
      </c>
      <c r="AJ3265" s="4">
        <f t="shared" si="1560"/>
        <v>0</v>
      </c>
      <c r="AK3265" s="4">
        <f t="shared" si="1561"/>
        <v>0</v>
      </c>
      <c r="AM3265" s="4">
        <f t="shared" si="1562"/>
        <v>0</v>
      </c>
      <c r="AN3265" s="4">
        <f t="shared" si="1563"/>
        <v>0</v>
      </c>
      <c r="AO3265" s="4">
        <f t="shared" si="1564"/>
        <v>0</v>
      </c>
      <c r="AP3265" s="4">
        <f t="shared" si="1565"/>
        <v>0</v>
      </c>
      <c r="AQ3265" s="4">
        <f t="shared" si="1566"/>
        <v>0</v>
      </c>
      <c r="AR3265" s="4">
        <f t="shared" si="1567"/>
        <v>0</v>
      </c>
      <c r="AW3265" s="4">
        <f t="shared" si="1568"/>
        <v>0</v>
      </c>
      <c r="AX3265" s="4">
        <f t="shared" si="1569"/>
        <v>0</v>
      </c>
      <c r="BB3265" s="4">
        <f t="shared" si="1570"/>
        <v>0</v>
      </c>
      <c r="BC3265" s="4">
        <f t="shared" si="1571"/>
        <v>0</v>
      </c>
      <c r="BE3265" s="4">
        <f t="shared" si="1572"/>
        <v>0</v>
      </c>
      <c r="BI3265" s="4">
        <f t="shared" si="1573"/>
        <v>0</v>
      </c>
      <c r="BJ3265" s="4">
        <f t="shared" si="1574"/>
        <v>0</v>
      </c>
      <c r="BO3265" s="4">
        <f t="shared" si="1575"/>
        <v>0</v>
      </c>
      <c r="BR3265" s="4">
        <f t="shared" si="1576"/>
        <v>0</v>
      </c>
    </row>
    <row r="3266" spans="1:70" x14ac:dyDescent="0.25">
      <c r="A3266" t="s">
        <v>4538</v>
      </c>
      <c r="D3266">
        <v>250</v>
      </c>
      <c r="E3266">
        <v>0</v>
      </c>
      <c r="F3266" t="s">
        <v>7250</v>
      </c>
      <c r="G3266" s="1" t="s">
        <v>7250</v>
      </c>
      <c r="J3266" s="4">
        <f t="shared" si="1548"/>
        <v>0</v>
      </c>
      <c r="R3266" s="4">
        <f t="shared" si="1549"/>
        <v>0</v>
      </c>
      <c r="S3266" s="4">
        <f t="shared" si="1550"/>
        <v>0</v>
      </c>
      <c r="T3266" s="4">
        <f t="shared" si="1551"/>
        <v>0</v>
      </c>
      <c r="V3266" s="4">
        <f t="shared" si="1552"/>
        <v>0</v>
      </c>
      <c r="W3266" s="4">
        <f t="shared" si="1553"/>
        <v>0</v>
      </c>
      <c r="X3266" s="4">
        <f t="shared" si="1554"/>
        <v>0</v>
      </c>
      <c r="Y3266" s="4">
        <f t="shared" si="1555"/>
        <v>0</v>
      </c>
      <c r="Z3266" s="4">
        <f t="shared" si="1556"/>
        <v>0</v>
      </c>
      <c r="AA3266" s="4">
        <f t="shared" si="1577"/>
        <v>0</v>
      </c>
      <c r="AG3266" s="4">
        <f t="shared" si="1557"/>
        <v>0</v>
      </c>
      <c r="AH3266" s="4">
        <f t="shared" si="1558"/>
        <v>0</v>
      </c>
      <c r="AI3266" s="4">
        <f t="shared" si="1559"/>
        <v>0</v>
      </c>
      <c r="AJ3266" s="4">
        <f t="shared" si="1560"/>
        <v>0</v>
      </c>
      <c r="AK3266" s="4">
        <f t="shared" si="1561"/>
        <v>0</v>
      </c>
      <c r="AM3266" s="4">
        <f t="shared" si="1562"/>
        <v>0</v>
      </c>
      <c r="AN3266" s="4">
        <f t="shared" si="1563"/>
        <v>0</v>
      </c>
      <c r="AO3266" s="4">
        <f t="shared" si="1564"/>
        <v>0</v>
      </c>
      <c r="AP3266" s="4">
        <f t="shared" si="1565"/>
        <v>0</v>
      </c>
      <c r="AQ3266" s="4">
        <f t="shared" si="1566"/>
        <v>0</v>
      </c>
      <c r="AR3266" s="4">
        <f t="shared" si="1567"/>
        <v>0</v>
      </c>
      <c r="AW3266" s="4">
        <f t="shared" si="1568"/>
        <v>0</v>
      </c>
      <c r="AX3266" s="4">
        <f t="shared" si="1569"/>
        <v>0</v>
      </c>
      <c r="BB3266" s="4">
        <f t="shared" si="1570"/>
        <v>0</v>
      </c>
      <c r="BC3266" s="4">
        <f t="shared" si="1571"/>
        <v>0</v>
      </c>
      <c r="BE3266" s="4">
        <f t="shared" si="1572"/>
        <v>0</v>
      </c>
      <c r="BI3266" s="4">
        <f t="shared" si="1573"/>
        <v>0</v>
      </c>
      <c r="BJ3266" s="4">
        <f t="shared" si="1574"/>
        <v>0</v>
      </c>
      <c r="BO3266" s="4">
        <f t="shared" si="1575"/>
        <v>0</v>
      </c>
      <c r="BR3266" s="4">
        <f t="shared" si="1576"/>
        <v>0</v>
      </c>
    </row>
    <row r="3267" spans="1:70" x14ac:dyDescent="0.25">
      <c r="A3267" t="s">
        <v>4539</v>
      </c>
      <c r="D3267">
        <v>250</v>
      </c>
      <c r="E3267">
        <v>0</v>
      </c>
      <c r="F3267" t="s">
        <v>7250</v>
      </c>
      <c r="G3267" s="1" t="s">
        <v>7250</v>
      </c>
      <c r="J3267" s="4">
        <f t="shared" si="1548"/>
        <v>0</v>
      </c>
      <c r="R3267" s="4">
        <f t="shared" si="1549"/>
        <v>0</v>
      </c>
      <c r="S3267" s="4">
        <f t="shared" si="1550"/>
        <v>0</v>
      </c>
      <c r="T3267" s="4">
        <f t="shared" si="1551"/>
        <v>0</v>
      </c>
      <c r="V3267" s="4">
        <f t="shared" si="1552"/>
        <v>0</v>
      </c>
      <c r="W3267" s="4">
        <f t="shared" si="1553"/>
        <v>0</v>
      </c>
      <c r="X3267" s="4">
        <f t="shared" si="1554"/>
        <v>0</v>
      </c>
      <c r="Y3267" s="4">
        <f t="shared" si="1555"/>
        <v>0</v>
      </c>
      <c r="Z3267" s="4">
        <f t="shared" si="1556"/>
        <v>0</v>
      </c>
      <c r="AA3267" s="4">
        <f t="shared" si="1577"/>
        <v>0</v>
      </c>
      <c r="AG3267" s="4">
        <f t="shared" si="1557"/>
        <v>0</v>
      </c>
      <c r="AH3267" s="4">
        <f t="shared" si="1558"/>
        <v>0</v>
      </c>
      <c r="AI3267" s="4">
        <f t="shared" si="1559"/>
        <v>0</v>
      </c>
      <c r="AJ3267" s="4">
        <f t="shared" si="1560"/>
        <v>0</v>
      </c>
      <c r="AK3267" s="4">
        <f t="shared" si="1561"/>
        <v>0</v>
      </c>
      <c r="AM3267" s="4">
        <f t="shared" si="1562"/>
        <v>0</v>
      </c>
      <c r="AN3267" s="4">
        <f t="shared" si="1563"/>
        <v>0</v>
      </c>
      <c r="AO3267" s="4">
        <f t="shared" si="1564"/>
        <v>0</v>
      </c>
      <c r="AP3267" s="4">
        <f t="shared" si="1565"/>
        <v>0</v>
      </c>
      <c r="AQ3267" s="4">
        <f t="shared" si="1566"/>
        <v>0</v>
      </c>
      <c r="AR3267" s="4">
        <f t="shared" si="1567"/>
        <v>0</v>
      </c>
      <c r="AW3267" s="4">
        <f t="shared" si="1568"/>
        <v>0</v>
      </c>
      <c r="AX3267" s="4">
        <f t="shared" si="1569"/>
        <v>0</v>
      </c>
      <c r="BB3267" s="4">
        <f t="shared" si="1570"/>
        <v>0</v>
      </c>
      <c r="BC3267" s="4">
        <f t="shared" si="1571"/>
        <v>0</v>
      </c>
      <c r="BE3267" s="4">
        <f t="shared" si="1572"/>
        <v>0</v>
      </c>
      <c r="BI3267" s="4">
        <f t="shared" si="1573"/>
        <v>0</v>
      </c>
      <c r="BJ3267" s="4">
        <f t="shared" si="1574"/>
        <v>0</v>
      </c>
      <c r="BO3267" s="4">
        <f t="shared" si="1575"/>
        <v>0</v>
      </c>
      <c r="BR3267" s="4">
        <f t="shared" si="1576"/>
        <v>0</v>
      </c>
    </row>
    <row r="3268" spans="1:70" x14ac:dyDescent="0.25">
      <c r="A3268" t="s">
        <v>4535</v>
      </c>
      <c r="D3268">
        <v>250</v>
      </c>
      <c r="E3268">
        <v>1486.1</v>
      </c>
      <c r="F3268" t="s">
        <v>7250</v>
      </c>
      <c r="G3268" s="1" t="s">
        <v>7250</v>
      </c>
      <c r="J3268" s="4">
        <f t="shared" si="1548"/>
        <v>1188.8799999999999</v>
      </c>
      <c r="R3268" s="4">
        <f t="shared" si="1549"/>
        <v>743.05</v>
      </c>
      <c r="S3268" s="4">
        <f t="shared" si="1550"/>
        <v>743.05</v>
      </c>
      <c r="T3268" s="4">
        <f t="shared" si="1551"/>
        <v>1188.8799999999999</v>
      </c>
      <c r="V3268" s="4">
        <f t="shared" si="1552"/>
        <v>1040.27</v>
      </c>
      <c r="W3268" s="4">
        <f t="shared" si="1553"/>
        <v>946.64569999999992</v>
      </c>
      <c r="X3268" s="4">
        <f t="shared" si="1554"/>
        <v>1040.27</v>
      </c>
      <c r="Y3268" s="4">
        <f t="shared" si="1555"/>
        <v>1040.27</v>
      </c>
      <c r="Z3268" s="4">
        <f t="shared" si="1556"/>
        <v>817.35500000000002</v>
      </c>
      <c r="AA3268" s="4">
        <f t="shared" si="1577"/>
        <v>729.67509999999993</v>
      </c>
      <c r="AG3268" s="4">
        <f t="shared" si="1557"/>
        <v>729.67509999999993</v>
      </c>
      <c r="AH3268" s="4">
        <f t="shared" si="1558"/>
        <v>817.35500000000002</v>
      </c>
      <c r="AI3268" s="4">
        <f t="shared" si="1559"/>
        <v>729.67509999999993</v>
      </c>
      <c r="AJ3268" s="4">
        <f t="shared" si="1560"/>
        <v>817.35500000000002</v>
      </c>
      <c r="AK3268" s="4">
        <f t="shared" si="1561"/>
        <v>729.67509999999993</v>
      </c>
      <c r="AM3268" s="4">
        <f t="shared" si="1562"/>
        <v>283.8451</v>
      </c>
      <c r="AN3268" s="4">
        <f t="shared" si="1563"/>
        <v>309.10879999999997</v>
      </c>
      <c r="AO3268" s="4">
        <f t="shared" si="1564"/>
        <v>582.55119999999999</v>
      </c>
      <c r="AP3268" s="4">
        <f t="shared" si="1565"/>
        <v>591.46780000000001</v>
      </c>
      <c r="AQ3268" s="4">
        <f t="shared" si="1566"/>
        <v>628.62029999999993</v>
      </c>
      <c r="AR3268" s="4">
        <f t="shared" si="1567"/>
        <v>1337.49</v>
      </c>
      <c r="AW3268" s="4">
        <f t="shared" si="1568"/>
        <v>1263.1849999999999</v>
      </c>
      <c r="AX3268" s="4">
        <f t="shared" si="1569"/>
        <v>1174.019</v>
      </c>
      <c r="BB3268" s="4">
        <f t="shared" si="1570"/>
        <v>1188.8799999999999</v>
      </c>
      <c r="BC3268" s="4">
        <f t="shared" si="1571"/>
        <v>1040.27</v>
      </c>
      <c r="BE3268" s="4">
        <f t="shared" si="1572"/>
        <v>1188.8799999999999</v>
      </c>
      <c r="BI3268" s="4">
        <f t="shared" si="1573"/>
        <v>1188.8799999999999</v>
      </c>
      <c r="BJ3268" s="4">
        <f t="shared" si="1574"/>
        <v>1114.5749999999998</v>
      </c>
      <c r="BO3268" s="4">
        <f t="shared" si="1575"/>
        <v>717.78629999999998</v>
      </c>
      <c r="BR3268" s="4">
        <f t="shared" si="1576"/>
        <v>1188.8799999999999</v>
      </c>
    </row>
    <row r="3269" spans="1:70" x14ac:dyDescent="0.25">
      <c r="A3269" t="s">
        <v>4535</v>
      </c>
      <c r="D3269">
        <v>250</v>
      </c>
      <c r="E3269">
        <v>2229.1</v>
      </c>
      <c r="F3269" t="s">
        <v>7250</v>
      </c>
      <c r="G3269" s="1" t="s">
        <v>7250</v>
      </c>
      <c r="J3269" s="4">
        <f t="shared" si="1548"/>
        <v>1783.28</v>
      </c>
      <c r="R3269" s="4">
        <f t="shared" si="1549"/>
        <v>1114.55</v>
      </c>
      <c r="S3269" s="4">
        <f t="shared" si="1550"/>
        <v>1114.55</v>
      </c>
      <c r="T3269" s="4">
        <f t="shared" si="1551"/>
        <v>1783.28</v>
      </c>
      <c r="V3269" s="4">
        <f t="shared" si="1552"/>
        <v>1560.37</v>
      </c>
      <c r="W3269" s="4">
        <f t="shared" si="1553"/>
        <v>1419.9367</v>
      </c>
      <c r="X3269" s="4">
        <f t="shared" si="1554"/>
        <v>1560.37</v>
      </c>
      <c r="Y3269" s="4">
        <f t="shared" si="1555"/>
        <v>1560.37</v>
      </c>
      <c r="Z3269" s="4">
        <f t="shared" si="1556"/>
        <v>1226.0050000000001</v>
      </c>
      <c r="AA3269" s="4">
        <f t="shared" si="1577"/>
        <v>1094.4881</v>
      </c>
      <c r="AG3269" s="4">
        <f t="shared" si="1557"/>
        <v>1094.4881</v>
      </c>
      <c r="AH3269" s="4">
        <f t="shared" si="1558"/>
        <v>1226.0050000000001</v>
      </c>
      <c r="AI3269" s="4">
        <f t="shared" si="1559"/>
        <v>1094.4881</v>
      </c>
      <c r="AJ3269" s="4">
        <f t="shared" si="1560"/>
        <v>1226.0050000000001</v>
      </c>
      <c r="AK3269" s="4">
        <f t="shared" si="1561"/>
        <v>1094.4881</v>
      </c>
      <c r="AM3269" s="4">
        <f t="shared" si="1562"/>
        <v>425.75810000000001</v>
      </c>
      <c r="AN3269" s="4">
        <f t="shared" si="1563"/>
        <v>463.65279999999996</v>
      </c>
      <c r="AO3269" s="4">
        <f t="shared" si="1564"/>
        <v>873.80719999999997</v>
      </c>
      <c r="AP3269" s="4">
        <f t="shared" si="1565"/>
        <v>887.18179999999995</v>
      </c>
      <c r="AQ3269" s="4">
        <f t="shared" si="1566"/>
        <v>942.90929999999992</v>
      </c>
      <c r="AR3269" s="4">
        <f t="shared" si="1567"/>
        <v>2006.19</v>
      </c>
      <c r="AW3269" s="4">
        <f t="shared" si="1568"/>
        <v>1894.7349999999999</v>
      </c>
      <c r="AX3269" s="4">
        <f t="shared" si="1569"/>
        <v>1760.989</v>
      </c>
      <c r="BB3269" s="4">
        <f t="shared" si="1570"/>
        <v>1783.28</v>
      </c>
      <c r="BC3269" s="4">
        <f t="shared" si="1571"/>
        <v>1560.37</v>
      </c>
      <c r="BE3269" s="4">
        <f t="shared" si="1572"/>
        <v>1783.28</v>
      </c>
      <c r="BI3269" s="4">
        <f t="shared" si="1573"/>
        <v>1783.28</v>
      </c>
      <c r="BJ3269" s="4">
        <f t="shared" si="1574"/>
        <v>1671.8249999999998</v>
      </c>
      <c r="BO3269" s="4">
        <f t="shared" si="1575"/>
        <v>1076.6552999999999</v>
      </c>
      <c r="BR3269" s="4">
        <f t="shared" si="1576"/>
        <v>1783.28</v>
      </c>
    </row>
    <row r="3270" spans="1:70" x14ac:dyDescent="0.25">
      <c r="A3270" t="s">
        <v>4535</v>
      </c>
      <c r="D3270">
        <v>250</v>
      </c>
      <c r="E3270">
        <v>4862.8999999999996</v>
      </c>
      <c r="F3270" t="s">
        <v>7250</v>
      </c>
      <c r="G3270" s="1" t="s">
        <v>7250</v>
      </c>
      <c r="J3270" s="4">
        <f t="shared" si="1548"/>
        <v>3890.3199999999997</v>
      </c>
      <c r="R3270" s="4">
        <f t="shared" si="1549"/>
        <v>2431.4499999999998</v>
      </c>
      <c r="S3270" s="4">
        <f t="shared" si="1550"/>
        <v>2431.4499999999998</v>
      </c>
      <c r="T3270" s="4">
        <f t="shared" si="1551"/>
        <v>3890.3199999999997</v>
      </c>
      <c r="V3270" s="4">
        <f t="shared" si="1552"/>
        <v>3404.0299999999997</v>
      </c>
      <c r="W3270" s="4">
        <f t="shared" si="1553"/>
        <v>3097.6672999999996</v>
      </c>
      <c r="X3270" s="4">
        <f t="shared" si="1554"/>
        <v>3404.0299999999997</v>
      </c>
      <c r="Y3270" s="4">
        <f t="shared" si="1555"/>
        <v>3404.0299999999997</v>
      </c>
      <c r="Z3270" s="4">
        <f t="shared" si="1556"/>
        <v>2674.5949999999998</v>
      </c>
      <c r="AA3270" s="4">
        <f t="shared" si="1577"/>
        <v>2387.6839</v>
      </c>
      <c r="AG3270" s="4">
        <f t="shared" si="1557"/>
        <v>2387.6839</v>
      </c>
      <c r="AH3270" s="4">
        <f t="shared" si="1558"/>
        <v>2674.5949999999998</v>
      </c>
      <c r="AI3270" s="4">
        <f t="shared" si="1559"/>
        <v>2387.6839</v>
      </c>
      <c r="AJ3270" s="4">
        <f t="shared" si="1560"/>
        <v>2674.5949999999998</v>
      </c>
      <c r="AK3270" s="4">
        <f t="shared" si="1561"/>
        <v>2387.6839</v>
      </c>
      <c r="AM3270" s="4">
        <f t="shared" si="1562"/>
        <v>928.81389999999999</v>
      </c>
      <c r="AN3270" s="4">
        <f t="shared" si="1563"/>
        <v>1011.4831999999999</v>
      </c>
      <c r="AO3270" s="4">
        <f t="shared" si="1564"/>
        <v>1906.2567999999999</v>
      </c>
      <c r="AP3270" s="4">
        <f t="shared" si="1565"/>
        <v>1935.4341999999999</v>
      </c>
      <c r="AQ3270" s="4">
        <f t="shared" si="1566"/>
        <v>2057.0066999999999</v>
      </c>
      <c r="AR3270" s="4">
        <f t="shared" si="1567"/>
        <v>4376.6099999999997</v>
      </c>
      <c r="AW3270" s="4">
        <f t="shared" si="1568"/>
        <v>4133.4649999999992</v>
      </c>
      <c r="AX3270" s="4">
        <f t="shared" si="1569"/>
        <v>3841.6909999999998</v>
      </c>
      <c r="BB3270" s="4">
        <f t="shared" si="1570"/>
        <v>3890.3199999999997</v>
      </c>
      <c r="BC3270" s="4">
        <f t="shared" si="1571"/>
        <v>3404.0299999999997</v>
      </c>
      <c r="BE3270" s="4">
        <f t="shared" si="1572"/>
        <v>3890.3199999999997</v>
      </c>
      <c r="BI3270" s="4">
        <f t="shared" si="1573"/>
        <v>3890.3199999999997</v>
      </c>
      <c r="BJ3270" s="4">
        <f t="shared" si="1574"/>
        <v>3647.1749999999997</v>
      </c>
      <c r="BO3270" s="4">
        <f t="shared" si="1575"/>
        <v>2348.7806999999998</v>
      </c>
      <c r="BR3270" s="4">
        <f t="shared" si="1576"/>
        <v>3890.3199999999997</v>
      </c>
    </row>
    <row r="3271" spans="1:70" x14ac:dyDescent="0.25">
      <c r="A3271" t="s">
        <v>4535</v>
      </c>
      <c r="D3271">
        <v>250</v>
      </c>
      <c r="E3271">
        <v>6483.85</v>
      </c>
      <c r="F3271" t="s">
        <v>7250</v>
      </c>
      <c r="G3271" s="1" t="s">
        <v>7250</v>
      </c>
      <c r="J3271" s="4">
        <f t="shared" ref="J3271:J3334" si="1578">+E3271*0.8</f>
        <v>5187.0800000000008</v>
      </c>
      <c r="R3271" s="4">
        <f t="shared" ref="R3271:R3334" si="1579">+E3271*0.5</f>
        <v>3241.9250000000002</v>
      </c>
      <c r="S3271" s="4">
        <f t="shared" ref="S3271:S3334" si="1580">+E3271*0.5</f>
        <v>3241.9250000000002</v>
      </c>
      <c r="T3271" s="4">
        <f t="shared" ref="T3271:T3334" si="1581">+E3271*0.8</f>
        <v>5187.0800000000008</v>
      </c>
      <c r="V3271" s="4">
        <f t="shared" ref="V3271:V3334" si="1582">+E3271*0.7</f>
        <v>4538.6949999999997</v>
      </c>
      <c r="W3271" s="4">
        <f t="shared" ref="W3271:W3334" si="1583">+E3271*0.637</f>
        <v>4130.21245</v>
      </c>
      <c r="X3271" s="4">
        <f t="shared" ref="X3271:X3334" si="1584">+E3271*0.7</f>
        <v>4538.6949999999997</v>
      </c>
      <c r="Y3271" s="4">
        <f t="shared" ref="Y3271:Y3334" si="1585">+E3271*0.7</f>
        <v>4538.6949999999997</v>
      </c>
      <c r="Z3271" s="4">
        <f t="shared" ref="Z3271:Z3334" si="1586">+E3271*0.55</f>
        <v>3566.1175000000003</v>
      </c>
      <c r="AA3271" s="4">
        <f t="shared" si="1577"/>
        <v>3183.57035</v>
      </c>
      <c r="AG3271" s="4">
        <f t="shared" ref="AG3271:AG3334" si="1587">+E3271*0.491</f>
        <v>3183.57035</v>
      </c>
      <c r="AH3271" s="4">
        <f t="shared" ref="AH3271:AH3334" si="1588">+E3271*0.55</f>
        <v>3566.1175000000003</v>
      </c>
      <c r="AI3271" s="4">
        <f t="shared" ref="AI3271:AI3334" si="1589">+E3271*0.491</f>
        <v>3183.57035</v>
      </c>
      <c r="AJ3271" s="4">
        <f t="shared" ref="AJ3271:AJ3334" si="1590">+E3271*0.55</f>
        <v>3566.1175000000003</v>
      </c>
      <c r="AK3271" s="4">
        <f t="shared" ref="AK3271:AK3334" si="1591">+E3271*0.491</f>
        <v>3183.57035</v>
      </c>
      <c r="AM3271" s="4">
        <f t="shared" ref="AM3271:AM3334" si="1592">+E3271*0.191</f>
        <v>1238.41535</v>
      </c>
      <c r="AN3271" s="4">
        <f t="shared" ref="AN3271:AN3334" si="1593">+E3271*0.208</f>
        <v>1348.6408000000001</v>
      </c>
      <c r="AO3271" s="4">
        <f t="shared" ref="AO3271:AO3334" si="1594">+E3271*0.392</f>
        <v>2541.6692000000003</v>
      </c>
      <c r="AP3271" s="4">
        <f t="shared" ref="AP3271:AP3334" si="1595">+E3271*0.398</f>
        <v>2580.5723000000003</v>
      </c>
      <c r="AQ3271" s="4">
        <f t="shared" ref="AQ3271:AQ3334" si="1596">+E3271*0.423</f>
        <v>2742.6685499999999</v>
      </c>
      <c r="AR3271" s="4">
        <f t="shared" ref="AR3271:AR3334" si="1597">+E3271*0.9</f>
        <v>5835.4650000000001</v>
      </c>
      <c r="AW3271" s="4">
        <f t="shared" ref="AW3271:AW3334" si="1598">+E3271*0.85</f>
        <v>5511.2725</v>
      </c>
      <c r="AX3271" s="4">
        <f t="shared" ref="AX3271:AX3334" si="1599">+E3271*0.79</f>
        <v>5122.2415000000001</v>
      </c>
      <c r="BB3271" s="4">
        <f t="shared" ref="BB3271:BB3334" si="1600">+E3271*0.8</f>
        <v>5187.0800000000008</v>
      </c>
      <c r="BC3271" s="4">
        <f t="shared" ref="BC3271:BC3334" si="1601">+E3271*0.7</f>
        <v>4538.6949999999997</v>
      </c>
      <c r="BE3271" s="4">
        <f t="shared" ref="BE3271:BE3334" si="1602">+E3271*0.8</f>
        <v>5187.0800000000008</v>
      </c>
      <c r="BI3271" s="4">
        <f t="shared" ref="BI3271:BI3334" si="1603">+E3271*0.8</f>
        <v>5187.0800000000008</v>
      </c>
      <c r="BJ3271" s="4">
        <f t="shared" ref="BJ3271:BJ3334" si="1604">+E3271*0.75</f>
        <v>4862.8875000000007</v>
      </c>
      <c r="BO3271" s="4">
        <f t="shared" ref="BO3271:BO3334" si="1605">+E3271*0.483</f>
        <v>3131.6995500000003</v>
      </c>
      <c r="BR3271" s="4">
        <f t="shared" ref="BR3271:BR3334" si="1606">+E3271*0.8</f>
        <v>5187.0800000000008</v>
      </c>
    </row>
    <row r="3272" spans="1:70" x14ac:dyDescent="0.25">
      <c r="A3272" t="s">
        <v>4540</v>
      </c>
      <c r="D3272">
        <v>250</v>
      </c>
      <c r="E3272">
        <v>0</v>
      </c>
      <c r="F3272" t="s">
        <v>7250</v>
      </c>
      <c r="G3272" s="1" t="s">
        <v>7250</v>
      </c>
      <c r="J3272" s="4">
        <f t="shared" si="1578"/>
        <v>0</v>
      </c>
      <c r="R3272" s="4">
        <f t="shared" si="1579"/>
        <v>0</v>
      </c>
      <c r="S3272" s="4">
        <f t="shared" si="1580"/>
        <v>0</v>
      </c>
      <c r="T3272" s="4">
        <f t="shared" si="1581"/>
        <v>0</v>
      </c>
      <c r="V3272" s="4">
        <f t="shared" si="1582"/>
        <v>0</v>
      </c>
      <c r="W3272" s="4">
        <f t="shared" si="1583"/>
        <v>0</v>
      </c>
      <c r="X3272" s="4">
        <f t="shared" si="1584"/>
        <v>0</v>
      </c>
      <c r="Y3272" s="4">
        <f t="shared" si="1585"/>
        <v>0</v>
      </c>
      <c r="Z3272" s="4">
        <f t="shared" si="1586"/>
        <v>0</v>
      </c>
      <c r="AA3272" s="4">
        <f t="shared" ref="AA3272:AA3335" si="1607">+E3272*0.491</f>
        <v>0</v>
      </c>
      <c r="AG3272" s="4">
        <f t="shared" si="1587"/>
        <v>0</v>
      </c>
      <c r="AH3272" s="4">
        <f t="shared" si="1588"/>
        <v>0</v>
      </c>
      <c r="AI3272" s="4">
        <f t="shared" si="1589"/>
        <v>0</v>
      </c>
      <c r="AJ3272" s="4">
        <f t="shared" si="1590"/>
        <v>0</v>
      </c>
      <c r="AK3272" s="4">
        <f t="shared" si="1591"/>
        <v>0</v>
      </c>
      <c r="AM3272" s="4">
        <f t="shared" si="1592"/>
        <v>0</v>
      </c>
      <c r="AN3272" s="4">
        <f t="shared" si="1593"/>
        <v>0</v>
      </c>
      <c r="AO3272" s="4">
        <f t="shared" si="1594"/>
        <v>0</v>
      </c>
      <c r="AP3272" s="4">
        <f t="shared" si="1595"/>
        <v>0</v>
      </c>
      <c r="AQ3272" s="4">
        <f t="shared" si="1596"/>
        <v>0</v>
      </c>
      <c r="AR3272" s="4">
        <f t="shared" si="1597"/>
        <v>0</v>
      </c>
      <c r="AW3272" s="4">
        <f t="shared" si="1598"/>
        <v>0</v>
      </c>
      <c r="AX3272" s="4">
        <f t="shared" si="1599"/>
        <v>0</v>
      </c>
      <c r="BB3272" s="4">
        <f t="shared" si="1600"/>
        <v>0</v>
      </c>
      <c r="BC3272" s="4">
        <f t="shared" si="1601"/>
        <v>0</v>
      </c>
      <c r="BE3272" s="4">
        <f t="shared" si="1602"/>
        <v>0</v>
      </c>
      <c r="BI3272" s="4">
        <f t="shared" si="1603"/>
        <v>0</v>
      </c>
      <c r="BJ3272" s="4">
        <f t="shared" si="1604"/>
        <v>0</v>
      </c>
      <c r="BO3272" s="4">
        <f t="shared" si="1605"/>
        <v>0</v>
      </c>
      <c r="BR3272" s="4">
        <f t="shared" si="1606"/>
        <v>0</v>
      </c>
    </row>
    <row r="3273" spans="1:70" x14ac:dyDescent="0.25">
      <c r="A3273" t="s">
        <v>4541</v>
      </c>
      <c r="D3273">
        <v>250</v>
      </c>
      <c r="E3273">
        <v>0</v>
      </c>
      <c r="F3273" t="s">
        <v>7250</v>
      </c>
      <c r="G3273" s="1" t="s">
        <v>7250</v>
      </c>
      <c r="J3273" s="4">
        <f t="shared" si="1578"/>
        <v>0</v>
      </c>
      <c r="R3273" s="4">
        <f t="shared" si="1579"/>
        <v>0</v>
      </c>
      <c r="S3273" s="4">
        <f t="shared" si="1580"/>
        <v>0</v>
      </c>
      <c r="T3273" s="4">
        <f t="shared" si="1581"/>
        <v>0</v>
      </c>
      <c r="V3273" s="4">
        <f t="shared" si="1582"/>
        <v>0</v>
      </c>
      <c r="W3273" s="4">
        <f t="shared" si="1583"/>
        <v>0</v>
      </c>
      <c r="X3273" s="4">
        <f t="shared" si="1584"/>
        <v>0</v>
      </c>
      <c r="Y3273" s="4">
        <f t="shared" si="1585"/>
        <v>0</v>
      </c>
      <c r="Z3273" s="4">
        <f t="shared" si="1586"/>
        <v>0</v>
      </c>
      <c r="AA3273" s="4">
        <f t="shared" si="1607"/>
        <v>0</v>
      </c>
      <c r="AG3273" s="4">
        <f t="shared" si="1587"/>
        <v>0</v>
      </c>
      <c r="AH3273" s="4">
        <f t="shared" si="1588"/>
        <v>0</v>
      </c>
      <c r="AI3273" s="4">
        <f t="shared" si="1589"/>
        <v>0</v>
      </c>
      <c r="AJ3273" s="4">
        <f t="shared" si="1590"/>
        <v>0</v>
      </c>
      <c r="AK3273" s="4">
        <f t="shared" si="1591"/>
        <v>0</v>
      </c>
      <c r="AM3273" s="4">
        <f t="shared" si="1592"/>
        <v>0</v>
      </c>
      <c r="AN3273" s="4">
        <f t="shared" si="1593"/>
        <v>0</v>
      </c>
      <c r="AO3273" s="4">
        <f t="shared" si="1594"/>
        <v>0</v>
      </c>
      <c r="AP3273" s="4">
        <f t="shared" si="1595"/>
        <v>0</v>
      </c>
      <c r="AQ3273" s="4">
        <f t="shared" si="1596"/>
        <v>0</v>
      </c>
      <c r="AR3273" s="4">
        <f t="shared" si="1597"/>
        <v>0</v>
      </c>
      <c r="AW3273" s="4">
        <f t="shared" si="1598"/>
        <v>0</v>
      </c>
      <c r="AX3273" s="4">
        <f t="shared" si="1599"/>
        <v>0</v>
      </c>
      <c r="BB3273" s="4">
        <f t="shared" si="1600"/>
        <v>0</v>
      </c>
      <c r="BC3273" s="4">
        <f t="shared" si="1601"/>
        <v>0</v>
      </c>
      <c r="BE3273" s="4">
        <f t="shared" si="1602"/>
        <v>0</v>
      </c>
      <c r="BI3273" s="4">
        <f t="shared" si="1603"/>
        <v>0</v>
      </c>
      <c r="BJ3273" s="4">
        <f t="shared" si="1604"/>
        <v>0</v>
      </c>
      <c r="BO3273" s="4">
        <f t="shared" si="1605"/>
        <v>0</v>
      </c>
      <c r="BR3273" s="4">
        <f t="shared" si="1606"/>
        <v>0</v>
      </c>
    </row>
    <row r="3274" spans="1:70" x14ac:dyDescent="0.25">
      <c r="A3274" t="s">
        <v>4541</v>
      </c>
      <c r="D3274">
        <v>250</v>
      </c>
      <c r="E3274">
        <v>0</v>
      </c>
      <c r="F3274" t="s">
        <v>7250</v>
      </c>
      <c r="G3274" s="1" t="s">
        <v>7250</v>
      </c>
      <c r="J3274" s="4">
        <f t="shared" si="1578"/>
        <v>0</v>
      </c>
      <c r="R3274" s="4">
        <f t="shared" si="1579"/>
        <v>0</v>
      </c>
      <c r="S3274" s="4">
        <f t="shared" si="1580"/>
        <v>0</v>
      </c>
      <c r="T3274" s="4">
        <f t="shared" si="1581"/>
        <v>0</v>
      </c>
      <c r="V3274" s="4">
        <f t="shared" si="1582"/>
        <v>0</v>
      </c>
      <c r="W3274" s="4">
        <f t="shared" si="1583"/>
        <v>0</v>
      </c>
      <c r="X3274" s="4">
        <f t="shared" si="1584"/>
        <v>0</v>
      </c>
      <c r="Y3274" s="4">
        <f t="shared" si="1585"/>
        <v>0</v>
      </c>
      <c r="Z3274" s="4">
        <f t="shared" si="1586"/>
        <v>0</v>
      </c>
      <c r="AA3274" s="4">
        <f t="shared" si="1607"/>
        <v>0</v>
      </c>
      <c r="AG3274" s="4">
        <f t="shared" si="1587"/>
        <v>0</v>
      </c>
      <c r="AH3274" s="4">
        <f t="shared" si="1588"/>
        <v>0</v>
      </c>
      <c r="AI3274" s="4">
        <f t="shared" si="1589"/>
        <v>0</v>
      </c>
      <c r="AJ3274" s="4">
        <f t="shared" si="1590"/>
        <v>0</v>
      </c>
      <c r="AK3274" s="4">
        <f t="shared" si="1591"/>
        <v>0</v>
      </c>
      <c r="AM3274" s="4">
        <f t="shared" si="1592"/>
        <v>0</v>
      </c>
      <c r="AN3274" s="4">
        <f t="shared" si="1593"/>
        <v>0</v>
      </c>
      <c r="AO3274" s="4">
        <f t="shared" si="1594"/>
        <v>0</v>
      </c>
      <c r="AP3274" s="4">
        <f t="shared" si="1595"/>
        <v>0</v>
      </c>
      <c r="AQ3274" s="4">
        <f t="shared" si="1596"/>
        <v>0</v>
      </c>
      <c r="AR3274" s="4">
        <f t="shared" si="1597"/>
        <v>0</v>
      </c>
      <c r="AW3274" s="4">
        <f t="shared" si="1598"/>
        <v>0</v>
      </c>
      <c r="AX3274" s="4">
        <f t="shared" si="1599"/>
        <v>0</v>
      </c>
      <c r="BB3274" s="4">
        <f t="shared" si="1600"/>
        <v>0</v>
      </c>
      <c r="BC3274" s="4">
        <f t="shared" si="1601"/>
        <v>0</v>
      </c>
      <c r="BE3274" s="4">
        <f t="shared" si="1602"/>
        <v>0</v>
      </c>
      <c r="BI3274" s="4">
        <f t="shared" si="1603"/>
        <v>0</v>
      </c>
      <c r="BJ3274" s="4">
        <f t="shared" si="1604"/>
        <v>0</v>
      </c>
      <c r="BO3274" s="4">
        <f t="shared" si="1605"/>
        <v>0</v>
      </c>
      <c r="BR3274" s="4">
        <f t="shared" si="1606"/>
        <v>0</v>
      </c>
    </row>
    <row r="3275" spans="1:70" x14ac:dyDescent="0.25">
      <c r="A3275" t="s">
        <v>4542</v>
      </c>
      <c r="D3275">
        <v>250</v>
      </c>
      <c r="E3275">
        <v>0</v>
      </c>
      <c r="F3275" t="s">
        <v>7250</v>
      </c>
      <c r="G3275" s="1" t="s">
        <v>7250</v>
      </c>
      <c r="J3275" s="4">
        <f t="shared" si="1578"/>
        <v>0</v>
      </c>
      <c r="R3275" s="4">
        <f t="shared" si="1579"/>
        <v>0</v>
      </c>
      <c r="S3275" s="4">
        <f t="shared" si="1580"/>
        <v>0</v>
      </c>
      <c r="T3275" s="4">
        <f t="shared" si="1581"/>
        <v>0</v>
      </c>
      <c r="V3275" s="4">
        <f t="shared" si="1582"/>
        <v>0</v>
      </c>
      <c r="W3275" s="4">
        <f t="shared" si="1583"/>
        <v>0</v>
      </c>
      <c r="X3275" s="4">
        <f t="shared" si="1584"/>
        <v>0</v>
      </c>
      <c r="Y3275" s="4">
        <f t="shared" si="1585"/>
        <v>0</v>
      </c>
      <c r="Z3275" s="4">
        <f t="shared" si="1586"/>
        <v>0</v>
      </c>
      <c r="AA3275" s="4">
        <f t="shared" si="1607"/>
        <v>0</v>
      </c>
      <c r="AG3275" s="4">
        <f t="shared" si="1587"/>
        <v>0</v>
      </c>
      <c r="AH3275" s="4">
        <f t="shared" si="1588"/>
        <v>0</v>
      </c>
      <c r="AI3275" s="4">
        <f t="shared" si="1589"/>
        <v>0</v>
      </c>
      <c r="AJ3275" s="4">
        <f t="shared" si="1590"/>
        <v>0</v>
      </c>
      <c r="AK3275" s="4">
        <f t="shared" si="1591"/>
        <v>0</v>
      </c>
      <c r="AM3275" s="4">
        <f t="shared" si="1592"/>
        <v>0</v>
      </c>
      <c r="AN3275" s="4">
        <f t="shared" si="1593"/>
        <v>0</v>
      </c>
      <c r="AO3275" s="4">
        <f t="shared" si="1594"/>
        <v>0</v>
      </c>
      <c r="AP3275" s="4">
        <f t="shared" si="1595"/>
        <v>0</v>
      </c>
      <c r="AQ3275" s="4">
        <f t="shared" si="1596"/>
        <v>0</v>
      </c>
      <c r="AR3275" s="4">
        <f t="shared" si="1597"/>
        <v>0</v>
      </c>
      <c r="AW3275" s="4">
        <f t="shared" si="1598"/>
        <v>0</v>
      </c>
      <c r="AX3275" s="4">
        <f t="shared" si="1599"/>
        <v>0</v>
      </c>
      <c r="BB3275" s="4">
        <f t="shared" si="1600"/>
        <v>0</v>
      </c>
      <c r="BC3275" s="4">
        <f t="shared" si="1601"/>
        <v>0</v>
      </c>
      <c r="BE3275" s="4">
        <f t="shared" si="1602"/>
        <v>0</v>
      </c>
      <c r="BI3275" s="4">
        <f t="shared" si="1603"/>
        <v>0</v>
      </c>
      <c r="BJ3275" s="4">
        <f t="shared" si="1604"/>
        <v>0</v>
      </c>
      <c r="BO3275" s="4">
        <f t="shared" si="1605"/>
        <v>0</v>
      </c>
      <c r="BR3275" s="4">
        <f t="shared" si="1606"/>
        <v>0</v>
      </c>
    </row>
    <row r="3276" spans="1:70" x14ac:dyDescent="0.25">
      <c r="A3276" t="s">
        <v>4543</v>
      </c>
      <c r="D3276">
        <v>250</v>
      </c>
      <c r="E3276">
        <v>0</v>
      </c>
      <c r="F3276" t="s">
        <v>7250</v>
      </c>
      <c r="G3276" s="1" t="s">
        <v>7250</v>
      </c>
      <c r="J3276" s="4">
        <f t="shared" si="1578"/>
        <v>0</v>
      </c>
      <c r="R3276" s="4">
        <f t="shared" si="1579"/>
        <v>0</v>
      </c>
      <c r="S3276" s="4">
        <f t="shared" si="1580"/>
        <v>0</v>
      </c>
      <c r="T3276" s="4">
        <f t="shared" si="1581"/>
        <v>0</v>
      </c>
      <c r="V3276" s="4">
        <f t="shared" si="1582"/>
        <v>0</v>
      </c>
      <c r="W3276" s="4">
        <f t="shared" si="1583"/>
        <v>0</v>
      </c>
      <c r="X3276" s="4">
        <f t="shared" si="1584"/>
        <v>0</v>
      </c>
      <c r="Y3276" s="4">
        <f t="shared" si="1585"/>
        <v>0</v>
      </c>
      <c r="Z3276" s="4">
        <f t="shared" si="1586"/>
        <v>0</v>
      </c>
      <c r="AA3276" s="4">
        <f t="shared" si="1607"/>
        <v>0</v>
      </c>
      <c r="AG3276" s="4">
        <f t="shared" si="1587"/>
        <v>0</v>
      </c>
      <c r="AH3276" s="4">
        <f t="shared" si="1588"/>
        <v>0</v>
      </c>
      <c r="AI3276" s="4">
        <f t="shared" si="1589"/>
        <v>0</v>
      </c>
      <c r="AJ3276" s="4">
        <f t="shared" si="1590"/>
        <v>0</v>
      </c>
      <c r="AK3276" s="4">
        <f t="shared" si="1591"/>
        <v>0</v>
      </c>
      <c r="AM3276" s="4">
        <f t="shared" si="1592"/>
        <v>0</v>
      </c>
      <c r="AN3276" s="4">
        <f t="shared" si="1593"/>
        <v>0</v>
      </c>
      <c r="AO3276" s="4">
        <f t="shared" si="1594"/>
        <v>0</v>
      </c>
      <c r="AP3276" s="4">
        <f t="shared" si="1595"/>
        <v>0</v>
      </c>
      <c r="AQ3276" s="4">
        <f t="shared" si="1596"/>
        <v>0</v>
      </c>
      <c r="AR3276" s="4">
        <f t="shared" si="1597"/>
        <v>0</v>
      </c>
      <c r="AW3276" s="4">
        <f t="shared" si="1598"/>
        <v>0</v>
      </c>
      <c r="AX3276" s="4">
        <f t="shared" si="1599"/>
        <v>0</v>
      </c>
      <c r="BB3276" s="4">
        <f t="shared" si="1600"/>
        <v>0</v>
      </c>
      <c r="BC3276" s="4">
        <f t="shared" si="1601"/>
        <v>0</v>
      </c>
      <c r="BE3276" s="4">
        <f t="shared" si="1602"/>
        <v>0</v>
      </c>
      <c r="BI3276" s="4">
        <f t="shared" si="1603"/>
        <v>0</v>
      </c>
      <c r="BJ3276" s="4">
        <f t="shared" si="1604"/>
        <v>0</v>
      </c>
      <c r="BO3276" s="4">
        <f t="shared" si="1605"/>
        <v>0</v>
      </c>
      <c r="BR3276" s="4">
        <f t="shared" si="1606"/>
        <v>0</v>
      </c>
    </row>
    <row r="3277" spans="1:70" x14ac:dyDescent="0.25">
      <c r="A3277" t="s">
        <v>4544</v>
      </c>
      <c r="D3277">
        <v>250</v>
      </c>
      <c r="E3277">
        <v>0</v>
      </c>
      <c r="F3277" t="s">
        <v>7250</v>
      </c>
      <c r="G3277" s="1" t="s">
        <v>7250</v>
      </c>
      <c r="J3277" s="4">
        <f t="shared" si="1578"/>
        <v>0</v>
      </c>
      <c r="R3277" s="4">
        <f t="shared" si="1579"/>
        <v>0</v>
      </c>
      <c r="S3277" s="4">
        <f t="shared" si="1580"/>
        <v>0</v>
      </c>
      <c r="T3277" s="4">
        <f t="shared" si="1581"/>
        <v>0</v>
      </c>
      <c r="V3277" s="4">
        <f t="shared" si="1582"/>
        <v>0</v>
      </c>
      <c r="W3277" s="4">
        <f t="shared" si="1583"/>
        <v>0</v>
      </c>
      <c r="X3277" s="4">
        <f t="shared" si="1584"/>
        <v>0</v>
      </c>
      <c r="Y3277" s="4">
        <f t="shared" si="1585"/>
        <v>0</v>
      </c>
      <c r="Z3277" s="4">
        <f t="shared" si="1586"/>
        <v>0</v>
      </c>
      <c r="AA3277" s="4">
        <f t="shared" si="1607"/>
        <v>0</v>
      </c>
      <c r="AG3277" s="4">
        <f t="shared" si="1587"/>
        <v>0</v>
      </c>
      <c r="AH3277" s="4">
        <f t="shared" si="1588"/>
        <v>0</v>
      </c>
      <c r="AI3277" s="4">
        <f t="shared" si="1589"/>
        <v>0</v>
      </c>
      <c r="AJ3277" s="4">
        <f t="shared" si="1590"/>
        <v>0</v>
      </c>
      <c r="AK3277" s="4">
        <f t="shared" si="1591"/>
        <v>0</v>
      </c>
      <c r="AM3277" s="4">
        <f t="shared" si="1592"/>
        <v>0</v>
      </c>
      <c r="AN3277" s="4">
        <f t="shared" si="1593"/>
        <v>0</v>
      </c>
      <c r="AO3277" s="4">
        <f t="shared" si="1594"/>
        <v>0</v>
      </c>
      <c r="AP3277" s="4">
        <f t="shared" si="1595"/>
        <v>0</v>
      </c>
      <c r="AQ3277" s="4">
        <f t="shared" si="1596"/>
        <v>0</v>
      </c>
      <c r="AR3277" s="4">
        <f t="shared" si="1597"/>
        <v>0</v>
      </c>
      <c r="AW3277" s="4">
        <f t="shared" si="1598"/>
        <v>0</v>
      </c>
      <c r="AX3277" s="4">
        <f t="shared" si="1599"/>
        <v>0</v>
      </c>
      <c r="BB3277" s="4">
        <f t="shared" si="1600"/>
        <v>0</v>
      </c>
      <c r="BC3277" s="4">
        <f t="shared" si="1601"/>
        <v>0</v>
      </c>
      <c r="BE3277" s="4">
        <f t="shared" si="1602"/>
        <v>0</v>
      </c>
      <c r="BI3277" s="4">
        <f t="shared" si="1603"/>
        <v>0</v>
      </c>
      <c r="BJ3277" s="4">
        <f t="shared" si="1604"/>
        <v>0</v>
      </c>
      <c r="BO3277" s="4">
        <f t="shared" si="1605"/>
        <v>0</v>
      </c>
      <c r="BR3277" s="4">
        <f t="shared" si="1606"/>
        <v>0</v>
      </c>
    </row>
    <row r="3278" spans="1:70" x14ac:dyDescent="0.25">
      <c r="A3278" t="s">
        <v>4545</v>
      </c>
      <c r="D3278">
        <v>250</v>
      </c>
      <c r="E3278">
        <v>0</v>
      </c>
      <c r="F3278" t="s">
        <v>7250</v>
      </c>
      <c r="G3278" s="1" t="s">
        <v>7250</v>
      </c>
      <c r="J3278" s="4">
        <f t="shared" si="1578"/>
        <v>0</v>
      </c>
      <c r="R3278" s="4">
        <f t="shared" si="1579"/>
        <v>0</v>
      </c>
      <c r="S3278" s="4">
        <f t="shared" si="1580"/>
        <v>0</v>
      </c>
      <c r="T3278" s="4">
        <f t="shared" si="1581"/>
        <v>0</v>
      </c>
      <c r="V3278" s="4">
        <f t="shared" si="1582"/>
        <v>0</v>
      </c>
      <c r="W3278" s="4">
        <f t="shared" si="1583"/>
        <v>0</v>
      </c>
      <c r="X3278" s="4">
        <f t="shared" si="1584"/>
        <v>0</v>
      </c>
      <c r="Y3278" s="4">
        <f t="shared" si="1585"/>
        <v>0</v>
      </c>
      <c r="Z3278" s="4">
        <f t="shared" si="1586"/>
        <v>0</v>
      </c>
      <c r="AA3278" s="4">
        <f t="shared" si="1607"/>
        <v>0</v>
      </c>
      <c r="AG3278" s="4">
        <f t="shared" si="1587"/>
        <v>0</v>
      </c>
      <c r="AH3278" s="4">
        <f t="shared" si="1588"/>
        <v>0</v>
      </c>
      <c r="AI3278" s="4">
        <f t="shared" si="1589"/>
        <v>0</v>
      </c>
      <c r="AJ3278" s="4">
        <f t="shared" si="1590"/>
        <v>0</v>
      </c>
      <c r="AK3278" s="4">
        <f t="shared" si="1591"/>
        <v>0</v>
      </c>
      <c r="AM3278" s="4">
        <f t="shared" si="1592"/>
        <v>0</v>
      </c>
      <c r="AN3278" s="4">
        <f t="shared" si="1593"/>
        <v>0</v>
      </c>
      <c r="AO3278" s="4">
        <f t="shared" si="1594"/>
        <v>0</v>
      </c>
      <c r="AP3278" s="4">
        <f t="shared" si="1595"/>
        <v>0</v>
      </c>
      <c r="AQ3278" s="4">
        <f t="shared" si="1596"/>
        <v>0</v>
      </c>
      <c r="AR3278" s="4">
        <f t="shared" si="1597"/>
        <v>0</v>
      </c>
      <c r="AW3278" s="4">
        <f t="shared" si="1598"/>
        <v>0</v>
      </c>
      <c r="AX3278" s="4">
        <f t="shared" si="1599"/>
        <v>0</v>
      </c>
      <c r="BB3278" s="4">
        <f t="shared" si="1600"/>
        <v>0</v>
      </c>
      <c r="BC3278" s="4">
        <f t="shared" si="1601"/>
        <v>0</v>
      </c>
      <c r="BE3278" s="4">
        <f t="shared" si="1602"/>
        <v>0</v>
      </c>
      <c r="BI3278" s="4">
        <f t="shared" si="1603"/>
        <v>0</v>
      </c>
      <c r="BJ3278" s="4">
        <f t="shared" si="1604"/>
        <v>0</v>
      </c>
      <c r="BO3278" s="4">
        <f t="shared" si="1605"/>
        <v>0</v>
      </c>
      <c r="BR3278" s="4">
        <f t="shared" si="1606"/>
        <v>0</v>
      </c>
    </row>
    <row r="3279" spans="1:70" x14ac:dyDescent="0.25">
      <c r="A3279" t="s">
        <v>4535</v>
      </c>
      <c r="D3279">
        <v>250</v>
      </c>
      <c r="E3279">
        <v>928.75</v>
      </c>
      <c r="F3279" t="s">
        <v>7250</v>
      </c>
      <c r="G3279" s="1" t="s">
        <v>7250</v>
      </c>
      <c r="J3279" s="4">
        <f t="shared" si="1578"/>
        <v>743</v>
      </c>
      <c r="R3279" s="4">
        <f t="shared" si="1579"/>
        <v>464.375</v>
      </c>
      <c r="S3279" s="4">
        <f t="shared" si="1580"/>
        <v>464.375</v>
      </c>
      <c r="T3279" s="4">
        <f t="shared" si="1581"/>
        <v>743</v>
      </c>
      <c r="V3279" s="4">
        <f t="shared" si="1582"/>
        <v>650.125</v>
      </c>
      <c r="W3279" s="4">
        <f t="shared" si="1583"/>
        <v>591.61374999999998</v>
      </c>
      <c r="X3279" s="4">
        <f t="shared" si="1584"/>
        <v>650.125</v>
      </c>
      <c r="Y3279" s="4">
        <f t="shared" si="1585"/>
        <v>650.125</v>
      </c>
      <c r="Z3279" s="4">
        <f t="shared" si="1586"/>
        <v>510.81250000000006</v>
      </c>
      <c r="AA3279" s="4">
        <f t="shared" si="1607"/>
        <v>456.01625000000001</v>
      </c>
      <c r="AG3279" s="4">
        <f t="shared" si="1587"/>
        <v>456.01625000000001</v>
      </c>
      <c r="AH3279" s="4">
        <f t="shared" si="1588"/>
        <v>510.81250000000006</v>
      </c>
      <c r="AI3279" s="4">
        <f t="shared" si="1589"/>
        <v>456.01625000000001</v>
      </c>
      <c r="AJ3279" s="4">
        <f t="shared" si="1590"/>
        <v>510.81250000000006</v>
      </c>
      <c r="AK3279" s="4">
        <f t="shared" si="1591"/>
        <v>456.01625000000001</v>
      </c>
      <c r="AM3279" s="4">
        <f t="shared" si="1592"/>
        <v>177.39125000000001</v>
      </c>
      <c r="AN3279" s="4">
        <f t="shared" si="1593"/>
        <v>193.17999999999998</v>
      </c>
      <c r="AO3279" s="4">
        <f t="shared" si="1594"/>
        <v>364.07</v>
      </c>
      <c r="AP3279" s="4">
        <f t="shared" si="1595"/>
        <v>369.64250000000004</v>
      </c>
      <c r="AQ3279" s="4">
        <f t="shared" si="1596"/>
        <v>392.86124999999998</v>
      </c>
      <c r="AR3279" s="4">
        <f t="shared" si="1597"/>
        <v>835.875</v>
      </c>
      <c r="AW3279" s="4">
        <f t="shared" si="1598"/>
        <v>789.4375</v>
      </c>
      <c r="AX3279" s="4">
        <f t="shared" si="1599"/>
        <v>733.71249999999998</v>
      </c>
      <c r="BB3279" s="4">
        <f t="shared" si="1600"/>
        <v>743</v>
      </c>
      <c r="BC3279" s="4">
        <f t="shared" si="1601"/>
        <v>650.125</v>
      </c>
      <c r="BE3279" s="4">
        <f t="shared" si="1602"/>
        <v>743</v>
      </c>
      <c r="BI3279" s="4">
        <f t="shared" si="1603"/>
        <v>743</v>
      </c>
      <c r="BJ3279" s="4">
        <f t="shared" si="1604"/>
        <v>696.5625</v>
      </c>
      <c r="BO3279" s="4">
        <f t="shared" si="1605"/>
        <v>448.58625000000001</v>
      </c>
      <c r="BR3279" s="4">
        <f t="shared" si="1606"/>
        <v>743</v>
      </c>
    </row>
    <row r="3280" spans="1:70" x14ac:dyDescent="0.25">
      <c r="A3280" t="s">
        <v>4546</v>
      </c>
      <c r="D3280">
        <v>250</v>
      </c>
      <c r="E3280">
        <v>129.05000000000001</v>
      </c>
      <c r="F3280" t="s">
        <v>7250</v>
      </c>
      <c r="G3280" s="1" t="s">
        <v>7250</v>
      </c>
      <c r="J3280" s="4">
        <f t="shared" si="1578"/>
        <v>103.24000000000001</v>
      </c>
      <c r="R3280" s="4">
        <f t="shared" si="1579"/>
        <v>64.525000000000006</v>
      </c>
      <c r="S3280" s="4">
        <f t="shared" si="1580"/>
        <v>64.525000000000006</v>
      </c>
      <c r="T3280" s="4">
        <f t="shared" si="1581"/>
        <v>103.24000000000001</v>
      </c>
      <c r="V3280" s="4">
        <f t="shared" si="1582"/>
        <v>90.335000000000008</v>
      </c>
      <c r="W3280" s="4">
        <f t="shared" si="1583"/>
        <v>82.204850000000008</v>
      </c>
      <c r="X3280" s="4">
        <f t="shared" si="1584"/>
        <v>90.335000000000008</v>
      </c>
      <c r="Y3280" s="4">
        <f t="shared" si="1585"/>
        <v>90.335000000000008</v>
      </c>
      <c r="Z3280" s="4">
        <f t="shared" si="1586"/>
        <v>70.977500000000006</v>
      </c>
      <c r="AA3280" s="4">
        <f t="shared" si="1607"/>
        <v>63.363550000000004</v>
      </c>
      <c r="AG3280" s="4">
        <f t="shared" si="1587"/>
        <v>63.363550000000004</v>
      </c>
      <c r="AH3280" s="4">
        <f t="shared" si="1588"/>
        <v>70.977500000000006</v>
      </c>
      <c r="AI3280" s="4">
        <f t="shared" si="1589"/>
        <v>63.363550000000004</v>
      </c>
      <c r="AJ3280" s="4">
        <f t="shared" si="1590"/>
        <v>70.977500000000006</v>
      </c>
      <c r="AK3280" s="4">
        <f t="shared" si="1591"/>
        <v>63.363550000000004</v>
      </c>
      <c r="AM3280" s="4">
        <f t="shared" si="1592"/>
        <v>24.648550000000004</v>
      </c>
      <c r="AN3280" s="4">
        <f t="shared" si="1593"/>
        <v>26.842400000000001</v>
      </c>
      <c r="AO3280" s="4">
        <f t="shared" si="1594"/>
        <v>50.587600000000009</v>
      </c>
      <c r="AP3280" s="4">
        <f t="shared" si="1595"/>
        <v>51.361900000000006</v>
      </c>
      <c r="AQ3280" s="4">
        <f t="shared" si="1596"/>
        <v>54.588150000000006</v>
      </c>
      <c r="AR3280" s="4">
        <f t="shared" si="1597"/>
        <v>116.14500000000001</v>
      </c>
      <c r="AW3280" s="4">
        <f t="shared" si="1598"/>
        <v>109.69250000000001</v>
      </c>
      <c r="AX3280" s="4">
        <f t="shared" si="1599"/>
        <v>101.94950000000001</v>
      </c>
      <c r="BB3280" s="4">
        <f t="shared" si="1600"/>
        <v>103.24000000000001</v>
      </c>
      <c r="BC3280" s="4">
        <f t="shared" si="1601"/>
        <v>90.335000000000008</v>
      </c>
      <c r="BE3280" s="4">
        <f t="shared" si="1602"/>
        <v>103.24000000000001</v>
      </c>
      <c r="BI3280" s="4">
        <f t="shared" si="1603"/>
        <v>103.24000000000001</v>
      </c>
      <c r="BJ3280" s="4">
        <f t="shared" si="1604"/>
        <v>96.787500000000009</v>
      </c>
      <c r="BO3280" s="4">
        <f t="shared" si="1605"/>
        <v>62.331150000000001</v>
      </c>
      <c r="BR3280" s="4">
        <f t="shared" si="1606"/>
        <v>103.24000000000001</v>
      </c>
    </row>
    <row r="3281" spans="1:70" x14ac:dyDescent="0.25">
      <c r="A3281" t="s">
        <v>4547</v>
      </c>
      <c r="D3281">
        <v>250</v>
      </c>
      <c r="E3281">
        <v>0</v>
      </c>
      <c r="F3281" t="s">
        <v>7250</v>
      </c>
      <c r="G3281" s="1" t="s">
        <v>7250</v>
      </c>
      <c r="J3281" s="4">
        <f t="shared" si="1578"/>
        <v>0</v>
      </c>
      <c r="R3281" s="4">
        <f t="shared" si="1579"/>
        <v>0</v>
      </c>
      <c r="S3281" s="4">
        <f t="shared" si="1580"/>
        <v>0</v>
      </c>
      <c r="T3281" s="4">
        <f t="shared" si="1581"/>
        <v>0</v>
      </c>
      <c r="V3281" s="4">
        <f t="shared" si="1582"/>
        <v>0</v>
      </c>
      <c r="W3281" s="4">
        <f t="shared" si="1583"/>
        <v>0</v>
      </c>
      <c r="X3281" s="4">
        <f t="shared" si="1584"/>
        <v>0</v>
      </c>
      <c r="Y3281" s="4">
        <f t="shared" si="1585"/>
        <v>0</v>
      </c>
      <c r="Z3281" s="4">
        <f t="shared" si="1586"/>
        <v>0</v>
      </c>
      <c r="AA3281" s="4">
        <f t="shared" si="1607"/>
        <v>0</v>
      </c>
      <c r="AG3281" s="4">
        <f t="shared" si="1587"/>
        <v>0</v>
      </c>
      <c r="AH3281" s="4">
        <f t="shared" si="1588"/>
        <v>0</v>
      </c>
      <c r="AI3281" s="4">
        <f t="shared" si="1589"/>
        <v>0</v>
      </c>
      <c r="AJ3281" s="4">
        <f t="shared" si="1590"/>
        <v>0</v>
      </c>
      <c r="AK3281" s="4">
        <f t="shared" si="1591"/>
        <v>0</v>
      </c>
      <c r="AM3281" s="4">
        <f t="shared" si="1592"/>
        <v>0</v>
      </c>
      <c r="AN3281" s="4">
        <f t="shared" si="1593"/>
        <v>0</v>
      </c>
      <c r="AO3281" s="4">
        <f t="shared" si="1594"/>
        <v>0</v>
      </c>
      <c r="AP3281" s="4">
        <f t="shared" si="1595"/>
        <v>0</v>
      </c>
      <c r="AQ3281" s="4">
        <f t="shared" si="1596"/>
        <v>0</v>
      </c>
      <c r="AR3281" s="4">
        <f t="shared" si="1597"/>
        <v>0</v>
      </c>
      <c r="AW3281" s="4">
        <f t="shared" si="1598"/>
        <v>0</v>
      </c>
      <c r="AX3281" s="4">
        <f t="shared" si="1599"/>
        <v>0</v>
      </c>
      <c r="BB3281" s="4">
        <f t="shared" si="1600"/>
        <v>0</v>
      </c>
      <c r="BC3281" s="4">
        <f t="shared" si="1601"/>
        <v>0</v>
      </c>
      <c r="BE3281" s="4">
        <f t="shared" si="1602"/>
        <v>0</v>
      </c>
      <c r="BI3281" s="4">
        <f t="shared" si="1603"/>
        <v>0</v>
      </c>
      <c r="BJ3281" s="4">
        <f t="shared" si="1604"/>
        <v>0</v>
      </c>
      <c r="BO3281" s="4">
        <f t="shared" si="1605"/>
        <v>0</v>
      </c>
      <c r="BR3281" s="4">
        <f t="shared" si="1606"/>
        <v>0</v>
      </c>
    </row>
    <row r="3282" spans="1:70" x14ac:dyDescent="0.25">
      <c r="A3282" t="s">
        <v>4548</v>
      </c>
      <c r="D3282">
        <v>250</v>
      </c>
      <c r="E3282">
        <v>21438.5</v>
      </c>
      <c r="F3282" t="s">
        <v>7250</v>
      </c>
      <c r="G3282" s="1" t="s">
        <v>7250</v>
      </c>
      <c r="J3282" s="4">
        <f t="shared" si="1578"/>
        <v>17150.8</v>
      </c>
      <c r="R3282" s="4">
        <f t="shared" si="1579"/>
        <v>10719.25</v>
      </c>
      <c r="S3282" s="4">
        <f t="shared" si="1580"/>
        <v>10719.25</v>
      </c>
      <c r="T3282" s="4">
        <f t="shared" si="1581"/>
        <v>17150.8</v>
      </c>
      <c r="V3282" s="4">
        <f t="shared" si="1582"/>
        <v>15006.949999999999</v>
      </c>
      <c r="W3282" s="4">
        <f t="shared" si="1583"/>
        <v>13656.324500000001</v>
      </c>
      <c r="X3282" s="4">
        <f t="shared" si="1584"/>
        <v>15006.949999999999</v>
      </c>
      <c r="Y3282" s="4">
        <f t="shared" si="1585"/>
        <v>15006.949999999999</v>
      </c>
      <c r="Z3282" s="4">
        <f t="shared" si="1586"/>
        <v>11791.175000000001</v>
      </c>
      <c r="AA3282" s="4">
        <f t="shared" si="1607"/>
        <v>10526.3035</v>
      </c>
      <c r="AG3282" s="4">
        <f t="shared" si="1587"/>
        <v>10526.3035</v>
      </c>
      <c r="AH3282" s="4">
        <f t="shared" si="1588"/>
        <v>11791.175000000001</v>
      </c>
      <c r="AI3282" s="4">
        <f t="shared" si="1589"/>
        <v>10526.3035</v>
      </c>
      <c r="AJ3282" s="4">
        <f t="shared" si="1590"/>
        <v>11791.175000000001</v>
      </c>
      <c r="AK3282" s="4">
        <f t="shared" si="1591"/>
        <v>10526.3035</v>
      </c>
      <c r="AM3282" s="4">
        <f t="shared" si="1592"/>
        <v>4094.7535000000003</v>
      </c>
      <c r="AN3282" s="4">
        <f t="shared" si="1593"/>
        <v>4459.2079999999996</v>
      </c>
      <c r="AO3282" s="4">
        <f t="shared" si="1594"/>
        <v>8403.8919999999998</v>
      </c>
      <c r="AP3282" s="4">
        <f t="shared" si="1595"/>
        <v>8532.523000000001</v>
      </c>
      <c r="AQ3282" s="4">
        <f t="shared" si="1596"/>
        <v>9068.4854999999989</v>
      </c>
      <c r="AR3282" s="4">
        <f t="shared" si="1597"/>
        <v>19294.650000000001</v>
      </c>
      <c r="AW3282" s="4">
        <f t="shared" si="1598"/>
        <v>18222.724999999999</v>
      </c>
      <c r="AX3282" s="4">
        <f t="shared" si="1599"/>
        <v>16936.415000000001</v>
      </c>
      <c r="BB3282" s="4">
        <f t="shared" si="1600"/>
        <v>17150.8</v>
      </c>
      <c r="BC3282" s="4">
        <f t="shared" si="1601"/>
        <v>15006.949999999999</v>
      </c>
      <c r="BE3282" s="4">
        <f t="shared" si="1602"/>
        <v>17150.8</v>
      </c>
      <c r="BI3282" s="4">
        <f t="shared" si="1603"/>
        <v>17150.8</v>
      </c>
      <c r="BJ3282" s="4">
        <f t="shared" si="1604"/>
        <v>16078.875</v>
      </c>
      <c r="BO3282" s="4">
        <f t="shared" si="1605"/>
        <v>10354.7955</v>
      </c>
      <c r="BR3282" s="4">
        <f t="shared" si="1606"/>
        <v>17150.8</v>
      </c>
    </row>
    <row r="3283" spans="1:70" x14ac:dyDescent="0.25">
      <c r="A3283" t="s">
        <v>4549</v>
      </c>
      <c r="D3283">
        <v>250</v>
      </c>
      <c r="E3283">
        <v>6463.2</v>
      </c>
      <c r="F3283" t="s">
        <v>7250</v>
      </c>
      <c r="G3283" s="1" t="s">
        <v>7250</v>
      </c>
      <c r="J3283" s="4">
        <f t="shared" si="1578"/>
        <v>5170.5600000000004</v>
      </c>
      <c r="R3283" s="4">
        <f t="shared" si="1579"/>
        <v>3231.6</v>
      </c>
      <c r="S3283" s="4">
        <f t="shared" si="1580"/>
        <v>3231.6</v>
      </c>
      <c r="T3283" s="4">
        <f t="shared" si="1581"/>
        <v>5170.5600000000004</v>
      </c>
      <c r="V3283" s="4">
        <f t="shared" si="1582"/>
        <v>4524.24</v>
      </c>
      <c r="W3283" s="4">
        <f t="shared" si="1583"/>
        <v>4117.0583999999999</v>
      </c>
      <c r="X3283" s="4">
        <f t="shared" si="1584"/>
        <v>4524.24</v>
      </c>
      <c r="Y3283" s="4">
        <f t="shared" si="1585"/>
        <v>4524.24</v>
      </c>
      <c r="Z3283" s="4">
        <f t="shared" si="1586"/>
        <v>3554.76</v>
      </c>
      <c r="AA3283" s="4">
        <f t="shared" si="1607"/>
        <v>3173.4312</v>
      </c>
      <c r="AG3283" s="4">
        <f t="shared" si="1587"/>
        <v>3173.4312</v>
      </c>
      <c r="AH3283" s="4">
        <f t="shared" si="1588"/>
        <v>3554.76</v>
      </c>
      <c r="AI3283" s="4">
        <f t="shared" si="1589"/>
        <v>3173.4312</v>
      </c>
      <c r="AJ3283" s="4">
        <f t="shared" si="1590"/>
        <v>3554.76</v>
      </c>
      <c r="AK3283" s="4">
        <f t="shared" si="1591"/>
        <v>3173.4312</v>
      </c>
      <c r="AM3283" s="4">
        <f t="shared" si="1592"/>
        <v>1234.4712</v>
      </c>
      <c r="AN3283" s="4">
        <f t="shared" si="1593"/>
        <v>1344.3455999999999</v>
      </c>
      <c r="AO3283" s="4">
        <f t="shared" si="1594"/>
        <v>2533.5744</v>
      </c>
      <c r="AP3283" s="4">
        <f t="shared" si="1595"/>
        <v>2572.3535999999999</v>
      </c>
      <c r="AQ3283" s="4">
        <f t="shared" si="1596"/>
        <v>2733.9335999999998</v>
      </c>
      <c r="AR3283" s="4">
        <f t="shared" si="1597"/>
        <v>5816.88</v>
      </c>
      <c r="AW3283" s="4">
        <f t="shared" si="1598"/>
        <v>5493.7199999999993</v>
      </c>
      <c r="AX3283" s="4">
        <f t="shared" si="1599"/>
        <v>5105.9279999999999</v>
      </c>
      <c r="BB3283" s="4">
        <f t="shared" si="1600"/>
        <v>5170.5600000000004</v>
      </c>
      <c r="BC3283" s="4">
        <f t="shared" si="1601"/>
        <v>4524.24</v>
      </c>
      <c r="BE3283" s="4">
        <f t="shared" si="1602"/>
        <v>5170.5600000000004</v>
      </c>
      <c r="BI3283" s="4">
        <f t="shared" si="1603"/>
        <v>5170.5600000000004</v>
      </c>
      <c r="BJ3283" s="4">
        <f t="shared" si="1604"/>
        <v>4847.3999999999996</v>
      </c>
      <c r="BO3283" s="4">
        <f t="shared" si="1605"/>
        <v>3121.7255999999998</v>
      </c>
      <c r="BR3283" s="4">
        <f t="shared" si="1606"/>
        <v>5170.5600000000004</v>
      </c>
    </row>
    <row r="3284" spans="1:70" x14ac:dyDescent="0.25">
      <c r="A3284" t="s">
        <v>4550</v>
      </c>
      <c r="D3284">
        <v>250</v>
      </c>
      <c r="E3284">
        <v>0</v>
      </c>
      <c r="F3284" t="s">
        <v>7250</v>
      </c>
      <c r="G3284" s="1" t="s">
        <v>7250</v>
      </c>
      <c r="J3284" s="4">
        <f t="shared" si="1578"/>
        <v>0</v>
      </c>
      <c r="R3284" s="4">
        <f t="shared" si="1579"/>
        <v>0</v>
      </c>
      <c r="S3284" s="4">
        <f t="shared" si="1580"/>
        <v>0</v>
      </c>
      <c r="T3284" s="4">
        <f t="shared" si="1581"/>
        <v>0</v>
      </c>
      <c r="V3284" s="4">
        <f t="shared" si="1582"/>
        <v>0</v>
      </c>
      <c r="W3284" s="4">
        <f t="shared" si="1583"/>
        <v>0</v>
      </c>
      <c r="X3284" s="4">
        <f t="shared" si="1584"/>
        <v>0</v>
      </c>
      <c r="Y3284" s="4">
        <f t="shared" si="1585"/>
        <v>0</v>
      </c>
      <c r="Z3284" s="4">
        <f t="shared" si="1586"/>
        <v>0</v>
      </c>
      <c r="AA3284" s="4">
        <f t="shared" si="1607"/>
        <v>0</v>
      </c>
      <c r="AG3284" s="4">
        <f t="shared" si="1587"/>
        <v>0</v>
      </c>
      <c r="AH3284" s="4">
        <f t="shared" si="1588"/>
        <v>0</v>
      </c>
      <c r="AI3284" s="4">
        <f t="shared" si="1589"/>
        <v>0</v>
      </c>
      <c r="AJ3284" s="4">
        <f t="shared" si="1590"/>
        <v>0</v>
      </c>
      <c r="AK3284" s="4">
        <f t="shared" si="1591"/>
        <v>0</v>
      </c>
      <c r="AM3284" s="4">
        <f t="shared" si="1592"/>
        <v>0</v>
      </c>
      <c r="AN3284" s="4">
        <f t="shared" si="1593"/>
        <v>0</v>
      </c>
      <c r="AO3284" s="4">
        <f t="shared" si="1594"/>
        <v>0</v>
      </c>
      <c r="AP3284" s="4">
        <f t="shared" si="1595"/>
        <v>0</v>
      </c>
      <c r="AQ3284" s="4">
        <f t="shared" si="1596"/>
        <v>0</v>
      </c>
      <c r="AR3284" s="4">
        <f t="shared" si="1597"/>
        <v>0</v>
      </c>
      <c r="AW3284" s="4">
        <f t="shared" si="1598"/>
        <v>0</v>
      </c>
      <c r="AX3284" s="4">
        <f t="shared" si="1599"/>
        <v>0</v>
      </c>
      <c r="BB3284" s="4">
        <f t="shared" si="1600"/>
        <v>0</v>
      </c>
      <c r="BC3284" s="4">
        <f t="shared" si="1601"/>
        <v>0</v>
      </c>
      <c r="BE3284" s="4">
        <f t="shared" si="1602"/>
        <v>0</v>
      </c>
      <c r="BI3284" s="4">
        <f t="shared" si="1603"/>
        <v>0</v>
      </c>
      <c r="BJ3284" s="4">
        <f t="shared" si="1604"/>
        <v>0</v>
      </c>
      <c r="BO3284" s="4">
        <f t="shared" si="1605"/>
        <v>0</v>
      </c>
      <c r="BR3284" s="4">
        <f t="shared" si="1606"/>
        <v>0</v>
      </c>
    </row>
    <row r="3285" spans="1:70" x14ac:dyDescent="0.25">
      <c r="A3285" t="s">
        <v>4551</v>
      </c>
      <c r="D3285">
        <v>250</v>
      </c>
      <c r="E3285">
        <v>2269.9</v>
      </c>
      <c r="F3285" t="s">
        <v>7250</v>
      </c>
      <c r="G3285" s="1" t="s">
        <v>7250</v>
      </c>
      <c r="J3285" s="4">
        <f t="shared" si="1578"/>
        <v>1815.92</v>
      </c>
      <c r="R3285" s="4">
        <f t="shared" si="1579"/>
        <v>1134.95</v>
      </c>
      <c r="S3285" s="4">
        <f t="shared" si="1580"/>
        <v>1134.95</v>
      </c>
      <c r="T3285" s="4">
        <f t="shared" si="1581"/>
        <v>1815.92</v>
      </c>
      <c r="V3285" s="4">
        <f t="shared" si="1582"/>
        <v>1588.93</v>
      </c>
      <c r="W3285" s="4">
        <f t="shared" si="1583"/>
        <v>1445.9263000000001</v>
      </c>
      <c r="X3285" s="4">
        <f t="shared" si="1584"/>
        <v>1588.93</v>
      </c>
      <c r="Y3285" s="4">
        <f t="shared" si="1585"/>
        <v>1588.93</v>
      </c>
      <c r="Z3285" s="4">
        <f t="shared" si="1586"/>
        <v>1248.4450000000002</v>
      </c>
      <c r="AA3285" s="4">
        <f t="shared" si="1607"/>
        <v>1114.5209</v>
      </c>
      <c r="AG3285" s="4">
        <f t="shared" si="1587"/>
        <v>1114.5209</v>
      </c>
      <c r="AH3285" s="4">
        <f t="shared" si="1588"/>
        <v>1248.4450000000002</v>
      </c>
      <c r="AI3285" s="4">
        <f t="shared" si="1589"/>
        <v>1114.5209</v>
      </c>
      <c r="AJ3285" s="4">
        <f t="shared" si="1590"/>
        <v>1248.4450000000002</v>
      </c>
      <c r="AK3285" s="4">
        <f t="shared" si="1591"/>
        <v>1114.5209</v>
      </c>
      <c r="AM3285" s="4">
        <f t="shared" si="1592"/>
        <v>433.55090000000001</v>
      </c>
      <c r="AN3285" s="4">
        <f t="shared" si="1593"/>
        <v>472.13920000000002</v>
      </c>
      <c r="AO3285" s="4">
        <f t="shared" si="1594"/>
        <v>889.80080000000009</v>
      </c>
      <c r="AP3285" s="4">
        <f t="shared" si="1595"/>
        <v>903.42020000000014</v>
      </c>
      <c r="AQ3285" s="4">
        <f t="shared" si="1596"/>
        <v>960.16769999999997</v>
      </c>
      <c r="AR3285" s="4">
        <f t="shared" si="1597"/>
        <v>2042.91</v>
      </c>
      <c r="AW3285" s="4">
        <f t="shared" si="1598"/>
        <v>1929.415</v>
      </c>
      <c r="AX3285" s="4">
        <f t="shared" si="1599"/>
        <v>1793.2210000000002</v>
      </c>
      <c r="BB3285" s="4">
        <f t="shared" si="1600"/>
        <v>1815.92</v>
      </c>
      <c r="BC3285" s="4">
        <f t="shared" si="1601"/>
        <v>1588.93</v>
      </c>
      <c r="BE3285" s="4">
        <f t="shared" si="1602"/>
        <v>1815.92</v>
      </c>
      <c r="BI3285" s="4">
        <f t="shared" si="1603"/>
        <v>1815.92</v>
      </c>
      <c r="BJ3285" s="4">
        <f t="shared" si="1604"/>
        <v>1702.4250000000002</v>
      </c>
      <c r="BO3285" s="4">
        <f t="shared" si="1605"/>
        <v>1096.3616999999999</v>
      </c>
      <c r="BR3285" s="4">
        <f t="shared" si="1606"/>
        <v>1815.92</v>
      </c>
    </row>
    <row r="3286" spans="1:70" x14ac:dyDescent="0.25">
      <c r="A3286" t="s">
        <v>4552</v>
      </c>
      <c r="D3286">
        <v>250</v>
      </c>
      <c r="E3286">
        <v>0</v>
      </c>
      <c r="F3286" t="s">
        <v>7250</v>
      </c>
      <c r="G3286" s="1" t="s">
        <v>7250</v>
      </c>
      <c r="J3286" s="4">
        <f t="shared" si="1578"/>
        <v>0</v>
      </c>
      <c r="R3286" s="4">
        <f t="shared" si="1579"/>
        <v>0</v>
      </c>
      <c r="S3286" s="4">
        <f t="shared" si="1580"/>
        <v>0</v>
      </c>
      <c r="T3286" s="4">
        <f t="shared" si="1581"/>
        <v>0</v>
      </c>
      <c r="V3286" s="4">
        <f t="shared" si="1582"/>
        <v>0</v>
      </c>
      <c r="W3286" s="4">
        <f t="shared" si="1583"/>
        <v>0</v>
      </c>
      <c r="X3286" s="4">
        <f t="shared" si="1584"/>
        <v>0</v>
      </c>
      <c r="Y3286" s="4">
        <f t="shared" si="1585"/>
        <v>0</v>
      </c>
      <c r="Z3286" s="4">
        <f t="shared" si="1586"/>
        <v>0</v>
      </c>
      <c r="AA3286" s="4">
        <f t="shared" si="1607"/>
        <v>0</v>
      </c>
      <c r="AG3286" s="4">
        <f t="shared" si="1587"/>
        <v>0</v>
      </c>
      <c r="AH3286" s="4">
        <f t="shared" si="1588"/>
        <v>0</v>
      </c>
      <c r="AI3286" s="4">
        <f t="shared" si="1589"/>
        <v>0</v>
      </c>
      <c r="AJ3286" s="4">
        <f t="shared" si="1590"/>
        <v>0</v>
      </c>
      <c r="AK3286" s="4">
        <f t="shared" si="1591"/>
        <v>0</v>
      </c>
      <c r="AM3286" s="4">
        <f t="shared" si="1592"/>
        <v>0</v>
      </c>
      <c r="AN3286" s="4">
        <f t="shared" si="1593"/>
        <v>0</v>
      </c>
      <c r="AO3286" s="4">
        <f t="shared" si="1594"/>
        <v>0</v>
      </c>
      <c r="AP3286" s="4">
        <f t="shared" si="1595"/>
        <v>0</v>
      </c>
      <c r="AQ3286" s="4">
        <f t="shared" si="1596"/>
        <v>0</v>
      </c>
      <c r="AR3286" s="4">
        <f t="shared" si="1597"/>
        <v>0</v>
      </c>
      <c r="AW3286" s="4">
        <f t="shared" si="1598"/>
        <v>0</v>
      </c>
      <c r="AX3286" s="4">
        <f t="shared" si="1599"/>
        <v>0</v>
      </c>
      <c r="BB3286" s="4">
        <f t="shared" si="1600"/>
        <v>0</v>
      </c>
      <c r="BC3286" s="4">
        <f t="shared" si="1601"/>
        <v>0</v>
      </c>
      <c r="BE3286" s="4">
        <f t="shared" si="1602"/>
        <v>0</v>
      </c>
      <c r="BI3286" s="4">
        <f t="shared" si="1603"/>
        <v>0</v>
      </c>
      <c r="BJ3286" s="4">
        <f t="shared" si="1604"/>
        <v>0</v>
      </c>
      <c r="BO3286" s="4">
        <f t="shared" si="1605"/>
        <v>0</v>
      </c>
      <c r="BR3286" s="4">
        <f t="shared" si="1606"/>
        <v>0</v>
      </c>
    </row>
    <row r="3287" spans="1:70" x14ac:dyDescent="0.25">
      <c r="A3287" t="s">
        <v>4553</v>
      </c>
      <c r="D3287">
        <v>250</v>
      </c>
      <c r="E3287">
        <v>0</v>
      </c>
      <c r="F3287" t="s">
        <v>7250</v>
      </c>
      <c r="G3287" s="1" t="s">
        <v>7250</v>
      </c>
      <c r="J3287" s="4">
        <f t="shared" si="1578"/>
        <v>0</v>
      </c>
      <c r="R3287" s="4">
        <f t="shared" si="1579"/>
        <v>0</v>
      </c>
      <c r="S3287" s="4">
        <f t="shared" si="1580"/>
        <v>0</v>
      </c>
      <c r="T3287" s="4">
        <f t="shared" si="1581"/>
        <v>0</v>
      </c>
      <c r="V3287" s="4">
        <f t="shared" si="1582"/>
        <v>0</v>
      </c>
      <c r="W3287" s="4">
        <f t="shared" si="1583"/>
        <v>0</v>
      </c>
      <c r="X3287" s="4">
        <f t="shared" si="1584"/>
        <v>0</v>
      </c>
      <c r="Y3287" s="4">
        <f t="shared" si="1585"/>
        <v>0</v>
      </c>
      <c r="Z3287" s="4">
        <f t="shared" si="1586"/>
        <v>0</v>
      </c>
      <c r="AA3287" s="4">
        <f t="shared" si="1607"/>
        <v>0</v>
      </c>
      <c r="AG3287" s="4">
        <f t="shared" si="1587"/>
        <v>0</v>
      </c>
      <c r="AH3287" s="4">
        <f t="shared" si="1588"/>
        <v>0</v>
      </c>
      <c r="AI3287" s="4">
        <f t="shared" si="1589"/>
        <v>0</v>
      </c>
      <c r="AJ3287" s="4">
        <f t="shared" si="1590"/>
        <v>0</v>
      </c>
      <c r="AK3287" s="4">
        <f t="shared" si="1591"/>
        <v>0</v>
      </c>
      <c r="AM3287" s="4">
        <f t="shared" si="1592"/>
        <v>0</v>
      </c>
      <c r="AN3287" s="4">
        <f t="shared" si="1593"/>
        <v>0</v>
      </c>
      <c r="AO3287" s="4">
        <f t="shared" si="1594"/>
        <v>0</v>
      </c>
      <c r="AP3287" s="4">
        <f t="shared" si="1595"/>
        <v>0</v>
      </c>
      <c r="AQ3287" s="4">
        <f t="shared" si="1596"/>
        <v>0</v>
      </c>
      <c r="AR3287" s="4">
        <f t="shared" si="1597"/>
        <v>0</v>
      </c>
      <c r="AW3287" s="4">
        <f t="shared" si="1598"/>
        <v>0</v>
      </c>
      <c r="AX3287" s="4">
        <f t="shared" si="1599"/>
        <v>0</v>
      </c>
      <c r="BB3287" s="4">
        <f t="shared" si="1600"/>
        <v>0</v>
      </c>
      <c r="BC3287" s="4">
        <f t="shared" si="1601"/>
        <v>0</v>
      </c>
      <c r="BE3287" s="4">
        <f t="shared" si="1602"/>
        <v>0</v>
      </c>
      <c r="BI3287" s="4">
        <f t="shared" si="1603"/>
        <v>0</v>
      </c>
      <c r="BJ3287" s="4">
        <f t="shared" si="1604"/>
        <v>0</v>
      </c>
      <c r="BO3287" s="4">
        <f t="shared" si="1605"/>
        <v>0</v>
      </c>
      <c r="BR3287" s="4">
        <f t="shared" si="1606"/>
        <v>0</v>
      </c>
    </row>
    <row r="3288" spans="1:70" x14ac:dyDescent="0.25">
      <c r="A3288" t="s">
        <v>4554</v>
      </c>
      <c r="D3288">
        <v>250</v>
      </c>
      <c r="E3288">
        <v>0</v>
      </c>
      <c r="F3288" t="s">
        <v>7250</v>
      </c>
      <c r="G3288" s="1" t="s">
        <v>7250</v>
      </c>
      <c r="J3288" s="4">
        <f t="shared" si="1578"/>
        <v>0</v>
      </c>
      <c r="R3288" s="4">
        <f t="shared" si="1579"/>
        <v>0</v>
      </c>
      <c r="S3288" s="4">
        <f t="shared" si="1580"/>
        <v>0</v>
      </c>
      <c r="T3288" s="4">
        <f t="shared" si="1581"/>
        <v>0</v>
      </c>
      <c r="V3288" s="4">
        <f t="shared" si="1582"/>
        <v>0</v>
      </c>
      <c r="W3288" s="4">
        <f t="shared" si="1583"/>
        <v>0</v>
      </c>
      <c r="X3288" s="4">
        <f t="shared" si="1584"/>
        <v>0</v>
      </c>
      <c r="Y3288" s="4">
        <f t="shared" si="1585"/>
        <v>0</v>
      </c>
      <c r="Z3288" s="4">
        <f t="shared" si="1586"/>
        <v>0</v>
      </c>
      <c r="AA3288" s="4">
        <f t="shared" si="1607"/>
        <v>0</v>
      </c>
      <c r="AG3288" s="4">
        <f t="shared" si="1587"/>
        <v>0</v>
      </c>
      <c r="AH3288" s="4">
        <f t="shared" si="1588"/>
        <v>0</v>
      </c>
      <c r="AI3288" s="4">
        <f t="shared" si="1589"/>
        <v>0</v>
      </c>
      <c r="AJ3288" s="4">
        <f t="shared" si="1590"/>
        <v>0</v>
      </c>
      <c r="AK3288" s="4">
        <f t="shared" si="1591"/>
        <v>0</v>
      </c>
      <c r="AM3288" s="4">
        <f t="shared" si="1592"/>
        <v>0</v>
      </c>
      <c r="AN3288" s="4">
        <f t="shared" si="1593"/>
        <v>0</v>
      </c>
      <c r="AO3288" s="4">
        <f t="shared" si="1594"/>
        <v>0</v>
      </c>
      <c r="AP3288" s="4">
        <f t="shared" si="1595"/>
        <v>0</v>
      </c>
      <c r="AQ3288" s="4">
        <f t="shared" si="1596"/>
        <v>0</v>
      </c>
      <c r="AR3288" s="4">
        <f t="shared" si="1597"/>
        <v>0</v>
      </c>
      <c r="AW3288" s="4">
        <f t="shared" si="1598"/>
        <v>0</v>
      </c>
      <c r="AX3288" s="4">
        <f t="shared" si="1599"/>
        <v>0</v>
      </c>
      <c r="BB3288" s="4">
        <f t="shared" si="1600"/>
        <v>0</v>
      </c>
      <c r="BC3288" s="4">
        <f t="shared" si="1601"/>
        <v>0</v>
      </c>
      <c r="BE3288" s="4">
        <f t="shared" si="1602"/>
        <v>0</v>
      </c>
      <c r="BI3288" s="4">
        <f t="shared" si="1603"/>
        <v>0</v>
      </c>
      <c r="BJ3288" s="4">
        <f t="shared" si="1604"/>
        <v>0</v>
      </c>
      <c r="BO3288" s="4">
        <f t="shared" si="1605"/>
        <v>0</v>
      </c>
      <c r="BR3288" s="4">
        <f t="shared" si="1606"/>
        <v>0</v>
      </c>
    </row>
    <row r="3289" spans="1:70" x14ac:dyDescent="0.25">
      <c r="A3289" t="s">
        <v>4555</v>
      </c>
      <c r="D3289">
        <v>250</v>
      </c>
      <c r="E3289">
        <v>0</v>
      </c>
      <c r="F3289" t="s">
        <v>7250</v>
      </c>
      <c r="G3289" s="1" t="s">
        <v>7250</v>
      </c>
      <c r="J3289" s="4">
        <f t="shared" si="1578"/>
        <v>0</v>
      </c>
      <c r="R3289" s="4">
        <f t="shared" si="1579"/>
        <v>0</v>
      </c>
      <c r="S3289" s="4">
        <f t="shared" si="1580"/>
        <v>0</v>
      </c>
      <c r="T3289" s="4">
        <f t="shared" si="1581"/>
        <v>0</v>
      </c>
      <c r="V3289" s="4">
        <f t="shared" si="1582"/>
        <v>0</v>
      </c>
      <c r="W3289" s="4">
        <f t="shared" si="1583"/>
        <v>0</v>
      </c>
      <c r="X3289" s="4">
        <f t="shared" si="1584"/>
        <v>0</v>
      </c>
      <c r="Y3289" s="4">
        <f t="shared" si="1585"/>
        <v>0</v>
      </c>
      <c r="Z3289" s="4">
        <f t="shared" si="1586"/>
        <v>0</v>
      </c>
      <c r="AA3289" s="4">
        <f t="shared" si="1607"/>
        <v>0</v>
      </c>
      <c r="AG3289" s="4">
        <f t="shared" si="1587"/>
        <v>0</v>
      </c>
      <c r="AH3289" s="4">
        <f t="shared" si="1588"/>
        <v>0</v>
      </c>
      <c r="AI3289" s="4">
        <f t="shared" si="1589"/>
        <v>0</v>
      </c>
      <c r="AJ3289" s="4">
        <f t="shared" si="1590"/>
        <v>0</v>
      </c>
      <c r="AK3289" s="4">
        <f t="shared" si="1591"/>
        <v>0</v>
      </c>
      <c r="AM3289" s="4">
        <f t="shared" si="1592"/>
        <v>0</v>
      </c>
      <c r="AN3289" s="4">
        <f t="shared" si="1593"/>
        <v>0</v>
      </c>
      <c r="AO3289" s="4">
        <f t="shared" si="1594"/>
        <v>0</v>
      </c>
      <c r="AP3289" s="4">
        <f t="shared" si="1595"/>
        <v>0</v>
      </c>
      <c r="AQ3289" s="4">
        <f t="shared" si="1596"/>
        <v>0</v>
      </c>
      <c r="AR3289" s="4">
        <f t="shared" si="1597"/>
        <v>0</v>
      </c>
      <c r="AW3289" s="4">
        <f t="shared" si="1598"/>
        <v>0</v>
      </c>
      <c r="AX3289" s="4">
        <f t="shared" si="1599"/>
        <v>0</v>
      </c>
      <c r="BB3289" s="4">
        <f t="shared" si="1600"/>
        <v>0</v>
      </c>
      <c r="BC3289" s="4">
        <f t="shared" si="1601"/>
        <v>0</v>
      </c>
      <c r="BE3289" s="4">
        <f t="shared" si="1602"/>
        <v>0</v>
      </c>
      <c r="BI3289" s="4">
        <f t="shared" si="1603"/>
        <v>0</v>
      </c>
      <c r="BJ3289" s="4">
        <f t="shared" si="1604"/>
        <v>0</v>
      </c>
      <c r="BO3289" s="4">
        <f t="shared" si="1605"/>
        <v>0</v>
      </c>
      <c r="BR3289" s="4">
        <f t="shared" si="1606"/>
        <v>0</v>
      </c>
    </row>
    <row r="3290" spans="1:70" x14ac:dyDescent="0.25">
      <c r="A3290" t="s">
        <v>4556</v>
      </c>
      <c r="D3290">
        <v>250</v>
      </c>
      <c r="E3290">
        <v>0</v>
      </c>
      <c r="F3290" t="s">
        <v>7250</v>
      </c>
      <c r="G3290" s="1" t="s">
        <v>7250</v>
      </c>
      <c r="J3290" s="4">
        <f t="shared" si="1578"/>
        <v>0</v>
      </c>
      <c r="R3290" s="4">
        <f t="shared" si="1579"/>
        <v>0</v>
      </c>
      <c r="S3290" s="4">
        <f t="shared" si="1580"/>
        <v>0</v>
      </c>
      <c r="T3290" s="4">
        <f t="shared" si="1581"/>
        <v>0</v>
      </c>
      <c r="V3290" s="4">
        <f t="shared" si="1582"/>
        <v>0</v>
      </c>
      <c r="W3290" s="4">
        <f t="shared" si="1583"/>
        <v>0</v>
      </c>
      <c r="X3290" s="4">
        <f t="shared" si="1584"/>
        <v>0</v>
      </c>
      <c r="Y3290" s="4">
        <f t="shared" si="1585"/>
        <v>0</v>
      </c>
      <c r="Z3290" s="4">
        <f t="shared" si="1586"/>
        <v>0</v>
      </c>
      <c r="AA3290" s="4">
        <f t="shared" si="1607"/>
        <v>0</v>
      </c>
      <c r="AG3290" s="4">
        <f t="shared" si="1587"/>
        <v>0</v>
      </c>
      <c r="AH3290" s="4">
        <f t="shared" si="1588"/>
        <v>0</v>
      </c>
      <c r="AI3290" s="4">
        <f t="shared" si="1589"/>
        <v>0</v>
      </c>
      <c r="AJ3290" s="4">
        <f t="shared" si="1590"/>
        <v>0</v>
      </c>
      <c r="AK3290" s="4">
        <f t="shared" si="1591"/>
        <v>0</v>
      </c>
      <c r="AM3290" s="4">
        <f t="shared" si="1592"/>
        <v>0</v>
      </c>
      <c r="AN3290" s="4">
        <f t="shared" si="1593"/>
        <v>0</v>
      </c>
      <c r="AO3290" s="4">
        <f t="shared" si="1594"/>
        <v>0</v>
      </c>
      <c r="AP3290" s="4">
        <f t="shared" si="1595"/>
        <v>0</v>
      </c>
      <c r="AQ3290" s="4">
        <f t="shared" si="1596"/>
        <v>0</v>
      </c>
      <c r="AR3290" s="4">
        <f t="shared" si="1597"/>
        <v>0</v>
      </c>
      <c r="AW3290" s="4">
        <f t="shared" si="1598"/>
        <v>0</v>
      </c>
      <c r="AX3290" s="4">
        <f t="shared" si="1599"/>
        <v>0</v>
      </c>
      <c r="BB3290" s="4">
        <f t="shared" si="1600"/>
        <v>0</v>
      </c>
      <c r="BC3290" s="4">
        <f t="shared" si="1601"/>
        <v>0</v>
      </c>
      <c r="BE3290" s="4">
        <f t="shared" si="1602"/>
        <v>0</v>
      </c>
      <c r="BI3290" s="4">
        <f t="shared" si="1603"/>
        <v>0</v>
      </c>
      <c r="BJ3290" s="4">
        <f t="shared" si="1604"/>
        <v>0</v>
      </c>
      <c r="BO3290" s="4">
        <f t="shared" si="1605"/>
        <v>0</v>
      </c>
      <c r="BR3290" s="4">
        <f t="shared" si="1606"/>
        <v>0</v>
      </c>
    </row>
    <row r="3291" spans="1:70" x14ac:dyDescent="0.25">
      <c r="A3291" t="s">
        <v>4557</v>
      </c>
      <c r="D3291">
        <v>250</v>
      </c>
      <c r="E3291">
        <v>0</v>
      </c>
      <c r="F3291" t="s">
        <v>7250</v>
      </c>
      <c r="G3291" s="1" t="s">
        <v>7250</v>
      </c>
      <c r="J3291" s="4">
        <f t="shared" si="1578"/>
        <v>0</v>
      </c>
      <c r="R3291" s="4">
        <f t="shared" si="1579"/>
        <v>0</v>
      </c>
      <c r="S3291" s="4">
        <f t="shared" si="1580"/>
        <v>0</v>
      </c>
      <c r="T3291" s="4">
        <f t="shared" si="1581"/>
        <v>0</v>
      </c>
      <c r="V3291" s="4">
        <f t="shared" si="1582"/>
        <v>0</v>
      </c>
      <c r="W3291" s="4">
        <f t="shared" si="1583"/>
        <v>0</v>
      </c>
      <c r="X3291" s="4">
        <f t="shared" si="1584"/>
        <v>0</v>
      </c>
      <c r="Y3291" s="4">
        <f t="shared" si="1585"/>
        <v>0</v>
      </c>
      <c r="Z3291" s="4">
        <f t="shared" si="1586"/>
        <v>0</v>
      </c>
      <c r="AA3291" s="4">
        <f t="shared" si="1607"/>
        <v>0</v>
      </c>
      <c r="AG3291" s="4">
        <f t="shared" si="1587"/>
        <v>0</v>
      </c>
      <c r="AH3291" s="4">
        <f t="shared" si="1588"/>
        <v>0</v>
      </c>
      <c r="AI3291" s="4">
        <f t="shared" si="1589"/>
        <v>0</v>
      </c>
      <c r="AJ3291" s="4">
        <f t="shared" si="1590"/>
        <v>0</v>
      </c>
      <c r="AK3291" s="4">
        <f t="shared" si="1591"/>
        <v>0</v>
      </c>
      <c r="AM3291" s="4">
        <f t="shared" si="1592"/>
        <v>0</v>
      </c>
      <c r="AN3291" s="4">
        <f t="shared" si="1593"/>
        <v>0</v>
      </c>
      <c r="AO3291" s="4">
        <f t="shared" si="1594"/>
        <v>0</v>
      </c>
      <c r="AP3291" s="4">
        <f t="shared" si="1595"/>
        <v>0</v>
      </c>
      <c r="AQ3291" s="4">
        <f t="shared" si="1596"/>
        <v>0</v>
      </c>
      <c r="AR3291" s="4">
        <f t="shared" si="1597"/>
        <v>0</v>
      </c>
      <c r="AW3291" s="4">
        <f t="shared" si="1598"/>
        <v>0</v>
      </c>
      <c r="AX3291" s="4">
        <f t="shared" si="1599"/>
        <v>0</v>
      </c>
      <c r="BB3291" s="4">
        <f t="shared" si="1600"/>
        <v>0</v>
      </c>
      <c r="BC3291" s="4">
        <f t="shared" si="1601"/>
        <v>0</v>
      </c>
      <c r="BE3291" s="4">
        <f t="shared" si="1602"/>
        <v>0</v>
      </c>
      <c r="BI3291" s="4">
        <f t="shared" si="1603"/>
        <v>0</v>
      </c>
      <c r="BJ3291" s="4">
        <f t="shared" si="1604"/>
        <v>0</v>
      </c>
      <c r="BO3291" s="4">
        <f t="shared" si="1605"/>
        <v>0</v>
      </c>
      <c r="BR3291" s="4">
        <f t="shared" si="1606"/>
        <v>0</v>
      </c>
    </row>
    <row r="3292" spans="1:70" x14ac:dyDescent="0.25">
      <c r="A3292" t="s">
        <v>4558</v>
      </c>
      <c r="D3292">
        <v>250</v>
      </c>
      <c r="E3292">
        <v>0</v>
      </c>
      <c r="F3292" t="s">
        <v>7250</v>
      </c>
      <c r="G3292" s="1" t="s">
        <v>7250</v>
      </c>
      <c r="J3292" s="4">
        <f t="shared" si="1578"/>
        <v>0</v>
      </c>
      <c r="R3292" s="4">
        <f t="shared" si="1579"/>
        <v>0</v>
      </c>
      <c r="S3292" s="4">
        <f t="shared" si="1580"/>
        <v>0</v>
      </c>
      <c r="T3292" s="4">
        <f t="shared" si="1581"/>
        <v>0</v>
      </c>
      <c r="V3292" s="4">
        <f t="shared" si="1582"/>
        <v>0</v>
      </c>
      <c r="W3292" s="4">
        <f t="shared" si="1583"/>
        <v>0</v>
      </c>
      <c r="X3292" s="4">
        <f t="shared" si="1584"/>
        <v>0</v>
      </c>
      <c r="Y3292" s="4">
        <f t="shared" si="1585"/>
        <v>0</v>
      </c>
      <c r="Z3292" s="4">
        <f t="shared" si="1586"/>
        <v>0</v>
      </c>
      <c r="AA3292" s="4">
        <f t="shared" si="1607"/>
        <v>0</v>
      </c>
      <c r="AG3292" s="4">
        <f t="shared" si="1587"/>
        <v>0</v>
      </c>
      <c r="AH3292" s="4">
        <f t="shared" si="1588"/>
        <v>0</v>
      </c>
      <c r="AI3292" s="4">
        <f t="shared" si="1589"/>
        <v>0</v>
      </c>
      <c r="AJ3292" s="4">
        <f t="shared" si="1590"/>
        <v>0</v>
      </c>
      <c r="AK3292" s="4">
        <f t="shared" si="1591"/>
        <v>0</v>
      </c>
      <c r="AM3292" s="4">
        <f t="shared" si="1592"/>
        <v>0</v>
      </c>
      <c r="AN3292" s="4">
        <f t="shared" si="1593"/>
        <v>0</v>
      </c>
      <c r="AO3292" s="4">
        <f t="shared" si="1594"/>
        <v>0</v>
      </c>
      <c r="AP3292" s="4">
        <f t="shared" si="1595"/>
        <v>0</v>
      </c>
      <c r="AQ3292" s="4">
        <f t="shared" si="1596"/>
        <v>0</v>
      </c>
      <c r="AR3292" s="4">
        <f t="shared" si="1597"/>
        <v>0</v>
      </c>
      <c r="AW3292" s="4">
        <f t="shared" si="1598"/>
        <v>0</v>
      </c>
      <c r="AX3292" s="4">
        <f t="shared" si="1599"/>
        <v>0</v>
      </c>
      <c r="BB3292" s="4">
        <f t="shared" si="1600"/>
        <v>0</v>
      </c>
      <c r="BC3292" s="4">
        <f t="shared" si="1601"/>
        <v>0</v>
      </c>
      <c r="BE3292" s="4">
        <f t="shared" si="1602"/>
        <v>0</v>
      </c>
      <c r="BI3292" s="4">
        <f t="shared" si="1603"/>
        <v>0</v>
      </c>
      <c r="BJ3292" s="4">
        <f t="shared" si="1604"/>
        <v>0</v>
      </c>
      <c r="BO3292" s="4">
        <f t="shared" si="1605"/>
        <v>0</v>
      </c>
      <c r="BR3292" s="4">
        <f t="shared" si="1606"/>
        <v>0</v>
      </c>
    </row>
    <row r="3293" spans="1:70" x14ac:dyDescent="0.25">
      <c r="A3293" t="s">
        <v>4559</v>
      </c>
      <c r="D3293">
        <v>250</v>
      </c>
      <c r="E3293">
        <v>0</v>
      </c>
      <c r="F3293" t="s">
        <v>7250</v>
      </c>
      <c r="G3293" s="1" t="s">
        <v>7250</v>
      </c>
      <c r="J3293" s="4">
        <f t="shared" si="1578"/>
        <v>0</v>
      </c>
      <c r="R3293" s="4">
        <f t="shared" si="1579"/>
        <v>0</v>
      </c>
      <c r="S3293" s="4">
        <f t="shared" si="1580"/>
        <v>0</v>
      </c>
      <c r="T3293" s="4">
        <f t="shared" si="1581"/>
        <v>0</v>
      </c>
      <c r="V3293" s="4">
        <f t="shared" si="1582"/>
        <v>0</v>
      </c>
      <c r="W3293" s="4">
        <f t="shared" si="1583"/>
        <v>0</v>
      </c>
      <c r="X3293" s="4">
        <f t="shared" si="1584"/>
        <v>0</v>
      </c>
      <c r="Y3293" s="4">
        <f t="shared" si="1585"/>
        <v>0</v>
      </c>
      <c r="Z3293" s="4">
        <f t="shared" si="1586"/>
        <v>0</v>
      </c>
      <c r="AA3293" s="4">
        <f t="shared" si="1607"/>
        <v>0</v>
      </c>
      <c r="AG3293" s="4">
        <f t="shared" si="1587"/>
        <v>0</v>
      </c>
      <c r="AH3293" s="4">
        <f t="shared" si="1588"/>
        <v>0</v>
      </c>
      <c r="AI3293" s="4">
        <f t="shared" si="1589"/>
        <v>0</v>
      </c>
      <c r="AJ3293" s="4">
        <f t="shared" si="1590"/>
        <v>0</v>
      </c>
      <c r="AK3293" s="4">
        <f t="shared" si="1591"/>
        <v>0</v>
      </c>
      <c r="AM3293" s="4">
        <f t="shared" si="1592"/>
        <v>0</v>
      </c>
      <c r="AN3293" s="4">
        <f t="shared" si="1593"/>
        <v>0</v>
      </c>
      <c r="AO3293" s="4">
        <f t="shared" si="1594"/>
        <v>0</v>
      </c>
      <c r="AP3293" s="4">
        <f t="shared" si="1595"/>
        <v>0</v>
      </c>
      <c r="AQ3293" s="4">
        <f t="shared" si="1596"/>
        <v>0</v>
      </c>
      <c r="AR3293" s="4">
        <f t="shared" si="1597"/>
        <v>0</v>
      </c>
      <c r="AW3293" s="4">
        <f t="shared" si="1598"/>
        <v>0</v>
      </c>
      <c r="AX3293" s="4">
        <f t="shared" si="1599"/>
        <v>0</v>
      </c>
      <c r="BB3293" s="4">
        <f t="shared" si="1600"/>
        <v>0</v>
      </c>
      <c r="BC3293" s="4">
        <f t="shared" si="1601"/>
        <v>0</v>
      </c>
      <c r="BE3293" s="4">
        <f t="shared" si="1602"/>
        <v>0</v>
      </c>
      <c r="BI3293" s="4">
        <f t="shared" si="1603"/>
        <v>0</v>
      </c>
      <c r="BJ3293" s="4">
        <f t="shared" si="1604"/>
        <v>0</v>
      </c>
      <c r="BO3293" s="4">
        <f t="shared" si="1605"/>
        <v>0</v>
      </c>
      <c r="BR3293" s="4">
        <f t="shared" si="1606"/>
        <v>0</v>
      </c>
    </row>
    <row r="3294" spans="1:70" x14ac:dyDescent="0.25">
      <c r="A3294" t="s">
        <v>4560</v>
      </c>
      <c r="D3294">
        <v>250</v>
      </c>
      <c r="E3294">
        <v>0</v>
      </c>
      <c r="F3294" t="s">
        <v>7250</v>
      </c>
      <c r="G3294" s="1" t="s">
        <v>7250</v>
      </c>
      <c r="J3294" s="4">
        <f t="shared" si="1578"/>
        <v>0</v>
      </c>
      <c r="R3294" s="4">
        <f t="shared" si="1579"/>
        <v>0</v>
      </c>
      <c r="S3294" s="4">
        <f t="shared" si="1580"/>
        <v>0</v>
      </c>
      <c r="T3294" s="4">
        <f t="shared" si="1581"/>
        <v>0</v>
      </c>
      <c r="V3294" s="4">
        <f t="shared" si="1582"/>
        <v>0</v>
      </c>
      <c r="W3294" s="4">
        <f t="shared" si="1583"/>
        <v>0</v>
      </c>
      <c r="X3294" s="4">
        <f t="shared" si="1584"/>
        <v>0</v>
      </c>
      <c r="Y3294" s="4">
        <f t="shared" si="1585"/>
        <v>0</v>
      </c>
      <c r="Z3294" s="4">
        <f t="shared" si="1586"/>
        <v>0</v>
      </c>
      <c r="AA3294" s="4">
        <f t="shared" si="1607"/>
        <v>0</v>
      </c>
      <c r="AG3294" s="4">
        <f t="shared" si="1587"/>
        <v>0</v>
      </c>
      <c r="AH3294" s="4">
        <f t="shared" si="1588"/>
        <v>0</v>
      </c>
      <c r="AI3294" s="4">
        <f t="shared" si="1589"/>
        <v>0</v>
      </c>
      <c r="AJ3294" s="4">
        <f t="shared" si="1590"/>
        <v>0</v>
      </c>
      <c r="AK3294" s="4">
        <f t="shared" si="1591"/>
        <v>0</v>
      </c>
      <c r="AM3294" s="4">
        <f t="shared" si="1592"/>
        <v>0</v>
      </c>
      <c r="AN3294" s="4">
        <f t="shared" si="1593"/>
        <v>0</v>
      </c>
      <c r="AO3294" s="4">
        <f t="shared" si="1594"/>
        <v>0</v>
      </c>
      <c r="AP3294" s="4">
        <f t="shared" si="1595"/>
        <v>0</v>
      </c>
      <c r="AQ3294" s="4">
        <f t="shared" si="1596"/>
        <v>0</v>
      </c>
      <c r="AR3294" s="4">
        <f t="shared" si="1597"/>
        <v>0</v>
      </c>
      <c r="AW3294" s="4">
        <f t="shared" si="1598"/>
        <v>0</v>
      </c>
      <c r="AX3294" s="4">
        <f t="shared" si="1599"/>
        <v>0</v>
      </c>
      <c r="BB3294" s="4">
        <f t="shared" si="1600"/>
        <v>0</v>
      </c>
      <c r="BC3294" s="4">
        <f t="shared" si="1601"/>
        <v>0</v>
      </c>
      <c r="BE3294" s="4">
        <f t="shared" si="1602"/>
        <v>0</v>
      </c>
      <c r="BI3294" s="4">
        <f t="shared" si="1603"/>
        <v>0</v>
      </c>
      <c r="BJ3294" s="4">
        <f t="shared" si="1604"/>
        <v>0</v>
      </c>
      <c r="BO3294" s="4">
        <f t="shared" si="1605"/>
        <v>0</v>
      </c>
      <c r="BR3294" s="4">
        <f t="shared" si="1606"/>
        <v>0</v>
      </c>
    </row>
    <row r="3295" spans="1:70" x14ac:dyDescent="0.25">
      <c r="A3295" t="s">
        <v>4561</v>
      </c>
      <c r="D3295">
        <v>250</v>
      </c>
      <c r="E3295">
        <v>0</v>
      </c>
      <c r="F3295" t="s">
        <v>7250</v>
      </c>
      <c r="G3295" s="1" t="s">
        <v>7250</v>
      </c>
      <c r="J3295" s="4">
        <f t="shared" si="1578"/>
        <v>0</v>
      </c>
      <c r="R3295" s="4">
        <f t="shared" si="1579"/>
        <v>0</v>
      </c>
      <c r="S3295" s="4">
        <f t="shared" si="1580"/>
        <v>0</v>
      </c>
      <c r="T3295" s="4">
        <f t="shared" si="1581"/>
        <v>0</v>
      </c>
      <c r="V3295" s="4">
        <f t="shared" si="1582"/>
        <v>0</v>
      </c>
      <c r="W3295" s="4">
        <f t="shared" si="1583"/>
        <v>0</v>
      </c>
      <c r="X3295" s="4">
        <f t="shared" si="1584"/>
        <v>0</v>
      </c>
      <c r="Y3295" s="4">
        <f t="shared" si="1585"/>
        <v>0</v>
      </c>
      <c r="Z3295" s="4">
        <f t="shared" si="1586"/>
        <v>0</v>
      </c>
      <c r="AA3295" s="4">
        <f t="shared" si="1607"/>
        <v>0</v>
      </c>
      <c r="AG3295" s="4">
        <f t="shared" si="1587"/>
        <v>0</v>
      </c>
      <c r="AH3295" s="4">
        <f t="shared" si="1588"/>
        <v>0</v>
      </c>
      <c r="AI3295" s="4">
        <f t="shared" si="1589"/>
        <v>0</v>
      </c>
      <c r="AJ3295" s="4">
        <f t="shared" si="1590"/>
        <v>0</v>
      </c>
      <c r="AK3295" s="4">
        <f t="shared" si="1591"/>
        <v>0</v>
      </c>
      <c r="AM3295" s="4">
        <f t="shared" si="1592"/>
        <v>0</v>
      </c>
      <c r="AN3295" s="4">
        <f t="shared" si="1593"/>
        <v>0</v>
      </c>
      <c r="AO3295" s="4">
        <f t="shared" si="1594"/>
        <v>0</v>
      </c>
      <c r="AP3295" s="4">
        <f t="shared" si="1595"/>
        <v>0</v>
      </c>
      <c r="AQ3295" s="4">
        <f t="shared" si="1596"/>
        <v>0</v>
      </c>
      <c r="AR3295" s="4">
        <f t="shared" si="1597"/>
        <v>0</v>
      </c>
      <c r="AW3295" s="4">
        <f t="shared" si="1598"/>
        <v>0</v>
      </c>
      <c r="AX3295" s="4">
        <f t="shared" si="1599"/>
        <v>0</v>
      </c>
      <c r="BB3295" s="4">
        <f t="shared" si="1600"/>
        <v>0</v>
      </c>
      <c r="BC3295" s="4">
        <f t="shared" si="1601"/>
        <v>0</v>
      </c>
      <c r="BE3295" s="4">
        <f t="shared" si="1602"/>
        <v>0</v>
      </c>
      <c r="BI3295" s="4">
        <f t="shared" si="1603"/>
        <v>0</v>
      </c>
      <c r="BJ3295" s="4">
        <f t="shared" si="1604"/>
        <v>0</v>
      </c>
      <c r="BO3295" s="4">
        <f t="shared" si="1605"/>
        <v>0</v>
      </c>
      <c r="BR3295" s="4">
        <f t="shared" si="1606"/>
        <v>0</v>
      </c>
    </row>
    <row r="3296" spans="1:70" x14ac:dyDescent="0.25">
      <c r="A3296" t="s">
        <v>4562</v>
      </c>
      <c r="D3296">
        <v>250</v>
      </c>
      <c r="E3296">
        <v>0</v>
      </c>
      <c r="F3296" t="s">
        <v>7250</v>
      </c>
      <c r="G3296" s="1" t="s">
        <v>7250</v>
      </c>
      <c r="J3296" s="4">
        <f t="shared" si="1578"/>
        <v>0</v>
      </c>
      <c r="R3296" s="4">
        <f t="shared" si="1579"/>
        <v>0</v>
      </c>
      <c r="S3296" s="4">
        <f t="shared" si="1580"/>
        <v>0</v>
      </c>
      <c r="T3296" s="4">
        <f t="shared" si="1581"/>
        <v>0</v>
      </c>
      <c r="V3296" s="4">
        <f t="shared" si="1582"/>
        <v>0</v>
      </c>
      <c r="W3296" s="4">
        <f t="shared" si="1583"/>
        <v>0</v>
      </c>
      <c r="X3296" s="4">
        <f t="shared" si="1584"/>
        <v>0</v>
      </c>
      <c r="Y3296" s="4">
        <f t="shared" si="1585"/>
        <v>0</v>
      </c>
      <c r="Z3296" s="4">
        <f t="shared" si="1586"/>
        <v>0</v>
      </c>
      <c r="AA3296" s="4">
        <f t="shared" si="1607"/>
        <v>0</v>
      </c>
      <c r="AG3296" s="4">
        <f t="shared" si="1587"/>
        <v>0</v>
      </c>
      <c r="AH3296" s="4">
        <f t="shared" si="1588"/>
        <v>0</v>
      </c>
      <c r="AI3296" s="4">
        <f t="shared" si="1589"/>
        <v>0</v>
      </c>
      <c r="AJ3296" s="4">
        <f t="shared" si="1590"/>
        <v>0</v>
      </c>
      <c r="AK3296" s="4">
        <f t="shared" si="1591"/>
        <v>0</v>
      </c>
      <c r="AM3296" s="4">
        <f t="shared" si="1592"/>
        <v>0</v>
      </c>
      <c r="AN3296" s="4">
        <f t="shared" si="1593"/>
        <v>0</v>
      </c>
      <c r="AO3296" s="4">
        <f t="shared" si="1594"/>
        <v>0</v>
      </c>
      <c r="AP3296" s="4">
        <f t="shared" si="1595"/>
        <v>0</v>
      </c>
      <c r="AQ3296" s="4">
        <f t="shared" si="1596"/>
        <v>0</v>
      </c>
      <c r="AR3296" s="4">
        <f t="shared" si="1597"/>
        <v>0</v>
      </c>
      <c r="AW3296" s="4">
        <f t="shared" si="1598"/>
        <v>0</v>
      </c>
      <c r="AX3296" s="4">
        <f t="shared" si="1599"/>
        <v>0</v>
      </c>
      <c r="BB3296" s="4">
        <f t="shared" si="1600"/>
        <v>0</v>
      </c>
      <c r="BC3296" s="4">
        <f t="shared" si="1601"/>
        <v>0</v>
      </c>
      <c r="BE3296" s="4">
        <f t="shared" si="1602"/>
        <v>0</v>
      </c>
      <c r="BI3296" s="4">
        <f t="shared" si="1603"/>
        <v>0</v>
      </c>
      <c r="BJ3296" s="4">
        <f t="shared" si="1604"/>
        <v>0</v>
      </c>
      <c r="BO3296" s="4">
        <f t="shared" si="1605"/>
        <v>0</v>
      </c>
      <c r="BR3296" s="4">
        <f t="shared" si="1606"/>
        <v>0</v>
      </c>
    </row>
    <row r="3297" spans="1:70" x14ac:dyDescent="0.25">
      <c r="A3297" t="s">
        <v>2941</v>
      </c>
      <c r="D3297">
        <v>250</v>
      </c>
      <c r="E3297">
        <v>0</v>
      </c>
      <c r="F3297" t="s">
        <v>7250</v>
      </c>
      <c r="G3297" s="1" t="s">
        <v>7250</v>
      </c>
      <c r="J3297" s="4">
        <f t="shared" si="1578"/>
        <v>0</v>
      </c>
      <c r="R3297" s="4">
        <f t="shared" si="1579"/>
        <v>0</v>
      </c>
      <c r="S3297" s="4">
        <f t="shared" si="1580"/>
        <v>0</v>
      </c>
      <c r="T3297" s="4">
        <f t="shared" si="1581"/>
        <v>0</v>
      </c>
      <c r="V3297" s="4">
        <f t="shared" si="1582"/>
        <v>0</v>
      </c>
      <c r="W3297" s="4">
        <f t="shared" si="1583"/>
        <v>0</v>
      </c>
      <c r="X3297" s="4">
        <f t="shared" si="1584"/>
        <v>0</v>
      </c>
      <c r="Y3297" s="4">
        <f t="shared" si="1585"/>
        <v>0</v>
      </c>
      <c r="Z3297" s="4">
        <f t="shared" si="1586"/>
        <v>0</v>
      </c>
      <c r="AA3297" s="4">
        <f t="shared" si="1607"/>
        <v>0</v>
      </c>
      <c r="AG3297" s="4">
        <f t="shared" si="1587"/>
        <v>0</v>
      </c>
      <c r="AH3297" s="4">
        <f t="shared" si="1588"/>
        <v>0</v>
      </c>
      <c r="AI3297" s="4">
        <f t="shared" si="1589"/>
        <v>0</v>
      </c>
      <c r="AJ3297" s="4">
        <f t="shared" si="1590"/>
        <v>0</v>
      </c>
      <c r="AK3297" s="4">
        <f t="shared" si="1591"/>
        <v>0</v>
      </c>
      <c r="AM3297" s="4">
        <f t="shared" si="1592"/>
        <v>0</v>
      </c>
      <c r="AN3297" s="4">
        <f t="shared" si="1593"/>
        <v>0</v>
      </c>
      <c r="AO3297" s="4">
        <f t="shared" si="1594"/>
        <v>0</v>
      </c>
      <c r="AP3297" s="4">
        <f t="shared" si="1595"/>
        <v>0</v>
      </c>
      <c r="AQ3297" s="4">
        <f t="shared" si="1596"/>
        <v>0</v>
      </c>
      <c r="AR3297" s="4">
        <f t="shared" si="1597"/>
        <v>0</v>
      </c>
      <c r="AW3297" s="4">
        <f t="shared" si="1598"/>
        <v>0</v>
      </c>
      <c r="AX3297" s="4">
        <f t="shared" si="1599"/>
        <v>0</v>
      </c>
      <c r="BB3297" s="4">
        <f t="shared" si="1600"/>
        <v>0</v>
      </c>
      <c r="BC3297" s="4">
        <f t="shared" si="1601"/>
        <v>0</v>
      </c>
      <c r="BE3297" s="4">
        <f t="shared" si="1602"/>
        <v>0</v>
      </c>
      <c r="BI3297" s="4">
        <f t="shared" si="1603"/>
        <v>0</v>
      </c>
      <c r="BJ3297" s="4">
        <f t="shared" si="1604"/>
        <v>0</v>
      </c>
      <c r="BO3297" s="4">
        <f t="shared" si="1605"/>
        <v>0</v>
      </c>
      <c r="BR3297" s="4">
        <f t="shared" si="1606"/>
        <v>0</v>
      </c>
    </row>
    <row r="3298" spans="1:70" x14ac:dyDescent="0.25">
      <c r="A3298" t="s">
        <v>4563</v>
      </c>
      <c r="D3298">
        <v>250</v>
      </c>
      <c r="E3298">
        <v>0</v>
      </c>
      <c r="F3298" t="s">
        <v>7250</v>
      </c>
      <c r="G3298" s="1" t="s">
        <v>7250</v>
      </c>
      <c r="J3298" s="4">
        <f t="shared" si="1578"/>
        <v>0</v>
      </c>
      <c r="R3298" s="4">
        <f t="shared" si="1579"/>
        <v>0</v>
      </c>
      <c r="S3298" s="4">
        <f t="shared" si="1580"/>
        <v>0</v>
      </c>
      <c r="T3298" s="4">
        <f t="shared" si="1581"/>
        <v>0</v>
      </c>
      <c r="V3298" s="4">
        <f t="shared" si="1582"/>
        <v>0</v>
      </c>
      <c r="W3298" s="4">
        <f t="shared" si="1583"/>
        <v>0</v>
      </c>
      <c r="X3298" s="4">
        <f t="shared" si="1584"/>
        <v>0</v>
      </c>
      <c r="Y3298" s="4">
        <f t="shared" si="1585"/>
        <v>0</v>
      </c>
      <c r="Z3298" s="4">
        <f t="shared" si="1586"/>
        <v>0</v>
      </c>
      <c r="AA3298" s="4">
        <f t="shared" si="1607"/>
        <v>0</v>
      </c>
      <c r="AG3298" s="4">
        <f t="shared" si="1587"/>
        <v>0</v>
      </c>
      <c r="AH3298" s="4">
        <f t="shared" si="1588"/>
        <v>0</v>
      </c>
      <c r="AI3298" s="4">
        <f t="shared" si="1589"/>
        <v>0</v>
      </c>
      <c r="AJ3298" s="4">
        <f t="shared" si="1590"/>
        <v>0</v>
      </c>
      <c r="AK3298" s="4">
        <f t="shared" si="1591"/>
        <v>0</v>
      </c>
      <c r="AM3298" s="4">
        <f t="shared" si="1592"/>
        <v>0</v>
      </c>
      <c r="AN3298" s="4">
        <f t="shared" si="1593"/>
        <v>0</v>
      </c>
      <c r="AO3298" s="4">
        <f t="shared" si="1594"/>
        <v>0</v>
      </c>
      <c r="AP3298" s="4">
        <f t="shared" si="1595"/>
        <v>0</v>
      </c>
      <c r="AQ3298" s="4">
        <f t="shared" si="1596"/>
        <v>0</v>
      </c>
      <c r="AR3298" s="4">
        <f t="shared" si="1597"/>
        <v>0</v>
      </c>
      <c r="AW3298" s="4">
        <f t="shared" si="1598"/>
        <v>0</v>
      </c>
      <c r="AX3298" s="4">
        <f t="shared" si="1599"/>
        <v>0</v>
      </c>
      <c r="BB3298" s="4">
        <f t="shared" si="1600"/>
        <v>0</v>
      </c>
      <c r="BC3298" s="4">
        <f t="shared" si="1601"/>
        <v>0</v>
      </c>
      <c r="BE3298" s="4">
        <f t="shared" si="1602"/>
        <v>0</v>
      </c>
      <c r="BI3298" s="4">
        <f t="shared" si="1603"/>
        <v>0</v>
      </c>
      <c r="BJ3298" s="4">
        <f t="shared" si="1604"/>
        <v>0</v>
      </c>
      <c r="BO3298" s="4">
        <f t="shared" si="1605"/>
        <v>0</v>
      </c>
      <c r="BR3298" s="4">
        <f t="shared" si="1606"/>
        <v>0</v>
      </c>
    </row>
    <row r="3299" spans="1:70" x14ac:dyDescent="0.25">
      <c r="A3299" t="s">
        <v>4564</v>
      </c>
      <c r="D3299">
        <v>250</v>
      </c>
      <c r="E3299">
        <v>0</v>
      </c>
      <c r="F3299" t="s">
        <v>7250</v>
      </c>
      <c r="G3299" s="1" t="s">
        <v>7250</v>
      </c>
      <c r="J3299" s="4">
        <f t="shared" si="1578"/>
        <v>0</v>
      </c>
      <c r="R3299" s="4">
        <f t="shared" si="1579"/>
        <v>0</v>
      </c>
      <c r="S3299" s="4">
        <f t="shared" si="1580"/>
        <v>0</v>
      </c>
      <c r="T3299" s="4">
        <f t="shared" si="1581"/>
        <v>0</v>
      </c>
      <c r="V3299" s="4">
        <f t="shared" si="1582"/>
        <v>0</v>
      </c>
      <c r="W3299" s="4">
        <f t="shared" si="1583"/>
        <v>0</v>
      </c>
      <c r="X3299" s="4">
        <f t="shared" si="1584"/>
        <v>0</v>
      </c>
      <c r="Y3299" s="4">
        <f t="shared" si="1585"/>
        <v>0</v>
      </c>
      <c r="Z3299" s="4">
        <f t="shared" si="1586"/>
        <v>0</v>
      </c>
      <c r="AA3299" s="4">
        <f t="shared" si="1607"/>
        <v>0</v>
      </c>
      <c r="AG3299" s="4">
        <f t="shared" si="1587"/>
        <v>0</v>
      </c>
      <c r="AH3299" s="4">
        <f t="shared" si="1588"/>
        <v>0</v>
      </c>
      <c r="AI3299" s="4">
        <f t="shared" si="1589"/>
        <v>0</v>
      </c>
      <c r="AJ3299" s="4">
        <f t="shared" si="1590"/>
        <v>0</v>
      </c>
      <c r="AK3299" s="4">
        <f t="shared" si="1591"/>
        <v>0</v>
      </c>
      <c r="AM3299" s="4">
        <f t="shared" si="1592"/>
        <v>0</v>
      </c>
      <c r="AN3299" s="4">
        <f t="shared" si="1593"/>
        <v>0</v>
      </c>
      <c r="AO3299" s="4">
        <f t="shared" si="1594"/>
        <v>0</v>
      </c>
      <c r="AP3299" s="4">
        <f t="shared" si="1595"/>
        <v>0</v>
      </c>
      <c r="AQ3299" s="4">
        <f t="shared" si="1596"/>
        <v>0</v>
      </c>
      <c r="AR3299" s="4">
        <f t="shared" si="1597"/>
        <v>0</v>
      </c>
      <c r="AW3299" s="4">
        <f t="shared" si="1598"/>
        <v>0</v>
      </c>
      <c r="AX3299" s="4">
        <f t="shared" si="1599"/>
        <v>0</v>
      </c>
      <c r="BB3299" s="4">
        <f t="shared" si="1600"/>
        <v>0</v>
      </c>
      <c r="BC3299" s="4">
        <f t="shared" si="1601"/>
        <v>0</v>
      </c>
      <c r="BE3299" s="4">
        <f t="shared" si="1602"/>
        <v>0</v>
      </c>
      <c r="BI3299" s="4">
        <f t="shared" si="1603"/>
        <v>0</v>
      </c>
      <c r="BJ3299" s="4">
        <f t="shared" si="1604"/>
        <v>0</v>
      </c>
      <c r="BO3299" s="4">
        <f t="shared" si="1605"/>
        <v>0</v>
      </c>
      <c r="BR3299" s="4">
        <f t="shared" si="1606"/>
        <v>0</v>
      </c>
    </row>
    <row r="3300" spans="1:70" x14ac:dyDescent="0.25">
      <c r="A3300" t="s">
        <v>4565</v>
      </c>
      <c r="D3300">
        <v>250</v>
      </c>
      <c r="E3300">
        <v>0</v>
      </c>
      <c r="F3300" t="s">
        <v>7250</v>
      </c>
      <c r="G3300" s="1" t="s">
        <v>7250</v>
      </c>
      <c r="J3300" s="4">
        <f t="shared" si="1578"/>
        <v>0</v>
      </c>
      <c r="R3300" s="4">
        <f t="shared" si="1579"/>
        <v>0</v>
      </c>
      <c r="S3300" s="4">
        <f t="shared" si="1580"/>
        <v>0</v>
      </c>
      <c r="T3300" s="4">
        <f t="shared" si="1581"/>
        <v>0</v>
      </c>
      <c r="V3300" s="4">
        <f t="shared" si="1582"/>
        <v>0</v>
      </c>
      <c r="W3300" s="4">
        <f t="shared" si="1583"/>
        <v>0</v>
      </c>
      <c r="X3300" s="4">
        <f t="shared" si="1584"/>
        <v>0</v>
      </c>
      <c r="Y3300" s="4">
        <f t="shared" si="1585"/>
        <v>0</v>
      </c>
      <c r="Z3300" s="4">
        <f t="shared" si="1586"/>
        <v>0</v>
      </c>
      <c r="AA3300" s="4">
        <f t="shared" si="1607"/>
        <v>0</v>
      </c>
      <c r="AG3300" s="4">
        <f t="shared" si="1587"/>
        <v>0</v>
      </c>
      <c r="AH3300" s="4">
        <f t="shared" si="1588"/>
        <v>0</v>
      </c>
      <c r="AI3300" s="4">
        <f t="shared" si="1589"/>
        <v>0</v>
      </c>
      <c r="AJ3300" s="4">
        <f t="shared" si="1590"/>
        <v>0</v>
      </c>
      <c r="AK3300" s="4">
        <f t="shared" si="1591"/>
        <v>0</v>
      </c>
      <c r="AM3300" s="4">
        <f t="shared" si="1592"/>
        <v>0</v>
      </c>
      <c r="AN3300" s="4">
        <f t="shared" si="1593"/>
        <v>0</v>
      </c>
      <c r="AO3300" s="4">
        <f t="shared" si="1594"/>
        <v>0</v>
      </c>
      <c r="AP3300" s="4">
        <f t="shared" si="1595"/>
        <v>0</v>
      </c>
      <c r="AQ3300" s="4">
        <f t="shared" si="1596"/>
        <v>0</v>
      </c>
      <c r="AR3300" s="4">
        <f t="shared" si="1597"/>
        <v>0</v>
      </c>
      <c r="AW3300" s="4">
        <f t="shared" si="1598"/>
        <v>0</v>
      </c>
      <c r="AX3300" s="4">
        <f t="shared" si="1599"/>
        <v>0</v>
      </c>
      <c r="BB3300" s="4">
        <f t="shared" si="1600"/>
        <v>0</v>
      </c>
      <c r="BC3300" s="4">
        <f t="shared" si="1601"/>
        <v>0</v>
      </c>
      <c r="BE3300" s="4">
        <f t="shared" si="1602"/>
        <v>0</v>
      </c>
      <c r="BI3300" s="4">
        <f t="shared" si="1603"/>
        <v>0</v>
      </c>
      <c r="BJ3300" s="4">
        <f t="shared" si="1604"/>
        <v>0</v>
      </c>
      <c r="BO3300" s="4">
        <f t="shared" si="1605"/>
        <v>0</v>
      </c>
      <c r="BR3300" s="4">
        <f t="shared" si="1606"/>
        <v>0</v>
      </c>
    </row>
    <row r="3301" spans="1:70" x14ac:dyDescent="0.25">
      <c r="A3301" t="s">
        <v>4566</v>
      </c>
      <c r="D3301">
        <v>250</v>
      </c>
      <c r="E3301">
        <v>0</v>
      </c>
      <c r="F3301" t="s">
        <v>7250</v>
      </c>
      <c r="G3301" s="1" t="s">
        <v>7250</v>
      </c>
      <c r="J3301" s="4">
        <f t="shared" si="1578"/>
        <v>0</v>
      </c>
      <c r="R3301" s="4">
        <f t="shared" si="1579"/>
        <v>0</v>
      </c>
      <c r="S3301" s="4">
        <f t="shared" si="1580"/>
        <v>0</v>
      </c>
      <c r="T3301" s="4">
        <f t="shared" si="1581"/>
        <v>0</v>
      </c>
      <c r="V3301" s="4">
        <f t="shared" si="1582"/>
        <v>0</v>
      </c>
      <c r="W3301" s="4">
        <f t="shared" si="1583"/>
        <v>0</v>
      </c>
      <c r="X3301" s="4">
        <f t="shared" si="1584"/>
        <v>0</v>
      </c>
      <c r="Y3301" s="4">
        <f t="shared" si="1585"/>
        <v>0</v>
      </c>
      <c r="Z3301" s="4">
        <f t="shared" si="1586"/>
        <v>0</v>
      </c>
      <c r="AA3301" s="4">
        <f t="shared" si="1607"/>
        <v>0</v>
      </c>
      <c r="AG3301" s="4">
        <f t="shared" si="1587"/>
        <v>0</v>
      </c>
      <c r="AH3301" s="4">
        <f t="shared" si="1588"/>
        <v>0</v>
      </c>
      <c r="AI3301" s="4">
        <f t="shared" si="1589"/>
        <v>0</v>
      </c>
      <c r="AJ3301" s="4">
        <f t="shared" si="1590"/>
        <v>0</v>
      </c>
      <c r="AK3301" s="4">
        <f t="shared" si="1591"/>
        <v>0</v>
      </c>
      <c r="AM3301" s="4">
        <f t="shared" si="1592"/>
        <v>0</v>
      </c>
      <c r="AN3301" s="4">
        <f t="shared" si="1593"/>
        <v>0</v>
      </c>
      <c r="AO3301" s="4">
        <f t="shared" si="1594"/>
        <v>0</v>
      </c>
      <c r="AP3301" s="4">
        <f t="shared" si="1595"/>
        <v>0</v>
      </c>
      <c r="AQ3301" s="4">
        <f t="shared" si="1596"/>
        <v>0</v>
      </c>
      <c r="AR3301" s="4">
        <f t="shared" si="1597"/>
        <v>0</v>
      </c>
      <c r="AW3301" s="4">
        <f t="shared" si="1598"/>
        <v>0</v>
      </c>
      <c r="AX3301" s="4">
        <f t="shared" si="1599"/>
        <v>0</v>
      </c>
      <c r="BB3301" s="4">
        <f t="shared" si="1600"/>
        <v>0</v>
      </c>
      <c r="BC3301" s="4">
        <f t="shared" si="1601"/>
        <v>0</v>
      </c>
      <c r="BE3301" s="4">
        <f t="shared" si="1602"/>
        <v>0</v>
      </c>
      <c r="BI3301" s="4">
        <f t="shared" si="1603"/>
        <v>0</v>
      </c>
      <c r="BJ3301" s="4">
        <f t="shared" si="1604"/>
        <v>0</v>
      </c>
      <c r="BO3301" s="4">
        <f t="shared" si="1605"/>
        <v>0</v>
      </c>
      <c r="BR3301" s="4">
        <f t="shared" si="1606"/>
        <v>0</v>
      </c>
    </row>
    <row r="3302" spans="1:70" x14ac:dyDescent="0.25">
      <c r="A3302" t="s">
        <v>4567</v>
      </c>
      <c r="D3302">
        <v>250</v>
      </c>
      <c r="E3302">
        <v>0</v>
      </c>
      <c r="F3302" t="s">
        <v>7250</v>
      </c>
      <c r="G3302" s="1" t="s">
        <v>7250</v>
      </c>
      <c r="J3302" s="4">
        <f t="shared" si="1578"/>
        <v>0</v>
      </c>
      <c r="R3302" s="4">
        <f t="shared" si="1579"/>
        <v>0</v>
      </c>
      <c r="S3302" s="4">
        <f t="shared" si="1580"/>
        <v>0</v>
      </c>
      <c r="T3302" s="4">
        <f t="shared" si="1581"/>
        <v>0</v>
      </c>
      <c r="V3302" s="4">
        <f t="shared" si="1582"/>
        <v>0</v>
      </c>
      <c r="W3302" s="4">
        <f t="shared" si="1583"/>
        <v>0</v>
      </c>
      <c r="X3302" s="4">
        <f t="shared" si="1584"/>
        <v>0</v>
      </c>
      <c r="Y3302" s="4">
        <f t="shared" si="1585"/>
        <v>0</v>
      </c>
      <c r="Z3302" s="4">
        <f t="shared" si="1586"/>
        <v>0</v>
      </c>
      <c r="AA3302" s="4">
        <f t="shared" si="1607"/>
        <v>0</v>
      </c>
      <c r="AG3302" s="4">
        <f t="shared" si="1587"/>
        <v>0</v>
      </c>
      <c r="AH3302" s="4">
        <f t="shared" si="1588"/>
        <v>0</v>
      </c>
      <c r="AI3302" s="4">
        <f t="shared" si="1589"/>
        <v>0</v>
      </c>
      <c r="AJ3302" s="4">
        <f t="shared" si="1590"/>
        <v>0</v>
      </c>
      <c r="AK3302" s="4">
        <f t="shared" si="1591"/>
        <v>0</v>
      </c>
      <c r="AM3302" s="4">
        <f t="shared" si="1592"/>
        <v>0</v>
      </c>
      <c r="AN3302" s="4">
        <f t="shared" si="1593"/>
        <v>0</v>
      </c>
      <c r="AO3302" s="4">
        <f t="shared" si="1594"/>
        <v>0</v>
      </c>
      <c r="AP3302" s="4">
        <f t="shared" si="1595"/>
        <v>0</v>
      </c>
      <c r="AQ3302" s="4">
        <f t="shared" si="1596"/>
        <v>0</v>
      </c>
      <c r="AR3302" s="4">
        <f t="shared" si="1597"/>
        <v>0</v>
      </c>
      <c r="AW3302" s="4">
        <f t="shared" si="1598"/>
        <v>0</v>
      </c>
      <c r="AX3302" s="4">
        <f t="shared" si="1599"/>
        <v>0</v>
      </c>
      <c r="BB3302" s="4">
        <f t="shared" si="1600"/>
        <v>0</v>
      </c>
      <c r="BC3302" s="4">
        <f t="shared" si="1601"/>
        <v>0</v>
      </c>
      <c r="BE3302" s="4">
        <f t="shared" si="1602"/>
        <v>0</v>
      </c>
      <c r="BI3302" s="4">
        <f t="shared" si="1603"/>
        <v>0</v>
      </c>
      <c r="BJ3302" s="4">
        <f t="shared" si="1604"/>
        <v>0</v>
      </c>
      <c r="BO3302" s="4">
        <f t="shared" si="1605"/>
        <v>0</v>
      </c>
      <c r="BR3302" s="4">
        <f t="shared" si="1606"/>
        <v>0</v>
      </c>
    </row>
    <row r="3303" spans="1:70" x14ac:dyDescent="0.25">
      <c r="A3303" t="s">
        <v>4568</v>
      </c>
      <c r="D3303">
        <v>250</v>
      </c>
      <c r="E3303">
        <v>0</v>
      </c>
      <c r="F3303" t="s">
        <v>7250</v>
      </c>
      <c r="G3303" s="1" t="s">
        <v>7250</v>
      </c>
      <c r="J3303" s="4">
        <f t="shared" si="1578"/>
        <v>0</v>
      </c>
      <c r="R3303" s="4">
        <f t="shared" si="1579"/>
        <v>0</v>
      </c>
      <c r="S3303" s="4">
        <f t="shared" si="1580"/>
        <v>0</v>
      </c>
      <c r="T3303" s="4">
        <f t="shared" si="1581"/>
        <v>0</v>
      </c>
      <c r="V3303" s="4">
        <f t="shared" si="1582"/>
        <v>0</v>
      </c>
      <c r="W3303" s="4">
        <f t="shared" si="1583"/>
        <v>0</v>
      </c>
      <c r="X3303" s="4">
        <f t="shared" si="1584"/>
        <v>0</v>
      </c>
      <c r="Y3303" s="4">
        <f t="shared" si="1585"/>
        <v>0</v>
      </c>
      <c r="Z3303" s="4">
        <f t="shared" si="1586"/>
        <v>0</v>
      </c>
      <c r="AA3303" s="4">
        <f t="shared" si="1607"/>
        <v>0</v>
      </c>
      <c r="AG3303" s="4">
        <f t="shared" si="1587"/>
        <v>0</v>
      </c>
      <c r="AH3303" s="4">
        <f t="shared" si="1588"/>
        <v>0</v>
      </c>
      <c r="AI3303" s="4">
        <f t="shared" si="1589"/>
        <v>0</v>
      </c>
      <c r="AJ3303" s="4">
        <f t="shared" si="1590"/>
        <v>0</v>
      </c>
      <c r="AK3303" s="4">
        <f t="shared" si="1591"/>
        <v>0</v>
      </c>
      <c r="AM3303" s="4">
        <f t="shared" si="1592"/>
        <v>0</v>
      </c>
      <c r="AN3303" s="4">
        <f t="shared" si="1593"/>
        <v>0</v>
      </c>
      <c r="AO3303" s="4">
        <f t="shared" si="1594"/>
        <v>0</v>
      </c>
      <c r="AP3303" s="4">
        <f t="shared" si="1595"/>
        <v>0</v>
      </c>
      <c r="AQ3303" s="4">
        <f t="shared" si="1596"/>
        <v>0</v>
      </c>
      <c r="AR3303" s="4">
        <f t="shared" si="1597"/>
        <v>0</v>
      </c>
      <c r="AW3303" s="4">
        <f t="shared" si="1598"/>
        <v>0</v>
      </c>
      <c r="AX3303" s="4">
        <f t="shared" si="1599"/>
        <v>0</v>
      </c>
      <c r="BB3303" s="4">
        <f t="shared" si="1600"/>
        <v>0</v>
      </c>
      <c r="BC3303" s="4">
        <f t="shared" si="1601"/>
        <v>0</v>
      </c>
      <c r="BE3303" s="4">
        <f t="shared" si="1602"/>
        <v>0</v>
      </c>
      <c r="BI3303" s="4">
        <f t="shared" si="1603"/>
        <v>0</v>
      </c>
      <c r="BJ3303" s="4">
        <f t="shared" si="1604"/>
        <v>0</v>
      </c>
      <c r="BO3303" s="4">
        <f t="shared" si="1605"/>
        <v>0</v>
      </c>
      <c r="BR3303" s="4">
        <f t="shared" si="1606"/>
        <v>0</v>
      </c>
    </row>
    <row r="3304" spans="1:70" x14ac:dyDescent="0.25">
      <c r="A3304" t="s">
        <v>4569</v>
      </c>
      <c r="D3304">
        <v>250</v>
      </c>
      <c r="E3304">
        <v>0</v>
      </c>
      <c r="F3304" t="s">
        <v>7250</v>
      </c>
      <c r="G3304" s="1" t="s">
        <v>7250</v>
      </c>
      <c r="J3304" s="4">
        <f t="shared" si="1578"/>
        <v>0</v>
      </c>
      <c r="R3304" s="4">
        <f t="shared" si="1579"/>
        <v>0</v>
      </c>
      <c r="S3304" s="4">
        <f t="shared" si="1580"/>
        <v>0</v>
      </c>
      <c r="T3304" s="4">
        <f t="shared" si="1581"/>
        <v>0</v>
      </c>
      <c r="V3304" s="4">
        <f t="shared" si="1582"/>
        <v>0</v>
      </c>
      <c r="W3304" s="4">
        <f t="shared" si="1583"/>
        <v>0</v>
      </c>
      <c r="X3304" s="4">
        <f t="shared" si="1584"/>
        <v>0</v>
      </c>
      <c r="Y3304" s="4">
        <f t="shared" si="1585"/>
        <v>0</v>
      </c>
      <c r="Z3304" s="4">
        <f t="shared" si="1586"/>
        <v>0</v>
      </c>
      <c r="AA3304" s="4">
        <f t="shared" si="1607"/>
        <v>0</v>
      </c>
      <c r="AG3304" s="4">
        <f t="shared" si="1587"/>
        <v>0</v>
      </c>
      <c r="AH3304" s="4">
        <f t="shared" si="1588"/>
        <v>0</v>
      </c>
      <c r="AI3304" s="4">
        <f t="shared" si="1589"/>
        <v>0</v>
      </c>
      <c r="AJ3304" s="4">
        <f t="shared" si="1590"/>
        <v>0</v>
      </c>
      <c r="AK3304" s="4">
        <f t="shared" si="1591"/>
        <v>0</v>
      </c>
      <c r="AM3304" s="4">
        <f t="shared" si="1592"/>
        <v>0</v>
      </c>
      <c r="AN3304" s="4">
        <f t="shared" si="1593"/>
        <v>0</v>
      </c>
      <c r="AO3304" s="4">
        <f t="shared" si="1594"/>
        <v>0</v>
      </c>
      <c r="AP3304" s="4">
        <f t="shared" si="1595"/>
        <v>0</v>
      </c>
      <c r="AQ3304" s="4">
        <f t="shared" si="1596"/>
        <v>0</v>
      </c>
      <c r="AR3304" s="4">
        <f t="shared" si="1597"/>
        <v>0</v>
      </c>
      <c r="AW3304" s="4">
        <f t="shared" si="1598"/>
        <v>0</v>
      </c>
      <c r="AX3304" s="4">
        <f t="shared" si="1599"/>
        <v>0</v>
      </c>
      <c r="BB3304" s="4">
        <f t="shared" si="1600"/>
        <v>0</v>
      </c>
      <c r="BC3304" s="4">
        <f t="shared" si="1601"/>
        <v>0</v>
      </c>
      <c r="BE3304" s="4">
        <f t="shared" si="1602"/>
        <v>0</v>
      </c>
      <c r="BI3304" s="4">
        <f t="shared" si="1603"/>
        <v>0</v>
      </c>
      <c r="BJ3304" s="4">
        <f t="shared" si="1604"/>
        <v>0</v>
      </c>
      <c r="BO3304" s="4">
        <f t="shared" si="1605"/>
        <v>0</v>
      </c>
      <c r="BR3304" s="4">
        <f t="shared" si="1606"/>
        <v>0</v>
      </c>
    </row>
    <row r="3305" spans="1:70" x14ac:dyDescent="0.25">
      <c r="A3305" t="s">
        <v>4570</v>
      </c>
      <c r="D3305">
        <v>250</v>
      </c>
      <c r="E3305">
        <v>0</v>
      </c>
      <c r="F3305" t="s">
        <v>7250</v>
      </c>
      <c r="G3305" s="1" t="s">
        <v>7250</v>
      </c>
      <c r="J3305" s="4">
        <f t="shared" si="1578"/>
        <v>0</v>
      </c>
      <c r="R3305" s="4">
        <f t="shared" si="1579"/>
        <v>0</v>
      </c>
      <c r="S3305" s="4">
        <f t="shared" si="1580"/>
        <v>0</v>
      </c>
      <c r="T3305" s="4">
        <f t="shared" si="1581"/>
        <v>0</v>
      </c>
      <c r="V3305" s="4">
        <f t="shared" si="1582"/>
        <v>0</v>
      </c>
      <c r="W3305" s="4">
        <f t="shared" si="1583"/>
        <v>0</v>
      </c>
      <c r="X3305" s="4">
        <f t="shared" si="1584"/>
        <v>0</v>
      </c>
      <c r="Y3305" s="4">
        <f t="shared" si="1585"/>
        <v>0</v>
      </c>
      <c r="Z3305" s="4">
        <f t="shared" si="1586"/>
        <v>0</v>
      </c>
      <c r="AA3305" s="4">
        <f t="shared" si="1607"/>
        <v>0</v>
      </c>
      <c r="AG3305" s="4">
        <f t="shared" si="1587"/>
        <v>0</v>
      </c>
      <c r="AH3305" s="4">
        <f t="shared" si="1588"/>
        <v>0</v>
      </c>
      <c r="AI3305" s="4">
        <f t="shared" si="1589"/>
        <v>0</v>
      </c>
      <c r="AJ3305" s="4">
        <f t="shared" si="1590"/>
        <v>0</v>
      </c>
      <c r="AK3305" s="4">
        <f t="shared" si="1591"/>
        <v>0</v>
      </c>
      <c r="AM3305" s="4">
        <f t="shared" si="1592"/>
        <v>0</v>
      </c>
      <c r="AN3305" s="4">
        <f t="shared" si="1593"/>
        <v>0</v>
      </c>
      <c r="AO3305" s="4">
        <f t="shared" si="1594"/>
        <v>0</v>
      </c>
      <c r="AP3305" s="4">
        <f t="shared" si="1595"/>
        <v>0</v>
      </c>
      <c r="AQ3305" s="4">
        <f t="shared" si="1596"/>
        <v>0</v>
      </c>
      <c r="AR3305" s="4">
        <f t="shared" si="1597"/>
        <v>0</v>
      </c>
      <c r="AW3305" s="4">
        <f t="shared" si="1598"/>
        <v>0</v>
      </c>
      <c r="AX3305" s="4">
        <f t="shared" si="1599"/>
        <v>0</v>
      </c>
      <c r="BB3305" s="4">
        <f t="shared" si="1600"/>
        <v>0</v>
      </c>
      <c r="BC3305" s="4">
        <f t="shared" si="1601"/>
        <v>0</v>
      </c>
      <c r="BE3305" s="4">
        <f t="shared" si="1602"/>
        <v>0</v>
      </c>
      <c r="BI3305" s="4">
        <f t="shared" si="1603"/>
        <v>0</v>
      </c>
      <c r="BJ3305" s="4">
        <f t="shared" si="1604"/>
        <v>0</v>
      </c>
      <c r="BO3305" s="4">
        <f t="shared" si="1605"/>
        <v>0</v>
      </c>
      <c r="BR3305" s="4">
        <f t="shared" si="1606"/>
        <v>0</v>
      </c>
    </row>
    <row r="3306" spans="1:70" x14ac:dyDescent="0.25">
      <c r="A3306" t="s">
        <v>4571</v>
      </c>
      <c r="D3306">
        <v>250</v>
      </c>
      <c r="E3306">
        <v>22.7</v>
      </c>
      <c r="F3306" t="s">
        <v>7250</v>
      </c>
      <c r="G3306" s="1" t="s">
        <v>7250</v>
      </c>
      <c r="J3306" s="4">
        <f t="shared" si="1578"/>
        <v>18.16</v>
      </c>
      <c r="R3306" s="4">
        <f t="shared" si="1579"/>
        <v>11.35</v>
      </c>
      <c r="S3306" s="4">
        <f t="shared" si="1580"/>
        <v>11.35</v>
      </c>
      <c r="T3306" s="4">
        <f t="shared" si="1581"/>
        <v>18.16</v>
      </c>
      <c r="V3306" s="4">
        <f t="shared" si="1582"/>
        <v>15.889999999999999</v>
      </c>
      <c r="W3306" s="4">
        <f t="shared" si="1583"/>
        <v>14.459899999999999</v>
      </c>
      <c r="X3306" s="4">
        <f t="shared" si="1584"/>
        <v>15.889999999999999</v>
      </c>
      <c r="Y3306" s="4">
        <f t="shared" si="1585"/>
        <v>15.889999999999999</v>
      </c>
      <c r="Z3306" s="4">
        <f t="shared" si="1586"/>
        <v>12.485000000000001</v>
      </c>
      <c r="AA3306" s="4">
        <f t="shared" si="1607"/>
        <v>11.1457</v>
      </c>
      <c r="AG3306" s="4">
        <f t="shared" si="1587"/>
        <v>11.1457</v>
      </c>
      <c r="AH3306" s="4">
        <f t="shared" si="1588"/>
        <v>12.485000000000001</v>
      </c>
      <c r="AI3306" s="4">
        <f t="shared" si="1589"/>
        <v>11.1457</v>
      </c>
      <c r="AJ3306" s="4">
        <f t="shared" si="1590"/>
        <v>12.485000000000001</v>
      </c>
      <c r="AK3306" s="4">
        <f t="shared" si="1591"/>
        <v>11.1457</v>
      </c>
      <c r="AM3306" s="4">
        <f t="shared" si="1592"/>
        <v>4.3357000000000001</v>
      </c>
      <c r="AN3306" s="4">
        <f t="shared" si="1593"/>
        <v>4.7215999999999996</v>
      </c>
      <c r="AO3306" s="4">
        <f t="shared" si="1594"/>
        <v>8.8984000000000005</v>
      </c>
      <c r="AP3306" s="4">
        <f t="shared" si="1595"/>
        <v>9.0345999999999993</v>
      </c>
      <c r="AQ3306" s="4">
        <f t="shared" si="1596"/>
        <v>9.6021000000000001</v>
      </c>
      <c r="AR3306" s="4">
        <f t="shared" si="1597"/>
        <v>20.43</v>
      </c>
      <c r="AW3306" s="4">
        <f t="shared" si="1598"/>
        <v>19.294999999999998</v>
      </c>
      <c r="AX3306" s="4">
        <f t="shared" si="1599"/>
        <v>17.933</v>
      </c>
      <c r="BB3306" s="4">
        <f t="shared" si="1600"/>
        <v>18.16</v>
      </c>
      <c r="BC3306" s="4">
        <f t="shared" si="1601"/>
        <v>15.889999999999999</v>
      </c>
      <c r="BE3306" s="4">
        <f t="shared" si="1602"/>
        <v>18.16</v>
      </c>
      <c r="BI3306" s="4">
        <f t="shared" si="1603"/>
        <v>18.16</v>
      </c>
      <c r="BJ3306" s="4">
        <f t="shared" si="1604"/>
        <v>17.024999999999999</v>
      </c>
      <c r="BO3306" s="4">
        <f t="shared" si="1605"/>
        <v>10.9641</v>
      </c>
      <c r="BR3306" s="4">
        <f t="shared" si="1606"/>
        <v>18.16</v>
      </c>
    </row>
    <row r="3307" spans="1:70" x14ac:dyDescent="0.25">
      <c r="A3307" t="s">
        <v>4572</v>
      </c>
      <c r="D3307">
        <v>250</v>
      </c>
      <c r="E3307">
        <v>5</v>
      </c>
      <c r="F3307" t="s">
        <v>7250</v>
      </c>
      <c r="G3307" s="1" t="s">
        <v>7250</v>
      </c>
      <c r="J3307" s="4">
        <f t="shared" si="1578"/>
        <v>4</v>
      </c>
      <c r="R3307" s="4">
        <f t="shared" si="1579"/>
        <v>2.5</v>
      </c>
      <c r="S3307" s="4">
        <f t="shared" si="1580"/>
        <v>2.5</v>
      </c>
      <c r="T3307" s="4">
        <f t="shared" si="1581"/>
        <v>4</v>
      </c>
      <c r="V3307" s="4">
        <f t="shared" si="1582"/>
        <v>3.5</v>
      </c>
      <c r="W3307" s="4">
        <f t="shared" si="1583"/>
        <v>3.1850000000000001</v>
      </c>
      <c r="X3307" s="4">
        <f t="shared" si="1584"/>
        <v>3.5</v>
      </c>
      <c r="Y3307" s="4">
        <f t="shared" si="1585"/>
        <v>3.5</v>
      </c>
      <c r="Z3307" s="4">
        <f t="shared" si="1586"/>
        <v>2.75</v>
      </c>
      <c r="AA3307" s="4">
        <f t="shared" si="1607"/>
        <v>2.4550000000000001</v>
      </c>
      <c r="AG3307" s="4">
        <f t="shared" si="1587"/>
        <v>2.4550000000000001</v>
      </c>
      <c r="AH3307" s="4">
        <f t="shared" si="1588"/>
        <v>2.75</v>
      </c>
      <c r="AI3307" s="4">
        <f t="shared" si="1589"/>
        <v>2.4550000000000001</v>
      </c>
      <c r="AJ3307" s="4">
        <f t="shared" si="1590"/>
        <v>2.75</v>
      </c>
      <c r="AK3307" s="4">
        <f t="shared" si="1591"/>
        <v>2.4550000000000001</v>
      </c>
      <c r="AM3307" s="4">
        <f t="shared" si="1592"/>
        <v>0.95500000000000007</v>
      </c>
      <c r="AN3307" s="4">
        <f t="shared" si="1593"/>
        <v>1.04</v>
      </c>
      <c r="AO3307" s="4">
        <f t="shared" si="1594"/>
        <v>1.96</v>
      </c>
      <c r="AP3307" s="4">
        <f t="shared" si="1595"/>
        <v>1.9900000000000002</v>
      </c>
      <c r="AQ3307" s="4">
        <f t="shared" si="1596"/>
        <v>2.1149999999999998</v>
      </c>
      <c r="AR3307" s="4">
        <f t="shared" si="1597"/>
        <v>4.5</v>
      </c>
      <c r="AW3307" s="4">
        <f t="shared" si="1598"/>
        <v>4.25</v>
      </c>
      <c r="AX3307" s="4">
        <f t="shared" si="1599"/>
        <v>3.95</v>
      </c>
      <c r="BB3307" s="4">
        <f t="shared" si="1600"/>
        <v>4</v>
      </c>
      <c r="BC3307" s="4">
        <f t="shared" si="1601"/>
        <v>3.5</v>
      </c>
      <c r="BE3307" s="4">
        <f t="shared" si="1602"/>
        <v>4</v>
      </c>
      <c r="BI3307" s="4">
        <f t="shared" si="1603"/>
        <v>4</v>
      </c>
      <c r="BJ3307" s="4">
        <f t="shared" si="1604"/>
        <v>3.75</v>
      </c>
      <c r="BO3307" s="4">
        <f t="shared" si="1605"/>
        <v>2.415</v>
      </c>
      <c r="BR3307" s="4">
        <f t="shared" si="1606"/>
        <v>4</v>
      </c>
    </row>
    <row r="3308" spans="1:70" x14ac:dyDescent="0.25">
      <c r="A3308" t="s">
        <v>4573</v>
      </c>
      <c r="D3308">
        <v>250</v>
      </c>
      <c r="E3308">
        <v>0</v>
      </c>
      <c r="F3308" t="s">
        <v>7250</v>
      </c>
      <c r="G3308" s="1" t="s">
        <v>7250</v>
      </c>
      <c r="J3308" s="4">
        <f t="shared" si="1578"/>
        <v>0</v>
      </c>
      <c r="R3308" s="4">
        <f t="shared" si="1579"/>
        <v>0</v>
      </c>
      <c r="S3308" s="4">
        <f t="shared" si="1580"/>
        <v>0</v>
      </c>
      <c r="T3308" s="4">
        <f t="shared" si="1581"/>
        <v>0</v>
      </c>
      <c r="V3308" s="4">
        <f t="shared" si="1582"/>
        <v>0</v>
      </c>
      <c r="W3308" s="4">
        <f t="shared" si="1583"/>
        <v>0</v>
      </c>
      <c r="X3308" s="4">
        <f t="shared" si="1584"/>
        <v>0</v>
      </c>
      <c r="Y3308" s="4">
        <f t="shared" si="1585"/>
        <v>0</v>
      </c>
      <c r="Z3308" s="4">
        <f t="shared" si="1586"/>
        <v>0</v>
      </c>
      <c r="AA3308" s="4">
        <f t="shared" si="1607"/>
        <v>0</v>
      </c>
      <c r="AG3308" s="4">
        <f t="shared" si="1587"/>
        <v>0</v>
      </c>
      <c r="AH3308" s="4">
        <f t="shared" si="1588"/>
        <v>0</v>
      </c>
      <c r="AI3308" s="4">
        <f t="shared" si="1589"/>
        <v>0</v>
      </c>
      <c r="AJ3308" s="4">
        <f t="shared" si="1590"/>
        <v>0</v>
      </c>
      <c r="AK3308" s="4">
        <f t="shared" si="1591"/>
        <v>0</v>
      </c>
      <c r="AM3308" s="4">
        <f t="shared" si="1592"/>
        <v>0</v>
      </c>
      <c r="AN3308" s="4">
        <f t="shared" si="1593"/>
        <v>0</v>
      </c>
      <c r="AO3308" s="4">
        <f t="shared" si="1594"/>
        <v>0</v>
      </c>
      <c r="AP3308" s="4">
        <f t="shared" si="1595"/>
        <v>0</v>
      </c>
      <c r="AQ3308" s="4">
        <f t="shared" si="1596"/>
        <v>0</v>
      </c>
      <c r="AR3308" s="4">
        <f t="shared" si="1597"/>
        <v>0</v>
      </c>
      <c r="AW3308" s="4">
        <f t="shared" si="1598"/>
        <v>0</v>
      </c>
      <c r="AX3308" s="4">
        <f t="shared" si="1599"/>
        <v>0</v>
      </c>
      <c r="BB3308" s="4">
        <f t="shared" si="1600"/>
        <v>0</v>
      </c>
      <c r="BC3308" s="4">
        <f t="shared" si="1601"/>
        <v>0</v>
      </c>
      <c r="BE3308" s="4">
        <f t="shared" si="1602"/>
        <v>0</v>
      </c>
      <c r="BI3308" s="4">
        <f t="shared" si="1603"/>
        <v>0</v>
      </c>
      <c r="BJ3308" s="4">
        <f t="shared" si="1604"/>
        <v>0</v>
      </c>
      <c r="BO3308" s="4">
        <f t="shared" si="1605"/>
        <v>0</v>
      </c>
      <c r="BR3308" s="4">
        <f t="shared" si="1606"/>
        <v>0</v>
      </c>
    </row>
    <row r="3309" spans="1:70" x14ac:dyDescent="0.25">
      <c r="A3309" t="s">
        <v>4574</v>
      </c>
      <c r="D3309">
        <v>250</v>
      </c>
      <c r="E3309">
        <v>10.199999999999999</v>
      </c>
      <c r="F3309" t="s">
        <v>7250</v>
      </c>
      <c r="G3309" s="1" t="s">
        <v>7250</v>
      </c>
      <c r="J3309" s="4">
        <f t="shared" si="1578"/>
        <v>8.16</v>
      </c>
      <c r="R3309" s="4">
        <f t="shared" si="1579"/>
        <v>5.0999999999999996</v>
      </c>
      <c r="S3309" s="4">
        <f t="shared" si="1580"/>
        <v>5.0999999999999996</v>
      </c>
      <c r="T3309" s="4">
        <f t="shared" si="1581"/>
        <v>8.16</v>
      </c>
      <c r="V3309" s="4">
        <f t="shared" si="1582"/>
        <v>7.1399999999999988</v>
      </c>
      <c r="W3309" s="4">
        <f t="shared" si="1583"/>
        <v>6.4973999999999998</v>
      </c>
      <c r="X3309" s="4">
        <f t="shared" si="1584"/>
        <v>7.1399999999999988</v>
      </c>
      <c r="Y3309" s="4">
        <f t="shared" si="1585"/>
        <v>7.1399999999999988</v>
      </c>
      <c r="Z3309" s="4">
        <f t="shared" si="1586"/>
        <v>5.61</v>
      </c>
      <c r="AA3309" s="4">
        <f t="shared" si="1607"/>
        <v>5.0081999999999995</v>
      </c>
      <c r="AG3309" s="4">
        <f t="shared" si="1587"/>
        <v>5.0081999999999995</v>
      </c>
      <c r="AH3309" s="4">
        <f t="shared" si="1588"/>
        <v>5.61</v>
      </c>
      <c r="AI3309" s="4">
        <f t="shared" si="1589"/>
        <v>5.0081999999999995</v>
      </c>
      <c r="AJ3309" s="4">
        <f t="shared" si="1590"/>
        <v>5.61</v>
      </c>
      <c r="AK3309" s="4">
        <f t="shared" si="1591"/>
        <v>5.0081999999999995</v>
      </c>
      <c r="AM3309" s="4">
        <f t="shared" si="1592"/>
        <v>1.9481999999999999</v>
      </c>
      <c r="AN3309" s="4">
        <f t="shared" si="1593"/>
        <v>2.1215999999999999</v>
      </c>
      <c r="AO3309" s="4">
        <f t="shared" si="1594"/>
        <v>3.9983999999999997</v>
      </c>
      <c r="AP3309" s="4">
        <f t="shared" si="1595"/>
        <v>4.0595999999999997</v>
      </c>
      <c r="AQ3309" s="4">
        <f t="shared" si="1596"/>
        <v>4.3145999999999995</v>
      </c>
      <c r="AR3309" s="4">
        <f t="shared" si="1597"/>
        <v>9.18</v>
      </c>
      <c r="AW3309" s="4">
        <f t="shared" si="1598"/>
        <v>8.67</v>
      </c>
      <c r="AX3309" s="4">
        <f t="shared" si="1599"/>
        <v>8.0579999999999998</v>
      </c>
      <c r="BB3309" s="4">
        <f t="shared" si="1600"/>
        <v>8.16</v>
      </c>
      <c r="BC3309" s="4">
        <f t="shared" si="1601"/>
        <v>7.1399999999999988</v>
      </c>
      <c r="BE3309" s="4">
        <f t="shared" si="1602"/>
        <v>8.16</v>
      </c>
      <c r="BI3309" s="4">
        <f t="shared" si="1603"/>
        <v>8.16</v>
      </c>
      <c r="BJ3309" s="4">
        <f t="shared" si="1604"/>
        <v>7.6499999999999995</v>
      </c>
      <c r="BO3309" s="4">
        <f t="shared" si="1605"/>
        <v>4.9265999999999996</v>
      </c>
      <c r="BR3309" s="4">
        <f t="shared" si="1606"/>
        <v>8.16</v>
      </c>
    </row>
    <row r="3310" spans="1:70" x14ac:dyDescent="0.25">
      <c r="A3310" t="s">
        <v>4575</v>
      </c>
      <c r="D3310">
        <v>250</v>
      </c>
      <c r="E3310">
        <v>0</v>
      </c>
      <c r="F3310" t="s">
        <v>7250</v>
      </c>
      <c r="G3310" s="1" t="s">
        <v>7250</v>
      </c>
      <c r="J3310" s="4">
        <f t="shared" si="1578"/>
        <v>0</v>
      </c>
      <c r="R3310" s="4">
        <f t="shared" si="1579"/>
        <v>0</v>
      </c>
      <c r="S3310" s="4">
        <f t="shared" si="1580"/>
        <v>0</v>
      </c>
      <c r="T3310" s="4">
        <f t="shared" si="1581"/>
        <v>0</v>
      </c>
      <c r="V3310" s="4">
        <f t="shared" si="1582"/>
        <v>0</v>
      </c>
      <c r="W3310" s="4">
        <f t="shared" si="1583"/>
        <v>0</v>
      </c>
      <c r="X3310" s="4">
        <f t="shared" si="1584"/>
        <v>0</v>
      </c>
      <c r="Y3310" s="4">
        <f t="shared" si="1585"/>
        <v>0</v>
      </c>
      <c r="Z3310" s="4">
        <f t="shared" si="1586"/>
        <v>0</v>
      </c>
      <c r="AA3310" s="4">
        <f t="shared" si="1607"/>
        <v>0</v>
      </c>
      <c r="AG3310" s="4">
        <f t="shared" si="1587"/>
        <v>0</v>
      </c>
      <c r="AH3310" s="4">
        <f t="shared" si="1588"/>
        <v>0</v>
      </c>
      <c r="AI3310" s="4">
        <f t="shared" si="1589"/>
        <v>0</v>
      </c>
      <c r="AJ3310" s="4">
        <f t="shared" si="1590"/>
        <v>0</v>
      </c>
      <c r="AK3310" s="4">
        <f t="shared" si="1591"/>
        <v>0</v>
      </c>
      <c r="AM3310" s="4">
        <f t="shared" si="1592"/>
        <v>0</v>
      </c>
      <c r="AN3310" s="4">
        <f t="shared" si="1593"/>
        <v>0</v>
      </c>
      <c r="AO3310" s="4">
        <f t="shared" si="1594"/>
        <v>0</v>
      </c>
      <c r="AP3310" s="4">
        <f t="shared" si="1595"/>
        <v>0</v>
      </c>
      <c r="AQ3310" s="4">
        <f t="shared" si="1596"/>
        <v>0</v>
      </c>
      <c r="AR3310" s="4">
        <f t="shared" si="1597"/>
        <v>0</v>
      </c>
      <c r="AW3310" s="4">
        <f t="shared" si="1598"/>
        <v>0</v>
      </c>
      <c r="AX3310" s="4">
        <f t="shared" si="1599"/>
        <v>0</v>
      </c>
      <c r="BB3310" s="4">
        <f t="shared" si="1600"/>
        <v>0</v>
      </c>
      <c r="BC3310" s="4">
        <f t="shared" si="1601"/>
        <v>0</v>
      </c>
      <c r="BE3310" s="4">
        <f t="shared" si="1602"/>
        <v>0</v>
      </c>
      <c r="BI3310" s="4">
        <f t="shared" si="1603"/>
        <v>0</v>
      </c>
      <c r="BJ3310" s="4">
        <f t="shared" si="1604"/>
        <v>0</v>
      </c>
      <c r="BO3310" s="4">
        <f t="shared" si="1605"/>
        <v>0</v>
      </c>
      <c r="BR3310" s="4">
        <f t="shared" si="1606"/>
        <v>0</v>
      </c>
    </row>
    <row r="3311" spans="1:70" x14ac:dyDescent="0.25">
      <c r="A3311" t="s">
        <v>4576</v>
      </c>
      <c r="D3311">
        <v>250</v>
      </c>
      <c r="E3311">
        <v>0</v>
      </c>
      <c r="F3311" t="s">
        <v>7250</v>
      </c>
      <c r="G3311" s="1" t="s">
        <v>7250</v>
      </c>
      <c r="J3311" s="4">
        <f t="shared" si="1578"/>
        <v>0</v>
      </c>
      <c r="R3311" s="4">
        <f t="shared" si="1579"/>
        <v>0</v>
      </c>
      <c r="S3311" s="4">
        <f t="shared" si="1580"/>
        <v>0</v>
      </c>
      <c r="T3311" s="4">
        <f t="shared" si="1581"/>
        <v>0</v>
      </c>
      <c r="V3311" s="4">
        <f t="shared" si="1582"/>
        <v>0</v>
      </c>
      <c r="W3311" s="4">
        <f t="shared" si="1583"/>
        <v>0</v>
      </c>
      <c r="X3311" s="4">
        <f t="shared" si="1584"/>
        <v>0</v>
      </c>
      <c r="Y3311" s="4">
        <f t="shared" si="1585"/>
        <v>0</v>
      </c>
      <c r="Z3311" s="4">
        <f t="shared" si="1586"/>
        <v>0</v>
      </c>
      <c r="AA3311" s="4">
        <f t="shared" si="1607"/>
        <v>0</v>
      </c>
      <c r="AG3311" s="4">
        <f t="shared" si="1587"/>
        <v>0</v>
      </c>
      <c r="AH3311" s="4">
        <f t="shared" si="1588"/>
        <v>0</v>
      </c>
      <c r="AI3311" s="4">
        <f t="shared" si="1589"/>
        <v>0</v>
      </c>
      <c r="AJ3311" s="4">
        <f t="shared" si="1590"/>
        <v>0</v>
      </c>
      <c r="AK3311" s="4">
        <f t="shared" si="1591"/>
        <v>0</v>
      </c>
      <c r="AM3311" s="4">
        <f t="shared" si="1592"/>
        <v>0</v>
      </c>
      <c r="AN3311" s="4">
        <f t="shared" si="1593"/>
        <v>0</v>
      </c>
      <c r="AO3311" s="4">
        <f t="shared" si="1594"/>
        <v>0</v>
      </c>
      <c r="AP3311" s="4">
        <f t="shared" si="1595"/>
        <v>0</v>
      </c>
      <c r="AQ3311" s="4">
        <f t="shared" si="1596"/>
        <v>0</v>
      </c>
      <c r="AR3311" s="4">
        <f t="shared" si="1597"/>
        <v>0</v>
      </c>
      <c r="AW3311" s="4">
        <f t="shared" si="1598"/>
        <v>0</v>
      </c>
      <c r="AX3311" s="4">
        <f t="shared" si="1599"/>
        <v>0</v>
      </c>
      <c r="BB3311" s="4">
        <f t="shared" si="1600"/>
        <v>0</v>
      </c>
      <c r="BC3311" s="4">
        <f t="shared" si="1601"/>
        <v>0</v>
      </c>
      <c r="BE3311" s="4">
        <f t="shared" si="1602"/>
        <v>0</v>
      </c>
      <c r="BI3311" s="4">
        <f t="shared" si="1603"/>
        <v>0</v>
      </c>
      <c r="BJ3311" s="4">
        <f t="shared" si="1604"/>
        <v>0</v>
      </c>
      <c r="BO3311" s="4">
        <f t="shared" si="1605"/>
        <v>0</v>
      </c>
      <c r="BR3311" s="4">
        <f t="shared" si="1606"/>
        <v>0</v>
      </c>
    </row>
    <row r="3312" spans="1:70" x14ac:dyDescent="0.25">
      <c r="A3312" t="s">
        <v>4577</v>
      </c>
      <c r="D3312">
        <v>250</v>
      </c>
      <c r="E3312">
        <v>0</v>
      </c>
      <c r="F3312" t="s">
        <v>7250</v>
      </c>
      <c r="G3312" s="1" t="s">
        <v>7250</v>
      </c>
      <c r="J3312" s="4">
        <f t="shared" si="1578"/>
        <v>0</v>
      </c>
      <c r="R3312" s="4">
        <f t="shared" si="1579"/>
        <v>0</v>
      </c>
      <c r="S3312" s="4">
        <f t="shared" si="1580"/>
        <v>0</v>
      </c>
      <c r="T3312" s="4">
        <f t="shared" si="1581"/>
        <v>0</v>
      </c>
      <c r="V3312" s="4">
        <f t="shared" si="1582"/>
        <v>0</v>
      </c>
      <c r="W3312" s="4">
        <f t="shared" si="1583"/>
        <v>0</v>
      </c>
      <c r="X3312" s="4">
        <f t="shared" si="1584"/>
        <v>0</v>
      </c>
      <c r="Y3312" s="4">
        <f t="shared" si="1585"/>
        <v>0</v>
      </c>
      <c r="Z3312" s="4">
        <f t="shared" si="1586"/>
        <v>0</v>
      </c>
      <c r="AA3312" s="4">
        <f t="shared" si="1607"/>
        <v>0</v>
      </c>
      <c r="AG3312" s="4">
        <f t="shared" si="1587"/>
        <v>0</v>
      </c>
      <c r="AH3312" s="4">
        <f t="shared" si="1588"/>
        <v>0</v>
      </c>
      <c r="AI3312" s="4">
        <f t="shared" si="1589"/>
        <v>0</v>
      </c>
      <c r="AJ3312" s="4">
        <f t="shared" si="1590"/>
        <v>0</v>
      </c>
      <c r="AK3312" s="4">
        <f t="shared" si="1591"/>
        <v>0</v>
      </c>
      <c r="AM3312" s="4">
        <f t="shared" si="1592"/>
        <v>0</v>
      </c>
      <c r="AN3312" s="4">
        <f t="shared" si="1593"/>
        <v>0</v>
      </c>
      <c r="AO3312" s="4">
        <f t="shared" si="1594"/>
        <v>0</v>
      </c>
      <c r="AP3312" s="4">
        <f t="shared" si="1595"/>
        <v>0</v>
      </c>
      <c r="AQ3312" s="4">
        <f t="shared" si="1596"/>
        <v>0</v>
      </c>
      <c r="AR3312" s="4">
        <f t="shared" si="1597"/>
        <v>0</v>
      </c>
      <c r="AW3312" s="4">
        <f t="shared" si="1598"/>
        <v>0</v>
      </c>
      <c r="AX3312" s="4">
        <f t="shared" si="1599"/>
        <v>0</v>
      </c>
      <c r="BB3312" s="4">
        <f t="shared" si="1600"/>
        <v>0</v>
      </c>
      <c r="BC3312" s="4">
        <f t="shared" si="1601"/>
        <v>0</v>
      </c>
      <c r="BE3312" s="4">
        <f t="shared" si="1602"/>
        <v>0</v>
      </c>
      <c r="BI3312" s="4">
        <f t="shared" si="1603"/>
        <v>0</v>
      </c>
      <c r="BJ3312" s="4">
        <f t="shared" si="1604"/>
        <v>0</v>
      </c>
      <c r="BO3312" s="4">
        <f t="shared" si="1605"/>
        <v>0</v>
      </c>
      <c r="BR3312" s="4">
        <f t="shared" si="1606"/>
        <v>0</v>
      </c>
    </row>
    <row r="3313" spans="1:70" x14ac:dyDescent="0.25">
      <c r="A3313" t="s">
        <v>4578</v>
      </c>
      <c r="D3313">
        <v>250</v>
      </c>
      <c r="E3313">
        <v>8.0500000000000007</v>
      </c>
      <c r="F3313" t="s">
        <v>7250</v>
      </c>
      <c r="G3313" s="1" t="s">
        <v>7250</v>
      </c>
      <c r="J3313" s="4">
        <f t="shared" si="1578"/>
        <v>6.4400000000000013</v>
      </c>
      <c r="R3313" s="4">
        <f t="shared" si="1579"/>
        <v>4.0250000000000004</v>
      </c>
      <c r="S3313" s="4">
        <f t="shared" si="1580"/>
        <v>4.0250000000000004</v>
      </c>
      <c r="T3313" s="4">
        <f t="shared" si="1581"/>
        <v>6.4400000000000013</v>
      </c>
      <c r="V3313" s="4">
        <f t="shared" si="1582"/>
        <v>5.6349999999999998</v>
      </c>
      <c r="W3313" s="4">
        <f t="shared" si="1583"/>
        <v>5.1278500000000005</v>
      </c>
      <c r="X3313" s="4">
        <f t="shared" si="1584"/>
        <v>5.6349999999999998</v>
      </c>
      <c r="Y3313" s="4">
        <f t="shared" si="1585"/>
        <v>5.6349999999999998</v>
      </c>
      <c r="Z3313" s="4">
        <f t="shared" si="1586"/>
        <v>4.4275000000000011</v>
      </c>
      <c r="AA3313" s="4">
        <f t="shared" si="1607"/>
        <v>3.9525500000000005</v>
      </c>
      <c r="AG3313" s="4">
        <f t="shared" si="1587"/>
        <v>3.9525500000000005</v>
      </c>
      <c r="AH3313" s="4">
        <f t="shared" si="1588"/>
        <v>4.4275000000000011</v>
      </c>
      <c r="AI3313" s="4">
        <f t="shared" si="1589"/>
        <v>3.9525500000000005</v>
      </c>
      <c r="AJ3313" s="4">
        <f t="shared" si="1590"/>
        <v>4.4275000000000011</v>
      </c>
      <c r="AK3313" s="4">
        <f t="shared" si="1591"/>
        <v>3.9525500000000005</v>
      </c>
      <c r="AM3313" s="4">
        <f t="shared" si="1592"/>
        <v>1.5375500000000002</v>
      </c>
      <c r="AN3313" s="4">
        <f t="shared" si="1593"/>
        <v>1.6744000000000001</v>
      </c>
      <c r="AO3313" s="4">
        <f t="shared" si="1594"/>
        <v>3.1556000000000002</v>
      </c>
      <c r="AP3313" s="4">
        <f t="shared" si="1595"/>
        <v>3.2039000000000004</v>
      </c>
      <c r="AQ3313" s="4">
        <f t="shared" si="1596"/>
        <v>3.4051500000000003</v>
      </c>
      <c r="AR3313" s="4">
        <f t="shared" si="1597"/>
        <v>7.245000000000001</v>
      </c>
      <c r="AW3313" s="4">
        <f t="shared" si="1598"/>
        <v>6.8425000000000002</v>
      </c>
      <c r="AX3313" s="4">
        <f t="shared" si="1599"/>
        <v>6.3595000000000006</v>
      </c>
      <c r="BB3313" s="4">
        <f t="shared" si="1600"/>
        <v>6.4400000000000013</v>
      </c>
      <c r="BC3313" s="4">
        <f t="shared" si="1601"/>
        <v>5.6349999999999998</v>
      </c>
      <c r="BE3313" s="4">
        <f t="shared" si="1602"/>
        <v>6.4400000000000013</v>
      </c>
      <c r="BI3313" s="4">
        <f t="shared" si="1603"/>
        <v>6.4400000000000013</v>
      </c>
      <c r="BJ3313" s="4">
        <f t="shared" si="1604"/>
        <v>6.0375000000000005</v>
      </c>
      <c r="BO3313" s="4">
        <f t="shared" si="1605"/>
        <v>3.8881500000000004</v>
      </c>
      <c r="BR3313" s="4">
        <f t="shared" si="1606"/>
        <v>6.4400000000000013</v>
      </c>
    </row>
    <row r="3314" spans="1:70" x14ac:dyDescent="0.25">
      <c r="A3314" t="s">
        <v>4579</v>
      </c>
      <c r="D3314">
        <v>250</v>
      </c>
      <c r="E3314">
        <v>0</v>
      </c>
      <c r="F3314" t="s">
        <v>7250</v>
      </c>
      <c r="G3314" s="1" t="s">
        <v>7250</v>
      </c>
      <c r="J3314" s="4">
        <f t="shared" si="1578"/>
        <v>0</v>
      </c>
      <c r="R3314" s="4">
        <f t="shared" si="1579"/>
        <v>0</v>
      </c>
      <c r="S3314" s="4">
        <f t="shared" si="1580"/>
        <v>0</v>
      </c>
      <c r="T3314" s="4">
        <f t="shared" si="1581"/>
        <v>0</v>
      </c>
      <c r="V3314" s="4">
        <f t="shared" si="1582"/>
        <v>0</v>
      </c>
      <c r="W3314" s="4">
        <f t="shared" si="1583"/>
        <v>0</v>
      </c>
      <c r="X3314" s="4">
        <f t="shared" si="1584"/>
        <v>0</v>
      </c>
      <c r="Y3314" s="4">
        <f t="shared" si="1585"/>
        <v>0</v>
      </c>
      <c r="Z3314" s="4">
        <f t="shared" si="1586"/>
        <v>0</v>
      </c>
      <c r="AA3314" s="4">
        <f t="shared" si="1607"/>
        <v>0</v>
      </c>
      <c r="AG3314" s="4">
        <f t="shared" si="1587"/>
        <v>0</v>
      </c>
      <c r="AH3314" s="4">
        <f t="shared" si="1588"/>
        <v>0</v>
      </c>
      <c r="AI3314" s="4">
        <f t="shared" si="1589"/>
        <v>0</v>
      </c>
      <c r="AJ3314" s="4">
        <f t="shared" si="1590"/>
        <v>0</v>
      </c>
      <c r="AK3314" s="4">
        <f t="shared" si="1591"/>
        <v>0</v>
      </c>
      <c r="AM3314" s="4">
        <f t="shared" si="1592"/>
        <v>0</v>
      </c>
      <c r="AN3314" s="4">
        <f t="shared" si="1593"/>
        <v>0</v>
      </c>
      <c r="AO3314" s="4">
        <f t="shared" si="1594"/>
        <v>0</v>
      </c>
      <c r="AP3314" s="4">
        <f t="shared" si="1595"/>
        <v>0</v>
      </c>
      <c r="AQ3314" s="4">
        <f t="shared" si="1596"/>
        <v>0</v>
      </c>
      <c r="AR3314" s="4">
        <f t="shared" si="1597"/>
        <v>0</v>
      </c>
      <c r="AW3314" s="4">
        <f t="shared" si="1598"/>
        <v>0</v>
      </c>
      <c r="AX3314" s="4">
        <f t="shared" si="1599"/>
        <v>0</v>
      </c>
      <c r="BB3314" s="4">
        <f t="shared" si="1600"/>
        <v>0</v>
      </c>
      <c r="BC3314" s="4">
        <f t="shared" si="1601"/>
        <v>0</v>
      </c>
      <c r="BE3314" s="4">
        <f t="shared" si="1602"/>
        <v>0</v>
      </c>
      <c r="BI3314" s="4">
        <f t="shared" si="1603"/>
        <v>0</v>
      </c>
      <c r="BJ3314" s="4">
        <f t="shared" si="1604"/>
        <v>0</v>
      </c>
      <c r="BO3314" s="4">
        <f t="shared" si="1605"/>
        <v>0</v>
      </c>
      <c r="BR3314" s="4">
        <f t="shared" si="1606"/>
        <v>0</v>
      </c>
    </row>
    <row r="3315" spans="1:70" x14ac:dyDescent="0.25">
      <c r="A3315" t="s">
        <v>4580</v>
      </c>
      <c r="D3315">
        <v>250</v>
      </c>
      <c r="E3315">
        <v>5</v>
      </c>
      <c r="F3315" t="s">
        <v>7250</v>
      </c>
      <c r="G3315" s="1" t="s">
        <v>7250</v>
      </c>
      <c r="J3315" s="4">
        <f t="shared" si="1578"/>
        <v>4</v>
      </c>
      <c r="R3315" s="4">
        <f t="shared" si="1579"/>
        <v>2.5</v>
      </c>
      <c r="S3315" s="4">
        <f t="shared" si="1580"/>
        <v>2.5</v>
      </c>
      <c r="T3315" s="4">
        <f t="shared" si="1581"/>
        <v>4</v>
      </c>
      <c r="V3315" s="4">
        <f t="shared" si="1582"/>
        <v>3.5</v>
      </c>
      <c r="W3315" s="4">
        <f t="shared" si="1583"/>
        <v>3.1850000000000001</v>
      </c>
      <c r="X3315" s="4">
        <f t="shared" si="1584"/>
        <v>3.5</v>
      </c>
      <c r="Y3315" s="4">
        <f t="shared" si="1585"/>
        <v>3.5</v>
      </c>
      <c r="Z3315" s="4">
        <f t="shared" si="1586"/>
        <v>2.75</v>
      </c>
      <c r="AA3315" s="4">
        <f t="shared" si="1607"/>
        <v>2.4550000000000001</v>
      </c>
      <c r="AG3315" s="4">
        <f t="shared" si="1587"/>
        <v>2.4550000000000001</v>
      </c>
      <c r="AH3315" s="4">
        <f t="shared" si="1588"/>
        <v>2.75</v>
      </c>
      <c r="AI3315" s="4">
        <f t="shared" si="1589"/>
        <v>2.4550000000000001</v>
      </c>
      <c r="AJ3315" s="4">
        <f t="shared" si="1590"/>
        <v>2.75</v>
      </c>
      <c r="AK3315" s="4">
        <f t="shared" si="1591"/>
        <v>2.4550000000000001</v>
      </c>
      <c r="AM3315" s="4">
        <f t="shared" si="1592"/>
        <v>0.95500000000000007</v>
      </c>
      <c r="AN3315" s="4">
        <f t="shared" si="1593"/>
        <v>1.04</v>
      </c>
      <c r="AO3315" s="4">
        <f t="shared" si="1594"/>
        <v>1.96</v>
      </c>
      <c r="AP3315" s="4">
        <f t="shared" si="1595"/>
        <v>1.9900000000000002</v>
      </c>
      <c r="AQ3315" s="4">
        <f t="shared" si="1596"/>
        <v>2.1149999999999998</v>
      </c>
      <c r="AR3315" s="4">
        <f t="shared" si="1597"/>
        <v>4.5</v>
      </c>
      <c r="AW3315" s="4">
        <f t="shared" si="1598"/>
        <v>4.25</v>
      </c>
      <c r="AX3315" s="4">
        <f t="shared" si="1599"/>
        <v>3.95</v>
      </c>
      <c r="BB3315" s="4">
        <f t="shared" si="1600"/>
        <v>4</v>
      </c>
      <c r="BC3315" s="4">
        <f t="shared" si="1601"/>
        <v>3.5</v>
      </c>
      <c r="BE3315" s="4">
        <f t="shared" si="1602"/>
        <v>4</v>
      </c>
      <c r="BI3315" s="4">
        <f t="shared" si="1603"/>
        <v>4</v>
      </c>
      <c r="BJ3315" s="4">
        <f t="shared" si="1604"/>
        <v>3.75</v>
      </c>
      <c r="BO3315" s="4">
        <f t="shared" si="1605"/>
        <v>2.415</v>
      </c>
      <c r="BR3315" s="4">
        <f t="shared" si="1606"/>
        <v>4</v>
      </c>
    </row>
    <row r="3316" spans="1:70" x14ac:dyDescent="0.25">
      <c r="A3316" t="s">
        <v>4581</v>
      </c>
      <c r="D3316">
        <v>250</v>
      </c>
      <c r="E3316">
        <v>7</v>
      </c>
      <c r="F3316" t="s">
        <v>7250</v>
      </c>
      <c r="G3316" s="1" t="s">
        <v>7250</v>
      </c>
      <c r="J3316" s="4">
        <f t="shared" si="1578"/>
        <v>5.6000000000000005</v>
      </c>
      <c r="R3316" s="4">
        <f t="shared" si="1579"/>
        <v>3.5</v>
      </c>
      <c r="S3316" s="4">
        <f t="shared" si="1580"/>
        <v>3.5</v>
      </c>
      <c r="T3316" s="4">
        <f t="shared" si="1581"/>
        <v>5.6000000000000005</v>
      </c>
      <c r="V3316" s="4">
        <f t="shared" si="1582"/>
        <v>4.8999999999999995</v>
      </c>
      <c r="W3316" s="4">
        <f t="shared" si="1583"/>
        <v>4.4589999999999996</v>
      </c>
      <c r="X3316" s="4">
        <f t="shared" si="1584"/>
        <v>4.8999999999999995</v>
      </c>
      <c r="Y3316" s="4">
        <f t="shared" si="1585"/>
        <v>4.8999999999999995</v>
      </c>
      <c r="Z3316" s="4">
        <f t="shared" si="1586"/>
        <v>3.8500000000000005</v>
      </c>
      <c r="AA3316" s="4">
        <f t="shared" si="1607"/>
        <v>3.4369999999999998</v>
      </c>
      <c r="AG3316" s="4">
        <f t="shared" si="1587"/>
        <v>3.4369999999999998</v>
      </c>
      <c r="AH3316" s="4">
        <f t="shared" si="1588"/>
        <v>3.8500000000000005</v>
      </c>
      <c r="AI3316" s="4">
        <f t="shared" si="1589"/>
        <v>3.4369999999999998</v>
      </c>
      <c r="AJ3316" s="4">
        <f t="shared" si="1590"/>
        <v>3.8500000000000005</v>
      </c>
      <c r="AK3316" s="4">
        <f t="shared" si="1591"/>
        <v>3.4369999999999998</v>
      </c>
      <c r="AM3316" s="4">
        <f t="shared" si="1592"/>
        <v>1.337</v>
      </c>
      <c r="AN3316" s="4">
        <f t="shared" si="1593"/>
        <v>1.456</v>
      </c>
      <c r="AO3316" s="4">
        <f t="shared" si="1594"/>
        <v>2.7440000000000002</v>
      </c>
      <c r="AP3316" s="4">
        <f t="shared" si="1595"/>
        <v>2.786</v>
      </c>
      <c r="AQ3316" s="4">
        <f t="shared" si="1596"/>
        <v>2.9609999999999999</v>
      </c>
      <c r="AR3316" s="4">
        <f t="shared" si="1597"/>
        <v>6.3</v>
      </c>
      <c r="AW3316" s="4">
        <f t="shared" si="1598"/>
        <v>5.95</v>
      </c>
      <c r="AX3316" s="4">
        <f t="shared" si="1599"/>
        <v>5.53</v>
      </c>
      <c r="BB3316" s="4">
        <f t="shared" si="1600"/>
        <v>5.6000000000000005</v>
      </c>
      <c r="BC3316" s="4">
        <f t="shared" si="1601"/>
        <v>4.8999999999999995</v>
      </c>
      <c r="BE3316" s="4">
        <f t="shared" si="1602"/>
        <v>5.6000000000000005</v>
      </c>
      <c r="BI3316" s="4">
        <f t="shared" si="1603"/>
        <v>5.6000000000000005</v>
      </c>
      <c r="BJ3316" s="4">
        <f t="shared" si="1604"/>
        <v>5.25</v>
      </c>
      <c r="BO3316" s="4">
        <f t="shared" si="1605"/>
        <v>3.3809999999999998</v>
      </c>
      <c r="BR3316" s="4">
        <f t="shared" si="1606"/>
        <v>5.6000000000000005</v>
      </c>
    </row>
    <row r="3317" spans="1:70" x14ac:dyDescent="0.25">
      <c r="A3317" t="s">
        <v>4582</v>
      </c>
      <c r="D3317">
        <v>250</v>
      </c>
      <c r="E3317">
        <v>0</v>
      </c>
      <c r="F3317" t="s">
        <v>7250</v>
      </c>
      <c r="G3317" s="1" t="s">
        <v>7250</v>
      </c>
      <c r="J3317" s="4">
        <f t="shared" si="1578"/>
        <v>0</v>
      </c>
      <c r="R3317" s="4">
        <f t="shared" si="1579"/>
        <v>0</v>
      </c>
      <c r="S3317" s="4">
        <f t="shared" si="1580"/>
        <v>0</v>
      </c>
      <c r="T3317" s="4">
        <f t="shared" si="1581"/>
        <v>0</v>
      </c>
      <c r="V3317" s="4">
        <f t="shared" si="1582"/>
        <v>0</v>
      </c>
      <c r="W3317" s="4">
        <f t="shared" si="1583"/>
        <v>0</v>
      </c>
      <c r="X3317" s="4">
        <f t="shared" si="1584"/>
        <v>0</v>
      </c>
      <c r="Y3317" s="4">
        <f t="shared" si="1585"/>
        <v>0</v>
      </c>
      <c r="Z3317" s="4">
        <f t="shared" si="1586"/>
        <v>0</v>
      </c>
      <c r="AA3317" s="4">
        <f t="shared" si="1607"/>
        <v>0</v>
      </c>
      <c r="AG3317" s="4">
        <f t="shared" si="1587"/>
        <v>0</v>
      </c>
      <c r="AH3317" s="4">
        <f t="shared" si="1588"/>
        <v>0</v>
      </c>
      <c r="AI3317" s="4">
        <f t="shared" si="1589"/>
        <v>0</v>
      </c>
      <c r="AJ3317" s="4">
        <f t="shared" si="1590"/>
        <v>0</v>
      </c>
      <c r="AK3317" s="4">
        <f t="shared" si="1591"/>
        <v>0</v>
      </c>
      <c r="AM3317" s="4">
        <f t="shared" si="1592"/>
        <v>0</v>
      </c>
      <c r="AN3317" s="4">
        <f t="shared" si="1593"/>
        <v>0</v>
      </c>
      <c r="AO3317" s="4">
        <f t="shared" si="1594"/>
        <v>0</v>
      </c>
      <c r="AP3317" s="4">
        <f t="shared" si="1595"/>
        <v>0</v>
      </c>
      <c r="AQ3317" s="4">
        <f t="shared" si="1596"/>
        <v>0</v>
      </c>
      <c r="AR3317" s="4">
        <f t="shared" si="1597"/>
        <v>0</v>
      </c>
      <c r="AW3317" s="4">
        <f t="shared" si="1598"/>
        <v>0</v>
      </c>
      <c r="AX3317" s="4">
        <f t="shared" si="1599"/>
        <v>0</v>
      </c>
      <c r="BB3317" s="4">
        <f t="shared" si="1600"/>
        <v>0</v>
      </c>
      <c r="BC3317" s="4">
        <f t="shared" si="1601"/>
        <v>0</v>
      </c>
      <c r="BE3317" s="4">
        <f t="shared" si="1602"/>
        <v>0</v>
      </c>
      <c r="BI3317" s="4">
        <f t="shared" si="1603"/>
        <v>0</v>
      </c>
      <c r="BJ3317" s="4">
        <f t="shared" si="1604"/>
        <v>0</v>
      </c>
      <c r="BO3317" s="4">
        <f t="shared" si="1605"/>
        <v>0</v>
      </c>
      <c r="BR3317" s="4">
        <f t="shared" si="1606"/>
        <v>0</v>
      </c>
    </row>
    <row r="3318" spans="1:70" x14ac:dyDescent="0.25">
      <c r="A3318" t="s">
        <v>4583</v>
      </c>
      <c r="D3318">
        <v>250</v>
      </c>
      <c r="E3318">
        <v>0</v>
      </c>
      <c r="F3318" t="s">
        <v>7250</v>
      </c>
      <c r="G3318" s="1" t="s">
        <v>7250</v>
      </c>
      <c r="J3318" s="4">
        <f t="shared" si="1578"/>
        <v>0</v>
      </c>
      <c r="R3318" s="4">
        <f t="shared" si="1579"/>
        <v>0</v>
      </c>
      <c r="S3318" s="4">
        <f t="shared" si="1580"/>
        <v>0</v>
      </c>
      <c r="T3318" s="4">
        <f t="shared" si="1581"/>
        <v>0</v>
      </c>
      <c r="V3318" s="4">
        <f t="shared" si="1582"/>
        <v>0</v>
      </c>
      <c r="W3318" s="4">
        <f t="shared" si="1583"/>
        <v>0</v>
      </c>
      <c r="X3318" s="4">
        <f t="shared" si="1584"/>
        <v>0</v>
      </c>
      <c r="Y3318" s="4">
        <f t="shared" si="1585"/>
        <v>0</v>
      </c>
      <c r="Z3318" s="4">
        <f t="shared" si="1586"/>
        <v>0</v>
      </c>
      <c r="AA3318" s="4">
        <f t="shared" si="1607"/>
        <v>0</v>
      </c>
      <c r="AG3318" s="4">
        <f t="shared" si="1587"/>
        <v>0</v>
      </c>
      <c r="AH3318" s="4">
        <f t="shared" si="1588"/>
        <v>0</v>
      </c>
      <c r="AI3318" s="4">
        <f t="shared" si="1589"/>
        <v>0</v>
      </c>
      <c r="AJ3318" s="4">
        <f t="shared" si="1590"/>
        <v>0</v>
      </c>
      <c r="AK3318" s="4">
        <f t="shared" si="1591"/>
        <v>0</v>
      </c>
      <c r="AM3318" s="4">
        <f t="shared" si="1592"/>
        <v>0</v>
      </c>
      <c r="AN3318" s="4">
        <f t="shared" si="1593"/>
        <v>0</v>
      </c>
      <c r="AO3318" s="4">
        <f t="shared" si="1594"/>
        <v>0</v>
      </c>
      <c r="AP3318" s="4">
        <f t="shared" si="1595"/>
        <v>0</v>
      </c>
      <c r="AQ3318" s="4">
        <f t="shared" si="1596"/>
        <v>0</v>
      </c>
      <c r="AR3318" s="4">
        <f t="shared" si="1597"/>
        <v>0</v>
      </c>
      <c r="AW3318" s="4">
        <f t="shared" si="1598"/>
        <v>0</v>
      </c>
      <c r="AX3318" s="4">
        <f t="shared" si="1599"/>
        <v>0</v>
      </c>
      <c r="BB3318" s="4">
        <f t="shared" si="1600"/>
        <v>0</v>
      </c>
      <c r="BC3318" s="4">
        <f t="shared" si="1601"/>
        <v>0</v>
      </c>
      <c r="BE3318" s="4">
        <f t="shared" si="1602"/>
        <v>0</v>
      </c>
      <c r="BI3318" s="4">
        <f t="shared" si="1603"/>
        <v>0</v>
      </c>
      <c r="BJ3318" s="4">
        <f t="shared" si="1604"/>
        <v>0</v>
      </c>
      <c r="BO3318" s="4">
        <f t="shared" si="1605"/>
        <v>0</v>
      </c>
      <c r="BR3318" s="4">
        <f t="shared" si="1606"/>
        <v>0</v>
      </c>
    </row>
    <row r="3319" spans="1:70" x14ac:dyDescent="0.25">
      <c r="A3319" t="s">
        <v>4584</v>
      </c>
      <c r="D3319">
        <v>250</v>
      </c>
      <c r="E3319">
        <v>0</v>
      </c>
      <c r="F3319" t="s">
        <v>7250</v>
      </c>
      <c r="G3319" s="1" t="s">
        <v>7250</v>
      </c>
      <c r="J3319" s="4">
        <f t="shared" si="1578"/>
        <v>0</v>
      </c>
      <c r="R3319" s="4">
        <f t="shared" si="1579"/>
        <v>0</v>
      </c>
      <c r="S3319" s="4">
        <f t="shared" si="1580"/>
        <v>0</v>
      </c>
      <c r="T3319" s="4">
        <f t="shared" si="1581"/>
        <v>0</v>
      </c>
      <c r="V3319" s="4">
        <f t="shared" si="1582"/>
        <v>0</v>
      </c>
      <c r="W3319" s="4">
        <f t="shared" si="1583"/>
        <v>0</v>
      </c>
      <c r="X3319" s="4">
        <f t="shared" si="1584"/>
        <v>0</v>
      </c>
      <c r="Y3319" s="4">
        <f t="shared" si="1585"/>
        <v>0</v>
      </c>
      <c r="Z3319" s="4">
        <f t="shared" si="1586"/>
        <v>0</v>
      </c>
      <c r="AA3319" s="4">
        <f t="shared" si="1607"/>
        <v>0</v>
      </c>
      <c r="AG3319" s="4">
        <f t="shared" si="1587"/>
        <v>0</v>
      </c>
      <c r="AH3319" s="4">
        <f t="shared" si="1588"/>
        <v>0</v>
      </c>
      <c r="AI3319" s="4">
        <f t="shared" si="1589"/>
        <v>0</v>
      </c>
      <c r="AJ3319" s="4">
        <f t="shared" si="1590"/>
        <v>0</v>
      </c>
      <c r="AK3319" s="4">
        <f t="shared" si="1591"/>
        <v>0</v>
      </c>
      <c r="AM3319" s="4">
        <f t="shared" si="1592"/>
        <v>0</v>
      </c>
      <c r="AN3319" s="4">
        <f t="shared" si="1593"/>
        <v>0</v>
      </c>
      <c r="AO3319" s="4">
        <f t="shared" si="1594"/>
        <v>0</v>
      </c>
      <c r="AP3319" s="4">
        <f t="shared" si="1595"/>
        <v>0</v>
      </c>
      <c r="AQ3319" s="4">
        <f t="shared" si="1596"/>
        <v>0</v>
      </c>
      <c r="AR3319" s="4">
        <f t="shared" si="1597"/>
        <v>0</v>
      </c>
      <c r="AW3319" s="4">
        <f t="shared" si="1598"/>
        <v>0</v>
      </c>
      <c r="AX3319" s="4">
        <f t="shared" si="1599"/>
        <v>0</v>
      </c>
      <c r="BB3319" s="4">
        <f t="shared" si="1600"/>
        <v>0</v>
      </c>
      <c r="BC3319" s="4">
        <f t="shared" si="1601"/>
        <v>0</v>
      </c>
      <c r="BE3319" s="4">
        <f t="shared" si="1602"/>
        <v>0</v>
      </c>
      <c r="BI3319" s="4">
        <f t="shared" si="1603"/>
        <v>0</v>
      </c>
      <c r="BJ3319" s="4">
        <f t="shared" si="1604"/>
        <v>0</v>
      </c>
      <c r="BO3319" s="4">
        <f t="shared" si="1605"/>
        <v>0</v>
      </c>
      <c r="BR3319" s="4">
        <f t="shared" si="1606"/>
        <v>0</v>
      </c>
    </row>
    <row r="3320" spans="1:70" x14ac:dyDescent="0.25">
      <c r="A3320" t="s">
        <v>4585</v>
      </c>
      <c r="D3320">
        <v>250</v>
      </c>
      <c r="E3320">
        <v>0</v>
      </c>
      <c r="F3320" t="s">
        <v>7250</v>
      </c>
      <c r="G3320" s="1" t="s">
        <v>7250</v>
      </c>
      <c r="J3320" s="4">
        <f t="shared" si="1578"/>
        <v>0</v>
      </c>
      <c r="R3320" s="4">
        <f t="shared" si="1579"/>
        <v>0</v>
      </c>
      <c r="S3320" s="4">
        <f t="shared" si="1580"/>
        <v>0</v>
      </c>
      <c r="T3320" s="4">
        <f t="shared" si="1581"/>
        <v>0</v>
      </c>
      <c r="V3320" s="4">
        <f t="shared" si="1582"/>
        <v>0</v>
      </c>
      <c r="W3320" s="4">
        <f t="shared" si="1583"/>
        <v>0</v>
      </c>
      <c r="X3320" s="4">
        <f t="shared" si="1584"/>
        <v>0</v>
      </c>
      <c r="Y3320" s="4">
        <f t="shared" si="1585"/>
        <v>0</v>
      </c>
      <c r="Z3320" s="4">
        <f t="shared" si="1586"/>
        <v>0</v>
      </c>
      <c r="AA3320" s="4">
        <f t="shared" si="1607"/>
        <v>0</v>
      </c>
      <c r="AG3320" s="4">
        <f t="shared" si="1587"/>
        <v>0</v>
      </c>
      <c r="AH3320" s="4">
        <f t="shared" si="1588"/>
        <v>0</v>
      </c>
      <c r="AI3320" s="4">
        <f t="shared" si="1589"/>
        <v>0</v>
      </c>
      <c r="AJ3320" s="4">
        <f t="shared" si="1590"/>
        <v>0</v>
      </c>
      <c r="AK3320" s="4">
        <f t="shared" si="1591"/>
        <v>0</v>
      </c>
      <c r="AM3320" s="4">
        <f t="shared" si="1592"/>
        <v>0</v>
      </c>
      <c r="AN3320" s="4">
        <f t="shared" si="1593"/>
        <v>0</v>
      </c>
      <c r="AO3320" s="4">
        <f t="shared" si="1594"/>
        <v>0</v>
      </c>
      <c r="AP3320" s="4">
        <f t="shared" si="1595"/>
        <v>0</v>
      </c>
      <c r="AQ3320" s="4">
        <f t="shared" si="1596"/>
        <v>0</v>
      </c>
      <c r="AR3320" s="4">
        <f t="shared" si="1597"/>
        <v>0</v>
      </c>
      <c r="AW3320" s="4">
        <f t="shared" si="1598"/>
        <v>0</v>
      </c>
      <c r="AX3320" s="4">
        <f t="shared" si="1599"/>
        <v>0</v>
      </c>
      <c r="BB3320" s="4">
        <f t="shared" si="1600"/>
        <v>0</v>
      </c>
      <c r="BC3320" s="4">
        <f t="shared" si="1601"/>
        <v>0</v>
      </c>
      <c r="BE3320" s="4">
        <f t="shared" si="1602"/>
        <v>0</v>
      </c>
      <c r="BI3320" s="4">
        <f t="shared" si="1603"/>
        <v>0</v>
      </c>
      <c r="BJ3320" s="4">
        <f t="shared" si="1604"/>
        <v>0</v>
      </c>
      <c r="BO3320" s="4">
        <f t="shared" si="1605"/>
        <v>0</v>
      </c>
      <c r="BR3320" s="4">
        <f t="shared" si="1606"/>
        <v>0</v>
      </c>
    </row>
    <row r="3321" spans="1:70" x14ac:dyDescent="0.25">
      <c r="A3321" t="s">
        <v>4586</v>
      </c>
      <c r="D3321">
        <v>250</v>
      </c>
      <c r="E3321">
        <v>0</v>
      </c>
      <c r="F3321" t="s">
        <v>7250</v>
      </c>
      <c r="G3321" s="1" t="s">
        <v>7250</v>
      </c>
      <c r="J3321" s="4">
        <f t="shared" si="1578"/>
        <v>0</v>
      </c>
      <c r="R3321" s="4">
        <f t="shared" si="1579"/>
        <v>0</v>
      </c>
      <c r="S3321" s="4">
        <f t="shared" si="1580"/>
        <v>0</v>
      </c>
      <c r="T3321" s="4">
        <f t="shared" si="1581"/>
        <v>0</v>
      </c>
      <c r="V3321" s="4">
        <f t="shared" si="1582"/>
        <v>0</v>
      </c>
      <c r="W3321" s="4">
        <f t="shared" si="1583"/>
        <v>0</v>
      </c>
      <c r="X3321" s="4">
        <f t="shared" si="1584"/>
        <v>0</v>
      </c>
      <c r="Y3321" s="4">
        <f t="shared" si="1585"/>
        <v>0</v>
      </c>
      <c r="Z3321" s="4">
        <f t="shared" si="1586"/>
        <v>0</v>
      </c>
      <c r="AA3321" s="4">
        <f t="shared" si="1607"/>
        <v>0</v>
      </c>
      <c r="AG3321" s="4">
        <f t="shared" si="1587"/>
        <v>0</v>
      </c>
      <c r="AH3321" s="4">
        <f t="shared" si="1588"/>
        <v>0</v>
      </c>
      <c r="AI3321" s="4">
        <f t="shared" si="1589"/>
        <v>0</v>
      </c>
      <c r="AJ3321" s="4">
        <f t="shared" si="1590"/>
        <v>0</v>
      </c>
      <c r="AK3321" s="4">
        <f t="shared" si="1591"/>
        <v>0</v>
      </c>
      <c r="AM3321" s="4">
        <f t="shared" si="1592"/>
        <v>0</v>
      </c>
      <c r="AN3321" s="4">
        <f t="shared" si="1593"/>
        <v>0</v>
      </c>
      <c r="AO3321" s="4">
        <f t="shared" si="1594"/>
        <v>0</v>
      </c>
      <c r="AP3321" s="4">
        <f t="shared" si="1595"/>
        <v>0</v>
      </c>
      <c r="AQ3321" s="4">
        <f t="shared" si="1596"/>
        <v>0</v>
      </c>
      <c r="AR3321" s="4">
        <f t="shared" si="1597"/>
        <v>0</v>
      </c>
      <c r="AW3321" s="4">
        <f t="shared" si="1598"/>
        <v>0</v>
      </c>
      <c r="AX3321" s="4">
        <f t="shared" si="1599"/>
        <v>0</v>
      </c>
      <c r="BB3321" s="4">
        <f t="shared" si="1600"/>
        <v>0</v>
      </c>
      <c r="BC3321" s="4">
        <f t="shared" si="1601"/>
        <v>0</v>
      </c>
      <c r="BE3321" s="4">
        <f t="shared" si="1602"/>
        <v>0</v>
      </c>
      <c r="BI3321" s="4">
        <f t="shared" si="1603"/>
        <v>0</v>
      </c>
      <c r="BJ3321" s="4">
        <f t="shared" si="1604"/>
        <v>0</v>
      </c>
      <c r="BO3321" s="4">
        <f t="shared" si="1605"/>
        <v>0</v>
      </c>
      <c r="BR3321" s="4">
        <f t="shared" si="1606"/>
        <v>0</v>
      </c>
    </row>
    <row r="3322" spans="1:70" x14ac:dyDescent="0.25">
      <c r="A3322" t="s">
        <v>4587</v>
      </c>
      <c r="D3322">
        <v>250</v>
      </c>
      <c r="E3322">
        <v>0</v>
      </c>
      <c r="F3322" t="s">
        <v>7250</v>
      </c>
      <c r="G3322" s="1" t="s">
        <v>7250</v>
      </c>
      <c r="J3322" s="4">
        <f t="shared" si="1578"/>
        <v>0</v>
      </c>
      <c r="R3322" s="4">
        <f t="shared" si="1579"/>
        <v>0</v>
      </c>
      <c r="S3322" s="4">
        <f t="shared" si="1580"/>
        <v>0</v>
      </c>
      <c r="T3322" s="4">
        <f t="shared" si="1581"/>
        <v>0</v>
      </c>
      <c r="V3322" s="4">
        <f t="shared" si="1582"/>
        <v>0</v>
      </c>
      <c r="W3322" s="4">
        <f t="shared" si="1583"/>
        <v>0</v>
      </c>
      <c r="X3322" s="4">
        <f t="shared" si="1584"/>
        <v>0</v>
      </c>
      <c r="Y3322" s="4">
        <f t="shared" si="1585"/>
        <v>0</v>
      </c>
      <c r="Z3322" s="4">
        <f t="shared" si="1586"/>
        <v>0</v>
      </c>
      <c r="AA3322" s="4">
        <f t="shared" si="1607"/>
        <v>0</v>
      </c>
      <c r="AG3322" s="4">
        <f t="shared" si="1587"/>
        <v>0</v>
      </c>
      <c r="AH3322" s="4">
        <f t="shared" si="1588"/>
        <v>0</v>
      </c>
      <c r="AI3322" s="4">
        <f t="shared" si="1589"/>
        <v>0</v>
      </c>
      <c r="AJ3322" s="4">
        <f t="shared" si="1590"/>
        <v>0</v>
      </c>
      <c r="AK3322" s="4">
        <f t="shared" si="1591"/>
        <v>0</v>
      </c>
      <c r="AM3322" s="4">
        <f t="shared" si="1592"/>
        <v>0</v>
      </c>
      <c r="AN3322" s="4">
        <f t="shared" si="1593"/>
        <v>0</v>
      </c>
      <c r="AO3322" s="4">
        <f t="shared" si="1594"/>
        <v>0</v>
      </c>
      <c r="AP3322" s="4">
        <f t="shared" si="1595"/>
        <v>0</v>
      </c>
      <c r="AQ3322" s="4">
        <f t="shared" si="1596"/>
        <v>0</v>
      </c>
      <c r="AR3322" s="4">
        <f t="shared" si="1597"/>
        <v>0</v>
      </c>
      <c r="AW3322" s="4">
        <f t="shared" si="1598"/>
        <v>0</v>
      </c>
      <c r="AX3322" s="4">
        <f t="shared" si="1599"/>
        <v>0</v>
      </c>
      <c r="BB3322" s="4">
        <f t="shared" si="1600"/>
        <v>0</v>
      </c>
      <c r="BC3322" s="4">
        <f t="shared" si="1601"/>
        <v>0</v>
      </c>
      <c r="BE3322" s="4">
        <f t="shared" si="1602"/>
        <v>0</v>
      </c>
      <c r="BI3322" s="4">
        <f t="shared" si="1603"/>
        <v>0</v>
      </c>
      <c r="BJ3322" s="4">
        <f t="shared" si="1604"/>
        <v>0</v>
      </c>
      <c r="BO3322" s="4">
        <f t="shared" si="1605"/>
        <v>0</v>
      </c>
      <c r="BR3322" s="4">
        <f t="shared" si="1606"/>
        <v>0</v>
      </c>
    </row>
    <row r="3323" spans="1:70" x14ac:dyDescent="0.25">
      <c r="A3323" t="s">
        <v>4588</v>
      </c>
      <c r="D3323">
        <v>250</v>
      </c>
      <c r="E3323">
        <v>0</v>
      </c>
      <c r="F3323" t="s">
        <v>7250</v>
      </c>
      <c r="G3323" s="1" t="s">
        <v>7250</v>
      </c>
      <c r="J3323" s="4">
        <f t="shared" si="1578"/>
        <v>0</v>
      </c>
      <c r="R3323" s="4">
        <f t="shared" si="1579"/>
        <v>0</v>
      </c>
      <c r="S3323" s="4">
        <f t="shared" si="1580"/>
        <v>0</v>
      </c>
      <c r="T3323" s="4">
        <f t="shared" si="1581"/>
        <v>0</v>
      </c>
      <c r="V3323" s="4">
        <f t="shared" si="1582"/>
        <v>0</v>
      </c>
      <c r="W3323" s="4">
        <f t="shared" si="1583"/>
        <v>0</v>
      </c>
      <c r="X3323" s="4">
        <f t="shared" si="1584"/>
        <v>0</v>
      </c>
      <c r="Y3323" s="4">
        <f t="shared" si="1585"/>
        <v>0</v>
      </c>
      <c r="Z3323" s="4">
        <f t="shared" si="1586"/>
        <v>0</v>
      </c>
      <c r="AA3323" s="4">
        <f t="shared" si="1607"/>
        <v>0</v>
      </c>
      <c r="AG3323" s="4">
        <f t="shared" si="1587"/>
        <v>0</v>
      </c>
      <c r="AH3323" s="4">
        <f t="shared" si="1588"/>
        <v>0</v>
      </c>
      <c r="AI3323" s="4">
        <f t="shared" si="1589"/>
        <v>0</v>
      </c>
      <c r="AJ3323" s="4">
        <f t="shared" si="1590"/>
        <v>0</v>
      </c>
      <c r="AK3323" s="4">
        <f t="shared" si="1591"/>
        <v>0</v>
      </c>
      <c r="AM3323" s="4">
        <f t="shared" si="1592"/>
        <v>0</v>
      </c>
      <c r="AN3323" s="4">
        <f t="shared" si="1593"/>
        <v>0</v>
      </c>
      <c r="AO3323" s="4">
        <f t="shared" si="1594"/>
        <v>0</v>
      </c>
      <c r="AP3323" s="4">
        <f t="shared" si="1595"/>
        <v>0</v>
      </c>
      <c r="AQ3323" s="4">
        <f t="shared" si="1596"/>
        <v>0</v>
      </c>
      <c r="AR3323" s="4">
        <f t="shared" si="1597"/>
        <v>0</v>
      </c>
      <c r="AW3323" s="4">
        <f t="shared" si="1598"/>
        <v>0</v>
      </c>
      <c r="AX3323" s="4">
        <f t="shared" si="1599"/>
        <v>0</v>
      </c>
      <c r="BB3323" s="4">
        <f t="shared" si="1600"/>
        <v>0</v>
      </c>
      <c r="BC3323" s="4">
        <f t="shared" si="1601"/>
        <v>0</v>
      </c>
      <c r="BE3323" s="4">
        <f t="shared" si="1602"/>
        <v>0</v>
      </c>
      <c r="BI3323" s="4">
        <f t="shared" si="1603"/>
        <v>0</v>
      </c>
      <c r="BJ3323" s="4">
        <f t="shared" si="1604"/>
        <v>0</v>
      </c>
      <c r="BO3323" s="4">
        <f t="shared" si="1605"/>
        <v>0</v>
      </c>
      <c r="BR3323" s="4">
        <f t="shared" si="1606"/>
        <v>0</v>
      </c>
    </row>
    <row r="3324" spans="1:70" x14ac:dyDescent="0.25">
      <c r="A3324" t="s">
        <v>4589</v>
      </c>
      <c r="D3324">
        <v>250</v>
      </c>
      <c r="E3324">
        <v>0</v>
      </c>
      <c r="F3324" t="s">
        <v>7250</v>
      </c>
      <c r="G3324" s="1" t="s">
        <v>7250</v>
      </c>
      <c r="J3324" s="4">
        <f t="shared" si="1578"/>
        <v>0</v>
      </c>
      <c r="R3324" s="4">
        <f t="shared" si="1579"/>
        <v>0</v>
      </c>
      <c r="S3324" s="4">
        <f t="shared" si="1580"/>
        <v>0</v>
      </c>
      <c r="T3324" s="4">
        <f t="shared" si="1581"/>
        <v>0</v>
      </c>
      <c r="V3324" s="4">
        <f t="shared" si="1582"/>
        <v>0</v>
      </c>
      <c r="W3324" s="4">
        <f t="shared" si="1583"/>
        <v>0</v>
      </c>
      <c r="X3324" s="4">
        <f t="shared" si="1584"/>
        <v>0</v>
      </c>
      <c r="Y3324" s="4">
        <f t="shared" si="1585"/>
        <v>0</v>
      </c>
      <c r="Z3324" s="4">
        <f t="shared" si="1586"/>
        <v>0</v>
      </c>
      <c r="AA3324" s="4">
        <f t="shared" si="1607"/>
        <v>0</v>
      </c>
      <c r="AG3324" s="4">
        <f t="shared" si="1587"/>
        <v>0</v>
      </c>
      <c r="AH3324" s="4">
        <f t="shared" si="1588"/>
        <v>0</v>
      </c>
      <c r="AI3324" s="4">
        <f t="shared" si="1589"/>
        <v>0</v>
      </c>
      <c r="AJ3324" s="4">
        <f t="shared" si="1590"/>
        <v>0</v>
      </c>
      <c r="AK3324" s="4">
        <f t="shared" si="1591"/>
        <v>0</v>
      </c>
      <c r="AM3324" s="4">
        <f t="shared" si="1592"/>
        <v>0</v>
      </c>
      <c r="AN3324" s="4">
        <f t="shared" si="1593"/>
        <v>0</v>
      </c>
      <c r="AO3324" s="4">
        <f t="shared" si="1594"/>
        <v>0</v>
      </c>
      <c r="AP3324" s="4">
        <f t="shared" si="1595"/>
        <v>0</v>
      </c>
      <c r="AQ3324" s="4">
        <f t="shared" si="1596"/>
        <v>0</v>
      </c>
      <c r="AR3324" s="4">
        <f t="shared" si="1597"/>
        <v>0</v>
      </c>
      <c r="AW3324" s="4">
        <f t="shared" si="1598"/>
        <v>0</v>
      </c>
      <c r="AX3324" s="4">
        <f t="shared" si="1599"/>
        <v>0</v>
      </c>
      <c r="BB3324" s="4">
        <f t="shared" si="1600"/>
        <v>0</v>
      </c>
      <c r="BC3324" s="4">
        <f t="shared" si="1601"/>
        <v>0</v>
      </c>
      <c r="BE3324" s="4">
        <f t="shared" si="1602"/>
        <v>0</v>
      </c>
      <c r="BI3324" s="4">
        <f t="shared" si="1603"/>
        <v>0</v>
      </c>
      <c r="BJ3324" s="4">
        <f t="shared" si="1604"/>
        <v>0</v>
      </c>
      <c r="BO3324" s="4">
        <f t="shared" si="1605"/>
        <v>0</v>
      </c>
      <c r="BR3324" s="4">
        <f t="shared" si="1606"/>
        <v>0</v>
      </c>
    </row>
    <row r="3325" spans="1:70" x14ac:dyDescent="0.25">
      <c r="A3325" t="s">
        <v>4590</v>
      </c>
      <c r="D3325">
        <v>250</v>
      </c>
      <c r="E3325">
        <v>0</v>
      </c>
      <c r="F3325" t="s">
        <v>7250</v>
      </c>
      <c r="G3325" s="1" t="s">
        <v>7250</v>
      </c>
      <c r="J3325" s="4">
        <f t="shared" si="1578"/>
        <v>0</v>
      </c>
      <c r="R3325" s="4">
        <f t="shared" si="1579"/>
        <v>0</v>
      </c>
      <c r="S3325" s="4">
        <f t="shared" si="1580"/>
        <v>0</v>
      </c>
      <c r="T3325" s="4">
        <f t="shared" si="1581"/>
        <v>0</v>
      </c>
      <c r="V3325" s="4">
        <f t="shared" si="1582"/>
        <v>0</v>
      </c>
      <c r="W3325" s="4">
        <f t="shared" si="1583"/>
        <v>0</v>
      </c>
      <c r="X3325" s="4">
        <f t="shared" si="1584"/>
        <v>0</v>
      </c>
      <c r="Y3325" s="4">
        <f t="shared" si="1585"/>
        <v>0</v>
      </c>
      <c r="Z3325" s="4">
        <f t="shared" si="1586"/>
        <v>0</v>
      </c>
      <c r="AA3325" s="4">
        <f t="shared" si="1607"/>
        <v>0</v>
      </c>
      <c r="AG3325" s="4">
        <f t="shared" si="1587"/>
        <v>0</v>
      </c>
      <c r="AH3325" s="4">
        <f t="shared" si="1588"/>
        <v>0</v>
      </c>
      <c r="AI3325" s="4">
        <f t="shared" si="1589"/>
        <v>0</v>
      </c>
      <c r="AJ3325" s="4">
        <f t="shared" si="1590"/>
        <v>0</v>
      </c>
      <c r="AK3325" s="4">
        <f t="shared" si="1591"/>
        <v>0</v>
      </c>
      <c r="AM3325" s="4">
        <f t="shared" si="1592"/>
        <v>0</v>
      </c>
      <c r="AN3325" s="4">
        <f t="shared" si="1593"/>
        <v>0</v>
      </c>
      <c r="AO3325" s="4">
        <f t="shared" si="1594"/>
        <v>0</v>
      </c>
      <c r="AP3325" s="4">
        <f t="shared" si="1595"/>
        <v>0</v>
      </c>
      <c r="AQ3325" s="4">
        <f t="shared" si="1596"/>
        <v>0</v>
      </c>
      <c r="AR3325" s="4">
        <f t="shared" si="1597"/>
        <v>0</v>
      </c>
      <c r="AW3325" s="4">
        <f t="shared" si="1598"/>
        <v>0</v>
      </c>
      <c r="AX3325" s="4">
        <f t="shared" si="1599"/>
        <v>0</v>
      </c>
      <c r="BB3325" s="4">
        <f t="shared" si="1600"/>
        <v>0</v>
      </c>
      <c r="BC3325" s="4">
        <f t="shared" si="1601"/>
        <v>0</v>
      </c>
      <c r="BE3325" s="4">
        <f t="shared" si="1602"/>
        <v>0</v>
      </c>
      <c r="BI3325" s="4">
        <f t="shared" si="1603"/>
        <v>0</v>
      </c>
      <c r="BJ3325" s="4">
        <f t="shared" si="1604"/>
        <v>0</v>
      </c>
      <c r="BO3325" s="4">
        <f t="shared" si="1605"/>
        <v>0</v>
      </c>
      <c r="BR3325" s="4">
        <f t="shared" si="1606"/>
        <v>0</v>
      </c>
    </row>
    <row r="3326" spans="1:70" x14ac:dyDescent="0.25">
      <c r="A3326" t="s">
        <v>4591</v>
      </c>
      <c r="D3326">
        <v>250</v>
      </c>
      <c r="E3326">
        <v>6.7</v>
      </c>
      <c r="F3326" t="s">
        <v>7250</v>
      </c>
      <c r="G3326" s="1" t="s">
        <v>7250</v>
      </c>
      <c r="J3326" s="4">
        <f t="shared" si="1578"/>
        <v>5.36</v>
      </c>
      <c r="R3326" s="4">
        <f t="shared" si="1579"/>
        <v>3.35</v>
      </c>
      <c r="S3326" s="4">
        <f t="shared" si="1580"/>
        <v>3.35</v>
      </c>
      <c r="T3326" s="4">
        <f t="shared" si="1581"/>
        <v>5.36</v>
      </c>
      <c r="V3326" s="4">
        <f t="shared" si="1582"/>
        <v>4.6899999999999995</v>
      </c>
      <c r="W3326" s="4">
        <f t="shared" si="1583"/>
        <v>4.2679</v>
      </c>
      <c r="X3326" s="4">
        <f t="shared" si="1584"/>
        <v>4.6899999999999995</v>
      </c>
      <c r="Y3326" s="4">
        <f t="shared" si="1585"/>
        <v>4.6899999999999995</v>
      </c>
      <c r="Z3326" s="4">
        <f t="shared" si="1586"/>
        <v>3.6850000000000005</v>
      </c>
      <c r="AA3326" s="4">
        <f t="shared" si="1607"/>
        <v>3.2896999999999998</v>
      </c>
      <c r="AG3326" s="4">
        <f t="shared" si="1587"/>
        <v>3.2896999999999998</v>
      </c>
      <c r="AH3326" s="4">
        <f t="shared" si="1588"/>
        <v>3.6850000000000005</v>
      </c>
      <c r="AI3326" s="4">
        <f t="shared" si="1589"/>
        <v>3.2896999999999998</v>
      </c>
      <c r="AJ3326" s="4">
        <f t="shared" si="1590"/>
        <v>3.6850000000000005</v>
      </c>
      <c r="AK3326" s="4">
        <f t="shared" si="1591"/>
        <v>3.2896999999999998</v>
      </c>
      <c r="AM3326" s="4">
        <f t="shared" si="1592"/>
        <v>1.2797000000000001</v>
      </c>
      <c r="AN3326" s="4">
        <f t="shared" si="1593"/>
        <v>1.3935999999999999</v>
      </c>
      <c r="AO3326" s="4">
        <f t="shared" si="1594"/>
        <v>2.6264000000000003</v>
      </c>
      <c r="AP3326" s="4">
        <f t="shared" si="1595"/>
        <v>2.6666000000000003</v>
      </c>
      <c r="AQ3326" s="4">
        <f t="shared" si="1596"/>
        <v>2.8340999999999998</v>
      </c>
      <c r="AR3326" s="4">
        <f t="shared" si="1597"/>
        <v>6.03</v>
      </c>
      <c r="AW3326" s="4">
        <f t="shared" si="1598"/>
        <v>5.6950000000000003</v>
      </c>
      <c r="AX3326" s="4">
        <f t="shared" si="1599"/>
        <v>5.2930000000000001</v>
      </c>
      <c r="BB3326" s="4">
        <f t="shared" si="1600"/>
        <v>5.36</v>
      </c>
      <c r="BC3326" s="4">
        <f t="shared" si="1601"/>
        <v>4.6899999999999995</v>
      </c>
      <c r="BE3326" s="4">
        <f t="shared" si="1602"/>
        <v>5.36</v>
      </c>
      <c r="BI3326" s="4">
        <f t="shared" si="1603"/>
        <v>5.36</v>
      </c>
      <c r="BJ3326" s="4">
        <f t="shared" si="1604"/>
        <v>5.0250000000000004</v>
      </c>
      <c r="BO3326" s="4">
        <f t="shared" si="1605"/>
        <v>3.2361</v>
      </c>
      <c r="BR3326" s="4">
        <f t="shared" si="1606"/>
        <v>5.36</v>
      </c>
    </row>
    <row r="3327" spans="1:70" x14ac:dyDescent="0.25">
      <c r="A3327" t="s">
        <v>4592</v>
      </c>
      <c r="D3327">
        <v>250</v>
      </c>
      <c r="E3327">
        <v>0</v>
      </c>
      <c r="F3327" t="s">
        <v>7250</v>
      </c>
      <c r="G3327" s="1" t="s">
        <v>7250</v>
      </c>
      <c r="J3327" s="4">
        <f t="shared" si="1578"/>
        <v>0</v>
      </c>
      <c r="R3327" s="4">
        <f t="shared" si="1579"/>
        <v>0</v>
      </c>
      <c r="S3327" s="4">
        <f t="shared" si="1580"/>
        <v>0</v>
      </c>
      <c r="T3327" s="4">
        <f t="shared" si="1581"/>
        <v>0</v>
      </c>
      <c r="V3327" s="4">
        <f t="shared" si="1582"/>
        <v>0</v>
      </c>
      <c r="W3327" s="4">
        <f t="shared" si="1583"/>
        <v>0</v>
      </c>
      <c r="X3327" s="4">
        <f t="shared" si="1584"/>
        <v>0</v>
      </c>
      <c r="Y3327" s="4">
        <f t="shared" si="1585"/>
        <v>0</v>
      </c>
      <c r="Z3327" s="4">
        <f t="shared" si="1586"/>
        <v>0</v>
      </c>
      <c r="AA3327" s="4">
        <f t="shared" si="1607"/>
        <v>0</v>
      </c>
      <c r="AG3327" s="4">
        <f t="shared" si="1587"/>
        <v>0</v>
      </c>
      <c r="AH3327" s="4">
        <f t="shared" si="1588"/>
        <v>0</v>
      </c>
      <c r="AI3327" s="4">
        <f t="shared" si="1589"/>
        <v>0</v>
      </c>
      <c r="AJ3327" s="4">
        <f t="shared" si="1590"/>
        <v>0</v>
      </c>
      <c r="AK3327" s="4">
        <f t="shared" si="1591"/>
        <v>0</v>
      </c>
      <c r="AM3327" s="4">
        <f t="shared" si="1592"/>
        <v>0</v>
      </c>
      <c r="AN3327" s="4">
        <f t="shared" si="1593"/>
        <v>0</v>
      </c>
      <c r="AO3327" s="4">
        <f t="shared" si="1594"/>
        <v>0</v>
      </c>
      <c r="AP3327" s="4">
        <f t="shared" si="1595"/>
        <v>0</v>
      </c>
      <c r="AQ3327" s="4">
        <f t="shared" si="1596"/>
        <v>0</v>
      </c>
      <c r="AR3327" s="4">
        <f t="shared" si="1597"/>
        <v>0</v>
      </c>
      <c r="AW3327" s="4">
        <f t="shared" si="1598"/>
        <v>0</v>
      </c>
      <c r="AX3327" s="4">
        <f t="shared" si="1599"/>
        <v>0</v>
      </c>
      <c r="BB3327" s="4">
        <f t="shared" si="1600"/>
        <v>0</v>
      </c>
      <c r="BC3327" s="4">
        <f t="shared" si="1601"/>
        <v>0</v>
      </c>
      <c r="BE3327" s="4">
        <f t="shared" si="1602"/>
        <v>0</v>
      </c>
      <c r="BI3327" s="4">
        <f t="shared" si="1603"/>
        <v>0</v>
      </c>
      <c r="BJ3327" s="4">
        <f t="shared" si="1604"/>
        <v>0</v>
      </c>
      <c r="BO3327" s="4">
        <f t="shared" si="1605"/>
        <v>0</v>
      </c>
      <c r="BR3327" s="4">
        <f t="shared" si="1606"/>
        <v>0</v>
      </c>
    </row>
    <row r="3328" spans="1:70" x14ac:dyDescent="0.25">
      <c r="A3328" t="s">
        <v>4591</v>
      </c>
      <c r="D3328">
        <v>250</v>
      </c>
      <c r="E3328">
        <v>5.45</v>
      </c>
      <c r="F3328" t="s">
        <v>7250</v>
      </c>
      <c r="G3328" s="1" t="s">
        <v>7250</v>
      </c>
      <c r="J3328" s="4">
        <f t="shared" si="1578"/>
        <v>4.3600000000000003</v>
      </c>
      <c r="R3328" s="4">
        <f t="shared" si="1579"/>
        <v>2.7250000000000001</v>
      </c>
      <c r="S3328" s="4">
        <f t="shared" si="1580"/>
        <v>2.7250000000000001</v>
      </c>
      <c r="T3328" s="4">
        <f t="shared" si="1581"/>
        <v>4.3600000000000003</v>
      </c>
      <c r="V3328" s="4">
        <f t="shared" si="1582"/>
        <v>3.8149999999999999</v>
      </c>
      <c r="W3328" s="4">
        <f t="shared" si="1583"/>
        <v>3.4716500000000003</v>
      </c>
      <c r="X3328" s="4">
        <f t="shared" si="1584"/>
        <v>3.8149999999999999</v>
      </c>
      <c r="Y3328" s="4">
        <f t="shared" si="1585"/>
        <v>3.8149999999999999</v>
      </c>
      <c r="Z3328" s="4">
        <f t="shared" si="1586"/>
        <v>2.9975000000000005</v>
      </c>
      <c r="AA3328" s="4">
        <f t="shared" si="1607"/>
        <v>2.6759499999999998</v>
      </c>
      <c r="AG3328" s="4">
        <f t="shared" si="1587"/>
        <v>2.6759499999999998</v>
      </c>
      <c r="AH3328" s="4">
        <f t="shared" si="1588"/>
        <v>2.9975000000000005</v>
      </c>
      <c r="AI3328" s="4">
        <f t="shared" si="1589"/>
        <v>2.6759499999999998</v>
      </c>
      <c r="AJ3328" s="4">
        <f t="shared" si="1590"/>
        <v>2.9975000000000005</v>
      </c>
      <c r="AK3328" s="4">
        <f t="shared" si="1591"/>
        <v>2.6759499999999998</v>
      </c>
      <c r="AM3328" s="4">
        <f t="shared" si="1592"/>
        <v>1.04095</v>
      </c>
      <c r="AN3328" s="4">
        <f t="shared" si="1593"/>
        <v>1.1335999999999999</v>
      </c>
      <c r="AO3328" s="4">
        <f t="shared" si="1594"/>
        <v>2.1364000000000001</v>
      </c>
      <c r="AP3328" s="4">
        <f t="shared" si="1595"/>
        <v>2.1691000000000003</v>
      </c>
      <c r="AQ3328" s="4">
        <f t="shared" si="1596"/>
        <v>2.3053499999999998</v>
      </c>
      <c r="AR3328" s="4">
        <f t="shared" si="1597"/>
        <v>4.9050000000000002</v>
      </c>
      <c r="AW3328" s="4">
        <f t="shared" si="1598"/>
        <v>4.6325000000000003</v>
      </c>
      <c r="AX3328" s="4">
        <f t="shared" si="1599"/>
        <v>4.3055000000000003</v>
      </c>
      <c r="BB3328" s="4">
        <f t="shared" si="1600"/>
        <v>4.3600000000000003</v>
      </c>
      <c r="BC3328" s="4">
        <f t="shared" si="1601"/>
        <v>3.8149999999999999</v>
      </c>
      <c r="BE3328" s="4">
        <f t="shared" si="1602"/>
        <v>4.3600000000000003</v>
      </c>
      <c r="BI3328" s="4">
        <f t="shared" si="1603"/>
        <v>4.3600000000000003</v>
      </c>
      <c r="BJ3328" s="4">
        <f t="shared" si="1604"/>
        <v>4.0875000000000004</v>
      </c>
      <c r="BO3328" s="4">
        <f t="shared" si="1605"/>
        <v>2.6323500000000002</v>
      </c>
      <c r="BR3328" s="4">
        <f t="shared" si="1606"/>
        <v>4.3600000000000003</v>
      </c>
    </row>
    <row r="3329" spans="1:70" x14ac:dyDescent="0.25">
      <c r="A3329" t="s">
        <v>4593</v>
      </c>
      <c r="D3329">
        <v>250</v>
      </c>
      <c r="E3329">
        <v>0</v>
      </c>
      <c r="F3329" t="s">
        <v>7250</v>
      </c>
      <c r="G3329" s="1" t="s">
        <v>7250</v>
      </c>
      <c r="J3329" s="4">
        <f t="shared" si="1578"/>
        <v>0</v>
      </c>
      <c r="R3329" s="4">
        <f t="shared" si="1579"/>
        <v>0</v>
      </c>
      <c r="S3329" s="4">
        <f t="shared" si="1580"/>
        <v>0</v>
      </c>
      <c r="T3329" s="4">
        <f t="shared" si="1581"/>
        <v>0</v>
      </c>
      <c r="V3329" s="4">
        <f t="shared" si="1582"/>
        <v>0</v>
      </c>
      <c r="W3329" s="4">
        <f t="shared" si="1583"/>
        <v>0</v>
      </c>
      <c r="X3329" s="4">
        <f t="shared" si="1584"/>
        <v>0</v>
      </c>
      <c r="Y3329" s="4">
        <f t="shared" si="1585"/>
        <v>0</v>
      </c>
      <c r="Z3329" s="4">
        <f t="shared" si="1586"/>
        <v>0</v>
      </c>
      <c r="AA3329" s="4">
        <f t="shared" si="1607"/>
        <v>0</v>
      </c>
      <c r="AG3329" s="4">
        <f t="shared" si="1587"/>
        <v>0</v>
      </c>
      <c r="AH3329" s="4">
        <f t="shared" si="1588"/>
        <v>0</v>
      </c>
      <c r="AI3329" s="4">
        <f t="shared" si="1589"/>
        <v>0</v>
      </c>
      <c r="AJ3329" s="4">
        <f t="shared" si="1590"/>
        <v>0</v>
      </c>
      <c r="AK3329" s="4">
        <f t="shared" si="1591"/>
        <v>0</v>
      </c>
      <c r="AM3329" s="4">
        <f t="shared" si="1592"/>
        <v>0</v>
      </c>
      <c r="AN3329" s="4">
        <f t="shared" si="1593"/>
        <v>0</v>
      </c>
      <c r="AO3329" s="4">
        <f t="shared" si="1594"/>
        <v>0</v>
      </c>
      <c r="AP3329" s="4">
        <f t="shared" si="1595"/>
        <v>0</v>
      </c>
      <c r="AQ3329" s="4">
        <f t="shared" si="1596"/>
        <v>0</v>
      </c>
      <c r="AR3329" s="4">
        <f t="shared" si="1597"/>
        <v>0</v>
      </c>
      <c r="AW3329" s="4">
        <f t="shared" si="1598"/>
        <v>0</v>
      </c>
      <c r="AX3329" s="4">
        <f t="shared" si="1599"/>
        <v>0</v>
      </c>
      <c r="BB3329" s="4">
        <f t="shared" si="1600"/>
        <v>0</v>
      </c>
      <c r="BC3329" s="4">
        <f t="shared" si="1601"/>
        <v>0</v>
      </c>
      <c r="BE3329" s="4">
        <f t="shared" si="1602"/>
        <v>0</v>
      </c>
      <c r="BI3329" s="4">
        <f t="shared" si="1603"/>
        <v>0</v>
      </c>
      <c r="BJ3329" s="4">
        <f t="shared" si="1604"/>
        <v>0</v>
      </c>
      <c r="BO3329" s="4">
        <f t="shared" si="1605"/>
        <v>0</v>
      </c>
      <c r="BR3329" s="4">
        <f t="shared" si="1606"/>
        <v>0</v>
      </c>
    </row>
    <row r="3330" spans="1:70" x14ac:dyDescent="0.25">
      <c r="A3330" t="s">
        <v>4594</v>
      </c>
      <c r="D3330">
        <v>250</v>
      </c>
      <c r="E3330">
        <v>0</v>
      </c>
      <c r="F3330" t="s">
        <v>7250</v>
      </c>
      <c r="G3330" s="1" t="s">
        <v>7250</v>
      </c>
      <c r="J3330" s="4">
        <f t="shared" si="1578"/>
        <v>0</v>
      </c>
      <c r="R3330" s="4">
        <f t="shared" si="1579"/>
        <v>0</v>
      </c>
      <c r="S3330" s="4">
        <f t="shared" si="1580"/>
        <v>0</v>
      </c>
      <c r="T3330" s="4">
        <f t="shared" si="1581"/>
        <v>0</v>
      </c>
      <c r="V3330" s="4">
        <f t="shared" si="1582"/>
        <v>0</v>
      </c>
      <c r="W3330" s="4">
        <f t="shared" si="1583"/>
        <v>0</v>
      </c>
      <c r="X3330" s="4">
        <f t="shared" si="1584"/>
        <v>0</v>
      </c>
      <c r="Y3330" s="4">
        <f t="shared" si="1585"/>
        <v>0</v>
      </c>
      <c r="Z3330" s="4">
        <f t="shared" si="1586"/>
        <v>0</v>
      </c>
      <c r="AA3330" s="4">
        <f t="shared" si="1607"/>
        <v>0</v>
      </c>
      <c r="AG3330" s="4">
        <f t="shared" si="1587"/>
        <v>0</v>
      </c>
      <c r="AH3330" s="4">
        <f t="shared" si="1588"/>
        <v>0</v>
      </c>
      <c r="AI3330" s="4">
        <f t="shared" si="1589"/>
        <v>0</v>
      </c>
      <c r="AJ3330" s="4">
        <f t="shared" si="1590"/>
        <v>0</v>
      </c>
      <c r="AK3330" s="4">
        <f t="shared" si="1591"/>
        <v>0</v>
      </c>
      <c r="AM3330" s="4">
        <f t="shared" si="1592"/>
        <v>0</v>
      </c>
      <c r="AN3330" s="4">
        <f t="shared" si="1593"/>
        <v>0</v>
      </c>
      <c r="AO3330" s="4">
        <f t="shared" si="1594"/>
        <v>0</v>
      </c>
      <c r="AP3330" s="4">
        <f t="shared" si="1595"/>
        <v>0</v>
      </c>
      <c r="AQ3330" s="4">
        <f t="shared" si="1596"/>
        <v>0</v>
      </c>
      <c r="AR3330" s="4">
        <f t="shared" si="1597"/>
        <v>0</v>
      </c>
      <c r="AW3330" s="4">
        <f t="shared" si="1598"/>
        <v>0</v>
      </c>
      <c r="AX3330" s="4">
        <f t="shared" si="1599"/>
        <v>0</v>
      </c>
      <c r="BB3330" s="4">
        <f t="shared" si="1600"/>
        <v>0</v>
      </c>
      <c r="BC3330" s="4">
        <f t="shared" si="1601"/>
        <v>0</v>
      </c>
      <c r="BE3330" s="4">
        <f t="shared" si="1602"/>
        <v>0</v>
      </c>
      <c r="BI3330" s="4">
        <f t="shared" si="1603"/>
        <v>0</v>
      </c>
      <c r="BJ3330" s="4">
        <f t="shared" si="1604"/>
        <v>0</v>
      </c>
      <c r="BO3330" s="4">
        <f t="shared" si="1605"/>
        <v>0</v>
      </c>
      <c r="BR3330" s="4">
        <f t="shared" si="1606"/>
        <v>0</v>
      </c>
    </row>
    <row r="3331" spans="1:70" x14ac:dyDescent="0.25">
      <c r="A3331" t="s">
        <v>4595</v>
      </c>
      <c r="D3331">
        <v>250</v>
      </c>
      <c r="E3331">
        <v>0</v>
      </c>
      <c r="F3331" t="s">
        <v>7250</v>
      </c>
      <c r="G3331" s="1" t="s">
        <v>7250</v>
      </c>
      <c r="J3331" s="4">
        <f t="shared" si="1578"/>
        <v>0</v>
      </c>
      <c r="R3331" s="4">
        <f t="shared" si="1579"/>
        <v>0</v>
      </c>
      <c r="S3331" s="4">
        <f t="shared" si="1580"/>
        <v>0</v>
      </c>
      <c r="T3331" s="4">
        <f t="shared" si="1581"/>
        <v>0</v>
      </c>
      <c r="V3331" s="4">
        <f t="shared" si="1582"/>
        <v>0</v>
      </c>
      <c r="W3331" s="4">
        <f t="shared" si="1583"/>
        <v>0</v>
      </c>
      <c r="X3331" s="4">
        <f t="shared" si="1584"/>
        <v>0</v>
      </c>
      <c r="Y3331" s="4">
        <f t="shared" si="1585"/>
        <v>0</v>
      </c>
      <c r="Z3331" s="4">
        <f t="shared" si="1586"/>
        <v>0</v>
      </c>
      <c r="AA3331" s="4">
        <f t="shared" si="1607"/>
        <v>0</v>
      </c>
      <c r="AG3331" s="4">
        <f t="shared" si="1587"/>
        <v>0</v>
      </c>
      <c r="AH3331" s="4">
        <f t="shared" si="1588"/>
        <v>0</v>
      </c>
      <c r="AI3331" s="4">
        <f t="shared" si="1589"/>
        <v>0</v>
      </c>
      <c r="AJ3331" s="4">
        <f t="shared" si="1590"/>
        <v>0</v>
      </c>
      <c r="AK3331" s="4">
        <f t="shared" si="1591"/>
        <v>0</v>
      </c>
      <c r="AM3331" s="4">
        <f t="shared" si="1592"/>
        <v>0</v>
      </c>
      <c r="AN3331" s="4">
        <f t="shared" si="1593"/>
        <v>0</v>
      </c>
      <c r="AO3331" s="4">
        <f t="shared" si="1594"/>
        <v>0</v>
      </c>
      <c r="AP3331" s="4">
        <f t="shared" si="1595"/>
        <v>0</v>
      </c>
      <c r="AQ3331" s="4">
        <f t="shared" si="1596"/>
        <v>0</v>
      </c>
      <c r="AR3331" s="4">
        <f t="shared" si="1597"/>
        <v>0</v>
      </c>
      <c r="AW3331" s="4">
        <f t="shared" si="1598"/>
        <v>0</v>
      </c>
      <c r="AX3331" s="4">
        <f t="shared" si="1599"/>
        <v>0</v>
      </c>
      <c r="BB3331" s="4">
        <f t="shared" si="1600"/>
        <v>0</v>
      </c>
      <c r="BC3331" s="4">
        <f t="shared" si="1601"/>
        <v>0</v>
      </c>
      <c r="BE3331" s="4">
        <f t="shared" si="1602"/>
        <v>0</v>
      </c>
      <c r="BI3331" s="4">
        <f t="shared" si="1603"/>
        <v>0</v>
      </c>
      <c r="BJ3331" s="4">
        <f t="shared" si="1604"/>
        <v>0</v>
      </c>
      <c r="BO3331" s="4">
        <f t="shared" si="1605"/>
        <v>0</v>
      </c>
      <c r="BR3331" s="4">
        <f t="shared" si="1606"/>
        <v>0</v>
      </c>
    </row>
    <row r="3332" spans="1:70" x14ac:dyDescent="0.25">
      <c r="A3332" t="s">
        <v>4596</v>
      </c>
      <c r="D3332">
        <v>250</v>
      </c>
      <c r="E3332">
        <v>0</v>
      </c>
      <c r="F3332" t="s">
        <v>7250</v>
      </c>
      <c r="G3332" s="1" t="s">
        <v>7250</v>
      </c>
      <c r="J3332" s="4">
        <f t="shared" si="1578"/>
        <v>0</v>
      </c>
      <c r="R3332" s="4">
        <f t="shared" si="1579"/>
        <v>0</v>
      </c>
      <c r="S3332" s="4">
        <f t="shared" si="1580"/>
        <v>0</v>
      </c>
      <c r="T3332" s="4">
        <f t="shared" si="1581"/>
        <v>0</v>
      </c>
      <c r="V3332" s="4">
        <f t="shared" si="1582"/>
        <v>0</v>
      </c>
      <c r="W3332" s="4">
        <f t="shared" si="1583"/>
        <v>0</v>
      </c>
      <c r="X3332" s="4">
        <f t="shared" si="1584"/>
        <v>0</v>
      </c>
      <c r="Y3332" s="4">
        <f t="shared" si="1585"/>
        <v>0</v>
      </c>
      <c r="Z3332" s="4">
        <f t="shared" si="1586"/>
        <v>0</v>
      </c>
      <c r="AA3332" s="4">
        <f t="shared" si="1607"/>
        <v>0</v>
      </c>
      <c r="AG3332" s="4">
        <f t="shared" si="1587"/>
        <v>0</v>
      </c>
      <c r="AH3332" s="4">
        <f t="shared" si="1588"/>
        <v>0</v>
      </c>
      <c r="AI3332" s="4">
        <f t="shared" si="1589"/>
        <v>0</v>
      </c>
      <c r="AJ3332" s="4">
        <f t="shared" si="1590"/>
        <v>0</v>
      </c>
      <c r="AK3332" s="4">
        <f t="shared" si="1591"/>
        <v>0</v>
      </c>
      <c r="AM3332" s="4">
        <f t="shared" si="1592"/>
        <v>0</v>
      </c>
      <c r="AN3332" s="4">
        <f t="shared" si="1593"/>
        <v>0</v>
      </c>
      <c r="AO3332" s="4">
        <f t="shared" si="1594"/>
        <v>0</v>
      </c>
      <c r="AP3332" s="4">
        <f t="shared" si="1595"/>
        <v>0</v>
      </c>
      <c r="AQ3332" s="4">
        <f t="shared" si="1596"/>
        <v>0</v>
      </c>
      <c r="AR3332" s="4">
        <f t="shared" si="1597"/>
        <v>0</v>
      </c>
      <c r="AW3332" s="4">
        <f t="shared" si="1598"/>
        <v>0</v>
      </c>
      <c r="AX3332" s="4">
        <f t="shared" si="1599"/>
        <v>0</v>
      </c>
      <c r="BB3332" s="4">
        <f t="shared" si="1600"/>
        <v>0</v>
      </c>
      <c r="BC3332" s="4">
        <f t="shared" si="1601"/>
        <v>0</v>
      </c>
      <c r="BE3332" s="4">
        <f t="shared" si="1602"/>
        <v>0</v>
      </c>
      <c r="BI3332" s="4">
        <f t="shared" si="1603"/>
        <v>0</v>
      </c>
      <c r="BJ3332" s="4">
        <f t="shared" si="1604"/>
        <v>0</v>
      </c>
      <c r="BO3332" s="4">
        <f t="shared" si="1605"/>
        <v>0</v>
      </c>
      <c r="BR3332" s="4">
        <f t="shared" si="1606"/>
        <v>0</v>
      </c>
    </row>
    <row r="3333" spans="1:70" x14ac:dyDescent="0.25">
      <c r="A3333" t="s">
        <v>4597</v>
      </c>
      <c r="D3333">
        <v>250</v>
      </c>
      <c r="E3333">
        <v>0</v>
      </c>
      <c r="F3333" t="s">
        <v>7250</v>
      </c>
      <c r="G3333" s="1" t="s">
        <v>7250</v>
      </c>
      <c r="J3333" s="4">
        <f t="shared" si="1578"/>
        <v>0</v>
      </c>
      <c r="R3333" s="4">
        <f t="shared" si="1579"/>
        <v>0</v>
      </c>
      <c r="S3333" s="4">
        <f t="shared" si="1580"/>
        <v>0</v>
      </c>
      <c r="T3333" s="4">
        <f t="shared" si="1581"/>
        <v>0</v>
      </c>
      <c r="V3333" s="4">
        <f t="shared" si="1582"/>
        <v>0</v>
      </c>
      <c r="W3333" s="4">
        <f t="shared" si="1583"/>
        <v>0</v>
      </c>
      <c r="X3333" s="4">
        <f t="shared" si="1584"/>
        <v>0</v>
      </c>
      <c r="Y3333" s="4">
        <f t="shared" si="1585"/>
        <v>0</v>
      </c>
      <c r="Z3333" s="4">
        <f t="shared" si="1586"/>
        <v>0</v>
      </c>
      <c r="AA3333" s="4">
        <f t="shared" si="1607"/>
        <v>0</v>
      </c>
      <c r="AG3333" s="4">
        <f t="shared" si="1587"/>
        <v>0</v>
      </c>
      <c r="AH3333" s="4">
        <f t="shared" si="1588"/>
        <v>0</v>
      </c>
      <c r="AI3333" s="4">
        <f t="shared" si="1589"/>
        <v>0</v>
      </c>
      <c r="AJ3333" s="4">
        <f t="shared" si="1590"/>
        <v>0</v>
      </c>
      <c r="AK3333" s="4">
        <f t="shared" si="1591"/>
        <v>0</v>
      </c>
      <c r="AM3333" s="4">
        <f t="shared" si="1592"/>
        <v>0</v>
      </c>
      <c r="AN3333" s="4">
        <f t="shared" si="1593"/>
        <v>0</v>
      </c>
      <c r="AO3333" s="4">
        <f t="shared" si="1594"/>
        <v>0</v>
      </c>
      <c r="AP3333" s="4">
        <f t="shared" si="1595"/>
        <v>0</v>
      </c>
      <c r="AQ3333" s="4">
        <f t="shared" si="1596"/>
        <v>0</v>
      </c>
      <c r="AR3333" s="4">
        <f t="shared" si="1597"/>
        <v>0</v>
      </c>
      <c r="AW3333" s="4">
        <f t="shared" si="1598"/>
        <v>0</v>
      </c>
      <c r="AX3333" s="4">
        <f t="shared" si="1599"/>
        <v>0</v>
      </c>
      <c r="BB3333" s="4">
        <f t="shared" si="1600"/>
        <v>0</v>
      </c>
      <c r="BC3333" s="4">
        <f t="shared" si="1601"/>
        <v>0</v>
      </c>
      <c r="BE3333" s="4">
        <f t="shared" si="1602"/>
        <v>0</v>
      </c>
      <c r="BI3333" s="4">
        <f t="shared" si="1603"/>
        <v>0</v>
      </c>
      <c r="BJ3333" s="4">
        <f t="shared" si="1604"/>
        <v>0</v>
      </c>
      <c r="BO3333" s="4">
        <f t="shared" si="1605"/>
        <v>0</v>
      </c>
      <c r="BR3333" s="4">
        <f t="shared" si="1606"/>
        <v>0</v>
      </c>
    </row>
    <row r="3334" spans="1:70" x14ac:dyDescent="0.25">
      <c r="A3334" t="s">
        <v>4598</v>
      </c>
      <c r="D3334">
        <v>250</v>
      </c>
      <c r="E3334">
        <v>0</v>
      </c>
      <c r="F3334" t="s">
        <v>7250</v>
      </c>
      <c r="G3334" s="1" t="s">
        <v>7250</v>
      </c>
      <c r="J3334" s="4">
        <f t="shared" si="1578"/>
        <v>0</v>
      </c>
      <c r="R3334" s="4">
        <f t="shared" si="1579"/>
        <v>0</v>
      </c>
      <c r="S3334" s="4">
        <f t="shared" si="1580"/>
        <v>0</v>
      </c>
      <c r="T3334" s="4">
        <f t="shared" si="1581"/>
        <v>0</v>
      </c>
      <c r="V3334" s="4">
        <f t="shared" si="1582"/>
        <v>0</v>
      </c>
      <c r="W3334" s="4">
        <f t="shared" si="1583"/>
        <v>0</v>
      </c>
      <c r="X3334" s="4">
        <f t="shared" si="1584"/>
        <v>0</v>
      </c>
      <c r="Y3334" s="4">
        <f t="shared" si="1585"/>
        <v>0</v>
      </c>
      <c r="Z3334" s="4">
        <f t="shared" si="1586"/>
        <v>0</v>
      </c>
      <c r="AA3334" s="4">
        <f t="shared" si="1607"/>
        <v>0</v>
      </c>
      <c r="AG3334" s="4">
        <f t="shared" si="1587"/>
        <v>0</v>
      </c>
      <c r="AH3334" s="4">
        <f t="shared" si="1588"/>
        <v>0</v>
      </c>
      <c r="AI3334" s="4">
        <f t="shared" si="1589"/>
        <v>0</v>
      </c>
      <c r="AJ3334" s="4">
        <f t="shared" si="1590"/>
        <v>0</v>
      </c>
      <c r="AK3334" s="4">
        <f t="shared" si="1591"/>
        <v>0</v>
      </c>
      <c r="AM3334" s="4">
        <f t="shared" si="1592"/>
        <v>0</v>
      </c>
      <c r="AN3334" s="4">
        <f t="shared" si="1593"/>
        <v>0</v>
      </c>
      <c r="AO3334" s="4">
        <f t="shared" si="1594"/>
        <v>0</v>
      </c>
      <c r="AP3334" s="4">
        <f t="shared" si="1595"/>
        <v>0</v>
      </c>
      <c r="AQ3334" s="4">
        <f t="shared" si="1596"/>
        <v>0</v>
      </c>
      <c r="AR3334" s="4">
        <f t="shared" si="1597"/>
        <v>0</v>
      </c>
      <c r="AW3334" s="4">
        <f t="shared" si="1598"/>
        <v>0</v>
      </c>
      <c r="AX3334" s="4">
        <f t="shared" si="1599"/>
        <v>0</v>
      </c>
      <c r="BB3334" s="4">
        <f t="shared" si="1600"/>
        <v>0</v>
      </c>
      <c r="BC3334" s="4">
        <f t="shared" si="1601"/>
        <v>0</v>
      </c>
      <c r="BE3334" s="4">
        <f t="shared" si="1602"/>
        <v>0</v>
      </c>
      <c r="BI3334" s="4">
        <f t="shared" si="1603"/>
        <v>0</v>
      </c>
      <c r="BJ3334" s="4">
        <f t="shared" si="1604"/>
        <v>0</v>
      </c>
      <c r="BO3334" s="4">
        <f t="shared" si="1605"/>
        <v>0</v>
      </c>
      <c r="BR3334" s="4">
        <f t="shared" si="1606"/>
        <v>0</v>
      </c>
    </row>
    <row r="3335" spans="1:70" x14ac:dyDescent="0.25">
      <c r="A3335" t="s">
        <v>4599</v>
      </c>
      <c r="D3335">
        <v>250</v>
      </c>
      <c r="E3335">
        <v>0</v>
      </c>
      <c r="F3335" t="s">
        <v>7250</v>
      </c>
      <c r="G3335" s="1" t="s">
        <v>7250</v>
      </c>
      <c r="J3335" s="4">
        <f t="shared" ref="J3335:J3398" si="1608">+E3335*0.8</f>
        <v>0</v>
      </c>
      <c r="R3335" s="4">
        <f t="shared" ref="R3335:R3398" si="1609">+E3335*0.5</f>
        <v>0</v>
      </c>
      <c r="S3335" s="4">
        <f t="shared" ref="S3335:S3398" si="1610">+E3335*0.5</f>
        <v>0</v>
      </c>
      <c r="T3335" s="4">
        <f t="shared" ref="T3335:T3398" si="1611">+E3335*0.8</f>
        <v>0</v>
      </c>
      <c r="V3335" s="4">
        <f t="shared" ref="V3335:V3398" si="1612">+E3335*0.7</f>
        <v>0</v>
      </c>
      <c r="W3335" s="4">
        <f t="shared" ref="W3335:W3398" si="1613">+E3335*0.637</f>
        <v>0</v>
      </c>
      <c r="X3335" s="4">
        <f t="shared" ref="X3335:X3398" si="1614">+E3335*0.7</f>
        <v>0</v>
      </c>
      <c r="Y3335" s="4">
        <f t="shared" ref="Y3335:Y3398" si="1615">+E3335*0.7</f>
        <v>0</v>
      </c>
      <c r="Z3335" s="4">
        <f t="shared" ref="Z3335:Z3398" si="1616">+E3335*0.55</f>
        <v>0</v>
      </c>
      <c r="AA3335" s="4">
        <f t="shared" si="1607"/>
        <v>0</v>
      </c>
      <c r="AG3335" s="4">
        <f t="shared" ref="AG3335:AG3398" si="1617">+E3335*0.491</f>
        <v>0</v>
      </c>
      <c r="AH3335" s="4">
        <f t="shared" ref="AH3335:AH3398" si="1618">+E3335*0.55</f>
        <v>0</v>
      </c>
      <c r="AI3335" s="4">
        <f t="shared" ref="AI3335:AI3398" si="1619">+E3335*0.491</f>
        <v>0</v>
      </c>
      <c r="AJ3335" s="4">
        <f t="shared" ref="AJ3335:AJ3398" si="1620">+E3335*0.55</f>
        <v>0</v>
      </c>
      <c r="AK3335" s="4">
        <f t="shared" ref="AK3335:AK3398" si="1621">+E3335*0.491</f>
        <v>0</v>
      </c>
      <c r="AM3335" s="4">
        <f t="shared" ref="AM3335:AM3398" si="1622">+E3335*0.191</f>
        <v>0</v>
      </c>
      <c r="AN3335" s="4">
        <f t="shared" ref="AN3335:AN3398" si="1623">+E3335*0.208</f>
        <v>0</v>
      </c>
      <c r="AO3335" s="4">
        <f t="shared" ref="AO3335:AO3398" si="1624">+E3335*0.392</f>
        <v>0</v>
      </c>
      <c r="AP3335" s="4">
        <f t="shared" ref="AP3335:AP3398" si="1625">+E3335*0.398</f>
        <v>0</v>
      </c>
      <c r="AQ3335" s="4">
        <f t="shared" ref="AQ3335:AQ3398" si="1626">+E3335*0.423</f>
        <v>0</v>
      </c>
      <c r="AR3335" s="4">
        <f t="shared" ref="AR3335:AR3398" si="1627">+E3335*0.9</f>
        <v>0</v>
      </c>
      <c r="AW3335" s="4">
        <f t="shared" ref="AW3335:AW3398" si="1628">+E3335*0.85</f>
        <v>0</v>
      </c>
      <c r="AX3335" s="4">
        <f t="shared" ref="AX3335:AX3398" si="1629">+E3335*0.79</f>
        <v>0</v>
      </c>
      <c r="BB3335" s="4">
        <f t="shared" ref="BB3335:BB3398" si="1630">+E3335*0.8</f>
        <v>0</v>
      </c>
      <c r="BC3335" s="4">
        <f t="shared" ref="BC3335:BC3398" si="1631">+E3335*0.7</f>
        <v>0</v>
      </c>
      <c r="BE3335" s="4">
        <f t="shared" ref="BE3335:BE3398" si="1632">+E3335*0.8</f>
        <v>0</v>
      </c>
      <c r="BI3335" s="4">
        <f t="shared" ref="BI3335:BI3398" si="1633">+E3335*0.8</f>
        <v>0</v>
      </c>
      <c r="BJ3335" s="4">
        <f t="shared" ref="BJ3335:BJ3398" si="1634">+E3335*0.75</f>
        <v>0</v>
      </c>
      <c r="BO3335" s="4">
        <f t="shared" ref="BO3335:BO3398" si="1635">+E3335*0.483</f>
        <v>0</v>
      </c>
      <c r="BR3335" s="4">
        <f t="shared" ref="BR3335:BR3398" si="1636">+E3335*0.8</f>
        <v>0</v>
      </c>
    </row>
    <row r="3336" spans="1:70" x14ac:dyDescent="0.25">
      <c r="A3336" t="s">
        <v>4600</v>
      </c>
      <c r="D3336">
        <v>250</v>
      </c>
      <c r="E3336">
        <v>0</v>
      </c>
      <c r="F3336" t="s">
        <v>7250</v>
      </c>
      <c r="G3336" s="1" t="s">
        <v>7250</v>
      </c>
      <c r="J3336" s="4">
        <f t="shared" si="1608"/>
        <v>0</v>
      </c>
      <c r="R3336" s="4">
        <f t="shared" si="1609"/>
        <v>0</v>
      </c>
      <c r="S3336" s="4">
        <f t="shared" si="1610"/>
        <v>0</v>
      </c>
      <c r="T3336" s="4">
        <f t="shared" si="1611"/>
        <v>0</v>
      </c>
      <c r="V3336" s="4">
        <f t="shared" si="1612"/>
        <v>0</v>
      </c>
      <c r="W3336" s="4">
        <f t="shared" si="1613"/>
        <v>0</v>
      </c>
      <c r="X3336" s="4">
        <f t="shared" si="1614"/>
        <v>0</v>
      </c>
      <c r="Y3336" s="4">
        <f t="shared" si="1615"/>
        <v>0</v>
      </c>
      <c r="Z3336" s="4">
        <f t="shared" si="1616"/>
        <v>0</v>
      </c>
      <c r="AA3336" s="4">
        <f t="shared" ref="AA3336:AA3399" si="1637">+E3336*0.491</f>
        <v>0</v>
      </c>
      <c r="AG3336" s="4">
        <f t="shared" si="1617"/>
        <v>0</v>
      </c>
      <c r="AH3336" s="4">
        <f t="shared" si="1618"/>
        <v>0</v>
      </c>
      <c r="AI3336" s="4">
        <f t="shared" si="1619"/>
        <v>0</v>
      </c>
      <c r="AJ3336" s="4">
        <f t="shared" si="1620"/>
        <v>0</v>
      </c>
      <c r="AK3336" s="4">
        <f t="shared" si="1621"/>
        <v>0</v>
      </c>
      <c r="AM3336" s="4">
        <f t="shared" si="1622"/>
        <v>0</v>
      </c>
      <c r="AN3336" s="4">
        <f t="shared" si="1623"/>
        <v>0</v>
      </c>
      <c r="AO3336" s="4">
        <f t="shared" si="1624"/>
        <v>0</v>
      </c>
      <c r="AP3336" s="4">
        <f t="shared" si="1625"/>
        <v>0</v>
      </c>
      <c r="AQ3336" s="4">
        <f t="shared" si="1626"/>
        <v>0</v>
      </c>
      <c r="AR3336" s="4">
        <f t="shared" si="1627"/>
        <v>0</v>
      </c>
      <c r="AW3336" s="4">
        <f t="shared" si="1628"/>
        <v>0</v>
      </c>
      <c r="AX3336" s="4">
        <f t="shared" si="1629"/>
        <v>0</v>
      </c>
      <c r="BB3336" s="4">
        <f t="shared" si="1630"/>
        <v>0</v>
      </c>
      <c r="BC3336" s="4">
        <f t="shared" si="1631"/>
        <v>0</v>
      </c>
      <c r="BE3336" s="4">
        <f t="shared" si="1632"/>
        <v>0</v>
      </c>
      <c r="BI3336" s="4">
        <f t="shared" si="1633"/>
        <v>0</v>
      </c>
      <c r="BJ3336" s="4">
        <f t="shared" si="1634"/>
        <v>0</v>
      </c>
      <c r="BO3336" s="4">
        <f t="shared" si="1635"/>
        <v>0</v>
      </c>
      <c r="BR3336" s="4">
        <f t="shared" si="1636"/>
        <v>0</v>
      </c>
    </row>
    <row r="3337" spans="1:70" x14ac:dyDescent="0.25">
      <c r="A3337" t="s">
        <v>4601</v>
      </c>
      <c r="D3337">
        <v>250</v>
      </c>
      <c r="E3337">
        <v>0</v>
      </c>
      <c r="F3337" t="s">
        <v>7250</v>
      </c>
      <c r="G3337" s="1" t="s">
        <v>7250</v>
      </c>
      <c r="J3337" s="4">
        <f t="shared" si="1608"/>
        <v>0</v>
      </c>
      <c r="R3337" s="4">
        <f t="shared" si="1609"/>
        <v>0</v>
      </c>
      <c r="S3337" s="4">
        <f t="shared" si="1610"/>
        <v>0</v>
      </c>
      <c r="T3337" s="4">
        <f t="shared" si="1611"/>
        <v>0</v>
      </c>
      <c r="V3337" s="4">
        <f t="shared" si="1612"/>
        <v>0</v>
      </c>
      <c r="W3337" s="4">
        <f t="shared" si="1613"/>
        <v>0</v>
      </c>
      <c r="X3337" s="4">
        <f t="shared" si="1614"/>
        <v>0</v>
      </c>
      <c r="Y3337" s="4">
        <f t="shared" si="1615"/>
        <v>0</v>
      </c>
      <c r="Z3337" s="4">
        <f t="shared" si="1616"/>
        <v>0</v>
      </c>
      <c r="AA3337" s="4">
        <f t="shared" si="1637"/>
        <v>0</v>
      </c>
      <c r="AG3337" s="4">
        <f t="shared" si="1617"/>
        <v>0</v>
      </c>
      <c r="AH3337" s="4">
        <f t="shared" si="1618"/>
        <v>0</v>
      </c>
      <c r="AI3337" s="4">
        <f t="shared" si="1619"/>
        <v>0</v>
      </c>
      <c r="AJ3337" s="4">
        <f t="shared" si="1620"/>
        <v>0</v>
      </c>
      <c r="AK3337" s="4">
        <f t="shared" si="1621"/>
        <v>0</v>
      </c>
      <c r="AM3337" s="4">
        <f t="shared" si="1622"/>
        <v>0</v>
      </c>
      <c r="AN3337" s="4">
        <f t="shared" si="1623"/>
        <v>0</v>
      </c>
      <c r="AO3337" s="4">
        <f t="shared" si="1624"/>
        <v>0</v>
      </c>
      <c r="AP3337" s="4">
        <f t="shared" si="1625"/>
        <v>0</v>
      </c>
      <c r="AQ3337" s="4">
        <f t="shared" si="1626"/>
        <v>0</v>
      </c>
      <c r="AR3337" s="4">
        <f t="shared" si="1627"/>
        <v>0</v>
      </c>
      <c r="AW3337" s="4">
        <f t="shared" si="1628"/>
        <v>0</v>
      </c>
      <c r="AX3337" s="4">
        <f t="shared" si="1629"/>
        <v>0</v>
      </c>
      <c r="BB3337" s="4">
        <f t="shared" si="1630"/>
        <v>0</v>
      </c>
      <c r="BC3337" s="4">
        <f t="shared" si="1631"/>
        <v>0</v>
      </c>
      <c r="BE3337" s="4">
        <f t="shared" si="1632"/>
        <v>0</v>
      </c>
      <c r="BI3337" s="4">
        <f t="shared" si="1633"/>
        <v>0</v>
      </c>
      <c r="BJ3337" s="4">
        <f t="shared" si="1634"/>
        <v>0</v>
      </c>
      <c r="BO3337" s="4">
        <f t="shared" si="1635"/>
        <v>0</v>
      </c>
      <c r="BR3337" s="4">
        <f t="shared" si="1636"/>
        <v>0</v>
      </c>
    </row>
    <row r="3338" spans="1:70" x14ac:dyDescent="0.25">
      <c r="A3338" t="s">
        <v>4602</v>
      </c>
      <c r="D3338">
        <v>250</v>
      </c>
      <c r="E3338">
        <v>0</v>
      </c>
      <c r="F3338" t="s">
        <v>7250</v>
      </c>
      <c r="G3338" s="1" t="s">
        <v>7250</v>
      </c>
      <c r="J3338" s="4">
        <f t="shared" si="1608"/>
        <v>0</v>
      </c>
      <c r="R3338" s="4">
        <f t="shared" si="1609"/>
        <v>0</v>
      </c>
      <c r="S3338" s="4">
        <f t="shared" si="1610"/>
        <v>0</v>
      </c>
      <c r="T3338" s="4">
        <f t="shared" si="1611"/>
        <v>0</v>
      </c>
      <c r="V3338" s="4">
        <f t="shared" si="1612"/>
        <v>0</v>
      </c>
      <c r="W3338" s="4">
        <f t="shared" si="1613"/>
        <v>0</v>
      </c>
      <c r="X3338" s="4">
        <f t="shared" si="1614"/>
        <v>0</v>
      </c>
      <c r="Y3338" s="4">
        <f t="shared" si="1615"/>
        <v>0</v>
      </c>
      <c r="Z3338" s="4">
        <f t="shared" si="1616"/>
        <v>0</v>
      </c>
      <c r="AA3338" s="4">
        <f t="shared" si="1637"/>
        <v>0</v>
      </c>
      <c r="AG3338" s="4">
        <f t="shared" si="1617"/>
        <v>0</v>
      </c>
      <c r="AH3338" s="4">
        <f t="shared" si="1618"/>
        <v>0</v>
      </c>
      <c r="AI3338" s="4">
        <f t="shared" si="1619"/>
        <v>0</v>
      </c>
      <c r="AJ3338" s="4">
        <f t="shared" si="1620"/>
        <v>0</v>
      </c>
      <c r="AK3338" s="4">
        <f t="shared" si="1621"/>
        <v>0</v>
      </c>
      <c r="AM3338" s="4">
        <f t="shared" si="1622"/>
        <v>0</v>
      </c>
      <c r="AN3338" s="4">
        <f t="shared" si="1623"/>
        <v>0</v>
      </c>
      <c r="AO3338" s="4">
        <f t="shared" si="1624"/>
        <v>0</v>
      </c>
      <c r="AP3338" s="4">
        <f t="shared" si="1625"/>
        <v>0</v>
      </c>
      <c r="AQ3338" s="4">
        <f t="shared" si="1626"/>
        <v>0</v>
      </c>
      <c r="AR3338" s="4">
        <f t="shared" si="1627"/>
        <v>0</v>
      </c>
      <c r="AW3338" s="4">
        <f t="shared" si="1628"/>
        <v>0</v>
      </c>
      <c r="AX3338" s="4">
        <f t="shared" si="1629"/>
        <v>0</v>
      </c>
      <c r="BB3338" s="4">
        <f t="shared" si="1630"/>
        <v>0</v>
      </c>
      <c r="BC3338" s="4">
        <f t="shared" si="1631"/>
        <v>0</v>
      </c>
      <c r="BE3338" s="4">
        <f t="shared" si="1632"/>
        <v>0</v>
      </c>
      <c r="BI3338" s="4">
        <f t="shared" si="1633"/>
        <v>0</v>
      </c>
      <c r="BJ3338" s="4">
        <f t="shared" si="1634"/>
        <v>0</v>
      </c>
      <c r="BO3338" s="4">
        <f t="shared" si="1635"/>
        <v>0</v>
      </c>
      <c r="BR3338" s="4">
        <f t="shared" si="1636"/>
        <v>0</v>
      </c>
    </row>
    <row r="3339" spans="1:70" x14ac:dyDescent="0.25">
      <c r="A3339" t="s">
        <v>4603</v>
      </c>
      <c r="D3339">
        <v>250</v>
      </c>
      <c r="E3339">
        <v>0</v>
      </c>
      <c r="F3339" t="s">
        <v>7250</v>
      </c>
      <c r="G3339" s="1" t="s">
        <v>7250</v>
      </c>
      <c r="J3339" s="4">
        <f t="shared" si="1608"/>
        <v>0</v>
      </c>
      <c r="R3339" s="4">
        <f t="shared" si="1609"/>
        <v>0</v>
      </c>
      <c r="S3339" s="4">
        <f t="shared" si="1610"/>
        <v>0</v>
      </c>
      <c r="T3339" s="4">
        <f t="shared" si="1611"/>
        <v>0</v>
      </c>
      <c r="V3339" s="4">
        <f t="shared" si="1612"/>
        <v>0</v>
      </c>
      <c r="W3339" s="4">
        <f t="shared" si="1613"/>
        <v>0</v>
      </c>
      <c r="X3339" s="4">
        <f t="shared" si="1614"/>
        <v>0</v>
      </c>
      <c r="Y3339" s="4">
        <f t="shared" si="1615"/>
        <v>0</v>
      </c>
      <c r="Z3339" s="4">
        <f t="shared" si="1616"/>
        <v>0</v>
      </c>
      <c r="AA3339" s="4">
        <f t="shared" si="1637"/>
        <v>0</v>
      </c>
      <c r="AG3339" s="4">
        <f t="shared" si="1617"/>
        <v>0</v>
      </c>
      <c r="AH3339" s="4">
        <f t="shared" si="1618"/>
        <v>0</v>
      </c>
      <c r="AI3339" s="4">
        <f t="shared" si="1619"/>
        <v>0</v>
      </c>
      <c r="AJ3339" s="4">
        <f t="shared" si="1620"/>
        <v>0</v>
      </c>
      <c r="AK3339" s="4">
        <f t="shared" si="1621"/>
        <v>0</v>
      </c>
      <c r="AM3339" s="4">
        <f t="shared" si="1622"/>
        <v>0</v>
      </c>
      <c r="AN3339" s="4">
        <f t="shared" si="1623"/>
        <v>0</v>
      </c>
      <c r="AO3339" s="4">
        <f t="shared" si="1624"/>
        <v>0</v>
      </c>
      <c r="AP3339" s="4">
        <f t="shared" si="1625"/>
        <v>0</v>
      </c>
      <c r="AQ3339" s="4">
        <f t="shared" si="1626"/>
        <v>0</v>
      </c>
      <c r="AR3339" s="4">
        <f t="shared" si="1627"/>
        <v>0</v>
      </c>
      <c r="AW3339" s="4">
        <f t="shared" si="1628"/>
        <v>0</v>
      </c>
      <c r="AX3339" s="4">
        <f t="shared" si="1629"/>
        <v>0</v>
      </c>
      <c r="BB3339" s="4">
        <f t="shared" si="1630"/>
        <v>0</v>
      </c>
      <c r="BC3339" s="4">
        <f t="shared" si="1631"/>
        <v>0</v>
      </c>
      <c r="BE3339" s="4">
        <f t="shared" si="1632"/>
        <v>0</v>
      </c>
      <c r="BI3339" s="4">
        <f t="shared" si="1633"/>
        <v>0</v>
      </c>
      <c r="BJ3339" s="4">
        <f t="shared" si="1634"/>
        <v>0</v>
      </c>
      <c r="BO3339" s="4">
        <f t="shared" si="1635"/>
        <v>0</v>
      </c>
      <c r="BR3339" s="4">
        <f t="shared" si="1636"/>
        <v>0</v>
      </c>
    </row>
    <row r="3340" spans="1:70" x14ac:dyDescent="0.25">
      <c r="A3340" t="s">
        <v>4604</v>
      </c>
      <c r="D3340">
        <v>250</v>
      </c>
      <c r="E3340">
        <v>0</v>
      </c>
      <c r="F3340" t="s">
        <v>7250</v>
      </c>
      <c r="G3340" s="1" t="s">
        <v>7250</v>
      </c>
      <c r="J3340" s="4">
        <f t="shared" si="1608"/>
        <v>0</v>
      </c>
      <c r="R3340" s="4">
        <f t="shared" si="1609"/>
        <v>0</v>
      </c>
      <c r="S3340" s="4">
        <f t="shared" si="1610"/>
        <v>0</v>
      </c>
      <c r="T3340" s="4">
        <f t="shared" si="1611"/>
        <v>0</v>
      </c>
      <c r="V3340" s="4">
        <f t="shared" si="1612"/>
        <v>0</v>
      </c>
      <c r="W3340" s="4">
        <f t="shared" si="1613"/>
        <v>0</v>
      </c>
      <c r="X3340" s="4">
        <f t="shared" si="1614"/>
        <v>0</v>
      </c>
      <c r="Y3340" s="4">
        <f t="shared" si="1615"/>
        <v>0</v>
      </c>
      <c r="Z3340" s="4">
        <f t="shared" si="1616"/>
        <v>0</v>
      </c>
      <c r="AA3340" s="4">
        <f t="shared" si="1637"/>
        <v>0</v>
      </c>
      <c r="AG3340" s="4">
        <f t="shared" si="1617"/>
        <v>0</v>
      </c>
      <c r="AH3340" s="4">
        <f t="shared" si="1618"/>
        <v>0</v>
      </c>
      <c r="AI3340" s="4">
        <f t="shared" si="1619"/>
        <v>0</v>
      </c>
      <c r="AJ3340" s="4">
        <f t="shared" si="1620"/>
        <v>0</v>
      </c>
      <c r="AK3340" s="4">
        <f t="shared" si="1621"/>
        <v>0</v>
      </c>
      <c r="AM3340" s="4">
        <f t="shared" si="1622"/>
        <v>0</v>
      </c>
      <c r="AN3340" s="4">
        <f t="shared" si="1623"/>
        <v>0</v>
      </c>
      <c r="AO3340" s="4">
        <f t="shared" si="1624"/>
        <v>0</v>
      </c>
      <c r="AP3340" s="4">
        <f t="shared" si="1625"/>
        <v>0</v>
      </c>
      <c r="AQ3340" s="4">
        <f t="shared" si="1626"/>
        <v>0</v>
      </c>
      <c r="AR3340" s="4">
        <f t="shared" si="1627"/>
        <v>0</v>
      </c>
      <c r="AW3340" s="4">
        <f t="shared" si="1628"/>
        <v>0</v>
      </c>
      <c r="AX3340" s="4">
        <f t="shared" si="1629"/>
        <v>0</v>
      </c>
      <c r="BB3340" s="4">
        <f t="shared" si="1630"/>
        <v>0</v>
      </c>
      <c r="BC3340" s="4">
        <f t="shared" si="1631"/>
        <v>0</v>
      </c>
      <c r="BE3340" s="4">
        <f t="shared" si="1632"/>
        <v>0</v>
      </c>
      <c r="BI3340" s="4">
        <f t="shared" si="1633"/>
        <v>0</v>
      </c>
      <c r="BJ3340" s="4">
        <f t="shared" si="1634"/>
        <v>0</v>
      </c>
      <c r="BO3340" s="4">
        <f t="shared" si="1635"/>
        <v>0</v>
      </c>
      <c r="BR3340" s="4">
        <f t="shared" si="1636"/>
        <v>0</v>
      </c>
    </row>
    <row r="3341" spans="1:70" x14ac:dyDescent="0.25">
      <c r="A3341" t="s">
        <v>4605</v>
      </c>
      <c r="D3341">
        <v>250</v>
      </c>
      <c r="E3341">
        <v>12.7</v>
      </c>
      <c r="F3341" t="s">
        <v>7250</v>
      </c>
      <c r="G3341" s="1" t="s">
        <v>7250</v>
      </c>
      <c r="J3341" s="4">
        <f t="shared" si="1608"/>
        <v>10.16</v>
      </c>
      <c r="R3341" s="4">
        <f t="shared" si="1609"/>
        <v>6.35</v>
      </c>
      <c r="S3341" s="4">
        <f t="shared" si="1610"/>
        <v>6.35</v>
      </c>
      <c r="T3341" s="4">
        <f t="shared" si="1611"/>
        <v>10.16</v>
      </c>
      <c r="V3341" s="4">
        <f t="shared" si="1612"/>
        <v>8.8899999999999988</v>
      </c>
      <c r="W3341" s="4">
        <f t="shared" si="1613"/>
        <v>8.0899000000000001</v>
      </c>
      <c r="X3341" s="4">
        <f t="shared" si="1614"/>
        <v>8.8899999999999988</v>
      </c>
      <c r="Y3341" s="4">
        <f t="shared" si="1615"/>
        <v>8.8899999999999988</v>
      </c>
      <c r="Z3341" s="4">
        <f t="shared" si="1616"/>
        <v>6.9850000000000003</v>
      </c>
      <c r="AA3341" s="4">
        <f t="shared" si="1637"/>
        <v>6.2356999999999996</v>
      </c>
      <c r="AG3341" s="4">
        <f t="shared" si="1617"/>
        <v>6.2356999999999996</v>
      </c>
      <c r="AH3341" s="4">
        <f t="shared" si="1618"/>
        <v>6.9850000000000003</v>
      </c>
      <c r="AI3341" s="4">
        <f t="shared" si="1619"/>
        <v>6.2356999999999996</v>
      </c>
      <c r="AJ3341" s="4">
        <f t="shared" si="1620"/>
        <v>6.9850000000000003</v>
      </c>
      <c r="AK3341" s="4">
        <f t="shared" si="1621"/>
        <v>6.2356999999999996</v>
      </c>
      <c r="AM3341" s="4">
        <f t="shared" si="1622"/>
        <v>2.4257</v>
      </c>
      <c r="AN3341" s="4">
        <f t="shared" si="1623"/>
        <v>2.6415999999999999</v>
      </c>
      <c r="AO3341" s="4">
        <f t="shared" si="1624"/>
        <v>4.9783999999999997</v>
      </c>
      <c r="AP3341" s="4">
        <f t="shared" si="1625"/>
        <v>5.0545999999999998</v>
      </c>
      <c r="AQ3341" s="4">
        <f t="shared" si="1626"/>
        <v>5.3720999999999997</v>
      </c>
      <c r="AR3341" s="4">
        <f t="shared" si="1627"/>
        <v>11.43</v>
      </c>
      <c r="AW3341" s="4">
        <f t="shared" si="1628"/>
        <v>10.795</v>
      </c>
      <c r="AX3341" s="4">
        <f t="shared" si="1629"/>
        <v>10.032999999999999</v>
      </c>
      <c r="BB3341" s="4">
        <f t="shared" si="1630"/>
        <v>10.16</v>
      </c>
      <c r="BC3341" s="4">
        <f t="shared" si="1631"/>
        <v>8.8899999999999988</v>
      </c>
      <c r="BE3341" s="4">
        <f t="shared" si="1632"/>
        <v>10.16</v>
      </c>
      <c r="BI3341" s="4">
        <f t="shared" si="1633"/>
        <v>10.16</v>
      </c>
      <c r="BJ3341" s="4">
        <f t="shared" si="1634"/>
        <v>9.5249999999999986</v>
      </c>
      <c r="BO3341" s="4">
        <f t="shared" si="1635"/>
        <v>6.1340999999999992</v>
      </c>
      <c r="BR3341" s="4">
        <f t="shared" si="1636"/>
        <v>10.16</v>
      </c>
    </row>
    <row r="3342" spans="1:70" x14ac:dyDescent="0.25">
      <c r="A3342" t="s">
        <v>4606</v>
      </c>
      <c r="D3342">
        <v>250</v>
      </c>
      <c r="E3342">
        <v>33.85</v>
      </c>
      <c r="F3342" t="s">
        <v>7250</v>
      </c>
      <c r="G3342" s="1" t="s">
        <v>7250</v>
      </c>
      <c r="J3342" s="4">
        <f t="shared" si="1608"/>
        <v>27.080000000000002</v>
      </c>
      <c r="R3342" s="4">
        <f t="shared" si="1609"/>
        <v>16.925000000000001</v>
      </c>
      <c r="S3342" s="4">
        <f t="shared" si="1610"/>
        <v>16.925000000000001</v>
      </c>
      <c r="T3342" s="4">
        <f t="shared" si="1611"/>
        <v>27.080000000000002</v>
      </c>
      <c r="V3342" s="4">
        <f t="shared" si="1612"/>
        <v>23.695</v>
      </c>
      <c r="W3342" s="4">
        <f t="shared" si="1613"/>
        <v>21.562450000000002</v>
      </c>
      <c r="X3342" s="4">
        <f t="shared" si="1614"/>
        <v>23.695</v>
      </c>
      <c r="Y3342" s="4">
        <f t="shared" si="1615"/>
        <v>23.695</v>
      </c>
      <c r="Z3342" s="4">
        <f t="shared" si="1616"/>
        <v>18.617500000000003</v>
      </c>
      <c r="AA3342" s="4">
        <f t="shared" si="1637"/>
        <v>16.620350000000002</v>
      </c>
      <c r="AG3342" s="4">
        <f t="shared" si="1617"/>
        <v>16.620350000000002</v>
      </c>
      <c r="AH3342" s="4">
        <f t="shared" si="1618"/>
        <v>18.617500000000003</v>
      </c>
      <c r="AI3342" s="4">
        <f t="shared" si="1619"/>
        <v>16.620350000000002</v>
      </c>
      <c r="AJ3342" s="4">
        <f t="shared" si="1620"/>
        <v>18.617500000000003</v>
      </c>
      <c r="AK3342" s="4">
        <f t="shared" si="1621"/>
        <v>16.620350000000002</v>
      </c>
      <c r="AM3342" s="4">
        <f t="shared" si="1622"/>
        <v>6.4653500000000008</v>
      </c>
      <c r="AN3342" s="4">
        <f t="shared" si="1623"/>
        <v>7.0407999999999999</v>
      </c>
      <c r="AO3342" s="4">
        <f t="shared" si="1624"/>
        <v>13.269200000000001</v>
      </c>
      <c r="AP3342" s="4">
        <f t="shared" si="1625"/>
        <v>13.472300000000001</v>
      </c>
      <c r="AQ3342" s="4">
        <f t="shared" si="1626"/>
        <v>14.31855</v>
      </c>
      <c r="AR3342" s="4">
        <f t="shared" si="1627"/>
        <v>30.465000000000003</v>
      </c>
      <c r="AW3342" s="4">
        <f t="shared" si="1628"/>
        <v>28.772500000000001</v>
      </c>
      <c r="AX3342" s="4">
        <f t="shared" si="1629"/>
        <v>26.741500000000002</v>
      </c>
      <c r="BB3342" s="4">
        <f t="shared" si="1630"/>
        <v>27.080000000000002</v>
      </c>
      <c r="BC3342" s="4">
        <f t="shared" si="1631"/>
        <v>23.695</v>
      </c>
      <c r="BE3342" s="4">
        <f t="shared" si="1632"/>
        <v>27.080000000000002</v>
      </c>
      <c r="BI3342" s="4">
        <f t="shared" si="1633"/>
        <v>27.080000000000002</v>
      </c>
      <c r="BJ3342" s="4">
        <f t="shared" si="1634"/>
        <v>25.387500000000003</v>
      </c>
      <c r="BO3342" s="4">
        <f t="shared" si="1635"/>
        <v>16.349550000000001</v>
      </c>
      <c r="BR3342" s="4">
        <f t="shared" si="1636"/>
        <v>27.080000000000002</v>
      </c>
    </row>
    <row r="3343" spans="1:70" x14ac:dyDescent="0.25">
      <c r="A3343" t="s">
        <v>4607</v>
      </c>
      <c r="D3343">
        <v>250</v>
      </c>
      <c r="E3343">
        <v>69.75</v>
      </c>
      <c r="F3343" t="s">
        <v>7250</v>
      </c>
      <c r="G3343" s="1" t="s">
        <v>7250</v>
      </c>
      <c r="J3343" s="4">
        <f t="shared" si="1608"/>
        <v>55.800000000000004</v>
      </c>
      <c r="R3343" s="4">
        <f t="shared" si="1609"/>
        <v>34.875</v>
      </c>
      <c r="S3343" s="4">
        <f t="shared" si="1610"/>
        <v>34.875</v>
      </c>
      <c r="T3343" s="4">
        <f t="shared" si="1611"/>
        <v>55.800000000000004</v>
      </c>
      <c r="V3343" s="4">
        <f t="shared" si="1612"/>
        <v>48.824999999999996</v>
      </c>
      <c r="W3343" s="4">
        <f t="shared" si="1613"/>
        <v>44.430750000000003</v>
      </c>
      <c r="X3343" s="4">
        <f t="shared" si="1614"/>
        <v>48.824999999999996</v>
      </c>
      <c r="Y3343" s="4">
        <f t="shared" si="1615"/>
        <v>48.824999999999996</v>
      </c>
      <c r="Z3343" s="4">
        <f t="shared" si="1616"/>
        <v>38.362500000000004</v>
      </c>
      <c r="AA3343" s="4">
        <f t="shared" si="1637"/>
        <v>34.247250000000001</v>
      </c>
      <c r="AG3343" s="4">
        <f t="shared" si="1617"/>
        <v>34.247250000000001</v>
      </c>
      <c r="AH3343" s="4">
        <f t="shared" si="1618"/>
        <v>38.362500000000004</v>
      </c>
      <c r="AI3343" s="4">
        <f t="shared" si="1619"/>
        <v>34.247250000000001</v>
      </c>
      <c r="AJ3343" s="4">
        <f t="shared" si="1620"/>
        <v>38.362500000000004</v>
      </c>
      <c r="AK3343" s="4">
        <f t="shared" si="1621"/>
        <v>34.247250000000001</v>
      </c>
      <c r="AM3343" s="4">
        <f t="shared" si="1622"/>
        <v>13.32225</v>
      </c>
      <c r="AN3343" s="4">
        <f t="shared" si="1623"/>
        <v>14.507999999999999</v>
      </c>
      <c r="AO3343" s="4">
        <f t="shared" si="1624"/>
        <v>27.342000000000002</v>
      </c>
      <c r="AP3343" s="4">
        <f t="shared" si="1625"/>
        <v>27.7605</v>
      </c>
      <c r="AQ3343" s="4">
        <f t="shared" si="1626"/>
        <v>29.504249999999999</v>
      </c>
      <c r="AR3343" s="4">
        <f t="shared" si="1627"/>
        <v>62.774999999999999</v>
      </c>
      <c r="AW3343" s="4">
        <f t="shared" si="1628"/>
        <v>59.287500000000001</v>
      </c>
      <c r="AX3343" s="4">
        <f t="shared" si="1629"/>
        <v>55.102499999999999</v>
      </c>
      <c r="BB3343" s="4">
        <f t="shared" si="1630"/>
        <v>55.800000000000004</v>
      </c>
      <c r="BC3343" s="4">
        <f t="shared" si="1631"/>
        <v>48.824999999999996</v>
      </c>
      <c r="BE3343" s="4">
        <f t="shared" si="1632"/>
        <v>55.800000000000004</v>
      </c>
      <c r="BI3343" s="4">
        <f t="shared" si="1633"/>
        <v>55.800000000000004</v>
      </c>
      <c r="BJ3343" s="4">
        <f t="shared" si="1634"/>
        <v>52.3125</v>
      </c>
      <c r="BO3343" s="4">
        <f t="shared" si="1635"/>
        <v>33.689250000000001</v>
      </c>
      <c r="BR3343" s="4">
        <f t="shared" si="1636"/>
        <v>55.800000000000004</v>
      </c>
    </row>
    <row r="3344" spans="1:70" x14ac:dyDescent="0.25">
      <c r="A3344" t="s">
        <v>4608</v>
      </c>
      <c r="D3344">
        <v>250</v>
      </c>
      <c r="E3344">
        <v>0</v>
      </c>
      <c r="F3344" t="s">
        <v>7250</v>
      </c>
      <c r="G3344" s="1" t="s">
        <v>7250</v>
      </c>
      <c r="J3344" s="4">
        <f t="shared" si="1608"/>
        <v>0</v>
      </c>
      <c r="R3344" s="4">
        <f t="shared" si="1609"/>
        <v>0</v>
      </c>
      <c r="S3344" s="4">
        <f t="shared" si="1610"/>
        <v>0</v>
      </c>
      <c r="T3344" s="4">
        <f t="shared" si="1611"/>
        <v>0</v>
      </c>
      <c r="V3344" s="4">
        <f t="shared" si="1612"/>
        <v>0</v>
      </c>
      <c r="W3344" s="4">
        <f t="shared" si="1613"/>
        <v>0</v>
      </c>
      <c r="X3344" s="4">
        <f t="shared" si="1614"/>
        <v>0</v>
      </c>
      <c r="Y3344" s="4">
        <f t="shared" si="1615"/>
        <v>0</v>
      </c>
      <c r="Z3344" s="4">
        <f t="shared" si="1616"/>
        <v>0</v>
      </c>
      <c r="AA3344" s="4">
        <f t="shared" si="1637"/>
        <v>0</v>
      </c>
      <c r="AG3344" s="4">
        <f t="shared" si="1617"/>
        <v>0</v>
      </c>
      <c r="AH3344" s="4">
        <f t="shared" si="1618"/>
        <v>0</v>
      </c>
      <c r="AI3344" s="4">
        <f t="shared" si="1619"/>
        <v>0</v>
      </c>
      <c r="AJ3344" s="4">
        <f t="shared" si="1620"/>
        <v>0</v>
      </c>
      <c r="AK3344" s="4">
        <f t="shared" si="1621"/>
        <v>0</v>
      </c>
      <c r="AM3344" s="4">
        <f t="shared" si="1622"/>
        <v>0</v>
      </c>
      <c r="AN3344" s="4">
        <f t="shared" si="1623"/>
        <v>0</v>
      </c>
      <c r="AO3344" s="4">
        <f t="shared" si="1624"/>
        <v>0</v>
      </c>
      <c r="AP3344" s="4">
        <f t="shared" si="1625"/>
        <v>0</v>
      </c>
      <c r="AQ3344" s="4">
        <f t="shared" si="1626"/>
        <v>0</v>
      </c>
      <c r="AR3344" s="4">
        <f t="shared" si="1627"/>
        <v>0</v>
      </c>
      <c r="AW3344" s="4">
        <f t="shared" si="1628"/>
        <v>0</v>
      </c>
      <c r="AX3344" s="4">
        <f t="shared" si="1629"/>
        <v>0</v>
      </c>
      <c r="BB3344" s="4">
        <f t="shared" si="1630"/>
        <v>0</v>
      </c>
      <c r="BC3344" s="4">
        <f t="shared" si="1631"/>
        <v>0</v>
      </c>
      <c r="BE3344" s="4">
        <f t="shared" si="1632"/>
        <v>0</v>
      </c>
      <c r="BI3344" s="4">
        <f t="shared" si="1633"/>
        <v>0</v>
      </c>
      <c r="BJ3344" s="4">
        <f t="shared" si="1634"/>
        <v>0</v>
      </c>
      <c r="BO3344" s="4">
        <f t="shared" si="1635"/>
        <v>0</v>
      </c>
      <c r="BR3344" s="4">
        <f t="shared" si="1636"/>
        <v>0</v>
      </c>
    </row>
    <row r="3345" spans="1:70" x14ac:dyDescent="0.25">
      <c r="A3345" t="s">
        <v>4609</v>
      </c>
      <c r="D3345">
        <v>250</v>
      </c>
      <c r="E3345">
        <v>0</v>
      </c>
      <c r="F3345" t="s">
        <v>7250</v>
      </c>
      <c r="G3345" s="1" t="s">
        <v>7250</v>
      </c>
      <c r="J3345" s="4">
        <f t="shared" si="1608"/>
        <v>0</v>
      </c>
      <c r="R3345" s="4">
        <f t="shared" si="1609"/>
        <v>0</v>
      </c>
      <c r="S3345" s="4">
        <f t="shared" si="1610"/>
        <v>0</v>
      </c>
      <c r="T3345" s="4">
        <f t="shared" si="1611"/>
        <v>0</v>
      </c>
      <c r="V3345" s="4">
        <f t="shared" si="1612"/>
        <v>0</v>
      </c>
      <c r="W3345" s="4">
        <f t="shared" si="1613"/>
        <v>0</v>
      </c>
      <c r="X3345" s="4">
        <f t="shared" si="1614"/>
        <v>0</v>
      </c>
      <c r="Y3345" s="4">
        <f t="shared" si="1615"/>
        <v>0</v>
      </c>
      <c r="Z3345" s="4">
        <f t="shared" si="1616"/>
        <v>0</v>
      </c>
      <c r="AA3345" s="4">
        <f t="shared" si="1637"/>
        <v>0</v>
      </c>
      <c r="AG3345" s="4">
        <f t="shared" si="1617"/>
        <v>0</v>
      </c>
      <c r="AH3345" s="4">
        <f t="shared" si="1618"/>
        <v>0</v>
      </c>
      <c r="AI3345" s="4">
        <f t="shared" si="1619"/>
        <v>0</v>
      </c>
      <c r="AJ3345" s="4">
        <f t="shared" si="1620"/>
        <v>0</v>
      </c>
      <c r="AK3345" s="4">
        <f t="shared" si="1621"/>
        <v>0</v>
      </c>
      <c r="AM3345" s="4">
        <f t="shared" si="1622"/>
        <v>0</v>
      </c>
      <c r="AN3345" s="4">
        <f t="shared" si="1623"/>
        <v>0</v>
      </c>
      <c r="AO3345" s="4">
        <f t="shared" si="1624"/>
        <v>0</v>
      </c>
      <c r="AP3345" s="4">
        <f t="shared" si="1625"/>
        <v>0</v>
      </c>
      <c r="AQ3345" s="4">
        <f t="shared" si="1626"/>
        <v>0</v>
      </c>
      <c r="AR3345" s="4">
        <f t="shared" si="1627"/>
        <v>0</v>
      </c>
      <c r="AW3345" s="4">
        <f t="shared" si="1628"/>
        <v>0</v>
      </c>
      <c r="AX3345" s="4">
        <f t="shared" si="1629"/>
        <v>0</v>
      </c>
      <c r="BB3345" s="4">
        <f t="shared" si="1630"/>
        <v>0</v>
      </c>
      <c r="BC3345" s="4">
        <f t="shared" si="1631"/>
        <v>0</v>
      </c>
      <c r="BE3345" s="4">
        <f t="shared" si="1632"/>
        <v>0</v>
      </c>
      <c r="BI3345" s="4">
        <f t="shared" si="1633"/>
        <v>0</v>
      </c>
      <c r="BJ3345" s="4">
        <f t="shared" si="1634"/>
        <v>0</v>
      </c>
      <c r="BO3345" s="4">
        <f t="shared" si="1635"/>
        <v>0</v>
      </c>
      <c r="BR3345" s="4">
        <f t="shared" si="1636"/>
        <v>0</v>
      </c>
    </row>
    <row r="3346" spans="1:70" x14ac:dyDescent="0.25">
      <c r="A3346" t="s">
        <v>4610</v>
      </c>
      <c r="D3346">
        <v>250</v>
      </c>
      <c r="E3346">
        <v>0</v>
      </c>
      <c r="F3346" t="s">
        <v>7250</v>
      </c>
      <c r="G3346" s="1" t="s">
        <v>7250</v>
      </c>
      <c r="J3346" s="4">
        <f t="shared" si="1608"/>
        <v>0</v>
      </c>
      <c r="R3346" s="4">
        <f t="shared" si="1609"/>
        <v>0</v>
      </c>
      <c r="S3346" s="4">
        <f t="shared" si="1610"/>
        <v>0</v>
      </c>
      <c r="T3346" s="4">
        <f t="shared" si="1611"/>
        <v>0</v>
      </c>
      <c r="V3346" s="4">
        <f t="shared" si="1612"/>
        <v>0</v>
      </c>
      <c r="W3346" s="4">
        <f t="shared" si="1613"/>
        <v>0</v>
      </c>
      <c r="X3346" s="4">
        <f t="shared" si="1614"/>
        <v>0</v>
      </c>
      <c r="Y3346" s="4">
        <f t="shared" si="1615"/>
        <v>0</v>
      </c>
      <c r="Z3346" s="4">
        <f t="shared" si="1616"/>
        <v>0</v>
      </c>
      <c r="AA3346" s="4">
        <f t="shared" si="1637"/>
        <v>0</v>
      </c>
      <c r="AG3346" s="4">
        <f t="shared" si="1617"/>
        <v>0</v>
      </c>
      <c r="AH3346" s="4">
        <f t="shared" si="1618"/>
        <v>0</v>
      </c>
      <c r="AI3346" s="4">
        <f t="shared" si="1619"/>
        <v>0</v>
      </c>
      <c r="AJ3346" s="4">
        <f t="shared" si="1620"/>
        <v>0</v>
      </c>
      <c r="AK3346" s="4">
        <f t="shared" si="1621"/>
        <v>0</v>
      </c>
      <c r="AM3346" s="4">
        <f t="shared" si="1622"/>
        <v>0</v>
      </c>
      <c r="AN3346" s="4">
        <f t="shared" si="1623"/>
        <v>0</v>
      </c>
      <c r="AO3346" s="4">
        <f t="shared" si="1624"/>
        <v>0</v>
      </c>
      <c r="AP3346" s="4">
        <f t="shared" si="1625"/>
        <v>0</v>
      </c>
      <c r="AQ3346" s="4">
        <f t="shared" si="1626"/>
        <v>0</v>
      </c>
      <c r="AR3346" s="4">
        <f t="shared" si="1627"/>
        <v>0</v>
      </c>
      <c r="AW3346" s="4">
        <f t="shared" si="1628"/>
        <v>0</v>
      </c>
      <c r="AX3346" s="4">
        <f t="shared" si="1629"/>
        <v>0</v>
      </c>
      <c r="BB3346" s="4">
        <f t="shared" si="1630"/>
        <v>0</v>
      </c>
      <c r="BC3346" s="4">
        <f t="shared" si="1631"/>
        <v>0</v>
      </c>
      <c r="BE3346" s="4">
        <f t="shared" si="1632"/>
        <v>0</v>
      </c>
      <c r="BI3346" s="4">
        <f t="shared" si="1633"/>
        <v>0</v>
      </c>
      <c r="BJ3346" s="4">
        <f t="shared" si="1634"/>
        <v>0</v>
      </c>
      <c r="BO3346" s="4">
        <f t="shared" si="1635"/>
        <v>0</v>
      </c>
      <c r="BR3346" s="4">
        <f t="shared" si="1636"/>
        <v>0</v>
      </c>
    </row>
    <row r="3347" spans="1:70" x14ac:dyDescent="0.25">
      <c r="A3347" t="s">
        <v>4611</v>
      </c>
      <c r="D3347">
        <v>250</v>
      </c>
      <c r="E3347">
        <v>201.2</v>
      </c>
      <c r="F3347" t="s">
        <v>7250</v>
      </c>
      <c r="G3347" s="1" t="s">
        <v>7250</v>
      </c>
      <c r="J3347" s="4">
        <f t="shared" si="1608"/>
        <v>160.96</v>
      </c>
      <c r="R3347" s="4">
        <f t="shared" si="1609"/>
        <v>100.6</v>
      </c>
      <c r="S3347" s="4">
        <f t="shared" si="1610"/>
        <v>100.6</v>
      </c>
      <c r="T3347" s="4">
        <f t="shared" si="1611"/>
        <v>160.96</v>
      </c>
      <c r="V3347" s="4">
        <f t="shared" si="1612"/>
        <v>140.83999999999997</v>
      </c>
      <c r="W3347" s="4">
        <f t="shared" si="1613"/>
        <v>128.1644</v>
      </c>
      <c r="X3347" s="4">
        <f t="shared" si="1614"/>
        <v>140.83999999999997</v>
      </c>
      <c r="Y3347" s="4">
        <f t="shared" si="1615"/>
        <v>140.83999999999997</v>
      </c>
      <c r="Z3347" s="4">
        <f t="shared" si="1616"/>
        <v>110.66</v>
      </c>
      <c r="AA3347" s="4">
        <f t="shared" si="1637"/>
        <v>98.789199999999994</v>
      </c>
      <c r="AG3347" s="4">
        <f t="shared" si="1617"/>
        <v>98.789199999999994</v>
      </c>
      <c r="AH3347" s="4">
        <f t="shared" si="1618"/>
        <v>110.66</v>
      </c>
      <c r="AI3347" s="4">
        <f t="shared" si="1619"/>
        <v>98.789199999999994</v>
      </c>
      <c r="AJ3347" s="4">
        <f t="shared" si="1620"/>
        <v>110.66</v>
      </c>
      <c r="AK3347" s="4">
        <f t="shared" si="1621"/>
        <v>98.789199999999994</v>
      </c>
      <c r="AM3347" s="4">
        <f t="shared" si="1622"/>
        <v>38.429200000000002</v>
      </c>
      <c r="AN3347" s="4">
        <f t="shared" si="1623"/>
        <v>41.849599999999995</v>
      </c>
      <c r="AO3347" s="4">
        <f t="shared" si="1624"/>
        <v>78.870400000000004</v>
      </c>
      <c r="AP3347" s="4">
        <f t="shared" si="1625"/>
        <v>80.077600000000004</v>
      </c>
      <c r="AQ3347" s="4">
        <f t="shared" si="1626"/>
        <v>85.107599999999991</v>
      </c>
      <c r="AR3347" s="4">
        <f t="shared" si="1627"/>
        <v>181.07999999999998</v>
      </c>
      <c r="AW3347" s="4">
        <f t="shared" si="1628"/>
        <v>171.01999999999998</v>
      </c>
      <c r="AX3347" s="4">
        <f t="shared" si="1629"/>
        <v>158.94800000000001</v>
      </c>
      <c r="BB3347" s="4">
        <f t="shared" si="1630"/>
        <v>160.96</v>
      </c>
      <c r="BC3347" s="4">
        <f t="shared" si="1631"/>
        <v>140.83999999999997</v>
      </c>
      <c r="BE3347" s="4">
        <f t="shared" si="1632"/>
        <v>160.96</v>
      </c>
      <c r="BI3347" s="4">
        <f t="shared" si="1633"/>
        <v>160.96</v>
      </c>
      <c r="BJ3347" s="4">
        <f t="shared" si="1634"/>
        <v>150.89999999999998</v>
      </c>
      <c r="BO3347" s="4">
        <f t="shared" si="1635"/>
        <v>97.179599999999994</v>
      </c>
      <c r="BR3347" s="4">
        <f t="shared" si="1636"/>
        <v>160.96</v>
      </c>
    </row>
    <row r="3348" spans="1:70" x14ac:dyDescent="0.25">
      <c r="A3348" t="s">
        <v>4612</v>
      </c>
      <c r="D3348">
        <v>250</v>
      </c>
      <c r="E3348">
        <v>0</v>
      </c>
      <c r="F3348" t="s">
        <v>7250</v>
      </c>
      <c r="G3348" s="1" t="s">
        <v>7250</v>
      </c>
      <c r="J3348" s="4">
        <f t="shared" si="1608"/>
        <v>0</v>
      </c>
      <c r="R3348" s="4">
        <f t="shared" si="1609"/>
        <v>0</v>
      </c>
      <c r="S3348" s="4">
        <f t="shared" si="1610"/>
        <v>0</v>
      </c>
      <c r="T3348" s="4">
        <f t="shared" si="1611"/>
        <v>0</v>
      </c>
      <c r="V3348" s="4">
        <f t="shared" si="1612"/>
        <v>0</v>
      </c>
      <c r="W3348" s="4">
        <f t="shared" si="1613"/>
        <v>0</v>
      </c>
      <c r="X3348" s="4">
        <f t="shared" si="1614"/>
        <v>0</v>
      </c>
      <c r="Y3348" s="4">
        <f t="shared" si="1615"/>
        <v>0</v>
      </c>
      <c r="Z3348" s="4">
        <f t="shared" si="1616"/>
        <v>0</v>
      </c>
      <c r="AA3348" s="4">
        <f t="shared" si="1637"/>
        <v>0</v>
      </c>
      <c r="AG3348" s="4">
        <f t="shared" si="1617"/>
        <v>0</v>
      </c>
      <c r="AH3348" s="4">
        <f t="shared" si="1618"/>
        <v>0</v>
      </c>
      <c r="AI3348" s="4">
        <f t="shared" si="1619"/>
        <v>0</v>
      </c>
      <c r="AJ3348" s="4">
        <f t="shared" si="1620"/>
        <v>0</v>
      </c>
      <c r="AK3348" s="4">
        <f t="shared" si="1621"/>
        <v>0</v>
      </c>
      <c r="AM3348" s="4">
        <f t="shared" si="1622"/>
        <v>0</v>
      </c>
      <c r="AN3348" s="4">
        <f t="shared" si="1623"/>
        <v>0</v>
      </c>
      <c r="AO3348" s="4">
        <f t="shared" si="1624"/>
        <v>0</v>
      </c>
      <c r="AP3348" s="4">
        <f t="shared" si="1625"/>
        <v>0</v>
      </c>
      <c r="AQ3348" s="4">
        <f t="shared" si="1626"/>
        <v>0</v>
      </c>
      <c r="AR3348" s="4">
        <f t="shared" si="1627"/>
        <v>0</v>
      </c>
      <c r="AW3348" s="4">
        <f t="shared" si="1628"/>
        <v>0</v>
      </c>
      <c r="AX3348" s="4">
        <f t="shared" si="1629"/>
        <v>0</v>
      </c>
      <c r="BB3348" s="4">
        <f t="shared" si="1630"/>
        <v>0</v>
      </c>
      <c r="BC3348" s="4">
        <f t="shared" si="1631"/>
        <v>0</v>
      </c>
      <c r="BE3348" s="4">
        <f t="shared" si="1632"/>
        <v>0</v>
      </c>
      <c r="BI3348" s="4">
        <f t="shared" si="1633"/>
        <v>0</v>
      </c>
      <c r="BJ3348" s="4">
        <f t="shared" si="1634"/>
        <v>0</v>
      </c>
      <c r="BO3348" s="4">
        <f t="shared" si="1635"/>
        <v>0</v>
      </c>
      <c r="BR3348" s="4">
        <f t="shared" si="1636"/>
        <v>0</v>
      </c>
    </row>
    <row r="3349" spans="1:70" x14ac:dyDescent="0.25">
      <c r="A3349" t="s">
        <v>4613</v>
      </c>
      <c r="D3349">
        <v>250</v>
      </c>
      <c r="E3349">
        <v>0</v>
      </c>
      <c r="F3349" t="s">
        <v>7250</v>
      </c>
      <c r="G3349" s="1" t="s">
        <v>7250</v>
      </c>
      <c r="J3349" s="4">
        <f t="shared" si="1608"/>
        <v>0</v>
      </c>
      <c r="R3349" s="4">
        <f t="shared" si="1609"/>
        <v>0</v>
      </c>
      <c r="S3349" s="4">
        <f t="shared" si="1610"/>
        <v>0</v>
      </c>
      <c r="T3349" s="4">
        <f t="shared" si="1611"/>
        <v>0</v>
      </c>
      <c r="V3349" s="4">
        <f t="shared" si="1612"/>
        <v>0</v>
      </c>
      <c r="W3349" s="4">
        <f t="shared" si="1613"/>
        <v>0</v>
      </c>
      <c r="X3349" s="4">
        <f t="shared" si="1614"/>
        <v>0</v>
      </c>
      <c r="Y3349" s="4">
        <f t="shared" si="1615"/>
        <v>0</v>
      </c>
      <c r="Z3349" s="4">
        <f t="shared" si="1616"/>
        <v>0</v>
      </c>
      <c r="AA3349" s="4">
        <f t="shared" si="1637"/>
        <v>0</v>
      </c>
      <c r="AG3349" s="4">
        <f t="shared" si="1617"/>
        <v>0</v>
      </c>
      <c r="AH3349" s="4">
        <f t="shared" si="1618"/>
        <v>0</v>
      </c>
      <c r="AI3349" s="4">
        <f t="shared" si="1619"/>
        <v>0</v>
      </c>
      <c r="AJ3349" s="4">
        <f t="shared" si="1620"/>
        <v>0</v>
      </c>
      <c r="AK3349" s="4">
        <f t="shared" si="1621"/>
        <v>0</v>
      </c>
      <c r="AM3349" s="4">
        <f t="shared" si="1622"/>
        <v>0</v>
      </c>
      <c r="AN3349" s="4">
        <f t="shared" si="1623"/>
        <v>0</v>
      </c>
      <c r="AO3349" s="4">
        <f t="shared" si="1624"/>
        <v>0</v>
      </c>
      <c r="AP3349" s="4">
        <f t="shared" si="1625"/>
        <v>0</v>
      </c>
      <c r="AQ3349" s="4">
        <f t="shared" si="1626"/>
        <v>0</v>
      </c>
      <c r="AR3349" s="4">
        <f t="shared" si="1627"/>
        <v>0</v>
      </c>
      <c r="AW3349" s="4">
        <f t="shared" si="1628"/>
        <v>0</v>
      </c>
      <c r="AX3349" s="4">
        <f t="shared" si="1629"/>
        <v>0</v>
      </c>
      <c r="BB3349" s="4">
        <f t="shared" si="1630"/>
        <v>0</v>
      </c>
      <c r="BC3349" s="4">
        <f t="shared" si="1631"/>
        <v>0</v>
      </c>
      <c r="BE3349" s="4">
        <f t="shared" si="1632"/>
        <v>0</v>
      </c>
      <c r="BI3349" s="4">
        <f t="shared" si="1633"/>
        <v>0</v>
      </c>
      <c r="BJ3349" s="4">
        <f t="shared" si="1634"/>
        <v>0</v>
      </c>
      <c r="BO3349" s="4">
        <f t="shared" si="1635"/>
        <v>0</v>
      </c>
      <c r="BR3349" s="4">
        <f t="shared" si="1636"/>
        <v>0</v>
      </c>
    </row>
    <row r="3350" spans="1:70" x14ac:dyDescent="0.25">
      <c r="A3350" t="s">
        <v>4614</v>
      </c>
      <c r="D3350">
        <v>250</v>
      </c>
      <c r="E3350">
        <v>0</v>
      </c>
      <c r="F3350" t="s">
        <v>7250</v>
      </c>
      <c r="G3350" s="1" t="s">
        <v>7250</v>
      </c>
      <c r="J3350" s="4">
        <f t="shared" si="1608"/>
        <v>0</v>
      </c>
      <c r="R3350" s="4">
        <f t="shared" si="1609"/>
        <v>0</v>
      </c>
      <c r="S3350" s="4">
        <f t="shared" si="1610"/>
        <v>0</v>
      </c>
      <c r="T3350" s="4">
        <f t="shared" si="1611"/>
        <v>0</v>
      </c>
      <c r="V3350" s="4">
        <f t="shared" si="1612"/>
        <v>0</v>
      </c>
      <c r="W3350" s="4">
        <f t="shared" si="1613"/>
        <v>0</v>
      </c>
      <c r="X3350" s="4">
        <f t="shared" si="1614"/>
        <v>0</v>
      </c>
      <c r="Y3350" s="4">
        <f t="shared" si="1615"/>
        <v>0</v>
      </c>
      <c r="Z3350" s="4">
        <f t="shared" si="1616"/>
        <v>0</v>
      </c>
      <c r="AA3350" s="4">
        <f t="shared" si="1637"/>
        <v>0</v>
      </c>
      <c r="AG3350" s="4">
        <f t="shared" si="1617"/>
        <v>0</v>
      </c>
      <c r="AH3350" s="4">
        <f t="shared" si="1618"/>
        <v>0</v>
      </c>
      <c r="AI3350" s="4">
        <f t="shared" si="1619"/>
        <v>0</v>
      </c>
      <c r="AJ3350" s="4">
        <f t="shared" si="1620"/>
        <v>0</v>
      </c>
      <c r="AK3350" s="4">
        <f t="shared" si="1621"/>
        <v>0</v>
      </c>
      <c r="AM3350" s="4">
        <f t="shared" si="1622"/>
        <v>0</v>
      </c>
      <c r="AN3350" s="4">
        <f t="shared" si="1623"/>
        <v>0</v>
      </c>
      <c r="AO3350" s="4">
        <f t="shared" si="1624"/>
        <v>0</v>
      </c>
      <c r="AP3350" s="4">
        <f t="shared" si="1625"/>
        <v>0</v>
      </c>
      <c r="AQ3350" s="4">
        <f t="shared" si="1626"/>
        <v>0</v>
      </c>
      <c r="AR3350" s="4">
        <f t="shared" si="1627"/>
        <v>0</v>
      </c>
      <c r="AW3350" s="4">
        <f t="shared" si="1628"/>
        <v>0</v>
      </c>
      <c r="AX3350" s="4">
        <f t="shared" si="1629"/>
        <v>0</v>
      </c>
      <c r="BB3350" s="4">
        <f t="shared" si="1630"/>
        <v>0</v>
      </c>
      <c r="BC3350" s="4">
        <f t="shared" si="1631"/>
        <v>0</v>
      </c>
      <c r="BE3350" s="4">
        <f t="shared" si="1632"/>
        <v>0</v>
      </c>
      <c r="BI3350" s="4">
        <f t="shared" si="1633"/>
        <v>0</v>
      </c>
      <c r="BJ3350" s="4">
        <f t="shared" si="1634"/>
        <v>0</v>
      </c>
      <c r="BO3350" s="4">
        <f t="shared" si="1635"/>
        <v>0</v>
      </c>
      <c r="BR3350" s="4">
        <f t="shared" si="1636"/>
        <v>0</v>
      </c>
    </row>
    <row r="3351" spans="1:70" x14ac:dyDescent="0.25">
      <c r="A3351" t="s">
        <v>4615</v>
      </c>
      <c r="D3351">
        <v>250</v>
      </c>
      <c r="E3351">
        <v>0</v>
      </c>
      <c r="F3351" t="s">
        <v>7250</v>
      </c>
      <c r="G3351" s="1" t="s">
        <v>7250</v>
      </c>
      <c r="J3351" s="4">
        <f t="shared" si="1608"/>
        <v>0</v>
      </c>
      <c r="R3351" s="4">
        <f t="shared" si="1609"/>
        <v>0</v>
      </c>
      <c r="S3351" s="4">
        <f t="shared" si="1610"/>
        <v>0</v>
      </c>
      <c r="T3351" s="4">
        <f t="shared" si="1611"/>
        <v>0</v>
      </c>
      <c r="V3351" s="4">
        <f t="shared" si="1612"/>
        <v>0</v>
      </c>
      <c r="W3351" s="4">
        <f t="shared" si="1613"/>
        <v>0</v>
      </c>
      <c r="X3351" s="4">
        <f t="shared" si="1614"/>
        <v>0</v>
      </c>
      <c r="Y3351" s="4">
        <f t="shared" si="1615"/>
        <v>0</v>
      </c>
      <c r="Z3351" s="4">
        <f t="shared" si="1616"/>
        <v>0</v>
      </c>
      <c r="AA3351" s="4">
        <f t="shared" si="1637"/>
        <v>0</v>
      </c>
      <c r="AG3351" s="4">
        <f t="shared" si="1617"/>
        <v>0</v>
      </c>
      <c r="AH3351" s="4">
        <f t="shared" si="1618"/>
        <v>0</v>
      </c>
      <c r="AI3351" s="4">
        <f t="shared" si="1619"/>
        <v>0</v>
      </c>
      <c r="AJ3351" s="4">
        <f t="shared" si="1620"/>
        <v>0</v>
      </c>
      <c r="AK3351" s="4">
        <f t="shared" si="1621"/>
        <v>0</v>
      </c>
      <c r="AM3351" s="4">
        <f t="shared" si="1622"/>
        <v>0</v>
      </c>
      <c r="AN3351" s="4">
        <f t="shared" si="1623"/>
        <v>0</v>
      </c>
      <c r="AO3351" s="4">
        <f t="shared" si="1624"/>
        <v>0</v>
      </c>
      <c r="AP3351" s="4">
        <f t="shared" si="1625"/>
        <v>0</v>
      </c>
      <c r="AQ3351" s="4">
        <f t="shared" si="1626"/>
        <v>0</v>
      </c>
      <c r="AR3351" s="4">
        <f t="shared" si="1627"/>
        <v>0</v>
      </c>
      <c r="AW3351" s="4">
        <f t="shared" si="1628"/>
        <v>0</v>
      </c>
      <c r="AX3351" s="4">
        <f t="shared" si="1629"/>
        <v>0</v>
      </c>
      <c r="BB3351" s="4">
        <f t="shared" si="1630"/>
        <v>0</v>
      </c>
      <c r="BC3351" s="4">
        <f t="shared" si="1631"/>
        <v>0</v>
      </c>
      <c r="BE3351" s="4">
        <f t="shared" si="1632"/>
        <v>0</v>
      </c>
      <c r="BI3351" s="4">
        <f t="shared" si="1633"/>
        <v>0</v>
      </c>
      <c r="BJ3351" s="4">
        <f t="shared" si="1634"/>
        <v>0</v>
      </c>
      <c r="BO3351" s="4">
        <f t="shared" si="1635"/>
        <v>0</v>
      </c>
      <c r="BR3351" s="4">
        <f t="shared" si="1636"/>
        <v>0</v>
      </c>
    </row>
    <row r="3352" spans="1:70" x14ac:dyDescent="0.25">
      <c r="A3352" t="s">
        <v>4616</v>
      </c>
      <c r="D3352">
        <v>250</v>
      </c>
      <c r="E3352">
        <v>0</v>
      </c>
      <c r="F3352" t="s">
        <v>7250</v>
      </c>
      <c r="G3352" s="1" t="s">
        <v>7250</v>
      </c>
      <c r="J3352" s="4">
        <f t="shared" si="1608"/>
        <v>0</v>
      </c>
      <c r="R3352" s="4">
        <f t="shared" si="1609"/>
        <v>0</v>
      </c>
      <c r="S3352" s="4">
        <f t="shared" si="1610"/>
        <v>0</v>
      </c>
      <c r="T3352" s="4">
        <f t="shared" si="1611"/>
        <v>0</v>
      </c>
      <c r="V3352" s="4">
        <f t="shared" si="1612"/>
        <v>0</v>
      </c>
      <c r="W3352" s="4">
        <f t="shared" si="1613"/>
        <v>0</v>
      </c>
      <c r="X3352" s="4">
        <f t="shared" si="1614"/>
        <v>0</v>
      </c>
      <c r="Y3352" s="4">
        <f t="shared" si="1615"/>
        <v>0</v>
      </c>
      <c r="Z3352" s="4">
        <f t="shared" si="1616"/>
        <v>0</v>
      </c>
      <c r="AA3352" s="4">
        <f t="shared" si="1637"/>
        <v>0</v>
      </c>
      <c r="AG3352" s="4">
        <f t="shared" si="1617"/>
        <v>0</v>
      </c>
      <c r="AH3352" s="4">
        <f t="shared" si="1618"/>
        <v>0</v>
      </c>
      <c r="AI3352" s="4">
        <f t="shared" si="1619"/>
        <v>0</v>
      </c>
      <c r="AJ3352" s="4">
        <f t="shared" si="1620"/>
        <v>0</v>
      </c>
      <c r="AK3352" s="4">
        <f t="shared" si="1621"/>
        <v>0</v>
      </c>
      <c r="AM3352" s="4">
        <f t="shared" si="1622"/>
        <v>0</v>
      </c>
      <c r="AN3352" s="4">
        <f t="shared" si="1623"/>
        <v>0</v>
      </c>
      <c r="AO3352" s="4">
        <f t="shared" si="1624"/>
        <v>0</v>
      </c>
      <c r="AP3352" s="4">
        <f t="shared" si="1625"/>
        <v>0</v>
      </c>
      <c r="AQ3352" s="4">
        <f t="shared" si="1626"/>
        <v>0</v>
      </c>
      <c r="AR3352" s="4">
        <f t="shared" si="1627"/>
        <v>0</v>
      </c>
      <c r="AW3352" s="4">
        <f t="shared" si="1628"/>
        <v>0</v>
      </c>
      <c r="AX3352" s="4">
        <f t="shared" si="1629"/>
        <v>0</v>
      </c>
      <c r="BB3352" s="4">
        <f t="shared" si="1630"/>
        <v>0</v>
      </c>
      <c r="BC3352" s="4">
        <f t="shared" si="1631"/>
        <v>0</v>
      </c>
      <c r="BE3352" s="4">
        <f t="shared" si="1632"/>
        <v>0</v>
      </c>
      <c r="BI3352" s="4">
        <f t="shared" si="1633"/>
        <v>0</v>
      </c>
      <c r="BJ3352" s="4">
        <f t="shared" si="1634"/>
        <v>0</v>
      </c>
      <c r="BO3352" s="4">
        <f t="shared" si="1635"/>
        <v>0</v>
      </c>
      <c r="BR3352" s="4">
        <f t="shared" si="1636"/>
        <v>0</v>
      </c>
    </row>
    <row r="3353" spans="1:70" x14ac:dyDescent="0.25">
      <c r="A3353" t="s">
        <v>4617</v>
      </c>
      <c r="D3353">
        <v>250</v>
      </c>
      <c r="E3353">
        <v>0</v>
      </c>
      <c r="F3353" t="s">
        <v>7250</v>
      </c>
      <c r="G3353" s="1" t="s">
        <v>7250</v>
      </c>
      <c r="J3353" s="4">
        <f t="shared" si="1608"/>
        <v>0</v>
      </c>
      <c r="R3353" s="4">
        <f t="shared" si="1609"/>
        <v>0</v>
      </c>
      <c r="S3353" s="4">
        <f t="shared" si="1610"/>
        <v>0</v>
      </c>
      <c r="T3353" s="4">
        <f t="shared" si="1611"/>
        <v>0</v>
      </c>
      <c r="V3353" s="4">
        <f t="shared" si="1612"/>
        <v>0</v>
      </c>
      <c r="W3353" s="4">
        <f t="shared" si="1613"/>
        <v>0</v>
      </c>
      <c r="X3353" s="4">
        <f t="shared" si="1614"/>
        <v>0</v>
      </c>
      <c r="Y3353" s="4">
        <f t="shared" si="1615"/>
        <v>0</v>
      </c>
      <c r="Z3353" s="4">
        <f t="shared" si="1616"/>
        <v>0</v>
      </c>
      <c r="AA3353" s="4">
        <f t="shared" si="1637"/>
        <v>0</v>
      </c>
      <c r="AG3353" s="4">
        <f t="shared" si="1617"/>
        <v>0</v>
      </c>
      <c r="AH3353" s="4">
        <f t="shared" si="1618"/>
        <v>0</v>
      </c>
      <c r="AI3353" s="4">
        <f t="shared" si="1619"/>
        <v>0</v>
      </c>
      <c r="AJ3353" s="4">
        <f t="shared" si="1620"/>
        <v>0</v>
      </c>
      <c r="AK3353" s="4">
        <f t="shared" si="1621"/>
        <v>0</v>
      </c>
      <c r="AM3353" s="4">
        <f t="shared" si="1622"/>
        <v>0</v>
      </c>
      <c r="AN3353" s="4">
        <f t="shared" si="1623"/>
        <v>0</v>
      </c>
      <c r="AO3353" s="4">
        <f t="shared" si="1624"/>
        <v>0</v>
      </c>
      <c r="AP3353" s="4">
        <f t="shared" si="1625"/>
        <v>0</v>
      </c>
      <c r="AQ3353" s="4">
        <f t="shared" si="1626"/>
        <v>0</v>
      </c>
      <c r="AR3353" s="4">
        <f t="shared" si="1627"/>
        <v>0</v>
      </c>
      <c r="AW3353" s="4">
        <f t="shared" si="1628"/>
        <v>0</v>
      </c>
      <c r="AX3353" s="4">
        <f t="shared" si="1629"/>
        <v>0</v>
      </c>
      <c r="BB3353" s="4">
        <f t="shared" si="1630"/>
        <v>0</v>
      </c>
      <c r="BC3353" s="4">
        <f t="shared" si="1631"/>
        <v>0</v>
      </c>
      <c r="BE3353" s="4">
        <f t="shared" si="1632"/>
        <v>0</v>
      </c>
      <c r="BI3353" s="4">
        <f t="shared" si="1633"/>
        <v>0</v>
      </c>
      <c r="BJ3353" s="4">
        <f t="shared" si="1634"/>
        <v>0</v>
      </c>
      <c r="BO3353" s="4">
        <f t="shared" si="1635"/>
        <v>0</v>
      </c>
      <c r="BR3353" s="4">
        <f t="shared" si="1636"/>
        <v>0</v>
      </c>
    </row>
    <row r="3354" spans="1:70" x14ac:dyDescent="0.25">
      <c r="A3354" t="s">
        <v>4618</v>
      </c>
      <c r="D3354">
        <v>250</v>
      </c>
      <c r="E3354">
        <v>0</v>
      </c>
      <c r="F3354" t="s">
        <v>7250</v>
      </c>
      <c r="G3354" s="1" t="s">
        <v>7250</v>
      </c>
      <c r="J3354" s="4">
        <f t="shared" si="1608"/>
        <v>0</v>
      </c>
      <c r="R3354" s="4">
        <f t="shared" si="1609"/>
        <v>0</v>
      </c>
      <c r="S3354" s="4">
        <f t="shared" si="1610"/>
        <v>0</v>
      </c>
      <c r="T3354" s="4">
        <f t="shared" si="1611"/>
        <v>0</v>
      </c>
      <c r="V3354" s="4">
        <f t="shared" si="1612"/>
        <v>0</v>
      </c>
      <c r="W3354" s="4">
        <f t="shared" si="1613"/>
        <v>0</v>
      </c>
      <c r="X3354" s="4">
        <f t="shared" si="1614"/>
        <v>0</v>
      </c>
      <c r="Y3354" s="4">
        <f t="shared" si="1615"/>
        <v>0</v>
      </c>
      <c r="Z3354" s="4">
        <f t="shared" si="1616"/>
        <v>0</v>
      </c>
      <c r="AA3354" s="4">
        <f t="shared" si="1637"/>
        <v>0</v>
      </c>
      <c r="AG3354" s="4">
        <f t="shared" si="1617"/>
        <v>0</v>
      </c>
      <c r="AH3354" s="4">
        <f t="shared" si="1618"/>
        <v>0</v>
      </c>
      <c r="AI3354" s="4">
        <f t="shared" si="1619"/>
        <v>0</v>
      </c>
      <c r="AJ3354" s="4">
        <f t="shared" si="1620"/>
        <v>0</v>
      </c>
      <c r="AK3354" s="4">
        <f t="shared" si="1621"/>
        <v>0</v>
      </c>
      <c r="AM3354" s="4">
        <f t="shared" si="1622"/>
        <v>0</v>
      </c>
      <c r="AN3354" s="4">
        <f t="shared" si="1623"/>
        <v>0</v>
      </c>
      <c r="AO3354" s="4">
        <f t="shared" si="1624"/>
        <v>0</v>
      </c>
      <c r="AP3354" s="4">
        <f t="shared" si="1625"/>
        <v>0</v>
      </c>
      <c r="AQ3354" s="4">
        <f t="shared" si="1626"/>
        <v>0</v>
      </c>
      <c r="AR3354" s="4">
        <f t="shared" si="1627"/>
        <v>0</v>
      </c>
      <c r="AW3354" s="4">
        <f t="shared" si="1628"/>
        <v>0</v>
      </c>
      <c r="AX3354" s="4">
        <f t="shared" si="1629"/>
        <v>0</v>
      </c>
      <c r="BB3354" s="4">
        <f t="shared" si="1630"/>
        <v>0</v>
      </c>
      <c r="BC3354" s="4">
        <f t="shared" si="1631"/>
        <v>0</v>
      </c>
      <c r="BE3354" s="4">
        <f t="shared" si="1632"/>
        <v>0</v>
      </c>
      <c r="BI3354" s="4">
        <f t="shared" si="1633"/>
        <v>0</v>
      </c>
      <c r="BJ3354" s="4">
        <f t="shared" si="1634"/>
        <v>0</v>
      </c>
      <c r="BO3354" s="4">
        <f t="shared" si="1635"/>
        <v>0</v>
      </c>
      <c r="BR3354" s="4">
        <f t="shared" si="1636"/>
        <v>0</v>
      </c>
    </row>
    <row r="3355" spans="1:70" x14ac:dyDescent="0.25">
      <c r="A3355" t="s">
        <v>4619</v>
      </c>
      <c r="D3355">
        <v>250</v>
      </c>
      <c r="E3355">
        <v>0</v>
      </c>
      <c r="F3355" t="s">
        <v>7250</v>
      </c>
      <c r="G3355" s="1" t="s">
        <v>7250</v>
      </c>
      <c r="J3355" s="4">
        <f t="shared" si="1608"/>
        <v>0</v>
      </c>
      <c r="R3355" s="4">
        <f t="shared" si="1609"/>
        <v>0</v>
      </c>
      <c r="S3355" s="4">
        <f t="shared" si="1610"/>
        <v>0</v>
      </c>
      <c r="T3355" s="4">
        <f t="shared" si="1611"/>
        <v>0</v>
      </c>
      <c r="V3355" s="4">
        <f t="shared" si="1612"/>
        <v>0</v>
      </c>
      <c r="W3355" s="4">
        <f t="shared" si="1613"/>
        <v>0</v>
      </c>
      <c r="X3355" s="4">
        <f t="shared" si="1614"/>
        <v>0</v>
      </c>
      <c r="Y3355" s="4">
        <f t="shared" si="1615"/>
        <v>0</v>
      </c>
      <c r="Z3355" s="4">
        <f t="shared" si="1616"/>
        <v>0</v>
      </c>
      <c r="AA3355" s="4">
        <f t="shared" si="1637"/>
        <v>0</v>
      </c>
      <c r="AG3355" s="4">
        <f t="shared" si="1617"/>
        <v>0</v>
      </c>
      <c r="AH3355" s="4">
        <f t="shared" si="1618"/>
        <v>0</v>
      </c>
      <c r="AI3355" s="4">
        <f t="shared" si="1619"/>
        <v>0</v>
      </c>
      <c r="AJ3355" s="4">
        <f t="shared" si="1620"/>
        <v>0</v>
      </c>
      <c r="AK3355" s="4">
        <f t="shared" si="1621"/>
        <v>0</v>
      </c>
      <c r="AM3355" s="4">
        <f t="shared" si="1622"/>
        <v>0</v>
      </c>
      <c r="AN3355" s="4">
        <f t="shared" si="1623"/>
        <v>0</v>
      </c>
      <c r="AO3355" s="4">
        <f t="shared" si="1624"/>
        <v>0</v>
      </c>
      <c r="AP3355" s="4">
        <f t="shared" si="1625"/>
        <v>0</v>
      </c>
      <c r="AQ3355" s="4">
        <f t="shared" si="1626"/>
        <v>0</v>
      </c>
      <c r="AR3355" s="4">
        <f t="shared" si="1627"/>
        <v>0</v>
      </c>
      <c r="AW3355" s="4">
        <f t="shared" si="1628"/>
        <v>0</v>
      </c>
      <c r="AX3355" s="4">
        <f t="shared" si="1629"/>
        <v>0</v>
      </c>
      <c r="BB3355" s="4">
        <f t="shared" si="1630"/>
        <v>0</v>
      </c>
      <c r="BC3355" s="4">
        <f t="shared" si="1631"/>
        <v>0</v>
      </c>
      <c r="BE3355" s="4">
        <f t="shared" si="1632"/>
        <v>0</v>
      </c>
      <c r="BI3355" s="4">
        <f t="shared" si="1633"/>
        <v>0</v>
      </c>
      <c r="BJ3355" s="4">
        <f t="shared" si="1634"/>
        <v>0</v>
      </c>
      <c r="BO3355" s="4">
        <f t="shared" si="1635"/>
        <v>0</v>
      </c>
      <c r="BR3355" s="4">
        <f t="shared" si="1636"/>
        <v>0</v>
      </c>
    </row>
    <row r="3356" spans="1:70" x14ac:dyDescent="0.25">
      <c r="A3356" t="s">
        <v>4620</v>
      </c>
      <c r="D3356">
        <v>250</v>
      </c>
      <c r="E3356">
        <v>0</v>
      </c>
      <c r="F3356" t="s">
        <v>7250</v>
      </c>
      <c r="G3356" s="1" t="s">
        <v>7250</v>
      </c>
      <c r="J3356" s="4">
        <f t="shared" si="1608"/>
        <v>0</v>
      </c>
      <c r="R3356" s="4">
        <f t="shared" si="1609"/>
        <v>0</v>
      </c>
      <c r="S3356" s="4">
        <f t="shared" si="1610"/>
        <v>0</v>
      </c>
      <c r="T3356" s="4">
        <f t="shared" si="1611"/>
        <v>0</v>
      </c>
      <c r="V3356" s="4">
        <f t="shared" si="1612"/>
        <v>0</v>
      </c>
      <c r="W3356" s="4">
        <f t="shared" si="1613"/>
        <v>0</v>
      </c>
      <c r="X3356" s="4">
        <f t="shared" si="1614"/>
        <v>0</v>
      </c>
      <c r="Y3356" s="4">
        <f t="shared" si="1615"/>
        <v>0</v>
      </c>
      <c r="Z3356" s="4">
        <f t="shared" si="1616"/>
        <v>0</v>
      </c>
      <c r="AA3356" s="4">
        <f t="shared" si="1637"/>
        <v>0</v>
      </c>
      <c r="AG3356" s="4">
        <f t="shared" si="1617"/>
        <v>0</v>
      </c>
      <c r="AH3356" s="4">
        <f t="shared" si="1618"/>
        <v>0</v>
      </c>
      <c r="AI3356" s="4">
        <f t="shared" si="1619"/>
        <v>0</v>
      </c>
      <c r="AJ3356" s="4">
        <f t="shared" si="1620"/>
        <v>0</v>
      </c>
      <c r="AK3356" s="4">
        <f t="shared" si="1621"/>
        <v>0</v>
      </c>
      <c r="AM3356" s="4">
        <f t="shared" si="1622"/>
        <v>0</v>
      </c>
      <c r="AN3356" s="4">
        <f t="shared" si="1623"/>
        <v>0</v>
      </c>
      <c r="AO3356" s="4">
        <f t="shared" si="1624"/>
        <v>0</v>
      </c>
      <c r="AP3356" s="4">
        <f t="shared" si="1625"/>
        <v>0</v>
      </c>
      <c r="AQ3356" s="4">
        <f t="shared" si="1626"/>
        <v>0</v>
      </c>
      <c r="AR3356" s="4">
        <f t="shared" si="1627"/>
        <v>0</v>
      </c>
      <c r="AW3356" s="4">
        <f t="shared" si="1628"/>
        <v>0</v>
      </c>
      <c r="AX3356" s="4">
        <f t="shared" si="1629"/>
        <v>0</v>
      </c>
      <c r="BB3356" s="4">
        <f t="shared" si="1630"/>
        <v>0</v>
      </c>
      <c r="BC3356" s="4">
        <f t="shared" si="1631"/>
        <v>0</v>
      </c>
      <c r="BE3356" s="4">
        <f t="shared" si="1632"/>
        <v>0</v>
      </c>
      <c r="BI3356" s="4">
        <f t="shared" si="1633"/>
        <v>0</v>
      </c>
      <c r="BJ3356" s="4">
        <f t="shared" si="1634"/>
        <v>0</v>
      </c>
      <c r="BO3356" s="4">
        <f t="shared" si="1635"/>
        <v>0</v>
      </c>
      <c r="BR3356" s="4">
        <f t="shared" si="1636"/>
        <v>0</v>
      </c>
    </row>
    <row r="3357" spans="1:70" x14ac:dyDescent="0.25">
      <c r="A3357" t="s">
        <v>4621</v>
      </c>
      <c r="D3357">
        <v>250</v>
      </c>
      <c r="E3357">
        <v>0</v>
      </c>
      <c r="F3357" t="s">
        <v>7250</v>
      </c>
      <c r="G3357" s="1" t="s">
        <v>7250</v>
      </c>
      <c r="J3357" s="4">
        <f t="shared" si="1608"/>
        <v>0</v>
      </c>
      <c r="R3357" s="4">
        <f t="shared" si="1609"/>
        <v>0</v>
      </c>
      <c r="S3357" s="4">
        <f t="shared" si="1610"/>
        <v>0</v>
      </c>
      <c r="T3357" s="4">
        <f t="shared" si="1611"/>
        <v>0</v>
      </c>
      <c r="V3357" s="4">
        <f t="shared" si="1612"/>
        <v>0</v>
      </c>
      <c r="W3357" s="4">
        <f t="shared" si="1613"/>
        <v>0</v>
      </c>
      <c r="X3357" s="4">
        <f t="shared" si="1614"/>
        <v>0</v>
      </c>
      <c r="Y3357" s="4">
        <f t="shared" si="1615"/>
        <v>0</v>
      </c>
      <c r="Z3357" s="4">
        <f t="shared" si="1616"/>
        <v>0</v>
      </c>
      <c r="AA3357" s="4">
        <f t="shared" si="1637"/>
        <v>0</v>
      </c>
      <c r="AG3357" s="4">
        <f t="shared" si="1617"/>
        <v>0</v>
      </c>
      <c r="AH3357" s="4">
        <f t="shared" si="1618"/>
        <v>0</v>
      </c>
      <c r="AI3357" s="4">
        <f t="shared" si="1619"/>
        <v>0</v>
      </c>
      <c r="AJ3357" s="4">
        <f t="shared" si="1620"/>
        <v>0</v>
      </c>
      <c r="AK3357" s="4">
        <f t="shared" si="1621"/>
        <v>0</v>
      </c>
      <c r="AM3357" s="4">
        <f t="shared" si="1622"/>
        <v>0</v>
      </c>
      <c r="AN3357" s="4">
        <f t="shared" si="1623"/>
        <v>0</v>
      </c>
      <c r="AO3357" s="4">
        <f t="shared" si="1624"/>
        <v>0</v>
      </c>
      <c r="AP3357" s="4">
        <f t="shared" si="1625"/>
        <v>0</v>
      </c>
      <c r="AQ3357" s="4">
        <f t="shared" si="1626"/>
        <v>0</v>
      </c>
      <c r="AR3357" s="4">
        <f t="shared" si="1627"/>
        <v>0</v>
      </c>
      <c r="AW3357" s="4">
        <f t="shared" si="1628"/>
        <v>0</v>
      </c>
      <c r="AX3357" s="4">
        <f t="shared" si="1629"/>
        <v>0</v>
      </c>
      <c r="BB3357" s="4">
        <f t="shared" si="1630"/>
        <v>0</v>
      </c>
      <c r="BC3357" s="4">
        <f t="shared" si="1631"/>
        <v>0</v>
      </c>
      <c r="BE3357" s="4">
        <f t="shared" si="1632"/>
        <v>0</v>
      </c>
      <c r="BI3357" s="4">
        <f t="shared" si="1633"/>
        <v>0</v>
      </c>
      <c r="BJ3357" s="4">
        <f t="shared" si="1634"/>
        <v>0</v>
      </c>
      <c r="BO3357" s="4">
        <f t="shared" si="1635"/>
        <v>0</v>
      </c>
      <c r="BR3357" s="4">
        <f t="shared" si="1636"/>
        <v>0</v>
      </c>
    </row>
    <row r="3358" spans="1:70" x14ac:dyDescent="0.25">
      <c r="A3358" t="s">
        <v>4622</v>
      </c>
      <c r="D3358">
        <v>250</v>
      </c>
      <c r="E3358">
        <v>0</v>
      </c>
      <c r="F3358" t="s">
        <v>7250</v>
      </c>
      <c r="G3358" s="1" t="s">
        <v>7250</v>
      </c>
      <c r="J3358" s="4">
        <f t="shared" si="1608"/>
        <v>0</v>
      </c>
      <c r="R3358" s="4">
        <f t="shared" si="1609"/>
        <v>0</v>
      </c>
      <c r="S3358" s="4">
        <f t="shared" si="1610"/>
        <v>0</v>
      </c>
      <c r="T3358" s="4">
        <f t="shared" si="1611"/>
        <v>0</v>
      </c>
      <c r="V3358" s="4">
        <f t="shared" si="1612"/>
        <v>0</v>
      </c>
      <c r="W3358" s="4">
        <f t="shared" si="1613"/>
        <v>0</v>
      </c>
      <c r="X3358" s="4">
        <f t="shared" si="1614"/>
        <v>0</v>
      </c>
      <c r="Y3358" s="4">
        <f t="shared" si="1615"/>
        <v>0</v>
      </c>
      <c r="Z3358" s="4">
        <f t="shared" si="1616"/>
        <v>0</v>
      </c>
      <c r="AA3358" s="4">
        <f t="shared" si="1637"/>
        <v>0</v>
      </c>
      <c r="AG3358" s="4">
        <f t="shared" si="1617"/>
        <v>0</v>
      </c>
      <c r="AH3358" s="4">
        <f t="shared" si="1618"/>
        <v>0</v>
      </c>
      <c r="AI3358" s="4">
        <f t="shared" si="1619"/>
        <v>0</v>
      </c>
      <c r="AJ3358" s="4">
        <f t="shared" si="1620"/>
        <v>0</v>
      </c>
      <c r="AK3358" s="4">
        <f t="shared" si="1621"/>
        <v>0</v>
      </c>
      <c r="AM3358" s="4">
        <f t="shared" si="1622"/>
        <v>0</v>
      </c>
      <c r="AN3358" s="4">
        <f t="shared" si="1623"/>
        <v>0</v>
      </c>
      <c r="AO3358" s="4">
        <f t="shared" si="1624"/>
        <v>0</v>
      </c>
      <c r="AP3358" s="4">
        <f t="shared" si="1625"/>
        <v>0</v>
      </c>
      <c r="AQ3358" s="4">
        <f t="shared" si="1626"/>
        <v>0</v>
      </c>
      <c r="AR3358" s="4">
        <f t="shared" si="1627"/>
        <v>0</v>
      </c>
      <c r="AW3358" s="4">
        <f t="shared" si="1628"/>
        <v>0</v>
      </c>
      <c r="AX3358" s="4">
        <f t="shared" si="1629"/>
        <v>0</v>
      </c>
      <c r="BB3358" s="4">
        <f t="shared" si="1630"/>
        <v>0</v>
      </c>
      <c r="BC3358" s="4">
        <f t="shared" si="1631"/>
        <v>0</v>
      </c>
      <c r="BE3358" s="4">
        <f t="shared" si="1632"/>
        <v>0</v>
      </c>
      <c r="BI3358" s="4">
        <f t="shared" si="1633"/>
        <v>0</v>
      </c>
      <c r="BJ3358" s="4">
        <f t="shared" si="1634"/>
        <v>0</v>
      </c>
      <c r="BO3358" s="4">
        <f t="shared" si="1635"/>
        <v>0</v>
      </c>
      <c r="BR3358" s="4">
        <f t="shared" si="1636"/>
        <v>0</v>
      </c>
    </row>
    <row r="3359" spans="1:70" x14ac:dyDescent="0.25">
      <c r="A3359" t="s">
        <v>4623</v>
      </c>
      <c r="D3359">
        <v>250</v>
      </c>
      <c r="E3359">
        <v>5</v>
      </c>
      <c r="F3359" t="s">
        <v>7250</v>
      </c>
      <c r="G3359" s="1" t="s">
        <v>7250</v>
      </c>
      <c r="J3359" s="4">
        <f t="shared" si="1608"/>
        <v>4</v>
      </c>
      <c r="R3359" s="4">
        <f t="shared" si="1609"/>
        <v>2.5</v>
      </c>
      <c r="S3359" s="4">
        <f t="shared" si="1610"/>
        <v>2.5</v>
      </c>
      <c r="T3359" s="4">
        <f t="shared" si="1611"/>
        <v>4</v>
      </c>
      <c r="V3359" s="4">
        <f t="shared" si="1612"/>
        <v>3.5</v>
      </c>
      <c r="W3359" s="4">
        <f t="shared" si="1613"/>
        <v>3.1850000000000001</v>
      </c>
      <c r="X3359" s="4">
        <f t="shared" si="1614"/>
        <v>3.5</v>
      </c>
      <c r="Y3359" s="4">
        <f t="shared" si="1615"/>
        <v>3.5</v>
      </c>
      <c r="Z3359" s="4">
        <f t="shared" si="1616"/>
        <v>2.75</v>
      </c>
      <c r="AA3359" s="4">
        <f t="shared" si="1637"/>
        <v>2.4550000000000001</v>
      </c>
      <c r="AG3359" s="4">
        <f t="shared" si="1617"/>
        <v>2.4550000000000001</v>
      </c>
      <c r="AH3359" s="4">
        <f t="shared" si="1618"/>
        <v>2.75</v>
      </c>
      <c r="AI3359" s="4">
        <f t="shared" si="1619"/>
        <v>2.4550000000000001</v>
      </c>
      <c r="AJ3359" s="4">
        <f t="shared" si="1620"/>
        <v>2.75</v>
      </c>
      <c r="AK3359" s="4">
        <f t="shared" si="1621"/>
        <v>2.4550000000000001</v>
      </c>
      <c r="AM3359" s="4">
        <f t="shared" si="1622"/>
        <v>0.95500000000000007</v>
      </c>
      <c r="AN3359" s="4">
        <f t="shared" si="1623"/>
        <v>1.04</v>
      </c>
      <c r="AO3359" s="4">
        <f t="shared" si="1624"/>
        <v>1.96</v>
      </c>
      <c r="AP3359" s="4">
        <f t="shared" si="1625"/>
        <v>1.9900000000000002</v>
      </c>
      <c r="AQ3359" s="4">
        <f t="shared" si="1626"/>
        <v>2.1149999999999998</v>
      </c>
      <c r="AR3359" s="4">
        <f t="shared" si="1627"/>
        <v>4.5</v>
      </c>
      <c r="AW3359" s="4">
        <f t="shared" si="1628"/>
        <v>4.25</v>
      </c>
      <c r="AX3359" s="4">
        <f t="shared" si="1629"/>
        <v>3.95</v>
      </c>
      <c r="BB3359" s="4">
        <f t="shared" si="1630"/>
        <v>4</v>
      </c>
      <c r="BC3359" s="4">
        <f t="shared" si="1631"/>
        <v>3.5</v>
      </c>
      <c r="BE3359" s="4">
        <f t="shared" si="1632"/>
        <v>4</v>
      </c>
      <c r="BI3359" s="4">
        <f t="shared" si="1633"/>
        <v>4</v>
      </c>
      <c r="BJ3359" s="4">
        <f t="shared" si="1634"/>
        <v>3.75</v>
      </c>
      <c r="BO3359" s="4">
        <f t="shared" si="1635"/>
        <v>2.415</v>
      </c>
      <c r="BR3359" s="4">
        <f t="shared" si="1636"/>
        <v>4</v>
      </c>
    </row>
    <row r="3360" spans="1:70" x14ac:dyDescent="0.25">
      <c r="A3360" t="s">
        <v>4624</v>
      </c>
      <c r="D3360">
        <v>250</v>
      </c>
      <c r="E3360">
        <v>5</v>
      </c>
      <c r="F3360" t="s">
        <v>7250</v>
      </c>
      <c r="G3360" s="1" t="s">
        <v>7250</v>
      </c>
      <c r="J3360" s="4">
        <f t="shared" si="1608"/>
        <v>4</v>
      </c>
      <c r="R3360" s="4">
        <f t="shared" si="1609"/>
        <v>2.5</v>
      </c>
      <c r="S3360" s="4">
        <f t="shared" si="1610"/>
        <v>2.5</v>
      </c>
      <c r="T3360" s="4">
        <f t="shared" si="1611"/>
        <v>4</v>
      </c>
      <c r="V3360" s="4">
        <f t="shared" si="1612"/>
        <v>3.5</v>
      </c>
      <c r="W3360" s="4">
        <f t="shared" si="1613"/>
        <v>3.1850000000000001</v>
      </c>
      <c r="X3360" s="4">
        <f t="shared" si="1614"/>
        <v>3.5</v>
      </c>
      <c r="Y3360" s="4">
        <f t="shared" si="1615"/>
        <v>3.5</v>
      </c>
      <c r="Z3360" s="4">
        <f t="shared" si="1616"/>
        <v>2.75</v>
      </c>
      <c r="AA3360" s="4">
        <f t="shared" si="1637"/>
        <v>2.4550000000000001</v>
      </c>
      <c r="AG3360" s="4">
        <f t="shared" si="1617"/>
        <v>2.4550000000000001</v>
      </c>
      <c r="AH3360" s="4">
        <f t="shared" si="1618"/>
        <v>2.75</v>
      </c>
      <c r="AI3360" s="4">
        <f t="shared" si="1619"/>
        <v>2.4550000000000001</v>
      </c>
      <c r="AJ3360" s="4">
        <f t="shared" si="1620"/>
        <v>2.75</v>
      </c>
      <c r="AK3360" s="4">
        <f t="shared" si="1621"/>
        <v>2.4550000000000001</v>
      </c>
      <c r="AM3360" s="4">
        <f t="shared" si="1622"/>
        <v>0.95500000000000007</v>
      </c>
      <c r="AN3360" s="4">
        <f t="shared" si="1623"/>
        <v>1.04</v>
      </c>
      <c r="AO3360" s="4">
        <f t="shared" si="1624"/>
        <v>1.96</v>
      </c>
      <c r="AP3360" s="4">
        <f t="shared" si="1625"/>
        <v>1.9900000000000002</v>
      </c>
      <c r="AQ3360" s="4">
        <f t="shared" si="1626"/>
        <v>2.1149999999999998</v>
      </c>
      <c r="AR3360" s="4">
        <f t="shared" si="1627"/>
        <v>4.5</v>
      </c>
      <c r="AW3360" s="4">
        <f t="shared" si="1628"/>
        <v>4.25</v>
      </c>
      <c r="AX3360" s="4">
        <f t="shared" si="1629"/>
        <v>3.95</v>
      </c>
      <c r="BB3360" s="4">
        <f t="shared" si="1630"/>
        <v>4</v>
      </c>
      <c r="BC3360" s="4">
        <f t="shared" si="1631"/>
        <v>3.5</v>
      </c>
      <c r="BE3360" s="4">
        <f t="shared" si="1632"/>
        <v>4</v>
      </c>
      <c r="BI3360" s="4">
        <f t="shared" si="1633"/>
        <v>4</v>
      </c>
      <c r="BJ3360" s="4">
        <f t="shared" si="1634"/>
        <v>3.75</v>
      </c>
      <c r="BO3360" s="4">
        <f t="shared" si="1635"/>
        <v>2.415</v>
      </c>
      <c r="BR3360" s="4">
        <f t="shared" si="1636"/>
        <v>4</v>
      </c>
    </row>
    <row r="3361" spans="1:70" x14ac:dyDescent="0.25">
      <c r="A3361" t="s">
        <v>4625</v>
      </c>
      <c r="D3361">
        <v>250</v>
      </c>
      <c r="E3361">
        <v>0</v>
      </c>
      <c r="F3361" t="s">
        <v>7250</v>
      </c>
      <c r="G3361" s="1" t="s">
        <v>7250</v>
      </c>
      <c r="J3361" s="4">
        <f t="shared" si="1608"/>
        <v>0</v>
      </c>
      <c r="R3361" s="4">
        <f t="shared" si="1609"/>
        <v>0</v>
      </c>
      <c r="S3361" s="4">
        <f t="shared" si="1610"/>
        <v>0</v>
      </c>
      <c r="T3361" s="4">
        <f t="shared" si="1611"/>
        <v>0</v>
      </c>
      <c r="V3361" s="4">
        <f t="shared" si="1612"/>
        <v>0</v>
      </c>
      <c r="W3361" s="4">
        <f t="shared" si="1613"/>
        <v>0</v>
      </c>
      <c r="X3361" s="4">
        <f t="shared" si="1614"/>
        <v>0</v>
      </c>
      <c r="Y3361" s="4">
        <f t="shared" si="1615"/>
        <v>0</v>
      </c>
      <c r="Z3361" s="4">
        <f t="shared" si="1616"/>
        <v>0</v>
      </c>
      <c r="AA3361" s="4">
        <f t="shared" si="1637"/>
        <v>0</v>
      </c>
      <c r="AG3361" s="4">
        <f t="shared" si="1617"/>
        <v>0</v>
      </c>
      <c r="AH3361" s="4">
        <f t="shared" si="1618"/>
        <v>0</v>
      </c>
      <c r="AI3361" s="4">
        <f t="shared" si="1619"/>
        <v>0</v>
      </c>
      <c r="AJ3361" s="4">
        <f t="shared" si="1620"/>
        <v>0</v>
      </c>
      <c r="AK3361" s="4">
        <f t="shared" si="1621"/>
        <v>0</v>
      </c>
      <c r="AM3361" s="4">
        <f t="shared" si="1622"/>
        <v>0</v>
      </c>
      <c r="AN3361" s="4">
        <f t="shared" si="1623"/>
        <v>0</v>
      </c>
      <c r="AO3361" s="4">
        <f t="shared" si="1624"/>
        <v>0</v>
      </c>
      <c r="AP3361" s="4">
        <f t="shared" si="1625"/>
        <v>0</v>
      </c>
      <c r="AQ3361" s="4">
        <f t="shared" si="1626"/>
        <v>0</v>
      </c>
      <c r="AR3361" s="4">
        <f t="shared" si="1627"/>
        <v>0</v>
      </c>
      <c r="AW3361" s="4">
        <f t="shared" si="1628"/>
        <v>0</v>
      </c>
      <c r="AX3361" s="4">
        <f t="shared" si="1629"/>
        <v>0</v>
      </c>
      <c r="BB3361" s="4">
        <f t="shared" si="1630"/>
        <v>0</v>
      </c>
      <c r="BC3361" s="4">
        <f t="shared" si="1631"/>
        <v>0</v>
      </c>
      <c r="BE3361" s="4">
        <f t="shared" si="1632"/>
        <v>0</v>
      </c>
      <c r="BI3361" s="4">
        <f t="shared" si="1633"/>
        <v>0</v>
      </c>
      <c r="BJ3361" s="4">
        <f t="shared" si="1634"/>
        <v>0</v>
      </c>
      <c r="BO3361" s="4">
        <f t="shared" si="1635"/>
        <v>0</v>
      </c>
      <c r="BR3361" s="4">
        <f t="shared" si="1636"/>
        <v>0</v>
      </c>
    </row>
    <row r="3362" spans="1:70" x14ac:dyDescent="0.25">
      <c r="A3362" t="s">
        <v>4626</v>
      </c>
      <c r="D3362">
        <v>250</v>
      </c>
      <c r="E3362">
        <v>7.95</v>
      </c>
      <c r="F3362" t="s">
        <v>7250</v>
      </c>
      <c r="G3362" s="1" t="s">
        <v>7250</v>
      </c>
      <c r="J3362" s="4">
        <f t="shared" si="1608"/>
        <v>6.36</v>
      </c>
      <c r="R3362" s="4">
        <f t="shared" si="1609"/>
        <v>3.9750000000000001</v>
      </c>
      <c r="S3362" s="4">
        <f t="shared" si="1610"/>
        <v>3.9750000000000001</v>
      </c>
      <c r="T3362" s="4">
        <f t="shared" si="1611"/>
        <v>6.36</v>
      </c>
      <c r="V3362" s="4">
        <f t="shared" si="1612"/>
        <v>5.5649999999999995</v>
      </c>
      <c r="W3362" s="4">
        <f t="shared" si="1613"/>
        <v>5.0641500000000006</v>
      </c>
      <c r="X3362" s="4">
        <f t="shared" si="1614"/>
        <v>5.5649999999999995</v>
      </c>
      <c r="Y3362" s="4">
        <f t="shared" si="1615"/>
        <v>5.5649999999999995</v>
      </c>
      <c r="Z3362" s="4">
        <f t="shared" si="1616"/>
        <v>4.3725000000000005</v>
      </c>
      <c r="AA3362" s="4">
        <f t="shared" si="1637"/>
        <v>3.9034499999999999</v>
      </c>
      <c r="AG3362" s="4">
        <f t="shared" si="1617"/>
        <v>3.9034499999999999</v>
      </c>
      <c r="AH3362" s="4">
        <f t="shared" si="1618"/>
        <v>4.3725000000000005</v>
      </c>
      <c r="AI3362" s="4">
        <f t="shared" si="1619"/>
        <v>3.9034499999999999</v>
      </c>
      <c r="AJ3362" s="4">
        <f t="shared" si="1620"/>
        <v>4.3725000000000005</v>
      </c>
      <c r="AK3362" s="4">
        <f t="shared" si="1621"/>
        <v>3.9034499999999999</v>
      </c>
      <c r="AM3362" s="4">
        <f t="shared" si="1622"/>
        <v>1.5184500000000001</v>
      </c>
      <c r="AN3362" s="4">
        <f t="shared" si="1623"/>
        <v>1.6536</v>
      </c>
      <c r="AO3362" s="4">
        <f t="shared" si="1624"/>
        <v>3.1164000000000001</v>
      </c>
      <c r="AP3362" s="4">
        <f t="shared" si="1625"/>
        <v>3.1641000000000004</v>
      </c>
      <c r="AQ3362" s="4">
        <f t="shared" si="1626"/>
        <v>3.3628499999999999</v>
      </c>
      <c r="AR3362" s="4">
        <f t="shared" si="1627"/>
        <v>7.1550000000000002</v>
      </c>
      <c r="AW3362" s="4">
        <f t="shared" si="1628"/>
        <v>6.7575000000000003</v>
      </c>
      <c r="AX3362" s="4">
        <f t="shared" si="1629"/>
        <v>6.2805000000000009</v>
      </c>
      <c r="BB3362" s="4">
        <f t="shared" si="1630"/>
        <v>6.36</v>
      </c>
      <c r="BC3362" s="4">
        <f t="shared" si="1631"/>
        <v>5.5649999999999995</v>
      </c>
      <c r="BE3362" s="4">
        <f t="shared" si="1632"/>
        <v>6.36</v>
      </c>
      <c r="BI3362" s="4">
        <f t="shared" si="1633"/>
        <v>6.36</v>
      </c>
      <c r="BJ3362" s="4">
        <f t="shared" si="1634"/>
        <v>5.9625000000000004</v>
      </c>
      <c r="BO3362" s="4">
        <f t="shared" si="1635"/>
        <v>3.8398499999999998</v>
      </c>
      <c r="BR3362" s="4">
        <f t="shared" si="1636"/>
        <v>6.36</v>
      </c>
    </row>
    <row r="3363" spans="1:70" x14ac:dyDescent="0.25">
      <c r="A3363" t="s">
        <v>4627</v>
      </c>
      <c r="D3363">
        <v>250</v>
      </c>
      <c r="E3363">
        <v>16.3</v>
      </c>
      <c r="F3363" t="s">
        <v>7250</v>
      </c>
      <c r="G3363" s="1" t="s">
        <v>7250</v>
      </c>
      <c r="J3363" s="4">
        <f t="shared" si="1608"/>
        <v>13.040000000000001</v>
      </c>
      <c r="R3363" s="4">
        <f t="shared" si="1609"/>
        <v>8.15</v>
      </c>
      <c r="S3363" s="4">
        <f t="shared" si="1610"/>
        <v>8.15</v>
      </c>
      <c r="T3363" s="4">
        <f t="shared" si="1611"/>
        <v>13.040000000000001</v>
      </c>
      <c r="V3363" s="4">
        <f t="shared" si="1612"/>
        <v>11.41</v>
      </c>
      <c r="W3363" s="4">
        <f t="shared" si="1613"/>
        <v>10.383100000000001</v>
      </c>
      <c r="X3363" s="4">
        <f t="shared" si="1614"/>
        <v>11.41</v>
      </c>
      <c r="Y3363" s="4">
        <f t="shared" si="1615"/>
        <v>11.41</v>
      </c>
      <c r="Z3363" s="4">
        <f t="shared" si="1616"/>
        <v>8.9650000000000016</v>
      </c>
      <c r="AA3363" s="4">
        <f t="shared" si="1637"/>
        <v>8.0032999999999994</v>
      </c>
      <c r="AG3363" s="4">
        <f t="shared" si="1617"/>
        <v>8.0032999999999994</v>
      </c>
      <c r="AH3363" s="4">
        <f t="shared" si="1618"/>
        <v>8.9650000000000016</v>
      </c>
      <c r="AI3363" s="4">
        <f t="shared" si="1619"/>
        <v>8.0032999999999994</v>
      </c>
      <c r="AJ3363" s="4">
        <f t="shared" si="1620"/>
        <v>8.9650000000000016</v>
      </c>
      <c r="AK3363" s="4">
        <f t="shared" si="1621"/>
        <v>8.0032999999999994</v>
      </c>
      <c r="AM3363" s="4">
        <f t="shared" si="1622"/>
        <v>3.1133000000000002</v>
      </c>
      <c r="AN3363" s="4">
        <f t="shared" si="1623"/>
        <v>3.3904000000000001</v>
      </c>
      <c r="AO3363" s="4">
        <f t="shared" si="1624"/>
        <v>6.3896000000000006</v>
      </c>
      <c r="AP3363" s="4">
        <f t="shared" si="1625"/>
        <v>6.4874000000000009</v>
      </c>
      <c r="AQ3363" s="4">
        <f t="shared" si="1626"/>
        <v>6.8948999999999998</v>
      </c>
      <c r="AR3363" s="4">
        <f t="shared" si="1627"/>
        <v>14.670000000000002</v>
      </c>
      <c r="AW3363" s="4">
        <f t="shared" si="1628"/>
        <v>13.855</v>
      </c>
      <c r="AX3363" s="4">
        <f t="shared" si="1629"/>
        <v>12.877000000000001</v>
      </c>
      <c r="BB3363" s="4">
        <f t="shared" si="1630"/>
        <v>13.040000000000001</v>
      </c>
      <c r="BC3363" s="4">
        <f t="shared" si="1631"/>
        <v>11.41</v>
      </c>
      <c r="BE3363" s="4">
        <f t="shared" si="1632"/>
        <v>13.040000000000001</v>
      </c>
      <c r="BI3363" s="4">
        <f t="shared" si="1633"/>
        <v>13.040000000000001</v>
      </c>
      <c r="BJ3363" s="4">
        <f t="shared" si="1634"/>
        <v>12.225000000000001</v>
      </c>
      <c r="BO3363" s="4">
        <f t="shared" si="1635"/>
        <v>7.8729000000000005</v>
      </c>
      <c r="BR3363" s="4">
        <f t="shared" si="1636"/>
        <v>13.040000000000001</v>
      </c>
    </row>
    <row r="3364" spans="1:70" x14ac:dyDescent="0.25">
      <c r="A3364" t="s">
        <v>4628</v>
      </c>
      <c r="D3364">
        <v>250</v>
      </c>
      <c r="E3364">
        <v>0</v>
      </c>
      <c r="F3364" t="s">
        <v>7250</v>
      </c>
      <c r="G3364" s="1" t="s">
        <v>7250</v>
      </c>
      <c r="J3364" s="4">
        <f t="shared" si="1608"/>
        <v>0</v>
      </c>
      <c r="R3364" s="4">
        <f t="shared" si="1609"/>
        <v>0</v>
      </c>
      <c r="S3364" s="4">
        <f t="shared" si="1610"/>
        <v>0</v>
      </c>
      <c r="T3364" s="4">
        <f t="shared" si="1611"/>
        <v>0</v>
      </c>
      <c r="V3364" s="4">
        <f t="shared" si="1612"/>
        <v>0</v>
      </c>
      <c r="W3364" s="4">
        <f t="shared" si="1613"/>
        <v>0</v>
      </c>
      <c r="X3364" s="4">
        <f t="shared" si="1614"/>
        <v>0</v>
      </c>
      <c r="Y3364" s="4">
        <f t="shared" si="1615"/>
        <v>0</v>
      </c>
      <c r="Z3364" s="4">
        <f t="shared" si="1616"/>
        <v>0</v>
      </c>
      <c r="AA3364" s="4">
        <f t="shared" si="1637"/>
        <v>0</v>
      </c>
      <c r="AG3364" s="4">
        <f t="shared" si="1617"/>
        <v>0</v>
      </c>
      <c r="AH3364" s="4">
        <f t="shared" si="1618"/>
        <v>0</v>
      </c>
      <c r="AI3364" s="4">
        <f t="shared" si="1619"/>
        <v>0</v>
      </c>
      <c r="AJ3364" s="4">
        <f t="shared" si="1620"/>
        <v>0</v>
      </c>
      <c r="AK3364" s="4">
        <f t="shared" si="1621"/>
        <v>0</v>
      </c>
      <c r="AM3364" s="4">
        <f t="shared" si="1622"/>
        <v>0</v>
      </c>
      <c r="AN3364" s="4">
        <f t="shared" si="1623"/>
        <v>0</v>
      </c>
      <c r="AO3364" s="4">
        <f t="shared" si="1624"/>
        <v>0</v>
      </c>
      <c r="AP3364" s="4">
        <f t="shared" si="1625"/>
        <v>0</v>
      </c>
      <c r="AQ3364" s="4">
        <f t="shared" si="1626"/>
        <v>0</v>
      </c>
      <c r="AR3364" s="4">
        <f t="shared" si="1627"/>
        <v>0</v>
      </c>
      <c r="AW3364" s="4">
        <f t="shared" si="1628"/>
        <v>0</v>
      </c>
      <c r="AX3364" s="4">
        <f t="shared" si="1629"/>
        <v>0</v>
      </c>
      <c r="BB3364" s="4">
        <f t="shared" si="1630"/>
        <v>0</v>
      </c>
      <c r="BC3364" s="4">
        <f t="shared" si="1631"/>
        <v>0</v>
      </c>
      <c r="BE3364" s="4">
        <f t="shared" si="1632"/>
        <v>0</v>
      </c>
      <c r="BI3364" s="4">
        <f t="shared" si="1633"/>
        <v>0</v>
      </c>
      <c r="BJ3364" s="4">
        <f t="shared" si="1634"/>
        <v>0</v>
      </c>
      <c r="BO3364" s="4">
        <f t="shared" si="1635"/>
        <v>0</v>
      </c>
      <c r="BR3364" s="4">
        <f t="shared" si="1636"/>
        <v>0</v>
      </c>
    </row>
    <row r="3365" spans="1:70" x14ac:dyDescent="0.25">
      <c r="A3365" t="s">
        <v>1649</v>
      </c>
      <c r="D3365">
        <v>250</v>
      </c>
      <c r="E3365">
        <v>0</v>
      </c>
      <c r="F3365" t="s">
        <v>7250</v>
      </c>
      <c r="G3365" s="1" t="s">
        <v>7250</v>
      </c>
      <c r="J3365" s="4">
        <f t="shared" si="1608"/>
        <v>0</v>
      </c>
      <c r="R3365" s="4">
        <f t="shared" si="1609"/>
        <v>0</v>
      </c>
      <c r="S3365" s="4">
        <f t="shared" si="1610"/>
        <v>0</v>
      </c>
      <c r="T3365" s="4">
        <f t="shared" si="1611"/>
        <v>0</v>
      </c>
      <c r="V3365" s="4">
        <f t="shared" si="1612"/>
        <v>0</v>
      </c>
      <c r="W3365" s="4">
        <f t="shared" si="1613"/>
        <v>0</v>
      </c>
      <c r="X3365" s="4">
        <f t="shared" si="1614"/>
        <v>0</v>
      </c>
      <c r="Y3365" s="4">
        <f t="shared" si="1615"/>
        <v>0</v>
      </c>
      <c r="Z3365" s="4">
        <f t="shared" si="1616"/>
        <v>0</v>
      </c>
      <c r="AA3365" s="4">
        <f t="shared" si="1637"/>
        <v>0</v>
      </c>
      <c r="AG3365" s="4">
        <f t="shared" si="1617"/>
        <v>0</v>
      </c>
      <c r="AH3365" s="4">
        <f t="shared" si="1618"/>
        <v>0</v>
      </c>
      <c r="AI3365" s="4">
        <f t="shared" si="1619"/>
        <v>0</v>
      </c>
      <c r="AJ3365" s="4">
        <f t="shared" si="1620"/>
        <v>0</v>
      </c>
      <c r="AK3365" s="4">
        <f t="shared" si="1621"/>
        <v>0</v>
      </c>
      <c r="AM3365" s="4">
        <f t="shared" si="1622"/>
        <v>0</v>
      </c>
      <c r="AN3365" s="4">
        <f t="shared" si="1623"/>
        <v>0</v>
      </c>
      <c r="AO3365" s="4">
        <f t="shared" si="1624"/>
        <v>0</v>
      </c>
      <c r="AP3365" s="4">
        <f t="shared" si="1625"/>
        <v>0</v>
      </c>
      <c r="AQ3365" s="4">
        <f t="shared" si="1626"/>
        <v>0</v>
      </c>
      <c r="AR3365" s="4">
        <f t="shared" si="1627"/>
        <v>0</v>
      </c>
      <c r="AW3365" s="4">
        <f t="shared" si="1628"/>
        <v>0</v>
      </c>
      <c r="AX3365" s="4">
        <f t="shared" si="1629"/>
        <v>0</v>
      </c>
      <c r="BB3365" s="4">
        <f t="shared" si="1630"/>
        <v>0</v>
      </c>
      <c r="BC3365" s="4">
        <f t="shared" si="1631"/>
        <v>0</v>
      </c>
      <c r="BE3365" s="4">
        <f t="shared" si="1632"/>
        <v>0</v>
      </c>
      <c r="BI3365" s="4">
        <f t="shared" si="1633"/>
        <v>0</v>
      </c>
      <c r="BJ3365" s="4">
        <f t="shared" si="1634"/>
        <v>0</v>
      </c>
      <c r="BO3365" s="4">
        <f t="shared" si="1635"/>
        <v>0</v>
      </c>
      <c r="BR3365" s="4">
        <f t="shared" si="1636"/>
        <v>0</v>
      </c>
    </row>
    <row r="3366" spans="1:70" x14ac:dyDescent="0.25">
      <c r="A3366" t="s">
        <v>4629</v>
      </c>
      <c r="D3366">
        <v>250</v>
      </c>
      <c r="E3366">
        <v>0</v>
      </c>
      <c r="F3366" t="s">
        <v>7250</v>
      </c>
      <c r="G3366" s="1" t="s">
        <v>7250</v>
      </c>
      <c r="J3366" s="4">
        <f t="shared" si="1608"/>
        <v>0</v>
      </c>
      <c r="R3366" s="4">
        <f t="shared" si="1609"/>
        <v>0</v>
      </c>
      <c r="S3366" s="4">
        <f t="shared" si="1610"/>
        <v>0</v>
      </c>
      <c r="T3366" s="4">
        <f t="shared" si="1611"/>
        <v>0</v>
      </c>
      <c r="V3366" s="4">
        <f t="shared" si="1612"/>
        <v>0</v>
      </c>
      <c r="W3366" s="4">
        <f t="shared" si="1613"/>
        <v>0</v>
      </c>
      <c r="X3366" s="4">
        <f t="shared" si="1614"/>
        <v>0</v>
      </c>
      <c r="Y3366" s="4">
        <f t="shared" si="1615"/>
        <v>0</v>
      </c>
      <c r="Z3366" s="4">
        <f t="shared" si="1616"/>
        <v>0</v>
      </c>
      <c r="AA3366" s="4">
        <f t="shared" si="1637"/>
        <v>0</v>
      </c>
      <c r="AG3366" s="4">
        <f t="shared" si="1617"/>
        <v>0</v>
      </c>
      <c r="AH3366" s="4">
        <f t="shared" si="1618"/>
        <v>0</v>
      </c>
      <c r="AI3366" s="4">
        <f t="shared" si="1619"/>
        <v>0</v>
      </c>
      <c r="AJ3366" s="4">
        <f t="shared" si="1620"/>
        <v>0</v>
      </c>
      <c r="AK3366" s="4">
        <f t="shared" si="1621"/>
        <v>0</v>
      </c>
      <c r="AM3366" s="4">
        <f t="shared" si="1622"/>
        <v>0</v>
      </c>
      <c r="AN3366" s="4">
        <f t="shared" si="1623"/>
        <v>0</v>
      </c>
      <c r="AO3366" s="4">
        <f t="shared" si="1624"/>
        <v>0</v>
      </c>
      <c r="AP3366" s="4">
        <f t="shared" si="1625"/>
        <v>0</v>
      </c>
      <c r="AQ3366" s="4">
        <f t="shared" si="1626"/>
        <v>0</v>
      </c>
      <c r="AR3366" s="4">
        <f t="shared" si="1627"/>
        <v>0</v>
      </c>
      <c r="AW3366" s="4">
        <f t="shared" si="1628"/>
        <v>0</v>
      </c>
      <c r="AX3366" s="4">
        <f t="shared" si="1629"/>
        <v>0</v>
      </c>
      <c r="BB3366" s="4">
        <f t="shared" si="1630"/>
        <v>0</v>
      </c>
      <c r="BC3366" s="4">
        <f t="shared" si="1631"/>
        <v>0</v>
      </c>
      <c r="BE3366" s="4">
        <f t="shared" si="1632"/>
        <v>0</v>
      </c>
      <c r="BI3366" s="4">
        <f t="shared" si="1633"/>
        <v>0</v>
      </c>
      <c r="BJ3366" s="4">
        <f t="shared" si="1634"/>
        <v>0</v>
      </c>
      <c r="BO3366" s="4">
        <f t="shared" si="1635"/>
        <v>0</v>
      </c>
      <c r="BR3366" s="4">
        <f t="shared" si="1636"/>
        <v>0</v>
      </c>
    </row>
    <row r="3367" spans="1:70" x14ac:dyDescent="0.25">
      <c r="A3367" t="s">
        <v>4630</v>
      </c>
      <c r="D3367">
        <v>250</v>
      </c>
      <c r="E3367">
        <v>21.85</v>
      </c>
      <c r="F3367" t="s">
        <v>7250</v>
      </c>
      <c r="G3367" s="1" t="s">
        <v>7250</v>
      </c>
      <c r="J3367" s="4">
        <f t="shared" si="1608"/>
        <v>17.48</v>
      </c>
      <c r="R3367" s="4">
        <f t="shared" si="1609"/>
        <v>10.925000000000001</v>
      </c>
      <c r="S3367" s="4">
        <f t="shared" si="1610"/>
        <v>10.925000000000001</v>
      </c>
      <c r="T3367" s="4">
        <f t="shared" si="1611"/>
        <v>17.48</v>
      </c>
      <c r="V3367" s="4">
        <f t="shared" si="1612"/>
        <v>15.295</v>
      </c>
      <c r="W3367" s="4">
        <f t="shared" si="1613"/>
        <v>13.918450000000002</v>
      </c>
      <c r="X3367" s="4">
        <f t="shared" si="1614"/>
        <v>15.295</v>
      </c>
      <c r="Y3367" s="4">
        <f t="shared" si="1615"/>
        <v>15.295</v>
      </c>
      <c r="Z3367" s="4">
        <f t="shared" si="1616"/>
        <v>12.017500000000002</v>
      </c>
      <c r="AA3367" s="4">
        <f t="shared" si="1637"/>
        <v>10.728350000000001</v>
      </c>
      <c r="AG3367" s="4">
        <f t="shared" si="1617"/>
        <v>10.728350000000001</v>
      </c>
      <c r="AH3367" s="4">
        <f t="shared" si="1618"/>
        <v>12.017500000000002</v>
      </c>
      <c r="AI3367" s="4">
        <f t="shared" si="1619"/>
        <v>10.728350000000001</v>
      </c>
      <c r="AJ3367" s="4">
        <f t="shared" si="1620"/>
        <v>12.017500000000002</v>
      </c>
      <c r="AK3367" s="4">
        <f t="shared" si="1621"/>
        <v>10.728350000000001</v>
      </c>
      <c r="AM3367" s="4">
        <f t="shared" si="1622"/>
        <v>4.1733500000000001</v>
      </c>
      <c r="AN3367" s="4">
        <f t="shared" si="1623"/>
        <v>4.5448000000000004</v>
      </c>
      <c r="AO3367" s="4">
        <f t="shared" si="1624"/>
        <v>8.5652000000000008</v>
      </c>
      <c r="AP3367" s="4">
        <f t="shared" si="1625"/>
        <v>8.6963000000000008</v>
      </c>
      <c r="AQ3367" s="4">
        <f t="shared" si="1626"/>
        <v>9.2425499999999996</v>
      </c>
      <c r="AR3367" s="4">
        <f t="shared" si="1627"/>
        <v>19.665000000000003</v>
      </c>
      <c r="AW3367" s="4">
        <f t="shared" si="1628"/>
        <v>18.572500000000002</v>
      </c>
      <c r="AX3367" s="4">
        <f t="shared" si="1629"/>
        <v>17.261500000000002</v>
      </c>
      <c r="BB3367" s="4">
        <f t="shared" si="1630"/>
        <v>17.48</v>
      </c>
      <c r="BC3367" s="4">
        <f t="shared" si="1631"/>
        <v>15.295</v>
      </c>
      <c r="BE3367" s="4">
        <f t="shared" si="1632"/>
        <v>17.48</v>
      </c>
      <c r="BI3367" s="4">
        <f t="shared" si="1633"/>
        <v>17.48</v>
      </c>
      <c r="BJ3367" s="4">
        <f t="shared" si="1634"/>
        <v>16.387500000000003</v>
      </c>
      <c r="BO3367" s="4">
        <f t="shared" si="1635"/>
        <v>10.55355</v>
      </c>
      <c r="BR3367" s="4">
        <f t="shared" si="1636"/>
        <v>17.48</v>
      </c>
    </row>
    <row r="3368" spans="1:70" x14ac:dyDescent="0.25">
      <c r="A3368" t="s">
        <v>4631</v>
      </c>
      <c r="D3368">
        <v>250</v>
      </c>
      <c r="E3368">
        <v>40.700000000000003</v>
      </c>
      <c r="F3368" t="s">
        <v>7250</v>
      </c>
      <c r="G3368" s="1" t="s">
        <v>7250</v>
      </c>
      <c r="J3368" s="4">
        <f t="shared" si="1608"/>
        <v>32.56</v>
      </c>
      <c r="R3368" s="4">
        <f t="shared" si="1609"/>
        <v>20.350000000000001</v>
      </c>
      <c r="S3368" s="4">
        <f t="shared" si="1610"/>
        <v>20.350000000000001</v>
      </c>
      <c r="T3368" s="4">
        <f t="shared" si="1611"/>
        <v>32.56</v>
      </c>
      <c r="V3368" s="4">
        <f t="shared" si="1612"/>
        <v>28.49</v>
      </c>
      <c r="W3368" s="4">
        <f t="shared" si="1613"/>
        <v>25.925900000000002</v>
      </c>
      <c r="X3368" s="4">
        <f t="shared" si="1614"/>
        <v>28.49</v>
      </c>
      <c r="Y3368" s="4">
        <f t="shared" si="1615"/>
        <v>28.49</v>
      </c>
      <c r="Z3368" s="4">
        <f t="shared" si="1616"/>
        <v>22.385000000000005</v>
      </c>
      <c r="AA3368" s="4">
        <f t="shared" si="1637"/>
        <v>19.983700000000002</v>
      </c>
      <c r="AG3368" s="4">
        <f t="shared" si="1617"/>
        <v>19.983700000000002</v>
      </c>
      <c r="AH3368" s="4">
        <f t="shared" si="1618"/>
        <v>22.385000000000005</v>
      </c>
      <c r="AI3368" s="4">
        <f t="shared" si="1619"/>
        <v>19.983700000000002</v>
      </c>
      <c r="AJ3368" s="4">
        <f t="shared" si="1620"/>
        <v>22.385000000000005</v>
      </c>
      <c r="AK3368" s="4">
        <f t="shared" si="1621"/>
        <v>19.983700000000002</v>
      </c>
      <c r="AM3368" s="4">
        <f t="shared" si="1622"/>
        <v>7.7737000000000007</v>
      </c>
      <c r="AN3368" s="4">
        <f t="shared" si="1623"/>
        <v>8.4656000000000002</v>
      </c>
      <c r="AO3368" s="4">
        <f t="shared" si="1624"/>
        <v>15.954400000000001</v>
      </c>
      <c r="AP3368" s="4">
        <f t="shared" si="1625"/>
        <v>16.198600000000003</v>
      </c>
      <c r="AQ3368" s="4">
        <f t="shared" si="1626"/>
        <v>17.216100000000001</v>
      </c>
      <c r="AR3368" s="4">
        <f t="shared" si="1627"/>
        <v>36.630000000000003</v>
      </c>
      <c r="AW3368" s="4">
        <f t="shared" si="1628"/>
        <v>34.594999999999999</v>
      </c>
      <c r="AX3368" s="4">
        <f t="shared" si="1629"/>
        <v>32.153000000000006</v>
      </c>
      <c r="BB3368" s="4">
        <f t="shared" si="1630"/>
        <v>32.56</v>
      </c>
      <c r="BC3368" s="4">
        <f t="shared" si="1631"/>
        <v>28.49</v>
      </c>
      <c r="BE3368" s="4">
        <f t="shared" si="1632"/>
        <v>32.56</v>
      </c>
      <c r="BI3368" s="4">
        <f t="shared" si="1633"/>
        <v>32.56</v>
      </c>
      <c r="BJ3368" s="4">
        <f t="shared" si="1634"/>
        <v>30.525000000000002</v>
      </c>
      <c r="BO3368" s="4">
        <f t="shared" si="1635"/>
        <v>19.658100000000001</v>
      </c>
      <c r="BR3368" s="4">
        <f t="shared" si="1636"/>
        <v>32.56</v>
      </c>
    </row>
    <row r="3369" spans="1:70" x14ac:dyDescent="0.25">
      <c r="A3369" t="s">
        <v>4632</v>
      </c>
      <c r="D3369">
        <v>250</v>
      </c>
      <c r="E3369">
        <v>0</v>
      </c>
      <c r="F3369" t="s">
        <v>7250</v>
      </c>
      <c r="G3369" s="1" t="s">
        <v>7250</v>
      </c>
      <c r="J3369" s="4">
        <f t="shared" si="1608"/>
        <v>0</v>
      </c>
      <c r="R3369" s="4">
        <f t="shared" si="1609"/>
        <v>0</v>
      </c>
      <c r="S3369" s="4">
        <f t="shared" si="1610"/>
        <v>0</v>
      </c>
      <c r="T3369" s="4">
        <f t="shared" si="1611"/>
        <v>0</v>
      </c>
      <c r="V3369" s="4">
        <f t="shared" si="1612"/>
        <v>0</v>
      </c>
      <c r="W3369" s="4">
        <f t="shared" si="1613"/>
        <v>0</v>
      </c>
      <c r="X3369" s="4">
        <f t="shared" si="1614"/>
        <v>0</v>
      </c>
      <c r="Y3369" s="4">
        <f t="shared" si="1615"/>
        <v>0</v>
      </c>
      <c r="Z3369" s="4">
        <f t="shared" si="1616"/>
        <v>0</v>
      </c>
      <c r="AA3369" s="4">
        <f t="shared" si="1637"/>
        <v>0</v>
      </c>
      <c r="AG3369" s="4">
        <f t="shared" si="1617"/>
        <v>0</v>
      </c>
      <c r="AH3369" s="4">
        <f t="shared" si="1618"/>
        <v>0</v>
      </c>
      <c r="AI3369" s="4">
        <f t="shared" si="1619"/>
        <v>0</v>
      </c>
      <c r="AJ3369" s="4">
        <f t="shared" si="1620"/>
        <v>0</v>
      </c>
      <c r="AK3369" s="4">
        <f t="shared" si="1621"/>
        <v>0</v>
      </c>
      <c r="AM3369" s="4">
        <f t="shared" si="1622"/>
        <v>0</v>
      </c>
      <c r="AN3369" s="4">
        <f t="shared" si="1623"/>
        <v>0</v>
      </c>
      <c r="AO3369" s="4">
        <f t="shared" si="1624"/>
        <v>0</v>
      </c>
      <c r="AP3369" s="4">
        <f t="shared" si="1625"/>
        <v>0</v>
      </c>
      <c r="AQ3369" s="4">
        <f t="shared" si="1626"/>
        <v>0</v>
      </c>
      <c r="AR3369" s="4">
        <f t="shared" si="1627"/>
        <v>0</v>
      </c>
      <c r="AW3369" s="4">
        <f t="shared" si="1628"/>
        <v>0</v>
      </c>
      <c r="AX3369" s="4">
        <f t="shared" si="1629"/>
        <v>0</v>
      </c>
      <c r="BB3369" s="4">
        <f t="shared" si="1630"/>
        <v>0</v>
      </c>
      <c r="BC3369" s="4">
        <f t="shared" si="1631"/>
        <v>0</v>
      </c>
      <c r="BE3369" s="4">
        <f t="shared" si="1632"/>
        <v>0</v>
      </c>
      <c r="BI3369" s="4">
        <f t="shared" si="1633"/>
        <v>0</v>
      </c>
      <c r="BJ3369" s="4">
        <f t="shared" si="1634"/>
        <v>0</v>
      </c>
      <c r="BO3369" s="4">
        <f t="shared" si="1635"/>
        <v>0</v>
      </c>
      <c r="BR3369" s="4">
        <f t="shared" si="1636"/>
        <v>0</v>
      </c>
    </row>
    <row r="3370" spans="1:70" x14ac:dyDescent="0.25">
      <c r="A3370" t="s">
        <v>4633</v>
      </c>
      <c r="D3370">
        <v>250</v>
      </c>
      <c r="E3370">
        <v>0</v>
      </c>
      <c r="F3370" t="s">
        <v>7250</v>
      </c>
      <c r="G3370" s="1" t="s">
        <v>7250</v>
      </c>
      <c r="J3370" s="4">
        <f t="shared" si="1608"/>
        <v>0</v>
      </c>
      <c r="R3370" s="4">
        <f t="shared" si="1609"/>
        <v>0</v>
      </c>
      <c r="S3370" s="4">
        <f t="shared" si="1610"/>
        <v>0</v>
      </c>
      <c r="T3370" s="4">
        <f t="shared" si="1611"/>
        <v>0</v>
      </c>
      <c r="V3370" s="4">
        <f t="shared" si="1612"/>
        <v>0</v>
      </c>
      <c r="W3370" s="4">
        <f t="shared" si="1613"/>
        <v>0</v>
      </c>
      <c r="X3370" s="4">
        <f t="shared" si="1614"/>
        <v>0</v>
      </c>
      <c r="Y3370" s="4">
        <f t="shared" si="1615"/>
        <v>0</v>
      </c>
      <c r="Z3370" s="4">
        <f t="shared" si="1616"/>
        <v>0</v>
      </c>
      <c r="AA3370" s="4">
        <f t="shared" si="1637"/>
        <v>0</v>
      </c>
      <c r="AG3370" s="4">
        <f t="shared" si="1617"/>
        <v>0</v>
      </c>
      <c r="AH3370" s="4">
        <f t="shared" si="1618"/>
        <v>0</v>
      </c>
      <c r="AI3370" s="4">
        <f t="shared" si="1619"/>
        <v>0</v>
      </c>
      <c r="AJ3370" s="4">
        <f t="shared" si="1620"/>
        <v>0</v>
      </c>
      <c r="AK3370" s="4">
        <f t="shared" si="1621"/>
        <v>0</v>
      </c>
      <c r="AM3370" s="4">
        <f t="shared" si="1622"/>
        <v>0</v>
      </c>
      <c r="AN3370" s="4">
        <f t="shared" si="1623"/>
        <v>0</v>
      </c>
      <c r="AO3370" s="4">
        <f t="shared" si="1624"/>
        <v>0</v>
      </c>
      <c r="AP3370" s="4">
        <f t="shared" si="1625"/>
        <v>0</v>
      </c>
      <c r="AQ3370" s="4">
        <f t="shared" si="1626"/>
        <v>0</v>
      </c>
      <c r="AR3370" s="4">
        <f t="shared" si="1627"/>
        <v>0</v>
      </c>
      <c r="AW3370" s="4">
        <f t="shared" si="1628"/>
        <v>0</v>
      </c>
      <c r="AX3370" s="4">
        <f t="shared" si="1629"/>
        <v>0</v>
      </c>
      <c r="BB3370" s="4">
        <f t="shared" si="1630"/>
        <v>0</v>
      </c>
      <c r="BC3370" s="4">
        <f t="shared" si="1631"/>
        <v>0</v>
      </c>
      <c r="BE3370" s="4">
        <f t="shared" si="1632"/>
        <v>0</v>
      </c>
      <c r="BI3370" s="4">
        <f t="shared" si="1633"/>
        <v>0</v>
      </c>
      <c r="BJ3370" s="4">
        <f t="shared" si="1634"/>
        <v>0</v>
      </c>
      <c r="BO3370" s="4">
        <f t="shared" si="1635"/>
        <v>0</v>
      </c>
      <c r="BR3370" s="4">
        <f t="shared" si="1636"/>
        <v>0</v>
      </c>
    </row>
    <row r="3371" spans="1:70" x14ac:dyDescent="0.25">
      <c r="A3371" t="s">
        <v>4634</v>
      </c>
      <c r="D3371">
        <v>250</v>
      </c>
      <c r="E3371">
        <v>5</v>
      </c>
      <c r="F3371" t="s">
        <v>7250</v>
      </c>
      <c r="G3371" s="1" t="s">
        <v>7250</v>
      </c>
      <c r="J3371" s="4">
        <f t="shared" si="1608"/>
        <v>4</v>
      </c>
      <c r="R3371" s="4">
        <f t="shared" si="1609"/>
        <v>2.5</v>
      </c>
      <c r="S3371" s="4">
        <f t="shared" si="1610"/>
        <v>2.5</v>
      </c>
      <c r="T3371" s="4">
        <f t="shared" si="1611"/>
        <v>4</v>
      </c>
      <c r="V3371" s="4">
        <f t="shared" si="1612"/>
        <v>3.5</v>
      </c>
      <c r="W3371" s="4">
        <f t="shared" si="1613"/>
        <v>3.1850000000000001</v>
      </c>
      <c r="X3371" s="4">
        <f t="shared" si="1614"/>
        <v>3.5</v>
      </c>
      <c r="Y3371" s="4">
        <f t="shared" si="1615"/>
        <v>3.5</v>
      </c>
      <c r="Z3371" s="4">
        <f t="shared" si="1616"/>
        <v>2.75</v>
      </c>
      <c r="AA3371" s="4">
        <f t="shared" si="1637"/>
        <v>2.4550000000000001</v>
      </c>
      <c r="AG3371" s="4">
        <f t="shared" si="1617"/>
        <v>2.4550000000000001</v>
      </c>
      <c r="AH3371" s="4">
        <f t="shared" si="1618"/>
        <v>2.75</v>
      </c>
      <c r="AI3371" s="4">
        <f t="shared" si="1619"/>
        <v>2.4550000000000001</v>
      </c>
      <c r="AJ3371" s="4">
        <f t="shared" si="1620"/>
        <v>2.75</v>
      </c>
      <c r="AK3371" s="4">
        <f t="shared" si="1621"/>
        <v>2.4550000000000001</v>
      </c>
      <c r="AM3371" s="4">
        <f t="shared" si="1622"/>
        <v>0.95500000000000007</v>
      </c>
      <c r="AN3371" s="4">
        <f t="shared" si="1623"/>
        <v>1.04</v>
      </c>
      <c r="AO3371" s="4">
        <f t="shared" si="1624"/>
        <v>1.96</v>
      </c>
      <c r="AP3371" s="4">
        <f t="shared" si="1625"/>
        <v>1.9900000000000002</v>
      </c>
      <c r="AQ3371" s="4">
        <f t="shared" si="1626"/>
        <v>2.1149999999999998</v>
      </c>
      <c r="AR3371" s="4">
        <f t="shared" si="1627"/>
        <v>4.5</v>
      </c>
      <c r="AW3371" s="4">
        <f t="shared" si="1628"/>
        <v>4.25</v>
      </c>
      <c r="AX3371" s="4">
        <f t="shared" si="1629"/>
        <v>3.95</v>
      </c>
      <c r="BB3371" s="4">
        <f t="shared" si="1630"/>
        <v>4</v>
      </c>
      <c r="BC3371" s="4">
        <f t="shared" si="1631"/>
        <v>3.5</v>
      </c>
      <c r="BE3371" s="4">
        <f t="shared" si="1632"/>
        <v>4</v>
      </c>
      <c r="BI3371" s="4">
        <f t="shared" si="1633"/>
        <v>4</v>
      </c>
      <c r="BJ3371" s="4">
        <f t="shared" si="1634"/>
        <v>3.75</v>
      </c>
      <c r="BO3371" s="4">
        <f t="shared" si="1635"/>
        <v>2.415</v>
      </c>
      <c r="BR3371" s="4">
        <f t="shared" si="1636"/>
        <v>4</v>
      </c>
    </row>
    <row r="3372" spans="1:70" x14ac:dyDescent="0.25">
      <c r="A3372" t="s">
        <v>4635</v>
      </c>
      <c r="D3372">
        <v>250</v>
      </c>
      <c r="E3372">
        <v>0</v>
      </c>
      <c r="F3372" t="s">
        <v>7250</v>
      </c>
      <c r="G3372" s="1" t="s">
        <v>7250</v>
      </c>
      <c r="J3372" s="4">
        <f t="shared" si="1608"/>
        <v>0</v>
      </c>
      <c r="R3372" s="4">
        <f t="shared" si="1609"/>
        <v>0</v>
      </c>
      <c r="S3372" s="4">
        <f t="shared" si="1610"/>
        <v>0</v>
      </c>
      <c r="T3372" s="4">
        <f t="shared" si="1611"/>
        <v>0</v>
      </c>
      <c r="V3372" s="4">
        <f t="shared" si="1612"/>
        <v>0</v>
      </c>
      <c r="W3372" s="4">
        <f t="shared" si="1613"/>
        <v>0</v>
      </c>
      <c r="X3372" s="4">
        <f t="shared" si="1614"/>
        <v>0</v>
      </c>
      <c r="Y3372" s="4">
        <f t="shared" si="1615"/>
        <v>0</v>
      </c>
      <c r="Z3372" s="4">
        <f t="shared" si="1616"/>
        <v>0</v>
      </c>
      <c r="AA3372" s="4">
        <f t="shared" si="1637"/>
        <v>0</v>
      </c>
      <c r="AG3372" s="4">
        <f t="shared" si="1617"/>
        <v>0</v>
      </c>
      <c r="AH3372" s="4">
        <f t="shared" si="1618"/>
        <v>0</v>
      </c>
      <c r="AI3372" s="4">
        <f t="shared" si="1619"/>
        <v>0</v>
      </c>
      <c r="AJ3372" s="4">
        <f t="shared" si="1620"/>
        <v>0</v>
      </c>
      <c r="AK3372" s="4">
        <f t="shared" si="1621"/>
        <v>0</v>
      </c>
      <c r="AM3372" s="4">
        <f t="shared" si="1622"/>
        <v>0</v>
      </c>
      <c r="AN3372" s="4">
        <f t="shared" si="1623"/>
        <v>0</v>
      </c>
      <c r="AO3372" s="4">
        <f t="shared" si="1624"/>
        <v>0</v>
      </c>
      <c r="AP3372" s="4">
        <f t="shared" si="1625"/>
        <v>0</v>
      </c>
      <c r="AQ3372" s="4">
        <f t="shared" si="1626"/>
        <v>0</v>
      </c>
      <c r="AR3372" s="4">
        <f t="shared" si="1627"/>
        <v>0</v>
      </c>
      <c r="AW3372" s="4">
        <f t="shared" si="1628"/>
        <v>0</v>
      </c>
      <c r="AX3372" s="4">
        <f t="shared" si="1629"/>
        <v>0</v>
      </c>
      <c r="BB3372" s="4">
        <f t="shared" si="1630"/>
        <v>0</v>
      </c>
      <c r="BC3372" s="4">
        <f t="shared" si="1631"/>
        <v>0</v>
      </c>
      <c r="BE3372" s="4">
        <f t="shared" si="1632"/>
        <v>0</v>
      </c>
      <c r="BI3372" s="4">
        <f t="shared" si="1633"/>
        <v>0</v>
      </c>
      <c r="BJ3372" s="4">
        <f t="shared" si="1634"/>
        <v>0</v>
      </c>
      <c r="BO3372" s="4">
        <f t="shared" si="1635"/>
        <v>0</v>
      </c>
      <c r="BR3372" s="4">
        <f t="shared" si="1636"/>
        <v>0</v>
      </c>
    </row>
    <row r="3373" spans="1:70" x14ac:dyDescent="0.25">
      <c r="A3373" t="s">
        <v>4636</v>
      </c>
      <c r="D3373">
        <v>250</v>
      </c>
      <c r="E3373">
        <v>0</v>
      </c>
      <c r="F3373" t="s">
        <v>7250</v>
      </c>
      <c r="G3373" s="1" t="s">
        <v>7250</v>
      </c>
      <c r="J3373" s="4">
        <f t="shared" si="1608"/>
        <v>0</v>
      </c>
      <c r="R3373" s="4">
        <f t="shared" si="1609"/>
        <v>0</v>
      </c>
      <c r="S3373" s="4">
        <f t="shared" si="1610"/>
        <v>0</v>
      </c>
      <c r="T3373" s="4">
        <f t="shared" si="1611"/>
        <v>0</v>
      </c>
      <c r="V3373" s="4">
        <f t="shared" si="1612"/>
        <v>0</v>
      </c>
      <c r="W3373" s="4">
        <f t="shared" si="1613"/>
        <v>0</v>
      </c>
      <c r="X3373" s="4">
        <f t="shared" si="1614"/>
        <v>0</v>
      </c>
      <c r="Y3373" s="4">
        <f t="shared" si="1615"/>
        <v>0</v>
      </c>
      <c r="Z3373" s="4">
        <f t="shared" si="1616"/>
        <v>0</v>
      </c>
      <c r="AA3373" s="4">
        <f t="shared" si="1637"/>
        <v>0</v>
      </c>
      <c r="AG3373" s="4">
        <f t="shared" si="1617"/>
        <v>0</v>
      </c>
      <c r="AH3373" s="4">
        <f t="shared" si="1618"/>
        <v>0</v>
      </c>
      <c r="AI3373" s="4">
        <f t="shared" si="1619"/>
        <v>0</v>
      </c>
      <c r="AJ3373" s="4">
        <f t="shared" si="1620"/>
        <v>0</v>
      </c>
      <c r="AK3373" s="4">
        <f t="shared" si="1621"/>
        <v>0</v>
      </c>
      <c r="AM3373" s="4">
        <f t="shared" si="1622"/>
        <v>0</v>
      </c>
      <c r="AN3373" s="4">
        <f t="shared" si="1623"/>
        <v>0</v>
      </c>
      <c r="AO3373" s="4">
        <f t="shared" si="1624"/>
        <v>0</v>
      </c>
      <c r="AP3373" s="4">
        <f t="shared" si="1625"/>
        <v>0</v>
      </c>
      <c r="AQ3373" s="4">
        <f t="shared" si="1626"/>
        <v>0</v>
      </c>
      <c r="AR3373" s="4">
        <f t="shared" si="1627"/>
        <v>0</v>
      </c>
      <c r="AW3373" s="4">
        <f t="shared" si="1628"/>
        <v>0</v>
      </c>
      <c r="AX3373" s="4">
        <f t="shared" si="1629"/>
        <v>0</v>
      </c>
      <c r="BB3373" s="4">
        <f t="shared" si="1630"/>
        <v>0</v>
      </c>
      <c r="BC3373" s="4">
        <f t="shared" si="1631"/>
        <v>0</v>
      </c>
      <c r="BE3373" s="4">
        <f t="shared" si="1632"/>
        <v>0</v>
      </c>
      <c r="BI3373" s="4">
        <f t="shared" si="1633"/>
        <v>0</v>
      </c>
      <c r="BJ3373" s="4">
        <f t="shared" si="1634"/>
        <v>0</v>
      </c>
      <c r="BO3373" s="4">
        <f t="shared" si="1635"/>
        <v>0</v>
      </c>
      <c r="BR3373" s="4">
        <f t="shared" si="1636"/>
        <v>0</v>
      </c>
    </row>
    <row r="3374" spans="1:70" x14ac:dyDescent="0.25">
      <c r="A3374" t="s">
        <v>4637</v>
      </c>
      <c r="D3374">
        <v>250</v>
      </c>
      <c r="E3374">
        <v>0</v>
      </c>
      <c r="F3374" t="s">
        <v>7250</v>
      </c>
      <c r="G3374" s="1" t="s">
        <v>7250</v>
      </c>
      <c r="J3374" s="4">
        <f t="shared" si="1608"/>
        <v>0</v>
      </c>
      <c r="R3374" s="4">
        <f t="shared" si="1609"/>
        <v>0</v>
      </c>
      <c r="S3374" s="4">
        <f t="shared" si="1610"/>
        <v>0</v>
      </c>
      <c r="T3374" s="4">
        <f t="shared" si="1611"/>
        <v>0</v>
      </c>
      <c r="V3374" s="4">
        <f t="shared" si="1612"/>
        <v>0</v>
      </c>
      <c r="W3374" s="4">
        <f t="shared" si="1613"/>
        <v>0</v>
      </c>
      <c r="X3374" s="4">
        <f t="shared" si="1614"/>
        <v>0</v>
      </c>
      <c r="Y3374" s="4">
        <f t="shared" si="1615"/>
        <v>0</v>
      </c>
      <c r="Z3374" s="4">
        <f t="shared" si="1616"/>
        <v>0</v>
      </c>
      <c r="AA3374" s="4">
        <f t="shared" si="1637"/>
        <v>0</v>
      </c>
      <c r="AG3374" s="4">
        <f t="shared" si="1617"/>
        <v>0</v>
      </c>
      <c r="AH3374" s="4">
        <f t="shared" si="1618"/>
        <v>0</v>
      </c>
      <c r="AI3374" s="4">
        <f t="shared" si="1619"/>
        <v>0</v>
      </c>
      <c r="AJ3374" s="4">
        <f t="shared" si="1620"/>
        <v>0</v>
      </c>
      <c r="AK3374" s="4">
        <f t="shared" si="1621"/>
        <v>0</v>
      </c>
      <c r="AM3374" s="4">
        <f t="shared" si="1622"/>
        <v>0</v>
      </c>
      <c r="AN3374" s="4">
        <f t="shared" si="1623"/>
        <v>0</v>
      </c>
      <c r="AO3374" s="4">
        <f t="shared" si="1624"/>
        <v>0</v>
      </c>
      <c r="AP3374" s="4">
        <f t="shared" si="1625"/>
        <v>0</v>
      </c>
      <c r="AQ3374" s="4">
        <f t="shared" si="1626"/>
        <v>0</v>
      </c>
      <c r="AR3374" s="4">
        <f t="shared" si="1627"/>
        <v>0</v>
      </c>
      <c r="AW3374" s="4">
        <f t="shared" si="1628"/>
        <v>0</v>
      </c>
      <c r="AX3374" s="4">
        <f t="shared" si="1629"/>
        <v>0</v>
      </c>
      <c r="BB3374" s="4">
        <f t="shared" si="1630"/>
        <v>0</v>
      </c>
      <c r="BC3374" s="4">
        <f t="shared" si="1631"/>
        <v>0</v>
      </c>
      <c r="BE3374" s="4">
        <f t="shared" si="1632"/>
        <v>0</v>
      </c>
      <c r="BI3374" s="4">
        <f t="shared" si="1633"/>
        <v>0</v>
      </c>
      <c r="BJ3374" s="4">
        <f t="shared" si="1634"/>
        <v>0</v>
      </c>
      <c r="BO3374" s="4">
        <f t="shared" si="1635"/>
        <v>0</v>
      </c>
      <c r="BR3374" s="4">
        <f t="shared" si="1636"/>
        <v>0</v>
      </c>
    </row>
    <row r="3375" spans="1:70" x14ac:dyDescent="0.25">
      <c r="A3375" t="s">
        <v>4638</v>
      </c>
      <c r="D3375">
        <v>250</v>
      </c>
      <c r="E3375">
        <v>0</v>
      </c>
      <c r="F3375" t="s">
        <v>7250</v>
      </c>
      <c r="G3375" s="1" t="s">
        <v>7250</v>
      </c>
      <c r="J3375" s="4">
        <f t="shared" si="1608"/>
        <v>0</v>
      </c>
      <c r="R3375" s="4">
        <f t="shared" si="1609"/>
        <v>0</v>
      </c>
      <c r="S3375" s="4">
        <f t="shared" si="1610"/>
        <v>0</v>
      </c>
      <c r="T3375" s="4">
        <f t="shared" si="1611"/>
        <v>0</v>
      </c>
      <c r="V3375" s="4">
        <f t="shared" si="1612"/>
        <v>0</v>
      </c>
      <c r="W3375" s="4">
        <f t="shared" si="1613"/>
        <v>0</v>
      </c>
      <c r="X3375" s="4">
        <f t="shared" si="1614"/>
        <v>0</v>
      </c>
      <c r="Y3375" s="4">
        <f t="shared" si="1615"/>
        <v>0</v>
      </c>
      <c r="Z3375" s="4">
        <f t="shared" si="1616"/>
        <v>0</v>
      </c>
      <c r="AA3375" s="4">
        <f t="shared" si="1637"/>
        <v>0</v>
      </c>
      <c r="AG3375" s="4">
        <f t="shared" si="1617"/>
        <v>0</v>
      </c>
      <c r="AH3375" s="4">
        <f t="shared" si="1618"/>
        <v>0</v>
      </c>
      <c r="AI3375" s="4">
        <f t="shared" si="1619"/>
        <v>0</v>
      </c>
      <c r="AJ3375" s="4">
        <f t="shared" si="1620"/>
        <v>0</v>
      </c>
      <c r="AK3375" s="4">
        <f t="shared" si="1621"/>
        <v>0</v>
      </c>
      <c r="AM3375" s="4">
        <f t="shared" si="1622"/>
        <v>0</v>
      </c>
      <c r="AN3375" s="4">
        <f t="shared" si="1623"/>
        <v>0</v>
      </c>
      <c r="AO3375" s="4">
        <f t="shared" si="1624"/>
        <v>0</v>
      </c>
      <c r="AP3375" s="4">
        <f t="shared" si="1625"/>
        <v>0</v>
      </c>
      <c r="AQ3375" s="4">
        <f t="shared" si="1626"/>
        <v>0</v>
      </c>
      <c r="AR3375" s="4">
        <f t="shared" si="1627"/>
        <v>0</v>
      </c>
      <c r="AW3375" s="4">
        <f t="shared" si="1628"/>
        <v>0</v>
      </c>
      <c r="AX3375" s="4">
        <f t="shared" si="1629"/>
        <v>0</v>
      </c>
      <c r="BB3375" s="4">
        <f t="shared" si="1630"/>
        <v>0</v>
      </c>
      <c r="BC3375" s="4">
        <f t="shared" si="1631"/>
        <v>0</v>
      </c>
      <c r="BE3375" s="4">
        <f t="shared" si="1632"/>
        <v>0</v>
      </c>
      <c r="BI3375" s="4">
        <f t="shared" si="1633"/>
        <v>0</v>
      </c>
      <c r="BJ3375" s="4">
        <f t="shared" si="1634"/>
        <v>0</v>
      </c>
      <c r="BO3375" s="4">
        <f t="shared" si="1635"/>
        <v>0</v>
      </c>
      <c r="BR3375" s="4">
        <f t="shared" si="1636"/>
        <v>0</v>
      </c>
    </row>
    <row r="3376" spans="1:70" x14ac:dyDescent="0.25">
      <c r="A3376" t="s">
        <v>4639</v>
      </c>
      <c r="D3376">
        <v>250</v>
      </c>
      <c r="E3376">
        <v>0</v>
      </c>
      <c r="F3376" t="s">
        <v>7250</v>
      </c>
      <c r="G3376" s="1" t="s">
        <v>7250</v>
      </c>
      <c r="J3376" s="4">
        <f t="shared" si="1608"/>
        <v>0</v>
      </c>
      <c r="R3376" s="4">
        <f t="shared" si="1609"/>
        <v>0</v>
      </c>
      <c r="S3376" s="4">
        <f t="shared" si="1610"/>
        <v>0</v>
      </c>
      <c r="T3376" s="4">
        <f t="shared" si="1611"/>
        <v>0</v>
      </c>
      <c r="V3376" s="4">
        <f t="shared" si="1612"/>
        <v>0</v>
      </c>
      <c r="W3376" s="4">
        <f t="shared" si="1613"/>
        <v>0</v>
      </c>
      <c r="X3376" s="4">
        <f t="shared" si="1614"/>
        <v>0</v>
      </c>
      <c r="Y3376" s="4">
        <f t="shared" si="1615"/>
        <v>0</v>
      </c>
      <c r="Z3376" s="4">
        <f t="shared" si="1616"/>
        <v>0</v>
      </c>
      <c r="AA3376" s="4">
        <f t="shared" si="1637"/>
        <v>0</v>
      </c>
      <c r="AG3376" s="4">
        <f t="shared" si="1617"/>
        <v>0</v>
      </c>
      <c r="AH3376" s="4">
        <f t="shared" si="1618"/>
        <v>0</v>
      </c>
      <c r="AI3376" s="4">
        <f t="shared" si="1619"/>
        <v>0</v>
      </c>
      <c r="AJ3376" s="4">
        <f t="shared" si="1620"/>
        <v>0</v>
      </c>
      <c r="AK3376" s="4">
        <f t="shared" si="1621"/>
        <v>0</v>
      </c>
      <c r="AM3376" s="4">
        <f t="shared" si="1622"/>
        <v>0</v>
      </c>
      <c r="AN3376" s="4">
        <f t="shared" si="1623"/>
        <v>0</v>
      </c>
      <c r="AO3376" s="4">
        <f t="shared" si="1624"/>
        <v>0</v>
      </c>
      <c r="AP3376" s="4">
        <f t="shared" si="1625"/>
        <v>0</v>
      </c>
      <c r="AQ3376" s="4">
        <f t="shared" si="1626"/>
        <v>0</v>
      </c>
      <c r="AR3376" s="4">
        <f t="shared" si="1627"/>
        <v>0</v>
      </c>
      <c r="AW3376" s="4">
        <f t="shared" si="1628"/>
        <v>0</v>
      </c>
      <c r="AX3376" s="4">
        <f t="shared" si="1629"/>
        <v>0</v>
      </c>
      <c r="BB3376" s="4">
        <f t="shared" si="1630"/>
        <v>0</v>
      </c>
      <c r="BC3376" s="4">
        <f t="shared" si="1631"/>
        <v>0</v>
      </c>
      <c r="BE3376" s="4">
        <f t="shared" si="1632"/>
        <v>0</v>
      </c>
      <c r="BI3376" s="4">
        <f t="shared" si="1633"/>
        <v>0</v>
      </c>
      <c r="BJ3376" s="4">
        <f t="shared" si="1634"/>
        <v>0</v>
      </c>
      <c r="BO3376" s="4">
        <f t="shared" si="1635"/>
        <v>0</v>
      </c>
      <c r="BR3376" s="4">
        <f t="shared" si="1636"/>
        <v>0</v>
      </c>
    </row>
    <row r="3377" spans="1:70" x14ac:dyDescent="0.25">
      <c r="A3377" t="s">
        <v>4640</v>
      </c>
      <c r="D3377">
        <v>250</v>
      </c>
      <c r="E3377">
        <v>128.44999999999999</v>
      </c>
      <c r="F3377" t="s">
        <v>7250</v>
      </c>
      <c r="G3377" s="1" t="s">
        <v>7250</v>
      </c>
      <c r="J3377" s="4">
        <f t="shared" si="1608"/>
        <v>102.75999999999999</v>
      </c>
      <c r="R3377" s="4">
        <f t="shared" si="1609"/>
        <v>64.224999999999994</v>
      </c>
      <c r="S3377" s="4">
        <f t="shared" si="1610"/>
        <v>64.224999999999994</v>
      </c>
      <c r="T3377" s="4">
        <f t="shared" si="1611"/>
        <v>102.75999999999999</v>
      </c>
      <c r="V3377" s="4">
        <f t="shared" si="1612"/>
        <v>89.914999999999992</v>
      </c>
      <c r="W3377" s="4">
        <f t="shared" si="1613"/>
        <v>81.822649999999996</v>
      </c>
      <c r="X3377" s="4">
        <f t="shared" si="1614"/>
        <v>89.914999999999992</v>
      </c>
      <c r="Y3377" s="4">
        <f t="shared" si="1615"/>
        <v>89.914999999999992</v>
      </c>
      <c r="Z3377" s="4">
        <f t="shared" si="1616"/>
        <v>70.647499999999994</v>
      </c>
      <c r="AA3377" s="4">
        <f t="shared" si="1637"/>
        <v>63.068949999999994</v>
      </c>
      <c r="AG3377" s="4">
        <f t="shared" si="1617"/>
        <v>63.068949999999994</v>
      </c>
      <c r="AH3377" s="4">
        <f t="shared" si="1618"/>
        <v>70.647499999999994</v>
      </c>
      <c r="AI3377" s="4">
        <f t="shared" si="1619"/>
        <v>63.068949999999994</v>
      </c>
      <c r="AJ3377" s="4">
        <f t="shared" si="1620"/>
        <v>70.647499999999994</v>
      </c>
      <c r="AK3377" s="4">
        <f t="shared" si="1621"/>
        <v>63.068949999999994</v>
      </c>
      <c r="AM3377" s="4">
        <f t="shared" si="1622"/>
        <v>24.533949999999997</v>
      </c>
      <c r="AN3377" s="4">
        <f t="shared" si="1623"/>
        <v>26.717599999999997</v>
      </c>
      <c r="AO3377" s="4">
        <f t="shared" si="1624"/>
        <v>50.352399999999996</v>
      </c>
      <c r="AP3377" s="4">
        <f t="shared" si="1625"/>
        <v>51.123100000000001</v>
      </c>
      <c r="AQ3377" s="4">
        <f t="shared" si="1626"/>
        <v>54.334349999999993</v>
      </c>
      <c r="AR3377" s="4">
        <f t="shared" si="1627"/>
        <v>115.60499999999999</v>
      </c>
      <c r="AW3377" s="4">
        <f t="shared" si="1628"/>
        <v>109.18249999999999</v>
      </c>
      <c r="AX3377" s="4">
        <f t="shared" si="1629"/>
        <v>101.4755</v>
      </c>
      <c r="BB3377" s="4">
        <f t="shared" si="1630"/>
        <v>102.75999999999999</v>
      </c>
      <c r="BC3377" s="4">
        <f t="shared" si="1631"/>
        <v>89.914999999999992</v>
      </c>
      <c r="BE3377" s="4">
        <f t="shared" si="1632"/>
        <v>102.75999999999999</v>
      </c>
      <c r="BI3377" s="4">
        <f t="shared" si="1633"/>
        <v>102.75999999999999</v>
      </c>
      <c r="BJ3377" s="4">
        <f t="shared" si="1634"/>
        <v>96.337499999999991</v>
      </c>
      <c r="BO3377" s="4">
        <f t="shared" si="1635"/>
        <v>62.041349999999994</v>
      </c>
      <c r="BR3377" s="4">
        <f t="shared" si="1636"/>
        <v>102.75999999999999</v>
      </c>
    </row>
    <row r="3378" spans="1:70" x14ac:dyDescent="0.25">
      <c r="A3378" t="s">
        <v>4641</v>
      </c>
      <c r="D3378">
        <v>250</v>
      </c>
      <c r="E3378">
        <v>142.69999999999999</v>
      </c>
      <c r="F3378" t="s">
        <v>7250</v>
      </c>
      <c r="G3378" s="1" t="s">
        <v>7250</v>
      </c>
      <c r="J3378" s="4">
        <f t="shared" si="1608"/>
        <v>114.16</v>
      </c>
      <c r="R3378" s="4">
        <f t="shared" si="1609"/>
        <v>71.349999999999994</v>
      </c>
      <c r="S3378" s="4">
        <f t="shared" si="1610"/>
        <v>71.349999999999994</v>
      </c>
      <c r="T3378" s="4">
        <f t="shared" si="1611"/>
        <v>114.16</v>
      </c>
      <c r="V3378" s="4">
        <f t="shared" si="1612"/>
        <v>99.889999999999986</v>
      </c>
      <c r="W3378" s="4">
        <f t="shared" si="1613"/>
        <v>90.899899999999988</v>
      </c>
      <c r="X3378" s="4">
        <f t="shared" si="1614"/>
        <v>99.889999999999986</v>
      </c>
      <c r="Y3378" s="4">
        <f t="shared" si="1615"/>
        <v>99.889999999999986</v>
      </c>
      <c r="Z3378" s="4">
        <f t="shared" si="1616"/>
        <v>78.484999999999999</v>
      </c>
      <c r="AA3378" s="4">
        <f t="shared" si="1637"/>
        <v>70.065699999999993</v>
      </c>
      <c r="AG3378" s="4">
        <f t="shared" si="1617"/>
        <v>70.065699999999993</v>
      </c>
      <c r="AH3378" s="4">
        <f t="shared" si="1618"/>
        <v>78.484999999999999</v>
      </c>
      <c r="AI3378" s="4">
        <f t="shared" si="1619"/>
        <v>70.065699999999993</v>
      </c>
      <c r="AJ3378" s="4">
        <f t="shared" si="1620"/>
        <v>78.484999999999999</v>
      </c>
      <c r="AK3378" s="4">
        <f t="shared" si="1621"/>
        <v>70.065699999999993</v>
      </c>
      <c r="AM3378" s="4">
        <f t="shared" si="1622"/>
        <v>27.255699999999997</v>
      </c>
      <c r="AN3378" s="4">
        <f t="shared" si="1623"/>
        <v>29.681599999999996</v>
      </c>
      <c r="AO3378" s="4">
        <f t="shared" si="1624"/>
        <v>55.938399999999994</v>
      </c>
      <c r="AP3378" s="4">
        <f t="shared" si="1625"/>
        <v>56.794599999999996</v>
      </c>
      <c r="AQ3378" s="4">
        <f t="shared" si="1626"/>
        <v>60.362099999999991</v>
      </c>
      <c r="AR3378" s="4">
        <f t="shared" si="1627"/>
        <v>128.43</v>
      </c>
      <c r="AW3378" s="4">
        <f t="shared" si="1628"/>
        <v>121.29499999999999</v>
      </c>
      <c r="AX3378" s="4">
        <f t="shared" si="1629"/>
        <v>112.73299999999999</v>
      </c>
      <c r="BB3378" s="4">
        <f t="shared" si="1630"/>
        <v>114.16</v>
      </c>
      <c r="BC3378" s="4">
        <f t="shared" si="1631"/>
        <v>99.889999999999986</v>
      </c>
      <c r="BE3378" s="4">
        <f t="shared" si="1632"/>
        <v>114.16</v>
      </c>
      <c r="BI3378" s="4">
        <f t="shared" si="1633"/>
        <v>114.16</v>
      </c>
      <c r="BJ3378" s="4">
        <f t="shared" si="1634"/>
        <v>107.02499999999999</v>
      </c>
      <c r="BO3378" s="4">
        <f t="shared" si="1635"/>
        <v>68.924099999999996</v>
      </c>
      <c r="BR3378" s="4">
        <f t="shared" si="1636"/>
        <v>114.16</v>
      </c>
    </row>
    <row r="3379" spans="1:70" x14ac:dyDescent="0.25">
      <c r="A3379" t="s">
        <v>4642</v>
      </c>
      <c r="D3379">
        <v>250</v>
      </c>
      <c r="E3379">
        <v>128.44999999999999</v>
      </c>
      <c r="F3379" t="s">
        <v>7250</v>
      </c>
      <c r="G3379" s="1" t="s">
        <v>7250</v>
      </c>
      <c r="J3379" s="4">
        <f t="shared" si="1608"/>
        <v>102.75999999999999</v>
      </c>
      <c r="R3379" s="4">
        <f t="shared" si="1609"/>
        <v>64.224999999999994</v>
      </c>
      <c r="S3379" s="4">
        <f t="shared" si="1610"/>
        <v>64.224999999999994</v>
      </c>
      <c r="T3379" s="4">
        <f t="shared" si="1611"/>
        <v>102.75999999999999</v>
      </c>
      <c r="V3379" s="4">
        <f t="shared" si="1612"/>
        <v>89.914999999999992</v>
      </c>
      <c r="W3379" s="4">
        <f t="shared" si="1613"/>
        <v>81.822649999999996</v>
      </c>
      <c r="X3379" s="4">
        <f t="shared" si="1614"/>
        <v>89.914999999999992</v>
      </c>
      <c r="Y3379" s="4">
        <f t="shared" si="1615"/>
        <v>89.914999999999992</v>
      </c>
      <c r="Z3379" s="4">
        <f t="shared" si="1616"/>
        <v>70.647499999999994</v>
      </c>
      <c r="AA3379" s="4">
        <f t="shared" si="1637"/>
        <v>63.068949999999994</v>
      </c>
      <c r="AG3379" s="4">
        <f t="shared" si="1617"/>
        <v>63.068949999999994</v>
      </c>
      <c r="AH3379" s="4">
        <f t="shared" si="1618"/>
        <v>70.647499999999994</v>
      </c>
      <c r="AI3379" s="4">
        <f t="shared" si="1619"/>
        <v>63.068949999999994</v>
      </c>
      <c r="AJ3379" s="4">
        <f t="shared" si="1620"/>
        <v>70.647499999999994</v>
      </c>
      <c r="AK3379" s="4">
        <f t="shared" si="1621"/>
        <v>63.068949999999994</v>
      </c>
      <c r="AM3379" s="4">
        <f t="shared" si="1622"/>
        <v>24.533949999999997</v>
      </c>
      <c r="AN3379" s="4">
        <f t="shared" si="1623"/>
        <v>26.717599999999997</v>
      </c>
      <c r="AO3379" s="4">
        <f t="shared" si="1624"/>
        <v>50.352399999999996</v>
      </c>
      <c r="AP3379" s="4">
        <f t="shared" si="1625"/>
        <v>51.123100000000001</v>
      </c>
      <c r="AQ3379" s="4">
        <f t="shared" si="1626"/>
        <v>54.334349999999993</v>
      </c>
      <c r="AR3379" s="4">
        <f t="shared" si="1627"/>
        <v>115.60499999999999</v>
      </c>
      <c r="AW3379" s="4">
        <f t="shared" si="1628"/>
        <v>109.18249999999999</v>
      </c>
      <c r="AX3379" s="4">
        <f t="shared" si="1629"/>
        <v>101.4755</v>
      </c>
      <c r="BB3379" s="4">
        <f t="shared" si="1630"/>
        <v>102.75999999999999</v>
      </c>
      <c r="BC3379" s="4">
        <f t="shared" si="1631"/>
        <v>89.914999999999992</v>
      </c>
      <c r="BE3379" s="4">
        <f t="shared" si="1632"/>
        <v>102.75999999999999</v>
      </c>
      <c r="BI3379" s="4">
        <f t="shared" si="1633"/>
        <v>102.75999999999999</v>
      </c>
      <c r="BJ3379" s="4">
        <f t="shared" si="1634"/>
        <v>96.337499999999991</v>
      </c>
      <c r="BO3379" s="4">
        <f t="shared" si="1635"/>
        <v>62.041349999999994</v>
      </c>
      <c r="BR3379" s="4">
        <f t="shared" si="1636"/>
        <v>102.75999999999999</v>
      </c>
    </row>
    <row r="3380" spans="1:70" x14ac:dyDescent="0.25">
      <c r="A3380" t="s">
        <v>4642</v>
      </c>
      <c r="D3380">
        <v>250</v>
      </c>
      <c r="E3380">
        <v>0</v>
      </c>
      <c r="F3380" t="s">
        <v>7250</v>
      </c>
      <c r="G3380" s="1" t="s">
        <v>7250</v>
      </c>
      <c r="J3380" s="4">
        <f t="shared" si="1608"/>
        <v>0</v>
      </c>
      <c r="R3380" s="4">
        <f t="shared" si="1609"/>
        <v>0</v>
      </c>
      <c r="S3380" s="4">
        <f t="shared" si="1610"/>
        <v>0</v>
      </c>
      <c r="T3380" s="4">
        <f t="shared" si="1611"/>
        <v>0</v>
      </c>
      <c r="V3380" s="4">
        <f t="shared" si="1612"/>
        <v>0</v>
      </c>
      <c r="W3380" s="4">
        <f t="shared" si="1613"/>
        <v>0</v>
      </c>
      <c r="X3380" s="4">
        <f t="shared" si="1614"/>
        <v>0</v>
      </c>
      <c r="Y3380" s="4">
        <f t="shared" si="1615"/>
        <v>0</v>
      </c>
      <c r="Z3380" s="4">
        <f t="shared" si="1616"/>
        <v>0</v>
      </c>
      <c r="AA3380" s="4">
        <f t="shared" si="1637"/>
        <v>0</v>
      </c>
      <c r="AG3380" s="4">
        <f t="shared" si="1617"/>
        <v>0</v>
      </c>
      <c r="AH3380" s="4">
        <f t="shared" si="1618"/>
        <v>0</v>
      </c>
      <c r="AI3380" s="4">
        <f t="shared" si="1619"/>
        <v>0</v>
      </c>
      <c r="AJ3380" s="4">
        <f t="shared" si="1620"/>
        <v>0</v>
      </c>
      <c r="AK3380" s="4">
        <f t="shared" si="1621"/>
        <v>0</v>
      </c>
      <c r="AM3380" s="4">
        <f t="shared" si="1622"/>
        <v>0</v>
      </c>
      <c r="AN3380" s="4">
        <f t="shared" si="1623"/>
        <v>0</v>
      </c>
      <c r="AO3380" s="4">
        <f t="shared" si="1624"/>
        <v>0</v>
      </c>
      <c r="AP3380" s="4">
        <f t="shared" si="1625"/>
        <v>0</v>
      </c>
      <c r="AQ3380" s="4">
        <f t="shared" si="1626"/>
        <v>0</v>
      </c>
      <c r="AR3380" s="4">
        <f t="shared" si="1627"/>
        <v>0</v>
      </c>
      <c r="AW3380" s="4">
        <f t="shared" si="1628"/>
        <v>0</v>
      </c>
      <c r="AX3380" s="4">
        <f t="shared" si="1629"/>
        <v>0</v>
      </c>
      <c r="BB3380" s="4">
        <f t="shared" si="1630"/>
        <v>0</v>
      </c>
      <c r="BC3380" s="4">
        <f t="shared" si="1631"/>
        <v>0</v>
      </c>
      <c r="BE3380" s="4">
        <f t="shared" si="1632"/>
        <v>0</v>
      </c>
      <c r="BI3380" s="4">
        <f t="shared" si="1633"/>
        <v>0</v>
      </c>
      <c r="BJ3380" s="4">
        <f t="shared" si="1634"/>
        <v>0</v>
      </c>
      <c r="BO3380" s="4">
        <f t="shared" si="1635"/>
        <v>0</v>
      </c>
      <c r="BR3380" s="4">
        <f t="shared" si="1636"/>
        <v>0</v>
      </c>
    </row>
    <row r="3381" spans="1:70" x14ac:dyDescent="0.25">
      <c r="A3381" t="s">
        <v>4642</v>
      </c>
      <c r="D3381">
        <v>250</v>
      </c>
      <c r="E3381">
        <v>0</v>
      </c>
      <c r="F3381" t="s">
        <v>7250</v>
      </c>
      <c r="G3381" s="1" t="s">
        <v>7250</v>
      </c>
      <c r="J3381" s="4">
        <f t="shared" si="1608"/>
        <v>0</v>
      </c>
      <c r="R3381" s="4">
        <f t="shared" si="1609"/>
        <v>0</v>
      </c>
      <c r="S3381" s="4">
        <f t="shared" si="1610"/>
        <v>0</v>
      </c>
      <c r="T3381" s="4">
        <f t="shared" si="1611"/>
        <v>0</v>
      </c>
      <c r="V3381" s="4">
        <f t="shared" si="1612"/>
        <v>0</v>
      </c>
      <c r="W3381" s="4">
        <f t="shared" si="1613"/>
        <v>0</v>
      </c>
      <c r="X3381" s="4">
        <f t="shared" si="1614"/>
        <v>0</v>
      </c>
      <c r="Y3381" s="4">
        <f t="shared" si="1615"/>
        <v>0</v>
      </c>
      <c r="Z3381" s="4">
        <f t="shared" si="1616"/>
        <v>0</v>
      </c>
      <c r="AA3381" s="4">
        <f t="shared" si="1637"/>
        <v>0</v>
      </c>
      <c r="AG3381" s="4">
        <f t="shared" si="1617"/>
        <v>0</v>
      </c>
      <c r="AH3381" s="4">
        <f t="shared" si="1618"/>
        <v>0</v>
      </c>
      <c r="AI3381" s="4">
        <f t="shared" si="1619"/>
        <v>0</v>
      </c>
      <c r="AJ3381" s="4">
        <f t="shared" si="1620"/>
        <v>0</v>
      </c>
      <c r="AK3381" s="4">
        <f t="shared" si="1621"/>
        <v>0</v>
      </c>
      <c r="AM3381" s="4">
        <f t="shared" si="1622"/>
        <v>0</v>
      </c>
      <c r="AN3381" s="4">
        <f t="shared" si="1623"/>
        <v>0</v>
      </c>
      <c r="AO3381" s="4">
        <f t="shared" si="1624"/>
        <v>0</v>
      </c>
      <c r="AP3381" s="4">
        <f t="shared" si="1625"/>
        <v>0</v>
      </c>
      <c r="AQ3381" s="4">
        <f t="shared" si="1626"/>
        <v>0</v>
      </c>
      <c r="AR3381" s="4">
        <f t="shared" si="1627"/>
        <v>0</v>
      </c>
      <c r="AW3381" s="4">
        <f t="shared" si="1628"/>
        <v>0</v>
      </c>
      <c r="AX3381" s="4">
        <f t="shared" si="1629"/>
        <v>0</v>
      </c>
      <c r="BB3381" s="4">
        <f t="shared" si="1630"/>
        <v>0</v>
      </c>
      <c r="BC3381" s="4">
        <f t="shared" si="1631"/>
        <v>0</v>
      </c>
      <c r="BE3381" s="4">
        <f t="shared" si="1632"/>
        <v>0</v>
      </c>
      <c r="BI3381" s="4">
        <f t="shared" si="1633"/>
        <v>0</v>
      </c>
      <c r="BJ3381" s="4">
        <f t="shared" si="1634"/>
        <v>0</v>
      </c>
      <c r="BO3381" s="4">
        <f t="shared" si="1635"/>
        <v>0</v>
      </c>
      <c r="BR3381" s="4">
        <f t="shared" si="1636"/>
        <v>0</v>
      </c>
    </row>
    <row r="3382" spans="1:70" x14ac:dyDescent="0.25">
      <c r="A3382" t="s">
        <v>4643</v>
      </c>
      <c r="D3382">
        <v>250</v>
      </c>
      <c r="E3382">
        <v>142.69999999999999</v>
      </c>
      <c r="F3382" t="s">
        <v>7250</v>
      </c>
      <c r="G3382" s="1" t="s">
        <v>7250</v>
      </c>
      <c r="J3382" s="4">
        <f t="shared" si="1608"/>
        <v>114.16</v>
      </c>
      <c r="R3382" s="4">
        <f t="shared" si="1609"/>
        <v>71.349999999999994</v>
      </c>
      <c r="S3382" s="4">
        <f t="shared" si="1610"/>
        <v>71.349999999999994</v>
      </c>
      <c r="T3382" s="4">
        <f t="shared" si="1611"/>
        <v>114.16</v>
      </c>
      <c r="V3382" s="4">
        <f t="shared" si="1612"/>
        <v>99.889999999999986</v>
      </c>
      <c r="W3382" s="4">
        <f t="shared" si="1613"/>
        <v>90.899899999999988</v>
      </c>
      <c r="X3382" s="4">
        <f t="shared" si="1614"/>
        <v>99.889999999999986</v>
      </c>
      <c r="Y3382" s="4">
        <f t="shared" si="1615"/>
        <v>99.889999999999986</v>
      </c>
      <c r="Z3382" s="4">
        <f t="shared" si="1616"/>
        <v>78.484999999999999</v>
      </c>
      <c r="AA3382" s="4">
        <f t="shared" si="1637"/>
        <v>70.065699999999993</v>
      </c>
      <c r="AG3382" s="4">
        <f t="shared" si="1617"/>
        <v>70.065699999999993</v>
      </c>
      <c r="AH3382" s="4">
        <f t="shared" si="1618"/>
        <v>78.484999999999999</v>
      </c>
      <c r="AI3382" s="4">
        <f t="shared" si="1619"/>
        <v>70.065699999999993</v>
      </c>
      <c r="AJ3382" s="4">
        <f t="shared" si="1620"/>
        <v>78.484999999999999</v>
      </c>
      <c r="AK3382" s="4">
        <f t="shared" si="1621"/>
        <v>70.065699999999993</v>
      </c>
      <c r="AM3382" s="4">
        <f t="shared" si="1622"/>
        <v>27.255699999999997</v>
      </c>
      <c r="AN3382" s="4">
        <f t="shared" si="1623"/>
        <v>29.681599999999996</v>
      </c>
      <c r="AO3382" s="4">
        <f t="shared" si="1624"/>
        <v>55.938399999999994</v>
      </c>
      <c r="AP3382" s="4">
        <f t="shared" si="1625"/>
        <v>56.794599999999996</v>
      </c>
      <c r="AQ3382" s="4">
        <f t="shared" si="1626"/>
        <v>60.362099999999991</v>
      </c>
      <c r="AR3382" s="4">
        <f t="shared" si="1627"/>
        <v>128.43</v>
      </c>
      <c r="AW3382" s="4">
        <f t="shared" si="1628"/>
        <v>121.29499999999999</v>
      </c>
      <c r="AX3382" s="4">
        <f t="shared" si="1629"/>
        <v>112.73299999999999</v>
      </c>
      <c r="BB3382" s="4">
        <f t="shared" si="1630"/>
        <v>114.16</v>
      </c>
      <c r="BC3382" s="4">
        <f t="shared" si="1631"/>
        <v>99.889999999999986</v>
      </c>
      <c r="BE3382" s="4">
        <f t="shared" si="1632"/>
        <v>114.16</v>
      </c>
      <c r="BI3382" s="4">
        <f t="shared" si="1633"/>
        <v>114.16</v>
      </c>
      <c r="BJ3382" s="4">
        <f t="shared" si="1634"/>
        <v>107.02499999999999</v>
      </c>
      <c r="BO3382" s="4">
        <f t="shared" si="1635"/>
        <v>68.924099999999996</v>
      </c>
      <c r="BR3382" s="4">
        <f t="shared" si="1636"/>
        <v>114.16</v>
      </c>
    </row>
    <row r="3383" spans="1:70" x14ac:dyDescent="0.25">
      <c r="A3383" t="s">
        <v>4644</v>
      </c>
      <c r="D3383">
        <v>250</v>
      </c>
      <c r="E3383">
        <v>142.85</v>
      </c>
      <c r="F3383" t="s">
        <v>7250</v>
      </c>
      <c r="G3383" s="1" t="s">
        <v>7250</v>
      </c>
      <c r="J3383" s="4">
        <f t="shared" si="1608"/>
        <v>114.28</v>
      </c>
      <c r="R3383" s="4">
        <f t="shared" si="1609"/>
        <v>71.424999999999997</v>
      </c>
      <c r="S3383" s="4">
        <f t="shared" si="1610"/>
        <v>71.424999999999997</v>
      </c>
      <c r="T3383" s="4">
        <f t="shared" si="1611"/>
        <v>114.28</v>
      </c>
      <c r="V3383" s="4">
        <f t="shared" si="1612"/>
        <v>99.99499999999999</v>
      </c>
      <c r="W3383" s="4">
        <f t="shared" si="1613"/>
        <v>90.995449999999991</v>
      </c>
      <c r="X3383" s="4">
        <f t="shared" si="1614"/>
        <v>99.99499999999999</v>
      </c>
      <c r="Y3383" s="4">
        <f t="shared" si="1615"/>
        <v>99.99499999999999</v>
      </c>
      <c r="Z3383" s="4">
        <f t="shared" si="1616"/>
        <v>78.56750000000001</v>
      </c>
      <c r="AA3383" s="4">
        <f t="shared" si="1637"/>
        <v>70.139349999999993</v>
      </c>
      <c r="AG3383" s="4">
        <f t="shared" si="1617"/>
        <v>70.139349999999993</v>
      </c>
      <c r="AH3383" s="4">
        <f t="shared" si="1618"/>
        <v>78.56750000000001</v>
      </c>
      <c r="AI3383" s="4">
        <f t="shared" si="1619"/>
        <v>70.139349999999993</v>
      </c>
      <c r="AJ3383" s="4">
        <f t="shared" si="1620"/>
        <v>78.56750000000001</v>
      </c>
      <c r="AK3383" s="4">
        <f t="shared" si="1621"/>
        <v>70.139349999999993</v>
      </c>
      <c r="AM3383" s="4">
        <f t="shared" si="1622"/>
        <v>27.28435</v>
      </c>
      <c r="AN3383" s="4">
        <f t="shared" si="1623"/>
        <v>29.712799999999998</v>
      </c>
      <c r="AO3383" s="4">
        <f t="shared" si="1624"/>
        <v>55.997199999999999</v>
      </c>
      <c r="AP3383" s="4">
        <f t="shared" si="1625"/>
        <v>56.854300000000002</v>
      </c>
      <c r="AQ3383" s="4">
        <f t="shared" si="1626"/>
        <v>60.425549999999994</v>
      </c>
      <c r="AR3383" s="4">
        <f t="shared" si="1627"/>
        <v>128.565</v>
      </c>
      <c r="AW3383" s="4">
        <f t="shared" si="1628"/>
        <v>121.42249999999999</v>
      </c>
      <c r="AX3383" s="4">
        <f t="shared" si="1629"/>
        <v>112.8515</v>
      </c>
      <c r="BB3383" s="4">
        <f t="shared" si="1630"/>
        <v>114.28</v>
      </c>
      <c r="BC3383" s="4">
        <f t="shared" si="1631"/>
        <v>99.99499999999999</v>
      </c>
      <c r="BE3383" s="4">
        <f t="shared" si="1632"/>
        <v>114.28</v>
      </c>
      <c r="BI3383" s="4">
        <f t="shared" si="1633"/>
        <v>114.28</v>
      </c>
      <c r="BJ3383" s="4">
        <f t="shared" si="1634"/>
        <v>107.13749999999999</v>
      </c>
      <c r="BO3383" s="4">
        <f t="shared" si="1635"/>
        <v>68.996549999999999</v>
      </c>
      <c r="BR3383" s="4">
        <f t="shared" si="1636"/>
        <v>114.28</v>
      </c>
    </row>
    <row r="3384" spans="1:70" x14ac:dyDescent="0.25">
      <c r="A3384" t="s">
        <v>4645</v>
      </c>
      <c r="D3384">
        <v>250</v>
      </c>
      <c r="E3384">
        <v>1500</v>
      </c>
      <c r="F3384" t="s">
        <v>7250</v>
      </c>
      <c r="G3384" s="1" t="s">
        <v>7250</v>
      </c>
      <c r="J3384" s="4">
        <f t="shared" si="1608"/>
        <v>1200</v>
      </c>
      <c r="R3384" s="4">
        <f t="shared" si="1609"/>
        <v>750</v>
      </c>
      <c r="S3384" s="4">
        <f t="shared" si="1610"/>
        <v>750</v>
      </c>
      <c r="T3384" s="4">
        <f t="shared" si="1611"/>
        <v>1200</v>
      </c>
      <c r="V3384" s="4">
        <f t="shared" si="1612"/>
        <v>1050</v>
      </c>
      <c r="W3384" s="4">
        <f t="shared" si="1613"/>
        <v>955.5</v>
      </c>
      <c r="X3384" s="4">
        <f t="shared" si="1614"/>
        <v>1050</v>
      </c>
      <c r="Y3384" s="4">
        <f t="shared" si="1615"/>
        <v>1050</v>
      </c>
      <c r="Z3384" s="4">
        <f t="shared" si="1616"/>
        <v>825.00000000000011</v>
      </c>
      <c r="AA3384" s="4">
        <f t="shared" si="1637"/>
        <v>736.5</v>
      </c>
      <c r="AG3384" s="4">
        <f t="shared" si="1617"/>
        <v>736.5</v>
      </c>
      <c r="AH3384" s="4">
        <f t="shared" si="1618"/>
        <v>825.00000000000011</v>
      </c>
      <c r="AI3384" s="4">
        <f t="shared" si="1619"/>
        <v>736.5</v>
      </c>
      <c r="AJ3384" s="4">
        <f t="shared" si="1620"/>
        <v>825.00000000000011</v>
      </c>
      <c r="AK3384" s="4">
        <f t="shared" si="1621"/>
        <v>736.5</v>
      </c>
      <c r="AM3384" s="4">
        <f t="shared" si="1622"/>
        <v>286.5</v>
      </c>
      <c r="AN3384" s="4">
        <f t="shared" si="1623"/>
        <v>312</v>
      </c>
      <c r="AO3384" s="4">
        <f t="shared" si="1624"/>
        <v>588</v>
      </c>
      <c r="AP3384" s="4">
        <f t="shared" si="1625"/>
        <v>597</v>
      </c>
      <c r="AQ3384" s="4">
        <f t="shared" si="1626"/>
        <v>634.5</v>
      </c>
      <c r="AR3384" s="4">
        <f t="shared" si="1627"/>
        <v>1350</v>
      </c>
      <c r="AW3384" s="4">
        <f t="shared" si="1628"/>
        <v>1275</v>
      </c>
      <c r="AX3384" s="4">
        <f t="shared" si="1629"/>
        <v>1185</v>
      </c>
      <c r="BB3384" s="4">
        <f t="shared" si="1630"/>
        <v>1200</v>
      </c>
      <c r="BC3384" s="4">
        <f t="shared" si="1631"/>
        <v>1050</v>
      </c>
      <c r="BE3384" s="4">
        <f t="shared" si="1632"/>
        <v>1200</v>
      </c>
      <c r="BI3384" s="4">
        <f t="shared" si="1633"/>
        <v>1200</v>
      </c>
      <c r="BJ3384" s="4">
        <f t="shared" si="1634"/>
        <v>1125</v>
      </c>
      <c r="BO3384" s="4">
        <f t="shared" si="1635"/>
        <v>724.5</v>
      </c>
      <c r="BR3384" s="4">
        <f t="shared" si="1636"/>
        <v>1200</v>
      </c>
    </row>
    <row r="3385" spans="1:70" x14ac:dyDescent="0.25">
      <c r="A3385" t="s">
        <v>4646</v>
      </c>
      <c r="D3385">
        <v>250</v>
      </c>
      <c r="E3385">
        <v>0</v>
      </c>
      <c r="F3385" t="s">
        <v>7250</v>
      </c>
      <c r="G3385" s="1" t="s">
        <v>7250</v>
      </c>
      <c r="J3385" s="4">
        <f t="shared" si="1608"/>
        <v>0</v>
      </c>
      <c r="R3385" s="4">
        <f t="shared" si="1609"/>
        <v>0</v>
      </c>
      <c r="S3385" s="4">
        <f t="shared" si="1610"/>
        <v>0</v>
      </c>
      <c r="T3385" s="4">
        <f t="shared" si="1611"/>
        <v>0</v>
      </c>
      <c r="V3385" s="4">
        <f t="shared" si="1612"/>
        <v>0</v>
      </c>
      <c r="W3385" s="4">
        <f t="shared" si="1613"/>
        <v>0</v>
      </c>
      <c r="X3385" s="4">
        <f t="shared" si="1614"/>
        <v>0</v>
      </c>
      <c r="Y3385" s="4">
        <f t="shared" si="1615"/>
        <v>0</v>
      </c>
      <c r="Z3385" s="4">
        <f t="shared" si="1616"/>
        <v>0</v>
      </c>
      <c r="AA3385" s="4">
        <f t="shared" si="1637"/>
        <v>0</v>
      </c>
      <c r="AG3385" s="4">
        <f t="shared" si="1617"/>
        <v>0</v>
      </c>
      <c r="AH3385" s="4">
        <f t="shared" si="1618"/>
        <v>0</v>
      </c>
      <c r="AI3385" s="4">
        <f t="shared" si="1619"/>
        <v>0</v>
      </c>
      <c r="AJ3385" s="4">
        <f t="shared" si="1620"/>
        <v>0</v>
      </c>
      <c r="AK3385" s="4">
        <f t="shared" si="1621"/>
        <v>0</v>
      </c>
      <c r="AM3385" s="4">
        <f t="shared" si="1622"/>
        <v>0</v>
      </c>
      <c r="AN3385" s="4">
        <f t="shared" si="1623"/>
        <v>0</v>
      </c>
      <c r="AO3385" s="4">
        <f t="shared" si="1624"/>
        <v>0</v>
      </c>
      <c r="AP3385" s="4">
        <f t="shared" si="1625"/>
        <v>0</v>
      </c>
      <c r="AQ3385" s="4">
        <f t="shared" si="1626"/>
        <v>0</v>
      </c>
      <c r="AR3385" s="4">
        <f t="shared" si="1627"/>
        <v>0</v>
      </c>
      <c r="AW3385" s="4">
        <f t="shared" si="1628"/>
        <v>0</v>
      </c>
      <c r="AX3385" s="4">
        <f t="shared" si="1629"/>
        <v>0</v>
      </c>
      <c r="BB3385" s="4">
        <f t="shared" si="1630"/>
        <v>0</v>
      </c>
      <c r="BC3385" s="4">
        <f t="shared" si="1631"/>
        <v>0</v>
      </c>
      <c r="BE3385" s="4">
        <f t="shared" si="1632"/>
        <v>0</v>
      </c>
      <c r="BI3385" s="4">
        <f t="shared" si="1633"/>
        <v>0</v>
      </c>
      <c r="BJ3385" s="4">
        <f t="shared" si="1634"/>
        <v>0</v>
      </c>
      <c r="BO3385" s="4">
        <f t="shared" si="1635"/>
        <v>0</v>
      </c>
      <c r="BR3385" s="4">
        <f t="shared" si="1636"/>
        <v>0</v>
      </c>
    </row>
    <row r="3386" spans="1:70" x14ac:dyDescent="0.25">
      <c r="A3386" t="s">
        <v>4647</v>
      </c>
      <c r="D3386">
        <v>250</v>
      </c>
      <c r="E3386">
        <v>0</v>
      </c>
      <c r="F3386" t="s">
        <v>7250</v>
      </c>
      <c r="G3386" s="1" t="s">
        <v>7250</v>
      </c>
      <c r="J3386" s="4">
        <f t="shared" si="1608"/>
        <v>0</v>
      </c>
      <c r="R3386" s="4">
        <f t="shared" si="1609"/>
        <v>0</v>
      </c>
      <c r="S3386" s="4">
        <f t="shared" si="1610"/>
        <v>0</v>
      </c>
      <c r="T3386" s="4">
        <f t="shared" si="1611"/>
        <v>0</v>
      </c>
      <c r="V3386" s="4">
        <f t="shared" si="1612"/>
        <v>0</v>
      </c>
      <c r="W3386" s="4">
        <f t="shared" si="1613"/>
        <v>0</v>
      </c>
      <c r="X3386" s="4">
        <f t="shared" si="1614"/>
        <v>0</v>
      </c>
      <c r="Y3386" s="4">
        <f t="shared" si="1615"/>
        <v>0</v>
      </c>
      <c r="Z3386" s="4">
        <f t="shared" si="1616"/>
        <v>0</v>
      </c>
      <c r="AA3386" s="4">
        <f t="shared" si="1637"/>
        <v>0</v>
      </c>
      <c r="AG3386" s="4">
        <f t="shared" si="1617"/>
        <v>0</v>
      </c>
      <c r="AH3386" s="4">
        <f t="shared" si="1618"/>
        <v>0</v>
      </c>
      <c r="AI3386" s="4">
        <f t="shared" si="1619"/>
        <v>0</v>
      </c>
      <c r="AJ3386" s="4">
        <f t="shared" si="1620"/>
        <v>0</v>
      </c>
      <c r="AK3386" s="4">
        <f t="shared" si="1621"/>
        <v>0</v>
      </c>
      <c r="AM3386" s="4">
        <f t="shared" si="1622"/>
        <v>0</v>
      </c>
      <c r="AN3386" s="4">
        <f t="shared" si="1623"/>
        <v>0</v>
      </c>
      <c r="AO3386" s="4">
        <f t="shared" si="1624"/>
        <v>0</v>
      </c>
      <c r="AP3386" s="4">
        <f t="shared" si="1625"/>
        <v>0</v>
      </c>
      <c r="AQ3386" s="4">
        <f t="shared" si="1626"/>
        <v>0</v>
      </c>
      <c r="AR3386" s="4">
        <f t="shared" si="1627"/>
        <v>0</v>
      </c>
      <c r="AW3386" s="4">
        <f t="shared" si="1628"/>
        <v>0</v>
      </c>
      <c r="AX3386" s="4">
        <f t="shared" si="1629"/>
        <v>0</v>
      </c>
      <c r="BB3386" s="4">
        <f t="shared" si="1630"/>
        <v>0</v>
      </c>
      <c r="BC3386" s="4">
        <f t="shared" si="1631"/>
        <v>0</v>
      </c>
      <c r="BE3386" s="4">
        <f t="shared" si="1632"/>
        <v>0</v>
      </c>
      <c r="BI3386" s="4">
        <f t="shared" si="1633"/>
        <v>0</v>
      </c>
      <c r="BJ3386" s="4">
        <f t="shared" si="1634"/>
        <v>0</v>
      </c>
      <c r="BO3386" s="4">
        <f t="shared" si="1635"/>
        <v>0</v>
      </c>
      <c r="BR3386" s="4">
        <f t="shared" si="1636"/>
        <v>0</v>
      </c>
    </row>
    <row r="3387" spans="1:70" x14ac:dyDescent="0.25">
      <c r="A3387" t="s">
        <v>4648</v>
      </c>
      <c r="D3387">
        <v>250</v>
      </c>
      <c r="E3387">
        <v>0</v>
      </c>
      <c r="F3387" t="s">
        <v>7250</v>
      </c>
      <c r="G3387" s="1" t="s">
        <v>7250</v>
      </c>
      <c r="J3387" s="4">
        <f t="shared" si="1608"/>
        <v>0</v>
      </c>
      <c r="R3387" s="4">
        <f t="shared" si="1609"/>
        <v>0</v>
      </c>
      <c r="S3387" s="4">
        <f t="shared" si="1610"/>
        <v>0</v>
      </c>
      <c r="T3387" s="4">
        <f t="shared" si="1611"/>
        <v>0</v>
      </c>
      <c r="V3387" s="4">
        <f t="shared" si="1612"/>
        <v>0</v>
      </c>
      <c r="W3387" s="4">
        <f t="shared" si="1613"/>
        <v>0</v>
      </c>
      <c r="X3387" s="4">
        <f t="shared" si="1614"/>
        <v>0</v>
      </c>
      <c r="Y3387" s="4">
        <f t="shared" si="1615"/>
        <v>0</v>
      </c>
      <c r="Z3387" s="4">
        <f t="shared" si="1616"/>
        <v>0</v>
      </c>
      <c r="AA3387" s="4">
        <f t="shared" si="1637"/>
        <v>0</v>
      </c>
      <c r="AG3387" s="4">
        <f t="shared" si="1617"/>
        <v>0</v>
      </c>
      <c r="AH3387" s="4">
        <f t="shared" si="1618"/>
        <v>0</v>
      </c>
      <c r="AI3387" s="4">
        <f t="shared" si="1619"/>
        <v>0</v>
      </c>
      <c r="AJ3387" s="4">
        <f t="shared" si="1620"/>
        <v>0</v>
      </c>
      <c r="AK3387" s="4">
        <f t="shared" si="1621"/>
        <v>0</v>
      </c>
      <c r="AM3387" s="4">
        <f t="shared" si="1622"/>
        <v>0</v>
      </c>
      <c r="AN3387" s="4">
        <f t="shared" si="1623"/>
        <v>0</v>
      </c>
      <c r="AO3387" s="4">
        <f t="shared" si="1624"/>
        <v>0</v>
      </c>
      <c r="AP3387" s="4">
        <f t="shared" si="1625"/>
        <v>0</v>
      </c>
      <c r="AQ3387" s="4">
        <f t="shared" si="1626"/>
        <v>0</v>
      </c>
      <c r="AR3387" s="4">
        <f t="shared" si="1627"/>
        <v>0</v>
      </c>
      <c r="AW3387" s="4">
        <f t="shared" si="1628"/>
        <v>0</v>
      </c>
      <c r="AX3387" s="4">
        <f t="shared" si="1629"/>
        <v>0</v>
      </c>
      <c r="BB3387" s="4">
        <f t="shared" si="1630"/>
        <v>0</v>
      </c>
      <c r="BC3387" s="4">
        <f t="shared" si="1631"/>
        <v>0</v>
      </c>
      <c r="BE3387" s="4">
        <f t="shared" si="1632"/>
        <v>0</v>
      </c>
      <c r="BI3387" s="4">
        <f t="shared" si="1633"/>
        <v>0</v>
      </c>
      <c r="BJ3387" s="4">
        <f t="shared" si="1634"/>
        <v>0</v>
      </c>
      <c r="BO3387" s="4">
        <f t="shared" si="1635"/>
        <v>0</v>
      </c>
      <c r="BR3387" s="4">
        <f t="shared" si="1636"/>
        <v>0</v>
      </c>
    </row>
    <row r="3388" spans="1:70" x14ac:dyDescent="0.25">
      <c r="A3388" t="s">
        <v>4649</v>
      </c>
      <c r="D3388">
        <v>250</v>
      </c>
      <c r="E3388">
        <v>0</v>
      </c>
      <c r="F3388" t="s">
        <v>7250</v>
      </c>
      <c r="G3388" s="1" t="s">
        <v>7250</v>
      </c>
      <c r="J3388" s="4">
        <f t="shared" si="1608"/>
        <v>0</v>
      </c>
      <c r="R3388" s="4">
        <f t="shared" si="1609"/>
        <v>0</v>
      </c>
      <c r="S3388" s="4">
        <f t="shared" si="1610"/>
        <v>0</v>
      </c>
      <c r="T3388" s="4">
        <f t="shared" si="1611"/>
        <v>0</v>
      </c>
      <c r="V3388" s="4">
        <f t="shared" si="1612"/>
        <v>0</v>
      </c>
      <c r="W3388" s="4">
        <f t="shared" si="1613"/>
        <v>0</v>
      </c>
      <c r="X3388" s="4">
        <f t="shared" si="1614"/>
        <v>0</v>
      </c>
      <c r="Y3388" s="4">
        <f t="shared" si="1615"/>
        <v>0</v>
      </c>
      <c r="Z3388" s="4">
        <f t="shared" si="1616"/>
        <v>0</v>
      </c>
      <c r="AA3388" s="4">
        <f t="shared" si="1637"/>
        <v>0</v>
      </c>
      <c r="AG3388" s="4">
        <f t="shared" si="1617"/>
        <v>0</v>
      </c>
      <c r="AH3388" s="4">
        <f t="shared" si="1618"/>
        <v>0</v>
      </c>
      <c r="AI3388" s="4">
        <f t="shared" si="1619"/>
        <v>0</v>
      </c>
      <c r="AJ3388" s="4">
        <f t="shared" si="1620"/>
        <v>0</v>
      </c>
      <c r="AK3388" s="4">
        <f t="shared" si="1621"/>
        <v>0</v>
      </c>
      <c r="AM3388" s="4">
        <f t="shared" si="1622"/>
        <v>0</v>
      </c>
      <c r="AN3388" s="4">
        <f t="shared" si="1623"/>
        <v>0</v>
      </c>
      <c r="AO3388" s="4">
        <f t="shared" si="1624"/>
        <v>0</v>
      </c>
      <c r="AP3388" s="4">
        <f t="shared" si="1625"/>
        <v>0</v>
      </c>
      <c r="AQ3388" s="4">
        <f t="shared" si="1626"/>
        <v>0</v>
      </c>
      <c r="AR3388" s="4">
        <f t="shared" si="1627"/>
        <v>0</v>
      </c>
      <c r="AW3388" s="4">
        <f t="shared" si="1628"/>
        <v>0</v>
      </c>
      <c r="AX3388" s="4">
        <f t="shared" si="1629"/>
        <v>0</v>
      </c>
      <c r="BB3388" s="4">
        <f t="shared" si="1630"/>
        <v>0</v>
      </c>
      <c r="BC3388" s="4">
        <f t="shared" si="1631"/>
        <v>0</v>
      </c>
      <c r="BE3388" s="4">
        <f t="shared" si="1632"/>
        <v>0</v>
      </c>
      <c r="BI3388" s="4">
        <f t="shared" si="1633"/>
        <v>0</v>
      </c>
      <c r="BJ3388" s="4">
        <f t="shared" si="1634"/>
        <v>0</v>
      </c>
      <c r="BO3388" s="4">
        <f t="shared" si="1635"/>
        <v>0</v>
      </c>
      <c r="BR3388" s="4">
        <f t="shared" si="1636"/>
        <v>0</v>
      </c>
    </row>
    <row r="3389" spans="1:70" x14ac:dyDescent="0.25">
      <c r="A3389" t="s">
        <v>4650</v>
      </c>
      <c r="D3389">
        <v>250</v>
      </c>
      <c r="E3389">
        <v>5</v>
      </c>
      <c r="F3389" t="s">
        <v>7250</v>
      </c>
      <c r="G3389" s="1" t="s">
        <v>7250</v>
      </c>
      <c r="J3389" s="4">
        <f t="shared" si="1608"/>
        <v>4</v>
      </c>
      <c r="R3389" s="4">
        <f t="shared" si="1609"/>
        <v>2.5</v>
      </c>
      <c r="S3389" s="4">
        <f t="shared" si="1610"/>
        <v>2.5</v>
      </c>
      <c r="T3389" s="4">
        <f t="shared" si="1611"/>
        <v>4</v>
      </c>
      <c r="V3389" s="4">
        <f t="shared" si="1612"/>
        <v>3.5</v>
      </c>
      <c r="W3389" s="4">
        <f t="shared" si="1613"/>
        <v>3.1850000000000001</v>
      </c>
      <c r="X3389" s="4">
        <f t="shared" si="1614"/>
        <v>3.5</v>
      </c>
      <c r="Y3389" s="4">
        <f t="shared" si="1615"/>
        <v>3.5</v>
      </c>
      <c r="Z3389" s="4">
        <f t="shared" si="1616"/>
        <v>2.75</v>
      </c>
      <c r="AA3389" s="4">
        <f t="shared" si="1637"/>
        <v>2.4550000000000001</v>
      </c>
      <c r="AG3389" s="4">
        <f t="shared" si="1617"/>
        <v>2.4550000000000001</v>
      </c>
      <c r="AH3389" s="4">
        <f t="shared" si="1618"/>
        <v>2.75</v>
      </c>
      <c r="AI3389" s="4">
        <f t="shared" si="1619"/>
        <v>2.4550000000000001</v>
      </c>
      <c r="AJ3389" s="4">
        <f t="shared" si="1620"/>
        <v>2.75</v>
      </c>
      <c r="AK3389" s="4">
        <f t="shared" si="1621"/>
        <v>2.4550000000000001</v>
      </c>
      <c r="AM3389" s="4">
        <f t="shared" si="1622"/>
        <v>0.95500000000000007</v>
      </c>
      <c r="AN3389" s="4">
        <f t="shared" si="1623"/>
        <v>1.04</v>
      </c>
      <c r="AO3389" s="4">
        <f t="shared" si="1624"/>
        <v>1.96</v>
      </c>
      <c r="AP3389" s="4">
        <f t="shared" si="1625"/>
        <v>1.9900000000000002</v>
      </c>
      <c r="AQ3389" s="4">
        <f t="shared" si="1626"/>
        <v>2.1149999999999998</v>
      </c>
      <c r="AR3389" s="4">
        <f t="shared" si="1627"/>
        <v>4.5</v>
      </c>
      <c r="AW3389" s="4">
        <f t="shared" si="1628"/>
        <v>4.25</v>
      </c>
      <c r="AX3389" s="4">
        <f t="shared" si="1629"/>
        <v>3.95</v>
      </c>
      <c r="BB3389" s="4">
        <f t="shared" si="1630"/>
        <v>4</v>
      </c>
      <c r="BC3389" s="4">
        <f t="shared" si="1631"/>
        <v>3.5</v>
      </c>
      <c r="BE3389" s="4">
        <f t="shared" si="1632"/>
        <v>4</v>
      </c>
      <c r="BI3389" s="4">
        <f t="shared" si="1633"/>
        <v>4</v>
      </c>
      <c r="BJ3389" s="4">
        <f t="shared" si="1634"/>
        <v>3.75</v>
      </c>
      <c r="BO3389" s="4">
        <f t="shared" si="1635"/>
        <v>2.415</v>
      </c>
      <c r="BR3389" s="4">
        <f t="shared" si="1636"/>
        <v>4</v>
      </c>
    </row>
    <row r="3390" spans="1:70" x14ac:dyDescent="0.25">
      <c r="A3390" t="s">
        <v>4651</v>
      </c>
      <c r="D3390">
        <v>250</v>
      </c>
      <c r="E3390">
        <v>0</v>
      </c>
      <c r="F3390" t="s">
        <v>7250</v>
      </c>
      <c r="G3390" s="1" t="s">
        <v>7250</v>
      </c>
      <c r="J3390" s="4">
        <f t="shared" si="1608"/>
        <v>0</v>
      </c>
      <c r="R3390" s="4">
        <f t="shared" si="1609"/>
        <v>0</v>
      </c>
      <c r="S3390" s="4">
        <f t="shared" si="1610"/>
        <v>0</v>
      </c>
      <c r="T3390" s="4">
        <f t="shared" si="1611"/>
        <v>0</v>
      </c>
      <c r="V3390" s="4">
        <f t="shared" si="1612"/>
        <v>0</v>
      </c>
      <c r="W3390" s="4">
        <f t="shared" si="1613"/>
        <v>0</v>
      </c>
      <c r="X3390" s="4">
        <f t="shared" si="1614"/>
        <v>0</v>
      </c>
      <c r="Y3390" s="4">
        <f t="shared" si="1615"/>
        <v>0</v>
      </c>
      <c r="Z3390" s="4">
        <f t="shared" si="1616"/>
        <v>0</v>
      </c>
      <c r="AA3390" s="4">
        <f t="shared" si="1637"/>
        <v>0</v>
      </c>
      <c r="AG3390" s="4">
        <f t="shared" si="1617"/>
        <v>0</v>
      </c>
      <c r="AH3390" s="4">
        <f t="shared" si="1618"/>
        <v>0</v>
      </c>
      <c r="AI3390" s="4">
        <f t="shared" si="1619"/>
        <v>0</v>
      </c>
      <c r="AJ3390" s="4">
        <f t="shared" si="1620"/>
        <v>0</v>
      </c>
      <c r="AK3390" s="4">
        <f t="shared" si="1621"/>
        <v>0</v>
      </c>
      <c r="AM3390" s="4">
        <f t="shared" si="1622"/>
        <v>0</v>
      </c>
      <c r="AN3390" s="4">
        <f t="shared" si="1623"/>
        <v>0</v>
      </c>
      <c r="AO3390" s="4">
        <f t="shared" si="1624"/>
        <v>0</v>
      </c>
      <c r="AP3390" s="4">
        <f t="shared" si="1625"/>
        <v>0</v>
      </c>
      <c r="AQ3390" s="4">
        <f t="shared" si="1626"/>
        <v>0</v>
      </c>
      <c r="AR3390" s="4">
        <f t="shared" si="1627"/>
        <v>0</v>
      </c>
      <c r="AW3390" s="4">
        <f t="shared" si="1628"/>
        <v>0</v>
      </c>
      <c r="AX3390" s="4">
        <f t="shared" si="1629"/>
        <v>0</v>
      </c>
      <c r="BB3390" s="4">
        <f t="shared" si="1630"/>
        <v>0</v>
      </c>
      <c r="BC3390" s="4">
        <f t="shared" si="1631"/>
        <v>0</v>
      </c>
      <c r="BE3390" s="4">
        <f t="shared" si="1632"/>
        <v>0</v>
      </c>
      <c r="BI3390" s="4">
        <f t="shared" si="1633"/>
        <v>0</v>
      </c>
      <c r="BJ3390" s="4">
        <f t="shared" si="1634"/>
        <v>0</v>
      </c>
      <c r="BO3390" s="4">
        <f t="shared" si="1635"/>
        <v>0</v>
      </c>
      <c r="BR3390" s="4">
        <f t="shared" si="1636"/>
        <v>0</v>
      </c>
    </row>
    <row r="3391" spans="1:70" x14ac:dyDescent="0.25">
      <c r="A3391" t="s">
        <v>4652</v>
      </c>
      <c r="D3391">
        <v>250</v>
      </c>
      <c r="E3391">
        <v>0</v>
      </c>
      <c r="F3391" t="s">
        <v>7250</v>
      </c>
      <c r="G3391" s="1" t="s">
        <v>7250</v>
      </c>
      <c r="J3391" s="4">
        <f t="shared" si="1608"/>
        <v>0</v>
      </c>
      <c r="R3391" s="4">
        <f t="shared" si="1609"/>
        <v>0</v>
      </c>
      <c r="S3391" s="4">
        <f t="shared" si="1610"/>
        <v>0</v>
      </c>
      <c r="T3391" s="4">
        <f t="shared" si="1611"/>
        <v>0</v>
      </c>
      <c r="V3391" s="4">
        <f t="shared" si="1612"/>
        <v>0</v>
      </c>
      <c r="W3391" s="4">
        <f t="shared" si="1613"/>
        <v>0</v>
      </c>
      <c r="X3391" s="4">
        <f t="shared" si="1614"/>
        <v>0</v>
      </c>
      <c r="Y3391" s="4">
        <f t="shared" si="1615"/>
        <v>0</v>
      </c>
      <c r="Z3391" s="4">
        <f t="shared" si="1616"/>
        <v>0</v>
      </c>
      <c r="AA3391" s="4">
        <f t="shared" si="1637"/>
        <v>0</v>
      </c>
      <c r="AG3391" s="4">
        <f t="shared" si="1617"/>
        <v>0</v>
      </c>
      <c r="AH3391" s="4">
        <f t="shared" si="1618"/>
        <v>0</v>
      </c>
      <c r="AI3391" s="4">
        <f t="shared" si="1619"/>
        <v>0</v>
      </c>
      <c r="AJ3391" s="4">
        <f t="shared" si="1620"/>
        <v>0</v>
      </c>
      <c r="AK3391" s="4">
        <f t="shared" si="1621"/>
        <v>0</v>
      </c>
      <c r="AM3391" s="4">
        <f t="shared" si="1622"/>
        <v>0</v>
      </c>
      <c r="AN3391" s="4">
        <f t="shared" si="1623"/>
        <v>0</v>
      </c>
      <c r="AO3391" s="4">
        <f t="shared" si="1624"/>
        <v>0</v>
      </c>
      <c r="AP3391" s="4">
        <f t="shared" si="1625"/>
        <v>0</v>
      </c>
      <c r="AQ3391" s="4">
        <f t="shared" si="1626"/>
        <v>0</v>
      </c>
      <c r="AR3391" s="4">
        <f t="shared" si="1627"/>
        <v>0</v>
      </c>
      <c r="AW3391" s="4">
        <f t="shared" si="1628"/>
        <v>0</v>
      </c>
      <c r="AX3391" s="4">
        <f t="shared" si="1629"/>
        <v>0</v>
      </c>
      <c r="BB3391" s="4">
        <f t="shared" si="1630"/>
        <v>0</v>
      </c>
      <c r="BC3391" s="4">
        <f t="shared" si="1631"/>
        <v>0</v>
      </c>
      <c r="BE3391" s="4">
        <f t="shared" si="1632"/>
        <v>0</v>
      </c>
      <c r="BI3391" s="4">
        <f t="shared" si="1633"/>
        <v>0</v>
      </c>
      <c r="BJ3391" s="4">
        <f t="shared" si="1634"/>
        <v>0</v>
      </c>
      <c r="BO3391" s="4">
        <f t="shared" si="1635"/>
        <v>0</v>
      </c>
      <c r="BR3391" s="4">
        <f t="shared" si="1636"/>
        <v>0</v>
      </c>
    </row>
    <row r="3392" spans="1:70" x14ac:dyDescent="0.25">
      <c r="A3392" t="s">
        <v>4652</v>
      </c>
      <c r="D3392">
        <v>250</v>
      </c>
      <c r="E3392">
        <v>773.2</v>
      </c>
      <c r="F3392" t="s">
        <v>7250</v>
      </c>
      <c r="G3392" s="1" t="s">
        <v>7250</v>
      </c>
      <c r="J3392" s="4">
        <f t="shared" si="1608"/>
        <v>618.56000000000006</v>
      </c>
      <c r="R3392" s="4">
        <f t="shared" si="1609"/>
        <v>386.6</v>
      </c>
      <c r="S3392" s="4">
        <f t="shared" si="1610"/>
        <v>386.6</v>
      </c>
      <c r="T3392" s="4">
        <f t="shared" si="1611"/>
        <v>618.56000000000006</v>
      </c>
      <c r="V3392" s="4">
        <f t="shared" si="1612"/>
        <v>541.24</v>
      </c>
      <c r="W3392" s="4">
        <f t="shared" si="1613"/>
        <v>492.52840000000003</v>
      </c>
      <c r="X3392" s="4">
        <f t="shared" si="1614"/>
        <v>541.24</v>
      </c>
      <c r="Y3392" s="4">
        <f t="shared" si="1615"/>
        <v>541.24</v>
      </c>
      <c r="Z3392" s="4">
        <f t="shared" si="1616"/>
        <v>425.26000000000005</v>
      </c>
      <c r="AA3392" s="4">
        <f t="shared" si="1637"/>
        <v>379.64120000000003</v>
      </c>
      <c r="AG3392" s="4">
        <f t="shared" si="1617"/>
        <v>379.64120000000003</v>
      </c>
      <c r="AH3392" s="4">
        <f t="shared" si="1618"/>
        <v>425.26000000000005</v>
      </c>
      <c r="AI3392" s="4">
        <f t="shared" si="1619"/>
        <v>379.64120000000003</v>
      </c>
      <c r="AJ3392" s="4">
        <f t="shared" si="1620"/>
        <v>425.26000000000005</v>
      </c>
      <c r="AK3392" s="4">
        <f t="shared" si="1621"/>
        <v>379.64120000000003</v>
      </c>
      <c r="AM3392" s="4">
        <f t="shared" si="1622"/>
        <v>147.68120000000002</v>
      </c>
      <c r="AN3392" s="4">
        <f t="shared" si="1623"/>
        <v>160.82560000000001</v>
      </c>
      <c r="AO3392" s="4">
        <f t="shared" si="1624"/>
        <v>303.09440000000001</v>
      </c>
      <c r="AP3392" s="4">
        <f t="shared" si="1625"/>
        <v>307.73360000000002</v>
      </c>
      <c r="AQ3392" s="4">
        <f t="shared" si="1626"/>
        <v>327.06360000000001</v>
      </c>
      <c r="AR3392" s="4">
        <f t="shared" si="1627"/>
        <v>695.88000000000011</v>
      </c>
      <c r="AW3392" s="4">
        <f t="shared" si="1628"/>
        <v>657.22</v>
      </c>
      <c r="AX3392" s="4">
        <f t="shared" si="1629"/>
        <v>610.82800000000009</v>
      </c>
      <c r="BB3392" s="4">
        <f t="shared" si="1630"/>
        <v>618.56000000000006</v>
      </c>
      <c r="BC3392" s="4">
        <f t="shared" si="1631"/>
        <v>541.24</v>
      </c>
      <c r="BE3392" s="4">
        <f t="shared" si="1632"/>
        <v>618.56000000000006</v>
      </c>
      <c r="BI3392" s="4">
        <f t="shared" si="1633"/>
        <v>618.56000000000006</v>
      </c>
      <c r="BJ3392" s="4">
        <f t="shared" si="1634"/>
        <v>579.90000000000009</v>
      </c>
      <c r="BO3392" s="4">
        <f t="shared" si="1635"/>
        <v>373.4556</v>
      </c>
      <c r="BR3392" s="4">
        <f t="shared" si="1636"/>
        <v>618.56000000000006</v>
      </c>
    </row>
    <row r="3393" spans="1:70" x14ac:dyDescent="0.25">
      <c r="A3393" t="s">
        <v>4653</v>
      </c>
      <c r="D3393">
        <v>250</v>
      </c>
      <c r="E3393">
        <v>1255.0999999999999</v>
      </c>
      <c r="F3393" t="s">
        <v>7250</v>
      </c>
      <c r="G3393" s="1" t="s">
        <v>7250</v>
      </c>
      <c r="J3393" s="4">
        <f t="shared" si="1608"/>
        <v>1004.0799999999999</v>
      </c>
      <c r="R3393" s="4">
        <f t="shared" si="1609"/>
        <v>627.54999999999995</v>
      </c>
      <c r="S3393" s="4">
        <f t="shared" si="1610"/>
        <v>627.54999999999995</v>
      </c>
      <c r="T3393" s="4">
        <f t="shared" si="1611"/>
        <v>1004.0799999999999</v>
      </c>
      <c r="V3393" s="4">
        <f t="shared" si="1612"/>
        <v>878.56999999999994</v>
      </c>
      <c r="W3393" s="4">
        <f t="shared" si="1613"/>
        <v>799.49869999999999</v>
      </c>
      <c r="X3393" s="4">
        <f t="shared" si="1614"/>
        <v>878.56999999999994</v>
      </c>
      <c r="Y3393" s="4">
        <f t="shared" si="1615"/>
        <v>878.56999999999994</v>
      </c>
      <c r="Z3393" s="4">
        <f t="shared" si="1616"/>
        <v>690.30499999999995</v>
      </c>
      <c r="AA3393" s="4">
        <f t="shared" si="1637"/>
        <v>616.25409999999999</v>
      </c>
      <c r="AG3393" s="4">
        <f t="shared" si="1617"/>
        <v>616.25409999999999</v>
      </c>
      <c r="AH3393" s="4">
        <f t="shared" si="1618"/>
        <v>690.30499999999995</v>
      </c>
      <c r="AI3393" s="4">
        <f t="shared" si="1619"/>
        <v>616.25409999999999</v>
      </c>
      <c r="AJ3393" s="4">
        <f t="shared" si="1620"/>
        <v>690.30499999999995</v>
      </c>
      <c r="AK3393" s="4">
        <f t="shared" si="1621"/>
        <v>616.25409999999999</v>
      </c>
      <c r="AM3393" s="4">
        <f t="shared" si="1622"/>
        <v>239.72409999999999</v>
      </c>
      <c r="AN3393" s="4">
        <f t="shared" si="1623"/>
        <v>261.06079999999997</v>
      </c>
      <c r="AO3393" s="4">
        <f t="shared" si="1624"/>
        <v>491.99919999999997</v>
      </c>
      <c r="AP3393" s="4">
        <f t="shared" si="1625"/>
        <v>499.52979999999997</v>
      </c>
      <c r="AQ3393" s="4">
        <f t="shared" si="1626"/>
        <v>530.90729999999996</v>
      </c>
      <c r="AR3393" s="4">
        <f t="shared" si="1627"/>
        <v>1129.5899999999999</v>
      </c>
      <c r="AW3393" s="4">
        <f t="shared" si="1628"/>
        <v>1066.8349999999998</v>
      </c>
      <c r="AX3393" s="4">
        <f t="shared" si="1629"/>
        <v>991.529</v>
      </c>
      <c r="BB3393" s="4">
        <f t="shared" si="1630"/>
        <v>1004.0799999999999</v>
      </c>
      <c r="BC3393" s="4">
        <f t="shared" si="1631"/>
        <v>878.56999999999994</v>
      </c>
      <c r="BE3393" s="4">
        <f t="shared" si="1632"/>
        <v>1004.0799999999999</v>
      </c>
      <c r="BI3393" s="4">
        <f t="shared" si="1633"/>
        <v>1004.0799999999999</v>
      </c>
      <c r="BJ3393" s="4">
        <f t="shared" si="1634"/>
        <v>941.32499999999993</v>
      </c>
      <c r="BO3393" s="4">
        <f t="shared" si="1635"/>
        <v>606.21329999999989</v>
      </c>
      <c r="BR3393" s="4">
        <f t="shared" si="1636"/>
        <v>1004.0799999999999</v>
      </c>
    </row>
    <row r="3394" spans="1:70" x14ac:dyDescent="0.25">
      <c r="A3394" t="s">
        <v>4654</v>
      </c>
      <c r="D3394">
        <v>250</v>
      </c>
      <c r="E3394">
        <v>0</v>
      </c>
      <c r="F3394" t="s">
        <v>7250</v>
      </c>
      <c r="G3394" s="1" t="s">
        <v>7250</v>
      </c>
      <c r="J3394" s="4">
        <f t="shared" si="1608"/>
        <v>0</v>
      </c>
      <c r="R3394" s="4">
        <f t="shared" si="1609"/>
        <v>0</v>
      </c>
      <c r="S3394" s="4">
        <f t="shared" si="1610"/>
        <v>0</v>
      </c>
      <c r="T3394" s="4">
        <f t="shared" si="1611"/>
        <v>0</v>
      </c>
      <c r="V3394" s="4">
        <f t="shared" si="1612"/>
        <v>0</v>
      </c>
      <c r="W3394" s="4">
        <f t="shared" si="1613"/>
        <v>0</v>
      </c>
      <c r="X3394" s="4">
        <f t="shared" si="1614"/>
        <v>0</v>
      </c>
      <c r="Y3394" s="4">
        <f t="shared" si="1615"/>
        <v>0</v>
      </c>
      <c r="Z3394" s="4">
        <f t="shared" si="1616"/>
        <v>0</v>
      </c>
      <c r="AA3394" s="4">
        <f t="shared" si="1637"/>
        <v>0</v>
      </c>
      <c r="AG3394" s="4">
        <f t="shared" si="1617"/>
        <v>0</v>
      </c>
      <c r="AH3394" s="4">
        <f t="shared" si="1618"/>
        <v>0</v>
      </c>
      <c r="AI3394" s="4">
        <f t="shared" si="1619"/>
        <v>0</v>
      </c>
      <c r="AJ3394" s="4">
        <f t="shared" si="1620"/>
        <v>0</v>
      </c>
      <c r="AK3394" s="4">
        <f t="shared" si="1621"/>
        <v>0</v>
      </c>
      <c r="AM3394" s="4">
        <f t="shared" si="1622"/>
        <v>0</v>
      </c>
      <c r="AN3394" s="4">
        <f t="shared" si="1623"/>
        <v>0</v>
      </c>
      <c r="AO3394" s="4">
        <f t="shared" si="1624"/>
        <v>0</v>
      </c>
      <c r="AP3394" s="4">
        <f t="shared" si="1625"/>
        <v>0</v>
      </c>
      <c r="AQ3394" s="4">
        <f t="shared" si="1626"/>
        <v>0</v>
      </c>
      <c r="AR3394" s="4">
        <f t="shared" si="1627"/>
        <v>0</v>
      </c>
      <c r="AW3394" s="4">
        <f t="shared" si="1628"/>
        <v>0</v>
      </c>
      <c r="AX3394" s="4">
        <f t="shared" si="1629"/>
        <v>0</v>
      </c>
      <c r="BB3394" s="4">
        <f t="shared" si="1630"/>
        <v>0</v>
      </c>
      <c r="BC3394" s="4">
        <f t="shared" si="1631"/>
        <v>0</v>
      </c>
      <c r="BE3394" s="4">
        <f t="shared" si="1632"/>
        <v>0</v>
      </c>
      <c r="BI3394" s="4">
        <f t="shared" si="1633"/>
        <v>0</v>
      </c>
      <c r="BJ3394" s="4">
        <f t="shared" si="1634"/>
        <v>0</v>
      </c>
      <c r="BO3394" s="4">
        <f t="shared" si="1635"/>
        <v>0</v>
      </c>
      <c r="BR3394" s="4">
        <f t="shared" si="1636"/>
        <v>0</v>
      </c>
    </row>
    <row r="3395" spans="1:70" x14ac:dyDescent="0.25">
      <c r="A3395" t="s">
        <v>4654</v>
      </c>
      <c r="D3395">
        <v>250</v>
      </c>
      <c r="E3395">
        <v>0</v>
      </c>
      <c r="F3395" t="s">
        <v>7250</v>
      </c>
      <c r="G3395" s="1" t="s">
        <v>7250</v>
      </c>
      <c r="J3395" s="4">
        <f t="shared" si="1608"/>
        <v>0</v>
      </c>
      <c r="R3395" s="4">
        <f t="shared" si="1609"/>
        <v>0</v>
      </c>
      <c r="S3395" s="4">
        <f t="shared" si="1610"/>
        <v>0</v>
      </c>
      <c r="T3395" s="4">
        <f t="shared" si="1611"/>
        <v>0</v>
      </c>
      <c r="V3395" s="4">
        <f t="shared" si="1612"/>
        <v>0</v>
      </c>
      <c r="W3395" s="4">
        <f t="shared" si="1613"/>
        <v>0</v>
      </c>
      <c r="X3395" s="4">
        <f t="shared" si="1614"/>
        <v>0</v>
      </c>
      <c r="Y3395" s="4">
        <f t="shared" si="1615"/>
        <v>0</v>
      </c>
      <c r="Z3395" s="4">
        <f t="shared" si="1616"/>
        <v>0</v>
      </c>
      <c r="AA3395" s="4">
        <f t="shared" si="1637"/>
        <v>0</v>
      </c>
      <c r="AG3395" s="4">
        <f t="shared" si="1617"/>
        <v>0</v>
      </c>
      <c r="AH3395" s="4">
        <f t="shared" si="1618"/>
        <v>0</v>
      </c>
      <c r="AI3395" s="4">
        <f t="shared" si="1619"/>
        <v>0</v>
      </c>
      <c r="AJ3395" s="4">
        <f t="shared" si="1620"/>
        <v>0</v>
      </c>
      <c r="AK3395" s="4">
        <f t="shared" si="1621"/>
        <v>0</v>
      </c>
      <c r="AM3395" s="4">
        <f t="shared" si="1622"/>
        <v>0</v>
      </c>
      <c r="AN3395" s="4">
        <f t="shared" si="1623"/>
        <v>0</v>
      </c>
      <c r="AO3395" s="4">
        <f t="shared" si="1624"/>
        <v>0</v>
      </c>
      <c r="AP3395" s="4">
        <f t="shared" si="1625"/>
        <v>0</v>
      </c>
      <c r="AQ3395" s="4">
        <f t="shared" si="1626"/>
        <v>0</v>
      </c>
      <c r="AR3395" s="4">
        <f t="shared" si="1627"/>
        <v>0</v>
      </c>
      <c r="AW3395" s="4">
        <f t="shared" si="1628"/>
        <v>0</v>
      </c>
      <c r="AX3395" s="4">
        <f t="shared" si="1629"/>
        <v>0</v>
      </c>
      <c r="BB3395" s="4">
        <f t="shared" si="1630"/>
        <v>0</v>
      </c>
      <c r="BC3395" s="4">
        <f t="shared" si="1631"/>
        <v>0</v>
      </c>
      <c r="BE3395" s="4">
        <f t="shared" si="1632"/>
        <v>0</v>
      </c>
      <c r="BI3395" s="4">
        <f t="shared" si="1633"/>
        <v>0</v>
      </c>
      <c r="BJ3395" s="4">
        <f t="shared" si="1634"/>
        <v>0</v>
      </c>
      <c r="BO3395" s="4">
        <f t="shared" si="1635"/>
        <v>0</v>
      </c>
      <c r="BR3395" s="4">
        <f t="shared" si="1636"/>
        <v>0</v>
      </c>
    </row>
    <row r="3396" spans="1:70" x14ac:dyDescent="0.25">
      <c r="A3396" t="s">
        <v>4655</v>
      </c>
      <c r="D3396">
        <v>250</v>
      </c>
      <c r="E3396">
        <v>11.65</v>
      </c>
      <c r="F3396" t="s">
        <v>7250</v>
      </c>
      <c r="G3396" s="1" t="s">
        <v>7250</v>
      </c>
      <c r="J3396" s="4">
        <f t="shared" si="1608"/>
        <v>9.32</v>
      </c>
      <c r="R3396" s="4">
        <f t="shared" si="1609"/>
        <v>5.8250000000000002</v>
      </c>
      <c r="S3396" s="4">
        <f t="shared" si="1610"/>
        <v>5.8250000000000002</v>
      </c>
      <c r="T3396" s="4">
        <f t="shared" si="1611"/>
        <v>9.32</v>
      </c>
      <c r="V3396" s="4">
        <f t="shared" si="1612"/>
        <v>8.1549999999999994</v>
      </c>
      <c r="W3396" s="4">
        <f t="shared" si="1613"/>
        <v>7.4210500000000001</v>
      </c>
      <c r="X3396" s="4">
        <f t="shared" si="1614"/>
        <v>8.1549999999999994</v>
      </c>
      <c r="Y3396" s="4">
        <f t="shared" si="1615"/>
        <v>8.1549999999999994</v>
      </c>
      <c r="Z3396" s="4">
        <f t="shared" si="1616"/>
        <v>6.4075000000000006</v>
      </c>
      <c r="AA3396" s="4">
        <f t="shared" si="1637"/>
        <v>5.7201500000000003</v>
      </c>
      <c r="AG3396" s="4">
        <f t="shared" si="1617"/>
        <v>5.7201500000000003</v>
      </c>
      <c r="AH3396" s="4">
        <f t="shared" si="1618"/>
        <v>6.4075000000000006</v>
      </c>
      <c r="AI3396" s="4">
        <f t="shared" si="1619"/>
        <v>5.7201500000000003</v>
      </c>
      <c r="AJ3396" s="4">
        <f t="shared" si="1620"/>
        <v>6.4075000000000006</v>
      </c>
      <c r="AK3396" s="4">
        <f t="shared" si="1621"/>
        <v>5.7201500000000003</v>
      </c>
      <c r="AM3396" s="4">
        <f t="shared" si="1622"/>
        <v>2.2251500000000002</v>
      </c>
      <c r="AN3396" s="4">
        <f t="shared" si="1623"/>
        <v>2.4232</v>
      </c>
      <c r="AO3396" s="4">
        <f t="shared" si="1624"/>
        <v>4.5668000000000006</v>
      </c>
      <c r="AP3396" s="4">
        <f t="shared" si="1625"/>
        <v>4.6367000000000003</v>
      </c>
      <c r="AQ3396" s="4">
        <f t="shared" si="1626"/>
        <v>4.9279500000000001</v>
      </c>
      <c r="AR3396" s="4">
        <f t="shared" si="1627"/>
        <v>10.485000000000001</v>
      </c>
      <c r="AW3396" s="4">
        <f t="shared" si="1628"/>
        <v>9.9024999999999999</v>
      </c>
      <c r="AX3396" s="4">
        <f t="shared" si="1629"/>
        <v>9.2035</v>
      </c>
      <c r="BB3396" s="4">
        <f t="shared" si="1630"/>
        <v>9.32</v>
      </c>
      <c r="BC3396" s="4">
        <f t="shared" si="1631"/>
        <v>8.1549999999999994</v>
      </c>
      <c r="BE3396" s="4">
        <f t="shared" si="1632"/>
        <v>9.32</v>
      </c>
      <c r="BI3396" s="4">
        <f t="shared" si="1633"/>
        <v>9.32</v>
      </c>
      <c r="BJ3396" s="4">
        <f t="shared" si="1634"/>
        <v>8.7375000000000007</v>
      </c>
      <c r="BO3396" s="4">
        <f t="shared" si="1635"/>
        <v>5.6269499999999999</v>
      </c>
      <c r="BR3396" s="4">
        <f t="shared" si="1636"/>
        <v>9.32</v>
      </c>
    </row>
    <row r="3397" spans="1:70" x14ac:dyDescent="0.25">
      <c r="A3397" t="s">
        <v>4656</v>
      </c>
      <c r="D3397">
        <v>250</v>
      </c>
      <c r="E3397">
        <v>11.65</v>
      </c>
      <c r="F3397" t="s">
        <v>7250</v>
      </c>
      <c r="G3397" s="1" t="s">
        <v>7250</v>
      </c>
      <c r="J3397" s="4">
        <f t="shared" si="1608"/>
        <v>9.32</v>
      </c>
      <c r="R3397" s="4">
        <f t="shared" si="1609"/>
        <v>5.8250000000000002</v>
      </c>
      <c r="S3397" s="4">
        <f t="shared" si="1610"/>
        <v>5.8250000000000002</v>
      </c>
      <c r="T3397" s="4">
        <f t="shared" si="1611"/>
        <v>9.32</v>
      </c>
      <c r="V3397" s="4">
        <f t="shared" si="1612"/>
        <v>8.1549999999999994</v>
      </c>
      <c r="W3397" s="4">
        <f t="shared" si="1613"/>
        <v>7.4210500000000001</v>
      </c>
      <c r="X3397" s="4">
        <f t="shared" si="1614"/>
        <v>8.1549999999999994</v>
      </c>
      <c r="Y3397" s="4">
        <f t="shared" si="1615"/>
        <v>8.1549999999999994</v>
      </c>
      <c r="Z3397" s="4">
        <f t="shared" si="1616"/>
        <v>6.4075000000000006</v>
      </c>
      <c r="AA3397" s="4">
        <f t="shared" si="1637"/>
        <v>5.7201500000000003</v>
      </c>
      <c r="AG3397" s="4">
        <f t="shared" si="1617"/>
        <v>5.7201500000000003</v>
      </c>
      <c r="AH3397" s="4">
        <f t="shared" si="1618"/>
        <v>6.4075000000000006</v>
      </c>
      <c r="AI3397" s="4">
        <f t="shared" si="1619"/>
        <v>5.7201500000000003</v>
      </c>
      <c r="AJ3397" s="4">
        <f t="shared" si="1620"/>
        <v>6.4075000000000006</v>
      </c>
      <c r="AK3397" s="4">
        <f t="shared" si="1621"/>
        <v>5.7201500000000003</v>
      </c>
      <c r="AM3397" s="4">
        <f t="shared" si="1622"/>
        <v>2.2251500000000002</v>
      </c>
      <c r="AN3397" s="4">
        <f t="shared" si="1623"/>
        <v>2.4232</v>
      </c>
      <c r="AO3397" s="4">
        <f t="shared" si="1624"/>
        <v>4.5668000000000006</v>
      </c>
      <c r="AP3397" s="4">
        <f t="shared" si="1625"/>
        <v>4.6367000000000003</v>
      </c>
      <c r="AQ3397" s="4">
        <f t="shared" si="1626"/>
        <v>4.9279500000000001</v>
      </c>
      <c r="AR3397" s="4">
        <f t="shared" si="1627"/>
        <v>10.485000000000001</v>
      </c>
      <c r="AW3397" s="4">
        <f t="shared" si="1628"/>
        <v>9.9024999999999999</v>
      </c>
      <c r="AX3397" s="4">
        <f t="shared" si="1629"/>
        <v>9.2035</v>
      </c>
      <c r="BB3397" s="4">
        <f t="shared" si="1630"/>
        <v>9.32</v>
      </c>
      <c r="BC3397" s="4">
        <f t="shared" si="1631"/>
        <v>8.1549999999999994</v>
      </c>
      <c r="BE3397" s="4">
        <f t="shared" si="1632"/>
        <v>9.32</v>
      </c>
      <c r="BI3397" s="4">
        <f t="shared" si="1633"/>
        <v>9.32</v>
      </c>
      <c r="BJ3397" s="4">
        <f t="shared" si="1634"/>
        <v>8.7375000000000007</v>
      </c>
      <c r="BO3397" s="4">
        <f t="shared" si="1635"/>
        <v>5.6269499999999999</v>
      </c>
      <c r="BR3397" s="4">
        <f t="shared" si="1636"/>
        <v>9.32</v>
      </c>
    </row>
    <row r="3398" spans="1:70" x14ac:dyDescent="0.25">
      <c r="A3398" t="s">
        <v>4657</v>
      </c>
      <c r="D3398">
        <v>250</v>
      </c>
      <c r="E3398">
        <v>28.3</v>
      </c>
      <c r="F3398" t="s">
        <v>7250</v>
      </c>
      <c r="G3398" s="1" t="s">
        <v>7250</v>
      </c>
      <c r="J3398" s="4">
        <f t="shared" si="1608"/>
        <v>22.64</v>
      </c>
      <c r="R3398" s="4">
        <f t="shared" si="1609"/>
        <v>14.15</v>
      </c>
      <c r="S3398" s="4">
        <f t="shared" si="1610"/>
        <v>14.15</v>
      </c>
      <c r="T3398" s="4">
        <f t="shared" si="1611"/>
        <v>22.64</v>
      </c>
      <c r="V3398" s="4">
        <f t="shared" si="1612"/>
        <v>19.809999999999999</v>
      </c>
      <c r="W3398" s="4">
        <f t="shared" si="1613"/>
        <v>18.027100000000001</v>
      </c>
      <c r="X3398" s="4">
        <f t="shared" si="1614"/>
        <v>19.809999999999999</v>
      </c>
      <c r="Y3398" s="4">
        <f t="shared" si="1615"/>
        <v>19.809999999999999</v>
      </c>
      <c r="Z3398" s="4">
        <f t="shared" si="1616"/>
        <v>15.565000000000001</v>
      </c>
      <c r="AA3398" s="4">
        <f t="shared" si="1637"/>
        <v>13.895300000000001</v>
      </c>
      <c r="AG3398" s="4">
        <f t="shared" si="1617"/>
        <v>13.895300000000001</v>
      </c>
      <c r="AH3398" s="4">
        <f t="shared" si="1618"/>
        <v>15.565000000000001</v>
      </c>
      <c r="AI3398" s="4">
        <f t="shared" si="1619"/>
        <v>13.895300000000001</v>
      </c>
      <c r="AJ3398" s="4">
        <f t="shared" si="1620"/>
        <v>15.565000000000001</v>
      </c>
      <c r="AK3398" s="4">
        <f t="shared" si="1621"/>
        <v>13.895300000000001</v>
      </c>
      <c r="AM3398" s="4">
        <f t="shared" si="1622"/>
        <v>5.4053000000000004</v>
      </c>
      <c r="AN3398" s="4">
        <f t="shared" si="1623"/>
        <v>5.8864000000000001</v>
      </c>
      <c r="AO3398" s="4">
        <f t="shared" si="1624"/>
        <v>11.0936</v>
      </c>
      <c r="AP3398" s="4">
        <f t="shared" si="1625"/>
        <v>11.263400000000001</v>
      </c>
      <c r="AQ3398" s="4">
        <f t="shared" si="1626"/>
        <v>11.9709</v>
      </c>
      <c r="AR3398" s="4">
        <f t="shared" si="1627"/>
        <v>25.470000000000002</v>
      </c>
      <c r="AW3398" s="4">
        <f t="shared" si="1628"/>
        <v>24.055</v>
      </c>
      <c r="AX3398" s="4">
        <f t="shared" si="1629"/>
        <v>22.357000000000003</v>
      </c>
      <c r="BB3398" s="4">
        <f t="shared" si="1630"/>
        <v>22.64</v>
      </c>
      <c r="BC3398" s="4">
        <f t="shared" si="1631"/>
        <v>19.809999999999999</v>
      </c>
      <c r="BE3398" s="4">
        <f t="shared" si="1632"/>
        <v>22.64</v>
      </c>
      <c r="BI3398" s="4">
        <f t="shared" si="1633"/>
        <v>22.64</v>
      </c>
      <c r="BJ3398" s="4">
        <f t="shared" si="1634"/>
        <v>21.225000000000001</v>
      </c>
      <c r="BO3398" s="4">
        <f t="shared" si="1635"/>
        <v>13.668900000000001</v>
      </c>
      <c r="BR3398" s="4">
        <f t="shared" si="1636"/>
        <v>22.64</v>
      </c>
    </row>
    <row r="3399" spans="1:70" x14ac:dyDescent="0.25">
      <c r="A3399" t="s">
        <v>4658</v>
      </c>
      <c r="D3399">
        <v>250</v>
      </c>
      <c r="E3399">
        <v>0</v>
      </c>
      <c r="F3399" t="s">
        <v>7250</v>
      </c>
      <c r="G3399" s="1" t="s">
        <v>7250</v>
      </c>
      <c r="J3399" s="4">
        <f t="shared" ref="J3399:J3462" si="1638">+E3399*0.8</f>
        <v>0</v>
      </c>
      <c r="R3399" s="4">
        <f t="shared" ref="R3399:R3462" si="1639">+E3399*0.5</f>
        <v>0</v>
      </c>
      <c r="S3399" s="4">
        <f t="shared" ref="S3399:S3462" si="1640">+E3399*0.5</f>
        <v>0</v>
      </c>
      <c r="T3399" s="4">
        <f t="shared" ref="T3399:T3462" si="1641">+E3399*0.8</f>
        <v>0</v>
      </c>
      <c r="V3399" s="4">
        <f t="shared" ref="V3399:V3462" si="1642">+E3399*0.7</f>
        <v>0</v>
      </c>
      <c r="W3399" s="4">
        <f t="shared" ref="W3399:W3462" si="1643">+E3399*0.637</f>
        <v>0</v>
      </c>
      <c r="X3399" s="4">
        <f t="shared" ref="X3399:X3462" si="1644">+E3399*0.7</f>
        <v>0</v>
      </c>
      <c r="Y3399" s="4">
        <f t="shared" ref="Y3399:Y3462" si="1645">+E3399*0.7</f>
        <v>0</v>
      </c>
      <c r="Z3399" s="4">
        <f t="shared" ref="Z3399:Z3462" si="1646">+E3399*0.55</f>
        <v>0</v>
      </c>
      <c r="AA3399" s="4">
        <f t="shared" si="1637"/>
        <v>0</v>
      </c>
      <c r="AG3399" s="4">
        <f t="shared" ref="AG3399:AG3462" si="1647">+E3399*0.491</f>
        <v>0</v>
      </c>
      <c r="AH3399" s="4">
        <f t="shared" ref="AH3399:AH3462" si="1648">+E3399*0.55</f>
        <v>0</v>
      </c>
      <c r="AI3399" s="4">
        <f t="shared" ref="AI3399:AI3462" si="1649">+E3399*0.491</f>
        <v>0</v>
      </c>
      <c r="AJ3399" s="4">
        <f t="shared" ref="AJ3399:AJ3462" si="1650">+E3399*0.55</f>
        <v>0</v>
      </c>
      <c r="AK3399" s="4">
        <f t="shared" ref="AK3399:AK3462" si="1651">+E3399*0.491</f>
        <v>0</v>
      </c>
      <c r="AM3399" s="4">
        <f t="shared" ref="AM3399:AM3462" si="1652">+E3399*0.191</f>
        <v>0</v>
      </c>
      <c r="AN3399" s="4">
        <f t="shared" ref="AN3399:AN3462" si="1653">+E3399*0.208</f>
        <v>0</v>
      </c>
      <c r="AO3399" s="4">
        <f t="shared" ref="AO3399:AO3462" si="1654">+E3399*0.392</f>
        <v>0</v>
      </c>
      <c r="AP3399" s="4">
        <f t="shared" ref="AP3399:AP3462" si="1655">+E3399*0.398</f>
        <v>0</v>
      </c>
      <c r="AQ3399" s="4">
        <f t="shared" ref="AQ3399:AQ3462" si="1656">+E3399*0.423</f>
        <v>0</v>
      </c>
      <c r="AR3399" s="4">
        <f t="shared" ref="AR3399:AR3462" si="1657">+E3399*0.9</f>
        <v>0</v>
      </c>
      <c r="AW3399" s="4">
        <f t="shared" ref="AW3399:AW3462" si="1658">+E3399*0.85</f>
        <v>0</v>
      </c>
      <c r="AX3399" s="4">
        <f t="shared" ref="AX3399:AX3462" si="1659">+E3399*0.79</f>
        <v>0</v>
      </c>
      <c r="BB3399" s="4">
        <f t="shared" ref="BB3399:BB3462" si="1660">+E3399*0.8</f>
        <v>0</v>
      </c>
      <c r="BC3399" s="4">
        <f t="shared" ref="BC3399:BC3462" si="1661">+E3399*0.7</f>
        <v>0</v>
      </c>
      <c r="BE3399" s="4">
        <f t="shared" ref="BE3399:BE3462" si="1662">+E3399*0.8</f>
        <v>0</v>
      </c>
      <c r="BI3399" s="4">
        <f t="shared" ref="BI3399:BI3462" si="1663">+E3399*0.8</f>
        <v>0</v>
      </c>
      <c r="BJ3399" s="4">
        <f t="shared" ref="BJ3399:BJ3462" si="1664">+E3399*0.75</f>
        <v>0</v>
      </c>
      <c r="BO3399" s="4">
        <f t="shared" ref="BO3399:BO3462" si="1665">+E3399*0.483</f>
        <v>0</v>
      </c>
      <c r="BR3399" s="4">
        <f t="shared" ref="BR3399:BR3462" si="1666">+E3399*0.8</f>
        <v>0</v>
      </c>
    </row>
    <row r="3400" spans="1:70" x14ac:dyDescent="0.25">
      <c r="A3400" t="s">
        <v>4659</v>
      </c>
      <c r="D3400">
        <v>250</v>
      </c>
      <c r="E3400">
        <v>306.3</v>
      </c>
      <c r="F3400" t="s">
        <v>7250</v>
      </c>
      <c r="G3400" s="1" t="s">
        <v>7250</v>
      </c>
      <c r="J3400" s="4">
        <f t="shared" si="1638"/>
        <v>245.04000000000002</v>
      </c>
      <c r="R3400" s="4">
        <f t="shared" si="1639"/>
        <v>153.15</v>
      </c>
      <c r="S3400" s="4">
        <f t="shared" si="1640"/>
        <v>153.15</v>
      </c>
      <c r="T3400" s="4">
        <f t="shared" si="1641"/>
        <v>245.04000000000002</v>
      </c>
      <c r="V3400" s="4">
        <f t="shared" si="1642"/>
        <v>214.41</v>
      </c>
      <c r="W3400" s="4">
        <f t="shared" si="1643"/>
        <v>195.1131</v>
      </c>
      <c r="X3400" s="4">
        <f t="shared" si="1644"/>
        <v>214.41</v>
      </c>
      <c r="Y3400" s="4">
        <f t="shared" si="1645"/>
        <v>214.41</v>
      </c>
      <c r="Z3400" s="4">
        <f t="shared" si="1646"/>
        <v>168.46500000000003</v>
      </c>
      <c r="AA3400" s="4">
        <f t="shared" ref="AA3400:AA3463" si="1667">+E3400*0.491</f>
        <v>150.39330000000001</v>
      </c>
      <c r="AG3400" s="4">
        <f t="shared" si="1647"/>
        <v>150.39330000000001</v>
      </c>
      <c r="AH3400" s="4">
        <f t="shared" si="1648"/>
        <v>168.46500000000003</v>
      </c>
      <c r="AI3400" s="4">
        <f t="shared" si="1649"/>
        <v>150.39330000000001</v>
      </c>
      <c r="AJ3400" s="4">
        <f t="shared" si="1650"/>
        <v>168.46500000000003</v>
      </c>
      <c r="AK3400" s="4">
        <f t="shared" si="1651"/>
        <v>150.39330000000001</v>
      </c>
      <c r="AM3400" s="4">
        <f t="shared" si="1652"/>
        <v>58.503300000000003</v>
      </c>
      <c r="AN3400" s="4">
        <f t="shared" si="1653"/>
        <v>63.7104</v>
      </c>
      <c r="AO3400" s="4">
        <f t="shared" si="1654"/>
        <v>120.06960000000001</v>
      </c>
      <c r="AP3400" s="4">
        <f t="shared" si="1655"/>
        <v>121.90740000000001</v>
      </c>
      <c r="AQ3400" s="4">
        <f t="shared" si="1656"/>
        <v>129.56489999999999</v>
      </c>
      <c r="AR3400" s="4">
        <f t="shared" si="1657"/>
        <v>275.67</v>
      </c>
      <c r="AW3400" s="4">
        <f t="shared" si="1658"/>
        <v>260.35500000000002</v>
      </c>
      <c r="AX3400" s="4">
        <f t="shared" si="1659"/>
        <v>241.97700000000003</v>
      </c>
      <c r="BB3400" s="4">
        <f t="shared" si="1660"/>
        <v>245.04000000000002</v>
      </c>
      <c r="BC3400" s="4">
        <f t="shared" si="1661"/>
        <v>214.41</v>
      </c>
      <c r="BE3400" s="4">
        <f t="shared" si="1662"/>
        <v>245.04000000000002</v>
      </c>
      <c r="BI3400" s="4">
        <f t="shared" si="1663"/>
        <v>245.04000000000002</v>
      </c>
      <c r="BJ3400" s="4">
        <f t="shared" si="1664"/>
        <v>229.72500000000002</v>
      </c>
      <c r="BO3400" s="4">
        <f t="shared" si="1665"/>
        <v>147.94290000000001</v>
      </c>
      <c r="BR3400" s="4">
        <f t="shared" si="1666"/>
        <v>245.04000000000002</v>
      </c>
    </row>
    <row r="3401" spans="1:70" x14ac:dyDescent="0.25">
      <c r="A3401" t="s">
        <v>4660</v>
      </c>
      <c r="D3401">
        <v>250</v>
      </c>
      <c r="E3401">
        <v>0</v>
      </c>
      <c r="F3401" t="s">
        <v>7250</v>
      </c>
      <c r="G3401" s="1" t="s">
        <v>7250</v>
      </c>
      <c r="J3401" s="4">
        <f t="shared" si="1638"/>
        <v>0</v>
      </c>
      <c r="R3401" s="4">
        <f t="shared" si="1639"/>
        <v>0</v>
      </c>
      <c r="S3401" s="4">
        <f t="shared" si="1640"/>
        <v>0</v>
      </c>
      <c r="T3401" s="4">
        <f t="shared" si="1641"/>
        <v>0</v>
      </c>
      <c r="V3401" s="4">
        <f t="shared" si="1642"/>
        <v>0</v>
      </c>
      <c r="W3401" s="4">
        <f t="shared" si="1643"/>
        <v>0</v>
      </c>
      <c r="X3401" s="4">
        <f t="shared" si="1644"/>
        <v>0</v>
      </c>
      <c r="Y3401" s="4">
        <f t="shared" si="1645"/>
        <v>0</v>
      </c>
      <c r="Z3401" s="4">
        <f t="shared" si="1646"/>
        <v>0</v>
      </c>
      <c r="AA3401" s="4">
        <f t="shared" si="1667"/>
        <v>0</v>
      </c>
      <c r="AG3401" s="4">
        <f t="shared" si="1647"/>
        <v>0</v>
      </c>
      <c r="AH3401" s="4">
        <f t="shared" si="1648"/>
        <v>0</v>
      </c>
      <c r="AI3401" s="4">
        <f t="shared" si="1649"/>
        <v>0</v>
      </c>
      <c r="AJ3401" s="4">
        <f t="shared" si="1650"/>
        <v>0</v>
      </c>
      <c r="AK3401" s="4">
        <f t="shared" si="1651"/>
        <v>0</v>
      </c>
      <c r="AM3401" s="4">
        <f t="shared" si="1652"/>
        <v>0</v>
      </c>
      <c r="AN3401" s="4">
        <f t="shared" si="1653"/>
        <v>0</v>
      </c>
      <c r="AO3401" s="4">
        <f t="shared" si="1654"/>
        <v>0</v>
      </c>
      <c r="AP3401" s="4">
        <f t="shared" si="1655"/>
        <v>0</v>
      </c>
      <c r="AQ3401" s="4">
        <f t="shared" si="1656"/>
        <v>0</v>
      </c>
      <c r="AR3401" s="4">
        <f t="shared" si="1657"/>
        <v>0</v>
      </c>
      <c r="AW3401" s="4">
        <f t="shared" si="1658"/>
        <v>0</v>
      </c>
      <c r="AX3401" s="4">
        <f t="shared" si="1659"/>
        <v>0</v>
      </c>
      <c r="BB3401" s="4">
        <f t="shared" si="1660"/>
        <v>0</v>
      </c>
      <c r="BC3401" s="4">
        <f t="shared" si="1661"/>
        <v>0</v>
      </c>
      <c r="BE3401" s="4">
        <f t="shared" si="1662"/>
        <v>0</v>
      </c>
      <c r="BI3401" s="4">
        <f t="shared" si="1663"/>
        <v>0</v>
      </c>
      <c r="BJ3401" s="4">
        <f t="shared" si="1664"/>
        <v>0</v>
      </c>
      <c r="BO3401" s="4">
        <f t="shared" si="1665"/>
        <v>0</v>
      </c>
      <c r="BR3401" s="4">
        <f t="shared" si="1666"/>
        <v>0</v>
      </c>
    </row>
    <row r="3402" spans="1:70" x14ac:dyDescent="0.25">
      <c r="A3402" t="s">
        <v>4661</v>
      </c>
      <c r="D3402">
        <v>250</v>
      </c>
      <c r="E3402">
        <v>0</v>
      </c>
      <c r="F3402" t="s">
        <v>7250</v>
      </c>
      <c r="G3402" s="1" t="s">
        <v>7250</v>
      </c>
      <c r="J3402" s="4">
        <f t="shared" si="1638"/>
        <v>0</v>
      </c>
      <c r="R3402" s="4">
        <f t="shared" si="1639"/>
        <v>0</v>
      </c>
      <c r="S3402" s="4">
        <f t="shared" si="1640"/>
        <v>0</v>
      </c>
      <c r="T3402" s="4">
        <f t="shared" si="1641"/>
        <v>0</v>
      </c>
      <c r="V3402" s="4">
        <f t="shared" si="1642"/>
        <v>0</v>
      </c>
      <c r="W3402" s="4">
        <f t="shared" si="1643"/>
        <v>0</v>
      </c>
      <c r="X3402" s="4">
        <f t="shared" si="1644"/>
        <v>0</v>
      </c>
      <c r="Y3402" s="4">
        <f t="shared" si="1645"/>
        <v>0</v>
      </c>
      <c r="Z3402" s="4">
        <f t="shared" si="1646"/>
        <v>0</v>
      </c>
      <c r="AA3402" s="4">
        <f t="shared" si="1667"/>
        <v>0</v>
      </c>
      <c r="AG3402" s="4">
        <f t="shared" si="1647"/>
        <v>0</v>
      </c>
      <c r="AH3402" s="4">
        <f t="shared" si="1648"/>
        <v>0</v>
      </c>
      <c r="AI3402" s="4">
        <f t="shared" si="1649"/>
        <v>0</v>
      </c>
      <c r="AJ3402" s="4">
        <f t="shared" si="1650"/>
        <v>0</v>
      </c>
      <c r="AK3402" s="4">
        <f t="shared" si="1651"/>
        <v>0</v>
      </c>
      <c r="AM3402" s="4">
        <f t="shared" si="1652"/>
        <v>0</v>
      </c>
      <c r="AN3402" s="4">
        <f t="shared" si="1653"/>
        <v>0</v>
      </c>
      <c r="AO3402" s="4">
        <f t="shared" si="1654"/>
        <v>0</v>
      </c>
      <c r="AP3402" s="4">
        <f t="shared" si="1655"/>
        <v>0</v>
      </c>
      <c r="AQ3402" s="4">
        <f t="shared" si="1656"/>
        <v>0</v>
      </c>
      <c r="AR3402" s="4">
        <f t="shared" si="1657"/>
        <v>0</v>
      </c>
      <c r="AW3402" s="4">
        <f t="shared" si="1658"/>
        <v>0</v>
      </c>
      <c r="AX3402" s="4">
        <f t="shared" si="1659"/>
        <v>0</v>
      </c>
      <c r="BB3402" s="4">
        <f t="shared" si="1660"/>
        <v>0</v>
      </c>
      <c r="BC3402" s="4">
        <f t="shared" si="1661"/>
        <v>0</v>
      </c>
      <c r="BE3402" s="4">
        <f t="shared" si="1662"/>
        <v>0</v>
      </c>
      <c r="BI3402" s="4">
        <f t="shared" si="1663"/>
        <v>0</v>
      </c>
      <c r="BJ3402" s="4">
        <f t="shared" si="1664"/>
        <v>0</v>
      </c>
      <c r="BO3402" s="4">
        <f t="shared" si="1665"/>
        <v>0</v>
      </c>
      <c r="BR3402" s="4">
        <f t="shared" si="1666"/>
        <v>0</v>
      </c>
    </row>
    <row r="3403" spans="1:70" x14ac:dyDescent="0.25">
      <c r="A3403" t="s">
        <v>4662</v>
      </c>
      <c r="D3403">
        <v>250</v>
      </c>
      <c r="E3403">
        <v>4083.85</v>
      </c>
      <c r="F3403" t="s">
        <v>7250</v>
      </c>
      <c r="G3403" s="1" t="s">
        <v>7250</v>
      </c>
      <c r="J3403" s="4">
        <f t="shared" si="1638"/>
        <v>3267.08</v>
      </c>
      <c r="R3403" s="4">
        <f t="shared" si="1639"/>
        <v>2041.925</v>
      </c>
      <c r="S3403" s="4">
        <f t="shared" si="1640"/>
        <v>2041.925</v>
      </c>
      <c r="T3403" s="4">
        <f t="shared" si="1641"/>
        <v>3267.08</v>
      </c>
      <c r="V3403" s="4">
        <f t="shared" si="1642"/>
        <v>2858.6949999999997</v>
      </c>
      <c r="W3403" s="4">
        <f t="shared" si="1643"/>
        <v>2601.4124499999998</v>
      </c>
      <c r="X3403" s="4">
        <f t="shared" si="1644"/>
        <v>2858.6949999999997</v>
      </c>
      <c r="Y3403" s="4">
        <f t="shared" si="1645"/>
        <v>2858.6949999999997</v>
      </c>
      <c r="Z3403" s="4">
        <f t="shared" si="1646"/>
        <v>2246.1175000000003</v>
      </c>
      <c r="AA3403" s="4">
        <f t="shared" si="1667"/>
        <v>2005.1703499999999</v>
      </c>
      <c r="AG3403" s="4">
        <f t="shared" si="1647"/>
        <v>2005.1703499999999</v>
      </c>
      <c r="AH3403" s="4">
        <f t="shared" si="1648"/>
        <v>2246.1175000000003</v>
      </c>
      <c r="AI3403" s="4">
        <f t="shared" si="1649"/>
        <v>2005.1703499999999</v>
      </c>
      <c r="AJ3403" s="4">
        <f t="shared" si="1650"/>
        <v>2246.1175000000003</v>
      </c>
      <c r="AK3403" s="4">
        <f t="shared" si="1651"/>
        <v>2005.1703499999999</v>
      </c>
      <c r="AM3403" s="4">
        <f t="shared" si="1652"/>
        <v>780.01535000000001</v>
      </c>
      <c r="AN3403" s="4">
        <f t="shared" si="1653"/>
        <v>849.44079999999997</v>
      </c>
      <c r="AO3403" s="4">
        <f t="shared" si="1654"/>
        <v>1600.8692000000001</v>
      </c>
      <c r="AP3403" s="4">
        <f t="shared" si="1655"/>
        <v>1625.3723</v>
      </c>
      <c r="AQ3403" s="4">
        <f t="shared" si="1656"/>
        <v>1727.4685499999998</v>
      </c>
      <c r="AR3403" s="4">
        <f t="shared" si="1657"/>
        <v>3675.4650000000001</v>
      </c>
      <c r="AW3403" s="4">
        <f t="shared" si="1658"/>
        <v>3471.2725</v>
      </c>
      <c r="AX3403" s="4">
        <f t="shared" si="1659"/>
        <v>3226.2415000000001</v>
      </c>
      <c r="BB3403" s="4">
        <f t="shared" si="1660"/>
        <v>3267.08</v>
      </c>
      <c r="BC3403" s="4">
        <f t="shared" si="1661"/>
        <v>2858.6949999999997</v>
      </c>
      <c r="BE3403" s="4">
        <f t="shared" si="1662"/>
        <v>3267.08</v>
      </c>
      <c r="BI3403" s="4">
        <f t="shared" si="1663"/>
        <v>3267.08</v>
      </c>
      <c r="BJ3403" s="4">
        <f t="shared" si="1664"/>
        <v>3062.8874999999998</v>
      </c>
      <c r="BO3403" s="4">
        <f t="shared" si="1665"/>
        <v>1972.49955</v>
      </c>
      <c r="BR3403" s="4">
        <f t="shared" si="1666"/>
        <v>3267.08</v>
      </c>
    </row>
    <row r="3404" spans="1:70" x14ac:dyDescent="0.25">
      <c r="A3404" t="s">
        <v>4663</v>
      </c>
      <c r="D3404">
        <v>250</v>
      </c>
      <c r="E3404">
        <v>34.65</v>
      </c>
      <c r="F3404" t="s">
        <v>7250</v>
      </c>
      <c r="G3404" s="1" t="s">
        <v>7250</v>
      </c>
      <c r="J3404" s="4">
        <f t="shared" si="1638"/>
        <v>27.72</v>
      </c>
      <c r="R3404" s="4">
        <f t="shared" si="1639"/>
        <v>17.324999999999999</v>
      </c>
      <c r="S3404" s="4">
        <f t="shared" si="1640"/>
        <v>17.324999999999999</v>
      </c>
      <c r="T3404" s="4">
        <f t="shared" si="1641"/>
        <v>27.72</v>
      </c>
      <c r="V3404" s="4">
        <f t="shared" si="1642"/>
        <v>24.254999999999999</v>
      </c>
      <c r="W3404" s="4">
        <f t="shared" si="1643"/>
        <v>22.072050000000001</v>
      </c>
      <c r="X3404" s="4">
        <f t="shared" si="1644"/>
        <v>24.254999999999999</v>
      </c>
      <c r="Y3404" s="4">
        <f t="shared" si="1645"/>
        <v>24.254999999999999</v>
      </c>
      <c r="Z3404" s="4">
        <f t="shared" si="1646"/>
        <v>19.057500000000001</v>
      </c>
      <c r="AA3404" s="4">
        <f t="shared" si="1667"/>
        <v>17.01315</v>
      </c>
      <c r="AG3404" s="4">
        <f t="shared" si="1647"/>
        <v>17.01315</v>
      </c>
      <c r="AH3404" s="4">
        <f t="shared" si="1648"/>
        <v>19.057500000000001</v>
      </c>
      <c r="AI3404" s="4">
        <f t="shared" si="1649"/>
        <v>17.01315</v>
      </c>
      <c r="AJ3404" s="4">
        <f t="shared" si="1650"/>
        <v>19.057500000000001</v>
      </c>
      <c r="AK3404" s="4">
        <f t="shared" si="1651"/>
        <v>17.01315</v>
      </c>
      <c r="AM3404" s="4">
        <f t="shared" si="1652"/>
        <v>6.61815</v>
      </c>
      <c r="AN3404" s="4">
        <f t="shared" si="1653"/>
        <v>7.2071999999999994</v>
      </c>
      <c r="AO3404" s="4">
        <f t="shared" si="1654"/>
        <v>13.582800000000001</v>
      </c>
      <c r="AP3404" s="4">
        <f t="shared" si="1655"/>
        <v>13.790699999999999</v>
      </c>
      <c r="AQ3404" s="4">
        <f t="shared" si="1656"/>
        <v>14.656949999999998</v>
      </c>
      <c r="AR3404" s="4">
        <f t="shared" si="1657"/>
        <v>31.184999999999999</v>
      </c>
      <c r="AW3404" s="4">
        <f t="shared" si="1658"/>
        <v>29.452499999999997</v>
      </c>
      <c r="AX3404" s="4">
        <f t="shared" si="1659"/>
        <v>27.3735</v>
      </c>
      <c r="BB3404" s="4">
        <f t="shared" si="1660"/>
        <v>27.72</v>
      </c>
      <c r="BC3404" s="4">
        <f t="shared" si="1661"/>
        <v>24.254999999999999</v>
      </c>
      <c r="BE3404" s="4">
        <f t="shared" si="1662"/>
        <v>27.72</v>
      </c>
      <c r="BI3404" s="4">
        <f t="shared" si="1663"/>
        <v>27.72</v>
      </c>
      <c r="BJ3404" s="4">
        <f t="shared" si="1664"/>
        <v>25.987499999999997</v>
      </c>
      <c r="BO3404" s="4">
        <f t="shared" si="1665"/>
        <v>16.735949999999999</v>
      </c>
      <c r="BR3404" s="4">
        <f t="shared" si="1666"/>
        <v>27.72</v>
      </c>
    </row>
    <row r="3405" spans="1:70" x14ac:dyDescent="0.25">
      <c r="A3405" t="s">
        <v>4664</v>
      </c>
      <c r="D3405">
        <v>250</v>
      </c>
      <c r="E3405">
        <v>93.3</v>
      </c>
      <c r="F3405" t="s">
        <v>7250</v>
      </c>
      <c r="G3405" s="1" t="s">
        <v>7250</v>
      </c>
      <c r="J3405" s="4">
        <f t="shared" si="1638"/>
        <v>74.64</v>
      </c>
      <c r="R3405" s="4">
        <f t="shared" si="1639"/>
        <v>46.65</v>
      </c>
      <c r="S3405" s="4">
        <f t="shared" si="1640"/>
        <v>46.65</v>
      </c>
      <c r="T3405" s="4">
        <f t="shared" si="1641"/>
        <v>74.64</v>
      </c>
      <c r="V3405" s="4">
        <f t="shared" si="1642"/>
        <v>65.309999999999988</v>
      </c>
      <c r="W3405" s="4">
        <f t="shared" si="1643"/>
        <v>59.432099999999998</v>
      </c>
      <c r="X3405" s="4">
        <f t="shared" si="1644"/>
        <v>65.309999999999988</v>
      </c>
      <c r="Y3405" s="4">
        <f t="shared" si="1645"/>
        <v>65.309999999999988</v>
      </c>
      <c r="Z3405" s="4">
        <f t="shared" si="1646"/>
        <v>51.315000000000005</v>
      </c>
      <c r="AA3405" s="4">
        <f t="shared" si="1667"/>
        <v>45.810299999999998</v>
      </c>
      <c r="AG3405" s="4">
        <f t="shared" si="1647"/>
        <v>45.810299999999998</v>
      </c>
      <c r="AH3405" s="4">
        <f t="shared" si="1648"/>
        <v>51.315000000000005</v>
      </c>
      <c r="AI3405" s="4">
        <f t="shared" si="1649"/>
        <v>45.810299999999998</v>
      </c>
      <c r="AJ3405" s="4">
        <f t="shared" si="1650"/>
        <v>51.315000000000005</v>
      </c>
      <c r="AK3405" s="4">
        <f t="shared" si="1651"/>
        <v>45.810299999999998</v>
      </c>
      <c r="AM3405" s="4">
        <f t="shared" si="1652"/>
        <v>17.8203</v>
      </c>
      <c r="AN3405" s="4">
        <f t="shared" si="1653"/>
        <v>19.406399999999998</v>
      </c>
      <c r="AO3405" s="4">
        <f t="shared" si="1654"/>
        <v>36.573599999999999</v>
      </c>
      <c r="AP3405" s="4">
        <f t="shared" si="1655"/>
        <v>37.133400000000002</v>
      </c>
      <c r="AQ3405" s="4">
        <f t="shared" si="1656"/>
        <v>39.465899999999998</v>
      </c>
      <c r="AR3405" s="4">
        <f t="shared" si="1657"/>
        <v>83.97</v>
      </c>
      <c r="AW3405" s="4">
        <f t="shared" si="1658"/>
        <v>79.304999999999993</v>
      </c>
      <c r="AX3405" s="4">
        <f t="shared" si="1659"/>
        <v>73.707000000000008</v>
      </c>
      <c r="BB3405" s="4">
        <f t="shared" si="1660"/>
        <v>74.64</v>
      </c>
      <c r="BC3405" s="4">
        <f t="shared" si="1661"/>
        <v>65.309999999999988</v>
      </c>
      <c r="BE3405" s="4">
        <f t="shared" si="1662"/>
        <v>74.64</v>
      </c>
      <c r="BI3405" s="4">
        <f t="shared" si="1663"/>
        <v>74.64</v>
      </c>
      <c r="BJ3405" s="4">
        <f t="shared" si="1664"/>
        <v>69.974999999999994</v>
      </c>
      <c r="BO3405" s="4">
        <f t="shared" si="1665"/>
        <v>45.063899999999997</v>
      </c>
      <c r="BR3405" s="4">
        <f t="shared" si="1666"/>
        <v>74.64</v>
      </c>
    </row>
    <row r="3406" spans="1:70" x14ac:dyDescent="0.25">
      <c r="A3406" t="s">
        <v>4294</v>
      </c>
      <c r="D3406">
        <v>250</v>
      </c>
      <c r="E3406">
        <v>9</v>
      </c>
      <c r="F3406" t="s">
        <v>7250</v>
      </c>
      <c r="G3406" s="1" t="s">
        <v>7250</v>
      </c>
      <c r="J3406" s="4">
        <f t="shared" si="1638"/>
        <v>7.2</v>
      </c>
      <c r="R3406" s="4">
        <f t="shared" si="1639"/>
        <v>4.5</v>
      </c>
      <c r="S3406" s="4">
        <f t="shared" si="1640"/>
        <v>4.5</v>
      </c>
      <c r="T3406" s="4">
        <f t="shared" si="1641"/>
        <v>7.2</v>
      </c>
      <c r="V3406" s="4">
        <f t="shared" si="1642"/>
        <v>6.3</v>
      </c>
      <c r="W3406" s="4">
        <f t="shared" si="1643"/>
        <v>5.7330000000000005</v>
      </c>
      <c r="X3406" s="4">
        <f t="shared" si="1644"/>
        <v>6.3</v>
      </c>
      <c r="Y3406" s="4">
        <f t="shared" si="1645"/>
        <v>6.3</v>
      </c>
      <c r="Z3406" s="4">
        <f t="shared" si="1646"/>
        <v>4.95</v>
      </c>
      <c r="AA3406" s="4">
        <f t="shared" si="1667"/>
        <v>4.4189999999999996</v>
      </c>
      <c r="AG3406" s="4">
        <f t="shared" si="1647"/>
        <v>4.4189999999999996</v>
      </c>
      <c r="AH3406" s="4">
        <f t="shared" si="1648"/>
        <v>4.95</v>
      </c>
      <c r="AI3406" s="4">
        <f t="shared" si="1649"/>
        <v>4.4189999999999996</v>
      </c>
      <c r="AJ3406" s="4">
        <f t="shared" si="1650"/>
        <v>4.95</v>
      </c>
      <c r="AK3406" s="4">
        <f t="shared" si="1651"/>
        <v>4.4189999999999996</v>
      </c>
      <c r="AM3406" s="4">
        <f t="shared" si="1652"/>
        <v>1.7190000000000001</v>
      </c>
      <c r="AN3406" s="4">
        <f t="shared" si="1653"/>
        <v>1.8719999999999999</v>
      </c>
      <c r="AO3406" s="4">
        <f t="shared" si="1654"/>
        <v>3.528</v>
      </c>
      <c r="AP3406" s="4">
        <f t="shared" si="1655"/>
        <v>3.5820000000000003</v>
      </c>
      <c r="AQ3406" s="4">
        <f t="shared" si="1656"/>
        <v>3.8069999999999999</v>
      </c>
      <c r="AR3406" s="4">
        <f t="shared" si="1657"/>
        <v>8.1</v>
      </c>
      <c r="AW3406" s="4">
        <f t="shared" si="1658"/>
        <v>7.6499999999999995</v>
      </c>
      <c r="AX3406" s="4">
        <f t="shared" si="1659"/>
        <v>7.11</v>
      </c>
      <c r="BB3406" s="4">
        <f t="shared" si="1660"/>
        <v>7.2</v>
      </c>
      <c r="BC3406" s="4">
        <f t="shared" si="1661"/>
        <v>6.3</v>
      </c>
      <c r="BE3406" s="4">
        <f t="shared" si="1662"/>
        <v>7.2</v>
      </c>
      <c r="BI3406" s="4">
        <f t="shared" si="1663"/>
        <v>7.2</v>
      </c>
      <c r="BJ3406" s="4">
        <f t="shared" si="1664"/>
        <v>6.75</v>
      </c>
      <c r="BO3406" s="4">
        <f t="shared" si="1665"/>
        <v>4.3469999999999995</v>
      </c>
      <c r="BR3406" s="4">
        <f t="shared" si="1666"/>
        <v>7.2</v>
      </c>
    </row>
    <row r="3407" spans="1:70" x14ac:dyDescent="0.25">
      <c r="A3407" t="s">
        <v>4665</v>
      </c>
      <c r="D3407">
        <v>250</v>
      </c>
      <c r="E3407">
        <v>5</v>
      </c>
      <c r="F3407" t="s">
        <v>7250</v>
      </c>
      <c r="G3407" s="1" t="s">
        <v>7250</v>
      </c>
      <c r="J3407" s="4">
        <f t="shared" si="1638"/>
        <v>4</v>
      </c>
      <c r="R3407" s="4">
        <f t="shared" si="1639"/>
        <v>2.5</v>
      </c>
      <c r="S3407" s="4">
        <f t="shared" si="1640"/>
        <v>2.5</v>
      </c>
      <c r="T3407" s="4">
        <f t="shared" si="1641"/>
        <v>4</v>
      </c>
      <c r="V3407" s="4">
        <f t="shared" si="1642"/>
        <v>3.5</v>
      </c>
      <c r="W3407" s="4">
        <f t="shared" si="1643"/>
        <v>3.1850000000000001</v>
      </c>
      <c r="X3407" s="4">
        <f t="shared" si="1644"/>
        <v>3.5</v>
      </c>
      <c r="Y3407" s="4">
        <f t="shared" si="1645"/>
        <v>3.5</v>
      </c>
      <c r="Z3407" s="4">
        <f t="shared" si="1646"/>
        <v>2.75</v>
      </c>
      <c r="AA3407" s="4">
        <f t="shared" si="1667"/>
        <v>2.4550000000000001</v>
      </c>
      <c r="AG3407" s="4">
        <f t="shared" si="1647"/>
        <v>2.4550000000000001</v>
      </c>
      <c r="AH3407" s="4">
        <f t="shared" si="1648"/>
        <v>2.75</v>
      </c>
      <c r="AI3407" s="4">
        <f t="shared" si="1649"/>
        <v>2.4550000000000001</v>
      </c>
      <c r="AJ3407" s="4">
        <f t="shared" si="1650"/>
        <v>2.75</v>
      </c>
      <c r="AK3407" s="4">
        <f t="shared" si="1651"/>
        <v>2.4550000000000001</v>
      </c>
      <c r="AM3407" s="4">
        <f t="shared" si="1652"/>
        <v>0.95500000000000007</v>
      </c>
      <c r="AN3407" s="4">
        <f t="shared" si="1653"/>
        <v>1.04</v>
      </c>
      <c r="AO3407" s="4">
        <f t="shared" si="1654"/>
        <v>1.96</v>
      </c>
      <c r="AP3407" s="4">
        <f t="shared" si="1655"/>
        <v>1.9900000000000002</v>
      </c>
      <c r="AQ3407" s="4">
        <f t="shared" si="1656"/>
        <v>2.1149999999999998</v>
      </c>
      <c r="AR3407" s="4">
        <f t="shared" si="1657"/>
        <v>4.5</v>
      </c>
      <c r="AW3407" s="4">
        <f t="shared" si="1658"/>
        <v>4.25</v>
      </c>
      <c r="AX3407" s="4">
        <f t="shared" si="1659"/>
        <v>3.95</v>
      </c>
      <c r="BB3407" s="4">
        <f t="shared" si="1660"/>
        <v>4</v>
      </c>
      <c r="BC3407" s="4">
        <f t="shared" si="1661"/>
        <v>3.5</v>
      </c>
      <c r="BE3407" s="4">
        <f t="shared" si="1662"/>
        <v>4</v>
      </c>
      <c r="BI3407" s="4">
        <f t="shared" si="1663"/>
        <v>4</v>
      </c>
      <c r="BJ3407" s="4">
        <f t="shared" si="1664"/>
        <v>3.75</v>
      </c>
      <c r="BO3407" s="4">
        <f t="shared" si="1665"/>
        <v>2.415</v>
      </c>
      <c r="BR3407" s="4">
        <f t="shared" si="1666"/>
        <v>4</v>
      </c>
    </row>
    <row r="3408" spans="1:70" x14ac:dyDescent="0.25">
      <c r="A3408" t="s">
        <v>4666</v>
      </c>
      <c r="D3408">
        <v>250</v>
      </c>
      <c r="E3408">
        <v>5</v>
      </c>
      <c r="F3408" t="s">
        <v>7250</v>
      </c>
      <c r="G3408" s="1" t="s">
        <v>7250</v>
      </c>
      <c r="J3408" s="4">
        <f t="shared" si="1638"/>
        <v>4</v>
      </c>
      <c r="R3408" s="4">
        <f t="shared" si="1639"/>
        <v>2.5</v>
      </c>
      <c r="S3408" s="4">
        <f t="shared" si="1640"/>
        <v>2.5</v>
      </c>
      <c r="T3408" s="4">
        <f t="shared" si="1641"/>
        <v>4</v>
      </c>
      <c r="V3408" s="4">
        <f t="shared" si="1642"/>
        <v>3.5</v>
      </c>
      <c r="W3408" s="4">
        <f t="shared" si="1643"/>
        <v>3.1850000000000001</v>
      </c>
      <c r="X3408" s="4">
        <f t="shared" si="1644"/>
        <v>3.5</v>
      </c>
      <c r="Y3408" s="4">
        <f t="shared" si="1645"/>
        <v>3.5</v>
      </c>
      <c r="Z3408" s="4">
        <f t="shared" si="1646"/>
        <v>2.75</v>
      </c>
      <c r="AA3408" s="4">
        <f t="shared" si="1667"/>
        <v>2.4550000000000001</v>
      </c>
      <c r="AG3408" s="4">
        <f t="shared" si="1647"/>
        <v>2.4550000000000001</v>
      </c>
      <c r="AH3408" s="4">
        <f t="shared" si="1648"/>
        <v>2.75</v>
      </c>
      <c r="AI3408" s="4">
        <f t="shared" si="1649"/>
        <v>2.4550000000000001</v>
      </c>
      <c r="AJ3408" s="4">
        <f t="shared" si="1650"/>
        <v>2.75</v>
      </c>
      <c r="AK3408" s="4">
        <f t="shared" si="1651"/>
        <v>2.4550000000000001</v>
      </c>
      <c r="AM3408" s="4">
        <f t="shared" si="1652"/>
        <v>0.95500000000000007</v>
      </c>
      <c r="AN3408" s="4">
        <f t="shared" si="1653"/>
        <v>1.04</v>
      </c>
      <c r="AO3408" s="4">
        <f t="shared" si="1654"/>
        <v>1.96</v>
      </c>
      <c r="AP3408" s="4">
        <f t="shared" si="1655"/>
        <v>1.9900000000000002</v>
      </c>
      <c r="AQ3408" s="4">
        <f t="shared" si="1656"/>
        <v>2.1149999999999998</v>
      </c>
      <c r="AR3408" s="4">
        <f t="shared" si="1657"/>
        <v>4.5</v>
      </c>
      <c r="AW3408" s="4">
        <f t="shared" si="1658"/>
        <v>4.25</v>
      </c>
      <c r="AX3408" s="4">
        <f t="shared" si="1659"/>
        <v>3.95</v>
      </c>
      <c r="BB3408" s="4">
        <f t="shared" si="1660"/>
        <v>4</v>
      </c>
      <c r="BC3408" s="4">
        <f t="shared" si="1661"/>
        <v>3.5</v>
      </c>
      <c r="BE3408" s="4">
        <f t="shared" si="1662"/>
        <v>4</v>
      </c>
      <c r="BI3408" s="4">
        <f t="shared" si="1663"/>
        <v>4</v>
      </c>
      <c r="BJ3408" s="4">
        <f t="shared" si="1664"/>
        <v>3.75</v>
      </c>
      <c r="BO3408" s="4">
        <f t="shared" si="1665"/>
        <v>2.415</v>
      </c>
      <c r="BR3408" s="4">
        <f t="shared" si="1666"/>
        <v>4</v>
      </c>
    </row>
    <row r="3409" spans="1:70" x14ac:dyDescent="0.25">
      <c r="A3409" t="s">
        <v>4667</v>
      </c>
      <c r="D3409">
        <v>250</v>
      </c>
      <c r="E3409">
        <v>10.95</v>
      </c>
      <c r="F3409" t="s">
        <v>7250</v>
      </c>
      <c r="G3409" s="1" t="s">
        <v>7250</v>
      </c>
      <c r="J3409" s="4">
        <f t="shared" si="1638"/>
        <v>8.76</v>
      </c>
      <c r="R3409" s="4">
        <f t="shared" si="1639"/>
        <v>5.4749999999999996</v>
      </c>
      <c r="S3409" s="4">
        <f t="shared" si="1640"/>
        <v>5.4749999999999996</v>
      </c>
      <c r="T3409" s="4">
        <f t="shared" si="1641"/>
        <v>8.76</v>
      </c>
      <c r="V3409" s="4">
        <f t="shared" si="1642"/>
        <v>7.6649999999999991</v>
      </c>
      <c r="W3409" s="4">
        <f t="shared" si="1643"/>
        <v>6.9751499999999993</v>
      </c>
      <c r="X3409" s="4">
        <f t="shared" si="1644"/>
        <v>7.6649999999999991</v>
      </c>
      <c r="Y3409" s="4">
        <f t="shared" si="1645"/>
        <v>7.6649999999999991</v>
      </c>
      <c r="Z3409" s="4">
        <f t="shared" si="1646"/>
        <v>6.0225</v>
      </c>
      <c r="AA3409" s="4">
        <f t="shared" si="1667"/>
        <v>5.3764499999999993</v>
      </c>
      <c r="AG3409" s="4">
        <f t="shared" si="1647"/>
        <v>5.3764499999999993</v>
      </c>
      <c r="AH3409" s="4">
        <f t="shared" si="1648"/>
        <v>6.0225</v>
      </c>
      <c r="AI3409" s="4">
        <f t="shared" si="1649"/>
        <v>5.3764499999999993</v>
      </c>
      <c r="AJ3409" s="4">
        <f t="shared" si="1650"/>
        <v>6.0225</v>
      </c>
      <c r="AK3409" s="4">
        <f t="shared" si="1651"/>
        <v>5.3764499999999993</v>
      </c>
      <c r="AM3409" s="4">
        <f t="shared" si="1652"/>
        <v>2.09145</v>
      </c>
      <c r="AN3409" s="4">
        <f t="shared" si="1653"/>
        <v>2.2775999999999996</v>
      </c>
      <c r="AO3409" s="4">
        <f t="shared" si="1654"/>
        <v>4.2923999999999998</v>
      </c>
      <c r="AP3409" s="4">
        <f t="shared" si="1655"/>
        <v>4.3581000000000003</v>
      </c>
      <c r="AQ3409" s="4">
        <f t="shared" si="1656"/>
        <v>4.6318499999999991</v>
      </c>
      <c r="AR3409" s="4">
        <f t="shared" si="1657"/>
        <v>9.8550000000000004</v>
      </c>
      <c r="AW3409" s="4">
        <f t="shared" si="1658"/>
        <v>9.3074999999999992</v>
      </c>
      <c r="AX3409" s="4">
        <f t="shared" si="1659"/>
        <v>8.6504999999999992</v>
      </c>
      <c r="BB3409" s="4">
        <f t="shared" si="1660"/>
        <v>8.76</v>
      </c>
      <c r="BC3409" s="4">
        <f t="shared" si="1661"/>
        <v>7.6649999999999991</v>
      </c>
      <c r="BE3409" s="4">
        <f t="shared" si="1662"/>
        <v>8.76</v>
      </c>
      <c r="BI3409" s="4">
        <f t="shared" si="1663"/>
        <v>8.76</v>
      </c>
      <c r="BJ3409" s="4">
        <f t="shared" si="1664"/>
        <v>8.2124999999999986</v>
      </c>
      <c r="BO3409" s="4">
        <f t="shared" si="1665"/>
        <v>5.2888499999999992</v>
      </c>
      <c r="BR3409" s="4">
        <f t="shared" si="1666"/>
        <v>8.76</v>
      </c>
    </row>
    <row r="3410" spans="1:70" x14ac:dyDescent="0.25">
      <c r="A3410" t="s">
        <v>4668</v>
      </c>
      <c r="D3410">
        <v>250</v>
      </c>
      <c r="E3410">
        <v>10.95</v>
      </c>
      <c r="F3410" t="s">
        <v>7250</v>
      </c>
      <c r="G3410" s="1" t="s">
        <v>7250</v>
      </c>
      <c r="J3410" s="4">
        <f t="shared" si="1638"/>
        <v>8.76</v>
      </c>
      <c r="R3410" s="4">
        <f t="shared" si="1639"/>
        <v>5.4749999999999996</v>
      </c>
      <c r="S3410" s="4">
        <f t="shared" si="1640"/>
        <v>5.4749999999999996</v>
      </c>
      <c r="T3410" s="4">
        <f t="shared" si="1641"/>
        <v>8.76</v>
      </c>
      <c r="V3410" s="4">
        <f t="shared" si="1642"/>
        <v>7.6649999999999991</v>
      </c>
      <c r="W3410" s="4">
        <f t="shared" si="1643"/>
        <v>6.9751499999999993</v>
      </c>
      <c r="X3410" s="4">
        <f t="shared" si="1644"/>
        <v>7.6649999999999991</v>
      </c>
      <c r="Y3410" s="4">
        <f t="shared" si="1645"/>
        <v>7.6649999999999991</v>
      </c>
      <c r="Z3410" s="4">
        <f t="shared" si="1646"/>
        <v>6.0225</v>
      </c>
      <c r="AA3410" s="4">
        <f t="shared" si="1667"/>
        <v>5.3764499999999993</v>
      </c>
      <c r="AG3410" s="4">
        <f t="shared" si="1647"/>
        <v>5.3764499999999993</v>
      </c>
      <c r="AH3410" s="4">
        <f t="shared" si="1648"/>
        <v>6.0225</v>
      </c>
      <c r="AI3410" s="4">
        <f t="shared" si="1649"/>
        <v>5.3764499999999993</v>
      </c>
      <c r="AJ3410" s="4">
        <f t="shared" si="1650"/>
        <v>6.0225</v>
      </c>
      <c r="AK3410" s="4">
        <f t="shared" si="1651"/>
        <v>5.3764499999999993</v>
      </c>
      <c r="AM3410" s="4">
        <f t="shared" si="1652"/>
        <v>2.09145</v>
      </c>
      <c r="AN3410" s="4">
        <f t="shared" si="1653"/>
        <v>2.2775999999999996</v>
      </c>
      <c r="AO3410" s="4">
        <f t="shared" si="1654"/>
        <v>4.2923999999999998</v>
      </c>
      <c r="AP3410" s="4">
        <f t="shared" si="1655"/>
        <v>4.3581000000000003</v>
      </c>
      <c r="AQ3410" s="4">
        <f t="shared" si="1656"/>
        <v>4.6318499999999991</v>
      </c>
      <c r="AR3410" s="4">
        <f t="shared" si="1657"/>
        <v>9.8550000000000004</v>
      </c>
      <c r="AW3410" s="4">
        <f t="shared" si="1658"/>
        <v>9.3074999999999992</v>
      </c>
      <c r="AX3410" s="4">
        <f t="shared" si="1659"/>
        <v>8.6504999999999992</v>
      </c>
      <c r="BB3410" s="4">
        <f t="shared" si="1660"/>
        <v>8.76</v>
      </c>
      <c r="BC3410" s="4">
        <f t="shared" si="1661"/>
        <v>7.6649999999999991</v>
      </c>
      <c r="BE3410" s="4">
        <f t="shared" si="1662"/>
        <v>8.76</v>
      </c>
      <c r="BI3410" s="4">
        <f t="shared" si="1663"/>
        <v>8.76</v>
      </c>
      <c r="BJ3410" s="4">
        <f t="shared" si="1664"/>
        <v>8.2124999999999986</v>
      </c>
      <c r="BO3410" s="4">
        <f t="shared" si="1665"/>
        <v>5.2888499999999992</v>
      </c>
      <c r="BR3410" s="4">
        <f t="shared" si="1666"/>
        <v>8.76</v>
      </c>
    </row>
    <row r="3411" spans="1:70" x14ac:dyDescent="0.25">
      <c r="A3411" t="s">
        <v>4669</v>
      </c>
      <c r="D3411">
        <v>250</v>
      </c>
      <c r="E3411">
        <v>5</v>
      </c>
      <c r="F3411" t="s">
        <v>7250</v>
      </c>
      <c r="G3411" s="1" t="s">
        <v>7250</v>
      </c>
      <c r="J3411" s="4">
        <f t="shared" si="1638"/>
        <v>4</v>
      </c>
      <c r="R3411" s="4">
        <f t="shared" si="1639"/>
        <v>2.5</v>
      </c>
      <c r="S3411" s="4">
        <f t="shared" si="1640"/>
        <v>2.5</v>
      </c>
      <c r="T3411" s="4">
        <f t="shared" si="1641"/>
        <v>4</v>
      </c>
      <c r="V3411" s="4">
        <f t="shared" si="1642"/>
        <v>3.5</v>
      </c>
      <c r="W3411" s="4">
        <f t="shared" si="1643"/>
        <v>3.1850000000000001</v>
      </c>
      <c r="X3411" s="4">
        <f t="shared" si="1644"/>
        <v>3.5</v>
      </c>
      <c r="Y3411" s="4">
        <f t="shared" si="1645"/>
        <v>3.5</v>
      </c>
      <c r="Z3411" s="4">
        <f t="shared" si="1646"/>
        <v>2.75</v>
      </c>
      <c r="AA3411" s="4">
        <f t="shared" si="1667"/>
        <v>2.4550000000000001</v>
      </c>
      <c r="AG3411" s="4">
        <f t="shared" si="1647"/>
        <v>2.4550000000000001</v>
      </c>
      <c r="AH3411" s="4">
        <f t="shared" si="1648"/>
        <v>2.75</v>
      </c>
      <c r="AI3411" s="4">
        <f t="shared" si="1649"/>
        <v>2.4550000000000001</v>
      </c>
      <c r="AJ3411" s="4">
        <f t="shared" si="1650"/>
        <v>2.75</v>
      </c>
      <c r="AK3411" s="4">
        <f t="shared" si="1651"/>
        <v>2.4550000000000001</v>
      </c>
      <c r="AM3411" s="4">
        <f t="shared" si="1652"/>
        <v>0.95500000000000007</v>
      </c>
      <c r="AN3411" s="4">
        <f t="shared" si="1653"/>
        <v>1.04</v>
      </c>
      <c r="AO3411" s="4">
        <f t="shared" si="1654"/>
        <v>1.96</v>
      </c>
      <c r="AP3411" s="4">
        <f t="shared" si="1655"/>
        <v>1.9900000000000002</v>
      </c>
      <c r="AQ3411" s="4">
        <f t="shared" si="1656"/>
        <v>2.1149999999999998</v>
      </c>
      <c r="AR3411" s="4">
        <f t="shared" si="1657"/>
        <v>4.5</v>
      </c>
      <c r="AW3411" s="4">
        <f t="shared" si="1658"/>
        <v>4.25</v>
      </c>
      <c r="AX3411" s="4">
        <f t="shared" si="1659"/>
        <v>3.95</v>
      </c>
      <c r="BB3411" s="4">
        <f t="shared" si="1660"/>
        <v>4</v>
      </c>
      <c r="BC3411" s="4">
        <f t="shared" si="1661"/>
        <v>3.5</v>
      </c>
      <c r="BE3411" s="4">
        <f t="shared" si="1662"/>
        <v>4</v>
      </c>
      <c r="BI3411" s="4">
        <f t="shared" si="1663"/>
        <v>4</v>
      </c>
      <c r="BJ3411" s="4">
        <f t="shared" si="1664"/>
        <v>3.75</v>
      </c>
      <c r="BO3411" s="4">
        <f t="shared" si="1665"/>
        <v>2.415</v>
      </c>
      <c r="BR3411" s="4">
        <f t="shared" si="1666"/>
        <v>4</v>
      </c>
    </row>
    <row r="3412" spans="1:70" x14ac:dyDescent="0.25">
      <c r="A3412" t="s">
        <v>4670</v>
      </c>
      <c r="D3412">
        <v>250</v>
      </c>
      <c r="E3412">
        <v>10.85</v>
      </c>
      <c r="F3412" t="s">
        <v>7250</v>
      </c>
      <c r="G3412" s="1" t="s">
        <v>7250</v>
      </c>
      <c r="J3412" s="4">
        <f t="shared" si="1638"/>
        <v>8.68</v>
      </c>
      <c r="R3412" s="4">
        <f t="shared" si="1639"/>
        <v>5.4249999999999998</v>
      </c>
      <c r="S3412" s="4">
        <f t="shared" si="1640"/>
        <v>5.4249999999999998</v>
      </c>
      <c r="T3412" s="4">
        <f t="shared" si="1641"/>
        <v>8.68</v>
      </c>
      <c r="V3412" s="4">
        <f t="shared" si="1642"/>
        <v>7.5949999999999989</v>
      </c>
      <c r="W3412" s="4">
        <f t="shared" si="1643"/>
        <v>6.9114500000000003</v>
      </c>
      <c r="X3412" s="4">
        <f t="shared" si="1644"/>
        <v>7.5949999999999989</v>
      </c>
      <c r="Y3412" s="4">
        <f t="shared" si="1645"/>
        <v>7.5949999999999989</v>
      </c>
      <c r="Z3412" s="4">
        <f t="shared" si="1646"/>
        <v>5.9675000000000002</v>
      </c>
      <c r="AA3412" s="4">
        <f t="shared" si="1667"/>
        <v>5.32735</v>
      </c>
      <c r="AG3412" s="4">
        <f t="shared" si="1647"/>
        <v>5.32735</v>
      </c>
      <c r="AH3412" s="4">
        <f t="shared" si="1648"/>
        <v>5.9675000000000002</v>
      </c>
      <c r="AI3412" s="4">
        <f t="shared" si="1649"/>
        <v>5.32735</v>
      </c>
      <c r="AJ3412" s="4">
        <f t="shared" si="1650"/>
        <v>5.9675000000000002</v>
      </c>
      <c r="AK3412" s="4">
        <f t="shared" si="1651"/>
        <v>5.32735</v>
      </c>
      <c r="AM3412" s="4">
        <f t="shared" si="1652"/>
        <v>2.0723500000000001</v>
      </c>
      <c r="AN3412" s="4">
        <f t="shared" si="1653"/>
        <v>2.2567999999999997</v>
      </c>
      <c r="AO3412" s="4">
        <f t="shared" si="1654"/>
        <v>4.2531999999999996</v>
      </c>
      <c r="AP3412" s="4">
        <f t="shared" si="1655"/>
        <v>4.3182999999999998</v>
      </c>
      <c r="AQ3412" s="4">
        <f t="shared" si="1656"/>
        <v>4.58955</v>
      </c>
      <c r="AR3412" s="4">
        <f t="shared" si="1657"/>
        <v>9.7650000000000006</v>
      </c>
      <c r="AW3412" s="4">
        <f t="shared" si="1658"/>
        <v>9.2225000000000001</v>
      </c>
      <c r="AX3412" s="4">
        <f t="shared" si="1659"/>
        <v>8.5715000000000003</v>
      </c>
      <c r="BB3412" s="4">
        <f t="shared" si="1660"/>
        <v>8.68</v>
      </c>
      <c r="BC3412" s="4">
        <f t="shared" si="1661"/>
        <v>7.5949999999999989</v>
      </c>
      <c r="BE3412" s="4">
        <f t="shared" si="1662"/>
        <v>8.68</v>
      </c>
      <c r="BI3412" s="4">
        <f t="shared" si="1663"/>
        <v>8.68</v>
      </c>
      <c r="BJ3412" s="4">
        <f t="shared" si="1664"/>
        <v>8.1374999999999993</v>
      </c>
      <c r="BO3412" s="4">
        <f t="shared" si="1665"/>
        <v>5.2405499999999998</v>
      </c>
      <c r="BR3412" s="4">
        <f t="shared" si="1666"/>
        <v>8.68</v>
      </c>
    </row>
    <row r="3413" spans="1:70" x14ac:dyDescent="0.25">
      <c r="A3413" t="s">
        <v>4671</v>
      </c>
      <c r="D3413">
        <v>250</v>
      </c>
      <c r="E3413">
        <v>0</v>
      </c>
      <c r="F3413" t="s">
        <v>7250</v>
      </c>
      <c r="G3413" s="1" t="s">
        <v>7250</v>
      </c>
      <c r="J3413" s="4">
        <f t="shared" si="1638"/>
        <v>0</v>
      </c>
      <c r="R3413" s="4">
        <f t="shared" si="1639"/>
        <v>0</v>
      </c>
      <c r="S3413" s="4">
        <f t="shared" si="1640"/>
        <v>0</v>
      </c>
      <c r="T3413" s="4">
        <f t="shared" si="1641"/>
        <v>0</v>
      </c>
      <c r="V3413" s="4">
        <f t="shared" si="1642"/>
        <v>0</v>
      </c>
      <c r="W3413" s="4">
        <f t="shared" si="1643"/>
        <v>0</v>
      </c>
      <c r="X3413" s="4">
        <f t="shared" si="1644"/>
        <v>0</v>
      </c>
      <c r="Y3413" s="4">
        <f t="shared" si="1645"/>
        <v>0</v>
      </c>
      <c r="Z3413" s="4">
        <f t="shared" si="1646"/>
        <v>0</v>
      </c>
      <c r="AA3413" s="4">
        <f t="shared" si="1667"/>
        <v>0</v>
      </c>
      <c r="AG3413" s="4">
        <f t="shared" si="1647"/>
        <v>0</v>
      </c>
      <c r="AH3413" s="4">
        <f t="shared" si="1648"/>
        <v>0</v>
      </c>
      <c r="AI3413" s="4">
        <f t="shared" si="1649"/>
        <v>0</v>
      </c>
      <c r="AJ3413" s="4">
        <f t="shared" si="1650"/>
        <v>0</v>
      </c>
      <c r="AK3413" s="4">
        <f t="shared" si="1651"/>
        <v>0</v>
      </c>
      <c r="AM3413" s="4">
        <f t="shared" si="1652"/>
        <v>0</v>
      </c>
      <c r="AN3413" s="4">
        <f t="shared" si="1653"/>
        <v>0</v>
      </c>
      <c r="AO3413" s="4">
        <f t="shared" si="1654"/>
        <v>0</v>
      </c>
      <c r="AP3413" s="4">
        <f t="shared" si="1655"/>
        <v>0</v>
      </c>
      <c r="AQ3413" s="4">
        <f t="shared" si="1656"/>
        <v>0</v>
      </c>
      <c r="AR3413" s="4">
        <f t="shared" si="1657"/>
        <v>0</v>
      </c>
      <c r="AW3413" s="4">
        <f t="shared" si="1658"/>
        <v>0</v>
      </c>
      <c r="AX3413" s="4">
        <f t="shared" si="1659"/>
        <v>0</v>
      </c>
      <c r="BB3413" s="4">
        <f t="shared" si="1660"/>
        <v>0</v>
      </c>
      <c r="BC3413" s="4">
        <f t="shared" si="1661"/>
        <v>0</v>
      </c>
      <c r="BE3413" s="4">
        <f t="shared" si="1662"/>
        <v>0</v>
      </c>
      <c r="BI3413" s="4">
        <f t="shared" si="1663"/>
        <v>0</v>
      </c>
      <c r="BJ3413" s="4">
        <f t="shared" si="1664"/>
        <v>0</v>
      </c>
      <c r="BO3413" s="4">
        <f t="shared" si="1665"/>
        <v>0</v>
      </c>
      <c r="BR3413" s="4">
        <f t="shared" si="1666"/>
        <v>0</v>
      </c>
    </row>
    <row r="3414" spans="1:70" x14ac:dyDescent="0.25">
      <c r="A3414" t="s">
        <v>4672</v>
      </c>
      <c r="D3414">
        <v>250</v>
      </c>
      <c r="E3414">
        <v>5</v>
      </c>
      <c r="F3414" t="s">
        <v>7250</v>
      </c>
      <c r="G3414" s="1" t="s">
        <v>7250</v>
      </c>
      <c r="J3414" s="4">
        <f t="shared" si="1638"/>
        <v>4</v>
      </c>
      <c r="R3414" s="4">
        <f t="shared" si="1639"/>
        <v>2.5</v>
      </c>
      <c r="S3414" s="4">
        <f t="shared" si="1640"/>
        <v>2.5</v>
      </c>
      <c r="T3414" s="4">
        <f t="shared" si="1641"/>
        <v>4</v>
      </c>
      <c r="V3414" s="4">
        <f t="shared" si="1642"/>
        <v>3.5</v>
      </c>
      <c r="W3414" s="4">
        <f t="shared" si="1643"/>
        <v>3.1850000000000001</v>
      </c>
      <c r="X3414" s="4">
        <f t="shared" si="1644"/>
        <v>3.5</v>
      </c>
      <c r="Y3414" s="4">
        <f t="shared" si="1645"/>
        <v>3.5</v>
      </c>
      <c r="Z3414" s="4">
        <f t="shared" si="1646"/>
        <v>2.75</v>
      </c>
      <c r="AA3414" s="4">
        <f t="shared" si="1667"/>
        <v>2.4550000000000001</v>
      </c>
      <c r="AG3414" s="4">
        <f t="shared" si="1647"/>
        <v>2.4550000000000001</v>
      </c>
      <c r="AH3414" s="4">
        <f t="shared" si="1648"/>
        <v>2.75</v>
      </c>
      <c r="AI3414" s="4">
        <f t="shared" si="1649"/>
        <v>2.4550000000000001</v>
      </c>
      <c r="AJ3414" s="4">
        <f t="shared" si="1650"/>
        <v>2.75</v>
      </c>
      <c r="AK3414" s="4">
        <f t="shared" si="1651"/>
        <v>2.4550000000000001</v>
      </c>
      <c r="AM3414" s="4">
        <f t="shared" si="1652"/>
        <v>0.95500000000000007</v>
      </c>
      <c r="AN3414" s="4">
        <f t="shared" si="1653"/>
        <v>1.04</v>
      </c>
      <c r="AO3414" s="4">
        <f t="shared" si="1654"/>
        <v>1.96</v>
      </c>
      <c r="AP3414" s="4">
        <f t="shared" si="1655"/>
        <v>1.9900000000000002</v>
      </c>
      <c r="AQ3414" s="4">
        <f t="shared" si="1656"/>
        <v>2.1149999999999998</v>
      </c>
      <c r="AR3414" s="4">
        <f t="shared" si="1657"/>
        <v>4.5</v>
      </c>
      <c r="AW3414" s="4">
        <f t="shared" si="1658"/>
        <v>4.25</v>
      </c>
      <c r="AX3414" s="4">
        <f t="shared" si="1659"/>
        <v>3.95</v>
      </c>
      <c r="BB3414" s="4">
        <f t="shared" si="1660"/>
        <v>4</v>
      </c>
      <c r="BC3414" s="4">
        <f t="shared" si="1661"/>
        <v>3.5</v>
      </c>
      <c r="BE3414" s="4">
        <f t="shared" si="1662"/>
        <v>4</v>
      </c>
      <c r="BI3414" s="4">
        <f t="shared" si="1663"/>
        <v>4</v>
      </c>
      <c r="BJ3414" s="4">
        <f t="shared" si="1664"/>
        <v>3.75</v>
      </c>
      <c r="BO3414" s="4">
        <f t="shared" si="1665"/>
        <v>2.415</v>
      </c>
      <c r="BR3414" s="4">
        <f t="shared" si="1666"/>
        <v>4</v>
      </c>
    </row>
    <row r="3415" spans="1:70" x14ac:dyDescent="0.25">
      <c r="A3415" t="s">
        <v>4673</v>
      </c>
      <c r="D3415">
        <v>250</v>
      </c>
      <c r="E3415">
        <v>1</v>
      </c>
      <c r="F3415" t="s">
        <v>7250</v>
      </c>
      <c r="G3415" s="1" t="s">
        <v>7250</v>
      </c>
      <c r="J3415" s="4">
        <f t="shared" si="1638"/>
        <v>0.8</v>
      </c>
      <c r="R3415" s="4">
        <f t="shared" si="1639"/>
        <v>0.5</v>
      </c>
      <c r="S3415" s="4">
        <f t="shared" si="1640"/>
        <v>0.5</v>
      </c>
      <c r="T3415" s="4">
        <f t="shared" si="1641"/>
        <v>0.8</v>
      </c>
      <c r="V3415" s="4">
        <f t="shared" si="1642"/>
        <v>0.7</v>
      </c>
      <c r="W3415" s="4">
        <f t="shared" si="1643"/>
        <v>0.63700000000000001</v>
      </c>
      <c r="X3415" s="4">
        <f t="shared" si="1644"/>
        <v>0.7</v>
      </c>
      <c r="Y3415" s="4">
        <f t="shared" si="1645"/>
        <v>0.7</v>
      </c>
      <c r="Z3415" s="4">
        <f t="shared" si="1646"/>
        <v>0.55000000000000004</v>
      </c>
      <c r="AA3415" s="4">
        <f t="shared" si="1667"/>
        <v>0.49099999999999999</v>
      </c>
      <c r="AG3415" s="4">
        <f t="shared" si="1647"/>
        <v>0.49099999999999999</v>
      </c>
      <c r="AH3415" s="4">
        <f t="shared" si="1648"/>
        <v>0.55000000000000004</v>
      </c>
      <c r="AI3415" s="4">
        <f t="shared" si="1649"/>
        <v>0.49099999999999999</v>
      </c>
      <c r="AJ3415" s="4">
        <f t="shared" si="1650"/>
        <v>0.55000000000000004</v>
      </c>
      <c r="AK3415" s="4">
        <f t="shared" si="1651"/>
        <v>0.49099999999999999</v>
      </c>
      <c r="AM3415" s="4">
        <f t="shared" si="1652"/>
        <v>0.191</v>
      </c>
      <c r="AN3415" s="4">
        <f t="shared" si="1653"/>
        <v>0.20799999999999999</v>
      </c>
      <c r="AO3415" s="4">
        <f t="shared" si="1654"/>
        <v>0.39200000000000002</v>
      </c>
      <c r="AP3415" s="4">
        <f t="shared" si="1655"/>
        <v>0.39800000000000002</v>
      </c>
      <c r="AQ3415" s="4">
        <f t="shared" si="1656"/>
        <v>0.42299999999999999</v>
      </c>
      <c r="AR3415" s="4">
        <f t="shared" si="1657"/>
        <v>0.9</v>
      </c>
      <c r="AW3415" s="4">
        <f t="shared" si="1658"/>
        <v>0.85</v>
      </c>
      <c r="AX3415" s="4">
        <f t="shared" si="1659"/>
        <v>0.79</v>
      </c>
      <c r="BB3415" s="4">
        <f t="shared" si="1660"/>
        <v>0.8</v>
      </c>
      <c r="BC3415" s="4">
        <f t="shared" si="1661"/>
        <v>0.7</v>
      </c>
      <c r="BE3415" s="4">
        <f t="shared" si="1662"/>
        <v>0.8</v>
      </c>
      <c r="BI3415" s="4">
        <f t="shared" si="1663"/>
        <v>0.8</v>
      </c>
      <c r="BJ3415" s="4">
        <f t="shared" si="1664"/>
        <v>0.75</v>
      </c>
      <c r="BO3415" s="4">
        <f t="shared" si="1665"/>
        <v>0.48299999999999998</v>
      </c>
      <c r="BR3415" s="4">
        <f t="shared" si="1666"/>
        <v>0.8</v>
      </c>
    </row>
    <row r="3416" spans="1:70" x14ac:dyDescent="0.25">
      <c r="A3416" t="s">
        <v>4674</v>
      </c>
      <c r="D3416">
        <v>250</v>
      </c>
      <c r="E3416">
        <v>0</v>
      </c>
      <c r="F3416" t="s">
        <v>7250</v>
      </c>
      <c r="G3416" s="1" t="s">
        <v>7250</v>
      </c>
      <c r="J3416" s="4">
        <f t="shared" si="1638"/>
        <v>0</v>
      </c>
      <c r="R3416" s="4">
        <f t="shared" si="1639"/>
        <v>0</v>
      </c>
      <c r="S3416" s="4">
        <f t="shared" si="1640"/>
        <v>0</v>
      </c>
      <c r="T3416" s="4">
        <f t="shared" si="1641"/>
        <v>0</v>
      </c>
      <c r="V3416" s="4">
        <f t="shared" si="1642"/>
        <v>0</v>
      </c>
      <c r="W3416" s="4">
        <f t="shared" si="1643"/>
        <v>0</v>
      </c>
      <c r="X3416" s="4">
        <f t="shared" si="1644"/>
        <v>0</v>
      </c>
      <c r="Y3416" s="4">
        <f t="shared" si="1645"/>
        <v>0</v>
      </c>
      <c r="Z3416" s="4">
        <f t="shared" si="1646"/>
        <v>0</v>
      </c>
      <c r="AA3416" s="4">
        <f t="shared" si="1667"/>
        <v>0</v>
      </c>
      <c r="AG3416" s="4">
        <f t="shared" si="1647"/>
        <v>0</v>
      </c>
      <c r="AH3416" s="4">
        <f t="shared" si="1648"/>
        <v>0</v>
      </c>
      <c r="AI3416" s="4">
        <f t="shared" si="1649"/>
        <v>0</v>
      </c>
      <c r="AJ3416" s="4">
        <f t="shared" si="1650"/>
        <v>0</v>
      </c>
      <c r="AK3416" s="4">
        <f t="shared" si="1651"/>
        <v>0</v>
      </c>
      <c r="AM3416" s="4">
        <f t="shared" si="1652"/>
        <v>0</v>
      </c>
      <c r="AN3416" s="4">
        <f t="shared" si="1653"/>
        <v>0</v>
      </c>
      <c r="AO3416" s="4">
        <f t="shared" si="1654"/>
        <v>0</v>
      </c>
      <c r="AP3416" s="4">
        <f t="shared" si="1655"/>
        <v>0</v>
      </c>
      <c r="AQ3416" s="4">
        <f t="shared" si="1656"/>
        <v>0</v>
      </c>
      <c r="AR3416" s="4">
        <f t="shared" si="1657"/>
        <v>0</v>
      </c>
      <c r="AW3416" s="4">
        <f t="shared" si="1658"/>
        <v>0</v>
      </c>
      <c r="AX3416" s="4">
        <f t="shared" si="1659"/>
        <v>0</v>
      </c>
      <c r="BB3416" s="4">
        <f t="shared" si="1660"/>
        <v>0</v>
      </c>
      <c r="BC3416" s="4">
        <f t="shared" si="1661"/>
        <v>0</v>
      </c>
      <c r="BE3416" s="4">
        <f t="shared" si="1662"/>
        <v>0</v>
      </c>
      <c r="BI3416" s="4">
        <f t="shared" si="1663"/>
        <v>0</v>
      </c>
      <c r="BJ3416" s="4">
        <f t="shared" si="1664"/>
        <v>0</v>
      </c>
      <c r="BO3416" s="4">
        <f t="shared" si="1665"/>
        <v>0</v>
      </c>
      <c r="BR3416" s="4">
        <f t="shared" si="1666"/>
        <v>0</v>
      </c>
    </row>
    <row r="3417" spans="1:70" x14ac:dyDescent="0.25">
      <c r="A3417" t="s">
        <v>4675</v>
      </c>
      <c r="D3417">
        <v>250</v>
      </c>
      <c r="E3417">
        <v>0</v>
      </c>
      <c r="F3417" t="s">
        <v>7250</v>
      </c>
      <c r="G3417" s="1" t="s">
        <v>7250</v>
      </c>
      <c r="J3417" s="4">
        <f t="shared" si="1638"/>
        <v>0</v>
      </c>
      <c r="R3417" s="4">
        <f t="shared" si="1639"/>
        <v>0</v>
      </c>
      <c r="S3417" s="4">
        <f t="shared" si="1640"/>
        <v>0</v>
      </c>
      <c r="T3417" s="4">
        <f t="shared" si="1641"/>
        <v>0</v>
      </c>
      <c r="V3417" s="4">
        <f t="shared" si="1642"/>
        <v>0</v>
      </c>
      <c r="W3417" s="4">
        <f t="shared" si="1643"/>
        <v>0</v>
      </c>
      <c r="X3417" s="4">
        <f t="shared" si="1644"/>
        <v>0</v>
      </c>
      <c r="Y3417" s="4">
        <f t="shared" si="1645"/>
        <v>0</v>
      </c>
      <c r="Z3417" s="4">
        <f t="shared" si="1646"/>
        <v>0</v>
      </c>
      <c r="AA3417" s="4">
        <f t="shared" si="1667"/>
        <v>0</v>
      </c>
      <c r="AG3417" s="4">
        <f t="shared" si="1647"/>
        <v>0</v>
      </c>
      <c r="AH3417" s="4">
        <f t="shared" si="1648"/>
        <v>0</v>
      </c>
      <c r="AI3417" s="4">
        <f t="shared" si="1649"/>
        <v>0</v>
      </c>
      <c r="AJ3417" s="4">
        <f t="shared" si="1650"/>
        <v>0</v>
      </c>
      <c r="AK3417" s="4">
        <f t="shared" si="1651"/>
        <v>0</v>
      </c>
      <c r="AM3417" s="4">
        <f t="shared" si="1652"/>
        <v>0</v>
      </c>
      <c r="AN3417" s="4">
        <f t="shared" si="1653"/>
        <v>0</v>
      </c>
      <c r="AO3417" s="4">
        <f t="shared" si="1654"/>
        <v>0</v>
      </c>
      <c r="AP3417" s="4">
        <f t="shared" si="1655"/>
        <v>0</v>
      </c>
      <c r="AQ3417" s="4">
        <f t="shared" si="1656"/>
        <v>0</v>
      </c>
      <c r="AR3417" s="4">
        <f t="shared" si="1657"/>
        <v>0</v>
      </c>
      <c r="AW3417" s="4">
        <f t="shared" si="1658"/>
        <v>0</v>
      </c>
      <c r="AX3417" s="4">
        <f t="shared" si="1659"/>
        <v>0</v>
      </c>
      <c r="BB3417" s="4">
        <f t="shared" si="1660"/>
        <v>0</v>
      </c>
      <c r="BC3417" s="4">
        <f t="shared" si="1661"/>
        <v>0</v>
      </c>
      <c r="BE3417" s="4">
        <f t="shared" si="1662"/>
        <v>0</v>
      </c>
      <c r="BI3417" s="4">
        <f t="shared" si="1663"/>
        <v>0</v>
      </c>
      <c r="BJ3417" s="4">
        <f t="shared" si="1664"/>
        <v>0</v>
      </c>
      <c r="BO3417" s="4">
        <f t="shared" si="1665"/>
        <v>0</v>
      </c>
      <c r="BR3417" s="4">
        <f t="shared" si="1666"/>
        <v>0</v>
      </c>
    </row>
    <row r="3418" spans="1:70" x14ac:dyDescent="0.25">
      <c r="A3418" t="s">
        <v>3022</v>
      </c>
      <c r="D3418">
        <v>250</v>
      </c>
      <c r="E3418">
        <v>0</v>
      </c>
      <c r="F3418" t="s">
        <v>7250</v>
      </c>
      <c r="G3418" s="1" t="s">
        <v>7250</v>
      </c>
      <c r="J3418" s="4">
        <f t="shared" si="1638"/>
        <v>0</v>
      </c>
      <c r="R3418" s="4">
        <f t="shared" si="1639"/>
        <v>0</v>
      </c>
      <c r="S3418" s="4">
        <f t="shared" si="1640"/>
        <v>0</v>
      </c>
      <c r="T3418" s="4">
        <f t="shared" si="1641"/>
        <v>0</v>
      </c>
      <c r="V3418" s="4">
        <f t="shared" si="1642"/>
        <v>0</v>
      </c>
      <c r="W3418" s="4">
        <f t="shared" si="1643"/>
        <v>0</v>
      </c>
      <c r="X3418" s="4">
        <f t="shared" si="1644"/>
        <v>0</v>
      </c>
      <c r="Y3418" s="4">
        <f t="shared" si="1645"/>
        <v>0</v>
      </c>
      <c r="Z3418" s="4">
        <f t="shared" si="1646"/>
        <v>0</v>
      </c>
      <c r="AA3418" s="4">
        <f t="shared" si="1667"/>
        <v>0</v>
      </c>
      <c r="AG3418" s="4">
        <f t="shared" si="1647"/>
        <v>0</v>
      </c>
      <c r="AH3418" s="4">
        <f t="shared" si="1648"/>
        <v>0</v>
      </c>
      <c r="AI3418" s="4">
        <f t="shared" si="1649"/>
        <v>0</v>
      </c>
      <c r="AJ3418" s="4">
        <f t="shared" si="1650"/>
        <v>0</v>
      </c>
      <c r="AK3418" s="4">
        <f t="shared" si="1651"/>
        <v>0</v>
      </c>
      <c r="AM3418" s="4">
        <f t="shared" si="1652"/>
        <v>0</v>
      </c>
      <c r="AN3418" s="4">
        <f t="shared" si="1653"/>
        <v>0</v>
      </c>
      <c r="AO3418" s="4">
        <f t="shared" si="1654"/>
        <v>0</v>
      </c>
      <c r="AP3418" s="4">
        <f t="shared" si="1655"/>
        <v>0</v>
      </c>
      <c r="AQ3418" s="4">
        <f t="shared" si="1656"/>
        <v>0</v>
      </c>
      <c r="AR3418" s="4">
        <f t="shared" si="1657"/>
        <v>0</v>
      </c>
      <c r="AW3418" s="4">
        <f t="shared" si="1658"/>
        <v>0</v>
      </c>
      <c r="AX3418" s="4">
        <f t="shared" si="1659"/>
        <v>0</v>
      </c>
      <c r="BB3418" s="4">
        <f t="shared" si="1660"/>
        <v>0</v>
      </c>
      <c r="BC3418" s="4">
        <f t="shared" si="1661"/>
        <v>0</v>
      </c>
      <c r="BE3418" s="4">
        <f t="shared" si="1662"/>
        <v>0</v>
      </c>
      <c r="BI3418" s="4">
        <f t="shared" si="1663"/>
        <v>0</v>
      </c>
      <c r="BJ3418" s="4">
        <f t="shared" si="1664"/>
        <v>0</v>
      </c>
      <c r="BO3418" s="4">
        <f t="shared" si="1665"/>
        <v>0</v>
      </c>
      <c r="BR3418" s="4">
        <f t="shared" si="1666"/>
        <v>0</v>
      </c>
    </row>
    <row r="3419" spans="1:70" x14ac:dyDescent="0.25">
      <c r="A3419" t="s">
        <v>4676</v>
      </c>
      <c r="D3419">
        <v>250</v>
      </c>
      <c r="E3419">
        <v>0</v>
      </c>
      <c r="F3419" t="s">
        <v>7250</v>
      </c>
      <c r="G3419" s="1" t="s">
        <v>7250</v>
      </c>
      <c r="J3419" s="4">
        <f t="shared" si="1638"/>
        <v>0</v>
      </c>
      <c r="R3419" s="4">
        <f t="shared" si="1639"/>
        <v>0</v>
      </c>
      <c r="S3419" s="4">
        <f t="shared" si="1640"/>
        <v>0</v>
      </c>
      <c r="T3419" s="4">
        <f t="shared" si="1641"/>
        <v>0</v>
      </c>
      <c r="V3419" s="4">
        <f t="shared" si="1642"/>
        <v>0</v>
      </c>
      <c r="W3419" s="4">
        <f t="shared" si="1643"/>
        <v>0</v>
      </c>
      <c r="X3419" s="4">
        <f t="shared" si="1644"/>
        <v>0</v>
      </c>
      <c r="Y3419" s="4">
        <f t="shared" si="1645"/>
        <v>0</v>
      </c>
      <c r="Z3419" s="4">
        <f t="shared" si="1646"/>
        <v>0</v>
      </c>
      <c r="AA3419" s="4">
        <f t="shared" si="1667"/>
        <v>0</v>
      </c>
      <c r="AG3419" s="4">
        <f t="shared" si="1647"/>
        <v>0</v>
      </c>
      <c r="AH3419" s="4">
        <f t="shared" si="1648"/>
        <v>0</v>
      </c>
      <c r="AI3419" s="4">
        <f t="shared" si="1649"/>
        <v>0</v>
      </c>
      <c r="AJ3419" s="4">
        <f t="shared" si="1650"/>
        <v>0</v>
      </c>
      <c r="AK3419" s="4">
        <f t="shared" si="1651"/>
        <v>0</v>
      </c>
      <c r="AM3419" s="4">
        <f t="shared" si="1652"/>
        <v>0</v>
      </c>
      <c r="AN3419" s="4">
        <f t="shared" si="1653"/>
        <v>0</v>
      </c>
      <c r="AO3419" s="4">
        <f t="shared" si="1654"/>
        <v>0</v>
      </c>
      <c r="AP3419" s="4">
        <f t="shared" si="1655"/>
        <v>0</v>
      </c>
      <c r="AQ3419" s="4">
        <f t="shared" si="1656"/>
        <v>0</v>
      </c>
      <c r="AR3419" s="4">
        <f t="shared" si="1657"/>
        <v>0</v>
      </c>
      <c r="AW3419" s="4">
        <f t="shared" si="1658"/>
        <v>0</v>
      </c>
      <c r="AX3419" s="4">
        <f t="shared" si="1659"/>
        <v>0</v>
      </c>
      <c r="BB3419" s="4">
        <f t="shared" si="1660"/>
        <v>0</v>
      </c>
      <c r="BC3419" s="4">
        <f t="shared" si="1661"/>
        <v>0</v>
      </c>
      <c r="BE3419" s="4">
        <f t="shared" si="1662"/>
        <v>0</v>
      </c>
      <c r="BI3419" s="4">
        <f t="shared" si="1663"/>
        <v>0</v>
      </c>
      <c r="BJ3419" s="4">
        <f t="shared" si="1664"/>
        <v>0</v>
      </c>
      <c r="BO3419" s="4">
        <f t="shared" si="1665"/>
        <v>0</v>
      </c>
      <c r="BR3419" s="4">
        <f t="shared" si="1666"/>
        <v>0</v>
      </c>
    </row>
    <row r="3420" spans="1:70" x14ac:dyDescent="0.25">
      <c r="A3420" t="s">
        <v>4677</v>
      </c>
      <c r="D3420">
        <v>250</v>
      </c>
      <c r="E3420">
        <v>0</v>
      </c>
      <c r="F3420" t="s">
        <v>7250</v>
      </c>
      <c r="G3420" s="1" t="s">
        <v>7250</v>
      </c>
      <c r="J3420" s="4">
        <f t="shared" si="1638"/>
        <v>0</v>
      </c>
      <c r="R3420" s="4">
        <f t="shared" si="1639"/>
        <v>0</v>
      </c>
      <c r="S3420" s="4">
        <f t="shared" si="1640"/>
        <v>0</v>
      </c>
      <c r="T3420" s="4">
        <f t="shared" si="1641"/>
        <v>0</v>
      </c>
      <c r="V3420" s="4">
        <f t="shared" si="1642"/>
        <v>0</v>
      </c>
      <c r="W3420" s="4">
        <f t="shared" si="1643"/>
        <v>0</v>
      </c>
      <c r="X3420" s="4">
        <f t="shared" si="1644"/>
        <v>0</v>
      </c>
      <c r="Y3420" s="4">
        <f t="shared" si="1645"/>
        <v>0</v>
      </c>
      <c r="Z3420" s="4">
        <f t="shared" si="1646"/>
        <v>0</v>
      </c>
      <c r="AA3420" s="4">
        <f t="shared" si="1667"/>
        <v>0</v>
      </c>
      <c r="AG3420" s="4">
        <f t="shared" si="1647"/>
        <v>0</v>
      </c>
      <c r="AH3420" s="4">
        <f t="shared" si="1648"/>
        <v>0</v>
      </c>
      <c r="AI3420" s="4">
        <f t="shared" si="1649"/>
        <v>0</v>
      </c>
      <c r="AJ3420" s="4">
        <f t="shared" si="1650"/>
        <v>0</v>
      </c>
      <c r="AK3420" s="4">
        <f t="shared" si="1651"/>
        <v>0</v>
      </c>
      <c r="AM3420" s="4">
        <f t="shared" si="1652"/>
        <v>0</v>
      </c>
      <c r="AN3420" s="4">
        <f t="shared" si="1653"/>
        <v>0</v>
      </c>
      <c r="AO3420" s="4">
        <f t="shared" si="1654"/>
        <v>0</v>
      </c>
      <c r="AP3420" s="4">
        <f t="shared" si="1655"/>
        <v>0</v>
      </c>
      <c r="AQ3420" s="4">
        <f t="shared" si="1656"/>
        <v>0</v>
      </c>
      <c r="AR3420" s="4">
        <f t="shared" si="1657"/>
        <v>0</v>
      </c>
      <c r="AW3420" s="4">
        <f t="shared" si="1658"/>
        <v>0</v>
      </c>
      <c r="AX3420" s="4">
        <f t="shared" si="1659"/>
        <v>0</v>
      </c>
      <c r="BB3420" s="4">
        <f t="shared" si="1660"/>
        <v>0</v>
      </c>
      <c r="BC3420" s="4">
        <f t="shared" si="1661"/>
        <v>0</v>
      </c>
      <c r="BE3420" s="4">
        <f t="shared" si="1662"/>
        <v>0</v>
      </c>
      <c r="BI3420" s="4">
        <f t="shared" si="1663"/>
        <v>0</v>
      </c>
      <c r="BJ3420" s="4">
        <f t="shared" si="1664"/>
        <v>0</v>
      </c>
      <c r="BO3420" s="4">
        <f t="shared" si="1665"/>
        <v>0</v>
      </c>
      <c r="BR3420" s="4">
        <f t="shared" si="1666"/>
        <v>0</v>
      </c>
    </row>
    <row r="3421" spans="1:70" x14ac:dyDescent="0.25">
      <c r="A3421" t="s">
        <v>4678</v>
      </c>
      <c r="D3421">
        <v>250</v>
      </c>
      <c r="E3421">
        <v>0</v>
      </c>
      <c r="F3421" t="s">
        <v>7250</v>
      </c>
      <c r="G3421" s="1" t="s">
        <v>7250</v>
      </c>
      <c r="J3421" s="4">
        <f t="shared" si="1638"/>
        <v>0</v>
      </c>
      <c r="R3421" s="4">
        <f t="shared" si="1639"/>
        <v>0</v>
      </c>
      <c r="S3421" s="4">
        <f t="shared" si="1640"/>
        <v>0</v>
      </c>
      <c r="T3421" s="4">
        <f t="shared" si="1641"/>
        <v>0</v>
      </c>
      <c r="V3421" s="4">
        <f t="shared" si="1642"/>
        <v>0</v>
      </c>
      <c r="W3421" s="4">
        <f t="shared" si="1643"/>
        <v>0</v>
      </c>
      <c r="X3421" s="4">
        <f t="shared" si="1644"/>
        <v>0</v>
      </c>
      <c r="Y3421" s="4">
        <f t="shared" si="1645"/>
        <v>0</v>
      </c>
      <c r="Z3421" s="4">
        <f t="shared" si="1646"/>
        <v>0</v>
      </c>
      <c r="AA3421" s="4">
        <f t="shared" si="1667"/>
        <v>0</v>
      </c>
      <c r="AG3421" s="4">
        <f t="shared" si="1647"/>
        <v>0</v>
      </c>
      <c r="AH3421" s="4">
        <f t="shared" si="1648"/>
        <v>0</v>
      </c>
      <c r="AI3421" s="4">
        <f t="shared" si="1649"/>
        <v>0</v>
      </c>
      <c r="AJ3421" s="4">
        <f t="shared" si="1650"/>
        <v>0</v>
      </c>
      <c r="AK3421" s="4">
        <f t="shared" si="1651"/>
        <v>0</v>
      </c>
      <c r="AM3421" s="4">
        <f t="shared" si="1652"/>
        <v>0</v>
      </c>
      <c r="AN3421" s="4">
        <f t="shared" si="1653"/>
        <v>0</v>
      </c>
      <c r="AO3421" s="4">
        <f t="shared" si="1654"/>
        <v>0</v>
      </c>
      <c r="AP3421" s="4">
        <f t="shared" si="1655"/>
        <v>0</v>
      </c>
      <c r="AQ3421" s="4">
        <f t="shared" si="1656"/>
        <v>0</v>
      </c>
      <c r="AR3421" s="4">
        <f t="shared" si="1657"/>
        <v>0</v>
      </c>
      <c r="AW3421" s="4">
        <f t="shared" si="1658"/>
        <v>0</v>
      </c>
      <c r="AX3421" s="4">
        <f t="shared" si="1659"/>
        <v>0</v>
      </c>
      <c r="BB3421" s="4">
        <f t="shared" si="1660"/>
        <v>0</v>
      </c>
      <c r="BC3421" s="4">
        <f t="shared" si="1661"/>
        <v>0</v>
      </c>
      <c r="BE3421" s="4">
        <f t="shared" si="1662"/>
        <v>0</v>
      </c>
      <c r="BI3421" s="4">
        <f t="shared" si="1663"/>
        <v>0</v>
      </c>
      <c r="BJ3421" s="4">
        <f t="shared" si="1664"/>
        <v>0</v>
      </c>
      <c r="BO3421" s="4">
        <f t="shared" si="1665"/>
        <v>0</v>
      </c>
      <c r="BR3421" s="4">
        <f t="shared" si="1666"/>
        <v>0</v>
      </c>
    </row>
    <row r="3422" spans="1:70" x14ac:dyDescent="0.25">
      <c r="A3422" t="s">
        <v>4679</v>
      </c>
      <c r="D3422">
        <v>250</v>
      </c>
      <c r="E3422">
        <v>0</v>
      </c>
      <c r="F3422" t="s">
        <v>7250</v>
      </c>
      <c r="G3422" s="1" t="s">
        <v>7250</v>
      </c>
      <c r="J3422" s="4">
        <f t="shared" si="1638"/>
        <v>0</v>
      </c>
      <c r="R3422" s="4">
        <f t="shared" si="1639"/>
        <v>0</v>
      </c>
      <c r="S3422" s="4">
        <f t="shared" si="1640"/>
        <v>0</v>
      </c>
      <c r="T3422" s="4">
        <f t="shared" si="1641"/>
        <v>0</v>
      </c>
      <c r="V3422" s="4">
        <f t="shared" si="1642"/>
        <v>0</v>
      </c>
      <c r="W3422" s="4">
        <f t="shared" si="1643"/>
        <v>0</v>
      </c>
      <c r="X3422" s="4">
        <f t="shared" si="1644"/>
        <v>0</v>
      </c>
      <c r="Y3422" s="4">
        <f t="shared" si="1645"/>
        <v>0</v>
      </c>
      <c r="Z3422" s="4">
        <f t="shared" si="1646"/>
        <v>0</v>
      </c>
      <c r="AA3422" s="4">
        <f t="shared" si="1667"/>
        <v>0</v>
      </c>
      <c r="AG3422" s="4">
        <f t="shared" si="1647"/>
        <v>0</v>
      </c>
      <c r="AH3422" s="4">
        <f t="shared" si="1648"/>
        <v>0</v>
      </c>
      <c r="AI3422" s="4">
        <f t="shared" si="1649"/>
        <v>0</v>
      </c>
      <c r="AJ3422" s="4">
        <f t="shared" si="1650"/>
        <v>0</v>
      </c>
      <c r="AK3422" s="4">
        <f t="shared" si="1651"/>
        <v>0</v>
      </c>
      <c r="AM3422" s="4">
        <f t="shared" si="1652"/>
        <v>0</v>
      </c>
      <c r="AN3422" s="4">
        <f t="shared" si="1653"/>
        <v>0</v>
      </c>
      <c r="AO3422" s="4">
        <f t="shared" si="1654"/>
        <v>0</v>
      </c>
      <c r="AP3422" s="4">
        <f t="shared" si="1655"/>
        <v>0</v>
      </c>
      <c r="AQ3422" s="4">
        <f t="shared" si="1656"/>
        <v>0</v>
      </c>
      <c r="AR3422" s="4">
        <f t="shared" si="1657"/>
        <v>0</v>
      </c>
      <c r="AW3422" s="4">
        <f t="shared" si="1658"/>
        <v>0</v>
      </c>
      <c r="AX3422" s="4">
        <f t="shared" si="1659"/>
        <v>0</v>
      </c>
      <c r="BB3422" s="4">
        <f t="shared" si="1660"/>
        <v>0</v>
      </c>
      <c r="BC3422" s="4">
        <f t="shared" si="1661"/>
        <v>0</v>
      </c>
      <c r="BE3422" s="4">
        <f t="shared" si="1662"/>
        <v>0</v>
      </c>
      <c r="BI3422" s="4">
        <f t="shared" si="1663"/>
        <v>0</v>
      </c>
      <c r="BJ3422" s="4">
        <f t="shared" si="1664"/>
        <v>0</v>
      </c>
      <c r="BO3422" s="4">
        <f t="shared" si="1665"/>
        <v>0</v>
      </c>
      <c r="BR3422" s="4">
        <f t="shared" si="1666"/>
        <v>0</v>
      </c>
    </row>
    <row r="3423" spans="1:70" x14ac:dyDescent="0.25">
      <c r="A3423" t="s">
        <v>4680</v>
      </c>
      <c r="D3423">
        <v>250</v>
      </c>
      <c r="E3423">
        <v>0</v>
      </c>
      <c r="F3423" t="s">
        <v>7250</v>
      </c>
      <c r="G3423" s="1" t="s">
        <v>7250</v>
      </c>
      <c r="J3423" s="4">
        <f t="shared" si="1638"/>
        <v>0</v>
      </c>
      <c r="R3423" s="4">
        <f t="shared" si="1639"/>
        <v>0</v>
      </c>
      <c r="S3423" s="4">
        <f t="shared" si="1640"/>
        <v>0</v>
      </c>
      <c r="T3423" s="4">
        <f t="shared" si="1641"/>
        <v>0</v>
      </c>
      <c r="V3423" s="4">
        <f t="shared" si="1642"/>
        <v>0</v>
      </c>
      <c r="W3423" s="4">
        <f t="shared" si="1643"/>
        <v>0</v>
      </c>
      <c r="X3423" s="4">
        <f t="shared" si="1644"/>
        <v>0</v>
      </c>
      <c r="Y3423" s="4">
        <f t="shared" si="1645"/>
        <v>0</v>
      </c>
      <c r="Z3423" s="4">
        <f t="shared" si="1646"/>
        <v>0</v>
      </c>
      <c r="AA3423" s="4">
        <f t="shared" si="1667"/>
        <v>0</v>
      </c>
      <c r="AG3423" s="4">
        <f t="shared" si="1647"/>
        <v>0</v>
      </c>
      <c r="AH3423" s="4">
        <f t="shared" si="1648"/>
        <v>0</v>
      </c>
      <c r="AI3423" s="4">
        <f t="shared" si="1649"/>
        <v>0</v>
      </c>
      <c r="AJ3423" s="4">
        <f t="shared" si="1650"/>
        <v>0</v>
      </c>
      <c r="AK3423" s="4">
        <f t="shared" si="1651"/>
        <v>0</v>
      </c>
      <c r="AM3423" s="4">
        <f t="shared" si="1652"/>
        <v>0</v>
      </c>
      <c r="AN3423" s="4">
        <f t="shared" si="1653"/>
        <v>0</v>
      </c>
      <c r="AO3423" s="4">
        <f t="shared" si="1654"/>
        <v>0</v>
      </c>
      <c r="AP3423" s="4">
        <f t="shared" si="1655"/>
        <v>0</v>
      </c>
      <c r="AQ3423" s="4">
        <f t="shared" si="1656"/>
        <v>0</v>
      </c>
      <c r="AR3423" s="4">
        <f t="shared" si="1657"/>
        <v>0</v>
      </c>
      <c r="AW3423" s="4">
        <f t="shared" si="1658"/>
        <v>0</v>
      </c>
      <c r="AX3423" s="4">
        <f t="shared" si="1659"/>
        <v>0</v>
      </c>
      <c r="BB3423" s="4">
        <f t="shared" si="1660"/>
        <v>0</v>
      </c>
      <c r="BC3423" s="4">
        <f t="shared" si="1661"/>
        <v>0</v>
      </c>
      <c r="BE3423" s="4">
        <f t="shared" si="1662"/>
        <v>0</v>
      </c>
      <c r="BI3423" s="4">
        <f t="shared" si="1663"/>
        <v>0</v>
      </c>
      <c r="BJ3423" s="4">
        <f t="shared" si="1664"/>
        <v>0</v>
      </c>
      <c r="BO3423" s="4">
        <f t="shared" si="1665"/>
        <v>0</v>
      </c>
      <c r="BR3423" s="4">
        <f t="shared" si="1666"/>
        <v>0</v>
      </c>
    </row>
    <row r="3424" spans="1:70" x14ac:dyDescent="0.25">
      <c r="A3424" t="s">
        <v>4681</v>
      </c>
      <c r="D3424">
        <v>250</v>
      </c>
      <c r="E3424">
        <v>0</v>
      </c>
      <c r="F3424" t="s">
        <v>7250</v>
      </c>
      <c r="G3424" s="1" t="s">
        <v>7250</v>
      </c>
      <c r="J3424" s="4">
        <f t="shared" si="1638"/>
        <v>0</v>
      </c>
      <c r="R3424" s="4">
        <f t="shared" si="1639"/>
        <v>0</v>
      </c>
      <c r="S3424" s="4">
        <f t="shared" si="1640"/>
        <v>0</v>
      </c>
      <c r="T3424" s="4">
        <f t="shared" si="1641"/>
        <v>0</v>
      </c>
      <c r="V3424" s="4">
        <f t="shared" si="1642"/>
        <v>0</v>
      </c>
      <c r="W3424" s="4">
        <f t="shared" si="1643"/>
        <v>0</v>
      </c>
      <c r="X3424" s="4">
        <f t="shared" si="1644"/>
        <v>0</v>
      </c>
      <c r="Y3424" s="4">
        <f t="shared" si="1645"/>
        <v>0</v>
      </c>
      <c r="Z3424" s="4">
        <f t="shared" si="1646"/>
        <v>0</v>
      </c>
      <c r="AA3424" s="4">
        <f t="shared" si="1667"/>
        <v>0</v>
      </c>
      <c r="AG3424" s="4">
        <f t="shared" si="1647"/>
        <v>0</v>
      </c>
      <c r="AH3424" s="4">
        <f t="shared" si="1648"/>
        <v>0</v>
      </c>
      <c r="AI3424" s="4">
        <f t="shared" si="1649"/>
        <v>0</v>
      </c>
      <c r="AJ3424" s="4">
        <f t="shared" si="1650"/>
        <v>0</v>
      </c>
      <c r="AK3424" s="4">
        <f t="shared" si="1651"/>
        <v>0</v>
      </c>
      <c r="AM3424" s="4">
        <f t="shared" si="1652"/>
        <v>0</v>
      </c>
      <c r="AN3424" s="4">
        <f t="shared" si="1653"/>
        <v>0</v>
      </c>
      <c r="AO3424" s="4">
        <f t="shared" si="1654"/>
        <v>0</v>
      </c>
      <c r="AP3424" s="4">
        <f t="shared" si="1655"/>
        <v>0</v>
      </c>
      <c r="AQ3424" s="4">
        <f t="shared" si="1656"/>
        <v>0</v>
      </c>
      <c r="AR3424" s="4">
        <f t="shared" si="1657"/>
        <v>0</v>
      </c>
      <c r="AW3424" s="4">
        <f t="shared" si="1658"/>
        <v>0</v>
      </c>
      <c r="AX3424" s="4">
        <f t="shared" si="1659"/>
        <v>0</v>
      </c>
      <c r="BB3424" s="4">
        <f t="shared" si="1660"/>
        <v>0</v>
      </c>
      <c r="BC3424" s="4">
        <f t="shared" si="1661"/>
        <v>0</v>
      </c>
      <c r="BE3424" s="4">
        <f t="shared" si="1662"/>
        <v>0</v>
      </c>
      <c r="BI3424" s="4">
        <f t="shared" si="1663"/>
        <v>0</v>
      </c>
      <c r="BJ3424" s="4">
        <f t="shared" si="1664"/>
        <v>0</v>
      </c>
      <c r="BO3424" s="4">
        <f t="shared" si="1665"/>
        <v>0</v>
      </c>
      <c r="BR3424" s="4">
        <f t="shared" si="1666"/>
        <v>0</v>
      </c>
    </row>
    <row r="3425" spans="1:70" x14ac:dyDescent="0.25">
      <c r="A3425" t="s">
        <v>4682</v>
      </c>
      <c r="D3425">
        <v>250</v>
      </c>
      <c r="E3425">
        <v>0</v>
      </c>
      <c r="F3425" t="s">
        <v>7250</v>
      </c>
      <c r="G3425" s="1" t="s">
        <v>7250</v>
      </c>
      <c r="J3425" s="4">
        <f t="shared" si="1638"/>
        <v>0</v>
      </c>
      <c r="R3425" s="4">
        <f t="shared" si="1639"/>
        <v>0</v>
      </c>
      <c r="S3425" s="4">
        <f t="shared" si="1640"/>
        <v>0</v>
      </c>
      <c r="T3425" s="4">
        <f t="shared" si="1641"/>
        <v>0</v>
      </c>
      <c r="V3425" s="4">
        <f t="shared" si="1642"/>
        <v>0</v>
      </c>
      <c r="W3425" s="4">
        <f t="shared" si="1643"/>
        <v>0</v>
      </c>
      <c r="X3425" s="4">
        <f t="shared" si="1644"/>
        <v>0</v>
      </c>
      <c r="Y3425" s="4">
        <f t="shared" si="1645"/>
        <v>0</v>
      </c>
      <c r="Z3425" s="4">
        <f t="shared" si="1646"/>
        <v>0</v>
      </c>
      <c r="AA3425" s="4">
        <f t="shared" si="1667"/>
        <v>0</v>
      </c>
      <c r="AG3425" s="4">
        <f t="shared" si="1647"/>
        <v>0</v>
      </c>
      <c r="AH3425" s="4">
        <f t="shared" si="1648"/>
        <v>0</v>
      </c>
      <c r="AI3425" s="4">
        <f t="shared" si="1649"/>
        <v>0</v>
      </c>
      <c r="AJ3425" s="4">
        <f t="shared" si="1650"/>
        <v>0</v>
      </c>
      <c r="AK3425" s="4">
        <f t="shared" si="1651"/>
        <v>0</v>
      </c>
      <c r="AM3425" s="4">
        <f t="shared" si="1652"/>
        <v>0</v>
      </c>
      <c r="AN3425" s="4">
        <f t="shared" si="1653"/>
        <v>0</v>
      </c>
      <c r="AO3425" s="4">
        <f t="shared" si="1654"/>
        <v>0</v>
      </c>
      <c r="AP3425" s="4">
        <f t="shared" si="1655"/>
        <v>0</v>
      </c>
      <c r="AQ3425" s="4">
        <f t="shared" si="1656"/>
        <v>0</v>
      </c>
      <c r="AR3425" s="4">
        <f t="shared" si="1657"/>
        <v>0</v>
      </c>
      <c r="AW3425" s="4">
        <f t="shared" si="1658"/>
        <v>0</v>
      </c>
      <c r="AX3425" s="4">
        <f t="shared" si="1659"/>
        <v>0</v>
      </c>
      <c r="BB3425" s="4">
        <f t="shared" si="1660"/>
        <v>0</v>
      </c>
      <c r="BC3425" s="4">
        <f t="shared" si="1661"/>
        <v>0</v>
      </c>
      <c r="BE3425" s="4">
        <f t="shared" si="1662"/>
        <v>0</v>
      </c>
      <c r="BI3425" s="4">
        <f t="shared" si="1663"/>
        <v>0</v>
      </c>
      <c r="BJ3425" s="4">
        <f t="shared" si="1664"/>
        <v>0</v>
      </c>
      <c r="BO3425" s="4">
        <f t="shared" si="1665"/>
        <v>0</v>
      </c>
      <c r="BR3425" s="4">
        <f t="shared" si="1666"/>
        <v>0</v>
      </c>
    </row>
    <row r="3426" spans="1:70" x14ac:dyDescent="0.25">
      <c r="A3426" t="s">
        <v>4683</v>
      </c>
      <c r="D3426">
        <v>250</v>
      </c>
      <c r="E3426">
        <v>0</v>
      </c>
      <c r="F3426" t="s">
        <v>7250</v>
      </c>
      <c r="G3426" s="1" t="s">
        <v>7250</v>
      </c>
      <c r="J3426" s="4">
        <f t="shared" si="1638"/>
        <v>0</v>
      </c>
      <c r="R3426" s="4">
        <f t="shared" si="1639"/>
        <v>0</v>
      </c>
      <c r="S3426" s="4">
        <f t="shared" si="1640"/>
        <v>0</v>
      </c>
      <c r="T3426" s="4">
        <f t="shared" si="1641"/>
        <v>0</v>
      </c>
      <c r="V3426" s="4">
        <f t="shared" si="1642"/>
        <v>0</v>
      </c>
      <c r="W3426" s="4">
        <f t="shared" si="1643"/>
        <v>0</v>
      </c>
      <c r="X3426" s="4">
        <f t="shared" si="1644"/>
        <v>0</v>
      </c>
      <c r="Y3426" s="4">
        <f t="shared" si="1645"/>
        <v>0</v>
      </c>
      <c r="Z3426" s="4">
        <f t="shared" si="1646"/>
        <v>0</v>
      </c>
      <c r="AA3426" s="4">
        <f t="shared" si="1667"/>
        <v>0</v>
      </c>
      <c r="AG3426" s="4">
        <f t="shared" si="1647"/>
        <v>0</v>
      </c>
      <c r="AH3426" s="4">
        <f t="shared" si="1648"/>
        <v>0</v>
      </c>
      <c r="AI3426" s="4">
        <f t="shared" si="1649"/>
        <v>0</v>
      </c>
      <c r="AJ3426" s="4">
        <f t="shared" si="1650"/>
        <v>0</v>
      </c>
      <c r="AK3426" s="4">
        <f t="shared" si="1651"/>
        <v>0</v>
      </c>
      <c r="AM3426" s="4">
        <f t="shared" si="1652"/>
        <v>0</v>
      </c>
      <c r="AN3426" s="4">
        <f t="shared" si="1653"/>
        <v>0</v>
      </c>
      <c r="AO3426" s="4">
        <f t="shared" si="1654"/>
        <v>0</v>
      </c>
      <c r="AP3426" s="4">
        <f t="shared" si="1655"/>
        <v>0</v>
      </c>
      <c r="AQ3426" s="4">
        <f t="shared" si="1656"/>
        <v>0</v>
      </c>
      <c r="AR3426" s="4">
        <f t="shared" si="1657"/>
        <v>0</v>
      </c>
      <c r="AW3426" s="4">
        <f t="shared" si="1658"/>
        <v>0</v>
      </c>
      <c r="AX3426" s="4">
        <f t="shared" si="1659"/>
        <v>0</v>
      </c>
      <c r="BB3426" s="4">
        <f t="shared" si="1660"/>
        <v>0</v>
      </c>
      <c r="BC3426" s="4">
        <f t="shared" si="1661"/>
        <v>0</v>
      </c>
      <c r="BE3426" s="4">
        <f t="shared" si="1662"/>
        <v>0</v>
      </c>
      <c r="BI3426" s="4">
        <f t="shared" si="1663"/>
        <v>0</v>
      </c>
      <c r="BJ3426" s="4">
        <f t="shared" si="1664"/>
        <v>0</v>
      </c>
      <c r="BO3426" s="4">
        <f t="shared" si="1665"/>
        <v>0</v>
      </c>
      <c r="BR3426" s="4">
        <f t="shared" si="1666"/>
        <v>0</v>
      </c>
    </row>
    <row r="3427" spans="1:70" x14ac:dyDescent="0.25">
      <c r="A3427" t="s">
        <v>4684</v>
      </c>
      <c r="D3427">
        <v>250</v>
      </c>
      <c r="E3427">
        <v>0</v>
      </c>
      <c r="F3427" t="s">
        <v>7250</v>
      </c>
      <c r="G3427" s="1" t="s">
        <v>7250</v>
      </c>
      <c r="J3427" s="4">
        <f t="shared" si="1638"/>
        <v>0</v>
      </c>
      <c r="R3427" s="4">
        <f t="shared" si="1639"/>
        <v>0</v>
      </c>
      <c r="S3427" s="4">
        <f t="shared" si="1640"/>
        <v>0</v>
      </c>
      <c r="T3427" s="4">
        <f t="shared" si="1641"/>
        <v>0</v>
      </c>
      <c r="V3427" s="4">
        <f t="shared" si="1642"/>
        <v>0</v>
      </c>
      <c r="W3427" s="4">
        <f t="shared" si="1643"/>
        <v>0</v>
      </c>
      <c r="X3427" s="4">
        <f t="shared" si="1644"/>
        <v>0</v>
      </c>
      <c r="Y3427" s="4">
        <f t="shared" si="1645"/>
        <v>0</v>
      </c>
      <c r="Z3427" s="4">
        <f t="shared" si="1646"/>
        <v>0</v>
      </c>
      <c r="AA3427" s="4">
        <f t="shared" si="1667"/>
        <v>0</v>
      </c>
      <c r="AG3427" s="4">
        <f t="shared" si="1647"/>
        <v>0</v>
      </c>
      <c r="AH3427" s="4">
        <f t="shared" si="1648"/>
        <v>0</v>
      </c>
      <c r="AI3427" s="4">
        <f t="shared" si="1649"/>
        <v>0</v>
      </c>
      <c r="AJ3427" s="4">
        <f t="shared" si="1650"/>
        <v>0</v>
      </c>
      <c r="AK3427" s="4">
        <f t="shared" si="1651"/>
        <v>0</v>
      </c>
      <c r="AM3427" s="4">
        <f t="shared" si="1652"/>
        <v>0</v>
      </c>
      <c r="AN3427" s="4">
        <f t="shared" si="1653"/>
        <v>0</v>
      </c>
      <c r="AO3427" s="4">
        <f t="shared" si="1654"/>
        <v>0</v>
      </c>
      <c r="AP3427" s="4">
        <f t="shared" si="1655"/>
        <v>0</v>
      </c>
      <c r="AQ3427" s="4">
        <f t="shared" si="1656"/>
        <v>0</v>
      </c>
      <c r="AR3427" s="4">
        <f t="shared" si="1657"/>
        <v>0</v>
      </c>
      <c r="AW3427" s="4">
        <f t="shared" si="1658"/>
        <v>0</v>
      </c>
      <c r="AX3427" s="4">
        <f t="shared" si="1659"/>
        <v>0</v>
      </c>
      <c r="BB3427" s="4">
        <f t="shared" si="1660"/>
        <v>0</v>
      </c>
      <c r="BC3427" s="4">
        <f t="shared" si="1661"/>
        <v>0</v>
      </c>
      <c r="BE3427" s="4">
        <f t="shared" si="1662"/>
        <v>0</v>
      </c>
      <c r="BI3427" s="4">
        <f t="shared" si="1663"/>
        <v>0</v>
      </c>
      <c r="BJ3427" s="4">
        <f t="shared" si="1664"/>
        <v>0</v>
      </c>
      <c r="BO3427" s="4">
        <f t="shared" si="1665"/>
        <v>0</v>
      </c>
      <c r="BR3427" s="4">
        <f t="shared" si="1666"/>
        <v>0</v>
      </c>
    </row>
    <row r="3428" spans="1:70" x14ac:dyDescent="0.25">
      <c r="A3428" t="s">
        <v>4685</v>
      </c>
      <c r="D3428">
        <v>250</v>
      </c>
      <c r="E3428">
        <v>0</v>
      </c>
      <c r="F3428" t="s">
        <v>7250</v>
      </c>
      <c r="G3428" s="1" t="s">
        <v>7250</v>
      </c>
      <c r="J3428" s="4">
        <f t="shared" si="1638"/>
        <v>0</v>
      </c>
      <c r="R3428" s="4">
        <f t="shared" si="1639"/>
        <v>0</v>
      </c>
      <c r="S3428" s="4">
        <f t="shared" si="1640"/>
        <v>0</v>
      </c>
      <c r="T3428" s="4">
        <f t="shared" si="1641"/>
        <v>0</v>
      </c>
      <c r="V3428" s="4">
        <f t="shared" si="1642"/>
        <v>0</v>
      </c>
      <c r="W3428" s="4">
        <f t="shared" si="1643"/>
        <v>0</v>
      </c>
      <c r="X3428" s="4">
        <f t="shared" si="1644"/>
        <v>0</v>
      </c>
      <c r="Y3428" s="4">
        <f t="shared" si="1645"/>
        <v>0</v>
      </c>
      <c r="Z3428" s="4">
        <f t="shared" si="1646"/>
        <v>0</v>
      </c>
      <c r="AA3428" s="4">
        <f t="shared" si="1667"/>
        <v>0</v>
      </c>
      <c r="AG3428" s="4">
        <f t="shared" si="1647"/>
        <v>0</v>
      </c>
      <c r="AH3428" s="4">
        <f t="shared" si="1648"/>
        <v>0</v>
      </c>
      <c r="AI3428" s="4">
        <f t="shared" si="1649"/>
        <v>0</v>
      </c>
      <c r="AJ3428" s="4">
        <f t="shared" si="1650"/>
        <v>0</v>
      </c>
      <c r="AK3428" s="4">
        <f t="shared" si="1651"/>
        <v>0</v>
      </c>
      <c r="AM3428" s="4">
        <f t="shared" si="1652"/>
        <v>0</v>
      </c>
      <c r="AN3428" s="4">
        <f t="shared" si="1653"/>
        <v>0</v>
      </c>
      <c r="AO3428" s="4">
        <f t="shared" si="1654"/>
        <v>0</v>
      </c>
      <c r="AP3428" s="4">
        <f t="shared" si="1655"/>
        <v>0</v>
      </c>
      <c r="AQ3428" s="4">
        <f t="shared" si="1656"/>
        <v>0</v>
      </c>
      <c r="AR3428" s="4">
        <f t="shared" si="1657"/>
        <v>0</v>
      </c>
      <c r="AW3428" s="4">
        <f t="shared" si="1658"/>
        <v>0</v>
      </c>
      <c r="AX3428" s="4">
        <f t="shared" si="1659"/>
        <v>0</v>
      </c>
      <c r="BB3428" s="4">
        <f t="shared" si="1660"/>
        <v>0</v>
      </c>
      <c r="BC3428" s="4">
        <f t="shared" si="1661"/>
        <v>0</v>
      </c>
      <c r="BE3428" s="4">
        <f t="shared" si="1662"/>
        <v>0</v>
      </c>
      <c r="BI3428" s="4">
        <f t="shared" si="1663"/>
        <v>0</v>
      </c>
      <c r="BJ3428" s="4">
        <f t="shared" si="1664"/>
        <v>0</v>
      </c>
      <c r="BO3428" s="4">
        <f t="shared" si="1665"/>
        <v>0</v>
      </c>
      <c r="BR3428" s="4">
        <f t="shared" si="1666"/>
        <v>0</v>
      </c>
    </row>
    <row r="3429" spans="1:70" x14ac:dyDescent="0.25">
      <c r="A3429" t="s">
        <v>4686</v>
      </c>
      <c r="D3429">
        <v>250</v>
      </c>
      <c r="E3429">
        <v>0</v>
      </c>
      <c r="F3429" t="s">
        <v>7250</v>
      </c>
      <c r="G3429" s="1" t="s">
        <v>7250</v>
      </c>
      <c r="J3429" s="4">
        <f t="shared" si="1638"/>
        <v>0</v>
      </c>
      <c r="R3429" s="4">
        <f t="shared" si="1639"/>
        <v>0</v>
      </c>
      <c r="S3429" s="4">
        <f t="shared" si="1640"/>
        <v>0</v>
      </c>
      <c r="T3429" s="4">
        <f t="shared" si="1641"/>
        <v>0</v>
      </c>
      <c r="V3429" s="4">
        <f t="shared" si="1642"/>
        <v>0</v>
      </c>
      <c r="W3429" s="4">
        <f t="shared" si="1643"/>
        <v>0</v>
      </c>
      <c r="X3429" s="4">
        <f t="shared" si="1644"/>
        <v>0</v>
      </c>
      <c r="Y3429" s="4">
        <f t="shared" si="1645"/>
        <v>0</v>
      </c>
      <c r="Z3429" s="4">
        <f t="shared" si="1646"/>
        <v>0</v>
      </c>
      <c r="AA3429" s="4">
        <f t="shared" si="1667"/>
        <v>0</v>
      </c>
      <c r="AG3429" s="4">
        <f t="shared" si="1647"/>
        <v>0</v>
      </c>
      <c r="AH3429" s="4">
        <f t="shared" si="1648"/>
        <v>0</v>
      </c>
      <c r="AI3429" s="4">
        <f t="shared" si="1649"/>
        <v>0</v>
      </c>
      <c r="AJ3429" s="4">
        <f t="shared" si="1650"/>
        <v>0</v>
      </c>
      <c r="AK3429" s="4">
        <f t="shared" si="1651"/>
        <v>0</v>
      </c>
      <c r="AM3429" s="4">
        <f t="shared" si="1652"/>
        <v>0</v>
      </c>
      <c r="AN3429" s="4">
        <f t="shared" si="1653"/>
        <v>0</v>
      </c>
      <c r="AO3429" s="4">
        <f t="shared" si="1654"/>
        <v>0</v>
      </c>
      <c r="AP3429" s="4">
        <f t="shared" si="1655"/>
        <v>0</v>
      </c>
      <c r="AQ3429" s="4">
        <f t="shared" si="1656"/>
        <v>0</v>
      </c>
      <c r="AR3429" s="4">
        <f t="shared" si="1657"/>
        <v>0</v>
      </c>
      <c r="AW3429" s="4">
        <f t="shared" si="1658"/>
        <v>0</v>
      </c>
      <c r="AX3429" s="4">
        <f t="shared" si="1659"/>
        <v>0</v>
      </c>
      <c r="BB3429" s="4">
        <f t="shared" si="1660"/>
        <v>0</v>
      </c>
      <c r="BC3429" s="4">
        <f t="shared" si="1661"/>
        <v>0</v>
      </c>
      <c r="BE3429" s="4">
        <f t="shared" si="1662"/>
        <v>0</v>
      </c>
      <c r="BI3429" s="4">
        <f t="shared" si="1663"/>
        <v>0</v>
      </c>
      <c r="BJ3429" s="4">
        <f t="shared" si="1664"/>
        <v>0</v>
      </c>
      <c r="BO3429" s="4">
        <f t="shared" si="1665"/>
        <v>0</v>
      </c>
      <c r="BR3429" s="4">
        <f t="shared" si="1666"/>
        <v>0</v>
      </c>
    </row>
    <row r="3430" spans="1:70" x14ac:dyDescent="0.25">
      <c r="A3430" t="s">
        <v>4687</v>
      </c>
      <c r="D3430">
        <v>250</v>
      </c>
      <c r="E3430">
        <v>5</v>
      </c>
      <c r="F3430" t="s">
        <v>7250</v>
      </c>
      <c r="G3430" s="1" t="s">
        <v>7250</v>
      </c>
      <c r="J3430" s="4">
        <f t="shared" si="1638"/>
        <v>4</v>
      </c>
      <c r="R3430" s="4">
        <f t="shared" si="1639"/>
        <v>2.5</v>
      </c>
      <c r="S3430" s="4">
        <f t="shared" si="1640"/>
        <v>2.5</v>
      </c>
      <c r="T3430" s="4">
        <f t="shared" si="1641"/>
        <v>4</v>
      </c>
      <c r="V3430" s="4">
        <f t="shared" si="1642"/>
        <v>3.5</v>
      </c>
      <c r="W3430" s="4">
        <f t="shared" si="1643"/>
        <v>3.1850000000000001</v>
      </c>
      <c r="X3430" s="4">
        <f t="shared" si="1644"/>
        <v>3.5</v>
      </c>
      <c r="Y3430" s="4">
        <f t="shared" si="1645"/>
        <v>3.5</v>
      </c>
      <c r="Z3430" s="4">
        <f t="shared" si="1646"/>
        <v>2.75</v>
      </c>
      <c r="AA3430" s="4">
        <f t="shared" si="1667"/>
        <v>2.4550000000000001</v>
      </c>
      <c r="AG3430" s="4">
        <f t="shared" si="1647"/>
        <v>2.4550000000000001</v>
      </c>
      <c r="AH3430" s="4">
        <f t="shared" si="1648"/>
        <v>2.75</v>
      </c>
      <c r="AI3430" s="4">
        <f t="shared" si="1649"/>
        <v>2.4550000000000001</v>
      </c>
      <c r="AJ3430" s="4">
        <f t="shared" si="1650"/>
        <v>2.75</v>
      </c>
      <c r="AK3430" s="4">
        <f t="shared" si="1651"/>
        <v>2.4550000000000001</v>
      </c>
      <c r="AM3430" s="4">
        <f t="shared" si="1652"/>
        <v>0.95500000000000007</v>
      </c>
      <c r="AN3430" s="4">
        <f t="shared" si="1653"/>
        <v>1.04</v>
      </c>
      <c r="AO3430" s="4">
        <f t="shared" si="1654"/>
        <v>1.96</v>
      </c>
      <c r="AP3430" s="4">
        <f t="shared" si="1655"/>
        <v>1.9900000000000002</v>
      </c>
      <c r="AQ3430" s="4">
        <f t="shared" si="1656"/>
        <v>2.1149999999999998</v>
      </c>
      <c r="AR3430" s="4">
        <f t="shared" si="1657"/>
        <v>4.5</v>
      </c>
      <c r="AW3430" s="4">
        <f t="shared" si="1658"/>
        <v>4.25</v>
      </c>
      <c r="AX3430" s="4">
        <f t="shared" si="1659"/>
        <v>3.95</v>
      </c>
      <c r="BB3430" s="4">
        <f t="shared" si="1660"/>
        <v>4</v>
      </c>
      <c r="BC3430" s="4">
        <f t="shared" si="1661"/>
        <v>3.5</v>
      </c>
      <c r="BE3430" s="4">
        <f t="shared" si="1662"/>
        <v>4</v>
      </c>
      <c r="BI3430" s="4">
        <f t="shared" si="1663"/>
        <v>4</v>
      </c>
      <c r="BJ3430" s="4">
        <f t="shared" si="1664"/>
        <v>3.75</v>
      </c>
      <c r="BO3430" s="4">
        <f t="shared" si="1665"/>
        <v>2.415</v>
      </c>
      <c r="BR3430" s="4">
        <f t="shared" si="1666"/>
        <v>4</v>
      </c>
    </row>
    <row r="3431" spans="1:70" x14ac:dyDescent="0.25">
      <c r="A3431" t="s">
        <v>4688</v>
      </c>
      <c r="D3431">
        <v>250</v>
      </c>
      <c r="E3431">
        <v>0</v>
      </c>
      <c r="F3431" t="s">
        <v>7250</v>
      </c>
      <c r="G3431" s="1" t="s">
        <v>7250</v>
      </c>
      <c r="J3431" s="4">
        <f t="shared" si="1638"/>
        <v>0</v>
      </c>
      <c r="R3431" s="4">
        <f t="shared" si="1639"/>
        <v>0</v>
      </c>
      <c r="S3431" s="4">
        <f t="shared" si="1640"/>
        <v>0</v>
      </c>
      <c r="T3431" s="4">
        <f t="shared" si="1641"/>
        <v>0</v>
      </c>
      <c r="V3431" s="4">
        <f t="shared" si="1642"/>
        <v>0</v>
      </c>
      <c r="W3431" s="4">
        <f t="shared" si="1643"/>
        <v>0</v>
      </c>
      <c r="X3431" s="4">
        <f t="shared" si="1644"/>
        <v>0</v>
      </c>
      <c r="Y3431" s="4">
        <f t="shared" si="1645"/>
        <v>0</v>
      </c>
      <c r="Z3431" s="4">
        <f t="shared" si="1646"/>
        <v>0</v>
      </c>
      <c r="AA3431" s="4">
        <f t="shared" si="1667"/>
        <v>0</v>
      </c>
      <c r="AG3431" s="4">
        <f t="shared" si="1647"/>
        <v>0</v>
      </c>
      <c r="AH3431" s="4">
        <f t="shared" si="1648"/>
        <v>0</v>
      </c>
      <c r="AI3431" s="4">
        <f t="shared" si="1649"/>
        <v>0</v>
      </c>
      <c r="AJ3431" s="4">
        <f t="shared" si="1650"/>
        <v>0</v>
      </c>
      <c r="AK3431" s="4">
        <f t="shared" si="1651"/>
        <v>0</v>
      </c>
      <c r="AM3431" s="4">
        <f t="shared" si="1652"/>
        <v>0</v>
      </c>
      <c r="AN3431" s="4">
        <f t="shared" si="1653"/>
        <v>0</v>
      </c>
      <c r="AO3431" s="4">
        <f t="shared" si="1654"/>
        <v>0</v>
      </c>
      <c r="AP3431" s="4">
        <f t="shared" si="1655"/>
        <v>0</v>
      </c>
      <c r="AQ3431" s="4">
        <f t="shared" si="1656"/>
        <v>0</v>
      </c>
      <c r="AR3431" s="4">
        <f t="shared" si="1657"/>
        <v>0</v>
      </c>
      <c r="AW3431" s="4">
        <f t="shared" si="1658"/>
        <v>0</v>
      </c>
      <c r="AX3431" s="4">
        <f t="shared" si="1659"/>
        <v>0</v>
      </c>
      <c r="BB3431" s="4">
        <f t="shared" si="1660"/>
        <v>0</v>
      </c>
      <c r="BC3431" s="4">
        <f t="shared" si="1661"/>
        <v>0</v>
      </c>
      <c r="BE3431" s="4">
        <f t="shared" si="1662"/>
        <v>0</v>
      </c>
      <c r="BI3431" s="4">
        <f t="shared" si="1663"/>
        <v>0</v>
      </c>
      <c r="BJ3431" s="4">
        <f t="shared" si="1664"/>
        <v>0</v>
      </c>
      <c r="BO3431" s="4">
        <f t="shared" si="1665"/>
        <v>0</v>
      </c>
      <c r="BR3431" s="4">
        <f t="shared" si="1666"/>
        <v>0</v>
      </c>
    </row>
    <row r="3432" spans="1:70" x14ac:dyDescent="0.25">
      <c r="A3432" t="s">
        <v>4689</v>
      </c>
      <c r="D3432">
        <v>250</v>
      </c>
      <c r="E3432">
        <v>5</v>
      </c>
      <c r="F3432" t="s">
        <v>7250</v>
      </c>
      <c r="G3432" s="1" t="s">
        <v>7250</v>
      </c>
      <c r="J3432" s="4">
        <f t="shared" si="1638"/>
        <v>4</v>
      </c>
      <c r="R3432" s="4">
        <f t="shared" si="1639"/>
        <v>2.5</v>
      </c>
      <c r="S3432" s="4">
        <f t="shared" si="1640"/>
        <v>2.5</v>
      </c>
      <c r="T3432" s="4">
        <f t="shared" si="1641"/>
        <v>4</v>
      </c>
      <c r="V3432" s="4">
        <f t="shared" si="1642"/>
        <v>3.5</v>
      </c>
      <c r="W3432" s="4">
        <f t="shared" si="1643"/>
        <v>3.1850000000000001</v>
      </c>
      <c r="X3432" s="4">
        <f t="shared" si="1644"/>
        <v>3.5</v>
      </c>
      <c r="Y3432" s="4">
        <f t="shared" si="1645"/>
        <v>3.5</v>
      </c>
      <c r="Z3432" s="4">
        <f t="shared" si="1646"/>
        <v>2.75</v>
      </c>
      <c r="AA3432" s="4">
        <f t="shared" si="1667"/>
        <v>2.4550000000000001</v>
      </c>
      <c r="AG3432" s="4">
        <f t="shared" si="1647"/>
        <v>2.4550000000000001</v>
      </c>
      <c r="AH3432" s="4">
        <f t="shared" si="1648"/>
        <v>2.75</v>
      </c>
      <c r="AI3432" s="4">
        <f t="shared" si="1649"/>
        <v>2.4550000000000001</v>
      </c>
      <c r="AJ3432" s="4">
        <f t="shared" si="1650"/>
        <v>2.75</v>
      </c>
      <c r="AK3432" s="4">
        <f t="shared" si="1651"/>
        <v>2.4550000000000001</v>
      </c>
      <c r="AM3432" s="4">
        <f t="shared" si="1652"/>
        <v>0.95500000000000007</v>
      </c>
      <c r="AN3432" s="4">
        <f t="shared" si="1653"/>
        <v>1.04</v>
      </c>
      <c r="AO3432" s="4">
        <f t="shared" si="1654"/>
        <v>1.96</v>
      </c>
      <c r="AP3432" s="4">
        <f t="shared" si="1655"/>
        <v>1.9900000000000002</v>
      </c>
      <c r="AQ3432" s="4">
        <f t="shared" si="1656"/>
        <v>2.1149999999999998</v>
      </c>
      <c r="AR3432" s="4">
        <f t="shared" si="1657"/>
        <v>4.5</v>
      </c>
      <c r="AW3432" s="4">
        <f t="shared" si="1658"/>
        <v>4.25</v>
      </c>
      <c r="AX3432" s="4">
        <f t="shared" si="1659"/>
        <v>3.95</v>
      </c>
      <c r="BB3432" s="4">
        <f t="shared" si="1660"/>
        <v>4</v>
      </c>
      <c r="BC3432" s="4">
        <f t="shared" si="1661"/>
        <v>3.5</v>
      </c>
      <c r="BE3432" s="4">
        <f t="shared" si="1662"/>
        <v>4</v>
      </c>
      <c r="BI3432" s="4">
        <f t="shared" si="1663"/>
        <v>4</v>
      </c>
      <c r="BJ3432" s="4">
        <f t="shared" si="1664"/>
        <v>3.75</v>
      </c>
      <c r="BO3432" s="4">
        <f t="shared" si="1665"/>
        <v>2.415</v>
      </c>
      <c r="BR3432" s="4">
        <f t="shared" si="1666"/>
        <v>4</v>
      </c>
    </row>
    <row r="3433" spans="1:70" x14ac:dyDescent="0.25">
      <c r="A3433" t="s">
        <v>4690</v>
      </c>
      <c r="D3433">
        <v>250</v>
      </c>
      <c r="E3433">
        <v>5</v>
      </c>
      <c r="F3433" t="s">
        <v>7250</v>
      </c>
      <c r="G3433" s="1" t="s">
        <v>7250</v>
      </c>
      <c r="J3433" s="4">
        <f t="shared" si="1638"/>
        <v>4</v>
      </c>
      <c r="R3433" s="4">
        <f t="shared" si="1639"/>
        <v>2.5</v>
      </c>
      <c r="S3433" s="4">
        <f t="shared" si="1640"/>
        <v>2.5</v>
      </c>
      <c r="T3433" s="4">
        <f t="shared" si="1641"/>
        <v>4</v>
      </c>
      <c r="V3433" s="4">
        <f t="shared" si="1642"/>
        <v>3.5</v>
      </c>
      <c r="W3433" s="4">
        <f t="shared" si="1643"/>
        <v>3.1850000000000001</v>
      </c>
      <c r="X3433" s="4">
        <f t="shared" si="1644"/>
        <v>3.5</v>
      </c>
      <c r="Y3433" s="4">
        <f t="shared" si="1645"/>
        <v>3.5</v>
      </c>
      <c r="Z3433" s="4">
        <f t="shared" si="1646"/>
        <v>2.75</v>
      </c>
      <c r="AA3433" s="4">
        <f t="shared" si="1667"/>
        <v>2.4550000000000001</v>
      </c>
      <c r="AG3433" s="4">
        <f t="shared" si="1647"/>
        <v>2.4550000000000001</v>
      </c>
      <c r="AH3433" s="4">
        <f t="shared" si="1648"/>
        <v>2.75</v>
      </c>
      <c r="AI3433" s="4">
        <f t="shared" si="1649"/>
        <v>2.4550000000000001</v>
      </c>
      <c r="AJ3433" s="4">
        <f t="shared" si="1650"/>
        <v>2.75</v>
      </c>
      <c r="AK3433" s="4">
        <f t="shared" si="1651"/>
        <v>2.4550000000000001</v>
      </c>
      <c r="AM3433" s="4">
        <f t="shared" si="1652"/>
        <v>0.95500000000000007</v>
      </c>
      <c r="AN3433" s="4">
        <f t="shared" si="1653"/>
        <v>1.04</v>
      </c>
      <c r="AO3433" s="4">
        <f t="shared" si="1654"/>
        <v>1.96</v>
      </c>
      <c r="AP3433" s="4">
        <f t="shared" si="1655"/>
        <v>1.9900000000000002</v>
      </c>
      <c r="AQ3433" s="4">
        <f t="shared" si="1656"/>
        <v>2.1149999999999998</v>
      </c>
      <c r="AR3433" s="4">
        <f t="shared" si="1657"/>
        <v>4.5</v>
      </c>
      <c r="AW3433" s="4">
        <f t="shared" si="1658"/>
        <v>4.25</v>
      </c>
      <c r="AX3433" s="4">
        <f t="shared" si="1659"/>
        <v>3.95</v>
      </c>
      <c r="BB3433" s="4">
        <f t="shared" si="1660"/>
        <v>4</v>
      </c>
      <c r="BC3433" s="4">
        <f t="shared" si="1661"/>
        <v>3.5</v>
      </c>
      <c r="BE3433" s="4">
        <f t="shared" si="1662"/>
        <v>4</v>
      </c>
      <c r="BI3433" s="4">
        <f t="shared" si="1663"/>
        <v>4</v>
      </c>
      <c r="BJ3433" s="4">
        <f t="shared" si="1664"/>
        <v>3.75</v>
      </c>
      <c r="BO3433" s="4">
        <f t="shared" si="1665"/>
        <v>2.415</v>
      </c>
      <c r="BR3433" s="4">
        <f t="shared" si="1666"/>
        <v>4</v>
      </c>
    </row>
    <row r="3434" spans="1:70" x14ac:dyDescent="0.25">
      <c r="A3434" t="s">
        <v>4691</v>
      </c>
      <c r="D3434">
        <v>250</v>
      </c>
      <c r="E3434">
        <v>0</v>
      </c>
      <c r="F3434" t="s">
        <v>7250</v>
      </c>
      <c r="G3434" s="1" t="s">
        <v>7250</v>
      </c>
      <c r="J3434" s="4">
        <f t="shared" si="1638"/>
        <v>0</v>
      </c>
      <c r="R3434" s="4">
        <f t="shared" si="1639"/>
        <v>0</v>
      </c>
      <c r="S3434" s="4">
        <f t="shared" si="1640"/>
        <v>0</v>
      </c>
      <c r="T3434" s="4">
        <f t="shared" si="1641"/>
        <v>0</v>
      </c>
      <c r="V3434" s="4">
        <f t="shared" si="1642"/>
        <v>0</v>
      </c>
      <c r="W3434" s="4">
        <f t="shared" si="1643"/>
        <v>0</v>
      </c>
      <c r="X3434" s="4">
        <f t="shared" si="1644"/>
        <v>0</v>
      </c>
      <c r="Y3434" s="4">
        <f t="shared" si="1645"/>
        <v>0</v>
      </c>
      <c r="Z3434" s="4">
        <f t="shared" si="1646"/>
        <v>0</v>
      </c>
      <c r="AA3434" s="4">
        <f t="shared" si="1667"/>
        <v>0</v>
      </c>
      <c r="AG3434" s="4">
        <f t="shared" si="1647"/>
        <v>0</v>
      </c>
      <c r="AH3434" s="4">
        <f t="shared" si="1648"/>
        <v>0</v>
      </c>
      <c r="AI3434" s="4">
        <f t="shared" si="1649"/>
        <v>0</v>
      </c>
      <c r="AJ3434" s="4">
        <f t="shared" si="1650"/>
        <v>0</v>
      </c>
      <c r="AK3434" s="4">
        <f t="shared" si="1651"/>
        <v>0</v>
      </c>
      <c r="AM3434" s="4">
        <f t="shared" si="1652"/>
        <v>0</v>
      </c>
      <c r="AN3434" s="4">
        <f t="shared" si="1653"/>
        <v>0</v>
      </c>
      <c r="AO3434" s="4">
        <f t="shared" si="1654"/>
        <v>0</v>
      </c>
      <c r="AP3434" s="4">
        <f t="shared" si="1655"/>
        <v>0</v>
      </c>
      <c r="AQ3434" s="4">
        <f t="shared" si="1656"/>
        <v>0</v>
      </c>
      <c r="AR3434" s="4">
        <f t="shared" si="1657"/>
        <v>0</v>
      </c>
      <c r="AW3434" s="4">
        <f t="shared" si="1658"/>
        <v>0</v>
      </c>
      <c r="AX3434" s="4">
        <f t="shared" si="1659"/>
        <v>0</v>
      </c>
      <c r="BB3434" s="4">
        <f t="shared" si="1660"/>
        <v>0</v>
      </c>
      <c r="BC3434" s="4">
        <f t="shared" si="1661"/>
        <v>0</v>
      </c>
      <c r="BE3434" s="4">
        <f t="shared" si="1662"/>
        <v>0</v>
      </c>
      <c r="BI3434" s="4">
        <f t="shared" si="1663"/>
        <v>0</v>
      </c>
      <c r="BJ3434" s="4">
        <f t="shared" si="1664"/>
        <v>0</v>
      </c>
      <c r="BO3434" s="4">
        <f t="shared" si="1665"/>
        <v>0</v>
      </c>
      <c r="BR3434" s="4">
        <f t="shared" si="1666"/>
        <v>0</v>
      </c>
    </row>
    <row r="3435" spans="1:70" x14ac:dyDescent="0.25">
      <c r="A3435" t="s">
        <v>4692</v>
      </c>
      <c r="D3435">
        <v>250</v>
      </c>
      <c r="E3435">
        <v>0</v>
      </c>
      <c r="F3435" t="s">
        <v>7250</v>
      </c>
      <c r="G3435" s="1" t="s">
        <v>7250</v>
      </c>
      <c r="J3435" s="4">
        <f t="shared" si="1638"/>
        <v>0</v>
      </c>
      <c r="R3435" s="4">
        <f t="shared" si="1639"/>
        <v>0</v>
      </c>
      <c r="S3435" s="4">
        <f t="shared" si="1640"/>
        <v>0</v>
      </c>
      <c r="T3435" s="4">
        <f t="shared" si="1641"/>
        <v>0</v>
      </c>
      <c r="V3435" s="4">
        <f t="shared" si="1642"/>
        <v>0</v>
      </c>
      <c r="W3435" s="4">
        <f t="shared" si="1643"/>
        <v>0</v>
      </c>
      <c r="X3435" s="4">
        <f t="shared" si="1644"/>
        <v>0</v>
      </c>
      <c r="Y3435" s="4">
        <f t="shared" si="1645"/>
        <v>0</v>
      </c>
      <c r="Z3435" s="4">
        <f t="shared" si="1646"/>
        <v>0</v>
      </c>
      <c r="AA3435" s="4">
        <f t="shared" si="1667"/>
        <v>0</v>
      </c>
      <c r="AG3435" s="4">
        <f t="shared" si="1647"/>
        <v>0</v>
      </c>
      <c r="AH3435" s="4">
        <f t="shared" si="1648"/>
        <v>0</v>
      </c>
      <c r="AI3435" s="4">
        <f t="shared" si="1649"/>
        <v>0</v>
      </c>
      <c r="AJ3435" s="4">
        <f t="shared" si="1650"/>
        <v>0</v>
      </c>
      <c r="AK3435" s="4">
        <f t="shared" si="1651"/>
        <v>0</v>
      </c>
      <c r="AM3435" s="4">
        <f t="shared" si="1652"/>
        <v>0</v>
      </c>
      <c r="AN3435" s="4">
        <f t="shared" si="1653"/>
        <v>0</v>
      </c>
      <c r="AO3435" s="4">
        <f t="shared" si="1654"/>
        <v>0</v>
      </c>
      <c r="AP3435" s="4">
        <f t="shared" si="1655"/>
        <v>0</v>
      </c>
      <c r="AQ3435" s="4">
        <f t="shared" si="1656"/>
        <v>0</v>
      </c>
      <c r="AR3435" s="4">
        <f t="shared" si="1657"/>
        <v>0</v>
      </c>
      <c r="AW3435" s="4">
        <f t="shared" si="1658"/>
        <v>0</v>
      </c>
      <c r="AX3435" s="4">
        <f t="shared" si="1659"/>
        <v>0</v>
      </c>
      <c r="BB3435" s="4">
        <f t="shared" si="1660"/>
        <v>0</v>
      </c>
      <c r="BC3435" s="4">
        <f t="shared" si="1661"/>
        <v>0</v>
      </c>
      <c r="BE3435" s="4">
        <f t="shared" si="1662"/>
        <v>0</v>
      </c>
      <c r="BI3435" s="4">
        <f t="shared" si="1663"/>
        <v>0</v>
      </c>
      <c r="BJ3435" s="4">
        <f t="shared" si="1664"/>
        <v>0</v>
      </c>
      <c r="BO3435" s="4">
        <f t="shared" si="1665"/>
        <v>0</v>
      </c>
      <c r="BR3435" s="4">
        <f t="shared" si="1666"/>
        <v>0</v>
      </c>
    </row>
    <row r="3436" spans="1:70" x14ac:dyDescent="0.25">
      <c r="A3436" t="s">
        <v>4693</v>
      </c>
      <c r="D3436">
        <v>250</v>
      </c>
      <c r="E3436">
        <v>5</v>
      </c>
      <c r="F3436" t="s">
        <v>7250</v>
      </c>
      <c r="G3436" s="1" t="s">
        <v>7250</v>
      </c>
      <c r="J3436" s="4">
        <f t="shared" si="1638"/>
        <v>4</v>
      </c>
      <c r="R3436" s="4">
        <f t="shared" si="1639"/>
        <v>2.5</v>
      </c>
      <c r="S3436" s="4">
        <f t="shared" si="1640"/>
        <v>2.5</v>
      </c>
      <c r="T3436" s="4">
        <f t="shared" si="1641"/>
        <v>4</v>
      </c>
      <c r="V3436" s="4">
        <f t="shared" si="1642"/>
        <v>3.5</v>
      </c>
      <c r="W3436" s="4">
        <f t="shared" si="1643"/>
        <v>3.1850000000000001</v>
      </c>
      <c r="X3436" s="4">
        <f t="shared" si="1644"/>
        <v>3.5</v>
      </c>
      <c r="Y3436" s="4">
        <f t="shared" si="1645"/>
        <v>3.5</v>
      </c>
      <c r="Z3436" s="4">
        <f t="shared" si="1646"/>
        <v>2.75</v>
      </c>
      <c r="AA3436" s="4">
        <f t="shared" si="1667"/>
        <v>2.4550000000000001</v>
      </c>
      <c r="AG3436" s="4">
        <f t="shared" si="1647"/>
        <v>2.4550000000000001</v>
      </c>
      <c r="AH3436" s="4">
        <f t="shared" si="1648"/>
        <v>2.75</v>
      </c>
      <c r="AI3436" s="4">
        <f t="shared" si="1649"/>
        <v>2.4550000000000001</v>
      </c>
      <c r="AJ3436" s="4">
        <f t="shared" si="1650"/>
        <v>2.75</v>
      </c>
      <c r="AK3436" s="4">
        <f t="shared" si="1651"/>
        <v>2.4550000000000001</v>
      </c>
      <c r="AM3436" s="4">
        <f t="shared" si="1652"/>
        <v>0.95500000000000007</v>
      </c>
      <c r="AN3436" s="4">
        <f t="shared" si="1653"/>
        <v>1.04</v>
      </c>
      <c r="AO3436" s="4">
        <f t="shared" si="1654"/>
        <v>1.96</v>
      </c>
      <c r="AP3436" s="4">
        <f t="shared" si="1655"/>
        <v>1.9900000000000002</v>
      </c>
      <c r="AQ3436" s="4">
        <f t="shared" si="1656"/>
        <v>2.1149999999999998</v>
      </c>
      <c r="AR3436" s="4">
        <f t="shared" si="1657"/>
        <v>4.5</v>
      </c>
      <c r="AW3436" s="4">
        <f t="shared" si="1658"/>
        <v>4.25</v>
      </c>
      <c r="AX3436" s="4">
        <f t="shared" si="1659"/>
        <v>3.95</v>
      </c>
      <c r="BB3436" s="4">
        <f t="shared" si="1660"/>
        <v>4</v>
      </c>
      <c r="BC3436" s="4">
        <f t="shared" si="1661"/>
        <v>3.5</v>
      </c>
      <c r="BE3436" s="4">
        <f t="shared" si="1662"/>
        <v>4</v>
      </c>
      <c r="BI3436" s="4">
        <f t="shared" si="1663"/>
        <v>4</v>
      </c>
      <c r="BJ3436" s="4">
        <f t="shared" si="1664"/>
        <v>3.75</v>
      </c>
      <c r="BO3436" s="4">
        <f t="shared" si="1665"/>
        <v>2.415</v>
      </c>
      <c r="BR3436" s="4">
        <f t="shared" si="1666"/>
        <v>4</v>
      </c>
    </row>
    <row r="3437" spans="1:70" x14ac:dyDescent="0.25">
      <c r="A3437" t="s">
        <v>4694</v>
      </c>
      <c r="D3437">
        <v>250</v>
      </c>
      <c r="E3437">
        <v>0</v>
      </c>
      <c r="F3437" t="s">
        <v>7250</v>
      </c>
      <c r="G3437" s="1" t="s">
        <v>7250</v>
      </c>
      <c r="J3437" s="4">
        <f t="shared" si="1638"/>
        <v>0</v>
      </c>
      <c r="R3437" s="4">
        <f t="shared" si="1639"/>
        <v>0</v>
      </c>
      <c r="S3437" s="4">
        <f t="shared" si="1640"/>
        <v>0</v>
      </c>
      <c r="T3437" s="4">
        <f t="shared" si="1641"/>
        <v>0</v>
      </c>
      <c r="V3437" s="4">
        <f t="shared" si="1642"/>
        <v>0</v>
      </c>
      <c r="W3437" s="4">
        <f t="shared" si="1643"/>
        <v>0</v>
      </c>
      <c r="X3437" s="4">
        <f t="shared" si="1644"/>
        <v>0</v>
      </c>
      <c r="Y3437" s="4">
        <f t="shared" si="1645"/>
        <v>0</v>
      </c>
      <c r="Z3437" s="4">
        <f t="shared" si="1646"/>
        <v>0</v>
      </c>
      <c r="AA3437" s="4">
        <f t="shared" si="1667"/>
        <v>0</v>
      </c>
      <c r="AG3437" s="4">
        <f t="shared" si="1647"/>
        <v>0</v>
      </c>
      <c r="AH3437" s="4">
        <f t="shared" si="1648"/>
        <v>0</v>
      </c>
      <c r="AI3437" s="4">
        <f t="shared" si="1649"/>
        <v>0</v>
      </c>
      <c r="AJ3437" s="4">
        <f t="shared" si="1650"/>
        <v>0</v>
      </c>
      <c r="AK3437" s="4">
        <f t="shared" si="1651"/>
        <v>0</v>
      </c>
      <c r="AM3437" s="4">
        <f t="shared" si="1652"/>
        <v>0</v>
      </c>
      <c r="AN3437" s="4">
        <f t="shared" si="1653"/>
        <v>0</v>
      </c>
      <c r="AO3437" s="4">
        <f t="shared" si="1654"/>
        <v>0</v>
      </c>
      <c r="AP3437" s="4">
        <f t="shared" si="1655"/>
        <v>0</v>
      </c>
      <c r="AQ3437" s="4">
        <f t="shared" si="1656"/>
        <v>0</v>
      </c>
      <c r="AR3437" s="4">
        <f t="shared" si="1657"/>
        <v>0</v>
      </c>
      <c r="AW3437" s="4">
        <f t="shared" si="1658"/>
        <v>0</v>
      </c>
      <c r="AX3437" s="4">
        <f t="shared" si="1659"/>
        <v>0</v>
      </c>
      <c r="BB3437" s="4">
        <f t="shared" si="1660"/>
        <v>0</v>
      </c>
      <c r="BC3437" s="4">
        <f t="shared" si="1661"/>
        <v>0</v>
      </c>
      <c r="BE3437" s="4">
        <f t="shared" si="1662"/>
        <v>0</v>
      </c>
      <c r="BI3437" s="4">
        <f t="shared" si="1663"/>
        <v>0</v>
      </c>
      <c r="BJ3437" s="4">
        <f t="shared" si="1664"/>
        <v>0</v>
      </c>
      <c r="BO3437" s="4">
        <f t="shared" si="1665"/>
        <v>0</v>
      </c>
      <c r="BR3437" s="4">
        <f t="shared" si="1666"/>
        <v>0</v>
      </c>
    </row>
    <row r="3438" spans="1:70" x14ac:dyDescent="0.25">
      <c r="A3438" t="s">
        <v>4695</v>
      </c>
      <c r="D3438">
        <v>250</v>
      </c>
      <c r="E3438">
        <v>0</v>
      </c>
      <c r="F3438" t="s">
        <v>7250</v>
      </c>
      <c r="G3438" s="1" t="s">
        <v>7250</v>
      </c>
      <c r="J3438" s="4">
        <f t="shared" si="1638"/>
        <v>0</v>
      </c>
      <c r="R3438" s="4">
        <f t="shared" si="1639"/>
        <v>0</v>
      </c>
      <c r="S3438" s="4">
        <f t="shared" si="1640"/>
        <v>0</v>
      </c>
      <c r="T3438" s="4">
        <f t="shared" si="1641"/>
        <v>0</v>
      </c>
      <c r="V3438" s="4">
        <f t="shared" si="1642"/>
        <v>0</v>
      </c>
      <c r="W3438" s="4">
        <f t="shared" si="1643"/>
        <v>0</v>
      </c>
      <c r="X3438" s="4">
        <f t="shared" si="1644"/>
        <v>0</v>
      </c>
      <c r="Y3438" s="4">
        <f t="shared" si="1645"/>
        <v>0</v>
      </c>
      <c r="Z3438" s="4">
        <f t="shared" si="1646"/>
        <v>0</v>
      </c>
      <c r="AA3438" s="4">
        <f t="shared" si="1667"/>
        <v>0</v>
      </c>
      <c r="AG3438" s="4">
        <f t="shared" si="1647"/>
        <v>0</v>
      </c>
      <c r="AH3438" s="4">
        <f t="shared" si="1648"/>
        <v>0</v>
      </c>
      <c r="AI3438" s="4">
        <f t="shared" si="1649"/>
        <v>0</v>
      </c>
      <c r="AJ3438" s="4">
        <f t="shared" si="1650"/>
        <v>0</v>
      </c>
      <c r="AK3438" s="4">
        <f t="shared" si="1651"/>
        <v>0</v>
      </c>
      <c r="AM3438" s="4">
        <f t="shared" si="1652"/>
        <v>0</v>
      </c>
      <c r="AN3438" s="4">
        <f t="shared" si="1653"/>
        <v>0</v>
      </c>
      <c r="AO3438" s="4">
        <f t="shared" si="1654"/>
        <v>0</v>
      </c>
      <c r="AP3438" s="4">
        <f t="shared" si="1655"/>
        <v>0</v>
      </c>
      <c r="AQ3438" s="4">
        <f t="shared" si="1656"/>
        <v>0</v>
      </c>
      <c r="AR3438" s="4">
        <f t="shared" si="1657"/>
        <v>0</v>
      </c>
      <c r="AW3438" s="4">
        <f t="shared" si="1658"/>
        <v>0</v>
      </c>
      <c r="AX3438" s="4">
        <f t="shared" si="1659"/>
        <v>0</v>
      </c>
      <c r="BB3438" s="4">
        <f t="shared" si="1660"/>
        <v>0</v>
      </c>
      <c r="BC3438" s="4">
        <f t="shared" si="1661"/>
        <v>0</v>
      </c>
      <c r="BE3438" s="4">
        <f t="shared" si="1662"/>
        <v>0</v>
      </c>
      <c r="BI3438" s="4">
        <f t="shared" si="1663"/>
        <v>0</v>
      </c>
      <c r="BJ3438" s="4">
        <f t="shared" si="1664"/>
        <v>0</v>
      </c>
      <c r="BO3438" s="4">
        <f t="shared" si="1665"/>
        <v>0</v>
      </c>
      <c r="BR3438" s="4">
        <f t="shared" si="1666"/>
        <v>0</v>
      </c>
    </row>
    <row r="3439" spans="1:70" x14ac:dyDescent="0.25">
      <c r="A3439" t="s">
        <v>4696</v>
      </c>
      <c r="D3439">
        <v>250</v>
      </c>
      <c r="E3439">
        <v>5</v>
      </c>
      <c r="F3439" t="s">
        <v>7250</v>
      </c>
      <c r="G3439" s="1" t="s">
        <v>7250</v>
      </c>
      <c r="J3439" s="4">
        <f t="shared" si="1638"/>
        <v>4</v>
      </c>
      <c r="R3439" s="4">
        <f t="shared" si="1639"/>
        <v>2.5</v>
      </c>
      <c r="S3439" s="4">
        <f t="shared" si="1640"/>
        <v>2.5</v>
      </c>
      <c r="T3439" s="4">
        <f t="shared" si="1641"/>
        <v>4</v>
      </c>
      <c r="V3439" s="4">
        <f t="shared" si="1642"/>
        <v>3.5</v>
      </c>
      <c r="W3439" s="4">
        <f t="shared" si="1643"/>
        <v>3.1850000000000001</v>
      </c>
      <c r="X3439" s="4">
        <f t="shared" si="1644"/>
        <v>3.5</v>
      </c>
      <c r="Y3439" s="4">
        <f t="shared" si="1645"/>
        <v>3.5</v>
      </c>
      <c r="Z3439" s="4">
        <f t="shared" si="1646"/>
        <v>2.75</v>
      </c>
      <c r="AA3439" s="4">
        <f t="shared" si="1667"/>
        <v>2.4550000000000001</v>
      </c>
      <c r="AG3439" s="4">
        <f t="shared" si="1647"/>
        <v>2.4550000000000001</v>
      </c>
      <c r="AH3439" s="4">
        <f t="shared" si="1648"/>
        <v>2.75</v>
      </c>
      <c r="AI3439" s="4">
        <f t="shared" si="1649"/>
        <v>2.4550000000000001</v>
      </c>
      <c r="AJ3439" s="4">
        <f t="shared" si="1650"/>
        <v>2.75</v>
      </c>
      <c r="AK3439" s="4">
        <f t="shared" si="1651"/>
        <v>2.4550000000000001</v>
      </c>
      <c r="AM3439" s="4">
        <f t="shared" si="1652"/>
        <v>0.95500000000000007</v>
      </c>
      <c r="AN3439" s="4">
        <f t="shared" si="1653"/>
        <v>1.04</v>
      </c>
      <c r="AO3439" s="4">
        <f t="shared" si="1654"/>
        <v>1.96</v>
      </c>
      <c r="AP3439" s="4">
        <f t="shared" si="1655"/>
        <v>1.9900000000000002</v>
      </c>
      <c r="AQ3439" s="4">
        <f t="shared" si="1656"/>
        <v>2.1149999999999998</v>
      </c>
      <c r="AR3439" s="4">
        <f t="shared" si="1657"/>
        <v>4.5</v>
      </c>
      <c r="AW3439" s="4">
        <f t="shared" si="1658"/>
        <v>4.25</v>
      </c>
      <c r="AX3439" s="4">
        <f t="shared" si="1659"/>
        <v>3.95</v>
      </c>
      <c r="BB3439" s="4">
        <f t="shared" si="1660"/>
        <v>4</v>
      </c>
      <c r="BC3439" s="4">
        <f t="shared" si="1661"/>
        <v>3.5</v>
      </c>
      <c r="BE3439" s="4">
        <f t="shared" si="1662"/>
        <v>4</v>
      </c>
      <c r="BI3439" s="4">
        <f t="shared" si="1663"/>
        <v>4</v>
      </c>
      <c r="BJ3439" s="4">
        <f t="shared" si="1664"/>
        <v>3.75</v>
      </c>
      <c r="BO3439" s="4">
        <f t="shared" si="1665"/>
        <v>2.415</v>
      </c>
      <c r="BR3439" s="4">
        <f t="shared" si="1666"/>
        <v>4</v>
      </c>
    </row>
    <row r="3440" spans="1:70" x14ac:dyDescent="0.25">
      <c r="A3440" t="s">
        <v>2211</v>
      </c>
      <c r="D3440">
        <v>250</v>
      </c>
      <c r="E3440">
        <v>0</v>
      </c>
      <c r="F3440" t="s">
        <v>7250</v>
      </c>
      <c r="G3440" s="1" t="s">
        <v>7250</v>
      </c>
      <c r="J3440" s="4">
        <f t="shared" si="1638"/>
        <v>0</v>
      </c>
      <c r="R3440" s="4">
        <f t="shared" si="1639"/>
        <v>0</v>
      </c>
      <c r="S3440" s="4">
        <f t="shared" si="1640"/>
        <v>0</v>
      </c>
      <c r="T3440" s="4">
        <f t="shared" si="1641"/>
        <v>0</v>
      </c>
      <c r="V3440" s="4">
        <f t="shared" si="1642"/>
        <v>0</v>
      </c>
      <c r="W3440" s="4">
        <f t="shared" si="1643"/>
        <v>0</v>
      </c>
      <c r="X3440" s="4">
        <f t="shared" si="1644"/>
        <v>0</v>
      </c>
      <c r="Y3440" s="4">
        <f t="shared" si="1645"/>
        <v>0</v>
      </c>
      <c r="Z3440" s="4">
        <f t="shared" si="1646"/>
        <v>0</v>
      </c>
      <c r="AA3440" s="4">
        <f t="shared" si="1667"/>
        <v>0</v>
      </c>
      <c r="AG3440" s="4">
        <f t="shared" si="1647"/>
        <v>0</v>
      </c>
      <c r="AH3440" s="4">
        <f t="shared" si="1648"/>
        <v>0</v>
      </c>
      <c r="AI3440" s="4">
        <f t="shared" si="1649"/>
        <v>0</v>
      </c>
      <c r="AJ3440" s="4">
        <f t="shared" si="1650"/>
        <v>0</v>
      </c>
      <c r="AK3440" s="4">
        <f t="shared" si="1651"/>
        <v>0</v>
      </c>
      <c r="AM3440" s="4">
        <f t="shared" si="1652"/>
        <v>0</v>
      </c>
      <c r="AN3440" s="4">
        <f t="shared" si="1653"/>
        <v>0</v>
      </c>
      <c r="AO3440" s="4">
        <f t="shared" si="1654"/>
        <v>0</v>
      </c>
      <c r="AP3440" s="4">
        <f t="shared" si="1655"/>
        <v>0</v>
      </c>
      <c r="AQ3440" s="4">
        <f t="shared" si="1656"/>
        <v>0</v>
      </c>
      <c r="AR3440" s="4">
        <f t="shared" si="1657"/>
        <v>0</v>
      </c>
      <c r="AW3440" s="4">
        <f t="shared" si="1658"/>
        <v>0</v>
      </c>
      <c r="AX3440" s="4">
        <f t="shared" si="1659"/>
        <v>0</v>
      </c>
      <c r="BB3440" s="4">
        <f t="shared" si="1660"/>
        <v>0</v>
      </c>
      <c r="BC3440" s="4">
        <f t="shared" si="1661"/>
        <v>0</v>
      </c>
      <c r="BE3440" s="4">
        <f t="shared" si="1662"/>
        <v>0</v>
      </c>
      <c r="BI3440" s="4">
        <f t="shared" si="1663"/>
        <v>0</v>
      </c>
      <c r="BJ3440" s="4">
        <f t="shared" si="1664"/>
        <v>0</v>
      </c>
      <c r="BO3440" s="4">
        <f t="shared" si="1665"/>
        <v>0</v>
      </c>
      <c r="BR3440" s="4">
        <f t="shared" si="1666"/>
        <v>0</v>
      </c>
    </row>
    <row r="3441" spans="1:70" x14ac:dyDescent="0.25">
      <c r="A3441" t="s">
        <v>4697</v>
      </c>
      <c r="D3441">
        <v>250</v>
      </c>
      <c r="E3441">
        <v>192</v>
      </c>
      <c r="F3441" t="s">
        <v>7250</v>
      </c>
      <c r="G3441" s="1" t="s">
        <v>7250</v>
      </c>
      <c r="J3441" s="4">
        <f t="shared" si="1638"/>
        <v>153.60000000000002</v>
      </c>
      <c r="R3441" s="4">
        <f t="shared" si="1639"/>
        <v>96</v>
      </c>
      <c r="S3441" s="4">
        <f t="shared" si="1640"/>
        <v>96</v>
      </c>
      <c r="T3441" s="4">
        <f t="shared" si="1641"/>
        <v>153.60000000000002</v>
      </c>
      <c r="V3441" s="4">
        <f t="shared" si="1642"/>
        <v>134.39999999999998</v>
      </c>
      <c r="W3441" s="4">
        <f t="shared" si="1643"/>
        <v>122.304</v>
      </c>
      <c r="X3441" s="4">
        <f t="shared" si="1644"/>
        <v>134.39999999999998</v>
      </c>
      <c r="Y3441" s="4">
        <f t="shared" si="1645"/>
        <v>134.39999999999998</v>
      </c>
      <c r="Z3441" s="4">
        <f t="shared" si="1646"/>
        <v>105.60000000000001</v>
      </c>
      <c r="AA3441" s="4">
        <f t="shared" si="1667"/>
        <v>94.271999999999991</v>
      </c>
      <c r="AG3441" s="4">
        <f t="shared" si="1647"/>
        <v>94.271999999999991</v>
      </c>
      <c r="AH3441" s="4">
        <f t="shared" si="1648"/>
        <v>105.60000000000001</v>
      </c>
      <c r="AI3441" s="4">
        <f t="shared" si="1649"/>
        <v>94.271999999999991</v>
      </c>
      <c r="AJ3441" s="4">
        <f t="shared" si="1650"/>
        <v>105.60000000000001</v>
      </c>
      <c r="AK3441" s="4">
        <f t="shared" si="1651"/>
        <v>94.271999999999991</v>
      </c>
      <c r="AM3441" s="4">
        <f t="shared" si="1652"/>
        <v>36.671999999999997</v>
      </c>
      <c r="AN3441" s="4">
        <f t="shared" si="1653"/>
        <v>39.936</v>
      </c>
      <c r="AO3441" s="4">
        <f t="shared" si="1654"/>
        <v>75.26400000000001</v>
      </c>
      <c r="AP3441" s="4">
        <f t="shared" si="1655"/>
        <v>76.415999999999997</v>
      </c>
      <c r="AQ3441" s="4">
        <f t="shared" si="1656"/>
        <v>81.215999999999994</v>
      </c>
      <c r="AR3441" s="4">
        <f t="shared" si="1657"/>
        <v>172.8</v>
      </c>
      <c r="AW3441" s="4">
        <f t="shared" si="1658"/>
        <v>163.19999999999999</v>
      </c>
      <c r="AX3441" s="4">
        <f t="shared" si="1659"/>
        <v>151.68</v>
      </c>
      <c r="BB3441" s="4">
        <f t="shared" si="1660"/>
        <v>153.60000000000002</v>
      </c>
      <c r="BC3441" s="4">
        <f t="shared" si="1661"/>
        <v>134.39999999999998</v>
      </c>
      <c r="BE3441" s="4">
        <f t="shared" si="1662"/>
        <v>153.60000000000002</v>
      </c>
      <c r="BI3441" s="4">
        <f t="shared" si="1663"/>
        <v>153.60000000000002</v>
      </c>
      <c r="BJ3441" s="4">
        <f t="shared" si="1664"/>
        <v>144</v>
      </c>
      <c r="BO3441" s="4">
        <f t="shared" si="1665"/>
        <v>92.73599999999999</v>
      </c>
      <c r="BR3441" s="4">
        <f t="shared" si="1666"/>
        <v>153.60000000000002</v>
      </c>
    </row>
    <row r="3442" spans="1:70" x14ac:dyDescent="0.25">
      <c r="A3442" t="s">
        <v>2207</v>
      </c>
      <c r="D3442">
        <v>250</v>
      </c>
      <c r="E3442">
        <v>0</v>
      </c>
      <c r="F3442" t="s">
        <v>7250</v>
      </c>
      <c r="G3442" s="1" t="s">
        <v>7250</v>
      </c>
      <c r="J3442" s="4">
        <f t="shared" si="1638"/>
        <v>0</v>
      </c>
      <c r="R3442" s="4">
        <f t="shared" si="1639"/>
        <v>0</v>
      </c>
      <c r="S3442" s="4">
        <f t="shared" si="1640"/>
        <v>0</v>
      </c>
      <c r="T3442" s="4">
        <f t="shared" si="1641"/>
        <v>0</v>
      </c>
      <c r="V3442" s="4">
        <f t="shared" si="1642"/>
        <v>0</v>
      </c>
      <c r="W3442" s="4">
        <f t="shared" si="1643"/>
        <v>0</v>
      </c>
      <c r="X3442" s="4">
        <f t="shared" si="1644"/>
        <v>0</v>
      </c>
      <c r="Y3442" s="4">
        <f t="shared" si="1645"/>
        <v>0</v>
      </c>
      <c r="Z3442" s="4">
        <f t="shared" si="1646"/>
        <v>0</v>
      </c>
      <c r="AA3442" s="4">
        <f t="shared" si="1667"/>
        <v>0</v>
      </c>
      <c r="AG3442" s="4">
        <f t="shared" si="1647"/>
        <v>0</v>
      </c>
      <c r="AH3442" s="4">
        <f t="shared" si="1648"/>
        <v>0</v>
      </c>
      <c r="AI3442" s="4">
        <f t="shared" si="1649"/>
        <v>0</v>
      </c>
      <c r="AJ3442" s="4">
        <f t="shared" si="1650"/>
        <v>0</v>
      </c>
      <c r="AK3442" s="4">
        <f t="shared" si="1651"/>
        <v>0</v>
      </c>
      <c r="AM3442" s="4">
        <f t="shared" si="1652"/>
        <v>0</v>
      </c>
      <c r="AN3442" s="4">
        <f t="shared" si="1653"/>
        <v>0</v>
      </c>
      <c r="AO3442" s="4">
        <f t="shared" si="1654"/>
        <v>0</v>
      </c>
      <c r="AP3442" s="4">
        <f t="shared" si="1655"/>
        <v>0</v>
      </c>
      <c r="AQ3442" s="4">
        <f t="shared" si="1656"/>
        <v>0</v>
      </c>
      <c r="AR3442" s="4">
        <f t="shared" si="1657"/>
        <v>0</v>
      </c>
      <c r="AW3442" s="4">
        <f t="shared" si="1658"/>
        <v>0</v>
      </c>
      <c r="AX3442" s="4">
        <f t="shared" si="1659"/>
        <v>0</v>
      </c>
      <c r="BB3442" s="4">
        <f t="shared" si="1660"/>
        <v>0</v>
      </c>
      <c r="BC3442" s="4">
        <f t="shared" si="1661"/>
        <v>0</v>
      </c>
      <c r="BE3442" s="4">
        <f t="shared" si="1662"/>
        <v>0</v>
      </c>
      <c r="BI3442" s="4">
        <f t="shared" si="1663"/>
        <v>0</v>
      </c>
      <c r="BJ3442" s="4">
        <f t="shared" si="1664"/>
        <v>0</v>
      </c>
      <c r="BO3442" s="4">
        <f t="shared" si="1665"/>
        <v>0</v>
      </c>
      <c r="BR3442" s="4">
        <f t="shared" si="1666"/>
        <v>0</v>
      </c>
    </row>
    <row r="3443" spans="1:70" x14ac:dyDescent="0.25">
      <c r="A3443" t="s">
        <v>2733</v>
      </c>
      <c r="D3443">
        <v>250</v>
      </c>
      <c r="E3443">
        <v>0</v>
      </c>
      <c r="F3443" t="s">
        <v>7250</v>
      </c>
      <c r="G3443" s="1" t="s">
        <v>7250</v>
      </c>
      <c r="J3443" s="4">
        <f t="shared" si="1638"/>
        <v>0</v>
      </c>
      <c r="R3443" s="4">
        <f t="shared" si="1639"/>
        <v>0</v>
      </c>
      <c r="S3443" s="4">
        <f t="shared" si="1640"/>
        <v>0</v>
      </c>
      <c r="T3443" s="4">
        <f t="shared" si="1641"/>
        <v>0</v>
      </c>
      <c r="V3443" s="4">
        <f t="shared" si="1642"/>
        <v>0</v>
      </c>
      <c r="W3443" s="4">
        <f t="shared" si="1643"/>
        <v>0</v>
      </c>
      <c r="X3443" s="4">
        <f t="shared" si="1644"/>
        <v>0</v>
      </c>
      <c r="Y3443" s="4">
        <f t="shared" si="1645"/>
        <v>0</v>
      </c>
      <c r="Z3443" s="4">
        <f t="shared" si="1646"/>
        <v>0</v>
      </c>
      <c r="AA3443" s="4">
        <f t="shared" si="1667"/>
        <v>0</v>
      </c>
      <c r="AG3443" s="4">
        <f t="shared" si="1647"/>
        <v>0</v>
      </c>
      <c r="AH3443" s="4">
        <f t="shared" si="1648"/>
        <v>0</v>
      </c>
      <c r="AI3443" s="4">
        <f t="shared" si="1649"/>
        <v>0</v>
      </c>
      <c r="AJ3443" s="4">
        <f t="shared" si="1650"/>
        <v>0</v>
      </c>
      <c r="AK3443" s="4">
        <f t="shared" si="1651"/>
        <v>0</v>
      </c>
      <c r="AM3443" s="4">
        <f t="shared" si="1652"/>
        <v>0</v>
      </c>
      <c r="AN3443" s="4">
        <f t="shared" si="1653"/>
        <v>0</v>
      </c>
      <c r="AO3443" s="4">
        <f t="shared" si="1654"/>
        <v>0</v>
      </c>
      <c r="AP3443" s="4">
        <f t="shared" si="1655"/>
        <v>0</v>
      </c>
      <c r="AQ3443" s="4">
        <f t="shared" si="1656"/>
        <v>0</v>
      </c>
      <c r="AR3443" s="4">
        <f t="shared" si="1657"/>
        <v>0</v>
      </c>
      <c r="AW3443" s="4">
        <f t="shared" si="1658"/>
        <v>0</v>
      </c>
      <c r="AX3443" s="4">
        <f t="shared" si="1659"/>
        <v>0</v>
      </c>
      <c r="BB3443" s="4">
        <f t="shared" si="1660"/>
        <v>0</v>
      </c>
      <c r="BC3443" s="4">
        <f t="shared" si="1661"/>
        <v>0</v>
      </c>
      <c r="BE3443" s="4">
        <f t="shared" si="1662"/>
        <v>0</v>
      </c>
      <c r="BI3443" s="4">
        <f t="shared" si="1663"/>
        <v>0</v>
      </c>
      <c r="BJ3443" s="4">
        <f t="shared" si="1664"/>
        <v>0</v>
      </c>
      <c r="BO3443" s="4">
        <f t="shared" si="1665"/>
        <v>0</v>
      </c>
      <c r="BR3443" s="4">
        <f t="shared" si="1666"/>
        <v>0</v>
      </c>
    </row>
    <row r="3444" spans="1:70" x14ac:dyDescent="0.25">
      <c r="A3444" t="s">
        <v>4698</v>
      </c>
      <c r="D3444">
        <v>250</v>
      </c>
      <c r="E3444">
        <v>5.65</v>
      </c>
      <c r="F3444" t="s">
        <v>7250</v>
      </c>
      <c r="G3444" s="1" t="s">
        <v>7250</v>
      </c>
      <c r="J3444" s="4">
        <f t="shared" si="1638"/>
        <v>4.5200000000000005</v>
      </c>
      <c r="R3444" s="4">
        <f t="shared" si="1639"/>
        <v>2.8250000000000002</v>
      </c>
      <c r="S3444" s="4">
        <f t="shared" si="1640"/>
        <v>2.8250000000000002</v>
      </c>
      <c r="T3444" s="4">
        <f t="shared" si="1641"/>
        <v>4.5200000000000005</v>
      </c>
      <c r="V3444" s="4">
        <f t="shared" si="1642"/>
        <v>3.9550000000000001</v>
      </c>
      <c r="W3444" s="4">
        <f t="shared" si="1643"/>
        <v>3.5990500000000001</v>
      </c>
      <c r="X3444" s="4">
        <f t="shared" si="1644"/>
        <v>3.9550000000000001</v>
      </c>
      <c r="Y3444" s="4">
        <f t="shared" si="1645"/>
        <v>3.9550000000000001</v>
      </c>
      <c r="Z3444" s="4">
        <f t="shared" si="1646"/>
        <v>3.1075000000000004</v>
      </c>
      <c r="AA3444" s="4">
        <f t="shared" si="1667"/>
        <v>2.7741500000000001</v>
      </c>
      <c r="AG3444" s="4">
        <f t="shared" si="1647"/>
        <v>2.7741500000000001</v>
      </c>
      <c r="AH3444" s="4">
        <f t="shared" si="1648"/>
        <v>3.1075000000000004</v>
      </c>
      <c r="AI3444" s="4">
        <f t="shared" si="1649"/>
        <v>2.7741500000000001</v>
      </c>
      <c r="AJ3444" s="4">
        <f t="shared" si="1650"/>
        <v>3.1075000000000004</v>
      </c>
      <c r="AK3444" s="4">
        <f t="shared" si="1651"/>
        <v>2.7741500000000001</v>
      </c>
      <c r="AM3444" s="4">
        <f t="shared" si="1652"/>
        <v>1.0791500000000001</v>
      </c>
      <c r="AN3444" s="4">
        <f t="shared" si="1653"/>
        <v>1.1752</v>
      </c>
      <c r="AO3444" s="4">
        <f t="shared" si="1654"/>
        <v>2.2148000000000003</v>
      </c>
      <c r="AP3444" s="4">
        <f t="shared" si="1655"/>
        <v>2.2487000000000004</v>
      </c>
      <c r="AQ3444" s="4">
        <f t="shared" si="1656"/>
        <v>2.3899500000000002</v>
      </c>
      <c r="AR3444" s="4">
        <f t="shared" si="1657"/>
        <v>5.0850000000000009</v>
      </c>
      <c r="AW3444" s="4">
        <f t="shared" si="1658"/>
        <v>4.8025000000000002</v>
      </c>
      <c r="AX3444" s="4">
        <f t="shared" si="1659"/>
        <v>4.4635000000000007</v>
      </c>
      <c r="BB3444" s="4">
        <f t="shared" si="1660"/>
        <v>4.5200000000000005</v>
      </c>
      <c r="BC3444" s="4">
        <f t="shared" si="1661"/>
        <v>3.9550000000000001</v>
      </c>
      <c r="BE3444" s="4">
        <f t="shared" si="1662"/>
        <v>4.5200000000000005</v>
      </c>
      <c r="BI3444" s="4">
        <f t="shared" si="1663"/>
        <v>4.5200000000000005</v>
      </c>
      <c r="BJ3444" s="4">
        <f t="shared" si="1664"/>
        <v>4.2375000000000007</v>
      </c>
      <c r="BO3444" s="4">
        <f t="shared" si="1665"/>
        <v>2.7289500000000002</v>
      </c>
      <c r="BR3444" s="4">
        <f t="shared" si="1666"/>
        <v>4.5200000000000005</v>
      </c>
    </row>
    <row r="3445" spans="1:70" x14ac:dyDescent="0.25">
      <c r="A3445" t="s">
        <v>4699</v>
      </c>
      <c r="D3445">
        <v>250</v>
      </c>
      <c r="E3445">
        <v>0</v>
      </c>
      <c r="F3445" t="s">
        <v>7250</v>
      </c>
      <c r="G3445" s="1" t="s">
        <v>7250</v>
      </c>
      <c r="J3445" s="4">
        <f t="shared" si="1638"/>
        <v>0</v>
      </c>
      <c r="R3445" s="4">
        <f t="shared" si="1639"/>
        <v>0</v>
      </c>
      <c r="S3445" s="4">
        <f t="shared" si="1640"/>
        <v>0</v>
      </c>
      <c r="T3445" s="4">
        <f t="shared" si="1641"/>
        <v>0</v>
      </c>
      <c r="V3445" s="4">
        <f t="shared" si="1642"/>
        <v>0</v>
      </c>
      <c r="W3445" s="4">
        <f t="shared" si="1643"/>
        <v>0</v>
      </c>
      <c r="X3445" s="4">
        <f t="shared" si="1644"/>
        <v>0</v>
      </c>
      <c r="Y3445" s="4">
        <f t="shared" si="1645"/>
        <v>0</v>
      </c>
      <c r="Z3445" s="4">
        <f t="shared" si="1646"/>
        <v>0</v>
      </c>
      <c r="AA3445" s="4">
        <f t="shared" si="1667"/>
        <v>0</v>
      </c>
      <c r="AG3445" s="4">
        <f t="shared" si="1647"/>
        <v>0</v>
      </c>
      <c r="AH3445" s="4">
        <f t="shared" si="1648"/>
        <v>0</v>
      </c>
      <c r="AI3445" s="4">
        <f t="shared" si="1649"/>
        <v>0</v>
      </c>
      <c r="AJ3445" s="4">
        <f t="shared" si="1650"/>
        <v>0</v>
      </c>
      <c r="AK3445" s="4">
        <f t="shared" si="1651"/>
        <v>0</v>
      </c>
      <c r="AM3445" s="4">
        <f t="shared" si="1652"/>
        <v>0</v>
      </c>
      <c r="AN3445" s="4">
        <f t="shared" si="1653"/>
        <v>0</v>
      </c>
      <c r="AO3445" s="4">
        <f t="shared" si="1654"/>
        <v>0</v>
      </c>
      <c r="AP3445" s="4">
        <f t="shared" si="1655"/>
        <v>0</v>
      </c>
      <c r="AQ3445" s="4">
        <f t="shared" si="1656"/>
        <v>0</v>
      </c>
      <c r="AR3445" s="4">
        <f t="shared" si="1657"/>
        <v>0</v>
      </c>
      <c r="AW3445" s="4">
        <f t="shared" si="1658"/>
        <v>0</v>
      </c>
      <c r="AX3445" s="4">
        <f t="shared" si="1659"/>
        <v>0</v>
      </c>
      <c r="BB3445" s="4">
        <f t="shared" si="1660"/>
        <v>0</v>
      </c>
      <c r="BC3445" s="4">
        <f t="shared" si="1661"/>
        <v>0</v>
      </c>
      <c r="BE3445" s="4">
        <f t="shared" si="1662"/>
        <v>0</v>
      </c>
      <c r="BI3445" s="4">
        <f t="shared" si="1663"/>
        <v>0</v>
      </c>
      <c r="BJ3445" s="4">
        <f t="shared" si="1664"/>
        <v>0</v>
      </c>
      <c r="BO3445" s="4">
        <f t="shared" si="1665"/>
        <v>0</v>
      </c>
      <c r="BR3445" s="4">
        <f t="shared" si="1666"/>
        <v>0</v>
      </c>
    </row>
    <row r="3446" spans="1:70" x14ac:dyDescent="0.25">
      <c r="A3446" t="s">
        <v>4700</v>
      </c>
      <c r="D3446">
        <v>250</v>
      </c>
      <c r="E3446">
        <v>0</v>
      </c>
      <c r="F3446" t="s">
        <v>7250</v>
      </c>
      <c r="G3446" s="1" t="s">
        <v>7250</v>
      </c>
      <c r="J3446" s="4">
        <f t="shared" si="1638"/>
        <v>0</v>
      </c>
      <c r="R3446" s="4">
        <f t="shared" si="1639"/>
        <v>0</v>
      </c>
      <c r="S3446" s="4">
        <f t="shared" si="1640"/>
        <v>0</v>
      </c>
      <c r="T3446" s="4">
        <f t="shared" si="1641"/>
        <v>0</v>
      </c>
      <c r="V3446" s="4">
        <f t="shared" si="1642"/>
        <v>0</v>
      </c>
      <c r="W3446" s="4">
        <f t="shared" si="1643"/>
        <v>0</v>
      </c>
      <c r="X3446" s="4">
        <f t="shared" si="1644"/>
        <v>0</v>
      </c>
      <c r="Y3446" s="4">
        <f t="shared" si="1645"/>
        <v>0</v>
      </c>
      <c r="Z3446" s="4">
        <f t="shared" si="1646"/>
        <v>0</v>
      </c>
      <c r="AA3446" s="4">
        <f t="shared" si="1667"/>
        <v>0</v>
      </c>
      <c r="AG3446" s="4">
        <f t="shared" si="1647"/>
        <v>0</v>
      </c>
      <c r="AH3446" s="4">
        <f t="shared" si="1648"/>
        <v>0</v>
      </c>
      <c r="AI3446" s="4">
        <f t="shared" si="1649"/>
        <v>0</v>
      </c>
      <c r="AJ3446" s="4">
        <f t="shared" si="1650"/>
        <v>0</v>
      </c>
      <c r="AK3446" s="4">
        <f t="shared" si="1651"/>
        <v>0</v>
      </c>
      <c r="AM3446" s="4">
        <f t="shared" si="1652"/>
        <v>0</v>
      </c>
      <c r="AN3446" s="4">
        <f t="shared" si="1653"/>
        <v>0</v>
      </c>
      <c r="AO3446" s="4">
        <f t="shared" si="1654"/>
        <v>0</v>
      </c>
      <c r="AP3446" s="4">
        <f t="shared" si="1655"/>
        <v>0</v>
      </c>
      <c r="AQ3446" s="4">
        <f t="shared" si="1656"/>
        <v>0</v>
      </c>
      <c r="AR3446" s="4">
        <f t="shared" si="1657"/>
        <v>0</v>
      </c>
      <c r="AW3446" s="4">
        <f t="shared" si="1658"/>
        <v>0</v>
      </c>
      <c r="AX3446" s="4">
        <f t="shared" si="1659"/>
        <v>0</v>
      </c>
      <c r="BB3446" s="4">
        <f t="shared" si="1660"/>
        <v>0</v>
      </c>
      <c r="BC3446" s="4">
        <f t="shared" si="1661"/>
        <v>0</v>
      </c>
      <c r="BE3446" s="4">
        <f t="shared" si="1662"/>
        <v>0</v>
      </c>
      <c r="BI3446" s="4">
        <f t="shared" si="1663"/>
        <v>0</v>
      </c>
      <c r="BJ3446" s="4">
        <f t="shared" si="1664"/>
        <v>0</v>
      </c>
      <c r="BO3446" s="4">
        <f t="shared" si="1665"/>
        <v>0</v>
      </c>
      <c r="BR3446" s="4">
        <f t="shared" si="1666"/>
        <v>0</v>
      </c>
    </row>
    <row r="3447" spans="1:70" x14ac:dyDescent="0.25">
      <c r="A3447" t="s">
        <v>4701</v>
      </c>
      <c r="D3447">
        <v>250</v>
      </c>
      <c r="E3447">
        <v>0</v>
      </c>
      <c r="F3447" t="s">
        <v>7250</v>
      </c>
      <c r="G3447" s="1" t="s">
        <v>7250</v>
      </c>
      <c r="J3447" s="4">
        <f t="shared" si="1638"/>
        <v>0</v>
      </c>
      <c r="R3447" s="4">
        <f t="shared" si="1639"/>
        <v>0</v>
      </c>
      <c r="S3447" s="4">
        <f t="shared" si="1640"/>
        <v>0</v>
      </c>
      <c r="T3447" s="4">
        <f t="shared" si="1641"/>
        <v>0</v>
      </c>
      <c r="V3447" s="4">
        <f t="shared" si="1642"/>
        <v>0</v>
      </c>
      <c r="W3447" s="4">
        <f t="shared" si="1643"/>
        <v>0</v>
      </c>
      <c r="X3447" s="4">
        <f t="shared" si="1644"/>
        <v>0</v>
      </c>
      <c r="Y3447" s="4">
        <f t="shared" si="1645"/>
        <v>0</v>
      </c>
      <c r="Z3447" s="4">
        <f t="shared" si="1646"/>
        <v>0</v>
      </c>
      <c r="AA3447" s="4">
        <f t="shared" si="1667"/>
        <v>0</v>
      </c>
      <c r="AG3447" s="4">
        <f t="shared" si="1647"/>
        <v>0</v>
      </c>
      <c r="AH3447" s="4">
        <f t="shared" si="1648"/>
        <v>0</v>
      </c>
      <c r="AI3447" s="4">
        <f t="shared" si="1649"/>
        <v>0</v>
      </c>
      <c r="AJ3447" s="4">
        <f t="shared" si="1650"/>
        <v>0</v>
      </c>
      <c r="AK3447" s="4">
        <f t="shared" si="1651"/>
        <v>0</v>
      </c>
      <c r="AM3447" s="4">
        <f t="shared" si="1652"/>
        <v>0</v>
      </c>
      <c r="AN3447" s="4">
        <f t="shared" si="1653"/>
        <v>0</v>
      </c>
      <c r="AO3447" s="4">
        <f t="shared" si="1654"/>
        <v>0</v>
      </c>
      <c r="AP3447" s="4">
        <f t="shared" si="1655"/>
        <v>0</v>
      </c>
      <c r="AQ3447" s="4">
        <f t="shared" si="1656"/>
        <v>0</v>
      </c>
      <c r="AR3447" s="4">
        <f t="shared" si="1657"/>
        <v>0</v>
      </c>
      <c r="AW3447" s="4">
        <f t="shared" si="1658"/>
        <v>0</v>
      </c>
      <c r="AX3447" s="4">
        <f t="shared" si="1659"/>
        <v>0</v>
      </c>
      <c r="BB3447" s="4">
        <f t="shared" si="1660"/>
        <v>0</v>
      </c>
      <c r="BC3447" s="4">
        <f t="shared" si="1661"/>
        <v>0</v>
      </c>
      <c r="BE3447" s="4">
        <f t="shared" si="1662"/>
        <v>0</v>
      </c>
      <c r="BI3447" s="4">
        <f t="shared" si="1663"/>
        <v>0</v>
      </c>
      <c r="BJ3447" s="4">
        <f t="shared" si="1664"/>
        <v>0</v>
      </c>
      <c r="BO3447" s="4">
        <f t="shared" si="1665"/>
        <v>0</v>
      </c>
      <c r="BR3447" s="4">
        <f t="shared" si="1666"/>
        <v>0</v>
      </c>
    </row>
    <row r="3448" spans="1:70" x14ac:dyDescent="0.25">
      <c r="A3448" t="s">
        <v>4702</v>
      </c>
      <c r="D3448">
        <v>250</v>
      </c>
      <c r="E3448">
        <v>0</v>
      </c>
      <c r="F3448" t="s">
        <v>7250</v>
      </c>
      <c r="G3448" s="1" t="s">
        <v>7250</v>
      </c>
      <c r="J3448" s="4">
        <f t="shared" si="1638"/>
        <v>0</v>
      </c>
      <c r="R3448" s="4">
        <f t="shared" si="1639"/>
        <v>0</v>
      </c>
      <c r="S3448" s="4">
        <f t="shared" si="1640"/>
        <v>0</v>
      </c>
      <c r="T3448" s="4">
        <f t="shared" si="1641"/>
        <v>0</v>
      </c>
      <c r="V3448" s="4">
        <f t="shared" si="1642"/>
        <v>0</v>
      </c>
      <c r="W3448" s="4">
        <f t="shared" si="1643"/>
        <v>0</v>
      </c>
      <c r="X3448" s="4">
        <f t="shared" si="1644"/>
        <v>0</v>
      </c>
      <c r="Y3448" s="4">
        <f t="shared" si="1645"/>
        <v>0</v>
      </c>
      <c r="Z3448" s="4">
        <f t="shared" si="1646"/>
        <v>0</v>
      </c>
      <c r="AA3448" s="4">
        <f t="shared" si="1667"/>
        <v>0</v>
      </c>
      <c r="AG3448" s="4">
        <f t="shared" si="1647"/>
        <v>0</v>
      </c>
      <c r="AH3448" s="4">
        <f t="shared" si="1648"/>
        <v>0</v>
      </c>
      <c r="AI3448" s="4">
        <f t="shared" si="1649"/>
        <v>0</v>
      </c>
      <c r="AJ3448" s="4">
        <f t="shared" si="1650"/>
        <v>0</v>
      </c>
      <c r="AK3448" s="4">
        <f t="shared" si="1651"/>
        <v>0</v>
      </c>
      <c r="AM3448" s="4">
        <f t="shared" si="1652"/>
        <v>0</v>
      </c>
      <c r="AN3448" s="4">
        <f t="shared" si="1653"/>
        <v>0</v>
      </c>
      <c r="AO3448" s="4">
        <f t="shared" si="1654"/>
        <v>0</v>
      </c>
      <c r="AP3448" s="4">
        <f t="shared" si="1655"/>
        <v>0</v>
      </c>
      <c r="AQ3448" s="4">
        <f t="shared" si="1656"/>
        <v>0</v>
      </c>
      <c r="AR3448" s="4">
        <f t="shared" si="1657"/>
        <v>0</v>
      </c>
      <c r="AW3448" s="4">
        <f t="shared" si="1658"/>
        <v>0</v>
      </c>
      <c r="AX3448" s="4">
        <f t="shared" si="1659"/>
        <v>0</v>
      </c>
      <c r="BB3448" s="4">
        <f t="shared" si="1660"/>
        <v>0</v>
      </c>
      <c r="BC3448" s="4">
        <f t="shared" si="1661"/>
        <v>0</v>
      </c>
      <c r="BE3448" s="4">
        <f t="shared" si="1662"/>
        <v>0</v>
      </c>
      <c r="BI3448" s="4">
        <f t="shared" si="1663"/>
        <v>0</v>
      </c>
      <c r="BJ3448" s="4">
        <f t="shared" si="1664"/>
        <v>0</v>
      </c>
      <c r="BO3448" s="4">
        <f t="shared" si="1665"/>
        <v>0</v>
      </c>
      <c r="BR3448" s="4">
        <f t="shared" si="1666"/>
        <v>0</v>
      </c>
    </row>
    <row r="3449" spans="1:70" x14ac:dyDescent="0.25">
      <c r="A3449" t="s">
        <v>3366</v>
      </c>
      <c r="D3449">
        <v>250</v>
      </c>
      <c r="E3449">
        <v>0</v>
      </c>
      <c r="F3449" t="s">
        <v>7250</v>
      </c>
      <c r="G3449" s="1" t="s">
        <v>7250</v>
      </c>
      <c r="J3449" s="4">
        <f t="shared" si="1638"/>
        <v>0</v>
      </c>
      <c r="R3449" s="4">
        <f t="shared" si="1639"/>
        <v>0</v>
      </c>
      <c r="S3449" s="4">
        <f t="shared" si="1640"/>
        <v>0</v>
      </c>
      <c r="T3449" s="4">
        <f t="shared" si="1641"/>
        <v>0</v>
      </c>
      <c r="V3449" s="4">
        <f t="shared" si="1642"/>
        <v>0</v>
      </c>
      <c r="W3449" s="4">
        <f t="shared" si="1643"/>
        <v>0</v>
      </c>
      <c r="X3449" s="4">
        <f t="shared" si="1644"/>
        <v>0</v>
      </c>
      <c r="Y3449" s="4">
        <f t="shared" si="1645"/>
        <v>0</v>
      </c>
      <c r="Z3449" s="4">
        <f t="shared" si="1646"/>
        <v>0</v>
      </c>
      <c r="AA3449" s="4">
        <f t="shared" si="1667"/>
        <v>0</v>
      </c>
      <c r="AG3449" s="4">
        <f t="shared" si="1647"/>
        <v>0</v>
      </c>
      <c r="AH3449" s="4">
        <f t="shared" si="1648"/>
        <v>0</v>
      </c>
      <c r="AI3449" s="4">
        <f t="shared" si="1649"/>
        <v>0</v>
      </c>
      <c r="AJ3449" s="4">
        <f t="shared" si="1650"/>
        <v>0</v>
      </c>
      <c r="AK3449" s="4">
        <f t="shared" si="1651"/>
        <v>0</v>
      </c>
      <c r="AM3449" s="4">
        <f t="shared" si="1652"/>
        <v>0</v>
      </c>
      <c r="AN3449" s="4">
        <f t="shared" si="1653"/>
        <v>0</v>
      </c>
      <c r="AO3449" s="4">
        <f t="shared" si="1654"/>
        <v>0</v>
      </c>
      <c r="AP3449" s="4">
        <f t="shared" si="1655"/>
        <v>0</v>
      </c>
      <c r="AQ3449" s="4">
        <f t="shared" si="1656"/>
        <v>0</v>
      </c>
      <c r="AR3449" s="4">
        <f t="shared" si="1657"/>
        <v>0</v>
      </c>
      <c r="AW3449" s="4">
        <f t="shared" si="1658"/>
        <v>0</v>
      </c>
      <c r="AX3449" s="4">
        <f t="shared" si="1659"/>
        <v>0</v>
      </c>
      <c r="BB3449" s="4">
        <f t="shared" si="1660"/>
        <v>0</v>
      </c>
      <c r="BC3449" s="4">
        <f t="shared" si="1661"/>
        <v>0</v>
      </c>
      <c r="BE3449" s="4">
        <f t="shared" si="1662"/>
        <v>0</v>
      </c>
      <c r="BI3449" s="4">
        <f t="shared" si="1663"/>
        <v>0</v>
      </c>
      <c r="BJ3449" s="4">
        <f t="shared" si="1664"/>
        <v>0</v>
      </c>
      <c r="BO3449" s="4">
        <f t="shared" si="1665"/>
        <v>0</v>
      </c>
      <c r="BR3449" s="4">
        <f t="shared" si="1666"/>
        <v>0</v>
      </c>
    </row>
    <row r="3450" spans="1:70" x14ac:dyDescent="0.25">
      <c r="A3450" t="s">
        <v>1627</v>
      </c>
      <c r="D3450">
        <v>250</v>
      </c>
      <c r="E3450">
        <v>5</v>
      </c>
      <c r="F3450" t="s">
        <v>7250</v>
      </c>
      <c r="G3450" s="1" t="s">
        <v>7250</v>
      </c>
      <c r="J3450" s="4">
        <f t="shared" si="1638"/>
        <v>4</v>
      </c>
      <c r="R3450" s="4">
        <f t="shared" si="1639"/>
        <v>2.5</v>
      </c>
      <c r="S3450" s="4">
        <f t="shared" si="1640"/>
        <v>2.5</v>
      </c>
      <c r="T3450" s="4">
        <f t="shared" si="1641"/>
        <v>4</v>
      </c>
      <c r="V3450" s="4">
        <f t="shared" si="1642"/>
        <v>3.5</v>
      </c>
      <c r="W3450" s="4">
        <f t="shared" si="1643"/>
        <v>3.1850000000000001</v>
      </c>
      <c r="X3450" s="4">
        <f t="shared" si="1644"/>
        <v>3.5</v>
      </c>
      <c r="Y3450" s="4">
        <f t="shared" si="1645"/>
        <v>3.5</v>
      </c>
      <c r="Z3450" s="4">
        <f t="shared" si="1646"/>
        <v>2.75</v>
      </c>
      <c r="AA3450" s="4">
        <f t="shared" si="1667"/>
        <v>2.4550000000000001</v>
      </c>
      <c r="AG3450" s="4">
        <f t="shared" si="1647"/>
        <v>2.4550000000000001</v>
      </c>
      <c r="AH3450" s="4">
        <f t="shared" si="1648"/>
        <v>2.75</v>
      </c>
      <c r="AI3450" s="4">
        <f t="shared" si="1649"/>
        <v>2.4550000000000001</v>
      </c>
      <c r="AJ3450" s="4">
        <f t="shared" si="1650"/>
        <v>2.75</v>
      </c>
      <c r="AK3450" s="4">
        <f t="shared" si="1651"/>
        <v>2.4550000000000001</v>
      </c>
      <c r="AM3450" s="4">
        <f t="shared" si="1652"/>
        <v>0.95500000000000007</v>
      </c>
      <c r="AN3450" s="4">
        <f t="shared" si="1653"/>
        <v>1.04</v>
      </c>
      <c r="AO3450" s="4">
        <f t="shared" si="1654"/>
        <v>1.96</v>
      </c>
      <c r="AP3450" s="4">
        <f t="shared" si="1655"/>
        <v>1.9900000000000002</v>
      </c>
      <c r="AQ3450" s="4">
        <f t="shared" si="1656"/>
        <v>2.1149999999999998</v>
      </c>
      <c r="AR3450" s="4">
        <f t="shared" si="1657"/>
        <v>4.5</v>
      </c>
      <c r="AW3450" s="4">
        <f t="shared" si="1658"/>
        <v>4.25</v>
      </c>
      <c r="AX3450" s="4">
        <f t="shared" si="1659"/>
        <v>3.95</v>
      </c>
      <c r="BB3450" s="4">
        <f t="shared" si="1660"/>
        <v>4</v>
      </c>
      <c r="BC3450" s="4">
        <f t="shared" si="1661"/>
        <v>3.5</v>
      </c>
      <c r="BE3450" s="4">
        <f t="shared" si="1662"/>
        <v>4</v>
      </c>
      <c r="BI3450" s="4">
        <f t="shared" si="1663"/>
        <v>4</v>
      </c>
      <c r="BJ3450" s="4">
        <f t="shared" si="1664"/>
        <v>3.75</v>
      </c>
      <c r="BO3450" s="4">
        <f t="shared" si="1665"/>
        <v>2.415</v>
      </c>
      <c r="BR3450" s="4">
        <f t="shared" si="1666"/>
        <v>4</v>
      </c>
    </row>
    <row r="3451" spans="1:70" x14ac:dyDescent="0.25">
      <c r="A3451" t="s">
        <v>2742</v>
      </c>
      <c r="D3451">
        <v>250</v>
      </c>
      <c r="E3451">
        <v>5</v>
      </c>
      <c r="F3451" t="s">
        <v>7250</v>
      </c>
      <c r="G3451" s="1" t="s">
        <v>7250</v>
      </c>
      <c r="J3451" s="4">
        <f t="shared" si="1638"/>
        <v>4</v>
      </c>
      <c r="R3451" s="4">
        <f t="shared" si="1639"/>
        <v>2.5</v>
      </c>
      <c r="S3451" s="4">
        <f t="shared" si="1640"/>
        <v>2.5</v>
      </c>
      <c r="T3451" s="4">
        <f t="shared" si="1641"/>
        <v>4</v>
      </c>
      <c r="V3451" s="4">
        <f t="shared" si="1642"/>
        <v>3.5</v>
      </c>
      <c r="W3451" s="4">
        <f t="shared" si="1643"/>
        <v>3.1850000000000001</v>
      </c>
      <c r="X3451" s="4">
        <f t="shared" si="1644"/>
        <v>3.5</v>
      </c>
      <c r="Y3451" s="4">
        <f t="shared" si="1645"/>
        <v>3.5</v>
      </c>
      <c r="Z3451" s="4">
        <f t="shared" si="1646"/>
        <v>2.75</v>
      </c>
      <c r="AA3451" s="4">
        <f t="shared" si="1667"/>
        <v>2.4550000000000001</v>
      </c>
      <c r="AG3451" s="4">
        <f t="shared" si="1647"/>
        <v>2.4550000000000001</v>
      </c>
      <c r="AH3451" s="4">
        <f t="shared" si="1648"/>
        <v>2.75</v>
      </c>
      <c r="AI3451" s="4">
        <f t="shared" si="1649"/>
        <v>2.4550000000000001</v>
      </c>
      <c r="AJ3451" s="4">
        <f t="shared" si="1650"/>
        <v>2.75</v>
      </c>
      <c r="AK3451" s="4">
        <f t="shared" si="1651"/>
        <v>2.4550000000000001</v>
      </c>
      <c r="AM3451" s="4">
        <f t="shared" si="1652"/>
        <v>0.95500000000000007</v>
      </c>
      <c r="AN3451" s="4">
        <f t="shared" si="1653"/>
        <v>1.04</v>
      </c>
      <c r="AO3451" s="4">
        <f t="shared" si="1654"/>
        <v>1.96</v>
      </c>
      <c r="AP3451" s="4">
        <f t="shared" si="1655"/>
        <v>1.9900000000000002</v>
      </c>
      <c r="AQ3451" s="4">
        <f t="shared" si="1656"/>
        <v>2.1149999999999998</v>
      </c>
      <c r="AR3451" s="4">
        <f t="shared" si="1657"/>
        <v>4.5</v>
      </c>
      <c r="AW3451" s="4">
        <f t="shared" si="1658"/>
        <v>4.25</v>
      </c>
      <c r="AX3451" s="4">
        <f t="shared" si="1659"/>
        <v>3.95</v>
      </c>
      <c r="BB3451" s="4">
        <f t="shared" si="1660"/>
        <v>4</v>
      </c>
      <c r="BC3451" s="4">
        <f t="shared" si="1661"/>
        <v>3.5</v>
      </c>
      <c r="BE3451" s="4">
        <f t="shared" si="1662"/>
        <v>4</v>
      </c>
      <c r="BI3451" s="4">
        <f t="shared" si="1663"/>
        <v>4</v>
      </c>
      <c r="BJ3451" s="4">
        <f t="shared" si="1664"/>
        <v>3.75</v>
      </c>
      <c r="BO3451" s="4">
        <f t="shared" si="1665"/>
        <v>2.415</v>
      </c>
      <c r="BR3451" s="4">
        <f t="shared" si="1666"/>
        <v>4</v>
      </c>
    </row>
    <row r="3452" spans="1:70" x14ac:dyDescent="0.25">
      <c r="A3452" t="s">
        <v>4703</v>
      </c>
      <c r="D3452">
        <v>250</v>
      </c>
      <c r="E3452">
        <v>0</v>
      </c>
      <c r="F3452" t="s">
        <v>7250</v>
      </c>
      <c r="G3452" s="1" t="s">
        <v>7250</v>
      </c>
      <c r="J3452" s="4">
        <f t="shared" si="1638"/>
        <v>0</v>
      </c>
      <c r="R3452" s="4">
        <f t="shared" si="1639"/>
        <v>0</v>
      </c>
      <c r="S3452" s="4">
        <f t="shared" si="1640"/>
        <v>0</v>
      </c>
      <c r="T3452" s="4">
        <f t="shared" si="1641"/>
        <v>0</v>
      </c>
      <c r="V3452" s="4">
        <f t="shared" si="1642"/>
        <v>0</v>
      </c>
      <c r="W3452" s="4">
        <f t="shared" si="1643"/>
        <v>0</v>
      </c>
      <c r="X3452" s="4">
        <f t="shared" si="1644"/>
        <v>0</v>
      </c>
      <c r="Y3452" s="4">
        <f t="shared" si="1645"/>
        <v>0</v>
      </c>
      <c r="Z3452" s="4">
        <f t="shared" si="1646"/>
        <v>0</v>
      </c>
      <c r="AA3452" s="4">
        <f t="shared" si="1667"/>
        <v>0</v>
      </c>
      <c r="AG3452" s="4">
        <f t="shared" si="1647"/>
        <v>0</v>
      </c>
      <c r="AH3452" s="4">
        <f t="shared" si="1648"/>
        <v>0</v>
      </c>
      <c r="AI3452" s="4">
        <f t="shared" si="1649"/>
        <v>0</v>
      </c>
      <c r="AJ3452" s="4">
        <f t="shared" si="1650"/>
        <v>0</v>
      </c>
      <c r="AK3452" s="4">
        <f t="shared" si="1651"/>
        <v>0</v>
      </c>
      <c r="AM3452" s="4">
        <f t="shared" si="1652"/>
        <v>0</v>
      </c>
      <c r="AN3452" s="4">
        <f t="shared" si="1653"/>
        <v>0</v>
      </c>
      <c r="AO3452" s="4">
        <f t="shared" si="1654"/>
        <v>0</v>
      </c>
      <c r="AP3452" s="4">
        <f t="shared" si="1655"/>
        <v>0</v>
      </c>
      <c r="AQ3452" s="4">
        <f t="shared" si="1656"/>
        <v>0</v>
      </c>
      <c r="AR3452" s="4">
        <f t="shared" si="1657"/>
        <v>0</v>
      </c>
      <c r="AW3452" s="4">
        <f t="shared" si="1658"/>
        <v>0</v>
      </c>
      <c r="AX3452" s="4">
        <f t="shared" si="1659"/>
        <v>0</v>
      </c>
      <c r="BB3452" s="4">
        <f t="shared" si="1660"/>
        <v>0</v>
      </c>
      <c r="BC3452" s="4">
        <f t="shared" si="1661"/>
        <v>0</v>
      </c>
      <c r="BE3452" s="4">
        <f t="shared" si="1662"/>
        <v>0</v>
      </c>
      <c r="BI3452" s="4">
        <f t="shared" si="1663"/>
        <v>0</v>
      </c>
      <c r="BJ3452" s="4">
        <f t="shared" si="1664"/>
        <v>0</v>
      </c>
      <c r="BO3452" s="4">
        <f t="shared" si="1665"/>
        <v>0</v>
      </c>
      <c r="BR3452" s="4">
        <f t="shared" si="1666"/>
        <v>0</v>
      </c>
    </row>
    <row r="3453" spans="1:70" x14ac:dyDescent="0.25">
      <c r="A3453" t="s">
        <v>4704</v>
      </c>
      <c r="D3453">
        <v>250</v>
      </c>
      <c r="E3453">
        <v>0</v>
      </c>
      <c r="F3453" t="s">
        <v>7250</v>
      </c>
      <c r="G3453" s="1" t="s">
        <v>7250</v>
      </c>
      <c r="J3453" s="4">
        <f t="shared" si="1638"/>
        <v>0</v>
      </c>
      <c r="R3453" s="4">
        <f t="shared" si="1639"/>
        <v>0</v>
      </c>
      <c r="S3453" s="4">
        <f t="shared" si="1640"/>
        <v>0</v>
      </c>
      <c r="T3453" s="4">
        <f t="shared" si="1641"/>
        <v>0</v>
      </c>
      <c r="V3453" s="4">
        <f t="shared" si="1642"/>
        <v>0</v>
      </c>
      <c r="W3453" s="4">
        <f t="shared" si="1643"/>
        <v>0</v>
      </c>
      <c r="X3453" s="4">
        <f t="shared" si="1644"/>
        <v>0</v>
      </c>
      <c r="Y3453" s="4">
        <f t="shared" si="1645"/>
        <v>0</v>
      </c>
      <c r="Z3453" s="4">
        <f t="shared" si="1646"/>
        <v>0</v>
      </c>
      <c r="AA3453" s="4">
        <f t="shared" si="1667"/>
        <v>0</v>
      </c>
      <c r="AG3453" s="4">
        <f t="shared" si="1647"/>
        <v>0</v>
      </c>
      <c r="AH3453" s="4">
        <f t="shared" si="1648"/>
        <v>0</v>
      </c>
      <c r="AI3453" s="4">
        <f t="shared" si="1649"/>
        <v>0</v>
      </c>
      <c r="AJ3453" s="4">
        <f t="shared" si="1650"/>
        <v>0</v>
      </c>
      <c r="AK3453" s="4">
        <f t="shared" si="1651"/>
        <v>0</v>
      </c>
      <c r="AM3453" s="4">
        <f t="shared" si="1652"/>
        <v>0</v>
      </c>
      <c r="AN3453" s="4">
        <f t="shared" si="1653"/>
        <v>0</v>
      </c>
      <c r="AO3453" s="4">
        <f t="shared" si="1654"/>
        <v>0</v>
      </c>
      <c r="AP3453" s="4">
        <f t="shared" si="1655"/>
        <v>0</v>
      </c>
      <c r="AQ3453" s="4">
        <f t="shared" si="1656"/>
        <v>0</v>
      </c>
      <c r="AR3453" s="4">
        <f t="shared" si="1657"/>
        <v>0</v>
      </c>
      <c r="AW3453" s="4">
        <f t="shared" si="1658"/>
        <v>0</v>
      </c>
      <c r="AX3453" s="4">
        <f t="shared" si="1659"/>
        <v>0</v>
      </c>
      <c r="BB3453" s="4">
        <f t="shared" si="1660"/>
        <v>0</v>
      </c>
      <c r="BC3453" s="4">
        <f t="shared" si="1661"/>
        <v>0</v>
      </c>
      <c r="BE3453" s="4">
        <f t="shared" si="1662"/>
        <v>0</v>
      </c>
      <c r="BI3453" s="4">
        <f t="shared" si="1663"/>
        <v>0</v>
      </c>
      <c r="BJ3453" s="4">
        <f t="shared" si="1664"/>
        <v>0</v>
      </c>
      <c r="BO3453" s="4">
        <f t="shared" si="1665"/>
        <v>0</v>
      </c>
      <c r="BR3453" s="4">
        <f t="shared" si="1666"/>
        <v>0</v>
      </c>
    </row>
    <row r="3454" spans="1:70" x14ac:dyDescent="0.25">
      <c r="A3454" t="s">
        <v>4705</v>
      </c>
      <c r="D3454">
        <v>250</v>
      </c>
      <c r="E3454">
        <v>0</v>
      </c>
      <c r="F3454" t="s">
        <v>7250</v>
      </c>
      <c r="G3454" s="1" t="s">
        <v>7250</v>
      </c>
      <c r="J3454" s="4">
        <f t="shared" si="1638"/>
        <v>0</v>
      </c>
      <c r="R3454" s="4">
        <f t="shared" si="1639"/>
        <v>0</v>
      </c>
      <c r="S3454" s="4">
        <f t="shared" si="1640"/>
        <v>0</v>
      </c>
      <c r="T3454" s="4">
        <f t="shared" si="1641"/>
        <v>0</v>
      </c>
      <c r="V3454" s="4">
        <f t="shared" si="1642"/>
        <v>0</v>
      </c>
      <c r="W3454" s="4">
        <f t="shared" si="1643"/>
        <v>0</v>
      </c>
      <c r="X3454" s="4">
        <f t="shared" si="1644"/>
        <v>0</v>
      </c>
      <c r="Y3454" s="4">
        <f t="shared" si="1645"/>
        <v>0</v>
      </c>
      <c r="Z3454" s="4">
        <f t="shared" si="1646"/>
        <v>0</v>
      </c>
      <c r="AA3454" s="4">
        <f t="shared" si="1667"/>
        <v>0</v>
      </c>
      <c r="AG3454" s="4">
        <f t="shared" si="1647"/>
        <v>0</v>
      </c>
      <c r="AH3454" s="4">
        <f t="shared" si="1648"/>
        <v>0</v>
      </c>
      <c r="AI3454" s="4">
        <f t="shared" si="1649"/>
        <v>0</v>
      </c>
      <c r="AJ3454" s="4">
        <f t="shared" si="1650"/>
        <v>0</v>
      </c>
      <c r="AK3454" s="4">
        <f t="shared" si="1651"/>
        <v>0</v>
      </c>
      <c r="AM3454" s="4">
        <f t="shared" si="1652"/>
        <v>0</v>
      </c>
      <c r="AN3454" s="4">
        <f t="shared" si="1653"/>
        <v>0</v>
      </c>
      <c r="AO3454" s="4">
        <f t="shared" si="1654"/>
        <v>0</v>
      </c>
      <c r="AP3454" s="4">
        <f t="shared" si="1655"/>
        <v>0</v>
      </c>
      <c r="AQ3454" s="4">
        <f t="shared" si="1656"/>
        <v>0</v>
      </c>
      <c r="AR3454" s="4">
        <f t="shared" si="1657"/>
        <v>0</v>
      </c>
      <c r="AW3454" s="4">
        <f t="shared" si="1658"/>
        <v>0</v>
      </c>
      <c r="AX3454" s="4">
        <f t="shared" si="1659"/>
        <v>0</v>
      </c>
      <c r="BB3454" s="4">
        <f t="shared" si="1660"/>
        <v>0</v>
      </c>
      <c r="BC3454" s="4">
        <f t="shared" si="1661"/>
        <v>0</v>
      </c>
      <c r="BE3454" s="4">
        <f t="shared" si="1662"/>
        <v>0</v>
      </c>
      <c r="BI3454" s="4">
        <f t="shared" si="1663"/>
        <v>0</v>
      </c>
      <c r="BJ3454" s="4">
        <f t="shared" si="1664"/>
        <v>0</v>
      </c>
      <c r="BO3454" s="4">
        <f t="shared" si="1665"/>
        <v>0</v>
      </c>
      <c r="BR3454" s="4">
        <f t="shared" si="1666"/>
        <v>0</v>
      </c>
    </row>
    <row r="3455" spans="1:70" x14ac:dyDescent="0.25">
      <c r="A3455" t="s">
        <v>4706</v>
      </c>
      <c r="D3455">
        <v>250</v>
      </c>
      <c r="E3455">
        <v>9.1999999999999993</v>
      </c>
      <c r="F3455" t="s">
        <v>7250</v>
      </c>
      <c r="G3455" s="1" t="s">
        <v>7250</v>
      </c>
      <c r="J3455" s="4">
        <f t="shared" si="1638"/>
        <v>7.3599999999999994</v>
      </c>
      <c r="R3455" s="4">
        <f t="shared" si="1639"/>
        <v>4.5999999999999996</v>
      </c>
      <c r="S3455" s="4">
        <f t="shared" si="1640"/>
        <v>4.5999999999999996</v>
      </c>
      <c r="T3455" s="4">
        <f t="shared" si="1641"/>
        <v>7.3599999999999994</v>
      </c>
      <c r="V3455" s="4">
        <f t="shared" si="1642"/>
        <v>6.4399999999999995</v>
      </c>
      <c r="W3455" s="4">
        <f t="shared" si="1643"/>
        <v>5.8603999999999994</v>
      </c>
      <c r="X3455" s="4">
        <f t="shared" si="1644"/>
        <v>6.4399999999999995</v>
      </c>
      <c r="Y3455" s="4">
        <f t="shared" si="1645"/>
        <v>6.4399999999999995</v>
      </c>
      <c r="Z3455" s="4">
        <f t="shared" si="1646"/>
        <v>5.0599999999999996</v>
      </c>
      <c r="AA3455" s="4">
        <f t="shared" si="1667"/>
        <v>4.5171999999999999</v>
      </c>
      <c r="AG3455" s="4">
        <f t="shared" si="1647"/>
        <v>4.5171999999999999</v>
      </c>
      <c r="AH3455" s="4">
        <f t="shared" si="1648"/>
        <v>5.0599999999999996</v>
      </c>
      <c r="AI3455" s="4">
        <f t="shared" si="1649"/>
        <v>4.5171999999999999</v>
      </c>
      <c r="AJ3455" s="4">
        <f t="shared" si="1650"/>
        <v>5.0599999999999996</v>
      </c>
      <c r="AK3455" s="4">
        <f t="shared" si="1651"/>
        <v>4.5171999999999999</v>
      </c>
      <c r="AM3455" s="4">
        <f t="shared" si="1652"/>
        <v>1.7571999999999999</v>
      </c>
      <c r="AN3455" s="4">
        <f t="shared" si="1653"/>
        <v>1.9135999999999997</v>
      </c>
      <c r="AO3455" s="4">
        <f t="shared" si="1654"/>
        <v>3.6063999999999998</v>
      </c>
      <c r="AP3455" s="4">
        <f t="shared" si="1655"/>
        <v>3.6616</v>
      </c>
      <c r="AQ3455" s="4">
        <f t="shared" si="1656"/>
        <v>3.8915999999999995</v>
      </c>
      <c r="AR3455" s="4">
        <f t="shared" si="1657"/>
        <v>8.2799999999999994</v>
      </c>
      <c r="AW3455" s="4">
        <f t="shared" si="1658"/>
        <v>7.8199999999999994</v>
      </c>
      <c r="AX3455" s="4">
        <f t="shared" si="1659"/>
        <v>7.2679999999999998</v>
      </c>
      <c r="BB3455" s="4">
        <f t="shared" si="1660"/>
        <v>7.3599999999999994</v>
      </c>
      <c r="BC3455" s="4">
        <f t="shared" si="1661"/>
        <v>6.4399999999999995</v>
      </c>
      <c r="BE3455" s="4">
        <f t="shared" si="1662"/>
        <v>7.3599999999999994</v>
      </c>
      <c r="BI3455" s="4">
        <f t="shared" si="1663"/>
        <v>7.3599999999999994</v>
      </c>
      <c r="BJ3455" s="4">
        <f t="shared" si="1664"/>
        <v>6.8999999999999995</v>
      </c>
      <c r="BO3455" s="4">
        <f t="shared" si="1665"/>
        <v>4.4435999999999991</v>
      </c>
      <c r="BR3455" s="4">
        <f t="shared" si="1666"/>
        <v>7.3599999999999994</v>
      </c>
    </row>
    <row r="3456" spans="1:70" x14ac:dyDescent="0.25">
      <c r="A3456" t="s">
        <v>4707</v>
      </c>
      <c r="D3456">
        <v>250</v>
      </c>
      <c r="E3456">
        <v>5</v>
      </c>
      <c r="F3456" t="s">
        <v>7250</v>
      </c>
      <c r="G3456" s="1" t="s">
        <v>7250</v>
      </c>
      <c r="J3456" s="4">
        <f t="shared" si="1638"/>
        <v>4</v>
      </c>
      <c r="R3456" s="4">
        <f t="shared" si="1639"/>
        <v>2.5</v>
      </c>
      <c r="S3456" s="4">
        <f t="shared" si="1640"/>
        <v>2.5</v>
      </c>
      <c r="T3456" s="4">
        <f t="shared" si="1641"/>
        <v>4</v>
      </c>
      <c r="V3456" s="4">
        <f t="shared" si="1642"/>
        <v>3.5</v>
      </c>
      <c r="W3456" s="4">
        <f t="shared" si="1643"/>
        <v>3.1850000000000001</v>
      </c>
      <c r="X3456" s="4">
        <f t="shared" si="1644"/>
        <v>3.5</v>
      </c>
      <c r="Y3456" s="4">
        <f t="shared" si="1645"/>
        <v>3.5</v>
      </c>
      <c r="Z3456" s="4">
        <f t="shared" si="1646"/>
        <v>2.75</v>
      </c>
      <c r="AA3456" s="4">
        <f t="shared" si="1667"/>
        <v>2.4550000000000001</v>
      </c>
      <c r="AG3456" s="4">
        <f t="shared" si="1647"/>
        <v>2.4550000000000001</v>
      </c>
      <c r="AH3456" s="4">
        <f t="shared" si="1648"/>
        <v>2.75</v>
      </c>
      <c r="AI3456" s="4">
        <f t="shared" si="1649"/>
        <v>2.4550000000000001</v>
      </c>
      <c r="AJ3456" s="4">
        <f t="shared" si="1650"/>
        <v>2.75</v>
      </c>
      <c r="AK3456" s="4">
        <f t="shared" si="1651"/>
        <v>2.4550000000000001</v>
      </c>
      <c r="AM3456" s="4">
        <f t="shared" si="1652"/>
        <v>0.95500000000000007</v>
      </c>
      <c r="AN3456" s="4">
        <f t="shared" si="1653"/>
        <v>1.04</v>
      </c>
      <c r="AO3456" s="4">
        <f t="shared" si="1654"/>
        <v>1.96</v>
      </c>
      <c r="AP3456" s="4">
        <f t="shared" si="1655"/>
        <v>1.9900000000000002</v>
      </c>
      <c r="AQ3456" s="4">
        <f t="shared" si="1656"/>
        <v>2.1149999999999998</v>
      </c>
      <c r="AR3456" s="4">
        <f t="shared" si="1657"/>
        <v>4.5</v>
      </c>
      <c r="AW3456" s="4">
        <f t="shared" si="1658"/>
        <v>4.25</v>
      </c>
      <c r="AX3456" s="4">
        <f t="shared" si="1659"/>
        <v>3.95</v>
      </c>
      <c r="BB3456" s="4">
        <f t="shared" si="1660"/>
        <v>4</v>
      </c>
      <c r="BC3456" s="4">
        <f t="shared" si="1661"/>
        <v>3.5</v>
      </c>
      <c r="BE3456" s="4">
        <f t="shared" si="1662"/>
        <v>4</v>
      </c>
      <c r="BI3456" s="4">
        <f t="shared" si="1663"/>
        <v>4</v>
      </c>
      <c r="BJ3456" s="4">
        <f t="shared" si="1664"/>
        <v>3.75</v>
      </c>
      <c r="BO3456" s="4">
        <f t="shared" si="1665"/>
        <v>2.415</v>
      </c>
      <c r="BR3456" s="4">
        <f t="shared" si="1666"/>
        <v>4</v>
      </c>
    </row>
    <row r="3457" spans="1:70" x14ac:dyDescent="0.25">
      <c r="A3457" t="s">
        <v>4708</v>
      </c>
      <c r="D3457">
        <v>250</v>
      </c>
      <c r="E3457">
        <v>5.9</v>
      </c>
      <c r="F3457" t="s">
        <v>7250</v>
      </c>
      <c r="G3457" s="1" t="s">
        <v>7250</v>
      </c>
      <c r="J3457" s="4">
        <f t="shared" si="1638"/>
        <v>4.7200000000000006</v>
      </c>
      <c r="R3457" s="4">
        <f t="shared" si="1639"/>
        <v>2.95</v>
      </c>
      <c r="S3457" s="4">
        <f t="shared" si="1640"/>
        <v>2.95</v>
      </c>
      <c r="T3457" s="4">
        <f t="shared" si="1641"/>
        <v>4.7200000000000006</v>
      </c>
      <c r="V3457" s="4">
        <f t="shared" si="1642"/>
        <v>4.13</v>
      </c>
      <c r="W3457" s="4">
        <f t="shared" si="1643"/>
        <v>3.7583000000000002</v>
      </c>
      <c r="X3457" s="4">
        <f t="shared" si="1644"/>
        <v>4.13</v>
      </c>
      <c r="Y3457" s="4">
        <f t="shared" si="1645"/>
        <v>4.13</v>
      </c>
      <c r="Z3457" s="4">
        <f t="shared" si="1646"/>
        <v>3.2450000000000006</v>
      </c>
      <c r="AA3457" s="4">
        <f t="shared" si="1667"/>
        <v>2.8969</v>
      </c>
      <c r="AG3457" s="4">
        <f t="shared" si="1647"/>
        <v>2.8969</v>
      </c>
      <c r="AH3457" s="4">
        <f t="shared" si="1648"/>
        <v>3.2450000000000006</v>
      </c>
      <c r="AI3457" s="4">
        <f t="shared" si="1649"/>
        <v>2.8969</v>
      </c>
      <c r="AJ3457" s="4">
        <f t="shared" si="1650"/>
        <v>3.2450000000000006</v>
      </c>
      <c r="AK3457" s="4">
        <f t="shared" si="1651"/>
        <v>2.8969</v>
      </c>
      <c r="AM3457" s="4">
        <f t="shared" si="1652"/>
        <v>1.1269</v>
      </c>
      <c r="AN3457" s="4">
        <f t="shared" si="1653"/>
        <v>1.2272000000000001</v>
      </c>
      <c r="AO3457" s="4">
        <f t="shared" si="1654"/>
        <v>2.3128000000000002</v>
      </c>
      <c r="AP3457" s="4">
        <f t="shared" si="1655"/>
        <v>2.3482000000000003</v>
      </c>
      <c r="AQ3457" s="4">
        <f t="shared" si="1656"/>
        <v>2.4957000000000003</v>
      </c>
      <c r="AR3457" s="4">
        <f t="shared" si="1657"/>
        <v>5.3100000000000005</v>
      </c>
      <c r="AW3457" s="4">
        <f t="shared" si="1658"/>
        <v>5.0150000000000006</v>
      </c>
      <c r="AX3457" s="4">
        <f t="shared" si="1659"/>
        <v>4.6610000000000005</v>
      </c>
      <c r="BB3457" s="4">
        <f t="shared" si="1660"/>
        <v>4.7200000000000006</v>
      </c>
      <c r="BC3457" s="4">
        <f t="shared" si="1661"/>
        <v>4.13</v>
      </c>
      <c r="BE3457" s="4">
        <f t="shared" si="1662"/>
        <v>4.7200000000000006</v>
      </c>
      <c r="BI3457" s="4">
        <f t="shared" si="1663"/>
        <v>4.7200000000000006</v>
      </c>
      <c r="BJ3457" s="4">
        <f t="shared" si="1664"/>
        <v>4.4250000000000007</v>
      </c>
      <c r="BO3457" s="4">
        <f t="shared" si="1665"/>
        <v>2.8496999999999999</v>
      </c>
      <c r="BR3457" s="4">
        <f t="shared" si="1666"/>
        <v>4.7200000000000006</v>
      </c>
    </row>
    <row r="3458" spans="1:70" x14ac:dyDescent="0.25">
      <c r="A3458" t="s">
        <v>4709</v>
      </c>
      <c r="D3458">
        <v>250</v>
      </c>
      <c r="E3458">
        <v>0</v>
      </c>
      <c r="F3458" t="s">
        <v>7250</v>
      </c>
      <c r="G3458" s="1" t="s">
        <v>7250</v>
      </c>
      <c r="J3458" s="4">
        <f t="shared" si="1638"/>
        <v>0</v>
      </c>
      <c r="R3458" s="4">
        <f t="shared" si="1639"/>
        <v>0</v>
      </c>
      <c r="S3458" s="4">
        <f t="shared" si="1640"/>
        <v>0</v>
      </c>
      <c r="T3458" s="4">
        <f t="shared" si="1641"/>
        <v>0</v>
      </c>
      <c r="V3458" s="4">
        <f t="shared" si="1642"/>
        <v>0</v>
      </c>
      <c r="W3458" s="4">
        <f t="shared" si="1643"/>
        <v>0</v>
      </c>
      <c r="X3458" s="4">
        <f t="shared" si="1644"/>
        <v>0</v>
      </c>
      <c r="Y3458" s="4">
        <f t="shared" si="1645"/>
        <v>0</v>
      </c>
      <c r="Z3458" s="4">
        <f t="shared" si="1646"/>
        <v>0</v>
      </c>
      <c r="AA3458" s="4">
        <f t="shared" si="1667"/>
        <v>0</v>
      </c>
      <c r="AG3458" s="4">
        <f t="shared" si="1647"/>
        <v>0</v>
      </c>
      <c r="AH3458" s="4">
        <f t="shared" si="1648"/>
        <v>0</v>
      </c>
      <c r="AI3458" s="4">
        <f t="shared" si="1649"/>
        <v>0</v>
      </c>
      <c r="AJ3458" s="4">
        <f t="shared" si="1650"/>
        <v>0</v>
      </c>
      <c r="AK3458" s="4">
        <f t="shared" si="1651"/>
        <v>0</v>
      </c>
      <c r="AM3458" s="4">
        <f t="shared" si="1652"/>
        <v>0</v>
      </c>
      <c r="AN3458" s="4">
        <f t="shared" si="1653"/>
        <v>0</v>
      </c>
      <c r="AO3458" s="4">
        <f t="shared" si="1654"/>
        <v>0</v>
      </c>
      <c r="AP3458" s="4">
        <f t="shared" si="1655"/>
        <v>0</v>
      </c>
      <c r="AQ3458" s="4">
        <f t="shared" si="1656"/>
        <v>0</v>
      </c>
      <c r="AR3458" s="4">
        <f t="shared" si="1657"/>
        <v>0</v>
      </c>
      <c r="AW3458" s="4">
        <f t="shared" si="1658"/>
        <v>0</v>
      </c>
      <c r="AX3458" s="4">
        <f t="shared" si="1659"/>
        <v>0</v>
      </c>
      <c r="BB3458" s="4">
        <f t="shared" si="1660"/>
        <v>0</v>
      </c>
      <c r="BC3458" s="4">
        <f t="shared" si="1661"/>
        <v>0</v>
      </c>
      <c r="BE3458" s="4">
        <f t="shared" si="1662"/>
        <v>0</v>
      </c>
      <c r="BI3458" s="4">
        <f t="shared" si="1663"/>
        <v>0</v>
      </c>
      <c r="BJ3458" s="4">
        <f t="shared" si="1664"/>
        <v>0</v>
      </c>
      <c r="BO3458" s="4">
        <f t="shared" si="1665"/>
        <v>0</v>
      </c>
      <c r="BR3458" s="4">
        <f t="shared" si="1666"/>
        <v>0</v>
      </c>
    </row>
    <row r="3459" spans="1:70" x14ac:dyDescent="0.25">
      <c r="A3459" t="s">
        <v>4709</v>
      </c>
      <c r="D3459">
        <v>250</v>
      </c>
      <c r="E3459">
        <v>0</v>
      </c>
      <c r="F3459" t="s">
        <v>7250</v>
      </c>
      <c r="G3459" s="1" t="s">
        <v>7250</v>
      </c>
      <c r="J3459" s="4">
        <f t="shared" si="1638"/>
        <v>0</v>
      </c>
      <c r="R3459" s="4">
        <f t="shared" si="1639"/>
        <v>0</v>
      </c>
      <c r="S3459" s="4">
        <f t="shared" si="1640"/>
        <v>0</v>
      </c>
      <c r="T3459" s="4">
        <f t="shared" si="1641"/>
        <v>0</v>
      </c>
      <c r="V3459" s="4">
        <f t="shared" si="1642"/>
        <v>0</v>
      </c>
      <c r="W3459" s="4">
        <f t="shared" si="1643"/>
        <v>0</v>
      </c>
      <c r="X3459" s="4">
        <f t="shared" si="1644"/>
        <v>0</v>
      </c>
      <c r="Y3459" s="4">
        <f t="shared" si="1645"/>
        <v>0</v>
      </c>
      <c r="Z3459" s="4">
        <f t="shared" si="1646"/>
        <v>0</v>
      </c>
      <c r="AA3459" s="4">
        <f t="shared" si="1667"/>
        <v>0</v>
      </c>
      <c r="AG3459" s="4">
        <f t="shared" si="1647"/>
        <v>0</v>
      </c>
      <c r="AH3459" s="4">
        <f t="shared" si="1648"/>
        <v>0</v>
      </c>
      <c r="AI3459" s="4">
        <f t="shared" si="1649"/>
        <v>0</v>
      </c>
      <c r="AJ3459" s="4">
        <f t="shared" si="1650"/>
        <v>0</v>
      </c>
      <c r="AK3459" s="4">
        <f t="shared" si="1651"/>
        <v>0</v>
      </c>
      <c r="AM3459" s="4">
        <f t="shared" si="1652"/>
        <v>0</v>
      </c>
      <c r="AN3459" s="4">
        <f t="shared" si="1653"/>
        <v>0</v>
      </c>
      <c r="AO3459" s="4">
        <f t="shared" si="1654"/>
        <v>0</v>
      </c>
      <c r="AP3459" s="4">
        <f t="shared" si="1655"/>
        <v>0</v>
      </c>
      <c r="AQ3459" s="4">
        <f t="shared" si="1656"/>
        <v>0</v>
      </c>
      <c r="AR3459" s="4">
        <f t="shared" si="1657"/>
        <v>0</v>
      </c>
      <c r="AW3459" s="4">
        <f t="shared" si="1658"/>
        <v>0</v>
      </c>
      <c r="AX3459" s="4">
        <f t="shared" si="1659"/>
        <v>0</v>
      </c>
      <c r="BB3459" s="4">
        <f t="shared" si="1660"/>
        <v>0</v>
      </c>
      <c r="BC3459" s="4">
        <f t="shared" si="1661"/>
        <v>0</v>
      </c>
      <c r="BE3459" s="4">
        <f t="shared" si="1662"/>
        <v>0</v>
      </c>
      <c r="BI3459" s="4">
        <f t="shared" si="1663"/>
        <v>0</v>
      </c>
      <c r="BJ3459" s="4">
        <f t="shared" si="1664"/>
        <v>0</v>
      </c>
      <c r="BO3459" s="4">
        <f t="shared" si="1665"/>
        <v>0</v>
      </c>
      <c r="BR3459" s="4">
        <f t="shared" si="1666"/>
        <v>0</v>
      </c>
    </row>
    <row r="3460" spans="1:70" x14ac:dyDescent="0.25">
      <c r="A3460" t="s">
        <v>4710</v>
      </c>
      <c r="D3460">
        <v>250</v>
      </c>
      <c r="E3460">
        <v>0</v>
      </c>
      <c r="F3460" t="s">
        <v>7250</v>
      </c>
      <c r="G3460" s="1" t="s">
        <v>7250</v>
      </c>
      <c r="J3460" s="4">
        <f t="shared" si="1638"/>
        <v>0</v>
      </c>
      <c r="R3460" s="4">
        <f t="shared" si="1639"/>
        <v>0</v>
      </c>
      <c r="S3460" s="4">
        <f t="shared" si="1640"/>
        <v>0</v>
      </c>
      <c r="T3460" s="4">
        <f t="shared" si="1641"/>
        <v>0</v>
      </c>
      <c r="V3460" s="4">
        <f t="shared" si="1642"/>
        <v>0</v>
      </c>
      <c r="W3460" s="4">
        <f t="shared" si="1643"/>
        <v>0</v>
      </c>
      <c r="X3460" s="4">
        <f t="shared" si="1644"/>
        <v>0</v>
      </c>
      <c r="Y3460" s="4">
        <f t="shared" si="1645"/>
        <v>0</v>
      </c>
      <c r="Z3460" s="4">
        <f t="shared" si="1646"/>
        <v>0</v>
      </c>
      <c r="AA3460" s="4">
        <f t="shared" si="1667"/>
        <v>0</v>
      </c>
      <c r="AG3460" s="4">
        <f t="shared" si="1647"/>
        <v>0</v>
      </c>
      <c r="AH3460" s="4">
        <f t="shared" si="1648"/>
        <v>0</v>
      </c>
      <c r="AI3460" s="4">
        <f t="shared" si="1649"/>
        <v>0</v>
      </c>
      <c r="AJ3460" s="4">
        <f t="shared" si="1650"/>
        <v>0</v>
      </c>
      <c r="AK3460" s="4">
        <f t="shared" si="1651"/>
        <v>0</v>
      </c>
      <c r="AM3460" s="4">
        <f t="shared" si="1652"/>
        <v>0</v>
      </c>
      <c r="AN3460" s="4">
        <f t="shared" si="1653"/>
        <v>0</v>
      </c>
      <c r="AO3460" s="4">
        <f t="shared" si="1654"/>
        <v>0</v>
      </c>
      <c r="AP3460" s="4">
        <f t="shared" si="1655"/>
        <v>0</v>
      </c>
      <c r="AQ3460" s="4">
        <f t="shared" si="1656"/>
        <v>0</v>
      </c>
      <c r="AR3460" s="4">
        <f t="shared" si="1657"/>
        <v>0</v>
      </c>
      <c r="AW3460" s="4">
        <f t="shared" si="1658"/>
        <v>0</v>
      </c>
      <c r="AX3460" s="4">
        <f t="shared" si="1659"/>
        <v>0</v>
      </c>
      <c r="BB3460" s="4">
        <f t="shared" si="1660"/>
        <v>0</v>
      </c>
      <c r="BC3460" s="4">
        <f t="shared" si="1661"/>
        <v>0</v>
      </c>
      <c r="BE3460" s="4">
        <f t="shared" si="1662"/>
        <v>0</v>
      </c>
      <c r="BI3460" s="4">
        <f t="shared" si="1663"/>
        <v>0</v>
      </c>
      <c r="BJ3460" s="4">
        <f t="shared" si="1664"/>
        <v>0</v>
      </c>
      <c r="BO3460" s="4">
        <f t="shared" si="1665"/>
        <v>0</v>
      </c>
      <c r="BR3460" s="4">
        <f t="shared" si="1666"/>
        <v>0</v>
      </c>
    </row>
    <row r="3461" spans="1:70" x14ac:dyDescent="0.25">
      <c r="A3461" t="s">
        <v>4711</v>
      </c>
      <c r="D3461">
        <v>250</v>
      </c>
      <c r="E3461">
        <v>161.4</v>
      </c>
      <c r="F3461" t="s">
        <v>7250</v>
      </c>
      <c r="G3461" s="1" t="s">
        <v>7250</v>
      </c>
      <c r="J3461" s="4">
        <f t="shared" si="1638"/>
        <v>129.12</v>
      </c>
      <c r="R3461" s="4">
        <f t="shared" si="1639"/>
        <v>80.7</v>
      </c>
      <c r="S3461" s="4">
        <f t="shared" si="1640"/>
        <v>80.7</v>
      </c>
      <c r="T3461" s="4">
        <f t="shared" si="1641"/>
        <v>129.12</v>
      </c>
      <c r="V3461" s="4">
        <f t="shared" si="1642"/>
        <v>112.97999999999999</v>
      </c>
      <c r="W3461" s="4">
        <f t="shared" si="1643"/>
        <v>102.81180000000001</v>
      </c>
      <c r="X3461" s="4">
        <f t="shared" si="1644"/>
        <v>112.97999999999999</v>
      </c>
      <c r="Y3461" s="4">
        <f t="shared" si="1645"/>
        <v>112.97999999999999</v>
      </c>
      <c r="Z3461" s="4">
        <f t="shared" si="1646"/>
        <v>88.77000000000001</v>
      </c>
      <c r="AA3461" s="4">
        <f t="shared" si="1667"/>
        <v>79.247399999999999</v>
      </c>
      <c r="AG3461" s="4">
        <f t="shared" si="1647"/>
        <v>79.247399999999999</v>
      </c>
      <c r="AH3461" s="4">
        <f t="shared" si="1648"/>
        <v>88.77000000000001</v>
      </c>
      <c r="AI3461" s="4">
        <f t="shared" si="1649"/>
        <v>79.247399999999999</v>
      </c>
      <c r="AJ3461" s="4">
        <f t="shared" si="1650"/>
        <v>88.77000000000001</v>
      </c>
      <c r="AK3461" s="4">
        <f t="shared" si="1651"/>
        <v>79.247399999999999</v>
      </c>
      <c r="AM3461" s="4">
        <f t="shared" si="1652"/>
        <v>30.827400000000001</v>
      </c>
      <c r="AN3461" s="4">
        <f t="shared" si="1653"/>
        <v>33.571199999999997</v>
      </c>
      <c r="AO3461" s="4">
        <f t="shared" si="1654"/>
        <v>63.268800000000006</v>
      </c>
      <c r="AP3461" s="4">
        <f t="shared" si="1655"/>
        <v>64.237200000000001</v>
      </c>
      <c r="AQ3461" s="4">
        <f t="shared" si="1656"/>
        <v>68.272199999999998</v>
      </c>
      <c r="AR3461" s="4">
        <f t="shared" si="1657"/>
        <v>145.26000000000002</v>
      </c>
      <c r="AW3461" s="4">
        <f t="shared" si="1658"/>
        <v>137.19</v>
      </c>
      <c r="AX3461" s="4">
        <f t="shared" si="1659"/>
        <v>127.50600000000001</v>
      </c>
      <c r="BB3461" s="4">
        <f t="shared" si="1660"/>
        <v>129.12</v>
      </c>
      <c r="BC3461" s="4">
        <f t="shared" si="1661"/>
        <v>112.97999999999999</v>
      </c>
      <c r="BE3461" s="4">
        <f t="shared" si="1662"/>
        <v>129.12</v>
      </c>
      <c r="BI3461" s="4">
        <f t="shared" si="1663"/>
        <v>129.12</v>
      </c>
      <c r="BJ3461" s="4">
        <f t="shared" si="1664"/>
        <v>121.05000000000001</v>
      </c>
      <c r="BO3461" s="4">
        <f t="shared" si="1665"/>
        <v>77.956199999999995</v>
      </c>
      <c r="BR3461" s="4">
        <f t="shared" si="1666"/>
        <v>129.12</v>
      </c>
    </row>
    <row r="3462" spans="1:70" x14ac:dyDescent="0.25">
      <c r="A3462" t="s">
        <v>3342</v>
      </c>
      <c r="D3462">
        <v>250</v>
      </c>
      <c r="E3462">
        <v>19.05</v>
      </c>
      <c r="F3462" t="s">
        <v>7250</v>
      </c>
      <c r="G3462" s="1" t="s">
        <v>7250</v>
      </c>
      <c r="J3462" s="4">
        <f t="shared" si="1638"/>
        <v>15.240000000000002</v>
      </c>
      <c r="R3462" s="4">
        <f t="shared" si="1639"/>
        <v>9.5250000000000004</v>
      </c>
      <c r="S3462" s="4">
        <f t="shared" si="1640"/>
        <v>9.5250000000000004</v>
      </c>
      <c r="T3462" s="4">
        <f t="shared" si="1641"/>
        <v>15.240000000000002</v>
      </c>
      <c r="V3462" s="4">
        <f t="shared" si="1642"/>
        <v>13.334999999999999</v>
      </c>
      <c r="W3462" s="4">
        <f t="shared" si="1643"/>
        <v>12.13485</v>
      </c>
      <c r="X3462" s="4">
        <f t="shared" si="1644"/>
        <v>13.334999999999999</v>
      </c>
      <c r="Y3462" s="4">
        <f t="shared" si="1645"/>
        <v>13.334999999999999</v>
      </c>
      <c r="Z3462" s="4">
        <f t="shared" si="1646"/>
        <v>10.477500000000001</v>
      </c>
      <c r="AA3462" s="4">
        <f t="shared" si="1667"/>
        <v>9.3535500000000003</v>
      </c>
      <c r="AG3462" s="4">
        <f t="shared" si="1647"/>
        <v>9.3535500000000003</v>
      </c>
      <c r="AH3462" s="4">
        <f t="shared" si="1648"/>
        <v>10.477500000000001</v>
      </c>
      <c r="AI3462" s="4">
        <f t="shared" si="1649"/>
        <v>9.3535500000000003</v>
      </c>
      <c r="AJ3462" s="4">
        <f t="shared" si="1650"/>
        <v>10.477500000000001</v>
      </c>
      <c r="AK3462" s="4">
        <f t="shared" si="1651"/>
        <v>9.3535500000000003</v>
      </c>
      <c r="AM3462" s="4">
        <f t="shared" si="1652"/>
        <v>3.6385500000000004</v>
      </c>
      <c r="AN3462" s="4">
        <f t="shared" si="1653"/>
        <v>3.9624000000000001</v>
      </c>
      <c r="AO3462" s="4">
        <f t="shared" si="1654"/>
        <v>7.4676000000000009</v>
      </c>
      <c r="AP3462" s="4">
        <f t="shared" si="1655"/>
        <v>7.581900000000001</v>
      </c>
      <c r="AQ3462" s="4">
        <f t="shared" si="1656"/>
        <v>8.0581499999999995</v>
      </c>
      <c r="AR3462" s="4">
        <f t="shared" si="1657"/>
        <v>17.145</v>
      </c>
      <c r="AW3462" s="4">
        <f t="shared" si="1658"/>
        <v>16.192499999999999</v>
      </c>
      <c r="AX3462" s="4">
        <f t="shared" si="1659"/>
        <v>15.049500000000002</v>
      </c>
      <c r="BB3462" s="4">
        <f t="shared" si="1660"/>
        <v>15.240000000000002</v>
      </c>
      <c r="BC3462" s="4">
        <f t="shared" si="1661"/>
        <v>13.334999999999999</v>
      </c>
      <c r="BE3462" s="4">
        <f t="shared" si="1662"/>
        <v>15.240000000000002</v>
      </c>
      <c r="BI3462" s="4">
        <f t="shared" si="1663"/>
        <v>15.240000000000002</v>
      </c>
      <c r="BJ3462" s="4">
        <f t="shared" si="1664"/>
        <v>14.287500000000001</v>
      </c>
      <c r="BO3462" s="4">
        <f t="shared" si="1665"/>
        <v>9.2011500000000002</v>
      </c>
      <c r="BR3462" s="4">
        <f t="shared" si="1666"/>
        <v>15.240000000000002</v>
      </c>
    </row>
    <row r="3463" spans="1:70" x14ac:dyDescent="0.25">
      <c r="A3463" t="s">
        <v>1659</v>
      </c>
      <c r="D3463">
        <v>250</v>
      </c>
      <c r="E3463">
        <v>13.7</v>
      </c>
      <c r="F3463" t="s">
        <v>7250</v>
      </c>
      <c r="G3463" s="1" t="s">
        <v>7250</v>
      </c>
      <c r="J3463" s="4">
        <f t="shared" ref="J3463:J3526" si="1668">+E3463*0.8</f>
        <v>10.96</v>
      </c>
      <c r="R3463" s="4">
        <f t="shared" ref="R3463:R3526" si="1669">+E3463*0.5</f>
        <v>6.85</v>
      </c>
      <c r="S3463" s="4">
        <f t="shared" ref="S3463:S3526" si="1670">+E3463*0.5</f>
        <v>6.85</v>
      </c>
      <c r="T3463" s="4">
        <f t="shared" ref="T3463:T3526" si="1671">+E3463*0.8</f>
        <v>10.96</v>
      </c>
      <c r="V3463" s="4">
        <f t="shared" ref="V3463:V3526" si="1672">+E3463*0.7</f>
        <v>9.5899999999999981</v>
      </c>
      <c r="W3463" s="4">
        <f t="shared" ref="W3463:W3526" si="1673">+E3463*0.637</f>
        <v>8.7269000000000005</v>
      </c>
      <c r="X3463" s="4">
        <f t="shared" ref="X3463:X3526" si="1674">+E3463*0.7</f>
        <v>9.5899999999999981</v>
      </c>
      <c r="Y3463" s="4">
        <f t="shared" ref="Y3463:Y3526" si="1675">+E3463*0.7</f>
        <v>9.5899999999999981</v>
      </c>
      <c r="Z3463" s="4">
        <f t="shared" ref="Z3463:Z3526" si="1676">+E3463*0.55</f>
        <v>7.5350000000000001</v>
      </c>
      <c r="AA3463" s="4">
        <f t="shared" si="1667"/>
        <v>6.7266999999999992</v>
      </c>
      <c r="AG3463" s="4">
        <f t="shared" ref="AG3463:AG3526" si="1677">+E3463*0.491</f>
        <v>6.7266999999999992</v>
      </c>
      <c r="AH3463" s="4">
        <f t="shared" ref="AH3463:AH3526" si="1678">+E3463*0.55</f>
        <v>7.5350000000000001</v>
      </c>
      <c r="AI3463" s="4">
        <f t="shared" ref="AI3463:AI3526" si="1679">+E3463*0.491</f>
        <v>6.7266999999999992</v>
      </c>
      <c r="AJ3463" s="4">
        <f t="shared" ref="AJ3463:AJ3526" si="1680">+E3463*0.55</f>
        <v>7.5350000000000001</v>
      </c>
      <c r="AK3463" s="4">
        <f t="shared" ref="AK3463:AK3526" si="1681">+E3463*0.491</f>
        <v>6.7266999999999992</v>
      </c>
      <c r="AM3463" s="4">
        <f t="shared" ref="AM3463:AM3526" si="1682">+E3463*0.191</f>
        <v>2.6166999999999998</v>
      </c>
      <c r="AN3463" s="4">
        <f t="shared" ref="AN3463:AN3526" si="1683">+E3463*0.208</f>
        <v>2.8495999999999997</v>
      </c>
      <c r="AO3463" s="4">
        <f t="shared" ref="AO3463:AO3526" si="1684">+E3463*0.392</f>
        <v>5.3704000000000001</v>
      </c>
      <c r="AP3463" s="4">
        <f t="shared" ref="AP3463:AP3526" si="1685">+E3463*0.398</f>
        <v>5.4526000000000003</v>
      </c>
      <c r="AQ3463" s="4">
        <f t="shared" ref="AQ3463:AQ3526" si="1686">+E3463*0.423</f>
        <v>5.7950999999999997</v>
      </c>
      <c r="AR3463" s="4">
        <f t="shared" ref="AR3463:AR3526" si="1687">+E3463*0.9</f>
        <v>12.33</v>
      </c>
      <c r="AW3463" s="4">
        <f t="shared" ref="AW3463:AW3526" si="1688">+E3463*0.85</f>
        <v>11.645</v>
      </c>
      <c r="AX3463" s="4">
        <f t="shared" ref="AX3463:AX3526" si="1689">+E3463*0.79</f>
        <v>10.823</v>
      </c>
      <c r="BB3463" s="4">
        <f t="shared" ref="BB3463:BB3526" si="1690">+E3463*0.8</f>
        <v>10.96</v>
      </c>
      <c r="BC3463" s="4">
        <f t="shared" ref="BC3463:BC3526" si="1691">+E3463*0.7</f>
        <v>9.5899999999999981</v>
      </c>
      <c r="BE3463" s="4">
        <f t="shared" ref="BE3463:BE3526" si="1692">+E3463*0.8</f>
        <v>10.96</v>
      </c>
      <c r="BI3463" s="4">
        <f t="shared" ref="BI3463:BI3526" si="1693">+E3463*0.8</f>
        <v>10.96</v>
      </c>
      <c r="BJ3463" s="4">
        <f t="shared" ref="BJ3463:BJ3526" si="1694">+E3463*0.75</f>
        <v>10.274999999999999</v>
      </c>
      <c r="BO3463" s="4">
        <f t="shared" ref="BO3463:BO3526" si="1695">+E3463*0.483</f>
        <v>6.6170999999999998</v>
      </c>
      <c r="BR3463" s="4">
        <f t="shared" ref="BR3463:BR3526" si="1696">+E3463*0.8</f>
        <v>10.96</v>
      </c>
    </row>
    <row r="3464" spans="1:70" x14ac:dyDescent="0.25">
      <c r="A3464" t="s">
        <v>4712</v>
      </c>
      <c r="D3464">
        <v>250</v>
      </c>
      <c r="E3464">
        <v>0</v>
      </c>
      <c r="F3464" t="s">
        <v>7250</v>
      </c>
      <c r="G3464" s="1" t="s">
        <v>7250</v>
      </c>
      <c r="J3464" s="4">
        <f t="shared" si="1668"/>
        <v>0</v>
      </c>
      <c r="R3464" s="4">
        <f t="shared" si="1669"/>
        <v>0</v>
      </c>
      <c r="S3464" s="4">
        <f t="shared" si="1670"/>
        <v>0</v>
      </c>
      <c r="T3464" s="4">
        <f t="shared" si="1671"/>
        <v>0</v>
      </c>
      <c r="V3464" s="4">
        <f t="shared" si="1672"/>
        <v>0</v>
      </c>
      <c r="W3464" s="4">
        <f t="shared" si="1673"/>
        <v>0</v>
      </c>
      <c r="X3464" s="4">
        <f t="shared" si="1674"/>
        <v>0</v>
      </c>
      <c r="Y3464" s="4">
        <f t="shared" si="1675"/>
        <v>0</v>
      </c>
      <c r="Z3464" s="4">
        <f t="shared" si="1676"/>
        <v>0</v>
      </c>
      <c r="AA3464" s="4">
        <f t="shared" ref="AA3464:AA3527" si="1697">+E3464*0.491</f>
        <v>0</v>
      </c>
      <c r="AG3464" s="4">
        <f t="shared" si="1677"/>
        <v>0</v>
      </c>
      <c r="AH3464" s="4">
        <f t="shared" si="1678"/>
        <v>0</v>
      </c>
      <c r="AI3464" s="4">
        <f t="shared" si="1679"/>
        <v>0</v>
      </c>
      <c r="AJ3464" s="4">
        <f t="shared" si="1680"/>
        <v>0</v>
      </c>
      <c r="AK3464" s="4">
        <f t="shared" si="1681"/>
        <v>0</v>
      </c>
      <c r="AM3464" s="4">
        <f t="shared" si="1682"/>
        <v>0</v>
      </c>
      <c r="AN3464" s="4">
        <f t="shared" si="1683"/>
        <v>0</v>
      </c>
      <c r="AO3464" s="4">
        <f t="shared" si="1684"/>
        <v>0</v>
      </c>
      <c r="AP3464" s="4">
        <f t="shared" si="1685"/>
        <v>0</v>
      </c>
      <c r="AQ3464" s="4">
        <f t="shared" si="1686"/>
        <v>0</v>
      </c>
      <c r="AR3464" s="4">
        <f t="shared" si="1687"/>
        <v>0</v>
      </c>
      <c r="AW3464" s="4">
        <f t="shared" si="1688"/>
        <v>0</v>
      </c>
      <c r="AX3464" s="4">
        <f t="shared" si="1689"/>
        <v>0</v>
      </c>
      <c r="BB3464" s="4">
        <f t="shared" si="1690"/>
        <v>0</v>
      </c>
      <c r="BC3464" s="4">
        <f t="shared" si="1691"/>
        <v>0</v>
      </c>
      <c r="BE3464" s="4">
        <f t="shared" si="1692"/>
        <v>0</v>
      </c>
      <c r="BI3464" s="4">
        <f t="shared" si="1693"/>
        <v>0</v>
      </c>
      <c r="BJ3464" s="4">
        <f t="shared" si="1694"/>
        <v>0</v>
      </c>
      <c r="BO3464" s="4">
        <f t="shared" si="1695"/>
        <v>0</v>
      </c>
      <c r="BR3464" s="4">
        <f t="shared" si="1696"/>
        <v>0</v>
      </c>
    </row>
    <row r="3465" spans="1:70" x14ac:dyDescent="0.25">
      <c r="A3465" t="s">
        <v>4713</v>
      </c>
      <c r="D3465">
        <v>250</v>
      </c>
      <c r="E3465">
        <v>27.35</v>
      </c>
      <c r="F3465" t="s">
        <v>7250</v>
      </c>
      <c r="G3465" s="1" t="s">
        <v>7250</v>
      </c>
      <c r="J3465" s="4">
        <f t="shared" si="1668"/>
        <v>21.880000000000003</v>
      </c>
      <c r="R3465" s="4">
        <f t="shared" si="1669"/>
        <v>13.675000000000001</v>
      </c>
      <c r="S3465" s="4">
        <f t="shared" si="1670"/>
        <v>13.675000000000001</v>
      </c>
      <c r="T3465" s="4">
        <f t="shared" si="1671"/>
        <v>21.880000000000003</v>
      </c>
      <c r="V3465" s="4">
        <f t="shared" si="1672"/>
        <v>19.145</v>
      </c>
      <c r="W3465" s="4">
        <f t="shared" si="1673"/>
        <v>17.421950000000002</v>
      </c>
      <c r="X3465" s="4">
        <f t="shared" si="1674"/>
        <v>19.145</v>
      </c>
      <c r="Y3465" s="4">
        <f t="shared" si="1675"/>
        <v>19.145</v>
      </c>
      <c r="Z3465" s="4">
        <f t="shared" si="1676"/>
        <v>15.042500000000002</v>
      </c>
      <c r="AA3465" s="4">
        <f t="shared" si="1697"/>
        <v>13.428850000000001</v>
      </c>
      <c r="AG3465" s="4">
        <f t="shared" si="1677"/>
        <v>13.428850000000001</v>
      </c>
      <c r="AH3465" s="4">
        <f t="shared" si="1678"/>
        <v>15.042500000000002</v>
      </c>
      <c r="AI3465" s="4">
        <f t="shared" si="1679"/>
        <v>13.428850000000001</v>
      </c>
      <c r="AJ3465" s="4">
        <f t="shared" si="1680"/>
        <v>15.042500000000002</v>
      </c>
      <c r="AK3465" s="4">
        <f t="shared" si="1681"/>
        <v>13.428850000000001</v>
      </c>
      <c r="AM3465" s="4">
        <f t="shared" si="1682"/>
        <v>5.2238500000000005</v>
      </c>
      <c r="AN3465" s="4">
        <f t="shared" si="1683"/>
        <v>5.6887999999999996</v>
      </c>
      <c r="AO3465" s="4">
        <f t="shared" si="1684"/>
        <v>10.721200000000001</v>
      </c>
      <c r="AP3465" s="4">
        <f t="shared" si="1685"/>
        <v>10.885300000000001</v>
      </c>
      <c r="AQ3465" s="4">
        <f t="shared" si="1686"/>
        <v>11.569050000000001</v>
      </c>
      <c r="AR3465" s="4">
        <f t="shared" si="1687"/>
        <v>24.615000000000002</v>
      </c>
      <c r="AW3465" s="4">
        <f t="shared" si="1688"/>
        <v>23.247500000000002</v>
      </c>
      <c r="AX3465" s="4">
        <f t="shared" si="1689"/>
        <v>21.6065</v>
      </c>
      <c r="BB3465" s="4">
        <f t="shared" si="1690"/>
        <v>21.880000000000003</v>
      </c>
      <c r="BC3465" s="4">
        <f t="shared" si="1691"/>
        <v>19.145</v>
      </c>
      <c r="BE3465" s="4">
        <f t="shared" si="1692"/>
        <v>21.880000000000003</v>
      </c>
      <c r="BI3465" s="4">
        <f t="shared" si="1693"/>
        <v>21.880000000000003</v>
      </c>
      <c r="BJ3465" s="4">
        <f t="shared" si="1694"/>
        <v>20.512500000000003</v>
      </c>
      <c r="BO3465" s="4">
        <f t="shared" si="1695"/>
        <v>13.210050000000001</v>
      </c>
      <c r="BR3465" s="4">
        <f t="shared" si="1696"/>
        <v>21.880000000000003</v>
      </c>
    </row>
    <row r="3466" spans="1:70" x14ac:dyDescent="0.25">
      <c r="A3466" t="s">
        <v>4714</v>
      </c>
      <c r="D3466">
        <v>250</v>
      </c>
      <c r="E3466">
        <v>19.149999999999999</v>
      </c>
      <c r="F3466" t="s">
        <v>7250</v>
      </c>
      <c r="G3466" s="1" t="s">
        <v>7250</v>
      </c>
      <c r="J3466" s="4">
        <f t="shared" si="1668"/>
        <v>15.32</v>
      </c>
      <c r="R3466" s="4">
        <f t="shared" si="1669"/>
        <v>9.5749999999999993</v>
      </c>
      <c r="S3466" s="4">
        <f t="shared" si="1670"/>
        <v>9.5749999999999993</v>
      </c>
      <c r="T3466" s="4">
        <f t="shared" si="1671"/>
        <v>15.32</v>
      </c>
      <c r="V3466" s="4">
        <f t="shared" si="1672"/>
        <v>13.404999999999998</v>
      </c>
      <c r="W3466" s="4">
        <f t="shared" si="1673"/>
        <v>12.198549999999999</v>
      </c>
      <c r="X3466" s="4">
        <f t="shared" si="1674"/>
        <v>13.404999999999998</v>
      </c>
      <c r="Y3466" s="4">
        <f t="shared" si="1675"/>
        <v>13.404999999999998</v>
      </c>
      <c r="Z3466" s="4">
        <f t="shared" si="1676"/>
        <v>10.532500000000001</v>
      </c>
      <c r="AA3466" s="4">
        <f t="shared" si="1697"/>
        <v>9.4026499999999995</v>
      </c>
      <c r="AG3466" s="4">
        <f t="shared" si="1677"/>
        <v>9.4026499999999995</v>
      </c>
      <c r="AH3466" s="4">
        <f t="shared" si="1678"/>
        <v>10.532500000000001</v>
      </c>
      <c r="AI3466" s="4">
        <f t="shared" si="1679"/>
        <v>9.4026499999999995</v>
      </c>
      <c r="AJ3466" s="4">
        <f t="shared" si="1680"/>
        <v>10.532500000000001</v>
      </c>
      <c r="AK3466" s="4">
        <f t="shared" si="1681"/>
        <v>9.4026499999999995</v>
      </c>
      <c r="AM3466" s="4">
        <f t="shared" si="1682"/>
        <v>3.6576499999999998</v>
      </c>
      <c r="AN3466" s="4">
        <f t="shared" si="1683"/>
        <v>3.9831999999999996</v>
      </c>
      <c r="AO3466" s="4">
        <f t="shared" si="1684"/>
        <v>7.5068000000000001</v>
      </c>
      <c r="AP3466" s="4">
        <f t="shared" si="1685"/>
        <v>7.6216999999999997</v>
      </c>
      <c r="AQ3466" s="4">
        <f t="shared" si="1686"/>
        <v>8.1004499999999986</v>
      </c>
      <c r="AR3466" s="4">
        <f t="shared" si="1687"/>
        <v>17.234999999999999</v>
      </c>
      <c r="AW3466" s="4">
        <f t="shared" si="1688"/>
        <v>16.2775</v>
      </c>
      <c r="AX3466" s="4">
        <f t="shared" si="1689"/>
        <v>15.128499999999999</v>
      </c>
      <c r="BB3466" s="4">
        <f t="shared" si="1690"/>
        <v>15.32</v>
      </c>
      <c r="BC3466" s="4">
        <f t="shared" si="1691"/>
        <v>13.404999999999998</v>
      </c>
      <c r="BE3466" s="4">
        <f t="shared" si="1692"/>
        <v>15.32</v>
      </c>
      <c r="BI3466" s="4">
        <f t="shared" si="1693"/>
        <v>15.32</v>
      </c>
      <c r="BJ3466" s="4">
        <f t="shared" si="1694"/>
        <v>14.362499999999999</v>
      </c>
      <c r="BO3466" s="4">
        <f t="shared" si="1695"/>
        <v>9.2494499999999995</v>
      </c>
      <c r="BR3466" s="4">
        <f t="shared" si="1696"/>
        <v>15.32</v>
      </c>
    </row>
    <row r="3467" spans="1:70" x14ac:dyDescent="0.25">
      <c r="A3467" t="s">
        <v>4271</v>
      </c>
      <c r="D3467">
        <v>250</v>
      </c>
      <c r="E3467">
        <v>7.3</v>
      </c>
      <c r="F3467" t="s">
        <v>7250</v>
      </c>
      <c r="G3467" s="1" t="s">
        <v>7250</v>
      </c>
      <c r="J3467" s="4">
        <f t="shared" si="1668"/>
        <v>5.84</v>
      </c>
      <c r="R3467" s="4">
        <f t="shared" si="1669"/>
        <v>3.65</v>
      </c>
      <c r="S3467" s="4">
        <f t="shared" si="1670"/>
        <v>3.65</v>
      </c>
      <c r="T3467" s="4">
        <f t="shared" si="1671"/>
        <v>5.84</v>
      </c>
      <c r="V3467" s="4">
        <f t="shared" si="1672"/>
        <v>5.1099999999999994</v>
      </c>
      <c r="W3467" s="4">
        <f t="shared" si="1673"/>
        <v>4.6501000000000001</v>
      </c>
      <c r="X3467" s="4">
        <f t="shared" si="1674"/>
        <v>5.1099999999999994</v>
      </c>
      <c r="Y3467" s="4">
        <f t="shared" si="1675"/>
        <v>5.1099999999999994</v>
      </c>
      <c r="Z3467" s="4">
        <f t="shared" si="1676"/>
        <v>4.0150000000000006</v>
      </c>
      <c r="AA3467" s="4">
        <f t="shared" si="1697"/>
        <v>3.5842999999999998</v>
      </c>
      <c r="AG3467" s="4">
        <f t="shared" si="1677"/>
        <v>3.5842999999999998</v>
      </c>
      <c r="AH3467" s="4">
        <f t="shared" si="1678"/>
        <v>4.0150000000000006</v>
      </c>
      <c r="AI3467" s="4">
        <f t="shared" si="1679"/>
        <v>3.5842999999999998</v>
      </c>
      <c r="AJ3467" s="4">
        <f t="shared" si="1680"/>
        <v>4.0150000000000006</v>
      </c>
      <c r="AK3467" s="4">
        <f t="shared" si="1681"/>
        <v>3.5842999999999998</v>
      </c>
      <c r="AM3467" s="4">
        <f t="shared" si="1682"/>
        <v>1.3943000000000001</v>
      </c>
      <c r="AN3467" s="4">
        <f t="shared" si="1683"/>
        <v>1.5184</v>
      </c>
      <c r="AO3467" s="4">
        <f t="shared" si="1684"/>
        <v>2.8616000000000001</v>
      </c>
      <c r="AP3467" s="4">
        <f t="shared" si="1685"/>
        <v>2.9054000000000002</v>
      </c>
      <c r="AQ3467" s="4">
        <f t="shared" si="1686"/>
        <v>3.0878999999999999</v>
      </c>
      <c r="AR3467" s="4">
        <f t="shared" si="1687"/>
        <v>6.57</v>
      </c>
      <c r="AW3467" s="4">
        <f t="shared" si="1688"/>
        <v>6.2050000000000001</v>
      </c>
      <c r="AX3467" s="4">
        <f t="shared" si="1689"/>
        <v>5.7670000000000003</v>
      </c>
      <c r="BB3467" s="4">
        <f t="shared" si="1690"/>
        <v>5.84</v>
      </c>
      <c r="BC3467" s="4">
        <f t="shared" si="1691"/>
        <v>5.1099999999999994</v>
      </c>
      <c r="BE3467" s="4">
        <f t="shared" si="1692"/>
        <v>5.84</v>
      </c>
      <c r="BI3467" s="4">
        <f t="shared" si="1693"/>
        <v>5.84</v>
      </c>
      <c r="BJ3467" s="4">
        <f t="shared" si="1694"/>
        <v>5.4749999999999996</v>
      </c>
      <c r="BO3467" s="4">
        <f t="shared" si="1695"/>
        <v>3.5258999999999996</v>
      </c>
      <c r="BR3467" s="4">
        <f t="shared" si="1696"/>
        <v>5.84</v>
      </c>
    </row>
    <row r="3468" spans="1:70" x14ac:dyDescent="0.25">
      <c r="A3468" t="s">
        <v>4715</v>
      </c>
      <c r="D3468">
        <v>250</v>
      </c>
      <c r="E3468">
        <v>543.15</v>
      </c>
      <c r="F3468" t="s">
        <v>7250</v>
      </c>
      <c r="G3468" s="1" t="s">
        <v>7250</v>
      </c>
      <c r="J3468" s="4">
        <f t="shared" si="1668"/>
        <v>434.52</v>
      </c>
      <c r="R3468" s="4">
        <f t="shared" si="1669"/>
        <v>271.57499999999999</v>
      </c>
      <c r="S3468" s="4">
        <f t="shared" si="1670"/>
        <v>271.57499999999999</v>
      </c>
      <c r="T3468" s="4">
        <f t="shared" si="1671"/>
        <v>434.52</v>
      </c>
      <c r="V3468" s="4">
        <f t="shared" si="1672"/>
        <v>380.20499999999998</v>
      </c>
      <c r="W3468" s="4">
        <f t="shared" si="1673"/>
        <v>345.98654999999997</v>
      </c>
      <c r="X3468" s="4">
        <f t="shared" si="1674"/>
        <v>380.20499999999998</v>
      </c>
      <c r="Y3468" s="4">
        <f t="shared" si="1675"/>
        <v>380.20499999999998</v>
      </c>
      <c r="Z3468" s="4">
        <f t="shared" si="1676"/>
        <v>298.73250000000002</v>
      </c>
      <c r="AA3468" s="4">
        <f t="shared" si="1697"/>
        <v>266.68664999999999</v>
      </c>
      <c r="AG3468" s="4">
        <f t="shared" si="1677"/>
        <v>266.68664999999999</v>
      </c>
      <c r="AH3468" s="4">
        <f t="shared" si="1678"/>
        <v>298.73250000000002</v>
      </c>
      <c r="AI3468" s="4">
        <f t="shared" si="1679"/>
        <v>266.68664999999999</v>
      </c>
      <c r="AJ3468" s="4">
        <f t="shared" si="1680"/>
        <v>298.73250000000002</v>
      </c>
      <c r="AK3468" s="4">
        <f t="shared" si="1681"/>
        <v>266.68664999999999</v>
      </c>
      <c r="AM3468" s="4">
        <f t="shared" si="1682"/>
        <v>103.74164999999999</v>
      </c>
      <c r="AN3468" s="4">
        <f t="shared" si="1683"/>
        <v>112.97519999999999</v>
      </c>
      <c r="AO3468" s="4">
        <f t="shared" si="1684"/>
        <v>212.91479999999999</v>
      </c>
      <c r="AP3468" s="4">
        <f t="shared" si="1685"/>
        <v>216.1737</v>
      </c>
      <c r="AQ3468" s="4">
        <f t="shared" si="1686"/>
        <v>229.75244999999998</v>
      </c>
      <c r="AR3468" s="4">
        <f t="shared" si="1687"/>
        <v>488.83499999999998</v>
      </c>
      <c r="AW3468" s="4">
        <f t="shared" si="1688"/>
        <v>461.67749999999995</v>
      </c>
      <c r="AX3468" s="4">
        <f t="shared" si="1689"/>
        <v>429.08850000000001</v>
      </c>
      <c r="BB3468" s="4">
        <f t="shared" si="1690"/>
        <v>434.52</v>
      </c>
      <c r="BC3468" s="4">
        <f t="shared" si="1691"/>
        <v>380.20499999999998</v>
      </c>
      <c r="BE3468" s="4">
        <f t="shared" si="1692"/>
        <v>434.52</v>
      </c>
      <c r="BI3468" s="4">
        <f t="shared" si="1693"/>
        <v>434.52</v>
      </c>
      <c r="BJ3468" s="4">
        <f t="shared" si="1694"/>
        <v>407.36249999999995</v>
      </c>
      <c r="BO3468" s="4">
        <f t="shared" si="1695"/>
        <v>262.34145000000001</v>
      </c>
      <c r="BR3468" s="4">
        <f t="shared" si="1696"/>
        <v>434.52</v>
      </c>
    </row>
    <row r="3469" spans="1:70" x14ac:dyDescent="0.25">
      <c r="A3469" t="s">
        <v>4716</v>
      </c>
      <c r="D3469">
        <v>250</v>
      </c>
      <c r="E3469">
        <v>57.7</v>
      </c>
      <c r="F3469" t="s">
        <v>7250</v>
      </c>
      <c r="G3469" s="1" t="s">
        <v>7250</v>
      </c>
      <c r="J3469" s="4">
        <f t="shared" si="1668"/>
        <v>46.160000000000004</v>
      </c>
      <c r="R3469" s="4">
        <f t="shared" si="1669"/>
        <v>28.85</v>
      </c>
      <c r="S3469" s="4">
        <f t="shared" si="1670"/>
        <v>28.85</v>
      </c>
      <c r="T3469" s="4">
        <f t="shared" si="1671"/>
        <v>46.160000000000004</v>
      </c>
      <c r="V3469" s="4">
        <f t="shared" si="1672"/>
        <v>40.39</v>
      </c>
      <c r="W3469" s="4">
        <f t="shared" si="1673"/>
        <v>36.754899999999999</v>
      </c>
      <c r="X3469" s="4">
        <f t="shared" si="1674"/>
        <v>40.39</v>
      </c>
      <c r="Y3469" s="4">
        <f t="shared" si="1675"/>
        <v>40.39</v>
      </c>
      <c r="Z3469" s="4">
        <f t="shared" si="1676"/>
        <v>31.735000000000003</v>
      </c>
      <c r="AA3469" s="4">
        <f t="shared" si="1697"/>
        <v>28.3307</v>
      </c>
      <c r="AG3469" s="4">
        <f t="shared" si="1677"/>
        <v>28.3307</v>
      </c>
      <c r="AH3469" s="4">
        <f t="shared" si="1678"/>
        <v>31.735000000000003</v>
      </c>
      <c r="AI3469" s="4">
        <f t="shared" si="1679"/>
        <v>28.3307</v>
      </c>
      <c r="AJ3469" s="4">
        <f t="shared" si="1680"/>
        <v>31.735000000000003</v>
      </c>
      <c r="AK3469" s="4">
        <f t="shared" si="1681"/>
        <v>28.3307</v>
      </c>
      <c r="AM3469" s="4">
        <f t="shared" si="1682"/>
        <v>11.020700000000001</v>
      </c>
      <c r="AN3469" s="4">
        <f t="shared" si="1683"/>
        <v>12.0016</v>
      </c>
      <c r="AO3469" s="4">
        <f t="shared" si="1684"/>
        <v>22.618400000000001</v>
      </c>
      <c r="AP3469" s="4">
        <f t="shared" si="1685"/>
        <v>22.964600000000001</v>
      </c>
      <c r="AQ3469" s="4">
        <f t="shared" si="1686"/>
        <v>24.4071</v>
      </c>
      <c r="AR3469" s="4">
        <f t="shared" si="1687"/>
        <v>51.930000000000007</v>
      </c>
      <c r="AW3469" s="4">
        <f t="shared" si="1688"/>
        <v>49.045000000000002</v>
      </c>
      <c r="AX3469" s="4">
        <f t="shared" si="1689"/>
        <v>45.583000000000006</v>
      </c>
      <c r="BB3469" s="4">
        <f t="shared" si="1690"/>
        <v>46.160000000000004</v>
      </c>
      <c r="BC3469" s="4">
        <f t="shared" si="1691"/>
        <v>40.39</v>
      </c>
      <c r="BE3469" s="4">
        <f t="shared" si="1692"/>
        <v>46.160000000000004</v>
      </c>
      <c r="BI3469" s="4">
        <f t="shared" si="1693"/>
        <v>46.160000000000004</v>
      </c>
      <c r="BJ3469" s="4">
        <f t="shared" si="1694"/>
        <v>43.275000000000006</v>
      </c>
      <c r="BO3469" s="4">
        <f t="shared" si="1695"/>
        <v>27.8691</v>
      </c>
      <c r="BR3469" s="4">
        <f t="shared" si="1696"/>
        <v>46.160000000000004</v>
      </c>
    </row>
    <row r="3470" spans="1:70" x14ac:dyDescent="0.25">
      <c r="A3470" t="s">
        <v>4717</v>
      </c>
      <c r="D3470">
        <v>250</v>
      </c>
      <c r="E3470">
        <v>155.5</v>
      </c>
      <c r="F3470" t="s">
        <v>7250</v>
      </c>
      <c r="G3470" s="1" t="s">
        <v>7250</v>
      </c>
      <c r="J3470" s="4">
        <f t="shared" si="1668"/>
        <v>124.4</v>
      </c>
      <c r="R3470" s="4">
        <f t="shared" si="1669"/>
        <v>77.75</v>
      </c>
      <c r="S3470" s="4">
        <f t="shared" si="1670"/>
        <v>77.75</v>
      </c>
      <c r="T3470" s="4">
        <f t="shared" si="1671"/>
        <v>124.4</v>
      </c>
      <c r="V3470" s="4">
        <f t="shared" si="1672"/>
        <v>108.85</v>
      </c>
      <c r="W3470" s="4">
        <f t="shared" si="1673"/>
        <v>99.0535</v>
      </c>
      <c r="X3470" s="4">
        <f t="shared" si="1674"/>
        <v>108.85</v>
      </c>
      <c r="Y3470" s="4">
        <f t="shared" si="1675"/>
        <v>108.85</v>
      </c>
      <c r="Z3470" s="4">
        <f t="shared" si="1676"/>
        <v>85.525000000000006</v>
      </c>
      <c r="AA3470" s="4">
        <f t="shared" si="1697"/>
        <v>76.350499999999997</v>
      </c>
      <c r="AG3470" s="4">
        <f t="shared" si="1677"/>
        <v>76.350499999999997</v>
      </c>
      <c r="AH3470" s="4">
        <f t="shared" si="1678"/>
        <v>85.525000000000006</v>
      </c>
      <c r="AI3470" s="4">
        <f t="shared" si="1679"/>
        <v>76.350499999999997</v>
      </c>
      <c r="AJ3470" s="4">
        <f t="shared" si="1680"/>
        <v>85.525000000000006</v>
      </c>
      <c r="AK3470" s="4">
        <f t="shared" si="1681"/>
        <v>76.350499999999997</v>
      </c>
      <c r="AM3470" s="4">
        <f t="shared" si="1682"/>
        <v>29.700500000000002</v>
      </c>
      <c r="AN3470" s="4">
        <f t="shared" si="1683"/>
        <v>32.344000000000001</v>
      </c>
      <c r="AO3470" s="4">
        <f t="shared" si="1684"/>
        <v>60.956000000000003</v>
      </c>
      <c r="AP3470" s="4">
        <f t="shared" si="1685"/>
        <v>61.889000000000003</v>
      </c>
      <c r="AQ3470" s="4">
        <f t="shared" si="1686"/>
        <v>65.776499999999999</v>
      </c>
      <c r="AR3470" s="4">
        <f t="shared" si="1687"/>
        <v>139.95000000000002</v>
      </c>
      <c r="AW3470" s="4">
        <f t="shared" si="1688"/>
        <v>132.17499999999998</v>
      </c>
      <c r="AX3470" s="4">
        <f t="shared" si="1689"/>
        <v>122.845</v>
      </c>
      <c r="BB3470" s="4">
        <f t="shared" si="1690"/>
        <v>124.4</v>
      </c>
      <c r="BC3470" s="4">
        <f t="shared" si="1691"/>
        <v>108.85</v>
      </c>
      <c r="BE3470" s="4">
        <f t="shared" si="1692"/>
        <v>124.4</v>
      </c>
      <c r="BI3470" s="4">
        <f t="shared" si="1693"/>
        <v>124.4</v>
      </c>
      <c r="BJ3470" s="4">
        <f t="shared" si="1694"/>
        <v>116.625</v>
      </c>
      <c r="BO3470" s="4">
        <f t="shared" si="1695"/>
        <v>75.106499999999997</v>
      </c>
      <c r="BR3470" s="4">
        <f t="shared" si="1696"/>
        <v>124.4</v>
      </c>
    </row>
    <row r="3471" spans="1:70" x14ac:dyDescent="0.25">
      <c r="A3471" t="s">
        <v>4718</v>
      </c>
      <c r="D3471">
        <v>250</v>
      </c>
      <c r="E3471">
        <v>237.2</v>
      </c>
      <c r="F3471" t="s">
        <v>7250</v>
      </c>
      <c r="G3471" s="1" t="s">
        <v>7250</v>
      </c>
      <c r="J3471" s="4">
        <f t="shared" si="1668"/>
        <v>189.76</v>
      </c>
      <c r="R3471" s="4">
        <f t="shared" si="1669"/>
        <v>118.6</v>
      </c>
      <c r="S3471" s="4">
        <f t="shared" si="1670"/>
        <v>118.6</v>
      </c>
      <c r="T3471" s="4">
        <f t="shared" si="1671"/>
        <v>189.76</v>
      </c>
      <c r="V3471" s="4">
        <f t="shared" si="1672"/>
        <v>166.04</v>
      </c>
      <c r="W3471" s="4">
        <f t="shared" si="1673"/>
        <v>151.09639999999999</v>
      </c>
      <c r="X3471" s="4">
        <f t="shared" si="1674"/>
        <v>166.04</v>
      </c>
      <c r="Y3471" s="4">
        <f t="shared" si="1675"/>
        <v>166.04</v>
      </c>
      <c r="Z3471" s="4">
        <f t="shared" si="1676"/>
        <v>130.46</v>
      </c>
      <c r="AA3471" s="4">
        <f t="shared" si="1697"/>
        <v>116.4652</v>
      </c>
      <c r="AG3471" s="4">
        <f t="shared" si="1677"/>
        <v>116.4652</v>
      </c>
      <c r="AH3471" s="4">
        <f t="shared" si="1678"/>
        <v>130.46</v>
      </c>
      <c r="AI3471" s="4">
        <f t="shared" si="1679"/>
        <v>116.4652</v>
      </c>
      <c r="AJ3471" s="4">
        <f t="shared" si="1680"/>
        <v>130.46</v>
      </c>
      <c r="AK3471" s="4">
        <f t="shared" si="1681"/>
        <v>116.4652</v>
      </c>
      <c r="AM3471" s="4">
        <f t="shared" si="1682"/>
        <v>45.305199999999999</v>
      </c>
      <c r="AN3471" s="4">
        <f t="shared" si="1683"/>
        <v>49.337599999999995</v>
      </c>
      <c r="AO3471" s="4">
        <f t="shared" si="1684"/>
        <v>92.982399999999998</v>
      </c>
      <c r="AP3471" s="4">
        <f t="shared" si="1685"/>
        <v>94.405600000000007</v>
      </c>
      <c r="AQ3471" s="4">
        <f t="shared" si="1686"/>
        <v>100.33559999999999</v>
      </c>
      <c r="AR3471" s="4">
        <f t="shared" si="1687"/>
        <v>213.48</v>
      </c>
      <c r="AW3471" s="4">
        <f t="shared" si="1688"/>
        <v>201.61999999999998</v>
      </c>
      <c r="AX3471" s="4">
        <f t="shared" si="1689"/>
        <v>187.38800000000001</v>
      </c>
      <c r="BB3471" s="4">
        <f t="shared" si="1690"/>
        <v>189.76</v>
      </c>
      <c r="BC3471" s="4">
        <f t="shared" si="1691"/>
        <v>166.04</v>
      </c>
      <c r="BE3471" s="4">
        <f t="shared" si="1692"/>
        <v>189.76</v>
      </c>
      <c r="BI3471" s="4">
        <f t="shared" si="1693"/>
        <v>189.76</v>
      </c>
      <c r="BJ3471" s="4">
        <f t="shared" si="1694"/>
        <v>177.89999999999998</v>
      </c>
      <c r="BO3471" s="4">
        <f t="shared" si="1695"/>
        <v>114.56759999999998</v>
      </c>
      <c r="BR3471" s="4">
        <f t="shared" si="1696"/>
        <v>189.76</v>
      </c>
    </row>
    <row r="3472" spans="1:70" x14ac:dyDescent="0.25">
      <c r="A3472" t="s">
        <v>4719</v>
      </c>
      <c r="D3472">
        <v>250</v>
      </c>
      <c r="E3472">
        <v>0</v>
      </c>
      <c r="F3472" t="s">
        <v>7250</v>
      </c>
      <c r="G3472" s="1" t="s">
        <v>7250</v>
      </c>
      <c r="J3472" s="4">
        <f t="shared" si="1668"/>
        <v>0</v>
      </c>
      <c r="R3472" s="4">
        <f t="shared" si="1669"/>
        <v>0</v>
      </c>
      <c r="S3472" s="4">
        <f t="shared" si="1670"/>
        <v>0</v>
      </c>
      <c r="T3472" s="4">
        <f t="shared" si="1671"/>
        <v>0</v>
      </c>
      <c r="V3472" s="4">
        <f t="shared" si="1672"/>
        <v>0</v>
      </c>
      <c r="W3472" s="4">
        <f t="shared" si="1673"/>
        <v>0</v>
      </c>
      <c r="X3472" s="4">
        <f t="shared" si="1674"/>
        <v>0</v>
      </c>
      <c r="Y3472" s="4">
        <f t="shared" si="1675"/>
        <v>0</v>
      </c>
      <c r="Z3472" s="4">
        <f t="shared" si="1676"/>
        <v>0</v>
      </c>
      <c r="AA3472" s="4">
        <f t="shared" si="1697"/>
        <v>0</v>
      </c>
      <c r="AG3472" s="4">
        <f t="shared" si="1677"/>
        <v>0</v>
      </c>
      <c r="AH3472" s="4">
        <f t="shared" si="1678"/>
        <v>0</v>
      </c>
      <c r="AI3472" s="4">
        <f t="shared" si="1679"/>
        <v>0</v>
      </c>
      <c r="AJ3472" s="4">
        <f t="shared" si="1680"/>
        <v>0</v>
      </c>
      <c r="AK3472" s="4">
        <f t="shared" si="1681"/>
        <v>0</v>
      </c>
      <c r="AM3472" s="4">
        <f t="shared" si="1682"/>
        <v>0</v>
      </c>
      <c r="AN3472" s="4">
        <f t="shared" si="1683"/>
        <v>0</v>
      </c>
      <c r="AO3472" s="4">
        <f t="shared" si="1684"/>
        <v>0</v>
      </c>
      <c r="AP3472" s="4">
        <f t="shared" si="1685"/>
        <v>0</v>
      </c>
      <c r="AQ3472" s="4">
        <f t="shared" si="1686"/>
        <v>0</v>
      </c>
      <c r="AR3472" s="4">
        <f t="shared" si="1687"/>
        <v>0</v>
      </c>
      <c r="AW3472" s="4">
        <f t="shared" si="1688"/>
        <v>0</v>
      </c>
      <c r="AX3472" s="4">
        <f t="shared" si="1689"/>
        <v>0</v>
      </c>
      <c r="BB3472" s="4">
        <f t="shared" si="1690"/>
        <v>0</v>
      </c>
      <c r="BC3472" s="4">
        <f t="shared" si="1691"/>
        <v>0</v>
      </c>
      <c r="BE3472" s="4">
        <f t="shared" si="1692"/>
        <v>0</v>
      </c>
      <c r="BI3472" s="4">
        <f t="shared" si="1693"/>
        <v>0</v>
      </c>
      <c r="BJ3472" s="4">
        <f t="shared" si="1694"/>
        <v>0</v>
      </c>
      <c r="BO3472" s="4">
        <f t="shared" si="1695"/>
        <v>0</v>
      </c>
      <c r="BR3472" s="4">
        <f t="shared" si="1696"/>
        <v>0</v>
      </c>
    </row>
    <row r="3473" spans="1:70" x14ac:dyDescent="0.25">
      <c r="A3473" t="s">
        <v>4720</v>
      </c>
      <c r="D3473">
        <v>250</v>
      </c>
      <c r="E3473">
        <v>0</v>
      </c>
      <c r="F3473" t="s">
        <v>7250</v>
      </c>
      <c r="G3473" s="1" t="s">
        <v>7250</v>
      </c>
      <c r="J3473" s="4">
        <f t="shared" si="1668"/>
        <v>0</v>
      </c>
      <c r="R3473" s="4">
        <f t="shared" si="1669"/>
        <v>0</v>
      </c>
      <c r="S3473" s="4">
        <f t="shared" si="1670"/>
        <v>0</v>
      </c>
      <c r="T3473" s="4">
        <f t="shared" si="1671"/>
        <v>0</v>
      </c>
      <c r="V3473" s="4">
        <f t="shared" si="1672"/>
        <v>0</v>
      </c>
      <c r="W3473" s="4">
        <f t="shared" si="1673"/>
        <v>0</v>
      </c>
      <c r="X3473" s="4">
        <f t="shared" si="1674"/>
        <v>0</v>
      </c>
      <c r="Y3473" s="4">
        <f t="shared" si="1675"/>
        <v>0</v>
      </c>
      <c r="Z3473" s="4">
        <f t="shared" si="1676"/>
        <v>0</v>
      </c>
      <c r="AA3473" s="4">
        <f t="shared" si="1697"/>
        <v>0</v>
      </c>
      <c r="AG3473" s="4">
        <f t="shared" si="1677"/>
        <v>0</v>
      </c>
      <c r="AH3473" s="4">
        <f t="shared" si="1678"/>
        <v>0</v>
      </c>
      <c r="AI3473" s="4">
        <f t="shared" si="1679"/>
        <v>0</v>
      </c>
      <c r="AJ3473" s="4">
        <f t="shared" si="1680"/>
        <v>0</v>
      </c>
      <c r="AK3473" s="4">
        <f t="shared" si="1681"/>
        <v>0</v>
      </c>
      <c r="AM3473" s="4">
        <f t="shared" si="1682"/>
        <v>0</v>
      </c>
      <c r="AN3473" s="4">
        <f t="shared" si="1683"/>
        <v>0</v>
      </c>
      <c r="AO3473" s="4">
        <f t="shared" si="1684"/>
        <v>0</v>
      </c>
      <c r="AP3473" s="4">
        <f t="shared" si="1685"/>
        <v>0</v>
      </c>
      <c r="AQ3473" s="4">
        <f t="shared" si="1686"/>
        <v>0</v>
      </c>
      <c r="AR3473" s="4">
        <f t="shared" si="1687"/>
        <v>0</v>
      </c>
      <c r="AW3473" s="4">
        <f t="shared" si="1688"/>
        <v>0</v>
      </c>
      <c r="AX3473" s="4">
        <f t="shared" si="1689"/>
        <v>0</v>
      </c>
      <c r="BB3473" s="4">
        <f t="shared" si="1690"/>
        <v>0</v>
      </c>
      <c r="BC3473" s="4">
        <f t="shared" si="1691"/>
        <v>0</v>
      </c>
      <c r="BE3473" s="4">
        <f t="shared" si="1692"/>
        <v>0</v>
      </c>
      <c r="BI3473" s="4">
        <f t="shared" si="1693"/>
        <v>0</v>
      </c>
      <c r="BJ3473" s="4">
        <f t="shared" si="1694"/>
        <v>0</v>
      </c>
      <c r="BO3473" s="4">
        <f t="shared" si="1695"/>
        <v>0</v>
      </c>
      <c r="BR3473" s="4">
        <f t="shared" si="1696"/>
        <v>0</v>
      </c>
    </row>
    <row r="3474" spans="1:70" x14ac:dyDescent="0.25">
      <c r="A3474" t="s">
        <v>4721</v>
      </c>
      <c r="D3474">
        <v>250</v>
      </c>
      <c r="E3474">
        <v>0</v>
      </c>
      <c r="F3474" t="s">
        <v>7250</v>
      </c>
      <c r="G3474" s="1" t="s">
        <v>7250</v>
      </c>
      <c r="J3474" s="4">
        <f t="shared" si="1668"/>
        <v>0</v>
      </c>
      <c r="R3474" s="4">
        <f t="shared" si="1669"/>
        <v>0</v>
      </c>
      <c r="S3474" s="4">
        <f t="shared" si="1670"/>
        <v>0</v>
      </c>
      <c r="T3474" s="4">
        <f t="shared" si="1671"/>
        <v>0</v>
      </c>
      <c r="V3474" s="4">
        <f t="shared" si="1672"/>
        <v>0</v>
      </c>
      <c r="W3474" s="4">
        <f t="shared" si="1673"/>
        <v>0</v>
      </c>
      <c r="X3474" s="4">
        <f t="shared" si="1674"/>
        <v>0</v>
      </c>
      <c r="Y3474" s="4">
        <f t="shared" si="1675"/>
        <v>0</v>
      </c>
      <c r="Z3474" s="4">
        <f t="shared" si="1676"/>
        <v>0</v>
      </c>
      <c r="AA3474" s="4">
        <f t="shared" si="1697"/>
        <v>0</v>
      </c>
      <c r="AG3474" s="4">
        <f t="shared" si="1677"/>
        <v>0</v>
      </c>
      <c r="AH3474" s="4">
        <f t="shared" si="1678"/>
        <v>0</v>
      </c>
      <c r="AI3474" s="4">
        <f t="shared" si="1679"/>
        <v>0</v>
      </c>
      <c r="AJ3474" s="4">
        <f t="shared" si="1680"/>
        <v>0</v>
      </c>
      <c r="AK3474" s="4">
        <f t="shared" si="1681"/>
        <v>0</v>
      </c>
      <c r="AM3474" s="4">
        <f t="shared" si="1682"/>
        <v>0</v>
      </c>
      <c r="AN3474" s="4">
        <f t="shared" si="1683"/>
        <v>0</v>
      </c>
      <c r="AO3474" s="4">
        <f t="shared" si="1684"/>
        <v>0</v>
      </c>
      <c r="AP3474" s="4">
        <f t="shared" si="1685"/>
        <v>0</v>
      </c>
      <c r="AQ3474" s="4">
        <f t="shared" si="1686"/>
        <v>0</v>
      </c>
      <c r="AR3474" s="4">
        <f t="shared" si="1687"/>
        <v>0</v>
      </c>
      <c r="AW3474" s="4">
        <f t="shared" si="1688"/>
        <v>0</v>
      </c>
      <c r="AX3474" s="4">
        <f t="shared" si="1689"/>
        <v>0</v>
      </c>
      <c r="BB3474" s="4">
        <f t="shared" si="1690"/>
        <v>0</v>
      </c>
      <c r="BC3474" s="4">
        <f t="shared" si="1691"/>
        <v>0</v>
      </c>
      <c r="BE3474" s="4">
        <f t="shared" si="1692"/>
        <v>0</v>
      </c>
      <c r="BI3474" s="4">
        <f t="shared" si="1693"/>
        <v>0</v>
      </c>
      <c r="BJ3474" s="4">
        <f t="shared" si="1694"/>
        <v>0</v>
      </c>
      <c r="BO3474" s="4">
        <f t="shared" si="1695"/>
        <v>0</v>
      </c>
      <c r="BR3474" s="4">
        <f t="shared" si="1696"/>
        <v>0</v>
      </c>
    </row>
    <row r="3475" spans="1:70" x14ac:dyDescent="0.25">
      <c r="A3475" t="s">
        <v>4722</v>
      </c>
      <c r="D3475">
        <v>250</v>
      </c>
      <c r="E3475">
        <v>0</v>
      </c>
      <c r="F3475" t="s">
        <v>7250</v>
      </c>
      <c r="G3475" s="1" t="s">
        <v>7250</v>
      </c>
      <c r="J3475" s="4">
        <f t="shared" si="1668"/>
        <v>0</v>
      </c>
      <c r="R3475" s="4">
        <f t="shared" si="1669"/>
        <v>0</v>
      </c>
      <c r="S3475" s="4">
        <f t="shared" si="1670"/>
        <v>0</v>
      </c>
      <c r="T3475" s="4">
        <f t="shared" si="1671"/>
        <v>0</v>
      </c>
      <c r="V3475" s="4">
        <f t="shared" si="1672"/>
        <v>0</v>
      </c>
      <c r="W3475" s="4">
        <f t="shared" si="1673"/>
        <v>0</v>
      </c>
      <c r="X3475" s="4">
        <f t="shared" si="1674"/>
        <v>0</v>
      </c>
      <c r="Y3475" s="4">
        <f t="shared" si="1675"/>
        <v>0</v>
      </c>
      <c r="Z3475" s="4">
        <f t="shared" si="1676"/>
        <v>0</v>
      </c>
      <c r="AA3475" s="4">
        <f t="shared" si="1697"/>
        <v>0</v>
      </c>
      <c r="AG3475" s="4">
        <f t="shared" si="1677"/>
        <v>0</v>
      </c>
      <c r="AH3475" s="4">
        <f t="shared" si="1678"/>
        <v>0</v>
      </c>
      <c r="AI3475" s="4">
        <f t="shared" si="1679"/>
        <v>0</v>
      </c>
      <c r="AJ3475" s="4">
        <f t="shared" si="1680"/>
        <v>0</v>
      </c>
      <c r="AK3475" s="4">
        <f t="shared" si="1681"/>
        <v>0</v>
      </c>
      <c r="AM3475" s="4">
        <f t="shared" si="1682"/>
        <v>0</v>
      </c>
      <c r="AN3475" s="4">
        <f t="shared" si="1683"/>
        <v>0</v>
      </c>
      <c r="AO3475" s="4">
        <f t="shared" si="1684"/>
        <v>0</v>
      </c>
      <c r="AP3475" s="4">
        <f t="shared" si="1685"/>
        <v>0</v>
      </c>
      <c r="AQ3475" s="4">
        <f t="shared" si="1686"/>
        <v>0</v>
      </c>
      <c r="AR3475" s="4">
        <f t="shared" si="1687"/>
        <v>0</v>
      </c>
      <c r="AW3475" s="4">
        <f t="shared" si="1688"/>
        <v>0</v>
      </c>
      <c r="AX3475" s="4">
        <f t="shared" si="1689"/>
        <v>0</v>
      </c>
      <c r="BB3475" s="4">
        <f t="shared" si="1690"/>
        <v>0</v>
      </c>
      <c r="BC3475" s="4">
        <f t="shared" si="1691"/>
        <v>0</v>
      </c>
      <c r="BE3475" s="4">
        <f t="shared" si="1692"/>
        <v>0</v>
      </c>
      <c r="BI3475" s="4">
        <f t="shared" si="1693"/>
        <v>0</v>
      </c>
      <c r="BJ3475" s="4">
        <f t="shared" si="1694"/>
        <v>0</v>
      </c>
      <c r="BO3475" s="4">
        <f t="shared" si="1695"/>
        <v>0</v>
      </c>
      <c r="BR3475" s="4">
        <f t="shared" si="1696"/>
        <v>0</v>
      </c>
    </row>
    <row r="3476" spans="1:70" x14ac:dyDescent="0.25">
      <c r="A3476" t="s">
        <v>4723</v>
      </c>
      <c r="D3476">
        <v>250</v>
      </c>
      <c r="E3476">
        <v>0</v>
      </c>
      <c r="F3476" t="s">
        <v>7250</v>
      </c>
      <c r="G3476" s="1" t="s">
        <v>7250</v>
      </c>
      <c r="J3476" s="4">
        <f t="shared" si="1668"/>
        <v>0</v>
      </c>
      <c r="R3476" s="4">
        <f t="shared" si="1669"/>
        <v>0</v>
      </c>
      <c r="S3476" s="4">
        <f t="shared" si="1670"/>
        <v>0</v>
      </c>
      <c r="T3476" s="4">
        <f t="shared" si="1671"/>
        <v>0</v>
      </c>
      <c r="V3476" s="4">
        <f t="shared" si="1672"/>
        <v>0</v>
      </c>
      <c r="W3476" s="4">
        <f t="shared" si="1673"/>
        <v>0</v>
      </c>
      <c r="X3476" s="4">
        <f t="shared" si="1674"/>
        <v>0</v>
      </c>
      <c r="Y3476" s="4">
        <f t="shared" si="1675"/>
        <v>0</v>
      </c>
      <c r="Z3476" s="4">
        <f t="shared" si="1676"/>
        <v>0</v>
      </c>
      <c r="AA3476" s="4">
        <f t="shared" si="1697"/>
        <v>0</v>
      </c>
      <c r="AG3476" s="4">
        <f t="shared" si="1677"/>
        <v>0</v>
      </c>
      <c r="AH3476" s="4">
        <f t="shared" si="1678"/>
        <v>0</v>
      </c>
      <c r="AI3476" s="4">
        <f t="shared" si="1679"/>
        <v>0</v>
      </c>
      <c r="AJ3476" s="4">
        <f t="shared" si="1680"/>
        <v>0</v>
      </c>
      <c r="AK3476" s="4">
        <f t="shared" si="1681"/>
        <v>0</v>
      </c>
      <c r="AM3476" s="4">
        <f t="shared" si="1682"/>
        <v>0</v>
      </c>
      <c r="AN3476" s="4">
        <f t="shared" si="1683"/>
        <v>0</v>
      </c>
      <c r="AO3476" s="4">
        <f t="shared" si="1684"/>
        <v>0</v>
      </c>
      <c r="AP3476" s="4">
        <f t="shared" si="1685"/>
        <v>0</v>
      </c>
      <c r="AQ3476" s="4">
        <f t="shared" si="1686"/>
        <v>0</v>
      </c>
      <c r="AR3476" s="4">
        <f t="shared" si="1687"/>
        <v>0</v>
      </c>
      <c r="AW3476" s="4">
        <f t="shared" si="1688"/>
        <v>0</v>
      </c>
      <c r="AX3476" s="4">
        <f t="shared" si="1689"/>
        <v>0</v>
      </c>
      <c r="BB3476" s="4">
        <f t="shared" si="1690"/>
        <v>0</v>
      </c>
      <c r="BC3476" s="4">
        <f t="shared" si="1691"/>
        <v>0</v>
      </c>
      <c r="BE3476" s="4">
        <f t="shared" si="1692"/>
        <v>0</v>
      </c>
      <c r="BI3476" s="4">
        <f t="shared" si="1693"/>
        <v>0</v>
      </c>
      <c r="BJ3476" s="4">
        <f t="shared" si="1694"/>
        <v>0</v>
      </c>
      <c r="BO3476" s="4">
        <f t="shared" si="1695"/>
        <v>0</v>
      </c>
      <c r="BR3476" s="4">
        <f t="shared" si="1696"/>
        <v>0</v>
      </c>
    </row>
    <row r="3477" spans="1:70" x14ac:dyDescent="0.25">
      <c r="A3477" t="s">
        <v>4724</v>
      </c>
      <c r="D3477">
        <v>250</v>
      </c>
      <c r="E3477">
        <v>23.95</v>
      </c>
      <c r="F3477" t="s">
        <v>7250</v>
      </c>
      <c r="G3477" s="1" t="s">
        <v>7250</v>
      </c>
      <c r="J3477" s="4">
        <f t="shared" si="1668"/>
        <v>19.16</v>
      </c>
      <c r="R3477" s="4">
        <f t="shared" si="1669"/>
        <v>11.975</v>
      </c>
      <c r="S3477" s="4">
        <f t="shared" si="1670"/>
        <v>11.975</v>
      </c>
      <c r="T3477" s="4">
        <f t="shared" si="1671"/>
        <v>19.16</v>
      </c>
      <c r="V3477" s="4">
        <f t="shared" si="1672"/>
        <v>16.764999999999997</v>
      </c>
      <c r="W3477" s="4">
        <f t="shared" si="1673"/>
        <v>15.25615</v>
      </c>
      <c r="X3477" s="4">
        <f t="shared" si="1674"/>
        <v>16.764999999999997</v>
      </c>
      <c r="Y3477" s="4">
        <f t="shared" si="1675"/>
        <v>16.764999999999997</v>
      </c>
      <c r="Z3477" s="4">
        <f t="shared" si="1676"/>
        <v>13.172500000000001</v>
      </c>
      <c r="AA3477" s="4">
        <f t="shared" si="1697"/>
        <v>11.759449999999999</v>
      </c>
      <c r="AG3477" s="4">
        <f t="shared" si="1677"/>
        <v>11.759449999999999</v>
      </c>
      <c r="AH3477" s="4">
        <f t="shared" si="1678"/>
        <v>13.172500000000001</v>
      </c>
      <c r="AI3477" s="4">
        <f t="shared" si="1679"/>
        <v>11.759449999999999</v>
      </c>
      <c r="AJ3477" s="4">
        <f t="shared" si="1680"/>
        <v>13.172500000000001</v>
      </c>
      <c r="AK3477" s="4">
        <f t="shared" si="1681"/>
        <v>11.759449999999999</v>
      </c>
      <c r="AM3477" s="4">
        <f t="shared" si="1682"/>
        <v>4.5744499999999997</v>
      </c>
      <c r="AN3477" s="4">
        <f t="shared" si="1683"/>
        <v>4.9815999999999994</v>
      </c>
      <c r="AO3477" s="4">
        <f t="shared" si="1684"/>
        <v>9.3884000000000007</v>
      </c>
      <c r="AP3477" s="4">
        <f t="shared" si="1685"/>
        <v>9.5320999999999998</v>
      </c>
      <c r="AQ3477" s="4">
        <f t="shared" si="1686"/>
        <v>10.130849999999999</v>
      </c>
      <c r="AR3477" s="4">
        <f t="shared" si="1687"/>
        <v>21.555</v>
      </c>
      <c r="AW3477" s="4">
        <f t="shared" si="1688"/>
        <v>20.357499999999998</v>
      </c>
      <c r="AX3477" s="4">
        <f t="shared" si="1689"/>
        <v>18.920500000000001</v>
      </c>
      <c r="BB3477" s="4">
        <f t="shared" si="1690"/>
        <v>19.16</v>
      </c>
      <c r="BC3477" s="4">
        <f t="shared" si="1691"/>
        <v>16.764999999999997</v>
      </c>
      <c r="BE3477" s="4">
        <f t="shared" si="1692"/>
        <v>19.16</v>
      </c>
      <c r="BI3477" s="4">
        <f t="shared" si="1693"/>
        <v>19.16</v>
      </c>
      <c r="BJ3477" s="4">
        <f t="shared" si="1694"/>
        <v>17.962499999999999</v>
      </c>
      <c r="BO3477" s="4">
        <f t="shared" si="1695"/>
        <v>11.56785</v>
      </c>
      <c r="BR3477" s="4">
        <f t="shared" si="1696"/>
        <v>19.16</v>
      </c>
    </row>
    <row r="3478" spans="1:70" x14ac:dyDescent="0.25">
      <c r="A3478" t="s">
        <v>2985</v>
      </c>
      <c r="D3478">
        <v>250</v>
      </c>
      <c r="E3478">
        <v>0</v>
      </c>
      <c r="F3478" t="s">
        <v>7250</v>
      </c>
      <c r="G3478" s="1" t="s">
        <v>7250</v>
      </c>
      <c r="J3478" s="4">
        <f t="shared" si="1668"/>
        <v>0</v>
      </c>
      <c r="R3478" s="4">
        <f t="shared" si="1669"/>
        <v>0</v>
      </c>
      <c r="S3478" s="4">
        <f t="shared" si="1670"/>
        <v>0</v>
      </c>
      <c r="T3478" s="4">
        <f t="shared" si="1671"/>
        <v>0</v>
      </c>
      <c r="V3478" s="4">
        <f t="shared" si="1672"/>
        <v>0</v>
      </c>
      <c r="W3478" s="4">
        <f t="shared" si="1673"/>
        <v>0</v>
      </c>
      <c r="X3478" s="4">
        <f t="shared" si="1674"/>
        <v>0</v>
      </c>
      <c r="Y3478" s="4">
        <f t="shared" si="1675"/>
        <v>0</v>
      </c>
      <c r="Z3478" s="4">
        <f t="shared" si="1676"/>
        <v>0</v>
      </c>
      <c r="AA3478" s="4">
        <f t="shared" si="1697"/>
        <v>0</v>
      </c>
      <c r="AG3478" s="4">
        <f t="shared" si="1677"/>
        <v>0</v>
      </c>
      <c r="AH3478" s="4">
        <f t="shared" si="1678"/>
        <v>0</v>
      </c>
      <c r="AI3478" s="4">
        <f t="shared" si="1679"/>
        <v>0</v>
      </c>
      <c r="AJ3478" s="4">
        <f t="shared" si="1680"/>
        <v>0</v>
      </c>
      <c r="AK3478" s="4">
        <f t="shared" si="1681"/>
        <v>0</v>
      </c>
      <c r="AM3478" s="4">
        <f t="shared" si="1682"/>
        <v>0</v>
      </c>
      <c r="AN3478" s="4">
        <f t="shared" si="1683"/>
        <v>0</v>
      </c>
      <c r="AO3478" s="4">
        <f t="shared" si="1684"/>
        <v>0</v>
      </c>
      <c r="AP3478" s="4">
        <f t="shared" si="1685"/>
        <v>0</v>
      </c>
      <c r="AQ3478" s="4">
        <f t="shared" si="1686"/>
        <v>0</v>
      </c>
      <c r="AR3478" s="4">
        <f t="shared" si="1687"/>
        <v>0</v>
      </c>
      <c r="AW3478" s="4">
        <f t="shared" si="1688"/>
        <v>0</v>
      </c>
      <c r="AX3478" s="4">
        <f t="shared" si="1689"/>
        <v>0</v>
      </c>
      <c r="BB3478" s="4">
        <f t="shared" si="1690"/>
        <v>0</v>
      </c>
      <c r="BC3478" s="4">
        <f t="shared" si="1691"/>
        <v>0</v>
      </c>
      <c r="BE3478" s="4">
        <f t="shared" si="1692"/>
        <v>0</v>
      </c>
      <c r="BI3478" s="4">
        <f t="shared" si="1693"/>
        <v>0</v>
      </c>
      <c r="BJ3478" s="4">
        <f t="shared" si="1694"/>
        <v>0</v>
      </c>
      <c r="BO3478" s="4">
        <f t="shared" si="1695"/>
        <v>0</v>
      </c>
      <c r="BR3478" s="4">
        <f t="shared" si="1696"/>
        <v>0</v>
      </c>
    </row>
    <row r="3479" spans="1:70" x14ac:dyDescent="0.25">
      <c r="A3479" t="s">
        <v>4725</v>
      </c>
      <c r="D3479">
        <v>250</v>
      </c>
      <c r="E3479">
        <v>0</v>
      </c>
      <c r="F3479" t="s">
        <v>7250</v>
      </c>
      <c r="G3479" s="1" t="s">
        <v>7250</v>
      </c>
      <c r="J3479" s="4">
        <f t="shared" si="1668"/>
        <v>0</v>
      </c>
      <c r="R3479" s="4">
        <f t="shared" si="1669"/>
        <v>0</v>
      </c>
      <c r="S3479" s="4">
        <f t="shared" si="1670"/>
        <v>0</v>
      </c>
      <c r="T3479" s="4">
        <f t="shared" si="1671"/>
        <v>0</v>
      </c>
      <c r="V3479" s="4">
        <f t="shared" si="1672"/>
        <v>0</v>
      </c>
      <c r="W3479" s="4">
        <f t="shared" si="1673"/>
        <v>0</v>
      </c>
      <c r="X3479" s="4">
        <f t="shared" si="1674"/>
        <v>0</v>
      </c>
      <c r="Y3479" s="4">
        <f t="shared" si="1675"/>
        <v>0</v>
      </c>
      <c r="Z3479" s="4">
        <f t="shared" si="1676"/>
        <v>0</v>
      </c>
      <c r="AA3479" s="4">
        <f t="shared" si="1697"/>
        <v>0</v>
      </c>
      <c r="AG3479" s="4">
        <f t="shared" si="1677"/>
        <v>0</v>
      </c>
      <c r="AH3479" s="4">
        <f t="shared" si="1678"/>
        <v>0</v>
      </c>
      <c r="AI3479" s="4">
        <f t="shared" si="1679"/>
        <v>0</v>
      </c>
      <c r="AJ3479" s="4">
        <f t="shared" si="1680"/>
        <v>0</v>
      </c>
      <c r="AK3479" s="4">
        <f t="shared" si="1681"/>
        <v>0</v>
      </c>
      <c r="AM3479" s="4">
        <f t="shared" si="1682"/>
        <v>0</v>
      </c>
      <c r="AN3479" s="4">
        <f t="shared" si="1683"/>
        <v>0</v>
      </c>
      <c r="AO3479" s="4">
        <f t="shared" si="1684"/>
        <v>0</v>
      </c>
      <c r="AP3479" s="4">
        <f t="shared" si="1685"/>
        <v>0</v>
      </c>
      <c r="AQ3479" s="4">
        <f t="shared" si="1686"/>
        <v>0</v>
      </c>
      <c r="AR3479" s="4">
        <f t="shared" si="1687"/>
        <v>0</v>
      </c>
      <c r="AW3479" s="4">
        <f t="shared" si="1688"/>
        <v>0</v>
      </c>
      <c r="AX3479" s="4">
        <f t="shared" si="1689"/>
        <v>0</v>
      </c>
      <c r="BB3479" s="4">
        <f t="shared" si="1690"/>
        <v>0</v>
      </c>
      <c r="BC3479" s="4">
        <f t="shared" si="1691"/>
        <v>0</v>
      </c>
      <c r="BE3479" s="4">
        <f t="shared" si="1692"/>
        <v>0</v>
      </c>
      <c r="BI3479" s="4">
        <f t="shared" si="1693"/>
        <v>0</v>
      </c>
      <c r="BJ3479" s="4">
        <f t="shared" si="1694"/>
        <v>0</v>
      </c>
      <c r="BO3479" s="4">
        <f t="shared" si="1695"/>
        <v>0</v>
      </c>
      <c r="BR3479" s="4">
        <f t="shared" si="1696"/>
        <v>0</v>
      </c>
    </row>
    <row r="3480" spans="1:70" x14ac:dyDescent="0.25">
      <c r="A3480" t="s">
        <v>4726</v>
      </c>
      <c r="D3480">
        <v>250</v>
      </c>
      <c r="E3480">
        <v>372</v>
      </c>
      <c r="F3480" t="s">
        <v>7250</v>
      </c>
      <c r="G3480" s="1" t="s">
        <v>7250</v>
      </c>
      <c r="J3480" s="4">
        <f t="shared" si="1668"/>
        <v>297.60000000000002</v>
      </c>
      <c r="R3480" s="4">
        <f t="shared" si="1669"/>
        <v>186</v>
      </c>
      <c r="S3480" s="4">
        <f t="shared" si="1670"/>
        <v>186</v>
      </c>
      <c r="T3480" s="4">
        <f t="shared" si="1671"/>
        <v>297.60000000000002</v>
      </c>
      <c r="V3480" s="4">
        <f t="shared" si="1672"/>
        <v>260.39999999999998</v>
      </c>
      <c r="W3480" s="4">
        <f t="shared" si="1673"/>
        <v>236.964</v>
      </c>
      <c r="X3480" s="4">
        <f t="shared" si="1674"/>
        <v>260.39999999999998</v>
      </c>
      <c r="Y3480" s="4">
        <f t="shared" si="1675"/>
        <v>260.39999999999998</v>
      </c>
      <c r="Z3480" s="4">
        <f t="shared" si="1676"/>
        <v>204.60000000000002</v>
      </c>
      <c r="AA3480" s="4">
        <f t="shared" si="1697"/>
        <v>182.65199999999999</v>
      </c>
      <c r="AG3480" s="4">
        <f t="shared" si="1677"/>
        <v>182.65199999999999</v>
      </c>
      <c r="AH3480" s="4">
        <f t="shared" si="1678"/>
        <v>204.60000000000002</v>
      </c>
      <c r="AI3480" s="4">
        <f t="shared" si="1679"/>
        <v>182.65199999999999</v>
      </c>
      <c r="AJ3480" s="4">
        <f t="shared" si="1680"/>
        <v>204.60000000000002</v>
      </c>
      <c r="AK3480" s="4">
        <f t="shared" si="1681"/>
        <v>182.65199999999999</v>
      </c>
      <c r="AM3480" s="4">
        <f t="shared" si="1682"/>
        <v>71.052000000000007</v>
      </c>
      <c r="AN3480" s="4">
        <f t="shared" si="1683"/>
        <v>77.375999999999991</v>
      </c>
      <c r="AO3480" s="4">
        <f t="shared" si="1684"/>
        <v>145.82400000000001</v>
      </c>
      <c r="AP3480" s="4">
        <f t="shared" si="1685"/>
        <v>148.05600000000001</v>
      </c>
      <c r="AQ3480" s="4">
        <f t="shared" si="1686"/>
        <v>157.35599999999999</v>
      </c>
      <c r="AR3480" s="4">
        <f t="shared" si="1687"/>
        <v>334.8</v>
      </c>
      <c r="AW3480" s="4">
        <f t="shared" si="1688"/>
        <v>316.2</v>
      </c>
      <c r="AX3480" s="4">
        <f t="shared" si="1689"/>
        <v>293.88</v>
      </c>
      <c r="BB3480" s="4">
        <f t="shared" si="1690"/>
        <v>297.60000000000002</v>
      </c>
      <c r="BC3480" s="4">
        <f t="shared" si="1691"/>
        <v>260.39999999999998</v>
      </c>
      <c r="BE3480" s="4">
        <f t="shared" si="1692"/>
        <v>297.60000000000002</v>
      </c>
      <c r="BI3480" s="4">
        <f t="shared" si="1693"/>
        <v>297.60000000000002</v>
      </c>
      <c r="BJ3480" s="4">
        <f t="shared" si="1694"/>
        <v>279</v>
      </c>
      <c r="BO3480" s="4">
        <f t="shared" si="1695"/>
        <v>179.67599999999999</v>
      </c>
      <c r="BR3480" s="4">
        <f t="shared" si="1696"/>
        <v>297.60000000000002</v>
      </c>
    </row>
    <row r="3481" spans="1:70" x14ac:dyDescent="0.25">
      <c r="A3481" t="s">
        <v>4727</v>
      </c>
      <c r="D3481">
        <v>250</v>
      </c>
      <c r="E3481">
        <v>380.5</v>
      </c>
      <c r="F3481" t="s">
        <v>7250</v>
      </c>
      <c r="G3481" s="1" t="s">
        <v>7250</v>
      </c>
      <c r="J3481" s="4">
        <f t="shared" si="1668"/>
        <v>304.40000000000003</v>
      </c>
      <c r="R3481" s="4">
        <f t="shared" si="1669"/>
        <v>190.25</v>
      </c>
      <c r="S3481" s="4">
        <f t="shared" si="1670"/>
        <v>190.25</v>
      </c>
      <c r="T3481" s="4">
        <f t="shared" si="1671"/>
        <v>304.40000000000003</v>
      </c>
      <c r="V3481" s="4">
        <f t="shared" si="1672"/>
        <v>266.34999999999997</v>
      </c>
      <c r="W3481" s="4">
        <f t="shared" si="1673"/>
        <v>242.3785</v>
      </c>
      <c r="X3481" s="4">
        <f t="shared" si="1674"/>
        <v>266.34999999999997</v>
      </c>
      <c r="Y3481" s="4">
        <f t="shared" si="1675"/>
        <v>266.34999999999997</v>
      </c>
      <c r="Z3481" s="4">
        <f t="shared" si="1676"/>
        <v>209.27500000000001</v>
      </c>
      <c r="AA3481" s="4">
        <f t="shared" si="1697"/>
        <v>186.82550000000001</v>
      </c>
      <c r="AG3481" s="4">
        <f t="shared" si="1677"/>
        <v>186.82550000000001</v>
      </c>
      <c r="AH3481" s="4">
        <f t="shared" si="1678"/>
        <v>209.27500000000001</v>
      </c>
      <c r="AI3481" s="4">
        <f t="shared" si="1679"/>
        <v>186.82550000000001</v>
      </c>
      <c r="AJ3481" s="4">
        <f t="shared" si="1680"/>
        <v>209.27500000000001</v>
      </c>
      <c r="AK3481" s="4">
        <f t="shared" si="1681"/>
        <v>186.82550000000001</v>
      </c>
      <c r="AM3481" s="4">
        <f t="shared" si="1682"/>
        <v>72.6755</v>
      </c>
      <c r="AN3481" s="4">
        <f t="shared" si="1683"/>
        <v>79.143999999999991</v>
      </c>
      <c r="AO3481" s="4">
        <f t="shared" si="1684"/>
        <v>149.15600000000001</v>
      </c>
      <c r="AP3481" s="4">
        <f t="shared" si="1685"/>
        <v>151.43900000000002</v>
      </c>
      <c r="AQ3481" s="4">
        <f t="shared" si="1686"/>
        <v>160.95149999999998</v>
      </c>
      <c r="AR3481" s="4">
        <f t="shared" si="1687"/>
        <v>342.45</v>
      </c>
      <c r="AW3481" s="4">
        <f t="shared" si="1688"/>
        <v>323.42500000000001</v>
      </c>
      <c r="AX3481" s="4">
        <f t="shared" si="1689"/>
        <v>300.59500000000003</v>
      </c>
      <c r="BB3481" s="4">
        <f t="shared" si="1690"/>
        <v>304.40000000000003</v>
      </c>
      <c r="BC3481" s="4">
        <f t="shared" si="1691"/>
        <v>266.34999999999997</v>
      </c>
      <c r="BE3481" s="4">
        <f t="shared" si="1692"/>
        <v>304.40000000000003</v>
      </c>
      <c r="BI3481" s="4">
        <f t="shared" si="1693"/>
        <v>304.40000000000003</v>
      </c>
      <c r="BJ3481" s="4">
        <f t="shared" si="1694"/>
        <v>285.375</v>
      </c>
      <c r="BO3481" s="4">
        <f t="shared" si="1695"/>
        <v>183.78149999999999</v>
      </c>
      <c r="BR3481" s="4">
        <f t="shared" si="1696"/>
        <v>304.40000000000003</v>
      </c>
    </row>
    <row r="3482" spans="1:70" x14ac:dyDescent="0.25">
      <c r="A3482" t="s">
        <v>4728</v>
      </c>
      <c r="D3482">
        <v>250</v>
      </c>
      <c r="E3482">
        <v>398.75</v>
      </c>
      <c r="F3482" t="s">
        <v>7250</v>
      </c>
      <c r="G3482" s="1" t="s">
        <v>7250</v>
      </c>
      <c r="J3482" s="4">
        <f t="shared" si="1668"/>
        <v>319</v>
      </c>
      <c r="R3482" s="4">
        <f t="shared" si="1669"/>
        <v>199.375</v>
      </c>
      <c r="S3482" s="4">
        <f t="shared" si="1670"/>
        <v>199.375</v>
      </c>
      <c r="T3482" s="4">
        <f t="shared" si="1671"/>
        <v>319</v>
      </c>
      <c r="V3482" s="4">
        <f t="shared" si="1672"/>
        <v>279.125</v>
      </c>
      <c r="W3482" s="4">
        <f t="shared" si="1673"/>
        <v>254.00375</v>
      </c>
      <c r="X3482" s="4">
        <f t="shared" si="1674"/>
        <v>279.125</v>
      </c>
      <c r="Y3482" s="4">
        <f t="shared" si="1675"/>
        <v>279.125</v>
      </c>
      <c r="Z3482" s="4">
        <f t="shared" si="1676"/>
        <v>219.31250000000003</v>
      </c>
      <c r="AA3482" s="4">
        <f t="shared" si="1697"/>
        <v>195.78625</v>
      </c>
      <c r="AG3482" s="4">
        <f t="shared" si="1677"/>
        <v>195.78625</v>
      </c>
      <c r="AH3482" s="4">
        <f t="shared" si="1678"/>
        <v>219.31250000000003</v>
      </c>
      <c r="AI3482" s="4">
        <f t="shared" si="1679"/>
        <v>195.78625</v>
      </c>
      <c r="AJ3482" s="4">
        <f t="shared" si="1680"/>
        <v>219.31250000000003</v>
      </c>
      <c r="AK3482" s="4">
        <f t="shared" si="1681"/>
        <v>195.78625</v>
      </c>
      <c r="AM3482" s="4">
        <f t="shared" si="1682"/>
        <v>76.161249999999995</v>
      </c>
      <c r="AN3482" s="4">
        <f t="shared" si="1683"/>
        <v>82.94</v>
      </c>
      <c r="AO3482" s="4">
        <f t="shared" si="1684"/>
        <v>156.31</v>
      </c>
      <c r="AP3482" s="4">
        <f t="shared" si="1685"/>
        <v>158.70250000000001</v>
      </c>
      <c r="AQ3482" s="4">
        <f t="shared" si="1686"/>
        <v>168.67124999999999</v>
      </c>
      <c r="AR3482" s="4">
        <f t="shared" si="1687"/>
        <v>358.875</v>
      </c>
      <c r="AW3482" s="4">
        <f t="shared" si="1688"/>
        <v>338.9375</v>
      </c>
      <c r="AX3482" s="4">
        <f t="shared" si="1689"/>
        <v>315.01249999999999</v>
      </c>
      <c r="BB3482" s="4">
        <f t="shared" si="1690"/>
        <v>319</v>
      </c>
      <c r="BC3482" s="4">
        <f t="shared" si="1691"/>
        <v>279.125</v>
      </c>
      <c r="BE3482" s="4">
        <f t="shared" si="1692"/>
        <v>319</v>
      </c>
      <c r="BI3482" s="4">
        <f t="shared" si="1693"/>
        <v>319</v>
      </c>
      <c r="BJ3482" s="4">
        <f t="shared" si="1694"/>
        <v>299.0625</v>
      </c>
      <c r="BO3482" s="4">
        <f t="shared" si="1695"/>
        <v>192.59625</v>
      </c>
      <c r="BR3482" s="4">
        <f t="shared" si="1696"/>
        <v>319</v>
      </c>
    </row>
    <row r="3483" spans="1:70" x14ac:dyDescent="0.25">
      <c r="A3483" t="s">
        <v>4729</v>
      </c>
      <c r="D3483">
        <v>250</v>
      </c>
      <c r="E3483">
        <v>0</v>
      </c>
      <c r="F3483" t="s">
        <v>7250</v>
      </c>
      <c r="G3483" s="1" t="s">
        <v>7250</v>
      </c>
      <c r="J3483" s="4">
        <f t="shared" si="1668"/>
        <v>0</v>
      </c>
      <c r="R3483" s="4">
        <f t="shared" si="1669"/>
        <v>0</v>
      </c>
      <c r="S3483" s="4">
        <f t="shared" si="1670"/>
        <v>0</v>
      </c>
      <c r="T3483" s="4">
        <f t="shared" si="1671"/>
        <v>0</v>
      </c>
      <c r="V3483" s="4">
        <f t="shared" si="1672"/>
        <v>0</v>
      </c>
      <c r="W3483" s="4">
        <f t="shared" si="1673"/>
        <v>0</v>
      </c>
      <c r="X3483" s="4">
        <f t="shared" si="1674"/>
        <v>0</v>
      </c>
      <c r="Y3483" s="4">
        <f t="shared" si="1675"/>
        <v>0</v>
      </c>
      <c r="Z3483" s="4">
        <f t="shared" si="1676"/>
        <v>0</v>
      </c>
      <c r="AA3483" s="4">
        <f t="shared" si="1697"/>
        <v>0</v>
      </c>
      <c r="AG3483" s="4">
        <f t="shared" si="1677"/>
        <v>0</v>
      </c>
      <c r="AH3483" s="4">
        <f t="shared" si="1678"/>
        <v>0</v>
      </c>
      <c r="AI3483" s="4">
        <f t="shared" si="1679"/>
        <v>0</v>
      </c>
      <c r="AJ3483" s="4">
        <f t="shared" si="1680"/>
        <v>0</v>
      </c>
      <c r="AK3483" s="4">
        <f t="shared" si="1681"/>
        <v>0</v>
      </c>
      <c r="AM3483" s="4">
        <f t="shared" si="1682"/>
        <v>0</v>
      </c>
      <c r="AN3483" s="4">
        <f t="shared" si="1683"/>
        <v>0</v>
      </c>
      <c r="AO3483" s="4">
        <f t="shared" si="1684"/>
        <v>0</v>
      </c>
      <c r="AP3483" s="4">
        <f t="shared" si="1685"/>
        <v>0</v>
      </c>
      <c r="AQ3483" s="4">
        <f t="shared" si="1686"/>
        <v>0</v>
      </c>
      <c r="AR3483" s="4">
        <f t="shared" si="1687"/>
        <v>0</v>
      </c>
      <c r="AW3483" s="4">
        <f t="shared" si="1688"/>
        <v>0</v>
      </c>
      <c r="AX3483" s="4">
        <f t="shared" si="1689"/>
        <v>0</v>
      </c>
      <c r="BB3483" s="4">
        <f t="shared" si="1690"/>
        <v>0</v>
      </c>
      <c r="BC3483" s="4">
        <f t="shared" si="1691"/>
        <v>0</v>
      </c>
      <c r="BE3483" s="4">
        <f t="shared" si="1692"/>
        <v>0</v>
      </c>
      <c r="BI3483" s="4">
        <f t="shared" si="1693"/>
        <v>0</v>
      </c>
      <c r="BJ3483" s="4">
        <f t="shared" si="1694"/>
        <v>0</v>
      </c>
      <c r="BO3483" s="4">
        <f t="shared" si="1695"/>
        <v>0</v>
      </c>
      <c r="BR3483" s="4">
        <f t="shared" si="1696"/>
        <v>0</v>
      </c>
    </row>
    <row r="3484" spans="1:70" x14ac:dyDescent="0.25">
      <c r="A3484" t="s">
        <v>4730</v>
      </c>
      <c r="D3484">
        <v>250</v>
      </c>
      <c r="E3484">
        <v>0</v>
      </c>
      <c r="F3484" t="s">
        <v>7250</v>
      </c>
      <c r="G3484" s="1" t="s">
        <v>7250</v>
      </c>
      <c r="J3484" s="4">
        <f t="shared" si="1668"/>
        <v>0</v>
      </c>
      <c r="R3484" s="4">
        <f t="shared" si="1669"/>
        <v>0</v>
      </c>
      <c r="S3484" s="4">
        <f t="shared" si="1670"/>
        <v>0</v>
      </c>
      <c r="T3484" s="4">
        <f t="shared" si="1671"/>
        <v>0</v>
      </c>
      <c r="V3484" s="4">
        <f t="shared" si="1672"/>
        <v>0</v>
      </c>
      <c r="W3484" s="4">
        <f t="shared" si="1673"/>
        <v>0</v>
      </c>
      <c r="X3484" s="4">
        <f t="shared" si="1674"/>
        <v>0</v>
      </c>
      <c r="Y3484" s="4">
        <f t="shared" si="1675"/>
        <v>0</v>
      </c>
      <c r="Z3484" s="4">
        <f t="shared" si="1676"/>
        <v>0</v>
      </c>
      <c r="AA3484" s="4">
        <f t="shared" si="1697"/>
        <v>0</v>
      </c>
      <c r="AG3484" s="4">
        <f t="shared" si="1677"/>
        <v>0</v>
      </c>
      <c r="AH3484" s="4">
        <f t="shared" si="1678"/>
        <v>0</v>
      </c>
      <c r="AI3484" s="4">
        <f t="shared" si="1679"/>
        <v>0</v>
      </c>
      <c r="AJ3484" s="4">
        <f t="shared" si="1680"/>
        <v>0</v>
      </c>
      <c r="AK3484" s="4">
        <f t="shared" si="1681"/>
        <v>0</v>
      </c>
      <c r="AM3484" s="4">
        <f t="shared" si="1682"/>
        <v>0</v>
      </c>
      <c r="AN3484" s="4">
        <f t="shared" si="1683"/>
        <v>0</v>
      </c>
      <c r="AO3484" s="4">
        <f t="shared" si="1684"/>
        <v>0</v>
      </c>
      <c r="AP3484" s="4">
        <f t="shared" si="1685"/>
        <v>0</v>
      </c>
      <c r="AQ3484" s="4">
        <f t="shared" si="1686"/>
        <v>0</v>
      </c>
      <c r="AR3484" s="4">
        <f t="shared" si="1687"/>
        <v>0</v>
      </c>
      <c r="AW3484" s="4">
        <f t="shared" si="1688"/>
        <v>0</v>
      </c>
      <c r="AX3484" s="4">
        <f t="shared" si="1689"/>
        <v>0</v>
      </c>
      <c r="BB3484" s="4">
        <f t="shared" si="1690"/>
        <v>0</v>
      </c>
      <c r="BC3484" s="4">
        <f t="shared" si="1691"/>
        <v>0</v>
      </c>
      <c r="BE3484" s="4">
        <f t="shared" si="1692"/>
        <v>0</v>
      </c>
      <c r="BI3484" s="4">
        <f t="shared" si="1693"/>
        <v>0</v>
      </c>
      <c r="BJ3484" s="4">
        <f t="shared" si="1694"/>
        <v>0</v>
      </c>
      <c r="BO3484" s="4">
        <f t="shared" si="1695"/>
        <v>0</v>
      </c>
      <c r="BR3484" s="4">
        <f t="shared" si="1696"/>
        <v>0</v>
      </c>
    </row>
    <row r="3485" spans="1:70" x14ac:dyDescent="0.25">
      <c r="A3485" t="s">
        <v>4731</v>
      </c>
      <c r="D3485">
        <v>250</v>
      </c>
      <c r="E3485">
        <v>60</v>
      </c>
      <c r="F3485" t="s">
        <v>7250</v>
      </c>
      <c r="G3485" s="1" t="s">
        <v>7250</v>
      </c>
      <c r="J3485" s="4">
        <f t="shared" si="1668"/>
        <v>48</v>
      </c>
      <c r="R3485" s="4">
        <f t="shared" si="1669"/>
        <v>30</v>
      </c>
      <c r="S3485" s="4">
        <f t="shared" si="1670"/>
        <v>30</v>
      </c>
      <c r="T3485" s="4">
        <f t="shared" si="1671"/>
        <v>48</v>
      </c>
      <c r="V3485" s="4">
        <f t="shared" si="1672"/>
        <v>42</v>
      </c>
      <c r="W3485" s="4">
        <f t="shared" si="1673"/>
        <v>38.22</v>
      </c>
      <c r="X3485" s="4">
        <f t="shared" si="1674"/>
        <v>42</v>
      </c>
      <c r="Y3485" s="4">
        <f t="shared" si="1675"/>
        <v>42</v>
      </c>
      <c r="Z3485" s="4">
        <f t="shared" si="1676"/>
        <v>33</v>
      </c>
      <c r="AA3485" s="4">
        <f t="shared" si="1697"/>
        <v>29.46</v>
      </c>
      <c r="AG3485" s="4">
        <f t="shared" si="1677"/>
        <v>29.46</v>
      </c>
      <c r="AH3485" s="4">
        <f t="shared" si="1678"/>
        <v>33</v>
      </c>
      <c r="AI3485" s="4">
        <f t="shared" si="1679"/>
        <v>29.46</v>
      </c>
      <c r="AJ3485" s="4">
        <f t="shared" si="1680"/>
        <v>33</v>
      </c>
      <c r="AK3485" s="4">
        <f t="shared" si="1681"/>
        <v>29.46</v>
      </c>
      <c r="AM3485" s="4">
        <f t="shared" si="1682"/>
        <v>11.46</v>
      </c>
      <c r="AN3485" s="4">
        <f t="shared" si="1683"/>
        <v>12.479999999999999</v>
      </c>
      <c r="AO3485" s="4">
        <f t="shared" si="1684"/>
        <v>23.52</v>
      </c>
      <c r="AP3485" s="4">
        <f t="shared" si="1685"/>
        <v>23.880000000000003</v>
      </c>
      <c r="AQ3485" s="4">
        <f t="shared" si="1686"/>
        <v>25.38</v>
      </c>
      <c r="AR3485" s="4">
        <f t="shared" si="1687"/>
        <v>54</v>
      </c>
      <c r="AW3485" s="4">
        <f t="shared" si="1688"/>
        <v>51</v>
      </c>
      <c r="AX3485" s="4">
        <f t="shared" si="1689"/>
        <v>47.400000000000006</v>
      </c>
      <c r="BB3485" s="4">
        <f t="shared" si="1690"/>
        <v>48</v>
      </c>
      <c r="BC3485" s="4">
        <f t="shared" si="1691"/>
        <v>42</v>
      </c>
      <c r="BE3485" s="4">
        <f t="shared" si="1692"/>
        <v>48</v>
      </c>
      <c r="BI3485" s="4">
        <f t="shared" si="1693"/>
        <v>48</v>
      </c>
      <c r="BJ3485" s="4">
        <f t="shared" si="1694"/>
        <v>45</v>
      </c>
      <c r="BO3485" s="4">
        <f t="shared" si="1695"/>
        <v>28.98</v>
      </c>
      <c r="BR3485" s="4">
        <f t="shared" si="1696"/>
        <v>48</v>
      </c>
    </row>
    <row r="3486" spans="1:70" x14ac:dyDescent="0.25">
      <c r="A3486" t="s">
        <v>4732</v>
      </c>
      <c r="D3486">
        <v>250</v>
      </c>
      <c r="E3486">
        <v>68</v>
      </c>
      <c r="F3486" t="s">
        <v>7250</v>
      </c>
      <c r="G3486" s="1" t="s">
        <v>7250</v>
      </c>
      <c r="J3486" s="4">
        <f t="shared" si="1668"/>
        <v>54.400000000000006</v>
      </c>
      <c r="R3486" s="4">
        <f t="shared" si="1669"/>
        <v>34</v>
      </c>
      <c r="S3486" s="4">
        <f t="shared" si="1670"/>
        <v>34</v>
      </c>
      <c r="T3486" s="4">
        <f t="shared" si="1671"/>
        <v>54.400000000000006</v>
      </c>
      <c r="V3486" s="4">
        <f t="shared" si="1672"/>
        <v>47.599999999999994</v>
      </c>
      <c r="W3486" s="4">
        <f t="shared" si="1673"/>
        <v>43.316000000000003</v>
      </c>
      <c r="X3486" s="4">
        <f t="shared" si="1674"/>
        <v>47.599999999999994</v>
      </c>
      <c r="Y3486" s="4">
        <f t="shared" si="1675"/>
        <v>47.599999999999994</v>
      </c>
      <c r="Z3486" s="4">
        <f t="shared" si="1676"/>
        <v>37.400000000000006</v>
      </c>
      <c r="AA3486" s="4">
        <f t="shared" si="1697"/>
        <v>33.387999999999998</v>
      </c>
      <c r="AG3486" s="4">
        <f t="shared" si="1677"/>
        <v>33.387999999999998</v>
      </c>
      <c r="AH3486" s="4">
        <f t="shared" si="1678"/>
        <v>37.400000000000006</v>
      </c>
      <c r="AI3486" s="4">
        <f t="shared" si="1679"/>
        <v>33.387999999999998</v>
      </c>
      <c r="AJ3486" s="4">
        <f t="shared" si="1680"/>
        <v>37.400000000000006</v>
      </c>
      <c r="AK3486" s="4">
        <f t="shared" si="1681"/>
        <v>33.387999999999998</v>
      </c>
      <c r="AM3486" s="4">
        <f t="shared" si="1682"/>
        <v>12.988</v>
      </c>
      <c r="AN3486" s="4">
        <f t="shared" si="1683"/>
        <v>14.144</v>
      </c>
      <c r="AO3486" s="4">
        <f t="shared" si="1684"/>
        <v>26.656000000000002</v>
      </c>
      <c r="AP3486" s="4">
        <f t="shared" si="1685"/>
        <v>27.064</v>
      </c>
      <c r="AQ3486" s="4">
        <f t="shared" si="1686"/>
        <v>28.763999999999999</v>
      </c>
      <c r="AR3486" s="4">
        <f t="shared" si="1687"/>
        <v>61.2</v>
      </c>
      <c r="AW3486" s="4">
        <f t="shared" si="1688"/>
        <v>57.8</v>
      </c>
      <c r="AX3486" s="4">
        <f t="shared" si="1689"/>
        <v>53.72</v>
      </c>
      <c r="BB3486" s="4">
        <f t="shared" si="1690"/>
        <v>54.400000000000006</v>
      </c>
      <c r="BC3486" s="4">
        <f t="shared" si="1691"/>
        <v>47.599999999999994</v>
      </c>
      <c r="BE3486" s="4">
        <f t="shared" si="1692"/>
        <v>54.400000000000006</v>
      </c>
      <c r="BI3486" s="4">
        <f t="shared" si="1693"/>
        <v>54.400000000000006</v>
      </c>
      <c r="BJ3486" s="4">
        <f t="shared" si="1694"/>
        <v>51</v>
      </c>
      <c r="BO3486" s="4">
        <f t="shared" si="1695"/>
        <v>32.844000000000001</v>
      </c>
      <c r="BR3486" s="4">
        <f t="shared" si="1696"/>
        <v>54.400000000000006</v>
      </c>
    </row>
    <row r="3487" spans="1:70" x14ac:dyDescent="0.25">
      <c r="A3487" t="s">
        <v>4733</v>
      </c>
      <c r="D3487">
        <v>250</v>
      </c>
      <c r="E3487">
        <v>0</v>
      </c>
      <c r="F3487" t="s">
        <v>7250</v>
      </c>
      <c r="G3487" s="1" t="s">
        <v>7250</v>
      </c>
      <c r="J3487" s="4">
        <f t="shared" si="1668"/>
        <v>0</v>
      </c>
      <c r="R3487" s="4">
        <f t="shared" si="1669"/>
        <v>0</v>
      </c>
      <c r="S3487" s="4">
        <f t="shared" si="1670"/>
        <v>0</v>
      </c>
      <c r="T3487" s="4">
        <f t="shared" si="1671"/>
        <v>0</v>
      </c>
      <c r="V3487" s="4">
        <f t="shared" si="1672"/>
        <v>0</v>
      </c>
      <c r="W3487" s="4">
        <f t="shared" si="1673"/>
        <v>0</v>
      </c>
      <c r="X3487" s="4">
        <f t="shared" si="1674"/>
        <v>0</v>
      </c>
      <c r="Y3487" s="4">
        <f t="shared" si="1675"/>
        <v>0</v>
      </c>
      <c r="Z3487" s="4">
        <f t="shared" si="1676"/>
        <v>0</v>
      </c>
      <c r="AA3487" s="4">
        <f t="shared" si="1697"/>
        <v>0</v>
      </c>
      <c r="AG3487" s="4">
        <f t="shared" si="1677"/>
        <v>0</v>
      </c>
      <c r="AH3487" s="4">
        <f t="shared" si="1678"/>
        <v>0</v>
      </c>
      <c r="AI3487" s="4">
        <f t="shared" si="1679"/>
        <v>0</v>
      </c>
      <c r="AJ3487" s="4">
        <f t="shared" si="1680"/>
        <v>0</v>
      </c>
      <c r="AK3487" s="4">
        <f t="shared" si="1681"/>
        <v>0</v>
      </c>
      <c r="AM3487" s="4">
        <f t="shared" si="1682"/>
        <v>0</v>
      </c>
      <c r="AN3487" s="4">
        <f t="shared" si="1683"/>
        <v>0</v>
      </c>
      <c r="AO3487" s="4">
        <f t="shared" si="1684"/>
        <v>0</v>
      </c>
      <c r="AP3487" s="4">
        <f t="shared" si="1685"/>
        <v>0</v>
      </c>
      <c r="AQ3487" s="4">
        <f t="shared" si="1686"/>
        <v>0</v>
      </c>
      <c r="AR3487" s="4">
        <f t="shared" si="1687"/>
        <v>0</v>
      </c>
      <c r="AW3487" s="4">
        <f t="shared" si="1688"/>
        <v>0</v>
      </c>
      <c r="AX3487" s="4">
        <f t="shared" si="1689"/>
        <v>0</v>
      </c>
      <c r="BB3487" s="4">
        <f t="shared" si="1690"/>
        <v>0</v>
      </c>
      <c r="BC3487" s="4">
        <f t="shared" si="1691"/>
        <v>0</v>
      </c>
      <c r="BE3487" s="4">
        <f t="shared" si="1692"/>
        <v>0</v>
      </c>
      <c r="BI3487" s="4">
        <f t="shared" si="1693"/>
        <v>0</v>
      </c>
      <c r="BJ3487" s="4">
        <f t="shared" si="1694"/>
        <v>0</v>
      </c>
      <c r="BO3487" s="4">
        <f t="shared" si="1695"/>
        <v>0</v>
      </c>
      <c r="BR3487" s="4">
        <f t="shared" si="1696"/>
        <v>0</v>
      </c>
    </row>
    <row r="3488" spans="1:70" x14ac:dyDescent="0.25">
      <c r="A3488" t="s">
        <v>4734</v>
      </c>
      <c r="D3488">
        <v>250</v>
      </c>
      <c r="E3488">
        <v>265.10000000000002</v>
      </c>
      <c r="F3488" t="s">
        <v>7250</v>
      </c>
      <c r="G3488" s="1" t="s">
        <v>7250</v>
      </c>
      <c r="J3488" s="4">
        <f t="shared" si="1668"/>
        <v>212.08000000000004</v>
      </c>
      <c r="R3488" s="4">
        <f t="shared" si="1669"/>
        <v>132.55000000000001</v>
      </c>
      <c r="S3488" s="4">
        <f t="shared" si="1670"/>
        <v>132.55000000000001</v>
      </c>
      <c r="T3488" s="4">
        <f t="shared" si="1671"/>
        <v>212.08000000000004</v>
      </c>
      <c r="V3488" s="4">
        <f t="shared" si="1672"/>
        <v>185.57</v>
      </c>
      <c r="W3488" s="4">
        <f t="shared" si="1673"/>
        <v>168.86870000000002</v>
      </c>
      <c r="X3488" s="4">
        <f t="shared" si="1674"/>
        <v>185.57</v>
      </c>
      <c r="Y3488" s="4">
        <f t="shared" si="1675"/>
        <v>185.57</v>
      </c>
      <c r="Z3488" s="4">
        <f t="shared" si="1676"/>
        <v>145.80500000000004</v>
      </c>
      <c r="AA3488" s="4">
        <f t="shared" si="1697"/>
        <v>130.16410000000002</v>
      </c>
      <c r="AG3488" s="4">
        <f t="shared" si="1677"/>
        <v>130.16410000000002</v>
      </c>
      <c r="AH3488" s="4">
        <f t="shared" si="1678"/>
        <v>145.80500000000004</v>
      </c>
      <c r="AI3488" s="4">
        <f t="shared" si="1679"/>
        <v>130.16410000000002</v>
      </c>
      <c r="AJ3488" s="4">
        <f t="shared" si="1680"/>
        <v>145.80500000000004</v>
      </c>
      <c r="AK3488" s="4">
        <f t="shared" si="1681"/>
        <v>130.16410000000002</v>
      </c>
      <c r="AM3488" s="4">
        <f t="shared" si="1682"/>
        <v>50.634100000000004</v>
      </c>
      <c r="AN3488" s="4">
        <f t="shared" si="1683"/>
        <v>55.140799999999999</v>
      </c>
      <c r="AO3488" s="4">
        <f t="shared" si="1684"/>
        <v>103.91920000000002</v>
      </c>
      <c r="AP3488" s="4">
        <f t="shared" si="1685"/>
        <v>105.50980000000001</v>
      </c>
      <c r="AQ3488" s="4">
        <f t="shared" si="1686"/>
        <v>112.13730000000001</v>
      </c>
      <c r="AR3488" s="4">
        <f t="shared" si="1687"/>
        <v>238.59000000000003</v>
      </c>
      <c r="AW3488" s="4">
        <f t="shared" si="1688"/>
        <v>225.33500000000001</v>
      </c>
      <c r="AX3488" s="4">
        <f t="shared" si="1689"/>
        <v>209.42900000000003</v>
      </c>
      <c r="BB3488" s="4">
        <f t="shared" si="1690"/>
        <v>212.08000000000004</v>
      </c>
      <c r="BC3488" s="4">
        <f t="shared" si="1691"/>
        <v>185.57</v>
      </c>
      <c r="BE3488" s="4">
        <f t="shared" si="1692"/>
        <v>212.08000000000004</v>
      </c>
      <c r="BI3488" s="4">
        <f t="shared" si="1693"/>
        <v>212.08000000000004</v>
      </c>
      <c r="BJ3488" s="4">
        <f t="shared" si="1694"/>
        <v>198.82500000000002</v>
      </c>
      <c r="BO3488" s="4">
        <f t="shared" si="1695"/>
        <v>128.04330000000002</v>
      </c>
      <c r="BR3488" s="4">
        <f t="shared" si="1696"/>
        <v>212.08000000000004</v>
      </c>
    </row>
    <row r="3489" spans="1:70" x14ac:dyDescent="0.25">
      <c r="A3489" t="s">
        <v>4735</v>
      </c>
      <c r="D3489">
        <v>250</v>
      </c>
      <c r="E3489">
        <v>0</v>
      </c>
      <c r="F3489" t="s">
        <v>7250</v>
      </c>
      <c r="G3489" s="1" t="s">
        <v>7250</v>
      </c>
      <c r="J3489" s="4">
        <f t="shared" si="1668"/>
        <v>0</v>
      </c>
      <c r="R3489" s="4">
        <f t="shared" si="1669"/>
        <v>0</v>
      </c>
      <c r="S3489" s="4">
        <f t="shared" si="1670"/>
        <v>0</v>
      </c>
      <c r="T3489" s="4">
        <f t="shared" si="1671"/>
        <v>0</v>
      </c>
      <c r="V3489" s="4">
        <f t="shared" si="1672"/>
        <v>0</v>
      </c>
      <c r="W3489" s="4">
        <f t="shared" si="1673"/>
        <v>0</v>
      </c>
      <c r="X3489" s="4">
        <f t="shared" si="1674"/>
        <v>0</v>
      </c>
      <c r="Y3489" s="4">
        <f t="shared" si="1675"/>
        <v>0</v>
      </c>
      <c r="Z3489" s="4">
        <f t="shared" si="1676"/>
        <v>0</v>
      </c>
      <c r="AA3489" s="4">
        <f t="shared" si="1697"/>
        <v>0</v>
      </c>
      <c r="AG3489" s="4">
        <f t="shared" si="1677"/>
        <v>0</v>
      </c>
      <c r="AH3489" s="4">
        <f t="shared" si="1678"/>
        <v>0</v>
      </c>
      <c r="AI3489" s="4">
        <f t="shared" si="1679"/>
        <v>0</v>
      </c>
      <c r="AJ3489" s="4">
        <f t="shared" si="1680"/>
        <v>0</v>
      </c>
      <c r="AK3489" s="4">
        <f t="shared" si="1681"/>
        <v>0</v>
      </c>
      <c r="AM3489" s="4">
        <f t="shared" si="1682"/>
        <v>0</v>
      </c>
      <c r="AN3489" s="4">
        <f t="shared" si="1683"/>
        <v>0</v>
      </c>
      <c r="AO3489" s="4">
        <f t="shared" si="1684"/>
        <v>0</v>
      </c>
      <c r="AP3489" s="4">
        <f t="shared" si="1685"/>
        <v>0</v>
      </c>
      <c r="AQ3489" s="4">
        <f t="shared" si="1686"/>
        <v>0</v>
      </c>
      <c r="AR3489" s="4">
        <f t="shared" si="1687"/>
        <v>0</v>
      </c>
      <c r="AW3489" s="4">
        <f t="shared" si="1688"/>
        <v>0</v>
      </c>
      <c r="AX3489" s="4">
        <f t="shared" si="1689"/>
        <v>0</v>
      </c>
      <c r="BB3489" s="4">
        <f t="shared" si="1690"/>
        <v>0</v>
      </c>
      <c r="BC3489" s="4">
        <f t="shared" si="1691"/>
        <v>0</v>
      </c>
      <c r="BE3489" s="4">
        <f t="shared" si="1692"/>
        <v>0</v>
      </c>
      <c r="BI3489" s="4">
        <f t="shared" si="1693"/>
        <v>0</v>
      </c>
      <c r="BJ3489" s="4">
        <f t="shared" si="1694"/>
        <v>0</v>
      </c>
      <c r="BO3489" s="4">
        <f t="shared" si="1695"/>
        <v>0</v>
      </c>
      <c r="BR3489" s="4">
        <f t="shared" si="1696"/>
        <v>0</v>
      </c>
    </row>
    <row r="3490" spans="1:70" x14ac:dyDescent="0.25">
      <c r="A3490" t="s">
        <v>4736</v>
      </c>
      <c r="D3490">
        <v>250</v>
      </c>
      <c r="E3490">
        <v>176</v>
      </c>
      <c r="F3490" t="s">
        <v>7250</v>
      </c>
      <c r="G3490" s="1" t="s">
        <v>7250</v>
      </c>
      <c r="J3490" s="4">
        <f t="shared" si="1668"/>
        <v>140.80000000000001</v>
      </c>
      <c r="R3490" s="4">
        <f t="shared" si="1669"/>
        <v>88</v>
      </c>
      <c r="S3490" s="4">
        <f t="shared" si="1670"/>
        <v>88</v>
      </c>
      <c r="T3490" s="4">
        <f t="shared" si="1671"/>
        <v>140.80000000000001</v>
      </c>
      <c r="V3490" s="4">
        <f t="shared" si="1672"/>
        <v>123.19999999999999</v>
      </c>
      <c r="W3490" s="4">
        <f t="shared" si="1673"/>
        <v>112.11199999999999</v>
      </c>
      <c r="X3490" s="4">
        <f t="shared" si="1674"/>
        <v>123.19999999999999</v>
      </c>
      <c r="Y3490" s="4">
        <f t="shared" si="1675"/>
        <v>123.19999999999999</v>
      </c>
      <c r="Z3490" s="4">
        <f t="shared" si="1676"/>
        <v>96.800000000000011</v>
      </c>
      <c r="AA3490" s="4">
        <f t="shared" si="1697"/>
        <v>86.415999999999997</v>
      </c>
      <c r="AG3490" s="4">
        <f t="shared" si="1677"/>
        <v>86.415999999999997</v>
      </c>
      <c r="AH3490" s="4">
        <f t="shared" si="1678"/>
        <v>96.800000000000011</v>
      </c>
      <c r="AI3490" s="4">
        <f t="shared" si="1679"/>
        <v>86.415999999999997</v>
      </c>
      <c r="AJ3490" s="4">
        <f t="shared" si="1680"/>
        <v>96.800000000000011</v>
      </c>
      <c r="AK3490" s="4">
        <f t="shared" si="1681"/>
        <v>86.415999999999997</v>
      </c>
      <c r="AM3490" s="4">
        <f t="shared" si="1682"/>
        <v>33.616</v>
      </c>
      <c r="AN3490" s="4">
        <f t="shared" si="1683"/>
        <v>36.607999999999997</v>
      </c>
      <c r="AO3490" s="4">
        <f t="shared" si="1684"/>
        <v>68.992000000000004</v>
      </c>
      <c r="AP3490" s="4">
        <f t="shared" si="1685"/>
        <v>70.048000000000002</v>
      </c>
      <c r="AQ3490" s="4">
        <f t="shared" si="1686"/>
        <v>74.447999999999993</v>
      </c>
      <c r="AR3490" s="4">
        <f t="shared" si="1687"/>
        <v>158.4</v>
      </c>
      <c r="AW3490" s="4">
        <f t="shared" si="1688"/>
        <v>149.6</v>
      </c>
      <c r="AX3490" s="4">
        <f t="shared" si="1689"/>
        <v>139.04000000000002</v>
      </c>
      <c r="BB3490" s="4">
        <f t="shared" si="1690"/>
        <v>140.80000000000001</v>
      </c>
      <c r="BC3490" s="4">
        <f t="shared" si="1691"/>
        <v>123.19999999999999</v>
      </c>
      <c r="BE3490" s="4">
        <f t="shared" si="1692"/>
        <v>140.80000000000001</v>
      </c>
      <c r="BI3490" s="4">
        <f t="shared" si="1693"/>
        <v>140.80000000000001</v>
      </c>
      <c r="BJ3490" s="4">
        <f t="shared" si="1694"/>
        <v>132</v>
      </c>
      <c r="BO3490" s="4">
        <f t="shared" si="1695"/>
        <v>85.007999999999996</v>
      </c>
      <c r="BR3490" s="4">
        <f t="shared" si="1696"/>
        <v>140.80000000000001</v>
      </c>
    </row>
    <row r="3491" spans="1:70" x14ac:dyDescent="0.25">
      <c r="A3491" t="s">
        <v>4737</v>
      </c>
      <c r="D3491">
        <v>250</v>
      </c>
      <c r="E3491">
        <v>0</v>
      </c>
      <c r="F3491" t="s">
        <v>7250</v>
      </c>
      <c r="G3491" s="1" t="s">
        <v>7250</v>
      </c>
      <c r="J3491" s="4">
        <f t="shared" si="1668"/>
        <v>0</v>
      </c>
      <c r="R3491" s="4">
        <f t="shared" si="1669"/>
        <v>0</v>
      </c>
      <c r="S3491" s="4">
        <f t="shared" si="1670"/>
        <v>0</v>
      </c>
      <c r="T3491" s="4">
        <f t="shared" si="1671"/>
        <v>0</v>
      </c>
      <c r="V3491" s="4">
        <f t="shared" si="1672"/>
        <v>0</v>
      </c>
      <c r="W3491" s="4">
        <f t="shared" si="1673"/>
        <v>0</v>
      </c>
      <c r="X3491" s="4">
        <f t="shared" si="1674"/>
        <v>0</v>
      </c>
      <c r="Y3491" s="4">
        <f t="shared" si="1675"/>
        <v>0</v>
      </c>
      <c r="Z3491" s="4">
        <f t="shared" si="1676"/>
        <v>0</v>
      </c>
      <c r="AA3491" s="4">
        <f t="shared" si="1697"/>
        <v>0</v>
      </c>
      <c r="AG3491" s="4">
        <f t="shared" si="1677"/>
        <v>0</v>
      </c>
      <c r="AH3491" s="4">
        <f t="shared" si="1678"/>
        <v>0</v>
      </c>
      <c r="AI3491" s="4">
        <f t="shared" si="1679"/>
        <v>0</v>
      </c>
      <c r="AJ3491" s="4">
        <f t="shared" si="1680"/>
        <v>0</v>
      </c>
      <c r="AK3491" s="4">
        <f t="shared" si="1681"/>
        <v>0</v>
      </c>
      <c r="AM3491" s="4">
        <f t="shared" si="1682"/>
        <v>0</v>
      </c>
      <c r="AN3491" s="4">
        <f t="shared" si="1683"/>
        <v>0</v>
      </c>
      <c r="AO3491" s="4">
        <f t="shared" si="1684"/>
        <v>0</v>
      </c>
      <c r="AP3491" s="4">
        <f t="shared" si="1685"/>
        <v>0</v>
      </c>
      <c r="AQ3491" s="4">
        <f t="shared" si="1686"/>
        <v>0</v>
      </c>
      <c r="AR3491" s="4">
        <f t="shared" si="1687"/>
        <v>0</v>
      </c>
      <c r="AW3491" s="4">
        <f t="shared" si="1688"/>
        <v>0</v>
      </c>
      <c r="AX3491" s="4">
        <f t="shared" si="1689"/>
        <v>0</v>
      </c>
      <c r="BB3491" s="4">
        <f t="shared" si="1690"/>
        <v>0</v>
      </c>
      <c r="BC3491" s="4">
        <f t="shared" si="1691"/>
        <v>0</v>
      </c>
      <c r="BE3491" s="4">
        <f t="shared" si="1692"/>
        <v>0</v>
      </c>
      <c r="BI3491" s="4">
        <f t="shared" si="1693"/>
        <v>0</v>
      </c>
      <c r="BJ3491" s="4">
        <f t="shared" si="1694"/>
        <v>0</v>
      </c>
      <c r="BO3491" s="4">
        <f t="shared" si="1695"/>
        <v>0</v>
      </c>
      <c r="BR3491" s="4">
        <f t="shared" si="1696"/>
        <v>0</v>
      </c>
    </row>
    <row r="3492" spans="1:70" x14ac:dyDescent="0.25">
      <c r="A3492" t="s">
        <v>4738</v>
      </c>
      <c r="D3492">
        <v>250</v>
      </c>
      <c r="E3492">
        <v>0</v>
      </c>
      <c r="F3492" t="s">
        <v>7250</v>
      </c>
      <c r="G3492" s="1" t="s">
        <v>7250</v>
      </c>
      <c r="J3492" s="4">
        <f t="shared" si="1668"/>
        <v>0</v>
      </c>
      <c r="R3492" s="4">
        <f t="shared" si="1669"/>
        <v>0</v>
      </c>
      <c r="S3492" s="4">
        <f t="shared" si="1670"/>
        <v>0</v>
      </c>
      <c r="T3492" s="4">
        <f t="shared" si="1671"/>
        <v>0</v>
      </c>
      <c r="V3492" s="4">
        <f t="shared" si="1672"/>
        <v>0</v>
      </c>
      <c r="W3492" s="4">
        <f t="shared" si="1673"/>
        <v>0</v>
      </c>
      <c r="X3492" s="4">
        <f t="shared" si="1674"/>
        <v>0</v>
      </c>
      <c r="Y3492" s="4">
        <f t="shared" si="1675"/>
        <v>0</v>
      </c>
      <c r="Z3492" s="4">
        <f t="shared" si="1676"/>
        <v>0</v>
      </c>
      <c r="AA3492" s="4">
        <f t="shared" si="1697"/>
        <v>0</v>
      </c>
      <c r="AG3492" s="4">
        <f t="shared" si="1677"/>
        <v>0</v>
      </c>
      <c r="AH3492" s="4">
        <f t="shared" si="1678"/>
        <v>0</v>
      </c>
      <c r="AI3492" s="4">
        <f t="shared" si="1679"/>
        <v>0</v>
      </c>
      <c r="AJ3492" s="4">
        <f t="shared" si="1680"/>
        <v>0</v>
      </c>
      <c r="AK3492" s="4">
        <f t="shared" si="1681"/>
        <v>0</v>
      </c>
      <c r="AM3492" s="4">
        <f t="shared" si="1682"/>
        <v>0</v>
      </c>
      <c r="AN3492" s="4">
        <f t="shared" si="1683"/>
        <v>0</v>
      </c>
      <c r="AO3492" s="4">
        <f t="shared" si="1684"/>
        <v>0</v>
      </c>
      <c r="AP3492" s="4">
        <f t="shared" si="1685"/>
        <v>0</v>
      </c>
      <c r="AQ3492" s="4">
        <f t="shared" si="1686"/>
        <v>0</v>
      </c>
      <c r="AR3492" s="4">
        <f t="shared" si="1687"/>
        <v>0</v>
      </c>
      <c r="AW3492" s="4">
        <f t="shared" si="1688"/>
        <v>0</v>
      </c>
      <c r="AX3492" s="4">
        <f t="shared" si="1689"/>
        <v>0</v>
      </c>
      <c r="BB3492" s="4">
        <f t="shared" si="1690"/>
        <v>0</v>
      </c>
      <c r="BC3492" s="4">
        <f t="shared" si="1691"/>
        <v>0</v>
      </c>
      <c r="BE3492" s="4">
        <f t="shared" si="1692"/>
        <v>0</v>
      </c>
      <c r="BI3492" s="4">
        <f t="shared" si="1693"/>
        <v>0</v>
      </c>
      <c r="BJ3492" s="4">
        <f t="shared" si="1694"/>
        <v>0</v>
      </c>
      <c r="BO3492" s="4">
        <f t="shared" si="1695"/>
        <v>0</v>
      </c>
      <c r="BR3492" s="4">
        <f t="shared" si="1696"/>
        <v>0</v>
      </c>
    </row>
    <row r="3493" spans="1:70" x14ac:dyDescent="0.25">
      <c r="A3493" t="s">
        <v>4739</v>
      </c>
      <c r="D3493">
        <v>250</v>
      </c>
      <c r="E3493">
        <v>221.3</v>
      </c>
      <c r="F3493" t="s">
        <v>7250</v>
      </c>
      <c r="G3493" s="1" t="s">
        <v>7250</v>
      </c>
      <c r="J3493" s="4">
        <f t="shared" si="1668"/>
        <v>177.04000000000002</v>
      </c>
      <c r="R3493" s="4">
        <f t="shared" si="1669"/>
        <v>110.65</v>
      </c>
      <c r="S3493" s="4">
        <f t="shared" si="1670"/>
        <v>110.65</v>
      </c>
      <c r="T3493" s="4">
        <f t="shared" si="1671"/>
        <v>177.04000000000002</v>
      </c>
      <c r="V3493" s="4">
        <f t="shared" si="1672"/>
        <v>154.91</v>
      </c>
      <c r="W3493" s="4">
        <f t="shared" si="1673"/>
        <v>140.96810000000002</v>
      </c>
      <c r="X3493" s="4">
        <f t="shared" si="1674"/>
        <v>154.91</v>
      </c>
      <c r="Y3493" s="4">
        <f t="shared" si="1675"/>
        <v>154.91</v>
      </c>
      <c r="Z3493" s="4">
        <f t="shared" si="1676"/>
        <v>121.71500000000002</v>
      </c>
      <c r="AA3493" s="4">
        <f t="shared" si="1697"/>
        <v>108.6583</v>
      </c>
      <c r="AG3493" s="4">
        <f t="shared" si="1677"/>
        <v>108.6583</v>
      </c>
      <c r="AH3493" s="4">
        <f t="shared" si="1678"/>
        <v>121.71500000000002</v>
      </c>
      <c r="AI3493" s="4">
        <f t="shared" si="1679"/>
        <v>108.6583</v>
      </c>
      <c r="AJ3493" s="4">
        <f t="shared" si="1680"/>
        <v>121.71500000000002</v>
      </c>
      <c r="AK3493" s="4">
        <f t="shared" si="1681"/>
        <v>108.6583</v>
      </c>
      <c r="AM3493" s="4">
        <f t="shared" si="1682"/>
        <v>42.268300000000004</v>
      </c>
      <c r="AN3493" s="4">
        <f t="shared" si="1683"/>
        <v>46.0304</v>
      </c>
      <c r="AO3493" s="4">
        <f t="shared" si="1684"/>
        <v>86.749600000000001</v>
      </c>
      <c r="AP3493" s="4">
        <f t="shared" si="1685"/>
        <v>88.077400000000011</v>
      </c>
      <c r="AQ3493" s="4">
        <f t="shared" si="1686"/>
        <v>93.609899999999996</v>
      </c>
      <c r="AR3493" s="4">
        <f t="shared" si="1687"/>
        <v>199.17000000000002</v>
      </c>
      <c r="AW3493" s="4">
        <f t="shared" si="1688"/>
        <v>188.10500000000002</v>
      </c>
      <c r="AX3493" s="4">
        <f t="shared" si="1689"/>
        <v>174.82700000000003</v>
      </c>
      <c r="BB3493" s="4">
        <f t="shared" si="1690"/>
        <v>177.04000000000002</v>
      </c>
      <c r="BC3493" s="4">
        <f t="shared" si="1691"/>
        <v>154.91</v>
      </c>
      <c r="BE3493" s="4">
        <f t="shared" si="1692"/>
        <v>177.04000000000002</v>
      </c>
      <c r="BI3493" s="4">
        <f t="shared" si="1693"/>
        <v>177.04000000000002</v>
      </c>
      <c r="BJ3493" s="4">
        <f t="shared" si="1694"/>
        <v>165.97500000000002</v>
      </c>
      <c r="BO3493" s="4">
        <f t="shared" si="1695"/>
        <v>106.8879</v>
      </c>
      <c r="BR3493" s="4">
        <f t="shared" si="1696"/>
        <v>177.04000000000002</v>
      </c>
    </row>
    <row r="3494" spans="1:70" x14ac:dyDescent="0.25">
      <c r="A3494" t="s">
        <v>4739</v>
      </c>
      <c r="D3494">
        <v>250</v>
      </c>
      <c r="E3494">
        <v>0</v>
      </c>
      <c r="F3494" t="s">
        <v>7250</v>
      </c>
      <c r="G3494" s="1" t="s">
        <v>7250</v>
      </c>
      <c r="J3494" s="4">
        <f t="shared" si="1668"/>
        <v>0</v>
      </c>
      <c r="R3494" s="4">
        <f t="shared" si="1669"/>
        <v>0</v>
      </c>
      <c r="S3494" s="4">
        <f t="shared" si="1670"/>
        <v>0</v>
      </c>
      <c r="T3494" s="4">
        <f t="shared" si="1671"/>
        <v>0</v>
      </c>
      <c r="V3494" s="4">
        <f t="shared" si="1672"/>
        <v>0</v>
      </c>
      <c r="W3494" s="4">
        <f t="shared" si="1673"/>
        <v>0</v>
      </c>
      <c r="X3494" s="4">
        <f t="shared" si="1674"/>
        <v>0</v>
      </c>
      <c r="Y3494" s="4">
        <f t="shared" si="1675"/>
        <v>0</v>
      </c>
      <c r="Z3494" s="4">
        <f t="shared" si="1676"/>
        <v>0</v>
      </c>
      <c r="AA3494" s="4">
        <f t="shared" si="1697"/>
        <v>0</v>
      </c>
      <c r="AG3494" s="4">
        <f t="shared" si="1677"/>
        <v>0</v>
      </c>
      <c r="AH3494" s="4">
        <f t="shared" si="1678"/>
        <v>0</v>
      </c>
      <c r="AI3494" s="4">
        <f t="shared" si="1679"/>
        <v>0</v>
      </c>
      <c r="AJ3494" s="4">
        <f t="shared" si="1680"/>
        <v>0</v>
      </c>
      <c r="AK3494" s="4">
        <f t="shared" si="1681"/>
        <v>0</v>
      </c>
      <c r="AM3494" s="4">
        <f t="shared" si="1682"/>
        <v>0</v>
      </c>
      <c r="AN3494" s="4">
        <f t="shared" si="1683"/>
        <v>0</v>
      </c>
      <c r="AO3494" s="4">
        <f t="shared" si="1684"/>
        <v>0</v>
      </c>
      <c r="AP3494" s="4">
        <f t="shared" si="1685"/>
        <v>0</v>
      </c>
      <c r="AQ3494" s="4">
        <f t="shared" si="1686"/>
        <v>0</v>
      </c>
      <c r="AR3494" s="4">
        <f t="shared" si="1687"/>
        <v>0</v>
      </c>
      <c r="AW3494" s="4">
        <f t="shared" si="1688"/>
        <v>0</v>
      </c>
      <c r="AX3494" s="4">
        <f t="shared" si="1689"/>
        <v>0</v>
      </c>
      <c r="BB3494" s="4">
        <f t="shared" si="1690"/>
        <v>0</v>
      </c>
      <c r="BC3494" s="4">
        <f t="shared" si="1691"/>
        <v>0</v>
      </c>
      <c r="BE3494" s="4">
        <f t="shared" si="1692"/>
        <v>0</v>
      </c>
      <c r="BI3494" s="4">
        <f t="shared" si="1693"/>
        <v>0</v>
      </c>
      <c r="BJ3494" s="4">
        <f t="shared" si="1694"/>
        <v>0</v>
      </c>
      <c r="BO3494" s="4">
        <f t="shared" si="1695"/>
        <v>0</v>
      </c>
      <c r="BR3494" s="4">
        <f t="shared" si="1696"/>
        <v>0</v>
      </c>
    </row>
    <row r="3495" spans="1:70" x14ac:dyDescent="0.25">
      <c r="A3495" t="s">
        <v>4740</v>
      </c>
      <c r="D3495">
        <v>250</v>
      </c>
      <c r="E3495">
        <v>58.25</v>
      </c>
      <c r="F3495" t="s">
        <v>7250</v>
      </c>
      <c r="G3495" s="1" t="s">
        <v>7250</v>
      </c>
      <c r="J3495" s="4">
        <f t="shared" si="1668"/>
        <v>46.6</v>
      </c>
      <c r="R3495" s="4">
        <f t="shared" si="1669"/>
        <v>29.125</v>
      </c>
      <c r="S3495" s="4">
        <f t="shared" si="1670"/>
        <v>29.125</v>
      </c>
      <c r="T3495" s="4">
        <f t="shared" si="1671"/>
        <v>46.6</v>
      </c>
      <c r="V3495" s="4">
        <f t="shared" si="1672"/>
        <v>40.774999999999999</v>
      </c>
      <c r="W3495" s="4">
        <f t="shared" si="1673"/>
        <v>37.105249999999998</v>
      </c>
      <c r="X3495" s="4">
        <f t="shared" si="1674"/>
        <v>40.774999999999999</v>
      </c>
      <c r="Y3495" s="4">
        <f t="shared" si="1675"/>
        <v>40.774999999999999</v>
      </c>
      <c r="Z3495" s="4">
        <f t="shared" si="1676"/>
        <v>32.037500000000001</v>
      </c>
      <c r="AA3495" s="4">
        <f t="shared" si="1697"/>
        <v>28.600749999999998</v>
      </c>
      <c r="AG3495" s="4">
        <f t="shared" si="1677"/>
        <v>28.600749999999998</v>
      </c>
      <c r="AH3495" s="4">
        <f t="shared" si="1678"/>
        <v>32.037500000000001</v>
      </c>
      <c r="AI3495" s="4">
        <f t="shared" si="1679"/>
        <v>28.600749999999998</v>
      </c>
      <c r="AJ3495" s="4">
        <f t="shared" si="1680"/>
        <v>32.037500000000001</v>
      </c>
      <c r="AK3495" s="4">
        <f t="shared" si="1681"/>
        <v>28.600749999999998</v>
      </c>
      <c r="AM3495" s="4">
        <f t="shared" si="1682"/>
        <v>11.12575</v>
      </c>
      <c r="AN3495" s="4">
        <f t="shared" si="1683"/>
        <v>12.116</v>
      </c>
      <c r="AO3495" s="4">
        <f t="shared" si="1684"/>
        <v>22.834</v>
      </c>
      <c r="AP3495" s="4">
        <f t="shared" si="1685"/>
        <v>23.183500000000002</v>
      </c>
      <c r="AQ3495" s="4">
        <f t="shared" si="1686"/>
        <v>24.639749999999999</v>
      </c>
      <c r="AR3495" s="4">
        <f t="shared" si="1687"/>
        <v>52.425000000000004</v>
      </c>
      <c r="AW3495" s="4">
        <f t="shared" si="1688"/>
        <v>49.512499999999996</v>
      </c>
      <c r="AX3495" s="4">
        <f t="shared" si="1689"/>
        <v>46.017500000000005</v>
      </c>
      <c r="BB3495" s="4">
        <f t="shared" si="1690"/>
        <v>46.6</v>
      </c>
      <c r="BC3495" s="4">
        <f t="shared" si="1691"/>
        <v>40.774999999999999</v>
      </c>
      <c r="BE3495" s="4">
        <f t="shared" si="1692"/>
        <v>46.6</v>
      </c>
      <c r="BI3495" s="4">
        <f t="shared" si="1693"/>
        <v>46.6</v>
      </c>
      <c r="BJ3495" s="4">
        <f t="shared" si="1694"/>
        <v>43.6875</v>
      </c>
      <c r="BO3495" s="4">
        <f t="shared" si="1695"/>
        <v>28.13475</v>
      </c>
      <c r="BR3495" s="4">
        <f t="shared" si="1696"/>
        <v>46.6</v>
      </c>
    </row>
    <row r="3496" spans="1:70" x14ac:dyDescent="0.25">
      <c r="A3496" t="s">
        <v>2798</v>
      </c>
      <c r="D3496">
        <v>250</v>
      </c>
      <c r="E3496">
        <v>0</v>
      </c>
      <c r="F3496" t="s">
        <v>7250</v>
      </c>
      <c r="G3496" s="1" t="s">
        <v>7250</v>
      </c>
      <c r="J3496" s="4">
        <f t="shared" si="1668"/>
        <v>0</v>
      </c>
      <c r="R3496" s="4">
        <f t="shared" si="1669"/>
        <v>0</v>
      </c>
      <c r="S3496" s="4">
        <f t="shared" si="1670"/>
        <v>0</v>
      </c>
      <c r="T3496" s="4">
        <f t="shared" si="1671"/>
        <v>0</v>
      </c>
      <c r="V3496" s="4">
        <f t="shared" si="1672"/>
        <v>0</v>
      </c>
      <c r="W3496" s="4">
        <f t="shared" si="1673"/>
        <v>0</v>
      </c>
      <c r="X3496" s="4">
        <f t="shared" si="1674"/>
        <v>0</v>
      </c>
      <c r="Y3496" s="4">
        <f t="shared" si="1675"/>
        <v>0</v>
      </c>
      <c r="Z3496" s="4">
        <f t="shared" si="1676"/>
        <v>0</v>
      </c>
      <c r="AA3496" s="4">
        <f t="shared" si="1697"/>
        <v>0</v>
      </c>
      <c r="AG3496" s="4">
        <f t="shared" si="1677"/>
        <v>0</v>
      </c>
      <c r="AH3496" s="4">
        <f t="shared" si="1678"/>
        <v>0</v>
      </c>
      <c r="AI3496" s="4">
        <f t="shared" si="1679"/>
        <v>0</v>
      </c>
      <c r="AJ3496" s="4">
        <f t="shared" si="1680"/>
        <v>0</v>
      </c>
      <c r="AK3496" s="4">
        <f t="shared" si="1681"/>
        <v>0</v>
      </c>
      <c r="AM3496" s="4">
        <f t="shared" si="1682"/>
        <v>0</v>
      </c>
      <c r="AN3496" s="4">
        <f t="shared" si="1683"/>
        <v>0</v>
      </c>
      <c r="AO3496" s="4">
        <f t="shared" si="1684"/>
        <v>0</v>
      </c>
      <c r="AP3496" s="4">
        <f t="shared" si="1685"/>
        <v>0</v>
      </c>
      <c r="AQ3496" s="4">
        <f t="shared" si="1686"/>
        <v>0</v>
      </c>
      <c r="AR3496" s="4">
        <f t="shared" si="1687"/>
        <v>0</v>
      </c>
      <c r="AW3496" s="4">
        <f t="shared" si="1688"/>
        <v>0</v>
      </c>
      <c r="AX3496" s="4">
        <f t="shared" si="1689"/>
        <v>0</v>
      </c>
      <c r="BB3496" s="4">
        <f t="shared" si="1690"/>
        <v>0</v>
      </c>
      <c r="BC3496" s="4">
        <f t="shared" si="1691"/>
        <v>0</v>
      </c>
      <c r="BE3496" s="4">
        <f t="shared" si="1692"/>
        <v>0</v>
      </c>
      <c r="BI3496" s="4">
        <f t="shared" si="1693"/>
        <v>0</v>
      </c>
      <c r="BJ3496" s="4">
        <f t="shared" si="1694"/>
        <v>0</v>
      </c>
      <c r="BO3496" s="4">
        <f t="shared" si="1695"/>
        <v>0</v>
      </c>
      <c r="BR3496" s="4">
        <f t="shared" si="1696"/>
        <v>0</v>
      </c>
    </row>
    <row r="3497" spans="1:70" x14ac:dyDescent="0.25">
      <c r="A3497" t="s">
        <v>4741</v>
      </c>
      <c r="D3497">
        <v>250</v>
      </c>
      <c r="E3497">
        <v>7.9</v>
      </c>
      <c r="F3497" t="s">
        <v>7250</v>
      </c>
      <c r="G3497" s="1" t="s">
        <v>7250</v>
      </c>
      <c r="J3497" s="4">
        <f t="shared" si="1668"/>
        <v>6.32</v>
      </c>
      <c r="R3497" s="4">
        <f t="shared" si="1669"/>
        <v>3.95</v>
      </c>
      <c r="S3497" s="4">
        <f t="shared" si="1670"/>
        <v>3.95</v>
      </c>
      <c r="T3497" s="4">
        <f t="shared" si="1671"/>
        <v>6.32</v>
      </c>
      <c r="V3497" s="4">
        <f t="shared" si="1672"/>
        <v>5.53</v>
      </c>
      <c r="W3497" s="4">
        <f t="shared" si="1673"/>
        <v>5.0323000000000002</v>
      </c>
      <c r="X3497" s="4">
        <f t="shared" si="1674"/>
        <v>5.53</v>
      </c>
      <c r="Y3497" s="4">
        <f t="shared" si="1675"/>
        <v>5.53</v>
      </c>
      <c r="Z3497" s="4">
        <f t="shared" si="1676"/>
        <v>4.3450000000000006</v>
      </c>
      <c r="AA3497" s="4">
        <f t="shared" si="1697"/>
        <v>3.8789000000000002</v>
      </c>
      <c r="AG3497" s="4">
        <f t="shared" si="1677"/>
        <v>3.8789000000000002</v>
      </c>
      <c r="AH3497" s="4">
        <f t="shared" si="1678"/>
        <v>4.3450000000000006</v>
      </c>
      <c r="AI3497" s="4">
        <f t="shared" si="1679"/>
        <v>3.8789000000000002</v>
      </c>
      <c r="AJ3497" s="4">
        <f t="shared" si="1680"/>
        <v>4.3450000000000006</v>
      </c>
      <c r="AK3497" s="4">
        <f t="shared" si="1681"/>
        <v>3.8789000000000002</v>
      </c>
      <c r="AM3497" s="4">
        <f t="shared" si="1682"/>
        <v>1.5089000000000001</v>
      </c>
      <c r="AN3497" s="4">
        <f t="shared" si="1683"/>
        <v>1.6432</v>
      </c>
      <c r="AO3497" s="4">
        <f t="shared" si="1684"/>
        <v>3.0968000000000004</v>
      </c>
      <c r="AP3497" s="4">
        <f t="shared" si="1685"/>
        <v>3.1442000000000001</v>
      </c>
      <c r="AQ3497" s="4">
        <f t="shared" si="1686"/>
        <v>3.3416999999999999</v>
      </c>
      <c r="AR3497" s="4">
        <f t="shared" si="1687"/>
        <v>7.11</v>
      </c>
      <c r="AW3497" s="4">
        <f t="shared" si="1688"/>
        <v>6.7149999999999999</v>
      </c>
      <c r="AX3497" s="4">
        <f t="shared" si="1689"/>
        <v>6.2410000000000005</v>
      </c>
      <c r="BB3497" s="4">
        <f t="shared" si="1690"/>
        <v>6.32</v>
      </c>
      <c r="BC3497" s="4">
        <f t="shared" si="1691"/>
        <v>5.53</v>
      </c>
      <c r="BE3497" s="4">
        <f t="shared" si="1692"/>
        <v>6.32</v>
      </c>
      <c r="BI3497" s="4">
        <f t="shared" si="1693"/>
        <v>6.32</v>
      </c>
      <c r="BJ3497" s="4">
        <f t="shared" si="1694"/>
        <v>5.9250000000000007</v>
      </c>
      <c r="BO3497" s="4">
        <f t="shared" si="1695"/>
        <v>3.8157000000000001</v>
      </c>
      <c r="BR3497" s="4">
        <f t="shared" si="1696"/>
        <v>6.32</v>
      </c>
    </row>
    <row r="3498" spans="1:70" x14ac:dyDescent="0.25">
      <c r="A3498" t="s">
        <v>4742</v>
      </c>
      <c r="D3498">
        <v>250</v>
      </c>
      <c r="E3498">
        <v>0</v>
      </c>
      <c r="F3498" t="s">
        <v>7250</v>
      </c>
      <c r="G3498" s="1" t="s">
        <v>7250</v>
      </c>
      <c r="J3498" s="4">
        <f t="shared" si="1668"/>
        <v>0</v>
      </c>
      <c r="R3498" s="4">
        <f t="shared" si="1669"/>
        <v>0</v>
      </c>
      <c r="S3498" s="4">
        <f t="shared" si="1670"/>
        <v>0</v>
      </c>
      <c r="T3498" s="4">
        <f t="shared" si="1671"/>
        <v>0</v>
      </c>
      <c r="V3498" s="4">
        <f t="shared" si="1672"/>
        <v>0</v>
      </c>
      <c r="W3498" s="4">
        <f t="shared" si="1673"/>
        <v>0</v>
      </c>
      <c r="X3498" s="4">
        <f t="shared" si="1674"/>
        <v>0</v>
      </c>
      <c r="Y3498" s="4">
        <f t="shared" si="1675"/>
        <v>0</v>
      </c>
      <c r="Z3498" s="4">
        <f t="shared" si="1676"/>
        <v>0</v>
      </c>
      <c r="AA3498" s="4">
        <f t="shared" si="1697"/>
        <v>0</v>
      </c>
      <c r="AG3498" s="4">
        <f t="shared" si="1677"/>
        <v>0</v>
      </c>
      <c r="AH3498" s="4">
        <f t="shared" si="1678"/>
        <v>0</v>
      </c>
      <c r="AI3498" s="4">
        <f t="shared" si="1679"/>
        <v>0</v>
      </c>
      <c r="AJ3498" s="4">
        <f t="shared" si="1680"/>
        <v>0</v>
      </c>
      <c r="AK3498" s="4">
        <f t="shared" si="1681"/>
        <v>0</v>
      </c>
      <c r="AM3498" s="4">
        <f t="shared" si="1682"/>
        <v>0</v>
      </c>
      <c r="AN3498" s="4">
        <f t="shared" si="1683"/>
        <v>0</v>
      </c>
      <c r="AO3498" s="4">
        <f t="shared" si="1684"/>
        <v>0</v>
      </c>
      <c r="AP3498" s="4">
        <f t="shared" si="1685"/>
        <v>0</v>
      </c>
      <c r="AQ3498" s="4">
        <f t="shared" si="1686"/>
        <v>0</v>
      </c>
      <c r="AR3498" s="4">
        <f t="shared" si="1687"/>
        <v>0</v>
      </c>
      <c r="AW3498" s="4">
        <f t="shared" si="1688"/>
        <v>0</v>
      </c>
      <c r="AX3498" s="4">
        <f t="shared" si="1689"/>
        <v>0</v>
      </c>
      <c r="BB3498" s="4">
        <f t="shared" si="1690"/>
        <v>0</v>
      </c>
      <c r="BC3498" s="4">
        <f t="shared" si="1691"/>
        <v>0</v>
      </c>
      <c r="BE3498" s="4">
        <f t="shared" si="1692"/>
        <v>0</v>
      </c>
      <c r="BI3498" s="4">
        <f t="shared" si="1693"/>
        <v>0</v>
      </c>
      <c r="BJ3498" s="4">
        <f t="shared" si="1694"/>
        <v>0</v>
      </c>
      <c r="BO3498" s="4">
        <f t="shared" si="1695"/>
        <v>0</v>
      </c>
      <c r="BR3498" s="4">
        <f t="shared" si="1696"/>
        <v>0</v>
      </c>
    </row>
    <row r="3499" spans="1:70" x14ac:dyDescent="0.25">
      <c r="A3499" t="s">
        <v>4743</v>
      </c>
      <c r="D3499">
        <v>250</v>
      </c>
      <c r="E3499">
        <v>0</v>
      </c>
      <c r="F3499" t="s">
        <v>7250</v>
      </c>
      <c r="G3499" s="1" t="s">
        <v>7250</v>
      </c>
      <c r="J3499" s="4">
        <f t="shared" si="1668"/>
        <v>0</v>
      </c>
      <c r="R3499" s="4">
        <f t="shared" si="1669"/>
        <v>0</v>
      </c>
      <c r="S3499" s="4">
        <f t="shared" si="1670"/>
        <v>0</v>
      </c>
      <c r="T3499" s="4">
        <f t="shared" si="1671"/>
        <v>0</v>
      </c>
      <c r="V3499" s="4">
        <f t="shared" si="1672"/>
        <v>0</v>
      </c>
      <c r="W3499" s="4">
        <f t="shared" si="1673"/>
        <v>0</v>
      </c>
      <c r="X3499" s="4">
        <f t="shared" si="1674"/>
        <v>0</v>
      </c>
      <c r="Y3499" s="4">
        <f t="shared" si="1675"/>
        <v>0</v>
      </c>
      <c r="Z3499" s="4">
        <f t="shared" si="1676"/>
        <v>0</v>
      </c>
      <c r="AA3499" s="4">
        <f t="shared" si="1697"/>
        <v>0</v>
      </c>
      <c r="AG3499" s="4">
        <f t="shared" si="1677"/>
        <v>0</v>
      </c>
      <c r="AH3499" s="4">
        <f t="shared" si="1678"/>
        <v>0</v>
      </c>
      <c r="AI3499" s="4">
        <f t="shared" si="1679"/>
        <v>0</v>
      </c>
      <c r="AJ3499" s="4">
        <f t="shared" si="1680"/>
        <v>0</v>
      </c>
      <c r="AK3499" s="4">
        <f t="shared" si="1681"/>
        <v>0</v>
      </c>
      <c r="AM3499" s="4">
        <f t="shared" si="1682"/>
        <v>0</v>
      </c>
      <c r="AN3499" s="4">
        <f t="shared" si="1683"/>
        <v>0</v>
      </c>
      <c r="AO3499" s="4">
        <f t="shared" si="1684"/>
        <v>0</v>
      </c>
      <c r="AP3499" s="4">
        <f t="shared" si="1685"/>
        <v>0</v>
      </c>
      <c r="AQ3499" s="4">
        <f t="shared" si="1686"/>
        <v>0</v>
      </c>
      <c r="AR3499" s="4">
        <f t="shared" si="1687"/>
        <v>0</v>
      </c>
      <c r="AW3499" s="4">
        <f t="shared" si="1688"/>
        <v>0</v>
      </c>
      <c r="AX3499" s="4">
        <f t="shared" si="1689"/>
        <v>0</v>
      </c>
      <c r="BB3499" s="4">
        <f t="shared" si="1690"/>
        <v>0</v>
      </c>
      <c r="BC3499" s="4">
        <f t="shared" si="1691"/>
        <v>0</v>
      </c>
      <c r="BE3499" s="4">
        <f t="shared" si="1692"/>
        <v>0</v>
      </c>
      <c r="BI3499" s="4">
        <f t="shared" si="1693"/>
        <v>0</v>
      </c>
      <c r="BJ3499" s="4">
        <f t="shared" si="1694"/>
        <v>0</v>
      </c>
      <c r="BO3499" s="4">
        <f t="shared" si="1695"/>
        <v>0</v>
      </c>
      <c r="BR3499" s="4">
        <f t="shared" si="1696"/>
        <v>0</v>
      </c>
    </row>
    <row r="3500" spans="1:70" x14ac:dyDescent="0.25">
      <c r="A3500" t="s">
        <v>4744</v>
      </c>
      <c r="D3500">
        <v>250</v>
      </c>
      <c r="E3500">
        <v>0</v>
      </c>
      <c r="F3500" t="s">
        <v>7250</v>
      </c>
      <c r="G3500" s="1" t="s">
        <v>7250</v>
      </c>
      <c r="J3500" s="4">
        <f t="shared" si="1668"/>
        <v>0</v>
      </c>
      <c r="R3500" s="4">
        <f t="shared" si="1669"/>
        <v>0</v>
      </c>
      <c r="S3500" s="4">
        <f t="shared" si="1670"/>
        <v>0</v>
      </c>
      <c r="T3500" s="4">
        <f t="shared" si="1671"/>
        <v>0</v>
      </c>
      <c r="V3500" s="4">
        <f t="shared" si="1672"/>
        <v>0</v>
      </c>
      <c r="W3500" s="4">
        <f t="shared" si="1673"/>
        <v>0</v>
      </c>
      <c r="X3500" s="4">
        <f t="shared" si="1674"/>
        <v>0</v>
      </c>
      <c r="Y3500" s="4">
        <f t="shared" si="1675"/>
        <v>0</v>
      </c>
      <c r="Z3500" s="4">
        <f t="shared" si="1676"/>
        <v>0</v>
      </c>
      <c r="AA3500" s="4">
        <f t="shared" si="1697"/>
        <v>0</v>
      </c>
      <c r="AG3500" s="4">
        <f t="shared" si="1677"/>
        <v>0</v>
      </c>
      <c r="AH3500" s="4">
        <f t="shared" si="1678"/>
        <v>0</v>
      </c>
      <c r="AI3500" s="4">
        <f t="shared" si="1679"/>
        <v>0</v>
      </c>
      <c r="AJ3500" s="4">
        <f t="shared" si="1680"/>
        <v>0</v>
      </c>
      <c r="AK3500" s="4">
        <f t="shared" si="1681"/>
        <v>0</v>
      </c>
      <c r="AM3500" s="4">
        <f t="shared" si="1682"/>
        <v>0</v>
      </c>
      <c r="AN3500" s="4">
        <f t="shared" si="1683"/>
        <v>0</v>
      </c>
      <c r="AO3500" s="4">
        <f t="shared" si="1684"/>
        <v>0</v>
      </c>
      <c r="AP3500" s="4">
        <f t="shared" si="1685"/>
        <v>0</v>
      </c>
      <c r="AQ3500" s="4">
        <f t="shared" si="1686"/>
        <v>0</v>
      </c>
      <c r="AR3500" s="4">
        <f t="shared" si="1687"/>
        <v>0</v>
      </c>
      <c r="AW3500" s="4">
        <f t="shared" si="1688"/>
        <v>0</v>
      </c>
      <c r="AX3500" s="4">
        <f t="shared" si="1689"/>
        <v>0</v>
      </c>
      <c r="BB3500" s="4">
        <f t="shared" si="1690"/>
        <v>0</v>
      </c>
      <c r="BC3500" s="4">
        <f t="shared" si="1691"/>
        <v>0</v>
      </c>
      <c r="BE3500" s="4">
        <f t="shared" si="1692"/>
        <v>0</v>
      </c>
      <c r="BI3500" s="4">
        <f t="shared" si="1693"/>
        <v>0</v>
      </c>
      <c r="BJ3500" s="4">
        <f t="shared" si="1694"/>
        <v>0</v>
      </c>
      <c r="BO3500" s="4">
        <f t="shared" si="1695"/>
        <v>0</v>
      </c>
      <c r="BR3500" s="4">
        <f t="shared" si="1696"/>
        <v>0</v>
      </c>
    </row>
    <row r="3501" spans="1:70" x14ac:dyDescent="0.25">
      <c r="A3501" t="s">
        <v>4745</v>
      </c>
      <c r="D3501">
        <v>250</v>
      </c>
      <c r="E3501">
        <v>0</v>
      </c>
      <c r="F3501" t="s">
        <v>7250</v>
      </c>
      <c r="G3501" s="1" t="s">
        <v>7250</v>
      </c>
      <c r="J3501" s="4">
        <f t="shared" si="1668"/>
        <v>0</v>
      </c>
      <c r="R3501" s="4">
        <f t="shared" si="1669"/>
        <v>0</v>
      </c>
      <c r="S3501" s="4">
        <f t="shared" si="1670"/>
        <v>0</v>
      </c>
      <c r="T3501" s="4">
        <f t="shared" si="1671"/>
        <v>0</v>
      </c>
      <c r="V3501" s="4">
        <f t="shared" si="1672"/>
        <v>0</v>
      </c>
      <c r="W3501" s="4">
        <f t="shared" si="1673"/>
        <v>0</v>
      </c>
      <c r="X3501" s="4">
        <f t="shared" si="1674"/>
        <v>0</v>
      </c>
      <c r="Y3501" s="4">
        <f t="shared" si="1675"/>
        <v>0</v>
      </c>
      <c r="Z3501" s="4">
        <f t="shared" si="1676"/>
        <v>0</v>
      </c>
      <c r="AA3501" s="4">
        <f t="shared" si="1697"/>
        <v>0</v>
      </c>
      <c r="AG3501" s="4">
        <f t="shared" si="1677"/>
        <v>0</v>
      </c>
      <c r="AH3501" s="4">
        <f t="shared" si="1678"/>
        <v>0</v>
      </c>
      <c r="AI3501" s="4">
        <f t="shared" si="1679"/>
        <v>0</v>
      </c>
      <c r="AJ3501" s="4">
        <f t="shared" si="1680"/>
        <v>0</v>
      </c>
      <c r="AK3501" s="4">
        <f t="shared" si="1681"/>
        <v>0</v>
      </c>
      <c r="AM3501" s="4">
        <f t="shared" si="1682"/>
        <v>0</v>
      </c>
      <c r="AN3501" s="4">
        <f t="shared" si="1683"/>
        <v>0</v>
      </c>
      <c r="AO3501" s="4">
        <f t="shared" si="1684"/>
        <v>0</v>
      </c>
      <c r="AP3501" s="4">
        <f t="shared" si="1685"/>
        <v>0</v>
      </c>
      <c r="AQ3501" s="4">
        <f t="shared" si="1686"/>
        <v>0</v>
      </c>
      <c r="AR3501" s="4">
        <f t="shared" si="1687"/>
        <v>0</v>
      </c>
      <c r="AW3501" s="4">
        <f t="shared" si="1688"/>
        <v>0</v>
      </c>
      <c r="AX3501" s="4">
        <f t="shared" si="1689"/>
        <v>0</v>
      </c>
      <c r="BB3501" s="4">
        <f t="shared" si="1690"/>
        <v>0</v>
      </c>
      <c r="BC3501" s="4">
        <f t="shared" si="1691"/>
        <v>0</v>
      </c>
      <c r="BE3501" s="4">
        <f t="shared" si="1692"/>
        <v>0</v>
      </c>
      <c r="BI3501" s="4">
        <f t="shared" si="1693"/>
        <v>0</v>
      </c>
      <c r="BJ3501" s="4">
        <f t="shared" si="1694"/>
        <v>0</v>
      </c>
      <c r="BO3501" s="4">
        <f t="shared" si="1695"/>
        <v>0</v>
      </c>
      <c r="BR3501" s="4">
        <f t="shared" si="1696"/>
        <v>0</v>
      </c>
    </row>
    <row r="3502" spans="1:70" x14ac:dyDescent="0.25">
      <c r="A3502" t="s">
        <v>4746</v>
      </c>
      <c r="D3502">
        <v>250</v>
      </c>
      <c r="E3502">
        <v>0</v>
      </c>
      <c r="F3502" t="s">
        <v>7250</v>
      </c>
      <c r="G3502" s="1" t="s">
        <v>7250</v>
      </c>
      <c r="J3502" s="4">
        <f t="shared" si="1668"/>
        <v>0</v>
      </c>
      <c r="R3502" s="4">
        <f t="shared" si="1669"/>
        <v>0</v>
      </c>
      <c r="S3502" s="4">
        <f t="shared" si="1670"/>
        <v>0</v>
      </c>
      <c r="T3502" s="4">
        <f t="shared" si="1671"/>
        <v>0</v>
      </c>
      <c r="V3502" s="4">
        <f t="shared" si="1672"/>
        <v>0</v>
      </c>
      <c r="W3502" s="4">
        <f t="shared" si="1673"/>
        <v>0</v>
      </c>
      <c r="X3502" s="4">
        <f t="shared" si="1674"/>
        <v>0</v>
      </c>
      <c r="Y3502" s="4">
        <f t="shared" si="1675"/>
        <v>0</v>
      </c>
      <c r="Z3502" s="4">
        <f t="shared" si="1676"/>
        <v>0</v>
      </c>
      <c r="AA3502" s="4">
        <f t="shared" si="1697"/>
        <v>0</v>
      </c>
      <c r="AG3502" s="4">
        <f t="shared" si="1677"/>
        <v>0</v>
      </c>
      <c r="AH3502" s="4">
        <f t="shared" si="1678"/>
        <v>0</v>
      </c>
      <c r="AI3502" s="4">
        <f t="shared" si="1679"/>
        <v>0</v>
      </c>
      <c r="AJ3502" s="4">
        <f t="shared" si="1680"/>
        <v>0</v>
      </c>
      <c r="AK3502" s="4">
        <f t="shared" si="1681"/>
        <v>0</v>
      </c>
      <c r="AM3502" s="4">
        <f t="shared" si="1682"/>
        <v>0</v>
      </c>
      <c r="AN3502" s="4">
        <f t="shared" si="1683"/>
        <v>0</v>
      </c>
      <c r="AO3502" s="4">
        <f t="shared" si="1684"/>
        <v>0</v>
      </c>
      <c r="AP3502" s="4">
        <f t="shared" si="1685"/>
        <v>0</v>
      </c>
      <c r="AQ3502" s="4">
        <f t="shared" si="1686"/>
        <v>0</v>
      </c>
      <c r="AR3502" s="4">
        <f t="shared" si="1687"/>
        <v>0</v>
      </c>
      <c r="AW3502" s="4">
        <f t="shared" si="1688"/>
        <v>0</v>
      </c>
      <c r="AX3502" s="4">
        <f t="shared" si="1689"/>
        <v>0</v>
      </c>
      <c r="BB3502" s="4">
        <f t="shared" si="1690"/>
        <v>0</v>
      </c>
      <c r="BC3502" s="4">
        <f t="shared" si="1691"/>
        <v>0</v>
      </c>
      <c r="BE3502" s="4">
        <f t="shared" si="1692"/>
        <v>0</v>
      </c>
      <c r="BI3502" s="4">
        <f t="shared" si="1693"/>
        <v>0</v>
      </c>
      <c r="BJ3502" s="4">
        <f t="shared" si="1694"/>
        <v>0</v>
      </c>
      <c r="BO3502" s="4">
        <f t="shared" si="1695"/>
        <v>0</v>
      </c>
      <c r="BR3502" s="4">
        <f t="shared" si="1696"/>
        <v>0</v>
      </c>
    </row>
    <row r="3503" spans="1:70" x14ac:dyDescent="0.25">
      <c r="A3503" t="s">
        <v>4747</v>
      </c>
      <c r="D3503">
        <v>250</v>
      </c>
      <c r="E3503">
        <v>0</v>
      </c>
      <c r="F3503" t="s">
        <v>7250</v>
      </c>
      <c r="G3503" s="1" t="s">
        <v>7250</v>
      </c>
      <c r="J3503" s="4">
        <f t="shared" si="1668"/>
        <v>0</v>
      </c>
      <c r="R3503" s="4">
        <f t="shared" si="1669"/>
        <v>0</v>
      </c>
      <c r="S3503" s="4">
        <f t="shared" si="1670"/>
        <v>0</v>
      </c>
      <c r="T3503" s="4">
        <f t="shared" si="1671"/>
        <v>0</v>
      </c>
      <c r="V3503" s="4">
        <f t="shared" si="1672"/>
        <v>0</v>
      </c>
      <c r="W3503" s="4">
        <f t="shared" si="1673"/>
        <v>0</v>
      </c>
      <c r="X3503" s="4">
        <f t="shared" si="1674"/>
        <v>0</v>
      </c>
      <c r="Y3503" s="4">
        <f t="shared" si="1675"/>
        <v>0</v>
      </c>
      <c r="Z3503" s="4">
        <f t="shared" si="1676"/>
        <v>0</v>
      </c>
      <c r="AA3503" s="4">
        <f t="shared" si="1697"/>
        <v>0</v>
      </c>
      <c r="AG3503" s="4">
        <f t="shared" si="1677"/>
        <v>0</v>
      </c>
      <c r="AH3503" s="4">
        <f t="shared" si="1678"/>
        <v>0</v>
      </c>
      <c r="AI3503" s="4">
        <f t="shared" si="1679"/>
        <v>0</v>
      </c>
      <c r="AJ3503" s="4">
        <f t="shared" si="1680"/>
        <v>0</v>
      </c>
      <c r="AK3503" s="4">
        <f t="shared" si="1681"/>
        <v>0</v>
      </c>
      <c r="AM3503" s="4">
        <f t="shared" si="1682"/>
        <v>0</v>
      </c>
      <c r="AN3503" s="4">
        <f t="shared" si="1683"/>
        <v>0</v>
      </c>
      <c r="AO3503" s="4">
        <f t="shared" si="1684"/>
        <v>0</v>
      </c>
      <c r="AP3503" s="4">
        <f t="shared" si="1685"/>
        <v>0</v>
      </c>
      <c r="AQ3503" s="4">
        <f t="shared" si="1686"/>
        <v>0</v>
      </c>
      <c r="AR3503" s="4">
        <f t="shared" si="1687"/>
        <v>0</v>
      </c>
      <c r="AW3503" s="4">
        <f t="shared" si="1688"/>
        <v>0</v>
      </c>
      <c r="AX3503" s="4">
        <f t="shared" si="1689"/>
        <v>0</v>
      </c>
      <c r="BB3503" s="4">
        <f t="shared" si="1690"/>
        <v>0</v>
      </c>
      <c r="BC3503" s="4">
        <f t="shared" si="1691"/>
        <v>0</v>
      </c>
      <c r="BE3503" s="4">
        <f t="shared" si="1692"/>
        <v>0</v>
      </c>
      <c r="BI3503" s="4">
        <f t="shared" si="1693"/>
        <v>0</v>
      </c>
      <c r="BJ3503" s="4">
        <f t="shared" si="1694"/>
        <v>0</v>
      </c>
      <c r="BO3503" s="4">
        <f t="shared" si="1695"/>
        <v>0</v>
      </c>
      <c r="BR3503" s="4">
        <f t="shared" si="1696"/>
        <v>0</v>
      </c>
    </row>
    <row r="3504" spans="1:70" x14ac:dyDescent="0.25">
      <c r="A3504" t="s">
        <v>4747</v>
      </c>
      <c r="D3504">
        <v>250</v>
      </c>
      <c r="E3504">
        <v>0</v>
      </c>
      <c r="F3504" t="s">
        <v>7250</v>
      </c>
      <c r="G3504" s="1" t="s">
        <v>7250</v>
      </c>
      <c r="J3504" s="4">
        <f t="shared" si="1668"/>
        <v>0</v>
      </c>
      <c r="R3504" s="4">
        <f t="shared" si="1669"/>
        <v>0</v>
      </c>
      <c r="S3504" s="4">
        <f t="shared" si="1670"/>
        <v>0</v>
      </c>
      <c r="T3504" s="4">
        <f t="shared" si="1671"/>
        <v>0</v>
      </c>
      <c r="V3504" s="4">
        <f t="shared" si="1672"/>
        <v>0</v>
      </c>
      <c r="W3504" s="4">
        <f t="shared" si="1673"/>
        <v>0</v>
      </c>
      <c r="X3504" s="4">
        <f t="shared" si="1674"/>
        <v>0</v>
      </c>
      <c r="Y3504" s="4">
        <f t="shared" si="1675"/>
        <v>0</v>
      </c>
      <c r="Z3504" s="4">
        <f t="shared" si="1676"/>
        <v>0</v>
      </c>
      <c r="AA3504" s="4">
        <f t="shared" si="1697"/>
        <v>0</v>
      </c>
      <c r="AG3504" s="4">
        <f t="shared" si="1677"/>
        <v>0</v>
      </c>
      <c r="AH3504" s="4">
        <f t="shared" si="1678"/>
        <v>0</v>
      </c>
      <c r="AI3504" s="4">
        <f t="shared" si="1679"/>
        <v>0</v>
      </c>
      <c r="AJ3504" s="4">
        <f t="shared" si="1680"/>
        <v>0</v>
      </c>
      <c r="AK3504" s="4">
        <f t="shared" si="1681"/>
        <v>0</v>
      </c>
      <c r="AM3504" s="4">
        <f t="shared" si="1682"/>
        <v>0</v>
      </c>
      <c r="AN3504" s="4">
        <f t="shared" si="1683"/>
        <v>0</v>
      </c>
      <c r="AO3504" s="4">
        <f t="shared" si="1684"/>
        <v>0</v>
      </c>
      <c r="AP3504" s="4">
        <f t="shared" si="1685"/>
        <v>0</v>
      </c>
      <c r="AQ3504" s="4">
        <f t="shared" si="1686"/>
        <v>0</v>
      </c>
      <c r="AR3504" s="4">
        <f t="shared" si="1687"/>
        <v>0</v>
      </c>
      <c r="AW3504" s="4">
        <f t="shared" si="1688"/>
        <v>0</v>
      </c>
      <c r="AX3504" s="4">
        <f t="shared" si="1689"/>
        <v>0</v>
      </c>
      <c r="BB3504" s="4">
        <f t="shared" si="1690"/>
        <v>0</v>
      </c>
      <c r="BC3504" s="4">
        <f t="shared" si="1691"/>
        <v>0</v>
      </c>
      <c r="BE3504" s="4">
        <f t="shared" si="1692"/>
        <v>0</v>
      </c>
      <c r="BI3504" s="4">
        <f t="shared" si="1693"/>
        <v>0</v>
      </c>
      <c r="BJ3504" s="4">
        <f t="shared" si="1694"/>
        <v>0</v>
      </c>
      <c r="BO3504" s="4">
        <f t="shared" si="1695"/>
        <v>0</v>
      </c>
      <c r="BR3504" s="4">
        <f t="shared" si="1696"/>
        <v>0</v>
      </c>
    </row>
    <row r="3505" spans="1:70" x14ac:dyDescent="0.25">
      <c r="A3505" t="s">
        <v>4748</v>
      </c>
      <c r="D3505">
        <v>250</v>
      </c>
      <c r="E3505">
        <v>0</v>
      </c>
      <c r="F3505" t="s">
        <v>7250</v>
      </c>
      <c r="G3505" s="1" t="s">
        <v>7250</v>
      </c>
      <c r="J3505" s="4">
        <f t="shared" si="1668"/>
        <v>0</v>
      </c>
      <c r="R3505" s="4">
        <f t="shared" si="1669"/>
        <v>0</v>
      </c>
      <c r="S3505" s="4">
        <f t="shared" si="1670"/>
        <v>0</v>
      </c>
      <c r="T3505" s="4">
        <f t="shared" si="1671"/>
        <v>0</v>
      </c>
      <c r="V3505" s="4">
        <f t="shared" si="1672"/>
        <v>0</v>
      </c>
      <c r="W3505" s="4">
        <f t="shared" si="1673"/>
        <v>0</v>
      </c>
      <c r="X3505" s="4">
        <f t="shared" si="1674"/>
        <v>0</v>
      </c>
      <c r="Y3505" s="4">
        <f t="shared" si="1675"/>
        <v>0</v>
      </c>
      <c r="Z3505" s="4">
        <f t="shared" si="1676"/>
        <v>0</v>
      </c>
      <c r="AA3505" s="4">
        <f t="shared" si="1697"/>
        <v>0</v>
      </c>
      <c r="AG3505" s="4">
        <f t="shared" si="1677"/>
        <v>0</v>
      </c>
      <c r="AH3505" s="4">
        <f t="shared" si="1678"/>
        <v>0</v>
      </c>
      <c r="AI3505" s="4">
        <f t="shared" si="1679"/>
        <v>0</v>
      </c>
      <c r="AJ3505" s="4">
        <f t="shared" si="1680"/>
        <v>0</v>
      </c>
      <c r="AK3505" s="4">
        <f t="shared" si="1681"/>
        <v>0</v>
      </c>
      <c r="AM3505" s="4">
        <f t="shared" si="1682"/>
        <v>0</v>
      </c>
      <c r="AN3505" s="4">
        <f t="shared" si="1683"/>
        <v>0</v>
      </c>
      <c r="AO3505" s="4">
        <f t="shared" si="1684"/>
        <v>0</v>
      </c>
      <c r="AP3505" s="4">
        <f t="shared" si="1685"/>
        <v>0</v>
      </c>
      <c r="AQ3505" s="4">
        <f t="shared" si="1686"/>
        <v>0</v>
      </c>
      <c r="AR3505" s="4">
        <f t="shared" si="1687"/>
        <v>0</v>
      </c>
      <c r="AW3505" s="4">
        <f t="shared" si="1688"/>
        <v>0</v>
      </c>
      <c r="AX3505" s="4">
        <f t="shared" si="1689"/>
        <v>0</v>
      </c>
      <c r="BB3505" s="4">
        <f t="shared" si="1690"/>
        <v>0</v>
      </c>
      <c r="BC3505" s="4">
        <f t="shared" si="1691"/>
        <v>0</v>
      </c>
      <c r="BE3505" s="4">
        <f t="shared" si="1692"/>
        <v>0</v>
      </c>
      <c r="BI3505" s="4">
        <f t="shared" si="1693"/>
        <v>0</v>
      </c>
      <c r="BJ3505" s="4">
        <f t="shared" si="1694"/>
        <v>0</v>
      </c>
      <c r="BO3505" s="4">
        <f t="shared" si="1695"/>
        <v>0</v>
      </c>
      <c r="BR3505" s="4">
        <f t="shared" si="1696"/>
        <v>0</v>
      </c>
    </row>
    <row r="3506" spans="1:70" x14ac:dyDescent="0.25">
      <c r="A3506" t="s">
        <v>4749</v>
      </c>
      <c r="D3506">
        <v>250</v>
      </c>
      <c r="E3506">
        <v>0</v>
      </c>
      <c r="F3506" t="s">
        <v>7250</v>
      </c>
      <c r="G3506" s="1" t="s">
        <v>7250</v>
      </c>
      <c r="J3506" s="4">
        <f t="shared" si="1668"/>
        <v>0</v>
      </c>
      <c r="R3506" s="4">
        <f t="shared" si="1669"/>
        <v>0</v>
      </c>
      <c r="S3506" s="4">
        <f t="shared" si="1670"/>
        <v>0</v>
      </c>
      <c r="T3506" s="4">
        <f t="shared" si="1671"/>
        <v>0</v>
      </c>
      <c r="V3506" s="4">
        <f t="shared" si="1672"/>
        <v>0</v>
      </c>
      <c r="W3506" s="4">
        <f t="shared" si="1673"/>
        <v>0</v>
      </c>
      <c r="X3506" s="4">
        <f t="shared" si="1674"/>
        <v>0</v>
      </c>
      <c r="Y3506" s="4">
        <f t="shared" si="1675"/>
        <v>0</v>
      </c>
      <c r="Z3506" s="4">
        <f t="shared" si="1676"/>
        <v>0</v>
      </c>
      <c r="AA3506" s="4">
        <f t="shared" si="1697"/>
        <v>0</v>
      </c>
      <c r="AG3506" s="4">
        <f t="shared" si="1677"/>
        <v>0</v>
      </c>
      <c r="AH3506" s="4">
        <f t="shared" si="1678"/>
        <v>0</v>
      </c>
      <c r="AI3506" s="4">
        <f t="shared" si="1679"/>
        <v>0</v>
      </c>
      <c r="AJ3506" s="4">
        <f t="shared" si="1680"/>
        <v>0</v>
      </c>
      <c r="AK3506" s="4">
        <f t="shared" si="1681"/>
        <v>0</v>
      </c>
      <c r="AM3506" s="4">
        <f t="shared" si="1682"/>
        <v>0</v>
      </c>
      <c r="AN3506" s="4">
        <f t="shared" si="1683"/>
        <v>0</v>
      </c>
      <c r="AO3506" s="4">
        <f t="shared" si="1684"/>
        <v>0</v>
      </c>
      <c r="AP3506" s="4">
        <f t="shared" si="1685"/>
        <v>0</v>
      </c>
      <c r="AQ3506" s="4">
        <f t="shared" si="1686"/>
        <v>0</v>
      </c>
      <c r="AR3506" s="4">
        <f t="shared" si="1687"/>
        <v>0</v>
      </c>
      <c r="AW3506" s="4">
        <f t="shared" si="1688"/>
        <v>0</v>
      </c>
      <c r="AX3506" s="4">
        <f t="shared" si="1689"/>
        <v>0</v>
      </c>
      <c r="BB3506" s="4">
        <f t="shared" si="1690"/>
        <v>0</v>
      </c>
      <c r="BC3506" s="4">
        <f t="shared" si="1691"/>
        <v>0</v>
      </c>
      <c r="BE3506" s="4">
        <f t="shared" si="1692"/>
        <v>0</v>
      </c>
      <c r="BI3506" s="4">
        <f t="shared" si="1693"/>
        <v>0</v>
      </c>
      <c r="BJ3506" s="4">
        <f t="shared" si="1694"/>
        <v>0</v>
      </c>
      <c r="BO3506" s="4">
        <f t="shared" si="1695"/>
        <v>0</v>
      </c>
      <c r="BR3506" s="4">
        <f t="shared" si="1696"/>
        <v>0</v>
      </c>
    </row>
    <row r="3507" spans="1:70" x14ac:dyDescent="0.25">
      <c r="A3507" t="s">
        <v>4750</v>
      </c>
      <c r="D3507">
        <v>250</v>
      </c>
      <c r="E3507">
        <v>5.3</v>
      </c>
      <c r="F3507" t="s">
        <v>7250</v>
      </c>
      <c r="G3507" s="1" t="s">
        <v>7250</v>
      </c>
      <c r="J3507" s="4">
        <f t="shared" si="1668"/>
        <v>4.24</v>
      </c>
      <c r="R3507" s="4">
        <f t="shared" si="1669"/>
        <v>2.65</v>
      </c>
      <c r="S3507" s="4">
        <f t="shared" si="1670"/>
        <v>2.65</v>
      </c>
      <c r="T3507" s="4">
        <f t="shared" si="1671"/>
        <v>4.24</v>
      </c>
      <c r="V3507" s="4">
        <f t="shared" si="1672"/>
        <v>3.7099999999999995</v>
      </c>
      <c r="W3507" s="4">
        <f t="shared" si="1673"/>
        <v>3.3761000000000001</v>
      </c>
      <c r="X3507" s="4">
        <f t="shared" si="1674"/>
        <v>3.7099999999999995</v>
      </c>
      <c r="Y3507" s="4">
        <f t="shared" si="1675"/>
        <v>3.7099999999999995</v>
      </c>
      <c r="Z3507" s="4">
        <f t="shared" si="1676"/>
        <v>2.915</v>
      </c>
      <c r="AA3507" s="4">
        <f t="shared" si="1697"/>
        <v>2.6023000000000001</v>
      </c>
      <c r="AG3507" s="4">
        <f t="shared" si="1677"/>
        <v>2.6023000000000001</v>
      </c>
      <c r="AH3507" s="4">
        <f t="shared" si="1678"/>
        <v>2.915</v>
      </c>
      <c r="AI3507" s="4">
        <f t="shared" si="1679"/>
        <v>2.6023000000000001</v>
      </c>
      <c r="AJ3507" s="4">
        <f t="shared" si="1680"/>
        <v>2.915</v>
      </c>
      <c r="AK3507" s="4">
        <f t="shared" si="1681"/>
        <v>2.6023000000000001</v>
      </c>
      <c r="AM3507" s="4">
        <f t="shared" si="1682"/>
        <v>1.0123</v>
      </c>
      <c r="AN3507" s="4">
        <f t="shared" si="1683"/>
        <v>1.1023999999999998</v>
      </c>
      <c r="AO3507" s="4">
        <f t="shared" si="1684"/>
        <v>2.0775999999999999</v>
      </c>
      <c r="AP3507" s="4">
        <f t="shared" si="1685"/>
        <v>2.1093999999999999</v>
      </c>
      <c r="AQ3507" s="4">
        <f t="shared" si="1686"/>
        <v>2.2418999999999998</v>
      </c>
      <c r="AR3507" s="4">
        <f t="shared" si="1687"/>
        <v>4.7699999999999996</v>
      </c>
      <c r="AW3507" s="4">
        <f t="shared" si="1688"/>
        <v>4.5049999999999999</v>
      </c>
      <c r="AX3507" s="4">
        <f t="shared" si="1689"/>
        <v>4.1870000000000003</v>
      </c>
      <c r="BB3507" s="4">
        <f t="shared" si="1690"/>
        <v>4.24</v>
      </c>
      <c r="BC3507" s="4">
        <f t="shared" si="1691"/>
        <v>3.7099999999999995</v>
      </c>
      <c r="BE3507" s="4">
        <f t="shared" si="1692"/>
        <v>4.24</v>
      </c>
      <c r="BI3507" s="4">
        <f t="shared" si="1693"/>
        <v>4.24</v>
      </c>
      <c r="BJ3507" s="4">
        <f t="shared" si="1694"/>
        <v>3.9749999999999996</v>
      </c>
      <c r="BO3507" s="4">
        <f t="shared" si="1695"/>
        <v>2.5598999999999998</v>
      </c>
      <c r="BR3507" s="4">
        <f t="shared" si="1696"/>
        <v>4.24</v>
      </c>
    </row>
    <row r="3508" spans="1:70" x14ac:dyDescent="0.25">
      <c r="A3508" t="s">
        <v>4751</v>
      </c>
      <c r="D3508">
        <v>250</v>
      </c>
      <c r="E3508">
        <v>8.1999999999999993</v>
      </c>
      <c r="F3508" t="s">
        <v>7250</v>
      </c>
      <c r="G3508" s="1" t="s">
        <v>7250</v>
      </c>
      <c r="J3508" s="4">
        <f t="shared" si="1668"/>
        <v>6.56</v>
      </c>
      <c r="R3508" s="4">
        <f t="shared" si="1669"/>
        <v>4.0999999999999996</v>
      </c>
      <c r="S3508" s="4">
        <f t="shared" si="1670"/>
        <v>4.0999999999999996</v>
      </c>
      <c r="T3508" s="4">
        <f t="shared" si="1671"/>
        <v>6.56</v>
      </c>
      <c r="V3508" s="4">
        <f t="shared" si="1672"/>
        <v>5.7399999999999993</v>
      </c>
      <c r="W3508" s="4">
        <f t="shared" si="1673"/>
        <v>5.2233999999999998</v>
      </c>
      <c r="X3508" s="4">
        <f t="shared" si="1674"/>
        <v>5.7399999999999993</v>
      </c>
      <c r="Y3508" s="4">
        <f t="shared" si="1675"/>
        <v>5.7399999999999993</v>
      </c>
      <c r="Z3508" s="4">
        <f t="shared" si="1676"/>
        <v>4.51</v>
      </c>
      <c r="AA3508" s="4">
        <f t="shared" si="1697"/>
        <v>4.0261999999999993</v>
      </c>
      <c r="AG3508" s="4">
        <f t="shared" si="1677"/>
        <v>4.0261999999999993</v>
      </c>
      <c r="AH3508" s="4">
        <f t="shared" si="1678"/>
        <v>4.51</v>
      </c>
      <c r="AI3508" s="4">
        <f t="shared" si="1679"/>
        <v>4.0261999999999993</v>
      </c>
      <c r="AJ3508" s="4">
        <f t="shared" si="1680"/>
        <v>4.51</v>
      </c>
      <c r="AK3508" s="4">
        <f t="shared" si="1681"/>
        <v>4.0261999999999993</v>
      </c>
      <c r="AM3508" s="4">
        <f t="shared" si="1682"/>
        <v>1.5661999999999998</v>
      </c>
      <c r="AN3508" s="4">
        <f t="shared" si="1683"/>
        <v>1.7055999999999998</v>
      </c>
      <c r="AO3508" s="4">
        <f t="shared" si="1684"/>
        <v>3.2143999999999999</v>
      </c>
      <c r="AP3508" s="4">
        <f t="shared" si="1685"/>
        <v>3.2635999999999998</v>
      </c>
      <c r="AQ3508" s="4">
        <f t="shared" si="1686"/>
        <v>3.4685999999999995</v>
      </c>
      <c r="AR3508" s="4">
        <f t="shared" si="1687"/>
        <v>7.38</v>
      </c>
      <c r="AW3508" s="4">
        <f t="shared" si="1688"/>
        <v>6.9699999999999989</v>
      </c>
      <c r="AX3508" s="4">
        <f t="shared" si="1689"/>
        <v>6.4779999999999998</v>
      </c>
      <c r="BB3508" s="4">
        <f t="shared" si="1690"/>
        <v>6.56</v>
      </c>
      <c r="BC3508" s="4">
        <f t="shared" si="1691"/>
        <v>5.7399999999999993</v>
      </c>
      <c r="BE3508" s="4">
        <f t="shared" si="1692"/>
        <v>6.56</v>
      </c>
      <c r="BI3508" s="4">
        <f t="shared" si="1693"/>
        <v>6.56</v>
      </c>
      <c r="BJ3508" s="4">
        <f t="shared" si="1694"/>
        <v>6.1499999999999995</v>
      </c>
      <c r="BO3508" s="4">
        <f t="shared" si="1695"/>
        <v>3.9605999999999995</v>
      </c>
      <c r="BR3508" s="4">
        <f t="shared" si="1696"/>
        <v>6.56</v>
      </c>
    </row>
    <row r="3509" spans="1:70" x14ac:dyDescent="0.25">
      <c r="A3509" t="s">
        <v>4752</v>
      </c>
      <c r="D3509">
        <v>250</v>
      </c>
      <c r="E3509">
        <v>0</v>
      </c>
      <c r="F3509" t="s">
        <v>7250</v>
      </c>
      <c r="G3509" s="1" t="s">
        <v>7250</v>
      </c>
      <c r="J3509" s="4">
        <f t="shared" si="1668"/>
        <v>0</v>
      </c>
      <c r="R3509" s="4">
        <f t="shared" si="1669"/>
        <v>0</v>
      </c>
      <c r="S3509" s="4">
        <f t="shared" si="1670"/>
        <v>0</v>
      </c>
      <c r="T3509" s="4">
        <f t="shared" si="1671"/>
        <v>0</v>
      </c>
      <c r="V3509" s="4">
        <f t="shared" si="1672"/>
        <v>0</v>
      </c>
      <c r="W3509" s="4">
        <f t="shared" si="1673"/>
        <v>0</v>
      </c>
      <c r="X3509" s="4">
        <f t="shared" si="1674"/>
        <v>0</v>
      </c>
      <c r="Y3509" s="4">
        <f t="shared" si="1675"/>
        <v>0</v>
      </c>
      <c r="Z3509" s="4">
        <f t="shared" si="1676"/>
        <v>0</v>
      </c>
      <c r="AA3509" s="4">
        <f t="shared" si="1697"/>
        <v>0</v>
      </c>
      <c r="AG3509" s="4">
        <f t="shared" si="1677"/>
        <v>0</v>
      </c>
      <c r="AH3509" s="4">
        <f t="shared" si="1678"/>
        <v>0</v>
      </c>
      <c r="AI3509" s="4">
        <f t="shared" si="1679"/>
        <v>0</v>
      </c>
      <c r="AJ3509" s="4">
        <f t="shared" si="1680"/>
        <v>0</v>
      </c>
      <c r="AK3509" s="4">
        <f t="shared" si="1681"/>
        <v>0</v>
      </c>
      <c r="AM3509" s="4">
        <f t="shared" si="1682"/>
        <v>0</v>
      </c>
      <c r="AN3509" s="4">
        <f t="shared" si="1683"/>
        <v>0</v>
      </c>
      <c r="AO3509" s="4">
        <f t="shared" si="1684"/>
        <v>0</v>
      </c>
      <c r="AP3509" s="4">
        <f t="shared" si="1685"/>
        <v>0</v>
      </c>
      <c r="AQ3509" s="4">
        <f t="shared" si="1686"/>
        <v>0</v>
      </c>
      <c r="AR3509" s="4">
        <f t="shared" si="1687"/>
        <v>0</v>
      </c>
      <c r="AW3509" s="4">
        <f t="shared" si="1688"/>
        <v>0</v>
      </c>
      <c r="AX3509" s="4">
        <f t="shared" si="1689"/>
        <v>0</v>
      </c>
      <c r="BB3509" s="4">
        <f t="shared" si="1690"/>
        <v>0</v>
      </c>
      <c r="BC3509" s="4">
        <f t="shared" si="1691"/>
        <v>0</v>
      </c>
      <c r="BE3509" s="4">
        <f t="shared" si="1692"/>
        <v>0</v>
      </c>
      <c r="BI3509" s="4">
        <f t="shared" si="1693"/>
        <v>0</v>
      </c>
      <c r="BJ3509" s="4">
        <f t="shared" si="1694"/>
        <v>0</v>
      </c>
      <c r="BO3509" s="4">
        <f t="shared" si="1695"/>
        <v>0</v>
      </c>
      <c r="BR3509" s="4">
        <f t="shared" si="1696"/>
        <v>0</v>
      </c>
    </row>
    <row r="3510" spans="1:70" x14ac:dyDescent="0.25">
      <c r="A3510" t="s">
        <v>4753</v>
      </c>
      <c r="D3510">
        <v>250</v>
      </c>
      <c r="E3510">
        <v>12</v>
      </c>
      <c r="F3510" t="s">
        <v>7250</v>
      </c>
      <c r="G3510" s="1" t="s">
        <v>7250</v>
      </c>
      <c r="J3510" s="4">
        <f t="shared" si="1668"/>
        <v>9.6000000000000014</v>
      </c>
      <c r="R3510" s="4">
        <f t="shared" si="1669"/>
        <v>6</v>
      </c>
      <c r="S3510" s="4">
        <f t="shared" si="1670"/>
        <v>6</v>
      </c>
      <c r="T3510" s="4">
        <f t="shared" si="1671"/>
        <v>9.6000000000000014</v>
      </c>
      <c r="V3510" s="4">
        <f t="shared" si="1672"/>
        <v>8.3999999999999986</v>
      </c>
      <c r="W3510" s="4">
        <f t="shared" si="1673"/>
        <v>7.6440000000000001</v>
      </c>
      <c r="X3510" s="4">
        <f t="shared" si="1674"/>
        <v>8.3999999999999986</v>
      </c>
      <c r="Y3510" s="4">
        <f t="shared" si="1675"/>
        <v>8.3999999999999986</v>
      </c>
      <c r="Z3510" s="4">
        <f t="shared" si="1676"/>
        <v>6.6000000000000005</v>
      </c>
      <c r="AA3510" s="4">
        <f t="shared" si="1697"/>
        <v>5.8919999999999995</v>
      </c>
      <c r="AG3510" s="4">
        <f t="shared" si="1677"/>
        <v>5.8919999999999995</v>
      </c>
      <c r="AH3510" s="4">
        <f t="shared" si="1678"/>
        <v>6.6000000000000005</v>
      </c>
      <c r="AI3510" s="4">
        <f t="shared" si="1679"/>
        <v>5.8919999999999995</v>
      </c>
      <c r="AJ3510" s="4">
        <f t="shared" si="1680"/>
        <v>6.6000000000000005</v>
      </c>
      <c r="AK3510" s="4">
        <f t="shared" si="1681"/>
        <v>5.8919999999999995</v>
      </c>
      <c r="AM3510" s="4">
        <f t="shared" si="1682"/>
        <v>2.2919999999999998</v>
      </c>
      <c r="AN3510" s="4">
        <f t="shared" si="1683"/>
        <v>2.496</v>
      </c>
      <c r="AO3510" s="4">
        <f t="shared" si="1684"/>
        <v>4.7040000000000006</v>
      </c>
      <c r="AP3510" s="4">
        <f t="shared" si="1685"/>
        <v>4.7759999999999998</v>
      </c>
      <c r="AQ3510" s="4">
        <f t="shared" si="1686"/>
        <v>5.0759999999999996</v>
      </c>
      <c r="AR3510" s="4">
        <f t="shared" si="1687"/>
        <v>10.8</v>
      </c>
      <c r="AW3510" s="4">
        <f t="shared" si="1688"/>
        <v>10.199999999999999</v>
      </c>
      <c r="AX3510" s="4">
        <f t="shared" si="1689"/>
        <v>9.48</v>
      </c>
      <c r="BB3510" s="4">
        <f t="shared" si="1690"/>
        <v>9.6000000000000014</v>
      </c>
      <c r="BC3510" s="4">
        <f t="shared" si="1691"/>
        <v>8.3999999999999986</v>
      </c>
      <c r="BE3510" s="4">
        <f t="shared" si="1692"/>
        <v>9.6000000000000014</v>
      </c>
      <c r="BI3510" s="4">
        <f t="shared" si="1693"/>
        <v>9.6000000000000014</v>
      </c>
      <c r="BJ3510" s="4">
        <f t="shared" si="1694"/>
        <v>9</v>
      </c>
      <c r="BO3510" s="4">
        <f t="shared" si="1695"/>
        <v>5.7959999999999994</v>
      </c>
      <c r="BR3510" s="4">
        <f t="shared" si="1696"/>
        <v>9.6000000000000014</v>
      </c>
    </row>
    <row r="3511" spans="1:70" x14ac:dyDescent="0.25">
      <c r="A3511" t="s">
        <v>4754</v>
      </c>
      <c r="D3511">
        <v>250</v>
      </c>
      <c r="E3511">
        <v>20</v>
      </c>
      <c r="F3511" t="s">
        <v>7250</v>
      </c>
      <c r="G3511" s="1" t="s">
        <v>7250</v>
      </c>
      <c r="J3511" s="4">
        <f t="shared" si="1668"/>
        <v>16</v>
      </c>
      <c r="R3511" s="4">
        <f t="shared" si="1669"/>
        <v>10</v>
      </c>
      <c r="S3511" s="4">
        <f t="shared" si="1670"/>
        <v>10</v>
      </c>
      <c r="T3511" s="4">
        <f t="shared" si="1671"/>
        <v>16</v>
      </c>
      <c r="V3511" s="4">
        <f t="shared" si="1672"/>
        <v>14</v>
      </c>
      <c r="W3511" s="4">
        <f t="shared" si="1673"/>
        <v>12.74</v>
      </c>
      <c r="X3511" s="4">
        <f t="shared" si="1674"/>
        <v>14</v>
      </c>
      <c r="Y3511" s="4">
        <f t="shared" si="1675"/>
        <v>14</v>
      </c>
      <c r="Z3511" s="4">
        <f t="shared" si="1676"/>
        <v>11</v>
      </c>
      <c r="AA3511" s="4">
        <f t="shared" si="1697"/>
        <v>9.82</v>
      </c>
      <c r="AG3511" s="4">
        <f t="shared" si="1677"/>
        <v>9.82</v>
      </c>
      <c r="AH3511" s="4">
        <f t="shared" si="1678"/>
        <v>11</v>
      </c>
      <c r="AI3511" s="4">
        <f t="shared" si="1679"/>
        <v>9.82</v>
      </c>
      <c r="AJ3511" s="4">
        <f t="shared" si="1680"/>
        <v>11</v>
      </c>
      <c r="AK3511" s="4">
        <f t="shared" si="1681"/>
        <v>9.82</v>
      </c>
      <c r="AM3511" s="4">
        <f t="shared" si="1682"/>
        <v>3.8200000000000003</v>
      </c>
      <c r="AN3511" s="4">
        <f t="shared" si="1683"/>
        <v>4.16</v>
      </c>
      <c r="AO3511" s="4">
        <f t="shared" si="1684"/>
        <v>7.84</v>
      </c>
      <c r="AP3511" s="4">
        <f t="shared" si="1685"/>
        <v>7.9600000000000009</v>
      </c>
      <c r="AQ3511" s="4">
        <f t="shared" si="1686"/>
        <v>8.4599999999999991</v>
      </c>
      <c r="AR3511" s="4">
        <f t="shared" si="1687"/>
        <v>18</v>
      </c>
      <c r="AW3511" s="4">
        <f t="shared" si="1688"/>
        <v>17</v>
      </c>
      <c r="AX3511" s="4">
        <f t="shared" si="1689"/>
        <v>15.8</v>
      </c>
      <c r="BB3511" s="4">
        <f t="shared" si="1690"/>
        <v>16</v>
      </c>
      <c r="BC3511" s="4">
        <f t="shared" si="1691"/>
        <v>14</v>
      </c>
      <c r="BE3511" s="4">
        <f t="shared" si="1692"/>
        <v>16</v>
      </c>
      <c r="BI3511" s="4">
        <f t="shared" si="1693"/>
        <v>16</v>
      </c>
      <c r="BJ3511" s="4">
        <f t="shared" si="1694"/>
        <v>15</v>
      </c>
      <c r="BO3511" s="4">
        <f t="shared" si="1695"/>
        <v>9.66</v>
      </c>
      <c r="BR3511" s="4">
        <f t="shared" si="1696"/>
        <v>16</v>
      </c>
    </row>
    <row r="3512" spans="1:70" x14ac:dyDescent="0.25">
      <c r="A3512" t="s">
        <v>4755</v>
      </c>
      <c r="D3512">
        <v>250</v>
      </c>
      <c r="E3512">
        <v>0</v>
      </c>
      <c r="F3512" t="s">
        <v>7250</v>
      </c>
      <c r="G3512" s="1" t="s">
        <v>7250</v>
      </c>
      <c r="J3512" s="4">
        <f t="shared" si="1668"/>
        <v>0</v>
      </c>
      <c r="R3512" s="4">
        <f t="shared" si="1669"/>
        <v>0</v>
      </c>
      <c r="S3512" s="4">
        <f t="shared" si="1670"/>
        <v>0</v>
      </c>
      <c r="T3512" s="4">
        <f t="shared" si="1671"/>
        <v>0</v>
      </c>
      <c r="V3512" s="4">
        <f t="shared" si="1672"/>
        <v>0</v>
      </c>
      <c r="W3512" s="4">
        <f t="shared" si="1673"/>
        <v>0</v>
      </c>
      <c r="X3512" s="4">
        <f t="shared" si="1674"/>
        <v>0</v>
      </c>
      <c r="Y3512" s="4">
        <f t="shared" si="1675"/>
        <v>0</v>
      </c>
      <c r="Z3512" s="4">
        <f t="shared" si="1676"/>
        <v>0</v>
      </c>
      <c r="AA3512" s="4">
        <f t="shared" si="1697"/>
        <v>0</v>
      </c>
      <c r="AG3512" s="4">
        <f t="shared" si="1677"/>
        <v>0</v>
      </c>
      <c r="AH3512" s="4">
        <f t="shared" si="1678"/>
        <v>0</v>
      </c>
      <c r="AI3512" s="4">
        <f t="shared" si="1679"/>
        <v>0</v>
      </c>
      <c r="AJ3512" s="4">
        <f t="shared" si="1680"/>
        <v>0</v>
      </c>
      <c r="AK3512" s="4">
        <f t="shared" si="1681"/>
        <v>0</v>
      </c>
      <c r="AM3512" s="4">
        <f t="shared" si="1682"/>
        <v>0</v>
      </c>
      <c r="AN3512" s="4">
        <f t="shared" si="1683"/>
        <v>0</v>
      </c>
      <c r="AO3512" s="4">
        <f t="shared" si="1684"/>
        <v>0</v>
      </c>
      <c r="AP3512" s="4">
        <f t="shared" si="1685"/>
        <v>0</v>
      </c>
      <c r="AQ3512" s="4">
        <f t="shared" si="1686"/>
        <v>0</v>
      </c>
      <c r="AR3512" s="4">
        <f t="shared" si="1687"/>
        <v>0</v>
      </c>
      <c r="AW3512" s="4">
        <f t="shared" si="1688"/>
        <v>0</v>
      </c>
      <c r="AX3512" s="4">
        <f t="shared" si="1689"/>
        <v>0</v>
      </c>
      <c r="BB3512" s="4">
        <f t="shared" si="1690"/>
        <v>0</v>
      </c>
      <c r="BC3512" s="4">
        <f t="shared" si="1691"/>
        <v>0</v>
      </c>
      <c r="BE3512" s="4">
        <f t="shared" si="1692"/>
        <v>0</v>
      </c>
      <c r="BI3512" s="4">
        <f t="shared" si="1693"/>
        <v>0</v>
      </c>
      <c r="BJ3512" s="4">
        <f t="shared" si="1694"/>
        <v>0</v>
      </c>
      <c r="BO3512" s="4">
        <f t="shared" si="1695"/>
        <v>0</v>
      </c>
      <c r="BR3512" s="4">
        <f t="shared" si="1696"/>
        <v>0</v>
      </c>
    </row>
    <row r="3513" spans="1:70" x14ac:dyDescent="0.25">
      <c r="A3513" t="s">
        <v>4756</v>
      </c>
      <c r="D3513">
        <v>250</v>
      </c>
      <c r="E3513">
        <v>0</v>
      </c>
      <c r="F3513" t="s">
        <v>7250</v>
      </c>
      <c r="G3513" s="1" t="s">
        <v>7250</v>
      </c>
      <c r="J3513" s="4">
        <f t="shared" si="1668"/>
        <v>0</v>
      </c>
      <c r="R3513" s="4">
        <f t="shared" si="1669"/>
        <v>0</v>
      </c>
      <c r="S3513" s="4">
        <f t="shared" si="1670"/>
        <v>0</v>
      </c>
      <c r="T3513" s="4">
        <f t="shared" si="1671"/>
        <v>0</v>
      </c>
      <c r="V3513" s="4">
        <f t="shared" si="1672"/>
        <v>0</v>
      </c>
      <c r="W3513" s="4">
        <f t="shared" si="1673"/>
        <v>0</v>
      </c>
      <c r="X3513" s="4">
        <f t="shared" si="1674"/>
        <v>0</v>
      </c>
      <c r="Y3513" s="4">
        <f t="shared" si="1675"/>
        <v>0</v>
      </c>
      <c r="Z3513" s="4">
        <f t="shared" si="1676"/>
        <v>0</v>
      </c>
      <c r="AA3513" s="4">
        <f t="shared" si="1697"/>
        <v>0</v>
      </c>
      <c r="AG3513" s="4">
        <f t="shared" si="1677"/>
        <v>0</v>
      </c>
      <c r="AH3513" s="4">
        <f t="shared" si="1678"/>
        <v>0</v>
      </c>
      <c r="AI3513" s="4">
        <f t="shared" si="1679"/>
        <v>0</v>
      </c>
      <c r="AJ3513" s="4">
        <f t="shared" si="1680"/>
        <v>0</v>
      </c>
      <c r="AK3513" s="4">
        <f t="shared" si="1681"/>
        <v>0</v>
      </c>
      <c r="AM3513" s="4">
        <f t="shared" si="1682"/>
        <v>0</v>
      </c>
      <c r="AN3513" s="4">
        <f t="shared" si="1683"/>
        <v>0</v>
      </c>
      <c r="AO3513" s="4">
        <f t="shared" si="1684"/>
        <v>0</v>
      </c>
      <c r="AP3513" s="4">
        <f t="shared" si="1685"/>
        <v>0</v>
      </c>
      <c r="AQ3513" s="4">
        <f t="shared" si="1686"/>
        <v>0</v>
      </c>
      <c r="AR3513" s="4">
        <f t="shared" si="1687"/>
        <v>0</v>
      </c>
      <c r="AW3513" s="4">
        <f t="shared" si="1688"/>
        <v>0</v>
      </c>
      <c r="AX3513" s="4">
        <f t="shared" si="1689"/>
        <v>0</v>
      </c>
      <c r="BB3513" s="4">
        <f t="shared" si="1690"/>
        <v>0</v>
      </c>
      <c r="BC3513" s="4">
        <f t="shared" si="1691"/>
        <v>0</v>
      </c>
      <c r="BE3513" s="4">
        <f t="shared" si="1692"/>
        <v>0</v>
      </c>
      <c r="BI3513" s="4">
        <f t="shared" si="1693"/>
        <v>0</v>
      </c>
      <c r="BJ3513" s="4">
        <f t="shared" si="1694"/>
        <v>0</v>
      </c>
      <c r="BO3513" s="4">
        <f t="shared" si="1695"/>
        <v>0</v>
      </c>
      <c r="BR3513" s="4">
        <f t="shared" si="1696"/>
        <v>0</v>
      </c>
    </row>
    <row r="3514" spans="1:70" x14ac:dyDescent="0.25">
      <c r="A3514" t="s">
        <v>4757</v>
      </c>
      <c r="D3514">
        <v>250</v>
      </c>
      <c r="E3514">
        <v>0</v>
      </c>
      <c r="F3514" t="s">
        <v>7250</v>
      </c>
      <c r="G3514" s="1" t="s">
        <v>7250</v>
      </c>
      <c r="J3514" s="4">
        <f t="shared" si="1668"/>
        <v>0</v>
      </c>
      <c r="R3514" s="4">
        <f t="shared" si="1669"/>
        <v>0</v>
      </c>
      <c r="S3514" s="4">
        <f t="shared" si="1670"/>
        <v>0</v>
      </c>
      <c r="T3514" s="4">
        <f t="shared" si="1671"/>
        <v>0</v>
      </c>
      <c r="V3514" s="4">
        <f t="shared" si="1672"/>
        <v>0</v>
      </c>
      <c r="W3514" s="4">
        <f t="shared" si="1673"/>
        <v>0</v>
      </c>
      <c r="X3514" s="4">
        <f t="shared" si="1674"/>
        <v>0</v>
      </c>
      <c r="Y3514" s="4">
        <f t="shared" si="1675"/>
        <v>0</v>
      </c>
      <c r="Z3514" s="4">
        <f t="shared" si="1676"/>
        <v>0</v>
      </c>
      <c r="AA3514" s="4">
        <f t="shared" si="1697"/>
        <v>0</v>
      </c>
      <c r="AG3514" s="4">
        <f t="shared" si="1677"/>
        <v>0</v>
      </c>
      <c r="AH3514" s="4">
        <f t="shared" si="1678"/>
        <v>0</v>
      </c>
      <c r="AI3514" s="4">
        <f t="shared" si="1679"/>
        <v>0</v>
      </c>
      <c r="AJ3514" s="4">
        <f t="shared" si="1680"/>
        <v>0</v>
      </c>
      <c r="AK3514" s="4">
        <f t="shared" si="1681"/>
        <v>0</v>
      </c>
      <c r="AM3514" s="4">
        <f t="shared" si="1682"/>
        <v>0</v>
      </c>
      <c r="AN3514" s="4">
        <f t="shared" si="1683"/>
        <v>0</v>
      </c>
      <c r="AO3514" s="4">
        <f t="shared" si="1684"/>
        <v>0</v>
      </c>
      <c r="AP3514" s="4">
        <f t="shared" si="1685"/>
        <v>0</v>
      </c>
      <c r="AQ3514" s="4">
        <f t="shared" si="1686"/>
        <v>0</v>
      </c>
      <c r="AR3514" s="4">
        <f t="shared" si="1687"/>
        <v>0</v>
      </c>
      <c r="AW3514" s="4">
        <f t="shared" si="1688"/>
        <v>0</v>
      </c>
      <c r="AX3514" s="4">
        <f t="shared" si="1689"/>
        <v>0</v>
      </c>
      <c r="BB3514" s="4">
        <f t="shared" si="1690"/>
        <v>0</v>
      </c>
      <c r="BC3514" s="4">
        <f t="shared" si="1691"/>
        <v>0</v>
      </c>
      <c r="BE3514" s="4">
        <f t="shared" si="1692"/>
        <v>0</v>
      </c>
      <c r="BI3514" s="4">
        <f t="shared" si="1693"/>
        <v>0</v>
      </c>
      <c r="BJ3514" s="4">
        <f t="shared" si="1694"/>
        <v>0</v>
      </c>
      <c r="BO3514" s="4">
        <f t="shared" si="1695"/>
        <v>0</v>
      </c>
      <c r="BR3514" s="4">
        <f t="shared" si="1696"/>
        <v>0</v>
      </c>
    </row>
    <row r="3515" spans="1:70" x14ac:dyDescent="0.25">
      <c r="A3515" t="s">
        <v>4758</v>
      </c>
      <c r="D3515">
        <v>250</v>
      </c>
      <c r="E3515">
        <v>0</v>
      </c>
      <c r="F3515" t="s">
        <v>7250</v>
      </c>
      <c r="G3515" s="1" t="s">
        <v>7250</v>
      </c>
      <c r="J3515" s="4">
        <f t="shared" si="1668"/>
        <v>0</v>
      </c>
      <c r="R3515" s="4">
        <f t="shared" si="1669"/>
        <v>0</v>
      </c>
      <c r="S3515" s="4">
        <f t="shared" si="1670"/>
        <v>0</v>
      </c>
      <c r="T3515" s="4">
        <f t="shared" si="1671"/>
        <v>0</v>
      </c>
      <c r="V3515" s="4">
        <f t="shared" si="1672"/>
        <v>0</v>
      </c>
      <c r="W3515" s="4">
        <f t="shared" si="1673"/>
        <v>0</v>
      </c>
      <c r="X3515" s="4">
        <f t="shared" si="1674"/>
        <v>0</v>
      </c>
      <c r="Y3515" s="4">
        <f t="shared" si="1675"/>
        <v>0</v>
      </c>
      <c r="Z3515" s="4">
        <f t="shared" si="1676"/>
        <v>0</v>
      </c>
      <c r="AA3515" s="4">
        <f t="shared" si="1697"/>
        <v>0</v>
      </c>
      <c r="AG3515" s="4">
        <f t="shared" si="1677"/>
        <v>0</v>
      </c>
      <c r="AH3515" s="4">
        <f t="shared" si="1678"/>
        <v>0</v>
      </c>
      <c r="AI3515" s="4">
        <f t="shared" si="1679"/>
        <v>0</v>
      </c>
      <c r="AJ3515" s="4">
        <f t="shared" si="1680"/>
        <v>0</v>
      </c>
      <c r="AK3515" s="4">
        <f t="shared" si="1681"/>
        <v>0</v>
      </c>
      <c r="AM3515" s="4">
        <f t="shared" si="1682"/>
        <v>0</v>
      </c>
      <c r="AN3515" s="4">
        <f t="shared" si="1683"/>
        <v>0</v>
      </c>
      <c r="AO3515" s="4">
        <f t="shared" si="1684"/>
        <v>0</v>
      </c>
      <c r="AP3515" s="4">
        <f t="shared" si="1685"/>
        <v>0</v>
      </c>
      <c r="AQ3515" s="4">
        <f t="shared" si="1686"/>
        <v>0</v>
      </c>
      <c r="AR3515" s="4">
        <f t="shared" si="1687"/>
        <v>0</v>
      </c>
      <c r="AW3515" s="4">
        <f t="shared" si="1688"/>
        <v>0</v>
      </c>
      <c r="AX3515" s="4">
        <f t="shared" si="1689"/>
        <v>0</v>
      </c>
      <c r="BB3515" s="4">
        <f t="shared" si="1690"/>
        <v>0</v>
      </c>
      <c r="BC3515" s="4">
        <f t="shared" si="1691"/>
        <v>0</v>
      </c>
      <c r="BE3515" s="4">
        <f t="shared" si="1692"/>
        <v>0</v>
      </c>
      <c r="BI3515" s="4">
        <f t="shared" si="1693"/>
        <v>0</v>
      </c>
      <c r="BJ3515" s="4">
        <f t="shared" si="1694"/>
        <v>0</v>
      </c>
      <c r="BO3515" s="4">
        <f t="shared" si="1695"/>
        <v>0</v>
      </c>
      <c r="BR3515" s="4">
        <f t="shared" si="1696"/>
        <v>0</v>
      </c>
    </row>
    <row r="3516" spans="1:70" x14ac:dyDescent="0.25">
      <c r="A3516" t="s">
        <v>4759</v>
      </c>
      <c r="D3516">
        <v>250</v>
      </c>
      <c r="E3516">
        <v>0</v>
      </c>
      <c r="F3516" t="s">
        <v>7250</v>
      </c>
      <c r="G3516" s="1" t="s">
        <v>7250</v>
      </c>
      <c r="J3516" s="4">
        <f t="shared" si="1668"/>
        <v>0</v>
      </c>
      <c r="R3516" s="4">
        <f t="shared" si="1669"/>
        <v>0</v>
      </c>
      <c r="S3516" s="4">
        <f t="shared" si="1670"/>
        <v>0</v>
      </c>
      <c r="T3516" s="4">
        <f t="shared" si="1671"/>
        <v>0</v>
      </c>
      <c r="V3516" s="4">
        <f t="shared" si="1672"/>
        <v>0</v>
      </c>
      <c r="W3516" s="4">
        <f t="shared" si="1673"/>
        <v>0</v>
      </c>
      <c r="X3516" s="4">
        <f t="shared" si="1674"/>
        <v>0</v>
      </c>
      <c r="Y3516" s="4">
        <f t="shared" si="1675"/>
        <v>0</v>
      </c>
      <c r="Z3516" s="4">
        <f t="shared" si="1676"/>
        <v>0</v>
      </c>
      <c r="AA3516" s="4">
        <f t="shared" si="1697"/>
        <v>0</v>
      </c>
      <c r="AG3516" s="4">
        <f t="shared" si="1677"/>
        <v>0</v>
      </c>
      <c r="AH3516" s="4">
        <f t="shared" si="1678"/>
        <v>0</v>
      </c>
      <c r="AI3516" s="4">
        <f t="shared" si="1679"/>
        <v>0</v>
      </c>
      <c r="AJ3516" s="4">
        <f t="shared" si="1680"/>
        <v>0</v>
      </c>
      <c r="AK3516" s="4">
        <f t="shared" si="1681"/>
        <v>0</v>
      </c>
      <c r="AM3516" s="4">
        <f t="shared" si="1682"/>
        <v>0</v>
      </c>
      <c r="AN3516" s="4">
        <f t="shared" si="1683"/>
        <v>0</v>
      </c>
      <c r="AO3516" s="4">
        <f t="shared" si="1684"/>
        <v>0</v>
      </c>
      <c r="AP3516" s="4">
        <f t="shared" si="1685"/>
        <v>0</v>
      </c>
      <c r="AQ3516" s="4">
        <f t="shared" si="1686"/>
        <v>0</v>
      </c>
      <c r="AR3516" s="4">
        <f t="shared" si="1687"/>
        <v>0</v>
      </c>
      <c r="AW3516" s="4">
        <f t="shared" si="1688"/>
        <v>0</v>
      </c>
      <c r="AX3516" s="4">
        <f t="shared" si="1689"/>
        <v>0</v>
      </c>
      <c r="BB3516" s="4">
        <f t="shared" si="1690"/>
        <v>0</v>
      </c>
      <c r="BC3516" s="4">
        <f t="shared" si="1691"/>
        <v>0</v>
      </c>
      <c r="BE3516" s="4">
        <f t="shared" si="1692"/>
        <v>0</v>
      </c>
      <c r="BI3516" s="4">
        <f t="shared" si="1693"/>
        <v>0</v>
      </c>
      <c r="BJ3516" s="4">
        <f t="shared" si="1694"/>
        <v>0</v>
      </c>
      <c r="BO3516" s="4">
        <f t="shared" si="1695"/>
        <v>0</v>
      </c>
      <c r="BR3516" s="4">
        <f t="shared" si="1696"/>
        <v>0</v>
      </c>
    </row>
    <row r="3517" spans="1:70" x14ac:dyDescent="0.25">
      <c r="A3517" t="s">
        <v>4760</v>
      </c>
      <c r="D3517">
        <v>250</v>
      </c>
      <c r="E3517">
        <v>0</v>
      </c>
      <c r="F3517" t="s">
        <v>7250</v>
      </c>
      <c r="G3517" s="1" t="s">
        <v>7250</v>
      </c>
      <c r="J3517" s="4">
        <f t="shared" si="1668"/>
        <v>0</v>
      </c>
      <c r="R3517" s="4">
        <f t="shared" si="1669"/>
        <v>0</v>
      </c>
      <c r="S3517" s="4">
        <f t="shared" si="1670"/>
        <v>0</v>
      </c>
      <c r="T3517" s="4">
        <f t="shared" si="1671"/>
        <v>0</v>
      </c>
      <c r="V3517" s="4">
        <f t="shared" si="1672"/>
        <v>0</v>
      </c>
      <c r="W3517" s="4">
        <f t="shared" si="1673"/>
        <v>0</v>
      </c>
      <c r="X3517" s="4">
        <f t="shared" si="1674"/>
        <v>0</v>
      </c>
      <c r="Y3517" s="4">
        <f t="shared" si="1675"/>
        <v>0</v>
      </c>
      <c r="Z3517" s="4">
        <f t="shared" si="1676"/>
        <v>0</v>
      </c>
      <c r="AA3517" s="4">
        <f t="shared" si="1697"/>
        <v>0</v>
      </c>
      <c r="AG3517" s="4">
        <f t="shared" si="1677"/>
        <v>0</v>
      </c>
      <c r="AH3517" s="4">
        <f t="shared" si="1678"/>
        <v>0</v>
      </c>
      <c r="AI3517" s="4">
        <f t="shared" si="1679"/>
        <v>0</v>
      </c>
      <c r="AJ3517" s="4">
        <f t="shared" si="1680"/>
        <v>0</v>
      </c>
      <c r="AK3517" s="4">
        <f t="shared" si="1681"/>
        <v>0</v>
      </c>
      <c r="AM3517" s="4">
        <f t="shared" si="1682"/>
        <v>0</v>
      </c>
      <c r="AN3517" s="4">
        <f t="shared" si="1683"/>
        <v>0</v>
      </c>
      <c r="AO3517" s="4">
        <f t="shared" si="1684"/>
        <v>0</v>
      </c>
      <c r="AP3517" s="4">
        <f t="shared" si="1685"/>
        <v>0</v>
      </c>
      <c r="AQ3517" s="4">
        <f t="shared" si="1686"/>
        <v>0</v>
      </c>
      <c r="AR3517" s="4">
        <f t="shared" si="1687"/>
        <v>0</v>
      </c>
      <c r="AW3517" s="4">
        <f t="shared" si="1688"/>
        <v>0</v>
      </c>
      <c r="AX3517" s="4">
        <f t="shared" si="1689"/>
        <v>0</v>
      </c>
      <c r="BB3517" s="4">
        <f t="shared" si="1690"/>
        <v>0</v>
      </c>
      <c r="BC3517" s="4">
        <f t="shared" si="1691"/>
        <v>0</v>
      </c>
      <c r="BE3517" s="4">
        <f t="shared" si="1692"/>
        <v>0</v>
      </c>
      <c r="BI3517" s="4">
        <f t="shared" si="1693"/>
        <v>0</v>
      </c>
      <c r="BJ3517" s="4">
        <f t="shared" si="1694"/>
        <v>0</v>
      </c>
      <c r="BO3517" s="4">
        <f t="shared" si="1695"/>
        <v>0</v>
      </c>
      <c r="BR3517" s="4">
        <f t="shared" si="1696"/>
        <v>0</v>
      </c>
    </row>
    <row r="3518" spans="1:70" x14ac:dyDescent="0.25">
      <c r="A3518" t="s">
        <v>4761</v>
      </c>
      <c r="D3518">
        <v>250</v>
      </c>
      <c r="E3518">
        <v>0</v>
      </c>
      <c r="F3518" t="s">
        <v>7250</v>
      </c>
      <c r="G3518" s="1" t="s">
        <v>7250</v>
      </c>
      <c r="J3518" s="4">
        <f t="shared" si="1668"/>
        <v>0</v>
      </c>
      <c r="R3518" s="4">
        <f t="shared" si="1669"/>
        <v>0</v>
      </c>
      <c r="S3518" s="4">
        <f t="shared" si="1670"/>
        <v>0</v>
      </c>
      <c r="T3518" s="4">
        <f t="shared" si="1671"/>
        <v>0</v>
      </c>
      <c r="V3518" s="4">
        <f t="shared" si="1672"/>
        <v>0</v>
      </c>
      <c r="W3518" s="4">
        <f t="shared" si="1673"/>
        <v>0</v>
      </c>
      <c r="X3518" s="4">
        <f t="shared" si="1674"/>
        <v>0</v>
      </c>
      <c r="Y3518" s="4">
        <f t="shared" si="1675"/>
        <v>0</v>
      </c>
      <c r="Z3518" s="4">
        <f t="shared" si="1676"/>
        <v>0</v>
      </c>
      <c r="AA3518" s="4">
        <f t="shared" si="1697"/>
        <v>0</v>
      </c>
      <c r="AG3518" s="4">
        <f t="shared" si="1677"/>
        <v>0</v>
      </c>
      <c r="AH3518" s="4">
        <f t="shared" si="1678"/>
        <v>0</v>
      </c>
      <c r="AI3518" s="4">
        <f t="shared" si="1679"/>
        <v>0</v>
      </c>
      <c r="AJ3518" s="4">
        <f t="shared" si="1680"/>
        <v>0</v>
      </c>
      <c r="AK3518" s="4">
        <f t="shared" si="1681"/>
        <v>0</v>
      </c>
      <c r="AM3518" s="4">
        <f t="shared" si="1682"/>
        <v>0</v>
      </c>
      <c r="AN3518" s="4">
        <f t="shared" si="1683"/>
        <v>0</v>
      </c>
      <c r="AO3518" s="4">
        <f t="shared" si="1684"/>
        <v>0</v>
      </c>
      <c r="AP3518" s="4">
        <f t="shared" si="1685"/>
        <v>0</v>
      </c>
      <c r="AQ3518" s="4">
        <f t="shared" si="1686"/>
        <v>0</v>
      </c>
      <c r="AR3518" s="4">
        <f t="shared" si="1687"/>
        <v>0</v>
      </c>
      <c r="AW3518" s="4">
        <f t="shared" si="1688"/>
        <v>0</v>
      </c>
      <c r="AX3518" s="4">
        <f t="shared" si="1689"/>
        <v>0</v>
      </c>
      <c r="BB3518" s="4">
        <f t="shared" si="1690"/>
        <v>0</v>
      </c>
      <c r="BC3518" s="4">
        <f t="shared" si="1691"/>
        <v>0</v>
      </c>
      <c r="BE3518" s="4">
        <f t="shared" si="1692"/>
        <v>0</v>
      </c>
      <c r="BI3518" s="4">
        <f t="shared" si="1693"/>
        <v>0</v>
      </c>
      <c r="BJ3518" s="4">
        <f t="shared" si="1694"/>
        <v>0</v>
      </c>
      <c r="BO3518" s="4">
        <f t="shared" si="1695"/>
        <v>0</v>
      </c>
      <c r="BR3518" s="4">
        <f t="shared" si="1696"/>
        <v>0</v>
      </c>
    </row>
    <row r="3519" spans="1:70" x14ac:dyDescent="0.25">
      <c r="A3519" t="s">
        <v>4762</v>
      </c>
      <c r="D3519">
        <v>250</v>
      </c>
      <c r="E3519">
        <v>0</v>
      </c>
      <c r="F3519" t="s">
        <v>7250</v>
      </c>
      <c r="G3519" s="1" t="s">
        <v>7250</v>
      </c>
      <c r="J3519" s="4">
        <f t="shared" si="1668"/>
        <v>0</v>
      </c>
      <c r="R3519" s="4">
        <f t="shared" si="1669"/>
        <v>0</v>
      </c>
      <c r="S3519" s="4">
        <f t="shared" si="1670"/>
        <v>0</v>
      </c>
      <c r="T3519" s="4">
        <f t="shared" si="1671"/>
        <v>0</v>
      </c>
      <c r="V3519" s="4">
        <f t="shared" si="1672"/>
        <v>0</v>
      </c>
      <c r="W3519" s="4">
        <f t="shared" si="1673"/>
        <v>0</v>
      </c>
      <c r="X3519" s="4">
        <f t="shared" si="1674"/>
        <v>0</v>
      </c>
      <c r="Y3519" s="4">
        <f t="shared" si="1675"/>
        <v>0</v>
      </c>
      <c r="Z3519" s="4">
        <f t="shared" si="1676"/>
        <v>0</v>
      </c>
      <c r="AA3519" s="4">
        <f t="shared" si="1697"/>
        <v>0</v>
      </c>
      <c r="AG3519" s="4">
        <f t="shared" si="1677"/>
        <v>0</v>
      </c>
      <c r="AH3519" s="4">
        <f t="shared" si="1678"/>
        <v>0</v>
      </c>
      <c r="AI3519" s="4">
        <f t="shared" si="1679"/>
        <v>0</v>
      </c>
      <c r="AJ3519" s="4">
        <f t="shared" si="1680"/>
        <v>0</v>
      </c>
      <c r="AK3519" s="4">
        <f t="shared" si="1681"/>
        <v>0</v>
      </c>
      <c r="AM3519" s="4">
        <f t="shared" si="1682"/>
        <v>0</v>
      </c>
      <c r="AN3519" s="4">
        <f t="shared" si="1683"/>
        <v>0</v>
      </c>
      <c r="AO3519" s="4">
        <f t="shared" si="1684"/>
        <v>0</v>
      </c>
      <c r="AP3519" s="4">
        <f t="shared" si="1685"/>
        <v>0</v>
      </c>
      <c r="AQ3519" s="4">
        <f t="shared" si="1686"/>
        <v>0</v>
      </c>
      <c r="AR3519" s="4">
        <f t="shared" si="1687"/>
        <v>0</v>
      </c>
      <c r="AW3519" s="4">
        <f t="shared" si="1688"/>
        <v>0</v>
      </c>
      <c r="AX3519" s="4">
        <f t="shared" si="1689"/>
        <v>0</v>
      </c>
      <c r="BB3519" s="4">
        <f t="shared" si="1690"/>
        <v>0</v>
      </c>
      <c r="BC3519" s="4">
        <f t="shared" si="1691"/>
        <v>0</v>
      </c>
      <c r="BE3519" s="4">
        <f t="shared" si="1692"/>
        <v>0</v>
      </c>
      <c r="BI3519" s="4">
        <f t="shared" si="1693"/>
        <v>0</v>
      </c>
      <c r="BJ3519" s="4">
        <f t="shared" si="1694"/>
        <v>0</v>
      </c>
      <c r="BO3519" s="4">
        <f t="shared" si="1695"/>
        <v>0</v>
      </c>
      <c r="BR3519" s="4">
        <f t="shared" si="1696"/>
        <v>0</v>
      </c>
    </row>
    <row r="3520" spans="1:70" x14ac:dyDescent="0.25">
      <c r="A3520" t="s">
        <v>4763</v>
      </c>
      <c r="D3520">
        <v>250</v>
      </c>
      <c r="E3520">
        <v>0</v>
      </c>
      <c r="F3520" t="s">
        <v>7250</v>
      </c>
      <c r="G3520" s="1" t="s">
        <v>7250</v>
      </c>
      <c r="J3520" s="4">
        <f t="shared" si="1668"/>
        <v>0</v>
      </c>
      <c r="R3520" s="4">
        <f t="shared" si="1669"/>
        <v>0</v>
      </c>
      <c r="S3520" s="4">
        <f t="shared" si="1670"/>
        <v>0</v>
      </c>
      <c r="T3520" s="4">
        <f t="shared" si="1671"/>
        <v>0</v>
      </c>
      <c r="V3520" s="4">
        <f t="shared" si="1672"/>
        <v>0</v>
      </c>
      <c r="W3520" s="4">
        <f t="shared" si="1673"/>
        <v>0</v>
      </c>
      <c r="X3520" s="4">
        <f t="shared" si="1674"/>
        <v>0</v>
      </c>
      <c r="Y3520" s="4">
        <f t="shared" si="1675"/>
        <v>0</v>
      </c>
      <c r="Z3520" s="4">
        <f t="shared" si="1676"/>
        <v>0</v>
      </c>
      <c r="AA3520" s="4">
        <f t="shared" si="1697"/>
        <v>0</v>
      </c>
      <c r="AG3520" s="4">
        <f t="shared" si="1677"/>
        <v>0</v>
      </c>
      <c r="AH3520" s="4">
        <f t="shared" si="1678"/>
        <v>0</v>
      </c>
      <c r="AI3520" s="4">
        <f t="shared" si="1679"/>
        <v>0</v>
      </c>
      <c r="AJ3520" s="4">
        <f t="shared" si="1680"/>
        <v>0</v>
      </c>
      <c r="AK3520" s="4">
        <f t="shared" si="1681"/>
        <v>0</v>
      </c>
      <c r="AM3520" s="4">
        <f t="shared" si="1682"/>
        <v>0</v>
      </c>
      <c r="AN3520" s="4">
        <f t="shared" si="1683"/>
        <v>0</v>
      </c>
      <c r="AO3520" s="4">
        <f t="shared" si="1684"/>
        <v>0</v>
      </c>
      <c r="AP3520" s="4">
        <f t="shared" si="1685"/>
        <v>0</v>
      </c>
      <c r="AQ3520" s="4">
        <f t="shared" si="1686"/>
        <v>0</v>
      </c>
      <c r="AR3520" s="4">
        <f t="shared" si="1687"/>
        <v>0</v>
      </c>
      <c r="AW3520" s="4">
        <f t="shared" si="1688"/>
        <v>0</v>
      </c>
      <c r="AX3520" s="4">
        <f t="shared" si="1689"/>
        <v>0</v>
      </c>
      <c r="BB3520" s="4">
        <f t="shared" si="1690"/>
        <v>0</v>
      </c>
      <c r="BC3520" s="4">
        <f t="shared" si="1691"/>
        <v>0</v>
      </c>
      <c r="BE3520" s="4">
        <f t="shared" si="1692"/>
        <v>0</v>
      </c>
      <c r="BI3520" s="4">
        <f t="shared" si="1693"/>
        <v>0</v>
      </c>
      <c r="BJ3520" s="4">
        <f t="shared" si="1694"/>
        <v>0</v>
      </c>
      <c r="BO3520" s="4">
        <f t="shared" si="1695"/>
        <v>0</v>
      </c>
      <c r="BR3520" s="4">
        <f t="shared" si="1696"/>
        <v>0</v>
      </c>
    </row>
    <row r="3521" spans="1:70" x14ac:dyDescent="0.25">
      <c r="A3521" t="s">
        <v>4764</v>
      </c>
      <c r="D3521">
        <v>250</v>
      </c>
      <c r="E3521">
        <v>5</v>
      </c>
      <c r="F3521" t="s">
        <v>7250</v>
      </c>
      <c r="G3521" s="1" t="s">
        <v>7250</v>
      </c>
      <c r="J3521" s="4">
        <f t="shared" si="1668"/>
        <v>4</v>
      </c>
      <c r="R3521" s="4">
        <f t="shared" si="1669"/>
        <v>2.5</v>
      </c>
      <c r="S3521" s="4">
        <f t="shared" si="1670"/>
        <v>2.5</v>
      </c>
      <c r="T3521" s="4">
        <f t="shared" si="1671"/>
        <v>4</v>
      </c>
      <c r="V3521" s="4">
        <f t="shared" si="1672"/>
        <v>3.5</v>
      </c>
      <c r="W3521" s="4">
        <f t="shared" si="1673"/>
        <v>3.1850000000000001</v>
      </c>
      <c r="X3521" s="4">
        <f t="shared" si="1674"/>
        <v>3.5</v>
      </c>
      <c r="Y3521" s="4">
        <f t="shared" si="1675"/>
        <v>3.5</v>
      </c>
      <c r="Z3521" s="4">
        <f t="shared" si="1676"/>
        <v>2.75</v>
      </c>
      <c r="AA3521" s="4">
        <f t="shared" si="1697"/>
        <v>2.4550000000000001</v>
      </c>
      <c r="AG3521" s="4">
        <f t="shared" si="1677"/>
        <v>2.4550000000000001</v>
      </c>
      <c r="AH3521" s="4">
        <f t="shared" si="1678"/>
        <v>2.75</v>
      </c>
      <c r="AI3521" s="4">
        <f t="shared" si="1679"/>
        <v>2.4550000000000001</v>
      </c>
      <c r="AJ3521" s="4">
        <f t="shared" si="1680"/>
        <v>2.75</v>
      </c>
      <c r="AK3521" s="4">
        <f t="shared" si="1681"/>
        <v>2.4550000000000001</v>
      </c>
      <c r="AM3521" s="4">
        <f t="shared" si="1682"/>
        <v>0.95500000000000007</v>
      </c>
      <c r="AN3521" s="4">
        <f t="shared" si="1683"/>
        <v>1.04</v>
      </c>
      <c r="AO3521" s="4">
        <f t="shared" si="1684"/>
        <v>1.96</v>
      </c>
      <c r="AP3521" s="4">
        <f t="shared" si="1685"/>
        <v>1.9900000000000002</v>
      </c>
      <c r="AQ3521" s="4">
        <f t="shared" si="1686"/>
        <v>2.1149999999999998</v>
      </c>
      <c r="AR3521" s="4">
        <f t="shared" si="1687"/>
        <v>4.5</v>
      </c>
      <c r="AW3521" s="4">
        <f t="shared" si="1688"/>
        <v>4.25</v>
      </c>
      <c r="AX3521" s="4">
        <f t="shared" si="1689"/>
        <v>3.95</v>
      </c>
      <c r="BB3521" s="4">
        <f t="shared" si="1690"/>
        <v>4</v>
      </c>
      <c r="BC3521" s="4">
        <f t="shared" si="1691"/>
        <v>3.5</v>
      </c>
      <c r="BE3521" s="4">
        <f t="shared" si="1692"/>
        <v>4</v>
      </c>
      <c r="BI3521" s="4">
        <f t="shared" si="1693"/>
        <v>4</v>
      </c>
      <c r="BJ3521" s="4">
        <f t="shared" si="1694"/>
        <v>3.75</v>
      </c>
      <c r="BO3521" s="4">
        <f t="shared" si="1695"/>
        <v>2.415</v>
      </c>
      <c r="BR3521" s="4">
        <f t="shared" si="1696"/>
        <v>4</v>
      </c>
    </row>
    <row r="3522" spans="1:70" x14ac:dyDescent="0.25">
      <c r="A3522" t="s">
        <v>4765</v>
      </c>
      <c r="D3522">
        <v>250</v>
      </c>
      <c r="E3522">
        <v>0</v>
      </c>
      <c r="F3522" t="s">
        <v>7250</v>
      </c>
      <c r="G3522" s="1" t="s">
        <v>7250</v>
      </c>
      <c r="J3522" s="4">
        <f t="shared" si="1668"/>
        <v>0</v>
      </c>
      <c r="R3522" s="4">
        <f t="shared" si="1669"/>
        <v>0</v>
      </c>
      <c r="S3522" s="4">
        <f t="shared" si="1670"/>
        <v>0</v>
      </c>
      <c r="T3522" s="4">
        <f t="shared" si="1671"/>
        <v>0</v>
      </c>
      <c r="V3522" s="4">
        <f t="shared" si="1672"/>
        <v>0</v>
      </c>
      <c r="W3522" s="4">
        <f t="shared" si="1673"/>
        <v>0</v>
      </c>
      <c r="X3522" s="4">
        <f t="shared" si="1674"/>
        <v>0</v>
      </c>
      <c r="Y3522" s="4">
        <f t="shared" si="1675"/>
        <v>0</v>
      </c>
      <c r="Z3522" s="4">
        <f t="shared" si="1676"/>
        <v>0</v>
      </c>
      <c r="AA3522" s="4">
        <f t="shared" si="1697"/>
        <v>0</v>
      </c>
      <c r="AG3522" s="4">
        <f t="shared" si="1677"/>
        <v>0</v>
      </c>
      <c r="AH3522" s="4">
        <f t="shared" si="1678"/>
        <v>0</v>
      </c>
      <c r="AI3522" s="4">
        <f t="shared" si="1679"/>
        <v>0</v>
      </c>
      <c r="AJ3522" s="4">
        <f t="shared" si="1680"/>
        <v>0</v>
      </c>
      <c r="AK3522" s="4">
        <f t="shared" si="1681"/>
        <v>0</v>
      </c>
      <c r="AM3522" s="4">
        <f t="shared" si="1682"/>
        <v>0</v>
      </c>
      <c r="AN3522" s="4">
        <f t="shared" si="1683"/>
        <v>0</v>
      </c>
      <c r="AO3522" s="4">
        <f t="shared" si="1684"/>
        <v>0</v>
      </c>
      <c r="AP3522" s="4">
        <f t="shared" si="1685"/>
        <v>0</v>
      </c>
      <c r="AQ3522" s="4">
        <f t="shared" si="1686"/>
        <v>0</v>
      </c>
      <c r="AR3522" s="4">
        <f t="shared" si="1687"/>
        <v>0</v>
      </c>
      <c r="AW3522" s="4">
        <f t="shared" si="1688"/>
        <v>0</v>
      </c>
      <c r="AX3522" s="4">
        <f t="shared" si="1689"/>
        <v>0</v>
      </c>
      <c r="BB3522" s="4">
        <f t="shared" si="1690"/>
        <v>0</v>
      </c>
      <c r="BC3522" s="4">
        <f t="shared" si="1691"/>
        <v>0</v>
      </c>
      <c r="BE3522" s="4">
        <f t="shared" si="1692"/>
        <v>0</v>
      </c>
      <c r="BI3522" s="4">
        <f t="shared" si="1693"/>
        <v>0</v>
      </c>
      <c r="BJ3522" s="4">
        <f t="shared" si="1694"/>
        <v>0</v>
      </c>
      <c r="BO3522" s="4">
        <f t="shared" si="1695"/>
        <v>0</v>
      </c>
      <c r="BR3522" s="4">
        <f t="shared" si="1696"/>
        <v>0</v>
      </c>
    </row>
    <row r="3523" spans="1:70" x14ac:dyDescent="0.25">
      <c r="A3523" t="s">
        <v>4766</v>
      </c>
      <c r="D3523">
        <v>250</v>
      </c>
      <c r="E3523">
        <v>0</v>
      </c>
      <c r="F3523" t="s">
        <v>7250</v>
      </c>
      <c r="G3523" s="1" t="s">
        <v>7250</v>
      </c>
      <c r="J3523" s="4">
        <f t="shared" si="1668"/>
        <v>0</v>
      </c>
      <c r="R3523" s="4">
        <f t="shared" si="1669"/>
        <v>0</v>
      </c>
      <c r="S3523" s="4">
        <f t="shared" si="1670"/>
        <v>0</v>
      </c>
      <c r="T3523" s="4">
        <f t="shared" si="1671"/>
        <v>0</v>
      </c>
      <c r="V3523" s="4">
        <f t="shared" si="1672"/>
        <v>0</v>
      </c>
      <c r="W3523" s="4">
        <f t="shared" si="1673"/>
        <v>0</v>
      </c>
      <c r="X3523" s="4">
        <f t="shared" si="1674"/>
        <v>0</v>
      </c>
      <c r="Y3523" s="4">
        <f t="shared" si="1675"/>
        <v>0</v>
      </c>
      <c r="Z3523" s="4">
        <f t="shared" si="1676"/>
        <v>0</v>
      </c>
      <c r="AA3523" s="4">
        <f t="shared" si="1697"/>
        <v>0</v>
      </c>
      <c r="AG3523" s="4">
        <f t="shared" si="1677"/>
        <v>0</v>
      </c>
      <c r="AH3523" s="4">
        <f t="shared" si="1678"/>
        <v>0</v>
      </c>
      <c r="AI3523" s="4">
        <f t="shared" si="1679"/>
        <v>0</v>
      </c>
      <c r="AJ3523" s="4">
        <f t="shared" si="1680"/>
        <v>0</v>
      </c>
      <c r="AK3523" s="4">
        <f t="shared" si="1681"/>
        <v>0</v>
      </c>
      <c r="AM3523" s="4">
        <f t="shared" si="1682"/>
        <v>0</v>
      </c>
      <c r="AN3523" s="4">
        <f t="shared" si="1683"/>
        <v>0</v>
      </c>
      <c r="AO3523" s="4">
        <f t="shared" si="1684"/>
        <v>0</v>
      </c>
      <c r="AP3523" s="4">
        <f t="shared" si="1685"/>
        <v>0</v>
      </c>
      <c r="AQ3523" s="4">
        <f t="shared" si="1686"/>
        <v>0</v>
      </c>
      <c r="AR3523" s="4">
        <f t="shared" si="1687"/>
        <v>0</v>
      </c>
      <c r="AW3523" s="4">
        <f t="shared" si="1688"/>
        <v>0</v>
      </c>
      <c r="AX3523" s="4">
        <f t="shared" si="1689"/>
        <v>0</v>
      </c>
      <c r="BB3523" s="4">
        <f t="shared" si="1690"/>
        <v>0</v>
      </c>
      <c r="BC3523" s="4">
        <f t="shared" si="1691"/>
        <v>0</v>
      </c>
      <c r="BE3523" s="4">
        <f t="shared" si="1692"/>
        <v>0</v>
      </c>
      <c r="BI3523" s="4">
        <f t="shared" si="1693"/>
        <v>0</v>
      </c>
      <c r="BJ3523" s="4">
        <f t="shared" si="1694"/>
        <v>0</v>
      </c>
      <c r="BO3523" s="4">
        <f t="shared" si="1695"/>
        <v>0</v>
      </c>
      <c r="BR3523" s="4">
        <f t="shared" si="1696"/>
        <v>0</v>
      </c>
    </row>
    <row r="3524" spans="1:70" x14ac:dyDescent="0.25">
      <c r="A3524" t="s">
        <v>4767</v>
      </c>
      <c r="D3524">
        <v>250</v>
      </c>
      <c r="E3524">
        <v>176.65</v>
      </c>
      <c r="F3524" t="s">
        <v>7250</v>
      </c>
      <c r="G3524" s="1" t="s">
        <v>7250</v>
      </c>
      <c r="J3524" s="4">
        <f t="shared" si="1668"/>
        <v>141.32000000000002</v>
      </c>
      <c r="R3524" s="4">
        <f t="shared" si="1669"/>
        <v>88.325000000000003</v>
      </c>
      <c r="S3524" s="4">
        <f t="shared" si="1670"/>
        <v>88.325000000000003</v>
      </c>
      <c r="T3524" s="4">
        <f t="shared" si="1671"/>
        <v>141.32000000000002</v>
      </c>
      <c r="V3524" s="4">
        <f t="shared" si="1672"/>
        <v>123.655</v>
      </c>
      <c r="W3524" s="4">
        <f t="shared" si="1673"/>
        <v>112.52605000000001</v>
      </c>
      <c r="X3524" s="4">
        <f t="shared" si="1674"/>
        <v>123.655</v>
      </c>
      <c r="Y3524" s="4">
        <f t="shared" si="1675"/>
        <v>123.655</v>
      </c>
      <c r="Z3524" s="4">
        <f t="shared" si="1676"/>
        <v>97.157500000000013</v>
      </c>
      <c r="AA3524" s="4">
        <f t="shared" si="1697"/>
        <v>86.735150000000004</v>
      </c>
      <c r="AG3524" s="4">
        <f t="shared" si="1677"/>
        <v>86.735150000000004</v>
      </c>
      <c r="AH3524" s="4">
        <f t="shared" si="1678"/>
        <v>97.157500000000013</v>
      </c>
      <c r="AI3524" s="4">
        <f t="shared" si="1679"/>
        <v>86.735150000000004</v>
      </c>
      <c r="AJ3524" s="4">
        <f t="shared" si="1680"/>
        <v>97.157500000000013</v>
      </c>
      <c r="AK3524" s="4">
        <f t="shared" si="1681"/>
        <v>86.735150000000004</v>
      </c>
      <c r="AM3524" s="4">
        <f t="shared" si="1682"/>
        <v>33.74015</v>
      </c>
      <c r="AN3524" s="4">
        <f t="shared" si="1683"/>
        <v>36.743200000000002</v>
      </c>
      <c r="AO3524" s="4">
        <f t="shared" si="1684"/>
        <v>69.246800000000007</v>
      </c>
      <c r="AP3524" s="4">
        <f t="shared" si="1685"/>
        <v>70.306700000000006</v>
      </c>
      <c r="AQ3524" s="4">
        <f t="shared" si="1686"/>
        <v>74.722949999999997</v>
      </c>
      <c r="AR3524" s="4">
        <f t="shared" si="1687"/>
        <v>158.98500000000001</v>
      </c>
      <c r="AW3524" s="4">
        <f t="shared" si="1688"/>
        <v>150.1525</v>
      </c>
      <c r="AX3524" s="4">
        <f t="shared" si="1689"/>
        <v>139.55350000000001</v>
      </c>
      <c r="BB3524" s="4">
        <f t="shared" si="1690"/>
        <v>141.32000000000002</v>
      </c>
      <c r="BC3524" s="4">
        <f t="shared" si="1691"/>
        <v>123.655</v>
      </c>
      <c r="BE3524" s="4">
        <f t="shared" si="1692"/>
        <v>141.32000000000002</v>
      </c>
      <c r="BI3524" s="4">
        <f t="shared" si="1693"/>
        <v>141.32000000000002</v>
      </c>
      <c r="BJ3524" s="4">
        <f t="shared" si="1694"/>
        <v>132.48750000000001</v>
      </c>
      <c r="BO3524" s="4">
        <f t="shared" si="1695"/>
        <v>85.321950000000001</v>
      </c>
      <c r="BR3524" s="4">
        <f t="shared" si="1696"/>
        <v>141.32000000000002</v>
      </c>
    </row>
    <row r="3525" spans="1:70" x14ac:dyDescent="0.25">
      <c r="A3525" t="s">
        <v>4768</v>
      </c>
      <c r="D3525">
        <v>250</v>
      </c>
      <c r="E3525">
        <v>80.3</v>
      </c>
      <c r="F3525" t="s">
        <v>7250</v>
      </c>
      <c r="G3525" s="1" t="s">
        <v>7250</v>
      </c>
      <c r="J3525" s="4">
        <f t="shared" si="1668"/>
        <v>64.239999999999995</v>
      </c>
      <c r="R3525" s="4">
        <f t="shared" si="1669"/>
        <v>40.15</v>
      </c>
      <c r="S3525" s="4">
        <f t="shared" si="1670"/>
        <v>40.15</v>
      </c>
      <c r="T3525" s="4">
        <f t="shared" si="1671"/>
        <v>64.239999999999995</v>
      </c>
      <c r="V3525" s="4">
        <f t="shared" si="1672"/>
        <v>56.209999999999994</v>
      </c>
      <c r="W3525" s="4">
        <f t="shared" si="1673"/>
        <v>51.1511</v>
      </c>
      <c r="X3525" s="4">
        <f t="shared" si="1674"/>
        <v>56.209999999999994</v>
      </c>
      <c r="Y3525" s="4">
        <f t="shared" si="1675"/>
        <v>56.209999999999994</v>
      </c>
      <c r="Z3525" s="4">
        <f t="shared" si="1676"/>
        <v>44.164999999999999</v>
      </c>
      <c r="AA3525" s="4">
        <f t="shared" si="1697"/>
        <v>39.427299999999995</v>
      </c>
      <c r="AG3525" s="4">
        <f t="shared" si="1677"/>
        <v>39.427299999999995</v>
      </c>
      <c r="AH3525" s="4">
        <f t="shared" si="1678"/>
        <v>44.164999999999999</v>
      </c>
      <c r="AI3525" s="4">
        <f t="shared" si="1679"/>
        <v>39.427299999999995</v>
      </c>
      <c r="AJ3525" s="4">
        <f t="shared" si="1680"/>
        <v>44.164999999999999</v>
      </c>
      <c r="AK3525" s="4">
        <f t="shared" si="1681"/>
        <v>39.427299999999995</v>
      </c>
      <c r="AM3525" s="4">
        <f t="shared" si="1682"/>
        <v>15.337299999999999</v>
      </c>
      <c r="AN3525" s="4">
        <f t="shared" si="1683"/>
        <v>16.702399999999997</v>
      </c>
      <c r="AO3525" s="4">
        <f t="shared" si="1684"/>
        <v>31.477599999999999</v>
      </c>
      <c r="AP3525" s="4">
        <f t="shared" si="1685"/>
        <v>31.959400000000002</v>
      </c>
      <c r="AQ3525" s="4">
        <f t="shared" si="1686"/>
        <v>33.966899999999995</v>
      </c>
      <c r="AR3525" s="4">
        <f t="shared" si="1687"/>
        <v>72.27</v>
      </c>
      <c r="AW3525" s="4">
        <f t="shared" si="1688"/>
        <v>68.254999999999995</v>
      </c>
      <c r="AX3525" s="4">
        <f t="shared" si="1689"/>
        <v>63.436999999999998</v>
      </c>
      <c r="BB3525" s="4">
        <f t="shared" si="1690"/>
        <v>64.239999999999995</v>
      </c>
      <c r="BC3525" s="4">
        <f t="shared" si="1691"/>
        <v>56.209999999999994</v>
      </c>
      <c r="BE3525" s="4">
        <f t="shared" si="1692"/>
        <v>64.239999999999995</v>
      </c>
      <c r="BI3525" s="4">
        <f t="shared" si="1693"/>
        <v>64.239999999999995</v>
      </c>
      <c r="BJ3525" s="4">
        <f t="shared" si="1694"/>
        <v>60.224999999999994</v>
      </c>
      <c r="BO3525" s="4">
        <f t="shared" si="1695"/>
        <v>38.7849</v>
      </c>
      <c r="BR3525" s="4">
        <f t="shared" si="1696"/>
        <v>64.239999999999995</v>
      </c>
    </row>
    <row r="3526" spans="1:70" x14ac:dyDescent="0.25">
      <c r="A3526" t="s">
        <v>4769</v>
      </c>
      <c r="D3526">
        <v>250</v>
      </c>
      <c r="E3526">
        <v>234.6</v>
      </c>
      <c r="F3526" t="s">
        <v>7250</v>
      </c>
      <c r="G3526" s="1" t="s">
        <v>7250</v>
      </c>
      <c r="J3526" s="4">
        <f t="shared" si="1668"/>
        <v>187.68</v>
      </c>
      <c r="R3526" s="4">
        <f t="shared" si="1669"/>
        <v>117.3</v>
      </c>
      <c r="S3526" s="4">
        <f t="shared" si="1670"/>
        <v>117.3</v>
      </c>
      <c r="T3526" s="4">
        <f t="shared" si="1671"/>
        <v>187.68</v>
      </c>
      <c r="V3526" s="4">
        <f t="shared" si="1672"/>
        <v>164.22</v>
      </c>
      <c r="W3526" s="4">
        <f t="shared" si="1673"/>
        <v>149.4402</v>
      </c>
      <c r="X3526" s="4">
        <f t="shared" si="1674"/>
        <v>164.22</v>
      </c>
      <c r="Y3526" s="4">
        <f t="shared" si="1675"/>
        <v>164.22</v>
      </c>
      <c r="Z3526" s="4">
        <f t="shared" si="1676"/>
        <v>129.03</v>
      </c>
      <c r="AA3526" s="4">
        <f t="shared" si="1697"/>
        <v>115.18859999999999</v>
      </c>
      <c r="AG3526" s="4">
        <f t="shared" si="1677"/>
        <v>115.18859999999999</v>
      </c>
      <c r="AH3526" s="4">
        <f t="shared" si="1678"/>
        <v>129.03</v>
      </c>
      <c r="AI3526" s="4">
        <f t="shared" si="1679"/>
        <v>115.18859999999999</v>
      </c>
      <c r="AJ3526" s="4">
        <f t="shared" si="1680"/>
        <v>129.03</v>
      </c>
      <c r="AK3526" s="4">
        <f t="shared" si="1681"/>
        <v>115.18859999999999</v>
      </c>
      <c r="AM3526" s="4">
        <f t="shared" si="1682"/>
        <v>44.808599999999998</v>
      </c>
      <c r="AN3526" s="4">
        <f t="shared" si="1683"/>
        <v>48.796799999999998</v>
      </c>
      <c r="AO3526" s="4">
        <f t="shared" si="1684"/>
        <v>91.963200000000001</v>
      </c>
      <c r="AP3526" s="4">
        <f t="shared" si="1685"/>
        <v>93.370800000000003</v>
      </c>
      <c r="AQ3526" s="4">
        <f t="shared" si="1686"/>
        <v>99.235799999999998</v>
      </c>
      <c r="AR3526" s="4">
        <f t="shared" si="1687"/>
        <v>211.14</v>
      </c>
      <c r="AW3526" s="4">
        <f t="shared" si="1688"/>
        <v>199.41</v>
      </c>
      <c r="AX3526" s="4">
        <f t="shared" si="1689"/>
        <v>185.334</v>
      </c>
      <c r="BB3526" s="4">
        <f t="shared" si="1690"/>
        <v>187.68</v>
      </c>
      <c r="BC3526" s="4">
        <f t="shared" si="1691"/>
        <v>164.22</v>
      </c>
      <c r="BE3526" s="4">
        <f t="shared" si="1692"/>
        <v>187.68</v>
      </c>
      <c r="BI3526" s="4">
        <f t="shared" si="1693"/>
        <v>187.68</v>
      </c>
      <c r="BJ3526" s="4">
        <f t="shared" si="1694"/>
        <v>175.95</v>
      </c>
      <c r="BO3526" s="4">
        <f t="shared" si="1695"/>
        <v>113.31179999999999</v>
      </c>
      <c r="BR3526" s="4">
        <f t="shared" si="1696"/>
        <v>187.68</v>
      </c>
    </row>
    <row r="3527" spans="1:70" x14ac:dyDescent="0.25">
      <c r="A3527" t="s">
        <v>4770</v>
      </c>
      <c r="D3527">
        <v>250</v>
      </c>
      <c r="E3527">
        <v>0</v>
      </c>
      <c r="F3527" t="s">
        <v>7250</v>
      </c>
      <c r="G3527" s="1" t="s">
        <v>7250</v>
      </c>
      <c r="J3527" s="4">
        <f t="shared" ref="J3527:J3590" si="1698">+E3527*0.8</f>
        <v>0</v>
      </c>
      <c r="R3527" s="4">
        <f t="shared" ref="R3527:R3590" si="1699">+E3527*0.5</f>
        <v>0</v>
      </c>
      <c r="S3527" s="4">
        <f t="shared" ref="S3527:S3590" si="1700">+E3527*0.5</f>
        <v>0</v>
      </c>
      <c r="T3527" s="4">
        <f t="shared" ref="T3527:T3590" si="1701">+E3527*0.8</f>
        <v>0</v>
      </c>
      <c r="V3527" s="4">
        <f t="shared" ref="V3527:V3590" si="1702">+E3527*0.7</f>
        <v>0</v>
      </c>
      <c r="W3527" s="4">
        <f t="shared" ref="W3527:W3590" si="1703">+E3527*0.637</f>
        <v>0</v>
      </c>
      <c r="X3527" s="4">
        <f t="shared" ref="X3527:X3590" si="1704">+E3527*0.7</f>
        <v>0</v>
      </c>
      <c r="Y3527" s="4">
        <f t="shared" ref="Y3527:Y3590" si="1705">+E3527*0.7</f>
        <v>0</v>
      </c>
      <c r="Z3527" s="4">
        <f t="shared" ref="Z3527:Z3590" si="1706">+E3527*0.55</f>
        <v>0</v>
      </c>
      <c r="AA3527" s="4">
        <f t="shared" si="1697"/>
        <v>0</v>
      </c>
      <c r="AG3527" s="4">
        <f t="shared" ref="AG3527:AG3590" si="1707">+E3527*0.491</f>
        <v>0</v>
      </c>
      <c r="AH3527" s="4">
        <f t="shared" ref="AH3527:AH3590" si="1708">+E3527*0.55</f>
        <v>0</v>
      </c>
      <c r="AI3527" s="4">
        <f t="shared" ref="AI3527:AI3590" si="1709">+E3527*0.491</f>
        <v>0</v>
      </c>
      <c r="AJ3527" s="4">
        <f t="shared" ref="AJ3527:AJ3590" si="1710">+E3527*0.55</f>
        <v>0</v>
      </c>
      <c r="AK3527" s="4">
        <f t="shared" ref="AK3527:AK3590" si="1711">+E3527*0.491</f>
        <v>0</v>
      </c>
      <c r="AM3527" s="4">
        <f t="shared" ref="AM3527:AM3590" si="1712">+E3527*0.191</f>
        <v>0</v>
      </c>
      <c r="AN3527" s="4">
        <f t="shared" ref="AN3527:AN3590" si="1713">+E3527*0.208</f>
        <v>0</v>
      </c>
      <c r="AO3527" s="4">
        <f t="shared" ref="AO3527:AO3590" si="1714">+E3527*0.392</f>
        <v>0</v>
      </c>
      <c r="AP3527" s="4">
        <f t="shared" ref="AP3527:AP3590" si="1715">+E3527*0.398</f>
        <v>0</v>
      </c>
      <c r="AQ3527" s="4">
        <f t="shared" ref="AQ3527:AQ3590" si="1716">+E3527*0.423</f>
        <v>0</v>
      </c>
      <c r="AR3527" s="4">
        <f t="shared" ref="AR3527:AR3590" si="1717">+E3527*0.9</f>
        <v>0</v>
      </c>
      <c r="AW3527" s="4">
        <f t="shared" ref="AW3527:AW3590" si="1718">+E3527*0.85</f>
        <v>0</v>
      </c>
      <c r="AX3527" s="4">
        <f t="shared" ref="AX3527:AX3590" si="1719">+E3527*0.79</f>
        <v>0</v>
      </c>
      <c r="BB3527" s="4">
        <f t="shared" ref="BB3527:BB3590" si="1720">+E3527*0.8</f>
        <v>0</v>
      </c>
      <c r="BC3527" s="4">
        <f t="shared" ref="BC3527:BC3590" si="1721">+E3527*0.7</f>
        <v>0</v>
      </c>
      <c r="BE3527" s="4">
        <f t="shared" ref="BE3527:BE3590" si="1722">+E3527*0.8</f>
        <v>0</v>
      </c>
      <c r="BI3527" s="4">
        <f t="shared" ref="BI3527:BI3590" si="1723">+E3527*0.8</f>
        <v>0</v>
      </c>
      <c r="BJ3527" s="4">
        <f t="shared" ref="BJ3527:BJ3590" si="1724">+E3527*0.75</f>
        <v>0</v>
      </c>
      <c r="BO3527" s="4">
        <f t="shared" ref="BO3527:BO3590" si="1725">+E3527*0.483</f>
        <v>0</v>
      </c>
      <c r="BR3527" s="4">
        <f t="shared" ref="BR3527:BR3590" si="1726">+E3527*0.8</f>
        <v>0</v>
      </c>
    </row>
    <row r="3528" spans="1:70" x14ac:dyDescent="0.25">
      <c r="A3528" t="s">
        <v>4771</v>
      </c>
      <c r="D3528">
        <v>250</v>
      </c>
      <c r="E3528">
        <v>0</v>
      </c>
      <c r="F3528" t="s">
        <v>7250</v>
      </c>
      <c r="G3528" s="1" t="s">
        <v>7250</v>
      </c>
      <c r="J3528" s="4">
        <f t="shared" si="1698"/>
        <v>0</v>
      </c>
      <c r="R3528" s="4">
        <f t="shared" si="1699"/>
        <v>0</v>
      </c>
      <c r="S3528" s="4">
        <f t="shared" si="1700"/>
        <v>0</v>
      </c>
      <c r="T3528" s="4">
        <f t="shared" si="1701"/>
        <v>0</v>
      </c>
      <c r="V3528" s="4">
        <f t="shared" si="1702"/>
        <v>0</v>
      </c>
      <c r="W3528" s="4">
        <f t="shared" si="1703"/>
        <v>0</v>
      </c>
      <c r="X3528" s="4">
        <f t="shared" si="1704"/>
        <v>0</v>
      </c>
      <c r="Y3528" s="4">
        <f t="shared" si="1705"/>
        <v>0</v>
      </c>
      <c r="Z3528" s="4">
        <f t="shared" si="1706"/>
        <v>0</v>
      </c>
      <c r="AA3528" s="4">
        <f t="shared" ref="AA3528:AA3591" si="1727">+E3528*0.491</f>
        <v>0</v>
      </c>
      <c r="AG3528" s="4">
        <f t="shared" si="1707"/>
        <v>0</v>
      </c>
      <c r="AH3528" s="4">
        <f t="shared" si="1708"/>
        <v>0</v>
      </c>
      <c r="AI3528" s="4">
        <f t="shared" si="1709"/>
        <v>0</v>
      </c>
      <c r="AJ3528" s="4">
        <f t="shared" si="1710"/>
        <v>0</v>
      </c>
      <c r="AK3528" s="4">
        <f t="shared" si="1711"/>
        <v>0</v>
      </c>
      <c r="AM3528" s="4">
        <f t="shared" si="1712"/>
        <v>0</v>
      </c>
      <c r="AN3528" s="4">
        <f t="shared" si="1713"/>
        <v>0</v>
      </c>
      <c r="AO3528" s="4">
        <f t="shared" si="1714"/>
        <v>0</v>
      </c>
      <c r="AP3528" s="4">
        <f t="shared" si="1715"/>
        <v>0</v>
      </c>
      <c r="AQ3528" s="4">
        <f t="shared" si="1716"/>
        <v>0</v>
      </c>
      <c r="AR3528" s="4">
        <f t="shared" si="1717"/>
        <v>0</v>
      </c>
      <c r="AW3528" s="4">
        <f t="shared" si="1718"/>
        <v>0</v>
      </c>
      <c r="AX3528" s="4">
        <f t="shared" si="1719"/>
        <v>0</v>
      </c>
      <c r="BB3528" s="4">
        <f t="shared" si="1720"/>
        <v>0</v>
      </c>
      <c r="BC3528" s="4">
        <f t="shared" si="1721"/>
        <v>0</v>
      </c>
      <c r="BE3528" s="4">
        <f t="shared" si="1722"/>
        <v>0</v>
      </c>
      <c r="BI3528" s="4">
        <f t="shared" si="1723"/>
        <v>0</v>
      </c>
      <c r="BJ3528" s="4">
        <f t="shared" si="1724"/>
        <v>0</v>
      </c>
      <c r="BO3528" s="4">
        <f t="shared" si="1725"/>
        <v>0</v>
      </c>
      <c r="BR3528" s="4">
        <f t="shared" si="1726"/>
        <v>0</v>
      </c>
    </row>
    <row r="3529" spans="1:70" x14ac:dyDescent="0.25">
      <c r="A3529" t="s">
        <v>4772</v>
      </c>
      <c r="D3529">
        <v>250</v>
      </c>
      <c r="E3529">
        <v>0</v>
      </c>
      <c r="F3529" t="s">
        <v>7250</v>
      </c>
      <c r="G3529" s="1" t="s">
        <v>7250</v>
      </c>
      <c r="J3529" s="4">
        <f t="shared" si="1698"/>
        <v>0</v>
      </c>
      <c r="R3529" s="4">
        <f t="shared" si="1699"/>
        <v>0</v>
      </c>
      <c r="S3529" s="4">
        <f t="shared" si="1700"/>
        <v>0</v>
      </c>
      <c r="T3529" s="4">
        <f t="shared" si="1701"/>
        <v>0</v>
      </c>
      <c r="V3529" s="4">
        <f t="shared" si="1702"/>
        <v>0</v>
      </c>
      <c r="W3529" s="4">
        <f t="shared" si="1703"/>
        <v>0</v>
      </c>
      <c r="X3529" s="4">
        <f t="shared" si="1704"/>
        <v>0</v>
      </c>
      <c r="Y3529" s="4">
        <f t="shared" si="1705"/>
        <v>0</v>
      </c>
      <c r="Z3529" s="4">
        <f t="shared" si="1706"/>
        <v>0</v>
      </c>
      <c r="AA3529" s="4">
        <f t="shared" si="1727"/>
        <v>0</v>
      </c>
      <c r="AG3529" s="4">
        <f t="shared" si="1707"/>
        <v>0</v>
      </c>
      <c r="AH3529" s="4">
        <f t="shared" si="1708"/>
        <v>0</v>
      </c>
      <c r="AI3529" s="4">
        <f t="shared" si="1709"/>
        <v>0</v>
      </c>
      <c r="AJ3529" s="4">
        <f t="shared" si="1710"/>
        <v>0</v>
      </c>
      <c r="AK3529" s="4">
        <f t="shared" si="1711"/>
        <v>0</v>
      </c>
      <c r="AM3529" s="4">
        <f t="shared" si="1712"/>
        <v>0</v>
      </c>
      <c r="AN3529" s="4">
        <f t="shared" si="1713"/>
        <v>0</v>
      </c>
      <c r="AO3529" s="4">
        <f t="shared" si="1714"/>
        <v>0</v>
      </c>
      <c r="AP3529" s="4">
        <f t="shared" si="1715"/>
        <v>0</v>
      </c>
      <c r="AQ3529" s="4">
        <f t="shared" si="1716"/>
        <v>0</v>
      </c>
      <c r="AR3529" s="4">
        <f t="shared" si="1717"/>
        <v>0</v>
      </c>
      <c r="AW3529" s="4">
        <f t="shared" si="1718"/>
        <v>0</v>
      </c>
      <c r="AX3529" s="4">
        <f t="shared" si="1719"/>
        <v>0</v>
      </c>
      <c r="BB3529" s="4">
        <f t="shared" si="1720"/>
        <v>0</v>
      </c>
      <c r="BC3529" s="4">
        <f t="shared" si="1721"/>
        <v>0</v>
      </c>
      <c r="BE3529" s="4">
        <f t="shared" si="1722"/>
        <v>0</v>
      </c>
      <c r="BI3529" s="4">
        <f t="shared" si="1723"/>
        <v>0</v>
      </c>
      <c r="BJ3529" s="4">
        <f t="shared" si="1724"/>
        <v>0</v>
      </c>
      <c r="BO3529" s="4">
        <f t="shared" si="1725"/>
        <v>0</v>
      </c>
      <c r="BR3529" s="4">
        <f t="shared" si="1726"/>
        <v>0</v>
      </c>
    </row>
    <row r="3530" spans="1:70" x14ac:dyDescent="0.25">
      <c r="A3530" t="s">
        <v>4772</v>
      </c>
      <c r="D3530">
        <v>250</v>
      </c>
      <c r="E3530">
        <v>0</v>
      </c>
      <c r="F3530" t="s">
        <v>7250</v>
      </c>
      <c r="G3530" s="1" t="s">
        <v>7250</v>
      </c>
      <c r="J3530" s="4">
        <f t="shared" si="1698"/>
        <v>0</v>
      </c>
      <c r="R3530" s="4">
        <f t="shared" si="1699"/>
        <v>0</v>
      </c>
      <c r="S3530" s="4">
        <f t="shared" si="1700"/>
        <v>0</v>
      </c>
      <c r="T3530" s="4">
        <f t="shared" si="1701"/>
        <v>0</v>
      </c>
      <c r="V3530" s="4">
        <f t="shared" si="1702"/>
        <v>0</v>
      </c>
      <c r="W3530" s="4">
        <f t="shared" si="1703"/>
        <v>0</v>
      </c>
      <c r="X3530" s="4">
        <f t="shared" si="1704"/>
        <v>0</v>
      </c>
      <c r="Y3530" s="4">
        <f t="shared" si="1705"/>
        <v>0</v>
      </c>
      <c r="Z3530" s="4">
        <f t="shared" si="1706"/>
        <v>0</v>
      </c>
      <c r="AA3530" s="4">
        <f t="shared" si="1727"/>
        <v>0</v>
      </c>
      <c r="AG3530" s="4">
        <f t="shared" si="1707"/>
        <v>0</v>
      </c>
      <c r="AH3530" s="4">
        <f t="shared" si="1708"/>
        <v>0</v>
      </c>
      <c r="AI3530" s="4">
        <f t="shared" si="1709"/>
        <v>0</v>
      </c>
      <c r="AJ3530" s="4">
        <f t="shared" si="1710"/>
        <v>0</v>
      </c>
      <c r="AK3530" s="4">
        <f t="shared" si="1711"/>
        <v>0</v>
      </c>
      <c r="AM3530" s="4">
        <f t="shared" si="1712"/>
        <v>0</v>
      </c>
      <c r="AN3530" s="4">
        <f t="shared" si="1713"/>
        <v>0</v>
      </c>
      <c r="AO3530" s="4">
        <f t="shared" si="1714"/>
        <v>0</v>
      </c>
      <c r="AP3530" s="4">
        <f t="shared" si="1715"/>
        <v>0</v>
      </c>
      <c r="AQ3530" s="4">
        <f t="shared" si="1716"/>
        <v>0</v>
      </c>
      <c r="AR3530" s="4">
        <f t="shared" si="1717"/>
        <v>0</v>
      </c>
      <c r="AW3530" s="4">
        <f t="shared" si="1718"/>
        <v>0</v>
      </c>
      <c r="AX3530" s="4">
        <f t="shared" si="1719"/>
        <v>0</v>
      </c>
      <c r="BB3530" s="4">
        <f t="shared" si="1720"/>
        <v>0</v>
      </c>
      <c r="BC3530" s="4">
        <f t="shared" si="1721"/>
        <v>0</v>
      </c>
      <c r="BE3530" s="4">
        <f t="shared" si="1722"/>
        <v>0</v>
      </c>
      <c r="BI3530" s="4">
        <f t="shared" si="1723"/>
        <v>0</v>
      </c>
      <c r="BJ3530" s="4">
        <f t="shared" si="1724"/>
        <v>0</v>
      </c>
      <c r="BO3530" s="4">
        <f t="shared" si="1725"/>
        <v>0</v>
      </c>
      <c r="BR3530" s="4">
        <f t="shared" si="1726"/>
        <v>0</v>
      </c>
    </row>
    <row r="3531" spans="1:70" x14ac:dyDescent="0.25">
      <c r="A3531" t="s">
        <v>4773</v>
      </c>
      <c r="D3531">
        <v>250</v>
      </c>
      <c r="E3531">
        <v>0</v>
      </c>
      <c r="F3531" t="s">
        <v>7250</v>
      </c>
      <c r="G3531" s="1" t="s">
        <v>7250</v>
      </c>
      <c r="J3531" s="4">
        <f t="shared" si="1698"/>
        <v>0</v>
      </c>
      <c r="R3531" s="4">
        <f t="shared" si="1699"/>
        <v>0</v>
      </c>
      <c r="S3531" s="4">
        <f t="shared" si="1700"/>
        <v>0</v>
      </c>
      <c r="T3531" s="4">
        <f t="shared" si="1701"/>
        <v>0</v>
      </c>
      <c r="V3531" s="4">
        <f t="shared" si="1702"/>
        <v>0</v>
      </c>
      <c r="W3531" s="4">
        <f t="shared" si="1703"/>
        <v>0</v>
      </c>
      <c r="X3531" s="4">
        <f t="shared" si="1704"/>
        <v>0</v>
      </c>
      <c r="Y3531" s="4">
        <f t="shared" si="1705"/>
        <v>0</v>
      </c>
      <c r="Z3531" s="4">
        <f t="shared" si="1706"/>
        <v>0</v>
      </c>
      <c r="AA3531" s="4">
        <f t="shared" si="1727"/>
        <v>0</v>
      </c>
      <c r="AG3531" s="4">
        <f t="shared" si="1707"/>
        <v>0</v>
      </c>
      <c r="AH3531" s="4">
        <f t="shared" si="1708"/>
        <v>0</v>
      </c>
      <c r="AI3531" s="4">
        <f t="shared" si="1709"/>
        <v>0</v>
      </c>
      <c r="AJ3531" s="4">
        <f t="shared" si="1710"/>
        <v>0</v>
      </c>
      <c r="AK3531" s="4">
        <f t="shared" si="1711"/>
        <v>0</v>
      </c>
      <c r="AM3531" s="4">
        <f t="shared" si="1712"/>
        <v>0</v>
      </c>
      <c r="AN3531" s="4">
        <f t="shared" si="1713"/>
        <v>0</v>
      </c>
      <c r="AO3531" s="4">
        <f t="shared" si="1714"/>
        <v>0</v>
      </c>
      <c r="AP3531" s="4">
        <f t="shared" si="1715"/>
        <v>0</v>
      </c>
      <c r="AQ3531" s="4">
        <f t="shared" si="1716"/>
        <v>0</v>
      </c>
      <c r="AR3531" s="4">
        <f t="shared" si="1717"/>
        <v>0</v>
      </c>
      <c r="AW3531" s="4">
        <f t="shared" si="1718"/>
        <v>0</v>
      </c>
      <c r="AX3531" s="4">
        <f t="shared" si="1719"/>
        <v>0</v>
      </c>
      <c r="BB3531" s="4">
        <f t="shared" si="1720"/>
        <v>0</v>
      </c>
      <c r="BC3531" s="4">
        <f t="shared" si="1721"/>
        <v>0</v>
      </c>
      <c r="BE3531" s="4">
        <f t="shared" si="1722"/>
        <v>0</v>
      </c>
      <c r="BI3531" s="4">
        <f t="shared" si="1723"/>
        <v>0</v>
      </c>
      <c r="BJ3531" s="4">
        <f t="shared" si="1724"/>
        <v>0</v>
      </c>
      <c r="BO3531" s="4">
        <f t="shared" si="1725"/>
        <v>0</v>
      </c>
      <c r="BR3531" s="4">
        <f t="shared" si="1726"/>
        <v>0</v>
      </c>
    </row>
    <row r="3532" spans="1:70" x14ac:dyDescent="0.25">
      <c r="A3532" t="s">
        <v>4774</v>
      </c>
      <c r="D3532">
        <v>250</v>
      </c>
      <c r="E3532">
        <v>0</v>
      </c>
      <c r="F3532" t="s">
        <v>7250</v>
      </c>
      <c r="G3532" s="1" t="s">
        <v>7250</v>
      </c>
      <c r="J3532" s="4">
        <f t="shared" si="1698"/>
        <v>0</v>
      </c>
      <c r="R3532" s="4">
        <f t="shared" si="1699"/>
        <v>0</v>
      </c>
      <c r="S3532" s="4">
        <f t="shared" si="1700"/>
        <v>0</v>
      </c>
      <c r="T3532" s="4">
        <f t="shared" si="1701"/>
        <v>0</v>
      </c>
      <c r="V3532" s="4">
        <f t="shared" si="1702"/>
        <v>0</v>
      </c>
      <c r="W3532" s="4">
        <f t="shared" si="1703"/>
        <v>0</v>
      </c>
      <c r="X3532" s="4">
        <f t="shared" si="1704"/>
        <v>0</v>
      </c>
      <c r="Y3532" s="4">
        <f t="shared" si="1705"/>
        <v>0</v>
      </c>
      <c r="Z3532" s="4">
        <f t="shared" si="1706"/>
        <v>0</v>
      </c>
      <c r="AA3532" s="4">
        <f t="shared" si="1727"/>
        <v>0</v>
      </c>
      <c r="AG3532" s="4">
        <f t="shared" si="1707"/>
        <v>0</v>
      </c>
      <c r="AH3532" s="4">
        <f t="shared" si="1708"/>
        <v>0</v>
      </c>
      <c r="AI3532" s="4">
        <f t="shared" si="1709"/>
        <v>0</v>
      </c>
      <c r="AJ3532" s="4">
        <f t="shared" si="1710"/>
        <v>0</v>
      </c>
      <c r="AK3532" s="4">
        <f t="shared" si="1711"/>
        <v>0</v>
      </c>
      <c r="AM3532" s="4">
        <f t="shared" si="1712"/>
        <v>0</v>
      </c>
      <c r="AN3532" s="4">
        <f t="shared" si="1713"/>
        <v>0</v>
      </c>
      <c r="AO3532" s="4">
        <f t="shared" si="1714"/>
        <v>0</v>
      </c>
      <c r="AP3532" s="4">
        <f t="shared" si="1715"/>
        <v>0</v>
      </c>
      <c r="AQ3532" s="4">
        <f t="shared" si="1716"/>
        <v>0</v>
      </c>
      <c r="AR3532" s="4">
        <f t="shared" si="1717"/>
        <v>0</v>
      </c>
      <c r="AW3532" s="4">
        <f t="shared" si="1718"/>
        <v>0</v>
      </c>
      <c r="AX3532" s="4">
        <f t="shared" si="1719"/>
        <v>0</v>
      </c>
      <c r="BB3532" s="4">
        <f t="shared" si="1720"/>
        <v>0</v>
      </c>
      <c r="BC3532" s="4">
        <f t="shared" si="1721"/>
        <v>0</v>
      </c>
      <c r="BE3532" s="4">
        <f t="shared" si="1722"/>
        <v>0</v>
      </c>
      <c r="BI3532" s="4">
        <f t="shared" si="1723"/>
        <v>0</v>
      </c>
      <c r="BJ3532" s="4">
        <f t="shared" si="1724"/>
        <v>0</v>
      </c>
      <c r="BO3532" s="4">
        <f t="shared" si="1725"/>
        <v>0</v>
      </c>
      <c r="BR3532" s="4">
        <f t="shared" si="1726"/>
        <v>0</v>
      </c>
    </row>
    <row r="3533" spans="1:70" x14ac:dyDescent="0.25">
      <c r="A3533" t="s">
        <v>4773</v>
      </c>
      <c r="D3533">
        <v>250</v>
      </c>
      <c r="E3533">
        <v>0</v>
      </c>
      <c r="F3533" t="s">
        <v>7250</v>
      </c>
      <c r="G3533" s="1" t="s">
        <v>7250</v>
      </c>
      <c r="J3533" s="4">
        <f t="shared" si="1698"/>
        <v>0</v>
      </c>
      <c r="R3533" s="4">
        <f t="shared" si="1699"/>
        <v>0</v>
      </c>
      <c r="S3533" s="4">
        <f t="shared" si="1700"/>
        <v>0</v>
      </c>
      <c r="T3533" s="4">
        <f t="shared" si="1701"/>
        <v>0</v>
      </c>
      <c r="V3533" s="4">
        <f t="shared" si="1702"/>
        <v>0</v>
      </c>
      <c r="W3533" s="4">
        <f t="shared" si="1703"/>
        <v>0</v>
      </c>
      <c r="X3533" s="4">
        <f t="shared" si="1704"/>
        <v>0</v>
      </c>
      <c r="Y3533" s="4">
        <f t="shared" si="1705"/>
        <v>0</v>
      </c>
      <c r="Z3533" s="4">
        <f t="shared" si="1706"/>
        <v>0</v>
      </c>
      <c r="AA3533" s="4">
        <f t="shared" si="1727"/>
        <v>0</v>
      </c>
      <c r="AG3533" s="4">
        <f t="shared" si="1707"/>
        <v>0</v>
      </c>
      <c r="AH3533" s="4">
        <f t="shared" si="1708"/>
        <v>0</v>
      </c>
      <c r="AI3533" s="4">
        <f t="shared" si="1709"/>
        <v>0</v>
      </c>
      <c r="AJ3533" s="4">
        <f t="shared" si="1710"/>
        <v>0</v>
      </c>
      <c r="AK3533" s="4">
        <f t="shared" si="1711"/>
        <v>0</v>
      </c>
      <c r="AM3533" s="4">
        <f t="shared" si="1712"/>
        <v>0</v>
      </c>
      <c r="AN3533" s="4">
        <f t="shared" si="1713"/>
        <v>0</v>
      </c>
      <c r="AO3533" s="4">
        <f t="shared" si="1714"/>
        <v>0</v>
      </c>
      <c r="AP3533" s="4">
        <f t="shared" si="1715"/>
        <v>0</v>
      </c>
      <c r="AQ3533" s="4">
        <f t="shared" si="1716"/>
        <v>0</v>
      </c>
      <c r="AR3533" s="4">
        <f t="shared" si="1717"/>
        <v>0</v>
      </c>
      <c r="AW3533" s="4">
        <f t="shared" si="1718"/>
        <v>0</v>
      </c>
      <c r="AX3533" s="4">
        <f t="shared" si="1719"/>
        <v>0</v>
      </c>
      <c r="BB3533" s="4">
        <f t="shared" si="1720"/>
        <v>0</v>
      </c>
      <c r="BC3533" s="4">
        <f t="shared" si="1721"/>
        <v>0</v>
      </c>
      <c r="BE3533" s="4">
        <f t="shared" si="1722"/>
        <v>0</v>
      </c>
      <c r="BI3533" s="4">
        <f t="shared" si="1723"/>
        <v>0</v>
      </c>
      <c r="BJ3533" s="4">
        <f t="shared" si="1724"/>
        <v>0</v>
      </c>
      <c r="BO3533" s="4">
        <f t="shared" si="1725"/>
        <v>0</v>
      </c>
      <c r="BR3533" s="4">
        <f t="shared" si="1726"/>
        <v>0</v>
      </c>
    </row>
    <row r="3534" spans="1:70" x14ac:dyDescent="0.25">
      <c r="A3534" t="s">
        <v>4775</v>
      </c>
      <c r="D3534">
        <v>250</v>
      </c>
      <c r="E3534">
        <v>0</v>
      </c>
      <c r="F3534" t="s">
        <v>7250</v>
      </c>
      <c r="G3534" s="1" t="s">
        <v>7250</v>
      </c>
      <c r="J3534" s="4">
        <f t="shared" si="1698"/>
        <v>0</v>
      </c>
      <c r="R3534" s="4">
        <f t="shared" si="1699"/>
        <v>0</v>
      </c>
      <c r="S3534" s="4">
        <f t="shared" si="1700"/>
        <v>0</v>
      </c>
      <c r="T3534" s="4">
        <f t="shared" si="1701"/>
        <v>0</v>
      </c>
      <c r="V3534" s="4">
        <f t="shared" si="1702"/>
        <v>0</v>
      </c>
      <c r="W3534" s="4">
        <f t="shared" si="1703"/>
        <v>0</v>
      </c>
      <c r="X3534" s="4">
        <f t="shared" si="1704"/>
        <v>0</v>
      </c>
      <c r="Y3534" s="4">
        <f t="shared" si="1705"/>
        <v>0</v>
      </c>
      <c r="Z3534" s="4">
        <f t="shared" si="1706"/>
        <v>0</v>
      </c>
      <c r="AA3534" s="4">
        <f t="shared" si="1727"/>
        <v>0</v>
      </c>
      <c r="AG3534" s="4">
        <f t="shared" si="1707"/>
        <v>0</v>
      </c>
      <c r="AH3534" s="4">
        <f t="shared" si="1708"/>
        <v>0</v>
      </c>
      <c r="AI3534" s="4">
        <f t="shared" si="1709"/>
        <v>0</v>
      </c>
      <c r="AJ3534" s="4">
        <f t="shared" si="1710"/>
        <v>0</v>
      </c>
      <c r="AK3534" s="4">
        <f t="shared" si="1711"/>
        <v>0</v>
      </c>
      <c r="AM3534" s="4">
        <f t="shared" si="1712"/>
        <v>0</v>
      </c>
      <c r="AN3534" s="4">
        <f t="shared" si="1713"/>
        <v>0</v>
      </c>
      <c r="AO3534" s="4">
        <f t="shared" si="1714"/>
        <v>0</v>
      </c>
      <c r="AP3534" s="4">
        <f t="shared" si="1715"/>
        <v>0</v>
      </c>
      <c r="AQ3534" s="4">
        <f t="shared" si="1716"/>
        <v>0</v>
      </c>
      <c r="AR3534" s="4">
        <f t="shared" si="1717"/>
        <v>0</v>
      </c>
      <c r="AW3534" s="4">
        <f t="shared" si="1718"/>
        <v>0</v>
      </c>
      <c r="AX3534" s="4">
        <f t="shared" si="1719"/>
        <v>0</v>
      </c>
      <c r="BB3534" s="4">
        <f t="shared" si="1720"/>
        <v>0</v>
      </c>
      <c r="BC3534" s="4">
        <f t="shared" si="1721"/>
        <v>0</v>
      </c>
      <c r="BE3534" s="4">
        <f t="shared" si="1722"/>
        <v>0</v>
      </c>
      <c r="BI3534" s="4">
        <f t="shared" si="1723"/>
        <v>0</v>
      </c>
      <c r="BJ3534" s="4">
        <f t="shared" si="1724"/>
        <v>0</v>
      </c>
      <c r="BO3534" s="4">
        <f t="shared" si="1725"/>
        <v>0</v>
      </c>
      <c r="BR3534" s="4">
        <f t="shared" si="1726"/>
        <v>0</v>
      </c>
    </row>
    <row r="3535" spans="1:70" x14ac:dyDescent="0.25">
      <c r="A3535" t="s">
        <v>4776</v>
      </c>
      <c r="D3535">
        <v>250</v>
      </c>
      <c r="E3535">
        <v>0</v>
      </c>
      <c r="F3535" t="s">
        <v>7250</v>
      </c>
      <c r="G3535" s="1" t="s">
        <v>7250</v>
      </c>
      <c r="J3535" s="4">
        <f t="shared" si="1698"/>
        <v>0</v>
      </c>
      <c r="R3535" s="4">
        <f t="shared" si="1699"/>
        <v>0</v>
      </c>
      <c r="S3535" s="4">
        <f t="shared" si="1700"/>
        <v>0</v>
      </c>
      <c r="T3535" s="4">
        <f t="shared" si="1701"/>
        <v>0</v>
      </c>
      <c r="V3535" s="4">
        <f t="shared" si="1702"/>
        <v>0</v>
      </c>
      <c r="W3535" s="4">
        <f t="shared" si="1703"/>
        <v>0</v>
      </c>
      <c r="X3535" s="4">
        <f t="shared" si="1704"/>
        <v>0</v>
      </c>
      <c r="Y3535" s="4">
        <f t="shared" si="1705"/>
        <v>0</v>
      </c>
      <c r="Z3535" s="4">
        <f t="shared" si="1706"/>
        <v>0</v>
      </c>
      <c r="AA3535" s="4">
        <f t="shared" si="1727"/>
        <v>0</v>
      </c>
      <c r="AG3535" s="4">
        <f t="shared" si="1707"/>
        <v>0</v>
      </c>
      <c r="AH3535" s="4">
        <f t="shared" si="1708"/>
        <v>0</v>
      </c>
      <c r="AI3535" s="4">
        <f t="shared" si="1709"/>
        <v>0</v>
      </c>
      <c r="AJ3535" s="4">
        <f t="shared" si="1710"/>
        <v>0</v>
      </c>
      <c r="AK3535" s="4">
        <f t="shared" si="1711"/>
        <v>0</v>
      </c>
      <c r="AM3535" s="4">
        <f t="shared" si="1712"/>
        <v>0</v>
      </c>
      <c r="AN3535" s="4">
        <f t="shared" si="1713"/>
        <v>0</v>
      </c>
      <c r="AO3535" s="4">
        <f t="shared" si="1714"/>
        <v>0</v>
      </c>
      <c r="AP3535" s="4">
        <f t="shared" si="1715"/>
        <v>0</v>
      </c>
      <c r="AQ3535" s="4">
        <f t="shared" si="1716"/>
        <v>0</v>
      </c>
      <c r="AR3535" s="4">
        <f t="shared" si="1717"/>
        <v>0</v>
      </c>
      <c r="AW3535" s="4">
        <f t="shared" si="1718"/>
        <v>0</v>
      </c>
      <c r="AX3535" s="4">
        <f t="shared" si="1719"/>
        <v>0</v>
      </c>
      <c r="BB3535" s="4">
        <f t="shared" si="1720"/>
        <v>0</v>
      </c>
      <c r="BC3535" s="4">
        <f t="shared" si="1721"/>
        <v>0</v>
      </c>
      <c r="BE3535" s="4">
        <f t="shared" si="1722"/>
        <v>0</v>
      </c>
      <c r="BI3535" s="4">
        <f t="shared" si="1723"/>
        <v>0</v>
      </c>
      <c r="BJ3535" s="4">
        <f t="shared" si="1724"/>
        <v>0</v>
      </c>
      <c r="BO3535" s="4">
        <f t="shared" si="1725"/>
        <v>0</v>
      </c>
      <c r="BR3535" s="4">
        <f t="shared" si="1726"/>
        <v>0</v>
      </c>
    </row>
    <row r="3536" spans="1:70" x14ac:dyDescent="0.25">
      <c r="A3536" t="s">
        <v>4777</v>
      </c>
      <c r="D3536">
        <v>250</v>
      </c>
      <c r="E3536">
        <v>0</v>
      </c>
      <c r="F3536" t="s">
        <v>7250</v>
      </c>
      <c r="G3536" s="1" t="s">
        <v>7250</v>
      </c>
      <c r="J3536" s="4">
        <f t="shared" si="1698"/>
        <v>0</v>
      </c>
      <c r="R3536" s="4">
        <f t="shared" si="1699"/>
        <v>0</v>
      </c>
      <c r="S3536" s="4">
        <f t="shared" si="1700"/>
        <v>0</v>
      </c>
      <c r="T3536" s="4">
        <f t="shared" si="1701"/>
        <v>0</v>
      </c>
      <c r="V3536" s="4">
        <f t="shared" si="1702"/>
        <v>0</v>
      </c>
      <c r="W3536" s="4">
        <f t="shared" si="1703"/>
        <v>0</v>
      </c>
      <c r="X3536" s="4">
        <f t="shared" si="1704"/>
        <v>0</v>
      </c>
      <c r="Y3536" s="4">
        <f t="shared" si="1705"/>
        <v>0</v>
      </c>
      <c r="Z3536" s="4">
        <f t="shared" si="1706"/>
        <v>0</v>
      </c>
      <c r="AA3536" s="4">
        <f t="shared" si="1727"/>
        <v>0</v>
      </c>
      <c r="AG3536" s="4">
        <f t="shared" si="1707"/>
        <v>0</v>
      </c>
      <c r="AH3536" s="4">
        <f t="shared" si="1708"/>
        <v>0</v>
      </c>
      <c r="AI3536" s="4">
        <f t="shared" si="1709"/>
        <v>0</v>
      </c>
      <c r="AJ3536" s="4">
        <f t="shared" si="1710"/>
        <v>0</v>
      </c>
      <c r="AK3536" s="4">
        <f t="shared" si="1711"/>
        <v>0</v>
      </c>
      <c r="AM3536" s="4">
        <f t="shared" si="1712"/>
        <v>0</v>
      </c>
      <c r="AN3536" s="4">
        <f t="shared" si="1713"/>
        <v>0</v>
      </c>
      <c r="AO3536" s="4">
        <f t="shared" si="1714"/>
        <v>0</v>
      </c>
      <c r="AP3536" s="4">
        <f t="shared" si="1715"/>
        <v>0</v>
      </c>
      <c r="AQ3536" s="4">
        <f t="shared" si="1716"/>
        <v>0</v>
      </c>
      <c r="AR3536" s="4">
        <f t="shared" si="1717"/>
        <v>0</v>
      </c>
      <c r="AW3536" s="4">
        <f t="shared" si="1718"/>
        <v>0</v>
      </c>
      <c r="AX3536" s="4">
        <f t="shared" si="1719"/>
        <v>0</v>
      </c>
      <c r="BB3536" s="4">
        <f t="shared" si="1720"/>
        <v>0</v>
      </c>
      <c r="BC3536" s="4">
        <f t="shared" si="1721"/>
        <v>0</v>
      </c>
      <c r="BE3536" s="4">
        <f t="shared" si="1722"/>
        <v>0</v>
      </c>
      <c r="BI3536" s="4">
        <f t="shared" si="1723"/>
        <v>0</v>
      </c>
      <c r="BJ3536" s="4">
        <f t="shared" si="1724"/>
        <v>0</v>
      </c>
      <c r="BO3536" s="4">
        <f t="shared" si="1725"/>
        <v>0</v>
      </c>
      <c r="BR3536" s="4">
        <f t="shared" si="1726"/>
        <v>0</v>
      </c>
    </row>
    <row r="3537" spans="1:70" x14ac:dyDescent="0.25">
      <c r="A3537" t="s">
        <v>4778</v>
      </c>
      <c r="D3537">
        <v>250</v>
      </c>
      <c r="E3537">
        <v>25.1</v>
      </c>
      <c r="F3537" t="s">
        <v>7250</v>
      </c>
      <c r="G3537" s="1" t="s">
        <v>7250</v>
      </c>
      <c r="J3537" s="4">
        <f t="shared" si="1698"/>
        <v>20.080000000000002</v>
      </c>
      <c r="R3537" s="4">
        <f t="shared" si="1699"/>
        <v>12.55</v>
      </c>
      <c r="S3537" s="4">
        <f t="shared" si="1700"/>
        <v>12.55</v>
      </c>
      <c r="T3537" s="4">
        <f t="shared" si="1701"/>
        <v>20.080000000000002</v>
      </c>
      <c r="V3537" s="4">
        <f t="shared" si="1702"/>
        <v>17.57</v>
      </c>
      <c r="W3537" s="4">
        <f t="shared" si="1703"/>
        <v>15.988700000000001</v>
      </c>
      <c r="X3537" s="4">
        <f t="shared" si="1704"/>
        <v>17.57</v>
      </c>
      <c r="Y3537" s="4">
        <f t="shared" si="1705"/>
        <v>17.57</v>
      </c>
      <c r="Z3537" s="4">
        <f t="shared" si="1706"/>
        <v>13.805000000000001</v>
      </c>
      <c r="AA3537" s="4">
        <f t="shared" si="1727"/>
        <v>12.3241</v>
      </c>
      <c r="AG3537" s="4">
        <f t="shared" si="1707"/>
        <v>12.3241</v>
      </c>
      <c r="AH3537" s="4">
        <f t="shared" si="1708"/>
        <v>13.805000000000001</v>
      </c>
      <c r="AI3537" s="4">
        <f t="shared" si="1709"/>
        <v>12.3241</v>
      </c>
      <c r="AJ3537" s="4">
        <f t="shared" si="1710"/>
        <v>13.805000000000001</v>
      </c>
      <c r="AK3537" s="4">
        <f t="shared" si="1711"/>
        <v>12.3241</v>
      </c>
      <c r="AM3537" s="4">
        <f t="shared" si="1712"/>
        <v>4.7941000000000003</v>
      </c>
      <c r="AN3537" s="4">
        <f t="shared" si="1713"/>
        <v>5.2207999999999997</v>
      </c>
      <c r="AO3537" s="4">
        <f t="shared" si="1714"/>
        <v>9.8392000000000017</v>
      </c>
      <c r="AP3537" s="4">
        <f t="shared" si="1715"/>
        <v>9.9898000000000007</v>
      </c>
      <c r="AQ3537" s="4">
        <f t="shared" si="1716"/>
        <v>10.6173</v>
      </c>
      <c r="AR3537" s="4">
        <f t="shared" si="1717"/>
        <v>22.590000000000003</v>
      </c>
      <c r="AW3537" s="4">
        <f t="shared" si="1718"/>
        <v>21.335000000000001</v>
      </c>
      <c r="AX3537" s="4">
        <f t="shared" si="1719"/>
        <v>19.829000000000001</v>
      </c>
      <c r="BB3537" s="4">
        <f t="shared" si="1720"/>
        <v>20.080000000000002</v>
      </c>
      <c r="BC3537" s="4">
        <f t="shared" si="1721"/>
        <v>17.57</v>
      </c>
      <c r="BE3537" s="4">
        <f t="shared" si="1722"/>
        <v>20.080000000000002</v>
      </c>
      <c r="BI3537" s="4">
        <f t="shared" si="1723"/>
        <v>20.080000000000002</v>
      </c>
      <c r="BJ3537" s="4">
        <f t="shared" si="1724"/>
        <v>18.825000000000003</v>
      </c>
      <c r="BO3537" s="4">
        <f t="shared" si="1725"/>
        <v>12.1233</v>
      </c>
      <c r="BR3537" s="4">
        <f t="shared" si="1726"/>
        <v>20.080000000000002</v>
      </c>
    </row>
    <row r="3538" spans="1:70" x14ac:dyDescent="0.25">
      <c r="A3538" t="s">
        <v>4779</v>
      </c>
      <c r="D3538">
        <v>250</v>
      </c>
      <c r="E3538">
        <v>0</v>
      </c>
      <c r="F3538" t="s">
        <v>7250</v>
      </c>
      <c r="G3538" s="1" t="s">
        <v>7250</v>
      </c>
      <c r="J3538" s="4">
        <f t="shared" si="1698"/>
        <v>0</v>
      </c>
      <c r="R3538" s="4">
        <f t="shared" si="1699"/>
        <v>0</v>
      </c>
      <c r="S3538" s="4">
        <f t="shared" si="1700"/>
        <v>0</v>
      </c>
      <c r="T3538" s="4">
        <f t="shared" si="1701"/>
        <v>0</v>
      </c>
      <c r="V3538" s="4">
        <f t="shared" si="1702"/>
        <v>0</v>
      </c>
      <c r="W3538" s="4">
        <f t="shared" si="1703"/>
        <v>0</v>
      </c>
      <c r="X3538" s="4">
        <f t="shared" si="1704"/>
        <v>0</v>
      </c>
      <c r="Y3538" s="4">
        <f t="shared" si="1705"/>
        <v>0</v>
      </c>
      <c r="Z3538" s="4">
        <f t="shared" si="1706"/>
        <v>0</v>
      </c>
      <c r="AA3538" s="4">
        <f t="shared" si="1727"/>
        <v>0</v>
      </c>
      <c r="AG3538" s="4">
        <f t="shared" si="1707"/>
        <v>0</v>
      </c>
      <c r="AH3538" s="4">
        <f t="shared" si="1708"/>
        <v>0</v>
      </c>
      <c r="AI3538" s="4">
        <f t="shared" si="1709"/>
        <v>0</v>
      </c>
      <c r="AJ3538" s="4">
        <f t="shared" si="1710"/>
        <v>0</v>
      </c>
      <c r="AK3538" s="4">
        <f t="shared" si="1711"/>
        <v>0</v>
      </c>
      <c r="AM3538" s="4">
        <f t="shared" si="1712"/>
        <v>0</v>
      </c>
      <c r="AN3538" s="4">
        <f t="shared" si="1713"/>
        <v>0</v>
      </c>
      <c r="AO3538" s="4">
        <f t="shared" si="1714"/>
        <v>0</v>
      </c>
      <c r="AP3538" s="4">
        <f t="shared" si="1715"/>
        <v>0</v>
      </c>
      <c r="AQ3538" s="4">
        <f t="shared" si="1716"/>
        <v>0</v>
      </c>
      <c r="AR3538" s="4">
        <f t="shared" si="1717"/>
        <v>0</v>
      </c>
      <c r="AW3538" s="4">
        <f t="shared" si="1718"/>
        <v>0</v>
      </c>
      <c r="AX3538" s="4">
        <f t="shared" si="1719"/>
        <v>0</v>
      </c>
      <c r="BB3538" s="4">
        <f t="shared" si="1720"/>
        <v>0</v>
      </c>
      <c r="BC3538" s="4">
        <f t="shared" si="1721"/>
        <v>0</v>
      </c>
      <c r="BE3538" s="4">
        <f t="shared" si="1722"/>
        <v>0</v>
      </c>
      <c r="BI3538" s="4">
        <f t="shared" si="1723"/>
        <v>0</v>
      </c>
      <c r="BJ3538" s="4">
        <f t="shared" si="1724"/>
        <v>0</v>
      </c>
      <c r="BO3538" s="4">
        <f t="shared" si="1725"/>
        <v>0</v>
      </c>
      <c r="BR3538" s="4">
        <f t="shared" si="1726"/>
        <v>0</v>
      </c>
    </row>
    <row r="3539" spans="1:70" x14ac:dyDescent="0.25">
      <c r="A3539" t="s">
        <v>4780</v>
      </c>
      <c r="D3539">
        <v>250</v>
      </c>
      <c r="E3539">
        <v>85.05</v>
      </c>
      <c r="F3539" t="s">
        <v>7250</v>
      </c>
      <c r="G3539" s="1" t="s">
        <v>7250</v>
      </c>
      <c r="J3539" s="4">
        <f t="shared" si="1698"/>
        <v>68.040000000000006</v>
      </c>
      <c r="R3539" s="4">
        <f t="shared" si="1699"/>
        <v>42.524999999999999</v>
      </c>
      <c r="S3539" s="4">
        <f t="shared" si="1700"/>
        <v>42.524999999999999</v>
      </c>
      <c r="T3539" s="4">
        <f t="shared" si="1701"/>
        <v>68.040000000000006</v>
      </c>
      <c r="V3539" s="4">
        <f t="shared" si="1702"/>
        <v>59.534999999999997</v>
      </c>
      <c r="W3539" s="4">
        <f t="shared" si="1703"/>
        <v>54.176850000000002</v>
      </c>
      <c r="X3539" s="4">
        <f t="shared" si="1704"/>
        <v>59.534999999999997</v>
      </c>
      <c r="Y3539" s="4">
        <f t="shared" si="1705"/>
        <v>59.534999999999997</v>
      </c>
      <c r="Z3539" s="4">
        <f t="shared" si="1706"/>
        <v>46.777500000000003</v>
      </c>
      <c r="AA3539" s="4">
        <f t="shared" si="1727"/>
        <v>41.759549999999997</v>
      </c>
      <c r="AG3539" s="4">
        <f t="shared" si="1707"/>
        <v>41.759549999999997</v>
      </c>
      <c r="AH3539" s="4">
        <f t="shared" si="1708"/>
        <v>46.777500000000003</v>
      </c>
      <c r="AI3539" s="4">
        <f t="shared" si="1709"/>
        <v>41.759549999999997</v>
      </c>
      <c r="AJ3539" s="4">
        <f t="shared" si="1710"/>
        <v>46.777500000000003</v>
      </c>
      <c r="AK3539" s="4">
        <f t="shared" si="1711"/>
        <v>41.759549999999997</v>
      </c>
      <c r="AM3539" s="4">
        <f t="shared" si="1712"/>
        <v>16.24455</v>
      </c>
      <c r="AN3539" s="4">
        <f t="shared" si="1713"/>
        <v>17.6904</v>
      </c>
      <c r="AO3539" s="4">
        <f t="shared" si="1714"/>
        <v>33.339599999999997</v>
      </c>
      <c r="AP3539" s="4">
        <f t="shared" si="1715"/>
        <v>33.849899999999998</v>
      </c>
      <c r="AQ3539" s="4">
        <f t="shared" si="1716"/>
        <v>35.976149999999997</v>
      </c>
      <c r="AR3539" s="4">
        <f t="shared" si="1717"/>
        <v>76.545000000000002</v>
      </c>
      <c r="AW3539" s="4">
        <f t="shared" si="1718"/>
        <v>72.29249999999999</v>
      </c>
      <c r="AX3539" s="4">
        <f t="shared" si="1719"/>
        <v>67.189499999999995</v>
      </c>
      <c r="BB3539" s="4">
        <f t="shared" si="1720"/>
        <v>68.040000000000006</v>
      </c>
      <c r="BC3539" s="4">
        <f t="shared" si="1721"/>
        <v>59.534999999999997</v>
      </c>
      <c r="BE3539" s="4">
        <f t="shared" si="1722"/>
        <v>68.040000000000006</v>
      </c>
      <c r="BI3539" s="4">
        <f t="shared" si="1723"/>
        <v>68.040000000000006</v>
      </c>
      <c r="BJ3539" s="4">
        <f t="shared" si="1724"/>
        <v>63.787499999999994</v>
      </c>
      <c r="BO3539" s="4">
        <f t="shared" si="1725"/>
        <v>41.079149999999998</v>
      </c>
      <c r="BR3539" s="4">
        <f t="shared" si="1726"/>
        <v>68.040000000000006</v>
      </c>
    </row>
    <row r="3540" spans="1:70" x14ac:dyDescent="0.25">
      <c r="A3540" t="s">
        <v>4781</v>
      </c>
      <c r="D3540">
        <v>250</v>
      </c>
      <c r="E3540">
        <v>5</v>
      </c>
      <c r="F3540" t="s">
        <v>7250</v>
      </c>
      <c r="G3540" s="1" t="s">
        <v>7250</v>
      </c>
      <c r="J3540" s="4">
        <f t="shared" si="1698"/>
        <v>4</v>
      </c>
      <c r="R3540" s="4">
        <f t="shared" si="1699"/>
        <v>2.5</v>
      </c>
      <c r="S3540" s="4">
        <f t="shared" si="1700"/>
        <v>2.5</v>
      </c>
      <c r="T3540" s="4">
        <f t="shared" si="1701"/>
        <v>4</v>
      </c>
      <c r="V3540" s="4">
        <f t="shared" si="1702"/>
        <v>3.5</v>
      </c>
      <c r="W3540" s="4">
        <f t="shared" si="1703"/>
        <v>3.1850000000000001</v>
      </c>
      <c r="X3540" s="4">
        <f t="shared" si="1704"/>
        <v>3.5</v>
      </c>
      <c r="Y3540" s="4">
        <f t="shared" si="1705"/>
        <v>3.5</v>
      </c>
      <c r="Z3540" s="4">
        <f t="shared" si="1706"/>
        <v>2.75</v>
      </c>
      <c r="AA3540" s="4">
        <f t="shared" si="1727"/>
        <v>2.4550000000000001</v>
      </c>
      <c r="AG3540" s="4">
        <f t="shared" si="1707"/>
        <v>2.4550000000000001</v>
      </c>
      <c r="AH3540" s="4">
        <f t="shared" si="1708"/>
        <v>2.75</v>
      </c>
      <c r="AI3540" s="4">
        <f t="shared" si="1709"/>
        <v>2.4550000000000001</v>
      </c>
      <c r="AJ3540" s="4">
        <f t="shared" si="1710"/>
        <v>2.75</v>
      </c>
      <c r="AK3540" s="4">
        <f t="shared" si="1711"/>
        <v>2.4550000000000001</v>
      </c>
      <c r="AM3540" s="4">
        <f t="shared" si="1712"/>
        <v>0.95500000000000007</v>
      </c>
      <c r="AN3540" s="4">
        <f t="shared" si="1713"/>
        <v>1.04</v>
      </c>
      <c r="AO3540" s="4">
        <f t="shared" si="1714"/>
        <v>1.96</v>
      </c>
      <c r="AP3540" s="4">
        <f t="shared" si="1715"/>
        <v>1.9900000000000002</v>
      </c>
      <c r="AQ3540" s="4">
        <f t="shared" si="1716"/>
        <v>2.1149999999999998</v>
      </c>
      <c r="AR3540" s="4">
        <f t="shared" si="1717"/>
        <v>4.5</v>
      </c>
      <c r="AW3540" s="4">
        <f t="shared" si="1718"/>
        <v>4.25</v>
      </c>
      <c r="AX3540" s="4">
        <f t="shared" si="1719"/>
        <v>3.95</v>
      </c>
      <c r="BB3540" s="4">
        <f t="shared" si="1720"/>
        <v>4</v>
      </c>
      <c r="BC3540" s="4">
        <f t="shared" si="1721"/>
        <v>3.5</v>
      </c>
      <c r="BE3540" s="4">
        <f t="shared" si="1722"/>
        <v>4</v>
      </c>
      <c r="BI3540" s="4">
        <f t="shared" si="1723"/>
        <v>4</v>
      </c>
      <c r="BJ3540" s="4">
        <f t="shared" si="1724"/>
        <v>3.75</v>
      </c>
      <c r="BO3540" s="4">
        <f t="shared" si="1725"/>
        <v>2.415</v>
      </c>
      <c r="BR3540" s="4">
        <f t="shared" si="1726"/>
        <v>4</v>
      </c>
    </row>
    <row r="3541" spans="1:70" x14ac:dyDescent="0.25">
      <c r="A3541" t="s">
        <v>4782</v>
      </c>
      <c r="D3541">
        <v>250</v>
      </c>
      <c r="E3541">
        <v>5</v>
      </c>
      <c r="F3541" t="s">
        <v>7250</v>
      </c>
      <c r="G3541" s="1" t="s">
        <v>7250</v>
      </c>
      <c r="J3541" s="4">
        <f t="shared" si="1698"/>
        <v>4</v>
      </c>
      <c r="R3541" s="4">
        <f t="shared" si="1699"/>
        <v>2.5</v>
      </c>
      <c r="S3541" s="4">
        <f t="shared" si="1700"/>
        <v>2.5</v>
      </c>
      <c r="T3541" s="4">
        <f t="shared" si="1701"/>
        <v>4</v>
      </c>
      <c r="V3541" s="4">
        <f t="shared" si="1702"/>
        <v>3.5</v>
      </c>
      <c r="W3541" s="4">
        <f t="shared" si="1703"/>
        <v>3.1850000000000001</v>
      </c>
      <c r="X3541" s="4">
        <f t="shared" si="1704"/>
        <v>3.5</v>
      </c>
      <c r="Y3541" s="4">
        <f t="shared" si="1705"/>
        <v>3.5</v>
      </c>
      <c r="Z3541" s="4">
        <f t="shared" si="1706"/>
        <v>2.75</v>
      </c>
      <c r="AA3541" s="4">
        <f t="shared" si="1727"/>
        <v>2.4550000000000001</v>
      </c>
      <c r="AG3541" s="4">
        <f t="shared" si="1707"/>
        <v>2.4550000000000001</v>
      </c>
      <c r="AH3541" s="4">
        <f t="shared" si="1708"/>
        <v>2.75</v>
      </c>
      <c r="AI3541" s="4">
        <f t="shared" si="1709"/>
        <v>2.4550000000000001</v>
      </c>
      <c r="AJ3541" s="4">
        <f t="shared" si="1710"/>
        <v>2.75</v>
      </c>
      <c r="AK3541" s="4">
        <f t="shared" si="1711"/>
        <v>2.4550000000000001</v>
      </c>
      <c r="AM3541" s="4">
        <f t="shared" si="1712"/>
        <v>0.95500000000000007</v>
      </c>
      <c r="AN3541" s="4">
        <f t="shared" si="1713"/>
        <v>1.04</v>
      </c>
      <c r="AO3541" s="4">
        <f t="shared" si="1714"/>
        <v>1.96</v>
      </c>
      <c r="AP3541" s="4">
        <f t="shared" si="1715"/>
        <v>1.9900000000000002</v>
      </c>
      <c r="AQ3541" s="4">
        <f t="shared" si="1716"/>
        <v>2.1149999999999998</v>
      </c>
      <c r="AR3541" s="4">
        <f t="shared" si="1717"/>
        <v>4.5</v>
      </c>
      <c r="AW3541" s="4">
        <f t="shared" si="1718"/>
        <v>4.25</v>
      </c>
      <c r="AX3541" s="4">
        <f t="shared" si="1719"/>
        <v>3.95</v>
      </c>
      <c r="BB3541" s="4">
        <f t="shared" si="1720"/>
        <v>4</v>
      </c>
      <c r="BC3541" s="4">
        <f t="shared" si="1721"/>
        <v>3.5</v>
      </c>
      <c r="BE3541" s="4">
        <f t="shared" si="1722"/>
        <v>4</v>
      </c>
      <c r="BI3541" s="4">
        <f t="shared" si="1723"/>
        <v>4</v>
      </c>
      <c r="BJ3541" s="4">
        <f t="shared" si="1724"/>
        <v>3.75</v>
      </c>
      <c r="BO3541" s="4">
        <f t="shared" si="1725"/>
        <v>2.415</v>
      </c>
      <c r="BR3541" s="4">
        <f t="shared" si="1726"/>
        <v>4</v>
      </c>
    </row>
    <row r="3542" spans="1:70" x14ac:dyDescent="0.25">
      <c r="A3542" t="s">
        <v>4783</v>
      </c>
      <c r="D3542">
        <v>250</v>
      </c>
      <c r="E3542">
        <v>5</v>
      </c>
      <c r="F3542" t="s">
        <v>7250</v>
      </c>
      <c r="G3542" s="1" t="s">
        <v>7250</v>
      </c>
      <c r="J3542" s="4">
        <f t="shared" si="1698"/>
        <v>4</v>
      </c>
      <c r="R3542" s="4">
        <f t="shared" si="1699"/>
        <v>2.5</v>
      </c>
      <c r="S3542" s="4">
        <f t="shared" si="1700"/>
        <v>2.5</v>
      </c>
      <c r="T3542" s="4">
        <f t="shared" si="1701"/>
        <v>4</v>
      </c>
      <c r="V3542" s="4">
        <f t="shared" si="1702"/>
        <v>3.5</v>
      </c>
      <c r="W3542" s="4">
        <f t="shared" si="1703"/>
        <v>3.1850000000000001</v>
      </c>
      <c r="X3542" s="4">
        <f t="shared" si="1704"/>
        <v>3.5</v>
      </c>
      <c r="Y3542" s="4">
        <f t="shared" si="1705"/>
        <v>3.5</v>
      </c>
      <c r="Z3542" s="4">
        <f t="shared" si="1706"/>
        <v>2.75</v>
      </c>
      <c r="AA3542" s="4">
        <f t="shared" si="1727"/>
        <v>2.4550000000000001</v>
      </c>
      <c r="AG3542" s="4">
        <f t="shared" si="1707"/>
        <v>2.4550000000000001</v>
      </c>
      <c r="AH3542" s="4">
        <f t="shared" si="1708"/>
        <v>2.75</v>
      </c>
      <c r="AI3542" s="4">
        <f t="shared" si="1709"/>
        <v>2.4550000000000001</v>
      </c>
      <c r="AJ3542" s="4">
        <f t="shared" si="1710"/>
        <v>2.75</v>
      </c>
      <c r="AK3542" s="4">
        <f t="shared" si="1711"/>
        <v>2.4550000000000001</v>
      </c>
      <c r="AM3542" s="4">
        <f t="shared" si="1712"/>
        <v>0.95500000000000007</v>
      </c>
      <c r="AN3542" s="4">
        <f t="shared" si="1713"/>
        <v>1.04</v>
      </c>
      <c r="AO3542" s="4">
        <f t="shared" si="1714"/>
        <v>1.96</v>
      </c>
      <c r="AP3542" s="4">
        <f t="shared" si="1715"/>
        <v>1.9900000000000002</v>
      </c>
      <c r="AQ3542" s="4">
        <f t="shared" si="1716"/>
        <v>2.1149999999999998</v>
      </c>
      <c r="AR3542" s="4">
        <f t="shared" si="1717"/>
        <v>4.5</v>
      </c>
      <c r="AW3542" s="4">
        <f t="shared" si="1718"/>
        <v>4.25</v>
      </c>
      <c r="AX3542" s="4">
        <f t="shared" si="1719"/>
        <v>3.95</v>
      </c>
      <c r="BB3542" s="4">
        <f t="shared" si="1720"/>
        <v>4</v>
      </c>
      <c r="BC3542" s="4">
        <f t="shared" si="1721"/>
        <v>3.5</v>
      </c>
      <c r="BE3542" s="4">
        <f t="shared" si="1722"/>
        <v>4</v>
      </c>
      <c r="BI3542" s="4">
        <f t="shared" si="1723"/>
        <v>4</v>
      </c>
      <c r="BJ3542" s="4">
        <f t="shared" si="1724"/>
        <v>3.75</v>
      </c>
      <c r="BO3542" s="4">
        <f t="shared" si="1725"/>
        <v>2.415</v>
      </c>
      <c r="BR3542" s="4">
        <f t="shared" si="1726"/>
        <v>4</v>
      </c>
    </row>
    <row r="3543" spans="1:70" x14ac:dyDescent="0.25">
      <c r="A3543" t="s">
        <v>4784</v>
      </c>
      <c r="D3543">
        <v>250</v>
      </c>
      <c r="E3543">
        <v>5</v>
      </c>
      <c r="F3543" t="s">
        <v>7250</v>
      </c>
      <c r="G3543" s="1" t="s">
        <v>7250</v>
      </c>
      <c r="J3543" s="4">
        <f t="shared" si="1698"/>
        <v>4</v>
      </c>
      <c r="R3543" s="4">
        <f t="shared" si="1699"/>
        <v>2.5</v>
      </c>
      <c r="S3543" s="4">
        <f t="shared" si="1700"/>
        <v>2.5</v>
      </c>
      <c r="T3543" s="4">
        <f t="shared" si="1701"/>
        <v>4</v>
      </c>
      <c r="V3543" s="4">
        <f t="shared" si="1702"/>
        <v>3.5</v>
      </c>
      <c r="W3543" s="4">
        <f t="shared" si="1703"/>
        <v>3.1850000000000001</v>
      </c>
      <c r="X3543" s="4">
        <f t="shared" si="1704"/>
        <v>3.5</v>
      </c>
      <c r="Y3543" s="4">
        <f t="shared" si="1705"/>
        <v>3.5</v>
      </c>
      <c r="Z3543" s="4">
        <f t="shared" si="1706"/>
        <v>2.75</v>
      </c>
      <c r="AA3543" s="4">
        <f t="shared" si="1727"/>
        <v>2.4550000000000001</v>
      </c>
      <c r="AG3543" s="4">
        <f t="shared" si="1707"/>
        <v>2.4550000000000001</v>
      </c>
      <c r="AH3543" s="4">
        <f t="shared" si="1708"/>
        <v>2.75</v>
      </c>
      <c r="AI3543" s="4">
        <f t="shared" si="1709"/>
        <v>2.4550000000000001</v>
      </c>
      <c r="AJ3543" s="4">
        <f t="shared" si="1710"/>
        <v>2.75</v>
      </c>
      <c r="AK3543" s="4">
        <f t="shared" si="1711"/>
        <v>2.4550000000000001</v>
      </c>
      <c r="AM3543" s="4">
        <f t="shared" si="1712"/>
        <v>0.95500000000000007</v>
      </c>
      <c r="AN3543" s="4">
        <f t="shared" si="1713"/>
        <v>1.04</v>
      </c>
      <c r="AO3543" s="4">
        <f t="shared" si="1714"/>
        <v>1.96</v>
      </c>
      <c r="AP3543" s="4">
        <f t="shared" si="1715"/>
        <v>1.9900000000000002</v>
      </c>
      <c r="AQ3543" s="4">
        <f t="shared" si="1716"/>
        <v>2.1149999999999998</v>
      </c>
      <c r="AR3543" s="4">
        <f t="shared" si="1717"/>
        <v>4.5</v>
      </c>
      <c r="AW3543" s="4">
        <f t="shared" si="1718"/>
        <v>4.25</v>
      </c>
      <c r="AX3543" s="4">
        <f t="shared" si="1719"/>
        <v>3.95</v>
      </c>
      <c r="BB3543" s="4">
        <f t="shared" si="1720"/>
        <v>4</v>
      </c>
      <c r="BC3543" s="4">
        <f t="shared" si="1721"/>
        <v>3.5</v>
      </c>
      <c r="BE3543" s="4">
        <f t="shared" si="1722"/>
        <v>4</v>
      </c>
      <c r="BI3543" s="4">
        <f t="shared" si="1723"/>
        <v>4</v>
      </c>
      <c r="BJ3543" s="4">
        <f t="shared" si="1724"/>
        <v>3.75</v>
      </c>
      <c r="BO3543" s="4">
        <f t="shared" si="1725"/>
        <v>2.415</v>
      </c>
      <c r="BR3543" s="4">
        <f t="shared" si="1726"/>
        <v>4</v>
      </c>
    </row>
    <row r="3544" spans="1:70" x14ac:dyDescent="0.25">
      <c r="A3544" t="s">
        <v>2692</v>
      </c>
      <c r="D3544">
        <v>250</v>
      </c>
      <c r="E3544">
        <v>5</v>
      </c>
      <c r="F3544" t="s">
        <v>7250</v>
      </c>
      <c r="G3544" s="1" t="s">
        <v>7250</v>
      </c>
      <c r="J3544" s="4">
        <f t="shared" si="1698"/>
        <v>4</v>
      </c>
      <c r="R3544" s="4">
        <f t="shared" si="1699"/>
        <v>2.5</v>
      </c>
      <c r="S3544" s="4">
        <f t="shared" si="1700"/>
        <v>2.5</v>
      </c>
      <c r="T3544" s="4">
        <f t="shared" si="1701"/>
        <v>4</v>
      </c>
      <c r="V3544" s="4">
        <f t="shared" si="1702"/>
        <v>3.5</v>
      </c>
      <c r="W3544" s="4">
        <f t="shared" si="1703"/>
        <v>3.1850000000000001</v>
      </c>
      <c r="X3544" s="4">
        <f t="shared" si="1704"/>
        <v>3.5</v>
      </c>
      <c r="Y3544" s="4">
        <f t="shared" si="1705"/>
        <v>3.5</v>
      </c>
      <c r="Z3544" s="4">
        <f t="shared" si="1706"/>
        <v>2.75</v>
      </c>
      <c r="AA3544" s="4">
        <f t="shared" si="1727"/>
        <v>2.4550000000000001</v>
      </c>
      <c r="AG3544" s="4">
        <f t="shared" si="1707"/>
        <v>2.4550000000000001</v>
      </c>
      <c r="AH3544" s="4">
        <f t="shared" si="1708"/>
        <v>2.75</v>
      </c>
      <c r="AI3544" s="4">
        <f t="shared" si="1709"/>
        <v>2.4550000000000001</v>
      </c>
      <c r="AJ3544" s="4">
        <f t="shared" si="1710"/>
        <v>2.75</v>
      </c>
      <c r="AK3544" s="4">
        <f t="shared" si="1711"/>
        <v>2.4550000000000001</v>
      </c>
      <c r="AM3544" s="4">
        <f t="shared" si="1712"/>
        <v>0.95500000000000007</v>
      </c>
      <c r="AN3544" s="4">
        <f t="shared" si="1713"/>
        <v>1.04</v>
      </c>
      <c r="AO3544" s="4">
        <f t="shared" si="1714"/>
        <v>1.96</v>
      </c>
      <c r="AP3544" s="4">
        <f t="shared" si="1715"/>
        <v>1.9900000000000002</v>
      </c>
      <c r="AQ3544" s="4">
        <f t="shared" si="1716"/>
        <v>2.1149999999999998</v>
      </c>
      <c r="AR3544" s="4">
        <f t="shared" si="1717"/>
        <v>4.5</v>
      </c>
      <c r="AW3544" s="4">
        <f t="shared" si="1718"/>
        <v>4.25</v>
      </c>
      <c r="AX3544" s="4">
        <f t="shared" si="1719"/>
        <v>3.95</v>
      </c>
      <c r="BB3544" s="4">
        <f t="shared" si="1720"/>
        <v>4</v>
      </c>
      <c r="BC3544" s="4">
        <f t="shared" si="1721"/>
        <v>3.5</v>
      </c>
      <c r="BE3544" s="4">
        <f t="shared" si="1722"/>
        <v>4</v>
      </c>
      <c r="BI3544" s="4">
        <f t="shared" si="1723"/>
        <v>4</v>
      </c>
      <c r="BJ3544" s="4">
        <f t="shared" si="1724"/>
        <v>3.75</v>
      </c>
      <c r="BO3544" s="4">
        <f t="shared" si="1725"/>
        <v>2.415</v>
      </c>
      <c r="BR3544" s="4">
        <f t="shared" si="1726"/>
        <v>4</v>
      </c>
    </row>
    <row r="3545" spans="1:70" x14ac:dyDescent="0.25">
      <c r="A3545" t="s">
        <v>2692</v>
      </c>
      <c r="D3545">
        <v>250</v>
      </c>
      <c r="E3545">
        <v>5.7</v>
      </c>
      <c r="F3545" t="s">
        <v>7250</v>
      </c>
      <c r="G3545" s="1" t="s">
        <v>7250</v>
      </c>
      <c r="J3545" s="4">
        <f t="shared" si="1698"/>
        <v>4.5600000000000005</v>
      </c>
      <c r="R3545" s="4">
        <f t="shared" si="1699"/>
        <v>2.85</v>
      </c>
      <c r="S3545" s="4">
        <f t="shared" si="1700"/>
        <v>2.85</v>
      </c>
      <c r="T3545" s="4">
        <f t="shared" si="1701"/>
        <v>4.5600000000000005</v>
      </c>
      <c r="V3545" s="4">
        <f t="shared" si="1702"/>
        <v>3.9899999999999998</v>
      </c>
      <c r="W3545" s="4">
        <f t="shared" si="1703"/>
        <v>3.6309</v>
      </c>
      <c r="X3545" s="4">
        <f t="shared" si="1704"/>
        <v>3.9899999999999998</v>
      </c>
      <c r="Y3545" s="4">
        <f t="shared" si="1705"/>
        <v>3.9899999999999998</v>
      </c>
      <c r="Z3545" s="4">
        <f t="shared" si="1706"/>
        <v>3.1350000000000002</v>
      </c>
      <c r="AA3545" s="4">
        <f t="shared" si="1727"/>
        <v>2.7987000000000002</v>
      </c>
      <c r="AG3545" s="4">
        <f t="shared" si="1707"/>
        <v>2.7987000000000002</v>
      </c>
      <c r="AH3545" s="4">
        <f t="shared" si="1708"/>
        <v>3.1350000000000002</v>
      </c>
      <c r="AI3545" s="4">
        <f t="shared" si="1709"/>
        <v>2.7987000000000002</v>
      </c>
      <c r="AJ3545" s="4">
        <f t="shared" si="1710"/>
        <v>3.1350000000000002</v>
      </c>
      <c r="AK3545" s="4">
        <f t="shared" si="1711"/>
        <v>2.7987000000000002</v>
      </c>
      <c r="AM3545" s="4">
        <f t="shared" si="1712"/>
        <v>1.0887</v>
      </c>
      <c r="AN3545" s="4">
        <f t="shared" si="1713"/>
        <v>1.1856</v>
      </c>
      <c r="AO3545" s="4">
        <f t="shared" si="1714"/>
        <v>2.2343999999999999</v>
      </c>
      <c r="AP3545" s="4">
        <f t="shared" si="1715"/>
        <v>2.2686000000000002</v>
      </c>
      <c r="AQ3545" s="4">
        <f t="shared" si="1716"/>
        <v>2.4110999999999998</v>
      </c>
      <c r="AR3545" s="4">
        <f t="shared" si="1717"/>
        <v>5.13</v>
      </c>
      <c r="AW3545" s="4">
        <f t="shared" si="1718"/>
        <v>4.8449999999999998</v>
      </c>
      <c r="AX3545" s="4">
        <f t="shared" si="1719"/>
        <v>4.5030000000000001</v>
      </c>
      <c r="BB3545" s="4">
        <f t="shared" si="1720"/>
        <v>4.5600000000000005</v>
      </c>
      <c r="BC3545" s="4">
        <f t="shared" si="1721"/>
        <v>3.9899999999999998</v>
      </c>
      <c r="BE3545" s="4">
        <f t="shared" si="1722"/>
        <v>4.5600000000000005</v>
      </c>
      <c r="BI3545" s="4">
        <f t="shared" si="1723"/>
        <v>4.5600000000000005</v>
      </c>
      <c r="BJ3545" s="4">
        <f t="shared" si="1724"/>
        <v>4.2750000000000004</v>
      </c>
      <c r="BO3545" s="4">
        <f t="shared" si="1725"/>
        <v>2.7530999999999999</v>
      </c>
      <c r="BR3545" s="4">
        <f t="shared" si="1726"/>
        <v>4.5600000000000005</v>
      </c>
    </row>
    <row r="3546" spans="1:70" x14ac:dyDescent="0.25">
      <c r="A3546" t="s">
        <v>4518</v>
      </c>
      <c r="D3546">
        <v>250</v>
      </c>
      <c r="E3546">
        <v>107</v>
      </c>
      <c r="F3546" t="s">
        <v>7250</v>
      </c>
      <c r="G3546" s="1" t="s">
        <v>7250</v>
      </c>
      <c r="J3546" s="4">
        <f t="shared" si="1698"/>
        <v>85.600000000000009</v>
      </c>
      <c r="R3546" s="4">
        <f t="shared" si="1699"/>
        <v>53.5</v>
      </c>
      <c r="S3546" s="4">
        <f t="shared" si="1700"/>
        <v>53.5</v>
      </c>
      <c r="T3546" s="4">
        <f t="shared" si="1701"/>
        <v>85.600000000000009</v>
      </c>
      <c r="V3546" s="4">
        <f t="shared" si="1702"/>
        <v>74.899999999999991</v>
      </c>
      <c r="W3546" s="4">
        <f t="shared" si="1703"/>
        <v>68.159000000000006</v>
      </c>
      <c r="X3546" s="4">
        <f t="shared" si="1704"/>
        <v>74.899999999999991</v>
      </c>
      <c r="Y3546" s="4">
        <f t="shared" si="1705"/>
        <v>74.899999999999991</v>
      </c>
      <c r="Z3546" s="4">
        <f t="shared" si="1706"/>
        <v>58.85</v>
      </c>
      <c r="AA3546" s="4">
        <f t="shared" si="1727"/>
        <v>52.536999999999999</v>
      </c>
      <c r="AG3546" s="4">
        <f t="shared" si="1707"/>
        <v>52.536999999999999</v>
      </c>
      <c r="AH3546" s="4">
        <f t="shared" si="1708"/>
        <v>58.85</v>
      </c>
      <c r="AI3546" s="4">
        <f t="shared" si="1709"/>
        <v>52.536999999999999</v>
      </c>
      <c r="AJ3546" s="4">
        <f t="shared" si="1710"/>
        <v>58.85</v>
      </c>
      <c r="AK3546" s="4">
        <f t="shared" si="1711"/>
        <v>52.536999999999999</v>
      </c>
      <c r="AM3546" s="4">
        <f t="shared" si="1712"/>
        <v>20.437000000000001</v>
      </c>
      <c r="AN3546" s="4">
        <f t="shared" si="1713"/>
        <v>22.256</v>
      </c>
      <c r="AO3546" s="4">
        <f t="shared" si="1714"/>
        <v>41.944000000000003</v>
      </c>
      <c r="AP3546" s="4">
        <f t="shared" si="1715"/>
        <v>42.586000000000006</v>
      </c>
      <c r="AQ3546" s="4">
        <f t="shared" si="1716"/>
        <v>45.260999999999996</v>
      </c>
      <c r="AR3546" s="4">
        <f t="shared" si="1717"/>
        <v>96.3</v>
      </c>
      <c r="AW3546" s="4">
        <f t="shared" si="1718"/>
        <v>90.95</v>
      </c>
      <c r="AX3546" s="4">
        <f t="shared" si="1719"/>
        <v>84.53</v>
      </c>
      <c r="BB3546" s="4">
        <f t="shared" si="1720"/>
        <v>85.600000000000009</v>
      </c>
      <c r="BC3546" s="4">
        <f t="shared" si="1721"/>
        <v>74.899999999999991</v>
      </c>
      <c r="BE3546" s="4">
        <f t="shared" si="1722"/>
        <v>85.600000000000009</v>
      </c>
      <c r="BI3546" s="4">
        <f t="shared" si="1723"/>
        <v>85.600000000000009</v>
      </c>
      <c r="BJ3546" s="4">
        <f t="shared" si="1724"/>
        <v>80.25</v>
      </c>
      <c r="BO3546" s="4">
        <f t="shared" si="1725"/>
        <v>51.680999999999997</v>
      </c>
      <c r="BR3546" s="4">
        <f t="shared" si="1726"/>
        <v>85.600000000000009</v>
      </c>
    </row>
    <row r="3547" spans="1:70" x14ac:dyDescent="0.25">
      <c r="A3547" t="s">
        <v>4785</v>
      </c>
      <c r="D3547">
        <v>250</v>
      </c>
      <c r="E3547">
        <v>108.2</v>
      </c>
      <c r="F3547" t="s">
        <v>7250</v>
      </c>
      <c r="G3547" s="1" t="s">
        <v>7250</v>
      </c>
      <c r="J3547" s="4">
        <f t="shared" si="1698"/>
        <v>86.56</v>
      </c>
      <c r="R3547" s="4">
        <f t="shared" si="1699"/>
        <v>54.1</v>
      </c>
      <c r="S3547" s="4">
        <f t="shared" si="1700"/>
        <v>54.1</v>
      </c>
      <c r="T3547" s="4">
        <f t="shared" si="1701"/>
        <v>86.56</v>
      </c>
      <c r="V3547" s="4">
        <f t="shared" si="1702"/>
        <v>75.739999999999995</v>
      </c>
      <c r="W3547" s="4">
        <f t="shared" si="1703"/>
        <v>68.923400000000001</v>
      </c>
      <c r="X3547" s="4">
        <f t="shared" si="1704"/>
        <v>75.739999999999995</v>
      </c>
      <c r="Y3547" s="4">
        <f t="shared" si="1705"/>
        <v>75.739999999999995</v>
      </c>
      <c r="Z3547" s="4">
        <f t="shared" si="1706"/>
        <v>59.510000000000005</v>
      </c>
      <c r="AA3547" s="4">
        <f t="shared" si="1727"/>
        <v>53.126199999999997</v>
      </c>
      <c r="AG3547" s="4">
        <f t="shared" si="1707"/>
        <v>53.126199999999997</v>
      </c>
      <c r="AH3547" s="4">
        <f t="shared" si="1708"/>
        <v>59.510000000000005</v>
      </c>
      <c r="AI3547" s="4">
        <f t="shared" si="1709"/>
        <v>53.126199999999997</v>
      </c>
      <c r="AJ3547" s="4">
        <f t="shared" si="1710"/>
        <v>59.510000000000005</v>
      </c>
      <c r="AK3547" s="4">
        <f t="shared" si="1711"/>
        <v>53.126199999999997</v>
      </c>
      <c r="AM3547" s="4">
        <f t="shared" si="1712"/>
        <v>20.6662</v>
      </c>
      <c r="AN3547" s="4">
        <f t="shared" si="1713"/>
        <v>22.505600000000001</v>
      </c>
      <c r="AO3547" s="4">
        <f t="shared" si="1714"/>
        <v>42.414400000000001</v>
      </c>
      <c r="AP3547" s="4">
        <f t="shared" si="1715"/>
        <v>43.063600000000001</v>
      </c>
      <c r="AQ3547" s="4">
        <f t="shared" si="1716"/>
        <v>45.768599999999999</v>
      </c>
      <c r="AR3547" s="4">
        <f t="shared" si="1717"/>
        <v>97.38000000000001</v>
      </c>
      <c r="AW3547" s="4">
        <f t="shared" si="1718"/>
        <v>91.97</v>
      </c>
      <c r="AX3547" s="4">
        <f t="shared" si="1719"/>
        <v>85.478000000000009</v>
      </c>
      <c r="BB3547" s="4">
        <f t="shared" si="1720"/>
        <v>86.56</v>
      </c>
      <c r="BC3547" s="4">
        <f t="shared" si="1721"/>
        <v>75.739999999999995</v>
      </c>
      <c r="BE3547" s="4">
        <f t="shared" si="1722"/>
        <v>86.56</v>
      </c>
      <c r="BI3547" s="4">
        <f t="shared" si="1723"/>
        <v>86.56</v>
      </c>
      <c r="BJ3547" s="4">
        <f t="shared" si="1724"/>
        <v>81.150000000000006</v>
      </c>
      <c r="BO3547" s="4">
        <f t="shared" si="1725"/>
        <v>52.260599999999997</v>
      </c>
      <c r="BR3547" s="4">
        <f t="shared" si="1726"/>
        <v>86.56</v>
      </c>
    </row>
    <row r="3548" spans="1:70" x14ac:dyDescent="0.25">
      <c r="A3548" t="s">
        <v>4786</v>
      </c>
      <c r="D3548">
        <v>250</v>
      </c>
      <c r="E3548">
        <v>100.55</v>
      </c>
      <c r="F3548" t="s">
        <v>7250</v>
      </c>
      <c r="G3548" s="1" t="s">
        <v>7250</v>
      </c>
      <c r="J3548" s="4">
        <f t="shared" si="1698"/>
        <v>80.44</v>
      </c>
      <c r="R3548" s="4">
        <f t="shared" si="1699"/>
        <v>50.274999999999999</v>
      </c>
      <c r="S3548" s="4">
        <f t="shared" si="1700"/>
        <v>50.274999999999999</v>
      </c>
      <c r="T3548" s="4">
        <f t="shared" si="1701"/>
        <v>80.44</v>
      </c>
      <c r="V3548" s="4">
        <f t="shared" si="1702"/>
        <v>70.384999999999991</v>
      </c>
      <c r="W3548" s="4">
        <f t="shared" si="1703"/>
        <v>64.050349999999995</v>
      </c>
      <c r="X3548" s="4">
        <f t="shared" si="1704"/>
        <v>70.384999999999991</v>
      </c>
      <c r="Y3548" s="4">
        <f t="shared" si="1705"/>
        <v>70.384999999999991</v>
      </c>
      <c r="Z3548" s="4">
        <f t="shared" si="1706"/>
        <v>55.302500000000002</v>
      </c>
      <c r="AA3548" s="4">
        <f t="shared" si="1727"/>
        <v>49.370049999999999</v>
      </c>
      <c r="AG3548" s="4">
        <f t="shared" si="1707"/>
        <v>49.370049999999999</v>
      </c>
      <c r="AH3548" s="4">
        <f t="shared" si="1708"/>
        <v>55.302500000000002</v>
      </c>
      <c r="AI3548" s="4">
        <f t="shared" si="1709"/>
        <v>49.370049999999999</v>
      </c>
      <c r="AJ3548" s="4">
        <f t="shared" si="1710"/>
        <v>55.302500000000002</v>
      </c>
      <c r="AK3548" s="4">
        <f t="shared" si="1711"/>
        <v>49.370049999999999</v>
      </c>
      <c r="AM3548" s="4">
        <f t="shared" si="1712"/>
        <v>19.20505</v>
      </c>
      <c r="AN3548" s="4">
        <f t="shared" si="1713"/>
        <v>20.914399999999997</v>
      </c>
      <c r="AO3548" s="4">
        <f t="shared" si="1714"/>
        <v>39.415599999999998</v>
      </c>
      <c r="AP3548" s="4">
        <f t="shared" si="1715"/>
        <v>40.018900000000002</v>
      </c>
      <c r="AQ3548" s="4">
        <f t="shared" si="1716"/>
        <v>42.532649999999997</v>
      </c>
      <c r="AR3548" s="4">
        <f t="shared" si="1717"/>
        <v>90.495000000000005</v>
      </c>
      <c r="AW3548" s="4">
        <f t="shared" si="1718"/>
        <v>85.467500000000001</v>
      </c>
      <c r="AX3548" s="4">
        <f t="shared" si="1719"/>
        <v>79.4345</v>
      </c>
      <c r="BB3548" s="4">
        <f t="shared" si="1720"/>
        <v>80.44</v>
      </c>
      <c r="BC3548" s="4">
        <f t="shared" si="1721"/>
        <v>70.384999999999991</v>
      </c>
      <c r="BE3548" s="4">
        <f t="shared" si="1722"/>
        <v>80.44</v>
      </c>
      <c r="BI3548" s="4">
        <f t="shared" si="1723"/>
        <v>80.44</v>
      </c>
      <c r="BJ3548" s="4">
        <f t="shared" si="1724"/>
        <v>75.412499999999994</v>
      </c>
      <c r="BO3548" s="4">
        <f t="shared" si="1725"/>
        <v>48.565649999999998</v>
      </c>
      <c r="BR3548" s="4">
        <f t="shared" si="1726"/>
        <v>80.44</v>
      </c>
    </row>
    <row r="3549" spans="1:70" x14ac:dyDescent="0.25">
      <c r="A3549" t="s">
        <v>4787</v>
      </c>
      <c r="D3549">
        <v>250</v>
      </c>
      <c r="E3549">
        <v>0</v>
      </c>
      <c r="F3549" t="s">
        <v>7250</v>
      </c>
      <c r="G3549" s="1" t="s">
        <v>7250</v>
      </c>
      <c r="J3549" s="4">
        <f t="shared" si="1698"/>
        <v>0</v>
      </c>
      <c r="R3549" s="4">
        <f t="shared" si="1699"/>
        <v>0</v>
      </c>
      <c r="S3549" s="4">
        <f t="shared" si="1700"/>
        <v>0</v>
      </c>
      <c r="T3549" s="4">
        <f t="shared" si="1701"/>
        <v>0</v>
      </c>
      <c r="V3549" s="4">
        <f t="shared" si="1702"/>
        <v>0</v>
      </c>
      <c r="W3549" s="4">
        <f t="shared" si="1703"/>
        <v>0</v>
      </c>
      <c r="X3549" s="4">
        <f t="shared" si="1704"/>
        <v>0</v>
      </c>
      <c r="Y3549" s="4">
        <f t="shared" si="1705"/>
        <v>0</v>
      </c>
      <c r="Z3549" s="4">
        <f t="shared" si="1706"/>
        <v>0</v>
      </c>
      <c r="AA3549" s="4">
        <f t="shared" si="1727"/>
        <v>0</v>
      </c>
      <c r="AG3549" s="4">
        <f t="shared" si="1707"/>
        <v>0</v>
      </c>
      <c r="AH3549" s="4">
        <f t="shared" si="1708"/>
        <v>0</v>
      </c>
      <c r="AI3549" s="4">
        <f t="shared" si="1709"/>
        <v>0</v>
      </c>
      <c r="AJ3549" s="4">
        <f t="shared" si="1710"/>
        <v>0</v>
      </c>
      <c r="AK3549" s="4">
        <f t="shared" si="1711"/>
        <v>0</v>
      </c>
      <c r="AM3549" s="4">
        <f t="shared" si="1712"/>
        <v>0</v>
      </c>
      <c r="AN3549" s="4">
        <f t="shared" si="1713"/>
        <v>0</v>
      </c>
      <c r="AO3549" s="4">
        <f t="shared" si="1714"/>
        <v>0</v>
      </c>
      <c r="AP3549" s="4">
        <f t="shared" si="1715"/>
        <v>0</v>
      </c>
      <c r="AQ3549" s="4">
        <f t="shared" si="1716"/>
        <v>0</v>
      </c>
      <c r="AR3549" s="4">
        <f t="shared" si="1717"/>
        <v>0</v>
      </c>
      <c r="AW3549" s="4">
        <f t="shared" si="1718"/>
        <v>0</v>
      </c>
      <c r="AX3549" s="4">
        <f t="shared" si="1719"/>
        <v>0</v>
      </c>
      <c r="BB3549" s="4">
        <f t="shared" si="1720"/>
        <v>0</v>
      </c>
      <c r="BC3549" s="4">
        <f t="shared" si="1721"/>
        <v>0</v>
      </c>
      <c r="BE3549" s="4">
        <f t="shared" si="1722"/>
        <v>0</v>
      </c>
      <c r="BI3549" s="4">
        <f t="shared" si="1723"/>
        <v>0</v>
      </c>
      <c r="BJ3549" s="4">
        <f t="shared" si="1724"/>
        <v>0</v>
      </c>
      <c r="BO3549" s="4">
        <f t="shared" si="1725"/>
        <v>0</v>
      </c>
      <c r="BR3549" s="4">
        <f t="shared" si="1726"/>
        <v>0</v>
      </c>
    </row>
    <row r="3550" spans="1:70" x14ac:dyDescent="0.25">
      <c r="A3550" t="s">
        <v>4788</v>
      </c>
      <c r="D3550">
        <v>250</v>
      </c>
      <c r="E3550">
        <v>0</v>
      </c>
      <c r="F3550" t="s">
        <v>7250</v>
      </c>
      <c r="G3550" s="1" t="s">
        <v>7250</v>
      </c>
      <c r="J3550" s="4">
        <f t="shared" si="1698"/>
        <v>0</v>
      </c>
      <c r="R3550" s="4">
        <f t="shared" si="1699"/>
        <v>0</v>
      </c>
      <c r="S3550" s="4">
        <f t="shared" si="1700"/>
        <v>0</v>
      </c>
      <c r="T3550" s="4">
        <f t="shared" si="1701"/>
        <v>0</v>
      </c>
      <c r="V3550" s="4">
        <f t="shared" si="1702"/>
        <v>0</v>
      </c>
      <c r="W3550" s="4">
        <f t="shared" si="1703"/>
        <v>0</v>
      </c>
      <c r="X3550" s="4">
        <f t="shared" si="1704"/>
        <v>0</v>
      </c>
      <c r="Y3550" s="4">
        <f t="shared" si="1705"/>
        <v>0</v>
      </c>
      <c r="Z3550" s="4">
        <f t="shared" si="1706"/>
        <v>0</v>
      </c>
      <c r="AA3550" s="4">
        <f t="shared" si="1727"/>
        <v>0</v>
      </c>
      <c r="AG3550" s="4">
        <f t="shared" si="1707"/>
        <v>0</v>
      </c>
      <c r="AH3550" s="4">
        <f t="shared" si="1708"/>
        <v>0</v>
      </c>
      <c r="AI3550" s="4">
        <f t="shared" si="1709"/>
        <v>0</v>
      </c>
      <c r="AJ3550" s="4">
        <f t="shared" si="1710"/>
        <v>0</v>
      </c>
      <c r="AK3550" s="4">
        <f t="shared" si="1711"/>
        <v>0</v>
      </c>
      <c r="AM3550" s="4">
        <f t="shared" si="1712"/>
        <v>0</v>
      </c>
      <c r="AN3550" s="4">
        <f t="shared" si="1713"/>
        <v>0</v>
      </c>
      <c r="AO3550" s="4">
        <f t="shared" si="1714"/>
        <v>0</v>
      </c>
      <c r="AP3550" s="4">
        <f t="shared" si="1715"/>
        <v>0</v>
      </c>
      <c r="AQ3550" s="4">
        <f t="shared" si="1716"/>
        <v>0</v>
      </c>
      <c r="AR3550" s="4">
        <f t="shared" si="1717"/>
        <v>0</v>
      </c>
      <c r="AW3550" s="4">
        <f t="shared" si="1718"/>
        <v>0</v>
      </c>
      <c r="AX3550" s="4">
        <f t="shared" si="1719"/>
        <v>0</v>
      </c>
      <c r="BB3550" s="4">
        <f t="shared" si="1720"/>
        <v>0</v>
      </c>
      <c r="BC3550" s="4">
        <f t="shared" si="1721"/>
        <v>0</v>
      </c>
      <c r="BE3550" s="4">
        <f t="shared" si="1722"/>
        <v>0</v>
      </c>
      <c r="BI3550" s="4">
        <f t="shared" si="1723"/>
        <v>0</v>
      </c>
      <c r="BJ3550" s="4">
        <f t="shared" si="1724"/>
        <v>0</v>
      </c>
      <c r="BO3550" s="4">
        <f t="shared" si="1725"/>
        <v>0</v>
      </c>
      <c r="BR3550" s="4">
        <f t="shared" si="1726"/>
        <v>0</v>
      </c>
    </row>
    <row r="3551" spans="1:70" x14ac:dyDescent="0.25">
      <c r="A3551" t="s">
        <v>4789</v>
      </c>
      <c r="D3551">
        <v>250</v>
      </c>
      <c r="E3551">
        <v>0</v>
      </c>
      <c r="F3551" t="s">
        <v>7250</v>
      </c>
      <c r="G3551" s="1" t="s">
        <v>7250</v>
      </c>
      <c r="J3551" s="4">
        <f t="shared" si="1698"/>
        <v>0</v>
      </c>
      <c r="R3551" s="4">
        <f t="shared" si="1699"/>
        <v>0</v>
      </c>
      <c r="S3551" s="4">
        <f t="shared" si="1700"/>
        <v>0</v>
      </c>
      <c r="T3551" s="4">
        <f t="shared" si="1701"/>
        <v>0</v>
      </c>
      <c r="V3551" s="4">
        <f t="shared" si="1702"/>
        <v>0</v>
      </c>
      <c r="W3551" s="4">
        <f t="shared" si="1703"/>
        <v>0</v>
      </c>
      <c r="X3551" s="4">
        <f t="shared" si="1704"/>
        <v>0</v>
      </c>
      <c r="Y3551" s="4">
        <f t="shared" si="1705"/>
        <v>0</v>
      </c>
      <c r="Z3551" s="4">
        <f t="shared" si="1706"/>
        <v>0</v>
      </c>
      <c r="AA3551" s="4">
        <f t="shared" si="1727"/>
        <v>0</v>
      </c>
      <c r="AG3551" s="4">
        <f t="shared" si="1707"/>
        <v>0</v>
      </c>
      <c r="AH3551" s="4">
        <f t="shared" si="1708"/>
        <v>0</v>
      </c>
      <c r="AI3551" s="4">
        <f t="shared" si="1709"/>
        <v>0</v>
      </c>
      <c r="AJ3551" s="4">
        <f t="shared" si="1710"/>
        <v>0</v>
      </c>
      <c r="AK3551" s="4">
        <f t="shared" si="1711"/>
        <v>0</v>
      </c>
      <c r="AM3551" s="4">
        <f t="shared" si="1712"/>
        <v>0</v>
      </c>
      <c r="AN3551" s="4">
        <f t="shared" si="1713"/>
        <v>0</v>
      </c>
      <c r="AO3551" s="4">
        <f t="shared" si="1714"/>
        <v>0</v>
      </c>
      <c r="AP3551" s="4">
        <f t="shared" si="1715"/>
        <v>0</v>
      </c>
      <c r="AQ3551" s="4">
        <f t="shared" si="1716"/>
        <v>0</v>
      </c>
      <c r="AR3551" s="4">
        <f t="shared" si="1717"/>
        <v>0</v>
      </c>
      <c r="AW3551" s="4">
        <f t="shared" si="1718"/>
        <v>0</v>
      </c>
      <c r="AX3551" s="4">
        <f t="shared" si="1719"/>
        <v>0</v>
      </c>
      <c r="BB3551" s="4">
        <f t="shared" si="1720"/>
        <v>0</v>
      </c>
      <c r="BC3551" s="4">
        <f t="shared" si="1721"/>
        <v>0</v>
      </c>
      <c r="BE3551" s="4">
        <f t="shared" si="1722"/>
        <v>0</v>
      </c>
      <c r="BI3551" s="4">
        <f t="shared" si="1723"/>
        <v>0</v>
      </c>
      <c r="BJ3551" s="4">
        <f t="shared" si="1724"/>
        <v>0</v>
      </c>
      <c r="BO3551" s="4">
        <f t="shared" si="1725"/>
        <v>0</v>
      </c>
      <c r="BR3551" s="4">
        <f t="shared" si="1726"/>
        <v>0</v>
      </c>
    </row>
    <row r="3552" spans="1:70" x14ac:dyDescent="0.25">
      <c r="A3552" t="s">
        <v>4790</v>
      </c>
      <c r="D3552">
        <v>250</v>
      </c>
      <c r="E3552">
        <v>0</v>
      </c>
      <c r="F3552" t="s">
        <v>7250</v>
      </c>
      <c r="G3552" s="1" t="s">
        <v>7250</v>
      </c>
      <c r="J3552" s="4">
        <f t="shared" si="1698"/>
        <v>0</v>
      </c>
      <c r="R3552" s="4">
        <f t="shared" si="1699"/>
        <v>0</v>
      </c>
      <c r="S3552" s="4">
        <f t="shared" si="1700"/>
        <v>0</v>
      </c>
      <c r="T3552" s="4">
        <f t="shared" si="1701"/>
        <v>0</v>
      </c>
      <c r="V3552" s="4">
        <f t="shared" si="1702"/>
        <v>0</v>
      </c>
      <c r="W3552" s="4">
        <f t="shared" si="1703"/>
        <v>0</v>
      </c>
      <c r="X3552" s="4">
        <f t="shared" si="1704"/>
        <v>0</v>
      </c>
      <c r="Y3552" s="4">
        <f t="shared" si="1705"/>
        <v>0</v>
      </c>
      <c r="Z3552" s="4">
        <f t="shared" si="1706"/>
        <v>0</v>
      </c>
      <c r="AA3552" s="4">
        <f t="shared" si="1727"/>
        <v>0</v>
      </c>
      <c r="AG3552" s="4">
        <f t="shared" si="1707"/>
        <v>0</v>
      </c>
      <c r="AH3552" s="4">
        <f t="shared" si="1708"/>
        <v>0</v>
      </c>
      <c r="AI3552" s="4">
        <f t="shared" si="1709"/>
        <v>0</v>
      </c>
      <c r="AJ3552" s="4">
        <f t="shared" si="1710"/>
        <v>0</v>
      </c>
      <c r="AK3552" s="4">
        <f t="shared" si="1711"/>
        <v>0</v>
      </c>
      <c r="AM3552" s="4">
        <f t="shared" si="1712"/>
        <v>0</v>
      </c>
      <c r="AN3552" s="4">
        <f t="shared" si="1713"/>
        <v>0</v>
      </c>
      <c r="AO3552" s="4">
        <f t="shared" si="1714"/>
        <v>0</v>
      </c>
      <c r="AP3552" s="4">
        <f t="shared" si="1715"/>
        <v>0</v>
      </c>
      <c r="AQ3552" s="4">
        <f t="shared" si="1716"/>
        <v>0</v>
      </c>
      <c r="AR3552" s="4">
        <f t="shared" si="1717"/>
        <v>0</v>
      </c>
      <c r="AW3552" s="4">
        <f t="shared" si="1718"/>
        <v>0</v>
      </c>
      <c r="AX3552" s="4">
        <f t="shared" si="1719"/>
        <v>0</v>
      </c>
      <c r="BB3552" s="4">
        <f t="shared" si="1720"/>
        <v>0</v>
      </c>
      <c r="BC3552" s="4">
        <f t="shared" si="1721"/>
        <v>0</v>
      </c>
      <c r="BE3552" s="4">
        <f t="shared" si="1722"/>
        <v>0</v>
      </c>
      <c r="BI3552" s="4">
        <f t="shared" si="1723"/>
        <v>0</v>
      </c>
      <c r="BJ3552" s="4">
        <f t="shared" si="1724"/>
        <v>0</v>
      </c>
      <c r="BO3552" s="4">
        <f t="shared" si="1725"/>
        <v>0</v>
      </c>
      <c r="BR3552" s="4">
        <f t="shared" si="1726"/>
        <v>0</v>
      </c>
    </row>
    <row r="3553" spans="1:70" x14ac:dyDescent="0.25">
      <c r="A3553" t="s">
        <v>4791</v>
      </c>
      <c r="D3553">
        <v>250</v>
      </c>
      <c r="E3553">
        <v>0</v>
      </c>
      <c r="F3553" t="s">
        <v>7250</v>
      </c>
      <c r="G3553" s="1" t="s">
        <v>7250</v>
      </c>
      <c r="J3553" s="4">
        <f t="shared" si="1698"/>
        <v>0</v>
      </c>
      <c r="R3553" s="4">
        <f t="shared" si="1699"/>
        <v>0</v>
      </c>
      <c r="S3553" s="4">
        <f t="shared" si="1700"/>
        <v>0</v>
      </c>
      <c r="T3553" s="4">
        <f t="shared" si="1701"/>
        <v>0</v>
      </c>
      <c r="V3553" s="4">
        <f t="shared" si="1702"/>
        <v>0</v>
      </c>
      <c r="W3553" s="4">
        <f t="shared" si="1703"/>
        <v>0</v>
      </c>
      <c r="X3553" s="4">
        <f t="shared" si="1704"/>
        <v>0</v>
      </c>
      <c r="Y3553" s="4">
        <f t="shared" si="1705"/>
        <v>0</v>
      </c>
      <c r="Z3553" s="4">
        <f t="shared" si="1706"/>
        <v>0</v>
      </c>
      <c r="AA3553" s="4">
        <f t="shared" si="1727"/>
        <v>0</v>
      </c>
      <c r="AG3553" s="4">
        <f t="shared" si="1707"/>
        <v>0</v>
      </c>
      <c r="AH3553" s="4">
        <f t="shared" si="1708"/>
        <v>0</v>
      </c>
      <c r="AI3553" s="4">
        <f t="shared" si="1709"/>
        <v>0</v>
      </c>
      <c r="AJ3553" s="4">
        <f t="shared" si="1710"/>
        <v>0</v>
      </c>
      <c r="AK3553" s="4">
        <f t="shared" si="1711"/>
        <v>0</v>
      </c>
      <c r="AM3553" s="4">
        <f t="shared" si="1712"/>
        <v>0</v>
      </c>
      <c r="AN3553" s="4">
        <f t="shared" si="1713"/>
        <v>0</v>
      </c>
      <c r="AO3553" s="4">
        <f t="shared" si="1714"/>
        <v>0</v>
      </c>
      <c r="AP3553" s="4">
        <f t="shared" si="1715"/>
        <v>0</v>
      </c>
      <c r="AQ3553" s="4">
        <f t="shared" si="1716"/>
        <v>0</v>
      </c>
      <c r="AR3553" s="4">
        <f t="shared" si="1717"/>
        <v>0</v>
      </c>
      <c r="AW3553" s="4">
        <f t="shared" si="1718"/>
        <v>0</v>
      </c>
      <c r="AX3553" s="4">
        <f t="shared" si="1719"/>
        <v>0</v>
      </c>
      <c r="BB3553" s="4">
        <f t="shared" si="1720"/>
        <v>0</v>
      </c>
      <c r="BC3553" s="4">
        <f t="shared" si="1721"/>
        <v>0</v>
      </c>
      <c r="BE3553" s="4">
        <f t="shared" si="1722"/>
        <v>0</v>
      </c>
      <c r="BI3553" s="4">
        <f t="shared" si="1723"/>
        <v>0</v>
      </c>
      <c r="BJ3553" s="4">
        <f t="shared" si="1724"/>
        <v>0</v>
      </c>
      <c r="BO3553" s="4">
        <f t="shared" si="1725"/>
        <v>0</v>
      </c>
      <c r="BR3553" s="4">
        <f t="shared" si="1726"/>
        <v>0</v>
      </c>
    </row>
    <row r="3554" spans="1:70" x14ac:dyDescent="0.25">
      <c r="A3554" t="s">
        <v>4792</v>
      </c>
      <c r="D3554">
        <v>250</v>
      </c>
      <c r="E3554">
        <v>0</v>
      </c>
      <c r="F3554" t="s">
        <v>7250</v>
      </c>
      <c r="G3554" s="1" t="s">
        <v>7250</v>
      </c>
      <c r="J3554" s="4">
        <f t="shared" si="1698"/>
        <v>0</v>
      </c>
      <c r="R3554" s="4">
        <f t="shared" si="1699"/>
        <v>0</v>
      </c>
      <c r="S3554" s="4">
        <f t="shared" si="1700"/>
        <v>0</v>
      </c>
      <c r="T3554" s="4">
        <f t="shared" si="1701"/>
        <v>0</v>
      </c>
      <c r="V3554" s="4">
        <f t="shared" si="1702"/>
        <v>0</v>
      </c>
      <c r="W3554" s="4">
        <f t="shared" si="1703"/>
        <v>0</v>
      </c>
      <c r="X3554" s="4">
        <f t="shared" si="1704"/>
        <v>0</v>
      </c>
      <c r="Y3554" s="4">
        <f t="shared" si="1705"/>
        <v>0</v>
      </c>
      <c r="Z3554" s="4">
        <f t="shared" si="1706"/>
        <v>0</v>
      </c>
      <c r="AA3554" s="4">
        <f t="shared" si="1727"/>
        <v>0</v>
      </c>
      <c r="AG3554" s="4">
        <f t="shared" si="1707"/>
        <v>0</v>
      </c>
      <c r="AH3554" s="4">
        <f t="shared" si="1708"/>
        <v>0</v>
      </c>
      <c r="AI3554" s="4">
        <f t="shared" si="1709"/>
        <v>0</v>
      </c>
      <c r="AJ3554" s="4">
        <f t="shared" si="1710"/>
        <v>0</v>
      </c>
      <c r="AK3554" s="4">
        <f t="shared" si="1711"/>
        <v>0</v>
      </c>
      <c r="AM3554" s="4">
        <f t="shared" si="1712"/>
        <v>0</v>
      </c>
      <c r="AN3554" s="4">
        <f t="shared" si="1713"/>
        <v>0</v>
      </c>
      <c r="AO3554" s="4">
        <f t="shared" si="1714"/>
        <v>0</v>
      </c>
      <c r="AP3554" s="4">
        <f t="shared" si="1715"/>
        <v>0</v>
      </c>
      <c r="AQ3554" s="4">
        <f t="shared" si="1716"/>
        <v>0</v>
      </c>
      <c r="AR3554" s="4">
        <f t="shared" si="1717"/>
        <v>0</v>
      </c>
      <c r="AW3554" s="4">
        <f t="shared" si="1718"/>
        <v>0</v>
      </c>
      <c r="AX3554" s="4">
        <f t="shared" si="1719"/>
        <v>0</v>
      </c>
      <c r="BB3554" s="4">
        <f t="shared" si="1720"/>
        <v>0</v>
      </c>
      <c r="BC3554" s="4">
        <f t="shared" si="1721"/>
        <v>0</v>
      </c>
      <c r="BE3554" s="4">
        <f t="shared" si="1722"/>
        <v>0</v>
      </c>
      <c r="BI3554" s="4">
        <f t="shared" si="1723"/>
        <v>0</v>
      </c>
      <c r="BJ3554" s="4">
        <f t="shared" si="1724"/>
        <v>0</v>
      </c>
      <c r="BO3554" s="4">
        <f t="shared" si="1725"/>
        <v>0</v>
      </c>
      <c r="BR3554" s="4">
        <f t="shared" si="1726"/>
        <v>0</v>
      </c>
    </row>
    <row r="3555" spans="1:70" x14ac:dyDescent="0.25">
      <c r="A3555" t="s">
        <v>4793</v>
      </c>
      <c r="D3555">
        <v>250</v>
      </c>
      <c r="E3555">
        <v>56.5</v>
      </c>
      <c r="F3555" t="s">
        <v>7250</v>
      </c>
      <c r="G3555" s="1" t="s">
        <v>7250</v>
      </c>
      <c r="J3555" s="4">
        <f t="shared" si="1698"/>
        <v>45.2</v>
      </c>
      <c r="R3555" s="4">
        <f t="shared" si="1699"/>
        <v>28.25</v>
      </c>
      <c r="S3555" s="4">
        <f t="shared" si="1700"/>
        <v>28.25</v>
      </c>
      <c r="T3555" s="4">
        <f t="shared" si="1701"/>
        <v>45.2</v>
      </c>
      <c r="V3555" s="4">
        <f t="shared" si="1702"/>
        <v>39.549999999999997</v>
      </c>
      <c r="W3555" s="4">
        <f t="shared" si="1703"/>
        <v>35.990499999999997</v>
      </c>
      <c r="X3555" s="4">
        <f t="shared" si="1704"/>
        <v>39.549999999999997</v>
      </c>
      <c r="Y3555" s="4">
        <f t="shared" si="1705"/>
        <v>39.549999999999997</v>
      </c>
      <c r="Z3555" s="4">
        <f t="shared" si="1706"/>
        <v>31.075000000000003</v>
      </c>
      <c r="AA3555" s="4">
        <f t="shared" si="1727"/>
        <v>27.741499999999998</v>
      </c>
      <c r="AG3555" s="4">
        <f t="shared" si="1707"/>
        <v>27.741499999999998</v>
      </c>
      <c r="AH3555" s="4">
        <f t="shared" si="1708"/>
        <v>31.075000000000003</v>
      </c>
      <c r="AI3555" s="4">
        <f t="shared" si="1709"/>
        <v>27.741499999999998</v>
      </c>
      <c r="AJ3555" s="4">
        <f t="shared" si="1710"/>
        <v>31.075000000000003</v>
      </c>
      <c r="AK3555" s="4">
        <f t="shared" si="1711"/>
        <v>27.741499999999998</v>
      </c>
      <c r="AM3555" s="4">
        <f t="shared" si="1712"/>
        <v>10.791500000000001</v>
      </c>
      <c r="AN3555" s="4">
        <f t="shared" si="1713"/>
        <v>11.751999999999999</v>
      </c>
      <c r="AO3555" s="4">
        <f t="shared" si="1714"/>
        <v>22.148</v>
      </c>
      <c r="AP3555" s="4">
        <f t="shared" si="1715"/>
        <v>22.487000000000002</v>
      </c>
      <c r="AQ3555" s="4">
        <f t="shared" si="1716"/>
        <v>23.8995</v>
      </c>
      <c r="AR3555" s="4">
        <f t="shared" si="1717"/>
        <v>50.85</v>
      </c>
      <c r="AW3555" s="4">
        <f t="shared" si="1718"/>
        <v>48.024999999999999</v>
      </c>
      <c r="AX3555" s="4">
        <f t="shared" si="1719"/>
        <v>44.635000000000005</v>
      </c>
      <c r="BB3555" s="4">
        <f t="shared" si="1720"/>
        <v>45.2</v>
      </c>
      <c r="BC3555" s="4">
        <f t="shared" si="1721"/>
        <v>39.549999999999997</v>
      </c>
      <c r="BE3555" s="4">
        <f t="shared" si="1722"/>
        <v>45.2</v>
      </c>
      <c r="BI3555" s="4">
        <f t="shared" si="1723"/>
        <v>45.2</v>
      </c>
      <c r="BJ3555" s="4">
        <f t="shared" si="1724"/>
        <v>42.375</v>
      </c>
      <c r="BO3555" s="4">
        <f t="shared" si="1725"/>
        <v>27.2895</v>
      </c>
      <c r="BR3555" s="4">
        <f t="shared" si="1726"/>
        <v>45.2</v>
      </c>
    </row>
    <row r="3556" spans="1:70" x14ac:dyDescent="0.25">
      <c r="A3556" t="s">
        <v>4794</v>
      </c>
      <c r="D3556">
        <v>250</v>
      </c>
      <c r="E3556">
        <v>5</v>
      </c>
      <c r="F3556" t="s">
        <v>7250</v>
      </c>
      <c r="G3556" s="1" t="s">
        <v>7250</v>
      </c>
      <c r="J3556" s="4">
        <f t="shared" si="1698"/>
        <v>4</v>
      </c>
      <c r="R3556" s="4">
        <f t="shared" si="1699"/>
        <v>2.5</v>
      </c>
      <c r="S3556" s="4">
        <f t="shared" si="1700"/>
        <v>2.5</v>
      </c>
      <c r="T3556" s="4">
        <f t="shared" si="1701"/>
        <v>4</v>
      </c>
      <c r="V3556" s="4">
        <f t="shared" si="1702"/>
        <v>3.5</v>
      </c>
      <c r="W3556" s="4">
        <f t="shared" si="1703"/>
        <v>3.1850000000000001</v>
      </c>
      <c r="X3556" s="4">
        <f t="shared" si="1704"/>
        <v>3.5</v>
      </c>
      <c r="Y3556" s="4">
        <f t="shared" si="1705"/>
        <v>3.5</v>
      </c>
      <c r="Z3556" s="4">
        <f t="shared" si="1706"/>
        <v>2.75</v>
      </c>
      <c r="AA3556" s="4">
        <f t="shared" si="1727"/>
        <v>2.4550000000000001</v>
      </c>
      <c r="AG3556" s="4">
        <f t="shared" si="1707"/>
        <v>2.4550000000000001</v>
      </c>
      <c r="AH3556" s="4">
        <f t="shared" si="1708"/>
        <v>2.75</v>
      </c>
      <c r="AI3556" s="4">
        <f t="shared" si="1709"/>
        <v>2.4550000000000001</v>
      </c>
      <c r="AJ3556" s="4">
        <f t="shared" si="1710"/>
        <v>2.75</v>
      </c>
      <c r="AK3556" s="4">
        <f t="shared" si="1711"/>
        <v>2.4550000000000001</v>
      </c>
      <c r="AM3556" s="4">
        <f t="shared" si="1712"/>
        <v>0.95500000000000007</v>
      </c>
      <c r="AN3556" s="4">
        <f t="shared" si="1713"/>
        <v>1.04</v>
      </c>
      <c r="AO3556" s="4">
        <f t="shared" si="1714"/>
        <v>1.96</v>
      </c>
      <c r="AP3556" s="4">
        <f t="shared" si="1715"/>
        <v>1.9900000000000002</v>
      </c>
      <c r="AQ3556" s="4">
        <f t="shared" si="1716"/>
        <v>2.1149999999999998</v>
      </c>
      <c r="AR3556" s="4">
        <f t="shared" si="1717"/>
        <v>4.5</v>
      </c>
      <c r="AW3556" s="4">
        <f t="shared" si="1718"/>
        <v>4.25</v>
      </c>
      <c r="AX3556" s="4">
        <f t="shared" si="1719"/>
        <v>3.95</v>
      </c>
      <c r="BB3556" s="4">
        <f t="shared" si="1720"/>
        <v>4</v>
      </c>
      <c r="BC3556" s="4">
        <f t="shared" si="1721"/>
        <v>3.5</v>
      </c>
      <c r="BE3556" s="4">
        <f t="shared" si="1722"/>
        <v>4</v>
      </c>
      <c r="BI3556" s="4">
        <f t="shared" si="1723"/>
        <v>4</v>
      </c>
      <c r="BJ3556" s="4">
        <f t="shared" si="1724"/>
        <v>3.75</v>
      </c>
      <c r="BO3556" s="4">
        <f t="shared" si="1725"/>
        <v>2.415</v>
      </c>
      <c r="BR3556" s="4">
        <f t="shared" si="1726"/>
        <v>4</v>
      </c>
    </row>
    <row r="3557" spans="1:70" x14ac:dyDescent="0.25">
      <c r="A3557" t="s">
        <v>4795</v>
      </c>
      <c r="D3557">
        <v>250</v>
      </c>
      <c r="E3557">
        <v>14.55</v>
      </c>
      <c r="F3557" t="s">
        <v>7250</v>
      </c>
      <c r="G3557" s="1" t="s">
        <v>7250</v>
      </c>
      <c r="J3557" s="4">
        <f t="shared" si="1698"/>
        <v>11.64</v>
      </c>
      <c r="R3557" s="4">
        <f t="shared" si="1699"/>
        <v>7.2750000000000004</v>
      </c>
      <c r="S3557" s="4">
        <f t="shared" si="1700"/>
        <v>7.2750000000000004</v>
      </c>
      <c r="T3557" s="4">
        <f t="shared" si="1701"/>
        <v>11.64</v>
      </c>
      <c r="V3557" s="4">
        <f t="shared" si="1702"/>
        <v>10.185</v>
      </c>
      <c r="W3557" s="4">
        <f t="shared" si="1703"/>
        <v>9.2683499999999999</v>
      </c>
      <c r="X3557" s="4">
        <f t="shared" si="1704"/>
        <v>10.185</v>
      </c>
      <c r="Y3557" s="4">
        <f t="shared" si="1705"/>
        <v>10.185</v>
      </c>
      <c r="Z3557" s="4">
        <f t="shared" si="1706"/>
        <v>8.0025000000000013</v>
      </c>
      <c r="AA3557" s="4">
        <f t="shared" si="1727"/>
        <v>7.14405</v>
      </c>
      <c r="AG3557" s="4">
        <f t="shared" si="1707"/>
        <v>7.14405</v>
      </c>
      <c r="AH3557" s="4">
        <f t="shared" si="1708"/>
        <v>8.0025000000000013</v>
      </c>
      <c r="AI3557" s="4">
        <f t="shared" si="1709"/>
        <v>7.14405</v>
      </c>
      <c r="AJ3557" s="4">
        <f t="shared" si="1710"/>
        <v>8.0025000000000013</v>
      </c>
      <c r="AK3557" s="4">
        <f t="shared" si="1711"/>
        <v>7.14405</v>
      </c>
      <c r="AM3557" s="4">
        <f t="shared" si="1712"/>
        <v>2.7790500000000002</v>
      </c>
      <c r="AN3557" s="4">
        <f t="shared" si="1713"/>
        <v>3.0264000000000002</v>
      </c>
      <c r="AO3557" s="4">
        <f t="shared" si="1714"/>
        <v>5.7036000000000007</v>
      </c>
      <c r="AP3557" s="4">
        <f t="shared" si="1715"/>
        <v>5.7909000000000006</v>
      </c>
      <c r="AQ3557" s="4">
        <f t="shared" si="1716"/>
        <v>6.1546500000000002</v>
      </c>
      <c r="AR3557" s="4">
        <f t="shared" si="1717"/>
        <v>13.095000000000001</v>
      </c>
      <c r="AW3557" s="4">
        <f t="shared" si="1718"/>
        <v>12.3675</v>
      </c>
      <c r="AX3557" s="4">
        <f t="shared" si="1719"/>
        <v>11.4945</v>
      </c>
      <c r="BB3557" s="4">
        <f t="shared" si="1720"/>
        <v>11.64</v>
      </c>
      <c r="BC3557" s="4">
        <f t="shared" si="1721"/>
        <v>10.185</v>
      </c>
      <c r="BE3557" s="4">
        <f t="shared" si="1722"/>
        <v>11.64</v>
      </c>
      <c r="BI3557" s="4">
        <f t="shared" si="1723"/>
        <v>11.64</v>
      </c>
      <c r="BJ3557" s="4">
        <f t="shared" si="1724"/>
        <v>10.912500000000001</v>
      </c>
      <c r="BO3557" s="4">
        <f t="shared" si="1725"/>
        <v>7.0276500000000004</v>
      </c>
      <c r="BR3557" s="4">
        <f t="shared" si="1726"/>
        <v>11.64</v>
      </c>
    </row>
    <row r="3558" spans="1:70" x14ac:dyDescent="0.25">
      <c r="A3558" t="s">
        <v>4796</v>
      </c>
      <c r="D3558">
        <v>250</v>
      </c>
      <c r="E3558">
        <v>7.9</v>
      </c>
      <c r="F3558" t="s">
        <v>7250</v>
      </c>
      <c r="G3558" s="1" t="s">
        <v>7250</v>
      </c>
      <c r="J3558" s="4">
        <f t="shared" si="1698"/>
        <v>6.32</v>
      </c>
      <c r="R3558" s="4">
        <f t="shared" si="1699"/>
        <v>3.95</v>
      </c>
      <c r="S3558" s="4">
        <f t="shared" si="1700"/>
        <v>3.95</v>
      </c>
      <c r="T3558" s="4">
        <f t="shared" si="1701"/>
        <v>6.32</v>
      </c>
      <c r="V3558" s="4">
        <f t="shared" si="1702"/>
        <v>5.53</v>
      </c>
      <c r="W3558" s="4">
        <f t="shared" si="1703"/>
        <v>5.0323000000000002</v>
      </c>
      <c r="X3558" s="4">
        <f t="shared" si="1704"/>
        <v>5.53</v>
      </c>
      <c r="Y3558" s="4">
        <f t="shared" si="1705"/>
        <v>5.53</v>
      </c>
      <c r="Z3558" s="4">
        <f t="shared" si="1706"/>
        <v>4.3450000000000006</v>
      </c>
      <c r="AA3558" s="4">
        <f t="shared" si="1727"/>
        <v>3.8789000000000002</v>
      </c>
      <c r="AG3558" s="4">
        <f t="shared" si="1707"/>
        <v>3.8789000000000002</v>
      </c>
      <c r="AH3558" s="4">
        <f t="shared" si="1708"/>
        <v>4.3450000000000006</v>
      </c>
      <c r="AI3558" s="4">
        <f t="shared" si="1709"/>
        <v>3.8789000000000002</v>
      </c>
      <c r="AJ3558" s="4">
        <f t="shared" si="1710"/>
        <v>4.3450000000000006</v>
      </c>
      <c r="AK3558" s="4">
        <f t="shared" si="1711"/>
        <v>3.8789000000000002</v>
      </c>
      <c r="AM3558" s="4">
        <f t="shared" si="1712"/>
        <v>1.5089000000000001</v>
      </c>
      <c r="AN3558" s="4">
        <f t="shared" si="1713"/>
        <v>1.6432</v>
      </c>
      <c r="AO3558" s="4">
        <f t="shared" si="1714"/>
        <v>3.0968000000000004</v>
      </c>
      <c r="AP3558" s="4">
        <f t="shared" si="1715"/>
        <v>3.1442000000000001</v>
      </c>
      <c r="AQ3558" s="4">
        <f t="shared" si="1716"/>
        <v>3.3416999999999999</v>
      </c>
      <c r="AR3558" s="4">
        <f t="shared" si="1717"/>
        <v>7.11</v>
      </c>
      <c r="AW3558" s="4">
        <f t="shared" si="1718"/>
        <v>6.7149999999999999</v>
      </c>
      <c r="AX3558" s="4">
        <f t="shared" si="1719"/>
        <v>6.2410000000000005</v>
      </c>
      <c r="BB3558" s="4">
        <f t="shared" si="1720"/>
        <v>6.32</v>
      </c>
      <c r="BC3558" s="4">
        <f t="shared" si="1721"/>
        <v>5.53</v>
      </c>
      <c r="BE3558" s="4">
        <f t="shared" si="1722"/>
        <v>6.32</v>
      </c>
      <c r="BI3558" s="4">
        <f t="shared" si="1723"/>
        <v>6.32</v>
      </c>
      <c r="BJ3558" s="4">
        <f t="shared" si="1724"/>
        <v>5.9250000000000007</v>
      </c>
      <c r="BO3558" s="4">
        <f t="shared" si="1725"/>
        <v>3.8157000000000001</v>
      </c>
      <c r="BR3558" s="4">
        <f t="shared" si="1726"/>
        <v>6.32</v>
      </c>
    </row>
    <row r="3559" spans="1:70" x14ac:dyDescent="0.25">
      <c r="A3559" t="s">
        <v>4797</v>
      </c>
      <c r="D3559">
        <v>250</v>
      </c>
      <c r="E3559">
        <v>36.450000000000003</v>
      </c>
      <c r="F3559" t="s">
        <v>7250</v>
      </c>
      <c r="G3559" s="1" t="s">
        <v>7250</v>
      </c>
      <c r="J3559" s="4">
        <f t="shared" si="1698"/>
        <v>29.160000000000004</v>
      </c>
      <c r="R3559" s="4">
        <f t="shared" si="1699"/>
        <v>18.225000000000001</v>
      </c>
      <c r="S3559" s="4">
        <f t="shared" si="1700"/>
        <v>18.225000000000001</v>
      </c>
      <c r="T3559" s="4">
        <f t="shared" si="1701"/>
        <v>29.160000000000004</v>
      </c>
      <c r="V3559" s="4">
        <f t="shared" si="1702"/>
        <v>25.515000000000001</v>
      </c>
      <c r="W3559" s="4">
        <f t="shared" si="1703"/>
        <v>23.218650000000004</v>
      </c>
      <c r="X3559" s="4">
        <f t="shared" si="1704"/>
        <v>25.515000000000001</v>
      </c>
      <c r="Y3559" s="4">
        <f t="shared" si="1705"/>
        <v>25.515000000000001</v>
      </c>
      <c r="Z3559" s="4">
        <f t="shared" si="1706"/>
        <v>20.047500000000003</v>
      </c>
      <c r="AA3559" s="4">
        <f t="shared" si="1727"/>
        <v>17.89695</v>
      </c>
      <c r="AG3559" s="4">
        <f t="shared" si="1707"/>
        <v>17.89695</v>
      </c>
      <c r="AH3559" s="4">
        <f t="shared" si="1708"/>
        <v>20.047500000000003</v>
      </c>
      <c r="AI3559" s="4">
        <f t="shared" si="1709"/>
        <v>17.89695</v>
      </c>
      <c r="AJ3559" s="4">
        <f t="shared" si="1710"/>
        <v>20.047500000000003</v>
      </c>
      <c r="AK3559" s="4">
        <f t="shared" si="1711"/>
        <v>17.89695</v>
      </c>
      <c r="AM3559" s="4">
        <f t="shared" si="1712"/>
        <v>6.9619500000000007</v>
      </c>
      <c r="AN3559" s="4">
        <f t="shared" si="1713"/>
        <v>7.5815999999999999</v>
      </c>
      <c r="AO3559" s="4">
        <f t="shared" si="1714"/>
        <v>14.288400000000001</v>
      </c>
      <c r="AP3559" s="4">
        <f t="shared" si="1715"/>
        <v>14.507100000000001</v>
      </c>
      <c r="AQ3559" s="4">
        <f t="shared" si="1716"/>
        <v>15.41835</v>
      </c>
      <c r="AR3559" s="4">
        <f t="shared" si="1717"/>
        <v>32.805000000000007</v>
      </c>
      <c r="AW3559" s="4">
        <f t="shared" si="1718"/>
        <v>30.982500000000002</v>
      </c>
      <c r="AX3559" s="4">
        <f t="shared" si="1719"/>
        <v>28.795500000000004</v>
      </c>
      <c r="BB3559" s="4">
        <f t="shared" si="1720"/>
        <v>29.160000000000004</v>
      </c>
      <c r="BC3559" s="4">
        <f t="shared" si="1721"/>
        <v>25.515000000000001</v>
      </c>
      <c r="BE3559" s="4">
        <f t="shared" si="1722"/>
        <v>29.160000000000004</v>
      </c>
      <c r="BI3559" s="4">
        <f t="shared" si="1723"/>
        <v>29.160000000000004</v>
      </c>
      <c r="BJ3559" s="4">
        <f t="shared" si="1724"/>
        <v>27.337500000000002</v>
      </c>
      <c r="BO3559" s="4">
        <f t="shared" si="1725"/>
        <v>17.605350000000001</v>
      </c>
      <c r="BR3559" s="4">
        <f t="shared" si="1726"/>
        <v>29.160000000000004</v>
      </c>
    </row>
    <row r="3560" spans="1:70" x14ac:dyDescent="0.25">
      <c r="A3560" t="s">
        <v>4797</v>
      </c>
      <c r="D3560">
        <v>250</v>
      </c>
      <c r="E3560">
        <v>0</v>
      </c>
      <c r="F3560" t="s">
        <v>7250</v>
      </c>
      <c r="G3560" s="1" t="s">
        <v>7250</v>
      </c>
      <c r="J3560" s="4">
        <f t="shared" si="1698"/>
        <v>0</v>
      </c>
      <c r="R3560" s="4">
        <f t="shared" si="1699"/>
        <v>0</v>
      </c>
      <c r="S3560" s="4">
        <f t="shared" si="1700"/>
        <v>0</v>
      </c>
      <c r="T3560" s="4">
        <f t="shared" si="1701"/>
        <v>0</v>
      </c>
      <c r="V3560" s="4">
        <f t="shared" si="1702"/>
        <v>0</v>
      </c>
      <c r="W3560" s="4">
        <f t="shared" si="1703"/>
        <v>0</v>
      </c>
      <c r="X3560" s="4">
        <f t="shared" si="1704"/>
        <v>0</v>
      </c>
      <c r="Y3560" s="4">
        <f t="shared" si="1705"/>
        <v>0</v>
      </c>
      <c r="Z3560" s="4">
        <f t="shared" si="1706"/>
        <v>0</v>
      </c>
      <c r="AA3560" s="4">
        <f t="shared" si="1727"/>
        <v>0</v>
      </c>
      <c r="AG3560" s="4">
        <f t="shared" si="1707"/>
        <v>0</v>
      </c>
      <c r="AH3560" s="4">
        <f t="shared" si="1708"/>
        <v>0</v>
      </c>
      <c r="AI3560" s="4">
        <f t="shared" si="1709"/>
        <v>0</v>
      </c>
      <c r="AJ3560" s="4">
        <f t="shared" si="1710"/>
        <v>0</v>
      </c>
      <c r="AK3560" s="4">
        <f t="shared" si="1711"/>
        <v>0</v>
      </c>
      <c r="AM3560" s="4">
        <f t="shared" si="1712"/>
        <v>0</v>
      </c>
      <c r="AN3560" s="4">
        <f t="shared" si="1713"/>
        <v>0</v>
      </c>
      <c r="AO3560" s="4">
        <f t="shared" si="1714"/>
        <v>0</v>
      </c>
      <c r="AP3560" s="4">
        <f t="shared" si="1715"/>
        <v>0</v>
      </c>
      <c r="AQ3560" s="4">
        <f t="shared" si="1716"/>
        <v>0</v>
      </c>
      <c r="AR3560" s="4">
        <f t="shared" si="1717"/>
        <v>0</v>
      </c>
      <c r="AW3560" s="4">
        <f t="shared" si="1718"/>
        <v>0</v>
      </c>
      <c r="AX3560" s="4">
        <f t="shared" si="1719"/>
        <v>0</v>
      </c>
      <c r="BB3560" s="4">
        <f t="shared" si="1720"/>
        <v>0</v>
      </c>
      <c r="BC3560" s="4">
        <f t="shared" si="1721"/>
        <v>0</v>
      </c>
      <c r="BE3560" s="4">
        <f t="shared" si="1722"/>
        <v>0</v>
      </c>
      <c r="BI3560" s="4">
        <f t="shared" si="1723"/>
        <v>0</v>
      </c>
      <c r="BJ3560" s="4">
        <f t="shared" si="1724"/>
        <v>0</v>
      </c>
      <c r="BO3560" s="4">
        <f t="shared" si="1725"/>
        <v>0</v>
      </c>
      <c r="BR3560" s="4">
        <f t="shared" si="1726"/>
        <v>0</v>
      </c>
    </row>
    <row r="3561" spans="1:70" x14ac:dyDescent="0.25">
      <c r="A3561" t="s">
        <v>4798</v>
      </c>
      <c r="D3561">
        <v>250</v>
      </c>
      <c r="E3561">
        <v>0</v>
      </c>
      <c r="F3561" t="s">
        <v>7250</v>
      </c>
      <c r="G3561" s="1" t="s">
        <v>7250</v>
      </c>
      <c r="J3561" s="4">
        <f t="shared" si="1698"/>
        <v>0</v>
      </c>
      <c r="R3561" s="4">
        <f t="shared" si="1699"/>
        <v>0</v>
      </c>
      <c r="S3561" s="4">
        <f t="shared" si="1700"/>
        <v>0</v>
      </c>
      <c r="T3561" s="4">
        <f t="shared" si="1701"/>
        <v>0</v>
      </c>
      <c r="V3561" s="4">
        <f t="shared" si="1702"/>
        <v>0</v>
      </c>
      <c r="W3561" s="4">
        <f t="shared" si="1703"/>
        <v>0</v>
      </c>
      <c r="X3561" s="4">
        <f t="shared" si="1704"/>
        <v>0</v>
      </c>
      <c r="Y3561" s="4">
        <f t="shared" si="1705"/>
        <v>0</v>
      </c>
      <c r="Z3561" s="4">
        <f t="shared" si="1706"/>
        <v>0</v>
      </c>
      <c r="AA3561" s="4">
        <f t="shared" si="1727"/>
        <v>0</v>
      </c>
      <c r="AG3561" s="4">
        <f t="shared" si="1707"/>
        <v>0</v>
      </c>
      <c r="AH3561" s="4">
        <f t="shared" si="1708"/>
        <v>0</v>
      </c>
      <c r="AI3561" s="4">
        <f t="shared" si="1709"/>
        <v>0</v>
      </c>
      <c r="AJ3561" s="4">
        <f t="shared" si="1710"/>
        <v>0</v>
      </c>
      <c r="AK3561" s="4">
        <f t="shared" si="1711"/>
        <v>0</v>
      </c>
      <c r="AM3561" s="4">
        <f t="shared" si="1712"/>
        <v>0</v>
      </c>
      <c r="AN3561" s="4">
        <f t="shared" si="1713"/>
        <v>0</v>
      </c>
      <c r="AO3561" s="4">
        <f t="shared" si="1714"/>
        <v>0</v>
      </c>
      <c r="AP3561" s="4">
        <f t="shared" si="1715"/>
        <v>0</v>
      </c>
      <c r="AQ3561" s="4">
        <f t="shared" si="1716"/>
        <v>0</v>
      </c>
      <c r="AR3561" s="4">
        <f t="shared" si="1717"/>
        <v>0</v>
      </c>
      <c r="AW3561" s="4">
        <f t="shared" si="1718"/>
        <v>0</v>
      </c>
      <c r="AX3561" s="4">
        <f t="shared" si="1719"/>
        <v>0</v>
      </c>
      <c r="BB3561" s="4">
        <f t="shared" si="1720"/>
        <v>0</v>
      </c>
      <c r="BC3561" s="4">
        <f t="shared" si="1721"/>
        <v>0</v>
      </c>
      <c r="BE3561" s="4">
        <f t="shared" si="1722"/>
        <v>0</v>
      </c>
      <c r="BI3561" s="4">
        <f t="shared" si="1723"/>
        <v>0</v>
      </c>
      <c r="BJ3561" s="4">
        <f t="shared" si="1724"/>
        <v>0</v>
      </c>
      <c r="BO3561" s="4">
        <f t="shared" si="1725"/>
        <v>0</v>
      </c>
      <c r="BR3561" s="4">
        <f t="shared" si="1726"/>
        <v>0</v>
      </c>
    </row>
    <row r="3562" spans="1:70" x14ac:dyDescent="0.25">
      <c r="A3562" t="s">
        <v>4799</v>
      </c>
      <c r="D3562">
        <v>250</v>
      </c>
      <c r="E3562">
        <v>0</v>
      </c>
      <c r="F3562" t="s">
        <v>7250</v>
      </c>
      <c r="G3562" s="1" t="s">
        <v>7250</v>
      </c>
      <c r="J3562" s="4">
        <f t="shared" si="1698"/>
        <v>0</v>
      </c>
      <c r="R3562" s="4">
        <f t="shared" si="1699"/>
        <v>0</v>
      </c>
      <c r="S3562" s="4">
        <f t="shared" si="1700"/>
        <v>0</v>
      </c>
      <c r="T3562" s="4">
        <f t="shared" si="1701"/>
        <v>0</v>
      </c>
      <c r="V3562" s="4">
        <f t="shared" si="1702"/>
        <v>0</v>
      </c>
      <c r="W3562" s="4">
        <f t="shared" si="1703"/>
        <v>0</v>
      </c>
      <c r="X3562" s="4">
        <f t="shared" si="1704"/>
        <v>0</v>
      </c>
      <c r="Y3562" s="4">
        <f t="shared" si="1705"/>
        <v>0</v>
      </c>
      <c r="Z3562" s="4">
        <f t="shared" si="1706"/>
        <v>0</v>
      </c>
      <c r="AA3562" s="4">
        <f t="shared" si="1727"/>
        <v>0</v>
      </c>
      <c r="AG3562" s="4">
        <f t="shared" si="1707"/>
        <v>0</v>
      </c>
      <c r="AH3562" s="4">
        <f t="shared" si="1708"/>
        <v>0</v>
      </c>
      <c r="AI3562" s="4">
        <f t="shared" si="1709"/>
        <v>0</v>
      </c>
      <c r="AJ3562" s="4">
        <f t="shared" si="1710"/>
        <v>0</v>
      </c>
      <c r="AK3562" s="4">
        <f t="shared" si="1711"/>
        <v>0</v>
      </c>
      <c r="AM3562" s="4">
        <f t="shared" si="1712"/>
        <v>0</v>
      </c>
      <c r="AN3562" s="4">
        <f t="shared" si="1713"/>
        <v>0</v>
      </c>
      <c r="AO3562" s="4">
        <f t="shared" si="1714"/>
        <v>0</v>
      </c>
      <c r="AP3562" s="4">
        <f t="shared" si="1715"/>
        <v>0</v>
      </c>
      <c r="AQ3562" s="4">
        <f t="shared" si="1716"/>
        <v>0</v>
      </c>
      <c r="AR3562" s="4">
        <f t="shared" si="1717"/>
        <v>0</v>
      </c>
      <c r="AW3562" s="4">
        <f t="shared" si="1718"/>
        <v>0</v>
      </c>
      <c r="AX3562" s="4">
        <f t="shared" si="1719"/>
        <v>0</v>
      </c>
      <c r="BB3562" s="4">
        <f t="shared" si="1720"/>
        <v>0</v>
      </c>
      <c r="BC3562" s="4">
        <f t="shared" si="1721"/>
        <v>0</v>
      </c>
      <c r="BE3562" s="4">
        <f t="shared" si="1722"/>
        <v>0</v>
      </c>
      <c r="BI3562" s="4">
        <f t="shared" si="1723"/>
        <v>0</v>
      </c>
      <c r="BJ3562" s="4">
        <f t="shared" si="1724"/>
        <v>0</v>
      </c>
      <c r="BO3562" s="4">
        <f t="shared" si="1725"/>
        <v>0</v>
      </c>
      <c r="BR3562" s="4">
        <f t="shared" si="1726"/>
        <v>0</v>
      </c>
    </row>
    <row r="3563" spans="1:70" x14ac:dyDescent="0.25">
      <c r="A3563" t="s">
        <v>2683</v>
      </c>
      <c r="D3563">
        <v>250</v>
      </c>
      <c r="E3563">
        <v>20.2</v>
      </c>
      <c r="F3563" t="s">
        <v>7250</v>
      </c>
      <c r="G3563" s="1" t="s">
        <v>7250</v>
      </c>
      <c r="J3563" s="4">
        <f t="shared" si="1698"/>
        <v>16.16</v>
      </c>
      <c r="R3563" s="4">
        <f t="shared" si="1699"/>
        <v>10.1</v>
      </c>
      <c r="S3563" s="4">
        <f t="shared" si="1700"/>
        <v>10.1</v>
      </c>
      <c r="T3563" s="4">
        <f t="shared" si="1701"/>
        <v>16.16</v>
      </c>
      <c r="V3563" s="4">
        <f t="shared" si="1702"/>
        <v>14.139999999999999</v>
      </c>
      <c r="W3563" s="4">
        <f t="shared" si="1703"/>
        <v>12.8674</v>
      </c>
      <c r="X3563" s="4">
        <f t="shared" si="1704"/>
        <v>14.139999999999999</v>
      </c>
      <c r="Y3563" s="4">
        <f t="shared" si="1705"/>
        <v>14.139999999999999</v>
      </c>
      <c r="Z3563" s="4">
        <f t="shared" si="1706"/>
        <v>11.110000000000001</v>
      </c>
      <c r="AA3563" s="4">
        <f t="shared" si="1727"/>
        <v>9.9181999999999988</v>
      </c>
      <c r="AG3563" s="4">
        <f t="shared" si="1707"/>
        <v>9.9181999999999988</v>
      </c>
      <c r="AH3563" s="4">
        <f t="shared" si="1708"/>
        <v>11.110000000000001</v>
      </c>
      <c r="AI3563" s="4">
        <f t="shared" si="1709"/>
        <v>9.9181999999999988</v>
      </c>
      <c r="AJ3563" s="4">
        <f t="shared" si="1710"/>
        <v>11.110000000000001</v>
      </c>
      <c r="AK3563" s="4">
        <f t="shared" si="1711"/>
        <v>9.9181999999999988</v>
      </c>
      <c r="AM3563" s="4">
        <f t="shared" si="1712"/>
        <v>3.8582000000000001</v>
      </c>
      <c r="AN3563" s="4">
        <f t="shared" si="1713"/>
        <v>4.2016</v>
      </c>
      <c r="AO3563" s="4">
        <f t="shared" si="1714"/>
        <v>7.9184000000000001</v>
      </c>
      <c r="AP3563" s="4">
        <f t="shared" si="1715"/>
        <v>8.0396000000000001</v>
      </c>
      <c r="AQ3563" s="4">
        <f t="shared" si="1716"/>
        <v>8.5445999999999991</v>
      </c>
      <c r="AR3563" s="4">
        <f t="shared" si="1717"/>
        <v>18.18</v>
      </c>
      <c r="AW3563" s="4">
        <f t="shared" si="1718"/>
        <v>17.169999999999998</v>
      </c>
      <c r="AX3563" s="4">
        <f t="shared" si="1719"/>
        <v>15.958</v>
      </c>
      <c r="BB3563" s="4">
        <f t="shared" si="1720"/>
        <v>16.16</v>
      </c>
      <c r="BC3563" s="4">
        <f t="shared" si="1721"/>
        <v>14.139999999999999</v>
      </c>
      <c r="BE3563" s="4">
        <f t="shared" si="1722"/>
        <v>16.16</v>
      </c>
      <c r="BI3563" s="4">
        <f t="shared" si="1723"/>
        <v>16.16</v>
      </c>
      <c r="BJ3563" s="4">
        <f t="shared" si="1724"/>
        <v>15.149999999999999</v>
      </c>
      <c r="BO3563" s="4">
        <f t="shared" si="1725"/>
        <v>9.7565999999999988</v>
      </c>
      <c r="BR3563" s="4">
        <f t="shared" si="1726"/>
        <v>16.16</v>
      </c>
    </row>
    <row r="3564" spans="1:70" x14ac:dyDescent="0.25">
      <c r="A3564" t="s">
        <v>4800</v>
      </c>
      <c r="D3564">
        <v>250</v>
      </c>
      <c r="E3564">
        <v>0</v>
      </c>
      <c r="F3564" t="s">
        <v>7250</v>
      </c>
      <c r="G3564" s="1" t="s">
        <v>7250</v>
      </c>
      <c r="J3564" s="4">
        <f t="shared" si="1698"/>
        <v>0</v>
      </c>
      <c r="R3564" s="4">
        <f t="shared" si="1699"/>
        <v>0</v>
      </c>
      <c r="S3564" s="4">
        <f t="shared" si="1700"/>
        <v>0</v>
      </c>
      <c r="T3564" s="4">
        <f t="shared" si="1701"/>
        <v>0</v>
      </c>
      <c r="V3564" s="4">
        <f t="shared" si="1702"/>
        <v>0</v>
      </c>
      <c r="W3564" s="4">
        <f t="shared" si="1703"/>
        <v>0</v>
      </c>
      <c r="X3564" s="4">
        <f t="shared" si="1704"/>
        <v>0</v>
      </c>
      <c r="Y3564" s="4">
        <f t="shared" si="1705"/>
        <v>0</v>
      </c>
      <c r="Z3564" s="4">
        <f t="shared" si="1706"/>
        <v>0</v>
      </c>
      <c r="AA3564" s="4">
        <f t="shared" si="1727"/>
        <v>0</v>
      </c>
      <c r="AG3564" s="4">
        <f t="shared" si="1707"/>
        <v>0</v>
      </c>
      <c r="AH3564" s="4">
        <f t="shared" si="1708"/>
        <v>0</v>
      </c>
      <c r="AI3564" s="4">
        <f t="shared" si="1709"/>
        <v>0</v>
      </c>
      <c r="AJ3564" s="4">
        <f t="shared" si="1710"/>
        <v>0</v>
      </c>
      <c r="AK3564" s="4">
        <f t="shared" si="1711"/>
        <v>0</v>
      </c>
      <c r="AM3564" s="4">
        <f t="shared" si="1712"/>
        <v>0</v>
      </c>
      <c r="AN3564" s="4">
        <f t="shared" si="1713"/>
        <v>0</v>
      </c>
      <c r="AO3564" s="4">
        <f t="shared" si="1714"/>
        <v>0</v>
      </c>
      <c r="AP3564" s="4">
        <f t="shared" si="1715"/>
        <v>0</v>
      </c>
      <c r="AQ3564" s="4">
        <f t="shared" si="1716"/>
        <v>0</v>
      </c>
      <c r="AR3564" s="4">
        <f t="shared" si="1717"/>
        <v>0</v>
      </c>
      <c r="AW3564" s="4">
        <f t="shared" si="1718"/>
        <v>0</v>
      </c>
      <c r="AX3564" s="4">
        <f t="shared" si="1719"/>
        <v>0</v>
      </c>
      <c r="BB3564" s="4">
        <f t="shared" si="1720"/>
        <v>0</v>
      </c>
      <c r="BC3564" s="4">
        <f t="shared" si="1721"/>
        <v>0</v>
      </c>
      <c r="BE3564" s="4">
        <f t="shared" si="1722"/>
        <v>0</v>
      </c>
      <c r="BI3564" s="4">
        <f t="shared" si="1723"/>
        <v>0</v>
      </c>
      <c r="BJ3564" s="4">
        <f t="shared" si="1724"/>
        <v>0</v>
      </c>
      <c r="BO3564" s="4">
        <f t="shared" si="1725"/>
        <v>0</v>
      </c>
      <c r="BR3564" s="4">
        <f t="shared" si="1726"/>
        <v>0</v>
      </c>
    </row>
    <row r="3565" spans="1:70" x14ac:dyDescent="0.25">
      <c r="A3565" t="s">
        <v>4801</v>
      </c>
      <c r="D3565">
        <v>250</v>
      </c>
      <c r="E3565">
        <v>14.85</v>
      </c>
      <c r="F3565" t="s">
        <v>7250</v>
      </c>
      <c r="G3565" s="1" t="s">
        <v>7250</v>
      </c>
      <c r="J3565" s="4">
        <f t="shared" si="1698"/>
        <v>11.88</v>
      </c>
      <c r="R3565" s="4">
        <f t="shared" si="1699"/>
        <v>7.4249999999999998</v>
      </c>
      <c r="S3565" s="4">
        <f t="shared" si="1700"/>
        <v>7.4249999999999998</v>
      </c>
      <c r="T3565" s="4">
        <f t="shared" si="1701"/>
        <v>11.88</v>
      </c>
      <c r="V3565" s="4">
        <f t="shared" si="1702"/>
        <v>10.395</v>
      </c>
      <c r="W3565" s="4">
        <f t="shared" si="1703"/>
        <v>9.4594500000000004</v>
      </c>
      <c r="X3565" s="4">
        <f t="shared" si="1704"/>
        <v>10.395</v>
      </c>
      <c r="Y3565" s="4">
        <f t="shared" si="1705"/>
        <v>10.395</v>
      </c>
      <c r="Z3565" s="4">
        <f t="shared" si="1706"/>
        <v>8.1675000000000004</v>
      </c>
      <c r="AA3565" s="4">
        <f t="shared" si="1727"/>
        <v>7.2913499999999996</v>
      </c>
      <c r="AG3565" s="4">
        <f t="shared" si="1707"/>
        <v>7.2913499999999996</v>
      </c>
      <c r="AH3565" s="4">
        <f t="shared" si="1708"/>
        <v>8.1675000000000004</v>
      </c>
      <c r="AI3565" s="4">
        <f t="shared" si="1709"/>
        <v>7.2913499999999996</v>
      </c>
      <c r="AJ3565" s="4">
        <f t="shared" si="1710"/>
        <v>8.1675000000000004</v>
      </c>
      <c r="AK3565" s="4">
        <f t="shared" si="1711"/>
        <v>7.2913499999999996</v>
      </c>
      <c r="AM3565" s="4">
        <f t="shared" si="1712"/>
        <v>2.8363499999999999</v>
      </c>
      <c r="AN3565" s="4">
        <f t="shared" si="1713"/>
        <v>3.0888</v>
      </c>
      <c r="AO3565" s="4">
        <f t="shared" si="1714"/>
        <v>5.8212000000000002</v>
      </c>
      <c r="AP3565" s="4">
        <f t="shared" si="1715"/>
        <v>5.9103000000000003</v>
      </c>
      <c r="AQ3565" s="4">
        <f t="shared" si="1716"/>
        <v>6.2815499999999993</v>
      </c>
      <c r="AR3565" s="4">
        <f t="shared" si="1717"/>
        <v>13.365</v>
      </c>
      <c r="AW3565" s="4">
        <f t="shared" si="1718"/>
        <v>12.622499999999999</v>
      </c>
      <c r="AX3565" s="4">
        <f t="shared" si="1719"/>
        <v>11.7315</v>
      </c>
      <c r="BB3565" s="4">
        <f t="shared" si="1720"/>
        <v>11.88</v>
      </c>
      <c r="BC3565" s="4">
        <f t="shared" si="1721"/>
        <v>10.395</v>
      </c>
      <c r="BE3565" s="4">
        <f t="shared" si="1722"/>
        <v>11.88</v>
      </c>
      <c r="BI3565" s="4">
        <f t="shared" si="1723"/>
        <v>11.88</v>
      </c>
      <c r="BJ3565" s="4">
        <f t="shared" si="1724"/>
        <v>11.137499999999999</v>
      </c>
      <c r="BO3565" s="4">
        <f t="shared" si="1725"/>
        <v>7.1725499999999993</v>
      </c>
      <c r="BR3565" s="4">
        <f t="shared" si="1726"/>
        <v>11.88</v>
      </c>
    </row>
    <row r="3566" spans="1:70" x14ac:dyDescent="0.25">
      <c r="A3566" t="s">
        <v>4802</v>
      </c>
      <c r="D3566">
        <v>250</v>
      </c>
      <c r="E3566">
        <v>5</v>
      </c>
      <c r="F3566" t="s">
        <v>7250</v>
      </c>
      <c r="G3566" s="1" t="s">
        <v>7250</v>
      </c>
      <c r="J3566" s="4">
        <f t="shared" si="1698"/>
        <v>4</v>
      </c>
      <c r="R3566" s="4">
        <f t="shared" si="1699"/>
        <v>2.5</v>
      </c>
      <c r="S3566" s="4">
        <f t="shared" si="1700"/>
        <v>2.5</v>
      </c>
      <c r="T3566" s="4">
        <f t="shared" si="1701"/>
        <v>4</v>
      </c>
      <c r="V3566" s="4">
        <f t="shared" si="1702"/>
        <v>3.5</v>
      </c>
      <c r="W3566" s="4">
        <f t="shared" si="1703"/>
        <v>3.1850000000000001</v>
      </c>
      <c r="X3566" s="4">
        <f t="shared" si="1704"/>
        <v>3.5</v>
      </c>
      <c r="Y3566" s="4">
        <f t="shared" si="1705"/>
        <v>3.5</v>
      </c>
      <c r="Z3566" s="4">
        <f t="shared" si="1706"/>
        <v>2.75</v>
      </c>
      <c r="AA3566" s="4">
        <f t="shared" si="1727"/>
        <v>2.4550000000000001</v>
      </c>
      <c r="AG3566" s="4">
        <f t="shared" si="1707"/>
        <v>2.4550000000000001</v>
      </c>
      <c r="AH3566" s="4">
        <f t="shared" si="1708"/>
        <v>2.75</v>
      </c>
      <c r="AI3566" s="4">
        <f t="shared" si="1709"/>
        <v>2.4550000000000001</v>
      </c>
      <c r="AJ3566" s="4">
        <f t="shared" si="1710"/>
        <v>2.75</v>
      </c>
      <c r="AK3566" s="4">
        <f t="shared" si="1711"/>
        <v>2.4550000000000001</v>
      </c>
      <c r="AM3566" s="4">
        <f t="shared" si="1712"/>
        <v>0.95500000000000007</v>
      </c>
      <c r="AN3566" s="4">
        <f t="shared" si="1713"/>
        <v>1.04</v>
      </c>
      <c r="AO3566" s="4">
        <f t="shared" si="1714"/>
        <v>1.96</v>
      </c>
      <c r="AP3566" s="4">
        <f t="shared" si="1715"/>
        <v>1.9900000000000002</v>
      </c>
      <c r="AQ3566" s="4">
        <f t="shared" si="1716"/>
        <v>2.1149999999999998</v>
      </c>
      <c r="AR3566" s="4">
        <f t="shared" si="1717"/>
        <v>4.5</v>
      </c>
      <c r="AW3566" s="4">
        <f t="shared" si="1718"/>
        <v>4.25</v>
      </c>
      <c r="AX3566" s="4">
        <f t="shared" si="1719"/>
        <v>3.95</v>
      </c>
      <c r="BB3566" s="4">
        <f t="shared" si="1720"/>
        <v>4</v>
      </c>
      <c r="BC3566" s="4">
        <f t="shared" si="1721"/>
        <v>3.5</v>
      </c>
      <c r="BE3566" s="4">
        <f t="shared" si="1722"/>
        <v>4</v>
      </c>
      <c r="BI3566" s="4">
        <f t="shared" si="1723"/>
        <v>4</v>
      </c>
      <c r="BJ3566" s="4">
        <f t="shared" si="1724"/>
        <v>3.75</v>
      </c>
      <c r="BO3566" s="4">
        <f t="shared" si="1725"/>
        <v>2.415</v>
      </c>
      <c r="BR3566" s="4">
        <f t="shared" si="1726"/>
        <v>4</v>
      </c>
    </row>
    <row r="3567" spans="1:70" x14ac:dyDescent="0.25">
      <c r="A3567" t="s">
        <v>4803</v>
      </c>
      <c r="D3567">
        <v>250</v>
      </c>
      <c r="E3567">
        <v>5</v>
      </c>
      <c r="F3567" t="s">
        <v>7250</v>
      </c>
      <c r="G3567" s="1" t="s">
        <v>7250</v>
      </c>
      <c r="J3567" s="4">
        <f t="shared" si="1698"/>
        <v>4</v>
      </c>
      <c r="R3567" s="4">
        <f t="shared" si="1699"/>
        <v>2.5</v>
      </c>
      <c r="S3567" s="4">
        <f t="shared" si="1700"/>
        <v>2.5</v>
      </c>
      <c r="T3567" s="4">
        <f t="shared" si="1701"/>
        <v>4</v>
      </c>
      <c r="V3567" s="4">
        <f t="shared" si="1702"/>
        <v>3.5</v>
      </c>
      <c r="W3567" s="4">
        <f t="shared" si="1703"/>
        <v>3.1850000000000001</v>
      </c>
      <c r="X3567" s="4">
        <f t="shared" si="1704"/>
        <v>3.5</v>
      </c>
      <c r="Y3567" s="4">
        <f t="shared" si="1705"/>
        <v>3.5</v>
      </c>
      <c r="Z3567" s="4">
        <f t="shared" si="1706"/>
        <v>2.75</v>
      </c>
      <c r="AA3567" s="4">
        <f t="shared" si="1727"/>
        <v>2.4550000000000001</v>
      </c>
      <c r="AG3567" s="4">
        <f t="shared" si="1707"/>
        <v>2.4550000000000001</v>
      </c>
      <c r="AH3567" s="4">
        <f t="shared" si="1708"/>
        <v>2.75</v>
      </c>
      <c r="AI3567" s="4">
        <f t="shared" si="1709"/>
        <v>2.4550000000000001</v>
      </c>
      <c r="AJ3567" s="4">
        <f t="shared" si="1710"/>
        <v>2.75</v>
      </c>
      <c r="AK3567" s="4">
        <f t="shared" si="1711"/>
        <v>2.4550000000000001</v>
      </c>
      <c r="AM3567" s="4">
        <f t="shared" si="1712"/>
        <v>0.95500000000000007</v>
      </c>
      <c r="AN3567" s="4">
        <f t="shared" si="1713"/>
        <v>1.04</v>
      </c>
      <c r="AO3567" s="4">
        <f t="shared" si="1714"/>
        <v>1.96</v>
      </c>
      <c r="AP3567" s="4">
        <f t="shared" si="1715"/>
        <v>1.9900000000000002</v>
      </c>
      <c r="AQ3567" s="4">
        <f t="shared" si="1716"/>
        <v>2.1149999999999998</v>
      </c>
      <c r="AR3567" s="4">
        <f t="shared" si="1717"/>
        <v>4.5</v>
      </c>
      <c r="AW3567" s="4">
        <f t="shared" si="1718"/>
        <v>4.25</v>
      </c>
      <c r="AX3567" s="4">
        <f t="shared" si="1719"/>
        <v>3.95</v>
      </c>
      <c r="BB3567" s="4">
        <f t="shared" si="1720"/>
        <v>4</v>
      </c>
      <c r="BC3567" s="4">
        <f t="shared" si="1721"/>
        <v>3.5</v>
      </c>
      <c r="BE3567" s="4">
        <f t="shared" si="1722"/>
        <v>4</v>
      </c>
      <c r="BI3567" s="4">
        <f t="shared" si="1723"/>
        <v>4</v>
      </c>
      <c r="BJ3567" s="4">
        <f t="shared" si="1724"/>
        <v>3.75</v>
      </c>
      <c r="BO3567" s="4">
        <f t="shared" si="1725"/>
        <v>2.415</v>
      </c>
      <c r="BR3567" s="4">
        <f t="shared" si="1726"/>
        <v>4</v>
      </c>
    </row>
    <row r="3568" spans="1:70" x14ac:dyDescent="0.25">
      <c r="A3568" t="s">
        <v>3323</v>
      </c>
      <c r="D3568">
        <v>250</v>
      </c>
      <c r="E3568">
        <v>5.55</v>
      </c>
      <c r="F3568" t="s">
        <v>7250</v>
      </c>
      <c r="G3568" s="1" t="s">
        <v>7250</v>
      </c>
      <c r="J3568" s="4">
        <f t="shared" si="1698"/>
        <v>4.4400000000000004</v>
      </c>
      <c r="R3568" s="4">
        <f t="shared" si="1699"/>
        <v>2.7749999999999999</v>
      </c>
      <c r="S3568" s="4">
        <f t="shared" si="1700"/>
        <v>2.7749999999999999</v>
      </c>
      <c r="T3568" s="4">
        <f t="shared" si="1701"/>
        <v>4.4400000000000004</v>
      </c>
      <c r="V3568" s="4">
        <f t="shared" si="1702"/>
        <v>3.8849999999999998</v>
      </c>
      <c r="W3568" s="4">
        <f t="shared" si="1703"/>
        <v>3.5353499999999998</v>
      </c>
      <c r="X3568" s="4">
        <f t="shared" si="1704"/>
        <v>3.8849999999999998</v>
      </c>
      <c r="Y3568" s="4">
        <f t="shared" si="1705"/>
        <v>3.8849999999999998</v>
      </c>
      <c r="Z3568" s="4">
        <f t="shared" si="1706"/>
        <v>3.0525000000000002</v>
      </c>
      <c r="AA3568" s="4">
        <f t="shared" si="1727"/>
        <v>2.72505</v>
      </c>
      <c r="AG3568" s="4">
        <f t="shared" si="1707"/>
        <v>2.72505</v>
      </c>
      <c r="AH3568" s="4">
        <f t="shared" si="1708"/>
        <v>3.0525000000000002</v>
      </c>
      <c r="AI3568" s="4">
        <f t="shared" si="1709"/>
        <v>2.72505</v>
      </c>
      <c r="AJ3568" s="4">
        <f t="shared" si="1710"/>
        <v>3.0525000000000002</v>
      </c>
      <c r="AK3568" s="4">
        <f t="shared" si="1711"/>
        <v>2.72505</v>
      </c>
      <c r="AM3568" s="4">
        <f t="shared" si="1712"/>
        <v>1.0600499999999999</v>
      </c>
      <c r="AN3568" s="4">
        <f t="shared" si="1713"/>
        <v>1.1543999999999999</v>
      </c>
      <c r="AO3568" s="4">
        <f t="shared" si="1714"/>
        <v>2.1756000000000002</v>
      </c>
      <c r="AP3568" s="4">
        <f t="shared" si="1715"/>
        <v>2.2088999999999999</v>
      </c>
      <c r="AQ3568" s="4">
        <f t="shared" si="1716"/>
        <v>2.3476499999999998</v>
      </c>
      <c r="AR3568" s="4">
        <f t="shared" si="1717"/>
        <v>4.9950000000000001</v>
      </c>
      <c r="AW3568" s="4">
        <f t="shared" si="1718"/>
        <v>4.7174999999999994</v>
      </c>
      <c r="AX3568" s="4">
        <f t="shared" si="1719"/>
        <v>4.3845000000000001</v>
      </c>
      <c r="BB3568" s="4">
        <f t="shared" si="1720"/>
        <v>4.4400000000000004</v>
      </c>
      <c r="BC3568" s="4">
        <f t="shared" si="1721"/>
        <v>3.8849999999999998</v>
      </c>
      <c r="BE3568" s="4">
        <f t="shared" si="1722"/>
        <v>4.4400000000000004</v>
      </c>
      <c r="BI3568" s="4">
        <f t="shared" si="1723"/>
        <v>4.4400000000000004</v>
      </c>
      <c r="BJ3568" s="4">
        <f t="shared" si="1724"/>
        <v>4.1624999999999996</v>
      </c>
      <c r="BO3568" s="4">
        <f t="shared" si="1725"/>
        <v>2.68065</v>
      </c>
      <c r="BR3568" s="4">
        <f t="shared" si="1726"/>
        <v>4.4400000000000004</v>
      </c>
    </row>
    <row r="3569" spans="1:70" x14ac:dyDescent="0.25">
      <c r="A3569" t="s">
        <v>4804</v>
      </c>
      <c r="D3569">
        <v>250</v>
      </c>
      <c r="E3569">
        <v>0</v>
      </c>
      <c r="F3569" t="s">
        <v>7250</v>
      </c>
      <c r="G3569" s="1" t="s">
        <v>7250</v>
      </c>
      <c r="J3569" s="4">
        <f t="shared" si="1698"/>
        <v>0</v>
      </c>
      <c r="R3569" s="4">
        <f t="shared" si="1699"/>
        <v>0</v>
      </c>
      <c r="S3569" s="4">
        <f t="shared" si="1700"/>
        <v>0</v>
      </c>
      <c r="T3569" s="4">
        <f t="shared" si="1701"/>
        <v>0</v>
      </c>
      <c r="V3569" s="4">
        <f t="shared" si="1702"/>
        <v>0</v>
      </c>
      <c r="W3569" s="4">
        <f t="shared" si="1703"/>
        <v>0</v>
      </c>
      <c r="X3569" s="4">
        <f t="shared" si="1704"/>
        <v>0</v>
      </c>
      <c r="Y3569" s="4">
        <f t="shared" si="1705"/>
        <v>0</v>
      </c>
      <c r="Z3569" s="4">
        <f t="shared" si="1706"/>
        <v>0</v>
      </c>
      <c r="AA3569" s="4">
        <f t="shared" si="1727"/>
        <v>0</v>
      </c>
      <c r="AG3569" s="4">
        <f t="shared" si="1707"/>
        <v>0</v>
      </c>
      <c r="AH3569" s="4">
        <f t="shared" si="1708"/>
        <v>0</v>
      </c>
      <c r="AI3569" s="4">
        <f t="shared" si="1709"/>
        <v>0</v>
      </c>
      <c r="AJ3569" s="4">
        <f t="shared" si="1710"/>
        <v>0</v>
      </c>
      <c r="AK3569" s="4">
        <f t="shared" si="1711"/>
        <v>0</v>
      </c>
      <c r="AM3569" s="4">
        <f t="shared" si="1712"/>
        <v>0</v>
      </c>
      <c r="AN3569" s="4">
        <f t="shared" si="1713"/>
        <v>0</v>
      </c>
      <c r="AO3569" s="4">
        <f t="shared" si="1714"/>
        <v>0</v>
      </c>
      <c r="AP3569" s="4">
        <f t="shared" si="1715"/>
        <v>0</v>
      </c>
      <c r="AQ3569" s="4">
        <f t="shared" si="1716"/>
        <v>0</v>
      </c>
      <c r="AR3569" s="4">
        <f t="shared" si="1717"/>
        <v>0</v>
      </c>
      <c r="AW3569" s="4">
        <f t="shared" si="1718"/>
        <v>0</v>
      </c>
      <c r="AX3569" s="4">
        <f t="shared" si="1719"/>
        <v>0</v>
      </c>
      <c r="BB3569" s="4">
        <f t="shared" si="1720"/>
        <v>0</v>
      </c>
      <c r="BC3569" s="4">
        <f t="shared" si="1721"/>
        <v>0</v>
      </c>
      <c r="BE3569" s="4">
        <f t="shared" si="1722"/>
        <v>0</v>
      </c>
      <c r="BI3569" s="4">
        <f t="shared" si="1723"/>
        <v>0</v>
      </c>
      <c r="BJ3569" s="4">
        <f t="shared" si="1724"/>
        <v>0</v>
      </c>
      <c r="BO3569" s="4">
        <f t="shared" si="1725"/>
        <v>0</v>
      </c>
      <c r="BR3569" s="4">
        <f t="shared" si="1726"/>
        <v>0</v>
      </c>
    </row>
    <row r="3570" spans="1:70" x14ac:dyDescent="0.25">
      <c r="A3570" t="s">
        <v>4805</v>
      </c>
      <c r="D3570">
        <v>250</v>
      </c>
      <c r="E3570">
        <v>47.75</v>
      </c>
      <c r="F3570" t="s">
        <v>7250</v>
      </c>
      <c r="G3570" s="1" t="s">
        <v>7250</v>
      </c>
      <c r="J3570" s="4">
        <f t="shared" si="1698"/>
        <v>38.200000000000003</v>
      </c>
      <c r="R3570" s="4">
        <f t="shared" si="1699"/>
        <v>23.875</v>
      </c>
      <c r="S3570" s="4">
        <f t="shared" si="1700"/>
        <v>23.875</v>
      </c>
      <c r="T3570" s="4">
        <f t="shared" si="1701"/>
        <v>38.200000000000003</v>
      </c>
      <c r="V3570" s="4">
        <f t="shared" si="1702"/>
        <v>33.424999999999997</v>
      </c>
      <c r="W3570" s="4">
        <f t="shared" si="1703"/>
        <v>30.41675</v>
      </c>
      <c r="X3570" s="4">
        <f t="shared" si="1704"/>
        <v>33.424999999999997</v>
      </c>
      <c r="Y3570" s="4">
        <f t="shared" si="1705"/>
        <v>33.424999999999997</v>
      </c>
      <c r="Z3570" s="4">
        <f t="shared" si="1706"/>
        <v>26.262500000000003</v>
      </c>
      <c r="AA3570" s="4">
        <f t="shared" si="1727"/>
        <v>23.445249999999998</v>
      </c>
      <c r="AG3570" s="4">
        <f t="shared" si="1707"/>
        <v>23.445249999999998</v>
      </c>
      <c r="AH3570" s="4">
        <f t="shared" si="1708"/>
        <v>26.262500000000003</v>
      </c>
      <c r="AI3570" s="4">
        <f t="shared" si="1709"/>
        <v>23.445249999999998</v>
      </c>
      <c r="AJ3570" s="4">
        <f t="shared" si="1710"/>
        <v>26.262500000000003</v>
      </c>
      <c r="AK3570" s="4">
        <f t="shared" si="1711"/>
        <v>23.445249999999998</v>
      </c>
      <c r="AM3570" s="4">
        <f t="shared" si="1712"/>
        <v>9.1202500000000004</v>
      </c>
      <c r="AN3570" s="4">
        <f t="shared" si="1713"/>
        <v>9.9320000000000004</v>
      </c>
      <c r="AO3570" s="4">
        <f t="shared" si="1714"/>
        <v>18.718</v>
      </c>
      <c r="AP3570" s="4">
        <f t="shared" si="1715"/>
        <v>19.0045</v>
      </c>
      <c r="AQ3570" s="4">
        <f t="shared" si="1716"/>
        <v>20.198249999999998</v>
      </c>
      <c r="AR3570" s="4">
        <f t="shared" si="1717"/>
        <v>42.975000000000001</v>
      </c>
      <c r="AW3570" s="4">
        <f t="shared" si="1718"/>
        <v>40.587499999999999</v>
      </c>
      <c r="AX3570" s="4">
        <f t="shared" si="1719"/>
        <v>37.722500000000004</v>
      </c>
      <c r="BB3570" s="4">
        <f t="shared" si="1720"/>
        <v>38.200000000000003</v>
      </c>
      <c r="BC3570" s="4">
        <f t="shared" si="1721"/>
        <v>33.424999999999997</v>
      </c>
      <c r="BE3570" s="4">
        <f t="shared" si="1722"/>
        <v>38.200000000000003</v>
      </c>
      <c r="BI3570" s="4">
        <f t="shared" si="1723"/>
        <v>38.200000000000003</v>
      </c>
      <c r="BJ3570" s="4">
        <f t="shared" si="1724"/>
        <v>35.8125</v>
      </c>
      <c r="BO3570" s="4">
        <f t="shared" si="1725"/>
        <v>23.06325</v>
      </c>
      <c r="BR3570" s="4">
        <f t="shared" si="1726"/>
        <v>38.200000000000003</v>
      </c>
    </row>
    <row r="3571" spans="1:70" x14ac:dyDescent="0.25">
      <c r="A3571" t="s">
        <v>4806</v>
      </c>
      <c r="D3571">
        <v>250</v>
      </c>
      <c r="E3571">
        <v>0</v>
      </c>
      <c r="F3571" t="s">
        <v>7250</v>
      </c>
      <c r="G3571" s="1" t="s">
        <v>7250</v>
      </c>
      <c r="J3571" s="4">
        <f t="shared" si="1698"/>
        <v>0</v>
      </c>
      <c r="R3571" s="4">
        <f t="shared" si="1699"/>
        <v>0</v>
      </c>
      <c r="S3571" s="4">
        <f t="shared" si="1700"/>
        <v>0</v>
      </c>
      <c r="T3571" s="4">
        <f t="shared" si="1701"/>
        <v>0</v>
      </c>
      <c r="V3571" s="4">
        <f t="shared" si="1702"/>
        <v>0</v>
      </c>
      <c r="W3571" s="4">
        <f t="shared" si="1703"/>
        <v>0</v>
      </c>
      <c r="X3571" s="4">
        <f t="shared" si="1704"/>
        <v>0</v>
      </c>
      <c r="Y3571" s="4">
        <f t="shared" si="1705"/>
        <v>0</v>
      </c>
      <c r="Z3571" s="4">
        <f t="shared" si="1706"/>
        <v>0</v>
      </c>
      <c r="AA3571" s="4">
        <f t="shared" si="1727"/>
        <v>0</v>
      </c>
      <c r="AG3571" s="4">
        <f t="shared" si="1707"/>
        <v>0</v>
      </c>
      <c r="AH3571" s="4">
        <f t="shared" si="1708"/>
        <v>0</v>
      </c>
      <c r="AI3571" s="4">
        <f t="shared" si="1709"/>
        <v>0</v>
      </c>
      <c r="AJ3571" s="4">
        <f t="shared" si="1710"/>
        <v>0</v>
      </c>
      <c r="AK3571" s="4">
        <f t="shared" si="1711"/>
        <v>0</v>
      </c>
      <c r="AM3571" s="4">
        <f t="shared" si="1712"/>
        <v>0</v>
      </c>
      <c r="AN3571" s="4">
        <f t="shared" si="1713"/>
        <v>0</v>
      </c>
      <c r="AO3571" s="4">
        <f t="shared" si="1714"/>
        <v>0</v>
      </c>
      <c r="AP3571" s="4">
        <f t="shared" si="1715"/>
        <v>0</v>
      </c>
      <c r="AQ3571" s="4">
        <f t="shared" si="1716"/>
        <v>0</v>
      </c>
      <c r="AR3571" s="4">
        <f t="shared" si="1717"/>
        <v>0</v>
      </c>
      <c r="AW3571" s="4">
        <f t="shared" si="1718"/>
        <v>0</v>
      </c>
      <c r="AX3571" s="4">
        <f t="shared" si="1719"/>
        <v>0</v>
      </c>
      <c r="BB3571" s="4">
        <f t="shared" si="1720"/>
        <v>0</v>
      </c>
      <c r="BC3571" s="4">
        <f t="shared" si="1721"/>
        <v>0</v>
      </c>
      <c r="BE3571" s="4">
        <f t="shared" si="1722"/>
        <v>0</v>
      </c>
      <c r="BI3571" s="4">
        <f t="shared" si="1723"/>
        <v>0</v>
      </c>
      <c r="BJ3571" s="4">
        <f t="shared" si="1724"/>
        <v>0</v>
      </c>
      <c r="BO3571" s="4">
        <f t="shared" si="1725"/>
        <v>0</v>
      </c>
      <c r="BR3571" s="4">
        <f t="shared" si="1726"/>
        <v>0</v>
      </c>
    </row>
    <row r="3572" spans="1:70" x14ac:dyDescent="0.25">
      <c r="A3572" t="s">
        <v>4807</v>
      </c>
      <c r="D3572">
        <v>250</v>
      </c>
      <c r="E3572">
        <v>0</v>
      </c>
      <c r="F3572" t="s">
        <v>7250</v>
      </c>
      <c r="G3572" s="1" t="s">
        <v>7250</v>
      </c>
      <c r="J3572" s="4">
        <f t="shared" si="1698"/>
        <v>0</v>
      </c>
      <c r="R3572" s="4">
        <f t="shared" si="1699"/>
        <v>0</v>
      </c>
      <c r="S3572" s="4">
        <f t="shared" si="1700"/>
        <v>0</v>
      </c>
      <c r="T3572" s="4">
        <f t="shared" si="1701"/>
        <v>0</v>
      </c>
      <c r="V3572" s="4">
        <f t="shared" si="1702"/>
        <v>0</v>
      </c>
      <c r="W3572" s="4">
        <f t="shared" si="1703"/>
        <v>0</v>
      </c>
      <c r="X3572" s="4">
        <f t="shared" si="1704"/>
        <v>0</v>
      </c>
      <c r="Y3572" s="4">
        <f t="shared" si="1705"/>
        <v>0</v>
      </c>
      <c r="Z3572" s="4">
        <f t="shared" si="1706"/>
        <v>0</v>
      </c>
      <c r="AA3572" s="4">
        <f t="shared" si="1727"/>
        <v>0</v>
      </c>
      <c r="AG3572" s="4">
        <f t="shared" si="1707"/>
        <v>0</v>
      </c>
      <c r="AH3572" s="4">
        <f t="shared" si="1708"/>
        <v>0</v>
      </c>
      <c r="AI3572" s="4">
        <f t="shared" si="1709"/>
        <v>0</v>
      </c>
      <c r="AJ3572" s="4">
        <f t="shared" si="1710"/>
        <v>0</v>
      </c>
      <c r="AK3572" s="4">
        <f t="shared" si="1711"/>
        <v>0</v>
      </c>
      <c r="AM3572" s="4">
        <f t="shared" si="1712"/>
        <v>0</v>
      </c>
      <c r="AN3572" s="4">
        <f t="shared" si="1713"/>
        <v>0</v>
      </c>
      <c r="AO3572" s="4">
        <f t="shared" si="1714"/>
        <v>0</v>
      </c>
      <c r="AP3572" s="4">
        <f t="shared" si="1715"/>
        <v>0</v>
      </c>
      <c r="AQ3572" s="4">
        <f t="shared" si="1716"/>
        <v>0</v>
      </c>
      <c r="AR3572" s="4">
        <f t="shared" si="1717"/>
        <v>0</v>
      </c>
      <c r="AW3572" s="4">
        <f t="shared" si="1718"/>
        <v>0</v>
      </c>
      <c r="AX3572" s="4">
        <f t="shared" si="1719"/>
        <v>0</v>
      </c>
      <c r="BB3572" s="4">
        <f t="shared" si="1720"/>
        <v>0</v>
      </c>
      <c r="BC3572" s="4">
        <f t="shared" si="1721"/>
        <v>0</v>
      </c>
      <c r="BE3572" s="4">
        <f t="shared" si="1722"/>
        <v>0</v>
      </c>
      <c r="BI3572" s="4">
        <f t="shared" si="1723"/>
        <v>0</v>
      </c>
      <c r="BJ3572" s="4">
        <f t="shared" si="1724"/>
        <v>0</v>
      </c>
      <c r="BO3572" s="4">
        <f t="shared" si="1725"/>
        <v>0</v>
      </c>
      <c r="BR3572" s="4">
        <f t="shared" si="1726"/>
        <v>0</v>
      </c>
    </row>
    <row r="3573" spans="1:70" x14ac:dyDescent="0.25">
      <c r="A3573" t="s">
        <v>4808</v>
      </c>
      <c r="D3573">
        <v>250</v>
      </c>
      <c r="E3573">
        <v>178.3</v>
      </c>
      <c r="F3573" t="s">
        <v>7250</v>
      </c>
      <c r="G3573" s="1" t="s">
        <v>7250</v>
      </c>
      <c r="J3573" s="4">
        <f t="shared" si="1698"/>
        <v>142.64000000000001</v>
      </c>
      <c r="R3573" s="4">
        <f t="shared" si="1699"/>
        <v>89.15</v>
      </c>
      <c r="S3573" s="4">
        <f t="shared" si="1700"/>
        <v>89.15</v>
      </c>
      <c r="T3573" s="4">
        <f t="shared" si="1701"/>
        <v>142.64000000000001</v>
      </c>
      <c r="V3573" s="4">
        <f t="shared" si="1702"/>
        <v>124.81</v>
      </c>
      <c r="W3573" s="4">
        <f t="shared" si="1703"/>
        <v>113.57710000000002</v>
      </c>
      <c r="X3573" s="4">
        <f t="shared" si="1704"/>
        <v>124.81</v>
      </c>
      <c r="Y3573" s="4">
        <f t="shared" si="1705"/>
        <v>124.81</v>
      </c>
      <c r="Z3573" s="4">
        <f t="shared" si="1706"/>
        <v>98.065000000000012</v>
      </c>
      <c r="AA3573" s="4">
        <f t="shared" si="1727"/>
        <v>87.545299999999997</v>
      </c>
      <c r="AG3573" s="4">
        <f t="shared" si="1707"/>
        <v>87.545299999999997</v>
      </c>
      <c r="AH3573" s="4">
        <f t="shared" si="1708"/>
        <v>98.065000000000012</v>
      </c>
      <c r="AI3573" s="4">
        <f t="shared" si="1709"/>
        <v>87.545299999999997</v>
      </c>
      <c r="AJ3573" s="4">
        <f t="shared" si="1710"/>
        <v>98.065000000000012</v>
      </c>
      <c r="AK3573" s="4">
        <f t="shared" si="1711"/>
        <v>87.545299999999997</v>
      </c>
      <c r="AM3573" s="4">
        <f t="shared" si="1712"/>
        <v>34.055300000000003</v>
      </c>
      <c r="AN3573" s="4">
        <f t="shared" si="1713"/>
        <v>37.086399999999998</v>
      </c>
      <c r="AO3573" s="4">
        <f t="shared" si="1714"/>
        <v>69.893600000000006</v>
      </c>
      <c r="AP3573" s="4">
        <f t="shared" si="1715"/>
        <v>70.963400000000007</v>
      </c>
      <c r="AQ3573" s="4">
        <f t="shared" si="1716"/>
        <v>75.420900000000003</v>
      </c>
      <c r="AR3573" s="4">
        <f t="shared" si="1717"/>
        <v>160.47000000000003</v>
      </c>
      <c r="AW3573" s="4">
        <f t="shared" si="1718"/>
        <v>151.55500000000001</v>
      </c>
      <c r="AX3573" s="4">
        <f t="shared" si="1719"/>
        <v>140.85700000000003</v>
      </c>
      <c r="BB3573" s="4">
        <f t="shared" si="1720"/>
        <v>142.64000000000001</v>
      </c>
      <c r="BC3573" s="4">
        <f t="shared" si="1721"/>
        <v>124.81</v>
      </c>
      <c r="BE3573" s="4">
        <f t="shared" si="1722"/>
        <v>142.64000000000001</v>
      </c>
      <c r="BI3573" s="4">
        <f t="shared" si="1723"/>
        <v>142.64000000000001</v>
      </c>
      <c r="BJ3573" s="4">
        <f t="shared" si="1724"/>
        <v>133.72500000000002</v>
      </c>
      <c r="BO3573" s="4">
        <f t="shared" si="1725"/>
        <v>86.118899999999996</v>
      </c>
      <c r="BR3573" s="4">
        <f t="shared" si="1726"/>
        <v>142.64000000000001</v>
      </c>
    </row>
    <row r="3574" spans="1:70" x14ac:dyDescent="0.25">
      <c r="A3574" t="s">
        <v>4809</v>
      </c>
      <c r="D3574">
        <v>250</v>
      </c>
      <c r="E3574">
        <v>0</v>
      </c>
      <c r="F3574" t="s">
        <v>7250</v>
      </c>
      <c r="G3574" s="1" t="s">
        <v>7250</v>
      </c>
      <c r="J3574" s="4">
        <f t="shared" si="1698"/>
        <v>0</v>
      </c>
      <c r="R3574" s="4">
        <f t="shared" si="1699"/>
        <v>0</v>
      </c>
      <c r="S3574" s="4">
        <f t="shared" si="1700"/>
        <v>0</v>
      </c>
      <c r="T3574" s="4">
        <f t="shared" si="1701"/>
        <v>0</v>
      </c>
      <c r="V3574" s="4">
        <f t="shared" si="1702"/>
        <v>0</v>
      </c>
      <c r="W3574" s="4">
        <f t="shared" si="1703"/>
        <v>0</v>
      </c>
      <c r="X3574" s="4">
        <f t="shared" si="1704"/>
        <v>0</v>
      </c>
      <c r="Y3574" s="4">
        <f t="shared" si="1705"/>
        <v>0</v>
      </c>
      <c r="Z3574" s="4">
        <f t="shared" si="1706"/>
        <v>0</v>
      </c>
      <c r="AA3574" s="4">
        <f t="shared" si="1727"/>
        <v>0</v>
      </c>
      <c r="AG3574" s="4">
        <f t="shared" si="1707"/>
        <v>0</v>
      </c>
      <c r="AH3574" s="4">
        <f t="shared" si="1708"/>
        <v>0</v>
      </c>
      <c r="AI3574" s="4">
        <f t="shared" si="1709"/>
        <v>0</v>
      </c>
      <c r="AJ3574" s="4">
        <f t="shared" si="1710"/>
        <v>0</v>
      </c>
      <c r="AK3574" s="4">
        <f t="shared" si="1711"/>
        <v>0</v>
      </c>
      <c r="AM3574" s="4">
        <f t="shared" si="1712"/>
        <v>0</v>
      </c>
      <c r="AN3574" s="4">
        <f t="shared" si="1713"/>
        <v>0</v>
      </c>
      <c r="AO3574" s="4">
        <f t="shared" si="1714"/>
        <v>0</v>
      </c>
      <c r="AP3574" s="4">
        <f t="shared" si="1715"/>
        <v>0</v>
      </c>
      <c r="AQ3574" s="4">
        <f t="shared" si="1716"/>
        <v>0</v>
      </c>
      <c r="AR3574" s="4">
        <f t="shared" si="1717"/>
        <v>0</v>
      </c>
      <c r="AW3574" s="4">
        <f t="shared" si="1718"/>
        <v>0</v>
      </c>
      <c r="AX3574" s="4">
        <f t="shared" si="1719"/>
        <v>0</v>
      </c>
      <c r="BB3574" s="4">
        <f t="shared" si="1720"/>
        <v>0</v>
      </c>
      <c r="BC3574" s="4">
        <f t="shared" si="1721"/>
        <v>0</v>
      </c>
      <c r="BE3574" s="4">
        <f t="shared" si="1722"/>
        <v>0</v>
      </c>
      <c r="BI3574" s="4">
        <f t="shared" si="1723"/>
        <v>0</v>
      </c>
      <c r="BJ3574" s="4">
        <f t="shared" si="1724"/>
        <v>0</v>
      </c>
      <c r="BO3574" s="4">
        <f t="shared" si="1725"/>
        <v>0</v>
      </c>
      <c r="BR3574" s="4">
        <f t="shared" si="1726"/>
        <v>0</v>
      </c>
    </row>
    <row r="3575" spans="1:70" x14ac:dyDescent="0.25">
      <c r="A3575" t="s">
        <v>2955</v>
      </c>
      <c r="D3575">
        <v>250</v>
      </c>
      <c r="E3575">
        <v>126.35</v>
      </c>
      <c r="F3575" t="s">
        <v>7250</v>
      </c>
      <c r="G3575" s="1" t="s">
        <v>7250</v>
      </c>
      <c r="J3575" s="4">
        <f t="shared" si="1698"/>
        <v>101.08</v>
      </c>
      <c r="R3575" s="4">
        <f t="shared" si="1699"/>
        <v>63.174999999999997</v>
      </c>
      <c r="S3575" s="4">
        <f t="shared" si="1700"/>
        <v>63.174999999999997</v>
      </c>
      <c r="T3575" s="4">
        <f t="shared" si="1701"/>
        <v>101.08</v>
      </c>
      <c r="V3575" s="4">
        <f t="shared" si="1702"/>
        <v>88.444999999999993</v>
      </c>
      <c r="W3575" s="4">
        <f t="shared" si="1703"/>
        <v>80.484949999999998</v>
      </c>
      <c r="X3575" s="4">
        <f t="shared" si="1704"/>
        <v>88.444999999999993</v>
      </c>
      <c r="Y3575" s="4">
        <f t="shared" si="1705"/>
        <v>88.444999999999993</v>
      </c>
      <c r="Z3575" s="4">
        <f t="shared" si="1706"/>
        <v>69.492500000000007</v>
      </c>
      <c r="AA3575" s="4">
        <f t="shared" si="1727"/>
        <v>62.037849999999999</v>
      </c>
      <c r="AG3575" s="4">
        <f t="shared" si="1707"/>
        <v>62.037849999999999</v>
      </c>
      <c r="AH3575" s="4">
        <f t="shared" si="1708"/>
        <v>69.492500000000007</v>
      </c>
      <c r="AI3575" s="4">
        <f t="shared" si="1709"/>
        <v>62.037849999999999</v>
      </c>
      <c r="AJ3575" s="4">
        <f t="shared" si="1710"/>
        <v>69.492500000000007</v>
      </c>
      <c r="AK3575" s="4">
        <f t="shared" si="1711"/>
        <v>62.037849999999999</v>
      </c>
      <c r="AM3575" s="4">
        <f t="shared" si="1712"/>
        <v>24.132849999999998</v>
      </c>
      <c r="AN3575" s="4">
        <f t="shared" si="1713"/>
        <v>26.280799999999999</v>
      </c>
      <c r="AO3575" s="4">
        <f t="shared" si="1714"/>
        <v>49.529200000000003</v>
      </c>
      <c r="AP3575" s="4">
        <f t="shared" si="1715"/>
        <v>50.287300000000002</v>
      </c>
      <c r="AQ3575" s="4">
        <f t="shared" si="1716"/>
        <v>53.446049999999993</v>
      </c>
      <c r="AR3575" s="4">
        <f t="shared" si="1717"/>
        <v>113.715</v>
      </c>
      <c r="AW3575" s="4">
        <f t="shared" si="1718"/>
        <v>107.39749999999999</v>
      </c>
      <c r="AX3575" s="4">
        <f t="shared" si="1719"/>
        <v>99.816500000000005</v>
      </c>
      <c r="BB3575" s="4">
        <f t="shared" si="1720"/>
        <v>101.08</v>
      </c>
      <c r="BC3575" s="4">
        <f t="shared" si="1721"/>
        <v>88.444999999999993</v>
      </c>
      <c r="BE3575" s="4">
        <f t="shared" si="1722"/>
        <v>101.08</v>
      </c>
      <c r="BI3575" s="4">
        <f t="shared" si="1723"/>
        <v>101.08</v>
      </c>
      <c r="BJ3575" s="4">
        <f t="shared" si="1724"/>
        <v>94.762499999999989</v>
      </c>
      <c r="BO3575" s="4">
        <f t="shared" si="1725"/>
        <v>61.027049999999996</v>
      </c>
      <c r="BR3575" s="4">
        <f t="shared" si="1726"/>
        <v>101.08</v>
      </c>
    </row>
    <row r="3576" spans="1:70" x14ac:dyDescent="0.25">
      <c r="A3576" t="s">
        <v>3266</v>
      </c>
      <c r="D3576">
        <v>250</v>
      </c>
      <c r="E3576">
        <v>24</v>
      </c>
      <c r="F3576" t="s">
        <v>7250</v>
      </c>
      <c r="G3576" s="1" t="s">
        <v>7250</v>
      </c>
      <c r="J3576" s="4">
        <f t="shared" si="1698"/>
        <v>19.200000000000003</v>
      </c>
      <c r="R3576" s="4">
        <f t="shared" si="1699"/>
        <v>12</v>
      </c>
      <c r="S3576" s="4">
        <f t="shared" si="1700"/>
        <v>12</v>
      </c>
      <c r="T3576" s="4">
        <f t="shared" si="1701"/>
        <v>19.200000000000003</v>
      </c>
      <c r="V3576" s="4">
        <f t="shared" si="1702"/>
        <v>16.799999999999997</v>
      </c>
      <c r="W3576" s="4">
        <f t="shared" si="1703"/>
        <v>15.288</v>
      </c>
      <c r="X3576" s="4">
        <f t="shared" si="1704"/>
        <v>16.799999999999997</v>
      </c>
      <c r="Y3576" s="4">
        <f t="shared" si="1705"/>
        <v>16.799999999999997</v>
      </c>
      <c r="Z3576" s="4">
        <f t="shared" si="1706"/>
        <v>13.200000000000001</v>
      </c>
      <c r="AA3576" s="4">
        <f t="shared" si="1727"/>
        <v>11.783999999999999</v>
      </c>
      <c r="AG3576" s="4">
        <f t="shared" si="1707"/>
        <v>11.783999999999999</v>
      </c>
      <c r="AH3576" s="4">
        <f t="shared" si="1708"/>
        <v>13.200000000000001</v>
      </c>
      <c r="AI3576" s="4">
        <f t="shared" si="1709"/>
        <v>11.783999999999999</v>
      </c>
      <c r="AJ3576" s="4">
        <f t="shared" si="1710"/>
        <v>13.200000000000001</v>
      </c>
      <c r="AK3576" s="4">
        <f t="shared" si="1711"/>
        <v>11.783999999999999</v>
      </c>
      <c r="AM3576" s="4">
        <f t="shared" si="1712"/>
        <v>4.5839999999999996</v>
      </c>
      <c r="AN3576" s="4">
        <f t="shared" si="1713"/>
        <v>4.992</v>
      </c>
      <c r="AO3576" s="4">
        <f t="shared" si="1714"/>
        <v>9.4080000000000013</v>
      </c>
      <c r="AP3576" s="4">
        <f t="shared" si="1715"/>
        <v>9.5519999999999996</v>
      </c>
      <c r="AQ3576" s="4">
        <f t="shared" si="1716"/>
        <v>10.151999999999999</v>
      </c>
      <c r="AR3576" s="4">
        <f t="shared" si="1717"/>
        <v>21.6</v>
      </c>
      <c r="AW3576" s="4">
        <f t="shared" si="1718"/>
        <v>20.399999999999999</v>
      </c>
      <c r="AX3576" s="4">
        <f t="shared" si="1719"/>
        <v>18.96</v>
      </c>
      <c r="BB3576" s="4">
        <f t="shared" si="1720"/>
        <v>19.200000000000003</v>
      </c>
      <c r="BC3576" s="4">
        <f t="shared" si="1721"/>
        <v>16.799999999999997</v>
      </c>
      <c r="BE3576" s="4">
        <f t="shared" si="1722"/>
        <v>19.200000000000003</v>
      </c>
      <c r="BI3576" s="4">
        <f t="shared" si="1723"/>
        <v>19.200000000000003</v>
      </c>
      <c r="BJ3576" s="4">
        <f t="shared" si="1724"/>
        <v>18</v>
      </c>
      <c r="BO3576" s="4">
        <f t="shared" si="1725"/>
        <v>11.591999999999999</v>
      </c>
      <c r="BR3576" s="4">
        <f t="shared" si="1726"/>
        <v>19.200000000000003</v>
      </c>
    </row>
    <row r="3577" spans="1:70" x14ac:dyDescent="0.25">
      <c r="A3577" t="s">
        <v>3508</v>
      </c>
      <c r="D3577">
        <v>250</v>
      </c>
      <c r="E3577">
        <v>5</v>
      </c>
      <c r="F3577" t="s">
        <v>7250</v>
      </c>
      <c r="G3577" s="1" t="s">
        <v>7250</v>
      </c>
      <c r="J3577" s="4">
        <f t="shared" si="1698"/>
        <v>4</v>
      </c>
      <c r="R3577" s="4">
        <f t="shared" si="1699"/>
        <v>2.5</v>
      </c>
      <c r="S3577" s="4">
        <f t="shared" si="1700"/>
        <v>2.5</v>
      </c>
      <c r="T3577" s="4">
        <f t="shared" si="1701"/>
        <v>4</v>
      </c>
      <c r="V3577" s="4">
        <f t="shared" si="1702"/>
        <v>3.5</v>
      </c>
      <c r="W3577" s="4">
        <f t="shared" si="1703"/>
        <v>3.1850000000000001</v>
      </c>
      <c r="X3577" s="4">
        <f t="shared" si="1704"/>
        <v>3.5</v>
      </c>
      <c r="Y3577" s="4">
        <f t="shared" si="1705"/>
        <v>3.5</v>
      </c>
      <c r="Z3577" s="4">
        <f t="shared" si="1706"/>
        <v>2.75</v>
      </c>
      <c r="AA3577" s="4">
        <f t="shared" si="1727"/>
        <v>2.4550000000000001</v>
      </c>
      <c r="AG3577" s="4">
        <f t="shared" si="1707"/>
        <v>2.4550000000000001</v>
      </c>
      <c r="AH3577" s="4">
        <f t="shared" si="1708"/>
        <v>2.75</v>
      </c>
      <c r="AI3577" s="4">
        <f t="shared" si="1709"/>
        <v>2.4550000000000001</v>
      </c>
      <c r="AJ3577" s="4">
        <f t="shared" si="1710"/>
        <v>2.75</v>
      </c>
      <c r="AK3577" s="4">
        <f t="shared" si="1711"/>
        <v>2.4550000000000001</v>
      </c>
      <c r="AM3577" s="4">
        <f t="shared" si="1712"/>
        <v>0.95500000000000007</v>
      </c>
      <c r="AN3577" s="4">
        <f t="shared" si="1713"/>
        <v>1.04</v>
      </c>
      <c r="AO3577" s="4">
        <f t="shared" si="1714"/>
        <v>1.96</v>
      </c>
      <c r="AP3577" s="4">
        <f t="shared" si="1715"/>
        <v>1.9900000000000002</v>
      </c>
      <c r="AQ3577" s="4">
        <f t="shared" si="1716"/>
        <v>2.1149999999999998</v>
      </c>
      <c r="AR3577" s="4">
        <f t="shared" si="1717"/>
        <v>4.5</v>
      </c>
      <c r="AW3577" s="4">
        <f t="shared" si="1718"/>
        <v>4.25</v>
      </c>
      <c r="AX3577" s="4">
        <f t="shared" si="1719"/>
        <v>3.95</v>
      </c>
      <c r="BB3577" s="4">
        <f t="shared" si="1720"/>
        <v>4</v>
      </c>
      <c r="BC3577" s="4">
        <f t="shared" si="1721"/>
        <v>3.5</v>
      </c>
      <c r="BE3577" s="4">
        <f t="shared" si="1722"/>
        <v>4</v>
      </c>
      <c r="BI3577" s="4">
        <f t="shared" si="1723"/>
        <v>4</v>
      </c>
      <c r="BJ3577" s="4">
        <f t="shared" si="1724"/>
        <v>3.75</v>
      </c>
      <c r="BO3577" s="4">
        <f t="shared" si="1725"/>
        <v>2.415</v>
      </c>
      <c r="BR3577" s="4">
        <f t="shared" si="1726"/>
        <v>4</v>
      </c>
    </row>
    <row r="3578" spans="1:70" x14ac:dyDescent="0.25">
      <c r="A3578" t="s">
        <v>4810</v>
      </c>
      <c r="D3578">
        <v>250</v>
      </c>
      <c r="E3578">
        <v>0</v>
      </c>
      <c r="F3578" t="s">
        <v>7250</v>
      </c>
      <c r="G3578" s="1" t="s">
        <v>7250</v>
      </c>
      <c r="J3578" s="4">
        <f t="shared" si="1698"/>
        <v>0</v>
      </c>
      <c r="R3578" s="4">
        <f t="shared" si="1699"/>
        <v>0</v>
      </c>
      <c r="S3578" s="4">
        <f t="shared" si="1700"/>
        <v>0</v>
      </c>
      <c r="T3578" s="4">
        <f t="shared" si="1701"/>
        <v>0</v>
      </c>
      <c r="V3578" s="4">
        <f t="shared" si="1702"/>
        <v>0</v>
      </c>
      <c r="W3578" s="4">
        <f t="shared" si="1703"/>
        <v>0</v>
      </c>
      <c r="X3578" s="4">
        <f t="shared" si="1704"/>
        <v>0</v>
      </c>
      <c r="Y3578" s="4">
        <f t="shared" si="1705"/>
        <v>0</v>
      </c>
      <c r="Z3578" s="4">
        <f t="shared" si="1706"/>
        <v>0</v>
      </c>
      <c r="AA3578" s="4">
        <f t="shared" si="1727"/>
        <v>0</v>
      </c>
      <c r="AG3578" s="4">
        <f t="shared" si="1707"/>
        <v>0</v>
      </c>
      <c r="AH3578" s="4">
        <f t="shared" si="1708"/>
        <v>0</v>
      </c>
      <c r="AI3578" s="4">
        <f t="shared" si="1709"/>
        <v>0</v>
      </c>
      <c r="AJ3578" s="4">
        <f t="shared" si="1710"/>
        <v>0</v>
      </c>
      <c r="AK3578" s="4">
        <f t="shared" si="1711"/>
        <v>0</v>
      </c>
      <c r="AM3578" s="4">
        <f t="shared" si="1712"/>
        <v>0</v>
      </c>
      <c r="AN3578" s="4">
        <f t="shared" si="1713"/>
        <v>0</v>
      </c>
      <c r="AO3578" s="4">
        <f t="shared" si="1714"/>
        <v>0</v>
      </c>
      <c r="AP3578" s="4">
        <f t="shared" si="1715"/>
        <v>0</v>
      </c>
      <c r="AQ3578" s="4">
        <f t="shared" si="1716"/>
        <v>0</v>
      </c>
      <c r="AR3578" s="4">
        <f t="shared" si="1717"/>
        <v>0</v>
      </c>
      <c r="AW3578" s="4">
        <f t="shared" si="1718"/>
        <v>0</v>
      </c>
      <c r="AX3578" s="4">
        <f t="shared" si="1719"/>
        <v>0</v>
      </c>
      <c r="BB3578" s="4">
        <f t="shared" si="1720"/>
        <v>0</v>
      </c>
      <c r="BC3578" s="4">
        <f t="shared" si="1721"/>
        <v>0</v>
      </c>
      <c r="BE3578" s="4">
        <f t="shared" si="1722"/>
        <v>0</v>
      </c>
      <c r="BI3578" s="4">
        <f t="shared" si="1723"/>
        <v>0</v>
      </c>
      <c r="BJ3578" s="4">
        <f t="shared" si="1724"/>
        <v>0</v>
      </c>
      <c r="BO3578" s="4">
        <f t="shared" si="1725"/>
        <v>0</v>
      </c>
      <c r="BR3578" s="4">
        <f t="shared" si="1726"/>
        <v>0</v>
      </c>
    </row>
    <row r="3579" spans="1:70" x14ac:dyDescent="0.25">
      <c r="A3579" t="s">
        <v>1646</v>
      </c>
      <c r="D3579">
        <v>250</v>
      </c>
      <c r="E3579">
        <v>12.8</v>
      </c>
      <c r="F3579" t="s">
        <v>7250</v>
      </c>
      <c r="G3579" s="1" t="s">
        <v>7250</v>
      </c>
      <c r="J3579" s="4">
        <f t="shared" si="1698"/>
        <v>10.240000000000002</v>
      </c>
      <c r="R3579" s="4">
        <f t="shared" si="1699"/>
        <v>6.4</v>
      </c>
      <c r="S3579" s="4">
        <f t="shared" si="1700"/>
        <v>6.4</v>
      </c>
      <c r="T3579" s="4">
        <f t="shared" si="1701"/>
        <v>10.240000000000002</v>
      </c>
      <c r="V3579" s="4">
        <f t="shared" si="1702"/>
        <v>8.9599999999999991</v>
      </c>
      <c r="W3579" s="4">
        <f t="shared" si="1703"/>
        <v>8.1536000000000008</v>
      </c>
      <c r="X3579" s="4">
        <f t="shared" si="1704"/>
        <v>8.9599999999999991</v>
      </c>
      <c r="Y3579" s="4">
        <f t="shared" si="1705"/>
        <v>8.9599999999999991</v>
      </c>
      <c r="Z3579" s="4">
        <f t="shared" si="1706"/>
        <v>7.0400000000000009</v>
      </c>
      <c r="AA3579" s="4">
        <f t="shared" si="1727"/>
        <v>6.2848000000000006</v>
      </c>
      <c r="AG3579" s="4">
        <f t="shared" si="1707"/>
        <v>6.2848000000000006</v>
      </c>
      <c r="AH3579" s="4">
        <f t="shared" si="1708"/>
        <v>7.0400000000000009</v>
      </c>
      <c r="AI3579" s="4">
        <f t="shared" si="1709"/>
        <v>6.2848000000000006</v>
      </c>
      <c r="AJ3579" s="4">
        <f t="shared" si="1710"/>
        <v>7.0400000000000009</v>
      </c>
      <c r="AK3579" s="4">
        <f t="shared" si="1711"/>
        <v>6.2848000000000006</v>
      </c>
      <c r="AM3579" s="4">
        <f t="shared" si="1712"/>
        <v>2.4448000000000003</v>
      </c>
      <c r="AN3579" s="4">
        <f t="shared" si="1713"/>
        <v>2.6623999999999999</v>
      </c>
      <c r="AO3579" s="4">
        <f t="shared" si="1714"/>
        <v>5.0176000000000007</v>
      </c>
      <c r="AP3579" s="4">
        <f t="shared" si="1715"/>
        <v>5.0944000000000003</v>
      </c>
      <c r="AQ3579" s="4">
        <f t="shared" si="1716"/>
        <v>5.4144000000000005</v>
      </c>
      <c r="AR3579" s="4">
        <f t="shared" si="1717"/>
        <v>11.520000000000001</v>
      </c>
      <c r="AW3579" s="4">
        <f t="shared" si="1718"/>
        <v>10.88</v>
      </c>
      <c r="AX3579" s="4">
        <f t="shared" si="1719"/>
        <v>10.112000000000002</v>
      </c>
      <c r="BB3579" s="4">
        <f t="shared" si="1720"/>
        <v>10.240000000000002</v>
      </c>
      <c r="BC3579" s="4">
        <f t="shared" si="1721"/>
        <v>8.9599999999999991</v>
      </c>
      <c r="BE3579" s="4">
        <f t="shared" si="1722"/>
        <v>10.240000000000002</v>
      </c>
      <c r="BI3579" s="4">
        <f t="shared" si="1723"/>
        <v>10.240000000000002</v>
      </c>
      <c r="BJ3579" s="4">
        <f t="shared" si="1724"/>
        <v>9.6000000000000014</v>
      </c>
      <c r="BO3579" s="4">
        <f t="shared" si="1725"/>
        <v>6.1824000000000003</v>
      </c>
      <c r="BR3579" s="4">
        <f t="shared" si="1726"/>
        <v>10.240000000000002</v>
      </c>
    </row>
    <row r="3580" spans="1:70" x14ac:dyDescent="0.25">
      <c r="A3580" t="s">
        <v>3141</v>
      </c>
      <c r="D3580">
        <v>250</v>
      </c>
      <c r="E3580">
        <v>0</v>
      </c>
      <c r="F3580" t="s">
        <v>7250</v>
      </c>
      <c r="G3580" s="1" t="s">
        <v>7250</v>
      </c>
      <c r="J3580" s="4">
        <f t="shared" si="1698"/>
        <v>0</v>
      </c>
      <c r="R3580" s="4">
        <f t="shared" si="1699"/>
        <v>0</v>
      </c>
      <c r="S3580" s="4">
        <f t="shared" si="1700"/>
        <v>0</v>
      </c>
      <c r="T3580" s="4">
        <f t="shared" si="1701"/>
        <v>0</v>
      </c>
      <c r="V3580" s="4">
        <f t="shared" si="1702"/>
        <v>0</v>
      </c>
      <c r="W3580" s="4">
        <f t="shared" si="1703"/>
        <v>0</v>
      </c>
      <c r="X3580" s="4">
        <f t="shared" si="1704"/>
        <v>0</v>
      </c>
      <c r="Y3580" s="4">
        <f t="shared" si="1705"/>
        <v>0</v>
      </c>
      <c r="Z3580" s="4">
        <f t="shared" si="1706"/>
        <v>0</v>
      </c>
      <c r="AA3580" s="4">
        <f t="shared" si="1727"/>
        <v>0</v>
      </c>
      <c r="AG3580" s="4">
        <f t="shared" si="1707"/>
        <v>0</v>
      </c>
      <c r="AH3580" s="4">
        <f t="shared" si="1708"/>
        <v>0</v>
      </c>
      <c r="AI3580" s="4">
        <f t="shared" si="1709"/>
        <v>0</v>
      </c>
      <c r="AJ3580" s="4">
        <f t="shared" si="1710"/>
        <v>0</v>
      </c>
      <c r="AK3580" s="4">
        <f t="shared" si="1711"/>
        <v>0</v>
      </c>
      <c r="AM3580" s="4">
        <f t="shared" si="1712"/>
        <v>0</v>
      </c>
      <c r="AN3580" s="4">
        <f t="shared" si="1713"/>
        <v>0</v>
      </c>
      <c r="AO3580" s="4">
        <f t="shared" si="1714"/>
        <v>0</v>
      </c>
      <c r="AP3580" s="4">
        <f t="shared" si="1715"/>
        <v>0</v>
      </c>
      <c r="AQ3580" s="4">
        <f t="shared" si="1716"/>
        <v>0</v>
      </c>
      <c r="AR3580" s="4">
        <f t="shared" si="1717"/>
        <v>0</v>
      </c>
      <c r="AW3580" s="4">
        <f t="shared" si="1718"/>
        <v>0</v>
      </c>
      <c r="AX3580" s="4">
        <f t="shared" si="1719"/>
        <v>0</v>
      </c>
      <c r="BB3580" s="4">
        <f t="shared" si="1720"/>
        <v>0</v>
      </c>
      <c r="BC3580" s="4">
        <f t="shared" si="1721"/>
        <v>0</v>
      </c>
      <c r="BE3580" s="4">
        <f t="shared" si="1722"/>
        <v>0</v>
      </c>
      <c r="BI3580" s="4">
        <f t="shared" si="1723"/>
        <v>0</v>
      </c>
      <c r="BJ3580" s="4">
        <f t="shared" si="1724"/>
        <v>0</v>
      </c>
      <c r="BO3580" s="4">
        <f t="shared" si="1725"/>
        <v>0</v>
      </c>
      <c r="BR3580" s="4">
        <f t="shared" si="1726"/>
        <v>0</v>
      </c>
    </row>
    <row r="3581" spans="1:70" x14ac:dyDescent="0.25">
      <c r="A3581" t="s">
        <v>4811</v>
      </c>
      <c r="D3581">
        <v>250</v>
      </c>
      <c r="E3581">
        <v>35.35</v>
      </c>
      <c r="F3581" t="s">
        <v>7250</v>
      </c>
      <c r="G3581" s="1" t="s">
        <v>7250</v>
      </c>
      <c r="J3581" s="4">
        <f t="shared" si="1698"/>
        <v>28.28</v>
      </c>
      <c r="R3581" s="4">
        <f t="shared" si="1699"/>
        <v>17.675000000000001</v>
      </c>
      <c r="S3581" s="4">
        <f t="shared" si="1700"/>
        <v>17.675000000000001</v>
      </c>
      <c r="T3581" s="4">
        <f t="shared" si="1701"/>
        <v>28.28</v>
      </c>
      <c r="V3581" s="4">
        <f t="shared" si="1702"/>
        <v>24.745000000000001</v>
      </c>
      <c r="W3581" s="4">
        <f t="shared" si="1703"/>
        <v>22.517950000000003</v>
      </c>
      <c r="X3581" s="4">
        <f t="shared" si="1704"/>
        <v>24.745000000000001</v>
      </c>
      <c r="Y3581" s="4">
        <f t="shared" si="1705"/>
        <v>24.745000000000001</v>
      </c>
      <c r="Z3581" s="4">
        <f t="shared" si="1706"/>
        <v>19.442500000000003</v>
      </c>
      <c r="AA3581" s="4">
        <f t="shared" si="1727"/>
        <v>17.356850000000001</v>
      </c>
      <c r="AG3581" s="4">
        <f t="shared" si="1707"/>
        <v>17.356850000000001</v>
      </c>
      <c r="AH3581" s="4">
        <f t="shared" si="1708"/>
        <v>19.442500000000003</v>
      </c>
      <c r="AI3581" s="4">
        <f t="shared" si="1709"/>
        <v>17.356850000000001</v>
      </c>
      <c r="AJ3581" s="4">
        <f t="shared" si="1710"/>
        <v>19.442500000000003</v>
      </c>
      <c r="AK3581" s="4">
        <f t="shared" si="1711"/>
        <v>17.356850000000001</v>
      </c>
      <c r="AM3581" s="4">
        <f t="shared" si="1712"/>
        <v>6.7518500000000001</v>
      </c>
      <c r="AN3581" s="4">
        <f t="shared" si="1713"/>
        <v>7.3528000000000002</v>
      </c>
      <c r="AO3581" s="4">
        <f t="shared" si="1714"/>
        <v>13.857200000000001</v>
      </c>
      <c r="AP3581" s="4">
        <f t="shared" si="1715"/>
        <v>14.069300000000002</v>
      </c>
      <c r="AQ3581" s="4">
        <f t="shared" si="1716"/>
        <v>14.953049999999999</v>
      </c>
      <c r="AR3581" s="4">
        <f t="shared" si="1717"/>
        <v>31.815000000000001</v>
      </c>
      <c r="AW3581" s="4">
        <f t="shared" si="1718"/>
        <v>30.047499999999999</v>
      </c>
      <c r="AX3581" s="4">
        <f t="shared" si="1719"/>
        <v>27.926500000000001</v>
      </c>
      <c r="BB3581" s="4">
        <f t="shared" si="1720"/>
        <v>28.28</v>
      </c>
      <c r="BC3581" s="4">
        <f t="shared" si="1721"/>
        <v>24.745000000000001</v>
      </c>
      <c r="BE3581" s="4">
        <f t="shared" si="1722"/>
        <v>28.28</v>
      </c>
      <c r="BI3581" s="4">
        <f t="shared" si="1723"/>
        <v>28.28</v>
      </c>
      <c r="BJ3581" s="4">
        <f t="shared" si="1724"/>
        <v>26.512500000000003</v>
      </c>
      <c r="BO3581" s="4">
        <f t="shared" si="1725"/>
        <v>17.07405</v>
      </c>
      <c r="BR3581" s="4">
        <f t="shared" si="1726"/>
        <v>28.28</v>
      </c>
    </row>
    <row r="3582" spans="1:70" x14ac:dyDescent="0.25">
      <c r="A3582" t="s">
        <v>4812</v>
      </c>
      <c r="D3582">
        <v>250</v>
      </c>
      <c r="E3582">
        <v>0</v>
      </c>
      <c r="F3582" t="s">
        <v>7250</v>
      </c>
      <c r="G3582" s="1" t="s">
        <v>7250</v>
      </c>
      <c r="J3582" s="4">
        <f t="shared" si="1698"/>
        <v>0</v>
      </c>
      <c r="R3582" s="4">
        <f t="shared" si="1699"/>
        <v>0</v>
      </c>
      <c r="S3582" s="4">
        <f t="shared" si="1700"/>
        <v>0</v>
      </c>
      <c r="T3582" s="4">
        <f t="shared" si="1701"/>
        <v>0</v>
      </c>
      <c r="V3582" s="4">
        <f t="shared" si="1702"/>
        <v>0</v>
      </c>
      <c r="W3582" s="4">
        <f t="shared" si="1703"/>
        <v>0</v>
      </c>
      <c r="X3582" s="4">
        <f t="shared" si="1704"/>
        <v>0</v>
      </c>
      <c r="Y3582" s="4">
        <f t="shared" si="1705"/>
        <v>0</v>
      </c>
      <c r="Z3582" s="4">
        <f t="shared" si="1706"/>
        <v>0</v>
      </c>
      <c r="AA3582" s="4">
        <f t="shared" si="1727"/>
        <v>0</v>
      </c>
      <c r="AG3582" s="4">
        <f t="shared" si="1707"/>
        <v>0</v>
      </c>
      <c r="AH3582" s="4">
        <f t="shared" si="1708"/>
        <v>0</v>
      </c>
      <c r="AI3582" s="4">
        <f t="shared" si="1709"/>
        <v>0</v>
      </c>
      <c r="AJ3582" s="4">
        <f t="shared" si="1710"/>
        <v>0</v>
      </c>
      <c r="AK3582" s="4">
        <f t="shared" si="1711"/>
        <v>0</v>
      </c>
      <c r="AM3582" s="4">
        <f t="shared" si="1712"/>
        <v>0</v>
      </c>
      <c r="AN3582" s="4">
        <f t="shared" si="1713"/>
        <v>0</v>
      </c>
      <c r="AO3582" s="4">
        <f t="shared" si="1714"/>
        <v>0</v>
      </c>
      <c r="AP3582" s="4">
        <f t="shared" si="1715"/>
        <v>0</v>
      </c>
      <c r="AQ3582" s="4">
        <f t="shared" si="1716"/>
        <v>0</v>
      </c>
      <c r="AR3582" s="4">
        <f t="shared" si="1717"/>
        <v>0</v>
      </c>
      <c r="AW3582" s="4">
        <f t="shared" si="1718"/>
        <v>0</v>
      </c>
      <c r="AX3582" s="4">
        <f t="shared" si="1719"/>
        <v>0</v>
      </c>
      <c r="BB3582" s="4">
        <f t="shared" si="1720"/>
        <v>0</v>
      </c>
      <c r="BC3582" s="4">
        <f t="shared" si="1721"/>
        <v>0</v>
      </c>
      <c r="BE3582" s="4">
        <f t="shared" si="1722"/>
        <v>0</v>
      </c>
      <c r="BI3582" s="4">
        <f t="shared" si="1723"/>
        <v>0</v>
      </c>
      <c r="BJ3582" s="4">
        <f t="shared" si="1724"/>
        <v>0</v>
      </c>
      <c r="BO3582" s="4">
        <f t="shared" si="1725"/>
        <v>0</v>
      </c>
      <c r="BR3582" s="4">
        <f t="shared" si="1726"/>
        <v>0</v>
      </c>
    </row>
    <row r="3583" spans="1:70" x14ac:dyDescent="0.25">
      <c r="A3583" t="s">
        <v>4813</v>
      </c>
      <c r="D3583">
        <v>250</v>
      </c>
      <c r="E3583">
        <v>0</v>
      </c>
      <c r="F3583" t="s">
        <v>7250</v>
      </c>
      <c r="G3583" s="1" t="s">
        <v>7250</v>
      </c>
      <c r="J3583" s="4">
        <f t="shared" si="1698"/>
        <v>0</v>
      </c>
      <c r="R3583" s="4">
        <f t="shared" si="1699"/>
        <v>0</v>
      </c>
      <c r="S3583" s="4">
        <f t="shared" si="1700"/>
        <v>0</v>
      </c>
      <c r="T3583" s="4">
        <f t="shared" si="1701"/>
        <v>0</v>
      </c>
      <c r="V3583" s="4">
        <f t="shared" si="1702"/>
        <v>0</v>
      </c>
      <c r="W3583" s="4">
        <f t="shared" si="1703"/>
        <v>0</v>
      </c>
      <c r="X3583" s="4">
        <f t="shared" si="1704"/>
        <v>0</v>
      </c>
      <c r="Y3583" s="4">
        <f t="shared" si="1705"/>
        <v>0</v>
      </c>
      <c r="Z3583" s="4">
        <f t="shared" si="1706"/>
        <v>0</v>
      </c>
      <c r="AA3583" s="4">
        <f t="shared" si="1727"/>
        <v>0</v>
      </c>
      <c r="AG3583" s="4">
        <f t="shared" si="1707"/>
        <v>0</v>
      </c>
      <c r="AH3583" s="4">
        <f t="shared" si="1708"/>
        <v>0</v>
      </c>
      <c r="AI3583" s="4">
        <f t="shared" si="1709"/>
        <v>0</v>
      </c>
      <c r="AJ3583" s="4">
        <f t="shared" si="1710"/>
        <v>0</v>
      </c>
      <c r="AK3583" s="4">
        <f t="shared" si="1711"/>
        <v>0</v>
      </c>
      <c r="AM3583" s="4">
        <f t="shared" si="1712"/>
        <v>0</v>
      </c>
      <c r="AN3583" s="4">
        <f t="shared" si="1713"/>
        <v>0</v>
      </c>
      <c r="AO3583" s="4">
        <f t="shared" si="1714"/>
        <v>0</v>
      </c>
      <c r="AP3583" s="4">
        <f t="shared" si="1715"/>
        <v>0</v>
      </c>
      <c r="AQ3583" s="4">
        <f t="shared" si="1716"/>
        <v>0</v>
      </c>
      <c r="AR3583" s="4">
        <f t="shared" si="1717"/>
        <v>0</v>
      </c>
      <c r="AW3583" s="4">
        <f t="shared" si="1718"/>
        <v>0</v>
      </c>
      <c r="AX3583" s="4">
        <f t="shared" si="1719"/>
        <v>0</v>
      </c>
      <c r="BB3583" s="4">
        <f t="shared" si="1720"/>
        <v>0</v>
      </c>
      <c r="BC3583" s="4">
        <f t="shared" si="1721"/>
        <v>0</v>
      </c>
      <c r="BE3583" s="4">
        <f t="shared" si="1722"/>
        <v>0</v>
      </c>
      <c r="BI3583" s="4">
        <f t="shared" si="1723"/>
        <v>0</v>
      </c>
      <c r="BJ3583" s="4">
        <f t="shared" si="1724"/>
        <v>0</v>
      </c>
      <c r="BO3583" s="4">
        <f t="shared" si="1725"/>
        <v>0</v>
      </c>
      <c r="BR3583" s="4">
        <f t="shared" si="1726"/>
        <v>0</v>
      </c>
    </row>
    <row r="3584" spans="1:70" x14ac:dyDescent="0.25">
      <c r="A3584" t="s">
        <v>3333</v>
      </c>
      <c r="D3584">
        <v>250</v>
      </c>
      <c r="E3584">
        <v>0</v>
      </c>
      <c r="F3584" t="s">
        <v>7250</v>
      </c>
      <c r="G3584" s="1" t="s">
        <v>7250</v>
      </c>
      <c r="J3584" s="4">
        <f t="shared" si="1698"/>
        <v>0</v>
      </c>
      <c r="R3584" s="4">
        <f t="shared" si="1699"/>
        <v>0</v>
      </c>
      <c r="S3584" s="4">
        <f t="shared" si="1700"/>
        <v>0</v>
      </c>
      <c r="T3584" s="4">
        <f t="shared" si="1701"/>
        <v>0</v>
      </c>
      <c r="V3584" s="4">
        <f t="shared" si="1702"/>
        <v>0</v>
      </c>
      <c r="W3584" s="4">
        <f t="shared" si="1703"/>
        <v>0</v>
      </c>
      <c r="X3584" s="4">
        <f t="shared" si="1704"/>
        <v>0</v>
      </c>
      <c r="Y3584" s="4">
        <f t="shared" si="1705"/>
        <v>0</v>
      </c>
      <c r="Z3584" s="4">
        <f t="shared" si="1706"/>
        <v>0</v>
      </c>
      <c r="AA3584" s="4">
        <f t="shared" si="1727"/>
        <v>0</v>
      </c>
      <c r="AG3584" s="4">
        <f t="shared" si="1707"/>
        <v>0</v>
      </c>
      <c r="AH3584" s="4">
        <f t="shared" si="1708"/>
        <v>0</v>
      </c>
      <c r="AI3584" s="4">
        <f t="shared" si="1709"/>
        <v>0</v>
      </c>
      <c r="AJ3584" s="4">
        <f t="shared" si="1710"/>
        <v>0</v>
      </c>
      <c r="AK3584" s="4">
        <f t="shared" si="1711"/>
        <v>0</v>
      </c>
      <c r="AM3584" s="4">
        <f t="shared" si="1712"/>
        <v>0</v>
      </c>
      <c r="AN3584" s="4">
        <f t="shared" si="1713"/>
        <v>0</v>
      </c>
      <c r="AO3584" s="4">
        <f t="shared" si="1714"/>
        <v>0</v>
      </c>
      <c r="AP3584" s="4">
        <f t="shared" si="1715"/>
        <v>0</v>
      </c>
      <c r="AQ3584" s="4">
        <f t="shared" si="1716"/>
        <v>0</v>
      </c>
      <c r="AR3584" s="4">
        <f t="shared" si="1717"/>
        <v>0</v>
      </c>
      <c r="AW3584" s="4">
        <f t="shared" si="1718"/>
        <v>0</v>
      </c>
      <c r="AX3584" s="4">
        <f t="shared" si="1719"/>
        <v>0</v>
      </c>
      <c r="BB3584" s="4">
        <f t="shared" si="1720"/>
        <v>0</v>
      </c>
      <c r="BC3584" s="4">
        <f t="shared" si="1721"/>
        <v>0</v>
      </c>
      <c r="BE3584" s="4">
        <f t="shared" si="1722"/>
        <v>0</v>
      </c>
      <c r="BI3584" s="4">
        <f t="shared" si="1723"/>
        <v>0</v>
      </c>
      <c r="BJ3584" s="4">
        <f t="shared" si="1724"/>
        <v>0</v>
      </c>
      <c r="BO3584" s="4">
        <f t="shared" si="1725"/>
        <v>0</v>
      </c>
      <c r="BR3584" s="4">
        <f t="shared" si="1726"/>
        <v>0</v>
      </c>
    </row>
    <row r="3585" spans="1:70" x14ac:dyDescent="0.25">
      <c r="A3585" t="s">
        <v>4814</v>
      </c>
      <c r="D3585">
        <v>250</v>
      </c>
      <c r="E3585">
        <v>134.4</v>
      </c>
      <c r="F3585" t="s">
        <v>7250</v>
      </c>
      <c r="G3585" s="1" t="s">
        <v>7250</v>
      </c>
      <c r="J3585" s="4">
        <f t="shared" si="1698"/>
        <v>107.52000000000001</v>
      </c>
      <c r="R3585" s="4">
        <f t="shared" si="1699"/>
        <v>67.2</v>
      </c>
      <c r="S3585" s="4">
        <f t="shared" si="1700"/>
        <v>67.2</v>
      </c>
      <c r="T3585" s="4">
        <f t="shared" si="1701"/>
        <v>107.52000000000001</v>
      </c>
      <c r="V3585" s="4">
        <f t="shared" si="1702"/>
        <v>94.08</v>
      </c>
      <c r="W3585" s="4">
        <f t="shared" si="1703"/>
        <v>85.612800000000007</v>
      </c>
      <c r="X3585" s="4">
        <f t="shared" si="1704"/>
        <v>94.08</v>
      </c>
      <c r="Y3585" s="4">
        <f t="shared" si="1705"/>
        <v>94.08</v>
      </c>
      <c r="Z3585" s="4">
        <f t="shared" si="1706"/>
        <v>73.920000000000016</v>
      </c>
      <c r="AA3585" s="4">
        <f t="shared" si="1727"/>
        <v>65.990400000000008</v>
      </c>
      <c r="AG3585" s="4">
        <f t="shared" si="1707"/>
        <v>65.990400000000008</v>
      </c>
      <c r="AH3585" s="4">
        <f t="shared" si="1708"/>
        <v>73.920000000000016</v>
      </c>
      <c r="AI3585" s="4">
        <f t="shared" si="1709"/>
        <v>65.990400000000008</v>
      </c>
      <c r="AJ3585" s="4">
        <f t="shared" si="1710"/>
        <v>73.920000000000016</v>
      </c>
      <c r="AK3585" s="4">
        <f t="shared" si="1711"/>
        <v>65.990400000000008</v>
      </c>
      <c r="AM3585" s="4">
        <f t="shared" si="1712"/>
        <v>25.670400000000001</v>
      </c>
      <c r="AN3585" s="4">
        <f t="shared" si="1713"/>
        <v>27.955200000000001</v>
      </c>
      <c r="AO3585" s="4">
        <f t="shared" si="1714"/>
        <v>52.684800000000003</v>
      </c>
      <c r="AP3585" s="4">
        <f t="shared" si="1715"/>
        <v>53.491200000000006</v>
      </c>
      <c r="AQ3585" s="4">
        <f t="shared" si="1716"/>
        <v>56.851199999999999</v>
      </c>
      <c r="AR3585" s="4">
        <f t="shared" si="1717"/>
        <v>120.96000000000001</v>
      </c>
      <c r="AW3585" s="4">
        <f t="shared" si="1718"/>
        <v>114.24</v>
      </c>
      <c r="AX3585" s="4">
        <f t="shared" si="1719"/>
        <v>106.17600000000002</v>
      </c>
      <c r="BB3585" s="4">
        <f t="shared" si="1720"/>
        <v>107.52000000000001</v>
      </c>
      <c r="BC3585" s="4">
        <f t="shared" si="1721"/>
        <v>94.08</v>
      </c>
      <c r="BE3585" s="4">
        <f t="shared" si="1722"/>
        <v>107.52000000000001</v>
      </c>
      <c r="BI3585" s="4">
        <f t="shared" si="1723"/>
        <v>107.52000000000001</v>
      </c>
      <c r="BJ3585" s="4">
        <f t="shared" si="1724"/>
        <v>100.80000000000001</v>
      </c>
      <c r="BO3585" s="4">
        <f t="shared" si="1725"/>
        <v>64.915199999999999</v>
      </c>
      <c r="BR3585" s="4">
        <f t="shared" si="1726"/>
        <v>107.52000000000001</v>
      </c>
    </row>
    <row r="3586" spans="1:70" x14ac:dyDescent="0.25">
      <c r="A3586" t="s">
        <v>2738</v>
      </c>
      <c r="D3586">
        <v>250</v>
      </c>
      <c r="E3586">
        <v>76.3</v>
      </c>
      <c r="F3586" t="s">
        <v>7250</v>
      </c>
      <c r="G3586" s="1" t="s">
        <v>7250</v>
      </c>
      <c r="J3586" s="4">
        <f t="shared" si="1698"/>
        <v>61.04</v>
      </c>
      <c r="R3586" s="4">
        <f t="shared" si="1699"/>
        <v>38.15</v>
      </c>
      <c r="S3586" s="4">
        <f t="shared" si="1700"/>
        <v>38.15</v>
      </c>
      <c r="T3586" s="4">
        <f t="shared" si="1701"/>
        <v>61.04</v>
      </c>
      <c r="V3586" s="4">
        <f t="shared" si="1702"/>
        <v>53.41</v>
      </c>
      <c r="W3586" s="4">
        <f t="shared" si="1703"/>
        <v>48.603099999999998</v>
      </c>
      <c r="X3586" s="4">
        <f t="shared" si="1704"/>
        <v>53.41</v>
      </c>
      <c r="Y3586" s="4">
        <f t="shared" si="1705"/>
        <v>53.41</v>
      </c>
      <c r="Z3586" s="4">
        <f t="shared" si="1706"/>
        <v>41.965000000000003</v>
      </c>
      <c r="AA3586" s="4">
        <f t="shared" si="1727"/>
        <v>37.463299999999997</v>
      </c>
      <c r="AG3586" s="4">
        <f t="shared" si="1707"/>
        <v>37.463299999999997</v>
      </c>
      <c r="AH3586" s="4">
        <f t="shared" si="1708"/>
        <v>41.965000000000003</v>
      </c>
      <c r="AI3586" s="4">
        <f t="shared" si="1709"/>
        <v>37.463299999999997</v>
      </c>
      <c r="AJ3586" s="4">
        <f t="shared" si="1710"/>
        <v>41.965000000000003</v>
      </c>
      <c r="AK3586" s="4">
        <f t="shared" si="1711"/>
        <v>37.463299999999997</v>
      </c>
      <c r="AM3586" s="4">
        <f t="shared" si="1712"/>
        <v>14.5733</v>
      </c>
      <c r="AN3586" s="4">
        <f t="shared" si="1713"/>
        <v>15.870399999999998</v>
      </c>
      <c r="AO3586" s="4">
        <f t="shared" si="1714"/>
        <v>29.909600000000001</v>
      </c>
      <c r="AP3586" s="4">
        <f t="shared" si="1715"/>
        <v>30.3674</v>
      </c>
      <c r="AQ3586" s="4">
        <f t="shared" si="1716"/>
        <v>32.274899999999995</v>
      </c>
      <c r="AR3586" s="4">
        <f t="shared" si="1717"/>
        <v>68.67</v>
      </c>
      <c r="AW3586" s="4">
        <f t="shared" si="1718"/>
        <v>64.85499999999999</v>
      </c>
      <c r="AX3586" s="4">
        <f t="shared" si="1719"/>
        <v>60.277000000000001</v>
      </c>
      <c r="BB3586" s="4">
        <f t="shared" si="1720"/>
        <v>61.04</v>
      </c>
      <c r="BC3586" s="4">
        <f t="shared" si="1721"/>
        <v>53.41</v>
      </c>
      <c r="BE3586" s="4">
        <f t="shared" si="1722"/>
        <v>61.04</v>
      </c>
      <c r="BI3586" s="4">
        <f t="shared" si="1723"/>
        <v>61.04</v>
      </c>
      <c r="BJ3586" s="4">
        <f t="shared" si="1724"/>
        <v>57.224999999999994</v>
      </c>
      <c r="BO3586" s="4">
        <f t="shared" si="1725"/>
        <v>36.852899999999998</v>
      </c>
      <c r="BR3586" s="4">
        <f t="shared" si="1726"/>
        <v>61.04</v>
      </c>
    </row>
    <row r="3587" spans="1:70" x14ac:dyDescent="0.25">
      <c r="A3587" t="s">
        <v>4815</v>
      </c>
      <c r="D3587">
        <v>250</v>
      </c>
      <c r="E3587">
        <v>7.05</v>
      </c>
      <c r="F3587" t="s">
        <v>7250</v>
      </c>
      <c r="G3587" s="1" t="s">
        <v>7250</v>
      </c>
      <c r="J3587" s="4">
        <f t="shared" si="1698"/>
        <v>5.6400000000000006</v>
      </c>
      <c r="R3587" s="4">
        <f t="shared" si="1699"/>
        <v>3.5249999999999999</v>
      </c>
      <c r="S3587" s="4">
        <f t="shared" si="1700"/>
        <v>3.5249999999999999</v>
      </c>
      <c r="T3587" s="4">
        <f t="shared" si="1701"/>
        <v>5.6400000000000006</v>
      </c>
      <c r="V3587" s="4">
        <f t="shared" si="1702"/>
        <v>4.9349999999999996</v>
      </c>
      <c r="W3587" s="4">
        <f t="shared" si="1703"/>
        <v>4.49085</v>
      </c>
      <c r="X3587" s="4">
        <f t="shared" si="1704"/>
        <v>4.9349999999999996</v>
      </c>
      <c r="Y3587" s="4">
        <f t="shared" si="1705"/>
        <v>4.9349999999999996</v>
      </c>
      <c r="Z3587" s="4">
        <f t="shared" si="1706"/>
        <v>3.8775000000000004</v>
      </c>
      <c r="AA3587" s="4">
        <f t="shared" si="1727"/>
        <v>3.4615499999999999</v>
      </c>
      <c r="AG3587" s="4">
        <f t="shared" si="1707"/>
        <v>3.4615499999999999</v>
      </c>
      <c r="AH3587" s="4">
        <f t="shared" si="1708"/>
        <v>3.8775000000000004</v>
      </c>
      <c r="AI3587" s="4">
        <f t="shared" si="1709"/>
        <v>3.4615499999999999</v>
      </c>
      <c r="AJ3587" s="4">
        <f t="shared" si="1710"/>
        <v>3.8775000000000004</v>
      </c>
      <c r="AK3587" s="4">
        <f t="shared" si="1711"/>
        <v>3.4615499999999999</v>
      </c>
      <c r="AM3587" s="4">
        <f t="shared" si="1712"/>
        <v>1.3465499999999999</v>
      </c>
      <c r="AN3587" s="4">
        <f t="shared" si="1713"/>
        <v>1.4663999999999999</v>
      </c>
      <c r="AO3587" s="4">
        <f t="shared" si="1714"/>
        <v>2.7635999999999998</v>
      </c>
      <c r="AP3587" s="4">
        <f t="shared" si="1715"/>
        <v>2.8059000000000003</v>
      </c>
      <c r="AQ3587" s="4">
        <f t="shared" si="1716"/>
        <v>2.9821499999999999</v>
      </c>
      <c r="AR3587" s="4">
        <f t="shared" si="1717"/>
        <v>6.3449999999999998</v>
      </c>
      <c r="AW3587" s="4">
        <f t="shared" si="1718"/>
        <v>5.9924999999999997</v>
      </c>
      <c r="AX3587" s="4">
        <f t="shared" si="1719"/>
        <v>5.5694999999999997</v>
      </c>
      <c r="BB3587" s="4">
        <f t="shared" si="1720"/>
        <v>5.6400000000000006</v>
      </c>
      <c r="BC3587" s="4">
        <f t="shared" si="1721"/>
        <v>4.9349999999999996</v>
      </c>
      <c r="BE3587" s="4">
        <f t="shared" si="1722"/>
        <v>5.6400000000000006</v>
      </c>
      <c r="BI3587" s="4">
        <f t="shared" si="1723"/>
        <v>5.6400000000000006</v>
      </c>
      <c r="BJ3587" s="4">
        <f t="shared" si="1724"/>
        <v>5.2874999999999996</v>
      </c>
      <c r="BO3587" s="4">
        <f t="shared" si="1725"/>
        <v>3.4051499999999999</v>
      </c>
      <c r="BR3587" s="4">
        <f t="shared" si="1726"/>
        <v>5.6400000000000006</v>
      </c>
    </row>
    <row r="3588" spans="1:70" x14ac:dyDescent="0.25">
      <c r="A3588" t="s">
        <v>4816</v>
      </c>
      <c r="D3588">
        <v>250</v>
      </c>
      <c r="E3588">
        <v>0</v>
      </c>
      <c r="F3588" t="s">
        <v>7250</v>
      </c>
      <c r="G3588" s="1" t="s">
        <v>7250</v>
      </c>
      <c r="J3588" s="4">
        <f t="shared" si="1698"/>
        <v>0</v>
      </c>
      <c r="R3588" s="4">
        <f t="shared" si="1699"/>
        <v>0</v>
      </c>
      <c r="S3588" s="4">
        <f t="shared" si="1700"/>
        <v>0</v>
      </c>
      <c r="T3588" s="4">
        <f t="shared" si="1701"/>
        <v>0</v>
      </c>
      <c r="V3588" s="4">
        <f t="shared" si="1702"/>
        <v>0</v>
      </c>
      <c r="W3588" s="4">
        <f t="shared" si="1703"/>
        <v>0</v>
      </c>
      <c r="X3588" s="4">
        <f t="shared" si="1704"/>
        <v>0</v>
      </c>
      <c r="Y3588" s="4">
        <f t="shared" si="1705"/>
        <v>0</v>
      </c>
      <c r="Z3588" s="4">
        <f t="shared" si="1706"/>
        <v>0</v>
      </c>
      <c r="AA3588" s="4">
        <f t="shared" si="1727"/>
        <v>0</v>
      </c>
      <c r="AG3588" s="4">
        <f t="shared" si="1707"/>
        <v>0</v>
      </c>
      <c r="AH3588" s="4">
        <f t="shared" si="1708"/>
        <v>0</v>
      </c>
      <c r="AI3588" s="4">
        <f t="shared" si="1709"/>
        <v>0</v>
      </c>
      <c r="AJ3588" s="4">
        <f t="shared" si="1710"/>
        <v>0</v>
      </c>
      <c r="AK3588" s="4">
        <f t="shared" si="1711"/>
        <v>0</v>
      </c>
      <c r="AM3588" s="4">
        <f t="shared" si="1712"/>
        <v>0</v>
      </c>
      <c r="AN3588" s="4">
        <f t="shared" si="1713"/>
        <v>0</v>
      </c>
      <c r="AO3588" s="4">
        <f t="shared" si="1714"/>
        <v>0</v>
      </c>
      <c r="AP3588" s="4">
        <f t="shared" si="1715"/>
        <v>0</v>
      </c>
      <c r="AQ3588" s="4">
        <f t="shared" si="1716"/>
        <v>0</v>
      </c>
      <c r="AR3588" s="4">
        <f t="shared" si="1717"/>
        <v>0</v>
      </c>
      <c r="AW3588" s="4">
        <f t="shared" si="1718"/>
        <v>0</v>
      </c>
      <c r="AX3588" s="4">
        <f t="shared" si="1719"/>
        <v>0</v>
      </c>
      <c r="BB3588" s="4">
        <f t="shared" si="1720"/>
        <v>0</v>
      </c>
      <c r="BC3588" s="4">
        <f t="shared" si="1721"/>
        <v>0</v>
      </c>
      <c r="BE3588" s="4">
        <f t="shared" si="1722"/>
        <v>0</v>
      </c>
      <c r="BI3588" s="4">
        <f t="shared" si="1723"/>
        <v>0</v>
      </c>
      <c r="BJ3588" s="4">
        <f t="shared" si="1724"/>
        <v>0</v>
      </c>
      <c r="BO3588" s="4">
        <f t="shared" si="1725"/>
        <v>0</v>
      </c>
      <c r="BR3588" s="4">
        <f t="shared" si="1726"/>
        <v>0</v>
      </c>
    </row>
    <row r="3589" spans="1:70" x14ac:dyDescent="0.25">
      <c r="A3589" t="s">
        <v>4816</v>
      </c>
      <c r="D3589">
        <v>250</v>
      </c>
      <c r="E3589">
        <v>0</v>
      </c>
      <c r="F3589" t="s">
        <v>7250</v>
      </c>
      <c r="G3589" s="1" t="s">
        <v>7250</v>
      </c>
      <c r="J3589" s="4">
        <f t="shared" si="1698"/>
        <v>0</v>
      </c>
      <c r="R3589" s="4">
        <f t="shared" si="1699"/>
        <v>0</v>
      </c>
      <c r="S3589" s="4">
        <f t="shared" si="1700"/>
        <v>0</v>
      </c>
      <c r="T3589" s="4">
        <f t="shared" si="1701"/>
        <v>0</v>
      </c>
      <c r="V3589" s="4">
        <f t="shared" si="1702"/>
        <v>0</v>
      </c>
      <c r="W3589" s="4">
        <f t="shared" si="1703"/>
        <v>0</v>
      </c>
      <c r="X3589" s="4">
        <f t="shared" si="1704"/>
        <v>0</v>
      </c>
      <c r="Y3589" s="4">
        <f t="shared" si="1705"/>
        <v>0</v>
      </c>
      <c r="Z3589" s="4">
        <f t="shared" si="1706"/>
        <v>0</v>
      </c>
      <c r="AA3589" s="4">
        <f t="shared" si="1727"/>
        <v>0</v>
      </c>
      <c r="AG3589" s="4">
        <f t="shared" si="1707"/>
        <v>0</v>
      </c>
      <c r="AH3589" s="4">
        <f t="shared" si="1708"/>
        <v>0</v>
      </c>
      <c r="AI3589" s="4">
        <f t="shared" si="1709"/>
        <v>0</v>
      </c>
      <c r="AJ3589" s="4">
        <f t="shared" si="1710"/>
        <v>0</v>
      </c>
      <c r="AK3589" s="4">
        <f t="shared" si="1711"/>
        <v>0</v>
      </c>
      <c r="AM3589" s="4">
        <f t="shared" si="1712"/>
        <v>0</v>
      </c>
      <c r="AN3589" s="4">
        <f t="shared" si="1713"/>
        <v>0</v>
      </c>
      <c r="AO3589" s="4">
        <f t="shared" si="1714"/>
        <v>0</v>
      </c>
      <c r="AP3589" s="4">
        <f t="shared" si="1715"/>
        <v>0</v>
      </c>
      <c r="AQ3589" s="4">
        <f t="shared" si="1716"/>
        <v>0</v>
      </c>
      <c r="AR3589" s="4">
        <f t="shared" si="1717"/>
        <v>0</v>
      </c>
      <c r="AW3589" s="4">
        <f t="shared" si="1718"/>
        <v>0</v>
      </c>
      <c r="AX3589" s="4">
        <f t="shared" si="1719"/>
        <v>0</v>
      </c>
      <c r="BB3589" s="4">
        <f t="shared" si="1720"/>
        <v>0</v>
      </c>
      <c r="BC3589" s="4">
        <f t="shared" si="1721"/>
        <v>0</v>
      </c>
      <c r="BE3589" s="4">
        <f t="shared" si="1722"/>
        <v>0</v>
      </c>
      <c r="BI3589" s="4">
        <f t="shared" si="1723"/>
        <v>0</v>
      </c>
      <c r="BJ3589" s="4">
        <f t="shared" si="1724"/>
        <v>0</v>
      </c>
      <c r="BO3589" s="4">
        <f t="shared" si="1725"/>
        <v>0</v>
      </c>
      <c r="BR3589" s="4">
        <f t="shared" si="1726"/>
        <v>0</v>
      </c>
    </row>
    <row r="3590" spans="1:70" x14ac:dyDescent="0.25">
      <c r="A3590" t="s">
        <v>4817</v>
      </c>
      <c r="D3590">
        <v>250</v>
      </c>
      <c r="E3590">
        <v>120</v>
      </c>
      <c r="F3590" t="s">
        <v>7250</v>
      </c>
      <c r="G3590" s="1" t="s">
        <v>7250</v>
      </c>
      <c r="J3590" s="4">
        <f t="shared" si="1698"/>
        <v>96</v>
      </c>
      <c r="R3590" s="4">
        <f t="shared" si="1699"/>
        <v>60</v>
      </c>
      <c r="S3590" s="4">
        <f t="shared" si="1700"/>
        <v>60</v>
      </c>
      <c r="T3590" s="4">
        <f t="shared" si="1701"/>
        <v>96</v>
      </c>
      <c r="V3590" s="4">
        <f t="shared" si="1702"/>
        <v>84</v>
      </c>
      <c r="W3590" s="4">
        <f t="shared" si="1703"/>
        <v>76.44</v>
      </c>
      <c r="X3590" s="4">
        <f t="shared" si="1704"/>
        <v>84</v>
      </c>
      <c r="Y3590" s="4">
        <f t="shared" si="1705"/>
        <v>84</v>
      </c>
      <c r="Z3590" s="4">
        <f t="shared" si="1706"/>
        <v>66</v>
      </c>
      <c r="AA3590" s="4">
        <f t="shared" si="1727"/>
        <v>58.92</v>
      </c>
      <c r="AG3590" s="4">
        <f t="shared" si="1707"/>
        <v>58.92</v>
      </c>
      <c r="AH3590" s="4">
        <f t="shared" si="1708"/>
        <v>66</v>
      </c>
      <c r="AI3590" s="4">
        <f t="shared" si="1709"/>
        <v>58.92</v>
      </c>
      <c r="AJ3590" s="4">
        <f t="shared" si="1710"/>
        <v>66</v>
      </c>
      <c r="AK3590" s="4">
        <f t="shared" si="1711"/>
        <v>58.92</v>
      </c>
      <c r="AM3590" s="4">
        <f t="shared" si="1712"/>
        <v>22.92</v>
      </c>
      <c r="AN3590" s="4">
        <f t="shared" si="1713"/>
        <v>24.959999999999997</v>
      </c>
      <c r="AO3590" s="4">
        <f t="shared" si="1714"/>
        <v>47.04</v>
      </c>
      <c r="AP3590" s="4">
        <f t="shared" si="1715"/>
        <v>47.760000000000005</v>
      </c>
      <c r="AQ3590" s="4">
        <f t="shared" si="1716"/>
        <v>50.76</v>
      </c>
      <c r="AR3590" s="4">
        <f t="shared" si="1717"/>
        <v>108</v>
      </c>
      <c r="AW3590" s="4">
        <f t="shared" si="1718"/>
        <v>102</v>
      </c>
      <c r="AX3590" s="4">
        <f t="shared" si="1719"/>
        <v>94.800000000000011</v>
      </c>
      <c r="BB3590" s="4">
        <f t="shared" si="1720"/>
        <v>96</v>
      </c>
      <c r="BC3590" s="4">
        <f t="shared" si="1721"/>
        <v>84</v>
      </c>
      <c r="BE3590" s="4">
        <f t="shared" si="1722"/>
        <v>96</v>
      </c>
      <c r="BI3590" s="4">
        <f t="shared" si="1723"/>
        <v>96</v>
      </c>
      <c r="BJ3590" s="4">
        <f t="shared" si="1724"/>
        <v>90</v>
      </c>
      <c r="BO3590" s="4">
        <f t="shared" si="1725"/>
        <v>57.96</v>
      </c>
      <c r="BR3590" s="4">
        <f t="shared" si="1726"/>
        <v>96</v>
      </c>
    </row>
    <row r="3591" spans="1:70" x14ac:dyDescent="0.25">
      <c r="A3591" t="s">
        <v>4818</v>
      </c>
      <c r="D3591">
        <v>250</v>
      </c>
      <c r="E3591">
        <v>47.05</v>
      </c>
      <c r="F3591" t="s">
        <v>7250</v>
      </c>
      <c r="G3591" s="1" t="s">
        <v>7250</v>
      </c>
      <c r="J3591" s="4">
        <f t="shared" ref="J3591:J3654" si="1728">+E3591*0.8</f>
        <v>37.64</v>
      </c>
      <c r="R3591" s="4">
        <f t="shared" ref="R3591:R3654" si="1729">+E3591*0.5</f>
        <v>23.524999999999999</v>
      </c>
      <c r="S3591" s="4">
        <f t="shared" ref="S3591:S3654" si="1730">+E3591*0.5</f>
        <v>23.524999999999999</v>
      </c>
      <c r="T3591" s="4">
        <f t="shared" ref="T3591:T3654" si="1731">+E3591*0.8</f>
        <v>37.64</v>
      </c>
      <c r="V3591" s="4">
        <f t="shared" ref="V3591:V3654" si="1732">+E3591*0.7</f>
        <v>32.934999999999995</v>
      </c>
      <c r="W3591" s="4">
        <f t="shared" ref="W3591:W3654" si="1733">+E3591*0.637</f>
        <v>29.970849999999999</v>
      </c>
      <c r="X3591" s="4">
        <f t="shared" ref="X3591:X3654" si="1734">+E3591*0.7</f>
        <v>32.934999999999995</v>
      </c>
      <c r="Y3591" s="4">
        <f t="shared" ref="Y3591:Y3654" si="1735">+E3591*0.7</f>
        <v>32.934999999999995</v>
      </c>
      <c r="Z3591" s="4">
        <f t="shared" ref="Z3591:Z3654" si="1736">+E3591*0.55</f>
        <v>25.877500000000001</v>
      </c>
      <c r="AA3591" s="4">
        <f t="shared" si="1727"/>
        <v>23.10155</v>
      </c>
      <c r="AG3591" s="4">
        <f t="shared" ref="AG3591:AG3654" si="1737">+E3591*0.491</f>
        <v>23.10155</v>
      </c>
      <c r="AH3591" s="4">
        <f t="shared" ref="AH3591:AH3654" si="1738">+E3591*0.55</f>
        <v>25.877500000000001</v>
      </c>
      <c r="AI3591" s="4">
        <f t="shared" ref="AI3591:AI3654" si="1739">+E3591*0.491</f>
        <v>23.10155</v>
      </c>
      <c r="AJ3591" s="4">
        <f t="shared" ref="AJ3591:AJ3654" si="1740">+E3591*0.55</f>
        <v>25.877500000000001</v>
      </c>
      <c r="AK3591" s="4">
        <f t="shared" ref="AK3591:AK3654" si="1741">+E3591*0.491</f>
        <v>23.10155</v>
      </c>
      <c r="AM3591" s="4">
        <f t="shared" ref="AM3591:AM3654" si="1742">+E3591*0.191</f>
        <v>8.9865499999999994</v>
      </c>
      <c r="AN3591" s="4">
        <f t="shared" ref="AN3591:AN3654" si="1743">+E3591*0.208</f>
        <v>9.7863999999999987</v>
      </c>
      <c r="AO3591" s="4">
        <f t="shared" ref="AO3591:AO3654" si="1744">+E3591*0.392</f>
        <v>18.4436</v>
      </c>
      <c r="AP3591" s="4">
        <f t="shared" ref="AP3591:AP3654" si="1745">+E3591*0.398</f>
        <v>18.725899999999999</v>
      </c>
      <c r="AQ3591" s="4">
        <f t="shared" ref="AQ3591:AQ3654" si="1746">+E3591*0.423</f>
        <v>19.902149999999999</v>
      </c>
      <c r="AR3591" s="4">
        <f t="shared" ref="AR3591:AR3654" si="1747">+E3591*0.9</f>
        <v>42.344999999999999</v>
      </c>
      <c r="AW3591" s="4">
        <f t="shared" ref="AW3591:AW3654" si="1748">+E3591*0.85</f>
        <v>39.9925</v>
      </c>
      <c r="AX3591" s="4">
        <f t="shared" ref="AX3591:AX3654" si="1749">+E3591*0.79</f>
        <v>37.169499999999999</v>
      </c>
      <c r="BB3591" s="4">
        <f t="shared" ref="BB3591:BB3654" si="1750">+E3591*0.8</f>
        <v>37.64</v>
      </c>
      <c r="BC3591" s="4">
        <f t="shared" ref="BC3591:BC3654" si="1751">+E3591*0.7</f>
        <v>32.934999999999995</v>
      </c>
      <c r="BE3591" s="4">
        <f t="shared" ref="BE3591:BE3654" si="1752">+E3591*0.8</f>
        <v>37.64</v>
      </c>
      <c r="BI3591" s="4">
        <f t="shared" ref="BI3591:BI3654" si="1753">+E3591*0.8</f>
        <v>37.64</v>
      </c>
      <c r="BJ3591" s="4">
        <f t="shared" ref="BJ3591:BJ3654" si="1754">+E3591*0.75</f>
        <v>35.287499999999994</v>
      </c>
      <c r="BO3591" s="4">
        <f t="shared" ref="BO3591:BO3654" si="1755">+E3591*0.483</f>
        <v>22.725149999999999</v>
      </c>
      <c r="BR3591" s="4">
        <f t="shared" ref="BR3591:BR3654" si="1756">+E3591*0.8</f>
        <v>37.64</v>
      </c>
    </row>
    <row r="3592" spans="1:70" x14ac:dyDescent="0.25">
      <c r="A3592" t="s">
        <v>4819</v>
      </c>
      <c r="D3592">
        <v>250</v>
      </c>
      <c r="E3592">
        <v>30.6</v>
      </c>
      <c r="F3592" t="s">
        <v>7250</v>
      </c>
      <c r="G3592" s="1" t="s">
        <v>7250</v>
      </c>
      <c r="J3592" s="4">
        <f t="shared" si="1728"/>
        <v>24.480000000000004</v>
      </c>
      <c r="R3592" s="4">
        <f t="shared" si="1729"/>
        <v>15.3</v>
      </c>
      <c r="S3592" s="4">
        <f t="shared" si="1730"/>
        <v>15.3</v>
      </c>
      <c r="T3592" s="4">
        <f t="shared" si="1731"/>
        <v>24.480000000000004</v>
      </c>
      <c r="V3592" s="4">
        <f t="shared" si="1732"/>
        <v>21.419999999999998</v>
      </c>
      <c r="W3592" s="4">
        <f t="shared" si="1733"/>
        <v>19.4922</v>
      </c>
      <c r="X3592" s="4">
        <f t="shared" si="1734"/>
        <v>21.419999999999998</v>
      </c>
      <c r="Y3592" s="4">
        <f t="shared" si="1735"/>
        <v>21.419999999999998</v>
      </c>
      <c r="Z3592" s="4">
        <f t="shared" si="1736"/>
        <v>16.830000000000002</v>
      </c>
      <c r="AA3592" s="4">
        <f t="shared" ref="AA3592:AA3655" si="1757">+E3592*0.491</f>
        <v>15.024600000000001</v>
      </c>
      <c r="AG3592" s="4">
        <f t="shared" si="1737"/>
        <v>15.024600000000001</v>
      </c>
      <c r="AH3592" s="4">
        <f t="shared" si="1738"/>
        <v>16.830000000000002</v>
      </c>
      <c r="AI3592" s="4">
        <f t="shared" si="1739"/>
        <v>15.024600000000001</v>
      </c>
      <c r="AJ3592" s="4">
        <f t="shared" si="1740"/>
        <v>16.830000000000002</v>
      </c>
      <c r="AK3592" s="4">
        <f t="shared" si="1741"/>
        <v>15.024600000000001</v>
      </c>
      <c r="AM3592" s="4">
        <f t="shared" si="1742"/>
        <v>5.8446000000000007</v>
      </c>
      <c r="AN3592" s="4">
        <f t="shared" si="1743"/>
        <v>6.3647999999999998</v>
      </c>
      <c r="AO3592" s="4">
        <f t="shared" si="1744"/>
        <v>11.995200000000001</v>
      </c>
      <c r="AP3592" s="4">
        <f t="shared" si="1745"/>
        <v>12.178800000000001</v>
      </c>
      <c r="AQ3592" s="4">
        <f t="shared" si="1746"/>
        <v>12.9438</v>
      </c>
      <c r="AR3592" s="4">
        <f t="shared" si="1747"/>
        <v>27.540000000000003</v>
      </c>
      <c r="AW3592" s="4">
        <f t="shared" si="1748"/>
        <v>26.01</v>
      </c>
      <c r="AX3592" s="4">
        <f t="shared" si="1749"/>
        <v>24.174000000000003</v>
      </c>
      <c r="BB3592" s="4">
        <f t="shared" si="1750"/>
        <v>24.480000000000004</v>
      </c>
      <c r="BC3592" s="4">
        <f t="shared" si="1751"/>
        <v>21.419999999999998</v>
      </c>
      <c r="BE3592" s="4">
        <f t="shared" si="1752"/>
        <v>24.480000000000004</v>
      </c>
      <c r="BI3592" s="4">
        <f t="shared" si="1753"/>
        <v>24.480000000000004</v>
      </c>
      <c r="BJ3592" s="4">
        <f t="shared" si="1754"/>
        <v>22.950000000000003</v>
      </c>
      <c r="BO3592" s="4">
        <f t="shared" si="1755"/>
        <v>14.7798</v>
      </c>
      <c r="BR3592" s="4">
        <f t="shared" si="1756"/>
        <v>24.480000000000004</v>
      </c>
    </row>
    <row r="3593" spans="1:70" x14ac:dyDescent="0.25">
      <c r="A3593" t="s">
        <v>4518</v>
      </c>
      <c r="D3593">
        <v>250</v>
      </c>
      <c r="E3593">
        <v>0</v>
      </c>
      <c r="F3593" t="s">
        <v>7250</v>
      </c>
      <c r="G3593" s="1" t="s">
        <v>7250</v>
      </c>
      <c r="J3593" s="4">
        <f t="shared" si="1728"/>
        <v>0</v>
      </c>
      <c r="R3593" s="4">
        <f t="shared" si="1729"/>
        <v>0</v>
      </c>
      <c r="S3593" s="4">
        <f t="shared" si="1730"/>
        <v>0</v>
      </c>
      <c r="T3593" s="4">
        <f t="shared" si="1731"/>
        <v>0</v>
      </c>
      <c r="V3593" s="4">
        <f t="shared" si="1732"/>
        <v>0</v>
      </c>
      <c r="W3593" s="4">
        <f t="shared" si="1733"/>
        <v>0</v>
      </c>
      <c r="X3593" s="4">
        <f t="shared" si="1734"/>
        <v>0</v>
      </c>
      <c r="Y3593" s="4">
        <f t="shared" si="1735"/>
        <v>0</v>
      </c>
      <c r="Z3593" s="4">
        <f t="shared" si="1736"/>
        <v>0</v>
      </c>
      <c r="AA3593" s="4">
        <f t="shared" si="1757"/>
        <v>0</v>
      </c>
      <c r="AG3593" s="4">
        <f t="shared" si="1737"/>
        <v>0</v>
      </c>
      <c r="AH3593" s="4">
        <f t="shared" si="1738"/>
        <v>0</v>
      </c>
      <c r="AI3593" s="4">
        <f t="shared" si="1739"/>
        <v>0</v>
      </c>
      <c r="AJ3593" s="4">
        <f t="shared" si="1740"/>
        <v>0</v>
      </c>
      <c r="AK3593" s="4">
        <f t="shared" si="1741"/>
        <v>0</v>
      </c>
      <c r="AM3593" s="4">
        <f t="shared" si="1742"/>
        <v>0</v>
      </c>
      <c r="AN3593" s="4">
        <f t="shared" si="1743"/>
        <v>0</v>
      </c>
      <c r="AO3593" s="4">
        <f t="shared" si="1744"/>
        <v>0</v>
      </c>
      <c r="AP3593" s="4">
        <f t="shared" si="1745"/>
        <v>0</v>
      </c>
      <c r="AQ3593" s="4">
        <f t="shared" si="1746"/>
        <v>0</v>
      </c>
      <c r="AR3593" s="4">
        <f t="shared" si="1747"/>
        <v>0</v>
      </c>
      <c r="AW3593" s="4">
        <f t="shared" si="1748"/>
        <v>0</v>
      </c>
      <c r="AX3593" s="4">
        <f t="shared" si="1749"/>
        <v>0</v>
      </c>
      <c r="BB3593" s="4">
        <f t="shared" si="1750"/>
        <v>0</v>
      </c>
      <c r="BC3593" s="4">
        <f t="shared" si="1751"/>
        <v>0</v>
      </c>
      <c r="BE3593" s="4">
        <f t="shared" si="1752"/>
        <v>0</v>
      </c>
      <c r="BI3593" s="4">
        <f t="shared" si="1753"/>
        <v>0</v>
      </c>
      <c r="BJ3593" s="4">
        <f t="shared" si="1754"/>
        <v>0</v>
      </c>
      <c r="BO3593" s="4">
        <f t="shared" si="1755"/>
        <v>0</v>
      </c>
      <c r="BR3593" s="4">
        <f t="shared" si="1756"/>
        <v>0</v>
      </c>
    </row>
    <row r="3594" spans="1:70" x14ac:dyDescent="0.25">
      <c r="A3594" t="s">
        <v>4820</v>
      </c>
      <c r="D3594">
        <v>250</v>
      </c>
      <c r="E3594">
        <v>0</v>
      </c>
      <c r="F3594" t="s">
        <v>7250</v>
      </c>
      <c r="G3594" s="1" t="s">
        <v>7250</v>
      </c>
      <c r="J3594" s="4">
        <f t="shared" si="1728"/>
        <v>0</v>
      </c>
      <c r="R3594" s="4">
        <f t="shared" si="1729"/>
        <v>0</v>
      </c>
      <c r="S3594" s="4">
        <f t="shared" si="1730"/>
        <v>0</v>
      </c>
      <c r="T3594" s="4">
        <f t="shared" si="1731"/>
        <v>0</v>
      </c>
      <c r="V3594" s="4">
        <f t="shared" si="1732"/>
        <v>0</v>
      </c>
      <c r="W3594" s="4">
        <f t="shared" si="1733"/>
        <v>0</v>
      </c>
      <c r="X3594" s="4">
        <f t="shared" si="1734"/>
        <v>0</v>
      </c>
      <c r="Y3594" s="4">
        <f t="shared" si="1735"/>
        <v>0</v>
      </c>
      <c r="Z3594" s="4">
        <f t="shared" si="1736"/>
        <v>0</v>
      </c>
      <c r="AA3594" s="4">
        <f t="shared" si="1757"/>
        <v>0</v>
      </c>
      <c r="AG3594" s="4">
        <f t="shared" si="1737"/>
        <v>0</v>
      </c>
      <c r="AH3594" s="4">
        <f t="shared" si="1738"/>
        <v>0</v>
      </c>
      <c r="AI3594" s="4">
        <f t="shared" si="1739"/>
        <v>0</v>
      </c>
      <c r="AJ3594" s="4">
        <f t="shared" si="1740"/>
        <v>0</v>
      </c>
      <c r="AK3594" s="4">
        <f t="shared" si="1741"/>
        <v>0</v>
      </c>
      <c r="AM3594" s="4">
        <f t="shared" si="1742"/>
        <v>0</v>
      </c>
      <c r="AN3594" s="4">
        <f t="shared" si="1743"/>
        <v>0</v>
      </c>
      <c r="AO3594" s="4">
        <f t="shared" si="1744"/>
        <v>0</v>
      </c>
      <c r="AP3594" s="4">
        <f t="shared" si="1745"/>
        <v>0</v>
      </c>
      <c r="AQ3594" s="4">
        <f t="shared" si="1746"/>
        <v>0</v>
      </c>
      <c r="AR3594" s="4">
        <f t="shared" si="1747"/>
        <v>0</v>
      </c>
      <c r="AW3594" s="4">
        <f t="shared" si="1748"/>
        <v>0</v>
      </c>
      <c r="AX3594" s="4">
        <f t="shared" si="1749"/>
        <v>0</v>
      </c>
      <c r="BB3594" s="4">
        <f t="shared" si="1750"/>
        <v>0</v>
      </c>
      <c r="BC3594" s="4">
        <f t="shared" si="1751"/>
        <v>0</v>
      </c>
      <c r="BE3594" s="4">
        <f t="shared" si="1752"/>
        <v>0</v>
      </c>
      <c r="BI3594" s="4">
        <f t="shared" si="1753"/>
        <v>0</v>
      </c>
      <c r="BJ3594" s="4">
        <f t="shared" si="1754"/>
        <v>0</v>
      </c>
      <c r="BO3594" s="4">
        <f t="shared" si="1755"/>
        <v>0</v>
      </c>
      <c r="BR3594" s="4">
        <f t="shared" si="1756"/>
        <v>0</v>
      </c>
    </row>
    <row r="3595" spans="1:70" x14ac:dyDescent="0.25">
      <c r="A3595" t="s">
        <v>4821</v>
      </c>
      <c r="D3595">
        <v>250</v>
      </c>
      <c r="E3595">
        <v>0</v>
      </c>
      <c r="F3595" t="s">
        <v>7250</v>
      </c>
      <c r="G3595" s="1" t="s">
        <v>7250</v>
      </c>
      <c r="J3595" s="4">
        <f t="shared" si="1728"/>
        <v>0</v>
      </c>
      <c r="R3595" s="4">
        <f t="shared" si="1729"/>
        <v>0</v>
      </c>
      <c r="S3595" s="4">
        <f t="shared" si="1730"/>
        <v>0</v>
      </c>
      <c r="T3595" s="4">
        <f t="shared" si="1731"/>
        <v>0</v>
      </c>
      <c r="V3595" s="4">
        <f t="shared" si="1732"/>
        <v>0</v>
      </c>
      <c r="W3595" s="4">
        <f t="shared" si="1733"/>
        <v>0</v>
      </c>
      <c r="X3595" s="4">
        <f t="shared" si="1734"/>
        <v>0</v>
      </c>
      <c r="Y3595" s="4">
        <f t="shared" si="1735"/>
        <v>0</v>
      </c>
      <c r="Z3595" s="4">
        <f t="shared" si="1736"/>
        <v>0</v>
      </c>
      <c r="AA3595" s="4">
        <f t="shared" si="1757"/>
        <v>0</v>
      </c>
      <c r="AG3595" s="4">
        <f t="shared" si="1737"/>
        <v>0</v>
      </c>
      <c r="AH3595" s="4">
        <f t="shared" si="1738"/>
        <v>0</v>
      </c>
      <c r="AI3595" s="4">
        <f t="shared" si="1739"/>
        <v>0</v>
      </c>
      <c r="AJ3595" s="4">
        <f t="shared" si="1740"/>
        <v>0</v>
      </c>
      <c r="AK3595" s="4">
        <f t="shared" si="1741"/>
        <v>0</v>
      </c>
      <c r="AM3595" s="4">
        <f t="shared" si="1742"/>
        <v>0</v>
      </c>
      <c r="AN3595" s="4">
        <f t="shared" si="1743"/>
        <v>0</v>
      </c>
      <c r="AO3595" s="4">
        <f t="shared" si="1744"/>
        <v>0</v>
      </c>
      <c r="AP3595" s="4">
        <f t="shared" si="1745"/>
        <v>0</v>
      </c>
      <c r="AQ3595" s="4">
        <f t="shared" si="1746"/>
        <v>0</v>
      </c>
      <c r="AR3595" s="4">
        <f t="shared" si="1747"/>
        <v>0</v>
      </c>
      <c r="AW3595" s="4">
        <f t="shared" si="1748"/>
        <v>0</v>
      </c>
      <c r="AX3595" s="4">
        <f t="shared" si="1749"/>
        <v>0</v>
      </c>
      <c r="BB3595" s="4">
        <f t="shared" si="1750"/>
        <v>0</v>
      </c>
      <c r="BC3595" s="4">
        <f t="shared" si="1751"/>
        <v>0</v>
      </c>
      <c r="BE3595" s="4">
        <f t="shared" si="1752"/>
        <v>0</v>
      </c>
      <c r="BI3595" s="4">
        <f t="shared" si="1753"/>
        <v>0</v>
      </c>
      <c r="BJ3595" s="4">
        <f t="shared" si="1754"/>
        <v>0</v>
      </c>
      <c r="BO3595" s="4">
        <f t="shared" si="1755"/>
        <v>0</v>
      </c>
      <c r="BR3595" s="4">
        <f t="shared" si="1756"/>
        <v>0</v>
      </c>
    </row>
    <row r="3596" spans="1:70" x14ac:dyDescent="0.25">
      <c r="A3596" t="s">
        <v>4822</v>
      </c>
      <c r="D3596">
        <v>250</v>
      </c>
      <c r="E3596">
        <v>0</v>
      </c>
      <c r="F3596" t="s">
        <v>7250</v>
      </c>
      <c r="G3596" s="1" t="s">
        <v>7250</v>
      </c>
      <c r="J3596" s="4">
        <f t="shared" si="1728"/>
        <v>0</v>
      </c>
      <c r="R3596" s="4">
        <f t="shared" si="1729"/>
        <v>0</v>
      </c>
      <c r="S3596" s="4">
        <f t="shared" si="1730"/>
        <v>0</v>
      </c>
      <c r="T3596" s="4">
        <f t="shared" si="1731"/>
        <v>0</v>
      </c>
      <c r="V3596" s="4">
        <f t="shared" si="1732"/>
        <v>0</v>
      </c>
      <c r="W3596" s="4">
        <f t="shared" si="1733"/>
        <v>0</v>
      </c>
      <c r="X3596" s="4">
        <f t="shared" si="1734"/>
        <v>0</v>
      </c>
      <c r="Y3596" s="4">
        <f t="shared" si="1735"/>
        <v>0</v>
      </c>
      <c r="Z3596" s="4">
        <f t="shared" si="1736"/>
        <v>0</v>
      </c>
      <c r="AA3596" s="4">
        <f t="shared" si="1757"/>
        <v>0</v>
      </c>
      <c r="AG3596" s="4">
        <f t="shared" si="1737"/>
        <v>0</v>
      </c>
      <c r="AH3596" s="4">
        <f t="shared" si="1738"/>
        <v>0</v>
      </c>
      <c r="AI3596" s="4">
        <f t="shared" si="1739"/>
        <v>0</v>
      </c>
      <c r="AJ3596" s="4">
        <f t="shared" si="1740"/>
        <v>0</v>
      </c>
      <c r="AK3596" s="4">
        <f t="shared" si="1741"/>
        <v>0</v>
      </c>
      <c r="AM3596" s="4">
        <f t="shared" si="1742"/>
        <v>0</v>
      </c>
      <c r="AN3596" s="4">
        <f t="shared" si="1743"/>
        <v>0</v>
      </c>
      <c r="AO3596" s="4">
        <f t="shared" si="1744"/>
        <v>0</v>
      </c>
      <c r="AP3596" s="4">
        <f t="shared" si="1745"/>
        <v>0</v>
      </c>
      <c r="AQ3596" s="4">
        <f t="shared" si="1746"/>
        <v>0</v>
      </c>
      <c r="AR3596" s="4">
        <f t="shared" si="1747"/>
        <v>0</v>
      </c>
      <c r="AW3596" s="4">
        <f t="shared" si="1748"/>
        <v>0</v>
      </c>
      <c r="AX3596" s="4">
        <f t="shared" si="1749"/>
        <v>0</v>
      </c>
      <c r="BB3596" s="4">
        <f t="shared" si="1750"/>
        <v>0</v>
      </c>
      <c r="BC3596" s="4">
        <f t="shared" si="1751"/>
        <v>0</v>
      </c>
      <c r="BE3596" s="4">
        <f t="shared" si="1752"/>
        <v>0</v>
      </c>
      <c r="BI3596" s="4">
        <f t="shared" si="1753"/>
        <v>0</v>
      </c>
      <c r="BJ3596" s="4">
        <f t="shared" si="1754"/>
        <v>0</v>
      </c>
      <c r="BO3596" s="4">
        <f t="shared" si="1755"/>
        <v>0</v>
      </c>
      <c r="BR3596" s="4">
        <f t="shared" si="1756"/>
        <v>0</v>
      </c>
    </row>
    <row r="3597" spans="1:70" x14ac:dyDescent="0.25">
      <c r="A3597" t="s">
        <v>3344</v>
      </c>
      <c r="D3597">
        <v>250</v>
      </c>
      <c r="E3597">
        <v>0</v>
      </c>
      <c r="F3597" t="s">
        <v>7250</v>
      </c>
      <c r="G3597" s="1" t="s">
        <v>7250</v>
      </c>
      <c r="J3597" s="4">
        <f t="shared" si="1728"/>
        <v>0</v>
      </c>
      <c r="R3597" s="4">
        <f t="shared" si="1729"/>
        <v>0</v>
      </c>
      <c r="S3597" s="4">
        <f t="shared" si="1730"/>
        <v>0</v>
      </c>
      <c r="T3597" s="4">
        <f t="shared" si="1731"/>
        <v>0</v>
      </c>
      <c r="V3597" s="4">
        <f t="shared" si="1732"/>
        <v>0</v>
      </c>
      <c r="W3597" s="4">
        <f t="shared" si="1733"/>
        <v>0</v>
      </c>
      <c r="X3597" s="4">
        <f t="shared" si="1734"/>
        <v>0</v>
      </c>
      <c r="Y3597" s="4">
        <f t="shared" si="1735"/>
        <v>0</v>
      </c>
      <c r="Z3597" s="4">
        <f t="shared" si="1736"/>
        <v>0</v>
      </c>
      <c r="AA3597" s="4">
        <f t="shared" si="1757"/>
        <v>0</v>
      </c>
      <c r="AG3597" s="4">
        <f t="shared" si="1737"/>
        <v>0</v>
      </c>
      <c r="AH3597" s="4">
        <f t="shared" si="1738"/>
        <v>0</v>
      </c>
      <c r="AI3597" s="4">
        <f t="shared" si="1739"/>
        <v>0</v>
      </c>
      <c r="AJ3597" s="4">
        <f t="shared" si="1740"/>
        <v>0</v>
      </c>
      <c r="AK3597" s="4">
        <f t="shared" si="1741"/>
        <v>0</v>
      </c>
      <c r="AM3597" s="4">
        <f t="shared" si="1742"/>
        <v>0</v>
      </c>
      <c r="AN3597" s="4">
        <f t="shared" si="1743"/>
        <v>0</v>
      </c>
      <c r="AO3597" s="4">
        <f t="shared" si="1744"/>
        <v>0</v>
      </c>
      <c r="AP3597" s="4">
        <f t="shared" si="1745"/>
        <v>0</v>
      </c>
      <c r="AQ3597" s="4">
        <f t="shared" si="1746"/>
        <v>0</v>
      </c>
      <c r="AR3597" s="4">
        <f t="shared" si="1747"/>
        <v>0</v>
      </c>
      <c r="AW3597" s="4">
        <f t="shared" si="1748"/>
        <v>0</v>
      </c>
      <c r="AX3597" s="4">
        <f t="shared" si="1749"/>
        <v>0</v>
      </c>
      <c r="BB3597" s="4">
        <f t="shared" si="1750"/>
        <v>0</v>
      </c>
      <c r="BC3597" s="4">
        <f t="shared" si="1751"/>
        <v>0</v>
      </c>
      <c r="BE3597" s="4">
        <f t="shared" si="1752"/>
        <v>0</v>
      </c>
      <c r="BI3597" s="4">
        <f t="shared" si="1753"/>
        <v>0</v>
      </c>
      <c r="BJ3597" s="4">
        <f t="shared" si="1754"/>
        <v>0</v>
      </c>
      <c r="BO3597" s="4">
        <f t="shared" si="1755"/>
        <v>0</v>
      </c>
      <c r="BR3597" s="4">
        <f t="shared" si="1756"/>
        <v>0</v>
      </c>
    </row>
    <row r="3598" spans="1:70" x14ac:dyDescent="0.25">
      <c r="A3598" t="s">
        <v>3344</v>
      </c>
      <c r="D3598">
        <v>250</v>
      </c>
      <c r="E3598">
        <v>133.05000000000001</v>
      </c>
      <c r="F3598" t="s">
        <v>7250</v>
      </c>
      <c r="G3598" s="1" t="s">
        <v>7250</v>
      </c>
      <c r="J3598" s="4">
        <f t="shared" si="1728"/>
        <v>106.44000000000001</v>
      </c>
      <c r="R3598" s="4">
        <f t="shared" si="1729"/>
        <v>66.525000000000006</v>
      </c>
      <c r="S3598" s="4">
        <f t="shared" si="1730"/>
        <v>66.525000000000006</v>
      </c>
      <c r="T3598" s="4">
        <f t="shared" si="1731"/>
        <v>106.44000000000001</v>
      </c>
      <c r="V3598" s="4">
        <f t="shared" si="1732"/>
        <v>93.135000000000005</v>
      </c>
      <c r="W3598" s="4">
        <f t="shared" si="1733"/>
        <v>84.752850000000009</v>
      </c>
      <c r="X3598" s="4">
        <f t="shared" si="1734"/>
        <v>93.135000000000005</v>
      </c>
      <c r="Y3598" s="4">
        <f t="shared" si="1735"/>
        <v>93.135000000000005</v>
      </c>
      <c r="Z3598" s="4">
        <f t="shared" si="1736"/>
        <v>73.177500000000009</v>
      </c>
      <c r="AA3598" s="4">
        <f t="shared" si="1757"/>
        <v>65.327550000000002</v>
      </c>
      <c r="AG3598" s="4">
        <f t="shared" si="1737"/>
        <v>65.327550000000002</v>
      </c>
      <c r="AH3598" s="4">
        <f t="shared" si="1738"/>
        <v>73.177500000000009</v>
      </c>
      <c r="AI3598" s="4">
        <f t="shared" si="1739"/>
        <v>65.327550000000002</v>
      </c>
      <c r="AJ3598" s="4">
        <f t="shared" si="1740"/>
        <v>73.177500000000009</v>
      </c>
      <c r="AK3598" s="4">
        <f t="shared" si="1741"/>
        <v>65.327550000000002</v>
      </c>
      <c r="AM3598" s="4">
        <f t="shared" si="1742"/>
        <v>25.412550000000003</v>
      </c>
      <c r="AN3598" s="4">
        <f t="shared" si="1743"/>
        <v>27.674400000000002</v>
      </c>
      <c r="AO3598" s="4">
        <f t="shared" si="1744"/>
        <v>52.155600000000007</v>
      </c>
      <c r="AP3598" s="4">
        <f t="shared" si="1745"/>
        <v>52.953900000000004</v>
      </c>
      <c r="AQ3598" s="4">
        <f t="shared" si="1746"/>
        <v>56.280150000000006</v>
      </c>
      <c r="AR3598" s="4">
        <f t="shared" si="1747"/>
        <v>119.74500000000002</v>
      </c>
      <c r="AW3598" s="4">
        <f t="shared" si="1748"/>
        <v>113.0925</v>
      </c>
      <c r="AX3598" s="4">
        <f t="shared" si="1749"/>
        <v>105.10950000000001</v>
      </c>
      <c r="BB3598" s="4">
        <f t="shared" si="1750"/>
        <v>106.44000000000001</v>
      </c>
      <c r="BC3598" s="4">
        <f t="shared" si="1751"/>
        <v>93.135000000000005</v>
      </c>
      <c r="BE3598" s="4">
        <f t="shared" si="1752"/>
        <v>106.44000000000001</v>
      </c>
      <c r="BI3598" s="4">
        <f t="shared" si="1753"/>
        <v>106.44000000000001</v>
      </c>
      <c r="BJ3598" s="4">
        <f t="shared" si="1754"/>
        <v>99.787500000000009</v>
      </c>
      <c r="BO3598" s="4">
        <f t="shared" si="1755"/>
        <v>64.26315000000001</v>
      </c>
      <c r="BR3598" s="4">
        <f t="shared" si="1756"/>
        <v>106.44000000000001</v>
      </c>
    </row>
    <row r="3599" spans="1:70" x14ac:dyDescent="0.25">
      <c r="A3599" t="s">
        <v>4823</v>
      </c>
      <c r="D3599">
        <v>250</v>
      </c>
      <c r="E3599">
        <v>0</v>
      </c>
      <c r="F3599" t="s">
        <v>7250</v>
      </c>
      <c r="G3599" s="1" t="s">
        <v>7250</v>
      </c>
      <c r="J3599" s="4">
        <f t="shared" si="1728"/>
        <v>0</v>
      </c>
      <c r="R3599" s="4">
        <f t="shared" si="1729"/>
        <v>0</v>
      </c>
      <c r="S3599" s="4">
        <f t="shared" si="1730"/>
        <v>0</v>
      </c>
      <c r="T3599" s="4">
        <f t="shared" si="1731"/>
        <v>0</v>
      </c>
      <c r="V3599" s="4">
        <f t="shared" si="1732"/>
        <v>0</v>
      </c>
      <c r="W3599" s="4">
        <f t="shared" si="1733"/>
        <v>0</v>
      </c>
      <c r="X3599" s="4">
        <f t="shared" si="1734"/>
        <v>0</v>
      </c>
      <c r="Y3599" s="4">
        <f t="shared" si="1735"/>
        <v>0</v>
      </c>
      <c r="Z3599" s="4">
        <f t="shared" si="1736"/>
        <v>0</v>
      </c>
      <c r="AA3599" s="4">
        <f t="shared" si="1757"/>
        <v>0</v>
      </c>
      <c r="AG3599" s="4">
        <f t="shared" si="1737"/>
        <v>0</v>
      </c>
      <c r="AH3599" s="4">
        <f t="shared" si="1738"/>
        <v>0</v>
      </c>
      <c r="AI3599" s="4">
        <f t="shared" si="1739"/>
        <v>0</v>
      </c>
      <c r="AJ3599" s="4">
        <f t="shared" si="1740"/>
        <v>0</v>
      </c>
      <c r="AK3599" s="4">
        <f t="shared" si="1741"/>
        <v>0</v>
      </c>
      <c r="AM3599" s="4">
        <f t="shared" si="1742"/>
        <v>0</v>
      </c>
      <c r="AN3599" s="4">
        <f t="shared" si="1743"/>
        <v>0</v>
      </c>
      <c r="AO3599" s="4">
        <f t="shared" si="1744"/>
        <v>0</v>
      </c>
      <c r="AP3599" s="4">
        <f t="shared" si="1745"/>
        <v>0</v>
      </c>
      <c r="AQ3599" s="4">
        <f t="shared" si="1746"/>
        <v>0</v>
      </c>
      <c r="AR3599" s="4">
        <f t="shared" si="1747"/>
        <v>0</v>
      </c>
      <c r="AW3599" s="4">
        <f t="shared" si="1748"/>
        <v>0</v>
      </c>
      <c r="AX3599" s="4">
        <f t="shared" si="1749"/>
        <v>0</v>
      </c>
      <c r="BB3599" s="4">
        <f t="shared" si="1750"/>
        <v>0</v>
      </c>
      <c r="BC3599" s="4">
        <f t="shared" si="1751"/>
        <v>0</v>
      </c>
      <c r="BE3599" s="4">
        <f t="shared" si="1752"/>
        <v>0</v>
      </c>
      <c r="BI3599" s="4">
        <f t="shared" si="1753"/>
        <v>0</v>
      </c>
      <c r="BJ3599" s="4">
        <f t="shared" si="1754"/>
        <v>0</v>
      </c>
      <c r="BO3599" s="4">
        <f t="shared" si="1755"/>
        <v>0</v>
      </c>
      <c r="BR3599" s="4">
        <f t="shared" si="1756"/>
        <v>0</v>
      </c>
    </row>
    <row r="3600" spans="1:70" x14ac:dyDescent="0.25">
      <c r="A3600" t="s">
        <v>4824</v>
      </c>
      <c r="D3600">
        <v>250</v>
      </c>
      <c r="E3600">
        <v>0</v>
      </c>
      <c r="F3600" t="s">
        <v>7250</v>
      </c>
      <c r="G3600" s="1" t="s">
        <v>7250</v>
      </c>
      <c r="J3600" s="4">
        <f t="shared" si="1728"/>
        <v>0</v>
      </c>
      <c r="R3600" s="4">
        <f t="shared" si="1729"/>
        <v>0</v>
      </c>
      <c r="S3600" s="4">
        <f t="shared" si="1730"/>
        <v>0</v>
      </c>
      <c r="T3600" s="4">
        <f t="shared" si="1731"/>
        <v>0</v>
      </c>
      <c r="V3600" s="4">
        <f t="shared" si="1732"/>
        <v>0</v>
      </c>
      <c r="W3600" s="4">
        <f t="shared" si="1733"/>
        <v>0</v>
      </c>
      <c r="X3600" s="4">
        <f t="shared" si="1734"/>
        <v>0</v>
      </c>
      <c r="Y3600" s="4">
        <f t="shared" si="1735"/>
        <v>0</v>
      </c>
      <c r="Z3600" s="4">
        <f t="shared" si="1736"/>
        <v>0</v>
      </c>
      <c r="AA3600" s="4">
        <f t="shared" si="1757"/>
        <v>0</v>
      </c>
      <c r="AG3600" s="4">
        <f t="shared" si="1737"/>
        <v>0</v>
      </c>
      <c r="AH3600" s="4">
        <f t="shared" si="1738"/>
        <v>0</v>
      </c>
      <c r="AI3600" s="4">
        <f t="shared" si="1739"/>
        <v>0</v>
      </c>
      <c r="AJ3600" s="4">
        <f t="shared" si="1740"/>
        <v>0</v>
      </c>
      <c r="AK3600" s="4">
        <f t="shared" si="1741"/>
        <v>0</v>
      </c>
      <c r="AM3600" s="4">
        <f t="shared" si="1742"/>
        <v>0</v>
      </c>
      <c r="AN3600" s="4">
        <f t="shared" si="1743"/>
        <v>0</v>
      </c>
      <c r="AO3600" s="4">
        <f t="shared" si="1744"/>
        <v>0</v>
      </c>
      <c r="AP3600" s="4">
        <f t="shared" si="1745"/>
        <v>0</v>
      </c>
      <c r="AQ3600" s="4">
        <f t="shared" si="1746"/>
        <v>0</v>
      </c>
      <c r="AR3600" s="4">
        <f t="shared" si="1747"/>
        <v>0</v>
      </c>
      <c r="AW3600" s="4">
        <f t="shared" si="1748"/>
        <v>0</v>
      </c>
      <c r="AX3600" s="4">
        <f t="shared" si="1749"/>
        <v>0</v>
      </c>
      <c r="BB3600" s="4">
        <f t="shared" si="1750"/>
        <v>0</v>
      </c>
      <c r="BC3600" s="4">
        <f t="shared" si="1751"/>
        <v>0</v>
      </c>
      <c r="BE3600" s="4">
        <f t="shared" si="1752"/>
        <v>0</v>
      </c>
      <c r="BI3600" s="4">
        <f t="shared" si="1753"/>
        <v>0</v>
      </c>
      <c r="BJ3600" s="4">
        <f t="shared" si="1754"/>
        <v>0</v>
      </c>
      <c r="BO3600" s="4">
        <f t="shared" si="1755"/>
        <v>0</v>
      </c>
      <c r="BR3600" s="4">
        <f t="shared" si="1756"/>
        <v>0</v>
      </c>
    </row>
    <row r="3601" spans="1:70" x14ac:dyDescent="0.25">
      <c r="A3601" t="s">
        <v>4524</v>
      </c>
      <c r="D3601">
        <v>250</v>
      </c>
      <c r="E3601">
        <v>0</v>
      </c>
      <c r="F3601" t="s">
        <v>7250</v>
      </c>
      <c r="G3601" s="1" t="s">
        <v>7250</v>
      </c>
      <c r="J3601" s="4">
        <f t="shared" si="1728"/>
        <v>0</v>
      </c>
      <c r="R3601" s="4">
        <f t="shared" si="1729"/>
        <v>0</v>
      </c>
      <c r="S3601" s="4">
        <f t="shared" si="1730"/>
        <v>0</v>
      </c>
      <c r="T3601" s="4">
        <f t="shared" si="1731"/>
        <v>0</v>
      </c>
      <c r="V3601" s="4">
        <f t="shared" si="1732"/>
        <v>0</v>
      </c>
      <c r="W3601" s="4">
        <f t="shared" si="1733"/>
        <v>0</v>
      </c>
      <c r="X3601" s="4">
        <f t="shared" si="1734"/>
        <v>0</v>
      </c>
      <c r="Y3601" s="4">
        <f t="shared" si="1735"/>
        <v>0</v>
      </c>
      <c r="Z3601" s="4">
        <f t="shared" si="1736"/>
        <v>0</v>
      </c>
      <c r="AA3601" s="4">
        <f t="shared" si="1757"/>
        <v>0</v>
      </c>
      <c r="AG3601" s="4">
        <f t="shared" si="1737"/>
        <v>0</v>
      </c>
      <c r="AH3601" s="4">
        <f t="shared" si="1738"/>
        <v>0</v>
      </c>
      <c r="AI3601" s="4">
        <f t="shared" si="1739"/>
        <v>0</v>
      </c>
      <c r="AJ3601" s="4">
        <f t="shared" si="1740"/>
        <v>0</v>
      </c>
      <c r="AK3601" s="4">
        <f t="shared" si="1741"/>
        <v>0</v>
      </c>
      <c r="AM3601" s="4">
        <f t="shared" si="1742"/>
        <v>0</v>
      </c>
      <c r="AN3601" s="4">
        <f t="shared" si="1743"/>
        <v>0</v>
      </c>
      <c r="AO3601" s="4">
        <f t="shared" si="1744"/>
        <v>0</v>
      </c>
      <c r="AP3601" s="4">
        <f t="shared" si="1745"/>
        <v>0</v>
      </c>
      <c r="AQ3601" s="4">
        <f t="shared" si="1746"/>
        <v>0</v>
      </c>
      <c r="AR3601" s="4">
        <f t="shared" si="1747"/>
        <v>0</v>
      </c>
      <c r="AW3601" s="4">
        <f t="shared" si="1748"/>
        <v>0</v>
      </c>
      <c r="AX3601" s="4">
        <f t="shared" si="1749"/>
        <v>0</v>
      </c>
      <c r="BB3601" s="4">
        <f t="shared" si="1750"/>
        <v>0</v>
      </c>
      <c r="BC3601" s="4">
        <f t="shared" si="1751"/>
        <v>0</v>
      </c>
      <c r="BE3601" s="4">
        <f t="shared" si="1752"/>
        <v>0</v>
      </c>
      <c r="BI3601" s="4">
        <f t="shared" si="1753"/>
        <v>0</v>
      </c>
      <c r="BJ3601" s="4">
        <f t="shared" si="1754"/>
        <v>0</v>
      </c>
      <c r="BO3601" s="4">
        <f t="shared" si="1755"/>
        <v>0</v>
      </c>
      <c r="BR3601" s="4">
        <f t="shared" si="1756"/>
        <v>0</v>
      </c>
    </row>
    <row r="3602" spans="1:70" x14ac:dyDescent="0.25">
      <c r="A3602" t="s">
        <v>2708</v>
      </c>
      <c r="D3602">
        <v>250</v>
      </c>
      <c r="E3602">
        <v>28.7</v>
      </c>
      <c r="F3602" t="s">
        <v>7250</v>
      </c>
      <c r="G3602" s="1" t="s">
        <v>7250</v>
      </c>
      <c r="J3602" s="4">
        <f t="shared" si="1728"/>
        <v>22.96</v>
      </c>
      <c r="R3602" s="4">
        <f t="shared" si="1729"/>
        <v>14.35</v>
      </c>
      <c r="S3602" s="4">
        <f t="shared" si="1730"/>
        <v>14.35</v>
      </c>
      <c r="T3602" s="4">
        <f t="shared" si="1731"/>
        <v>22.96</v>
      </c>
      <c r="V3602" s="4">
        <f t="shared" si="1732"/>
        <v>20.09</v>
      </c>
      <c r="W3602" s="4">
        <f t="shared" si="1733"/>
        <v>18.2819</v>
      </c>
      <c r="X3602" s="4">
        <f t="shared" si="1734"/>
        <v>20.09</v>
      </c>
      <c r="Y3602" s="4">
        <f t="shared" si="1735"/>
        <v>20.09</v>
      </c>
      <c r="Z3602" s="4">
        <f t="shared" si="1736"/>
        <v>15.785</v>
      </c>
      <c r="AA3602" s="4">
        <f t="shared" si="1757"/>
        <v>14.091699999999999</v>
      </c>
      <c r="AG3602" s="4">
        <f t="shared" si="1737"/>
        <v>14.091699999999999</v>
      </c>
      <c r="AH3602" s="4">
        <f t="shared" si="1738"/>
        <v>15.785</v>
      </c>
      <c r="AI3602" s="4">
        <f t="shared" si="1739"/>
        <v>14.091699999999999</v>
      </c>
      <c r="AJ3602" s="4">
        <f t="shared" si="1740"/>
        <v>15.785</v>
      </c>
      <c r="AK3602" s="4">
        <f t="shared" si="1741"/>
        <v>14.091699999999999</v>
      </c>
      <c r="AM3602" s="4">
        <f t="shared" si="1742"/>
        <v>5.4817</v>
      </c>
      <c r="AN3602" s="4">
        <f t="shared" si="1743"/>
        <v>5.9695999999999998</v>
      </c>
      <c r="AO3602" s="4">
        <f t="shared" si="1744"/>
        <v>11.250400000000001</v>
      </c>
      <c r="AP3602" s="4">
        <f t="shared" si="1745"/>
        <v>11.422600000000001</v>
      </c>
      <c r="AQ3602" s="4">
        <f t="shared" si="1746"/>
        <v>12.140099999999999</v>
      </c>
      <c r="AR3602" s="4">
        <f t="shared" si="1747"/>
        <v>25.83</v>
      </c>
      <c r="AW3602" s="4">
        <f t="shared" si="1748"/>
        <v>24.395</v>
      </c>
      <c r="AX3602" s="4">
        <f t="shared" si="1749"/>
        <v>22.673000000000002</v>
      </c>
      <c r="BB3602" s="4">
        <f t="shared" si="1750"/>
        <v>22.96</v>
      </c>
      <c r="BC3602" s="4">
        <f t="shared" si="1751"/>
        <v>20.09</v>
      </c>
      <c r="BE3602" s="4">
        <f t="shared" si="1752"/>
        <v>22.96</v>
      </c>
      <c r="BI3602" s="4">
        <f t="shared" si="1753"/>
        <v>22.96</v>
      </c>
      <c r="BJ3602" s="4">
        <f t="shared" si="1754"/>
        <v>21.524999999999999</v>
      </c>
      <c r="BO3602" s="4">
        <f t="shared" si="1755"/>
        <v>13.8621</v>
      </c>
      <c r="BR3602" s="4">
        <f t="shared" si="1756"/>
        <v>22.96</v>
      </c>
    </row>
    <row r="3603" spans="1:70" x14ac:dyDescent="0.25">
      <c r="A3603" t="s">
        <v>3638</v>
      </c>
      <c r="D3603">
        <v>250</v>
      </c>
      <c r="E3603">
        <v>0</v>
      </c>
      <c r="F3603" t="s">
        <v>7250</v>
      </c>
      <c r="G3603" s="1" t="s">
        <v>7250</v>
      </c>
      <c r="J3603" s="4">
        <f t="shared" si="1728"/>
        <v>0</v>
      </c>
      <c r="R3603" s="4">
        <f t="shared" si="1729"/>
        <v>0</v>
      </c>
      <c r="S3603" s="4">
        <f t="shared" si="1730"/>
        <v>0</v>
      </c>
      <c r="T3603" s="4">
        <f t="shared" si="1731"/>
        <v>0</v>
      </c>
      <c r="V3603" s="4">
        <f t="shared" si="1732"/>
        <v>0</v>
      </c>
      <c r="W3603" s="4">
        <f t="shared" si="1733"/>
        <v>0</v>
      </c>
      <c r="X3603" s="4">
        <f t="shared" si="1734"/>
        <v>0</v>
      </c>
      <c r="Y3603" s="4">
        <f t="shared" si="1735"/>
        <v>0</v>
      </c>
      <c r="Z3603" s="4">
        <f t="shared" si="1736"/>
        <v>0</v>
      </c>
      <c r="AA3603" s="4">
        <f t="shared" si="1757"/>
        <v>0</v>
      </c>
      <c r="AG3603" s="4">
        <f t="shared" si="1737"/>
        <v>0</v>
      </c>
      <c r="AH3603" s="4">
        <f t="shared" si="1738"/>
        <v>0</v>
      </c>
      <c r="AI3603" s="4">
        <f t="shared" si="1739"/>
        <v>0</v>
      </c>
      <c r="AJ3603" s="4">
        <f t="shared" si="1740"/>
        <v>0</v>
      </c>
      <c r="AK3603" s="4">
        <f t="shared" si="1741"/>
        <v>0</v>
      </c>
      <c r="AM3603" s="4">
        <f t="shared" si="1742"/>
        <v>0</v>
      </c>
      <c r="AN3603" s="4">
        <f t="shared" si="1743"/>
        <v>0</v>
      </c>
      <c r="AO3603" s="4">
        <f t="shared" si="1744"/>
        <v>0</v>
      </c>
      <c r="AP3603" s="4">
        <f t="shared" si="1745"/>
        <v>0</v>
      </c>
      <c r="AQ3603" s="4">
        <f t="shared" si="1746"/>
        <v>0</v>
      </c>
      <c r="AR3603" s="4">
        <f t="shared" si="1747"/>
        <v>0</v>
      </c>
      <c r="AW3603" s="4">
        <f t="shared" si="1748"/>
        <v>0</v>
      </c>
      <c r="AX3603" s="4">
        <f t="shared" si="1749"/>
        <v>0</v>
      </c>
      <c r="BB3603" s="4">
        <f t="shared" si="1750"/>
        <v>0</v>
      </c>
      <c r="BC3603" s="4">
        <f t="shared" si="1751"/>
        <v>0</v>
      </c>
      <c r="BE3603" s="4">
        <f t="shared" si="1752"/>
        <v>0</v>
      </c>
      <c r="BI3603" s="4">
        <f t="shared" si="1753"/>
        <v>0</v>
      </c>
      <c r="BJ3603" s="4">
        <f t="shared" si="1754"/>
        <v>0</v>
      </c>
      <c r="BO3603" s="4">
        <f t="shared" si="1755"/>
        <v>0</v>
      </c>
      <c r="BR3603" s="4">
        <f t="shared" si="1756"/>
        <v>0</v>
      </c>
    </row>
    <row r="3604" spans="1:70" x14ac:dyDescent="0.25">
      <c r="A3604" t="s">
        <v>3331</v>
      </c>
      <c r="D3604">
        <v>250</v>
      </c>
      <c r="E3604">
        <v>36.6</v>
      </c>
      <c r="F3604" t="s">
        <v>7250</v>
      </c>
      <c r="G3604" s="1" t="s">
        <v>7250</v>
      </c>
      <c r="J3604" s="4">
        <f t="shared" si="1728"/>
        <v>29.28</v>
      </c>
      <c r="R3604" s="4">
        <f t="shared" si="1729"/>
        <v>18.3</v>
      </c>
      <c r="S3604" s="4">
        <f t="shared" si="1730"/>
        <v>18.3</v>
      </c>
      <c r="T3604" s="4">
        <f t="shared" si="1731"/>
        <v>29.28</v>
      </c>
      <c r="V3604" s="4">
        <f t="shared" si="1732"/>
        <v>25.62</v>
      </c>
      <c r="W3604" s="4">
        <f t="shared" si="1733"/>
        <v>23.3142</v>
      </c>
      <c r="X3604" s="4">
        <f t="shared" si="1734"/>
        <v>25.62</v>
      </c>
      <c r="Y3604" s="4">
        <f t="shared" si="1735"/>
        <v>25.62</v>
      </c>
      <c r="Z3604" s="4">
        <f t="shared" si="1736"/>
        <v>20.130000000000003</v>
      </c>
      <c r="AA3604" s="4">
        <f t="shared" si="1757"/>
        <v>17.970600000000001</v>
      </c>
      <c r="AG3604" s="4">
        <f t="shared" si="1737"/>
        <v>17.970600000000001</v>
      </c>
      <c r="AH3604" s="4">
        <f t="shared" si="1738"/>
        <v>20.130000000000003</v>
      </c>
      <c r="AI3604" s="4">
        <f t="shared" si="1739"/>
        <v>17.970600000000001</v>
      </c>
      <c r="AJ3604" s="4">
        <f t="shared" si="1740"/>
        <v>20.130000000000003</v>
      </c>
      <c r="AK3604" s="4">
        <f t="shared" si="1741"/>
        <v>17.970600000000001</v>
      </c>
      <c r="AM3604" s="4">
        <f t="shared" si="1742"/>
        <v>6.9906000000000006</v>
      </c>
      <c r="AN3604" s="4">
        <f t="shared" si="1743"/>
        <v>7.6128</v>
      </c>
      <c r="AO3604" s="4">
        <f t="shared" si="1744"/>
        <v>14.347200000000001</v>
      </c>
      <c r="AP3604" s="4">
        <f t="shared" si="1745"/>
        <v>14.566800000000001</v>
      </c>
      <c r="AQ3604" s="4">
        <f t="shared" si="1746"/>
        <v>15.4818</v>
      </c>
      <c r="AR3604" s="4">
        <f t="shared" si="1747"/>
        <v>32.940000000000005</v>
      </c>
      <c r="AW3604" s="4">
        <f t="shared" si="1748"/>
        <v>31.11</v>
      </c>
      <c r="AX3604" s="4">
        <f t="shared" si="1749"/>
        <v>28.914000000000001</v>
      </c>
      <c r="BB3604" s="4">
        <f t="shared" si="1750"/>
        <v>29.28</v>
      </c>
      <c r="BC3604" s="4">
        <f t="shared" si="1751"/>
        <v>25.62</v>
      </c>
      <c r="BE3604" s="4">
        <f t="shared" si="1752"/>
        <v>29.28</v>
      </c>
      <c r="BI3604" s="4">
        <f t="shared" si="1753"/>
        <v>29.28</v>
      </c>
      <c r="BJ3604" s="4">
        <f t="shared" si="1754"/>
        <v>27.450000000000003</v>
      </c>
      <c r="BO3604" s="4">
        <f t="shared" si="1755"/>
        <v>17.677800000000001</v>
      </c>
      <c r="BR3604" s="4">
        <f t="shared" si="1756"/>
        <v>29.28</v>
      </c>
    </row>
    <row r="3605" spans="1:70" x14ac:dyDescent="0.25">
      <c r="A3605" t="s">
        <v>4825</v>
      </c>
      <c r="D3605">
        <v>250</v>
      </c>
      <c r="E3605">
        <v>506.8</v>
      </c>
      <c r="F3605" t="s">
        <v>7250</v>
      </c>
      <c r="G3605" s="1" t="s">
        <v>7250</v>
      </c>
      <c r="J3605" s="4">
        <f t="shared" si="1728"/>
        <v>405.44000000000005</v>
      </c>
      <c r="R3605" s="4">
        <f t="shared" si="1729"/>
        <v>253.4</v>
      </c>
      <c r="S3605" s="4">
        <f t="shared" si="1730"/>
        <v>253.4</v>
      </c>
      <c r="T3605" s="4">
        <f t="shared" si="1731"/>
        <v>405.44000000000005</v>
      </c>
      <c r="V3605" s="4">
        <f t="shared" si="1732"/>
        <v>354.76</v>
      </c>
      <c r="W3605" s="4">
        <f t="shared" si="1733"/>
        <v>322.83160000000004</v>
      </c>
      <c r="X3605" s="4">
        <f t="shared" si="1734"/>
        <v>354.76</v>
      </c>
      <c r="Y3605" s="4">
        <f t="shared" si="1735"/>
        <v>354.76</v>
      </c>
      <c r="Z3605" s="4">
        <f t="shared" si="1736"/>
        <v>278.74</v>
      </c>
      <c r="AA3605" s="4">
        <f t="shared" si="1757"/>
        <v>248.83879999999999</v>
      </c>
      <c r="AG3605" s="4">
        <f t="shared" si="1737"/>
        <v>248.83879999999999</v>
      </c>
      <c r="AH3605" s="4">
        <f t="shared" si="1738"/>
        <v>278.74</v>
      </c>
      <c r="AI3605" s="4">
        <f t="shared" si="1739"/>
        <v>248.83879999999999</v>
      </c>
      <c r="AJ3605" s="4">
        <f t="shared" si="1740"/>
        <v>278.74</v>
      </c>
      <c r="AK3605" s="4">
        <f t="shared" si="1741"/>
        <v>248.83879999999999</v>
      </c>
      <c r="AM3605" s="4">
        <f t="shared" si="1742"/>
        <v>96.7988</v>
      </c>
      <c r="AN3605" s="4">
        <f t="shared" si="1743"/>
        <v>105.4144</v>
      </c>
      <c r="AO3605" s="4">
        <f t="shared" si="1744"/>
        <v>198.66560000000001</v>
      </c>
      <c r="AP3605" s="4">
        <f t="shared" si="1745"/>
        <v>201.7064</v>
      </c>
      <c r="AQ3605" s="4">
        <f t="shared" si="1746"/>
        <v>214.37639999999999</v>
      </c>
      <c r="AR3605" s="4">
        <f t="shared" si="1747"/>
        <v>456.12</v>
      </c>
      <c r="AW3605" s="4">
        <f t="shared" si="1748"/>
        <v>430.78</v>
      </c>
      <c r="AX3605" s="4">
        <f t="shared" si="1749"/>
        <v>400.37200000000001</v>
      </c>
      <c r="BB3605" s="4">
        <f t="shared" si="1750"/>
        <v>405.44000000000005</v>
      </c>
      <c r="BC3605" s="4">
        <f t="shared" si="1751"/>
        <v>354.76</v>
      </c>
      <c r="BE3605" s="4">
        <f t="shared" si="1752"/>
        <v>405.44000000000005</v>
      </c>
      <c r="BI3605" s="4">
        <f t="shared" si="1753"/>
        <v>405.44000000000005</v>
      </c>
      <c r="BJ3605" s="4">
        <f t="shared" si="1754"/>
        <v>380.1</v>
      </c>
      <c r="BO3605" s="4">
        <f t="shared" si="1755"/>
        <v>244.78440000000001</v>
      </c>
      <c r="BR3605" s="4">
        <f t="shared" si="1756"/>
        <v>405.44000000000005</v>
      </c>
    </row>
    <row r="3606" spans="1:70" x14ac:dyDescent="0.25">
      <c r="A3606" t="s">
        <v>4826</v>
      </c>
      <c r="D3606">
        <v>250</v>
      </c>
      <c r="E3606">
        <v>1428.95</v>
      </c>
      <c r="F3606" t="s">
        <v>7250</v>
      </c>
      <c r="G3606" s="1" t="s">
        <v>7250</v>
      </c>
      <c r="J3606" s="4">
        <f t="shared" si="1728"/>
        <v>1143.1600000000001</v>
      </c>
      <c r="R3606" s="4">
        <f t="shared" si="1729"/>
        <v>714.47500000000002</v>
      </c>
      <c r="S3606" s="4">
        <f t="shared" si="1730"/>
        <v>714.47500000000002</v>
      </c>
      <c r="T3606" s="4">
        <f t="shared" si="1731"/>
        <v>1143.1600000000001</v>
      </c>
      <c r="V3606" s="4">
        <f t="shared" si="1732"/>
        <v>1000.265</v>
      </c>
      <c r="W3606" s="4">
        <f t="shared" si="1733"/>
        <v>910.24115000000006</v>
      </c>
      <c r="X3606" s="4">
        <f t="shared" si="1734"/>
        <v>1000.265</v>
      </c>
      <c r="Y3606" s="4">
        <f t="shared" si="1735"/>
        <v>1000.265</v>
      </c>
      <c r="Z3606" s="4">
        <f t="shared" si="1736"/>
        <v>785.92250000000013</v>
      </c>
      <c r="AA3606" s="4">
        <f t="shared" si="1757"/>
        <v>701.61445000000003</v>
      </c>
      <c r="AG3606" s="4">
        <f t="shared" si="1737"/>
        <v>701.61445000000003</v>
      </c>
      <c r="AH3606" s="4">
        <f t="shared" si="1738"/>
        <v>785.92250000000013</v>
      </c>
      <c r="AI3606" s="4">
        <f t="shared" si="1739"/>
        <v>701.61445000000003</v>
      </c>
      <c r="AJ3606" s="4">
        <f t="shared" si="1740"/>
        <v>785.92250000000013</v>
      </c>
      <c r="AK3606" s="4">
        <f t="shared" si="1741"/>
        <v>701.61445000000003</v>
      </c>
      <c r="AM3606" s="4">
        <f t="shared" si="1742"/>
        <v>272.92945000000003</v>
      </c>
      <c r="AN3606" s="4">
        <f t="shared" si="1743"/>
        <v>297.22160000000002</v>
      </c>
      <c r="AO3606" s="4">
        <f t="shared" si="1744"/>
        <v>560.14840000000004</v>
      </c>
      <c r="AP3606" s="4">
        <f t="shared" si="1745"/>
        <v>568.72210000000007</v>
      </c>
      <c r="AQ3606" s="4">
        <f t="shared" si="1746"/>
        <v>604.44584999999995</v>
      </c>
      <c r="AR3606" s="4">
        <f t="shared" si="1747"/>
        <v>1286.0550000000001</v>
      </c>
      <c r="AW3606" s="4">
        <f t="shared" si="1748"/>
        <v>1214.6075000000001</v>
      </c>
      <c r="AX3606" s="4">
        <f t="shared" si="1749"/>
        <v>1128.8705</v>
      </c>
      <c r="BB3606" s="4">
        <f t="shared" si="1750"/>
        <v>1143.1600000000001</v>
      </c>
      <c r="BC3606" s="4">
        <f t="shared" si="1751"/>
        <v>1000.265</v>
      </c>
      <c r="BE3606" s="4">
        <f t="shared" si="1752"/>
        <v>1143.1600000000001</v>
      </c>
      <c r="BI3606" s="4">
        <f t="shared" si="1753"/>
        <v>1143.1600000000001</v>
      </c>
      <c r="BJ3606" s="4">
        <f t="shared" si="1754"/>
        <v>1071.7125000000001</v>
      </c>
      <c r="BO3606" s="4">
        <f t="shared" si="1755"/>
        <v>690.18285000000003</v>
      </c>
      <c r="BR3606" s="4">
        <f t="shared" si="1756"/>
        <v>1143.1600000000001</v>
      </c>
    </row>
    <row r="3607" spans="1:70" x14ac:dyDescent="0.25">
      <c r="A3607" t="s">
        <v>4827</v>
      </c>
      <c r="D3607">
        <v>250</v>
      </c>
      <c r="E3607">
        <v>0</v>
      </c>
      <c r="F3607" t="s">
        <v>7250</v>
      </c>
      <c r="G3607" s="1" t="s">
        <v>7250</v>
      </c>
      <c r="J3607" s="4">
        <f t="shared" si="1728"/>
        <v>0</v>
      </c>
      <c r="R3607" s="4">
        <f t="shared" si="1729"/>
        <v>0</v>
      </c>
      <c r="S3607" s="4">
        <f t="shared" si="1730"/>
        <v>0</v>
      </c>
      <c r="T3607" s="4">
        <f t="shared" si="1731"/>
        <v>0</v>
      </c>
      <c r="V3607" s="4">
        <f t="shared" si="1732"/>
        <v>0</v>
      </c>
      <c r="W3607" s="4">
        <f t="shared" si="1733"/>
        <v>0</v>
      </c>
      <c r="X3607" s="4">
        <f t="shared" si="1734"/>
        <v>0</v>
      </c>
      <c r="Y3607" s="4">
        <f t="shared" si="1735"/>
        <v>0</v>
      </c>
      <c r="Z3607" s="4">
        <f t="shared" si="1736"/>
        <v>0</v>
      </c>
      <c r="AA3607" s="4">
        <f t="shared" si="1757"/>
        <v>0</v>
      </c>
      <c r="AG3607" s="4">
        <f t="shared" si="1737"/>
        <v>0</v>
      </c>
      <c r="AH3607" s="4">
        <f t="shared" si="1738"/>
        <v>0</v>
      </c>
      <c r="AI3607" s="4">
        <f t="shared" si="1739"/>
        <v>0</v>
      </c>
      <c r="AJ3607" s="4">
        <f t="shared" si="1740"/>
        <v>0</v>
      </c>
      <c r="AK3607" s="4">
        <f t="shared" si="1741"/>
        <v>0</v>
      </c>
      <c r="AM3607" s="4">
        <f t="shared" si="1742"/>
        <v>0</v>
      </c>
      <c r="AN3607" s="4">
        <f t="shared" si="1743"/>
        <v>0</v>
      </c>
      <c r="AO3607" s="4">
        <f t="shared" si="1744"/>
        <v>0</v>
      </c>
      <c r="AP3607" s="4">
        <f t="shared" si="1745"/>
        <v>0</v>
      </c>
      <c r="AQ3607" s="4">
        <f t="shared" si="1746"/>
        <v>0</v>
      </c>
      <c r="AR3607" s="4">
        <f t="shared" si="1747"/>
        <v>0</v>
      </c>
      <c r="AW3607" s="4">
        <f t="shared" si="1748"/>
        <v>0</v>
      </c>
      <c r="AX3607" s="4">
        <f t="shared" si="1749"/>
        <v>0</v>
      </c>
      <c r="BB3607" s="4">
        <f t="shared" si="1750"/>
        <v>0</v>
      </c>
      <c r="BC3607" s="4">
        <f t="shared" si="1751"/>
        <v>0</v>
      </c>
      <c r="BE3607" s="4">
        <f t="shared" si="1752"/>
        <v>0</v>
      </c>
      <c r="BI3607" s="4">
        <f t="shared" si="1753"/>
        <v>0</v>
      </c>
      <c r="BJ3607" s="4">
        <f t="shared" si="1754"/>
        <v>0</v>
      </c>
      <c r="BO3607" s="4">
        <f t="shared" si="1755"/>
        <v>0</v>
      </c>
      <c r="BR3607" s="4">
        <f t="shared" si="1756"/>
        <v>0</v>
      </c>
    </row>
    <row r="3608" spans="1:70" x14ac:dyDescent="0.25">
      <c r="A3608" t="s">
        <v>4509</v>
      </c>
      <c r="D3608">
        <v>250</v>
      </c>
      <c r="E3608">
        <v>0</v>
      </c>
      <c r="F3608" t="s">
        <v>7250</v>
      </c>
      <c r="G3608" s="1" t="s">
        <v>7250</v>
      </c>
      <c r="J3608" s="4">
        <f t="shared" si="1728"/>
        <v>0</v>
      </c>
      <c r="R3608" s="4">
        <f t="shared" si="1729"/>
        <v>0</v>
      </c>
      <c r="S3608" s="4">
        <f t="shared" si="1730"/>
        <v>0</v>
      </c>
      <c r="T3608" s="4">
        <f t="shared" si="1731"/>
        <v>0</v>
      </c>
      <c r="V3608" s="4">
        <f t="shared" si="1732"/>
        <v>0</v>
      </c>
      <c r="W3608" s="4">
        <f t="shared" si="1733"/>
        <v>0</v>
      </c>
      <c r="X3608" s="4">
        <f t="shared" si="1734"/>
        <v>0</v>
      </c>
      <c r="Y3608" s="4">
        <f t="shared" si="1735"/>
        <v>0</v>
      </c>
      <c r="Z3608" s="4">
        <f t="shared" si="1736"/>
        <v>0</v>
      </c>
      <c r="AA3608" s="4">
        <f t="shared" si="1757"/>
        <v>0</v>
      </c>
      <c r="AG3608" s="4">
        <f t="shared" si="1737"/>
        <v>0</v>
      </c>
      <c r="AH3608" s="4">
        <f t="shared" si="1738"/>
        <v>0</v>
      </c>
      <c r="AI3608" s="4">
        <f t="shared" si="1739"/>
        <v>0</v>
      </c>
      <c r="AJ3608" s="4">
        <f t="shared" si="1740"/>
        <v>0</v>
      </c>
      <c r="AK3608" s="4">
        <f t="shared" si="1741"/>
        <v>0</v>
      </c>
      <c r="AM3608" s="4">
        <f t="shared" si="1742"/>
        <v>0</v>
      </c>
      <c r="AN3608" s="4">
        <f t="shared" si="1743"/>
        <v>0</v>
      </c>
      <c r="AO3608" s="4">
        <f t="shared" si="1744"/>
        <v>0</v>
      </c>
      <c r="AP3608" s="4">
        <f t="shared" si="1745"/>
        <v>0</v>
      </c>
      <c r="AQ3608" s="4">
        <f t="shared" si="1746"/>
        <v>0</v>
      </c>
      <c r="AR3608" s="4">
        <f t="shared" si="1747"/>
        <v>0</v>
      </c>
      <c r="AW3608" s="4">
        <f t="shared" si="1748"/>
        <v>0</v>
      </c>
      <c r="AX3608" s="4">
        <f t="shared" si="1749"/>
        <v>0</v>
      </c>
      <c r="BB3608" s="4">
        <f t="shared" si="1750"/>
        <v>0</v>
      </c>
      <c r="BC3608" s="4">
        <f t="shared" si="1751"/>
        <v>0</v>
      </c>
      <c r="BE3608" s="4">
        <f t="shared" si="1752"/>
        <v>0</v>
      </c>
      <c r="BI3608" s="4">
        <f t="shared" si="1753"/>
        <v>0</v>
      </c>
      <c r="BJ3608" s="4">
        <f t="shared" si="1754"/>
        <v>0</v>
      </c>
      <c r="BO3608" s="4">
        <f t="shared" si="1755"/>
        <v>0</v>
      </c>
      <c r="BR3608" s="4">
        <f t="shared" si="1756"/>
        <v>0</v>
      </c>
    </row>
    <row r="3609" spans="1:70" x14ac:dyDescent="0.25">
      <c r="A3609" t="s">
        <v>4828</v>
      </c>
      <c r="D3609">
        <v>250</v>
      </c>
      <c r="E3609">
        <v>332.65</v>
      </c>
      <c r="F3609" t="s">
        <v>7250</v>
      </c>
      <c r="G3609" s="1" t="s">
        <v>7250</v>
      </c>
      <c r="J3609" s="4">
        <f t="shared" si="1728"/>
        <v>266.12</v>
      </c>
      <c r="R3609" s="4">
        <f t="shared" si="1729"/>
        <v>166.32499999999999</v>
      </c>
      <c r="S3609" s="4">
        <f t="shared" si="1730"/>
        <v>166.32499999999999</v>
      </c>
      <c r="T3609" s="4">
        <f t="shared" si="1731"/>
        <v>266.12</v>
      </c>
      <c r="V3609" s="4">
        <f t="shared" si="1732"/>
        <v>232.85499999999996</v>
      </c>
      <c r="W3609" s="4">
        <f t="shared" si="1733"/>
        <v>211.89804999999998</v>
      </c>
      <c r="X3609" s="4">
        <f t="shared" si="1734"/>
        <v>232.85499999999996</v>
      </c>
      <c r="Y3609" s="4">
        <f t="shared" si="1735"/>
        <v>232.85499999999996</v>
      </c>
      <c r="Z3609" s="4">
        <f t="shared" si="1736"/>
        <v>182.95750000000001</v>
      </c>
      <c r="AA3609" s="4">
        <f t="shared" si="1757"/>
        <v>163.33114999999998</v>
      </c>
      <c r="AG3609" s="4">
        <f t="shared" si="1737"/>
        <v>163.33114999999998</v>
      </c>
      <c r="AH3609" s="4">
        <f t="shared" si="1738"/>
        <v>182.95750000000001</v>
      </c>
      <c r="AI3609" s="4">
        <f t="shared" si="1739"/>
        <v>163.33114999999998</v>
      </c>
      <c r="AJ3609" s="4">
        <f t="shared" si="1740"/>
        <v>182.95750000000001</v>
      </c>
      <c r="AK3609" s="4">
        <f t="shared" si="1741"/>
        <v>163.33114999999998</v>
      </c>
      <c r="AM3609" s="4">
        <f t="shared" si="1742"/>
        <v>63.536149999999999</v>
      </c>
      <c r="AN3609" s="4">
        <f t="shared" si="1743"/>
        <v>69.191199999999995</v>
      </c>
      <c r="AO3609" s="4">
        <f t="shared" si="1744"/>
        <v>130.39879999999999</v>
      </c>
      <c r="AP3609" s="4">
        <f t="shared" si="1745"/>
        <v>132.3947</v>
      </c>
      <c r="AQ3609" s="4">
        <f t="shared" si="1746"/>
        <v>140.71095</v>
      </c>
      <c r="AR3609" s="4">
        <f t="shared" si="1747"/>
        <v>299.38499999999999</v>
      </c>
      <c r="AW3609" s="4">
        <f t="shared" si="1748"/>
        <v>282.7525</v>
      </c>
      <c r="AX3609" s="4">
        <f t="shared" si="1749"/>
        <v>262.79349999999999</v>
      </c>
      <c r="BB3609" s="4">
        <f t="shared" si="1750"/>
        <v>266.12</v>
      </c>
      <c r="BC3609" s="4">
        <f t="shared" si="1751"/>
        <v>232.85499999999996</v>
      </c>
      <c r="BE3609" s="4">
        <f t="shared" si="1752"/>
        <v>266.12</v>
      </c>
      <c r="BI3609" s="4">
        <f t="shared" si="1753"/>
        <v>266.12</v>
      </c>
      <c r="BJ3609" s="4">
        <f t="shared" si="1754"/>
        <v>249.48749999999998</v>
      </c>
      <c r="BO3609" s="4">
        <f t="shared" si="1755"/>
        <v>160.66994999999997</v>
      </c>
      <c r="BR3609" s="4">
        <f t="shared" si="1756"/>
        <v>266.12</v>
      </c>
    </row>
    <row r="3610" spans="1:70" x14ac:dyDescent="0.25">
      <c r="A3610" t="s">
        <v>4829</v>
      </c>
      <c r="D3610">
        <v>250</v>
      </c>
      <c r="E3610">
        <v>0</v>
      </c>
      <c r="F3610" t="s">
        <v>7250</v>
      </c>
      <c r="G3610" s="1" t="s">
        <v>7250</v>
      </c>
      <c r="J3610" s="4">
        <f t="shared" si="1728"/>
        <v>0</v>
      </c>
      <c r="R3610" s="4">
        <f t="shared" si="1729"/>
        <v>0</v>
      </c>
      <c r="S3610" s="4">
        <f t="shared" si="1730"/>
        <v>0</v>
      </c>
      <c r="T3610" s="4">
        <f t="shared" si="1731"/>
        <v>0</v>
      </c>
      <c r="V3610" s="4">
        <f t="shared" si="1732"/>
        <v>0</v>
      </c>
      <c r="W3610" s="4">
        <f t="shared" si="1733"/>
        <v>0</v>
      </c>
      <c r="X3610" s="4">
        <f t="shared" si="1734"/>
        <v>0</v>
      </c>
      <c r="Y3610" s="4">
        <f t="shared" si="1735"/>
        <v>0</v>
      </c>
      <c r="Z3610" s="4">
        <f t="shared" si="1736"/>
        <v>0</v>
      </c>
      <c r="AA3610" s="4">
        <f t="shared" si="1757"/>
        <v>0</v>
      </c>
      <c r="AG3610" s="4">
        <f t="shared" si="1737"/>
        <v>0</v>
      </c>
      <c r="AH3610" s="4">
        <f t="shared" si="1738"/>
        <v>0</v>
      </c>
      <c r="AI3610" s="4">
        <f t="shared" si="1739"/>
        <v>0</v>
      </c>
      <c r="AJ3610" s="4">
        <f t="shared" si="1740"/>
        <v>0</v>
      </c>
      <c r="AK3610" s="4">
        <f t="shared" si="1741"/>
        <v>0</v>
      </c>
      <c r="AM3610" s="4">
        <f t="shared" si="1742"/>
        <v>0</v>
      </c>
      <c r="AN3610" s="4">
        <f t="shared" si="1743"/>
        <v>0</v>
      </c>
      <c r="AO3610" s="4">
        <f t="shared" si="1744"/>
        <v>0</v>
      </c>
      <c r="AP3610" s="4">
        <f t="shared" si="1745"/>
        <v>0</v>
      </c>
      <c r="AQ3610" s="4">
        <f t="shared" si="1746"/>
        <v>0</v>
      </c>
      <c r="AR3610" s="4">
        <f t="shared" si="1747"/>
        <v>0</v>
      </c>
      <c r="AW3610" s="4">
        <f t="shared" si="1748"/>
        <v>0</v>
      </c>
      <c r="AX3610" s="4">
        <f t="shared" si="1749"/>
        <v>0</v>
      </c>
      <c r="BB3610" s="4">
        <f t="shared" si="1750"/>
        <v>0</v>
      </c>
      <c r="BC3610" s="4">
        <f t="shared" si="1751"/>
        <v>0</v>
      </c>
      <c r="BE3610" s="4">
        <f t="shared" si="1752"/>
        <v>0</v>
      </c>
      <c r="BI3610" s="4">
        <f t="shared" si="1753"/>
        <v>0</v>
      </c>
      <c r="BJ3610" s="4">
        <f t="shared" si="1754"/>
        <v>0</v>
      </c>
      <c r="BO3610" s="4">
        <f t="shared" si="1755"/>
        <v>0</v>
      </c>
      <c r="BR3610" s="4">
        <f t="shared" si="1756"/>
        <v>0</v>
      </c>
    </row>
    <row r="3611" spans="1:70" x14ac:dyDescent="0.25">
      <c r="A3611" t="s">
        <v>4830</v>
      </c>
      <c r="D3611">
        <v>250</v>
      </c>
      <c r="E3611">
        <v>0</v>
      </c>
      <c r="F3611" t="s">
        <v>7250</v>
      </c>
      <c r="G3611" s="1" t="s">
        <v>7250</v>
      </c>
      <c r="J3611" s="4">
        <f t="shared" si="1728"/>
        <v>0</v>
      </c>
      <c r="R3611" s="4">
        <f t="shared" si="1729"/>
        <v>0</v>
      </c>
      <c r="S3611" s="4">
        <f t="shared" si="1730"/>
        <v>0</v>
      </c>
      <c r="T3611" s="4">
        <f t="shared" si="1731"/>
        <v>0</v>
      </c>
      <c r="V3611" s="4">
        <f t="shared" si="1732"/>
        <v>0</v>
      </c>
      <c r="W3611" s="4">
        <f t="shared" si="1733"/>
        <v>0</v>
      </c>
      <c r="X3611" s="4">
        <f t="shared" si="1734"/>
        <v>0</v>
      </c>
      <c r="Y3611" s="4">
        <f t="shared" si="1735"/>
        <v>0</v>
      </c>
      <c r="Z3611" s="4">
        <f t="shared" si="1736"/>
        <v>0</v>
      </c>
      <c r="AA3611" s="4">
        <f t="shared" si="1757"/>
        <v>0</v>
      </c>
      <c r="AG3611" s="4">
        <f t="shared" si="1737"/>
        <v>0</v>
      </c>
      <c r="AH3611" s="4">
        <f t="shared" si="1738"/>
        <v>0</v>
      </c>
      <c r="AI3611" s="4">
        <f t="shared" si="1739"/>
        <v>0</v>
      </c>
      <c r="AJ3611" s="4">
        <f t="shared" si="1740"/>
        <v>0</v>
      </c>
      <c r="AK3611" s="4">
        <f t="shared" si="1741"/>
        <v>0</v>
      </c>
      <c r="AM3611" s="4">
        <f t="shared" si="1742"/>
        <v>0</v>
      </c>
      <c r="AN3611" s="4">
        <f t="shared" si="1743"/>
        <v>0</v>
      </c>
      <c r="AO3611" s="4">
        <f t="shared" si="1744"/>
        <v>0</v>
      </c>
      <c r="AP3611" s="4">
        <f t="shared" si="1745"/>
        <v>0</v>
      </c>
      <c r="AQ3611" s="4">
        <f t="shared" si="1746"/>
        <v>0</v>
      </c>
      <c r="AR3611" s="4">
        <f t="shared" si="1747"/>
        <v>0</v>
      </c>
      <c r="AW3611" s="4">
        <f t="shared" si="1748"/>
        <v>0</v>
      </c>
      <c r="AX3611" s="4">
        <f t="shared" si="1749"/>
        <v>0</v>
      </c>
      <c r="BB3611" s="4">
        <f t="shared" si="1750"/>
        <v>0</v>
      </c>
      <c r="BC3611" s="4">
        <f t="shared" si="1751"/>
        <v>0</v>
      </c>
      <c r="BE3611" s="4">
        <f t="shared" si="1752"/>
        <v>0</v>
      </c>
      <c r="BI3611" s="4">
        <f t="shared" si="1753"/>
        <v>0</v>
      </c>
      <c r="BJ3611" s="4">
        <f t="shared" si="1754"/>
        <v>0</v>
      </c>
      <c r="BO3611" s="4">
        <f t="shared" si="1755"/>
        <v>0</v>
      </c>
      <c r="BR3611" s="4">
        <f t="shared" si="1756"/>
        <v>0</v>
      </c>
    </row>
    <row r="3612" spans="1:70" x14ac:dyDescent="0.25">
      <c r="A3612" t="s">
        <v>4831</v>
      </c>
      <c r="D3612">
        <v>250</v>
      </c>
      <c r="E3612">
        <v>33.5</v>
      </c>
      <c r="F3612" t="s">
        <v>7250</v>
      </c>
      <c r="G3612" s="1" t="s">
        <v>7250</v>
      </c>
      <c r="J3612" s="4">
        <f t="shared" si="1728"/>
        <v>26.8</v>
      </c>
      <c r="R3612" s="4">
        <f t="shared" si="1729"/>
        <v>16.75</v>
      </c>
      <c r="S3612" s="4">
        <f t="shared" si="1730"/>
        <v>16.75</v>
      </c>
      <c r="T3612" s="4">
        <f t="shared" si="1731"/>
        <v>26.8</v>
      </c>
      <c r="V3612" s="4">
        <f t="shared" si="1732"/>
        <v>23.45</v>
      </c>
      <c r="W3612" s="4">
        <f t="shared" si="1733"/>
        <v>21.339500000000001</v>
      </c>
      <c r="X3612" s="4">
        <f t="shared" si="1734"/>
        <v>23.45</v>
      </c>
      <c r="Y3612" s="4">
        <f t="shared" si="1735"/>
        <v>23.45</v>
      </c>
      <c r="Z3612" s="4">
        <f t="shared" si="1736"/>
        <v>18.425000000000001</v>
      </c>
      <c r="AA3612" s="4">
        <f t="shared" si="1757"/>
        <v>16.448499999999999</v>
      </c>
      <c r="AG3612" s="4">
        <f t="shared" si="1737"/>
        <v>16.448499999999999</v>
      </c>
      <c r="AH3612" s="4">
        <f t="shared" si="1738"/>
        <v>18.425000000000001</v>
      </c>
      <c r="AI3612" s="4">
        <f t="shared" si="1739"/>
        <v>16.448499999999999</v>
      </c>
      <c r="AJ3612" s="4">
        <f t="shared" si="1740"/>
        <v>18.425000000000001</v>
      </c>
      <c r="AK3612" s="4">
        <f t="shared" si="1741"/>
        <v>16.448499999999999</v>
      </c>
      <c r="AM3612" s="4">
        <f t="shared" si="1742"/>
        <v>6.3985000000000003</v>
      </c>
      <c r="AN3612" s="4">
        <f t="shared" si="1743"/>
        <v>6.968</v>
      </c>
      <c r="AO3612" s="4">
        <f t="shared" si="1744"/>
        <v>13.132</v>
      </c>
      <c r="AP3612" s="4">
        <f t="shared" si="1745"/>
        <v>13.333</v>
      </c>
      <c r="AQ3612" s="4">
        <f t="shared" si="1746"/>
        <v>14.170499999999999</v>
      </c>
      <c r="AR3612" s="4">
        <f t="shared" si="1747"/>
        <v>30.150000000000002</v>
      </c>
      <c r="AW3612" s="4">
        <f t="shared" si="1748"/>
        <v>28.474999999999998</v>
      </c>
      <c r="AX3612" s="4">
        <f t="shared" si="1749"/>
        <v>26.465</v>
      </c>
      <c r="BB3612" s="4">
        <f t="shared" si="1750"/>
        <v>26.8</v>
      </c>
      <c r="BC3612" s="4">
        <f t="shared" si="1751"/>
        <v>23.45</v>
      </c>
      <c r="BE3612" s="4">
        <f t="shared" si="1752"/>
        <v>26.8</v>
      </c>
      <c r="BI3612" s="4">
        <f t="shared" si="1753"/>
        <v>26.8</v>
      </c>
      <c r="BJ3612" s="4">
        <f t="shared" si="1754"/>
        <v>25.125</v>
      </c>
      <c r="BO3612" s="4">
        <f t="shared" si="1755"/>
        <v>16.180499999999999</v>
      </c>
      <c r="BR3612" s="4">
        <f t="shared" si="1756"/>
        <v>26.8</v>
      </c>
    </row>
    <row r="3613" spans="1:70" x14ac:dyDescent="0.25">
      <c r="A3613" t="s">
        <v>1679</v>
      </c>
      <c r="D3613">
        <v>250</v>
      </c>
      <c r="E3613">
        <v>0</v>
      </c>
      <c r="F3613" t="s">
        <v>7250</v>
      </c>
      <c r="G3613" s="1" t="s">
        <v>7250</v>
      </c>
      <c r="J3613" s="4">
        <f t="shared" si="1728"/>
        <v>0</v>
      </c>
      <c r="R3613" s="4">
        <f t="shared" si="1729"/>
        <v>0</v>
      </c>
      <c r="S3613" s="4">
        <f t="shared" si="1730"/>
        <v>0</v>
      </c>
      <c r="T3613" s="4">
        <f t="shared" si="1731"/>
        <v>0</v>
      </c>
      <c r="V3613" s="4">
        <f t="shared" si="1732"/>
        <v>0</v>
      </c>
      <c r="W3613" s="4">
        <f t="shared" si="1733"/>
        <v>0</v>
      </c>
      <c r="X3613" s="4">
        <f t="shared" si="1734"/>
        <v>0</v>
      </c>
      <c r="Y3613" s="4">
        <f t="shared" si="1735"/>
        <v>0</v>
      </c>
      <c r="Z3613" s="4">
        <f t="shared" si="1736"/>
        <v>0</v>
      </c>
      <c r="AA3613" s="4">
        <f t="shared" si="1757"/>
        <v>0</v>
      </c>
      <c r="AG3613" s="4">
        <f t="shared" si="1737"/>
        <v>0</v>
      </c>
      <c r="AH3613" s="4">
        <f t="shared" si="1738"/>
        <v>0</v>
      </c>
      <c r="AI3613" s="4">
        <f t="shared" si="1739"/>
        <v>0</v>
      </c>
      <c r="AJ3613" s="4">
        <f t="shared" si="1740"/>
        <v>0</v>
      </c>
      <c r="AK3613" s="4">
        <f t="shared" si="1741"/>
        <v>0</v>
      </c>
      <c r="AM3613" s="4">
        <f t="shared" si="1742"/>
        <v>0</v>
      </c>
      <c r="AN3613" s="4">
        <f t="shared" si="1743"/>
        <v>0</v>
      </c>
      <c r="AO3613" s="4">
        <f t="shared" si="1744"/>
        <v>0</v>
      </c>
      <c r="AP3613" s="4">
        <f t="shared" si="1745"/>
        <v>0</v>
      </c>
      <c r="AQ3613" s="4">
        <f t="shared" si="1746"/>
        <v>0</v>
      </c>
      <c r="AR3613" s="4">
        <f t="shared" si="1747"/>
        <v>0</v>
      </c>
      <c r="AW3613" s="4">
        <f t="shared" si="1748"/>
        <v>0</v>
      </c>
      <c r="AX3613" s="4">
        <f t="shared" si="1749"/>
        <v>0</v>
      </c>
      <c r="BB3613" s="4">
        <f t="shared" si="1750"/>
        <v>0</v>
      </c>
      <c r="BC3613" s="4">
        <f t="shared" si="1751"/>
        <v>0</v>
      </c>
      <c r="BE3613" s="4">
        <f t="shared" si="1752"/>
        <v>0</v>
      </c>
      <c r="BI3613" s="4">
        <f t="shared" si="1753"/>
        <v>0</v>
      </c>
      <c r="BJ3613" s="4">
        <f t="shared" si="1754"/>
        <v>0</v>
      </c>
      <c r="BO3613" s="4">
        <f t="shared" si="1755"/>
        <v>0</v>
      </c>
      <c r="BR3613" s="4">
        <f t="shared" si="1756"/>
        <v>0</v>
      </c>
    </row>
    <row r="3614" spans="1:70" x14ac:dyDescent="0.25">
      <c r="A3614" t="s">
        <v>4832</v>
      </c>
      <c r="D3614">
        <v>250</v>
      </c>
      <c r="E3614">
        <v>0</v>
      </c>
      <c r="F3614" t="s">
        <v>7250</v>
      </c>
      <c r="G3614" s="1" t="s">
        <v>7250</v>
      </c>
      <c r="J3614" s="4">
        <f t="shared" si="1728"/>
        <v>0</v>
      </c>
      <c r="R3614" s="4">
        <f t="shared" si="1729"/>
        <v>0</v>
      </c>
      <c r="S3614" s="4">
        <f t="shared" si="1730"/>
        <v>0</v>
      </c>
      <c r="T3614" s="4">
        <f t="shared" si="1731"/>
        <v>0</v>
      </c>
      <c r="V3614" s="4">
        <f t="shared" si="1732"/>
        <v>0</v>
      </c>
      <c r="W3614" s="4">
        <f t="shared" si="1733"/>
        <v>0</v>
      </c>
      <c r="X3614" s="4">
        <f t="shared" si="1734"/>
        <v>0</v>
      </c>
      <c r="Y3614" s="4">
        <f t="shared" si="1735"/>
        <v>0</v>
      </c>
      <c r="Z3614" s="4">
        <f t="shared" si="1736"/>
        <v>0</v>
      </c>
      <c r="AA3614" s="4">
        <f t="shared" si="1757"/>
        <v>0</v>
      </c>
      <c r="AG3614" s="4">
        <f t="shared" si="1737"/>
        <v>0</v>
      </c>
      <c r="AH3614" s="4">
        <f t="shared" si="1738"/>
        <v>0</v>
      </c>
      <c r="AI3614" s="4">
        <f t="shared" si="1739"/>
        <v>0</v>
      </c>
      <c r="AJ3614" s="4">
        <f t="shared" si="1740"/>
        <v>0</v>
      </c>
      <c r="AK3614" s="4">
        <f t="shared" si="1741"/>
        <v>0</v>
      </c>
      <c r="AM3614" s="4">
        <f t="shared" si="1742"/>
        <v>0</v>
      </c>
      <c r="AN3614" s="4">
        <f t="shared" si="1743"/>
        <v>0</v>
      </c>
      <c r="AO3614" s="4">
        <f t="shared" si="1744"/>
        <v>0</v>
      </c>
      <c r="AP3614" s="4">
        <f t="shared" si="1745"/>
        <v>0</v>
      </c>
      <c r="AQ3614" s="4">
        <f t="shared" si="1746"/>
        <v>0</v>
      </c>
      <c r="AR3614" s="4">
        <f t="shared" si="1747"/>
        <v>0</v>
      </c>
      <c r="AW3614" s="4">
        <f t="shared" si="1748"/>
        <v>0</v>
      </c>
      <c r="AX3614" s="4">
        <f t="shared" si="1749"/>
        <v>0</v>
      </c>
      <c r="BB3614" s="4">
        <f t="shared" si="1750"/>
        <v>0</v>
      </c>
      <c r="BC3614" s="4">
        <f t="shared" si="1751"/>
        <v>0</v>
      </c>
      <c r="BE3614" s="4">
        <f t="shared" si="1752"/>
        <v>0</v>
      </c>
      <c r="BI3614" s="4">
        <f t="shared" si="1753"/>
        <v>0</v>
      </c>
      <c r="BJ3614" s="4">
        <f t="shared" si="1754"/>
        <v>0</v>
      </c>
      <c r="BO3614" s="4">
        <f t="shared" si="1755"/>
        <v>0</v>
      </c>
      <c r="BR3614" s="4">
        <f t="shared" si="1756"/>
        <v>0</v>
      </c>
    </row>
    <row r="3615" spans="1:70" x14ac:dyDescent="0.25">
      <c r="A3615" t="s">
        <v>4832</v>
      </c>
      <c r="D3615">
        <v>250</v>
      </c>
      <c r="E3615">
        <v>0</v>
      </c>
      <c r="F3615" t="s">
        <v>7250</v>
      </c>
      <c r="G3615" s="1" t="s">
        <v>7250</v>
      </c>
      <c r="J3615" s="4">
        <f t="shared" si="1728"/>
        <v>0</v>
      </c>
      <c r="R3615" s="4">
        <f t="shared" si="1729"/>
        <v>0</v>
      </c>
      <c r="S3615" s="4">
        <f t="shared" si="1730"/>
        <v>0</v>
      </c>
      <c r="T3615" s="4">
        <f t="shared" si="1731"/>
        <v>0</v>
      </c>
      <c r="V3615" s="4">
        <f t="shared" si="1732"/>
        <v>0</v>
      </c>
      <c r="W3615" s="4">
        <f t="shared" si="1733"/>
        <v>0</v>
      </c>
      <c r="X3615" s="4">
        <f t="shared" si="1734"/>
        <v>0</v>
      </c>
      <c r="Y3615" s="4">
        <f t="shared" si="1735"/>
        <v>0</v>
      </c>
      <c r="Z3615" s="4">
        <f t="shared" si="1736"/>
        <v>0</v>
      </c>
      <c r="AA3615" s="4">
        <f t="shared" si="1757"/>
        <v>0</v>
      </c>
      <c r="AG3615" s="4">
        <f t="shared" si="1737"/>
        <v>0</v>
      </c>
      <c r="AH3615" s="4">
        <f t="shared" si="1738"/>
        <v>0</v>
      </c>
      <c r="AI3615" s="4">
        <f t="shared" si="1739"/>
        <v>0</v>
      </c>
      <c r="AJ3615" s="4">
        <f t="shared" si="1740"/>
        <v>0</v>
      </c>
      <c r="AK3615" s="4">
        <f t="shared" si="1741"/>
        <v>0</v>
      </c>
      <c r="AM3615" s="4">
        <f t="shared" si="1742"/>
        <v>0</v>
      </c>
      <c r="AN3615" s="4">
        <f t="shared" si="1743"/>
        <v>0</v>
      </c>
      <c r="AO3615" s="4">
        <f t="shared" si="1744"/>
        <v>0</v>
      </c>
      <c r="AP3615" s="4">
        <f t="shared" si="1745"/>
        <v>0</v>
      </c>
      <c r="AQ3615" s="4">
        <f t="shared" si="1746"/>
        <v>0</v>
      </c>
      <c r="AR3615" s="4">
        <f t="shared" si="1747"/>
        <v>0</v>
      </c>
      <c r="AW3615" s="4">
        <f t="shared" si="1748"/>
        <v>0</v>
      </c>
      <c r="AX3615" s="4">
        <f t="shared" si="1749"/>
        <v>0</v>
      </c>
      <c r="BB3615" s="4">
        <f t="shared" si="1750"/>
        <v>0</v>
      </c>
      <c r="BC3615" s="4">
        <f t="shared" si="1751"/>
        <v>0</v>
      </c>
      <c r="BE3615" s="4">
        <f t="shared" si="1752"/>
        <v>0</v>
      </c>
      <c r="BI3615" s="4">
        <f t="shared" si="1753"/>
        <v>0</v>
      </c>
      <c r="BJ3615" s="4">
        <f t="shared" si="1754"/>
        <v>0</v>
      </c>
      <c r="BO3615" s="4">
        <f t="shared" si="1755"/>
        <v>0</v>
      </c>
      <c r="BR3615" s="4">
        <f t="shared" si="1756"/>
        <v>0</v>
      </c>
    </row>
    <row r="3616" spans="1:70" x14ac:dyDescent="0.25">
      <c r="A3616" t="s">
        <v>4833</v>
      </c>
      <c r="D3616">
        <v>250</v>
      </c>
      <c r="E3616">
        <v>0</v>
      </c>
      <c r="F3616" t="s">
        <v>7250</v>
      </c>
      <c r="G3616" s="1" t="s">
        <v>7250</v>
      </c>
      <c r="J3616" s="4">
        <f t="shared" si="1728"/>
        <v>0</v>
      </c>
      <c r="R3616" s="4">
        <f t="shared" si="1729"/>
        <v>0</v>
      </c>
      <c r="S3616" s="4">
        <f t="shared" si="1730"/>
        <v>0</v>
      </c>
      <c r="T3616" s="4">
        <f t="shared" si="1731"/>
        <v>0</v>
      </c>
      <c r="V3616" s="4">
        <f t="shared" si="1732"/>
        <v>0</v>
      </c>
      <c r="W3616" s="4">
        <f t="shared" si="1733"/>
        <v>0</v>
      </c>
      <c r="X3616" s="4">
        <f t="shared" si="1734"/>
        <v>0</v>
      </c>
      <c r="Y3616" s="4">
        <f t="shared" si="1735"/>
        <v>0</v>
      </c>
      <c r="Z3616" s="4">
        <f t="shared" si="1736"/>
        <v>0</v>
      </c>
      <c r="AA3616" s="4">
        <f t="shared" si="1757"/>
        <v>0</v>
      </c>
      <c r="AG3616" s="4">
        <f t="shared" si="1737"/>
        <v>0</v>
      </c>
      <c r="AH3616" s="4">
        <f t="shared" si="1738"/>
        <v>0</v>
      </c>
      <c r="AI3616" s="4">
        <f t="shared" si="1739"/>
        <v>0</v>
      </c>
      <c r="AJ3616" s="4">
        <f t="shared" si="1740"/>
        <v>0</v>
      </c>
      <c r="AK3616" s="4">
        <f t="shared" si="1741"/>
        <v>0</v>
      </c>
      <c r="AM3616" s="4">
        <f t="shared" si="1742"/>
        <v>0</v>
      </c>
      <c r="AN3616" s="4">
        <f t="shared" si="1743"/>
        <v>0</v>
      </c>
      <c r="AO3616" s="4">
        <f t="shared" si="1744"/>
        <v>0</v>
      </c>
      <c r="AP3616" s="4">
        <f t="shared" si="1745"/>
        <v>0</v>
      </c>
      <c r="AQ3616" s="4">
        <f t="shared" si="1746"/>
        <v>0</v>
      </c>
      <c r="AR3616" s="4">
        <f t="shared" si="1747"/>
        <v>0</v>
      </c>
      <c r="AW3616" s="4">
        <f t="shared" si="1748"/>
        <v>0</v>
      </c>
      <c r="AX3616" s="4">
        <f t="shared" si="1749"/>
        <v>0</v>
      </c>
      <c r="BB3616" s="4">
        <f t="shared" si="1750"/>
        <v>0</v>
      </c>
      <c r="BC3616" s="4">
        <f t="shared" si="1751"/>
        <v>0</v>
      </c>
      <c r="BE3616" s="4">
        <f t="shared" si="1752"/>
        <v>0</v>
      </c>
      <c r="BI3616" s="4">
        <f t="shared" si="1753"/>
        <v>0</v>
      </c>
      <c r="BJ3616" s="4">
        <f t="shared" si="1754"/>
        <v>0</v>
      </c>
      <c r="BO3616" s="4">
        <f t="shared" si="1755"/>
        <v>0</v>
      </c>
      <c r="BR3616" s="4">
        <f t="shared" si="1756"/>
        <v>0</v>
      </c>
    </row>
    <row r="3617" spans="1:70" x14ac:dyDescent="0.25">
      <c r="A3617" t="s">
        <v>4834</v>
      </c>
      <c r="D3617">
        <v>250</v>
      </c>
      <c r="E3617">
        <v>0</v>
      </c>
      <c r="F3617" t="s">
        <v>7250</v>
      </c>
      <c r="G3617" s="1" t="s">
        <v>7250</v>
      </c>
      <c r="J3617" s="4">
        <f t="shared" si="1728"/>
        <v>0</v>
      </c>
      <c r="R3617" s="4">
        <f t="shared" si="1729"/>
        <v>0</v>
      </c>
      <c r="S3617" s="4">
        <f t="shared" si="1730"/>
        <v>0</v>
      </c>
      <c r="T3617" s="4">
        <f t="shared" si="1731"/>
        <v>0</v>
      </c>
      <c r="V3617" s="4">
        <f t="shared" si="1732"/>
        <v>0</v>
      </c>
      <c r="W3617" s="4">
        <f t="shared" si="1733"/>
        <v>0</v>
      </c>
      <c r="X3617" s="4">
        <f t="shared" si="1734"/>
        <v>0</v>
      </c>
      <c r="Y3617" s="4">
        <f t="shared" si="1735"/>
        <v>0</v>
      </c>
      <c r="Z3617" s="4">
        <f t="shared" si="1736"/>
        <v>0</v>
      </c>
      <c r="AA3617" s="4">
        <f t="shared" si="1757"/>
        <v>0</v>
      </c>
      <c r="AG3617" s="4">
        <f t="shared" si="1737"/>
        <v>0</v>
      </c>
      <c r="AH3617" s="4">
        <f t="shared" si="1738"/>
        <v>0</v>
      </c>
      <c r="AI3617" s="4">
        <f t="shared" si="1739"/>
        <v>0</v>
      </c>
      <c r="AJ3617" s="4">
        <f t="shared" si="1740"/>
        <v>0</v>
      </c>
      <c r="AK3617" s="4">
        <f t="shared" si="1741"/>
        <v>0</v>
      </c>
      <c r="AM3617" s="4">
        <f t="shared" si="1742"/>
        <v>0</v>
      </c>
      <c r="AN3617" s="4">
        <f t="shared" si="1743"/>
        <v>0</v>
      </c>
      <c r="AO3617" s="4">
        <f t="shared" si="1744"/>
        <v>0</v>
      </c>
      <c r="AP3617" s="4">
        <f t="shared" si="1745"/>
        <v>0</v>
      </c>
      <c r="AQ3617" s="4">
        <f t="shared" si="1746"/>
        <v>0</v>
      </c>
      <c r="AR3617" s="4">
        <f t="shared" si="1747"/>
        <v>0</v>
      </c>
      <c r="AW3617" s="4">
        <f t="shared" si="1748"/>
        <v>0</v>
      </c>
      <c r="AX3617" s="4">
        <f t="shared" si="1749"/>
        <v>0</v>
      </c>
      <c r="BB3617" s="4">
        <f t="shared" si="1750"/>
        <v>0</v>
      </c>
      <c r="BC3617" s="4">
        <f t="shared" si="1751"/>
        <v>0</v>
      </c>
      <c r="BE3617" s="4">
        <f t="shared" si="1752"/>
        <v>0</v>
      </c>
      <c r="BI3617" s="4">
        <f t="shared" si="1753"/>
        <v>0</v>
      </c>
      <c r="BJ3617" s="4">
        <f t="shared" si="1754"/>
        <v>0</v>
      </c>
      <c r="BO3617" s="4">
        <f t="shared" si="1755"/>
        <v>0</v>
      </c>
      <c r="BR3617" s="4">
        <f t="shared" si="1756"/>
        <v>0</v>
      </c>
    </row>
    <row r="3618" spans="1:70" x14ac:dyDescent="0.25">
      <c r="A3618" t="s">
        <v>4835</v>
      </c>
      <c r="D3618">
        <v>250</v>
      </c>
      <c r="E3618">
        <v>42.9</v>
      </c>
      <c r="F3618" t="s">
        <v>7250</v>
      </c>
      <c r="G3618" s="1" t="s">
        <v>7250</v>
      </c>
      <c r="J3618" s="4">
        <f t="shared" si="1728"/>
        <v>34.32</v>
      </c>
      <c r="R3618" s="4">
        <f t="shared" si="1729"/>
        <v>21.45</v>
      </c>
      <c r="S3618" s="4">
        <f t="shared" si="1730"/>
        <v>21.45</v>
      </c>
      <c r="T3618" s="4">
        <f t="shared" si="1731"/>
        <v>34.32</v>
      </c>
      <c r="V3618" s="4">
        <f t="shared" si="1732"/>
        <v>30.029999999999998</v>
      </c>
      <c r="W3618" s="4">
        <f t="shared" si="1733"/>
        <v>27.327300000000001</v>
      </c>
      <c r="X3618" s="4">
        <f t="shared" si="1734"/>
        <v>30.029999999999998</v>
      </c>
      <c r="Y3618" s="4">
        <f t="shared" si="1735"/>
        <v>30.029999999999998</v>
      </c>
      <c r="Z3618" s="4">
        <f t="shared" si="1736"/>
        <v>23.595000000000002</v>
      </c>
      <c r="AA3618" s="4">
        <f t="shared" si="1757"/>
        <v>21.0639</v>
      </c>
      <c r="AG3618" s="4">
        <f t="shared" si="1737"/>
        <v>21.0639</v>
      </c>
      <c r="AH3618" s="4">
        <f t="shared" si="1738"/>
        <v>23.595000000000002</v>
      </c>
      <c r="AI3618" s="4">
        <f t="shared" si="1739"/>
        <v>21.0639</v>
      </c>
      <c r="AJ3618" s="4">
        <f t="shared" si="1740"/>
        <v>23.595000000000002</v>
      </c>
      <c r="AK3618" s="4">
        <f t="shared" si="1741"/>
        <v>21.0639</v>
      </c>
      <c r="AM3618" s="4">
        <f t="shared" si="1742"/>
        <v>8.1938999999999993</v>
      </c>
      <c r="AN3618" s="4">
        <f t="shared" si="1743"/>
        <v>8.9231999999999996</v>
      </c>
      <c r="AO3618" s="4">
        <f t="shared" si="1744"/>
        <v>16.816800000000001</v>
      </c>
      <c r="AP3618" s="4">
        <f t="shared" si="1745"/>
        <v>17.074200000000001</v>
      </c>
      <c r="AQ3618" s="4">
        <f t="shared" si="1746"/>
        <v>18.146699999999999</v>
      </c>
      <c r="AR3618" s="4">
        <f t="shared" si="1747"/>
        <v>38.61</v>
      </c>
      <c r="AW3618" s="4">
        <f t="shared" si="1748"/>
        <v>36.464999999999996</v>
      </c>
      <c r="AX3618" s="4">
        <f t="shared" si="1749"/>
        <v>33.890999999999998</v>
      </c>
      <c r="BB3618" s="4">
        <f t="shared" si="1750"/>
        <v>34.32</v>
      </c>
      <c r="BC3618" s="4">
        <f t="shared" si="1751"/>
        <v>30.029999999999998</v>
      </c>
      <c r="BE3618" s="4">
        <f t="shared" si="1752"/>
        <v>34.32</v>
      </c>
      <c r="BI3618" s="4">
        <f t="shared" si="1753"/>
        <v>34.32</v>
      </c>
      <c r="BJ3618" s="4">
        <f t="shared" si="1754"/>
        <v>32.174999999999997</v>
      </c>
      <c r="BO3618" s="4">
        <f t="shared" si="1755"/>
        <v>20.720699999999997</v>
      </c>
      <c r="BR3618" s="4">
        <f t="shared" si="1756"/>
        <v>34.32</v>
      </c>
    </row>
    <row r="3619" spans="1:70" x14ac:dyDescent="0.25">
      <c r="A3619" t="s">
        <v>4835</v>
      </c>
      <c r="D3619">
        <v>250</v>
      </c>
      <c r="E3619">
        <v>0</v>
      </c>
      <c r="F3619" t="s">
        <v>7250</v>
      </c>
      <c r="G3619" s="1" t="s">
        <v>7250</v>
      </c>
      <c r="J3619" s="4">
        <f t="shared" si="1728"/>
        <v>0</v>
      </c>
      <c r="R3619" s="4">
        <f t="shared" si="1729"/>
        <v>0</v>
      </c>
      <c r="S3619" s="4">
        <f t="shared" si="1730"/>
        <v>0</v>
      </c>
      <c r="T3619" s="4">
        <f t="shared" si="1731"/>
        <v>0</v>
      </c>
      <c r="V3619" s="4">
        <f t="shared" si="1732"/>
        <v>0</v>
      </c>
      <c r="W3619" s="4">
        <f t="shared" si="1733"/>
        <v>0</v>
      </c>
      <c r="X3619" s="4">
        <f t="shared" si="1734"/>
        <v>0</v>
      </c>
      <c r="Y3619" s="4">
        <f t="shared" si="1735"/>
        <v>0</v>
      </c>
      <c r="Z3619" s="4">
        <f t="shared" si="1736"/>
        <v>0</v>
      </c>
      <c r="AA3619" s="4">
        <f t="shared" si="1757"/>
        <v>0</v>
      </c>
      <c r="AG3619" s="4">
        <f t="shared" si="1737"/>
        <v>0</v>
      </c>
      <c r="AH3619" s="4">
        <f t="shared" si="1738"/>
        <v>0</v>
      </c>
      <c r="AI3619" s="4">
        <f t="shared" si="1739"/>
        <v>0</v>
      </c>
      <c r="AJ3619" s="4">
        <f t="shared" si="1740"/>
        <v>0</v>
      </c>
      <c r="AK3619" s="4">
        <f t="shared" si="1741"/>
        <v>0</v>
      </c>
      <c r="AM3619" s="4">
        <f t="shared" si="1742"/>
        <v>0</v>
      </c>
      <c r="AN3619" s="4">
        <f t="shared" si="1743"/>
        <v>0</v>
      </c>
      <c r="AO3619" s="4">
        <f t="shared" si="1744"/>
        <v>0</v>
      </c>
      <c r="AP3619" s="4">
        <f t="shared" si="1745"/>
        <v>0</v>
      </c>
      <c r="AQ3619" s="4">
        <f t="shared" si="1746"/>
        <v>0</v>
      </c>
      <c r="AR3619" s="4">
        <f t="shared" si="1747"/>
        <v>0</v>
      </c>
      <c r="AW3619" s="4">
        <f t="shared" si="1748"/>
        <v>0</v>
      </c>
      <c r="AX3619" s="4">
        <f t="shared" si="1749"/>
        <v>0</v>
      </c>
      <c r="BB3619" s="4">
        <f t="shared" si="1750"/>
        <v>0</v>
      </c>
      <c r="BC3619" s="4">
        <f t="shared" si="1751"/>
        <v>0</v>
      </c>
      <c r="BE3619" s="4">
        <f t="shared" si="1752"/>
        <v>0</v>
      </c>
      <c r="BI3619" s="4">
        <f t="shared" si="1753"/>
        <v>0</v>
      </c>
      <c r="BJ3619" s="4">
        <f t="shared" si="1754"/>
        <v>0</v>
      </c>
      <c r="BO3619" s="4">
        <f t="shared" si="1755"/>
        <v>0</v>
      </c>
      <c r="BR3619" s="4">
        <f t="shared" si="1756"/>
        <v>0</v>
      </c>
    </row>
    <row r="3620" spans="1:70" x14ac:dyDescent="0.25">
      <c r="A3620" t="s">
        <v>4836</v>
      </c>
      <c r="D3620">
        <v>250</v>
      </c>
      <c r="E3620">
        <v>0</v>
      </c>
      <c r="F3620" t="s">
        <v>7250</v>
      </c>
      <c r="G3620" s="1" t="s">
        <v>7250</v>
      </c>
      <c r="J3620" s="4">
        <f t="shared" si="1728"/>
        <v>0</v>
      </c>
      <c r="R3620" s="4">
        <f t="shared" si="1729"/>
        <v>0</v>
      </c>
      <c r="S3620" s="4">
        <f t="shared" si="1730"/>
        <v>0</v>
      </c>
      <c r="T3620" s="4">
        <f t="shared" si="1731"/>
        <v>0</v>
      </c>
      <c r="V3620" s="4">
        <f t="shared" si="1732"/>
        <v>0</v>
      </c>
      <c r="W3620" s="4">
        <f t="shared" si="1733"/>
        <v>0</v>
      </c>
      <c r="X3620" s="4">
        <f t="shared" si="1734"/>
        <v>0</v>
      </c>
      <c r="Y3620" s="4">
        <f t="shared" si="1735"/>
        <v>0</v>
      </c>
      <c r="Z3620" s="4">
        <f t="shared" si="1736"/>
        <v>0</v>
      </c>
      <c r="AA3620" s="4">
        <f t="shared" si="1757"/>
        <v>0</v>
      </c>
      <c r="AG3620" s="4">
        <f t="shared" si="1737"/>
        <v>0</v>
      </c>
      <c r="AH3620" s="4">
        <f t="shared" si="1738"/>
        <v>0</v>
      </c>
      <c r="AI3620" s="4">
        <f t="shared" si="1739"/>
        <v>0</v>
      </c>
      <c r="AJ3620" s="4">
        <f t="shared" si="1740"/>
        <v>0</v>
      </c>
      <c r="AK3620" s="4">
        <f t="shared" si="1741"/>
        <v>0</v>
      </c>
      <c r="AM3620" s="4">
        <f t="shared" si="1742"/>
        <v>0</v>
      </c>
      <c r="AN3620" s="4">
        <f t="shared" si="1743"/>
        <v>0</v>
      </c>
      <c r="AO3620" s="4">
        <f t="shared" si="1744"/>
        <v>0</v>
      </c>
      <c r="AP3620" s="4">
        <f t="shared" si="1745"/>
        <v>0</v>
      </c>
      <c r="AQ3620" s="4">
        <f t="shared" si="1746"/>
        <v>0</v>
      </c>
      <c r="AR3620" s="4">
        <f t="shared" si="1747"/>
        <v>0</v>
      </c>
      <c r="AW3620" s="4">
        <f t="shared" si="1748"/>
        <v>0</v>
      </c>
      <c r="AX3620" s="4">
        <f t="shared" si="1749"/>
        <v>0</v>
      </c>
      <c r="BB3620" s="4">
        <f t="shared" si="1750"/>
        <v>0</v>
      </c>
      <c r="BC3620" s="4">
        <f t="shared" si="1751"/>
        <v>0</v>
      </c>
      <c r="BE3620" s="4">
        <f t="shared" si="1752"/>
        <v>0</v>
      </c>
      <c r="BI3620" s="4">
        <f t="shared" si="1753"/>
        <v>0</v>
      </c>
      <c r="BJ3620" s="4">
        <f t="shared" si="1754"/>
        <v>0</v>
      </c>
      <c r="BO3620" s="4">
        <f t="shared" si="1755"/>
        <v>0</v>
      </c>
      <c r="BR3620" s="4">
        <f t="shared" si="1756"/>
        <v>0</v>
      </c>
    </row>
    <row r="3621" spans="1:70" x14ac:dyDescent="0.25">
      <c r="A3621" t="s">
        <v>4836</v>
      </c>
      <c r="D3621">
        <v>250</v>
      </c>
      <c r="E3621">
        <v>117</v>
      </c>
      <c r="F3621" t="s">
        <v>7250</v>
      </c>
      <c r="G3621" s="1" t="s">
        <v>7250</v>
      </c>
      <c r="J3621" s="4">
        <f t="shared" si="1728"/>
        <v>93.600000000000009</v>
      </c>
      <c r="R3621" s="4">
        <f t="shared" si="1729"/>
        <v>58.5</v>
      </c>
      <c r="S3621" s="4">
        <f t="shared" si="1730"/>
        <v>58.5</v>
      </c>
      <c r="T3621" s="4">
        <f t="shared" si="1731"/>
        <v>93.600000000000009</v>
      </c>
      <c r="V3621" s="4">
        <f t="shared" si="1732"/>
        <v>81.899999999999991</v>
      </c>
      <c r="W3621" s="4">
        <f t="shared" si="1733"/>
        <v>74.528999999999996</v>
      </c>
      <c r="X3621" s="4">
        <f t="shared" si="1734"/>
        <v>81.899999999999991</v>
      </c>
      <c r="Y3621" s="4">
        <f t="shared" si="1735"/>
        <v>81.899999999999991</v>
      </c>
      <c r="Z3621" s="4">
        <f t="shared" si="1736"/>
        <v>64.350000000000009</v>
      </c>
      <c r="AA3621" s="4">
        <f t="shared" si="1757"/>
        <v>57.446999999999996</v>
      </c>
      <c r="AG3621" s="4">
        <f t="shared" si="1737"/>
        <v>57.446999999999996</v>
      </c>
      <c r="AH3621" s="4">
        <f t="shared" si="1738"/>
        <v>64.350000000000009</v>
      </c>
      <c r="AI3621" s="4">
        <f t="shared" si="1739"/>
        <v>57.446999999999996</v>
      </c>
      <c r="AJ3621" s="4">
        <f t="shared" si="1740"/>
        <v>64.350000000000009</v>
      </c>
      <c r="AK3621" s="4">
        <f t="shared" si="1741"/>
        <v>57.446999999999996</v>
      </c>
      <c r="AM3621" s="4">
        <f t="shared" si="1742"/>
        <v>22.347000000000001</v>
      </c>
      <c r="AN3621" s="4">
        <f t="shared" si="1743"/>
        <v>24.335999999999999</v>
      </c>
      <c r="AO3621" s="4">
        <f t="shared" si="1744"/>
        <v>45.864000000000004</v>
      </c>
      <c r="AP3621" s="4">
        <f t="shared" si="1745"/>
        <v>46.566000000000003</v>
      </c>
      <c r="AQ3621" s="4">
        <f t="shared" si="1746"/>
        <v>49.491</v>
      </c>
      <c r="AR3621" s="4">
        <f t="shared" si="1747"/>
        <v>105.3</v>
      </c>
      <c r="AW3621" s="4">
        <f t="shared" si="1748"/>
        <v>99.45</v>
      </c>
      <c r="AX3621" s="4">
        <f t="shared" si="1749"/>
        <v>92.43</v>
      </c>
      <c r="BB3621" s="4">
        <f t="shared" si="1750"/>
        <v>93.600000000000009</v>
      </c>
      <c r="BC3621" s="4">
        <f t="shared" si="1751"/>
        <v>81.899999999999991</v>
      </c>
      <c r="BE3621" s="4">
        <f t="shared" si="1752"/>
        <v>93.600000000000009</v>
      </c>
      <c r="BI3621" s="4">
        <f t="shared" si="1753"/>
        <v>93.600000000000009</v>
      </c>
      <c r="BJ3621" s="4">
        <f t="shared" si="1754"/>
        <v>87.75</v>
      </c>
      <c r="BO3621" s="4">
        <f t="shared" si="1755"/>
        <v>56.510999999999996</v>
      </c>
      <c r="BR3621" s="4">
        <f t="shared" si="1756"/>
        <v>93.600000000000009</v>
      </c>
    </row>
    <row r="3622" spans="1:70" x14ac:dyDescent="0.25">
      <c r="A3622" t="s">
        <v>4837</v>
      </c>
      <c r="D3622">
        <v>250</v>
      </c>
      <c r="E3622">
        <v>0</v>
      </c>
      <c r="F3622" t="s">
        <v>7250</v>
      </c>
      <c r="G3622" s="1" t="s">
        <v>7250</v>
      </c>
      <c r="J3622" s="4">
        <f t="shared" si="1728"/>
        <v>0</v>
      </c>
      <c r="R3622" s="4">
        <f t="shared" si="1729"/>
        <v>0</v>
      </c>
      <c r="S3622" s="4">
        <f t="shared" si="1730"/>
        <v>0</v>
      </c>
      <c r="T3622" s="4">
        <f t="shared" si="1731"/>
        <v>0</v>
      </c>
      <c r="V3622" s="4">
        <f t="shared" si="1732"/>
        <v>0</v>
      </c>
      <c r="W3622" s="4">
        <f t="shared" si="1733"/>
        <v>0</v>
      </c>
      <c r="X3622" s="4">
        <f t="shared" si="1734"/>
        <v>0</v>
      </c>
      <c r="Y3622" s="4">
        <f t="shared" si="1735"/>
        <v>0</v>
      </c>
      <c r="Z3622" s="4">
        <f t="shared" si="1736"/>
        <v>0</v>
      </c>
      <c r="AA3622" s="4">
        <f t="shared" si="1757"/>
        <v>0</v>
      </c>
      <c r="AG3622" s="4">
        <f t="shared" si="1737"/>
        <v>0</v>
      </c>
      <c r="AH3622" s="4">
        <f t="shared" si="1738"/>
        <v>0</v>
      </c>
      <c r="AI3622" s="4">
        <f t="shared" si="1739"/>
        <v>0</v>
      </c>
      <c r="AJ3622" s="4">
        <f t="shared" si="1740"/>
        <v>0</v>
      </c>
      <c r="AK3622" s="4">
        <f t="shared" si="1741"/>
        <v>0</v>
      </c>
      <c r="AM3622" s="4">
        <f t="shared" si="1742"/>
        <v>0</v>
      </c>
      <c r="AN3622" s="4">
        <f t="shared" si="1743"/>
        <v>0</v>
      </c>
      <c r="AO3622" s="4">
        <f t="shared" si="1744"/>
        <v>0</v>
      </c>
      <c r="AP3622" s="4">
        <f t="shared" si="1745"/>
        <v>0</v>
      </c>
      <c r="AQ3622" s="4">
        <f t="shared" si="1746"/>
        <v>0</v>
      </c>
      <c r="AR3622" s="4">
        <f t="shared" si="1747"/>
        <v>0</v>
      </c>
      <c r="AW3622" s="4">
        <f t="shared" si="1748"/>
        <v>0</v>
      </c>
      <c r="AX3622" s="4">
        <f t="shared" si="1749"/>
        <v>0</v>
      </c>
      <c r="BB3622" s="4">
        <f t="shared" si="1750"/>
        <v>0</v>
      </c>
      <c r="BC3622" s="4">
        <f t="shared" si="1751"/>
        <v>0</v>
      </c>
      <c r="BE3622" s="4">
        <f t="shared" si="1752"/>
        <v>0</v>
      </c>
      <c r="BI3622" s="4">
        <f t="shared" si="1753"/>
        <v>0</v>
      </c>
      <c r="BJ3622" s="4">
        <f t="shared" si="1754"/>
        <v>0</v>
      </c>
      <c r="BO3622" s="4">
        <f t="shared" si="1755"/>
        <v>0</v>
      </c>
      <c r="BR3622" s="4">
        <f t="shared" si="1756"/>
        <v>0</v>
      </c>
    </row>
    <row r="3623" spans="1:70" x14ac:dyDescent="0.25">
      <c r="A3623" t="s">
        <v>4837</v>
      </c>
      <c r="D3623">
        <v>250</v>
      </c>
      <c r="E3623">
        <v>178</v>
      </c>
      <c r="F3623" t="s">
        <v>7250</v>
      </c>
      <c r="G3623" s="1" t="s">
        <v>7250</v>
      </c>
      <c r="J3623" s="4">
        <f t="shared" si="1728"/>
        <v>142.4</v>
      </c>
      <c r="R3623" s="4">
        <f t="shared" si="1729"/>
        <v>89</v>
      </c>
      <c r="S3623" s="4">
        <f t="shared" si="1730"/>
        <v>89</v>
      </c>
      <c r="T3623" s="4">
        <f t="shared" si="1731"/>
        <v>142.4</v>
      </c>
      <c r="V3623" s="4">
        <f t="shared" si="1732"/>
        <v>124.6</v>
      </c>
      <c r="W3623" s="4">
        <f t="shared" si="1733"/>
        <v>113.386</v>
      </c>
      <c r="X3623" s="4">
        <f t="shared" si="1734"/>
        <v>124.6</v>
      </c>
      <c r="Y3623" s="4">
        <f t="shared" si="1735"/>
        <v>124.6</v>
      </c>
      <c r="Z3623" s="4">
        <f t="shared" si="1736"/>
        <v>97.9</v>
      </c>
      <c r="AA3623" s="4">
        <f t="shared" si="1757"/>
        <v>87.397999999999996</v>
      </c>
      <c r="AG3623" s="4">
        <f t="shared" si="1737"/>
        <v>87.397999999999996</v>
      </c>
      <c r="AH3623" s="4">
        <f t="shared" si="1738"/>
        <v>97.9</v>
      </c>
      <c r="AI3623" s="4">
        <f t="shared" si="1739"/>
        <v>87.397999999999996</v>
      </c>
      <c r="AJ3623" s="4">
        <f t="shared" si="1740"/>
        <v>97.9</v>
      </c>
      <c r="AK3623" s="4">
        <f t="shared" si="1741"/>
        <v>87.397999999999996</v>
      </c>
      <c r="AM3623" s="4">
        <f t="shared" si="1742"/>
        <v>33.997999999999998</v>
      </c>
      <c r="AN3623" s="4">
        <f t="shared" si="1743"/>
        <v>37.024000000000001</v>
      </c>
      <c r="AO3623" s="4">
        <f t="shared" si="1744"/>
        <v>69.775999999999996</v>
      </c>
      <c r="AP3623" s="4">
        <f t="shared" si="1745"/>
        <v>70.844000000000008</v>
      </c>
      <c r="AQ3623" s="4">
        <f t="shared" si="1746"/>
        <v>75.293999999999997</v>
      </c>
      <c r="AR3623" s="4">
        <f t="shared" si="1747"/>
        <v>160.20000000000002</v>
      </c>
      <c r="AW3623" s="4">
        <f t="shared" si="1748"/>
        <v>151.29999999999998</v>
      </c>
      <c r="AX3623" s="4">
        <f t="shared" si="1749"/>
        <v>140.62</v>
      </c>
      <c r="BB3623" s="4">
        <f t="shared" si="1750"/>
        <v>142.4</v>
      </c>
      <c r="BC3623" s="4">
        <f t="shared" si="1751"/>
        <v>124.6</v>
      </c>
      <c r="BE3623" s="4">
        <f t="shared" si="1752"/>
        <v>142.4</v>
      </c>
      <c r="BI3623" s="4">
        <f t="shared" si="1753"/>
        <v>142.4</v>
      </c>
      <c r="BJ3623" s="4">
        <f t="shared" si="1754"/>
        <v>133.5</v>
      </c>
      <c r="BO3623" s="4">
        <f t="shared" si="1755"/>
        <v>85.974000000000004</v>
      </c>
      <c r="BR3623" s="4">
        <f t="shared" si="1756"/>
        <v>142.4</v>
      </c>
    </row>
    <row r="3624" spans="1:70" x14ac:dyDescent="0.25">
      <c r="A3624" t="s">
        <v>4838</v>
      </c>
      <c r="D3624">
        <v>250</v>
      </c>
      <c r="E3624">
        <v>87.45</v>
      </c>
      <c r="F3624" t="s">
        <v>7250</v>
      </c>
      <c r="G3624" s="1" t="s">
        <v>7250</v>
      </c>
      <c r="J3624" s="4">
        <f t="shared" si="1728"/>
        <v>69.960000000000008</v>
      </c>
      <c r="R3624" s="4">
        <f t="shared" si="1729"/>
        <v>43.725000000000001</v>
      </c>
      <c r="S3624" s="4">
        <f t="shared" si="1730"/>
        <v>43.725000000000001</v>
      </c>
      <c r="T3624" s="4">
        <f t="shared" si="1731"/>
        <v>69.960000000000008</v>
      </c>
      <c r="V3624" s="4">
        <f t="shared" si="1732"/>
        <v>61.214999999999996</v>
      </c>
      <c r="W3624" s="4">
        <f t="shared" si="1733"/>
        <v>55.705650000000006</v>
      </c>
      <c r="X3624" s="4">
        <f t="shared" si="1734"/>
        <v>61.214999999999996</v>
      </c>
      <c r="Y3624" s="4">
        <f t="shared" si="1735"/>
        <v>61.214999999999996</v>
      </c>
      <c r="Z3624" s="4">
        <f t="shared" si="1736"/>
        <v>48.097500000000004</v>
      </c>
      <c r="AA3624" s="4">
        <f t="shared" si="1757"/>
        <v>42.937950000000001</v>
      </c>
      <c r="AG3624" s="4">
        <f t="shared" si="1737"/>
        <v>42.937950000000001</v>
      </c>
      <c r="AH3624" s="4">
        <f t="shared" si="1738"/>
        <v>48.097500000000004</v>
      </c>
      <c r="AI3624" s="4">
        <f t="shared" si="1739"/>
        <v>42.937950000000001</v>
      </c>
      <c r="AJ3624" s="4">
        <f t="shared" si="1740"/>
        <v>48.097500000000004</v>
      </c>
      <c r="AK3624" s="4">
        <f t="shared" si="1741"/>
        <v>42.937950000000001</v>
      </c>
      <c r="AM3624" s="4">
        <f t="shared" si="1742"/>
        <v>16.702950000000001</v>
      </c>
      <c r="AN3624" s="4">
        <f t="shared" si="1743"/>
        <v>18.189599999999999</v>
      </c>
      <c r="AO3624" s="4">
        <f t="shared" si="1744"/>
        <v>34.2804</v>
      </c>
      <c r="AP3624" s="4">
        <f t="shared" si="1745"/>
        <v>34.805100000000003</v>
      </c>
      <c r="AQ3624" s="4">
        <f t="shared" si="1746"/>
        <v>36.991349999999997</v>
      </c>
      <c r="AR3624" s="4">
        <f t="shared" si="1747"/>
        <v>78.704999999999998</v>
      </c>
      <c r="AW3624" s="4">
        <f t="shared" si="1748"/>
        <v>74.332499999999996</v>
      </c>
      <c r="AX3624" s="4">
        <f t="shared" si="1749"/>
        <v>69.08550000000001</v>
      </c>
      <c r="BB3624" s="4">
        <f t="shared" si="1750"/>
        <v>69.960000000000008</v>
      </c>
      <c r="BC3624" s="4">
        <f t="shared" si="1751"/>
        <v>61.214999999999996</v>
      </c>
      <c r="BE3624" s="4">
        <f t="shared" si="1752"/>
        <v>69.960000000000008</v>
      </c>
      <c r="BI3624" s="4">
        <f t="shared" si="1753"/>
        <v>69.960000000000008</v>
      </c>
      <c r="BJ3624" s="4">
        <f t="shared" si="1754"/>
        <v>65.587500000000006</v>
      </c>
      <c r="BO3624" s="4">
        <f t="shared" si="1755"/>
        <v>42.238349999999997</v>
      </c>
      <c r="BR3624" s="4">
        <f t="shared" si="1756"/>
        <v>69.960000000000008</v>
      </c>
    </row>
    <row r="3625" spans="1:70" x14ac:dyDescent="0.25">
      <c r="A3625" t="s">
        <v>4839</v>
      </c>
      <c r="D3625">
        <v>250</v>
      </c>
      <c r="E3625">
        <v>29.6</v>
      </c>
      <c r="F3625" t="s">
        <v>7250</v>
      </c>
      <c r="G3625" s="1" t="s">
        <v>7250</v>
      </c>
      <c r="J3625" s="4">
        <f t="shared" si="1728"/>
        <v>23.680000000000003</v>
      </c>
      <c r="R3625" s="4">
        <f t="shared" si="1729"/>
        <v>14.8</v>
      </c>
      <c r="S3625" s="4">
        <f t="shared" si="1730"/>
        <v>14.8</v>
      </c>
      <c r="T3625" s="4">
        <f t="shared" si="1731"/>
        <v>23.680000000000003</v>
      </c>
      <c r="V3625" s="4">
        <f t="shared" si="1732"/>
        <v>20.72</v>
      </c>
      <c r="W3625" s="4">
        <f t="shared" si="1733"/>
        <v>18.8552</v>
      </c>
      <c r="X3625" s="4">
        <f t="shared" si="1734"/>
        <v>20.72</v>
      </c>
      <c r="Y3625" s="4">
        <f t="shared" si="1735"/>
        <v>20.72</v>
      </c>
      <c r="Z3625" s="4">
        <f t="shared" si="1736"/>
        <v>16.28</v>
      </c>
      <c r="AA3625" s="4">
        <f t="shared" si="1757"/>
        <v>14.5336</v>
      </c>
      <c r="AG3625" s="4">
        <f t="shared" si="1737"/>
        <v>14.5336</v>
      </c>
      <c r="AH3625" s="4">
        <f t="shared" si="1738"/>
        <v>16.28</v>
      </c>
      <c r="AI3625" s="4">
        <f t="shared" si="1739"/>
        <v>14.5336</v>
      </c>
      <c r="AJ3625" s="4">
        <f t="shared" si="1740"/>
        <v>16.28</v>
      </c>
      <c r="AK3625" s="4">
        <f t="shared" si="1741"/>
        <v>14.5336</v>
      </c>
      <c r="AM3625" s="4">
        <f t="shared" si="1742"/>
        <v>5.6536</v>
      </c>
      <c r="AN3625" s="4">
        <f t="shared" si="1743"/>
        <v>6.1567999999999996</v>
      </c>
      <c r="AO3625" s="4">
        <f t="shared" si="1744"/>
        <v>11.603200000000001</v>
      </c>
      <c r="AP3625" s="4">
        <f t="shared" si="1745"/>
        <v>11.780800000000001</v>
      </c>
      <c r="AQ3625" s="4">
        <f t="shared" si="1746"/>
        <v>12.520799999999999</v>
      </c>
      <c r="AR3625" s="4">
        <f t="shared" si="1747"/>
        <v>26.64</v>
      </c>
      <c r="AW3625" s="4">
        <f t="shared" si="1748"/>
        <v>25.16</v>
      </c>
      <c r="AX3625" s="4">
        <f t="shared" si="1749"/>
        <v>23.384000000000004</v>
      </c>
      <c r="BB3625" s="4">
        <f t="shared" si="1750"/>
        <v>23.680000000000003</v>
      </c>
      <c r="BC3625" s="4">
        <f t="shared" si="1751"/>
        <v>20.72</v>
      </c>
      <c r="BE3625" s="4">
        <f t="shared" si="1752"/>
        <v>23.680000000000003</v>
      </c>
      <c r="BI3625" s="4">
        <f t="shared" si="1753"/>
        <v>23.680000000000003</v>
      </c>
      <c r="BJ3625" s="4">
        <f t="shared" si="1754"/>
        <v>22.200000000000003</v>
      </c>
      <c r="BO3625" s="4">
        <f t="shared" si="1755"/>
        <v>14.296800000000001</v>
      </c>
      <c r="BR3625" s="4">
        <f t="shared" si="1756"/>
        <v>23.680000000000003</v>
      </c>
    </row>
    <row r="3626" spans="1:70" x14ac:dyDescent="0.25">
      <c r="A3626" t="s">
        <v>4840</v>
      </c>
      <c r="D3626">
        <v>250</v>
      </c>
      <c r="E3626">
        <v>29.6</v>
      </c>
      <c r="F3626" t="s">
        <v>7250</v>
      </c>
      <c r="G3626" s="1" t="s">
        <v>7250</v>
      </c>
      <c r="J3626" s="4">
        <f t="shared" si="1728"/>
        <v>23.680000000000003</v>
      </c>
      <c r="R3626" s="4">
        <f t="shared" si="1729"/>
        <v>14.8</v>
      </c>
      <c r="S3626" s="4">
        <f t="shared" si="1730"/>
        <v>14.8</v>
      </c>
      <c r="T3626" s="4">
        <f t="shared" si="1731"/>
        <v>23.680000000000003</v>
      </c>
      <c r="V3626" s="4">
        <f t="shared" si="1732"/>
        <v>20.72</v>
      </c>
      <c r="W3626" s="4">
        <f t="shared" si="1733"/>
        <v>18.8552</v>
      </c>
      <c r="X3626" s="4">
        <f t="shared" si="1734"/>
        <v>20.72</v>
      </c>
      <c r="Y3626" s="4">
        <f t="shared" si="1735"/>
        <v>20.72</v>
      </c>
      <c r="Z3626" s="4">
        <f t="shared" si="1736"/>
        <v>16.28</v>
      </c>
      <c r="AA3626" s="4">
        <f t="shared" si="1757"/>
        <v>14.5336</v>
      </c>
      <c r="AG3626" s="4">
        <f t="shared" si="1737"/>
        <v>14.5336</v>
      </c>
      <c r="AH3626" s="4">
        <f t="shared" si="1738"/>
        <v>16.28</v>
      </c>
      <c r="AI3626" s="4">
        <f t="shared" si="1739"/>
        <v>14.5336</v>
      </c>
      <c r="AJ3626" s="4">
        <f t="shared" si="1740"/>
        <v>16.28</v>
      </c>
      <c r="AK3626" s="4">
        <f t="shared" si="1741"/>
        <v>14.5336</v>
      </c>
      <c r="AM3626" s="4">
        <f t="shared" si="1742"/>
        <v>5.6536</v>
      </c>
      <c r="AN3626" s="4">
        <f t="shared" si="1743"/>
        <v>6.1567999999999996</v>
      </c>
      <c r="AO3626" s="4">
        <f t="shared" si="1744"/>
        <v>11.603200000000001</v>
      </c>
      <c r="AP3626" s="4">
        <f t="shared" si="1745"/>
        <v>11.780800000000001</v>
      </c>
      <c r="AQ3626" s="4">
        <f t="shared" si="1746"/>
        <v>12.520799999999999</v>
      </c>
      <c r="AR3626" s="4">
        <f t="shared" si="1747"/>
        <v>26.64</v>
      </c>
      <c r="AW3626" s="4">
        <f t="shared" si="1748"/>
        <v>25.16</v>
      </c>
      <c r="AX3626" s="4">
        <f t="shared" si="1749"/>
        <v>23.384000000000004</v>
      </c>
      <c r="BB3626" s="4">
        <f t="shared" si="1750"/>
        <v>23.680000000000003</v>
      </c>
      <c r="BC3626" s="4">
        <f t="shared" si="1751"/>
        <v>20.72</v>
      </c>
      <c r="BE3626" s="4">
        <f t="shared" si="1752"/>
        <v>23.680000000000003</v>
      </c>
      <c r="BI3626" s="4">
        <f t="shared" si="1753"/>
        <v>23.680000000000003</v>
      </c>
      <c r="BJ3626" s="4">
        <f t="shared" si="1754"/>
        <v>22.200000000000003</v>
      </c>
      <c r="BO3626" s="4">
        <f t="shared" si="1755"/>
        <v>14.296800000000001</v>
      </c>
      <c r="BR3626" s="4">
        <f t="shared" si="1756"/>
        <v>23.680000000000003</v>
      </c>
    </row>
    <row r="3627" spans="1:70" x14ac:dyDescent="0.25">
      <c r="A3627" t="s">
        <v>4841</v>
      </c>
      <c r="D3627">
        <v>250</v>
      </c>
      <c r="E3627">
        <v>160.80000000000001</v>
      </c>
      <c r="F3627" t="s">
        <v>7250</v>
      </c>
      <c r="G3627" s="1" t="s">
        <v>7250</v>
      </c>
      <c r="J3627" s="4">
        <f t="shared" si="1728"/>
        <v>128.64000000000001</v>
      </c>
      <c r="R3627" s="4">
        <f t="shared" si="1729"/>
        <v>80.400000000000006</v>
      </c>
      <c r="S3627" s="4">
        <f t="shared" si="1730"/>
        <v>80.400000000000006</v>
      </c>
      <c r="T3627" s="4">
        <f t="shared" si="1731"/>
        <v>128.64000000000001</v>
      </c>
      <c r="V3627" s="4">
        <f t="shared" si="1732"/>
        <v>112.56</v>
      </c>
      <c r="W3627" s="4">
        <f t="shared" si="1733"/>
        <v>102.42960000000001</v>
      </c>
      <c r="X3627" s="4">
        <f t="shared" si="1734"/>
        <v>112.56</v>
      </c>
      <c r="Y3627" s="4">
        <f t="shared" si="1735"/>
        <v>112.56</v>
      </c>
      <c r="Z3627" s="4">
        <f t="shared" si="1736"/>
        <v>88.440000000000012</v>
      </c>
      <c r="AA3627" s="4">
        <f t="shared" si="1757"/>
        <v>78.952800000000011</v>
      </c>
      <c r="AG3627" s="4">
        <f t="shared" si="1737"/>
        <v>78.952800000000011</v>
      </c>
      <c r="AH3627" s="4">
        <f t="shared" si="1738"/>
        <v>88.440000000000012</v>
      </c>
      <c r="AI3627" s="4">
        <f t="shared" si="1739"/>
        <v>78.952800000000011</v>
      </c>
      <c r="AJ3627" s="4">
        <f t="shared" si="1740"/>
        <v>88.440000000000012</v>
      </c>
      <c r="AK3627" s="4">
        <f t="shared" si="1741"/>
        <v>78.952800000000011</v>
      </c>
      <c r="AM3627" s="4">
        <f t="shared" si="1742"/>
        <v>30.712800000000001</v>
      </c>
      <c r="AN3627" s="4">
        <f t="shared" si="1743"/>
        <v>33.446400000000004</v>
      </c>
      <c r="AO3627" s="4">
        <f t="shared" si="1744"/>
        <v>63.033600000000007</v>
      </c>
      <c r="AP3627" s="4">
        <f t="shared" si="1745"/>
        <v>63.998400000000011</v>
      </c>
      <c r="AQ3627" s="4">
        <f t="shared" si="1746"/>
        <v>68.0184</v>
      </c>
      <c r="AR3627" s="4">
        <f t="shared" si="1747"/>
        <v>144.72000000000003</v>
      </c>
      <c r="AW3627" s="4">
        <f t="shared" si="1748"/>
        <v>136.68</v>
      </c>
      <c r="AX3627" s="4">
        <f t="shared" si="1749"/>
        <v>127.03200000000001</v>
      </c>
      <c r="BB3627" s="4">
        <f t="shared" si="1750"/>
        <v>128.64000000000001</v>
      </c>
      <c r="BC3627" s="4">
        <f t="shared" si="1751"/>
        <v>112.56</v>
      </c>
      <c r="BE3627" s="4">
        <f t="shared" si="1752"/>
        <v>128.64000000000001</v>
      </c>
      <c r="BI3627" s="4">
        <f t="shared" si="1753"/>
        <v>128.64000000000001</v>
      </c>
      <c r="BJ3627" s="4">
        <f t="shared" si="1754"/>
        <v>120.60000000000001</v>
      </c>
      <c r="BO3627" s="4">
        <f t="shared" si="1755"/>
        <v>77.66640000000001</v>
      </c>
      <c r="BR3627" s="4">
        <f t="shared" si="1756"/>
        <v>128.64000000000001</v>
      </c>
    </row>
    <row r="3628" spans="1:70" x14ac:dyDescent="0.25">
      <c r="A3628" t="s">
        <v>4842</v>
      </c>
      <c r="D3628">
        <v>250</v>
      </c>
      <c r="E3628">
        <v>7.1</v>
      </c>
      <c r="F3628" t="s">
        <v>7250</v>
      </c>
      <c r="G3628" s="1" t="s">
        <v>7250</v>
      </c>
      <c r="J3628" s="4">
        <f t="shared" si="1728"/>
        <v>5.68</v>
      </c>
      <c r="R3628" s="4">
        <f t="shared" si="1729"/>
        <v>3.55</v>
      </c>
      <c r="S3628" s="4">
        <f t="shared" si="1730"/>
        <v>3.55</v>
      </c>
      <c r="T3628" s="4">
        <f t="shared" si="1731"/>
        <v>5.68</v>
      </c>
      <c r="V3628" s="4">
        <f t="shared" si="1732"/>
        <v>4.97</v>
      </c>
      <c r="W3628" s="4">
        <f t="shared" si="1733"/>
        <v>4.5226999999999995</v>
      </c>
      <c r="X3628" s="4">
        <f t="shared" si="1734"/>
        <v>4.97</v>
      </c>
      <c r="Y3628" s="4">
        <f t="shared" si="1735"/>
        <v>4.97</v>
      </c>
      <c r="Z3628" s="4">
        <f t="shared" si="1736"/>
        <v>3.9050000000000002</v>
      </c>
      <c r="AA3628" s="4">
        <f t="shared" si="1757"/>
        <v>3.4861</v>
      </c>
      <c r="AG3628" s="4">
        <f t="shared" si="1737"/>
        <v>3.4861</v>
      </c>
      <c r="AH3628" s="4">
        <f t="shared" si="1738"/>
        <v>3.9050000000000002</v>
      </c>
      <c r="AI3628" s="4">
        <f t="shared" si="1739"/>
        <v>3.4861</v>
      </c>
      <c r="AJ3628" s="4">
        <f t="shared" si="1740"/>
        <v>3.9050000000000002</v>
      </c>
      <c r="AK3628" s="4">
        <f t="shared" si="1741"/>
        <v>3.4861</v>
      </c>
      <c r="AM3628" s="4">
        <f t="shared" si="1742"/>
        <v>1.3560999999999999</v>
      </c>
      <c r="AN3628" s="4">
        <f t="shared" si="1743"/>
        <v>1.4767999999999999</v>
      </c>
      <c r="AO3628" s="4">
        <f t="shared" si="1744"/>
        <v>2.7831999999999999</v>
      </c>
      <c r="AP3628" s="4">
        <f t="shared" si="1745"/>
        <v>2.8258000000000001</v>
      </c>
      <c r="AQ3628" s="4">
        <f t="shared" si="1746"/>
        <v>3.0032999999999999</v>
      </c>
      <c r="AR3628" s="4">
        <f t="shared" si="1747"/>
        <v>6.39</v>
      </c>
      <c r="AW3628" s="4">
        <f t="shared" si="1748"/>
        <v>6.0349999999999993</v>
      </c>
      <c r="AX3628" s="4">
        <f t="shared" si="1749"/>
        <v>5.609</v>
      </c>
      <c r="BB3628" s="4">
        <f t="shared" si="1750"/>
        <v>5.68</v>
      </c>
      <c r="BC3628" s="4">
        <f t="shared" si="1751"/>
        <v>4.97</v>
      </c>
      <c r="BE3628" s="4">
        <f t="shared" si="1752"/>
        <v>5.68</v>
      </c>
      <c r="BI3628" s="4">
        <f t="shared" si="1753"/>
        <v>5.68</v>
      </c>
      <c r="BJ3628" s="4">
        <f t="shared" si="1754"/>
        <v>5.3249999999999993</v>
      </c>
      <c r="BO3628" s="4">
        <f t="shared" si="1755"/>
        <v>3.4292999999999996</v>
      </c>
      <c r="BR3628" s="4">
        <f t="shared" si="1756"/>
        <v>5.68</v>
      </c>
    </row>
    <row r="3629" spans="1:70" x14ac:dyDescent="0.25">
      <c r="A3629" t="s">
        <v>4843</v>
      </c>
      <c r="D3629">
        <v>250</v>
      </c>
      <c r="E3629">
        <v>0</v>
      </c>
      <c r="F3629" t="s">
        <v>7250</v>
      </c>
      <c r="G3629" s="1" t="s">
        <v>7250</v>
      </c>
      <c r="J3629" s="4">
        <f t="shared" si="1728"/>
        <v>0</v>
      </c>
      <c r="R3629" s="4">
        <f t="shared" si="1729"/>
        <v>0</v>
      </c>
      <c r="S3629" s="4">
        <f t="shared" si="1730"/>
        <v>0</v>
      </c>
      <c r="T3629" s="4">
        <f t="shared" si="1731"/>
        <v>0</v>
      </c>
      <c r="V3629" s="4">
        <f t="shared" si="1732"/>
        <v>0</v>
      </c>
      <c r="W3629" s="4">
        <f t="shared" si="1733"/>
        <v>0</v>
      </c>
      <c r="X3629" s="4">
        <f t="shared" si="1734"/>
        <v>0</v>
      </c>
      <c r="Y3629" s="4">
        <f t="shared" si="1735"/>
        <v>0</v>
      </c>
      <c r="Z3629" s="4">
        <f t="shared" si="1736"/>
        <v>0</v>
      </c>
      <c r="AA3629" s="4">
        <f t="shared" si="1757"/>
        <v>0</v>
      </c>
      <c r="AG3629" s="4">
        <f t="shared" si="1737"/>
        <v>0</v>
      </c>
      <c r="AH3629" s="4">
        <f t="shared" si="1738"/>
        <v>0</v>
      </c>
      <c r="AI3629" s="4">
        <f t="shared" si="1739"/>
        <v>0</v>
      </c>
      <c r="AJ3629" s="4">
        <f t="shared" si="1740"/>
        <v>0</v>
      </c>
      <c r="AK3629" s="4">
        <f t="shared" si="1741"/>
        <v>0</v>
      </c>
      <c r="AM3629" s="4">
        <f t="shared" si="1742"/>
        <v>0</v>
      </c>
      <c r="AN3629" s="4">
        <f t="shared" si="1743"/>
        <v>0</v>
      </c>
      <c r="AO3629" s="4">
        <f t="shared" si="1744"/>
        <v>0</v>
      </c>
      <c r="AP3629" s="4">
        <f t="shared" si="1745"/>
        <v>0</v>
      </c>
      <c r="AQ3629" s="4">
        <f t="shared" si="1746"/>
        <v>0</v>
      </c>
      <c r="AR3629" s="4">
        <f t="shared" si="1747"/>
        <v>0</v>
      </c>
      <c r="AW3629" s="4">
        <f t="shared" si="1748"/>
        <v>0</v>
      </c>
      <c r="AX3629" s="4">
        <f t="shared" si="1749"/>
        <v>0</v>
      </c>
      <c r="BB3629" s="4">
        <f t="shared" si="1750"/>
        <v>0</v>
      </c>
      <c r="BC3629" s="4">
        <f t="shared" si="1751"/>
        <v>0</v>
      </c>
      <c r="BE3629" s="4">
        <f t="shared" si="1752"/>
        <v>0</v>
      </c>
      <c r="BI3629" s="4">
        <f t="shared" si="1753"/>
        <v>0</v>
      </c>
      <c r="BJ3629" s="4">
        <f t="shared" si="1754"/>
        <v>0</v>
      </c>
      <c r="BO3629" s="4">
        <f t="shared" si="1755"/>
        <v>0</v>
      </c>
      <c r="BR3629" s="4">
        <f t="shared" si="1756"/>
        <v>0</v>
      </c>
    </row>
    <row r="3630" spans="1:70" x14ac:dyDescent="0.25">
      <c r="A3630" t="s">
        <v>4844</v>
      </c>
      <c r="D3630">
        <v>250</v>
      </c>
      <c r="E3630">
        <v>0</v>
      </c>
      <c r="F3630" t="s">
        <v>7250</v>
      </c>
      <c r="G3630" s="1" t="s">
        <v>7250</v>
      </c>
      <c r="J3630" s="4">
        <f t="shared" si="1728"/>
        <v>0</v>
      </c>
      <c r="R3630" s="4">
        <f t="shared" si="1729"/>
        <v>0</v>
      </c>
      <c r="S3630" s="4">
        <f t="shared" si="1730"/>
        <v>0</v>
      </c>
      <c r="T3630" s="4">
        <f t="shared" si="1731"/>
        <v>0</v>
      </c>
      <c r="V3630" s="4">
        <f t="shared" si="1732"/>
        <v>0</v>
      </c>
      <c r="W3630" s="4">
        <f t="shared" si="1733"/>
        <v>0</v>
      </c>
      <c r="X3630" s="4">
        <f t="shared" si="1734"/>
        <v>0</v>
      </c>
      <c r="Y3630" s="4">
        <f t="shared" si="1735"/>
        <v>0</v>
      </c>
      <c r="Z3630" s="4">
        <f t="shared" si="1736"/>
        <v>0</v>
      </c>
      <c r="AA3630" s="4">
        <f t="shared" si="1757"/>
        <v>0</v>
      </c>
      <c r="AG3630" s="4">
        <f t="shared" si="1737"/>
        <v>0</v>
      </c>
      <c r="AH3630" s="4">
        <f t="shared" si="1738"/>
        <v>0</v>
      </c>
      <c r="AI3630" s="4">
        <f t="shared" si="1739"/>
        <v>0</v>
      </c>
      <c r="AJ3630" s="4">
        <f t="shared" si="1740"/>
        <v>0</v>
      </c>
      <c r="AK3630" s="4">
        <f t="shared" si="1741"/>
        <v>0</v>
      </c>
      <c r="AM3630" s="4">
        <f t="shared" si="1742"/>
        <v>0</v>
      </c>
      <c r="AN3630" s="4">
        <f t="shared" si="1743"/>
        <v>0</v>
      </c>
      <c r="AO3630" s="4">
        <f t="shared" si="1744"/>
        <v>0</v>
      </c>
      <c r="AP3630" s="4">
        <f t="shared" si="1745"/>
        <v>0</v>
      </c>
      <c r="AQ3630" s="4">
        <f t="shared" si="1746"/>
        <v>0</v>
      </c>
      <c r="AR3630" s="4">
        <f t="shared" si="1747"/>
        <v>0</v>
      </c>
      <c r="AW3630" s="4">
        <f t="shared" si="1748"/>
        <v>0</v>
      </c>
      <c r="AX3630" s="4">
        <f t="shared" si="1749"/>
        <v>0</v>
      </c>
      <c r="BB3630" s="4">
        <f t="shared" si="1750"/>
        <v>0</v>
      </c>
      <c r="BC3630" s="4">
        <f t="shared" si="1751"/>
        <v>0</v>
      </c>
      <c r="BE3630" s="4">
        <f t="shared" si="1752"/>
        <v>0</v>
      </c>
      <c r="BI3630" s="4">
        <f t="shared" si="1753"/>
        <v>0</v>
      </c>
      <c r="BJ3630" s="4">
        <f t="shared" si="1754"/>
        <v>0</v>
      </c>
      <c r="BO3630" s="4">
        <f t="shared" si="1755"/>
        <v>0</v>
      </c>
      <c r="BR3630" s="4">
        <f t="shared" si="1756"/>
        <v>0</v>
      </c>
    </row>
    <row r="3631" spans="1:70" x14ac:dyDescent="0.25">
      <c r="A3631" t="s">
        <v>4845</v>
      </c>
      <c r="D3631">
        <v>250</v>
      </c>
      <c r="E3631">
        <v>0</v>
      </c>
      <c r="F3631" t="s">
        <v>7250</v>
      </c>
      <c r="G3631" s="1" t="s">
        <v>7250</v>
      </c>
      <c r="J3631" s="4">
        <f t="shared" si="1728"/>
        <v>0</v>
      </c>
      <c r="R3631" s="4">
        <f t="shared" si="1729"/>
        <v>0</v>
      </c>
      <c r="S3631" s="4">
        <f t="shared" si="1730"/>
        <v>0</v>
      </c>
      <c r="T3631" s="4">
        <f t="shared" si="1731"/>
        <v>0</v>
      </c>
      <c r="V3631" s="4">
        <f t="shared" si="1732"/>
        <v>0</v>
      </c>
      <c r="W3631" s="4">
        <f t="shared" si="1733"/>
        <v>0</v>
      </c>
      <c r="X3631" s="4">
        <f t="shared" si="1734"/>
        <v>0</v>
      </c>
      <c r="Y3631" s="4">
        <f t="shared" si="1735"/>
        <v>0</v>
      </c>
      <c r="Z3631" s="4">
        <f t="shared" si="1736"/>
        <v>0</v>
      </c>
      <c r="AA3631" s="4">
        <f t="shared" si="1757"/>
        <v>0</v>
      </c>
      <c r="AG3631" s="4">
        <f t="shared" si="1737"/>
        <v>0</v>
      </c>
      <c r="AH3631" s="4">
        <f t="shared" si="1738"/>
        <v>0</v>
      </c>
      <c r="AI3631" s="4">
        <f t="shared" si="1739"/>
        <v>0</v>
      </c>
      <c r="AJ3631" s="4">
        <f t="shared" si="1740"/>
        <v>0</v>
      </c>
      <c r="AK3631" s="4">
        <f t="shared" si="1741"/>
        <v>0</v>
      </c>
      <c r="AM3631" s="4">
        <f t="shared" si="1742"/>
        <v>0</v>
      </c>
      <c r="AN3631" s="4">
        <f t="shared" si="1743"/>
        <v>0</v>
      </c>
      <c r="AO3631" s="4">
        <f t="shared" si="1744"/>
        <v>0</v>
      </c>
      <c r="AP3631" s="4">
        <f t="shared" si="1745"/>
        <v>0</v>
      </c>
      <c r="AQ3631" s="4">
        <f t="shared" si="1746"/>
        <v>0</v>
      </c>
      <c r="AR3631" s="4">
        <f t="shared" si="1747"/>
        <v>0</v>
      </c>
      <c r="AW3631" s="4">
        <f t="shared" si="1748"/>
        <v>0</v>
      </c>
      <c r="AX3631" s="4">
        <f t="shared" si="1749"/>
        <v>0</v>
      </c>
      <c r="BB3631" s="4">
        <f t="shared" si="1750"/>
        <v>0</v>
      </c>
      <c r="BC3631" s="4">
        <f t="shared" si="1751"/>
        <v>0</v>
      </c>
      <c r="BE3631" s="4">
        <f t="shared" si="1752"/>
        <v>0</v>
      </c>
      <c r="BI3631" s="4">
        <f t="shared" si="1753"/>
        <v>0</v>
      </c>
      <c r="BJ3631" s="4">
        <f t="shared" si="1754"/>
        <v>0</v>
      </c>
      <c r="BO3631" s="4">
        <f t="shared" si="1755"/>
        <v>0</v>
      </c>
      <c r="BR3631" s="4">
        <f t="shared" si="1756"/>
        <v>0</v>
      </c>
    </row>
    <row r="3632" spans="1:70" x14ac:dyDescent="0.25">
      <c r="A3632" t="s">
        <v>4846</v>
      </c>
      <c r="D3632">
        <v>250</v>
      </c>
      <c r="E3632">
        <v>0</v>
      </c>
      <c r="F3632" t="s">
        <v>7250</v>
      </c>
      <c r="G3632" s="1" t="s">
        <v>7250</v>
      </c>
      <c r="J3632" s="4">
        <f t="shared" si="1728"/>
        <v>0</v>
      </c>
      <c r="R3632" s="4">
        <f t="shared" si="1729"/>
        <v>0</v>
      </c>
      <c r="S3632" s="4">
        <f t="shared" si="1730"/>
        <v>0</v>
      </c>
      <c r="T3632" s="4">
        <f t="shared" si="1731"/>
        <v>0</v>
      </c>
      <c r="V3632" s="4">
        <f t="shared" si="1732"/>
        <v>0</v>
      </c>
      <c r="W3632" s="4">
        <f t="shared" si="1733"/>
        <v>0</v>
      </c>
      <c r="X3632" s="4">
        <f t="shared" si="1734"/>
        <v>0</v>
      </c>
      <c r="Y3632" s="4">
        <f t="shared" si="1735"/>
        <v>0</v>
      </c>
      <c r="Z3632" s="4">
        <f t="shared" si="1736"/>
        <v>0</v>
      </c>
      <c r="AA3632" s="4">
        <f t="shared" si="1757"/>
        <v>0</v>
      </c>
      <c r="AG3632" s="4">
        <f t="shared" si="1737"/>
        <v>0</v>
      </c>
      <c r="AH3632" s="4">
        <f t="shared" si="1738"/>
        <v>0</v>
      </c>
      <c r="AI3632" s="4">
        <f t="shared" si="1739"/>
        <v>0</v>
      </c>
      <c r="AJ3632" s="4">
        <f t="shared" si="1740"/>
        <v>0</v>
      </c>
      <c r="AK3632" s="4">
        <f t="shared" si="1741"/>
        <v>0</v>
      </c>
      <c r="AM3632" s="4">
        <f t="shared" si="1742"/>
        <v>0</v>
      </c>
      <c r="AN3632" s="4">
        <f t="shared" si="1743"/>
        <v>0</v>
      </c>
      <c r="AO3632" s="4">
        <f t="shared" si="1744"/>
        <v>0</v>
      </c>
      <c r="AP3632" s="4">
        <f t="shared" si="1745"/>
        <v>0</v>
      </c>
      <c r="AQ3632" s="4">
        <f t="shared" si="1746"/>
        <v>0</v>
      </c>
      <c r="AR3632" s="4">
        <f t="shared" si="1747"/>
        <v>0</v>
      </c>
      <c r="AW3632" s="4">
        <f t="shared" si="1748"/>
        <v>0</v>
      </c>
      <c r="AX3632" s="4">
        <f t="shared" si="1749"/>
        <v>0</v>
      </c>
      <c r="BB3632" s="4">
        <f t="shared" si="1750"/>
        <v>0</v>
      </c>
      <c r="BC3632" s="4">
        <f t="shared" si="1751"/>
        <v>0</v>
      </c>
      <c r="BE3632" s="4">
        <f t="shared" si="1752"/>
        <v>0</v>
      </c>
      <c r="BI3632" s="4">
        <f t="shared" si="1753"/>
        <v>0</v>
      </c>
      <c r="BJ3632" s="4">
        <f t="shared" si="1754"/>
        <v>0</v>
      </c>
      <c r="BO3632" s="4">
        <f t="shared" si="1755"/>
        <v>0</v>
      </c>
      <c r="BR3632" s="4">
        <f t="shared" si="1756"/>
        <v>0</v>
      </c>
    </row>
    <row r="3633" spans="1:70" x14ac:dyDescent="0.25">
      <c r="A3633" t="s">
        <v>4847</v>
      </c>
      <c r="D3633">
        <v>250</v>
      </c>
      <c r="E3633">
        <v>0</v>
      </c>
      <c r="F3633" t="s">
        <v>7250</v>
      </c>
      <c r="G3633" s="1" t="s">
        <v>7250</v>
      </c>
      <c r="J3633" s="4">
        <f t="shared" si="1728"/>
        <v>0</v>
      </c>
      <c r="R3633" s="4">
        <f t="shared" si="1729"/>
        <v>0</v>
      </c>
      <c r="S3633" s="4">
        <f t="shared" si="1730"/>
        <v>0</v>
      </c>
      <c r="T3633" s="4">
        <f t="shared" si="1731"/>
        <v>0</v>
      </c>
      <c r="V3633" s="4">
        <f t="shared" si="1732"/>
        <v>0</v>
      </c>
      <c r="W3633" s="4">
        <f t="shared" si="1733"/>
        <v>0</v>
      </c>
      <c r="X3633" s="4">
        <f t="shared" si="1734"/>
        <v>0</v>
      </c>
      <c r="Y3633" s="4">
        <f t="shared" si="1735"/>
        <v>0</v>
      </c>
      <c r="Z3633" s="4">
        <f t="shared" si="1736"/>
        <v>0</v>
      </c>
      <c r="AA3633" s="4">
        <f t="shared" si="1757"/>
        <v>0</v>
      </c>
      <c r="AG3633" s="4">
        <f t="shared" si="1737"/>
        <v>0</v>
      </c>
      <c r="AH3633" s="4">
        <f t="shared" si="1738"/>
        <v>0</v>
      </c>
      <c r="AI3633" s="4">
        <f t="shared" si="1739"/>
        <v>0</v>
      </c>
      <c r="AJ3633" s="4">
        <f t="shared" si="1740"/>
        <v>0</v>
      </c>
      <c r="AK3633" s="4">
        <f t="shared" si="1741"/>
        <v>0</v>
      </c>
      <c r="AM3633" s="4">
        <f t="shared" si="1742"/>
        <v>0</v>
      </c>
      <c r="AN3633" s="4">
        <f t="shared" si="1743"/>
        <v>0</v>
      </c>
      <c r="AO3633" s="4">
        <f t="shared" si="1744"/>
        <v>0</v>
      </c>
      <c r="AP3633" s="4">
        <f t="shared" si="1745"/>
        <v>0</v>
      </c>
      <c r="AQ3633" s="4">
        <f t="shared" si="1746"/>
        <v>0</v>
      </c>
      <c r="AR3633" s="4">
        <f t="shared" si="1747"/>
        <v>0</v>
      </c>
      <c r="AW3633" s="4">
        <f t="shared" si="1748"/>
        <v>0</v>
      </c>
      <c r="AX3633" s="4">
        <f t="shared" si="1749"/>
        <v>0</v>
      </c>
      <c r="BB3633" s="4">
        <f t="shared" si="1750"/>
        <v>0</v>
      </c>
      <c r="BC3633" s="4">
        <f t="shared" si="1751"/>
        <v>0</v>
      </c>
      <c r="BE3633" s="4">
        <f t="shared" si="1752"/>
        <v>0</v>
      </c>
      <c r="BI3633" s="4">
        <f t="shared" si="1753"/>
        <v>0</v>
      </c>
      <c r="BJ3633" s="4">
        <f t="shared" si="1754"/>
        <v>0</v>
      </c>
      <c r="BO3633" s="4">
        <f t="shared" si="1755"/>
        <v>0</v>
      </c>
      <c r="BR3633" s="4">
        <f t="shared" si="1756"/>
        <v>0</v>
      </c>
    </row>
    <row r="3634" spans="1:70" x14ac:dyDescent="0.25">
      <c r="A3634" t="s">
        <v>4847</v>
      </c>
      <c r="D3634">
        <v>250</v>
      </c>
      <c r="E3634">
        <v>0</v>
      </c>
      <c r="F3634" t="s">
        <v>7250</v>
      </c>
      <c r="G3634" s="1" t="s">
        <v>7250</v>
      </c>
      <c r="J3634" s="4">
        <f t="shared" si="1728"/>
        <v>0</v>
      </c>
      <c r="R3634" s="4">
        <f t="shared" si="1729"/>
        <v>0</v>
      </c>
      <c r="S3634" s="4">
        <f t="shared" si="1730"/>
        <v>0</v>
      </c>
      <c r="T3634" s="4">
        <f t="shared" si="1731"/>
        <v>0</v>
      </c>
      <c r="V3634" s="4">
        <f t="shared" si="1732"/>
        <v>0</v>
      </c>
      <c r="W3634" s="4">
        <f t="shared" si="1733"/>
        <v>0</v>
      </c>
      <c r="X3634" s="4">
        <f t="shared" si="1734"/>
        <v>0</v>
      </c>
      <c r="Y3634" s="4">
        <f t="shared" si="1735"/>
        <v>0</v>
      </c>
      <c r="Z3634" s="4">
        <f t="shared" si="1736"/>
        <v>0</v>
      </c>
      <c r="AA3634" s="4">
        <f t="shared" si="1757"/>
        <v>0</v>
      </c>
      <c r="AG3634" s="4">
        <f t="shared" si="1737"/>
        <v>0</v>
      </c>
      <c r="AH3634" s="4">
        <f t="shared" si="1738"/>
        <v>0</v>
      </c>
      <c r="AI3634" s="4">
        <f t="shared" si="1739"/>
        <v>0</v>
      </c>
      <c r="AJ3634" s="4">
        <f t="shared" si="1740"/>
        <v>0</v>
      </c>
      <c r="AK3634" s="4">
        <f t="shared" si="1741"/>
        <v>0</v>
      </c>
      <c r="AM3634" s="4">
        <f t="shared" si="1742"/>
        <v>0</v>
      </c>
      <c r="AN3634" s="4">
        <f t="shared" si="1743"/>
        <v>0</v>
      </c>
      <c r="AO3634" s="4">
        <f t="shared" si="1744"/>
        <v>0</v>
      </c>
      <c r="AP3634" s="4">
        <f t="shared" si="1745"/>
        <v>0</v>
      </c>
      <c r="AQ3634" s="4">
        <f t="shared" si="1746"/>
        <v>0</v>
      </c>
      <c r="AR3634" s="4">
        <f t="shared" si="1747"/>
        <v>0</v>
      </c>
      <c r="AW3634" s="4">
        <f t="shared" si="1748"/>
        <v>0</v>
      </c>
      <c r="AX3634" s="4">
        <f t="shared" si="1749"/>
        <v>0</v>
      </c>
      <c r="BB3634" s="4">
        <f t="shared" si="1750"/>
        <v>0</v>
      </c>
      <c r="BC3634" s="4">
        <f t="shared" si="1751"/>
        <v>0</v>
      </c>
      <c r="BE3634" s="4">
        <f t="shared" si="1752"/>
        <v>0</v>
      </c>
      <c r="BI3634" s="4">
        <f t="shared" si="1753"/>
        <v>0</v>
      </c>
      <c r="BJ3634" s="4">
        <f t="shared" si="1754"/>
        <v>0</v>
      </c>
      <c r="BO3634" s="4">
        <f t="shared" si="1755"/>
        <v>0</v>
      </c>
      <c r="BR3634" s="4">
        <f t="shared" si="1756"/>
        <v>0</v>
      </c>
    </row>
    <row r="3635" spans="1:70" x14ac:dyDescent="0.25">
      <c r="A3635" t="s">
        <v>4848</v>
      </c>
      <c r="D3635">
        <v>250</v>
      </c>
      <c r="E3635">
        <v>41.6</v>
      </c>
      <c r="F3635" t="s">
        <v>7250</v>
      </c>
      <c r="G3635" s="1" t="s">
        <v>7250</v>
      </c>
      <c r="J3635" s="4">
        <f t="shared" si="1728"/>
        <v>33.28</v>
      </c>
      <c r="R3635" s="4">
        <f t="shared" si="1729"/>
        <v>20.8</v>
      </c>
      <c r="S3635" s="4">
        <f t="shared" si="1730"/>
        <v>20.8</v>
      </c>
      <c r="T3635" s="4">
        <f t="shared" si="1731"/>
        <v>33.28</v>
      </c>
      <c r="V3635" s="4">
        <f t="shared" si="1732"/>
        <v>29.119999999999997</v>
      </c>
      <c r="W3635" s="4">
        <f t="shared" si="1733"/>
        <v>26.499200000000002</v>
      </c>
      <c r="X3635" s="4">
        <f t="shared" si="1734"/>
        <v>29.119999999999997</v>
      </c>
      <c r="Y3635" s="4">
        <f t="shared" si="1735"/>
        <v>29.119999999999997</v>
      </c>
      <c r="Z3635" s="4">
        <f t="shared" si="1736"/>
        <v>22.880000000000003</v>
      </c>
      <c r="AA3635" s="4">
        <f t="shared" si="1757"/>
        <v>20.425599999999999</v>
      </c>
      <c r="AG3635" s="4">
        <f t="shared" si="1737"/>
        <v>20.425599999999999</v>
      </c>
      <c r="AH3635" s="4">
        <f t="shared" si="1738"/>
        <v>22.880000000000003</v>
      </c>
      <c r="AI3635" s="4">
        <f t="shared" si="1739"/>
        <v>20.425599999999999</v>
      </c>
      <c r="AJ3635" s="4">
        <f t="shared" si="1740"/>
        <v>22.880000000000003</v>
      </c>
      <c r="AK3635" s="4">
        <f t="shared" si="1741"/>
        <v>20.425599999999999</v>
      </c>
      <c r="AM3635" s="4">
        <f t="shared" si="1742"/>
        <v>7.9456000000000007</v>
      </c>
      <c r="AN3635" s="4">
        <f t="shared" si="1743"/>
        <v>8.6527999999999992</v>
      </c>
      <c r="AO3635" s="4">
        <f t="shared" si="1744"/>
        <v>16.307200000000002</v>
      </c>
      <c r="AP3635" s="4">
        <f t="shared" si="1745"/>
        <v>16.556800000000003</v>
      </c>
      <c r="AQ3635" s="4">
        <f t="shared" si="1746"/>
        <v>17.596800000000002</v>
      </c>
      <c r="AR3635" s="4">
        <f t="shared" si="1747"/>
        <v>37.440000000000005</v>
      </c>
      <c r="AW3635" s="4">
        <f t="shared" si="1748"/>
        <v>35.36</v>
      </c>
      <c r="AX3635" s="4">
        <f t="shared" si="1749"/>
        <v>32.864000000000004</v>
      </c>
      <c r="BB3635" s="4">
        <f t="shared" si="1750"/>
        <v>33.28</v>
      </c>
      <c r="BC3635" s="4">
        <f t="shared" si="1751"/>
        <v>29.119999999999997</v>
      </c>
      <c r="BE3635" s="4">
        <f t="shared" si="1752"/>
        <v>33.28</v>
      </c>
      <c r="BI3635" s="4">
        <f t="shared" si="1753"/>
        <v>33.28</v>
      </c>
      <c r="BJ3635" s="4">
        <f t="shared" si="1754"/>
        <v>31.200000000000003</v>
      </c>
      <c r="BO3635" s="4">
        <f t="shared" si="1755"/>
        <v>20.0928</v>
      </c>
      <c r="BR3635" s="4">
        <f t="shared" si="1756"/>
        <v>33.28</v>
      </c>
    </row>
    <row r="3636" spans="1:70" x14ac:dyDescent="0.25">
      <c r="A3636" t="s">
        <v>4849</v>
      </c>
      <c r="D3636">
        <v>250</v>
      </c>
      <c r="E3636">
        <v>30.9</v>
      </c>
      <c r="F3636" t="s">
        <v>7250</v>
      </c>
      <c r="G3636" s="1" t="s">
        <v>7250</v>
      </c>
      <c r="J3636" s="4">
        <f t="shared" si="1728"/>
        <v>24.72</v>
      </c>
      <c r="R3636" s="4">
        <f t="shared" si="1729"/>
        <v>15.45</v>
      </c>
      <c r="S3636" s="4">
        <f t="shared" si="1730"/>
        <v>15.45</v>
      </c>
      <c r="T3636" s="4">
        <f t="shared" si="1731"/>
        <v>24.72</v>
      </c>
      <c r="V3636" s="4">
        <f t="shared" si="1732"/>
        <v>21.63</v>
      </c>
      <c r="W3636" s="4">
        <f t="shared" si="1733"/>
        <v>19.683299999999999</v>
      </c>
      <c r="X3636" s="4">
        <f t="shared" si="1734"/>
        <v>21.63</v>
      </c>
      <c r="Y3636" s="4">
        <f t="shared" si="1735"/>
        <v>21.63</v>
      </c>
      <c r="Z3636" s="4">
        <f t="shared" si="1736"/>
        <v>16.995000000000001</v>
      </c>
      <c r="AA3636" s="4">
        <f t="shared" si="1757"/>
        <v>15.171899999999999</v>
      </c>
      <c r="AG3636" s="4">
        <f t="shared" si="1737"/>
        <v>15.171899999999999</v>
      </c>
      <c r="AH3636" s="4">
        <f t="shared" si="1738"/>
        <v>16.995000000000001</v>
      </c>
      <c r="AI3636" s="4">
        <f t="shared" si="1739"/>
        <v>15.171899999999999</v>
      </c>
      <c r="AJ3636" s="4">
        <f t="shared" si="1740"/>
        <v>16.995000000000001</v>
      </c>
      <c r="AK3636" s="4">
        <f t="shared" si="1741"/>
        <v>15.171899999999999</v>
      </c>
      <c r="AM3636" s="4">
        <f t="shared" si="1742"/>
        <v>5.9018999999999995</v>
      </c>
      <c r="AN3636" s="4">
        <f t="shared" si="1743"/>
        <v>6.4271999999999991</v>
      </c>
      <c r="AO3636" s="4">
        <f t="shared" si="1744"/>
        <v>12.1128</v>
      </c>
      <c r="AP3636" s="4">
        <f t="shared" si="1745"/>
        <v>12.2982</v>
      </c>
      <c r="AQ3636" s="4">
        <f t="shared" si="1746"/>
        <v>13.070699999999999</v>
      </c>
      <c r="AR3636" s="4">
        <f t="shared" si="1747"/>
        <v>27.81</v>
      </c>
      <c r="AW3636" s="4">
        <f t="shared" si="1748"/>
        <v>26.264999999999997</v>
      </c>
      <c r="AX3636" s="4">
        <f t="shared" si="1749"/>
        <v>24.411000000000001</v>
      </c>
      <c r="BB3636" s="4">
        <f t="shared" si="1750"/>
        <v>24.72</v>
      </c>
      <c r="BC3636" s="4">
        <f t="shared" si="1751"/>
        <v>21.63</v>
      </c>
      <c r="BE3636" s="4">
        <f t="shared" si="1752"/>
        <v>24.72</v>
      </c>
      <c r="BI3636" s="4">
        <f t="shared" si="1753"/>
        <v>24.72</v>
      </c>
      <c r="BJ3636" s="4">
        <f t="shared" si="1754"/>
        <v>23.174999999999997</v>
      </c>
      <c r="BO3636" s="4">
        <f t="shared" si="1755"/>
        <v>14.9247</v>
      </c>
      <c r="BR3636" s="4">
        <f t="shared" si="1756"/>
        <v>24.72</v>
      </c>
    </row>
    <row r="3637" spans="1:70" x14ac:dyDescent="0.25">
      <c r="A3637" t="s">
        <v>4850</v>
      </c>
      <c r="D3637">
        <v>250</v>
      </c>
      <c r="E3637">
        <v>5</v>
      </c>
      <c r="F3637" t="s">
        <v>7250</v>
      </c>
      <c r="G3637" s="1" t="s">
        <v>7250</v>
      </c>
      <c r="J3637" s="4">
        <f t="shared" si="1728"/>
        <v>4</v>
      </c>
      <c r="R3637" s="4">
        <f t="shared" si="1729"/>
        <v>2.5</v>
      </c>
      <c r="S3637" s="4">
        <f t="shared" si="1730"/>
        <v>2.5</v>
      </c>
      <c r="T3637" s="4">
        <f t="shared" si="1731"/>
        <v>4</v>
      </c>
      <c r="V3637" s="4">
        <f t="shared" si="1732"/>
        <v>3.5</v>
      </c>
      <c r="W3637" s="4">
        <f t="shared" si="1733"/>
        <v>3.1850000000000001</v>
      </c>
      <c r="X3637" s="4">
        <f t="shared" si="1734"/>
        <v>3.5</v>
      </c>
      <c r="Y3637" s="4">
        <f t="shared" si="1735"/>
        <v>3.5</v>
      </c>
      <c r="Z3637" s="4">
        <f t="shared" si="1736"/>
        <v>2.75</v>
      </c>
      <c r="AA3637" s="4">
        <f t="shared" si="1757"/>
        <v>2.4550000000000001</v>
      </c>
      <c r="AG3637" s="4">
        <f t="shared" si="1737"/>
        <v>2.4550000000000001</v>
      </c>
      <c r="AH3637" s="4">
        <f t="shared" si="1738"/>
        <v>2.75</v>
      </c>
      <c r="AI3637" s="4">
        <f t="shared" si="1739"/>
        <v>2.4550000000000001</v>
      </c>
      <c r="AJ3637" s="4">
        <f t="shared" si="1740"/>
        <v>2.75</v>
      </c>
      <c r="AK3637" s="4">
        <f t="shared" si="1741"/>
        <v>2.4550000000000001</v>
      </c>
      <c r="AM3637" s="4">
        <f t="shared" si="1742"/>
        <v>0.95500000000000007</v>
      </c>
      <c r="AN3637" s="4">
        <f t="shared" si="1743"/>
        <v>1.04</v>
      </c>
      <c r="AO3637" s="4">
        <f t="shared" si="1744"/>
        <v>1.96</v>
      </c>
      <c r="AP3637" s="4">
        <f t="shared" si="1745"/>
        <v>1.9900000000000002</v>
      </c>
      <c r="AQ3637" s="4">
        <f t="shared" si="1746"/>
        <v>2.1149999999999998</v>
      </c>
      <c r="AR3637" s="4">
        <f t="shared" si="1747"/>
        <v>4.5</v>
      </c>
      <c r="AW3637" s="4">
        <f t="shared" si="1748"/>
        <v>4.25</v>
      </c>
      <c r="AX3637" s="4">
        <f t="shared" si="1749"/>
        <v>3.95</v>
      </c>
      <c r="BB3637" s="4">
        <f t="shared" si="1750"/>
        <v>4</v>
      </c>
      <c r="BC3637" s="4">
        <f t="shared" si="1751"/>
        <v>3.5</v>
      </c>
      <c r="BE3637" s="4">
        <f t="shared" si="1752"/>
        <v>4</v>
      </c>
      <c r="BI3637" s="4">
        <f t="shared" si="1753"/>
        <v>4</v>
      </c>
      <c r="BJ3637" s="4">
        <f t="shared" si="1754"/>
        <v>3.75</v>
      </c>
      <c r="BO3637" s="4">
        <f t="shared" si="1755"/>
        <v>2.415</v>
      </c>
      <c r="BR3637" s="4">
        <f t="shared" si="1756"/>
        <v>4</v>
      </c>
    </row>
    <row r="3638" spans="1:70" x14ac:dyDescent="0.25">
      <c r="A3638" t="s">
        <v>4851</v>
      </c>
      <c r="D3638">
        <v>250</v>
      </c>
      <c r="E3638">
        <v>5.15</v>
      </c>
      <c r="F3638" t="s">
        <v>7250</v>
      </c>
      <c r="G3638" s="1" t="s">
        <v>7250</v>
      </c>
      <c r="J3638" s="4">
        <f t="shared" si="1728"/>
        <v>4.12</v>
      </c>
      <c r="R3638" s="4">
        <f t="shared" si="1729"/>
        <v>2.5750000000000002</v>
      </c>
      <c r="S3638" s="4">
        <f t="shared" si="1730"/>
        <v>2.5750000000000002</v>
      </c>
      <c r="T3638" s="4">
        <f t="shared" si="1731"/>
        <v>4.12</v>
      </c>
      <c r="V3638" s="4">
        <f t="shared" si="1732"/>
        <v>3.605</v>
      </c>
      <c r="W3638" s="4">
        <f t="shared" si="1733"/>
        <v>3.2805500000000003</v>
      </c>
      <c r="X3638" s="4">
        <f t="shared" si="1734"/>
        <v>3.605</v>
      </c>
      <c r="Y3638" s="4">
        <f t="shared" si="1735"/>
        <v>3.605</v>
      </c>
      <c r="Z3638" s="4">
        <f t="shared" si="1736"/>
        <v>2.8325000000000005</v>
      </c>
      <c r="AA3638" s="4">
        <f t="shared" si="1757"/>
        <v>2.5286500000000003</v>
      </c>
      <c r="AG3638" s="4">
        <f t="shared" si="1737"/>
        <v>2.5286500000000003</v>
      </c>
      <c r="AH3638" s="4">
        <f t="shared" si="1738"/>
        <v>2.8325000000000005</v>
      </c>
      <c r="AI3638" s="4">
        <f t="shared" si="1739"/>
        <v>2.5286500000000003</v>
      </c>
      <c r="AJ3638" s="4">
        <f t="shared" si="1740"/>
        <v>2.8325000000000005</v>
      </c>
      <c r="AK3638" s="4">
        <f t="shared" si="1741"/>
        <v>2.5286500000000003</v>
      </c>
      <c r="AM3638" s="4">
        <f t="shared" si="1742"/>
        <v>0.98365000000000014</v>
      </c>
      <c r="AN3638" s="4">
        <f t="shared" si="1743"/>
        <v>1.0711999999999999</v>
      </c>
      <c r="AO3638" s="4">
        <f t="shared" si="1744"/>
        <v>2.0188000000000001</v>
      </c>
      <c r="AP3638" s="4">
        <f t="shared" si="1745"/>
        <v>2.0497000000000001</v>
      </c>
      <c r="AQ3638" s="4">
        <f t="shared" si="1746"/>
        <v>2.1784500000000002</v>
      </c>
      <c r="AR3638" s="4">
        <f t="shared" si="1747"/>
        <v>4.6350000000000007</v>
      </c>
      <c r="AW3638" s="4">
        <f t="shared" si="1748"/>
        <v>4.3775000000000004</v>
      </c>
      <c r="AX3638" s="4">
        <f t="shared" si="1749"/>
        <v>4.0685000000000002</v>
      </c>
      <c r="BB3638" s="4">
        <f t="shared" si="1750"/>
        <v>4.12</v>
      </c>
      <c r="BC3638" s="4">
        <f t="shared" si="1751"/>
        <v>3.605</v>
      </c>
      <c r="BE3638" s="4">
        <f t="shared" si="1752"/>
        <v>4.12</v>
      </c>
      <c r="BI3638" s="4">
        <f t="shared" si="1753"/>
        <v>4.12</v>
      </c>
      <c r="BJ3638" s="4">
        <f t="shared" si="1754"/>
        <v>3.8625000000000003</v>
      </c>
      <c r="BO3638" s="4">
        <f t="shared" si="1755"/>
        <v>2.4874499999999999</v>
      </c>
      <c r="BR3638" s="4">
        <f t="shared" si="1756"/>
        <v>4.12</v>
      </c>
    </row>
    <row r="3639" spans="1:70" x14ac:dyDescent="0.25">
      <c r="A3639" t="s">
        <v>4852</v>
      </c>
      <c r="D3639">
        <v>250</v>
      </c>
      <c r="E3639">
        <v>0</v>
      </c>
      <c r="F3639" t="s">
        <v>7250</v>
      </c>
      <c r="G3639" s="1" t="s">
        <v>7250</v>
      </c>
      <c r="J3639" s="4">
        <f t="shared" si="1728"/>
        <v>0</v>
      </c>
      <c r="R3639" s="4">
        <f t="shared" si="1729"/>
        <v>0</v>
      </c>
      <c r="S3639" s="4">
        <f t="shared" si="1730"/>
        <v>0</v>
      </c>
      <c r="T3639" s="4">
        <f t="shared" si="1731"/>
        <v>0</v>
      </c>
      <c r="V3639" s="4">
        <f t="shared" si="1732"/>
        <v>0</v>
      </c>
      <c r="W3639" s="4">
        <f t="shared" si="1733"/>
        <v>0</v>
      </c>
      <c r="X3639" s="4">
        <f t="shared" si="1734"/>
        <v>0</v>
      </c>
      <c r="Y3639" s="4">
        <f t="shared" si="1735"/>
        <v>0</v>
      </c>
      <c r="Z3639" s="4">
        <f t="shared" si="1736"/>
        <v>0</v>
      </c>
      <c r="AA3639" s="4">
        <f t="shared" si="1757"/>
        <v>0</v>
      </c>
      <c r="AG3639" s="4">
        <f t="shared" si="1737"/>
        <v>0</v>
      </c>
      <c r="AH3639" s="4">
        <f t="shared" si="1738"/>
        <v>0</v>
      </c>
      <c r="AI3639" s="4">
        <f t="shared" si="1739"/>
        <v>0</v>
      </c>
      <c r="AJ3639" s="4">
        <f t="shared" si="1740"/>
        <v>0</v>
      </c>
      <c r="AK3639" s="4">
        <f t="shared" si="1741"/>
        <v>0</v>
      </c>
      <c r="AM3639" s="4">
        <f t="shared" si="1742"/>
        <v>0</v>
      </c>
      <c r="AN3639" s="4">
        <f t="shared" si="1743"/>
        <v>0</v>
      </c>
      <c r="AO3639" s="4">
        <f t="shared" si="1744"/>
        <v>0</v>
      </c>
      <c r="AP3639" s="4">
        <f t="shared" si="1745"/>
        <v>0</v>
      </c>
      <c r="AQ3639" s="4">
        <f t="shared" si="1746"/>
        <v>0</v>
      </c>
      <c r="AR3639" s="4">
        <f t="shared" si="1747"/>
        <v>0</v>
      </c>
      <c r="AW3639" s="4">
        <f t="shared" si="1748"/>
        <v>0</v>
      </c>
      <c r="AX3639" s="4">
        <f t="shared" si="1749"/>
        <v>0</v>
      </c>
      <c r="BB3639" s="4">
        <f t="shared" si="1750"/>
        <v>0</v>
      </c>
      <c r="BC3639" s="4">
        <f t="shared" si="1751"/>
        <v>0</v>
      </c>
      <c r="BE3639" s="4">
        <f t="shared" si="1752"/>
        <v>0</v>
      </c>
      <c r="BI3639" s="4">
        <f t="shared" si="1753"/>
        <v>0</v>
      </c>
      <c r="BJ3639" s="4">
        <f t="shared" si="1754"/>
        <v>0</v>
      </c>
      <c r="BO3639" s="4">
        <f t="shared" si="1755"/>
        <v>0</v>
      </c>
      <c r="BR3639" s="4">
        <f t="shared" si="1756"/>
        <v>0</v>
      </c>
    </row>
    <row r="3640" spans="1:70" x14ac:dyDescent="0.25">
      <c r="A3640" t="s">
        <v>4853</v>
      </c>
      <c r="D3640">
        <v>250</v>
      </c>
      <c r="E3640">
        <v>0</v>
      </c>
      <c r="F3640" t="s">
        <v>7250</v>
      </c>
      <c r="G3640" s="1" t="s">
        <v>7250</v>
      </c>
      <c r="J3640" s="4">
        <f t="shared" si="1728"/>
        <v>0</v>
      </c>
      <c r="R3640" s="4">
        <f t="shared" si="1729"/>
        <v>0</v>
      </c>
      <c r="S3640" s="4">
        <f t="shared" si="1730"/>
        <v>0</v>
      </c>
      <c r="T3640" s="4">
        <f t="shared" si="1731"/>
        <v>0</v>
      </c>
      <c r="V3640" s="4">
        <f t="shared" si="1732"/>
        <v>0</v>
      </c>
      <c r="W3640" s="4">
        <f t="shared" si="1733"/>
        <v>0</v>
      </c>
      <c r="X3640" s="4">
        <f t="shared" si="1734"/>
        <v>0</v>
      </c>
      <c r="Y3640" s="4">
        <f t="shared" si="1735"/>
        <v>0</v>
      </c>
      <c r="Z3640" s="4">
        <f t="shared" si="1736"/>
        <v>0</v>
      </c>
      <c r="AA3640" s="4">
        <f t="shared" si="1757"/>
        <v>0</v>
      </c>
      <c r="AG3640" s="4">
        <f t="shared" si="1737"/>
        <v>0</v>
      </c>
      <c r="AH3640" s="4">
        <f t="shared" si="1738"/>
        <v>0</v>
      </c>
      <c r="AI3640" s="4">
        <f t="shared" si="1739"/>
        <v>0</v>
      </c>
      <c r="AJ3640" s="4">
        <f t="shared" si="1740"/>
        <v>0</v>
      </c>
      <c r="AK3640" s="4">
        <f t="shared" si="1741"/>
        <v>0</v>
      </c>
      <c r="AM3640" s="4">
        <f t="shared" si="1742"/>
        <v>0</v>
      </c>
      <c r="AN3640" s="4">
        <f t="shared" si="1743"/>
        <v>0</v>
      </c>
      <c r="AO3640" s="4">
        <f t="shared" si="1744"/>
        <v>0</v>
      </c>
      <c r="AP3640" s="4">
        <f t="shared" si="1745"/>
        <v>0</v>
      </c>
      <c r="AQ3640" s="4">
        <f t="shared" si="1746"/>
        <v>0</v>
      </c>
      <c r="AR3640" s="4">
        <f t="shared" si="1747"/>
        <v>0</v>
      </c>
      <c r="AW3640" s="4">
        <f t="shared" si="1748"/>
        <v>0</v>
      </c>
      <c r="AX3640" s="4">
        <f t="shared" si="1749"/>
        <v>0</v>
      </c>
      <c r="BB3640" s="4">
        <f t="shared" si="1750"/>
        <v>0</v>
      </c>
      <c r="BC3640" s="4">
        <f t="shared" si="1751"/>
        <v>0</v>
      </c>
      <c r="BE3640" s="4">
        <f t="shared" si="1752"/>
        <v>0</v>
      </c>
      <c r="BI3640" s="4">
        <f t="shared" si="1753"/>
        <v>0</v>
      </c>
      <c r="BJ3640" s="4">
        <f t="shared" si="1754"/>
        <v>0</v>
      </c>
      <c r="BO3640" s="4">
        <f t="shared" si="1755"/>
        <v>0</v>
      </c>
      <c r="BR3640" s="4">
        <f t="shared" si="1756"/>
        <v>0</v>
      </c>
    </row>
    <row r="3641" spans="1:70" x14ac:dyDescent="0.25">
      <c r="A3641" t="s">
        <v>3310</v>
      </c>
      <c r="D3641">
        <v>250</v>
      </c>
      <c r="E3641">
        <v>0</v>
      </c>
      <c r="F3641" t="s">
        <v>7250</v>
      </c>
      <c r="G3641" s="1" t="s">
        <v>7250</v>
      </c>
      <c r="J3641" s="4">
        <f t="shared" si="1728"/>
        <v>0</v>
      </c>
      <c r="R3641" s="4">
        <f t="shared" si="1729"/>
        <v>0</v>
      </c>
      <c r="S3641" s="4">
        <f t="shared" si="1730"/>
        <v>0</v>
      </c>
      <c r="T3641" s="4">
        <f t="shared" si="1731"/>
        <v>0</v>
      </c>
      <c r="V3641" s="4">
        <f t="shared" si="1732"/>
        <v>0</v>
      </c>
      <c r="W3641" s="4">
        <f t="shared" si="1733"/>
        <v>0</v>
      </c>
      <c r="X3641" s="4">
        <f t="shared" si="1734"/>
        <v>0</v>
      </c>
      <c r="Y3641" s="4">
        <f t="shared" si="1735"/>
        <v>0</v>
      </c>
      <c r="Z3641" s="4">
        <f t="shared" si="1736"/>
        <v>0</v>
      </c>
      <c r="AA3641" s="4">
        <f t="shared" si="1757"/>
        <v>0</v>
      </c>
      <c r="AG3641" s="4">
        <f t="shared" si="1737"/>
        <v>0</v>
      </c>
      <c r="AH3641" s="4">
        <f t="shared" si="1738"/>
        <v>0</v>
      </c>
      <c r="AI3641" s="4">
        <f t="shared" si="1739"/>
        <v>0</v>
      </c>
      <c r="AJ3641" s="4">
        <f t="shared" si="1740"/>
        <v>0</v>
      </c>
      <c r="AK3641" s="4">
        <f t="shared" si="1741"/>
        <v>0</v>
      </c>
      <c r="AM3641" s="4">
        <f t="shared" si="1742"/>
        <v>0</v>
      </c>
      <c r="AN3641" s="4">
        <f t="shared" si="1743"/>
        <v>0</v>
      </c>
      <c r="AO3641" s="4">
        <f t="shared" si="1744"/>
        <v>0</v>
      </c>
      <c r="AP3641" s="4">
        <f t="shared" si="1745"/>
        <v>0</v>
      </c>
      <c r="AQ3641" s="4">
        <f t="shared" si="1746"/>
        <v>0</v>
      </c>
      <c r="AR3641" s="4">
        <f t="shared" si="1747"/>
        <v>0</v>
      </c>
      <c r="AW3641" s="4">
        <f t="shared" si="1748"/>
        <v>0</v>
      </c>
      <c r="AX3641" s="4">
        <f t="shared" si="1749"/>
        <v>0</v>
      </c>
      <c r="BB3641" s="4">
        <f t="shared" si="1750"/>
        <v>0</v>
      </c>
      <c r="BC3641" s="4">
        <f t="shared" si="1751"/>
        <v>0</v>
      </c>
      <c r="BE3641" s="4">
        <f t="shared" si="1752"/>
        <v>0</v>
      </c>
      <c r="BI3641" s="4">
        <f t="shared" si="1753"/>
        <v>0</v>
      </c>
      <c r="BJ3641" s="4">
        <f t="shared" si="1754"/>
        <v>0</v>
      </c>
      <c r="BO3641" s="4">
        <f t="shared" si="1755"/>
        <v>0</v>
      </c>
      <c r="BR3641" s="4">
        <f t="shared" si="1756"/>
        <v>0</v>
      </c>
    </row>
    <row r="3642" spans="1:70" x14ac:dyDescent="0.25">
      <c r="A3642" t="s">
        <v>2941</v>
      </c>
      <c r="D3642">
        <v>250</v>
      </c>
      <c r="E3642">
        <v>0</v>
      </c>
      <c r="F3642" t="s">
        <v>7250</v>
      </c>
      <c r="G3642" s="1" t="s">
        <v>7250</v>
      </c>
      <c r="J3642" s="4">
        <f t="shared" si="1728"/>
        <v>0</v>
      </c>
      <c r="R3642" s="4">
        <f t="shared" si="1729"/>
        <v>0</v>
      </c>
      <c r="S3642" s="4">
        <f t="shared" si="1730"/>
        <v>0</v>
      </c>
      <c r="T3642" s="4">
        <f t="shared" si="1731"/>
        <v>0</v>
      </c>
      <c r="V3642" s="4">
        <f t="shared" si="1732"/>
        <v>0</v>
      </c>
      <c r="W3642" s="4">
        <f t="shared" si="1733"/>
        <v>0</v>
      </c>
      <c r="X3642" s="4">
        <f t="shared" si="1734"/>
        <v>0</v>
      </c>
      <c r="Y3642" s="4">
        <f t="shared" si="1735"/>
        <v>0</v>
      </c>
      <c r="Z3642" s="4">
        <f t="shared" si="1736"/>
        <v>0</v>
      </c>
      <c r="AA3642" s="4">
        <f t="shared" si="1757"/>
        <v>0</v>
      </c>
      <c r="AG3642" s="4">
        <f t="shared" si="1737"/>
        <v>0</v>
      </c>
      <c r="AH3642" s="4">
        <f t="shared" si="1738"/>
        <v>0</v>
      </c>
      <c r="AI3642" s="4">
        <f t="shared" si="1739"/>
        <v>0</v>
      </c>
      <c r="AJ3642" s="4">
        <f t="shared" si="1740"/>
        <v>0</v>
      </c>
      <c r="AK3642" s="4">
        <f t="shared" si="1741"/>
        <v>0</v>
      </c>
      <c r="AM3642" s="4">
        <f t="shared" si="1742"/>
        <v>0</v>
      </c>
      <c r="AN3642" s="4">
        <f t="shared" si="1743"/>
        <v>0</v>
      </c>
      <c r="AO3642" s="4">
        <f t="shared" si="1744"/>
        <v>0</v>
      </c>
      <c r="AP3642" s="4">
        <f t="shared" si="1745"/>
        <v>0</v>
      </c>
      <c r="AQ3642" s="4">
        <f t="shared" si="1746"/>
        <v>0</v>
      </c>
      <c r="AR3642" s="4">
        <f t="shared" si="1747"/>
        <v>0</v>
      </c>
      <c r="AW3642" s="4">
        <f t="shared" si="1748"/>
        <v>0</v>
      </c>
      <c r="AX3642" s="4">
        <f t="shared" si="1749"/>
        <v>0</v>
      </c>
      <c r="BB3642" s="4">
        <f t="shared" si="1750"/>
        <v>0</v>
      </c>
      <c r="BC3642" s="4">
        <f t="shared" si="1751"/>
        <v>0</v>
      </c>
      <c r="BE3642" s="4">
        <f t="shared" si="1752"/>
        <v>0</v>
      </c>
      <c r="BI3642" s="4">
        <f t="shared" si="1753"/>
        <v>0</v>
      </c>
      <c r="BJ3642" s="4">
        <f t="shared" si="1754"/>
        <v>0</v>
      </c>
      <c r="BO3642" s="4">
        <f t="shared" si="1755"/>
        <v>0</v>
      </c>
      <c r="BR3642" s="4">
        <f t="shared" si="1756"/>
        <v>0</v>
      </c>
    </row>
    <row r="3643" spans="1:70" x14ac:dyDescent="0.25">
      <c r="A3643" t="s">
        <v>4854</v>
      </c>
      <c r="D3643">
        <v>250</v>
      </c>
      <c r="E3643">
        <v>0</v>
      </c>
      <c r="F3643" t="s">
        <v>7250</v>
      </c>
      <c r="G3643" s="1" t="s">
        <v>7250</v>
      </c>
      <c r="J3643" s="4">
        <f t="shared" si="1728"/>
        <v>0</v>
      </c>
      <c r="R3643" s="4">
        <f t="shared" si="1729"/>
        <v>0</v>
      </c>
      <c r="S3643" s="4">
        <f t="shared" si="1730"/>
        <v>0</v>
      </c>
      <c r="T3643" s="4">
        <f t="shared" si="1731"/>
        <v>0</v>
      </c>
      <c r="V3643" s="4">
        <f t="shared" si="1732"/>
        <v>0</v>
      </c>
      <c r="W3643" s="4">
        <f t="shared" si="1733"/>
        <v>0</v>
      </c>
      <c r="X3643" s="4">
        <f t="shared" si="1734"/>
        <v>0</v>
      </c>
      <c r="Y3643" s="4">
        <f t="shared" si="1735"/>
        <v>0</v>
      </c>
      <c r="Z3643" s="4">
        <f t="shared" si="1736"/>
        <v>0</v>
      </c>
      <c r="AA3643" s="4">
        <f t="shared" si="1757"/>
        <v>0</v>
      </c>
      <c r="AG3643" s="4">
        <f t="shared" si="1737"/>
        <v>0</v>
      </c>
      <c r="AH3643" s="4">
        <f t="shared" si="1738"/>
        <v>0</v>
      </c>
      <c r="AI3643" s="4">
        <f t="shared" si="1739"/>
        <v>0</v>
      </c>
      <c r="AJ3643" s="4">
        <f t="shared" si="1740"/>
        <v>0</v>
      </c>
      <c r="AK3643" s="4">
        <f t="shared" si="1741"/>
        <v>0</v>
      </c>
      <c r="AM3643" s="4">
        <f t="shared" si="1742"/>
        <v>0</v>
      </c>
      <c r="AN3643" s="4">
        <f t="shared" si="1743"/>
        <v>0</v>
      </c>
      <c r="AO3643" s="4">
        <f t="shared" si="1744"/>
        <v>0</v>
      </c>
      <c r="AP3643" s="4">
        <f t="shared" si="1745"/>
        <v>0</v>
      </c>
      <c r="AQ3643" s="4">
        <f t="shared" si="1746"/>
        <v>0</v>
      </c>
      <c r="AR3643" s="4">
        <f t="shared" si="1747"/>
        <v>0</v>
      </c>
      <c r="AW3643" s="4">
        <f t="shared" si="1748"/>
        <v>0</v>
      </c>
      <c r="AX3643" s="4">
        <f t="shared" si="1749"/>
        <v>0</v>
      </c>
      <c r="BB3643" s="4">
        <f t="shared" si="1750"/>
        <v>0</v>
      </c>
      <c r="BC3643" s="4">
        <f t="shared" si="1751"/>
        <v>0</v>
      </c>
      <c r="BE3643" s="4">
        <f t="shared" si="1752"/>
        <v>0</v>
      </c>
      <c r="BI3643" s="4">
        <f t="shared" si="1753"/>
        <v>0</v>
      </c>
      <c r="BJ3643" s="4">
        <f t="shared" si="1754"/>
        <v>0</v>
      </c>
      <c r="BO3643" s="4">
        <f t="shared" si="1755"/>
        <v>0</v>
      </c>
      <c r="BR3643" s="4">
        <f t="shared" si="1756"/>
        <v>0</v>
      </c>
    </row>
    <row r="3644" spans="1:70" x14ac:dyDescent="0.25">
      <c r="A3644" t="s">
        <v>4855</v>
      </c>
      <c r="D3644">
        <v>250</v>
      </c>
      <c r="E3644">
        <v>5</v>
      </c>
      <c r="F3644" t="s">
        <v>7250</v>
      </c>
      <c r="G3644" s="1" t="s">
        <v>7250</v>
      </c>
      <c r="J3644" s="4">
        <f t="shared" si="1728"/>
        <v>4</v>
      </c>
      <c r="R3644" s="4">
        <f t="shared" si="1729"/>
        <v>2.5</v>
      </c>
      <c r="S3644" s="4">
        <f t="shared" si="1730"/>
        <v>2.5</v>
      </c>
      <c r="T3644" s="4">
        <f t="shared" si="1731"/>
        <v>4</v>
      </c>
      <c r="V3644" s="4">
        <f t="shared" si="1732"/>
        <v>3.5</v>
      </c>
      <c r="W3644" s="4">
        <f t="shared" si="1733"/>
        <v>3.1850000000000001</v>
      </c>
      <c r="X3644" s="4">
        <f t="shared" si="1734"/>
        <v>3.5</v>
      </c>
      <c r="Y3644" s="4">
        <f t="shared" si="1735"/>
        <v>3.5</v>
      </c>
      <c r="Z3644" s="4">
        <f t="shared" si="1736"/>
        <v>2.75</v>
      </c>
      <c r="AA3644" s="4">
        <f t="shared" si="1757"/>
        <v>2.4550000000000001</v>
      </c>
      <c r="AG3644" s="4">
        <f t="shared" si="1737"/>
        <v>2.4550000000000001</v>
      </c>
      <c r="AH3644" s="4">
        <f t="shared" si="1738"/>
        <v>2.75</v>
      </c>
      <c r="AI3644" s="4">
        <f t="shared" si="1739"/>
        <v>2.4550000000000001</v>
      </c>
      <c r="AJ3644" s="4">
        <f t="shared" si="1740"/>
        <v>2.75</v>
      </c>
      <c r="AK3644" s="4">
        <f t="shared" si="1741"/>
        <v>2.4550000000000001</v>
      </c>
      <c r="AM3644" s="4">
        <f t="shared" si="1742"/>
        <v>0.95500000000000007</v>
      </c>
      <c r="AN3644" s="4">
        <f t="shared" si="1743"/>
        <v>1.04</v>
      </c>
      <c r="AO3644" s="4">
        <f t="shared" si="1744"/>
        <v>1.96</v>
      </c>
      <c r="AP3644" s="4">
        <f t="shared" si="1745"/>
        <v>1.9900000000000002</v>
      </c>
      <c r="AQ3644" s="4">
        <f t="shared" si="1746"/>
        <v>2.1149999999999998</v>
      </c>
      <c r="AR3644" s="4">
        <f t="shared" si="1747"/>
        <v>4.5</v>
      </c>
      <c r="AW3644" s="4">
        <f t="shared" si="1748"/>
        <v>4.25</v>
      </c>
      <c r="AX3644" s="4">
        <f t="shared" si="1749"/>
        <v>3.95</v>
      </c>
      <c r="BB3644" s="4">
        <f t="shared" si="1750"/>
        <v>4</v>
      </c>
      <c r="BC3644" s="4">
        <f t="shared" si="1751"/>
        <v>3.5</v>
      </c>
      <c r="BE3644" s="4">
        <f t="shared" si="1752"/>
        <v>4</v>
      </c>
      <c r="BI3644" s="4">
        <f t="shared" si="1753"/>
        <v>4</v>
      </c>
      <c r="BJ3644" s="4">
        <f t="shared" si="1754"/>
        <v>3.75</v>
      </c>
      <c r="BO3644" s="4">
        <f t="shared" si="1755"/>
        <v>2.415</v>
      </c>
      <c r="BR3644" s="4">
        <f t="shared" si="1756"/>
        <v>4</v>
      </c>
    </row>
    <row r="3645" spans="1:70" x14ac:dyDescent="0.25">
      <c r="A3645" t="s">
        <v>4856</v>
      </c>
      <c r="D3645">
        <v>250</v>
      </c>
      <c r="E3645">
        <v>6.45</v>
      </c>
      <c r="F3645" t="s">
        <v>7250</v>
      </c>
      <c r="G3645" s="1" t="s">
        <v>7250</v>
      </c>
      <c r="J3645" s="4">
        <f t="shared" si="1728"/>
        <v>5.16</v>
      </c>
      <c r="R3645" s="4">
        <f t="shared" si="1729"/>
        <v>3.2250000000000001</v>
      </c>
      <c r="S3645" s="4">
        <f t="shared" si="1730"/>
        <v>3.2250000000000001</v>
      </c>
      <c r="T3645" s="4">
        <f t="shared" si="1731"/>
        <v>5.16</v>
      </c>
      <c r="V3645" s="4">
        <f t="shared" si="1732"/>
        <v>4.5149999999999997</v>
      </c>
      <c r="W3645" s="4">
        <f t="shared" si="1733"/>
        <v>4.1086499999999999</v>
      </c>
      <c r="X3645" s="4">
        <f t="shared" si="1734"/>
        <v>4.5149999999999997</v>
      </c>
      <c r="Y3645" s="4">
        <f t="shared" si="1735"/>
        <v>4.5149999999999997</v>
      </c>
      <c r="Z3645" s="4">
        <f t="shared" si="1736"/>
        <v>3.5475000000000003</v>
      </c>
      <c r="AA3645" s="4">
        <f t="shared" si="1757"/>
        <v>3.1669499999999999</v>
      </c>
      <c r="AG3645" s="4">
        <f t="shared" si="1737"/>
        <v>3.1669499999999999</v>
      </c>
      <c r="AH3645" s="4">
        <f t="shared" si="1738"/>
        <v>3.5475000000000003</v>
      </c>
      <c r="AI3645" s="4">
        <f t="shared" si="1739"/>
        <v>3.1669499999999999</v>
      </c>
      <c r="AJ3645" s="4">
        <f t="shared" si="1740"/>
        <v>3.5475000000000003</v>
      </c>
      <c r="AK3645" s="4">
        <f t="shared" si="1741"/>
        <v>3.1669499999999999</v>
      </c>
      <c r="AM3645" s="4">
        <f t="shared" si="1742"/>
        <v>1.2319500000000001</v>
      </c>
      <c r="AN3645" s="4">
        <f t="shared" si="1743"/>
        <v>1.3415999999999999</v>
      </c>
      <c r="AO3645" s="4">
        <f t="shared" si="1744"/>
        <v>2.5284</v>
      </c>
      <c r="AP3645" s="4">
        <f t="shared" si="1745"/>
        <v>2.5671000000000004</v>
      </c>
      <c r="AQ3645" s="4">
        <f t="shared" si="1746"/>
        <v>2.7283499999999998</v>
      </c>
      <c r="AR3645" s="4">
        <f t="shared" si="1747"/>
        <v>5.8050000000000006</v>
      </c>
      <c r="AW3645" s="4">
        <f t="shared" si="1748"/>
        <v>5.4824999999999999</v>
      </c>
      <c r="AX3645" s="4">
        <f t="shared" si="1749"/>
        <v>5.0955000000000004</v>
      </c>
      <c r="BB3645" s="4">
        <f t="shared" si="1750"/>
        <v>5.16</v>
      </c>
      <c r="BC3645" s="4">
        <f t="shared" si="1751"/>
        <v>4.5149999999999997</v>
      </c>
      <c r="BE3645" s="4">
        <f t="shared" si="1752"/>
        <v>5.16</v>
      </c>
      <c r="BI3645" s="4">
        <f t="shared" si="1753"/>
        <v>5.16</v>
      </c>
      <c r="BJ3645" s="4">
        <f t="shared" si="1754"/>
        <v>4.8375000000000004</v>
      </c>
      <c r="BO3645" s="4">
        <f t="shared" si="1755"/>
        <v>3.1153499999999998</v>
      </c>
      <c r="BR3645" s="4">
        <f t="shared" si="1756"/>
        <v>5.16</v>
      </c>
    </row>
    <row r="3646" spans="1:70" x14ac:dyDescent="0.25">
      <c r="A3646" t="s">
        <v>4857</v>
      </c>
      <c r="D3646">
        <v>250</v>
      </c>
      <c r="E3646">
        <v>5</v>
      </c>
      <c r="F3646" t="s">
        <v>7250</v>
      </c>
      <c r="G3646" s="1" t="s">
        <v>7250</v>
      </c>
      <c r="J3646" s="4">
        <f t="shared" si="1728"/>
        <v>4</v>
      </c>
      <c r="R3646" s="4">
        <f t="shared" si="1729"/>
        <v>2.5</v>
      </c>
      <c r="S3646" s="4">
        <f t="shared" si="1730"/>
        <v>2.5</v>
      </c>
      <c r="T3646" s="4">
        <f t="shared" si="1731"/>
        <v>4</v>
      </c>
      <c r="V3646" s="4">
        <f t="shared" si="1732"/>
        <v>3.5</v>
      </c>
      <c r="W3646" s="4">
        <f t="shared" si="1733"/>
        <v>3.1850000000000001</v>
      </c>
      <c r="X3646" s="4">
        <f t="shared" si="1734"/>
        <v>3.5</v>
      </c>
      <c r="Y3646" s="4">
        <f t="shared" si="1735"/>
        <v>3.5</v>
      </c>
      <c r="Z3646" s="4">
        <f t="shared" si="1736"/>
        <v>2.75</v>
      </c>
      <c r="AA3646" s="4">
        <f t="shared" si="1757"/>
        <v>2.4550000000000001</v>
      </c>
      <c r="AG3646" s="4">
        <f t="shared" si="1737"/>
        <v>2.4550000000000001</v>
      </c>
      <c r="AH3646" s="4">
        <f t="shared" si="1738"/>
        <v>2.75</v>
      </c>
      <c r="AI3646" s="4">
        <f t="shared" si="1739"/>
        <v>2.4550000000000001</v>
      </c>
      <c r="AJ3646" s="4">
        <f t="shared" si="1740"/>
        <v>2.75</v>
      </c>
      <c r="AK3646" s="4">
        <f t="shared" si="1741"/>
        <v>2.4550000000000001</v>
      </c>
      <c r="AM3646" s="4">
        <f t="shared" si="1742"/>
        <v>0.95500000000000007</v>
      </c>
      <c r="AN3646" s="4">
        <f t="shared" si="1743"/>
        <v>1.04</v>
      </c>
      <c r="AO3646" s="4">
        <f t="shared" si="1744"/>
        <v>1.96</v>
      </c>
      <c r="AP3646" s="4">
        <f t="shared" si="1745"/>
        <v>1.9900000000000002</v>
      </c>
      <c r="AQ3646" s="4">
        <f t="shared" si="1746"/>
        <v>2.1149999999999998</v>
      </c>
      <c r="AR3646" s="4">
        <f t="shared" si="1747"/>
        <v>4.5</v>
      </c>
      <c r="AW3646" s="4">
        <f t="shared" si="1748"/>
        <v>4.25</v>
      </c>
      <c r="AX3646" s="4">
        <f t="shared" si="1749"/>
        <v>3.95</v>
      </c>
      <c r="BB3646" s="4">
        <f t="shared" si="1750"/>
        <v>4</v>
      </c>
      <c r="BC3646" s="4">
        <f t="shared" si="1751"/>
        <v>3.5</v>
      </c>
      <c r="BE3646" s="4">
        <f t="shared" si="1752"/>
        <v>4</v>
      </c>
      <c r="BI3646" s="4">
        <f t="shared" si="1753"/>
        <v>4</v>
      </c>
      <c r="BJ3646" s="4">
        <f t="shared" si="1754"/>
        <v>3.75</v>
      </c>
      <c r="BO3646" s="4">
        <f t="shared" si="1755"/>
        <v>2.415</v>
      </c>
      <c r="BR3646" s="4">
        <f t="shared" si="1756"/>
        <v>4</v>
      </c>
    </row>
    <row r="3647" spans="1:70" x14ac:dyDescent="0.25">
      <c r="A3647" t="s">
        <v>2745</v>
      </c>
      <c r="D3647">
        <v>250</v>
      </c>
      <c r="E3647">
        <v>5</v>
      </c>
      <c r="F3647" t="s">
        <v>7250</v>
      </c>
      <c r="G3647" s="1" t="s">
        <v>7250</v>
      </c>
      <c r="J3647" s="4">
        <f t="shared" si="1728"/>
        <v>4</v>
      </c>
      <c r="R3647" s="4">
        <f t="shared" si="1729"/>
        <v>2.5</v>
      </c>
      <c r="S3647" s="4">
        <f t="shared" si="1730"/>
        <v>2.5</v>
      </c>
      <c r="T3647" s="4">
        <f t="shared" si="1731"/>
        <v>4</v>
      </c>
      <c r="V3647" s="4">
        <f t="shared" si="1732"/>
        <v>3.5</v>
      </c>
      <c r="W3647" s="4">
        <f t="shared" si="1733"/>
        <v>3.1850000000000001</v>
      </c>
      <c r="X3647" s="4">
        <f t="shared" si="1734"/>
        <v>3.5</v>
      </c>
      <c r="Y3647" s="4">
        <f t="shared" si="1735"/>
        <v>3.5</v>
      </c>
      <c r="Z3647" s="4">
        <f t="shared" si="1736"/>
        <v>2.75</v>
      </c>
      <c r="AA3647" s="4">
        <f t="shared" si="1757"/>
        <v>2.4550000000000001</v>
      </c>
      <c r="AG3647" s="4">
        <f t="shared" si="1737"/>
        <v>2.4550000000000001</v>
      </c>
      <c r="AH3647" s="4">
        <f t="shared" si="1738"/>
        <v>2.75</v>
      </c>
      <c r="AI3647" s="4">
        <f t="shared" si="1739"/>
        <v>2.4550000000000001</v>
      </c>
      <c r="AJ3647" s="4">
        <f t="shared" si="1740"/>
        <v>2.75</v>
      </c>
      <c r="AK3647" s="4">
        <f t="shared" si="1741"/>
        <v>2.4550000000000001</v>
      </c>
      <c r="AM3647" s="4">
        <f t="shared" si="1742"/>
        <v>0.95500000000000007</v>
      </c>
      <c r="AN3647" s="4">
        <f t="shared" si="1743"/>
        <v>1.04</v>
      </c>
      <c r="AO3647" s="4">
        <f t="shared" si="1744"/>
        <v>1.96</v>
      </c>
      <c r="AP3647" s="4">
        <f t="shared" si="1745"/>
        <v>1.9900000000000002</v>
      </c>
      <c r="AQ3647" s="4">
        <f t="shared" si="1746"/>
        <v>2.1149999999999998</v>
      </c>
      <c r="AR3647" s="4">
        <f t="shared" si="1747"/>
        <v>4.5</v>
      </c>
      <c r="AW3647" s="4">
        <f t="shared" si="1748"/>
        <v>4.25</v>
      </c>
      <c r="AX3647" s="4">
        <f t="shared" si="1749"/>
        <v>3.95</v>
      </c>
      <c r="BB3647" s="4">
        <f t="shared" si="1750"/>
        <v>4</v>
      </c>
      <c r="BC3647" s="4">
        <f t="shared" si="1751"/>
        <v>3.5</v>
      </c>
      <c r="BE3647" s="4">
        <f t="shared" si="1752"/>
        <v>4</v>
      </c>
      <c r="BI3647" s="4">
        <f t="shared" si="1753"/>
        <v>4</v>
      </c>
      <c r="BJ3647" s="4">
        <f t="shared" si="1754"/>
        <v>3.75</v>
      </c>
      <c r="BO3647" s="4">
        <f t="shared" si="1755"/>
        <v>2.415</v>
      </c>
      <c r="BR3647" s="4">
        <f t="shared" si="1756"/>
        <v>4</v>
      </c>
    </row>
    <row r="3648" spans="1:70" x14ac:dyDescent="0.25">
      <c r="A3648" t="s">
        <v>4858</v>
      </c>
      <c r="D3648">
        <v>250</v>
      </c>
      <c r="E3648">
        <v>5</v>
      </c>
      <c r="F3648" t="s">
        <v>7250</v>
      </c>
      <c r="G3648" s="1" t="s">
        <v>7250</v>
      </c>
      <c r="J3648" s="4">
        <f t="shared" si="1728"/>
        <v>4</v>
      </c>
      <c r="R3648" s="4">
        <f t="shared" si="1729"/>
        <v>2.5</v>
      </c>
      <c r="S3648" s="4">
        <f t="shared" si="1730"/>
        <v>2.5</v>
      </c>
      <c r="T3648" s="4">
        <f t="shared" si="1731"/>
        <v>4</v>
      </c>
      <c r="V3648" s="4">
        <f t="shared" si="1732"/>
        <v>3.5</v>
      </c>
      <c r="W3648" s="4">
        <f t="shared" si="1733"/>
        <v>3.1850000000000001</v>
      </c>
      <c r="X3648" s="4">
        <f t="shared" si="1734"/>
        <v>3.5</v>
      </c>
      <c r="Y3648" s="4">
        <f t="shared" si="1735"/>
        <v>3.5</v>
      </c>
      <c r="Z3648" s="4">
        <f t="shared" si="1736"/>
        <v>2.75</v>
      </c>
      <c r="AA3648" s="4">
        <f t="shared" si="1757"/>
        <v>2.4550000000000001</v>
      </c>
      <c r="AG3648" s="4">
        <f t="shared" si="1737"/>
        <v>2.4550000000000001</v>
      </c>
      <c r="AH3648" s="4">
        <f t="shared" si="1738"/>
        <v>2.75</v>
      </c>
      <c r="AI3648" s="4">
        <f t="shared" si="1739"/>
        <v>2.4550000000000001</v>
      </c>
      <c r="AJ3648" s="4">
        <f t="shared" si="1740"/>
        <v>2.75</v>
      </c>
      <c r="AK3648" s="4">
        <f t="shared" si="1741"/>
        <v>2.4550000000000001</v>
      </c>
      <c r="AM3648" s="4">
        <f t="shared" si="1742"/>
        <v>0.95500000000000007</v>
      </c>
      <c r="AN3648" s="4">
        <f t="shared" si="1743"/>
        <v>1.04</v>
      </c>
      <c r="AO3648" s="4">
        <f t="shared" si="1744"/>
        <v>1.96</v>
      </c>
      <c r="AP3648" s="4">
        <f t="shared" si="1745"/>
        <v>1.9900000000000002</v>
      </c>
      <c r="AQ3648" s="4">
        <f t="shared" si="1746"/>
        <v>2.1149999999999998</v>
      </c>
      <c r="AR3648" s="4">
        <f t="shared" si="1747"/>
        <v>4.5</v>
      </c>
      <c r="AW3648" s="4">
        <f t="shared" si="1748"/>
        <v>4.25</v>
      </c>
      <c r="AX3648" s="4">
        <f t="shared" si="1749"/>
        <v>3.95</v>
      </c>
      <c r="BB3648" s="4">
        <f t="shared" si="1750"/>
        <v>4</v>
      </c>
      <c r="BC3648" s="4">
        <f t="shared" si="1751"/>
        <v>3.5</v>
      </c>
      <c r="BE3648" s="4">
        <f t="shared" si="1752"/>
        <v>4</v>
      </c>
      <c r="BI3648" s="4">
        <f t="shared" si="1753"/>
        <v>4</v>
      </c>
      <c r="BJ3648" s="4">
        <f t="shared" si="1754"/>
        <v>3.75</v>
      </c>
      <c r="BO3648" s="4">
        <f t="shared" si="1755"/>
        <v>2.415</v>
      </c>
      <c r="BR3648" s="4">
        <f t="shared" si="1756"/>
        <v>4</v>
      </c>
    </row>
    <row r="3649" spans="1:70" x14ac:dyDescent="0.25">
      <c r="A3649" t="s">
        <v>4859</v>
      </c>
      <c r="D3649">
        <v>250</v>
      </c>
      <c r="E3649">
        <v>5</v>
      </c>
      <c r="F3649" t="s">
        <v>7250</v>
      </c>
      <c r="G3649" s="1" t="s">
        <v>7250</v>
      </c>
      <c r="J3649" s="4">
        <f t="shared" si="1728"/>
        <v>4</v>
      </c>
      <c r="R3649" s="4">
        <f t="shared" si="1729"/>
        <v>2.5</v>
      </c>
      <c r="S3649" s="4">
        <f t="shared" si="1730"/>
        <v>2.5</v>
      </c>
      <c r="T3649" s="4">
        <f t="shared" si="1731"/>
        <v>4</v>
      </c>
      <c r="V3649" s="4">
        <f t="shared" si="1732"/>
        <v>3.5</v>
      </c>
      <c r="W3649" s="4">
        <f t="shared" si="1733"/>
        <v>3.1850000000000001</v>
      </c>
      <c r="X3649" s="4">
        <f t="shared" si="1734"/>
        <v>3.5</v>
      </c>
      <c r="Y3649" s="4">
        <f t="shared" si="1735"/>
        <v>3.5</v>
      </c>
      <c r="Z3649" s="4">
        <f t="shared" si="1736"/>
        <v>2.75</v>
      </c>
      <c r="AA3649" s="4">
        <f t="shared" si="1757"/>
        <v>2.4550000000000001</v>
      </c>
      <c r="AG3649" s="4">
        <f t="shared" si="1737"/>
        <v>2.4550000000000001</v>
      </c>
      <c r="AH3649" s="4">
        <f t="shared" si="1738"/>
        <v>2.75</v>
      </c>
      <c r="AI3649" s="4">
        <f t="shared" si="1739"/>
        <v>2.4550000000000001</v>
      </c>
      <c r="AJ3649" s="4">
        <f t="shared" si="1740"/>
        <v>2.75</v>
      </c>
      <c r="AK3649" s="4">
        <f t="shared" si="1741"/>
        <v>2.4550000000000001</v>
      </c>
      <c r="AM3649" s="4">
        <f t="shared" si="1742"/>
        <v>0.95500000000000007</v>
      </c>
      <c r="AN3649" s="4">
        <f t="shared" si="1743"/>
        <v>1.04</v>
      </c>
      <c r="AO3649" s="4">
        <f t="shared" si="1744"/>
        <v>1.96</v>
      </c>
      <c r="AP3649" s="4">
        <f t="shared" si="1745"/>
        <v>1.9900000000000002</v>
      </c>
      <c r="AQ3649" s="4">
        <f t="shared" si="1746"/>
        <v>2.1149999999999998</v>
      </c>
      <c r="AR3649" s="4">
        <f t="shared" si="1747"/>
        <v>4.5</v>
      </c>
      <c r="AW3649" s="4">
        <f t="shared" si="1748"/>
        <v>4.25</v>
      </c>
      <c r="AX3649" s="4">
        <f t="shared" si="1749"/>
        <v>3.95</v>
      </c>
      <c r="BB3649" s="4">
        <f t="shared" si="1750"/>
        <v>4</v>
      </c>
      <c r="BC3649" s="4">
        <f t="shared" si="1751"/>
        <v>3.5</v>
      </c>
      <c r="BE3649" s="4">
        <f t="shared" si="1752"/>
        <v>4</v>
      </c>
      <c r="BI3649" s="4">
        <f t="shared" si="1753"/>
        <v>4</v>
      </c>
      <c r="BJ3649" s="4">
        <f t="shared" si="1754"/>
        <v>3.75</v>
      </c>
      <c r="BO3649" s="4">
        <f t="shared" si="1755"/>
        <v>2.415</v>
      </c>
      <c r="BR3649" s="4">
        <f t="shared" si="1756"/>
        <v>4</v>
      </c>
    </row>
    <row r="3650" spans="1:70" x14ac:dyDescent="0.25">
      <c r="A3650" t="s">
        <v>2841</v>
      </c>
      <c r="D3650">
        <v>250</v>
      </c>
      <c r="E3650">
        <v>6.65</v>
      </c>
      <c r="F3650" t="s">
        <v>7250</v>
      </c>
      <c r="G3650" s="1" t="s">
        <v>7250</v>
      </c>
      <c r="J3650" s="4">
        <f t="shared" si="1728"/>
        <v>5.32</v>
      </c>
      <c r="R3650" s="4">
        <f t="shared" si="1729"/>
        <v>3.3250000000000002</v>
      </c>
      <c r="S3650" s="4">
        <f t="shared" si="1730"/>
        <v>3.3250000000000002</v>
      </c>
      <c r="T3650" s="4">
        <f t="shared" si="1731"/>
        <v>5.32</v>
      </c>
      <c r="V3650" s="4">
        <f t="shared" si="1732"/>
        <v>4.6550000000000002</v>
      </c>
      <c r="W3650" s="4">
        <f t="shared" si="1733"/>
        <v>4.2360500000000005</v>
      </c>
      <c r="X3650" s="4">
        <f t="shared" si="1734"/>
        <v>4.6550000000000002</v>
      </c>
      <c r="Y3650" s="4">
        <f t="shared" si="1735"/>
        <v>4.6550000000000002</v>
      </c>
      <c r="Z3650" s="4">
        <f t="shared" si="1736"/>
        <v>3.6575000000000006</v>
      </c>
      <c r="AA3650" s="4">
        <f t="shared" si="1757"/>
        <v>3.2651500000000002</v>
      </c>
      <c r="AG3650" s="4">
        <f t="shared" si="1737"/>
        <v>3.2651500000000002</v>
      </c>
      <c r="AH3650" s="4">
        <f t="shared" si="1738"/>
        <v>3.6575000000000006</v>
      </c>
      <c r="AI3650" s="4">
        <f t="shared" si="1739"/>
        <v>3.2651500000000002</v>
      </c>
      <c r="AJ3650" s="4">
        <f t="shared" si="1740"/>
        <v>3.6575000000000006</v>
      </c>
      <c r="AK3650" s="4">
        <f t="shared" si="1741"/>
        <v>3.2651500000000002</v>
      </c>
      <c r="AM3650" s="4">
        <f t="shared" si="1742"/>
        <v>1.2701500000000001</v>
      </c>
      <c r="AN3650" s="4">
        <f t="shared" si="1743"/>
        <v>1.3832</v>
      </c>
      <c r="AO3650" s="4">
        <f t="shared" si="1744"/>
        <v>2.6068000000000002</v>
      </c>
      <c r="AP3650" s="4">
        <f t="shared" si="1745"/>
        <v>2.6467000000000005</v>
      </c>
      <c r="AQ3650" s="4">
        <f t="shared" si="1746"/>
        <v>2.8129500000000003</v>
      </c>
      <c r="AR3650" s="4">
        <f t="shared" si="1747"/>
        <v>5.9850000000000003</v>
      </c>
      <c r="AW3650" s="4">
        <f t="shared" si="1748"/>
        <v>5.6524999999999999</v>
      </c>
      <c r="AX3650" s="4">
        <f t="shared" si="1749"/>
        <v>5.2535000000000007</v>
      </c>
      <c r="BB3650" s="4">
        <f t="shared" si="1750"/>
        <v>5.32</v>
      </c>
      <c r="BC3650" s="4">
        <f t="shared" si="1751"/>
        <v>4.6550000000000002</v>
      </c>
      <c r="BE3650" s="4">
        <f t="shared" si="1752"/>
        <v>5.32</v>
      </c>
      <c r="BI3650" s="4">
        <f t="shared" si="1753"/>
        <v>5.32</v>
      </c>
      <c r="BJ3650" s="4">
        <f t="shared" si="1754"/>
        <v>4.9875000000000007</v>
      </c>
      <c r="BO3650" s="4">
        <f t="shared" si="1755"/>
        <v>3.2119499999999999</v>
      </c>
      <c r="BR3650" s="4">
        <f t="shared" si="1756"/>
        <v>5.32</v>
      </c>
    </row>
    <row r="3651" spans="1:70" x14ac:dyDescent="0.25">
      <c r="A3651" t="s">
        <v>4860</v>
      </c>
      <c r="D3651">
        <v>250</v>
      </c>
      <c r="E3651">
        <v>5</v>
      </c>
      <c r="F3651" t="s">
        <v>7250</v>
      </c>
      <c r="G3651" s="1" t="s">
        <v>7250</v>
      </c>
      <c r="J3651" s="4">
        <f t="shared" si="1728"/>
        <v>4</v>
      </c>
      <c r="R3651" s="4">
        <f t="shared" si="1729"/>
        <v>2.5</v>
      </c>
      <c r="S3651" s="4">
        <f t="shared" si="1730"/>
        <v>2.5</v>
      </c>
      <c r="T3651" s="4">
        <f t="shared" si="1731"/>
        <v>4</v>
      </c>
      <c r="V3651" s="4">
        <f t="shared" si="1732"/>
        <v>3.5</v>
      </c>
      <c r="W3651" s="4">
        <f t="shared" si="1733"/>
        <v>3.1850000000000001</v>
      </c>
      <c r="X3651" s="4">
        <f t="shared" si="1734"/>
        <v>3.5</v>
      </c>
      <c r="Y3651" s="4">
        <f t="shared" si="1735"/>
        <v>3.5</v>
      </c>
      <c r="Z3651" s="4">
        <f t="shared" si="1736"/>
        <v>2.75</v>
      </c>
      <c r="AA3651" s="4">
        <f t="shared" si="1757"/>
        <v>2.4550000000000001</v>
      </c>
      <c r="AG3651" s="4">
        <f t="shared" si="1737"/>
        <v>2.4550000000000001</v>
      </c>
      <c r="AH3651" s="4">
        <f t="shared" si="1738"/>
        <v>2.75</v>
      </c>
      <c r="AI3651" s="4">
        <f t="shared" si="1739"/>
        <v>2.4550000000000001</v>
      </c>
      <c r="AJ3651" s="4">
        <f t="shared" si="1740"/>
        <v>2.75</v>
      </c>
      <c r="AK3651" s="4">
        <f t="shared" si="1741"/>
        <v>2.4550000000000001</v>
      </c>
      <c r="AM3651" s="4">
        <f t="shared" si="1742"/>
        <v>0.95500000000000007</v>
      </c>
      <c r="AN3651" s="4">
        <f t="shared" si="1743"/>
        <v>1.04</v>
      </c>
      <c r="AO3651" s="4">
        <f t="shared" si="1744"/>
        <v>1.96</v>
      </c>
      <c r="AP3651" s="4">
        <f t="shared" si="1745"/>
        <v>1.9900000000000002</v>
      </c>
      <c r="AQ3651" s="4">
        <f t="shared" si="1746"/>
        <v>2.1149999999999998</v>
      </c>
      <c r="AR3651" s="4">
        <f t="shared" si="1747"/>
        <v>4.5</v>
      </c>
      <c r="AW3651" s="4">
        <f t="shared" si="1748"/>
        <v>4.25</v>
      </c>
      <c r="AX3651" s="4">
        <f t="shared" si="1749"/>
        <v>3.95</v>
      </c>
      <c r="BB3651" s="4">
        <f t="shared" si="1750"/>
        <v>4</v>
      </c>
      <c r="BC3651" s="4">
        <f t="shared" si="1751"/>
        <v>3.5</v>
      </c>
      <c r="BE3651" s="4">
        <f t="shared" si="1752"/>
        <v>4</v>
      </c>
      <c r="BI3651" s="4">
        <f t="shared" si="1753"/>
        <v>4</v>
      </c>
      <c r="BJ3651" s="4">
        <f t="shared" si="1754"/>
        <v>3.75</v>
      </c>
      <c r="BO3651" s="4">
        <f t="shared" si="1755"/>
        <v>2.415</v>
      </c>
      <c r="BR3651" s="4">
        <f t="shared" si="1756"/>
        <v>4</v>
      </c>
    </row>
    <row r="3652" spans="1:70" x14ac:dyDescent="0.25">
      <c r="A3652" t="s">
        <v>1652</v>
      </c>
      <c r="D3652">
        <v>250</v>
      </c>
      <c r="E3652">
        <v>0</v>
      </c>
      <c r="F3652" t="s">
        <v>7250</v>
      </c>
      <c r="G3652" s="1" t="s">
        <v>7250</v>
      </c>
      <c r="J3652" s="4">
        <f t="shared" si="1728"/>
        <v>0</v>
      </c>
      <c r="R3652" s="4">
        <f t="shared" si="1729"/>
        <v>0</v>
      </c>
      <c r="S3652" s="4">
        <f t="shared" si="1730"/>
        <v>0</v>
      </c>
      <c r="T3652" s="4">
        <f t="shared" si="1731"/>
        <v>0</v>
      </c>
      <c r="V3652" s="4">
        <f t="shared" si="1732"/>
        <v>0</v>
      </c>
      <c r="W3652" s="4">
        <f t="shared" si="1733"/>
        <v>0</v>
      </c>
      <c r="X3652" s="4">
        <f t="shared" si="1734"/>
        <v>0</v>
      </c>
      <c r="Y3652" s="4">
        <f t="shared" si="1735"/>
        <v>0</v>
      </c>
      <c r="Z3652" s="4">
        <f t="shared" si="1736"/>
        <v>0</v>
      </c>
      <c r="AA3652" s="4">
        <f t="shared" si="1757"/>
        <v>0</v>
      </c>
      <c r="AG3652" s="4">
        <f t="shared" si="1737"/>
        <v>0</v>
      </c>
      <c r="AH3652" s="4">
        <f t="shared" si="1738"/>
        <v>0</v>
      </c>
      <c r="AI3652" s="4">
        <f t="shared" si="1739"/>
        <v>0</v>
      </c>
      <c r="AJ3652" s="4">
        <f t="shared" si="1740"/>
        <v>0</v>
      </c>
      <c r="AK3652" s="4">
        <f t="shared" si="1741"/>
        <v>0</v>
      </c>
      <c r="AM3652" s="4">
        <f t="shared" si="1742"/>
        <v>0</v>
      </c>
      <c r="AN3652" s="4">
        <f t="shared" si="1743"/>
        <v>0</v>
      </c>
      <c r="AO3652" s="4">
        <f t="shared" si="1744"/>
        <v>0</v>
      </c>
      <c r="AP3652" s="4">
        <f t="shared" si="1745"/>
        <v>0</v>
      </c>
      <c r="AQ3652" s="4">
        <f t="shared" si="1746"/>
        <v>0</v>
      </c>
      <c r="AR3652" s="4">
        <f t="shared" si="1747"/>
        <v>0</v>
      </c>
      <c r="AW3652" s="4">
        <f t="shared" si="1748"/>
        <v>0</v>
      </c>
      <c r="AX3652" s="4">
        <f t="shared" si="1749"/>
        <v>0</v>
      </c>
      <c r="BB3652" s="4">
        <f t="shared" si="1750"/>
        <v>0</v>
      </c>
      <c r="BC3652" s="4">
        <f t="shared" si="1751"/>
        <v>0</v>
      </c>
      <c r="BE3652" s="4">
        <f t="shared" si="1752"/>
        <v>0</v>
      </c>
      <c r="BI3652" s="4">
        <f t="shared" si="1753"/>
        <v>0</v>
      </c>
      <c r="BJ3652" s="4">
        <f t="shared" si="1754"/>
        <v>0</v>
      </c>
      <c r="BO3652" s="4">
        <f t="shared" si="1755"/>
        <v>0</v>
      </c>
      <c r="BR3652" s="4">
        <f t="shared" si="1756"/>
        <v>0</v>
      </c>
    </row>
    <row r="3653" spans="1:70" x14ac:dyDescent="0.25">
      <c r="A3653" t="s">
        <v>4861</v>
      </c>
      <c r="D3653">
        <v>250</v>
      </c>
      <c r="E3653">
        <v>0</v>
      </c>
      <c r="F3653" t="s">
        <v>7250</v>
      </c>
      <c r="G3653" s="1" t="s">
        <v>7250</v>
      </c>
      <c r="J3653" s="4">
        <f t="shared" si="1728"/>
        <v>0</v>
      </c>
      <c r="R3653" s="4">
        <f t="shared" si="1729"/>
        <v>0</v>
      </c>
      <c r="S3653" s="4">
        <f t="shared" si="1730"/>
        <v>0</v>
      </c>
      <c r="T3653" s="4">
        <f t="shared" si="1731"/>
        <v>0</v>
      </c>
      <c r="V3653" s="4">
        <f t="shared" si="1732"/>
        <v>0</v>
      </c>
      <c r="W3653" s="4">
        <f t="shared" si="1733"/>
        <v>0</v>
      </c>
      <c r="X3653" s="4">
        <f t="shared" si="1734"/>
        <v>0</v>
      </c>
      <c r="Y3653" s="4">
        <f t="shared" si="1735"/>
        <v>0</v>
      </c>
      <c r="Z3653" s="4">
        <f t="shared" si="1736"/>
        <v>0</v>
      </c>
      <c r="AA3653" s="4">
        <f t="shared" si="1757"/>
        <v>0</v>
      </c>
      <c r="AG3653" s="4">
        <f t="shared" si="1737"/>
        <v>0</v>
      </c>
      <c r="AH3653" s="4">
        <f t="shared" si="1738"/>
        <v>0</v>
      </c>
      <c r="AI3653" s="4">
        <f t="shared" si="1739"/>
        <v>0</v>
      </c>
      <c r="AJ3653" s="4">
        <f t="shared" si="1740"/>
        <v>0</v>
      </c>
      <c r="AK3653" s="4">
        <f t="shared" si="1741"/>
        <v>0</v>
      </c>
      <c r="AM3653" s="4">
        <f t="shared" si="1742"/>
        <v>0</v>
      </c>
      <c r="AN3653" s="4">
        <f t="shared" si="1743"/>
        <v>0</v>
      </c>
      <c r="AO3653" s="4">
        <f t="shared" si="1744"/>
        <v>0</v>
      </c>
      <c r="AP3653" s="4">
        <f t="shared" si="1745"/>
        <v>0</v>
      </c>
      <c r="AQ3653" s="4">
        <f t="shared" si="1746"/>
        <v>0</v>
      </c>
      <c r="AR3653" s="4">
        <f t="shared" si="1747"/>
        <v>0</v>
      </c>
      <c r="AW3653" s="4">
        <f t="shared" si="1748"/>
        <v>0</v>
      </c>
      <c r="AX3653" s="4">
        <f t="shared" si="1749"/>
        <v>0</v>
      </c>
      <c r="BB3653" s="4">
        <f t="shared" si="1750"/>
        <v>0</v>
      </c>
      <c r="BC3653" s="4">
        <f t="shared" si="1751"/>
        <v>0</v>
      </c>
      <c r="BE3653" s="4">
        <f t="shared" si="1752"/>
        <v>0</v>
      </c>
      <c r="BI3653" s="4">
        <f t="shared" si="1753"/>
        <v>0</v>
      </c>
      <c r="BJ3653" s="4">
        <f t="shared" si="1754"/>
        <v>0</v>
      </c>
      <c r="BO3653" s="4">
        <f t="shared" si="1755"/>
        <v>0</v>
      </c>
      <c r="BR3653" s="4">
        <f t="shared" si="1756"/>
        <v>0</v>
      </c>
    </row>
    <row r="3654" spans="1:70" x14ac:dyDescent="0.25">
      <c r="A3654" t="s">
        <v>4862</v>
      </c>
      <c r="D3654">
        <v>250</v>
      </c>
      <c r="E3654">
        <v>5</v>
      </c>
      <c r="F3654" t="s">
        <v>7250</v>
      </c>
      <c r="G3654" s="1" t="s">
        <v>7250</v>
      </c>
      <c r="J3654" s="4">
        <f t="shared" si="1728"/>
        <v>4</v>
      </c>
      <c r="R3654" s="4">
        <f t="shared" si="1729"/>
        <v>2.5</v>
      </c>
      <c r="S3654" s="4">
        <f t="shared" si="1730"/>
        <v>2.5</v>
      </c>
      <c r="T3654" s="4">
        <f t="shared" si="1731"/>
        <v>4</v>
      </c>
      <c r="V3654" s="4">
        <f t="shared" si="1732"/>
        <v>3.5</v>
      </c>
      <c r="W3654" s="4">
        <f t="shared" si="1733"/>
        <v>3.1850000000000001</v>
      </c>
      <c r="X3654" s="4">
        <f t="shared" si="1734"/>
        <v>3.5</v>
      </c>
      <c r="Y3654" s="4">
        <f t="shared" si="1735"/>
        <v>3.5</v>
      </c>
      <c r="Z3654" s="4">
        <f t="shared" si="1736"/>
        <v>2.75</v>
      </c>
      <c r="AA3654" s="4">
        <f t="shared" si="1757"/>
        <v>2.4550000000000001</v>
      </c>
      <c r="AG3654" s="4">
        <f t="shared" si="1737"/>
        <v>2.4550000000000001</v>
      </c>
      <c r="AH3654" s="4">
        <f t="shared" si="1738"/>
        <v>2.75</v>
      </c>
      <c r="AI3654" s="4">
        <f t="shared" si="1739"/>
        <v>2.4550000000000001</v>
      </c>
      <c r="AJ3654" s="4">
        <f t="shared" si="1740"/>
        <v>2.75</v>
      </c>
      <c r="AK3654" s="4">
        <f t="shared" si="1741"/>
        <v>2.4550000000000001</v>
      </c>
      <c r="AM3654" s="4">
        <f t="shared" si="1742"/>
        <v>0.95500000000000007</v>
      </c>
      <c r="AN3654" s="4">
        <f t="shared" si="1743"/>
        <v>1.04</v>
      </c>
      <c r="AO3654" s="4">
        <f t="shared" si="1744"/>
        <v>1.96</v>
      </c>
      <c r="AP3654" s="4">
        <f t="shared" si="1745"/>
        <v>1.9900000000000002</v>
      </c>
      <c r="AQ3654" s="4">
        <f t="shared" si="1746"/>
        <v>2.1149999999999998</v>
      </c>
      <c r="AR3654" s="4">
        <f t="shared" si="1747"/>
        <v>4.5</v>
      </c>
      <c r="AW3654" s="4">
        <f t="shared" si="1748"/>
        <v>4.25</v>
      </c>
      <c r="AX3654" s="4">
        <f t="shared" si="1749"/>
        <v>3.95</v>
      </c>
      <c r="BB3654" s="4">
        <f t="shared" si="1750"/>
        <v>4</v>
      </c>
      <c r="BC3654" s="4">
        <f t="shared" si="1751"/>
        <v>3.5</v>
      </c>
      <c r="BE3654" s="4">
        <f t="shared" si="1752"/>
        <v>4</v>
      </c>
      <c r="BI3654" s="4">
        <f t="shared" si="1753"/>
        <v>4</v>
      </c>
      <c r="BJ3654" s="4">
        <f t="shared" si="1754"/>
        <v>3.75</v>
      </c>
      <c r="BO3654" s="4">
        <f t="shared" si="1755"/>
        <v>2.415</v>
      </c>
      <c r="BR3654" s="4">
        <f t="shared" si="1756"/>
        <v>4</v>
      </c>
    </row>
    <row r="3655" spans="1:70" x14ac:dyDescent="0.25">
      <c r="A3655" t="s">
        <v>4862</v>
      </c>
      <c r="D3655">
        <v>250</v>
      </c>
      <c r="E3655">
        <v>5</v>
      </c>
      <c r="F3655" t="s">
        <v>7250</v>
      </c>
      <c r="G3655" s="1" t="s">
        <v>7250</v>
      </c>
      <c r="J3655" s="4">
        <f t="shared" ref="J3655:J3718" si="1758">+E3655*0.8</f>
        <v>4</v>
      </c>
      <c r="R3655" s="4">
        <f t="shared" ref="R3655:R3718" si="1759">+E3655*0.5</f>
        <v>2.5</v>
      </c>
      <c r="S3655" s="4">
        <f t="shared" ref="S3655:S3718" si="1760">+E3655*0.5</f>
        <v>2.5</v>
      </c>
      <c r="T3655" s="4">
        <f t="shared" ref="T3655:T3718" si="1761">+E3655*0.8</f>
        <v>4</v>
      </c>
      <c r="V3655" s="4">
        <f t="shared" ref="V3655:V3718" si="1762">+E3655*0.7</f>
        <v>3.5</v>
      </c>
      <c r="W3655" s="4">
        <f t="shared" ref="W3655:W3718" si="1763">+E3655*0.637</f>
        <v>3.1850000000000001</v>
      </c>
      <c r="X3655" s="4">
        <f t="shared" ref="X3655:X3718" si="1764">+E3655*0.7</f>
        <v>3.5</v>
      </c>
      <c r="Y3655" s="4">
        <f t="shared" ref="Y3655:Y3718" si="1765">+E3655*0.7</f>
        <v>3.5</v>
      </c>
      <c r="Z3655" s="4">
        <f t="shared" ref="Z3655:Z3718" si="1766">+E3655*0.55</f>
        <v>2.75</v>
      </c>
      <c r="AA3655" s="4">
        <f t="shared" si="1757"/>
        <v>2.4550000000000001</v>
      </c>
      <c r="AG3655" s="4">
        <f t="shared" ref="AG3655:AG3718" si="1767">+E3655*0.491</f>
        <v>2.4550000000000001</v>
      </c>
      <c r="AH3655" s="4">
        <f t="shared" ref="AH3655:AH3718" si="1768">+E3655*0.55</f>
        <v>2.75</v>
      </c>
      <c r="AI3655" s="4">
        <f t="shared" ref="AI3655:AI3718" si="1769">+E3655*0.491</f>
        <v>2.4550000000000001</v>
      </c>
      <c r="AJ3655" s="4">
        <f t="shared" ref="AJ3655:AJ3718" si="1770">+E3655*0.55</f>
        <v>2.75</v>
      </c>
      <c r="AK3655" s="4">
        <f t="shared" ref="AK3655:AK3718" si="1771">+E3655*0.491</f>
        <v>2.4550000000000001</v>
      </c>
      <c r="AM3655" s="4">
        <f t="shared" ref="AM3655:AM3718" si="1772">+E3655*0.191</f>
        <v>0.95500000000000007</v>
      </c>
      <c r="AN3655" s="4">
        <f t="shared" ref="AN3655:AN3718" si="1773">+E3655*0.208</f>
        <v>1.04</v>
      </c>
      <c r="AO3655" s="4">
        <f t="shared" ref="AO3655:AO3718" si="1774">+E3655*0.392</f>
        <v>1.96</v>
      </c>
      <c r="AP3655" s="4">
        <f t="shared" ref="AP3655:AP3718" si="1775">+E3655*0.398</f>
        <v>1.9900000000000002</v>
      </c>
      <c r="AQ3655" s="4">
        <f t="shared" ref="AQ3655:AQ3718" si="1776">+E3655*0.423</f>
        <v>2.1149999999999998</v>
      </c>
      <c r="AR3655" s="4">
        <f t="shared" ref="AR3655:AR3718" si="1777">+E3655*0.9</f>
        <v>4.5</v>
      </c>
      <c r="AW3655" s="4">
        <f t="shared" ref="AW3655:AW3718" si="1778">+E3655*0.85</f>
        <v>4.25</v>
      </c>
      <c r="AX3655" s="4">
        <f t="shared" ref="AX3655:AX3718" si="1779">+E3655*0.79</f>
        <v>3.95</v>
      </c>
      <c r="BB3655" s="4">
        <f t="shared" ref="BB3655:BB3718" si="1780">+E3655*0.8</f>
        <v>4</v>
      </c>
      <c r="BC3655" s="4">
        <f t="shared" ref="BC3655:BC3718" si="1781">+E3655*0.7</f>
        <v>3.5</v>
      </c>
      <c r="BE3655" s="4">
        <f t="shared" ref="BE3655:BE3718" si="1782">+E3655*0.8</f>
        <v>4</v>
      </c>
      <c r="BI3655" s="4">
        <f t="shared" ref="BI3655:BI3718" si="1783">+E3655*0.8</f>
        <v>4</v>
      </c>
      <c r="BJ3655" s="4">
        <f t="shared" ref="BJ3655:BJ3718" si="1784">+E3655*0.75</f>
        <v>3.75</v>
      </c>
      <c r="BO3655" s="4">
        <f t="shared" ref="BO3655:BO3718" si="1785">+E3655*0.483</f>
        <v>2.415</v>
      </c>
      <c r="BR3655" s="4">
        <f t="shared" ref="BR3655:BR3718" si="1786">+E3655*0.8</f>
        <v>4</v>
      </c>
    </row>
    <row r="3656" spans="1:70" x14ac:dyDescent="0.25">
      <c r="A3656" t="s">
        <v>4863</v>
      </c>
      <c r="D3656">
        <v>250</v>
      </c>
      <c r="E3656">
        <v>0</v>
      </c>
      <c r="F3656" t="s">
        <v>7250</v>
      </c>
      <c r="G3656" s="1" t="s">
        <v>7250</v>
      </c>
      <c r="J3656" s="4">
        <f t="shared" si="1758"/>
        <v>0</v>
      </c>
      <c r="R3656" s="4">
        <f t="shared" si="1759"/>
        <v>0</v>
      </c>
      <c r="S3656" s="4">
        <f t="shared" si="1760"/>
        <v>0</v>
      </c>
      <c r="T3656" s="4">
        <f t="shared" si="1761"/>
        <v>0</v>
      </c>
      <c r="V3656" s="4">
        <f t="shared" si="1762"/>
        <v>0</v>
      </c>
      <c r="W3656" s="4">
        <f t="shared" si="1763"/>
        <v>0</v>
      </c>
      <c r="X3656" s="4">
        <f t="shared" si="1764"/>
        <v>0</v>
      </c>
      <c r="Y3656" s="4">
        <f t="shared" si="1765"/>
        <v>0</v>
      </c>
      <c r="Z3656" s="4">
        <f t="shared" si="1766"/>
        <v>0</v>
      </c>
      <c r="AA3656" s="4">
        <f t="shared" ref="AA3656:AA3719" si="1787">+E3656*0.491</f>
        <v>0</v>
      </c>
      <c r="AG3656" s="4">
        <f t="shared" si="1767"/>
        <v>0</v>
      </c>
      <c r="AH3656" s="4">
        <f t="shared" si="1768"/>
        <v>0</v>
      </c>
      <c r="AI3656" s="4">
        <f t="shared" si="1769"/>
        <v>0</v>
      </c>
      <c r="AJ3656" s="4">
        <f t="shared" si="1770"/>
        <v>0</v>
      </c>
      <c r="AK3656" s="4">
        <f t="shared" si="1771"/>
        <v>0</v>
      </c>
      <c r="AM3656" s="4">
        <f t="shared" si="1772"/>
        <v>0</v>
      </c>
      <c r="AN3656" s="4">
        <f t="shared" si="1773"/>
        <v>0</v>
      </c>
      <c r="AO3656" s="4">
        <f t="shared" si="1774"/>
        <v>0</v>
      </c>
      <c r="AP3656" s="4">
        <f t="shared" si="1775"/>
        <v>0</v>
      </c>
      <c r="AQ3656" s="4">
        <f t="shared" si="1776"/>
        <v>0</v>
      </c>
      <c r="AR3656" s="4">
        <f t="shared" si="1777"/>
        <v>0</v>
      </c>
      <c r="AW3656" s="4">
        <f t="shared" si="1778"/>
        <v>0</v>
      </c>
      <c r="AX3656" s="4">
        <f t="shared" si="1779"/>
        <v>0</v>
      </c>
      <c r="BB3656" s="4">
        <f t="shared" si="1780"/>
        <v>0</v>
      </c>
      <c r="BC3656" s="4">
        <f t="shared" si="1781"/>
        <v>0</v>
      </c>
      <c r="BE3656" s="4">
        <f t="shared" si="1782"/>
        <v>0</v>
      </c>
      <c r="BI3656" s="4">
        <f t="shared" si="1783"/>
        <v>0</v>
      </c>
      <c r="BJ3656" s="4">
        <f t="shared" si="1784"/>
        <v>0</v>
      </c>
      <c r="BO3656" s="4">
        <f t="shared" si="1785"/>
        <v>0</v>
      </c>
      <c r="BR3656" s="4">
        <f t="shared" si="1786"/>
        <v>0</v>
      </c>
    </row>
    <row r="3657" spans="1:70" x14ac:dyDescent="0.25">
      <c r="A3657" t="s">
        <v>4864</v>
      </c>
      <c r="D3657">
        <v>250</v>
      </c>
      <c r="E3657">
        <v>0</v>
      </c>
      <c r="F3657" t="s">
        <v>7250</v>
      </c>
      <c r="G3657" s="1" t="s">
        <v>7250</v>
      </c>
      <c r="J3657" s="4">
        <f t="shared" si="1758"/>
        <v>0</v>
      </c>
      <c r="R3657" s="4">
        <f t="shared" si="1759"/>
        <v>0</v>
      </c>
      <c r="S3657" s="4">
        <f t="shared" si="1760"/>
        <v>0</v>
      </c>
      <c r="T3657" s="4">
        <f t="shared" si="1761"/>
        <v>0</v>
      </c>
      <c r="V3657" s="4">
        <f t="shared" si="1762"/>
        <v>0</v>
      </c>
      <c r="W3657" s="4">
        <f t="shared" si="1763"/>
        <v>0</v>
      </c>
      <c r="X3657" s="4">
        <f t="shared" si="1764"/>
        <v>0</v>
      </c>
      <c r="Y3657" s="4">
        <f t="shared" si="1765"/>
        <v>0</v>
      </c>
      <c r="Z3657" s="4">
        <f t="shared" si="1766"/>
        <v>0</v>
      </c>
      <c r="AA3657" s="4">
        <f t="shared" si="1787"/>
        <v>0</v>
      </c>
      <c r="AG3657" s="4">
        <f t="shared" si="1767"/>
        <v>0</v>
      </c>
      <c r="AH3657" s="4">
        <f t="shared" si="1768"/>
        <v>0</v>
      </c>
      <c r="AI3657" s="4">
        <f t="shared" si="1769"/>
        <v>0</v>
      </c>
      <c r="AJ3657" s="4">
        <f t="shared" si="1770"/>
        <v>0</v>
      </c>
      <c r="AK3657" s="4">
        <f t="shared" si="1771"/>
        <v>0</v>
      </c>
      <c r="AM3657" s="4">
        <f t="shared" si="1772"/>
        <v>0</v>
      </c>
      <c r="AN3657" s="4">
        <f t="shared" si="1773"/>
        <v>0</v>
      </c>
      <c r="AO3657" s="4">
        <f t="shared" si="1774"/>
        <v>0</v>
      </c>
      <c r="AP3657" s="4">
        <f t="shared" si="1775"/>
        <v>0</v>
      </c>
      <c r="AQ3657" s="4">
        <f t="shared" si="1776"/>
        <v>0</v>
      </c>
      <c r="AR3657" s="4">
        <f t="shared" si="1777"/>
        <v>0</v>
      </c>
      <c r="AW3657" s="4">
        <f t="shared" si="1778"/>
        <v>0</v>
      </c>
      <c r="AX3657" s="4">
        <f t="shared" si="1779"/>
        <v>0</v>
      </c>
      <c r="BB3657" s="4">
        <f t="shared" si="1780"/>
        <v>0</v>
      </c>
      <c r="BC3657" s="4">
        <f t="shared" si="1781"/>
        <v>0</v>
      </c>
      <c r="BE3657" s="4">
        <f t="shared" si="1782"/>
        <v>0</v>
      </c>
      <c r="BI3657" s="4">
        <f t="shared" si="1783"/>
        <v>0</v>
      </c>
      <c r="BJ3657" s="4">
        <f t="shared" si="1784"/>
        <v>0</v>
      </c>
      <c r="BO3657" s="4">
        <f t="shared" si="1785"/>
        <v>0</v>
      </c>
      <c r="BR3657" s="4">
        <f t="shared" si="1786"/>
        <v>0</v>
      </c>
    </row>
    <row r="3658" spans="1:70" x14ac:dyDescent="0.25">
      <c r="A3658" t="s">
        <v>4865</v>
      </c>
      <c r="D3658">
        <v>250</v>
      </c>
      <c r="E3658">
        <v>33.700000000000003</v>
      </c>
      <c r="F3658" t="s">
        <v>7250</v>
      </c>
      <c r="G3658" s="1" t="s">
        <v>7250</v>
      </c>
      <c r="J3658" s="4">
        <f t="shared" si="1758"/>
        <v>26.960000000000004</v>
      </c>
      <c r="R3658" s="4">
        <f t="shared" si="1759"/>
        <v>16.850000000000001</v>
      </c>
      <c r="S3658" s="4">
        <f t="shared" si="1760"/>
        <v>16.850000000000001</v>
      </c>
      <c r="T3658" s="4">
        <f t="shared" si="1761"/>
        <v>26.960000000000004</v>
      </c>
      <c r="V3658" s="4">
        <f t="shared" si="1762"/>
        <v>23.59</v>
      </c>
      <c r="W3658" s="4">
        <f t="shared" si="1763"/>
        <v>21.466900000000003</v>
      </c>
      <c r="X3658" s="4">
        <f t="shared" si="1764"/>
        <v>23.59</v>
      </c>
      <c r="Y3658" s="4">
        <f t="shared" si="1765"/>
        <v>23.59</v>
      </c>
      <c r="Z3658" s="4">
        <f t="shared" si="1766"/>
        <v>18.535000000000004</v>
      </c>
      <c r="AA3658" s="4">
        <f t="shared" si="1787"/>
        <v>16.546700000000001</v>
      </c>
      <c r="AG3658" s="4">
        <f t="shared" si="1767"/>
        <v>16.546700000000001</v>
      </c>
      <c r="AH3658" s="4">
        <f t="shared" si="1768"/>
        <v>18.535000000000004</v>
      </c>
      <c r="AI3658" s="4">
        <f t="shared" si="1769"/>
        <v>16.546700000000001</v>
      </c>
      <c r="AJ3658" s="4">
        <f t="shared" si="1770"/>
        <v>18.535000000000004</v>
      </c>
      <c r="AK3658" s="4">
        <f t="shared" si="1771"/>
        <v>16.546700000000001</v>
      </c>
      <c r="AM3658" s="4">
        <f t="shared" si="1772"/>
        <v>6.436700000000001</v>
      </c>
      <c r="AN3658" s="4">
        <f t="shared" si="1773"/>
        <v>7.0095999999999998</v>
      </c>
      <c r="AO3658" s="4">
        <f t="shared" si="1774"/>
        <v>13.210400000000002</v>
      </c>
      <c r="AP3658" s="4">
        <f t="shared" si="1775"/>
        <v>13.412600000000001</v>
      </c>
      <c r="AQ3658" s="4">
        <f t="shared" si="1776"/>
        <v>14.255100000000001</v>
      </c>
      <c r="AR3658" s="4">
        <f t="shared" si="1777"/>
        <v>30.330000000000002</v>
      </c>
      <c r="AW3658" s="4">
        <f t="shared" si="1778"/>
        <v>28.645000000000003</v>
      </c>
      <c r="AX3658" s="4">
        <f t="shared" si="1779"/>
        <v>26.623000000000005</v>
      </c>
      <c r="BB3658" s="4">
        <f t="shared" si="1780"/>
        <v>26.960000000000004</v>
      </c>
      <c r="BC3658" s="4">
        <f t="shared" si="1781"/>
        <v>23.59</v>
      </c>
      <c r="BE3658" s="4">
        <f t="shared" si="1782"/>
        <v>26.960000000000004</v>
      </c>
      <c r="BI3658" s="4">
        <f t="shared" si="1783"/>
        <v>26.960000000000004</v>
      </c>
      <c r="BJ3658" s="4">
        <f t="shared" si="1784"/>
        <v>25.275000000000002</v>
      </c>
      <c r="BO3658" s="4">
        <f t="shared" si="1785"/>
        <v>16.277100000000001</v>
      </c>
      <c r="BR3658" s="4">
        <f t="shared" si="1786"/>
        <v>26.960000000000004</v>
      </c>
    </row>
    <row r="3659" spans="1:70" x14ac:dyDescent="0.25">
      <c r="A3659" t="s">
        <v>4866</v>
      </c>
      <c r="D3659">
        <v>250</v>
      </c>
      <c r="E3659">
        <v>5</v>
      </c>
      <c r="F3659" t="s">
        <v>7250</v>
      </c>
      <c r="G3659" s="1" t="s">
        <v>7250</v>
      </c>
      <c r="J3659" s="4">
        <f t="shared" si="1758"/>
        <v>4</v>
      </c>
      <c r="R3659" s="4">
        <f t="shared" si="1759"/>
        <v>2.5</v>
      </c>
      <c r="S3659" s="4">
        <f t="shared" si="1760"/>
        <v>2.5</v>
      </c>
      <c r="T3659" s="4">
        <f t="shared" si="1761"/>
        <v>4</v>
      </c>
      <c r="V3659" s="4">
        <f t="shared" si="1762"/>
        <v>3.5</v>
      </c>
      <c r="W3659" s="4">
        <f t="shared" si="1763"/>
        <v>3.1850000000000001</v>
      </c>
      <c r="X3659" s="4">
        <f t="shared" si="1764"/>
        <v>3.5</v>
      </c>
      <c r="Y3659" s="4">
        <f t="shared" si="1765"/>
        <v>3.5</v>
      </c>
      <c r="Z3659" s="4">
        <f t="shared" si="1766"/>
        <v>2.75</v>
      </c>
      <c r="AA3659" s="4">
        <f t="shared" si="1787"/>
        <v>2.4550000000000001</v>
      </c>
      <c r="AG3659" s="4">
        <f t="shared" si="1767"/>
        <v>2.4550000000000001</v>
      </c>
      <c r="AH3659" s="4">
        <f t="shared" si="1768"/>
        <v>2.75</v>
      </c>
      <c r="AI3659" s="4">
        <f t="shared" si="1769"/>
        <v>2.4550000000000001</v>
      </c>
      <c r="AJ3659" s="4">
        <f t="shared" si="1770"/>
        <v>2.75</v>
      </c>
      <c r="AK3659" s="4">
        <f t="shared" si="1771"/>
        <v>2.4550000000000001</v>
      </c>
      <c r="AM3659" s="4">
        <f t="shared" si="1772"/>
        <v>0.95500000000000007</v>
      </c>
      <c r="AN3659" s="4">
        <f t="shared" si="1773"/>
        <v>1.04</v>
      </c>
      <c r="AO3659" s="4">
        <f t="shared" si="1774"/>
        <v>1.96</v>
      </c>
      <c r="AP3659" s="4">
        <f t="shared" si="1775"/>
        <v>1.9900000000000002</v>
      </c>
      <c r="AQ3659" s="4">
        <f t="shared" si="1776"/>
        <v>2.1149999999999998</v>
      </c>
      <c r="AR3659" s="4">
        <f t="shared" si="1777"/>
        <v>4.5</v>
      </c>
      <c r="AW3659" s="4">
        <f t="shared" si="1778"/>
        <v>4.25</v>
      </c>
      <c r="AX3659" s="4">
        <f t="shared" si="1779"/>
        <v>3.95</v>
      </c>
      <c r="BB3659" s="4">
        <f t="shared" si="1780"/>
        <v>4</v>
      </c>
      <c r="BC3659" s="4">
        <f t="shared" si="1781"/>
        <v>3.5</v>
      </c>
      <c r="BE3659" s="4">
        <f t="shared" si="1782"/>
        <v>4</v>
      </c>
      <c r="BI3659" s="4">
        <f t="shared" si="1783"/>
        <v>4</v>
      </c>
      <c r="BJ3659" s="4">
        <f t="shared" si="1784"/>
        <v>3.75</v>
      </c>
      <c r="BO3659" s="4">
        <f t="shared" si="1785"/>
        <v>2.415</v>
      </c>
      <c r="BR3659" s="4">
        <f t="shared" si="1786"/>
        <v>4</v>
      </c>
    </row>
    <row r="3660" spans="1:70" x14ac:dyDescent="0.25">
      <c r="A3660" t="s">
        <v>4867</v>
      </c>
      <c r="D3660">
        <v>250</v>
      </c>
      <c r="E3660">
        <v>0</v>
      </c>
      <c r="F3660" t="s">
        <v>7250</v>
      </c>
      <c r="G3660" s="1" t="s">
        <v>7250</v>
      </c>
      <c r="J3660" s="4">
        <f t="shared" si="1758"/>
        <v>0</v>
      </c>
      <c r="R3660" s="4">
        <f t="shared" si="1759"/>
        <v>0</v>
      </c>
      <c r="S3660" s="4">
        <f t="shared" si="1760"/>
        <v>0</v>
      </c>
      <c r="T3660" s="4">
        <f t="shared" si="1761"/>
        <v>0</v>
      </c>
      <c r="V3660" s="4">
        <f t="shared" si="1762"/>
        <v>0</v>
      </c>
      <c r="W3660" s="4">
        <f t="shared" si="1763"/>
        <v>0</v>
      </c>
      <c r="X3660" s="4">
        <f t="shared" si="1764"/>
        <v>0</v>
      </c>
      <c r="Y3660" s="4">
        <f t="shared" si="1765"/>
        <v>0</v>
      </c>
      <c r="Z3660" s="4">
        <f t="shared" si="1766"/>
        <v>0</v>
      </c>
      <c r="AA3660" s="4">
        <f t="shared" si="1787"/>
        <v>0</v>
      </c>
      <c r="AG3660" s="4">
        <f t="shared" si="1767"/>
        <v>0</v>
      </c>
      <c r="AH3660" s="4">
        <f t="shared" si="1768"/>
        <v>0</v>
      </c>
      <c r="AI3660" s="4">
        <f t="shared" si="1769"/>
        <v>0</v>
      </c>
      <c r="AJ3660" s="4">
        <f t="shared" si="1770"/>
        <v>0</v>
      </c>
      <c r="AK3660" s="4">
        <f t="shared" si="1771"/>
        <v>0</v>
      </c>
      <c r="AM3660" s="4">
        <f t="shared" si="1772"/>
        <v>0</v>
      </c>
      <c r="AN3660" s="4">
        <f t="shared" si="1773"/>
        <v>0</v>
      </c>
      <c r="AO3660" s="4">
        <f t="shared" si="1774"/>
        <v>0</v>
      </c>
      <c r="AP3660" s="4">
        <f t="shared" si="1775"/>
        <v>0</v>
      </c>
      <c r="AQ3660" s="4">
        <f t="shared" si="1776"/>
        <v>0</v>
      </c>
      <c r="AR3660" s="4">
        <f t="shared" si="1777"/>
        <v>0</v>
      </c>
      <c r="AW3660" s="4">
        <f t="shared" si="1778"/>
        <v>0</v>
      </c>
      <c r="AX3660" s="4">
        <f t="shared" si="1779"/>
        <v>0</v>
      </c>
      <c r="BB3660" s="4">
        <f t="shared" si="1780"/>
        <v>0</v>
      </c>
      <c r="BC3660" s="4">
        <f t="shared" si="1781"/>
        <v>0</v>
      </c>
      <c r="BE3660" s="4">
        <f t="shared" si="1782"/>
        <v>0</v>
      </c>
      <c r="BI3660" s="4">
        <f t="shared" si="1783"/>
        <v>0</v>
      </c>
      <c r="BJ3660" s="4">
        <f t="shared" si="1784"/>
        <v>0</v>
      </c>
      <c r="BO3660" s="4">
        <f t="shared" si="1785"/>
        <v>0</v>
      </c>
      <c r="BR3660" s="4">
        <f t="shared" si="1786"/>
        <v>0</v>
      </c>
    </row>
    <row r="3661" spans="1:70" x14ac:dyDescent="0.25">
      <c r="A3661" t="s">
        <v>4868</v>
      </c>
      <c r="D3661">
        <v>250</v>
      </c>
      <c r="E3661">
        <v>5.5</v>
      </c>
      <c r="F3661" t="s">
        <v>7250</v>
      </c>
      <c r="G3661" s="1" t="s">
        <v>7250</v>
      </c>
      <c r="J3661" s="4">
        <f t="shared" si="1758"/>
        <v>4.4000000000000004</v>
      </c>
      <c r="R3661" s="4">
        <f t="shared" si="1759"/>
        <v>2.75</v>
      </c>
      <c r="S3661" s="4">
        <f t="shared" si="1760"/>
        <v>2.75</v>
      </c>
      <c r="T3661" s="4">
        <f t="shared" si="1761"/>
        <v>4.4000000000000004</v>
      </c>
      <c r="V3661" s="4">
        <f t="shared" si="1762"/>
        <v>3.8499999999999996</v>
      </c>
      <c r="W3661" s="4">
        <f t="shared" si="1763"/>
        <v>3.5034999999999998</v>
      </c>
      <c r="X3661" s="4">
        <f t="shared" si="1764"/>
        <v>3.8499999999999996</v>
      </c>
      <c r="Y3661" s="4">
        <f t="shared" si="1765"/>
        <v>3.8499999999999996</v>
      </c>
      <c r="Z3661" s="4">
        <f t="shared" si="1766"/>
        <v>3.0250000000000004</v>
      </c>
      <c r="AA3661" s="4">
        <f t="shared" si="1787"/>
        <v>2.7004999999999999</v>
      </c>
      <c r="AG3661" s="4">
        <f t="shared" si="1767"/>
        <v>2.7004999999999999</v>
      </c>
      <c r="AH3661" s="4">
        <f t="shared" si="1768"/>
        <v>3.0250000000000004</v>
      </c>
      <c r="AI3661" s="4">
        <f t="shared" si="1769"/>
        <v>2.7004999999999999</v>
      </c>
      <c r="AJ3661" s="4">
        <f t="shared" si="1770"/>
        <v>3.0250000000000004</v>
      </c>
      <c r="AK3661" s="4">
        <f t="shared" si="1771"/>
        <v>2.7004999999999999</v>
      </c>
      <c r="AM3661" s="4">
        <f t="shared" si="1772"/>
        <v>1.0505</v>
      </c>
      <c r="AN3661" s="4">
        <f t="shared" si="1773"/>
        <v>1.1439999999999999</v>
      </c>
      <c r="AO3661" s="4">
        <f t="shared" si="1774"/>
        <v>2.1560000000000001</v>
      </c>
      <c r="AP3661" s="4">
        <f t="shared" si="1775"/>
        <v>2.1890000000000001</v>
      </c>
      <c r="AQ3661" s="4">
        <f t="shared" si="1776"/>
        <v>2.3264999999999998</v>
      </c>
      <c r="AR3661" s="4">
        <f t="shared" si="1777"/>
        <v>4.95</v>
      </c>
      <c r="AW3661" s="4">
        <f t="shared" si="1778"/>
        <v>4.6749999999999998</v>
      </c>
      <c r="AX3661" s="4">
        <f t="shared" si="1779"/>
        <v>4.3450000000000006</v>
      </c>
      <c r="BB3661" s="4">
        <f t="shared" si="1780"/>
        <v>4.4000000000000004</v>
      </c>
      <c r="BC3661" s="4">
        <f t="shared" si="1781"/>
        <v>3.8499999999999996</v>
      </c>
      <c r="BE3661" s="4">
        <f t="shared" si="1782"/>
        <v>4.4000000000000004</v>
      </c>
      <c r="BI3661" s="4">
        <f t="shared" si="1783"/>
        <v>4.4000000000000004</v>
      </c>
      <c r="BJ3661" s="4">
        <f t="shared" si="1784"/>
        <v>4.125</v>
      </c>
      <c r="BO3661" s="4">
        <f t="shared" si="1785"/>
        <v>2.6564999999999999</v>
      </c>
      <c r="BR3661" s="4">
        <f t="shared" si="1786"/>
        <v>4.4000000000000004</v>
      </c>
    </row>
    <row r="3662" spans="1:70" x14ac:dyDescent="0.25">
      <c r="A3662" t="s">
        <v>4869</v>
      </c>
      <c r="D3662">
        <v>250</v>
      </c>
      <c r="E3662">
        <v>5.7</v>
      </c>
      <c r="F3662" t="s">
        <v>7250</v>
      </c>
      <c r="G3662" s="1" t="s">
        <v>7250</v>
      </c>
      <c r="J3662" s="4">
        <f t="shared" si="1758"/>
        <v>4.5600000000000005</v>
      </c>
      <c r="R3662" s="4">
        <f t="shared" si="1759"/>
        <v>2.85</v>
      </c>
      <c r="S3662" s="4">
        <f t="shared" si="1760"/>
        <v>2.85</v>
      </c>
      <c r="T3662" s="4">
        <f t="shared" si="1761"/>
        <v>4.5600000000000005</v>
      </c>
      <c r="V3662" s="4">
        <f t="shared" si="1762"/>
        <v>3.9899999999999998</v>
      </c>
      <c r="W3662" s="4">
        <f t="shared" si="1763"/>
        <v>3.6309</v>
      </c>
      <c r="X3662" s="4">
        <f t="shared" si="1764"/>
        <v>3.9899999999999998</v>
      </c>
      <c r="Y3662" s="4">
        <f t="shared" si="1765"/>
        <v>3.9899999999999998</v>
      </c>
      <c r="Z3662" s="4">
        <f t="shared" si="1766"/>
        <v>3.1350000000000002</v>
      </c>
      <c r="AA3662" s="4">
        <f t="shared" si="1787"/>
        <v>2.7987000000000002</v>
      </c>
      <c r="AG3662" s="4">
        <f t="shared" si="1767"/>
        <v>2.7987000000000002</v>
      </c>
      <c r="AH3662" s="4">
        <f t="shared" si="1768"/>
        <v>3.1350000000000002</v>
      </c>
      <c r="AI3662" s="4">
        <f t="shared" si="1769"/>
        <v>2.7987000000000002</v>
      </c>
      <c r="AJ3662" s="4">
        <f t="shared" si="1770"/>
        <v>3.1350000000000002</v>
      </c>
      <c r="AK3662" s="4">
        <f t="shared" si="1771"/>
        <v>2.7987000000000002</v>
      </c>
      <c r="AM3662" s="4">
        <f t="shared" si="1772"/>
        <v>1.0887</v>
      </c>
      <c r="AN3662" s="4">
        <f t="shared" si="1773"/>
        <v>1.1856</v>
      </c>
      <c r="AO3662" s="4">
        <f t="shared" si="1774"/>
        <v>2.2343999999999999</v>
      </c>
      <c r="AP3662" s="4">
        <f t="shared" si="1775"/>
        <v>2.2686000000000002</v>
      </c>
      <c r="AQ3662" s="4">
        <f t="shared" si="1776"/>
        <v>2.4110999999999998</v>
      </c>
      <c r="AR3662" s="4">
        <f t="shared" si="1777"/>
        <v>5.13</v>
      </c>
      <c r="AW3662" s="4">
        <f t="shared" si="1778"/>
        <v>4.8449999999999998</v>
      </c>
      <c r="AX3662" s="4">
        <f t="shared" si="1779"/>
        <v>4.5030000000000001</v>
      </c>
      <c r="BB3662" s="4">
        <f t="shared" si="1780"/>
        <v>4.5600000000000005</v>
      </c>
      <c r="BC3662" s="4">
        <f t="shared" si="1781"/>
        <v>3.9899999999999998</v>
      </c>
      <c r="BE3662" s="4">
        <f t="shared" si="1782"/>
        <v>4.5600000000000005</v>
      </c>
      <c r="BI3662" s="4">
        <f t="shared" si="1783"/>
        <v>4.5600000000000005</v>
      </c>
      <c r="BJ3662" s="4">
        <f t="shared" si="1784"/>
        <v>4.2750000000000004</v>
      </c>
      <c r="BO3662" s="4">
        <f t="shared" si="1785"/>
        <v>2.7530999999999999</v>
      </c>
      <c r="BR3662" s="4">
        <f t="shared" si="1786"/>
        <v>4.5600000000000005</v>
      </c>
    </row>
    <row r="3663" spans="1:70" x14ac:dyDescent="0.25">
      <c r="A3663" t="s">
        <v>4870</v>
      </c>
      <c r="D3663">
        <v>250</v>
      </c>
      <c r="E3663">
        <v>0</v>
      </c>
      <c r="F3663" t="s">
        <v>7250</v>
      </c>
      <c r="G3663" s="1" t="s">
        <v>7250</v>
      </c>
      <c r="J3663" s="4">
        <f t="shared" si="1758"/>
        <v>0</v>
      </c>
      <c r="R3663" s="4">
        <f t="shared" si="1759"/>
        <v>0</v>
      </c>
      <c r="S3663" s="4">
        <f t="shared" si="1760"/>
        <v>0</v>
      </c>
      <c r="T3663" s="4">
        <f t="shared" si="1761"/>
        <v>0</v>
      </c>
      <c r="V3663" s="4">
        <f t="shared" si="1762"/>
        <v>0</v>
      </c>
      <c r="W3663" s="4">
        <f t="shared" si="1763"/>
        <v>0</v>
      </c>
      <c r="X3663" s="4">
        <f t="shared" si="1764"/>
        <v>0</v>
      </c>
      <c r="Y3663" s="4">
        <f t="shared" si="1765"/>
        <v>0</v>
      </c>
      <c r="Z3663" s="4">
        <f t="shared" si="1766"/>
        <v>0</v>
      </c>
      <c r="AA3663" s="4">
        <f t="shared" si="1787"/>
        <v>0</v>
      </c>
      <c r="AG3663" s="4">
        <f t="shared" si="1767"/>
        <v>0</v>
      </c>
      <c r="AH3663" s="4">
        <f t="shared" si="1768"/>
        <v>0</v>
      </c>
      <c r="AI3663" s="4">
        <f t="shared" si="1769"/>
        <v>0</v>
      </c>
      <c r="AJ3663" s="4">
        <f t="shared" si="1770"/>
        <v>0</v>
      </c>
      <c r="AK3663" s="4">
        <f t="shared" si="1771"/>
        <v>0</v>
      </c>
      <c r="AM3663" s="4">
        <f t="shared" si="1772"/>
        <v>0</v>
      </c>
      <c r="AN3663" s="4">
        <f t="shared" si="1773"/>
        <v>0</v>
      </c>
      <c r="AO3663" s="4">
        <f t="shared" si="1774"/>
        <v>0</v>
      </c>
      <c r="AP3663" s="4">
        <f t="shared" si="1775"/>
        <v>0</v>
      </c>
      <c r="AQ3663" s="4">
        <f t="shared" si="1776"/>
        <v>0</v>
      </c>
      <c r="AR3663" s="4">
        <f t="shared" si="1777"/>
        <v>0</v>
      </c>
      <c r="AW3663" s="4">
        <f t="shared" si="1778"/>
        <v>0</v>
      </c>
      <c r="AX3663" s="4">
        <f t="shared" si="1779"/>
        <v>0</v>
      </c>
      <c r="BB3663" s="4">
        <f t="shared" si="1780"/>
        <v>0</v>
      </c>
      <c r="BC3663" s="4">
        <f t="shared" si="1781"/>
        <v>0</v>
      </c>
      <c r="BE3663" s="4">
        <f t="shared" si="1782"/>
        <v>0</v>
      </c>
      <c r="BI3663" s="4">
        <f t="shared" si="1783"/>
        <v>0</v>
      </c>
      <c r="BJ3663" s="4">
        <f t="shared" si="1784"/>
        <v>0</v>
      </c>
      <c r="BO3663" s="4">
        <f t="shared" si="1785"/>
        <v>0</v>
      </c>
      <c r="BR3663" s="4">
        <f t="shared" si="1786"/>
        <v>0</v>
      </c>
    </row>
    <row r="3664" spans="1:70" x14ac:dyDescent="0.25">
      <c r="A3664" t="s">
        <v>4870</v>
      </c>
      <c r="D3664">
        <v>250</v>
      </c>
      <c r="E3664">
        <v>0</v>
      </c>
      <c r="F3664" t="s">
        <v>7250</v>
      </c>
      <c r="G3664" s="1" t="s">
        <v>7250</v>
      </c>
      <c r="J3664" s="4">
        <f t="shared" si="1758"/>
        <v>0</v>
      </c>
      <c r="R3664" s="4">
        <f t="shared" si="1759"/>
        <v>0</v>
      </c>
      <c r="S3664" s="4">
        <f t="shared" si="1760"/>
        <v>0</v>
      </c>
      <c r="T3664" s="4">
        <f t="shared" si="1761"/>
        <v>0</v>
      </c>
      <c r="V3664" s="4">
        <f t="shared" si="1762"/>
        <v>0</v>
      </c>
      <c r="W3664" s="4">
        <f t="shared" si="1763"/>
        <v>0</v>
      </c>
      <c r="X3664" s="4">
        <f t="shared" si="1764"/>
        <v>0</v>
      </c>
      <c r="Y3664" s="4">
        <f t="shared" si="1765"/>
        <v>0</v>
      </c>
      <c r="Z3664" s="4">
        <f t="shared" si="1766"/>
        <v>0</v>
      </c>
      <c r="AA3664" s="4">
        <f t="shared" si="1787"/>
        <v>0</v>
      </c>
      <c r="AG3664" s="4">
        <f t="shared" si="1767"/>
        <v>0</v>
      </c>
      <c r="AH3664" s="4">
        <f t="shared" si="1768"/>
        <v>0</v>
      </c>
      <c r="AI3664" s="4">
        <f t="shared" si="1769"/>
        <v>0</v>
      </c>
      <c r="AJ3664" s="4">
        <f t="shared" si="1770"/>
        <v>0</v>
      </c>
      <c r="AK3664" s="4">
        <f t="shared" si="1771"/>
        <v>0</v>
      </c>
      <c r="AM3664" s="4">
        <f t="shared" si="1772"/>
        <v>0</v>
      </c>
      <c r="AN3664" s="4">
        <f t="shared" si="1773"/>
        <v>0</v>
      </c>
      <c r="AO3664" s="4">
        <f t="shared" si="1774"/>
        <v>0</v>
      </c>
      <c r="AP3664" s="4">
        <f t="shared" si="1775"/>
        <v>0</v>
      </c>
      <c r="AQ3664" s="4">
        <f t="shared" si="1776"/>
        <v>0</v>
      </c>
      <c r="AR3664" s="4">
        <f t="shared" si="1777"/>
        <v>0</v>
      </c>
      <c r="AW3664" s="4">
        <f t="shared" si="1778"/>
        <v>0</v>
      </c>
      <c r="AX3664" s="4">
        <f t="shared" si="1779"/>
        <v>0</v>
      </c>
      <c r="BB3664" s="4">
        <f t="shared" si="1780"/>
        <v>0</v>
      </c>
      <c r="BC3664" s="4">
        <f t="shared" si="1781"/>
        <v>0</v>
      </c>
      <c r="BE3664" s="4">
        <f t="shared" si="1782"/>
        <v>0</v>
      </c>
      <c r="BI3664" s="4">
        <f t="shared" si="1783"/>
        <v>0</v>
      </c>
      <c r="BJ3664" s="4">
        <f t="shared" si="1784"/>
        <v>0</v>
      </c>
      <c r="BO3664" s="4">
        <f t="shared" si="1785"/>
        <v>0</v>
      </c>
      <c r="BR3664" s="4">
        <f t="shared" si="1786"/>
        <v>0</v>
      </c>
    </row>
    <row r="3665" spans="1:70" x14ac:dyDescent="0.25">
      <c r="A3665" t="s">
        <v>4871</v>
      </c>
      <c r="D3665">
        <v>250</v>
      </c>
      <c r="E3665">
        <v>0</v>
      </c>
      <c r="F3665" t="s">
        <v>7250</v>
      </c>
      <c r="G3665" s="1" t="s">
        <v>7250</v>
      </c>
      <c r="J3665" s="4">
        <f t="shared" si="1758"/>
        <v>0</v>
      </c>
      <c r="R3665" s="4">
        <f t="shared" si="1759"/>
        <v>0</v>
      </c>
      <c r="S3665" s="4">
        <f t="shared" si="1760"/>
        <v>0</v>
      </c>
      <c r="T3665" s="4">
        <f t="shared" si="1761"/>
        <v>0</v>
      </c>
      <c r="V3665" s="4">
        <f t="shared" si="1762"/>
        <v>0</v>
      </c>
      <c r="W3665" s="4">
        <f t="shared" si="1763"/>
        <v>0</v>
      </c>
      <c r="X3665" s="4">
        <f t="shared" si="1764"/>
        <v>0</v>
      </c>
      <c r="Y3665" s="4">
        <f t="shared" si="1765"/>
        <v>0</v>
      </c>
      <c r="Z3665" s="4">
        <f t="shared" si="1766"/>
        <v>0</v>
      </c>
      <c r="AA3665" s="4">
        <f t="shared" si="1787"/>
        <v>0</v>
      </c>
      <c r="AG3665" s="4">
        <f t="shared" si="1767"/>
        <v>0</v>
      </c>
      <c r="AH3665" s="4">
        <f t="shared" si="1768"/>
        <v>0</v>
      </c>
      <c r="AI3665" s="4">
        <f t="shared" si="1769"/>
        <v>0</v>
      </c>
      <c r="AJ3665" s="4">
        <f t="shared" si="1770"/>
        <v>0</v>
      </c>
      <c r="AK3665" s="4">
        <f t="shared" si="1771"/>
        <v>0</v>
      </c>
      <c r="AM3665" s="4">
        <f t="shared" si="1772"/>
        <v>0</v>
      </c>
      <c r="AN3665" s="4">
        <f t="shared" si="1773"/>
        <v>0</v>
      </c>
      <c r="AO3665" s="4">
        <f t="shared" si="1774"/>
        <v>0</v>
      </c>
      <c r="AP3665" s="4">
        <f t="shared" si="1775"/>
        <v>0</v>
      </c>
      <c r="AQ3665" s="4">
        <f t="shared" si="1776"/>
        <v>0</v>
      </c>
      <c r="AR3665" s="4">
        <f t="shared" si="1777"/>
        <v>0</v>
      </c>
      <c r="AW3665" s="4">
        <f t="shared" si="1778"/>
        <v>0</v>
      </c>
      <c r="AX3665" s="4">
        <f t="shared" si="1779"/>
        <v>0</v>
      </c>
      <c r="BB3665" s="4">
        <f t="shared" si="1780"/>
        <v>0</v>
      </c>
      <c r="BC3665" s="4">
        <f t="shared" si="1781"/>
        <v>0</v>
      </c>
      <c r="BE3665" s="4">
        <f t="shared" si="1782"/>
        <v>0</v>
      </c>
      <c r="BI3665" s="4">
        <f t="shared" si="1783"/>
        <v>0</v>
      </c>
      <c r="BJ3665" s="4">
        <f t="shared" si="1784"/>
        <v>0</v>
      </c>
      <c r="BO3665" s="4">
        <f t="shared" si="1785"/>
        <v>0</v>
      </c>
      <c r="BR3665" s="4">
        <f t="shared" si="1786"/>
        <v>0</v>
      </c>
    </row>
    <row r="3666" spans="1:70" x14ac:dyDescent="0.25">
      <c r="A3666" t="s">
        <v>4872</v>
      </c>
      <c r="D3666">
        <v>250</v>
      </c>
      <c r="E3666">
        <v>2928</v>
      </c>
      <c r="F3666" t="s">
        <v>7250</v>
      </c>
      <c r="G3666" s="1" t="s">
        <v>7250</v>
      </c>
      <c r="J3666" s="4">
        <f t="shared" si="1758"/>
        <v>2342.4</v>
      </c>
      <c r="R3666" s="4">
        <f t="shared" si="1759"/>
        <v>1464</v>
      </c>
      <c r="S3666" s="4">
        <f t="shared" si="1760"/>
        <v>1464</v>
      </c>
      <c r="T3666" s="4">
        <f t="shared" si="1761"/>
        <v>2342.4</v>
      </c>
      <c r="V3666" s="4">
        <f t="shared" si="1762"/>
        <v>2049.6</v>
      </c>
      <c r="W3666" s="4">
        <f t="shared" si="1763"/>
        <v>1865.136</v>
      </c>
      <c r="X3666" s="4">
        <f t="shared" si="1764"/>
        <v>2049.6</v>
      </c>
      <c r="Y3666" s="4">
        <f t="shared" si="1765"/>
        <v>2049.6</v>
      </c>
      <c r="Z3666" s="4">
        <f t="shared" si="1766"/>
        <v>1610.4</v>
      </c>
      <c r="AA3666" s="4">
        <f t="shared" si="1787"/>
        <v>1437.6479999999999</v>
      </c>
      <c r="AG3666" s="4">
        <f t="shared" si="1767"/>
        <v>1437.6479999999999</v>
      </c>
      <c r="AH3666" s="4">
        <f t="shared" si="1768"/>
        <v>1610.4</v>
      </c>
      <c r="AI3666" s="4">
        <f t="shared" si="1769"/>
        <v>1437.6479999999999</v>
      </c>
      <c r="AJ3666" s="4">
        <f t="shared" si="1770"/>
        <v>1610.4</v>
      </c>
      <c r="AK3666" s="4">
        <f t="shared" si="1771"/>
        <v>1437.6479999999999</v>
      </c>
      <c r="AM3666" s="4">
        <f t="shared" si="1772"/>
        <v>559.24800000000005</v>
      </c>
      <c r="AN3666" s="4">
        <f t="shared" si="1773"/>
        <v>609.024</v>
      </c>
      <c r="AO3666" s="4">
        <f t="shared" si="1774"/>
        <v>1147.7760000000001</v>
      </c>
      <c r="AP3666" s="4">
        <f t="shared" si="1775"/>
        <v>1165.3440000000001</v>
      </c>
      <c r="AQ3666" s="4">
        <f t="shared" si="1776"/>
        <v>1238.5439999999999</v>
      </c>
      <c r="AR3666" s="4">
        <f t="shared" si="1777"/>
        <v>2635.2000000000003</v>
      </c>
      <c r="AW3666" s="4">
        <f t="shared" si="1778"/>
        <v>2488.7999999999997</v>
      </c>
      <c r="AX3666" s="4">
        <f t="shared" si="1779"/>
        <v>2313.12</v>
      </c>
      <c r="BB3666" s="4">
        <f t="shared" si="1780"/>
        <v>2342.4</v>
      </c>
      <c r="BC3666" s="4">
        <f t="shared" si="1781"/>
        <v>2049.6</v>
      </c>
      <c r="BE3666" s="4">
        <f t="shared" si="1782"/>
        <v>2342.4</v>
      </c>
      <c r="BI3666" s="4">
        <f t="shared" si="1783"/>
        <v>2342.4</v>
      </c>
      <c r="BJ3666" s="4">
        <f t="shared" si="1784"/>
        <v>2196</v>
      </c>
      <c r="BO3666" s="4">
        <f t="shared" si="1785"/>
        <v>1414.2239999999999</v>
      </c>
      <c r="BR3666" s="4">
        <f t="shared" si="1786"/>
        <v>2342.4</v>
      </c>
    </row>
    <row r="3667" spans="1:70" x14ac:dyDescent="0.25">
      <c r="A3667" t="s">
        <v>4873</v>
      </c>
      <c r="D3667">
        <v>250</v>
      </c>
      <c r="E3667">
        <v>32.049999999999997</v>
      </c>
      <c r="F3667" t="s">
        <v>7250</v>
      </c>
      <c r="G3667" s="1" t="s">
        <v>7250</v>
      </c>
      <c r="J3667" s="4">
        <f t="shared" si="1758"/>
        <v>25.64</v>
      </c>
      <c r="R3667" s="4">
        <f t="shared" si="1759"/>
        <v>16.024999999999999</v>
      </c>
      <c r="S3667" s="4">
        <f t="shared" si="1760"/>
        <v>16.024999999999999</v>
      </c>
      <c r="T3667" s="4">
        <f t="shared" si="1761"/>
        <v>25.64</v>
      </c>
      <c r="V3667" s="4">
        <f t="shared" si="1762"/>
        <v>22.434999999999995</v>
      </c>
      <c r="W3667" s="4">
        <f t="shared" si="1763"/>
        <v>20.415849999999999</v>
      </c>
      <c r="X3667" s="4">
        <f t="shared" si="1764"/>
        <v>22.434999999999995</v>
      </c>
      <c r="Y3667" s="4">
        <f t="shared" si="1765"/>
        <v>22.434999999999995</v>
      </c>
      <c r="Z3667" s="4">
        <f t="shared" si="1766"/>
        <v>17.627500000000001</v>
      </c>
      <c r="AA3667" s="4">
        <f t="shared" si="1787"/>
        <v>15.736549999999998</v>
      </c>
      <c r="AG3667" s="4">
        <f t="shared" si="1767"/>
        <v>15.736549999999998</v>
      </c>
      <c r="AH3667" s="4">
        <f t="shared" si="1768"/>
        <v>17.627500000000001</v>
      </c>
      <c r="AI3667" s="4">
        <f t="shared" si="1769"/>
        <v>15.736549999999998</v>
      </c>
      <c r="AJ3667" s="4">
        <f t="shared" si="1770"/>
        <v>17.627500000000001</v>
      </c>
      <c r="AK3667" s="4">
        <f t="shared" si="1771"/>
        <v>15.736549999999998</v>
      </c>
      <c r="AM3667" s="4">
        <f t="shared" si="1772"/>
        <v>6.1215499999999992</v>
      </c>
      <c r="AN3667" s="4">
        <f t="shared" si="1773"/>
        <v>6.6663999999999994</v>
      </c>
      <c r="AO3667" s="4">
        <f t="shared" si="1774"/>
        <v>12.563599999999999</v>
      </c>
      <c r="AP3667" s="4">
        <f t="shared" si="1775"/>
        <v>12.755899999999999</v>
      </c>
      <c r="AQ3667" s="4">
        <f t="shared" si="1776"/>
        <v>13.557149999999998</v>
      </c>
      <c r="AR3667" s="4">
        <f t="shared" si="1777"/>
        <v>28.844999999999999</v>
      </c>
      <c r="AW3667" s="4">
        <f t="shared" si="1778"/>
        <v>27.242499999999996</v>
      </c>
      <c r="AX3667" s="4">
        <f t="shared" si="1779"/>
        <v>25.319499999999998</v>
      </c>
      <c r="BB3667" s="4">
        <f t="shared" si="1780"/>
        <v>25.64</v>
      </c>
      <c r="BC3667" s="4">
        <f t="shared" si="1781"/>
        <v>22.434999999999995</v>
      </c>
      <c r="BE3667" s="4">
        <f t="shared" si="1782"/>
        <v>25.64</v>
      </c>
      <c r="BI3667" s="4">
        <f t="shared" si="1783"/>
        <v>25.64</v>
      </c>
      <c r="BJ3667" s="4">
        <f t="shared" si="1784"/>
        <v>24.037499999999998</v>
      </c>
      <c r="BO3667" s="4">
        <f t="shared" si="1785"/>
        <v>15.480149999999998</v>
      </c>
      <c r="BR3667" s="4">
        <f t="shared" si="1786"/>
        <v>25.64</v>
      </c>
    </row>
    <row r="3668" spans="1:70" x14ac:dyDescent="0.25">
      <c r="A3668" t="s">
        <v>4874</v>
      </c>
      <c r="D3668">
        <v>250</v>
      </c>
      <c r="E3668">
        <v>8.35</v>
      </c>
      <c r="F3668" t="s">
        <v>7250</v>
      </c>
      <c r="G3668" s="1" t="s">
        <v>7250</v>
      </c>
      <c r="J3668" s="4">
        <f t="shared" si="1758"/>
        <v>6.68</v>
      </c>
      <c r="R3668" s="4">
        <f t="shared" si="1759"/>
        <v>4.1749999999999998</v>
      </c>
      <c r="S3668" s="4">
        <f t="shared" si="1760"/>
        <v>4.1749999999999998</v>
      </c>
      <c r="T3668" s="4">
        <f t="shared" si="1761"/>
        <v>6.68</v>
      </c>
      <c r="V3668" s="4">
        <f t="shared" si="1762"/>
        <v>5.8449999999999998</v>
      </c>
      <c r="W3668" s="4">
        <f t="shared" si="1763"/>
        <v>5.3189500000000001</v>
      </c>
      <c r="X3668" s="4">
        <f t="shared" si="1764"/>
        <v>5.8449999999999998</v>
      </c>
      <c r="Y3668" s="4">
        <f t="shared" si="1765"/>
        <v>5.8449999999999998</v>
      </c>
      <c r="Z3668" s="4">
        <f t="shared" si="1766"/>
        <v>4.5925000000000002</v>
      </c>
      <c r="AA3668" s="4">
        <f t="shared" si="1787"/>
        <v>4.09985</v>
      </c>
      <c r="AG3668" s="4">
        <f t="shared" si="1767"/>
        <v>4.09985</v>
      </c>
      <c r="AH3668" s="4">
        <f t="shared" si="1768"/>
        <v>4.5925000000000002</v>
      </c>
      <c r="AI3668" s="4">
        <f t="shared" si="1769"/>
        <v>4.09985</v>
      </c>
      <c r="AJ3668" s="4">
        <f t="shared" si="1770"/>
        <v>4.5925000000000002</v>
      </c>
      <c r="AK3668" s="4">
        <f t="shared" si="1771"/>
        <v>4.09985</v>
      </c>
      <c r="AM3668" s="4">
        <f t="shared" si="1772"/>
        <v>1.5948499999999999</v>
      </c>
      <c r="AN3668" s="4">
        <f t="shared" si="1773"/>
        <v>1.7367999999999999</v>
      </c>
      <c r="AO3668" s="4">
        <f t="shared" si="1774"/>
        <v>3.2732000000000001</v>
      </c>
      <c r="AP3668" s="4">
        <f t="shared" si="1775"/>
        <v>3.3233000000000001</v>
      </c>
      <c r="AQ3668" s="4">
        <f t="shared" si="1776"/>
        <v>3.5320499999999999</v>
      </c>
      <c r="AR3668" s="4">
        <f t="shared" si="1777"/>
        <v>7.5149999999999997</v>
      </c>
      <c r="AW3668" s="4">
        <f t="shared" si="1778"/>
        <v>7.0974999999999993</v>
      </c>
      <c r="AX3668" s="4">
        <f t="shared" si="1779"/>
        <v>6.5964999999999998</v>
      </c>
      <c r="BB3668" s="4">
        <f t="shared" si="1780"/>
        <v>6.68</v>
      </c>
      <c r="BC3668" s="4">
        <f t="shared" si="1781"/>
        <v>5.8449999999999998</v>
      </c>
      <c r="BE3668" s="4">
        <f t="shared" si="1782"/>
        <v>6.68</v>
      </c>
      <c r="BI3668" s="4">
        <f t="shared" si="1783"/>
        <v>6.68</v>
      </c>
      <c r="BJ3668" s="4">
        <f t="shared" si="1784"/>
        <v>6.2624999999999993</v>
      </c>
      <c r="BO3668" s="4">
        <f t="shared" si="1785"/>
        <v>4.0330499999999994</v>
      </c>
      <c r="BR3668" s="4">
        <f t="shared" si="1786"/>
        <v>6.68</v>
      </c>
    </row>
    <row r="3669" spans="1:70" x14ac:dyDescent="0.25">
      <c r="A3669" t="s">
        <v>4875</v>
      </c>
      <c r="D3669">
        <v>250</v>
      </c>
      <c r="E3669">
        <v>23.55</v>
      </c>
      <c r="F3669" t="s">
        <v>7250</v>
      </c>
      <c r="G3669" s="1" t="s">
        <v>7250</v>
      </c>
      <c r="J3669" s="4">
        <f t="shared" si="1758"/>
        <v>18.84</v>
      </c>
      <c r="R3669" s="4">
        <f t="shared" si="1759"/>
        <v>11.775</v>
      </c>
      <c r="S3669" s="4">
        <f t="shared" si="1760"/>
        <v>11.775</v>
      </c>
      <c r="T3669" s="4">
        <f t="shared" si="1761"/>
        <v>18.84</v>
      </c>
      <c r="V3669" s="4">
        <f t="shared" si="1762"/>
        <v>16.484999999999999</v>
      </c>
      <c r="W3669" s="4">
        <f t="shared" si="1763"/>
        <v>15.00135</v>
      </c>
      <c r="X3669" s="4">
        <f t="shared" si="1764"/>
        <v>16.484999999999999</v>
      </c>
      <c r="Y3669" s="4">
        <f t="shared" si="1765"/>
        <v>16.484999999999999</v>
      </c>
      <c r="Z3669" s="4">
        <f t="shared" si="1766"/>
        <v>12.952500000000001</v>
      </c>
      <c r="AA3669" s="4">
        <f t="shared" si="1787"/>
        <v>11.56305</v>
      </c>
      <c r="AG3669" s="4">
        <f t="shared" si="1767"/>
        <v>11.56305</v>
      </c>
      <c r="AH3669" s="4">
        <f t="shared" si="1768"/>
        <v>12.952500000000001</v>
      </c>
      <c r="AI3669" s="4">
        <f t="shared" si="1769"/>
        <v>11.56305</v>
      </c>
      <c r="AJ3669" s="4">
        <f t="shared" si="1770"/>
        <v>12.952500000000001</v>
      </c>
      <c r="AK3669" s="4">
        <f t="shared" si="1771"/>
        <v>11.56305</v>
      </c>
      <c r="AM3669" s="4">
        <f t="shared" si="1772"/>
        <v>4.4980500000000001</v>
      </c>
      <c r="AN3669" s="4">
        <f t="shared" si="1773"/>
        <v>4.8983999999999996</v>
      </c>
      <c r="AO3669" s="4">
        <f t="shared" si="1774"/>
        <v>9.2316000000000003</v>
      </c>
      <c r="AP3669" s="4">
        <f t="shared" si="1775"/>
        <v>9.3729000000000013</v>
      </c>
      <c r="AQ3669" s="4">
        <f t="shared" si="1776"/>
        <v>9.9616500000000006</v>
      </c>
      <c r="AR3669" s="4">
        <f t="shared" si="1777"/>
        <v>21.195</v>
      </c>
      <c r="AW3669" s="4">
        <f t="shared" si="1778"/>
        <v>20.017500000000002</v>
      </c>
      <c r="AX3669" s="4">
        <f t="shared" si="1779"/>
        <v>18.604500000000002</v>
      </c>
      <c r="BB3669" s="4">
        <f t="shared" si="1780"/>
        <v>18.84</v>
      </c>
      <c r="BC3669" s="4">
        <f t="shared" si="1781"/>
        <v>16.484999999999999</v>
      </c>
      <c r="BE3669" s="4">
        <f t="shared" si="1782"/>
        <v>18.84</v>
      </c>
      <c r="BI3669" s="4">
        <f t="shared" si="1783"/>
        <v>18.84</v>
      </c>
      <c r="BJ3669" s="4">
        <f t="shared" si="1784"/>
        <v>17.662500000000001</v>
      </c>
      <c r="BO3669" s="4">
        <f t="shared" si="1785"/>
        <v>11.374650000000001</v>
      </c>
      <c r="BR3669" s="4">
        <f t="shared" si="1786"/>
        <v>18.84</v>
      </c>
    </row>
    <row r="3670" spans="1:70" x14ac:dyDescent="0.25">
      <c r="A3670" t="s">
        <v>4876</v>
      </c>
      <c r="D3670">
        <v>250</v>
      </c>
      <c r="E3670">
        <v>0</v>
      </c>
      <c r="F3670" t="s">
        <v>7250</v>
      </c>
      <c r="G3670" s="1" t="s">
        <v>7250</v>
      </c>
      <c r="J3670" s="4">
        <f t="shared" si="1758"/>
        <v>0</v>
      </c>
      <c r="R3670" s="4">
        <f t="shared" si="1759"/>
        <v>0</v>
      </c>
      <c r="S3670" s="4">
        <f t="shared" si="1760"/>
        <v>0</v>
      </c>
      <c r="T3670" s="4">
        <f t="shared" si="1761"/>
        <v>0</v>
      </c>
      <c r="V3670" s="4">
        <f t="shared" si="1762"/>
        <v>0</v>
      </c>
      <c r="W3670" s="4">
        <f t="shared" si="1763"/>
        <v>0</v>
      </c>
      <c r="X3670" s="4">
        <f t="shared" si="1764"/>
        <v>0</v>
      </c>
      <c r="Y3670" s="4">
        <f t="shared" si="1765"/>
        <v>0</v>
      </c>
      <c r="Z3670" s="4">
        <f t="shared" si="1766"/>
        <v>0</v>
      </c>
      <c r="AA3670" s="4">
        <f t="shared" si="1787"/>
        <v>0</v>
      </c>
      <c r="AG3670" s="4">
        <f t="shared" si="1767"/>
        <v>0</v>
      </c>
      <c r="AH3670" s="4">
        <f t="shared" si="1768"/>
        <v>0</v>
      </c>
      <c r="AI3670" s="4">
        <f t="shared" si="1769"/>
        <v>0</v>
      </c>
      <c r="AJ3670" s="4">
        <f t="shared" si="1770"/>
        <v>0</v>
      </c>
      <c r="AK3670" s="4">
        <f t="shared" si="1771"/>
        <v>0</v>
      </c>
      <c r="AM3670" s="4">
        <f t="shared" si="1772"/>
        <v>0</v>
      </c>
      <c r="AN3670" s="4">
        <f t="shared" si="1773"/>
        <v>0</v>
      </c>
      <c r="AO3670" s="4">
        <f t="shared" si="1774"/>
        <v>0</v>
      </c>
      <c r="AP3670" s="4">
        <f t="shared" si="1775"/>
        <v>0</v>
      </c>
      <c r="AQ3670" s="4">
        <f t="shared" si="1776"/>
        <v>0</v>
      </c>
      <c r="AR3670" s="4">
        <f t="shared" si="1777"/>
        <v>0</v>
      </c>
      <c r="AW3670" s="4">
        <f t="shared" si="1778"/>
        <v>0</v>
      </c>
      <c r="AX3670" s="4">
        <f t="shared" si="1779"/>
        <v>0</v>
      </c>
      <c r="BB3670" s="4">
        <f t="shared" si="1780"/>
        <v>0</v>
      </c>
      <c r="BC3670" s="4">
        <f t="shared" si="1781"/>
        <v>0</v>
      </c>
      <c r="BE3670" s="4">
        <f t="shared" si="1782"/>
        <v>0</v>
      </c>
      <c r="BI3670" s="4">
        <f t="shared" si="1783"/>
        <v>0</v>
      </c>
      <c r="BJ3670" s="4">
        <f t="shared" si="1784"/>
        <v>0</v>
      </c>
      <c r="BO3670" s="4">
        <f t="shared" si="1785"/>
        <v>0</v>
      </c>
      <c r="BR3670" s="4">
        <f t="shared" si="1786"/>
        <v>0</v>
      </c>
    </row>
    <row r="3671" spans="1:70" x14ac:dyDescent="0.25">
      <c r="A3671" t="s">
        <v>4877</v>
      </c>
      <c r="D3671">
        <v>250</v>
      </c>
      <c r="E3671">
        <v>43</v>
      </c>
      <c r="F3671" t="s">
        <v>7250</v>
      </c>
      <c r="G3671" s="1" t="s">
        <v>7250</v>
      </c>
      <c r="J3671" s="4">
        <f t="shared" si="1758"/>
        <v>34.4</v>
      </c>
      <c r="R3671" s="4">
        <f t="shared" si="1759"/>
        <v>21.5</v>
      </c>
      <c r="S3671" s="4">
        <f t="shared" si="1760"/>
        <v>21.5</v>
      </c>
      <c r="T3671" s="4">
        <f t="shared" si="1761"/>
        <v>34.4</v>
      </c>
      <c r="V3671" s="4">
        <f t="shared" si="1762"/>
        <v>30.099999999999998</v>
      </c>
      <c r="W3671" s="4">
        <f t="shared" si="1763"/>
        <v>27.391000000000002</v>
      </c>
      <c r="X3671" s="4">
        <f t="shared" si="1764"/>
        <v>30.099999999999998</v>
      </c>
      <c r="Y3671" s="4">
        <f t="shared" si="1765"/>
        <v>30.099999999999998</v>
      </c>
      <c r="Z3671" s="4">
        <f t="shared" si="1766"/>
        <v>23.650000000000002</v>
      </c>
      <c r="AA3671" s="4">
        <f t="shared" si="1787"/>
        <v>21.113</v>
      </c>
      <c r="AG3671" s="4">
        <f t="shared" si="1767"/>
        <v>21.113</v>
      </c>
      <c r="AH3671" s="4">
        <f t="shared" si="1768"/>
        <v>23.650000000000002</v>
      </c>
      <c r="AI3671" s="4">
        <f t="shared" si="1769"/>
        <v>21.113</v>
      </c>
      <c r="AJ3671" s="4">
        <f t="shared" si="1770"/>
        <v>23.650000000000002</v>
      </c>
      <c r="AK3671" s="4">
        <f t="shared" si="1771"/>
        <v>21.113</v>
      </c>
      <c r="AM3671" s="4">
        <f t="shared" si="1772"/>
        <v>8.213000000000001</v>
      </c>
      <c r="AN3671" s="4">
        <f t="shared" si="1773"/>
        <v>8.9439999999999991</v>
      </c>
      <c r="AO3671" s="4">
        <f t="shared" si="1774"/>
        <v>16.856000000000002</v>
      </c>
      <c r="AP3671" s="4">
        <f t="shared" si="1775"/>
        <v>17.114000000000001</v>
      </c>
      <c r="AQ3671" s="4">
        <f t="shared" si="1776"/>
        <v>18.189</v>
      </c>
      <c r="AR3671" s="4">
        <f t="shared" si="1777"/>
        <v>38.700000000000003</v>
      </c>
      <c r="AW3671" s="4">
        <f t="shared" si="1778"/>
        <v>36.549999999999997</v>
      </c>
      <c r="AX3671" s="4">
        <f t="shared" si="1779"/>
        <v>33.97</v>
      </c>
      <c r="BB3671" s="4">
        <f t="shared" si="1780"/>
        <v>34.4</v>
      </c>
      <c r="BC3671" s="4">
        <f t="shared" si="1781"/>
        <v>30.099999999999998</v>
      </c>
      <c r="BE3671" s="4">
        <f t="shared" si="1782"/>
        <v>34.4</v>
      </c>
      <c r="BI3671" s="4">
        <f t="shared" si="1783"/>
        <v>34.4</v>
      </c>
      <c r="BJ3671" s="4">
        <f t="shared" si="1784"/>
        <v>32.25</v>
      </c>
      <c r="BO3671" s="4">
        <f t="shared" si="1785"/>
        <v>20.768999999999998</v>
      </c>
      <c r="BR3671" s="4">
        <f t="shared" si="1786"/>
        <v>34.4</v>
      </c>
    </row>
    <row r="3672" spans="1:70" x14ac:dyDescent="0.25">
      <c r="A3672" t="s">
        <v>4878</v>
      </c>
      <c r="D3672">
        <v>250</v>
      </c>
      <c r="E3672">
        <v>29.7</v>
      </c>
      <c r="F3672" t="s">
        <v>7250</v>
      </c>
      <c r="G3672" s="1" t="s">
        <v>7250</v>
      </c>
      <c r="J3672" s="4">
        <f t="shared" si="1758"/>
        <v>23.76</v>
      </c>
      <c r="R3672" s="4">
        <f t="shared" si="1759"/>
        <v>14.85</v>
      </c>
      <c r="S3672" s="4">
        <f t="shared" si="1760"/>
        <v>14.85</v>
      </c>
      <c r="T3672" s="4">
        <f t="shared" si="1761"/>
        <v>23.76</v>
      </c>
      <c r="V3672" s="4">
        <f t="shared" si="1762"/>
        <v>20.79</v>
      </c>
      <c r="W3672" s="4">
        <f t="shared" si="1763"/>
        <v>18.918900000000001</v>
      </c>
      <c r="X3672" s="4">
        <f t="shared" si="1764"/>
        <v>20.79</v>
      </c>
      <c r="Y3672" s="4">
        <f t="shared" si="1765"/>
        <v>20.79</v>
      </c>
      <c r="Z3672" s="4">
        <f t="shared" si="1766"/>
        <v>16.335000000000001</v>
      </c>
      <c r="AA3672" s="4">
        <f t="shared" si="1787"/>
        <v>14.582699999999999</v>
      </c>
      <c r="AG3672" s="4">
        <f t="shared" si="1767"/>
        <v>14.582699999999999</v>
      </c>
      <c r="AH3672" s="4">
        <f t="shared" si="1768"/>
        <v>16.335000000000001</v>
      </c>
      <c r="AI3672" s="4">
        <f t="shared" si="1769"/>
        <v>14.582699999999999</v>
      </c>
      <c r="AJ3672" s="4">
        <f t="shared" si="1770"/>
        <v>16.335000000000001</v>
      </c>
      <c r="AK3672" s="4">
        <f t="shared" si="1771"/>
        <v>14.582699999999999</v>
      </c>
      <c r="AM3672" s="4">
        <f t="shared" si="1772"/>
        <v>5.6726999999999999</v>
      </c>
      <c r="AN3672" s="4">
        <f t="shared" si="1773"/>
        <v>6.1776</v>
      </c>
      <c r="AO3672" s="4">
        <f t="shared" si="1774"/>
        <v>11.6424</v>
      </c>
      <c r="AP3672" s="4">
        <f t="shared" si="1775"/>
        <v>11.820600000000001</v>
      </c>
      <c r="AQ3672" s="4">
        <f t="shared" si="1776"/>
        <v>12.563099999999999</v>
      </c>
      <c r="AR3672" s="4">
        <f t="shared" si="1777"/>
        <v>26.73</v>
      </c>
      <c r="AW3672" s="4">
        <f t="shared" si="1778"/>
        <v>25.244999999999997</v>
      </c>
      <c r="AX3672" s="4">
        <f t="shared" si="1779"/>
        <v>23.463000000000001</v>
      </c>
      <c r="BB3672" s="4">
        <f t="shared" si="1780"/>
        <v>23.76</v>
      </c>
      <c r="BC3672" s="4">
        <f t="shared" si="1781"/>
        <v>20.79</v>
      </c>
      <c r="BE3672" s="4">
        <f t="shared" si="1782"/>
        <v>23.76</v>
      </c>
      <c r="BI3672" s="4">
        <f t="shared" si="1783"/>
        <v>23.76</v>
      </c>
      <c r="BJ3672" s="4">
        <f t="shared" si="1784"/>
        <v>22.274999999999999</v>
      </c>
      <c r="BO3672" s="4">
        <f t="shared" si="1785"/>
        <v>14.345099999999999</v>
      </c>
      <c r="BR3672" s="4">
        <f t="shared" si="1786"/>
        <v>23.76</v>
      </c>
    </row>
    <row r="3673" spans="1:70" x14ac:dyDescent="0.25">
      <c r="A3673" t="s">
        <v>4879</v>
      </c>
      <c r="D3673">
        <v>250</v>
      </c>
      <c r="E3673">
        <v>65</v>
      </c>
      <c r="F3673" t="s">
        <v>7250</v>
      </c>
      <c r="G3673" s="1" t="s">
        <v>7250</v>
      </c>
      <c r="J3673" s="4">
        <f t="shared" si="1758"/>
        <v>52</v>
      </c>
      <c r="R3673" s="4">
        <f t="shared" si="1759"/>
        <v>32.5</v>
      </c>
      <c r="S3673" s="4">
        <f t="shared" si="1760"/>
        <v>32.5</v>
      </c>
      <c r="T3673" s="4">
        <f t="shared" si="1761"/>
        <v>52</v>
      </c>
      <c r="V3673" s="4">
        <f t="shared" si="1762"/>
        <v>45.5</v>
      </c>
      <c r="W3673" s="4">
        <f t="shared" si="1763"/>
        <v>41.405000000000001</v>
      </c>
      <c r="X3673" s="4">
        <f t="shared" si="1764"/>
        <v>45.5</v>
      </c>
      <c r="Y3673" s="4">
        <f t="shared" si="1765"/>
        <v>45.5</v>
      </c>
      <c r="Z3673" s="4">
        <f t="shared" si="1766"/>
        <v>35.75</v>
      </c>
      <c r="AA3673" s="4">
        <f t="shared" si="1787"/>
        <v>31.914999999999999</v>
      </c>
      <c r="AG3673" s="4">
        <f t="shared" si="1767"/>
        <v>31.914999999999999</v>
      </c>
      <c r="AH3673" s="4">
        <f t="shared" si="1768"/>
        <v>35.75</v>
      </c>
      <c r="AI3673" s="4">
        <f t="shared" si="1769"/>
        <v>31.914999999999999</v>
      </c>
      <c r="AJ3673" s="4">
        <f t="shared" si="1770"/>
        <v>35.75</v>
      </c>
      <c r="AK3673" s="4">
        <f t="shared" si="1771"/>
        <v>31.914999999999999</v>
      </c>
      <c r="AM3673" s="4">
        <f t="shared" si="1772"/>
        <v>12.415000000000001</v>
      </c>
      <c r="AN3673" s="4">
        <f t="shared" si="1773"/>
        <v>13.52</v>
      </c>
      <c r="AO3673" s="4">
        <f t="shared" si="1774"/>
        <v>25.48</v>
      </c>
      <c r="AP3673" s="4">
        <f t="shared" si="1775"/>
        <v>25.87</v>
      </c>
      <c r="AQ3673" s="4">
        <f t="shared" si="1776"/>
        <v>27.494999999999997</v>
      </c>
      <c r="AR3673" s="4">
        <f t="shared" si="1777"/>
        <v>58.5</v>
      </c>
      <c r="AW3673" s="4">
        <f t="shared" si="1778"/>
        <v>55.25</v>
      </c>
      <c r="AX3673" s="4">
        <f t="shared" si="1779"/>
        <v>51.35</v>
      </c>
      <c r="BB3673" s="4">
        <f t="shared" si="1780"/>
        <v>52</v>
      </c>
      <c r="BC3673" s="4">
        <f t="shared" si="1781"/>
        <v>45.5</v>
      </c>
      <c r="BE3673" s="4">
        <f t="shared" si="1782"/>
        <v>52</v>
      </c>
      <c r="BI3673" s="4">
        <f t="shared" si="1783"/>
        <v>52</v>
      </c>
      <c r="BJ3673" s="4">
        <f t="shared" si="1784"/>
        <v>48.75</v>
      </c>
      <c r="BO3673" s="4">
        <f t="shared" si="1785"/>
        <v>31.395</v>
      </c>
      <c r="BR3673" s="4">
        <f t="shared" si="1786"/>
        <v>52</v>
      </c>
    </row>
    <row r="3674" spans="1:70" x14ac:dyDescent="0.25">
      <c r="A3674" t="s">
        <v>4880</v>
      </c>
      <c r="D3674">
        <v>250</v>
      </c>
      <c r="E3674">
        <v>71</v>
      </c>
      <c r="F3674" t="s">
        <v>7250</v>
      </c>
      <c r="G3674" s="1" t="s">
        <v>7250</v>
      </c>
      <c r="J3674" s="4">
        <f t="shared" si="1758"/>
        <v>56.800000000000004</v>
      </c>
      <c r="R3674" s="4">
        <f t="shared" si="1759"/>
        <v>35.5</v>
      </c>
      <c r="S3674" s="4">
        <f t="shared" si="1760"/>
        <v>35.5</v>
      </c>
      <c r="T3674" s="4">
        <f t="shared" si="1761"/>
        <v>56.800000000000004</v>
      </c>
      <c r="V3674" s="4">
        <f t="shared" si="1762"/>
        <v>49.699999999999996</v>
      </c>
      <c r="W3674" s="4">
        <f t="shared" si="1763"/>
        <v>45.227000000000004</v>
      </c>
      <c r="X3674" s="4">
        <f t="shared" si="1764"/>
        <v>49.699999999999996</v>
      </c>
      <c r="Y3674" s="4">
        <f t="shared" si="1765"/>
        <v>49.699999999999996</v>
      </c>
      <c r="Z3674" s="4">
        <f t="shared" si="1766"/>
        <v>39.050000000000004</v>
      </c>
      <c r="AA3674" s="4">
        <f t="shared" si="1787"/>
        <v>34.860999999999997</v>
      </c>
      <c r="AG3674" s="4">
        <f t="shared" si="1767"/>
        <v>34.860999999999997</v>
      </c>
      <c r="AH3674" s="4">
        <f t="shared" si="1768"/>
        <v>39.050000000000004</v>
      </c>
      <c r="AI3674" s="4">
        <f t="shared" si="1769"/>
        <v>34.860999999999997</v>
      </c>
      <c r="AJ3674" s="4">
        <f t="shared" si="1770"/>
        <v>39.050000000000004</v>
      </c>
      <c r="AK3674" s="4">
        <f t="shared" si="1771"/>
        <v>34.860999999999997</v>
      </c>
      <c r="AM3674" s="4">
        <f t="shared" si="1772"/>
        <v>13.561</v>
      </c>
      <c r="AN3674" s="4">
        <f t="shared" si="1773"/>
        <v>14.767999999999999</v>
      </c>
      <c r="AO3674" s="4">
        <f t="shared" si="1774"/>
        <v>27.832000000000001</v>
      </c>
      <c r="AP3674" s="4">
        <f t="shared" si="1775"/>
        <v>28.258000000000003</v>
      </c>
      <c r="AQ3674" s="4">
        <f t="shared" si="1776"/>
        <v>30.032999999999998</v>
      </c>
      <c r="AR3674" s="4">
        <f t="shared" si="1777"/>
        <v>63.9</v>
      </c>
      <c r="AW3674" s="4">
        <f t="shared" si="1778"/>
        <v>60.35</v>
      </c>
      <c r="AX3674" s="4">
        <f t="shared" si="1779"/>
        <v>56.09</v>
      </c>
      <c r="BB3674" s="4">
        <f t="shared" si="1780"/>
        <v>56.800000000000004</v>
      </c>
      <c r="BC3674" s="4">
        <f t="shared" si="1781"/>
        <v>49.699999999999996</v>
      </c>
      <c r="BE3674" s="4">
        <f t="shared" si="1782"/>
        <v>56.800000000000004</v>
      </c>
      <c r="BI3674" s="4">
        <f t="shared" si="1783"/>
        <v>56.800000000000004</v>
      </c>
      <c r="BJ3674" s="4">
        <f t="shared" si="1784"/>
        <v>53.25</v>
      </c>
      <c r="BO3674" s="4">
        <f t="shared" si="1785"/>
        <v>34.292999999999999</v>
      </c>
      <c r="BR3674" s="4">
        <f t="shared" si="1786"/>
        <v>56.800000000000004</v>
      </c>
    </row>
    <row r="3675" spans="1:70" x14ac:dyDescent="0.25">
      <c r="A3675" t="s">
        <v>4881</v>
      </c>
      <c r="D3675">
        <v>250</v>
      </c>
      <c r="E3675">
        <v>52.8</v>
      </c>
      <c r="F3675" t="s">
        <v>7250</v>
      </c>
      <c r="G3675" s="1" t="s">
        <v>7250</v>
      </c>
      <c r="J3675" s="4">
        <f t="shared" si="1758"/>
        <v>42.24</v>
      </c>
      <c r="R3675" s="4">
        <f t="shared" si="1759"/>
        <v>26.4</v>
      </c>
      <c r="S3675" s="4">
        <f t="shared" si="1760"/>
        <v>26.4</v>
      </c>
      <c r="T3675" s="4">
        <f t="shared" si="1761"/>
        <v>42.24</v>
      </c>
      <c r="V3675" s="4">
        <f t="shared" si="1762"/>
        <v>36.959999999999994</v>
      </c>
      <c r="W3675" s="4">
        <f t="shared" si="1763"/>
        <v>33.633600000000001</v>
      </c>
      <c r="X3675" s="4">
        <f t="shared" si="1764"/>
        <v>36.959999999999994</v>
      </c>
      <c r="Y3675" s="4">
        <f t="shared" si="1765"/>
        <v>36.959999999999994</v>
      </c>
      <c r="Z3675" s="4">
        <f t="shared" si="1766"/>
        <v>29.04</v>
      </c>
      <c r="AA3675" s="4">
        <f t="shared" si="1787"/>
        <v>25.924799999999998</v>
      </c>
      <c r="AG3675" s="4">
        <f t="shared" si="1767"/>
        <v>25.924799999999998</v>
      </c>
      <c r="AH3675" s="4">
        <f t="shared" si="1768"/>
        <v>29.04</v>
      </c>
      <c r="AI3675" s="4">
        <f t="shared" si="1769"/>
        <v>25.924799999999998</v>
      </c>
      <c r="AJ3675" s="4">
        <f t="shared" si="1770"/>
        <v>29.04</v>
      </c>
      <c r="AK3675" s="4">
        <f t="shared" si="1771"/>
        <v>25.924799999999998</v>
      </c>
      <c r="AM3675" s="4">
        <f t="shared" si="1772"/>
        <v>10.0848</v>
      </c>
      <c r="AN3675" s="4">
        <f t="shared" si="1773"/>
        <v>10.982399999999998</v>
      </c>
      <c r="AO3675" s="4">
        <f t="shared" si="1774"/>
        <v>20.697600000000001</v>
      </c>
      <c r="AP3675" s="4">
        <f t="shared" si="1775"/>
        <v>21.014399999999998</v>
      </c>
      <c r="AQ3675" s="4">
        <f t="shared" si="1776"/>
        <v>22.334399999999999</v>
      </c>
      <c r="AR3675" s="4">
        <f t="shared" si="1777"/>
        <v>47.519999999999996</v>
      </c>
      <c r="AW3675" s="4">
        <f t="shared" si="1778"/>
        <v>44.879999999999995</v>
      </c>
      <c r="AX3675" s="4">
        <f t="shared" si="1779"/>
        <v>41.711999999999996</v>
      </c>
      <c r="BB3675" s="4">
        <f t="shared" si="1780"/>
        <v>42.24</v>
      </c>
      <c r="BC3675" s="4">
        <f t="shared" si="1781"/>
        <v>36.959999999999994</v>
      </c>
      <c r="BE3675" s="4">
        <f t="shared" si="1782"/>
        <v>42.24</v>
      </c>
      <c r="BI3675" s="4">
        <f t="shared" si="1783"/>
        <v>42.24</v>
      </c>
      <c r="BJ3675" s="4">
        <f t="shared" si="1784"/>
        <v>39.599999999999994</v>
      </c>
      <c r="BO3675" s="4">
        <f t="shared" si="1785"/>
        <v>25.502399999999998</v>
      </c>
      <c r="BR3675" s="4">
        <f t="shared" si="1786"/>
        <v>42.24</v>
      </c>
    </row>
    <row r="3676" spans="1:70" x14ac:dyDescent="0.25">
      <c r="A3676" t="s">
        <v>4882</v>
      </c>
      <c r="D3676">
        <v>250</v>
      </c>
      <c r="E3676">
        <v>0</v>
      </c>
      <c r="F3676" t="s">
        <v>7250</v>
      </c>
      <c r="G3676" s="1" t="s">
        <v>7250</v>
      </c>
      <c r="J3676" s="4">
        <f t="shared" si="1758"/>
        <v>0</v>
      </c>
      <c r="R3676" s="4">
        <f t="shared" si="1759"/>
        <v>0</v>
      </c>
      <c r="S3676" s="4">
        <f t="shared" si="1760"/>
        <v>0</v>
      </c>
      <c r="T3676" s="4">
        <f t="shared" si="1761"/>
        <v>0</v>
      </c>
      <c r="V3676" s="4">
        <f t="shared" si="1762"/>
        <v>0</v>
      </c>
      <c r="W3676" s="4">
        <f t="shared" si="1763"/>
        <v>0</v>
      </c>
      <c r="X3676" s="4">
        <f t="shared" si="1764"/>
        <v>0</v>
      </c>
      <c r="Y3676" s="4">
        <f t="shared" si="1765"/>
        <v>0</v>
      </c>
      <c r="Z3676" s="4">
        <f t="shared" si="1766"/>
        <v>0</v>
      </c>
      <c r="AA3676" s="4">
        <f t="shared" si="1787"/>
        <v>0</v>
      </c>
      <c r="AG3676" s="4">
        <f t="shared" si="1767"/>
        <v>0</v>
      </c>
      <c r="AH3676" s="4">
        <f t="shared" si="1768"/>
        <v>0</v>
      </c>
      <c r="AI3676" s="4">
        <f t="shared" si="1769"/>
        <v>0</v>
      </c>
      <c r="AJ3676" s="4">
        <f t="shared" si="1770"/>
        <v>0</v>
      </c>
      <c r="AK3676" s="4">
        <f t="shared" si="1771"/>
        <v>0</v>
      </c>
      <c r="AM3676" s="4">
        <f t="shared" si="1772"/>
        <v>0</v>
      </c>
      <c r="AN3676" s="4">
        <f t="shared" si="1773"/>
        <v>0</v>
      </c>
      <c r="AO3676" s="4">
        <f t="shared" si="1774"/>
        <v>0</v>
      </c>
      <c r="AP3676" s="4">
        <f t="shared" si="1775"/>
        <v>0</v>
      </c>
      <c r="AQ3676" s="4">
        <f t="shared" si="1776"/>
        <v>0</v>
      </c>
      <c r="AR3676" s="4">
        <f t="shared" si="1777"/>
        <v>0</v>
      </c>
      <c r="AW3676" s="4">
        <f t="shared" si="1778"/>
        <v>0</v>
      </c>
      <c r="AX3676" s="4">
        <f t="shared" si="1779"/>
        <v>0</v>
      </c>
      <c r="BB3676" s="4">
        <f t="shared" si="1780"/>
        <v>0</v>
      </c>
      <c r="BC3676" s="4">
        <f t="shared" si="1781"/>
        <v>0</v>
      </c>
      <c r="BE3676" s="4">
        <f t="shared" si="1782"/>
        <v>0</v>
      </c>
      <c r="BI3676" s="4">
        <f t="shared" si="1783"/>
        <v>0</v>
      </c>
      <c r="BJ3676" s="4">
        <f t="shared" si="1784"/>
        <v>0</v>
      </c>
      <c r="BO3676" s="4">
        <f t="shared" si="1785"/>
        <v>0</v>
      </c>
      <c r="BR3676" s="4">
        <f t="shared" si="1786"/>
        <v>0</v>
      </c>
    </row>
    <row r="3677" spans="1:70" x14ac:dyDescent="0.25">
      <c r="A3677" t="s">
        <v>4883</v>
      </c>
      <c r="D3677">
        <v>250</v>
      </c>
      <c r="E3677">
        <v>5</v>
      </c>
      <c r="F3677" t="s">
        <v>7250</v>
      </c>
      <c r="G3677" s="1" t="s">
        <v>7250</v>
      </c>
      <c r="J3677" s="4">
        <f t="shared" si="1758"/>
        <v>4</v>
      </c>
      <c r="R3677" s="4">
        <f t="shared" si="1759"/>
        <v>2.5</v>
      </c>
      <c r="S3677" s="4">
        <f t="shared" si="1760"/>
        <v>2.5</v>
      </c>
      <c r="T3677" s="4">
        <f t="shared" si="1761"/>
        <v>4</v>
      </c>
      <c r="V3677" s="4">
        <f t="shared" si="1762"/>
        <v>3.5</v>
      </c>
      <c r="W3677" s="4">
        <f t="shared" si="1763"/>
        <v>3.1850000000000001</v>
      </c>
      <c r="X3677" s="4">
        <f t="shared" si="1764"/>
        <v>3.5</v>
      </c>
      <c r="Y3677" s="4">
        <f t="shared" si="1765"/>
        <v>3.5</v>
      </c>
      <c r="Z3677" s="4">
        <f t="shared" si="1766"/>
        <v>2.75</v>
      </c>
      <c r="AA3677" s="4">
        <f t="shared" si="1787"/>
        <v>2.4550000000000001</v>
      </c>
      <c r="AG3677" s="4">
        <f t="shared" si="1767"/>
        <v>2.4550000000000001</v>
      </c>
      <c r="AH3677" s="4">
        <f t="shared" si="1768"/>
        <v>2.75</v>
      </c>
      <c r="AI3677" s="4">
        <f t="shared" si="1769"/>
        <v>2.4550000000000001</v>
      </c>
      <c r="AJ3677" s="4">
        <f t="shared" si="1770"/>
        <v>2.75</v>
      </c>
      <c r="AK3677" s="4">
        <f t="shared" si="1771"/>
        <v>2.4550000000000001</v>
      </c>
      <c r="AM3677" s="4">
        <f t="shared" si="1772"/>
        <v>0.95500000000000007</v>
      </c>
      <c r="AN3677" s="4">
        <f t="shared" si="1773"/>
        <v>1.04</v>
      </c>
      <c r="AO3677" s="4">
        <f t="shared" si="1774"/>
        <v>1.96</v>
      </c>
      <c r="AP3677" s="4">
        <f t="shared" si="1775"/>
        <v>1.9900000000000002</v>
      </c>
      <c r="AQ3677" s="4">
        <f t="shared" si="1776"/>
        <v>2.1149999999999998</v>
      </c>
      <c r="AR3677" s="4">
        <f t="shared" si="1777"/>
        <v>4.5</v>
      </c>
      <c r="AW3677" s="4">
        <f t="shared" si="1778"/>
        <v>4.25</v>
      </c>
      <c r="AX3677" s="4">
        <f t="shared" si="1779"/>
        <v>3.95</v>
      </c>
      <c r="BB3677" s="4">
        <f t="shared" si="1780"/>
        <v>4</v>
      </c>
      <c r="BC3677" s="4">
        <f t="shared" si="1781"/>
        <v>3.5</v>
      </c>
      <c r="BE3677" s="4">
        <f t="shared" si="1782"/>
        <v>4</v>
      </c>
      <c r="BI3677" s="4">
        <f t="shared" si="1783"/>
        <v>4</v>
      </c>
      <c r="BJ3677" s="4">
        <f t="shared" si="1784"/>
        <v>3.75</v>
      </c>
      <c r="BO3677" s="4">
        <f t="shared" si="1785"/>
        <v>2.415</v>
      </c>
      <c r="BR3677" s="4">
        <f t="shared" si="1786"/>
        <v>4</v>
      </c>
    </row>
    <row r="3678" spans="1:70" x14ac:dyDescent="0.25">
      <c r="A3678" t="s">
        <v>4884</v>
      </c>
      <c r="D3678">
        <v>250</v>
      </c>
      <c r="E3678">
        <v>5</v>
      </c>
      <c r="F3678" t="s">
        <v>7250</v>
      </c>
      <c r="G3678" s="1" t="s">
        <v>7250</v>
      </c>
      <c r="J3678" s="4">
        <f t="shared" si="1758"/>
        <v>4</v>
      </c>
      <c r="R3678" s="4">
        <f t="shared" si="1759"/>
        <v>2.5</v>
      </c>
      <c r="S3678" s="4">
        <f t="shared" si="1760"/>
        <v>2.5</v>
      </c>
      <c r="T3678" s="4">
        <f t="shared" si="1761"/>
        <v>4</v>
      </c>
      <c r="V3678" s="4">
        <f t="shared" si="1762"/>
        <v>3.5</v>
      </c>
      <c r="W3678" s="4">
        <f t="shared" si="1763"/>
        <v>3.1850000000000001</v>
      </c>
      <c r="X3678" s="4">
        <f t="shared" si="1764"/>
        <v>3.5</v>
      </c>
      <c r="Y3678" s="4">
        <f t="shared" si="1765"/>
        <v>3.5</v>
      </c>
      <c r="Z3678" s="4">
        <f t="shared" si="1766"/>
        <v>2.75</v>
      </c>
      <c r="AA3678" s="4">
        <f t="shared" si="1787"/>
        <v>2.4550000000000001</v>
      </c>
      <c r="AG3678" s="4">
        <f t="shared" si="1767"/>
        <v>2.4550000000000001</v>
      </c>
      <c r="AH3678" s="4">
        <f t="shared" si="1768"/>
        <v>2.75</v>
      </c>
      <c r="AI3678" s="4">
        <f t="shared" si="1769"/>
        <v>2.4550000000000001</v>
      </c>
      <c r="AJ3678" s="4">
        <f t="shared" si="1770"/>
        <v>2.75</v>
      </c>
      <c r="AK3678" s="4">
        <f t="shared" si="1771"/>
        <v>2.4550000000000001</v>
      </c>
      <c r="AM3678" s="4">
        <f t="shared" si="1772"/>
        <v>0.95500000000000007</v>
      </c>
      <c r="AN3678" s="4">
        <f t="shared" si="1773"/>
        <v>1.04</v>
      </c>
      <c r="AO3678" s="4">
        <f t="shared" si="1774"/>
        <v>1.96</v>
      </c>
      <c r="AP3678" s="4">
        <f t="shared" si="1775"/>
        <v>1.9900000000000002</v>
      </c>
      <c r="AQ3678" s="4">
        <f t="shared" si="1776"/>
        <v>2.1149999999999998</v>
      </c>
      <c r="AR3678" s="4">
        <f t="shared" si="1777"/>
        <v>4.5</v>
      </c>
      <c r="AW3678" s="4">
        <f t="shared" si="1778"/>
        <v>4.25</v>
      </c>
      <c r="AX3678" s="4">
        <f t="shared" si="1779"/>
        <v>3.95</v>
      </c>
      <c r="BB3678" s="4">
        <f t="shared" si="1780"/>
        <v>4</v>
      </c>
      <c r="BC3678" s="4">
        <f t="shared" si="1781"/>
        <v>3.5</v>
      </c>
      <c r="BE3678" s="4">
        <f t="shared" si="1782"/>
        <v>4</v>
      </c>
      <c r="BI3678" s="4">
        <f t="shared" si="1783"/>
        <v>4</v>
      </c>
      <c r="BJ3678" s="4">
        <f t="shared" si="1784"/>
        <v>3.75</v>
      </c>
      <c r="BO3678" s="4">
        <f t="shared" si="1785"/>
        <v>2.415</v>
      </c>
      <c r="BR3678" s="4">
        <f t="shared" si="1786"/>
        <v>4</v>
      </c>
    </row>
    <row r="3679" spans="1:70" x14ac:dyDescent="0.25">
      <c r="A3679" t="s">
        <v>4885</v>
      </c>
      <c r="D3679">
        <v>250</v>
      </c>
      <c r="E3679">
        <v>8.75</v>
      </c>
      <c r="F3679" t="s">
        <v>7250</v>
      </c>
      <c r="G3679" s="1" t="s">
        <v>7250</v>
      </c>
      <c r="J3679" s="4">
        <f t="shared" si="1758"/>
        <v>7</v>
      </c>
      <c r="R3679" s="4">
        <f t="shared" si="1759"/>
        <v>4.375</v>
      </c>
      <c r="S3679" s="4">
        <f t="shared" si="1760"/>
        <v>4.375</v>
      </c>
      <c r="T3679" s="4">
        <f t="shared" si="1761"/>
        <v>7</v>
      </c>
      <c r="V3679" s="4">
        <f t="shared" si="1762"/>
        <v>6.125</v>
      </c>
      <c r="W3679" s="4">
        <f t="shared" si="1763"/>
        <v>5.5737500000000004</v>
      </c>
      <c r="X3679" s="4">
        <f t="shared" si="1764"/>
        <v>6.125</v>
      </c>
      <c r="Y3679" s="4">
        <f t="shared" si="1765"/>
        <v>6.125</v>
      </c>
      <c r="Z3679" s="4">
        <f t="shared" si="1766"/>
        <v>4.8125</v>
      </c>
      <c r="AA3679" s="4">
        <f t="shared" si="1787"/>
        <v>4.2962499999999997</v>
      </c>
      <c r="AG3679" s="4">
        <f t="shared" si="1767"/>
        <v>4.2962499999999997</v>
      </c>
      <c r="AH3679" s="4">
        <f t="shared" si="1768"/>
        <v>4.8125</v>
      </c>
      <c r="AI3679" s="4">
        <f t="shared" si="1769"/>
        <v>4.2962499999999997</v>
      </c>
      <c r="AJ3679" s="4">
        <f t="shared" si="1770"/>
        <v>4.8125</v>
      </c>
      <c r="AK3679" s="4">
        <f t="shared" si="1771"/>
        <v>4.2962499999999997</v>
      </c>
      <c r="AM3679" s="4">
        <f t="shared" si="1772"/>
        <v>1.6712500000000001</v>
      </c>
      <c r="AN3679" s="4">
        <f t="shared" si="1773"/>
        <v>1.8199999999999998</v>
      </c>
      <c r="AO3679" s="4">
        <f t="shared" si="1774"/>
        <v>3.43</v>
      </c>
      <c r="AP3679" s="4">
        <f t="shared" si="1775"/>
        <v>3.4825000000000004</v>
      </c>
      <c r="AQ3679" s="4">
        <f t="shared" si="1776"/>
        <v>3.7012499999999999</v>
      </c>
      <c r="AR3679" s="4">
        <f t="shared" si="1777"/>
        <v>7.875</v>
      </c>
      <c r="AW3679" s="4">
        <f t="shared" si="1778"/>
        <v>7.4375</v>
      </c>
      <c r="AX3679" s="4">
        <f t="shared" si="1779"/>
        <v>6.9125000000000005</v>
      </c>
      <c r="BB3679" s="4">
        <f t="shared" si="1780"/>
        <v>7</v>
      </c>
      <c r="BC3679" s="4">
        <f t="shared" si="1781"/>
        <v>6.125</v>
      </c>
      <c r="BE3679" s="4">
        <f t="shared" si="1782"/>
        <v>7</v>
      </c>
      <c r="BI3679" s="4">
        <f t="shared" si="1783"/>
        <v>7</v>
      </c>
      <c r="BJ3679" s="4">
        <f t="shared" si="1784"/>
        <v>6.5625</v>
      </c>
      <c r="BO3679" s="4">
        <f t="shared" si="1785"/>
        <v>4.2262500000000003</v>
      </c>
      <c r="BR3679" s="4">
        <f t="shared" si="1786"/>
        <v>7</v>
      </c>
    </row>
    <row r="3680" spans="1:70" x14ac:dyDescent="0.25">
      <c r="A3680" t="s">
        <v>4886</v>
      </c>
      <c r="D3680">
        <v>250</v>
      </c>
      <c r="E3680">
        <v>5</v>
      </c>
      <c r="F3680" t="s">
        <v>7250</v>
      </c>
      <c r="G3680" s="1" t="s">
        <v>7250</v>
      </c>
      <c r="J3680" s="4">
        <f t="shared" si="1758"/>
        <v>4</v>
      </c>
      <c r="R3680" s="4">
        <f t="shared" si="1759"/>
        <v>2.5</v>
      </c>
      <c r="S3680" s="4">
        <f t="shared" si="1760"/>
        <v>2.5</v>
      </c>
      <c r="T3680" s="4">
        <f t="shared" si="1761"/>
        <v>4</v>
      </c>
      <c r="V3680" s="4">
        <f t="shared" si="1762"/>
        <v>3.5</v>
      </c>
      <c r="W3680" s="4">
        <f t="shared" si="1763"/>
        <v>3.1850000000000001</v>
      </c>
      <c r="X3680" s="4">
        <f t="shared" si="1764"/>
        <v>3.5</v>
      </c>
      <c r="Y3680" s="4">
        <f t="shared" si="1765"/>
        <v>3.5</v>
      </c>
      <c r="Z3680" s="4">
        <f t="shared" si="1766"/>
        <v>2.75</v>
      </c>
      <c r="AA3680" s="4">
        <f t="shared" si="1787"/>
        <v>2.4550000000000001</v>
      </c>
      <c r="AG3680" s="4">
        <f t="shared" si="1767"/>
        <v>2.4550000000000001</v>
      </c>
      <c r="AH3680" s="4">
        <f t="shared" si="1768"/>
        <v>2.75</v>
      </c>
      <c r="AI3680" s="4">
        <f t="shared" si="1769"/>
        <v>2.4550000000000001</v>
      </c>
      <c r="AJ3680" s="4">
        <f t="shared" si="1770"/>
        <v>2.75</v>
      </c>
      <c r="AK3680" s="4">
        <f t="shared" si="1771"/>
        <v>2.4550000000000001</v>
      </c>
      <c r="AM3680" s="4">
        <f t="shared" si="1772"/>
        <v>0.95500000000000007</v>
      </c>
      <c r="AN3680" s="4">
        <f t="shared" si="1773"/>
        <v>1.04</v>
      </c>
      <c r="AO3680" s="4">
        <f t="shared" si="1774"/>
        <v>1.96</v>
      </c>
      <c r="AP3680" s="4">
        <f t="shared" si="1775"/>
        <v>1.9900000000000002</v>
      </c>
      <c r="AQ3680" s="4">
        <f t="shared" si="1776"/>
        <v>2.1149999999999998</v>
      </c>
      <c r="AR3680" s="4">
        <f t="shared" si="1777"/>
        <v>4.5</v>
      </c>
      <c r="AW3680" s="4">
        <f t="shared" si="1778"/>
        <v>4.25</v>
      </c>
      <c r="AX3680" s="4">
        <f t="shared" si="1779"/>
        <v>3.95</v>
      </c>
      <c r="BB3680" s="4">
        <f t="shared" si="1780"/>
        <v>4</v>
      </c>
      <c r="BC3680" s="4">
        <f t="shared" si="1781"/>
        <v>3.5</v>
      </c>
      <c r="BE3680" s="4">
        <f t="shared" si="1782"/>
        <v>4</v>
      </c>
      <c r="BI3680" s="4">
        <f t="shared" si="1783"/>
        <v>4</v>
      </c>
      <c r="BJ3680" s="4">
        <f t="shared" si="1784"/>
        <v>3.75</v>
      </c>
      <c r="BO3680" s="4">
        <f t="shared" si="1785"/>
        <v>2.415</v>
      </c>
      <c r="BR3680" s="4">
        <f t="shared" si="1786"/>
        <v>4</v>
      </c>
    </row>
    <row r="3681" spans="1:70" x14ac:dyDescent="0.25">
      <c r="A3681" t="s">
        <v>4887</v>
      </c>
      <c r="D3681">
        <v>250</v>
      </c>
      <c r="E3681">
        <v>11.65</v>
      </c>
      <c r="F3681" t="s">
        <v>7250</v>
      </c>
      <c r="G3681" s="1" t="s">
        <v>7250</v>
      </c>
      <c r="J3681" s="4">
        <f t="shared" si="1758"/>
        <v>9.32</v>
      </c>
      <c r="R3681" s="4">
        <f t="shared" si="1759"/>
        <v>5.8250000000000002</v>
      </c>
      <c r="S3681" s="4">
        <f t="shared" si="1760"/>
        <v>5.8250000000000002</v>
      </c>
      <c r="T3681" s="4">
        <f t="shared" si="1761"/>
        <v>9.32</v>
      </c>
      <c r="V3681" s="4">
        <f t="shared" si="1762"/>
        <v>8.1549999999999994</v>
      </c>
      <c r="W3681" s="4">
        <f t="shared" si="1763"/>
        <v>7.4210500000000001</v>
      </c>
      <c r="X3681" s="4">
        <f t="shared" si="1764"/>
        <v>8.1549999999999994</v>
      </c>
      <c r="Y3681" s="4">
        <f t="shared" si="1765"/>
        <v>8.1549999999999994</v>
      </c>
      <c r="Z3681" s="4">
        <f t="shared" si="1766"/>
        <v>6.4075000000000006</v>
      </c>
      <c r="AA3681" s="4">
        <f t="shared" si="1787"/>
        <v>5.7201500000000003</v>
      </c>
      <c r="AG3681" s="4">
        <f t="shared" si="1767"/>
        <v>5.7201500000000003</v>
      </c>
      <c r="AH3681" s="4">
        <f t="shared" si="1768"/>
        <v>6.4075000000000006</v>
      </c>
      <c r="AI3681" s="4">
        <f t="shared" si="1769"/>
        <v>5.7201500000000003</v>
      </c>
      <c r="AJ3681" s="4">
        <f t="shared" si="1770"/>
        <v>6.4075000000000006</v>
      </c>
      <c r="AK3681" s="4">
        <f t="shared" si="1771"/>
        <v>5.7201500000000003</v>
      </c>
      <c r="AM3681" s="4">
        <f t="shared" si="1772"/>
        <v>2.2251500000000002</v>
      </c>
      <c r="AN3681" s="4">
        <f t="shared" si="1773"/>
        <v>2.4232</v>
      </c>
      <c r="AO3681" s="4">
        <f t="shared" si="1774"/>
        <v>4.5668000000000006</v>
      </c>
      <c r="AP3681" s="4">
        <f t="shared" si="1775"/>
        <v>4.6367000000000003</v>
      </c>
      <c r="AQ3681" s="4">
        <f t="shared" si="1776"/>
        <v>4.9279500000000001</v>
      </c>
      <c r="AR3681" s="4">
        <f t="shared" si="1777"/>
        <v>10.485000000000001</v>
      </c>
      <c r="AW3681" s="4">
        <f t="shared" si="1778"/>
        <v>9.9024999999999999</v>
      </c>
      <c r="AX3681" s="4">
        <f t="shared" si="1779"/>
        <v>9.2035</v>
      </c>
      <c r="BB3681" s="4">
        <f t="shared" si="1780"/>
        <v>9.32</v>
      </c>
      <c r="BC3681" s="4">
        <f t="shared" si="1781"/>
        <v>8.1549999999999994</v>
      </c>
      <c r="BE3681" s="4">
        <f t="shared" si="1782"/>
        <v>9.32</v>
      </c>
      <c r="BI3681" s="4">
        <f t="shared" si="1783"/>
        <v>9.32</v>
      </c>
      <c r="BJ3681" s="4">
        <f t="shared" si="1784"/>
        <v>8.7375000000000007</v>
      </c>
      <c r="BO3681" s="4">
        <f t="shared" si="1785"/>
        <v>5.6269499999999999</v>
      </c>
      <c r="BR3681" s="4">
        <f t="shared" si="1786"/>
        <v>9.32</v>
      </c>
    </row>
    <row r="3682" spans="1:70" x14ac:dyDescent="0.25">
      <c r="A3682" t="s">
        <v>4888</v>
      </c>
      <c r="D3682">
        <v>250</v>
      </c>
      <c r="E3682">
        <v>0</v>
      </c>
      <c r="F3682" t="s">
        <v>7250</v>
      </c>
      <c r="G3682" s="1" t="s">
        <v>7250</v>
      </c>
      <c r="J3682" s="4">
        <f t="shared" si="1758"/>
        <v>0</v>
      </c>
      <c r="R3682" s="4">
        <f t="shared" si="1759"/>
        <v>0</v>
      </c>
      <c r="S3682" s="4">
        <f t="shared" si="1760"/>
        <v>0</v>
      </c>
      <c r="T3682" s="4">
        <f t="shared" si="1761"/>
        <v>0</v>
      </c>
      <c r="V3682" s="4">
        <f t="shared" si="1762"/>
        <v>0</v>
      </c>
      <c r="W3682" s="4">
        <f t="shared" si="1763"/>
        <v>0</v>
      </c>
      <c r="X3682" s="4">
        <f t="shared" si="1764"/>
        <v>0</v>
      </c>
      <c r="Y3682" s="4">
        <f t="shared" si="1765"/>
        <v>0</v>
      </c>
      <c r="Z3682" s="4">
        <f t="shared" si="1766"/>
        <v>0</v>
      </c>
      <c r="AA3682" s="4">
        <f t="shared" si="1787"/>
        <v>0</v>
      </c>
      <c r="AG3682" s="4">
        <f t="shared" si="1767"/>
        <v>0</v>
      </c>
      <c r="AH3682" s="4">
        <f t="shared" si="1768"/>
        <v>0</v>
      </c>
      <c r="AI3682" s="4">
        <f t="shared" si="1769"/>
        <v>0</v>
      </c>
      <c r="AJ3682" s="4">
        <f t="shared" si="1770"/>
        <v>0</v>
      </c>
      <c r="AK3682" s="4">
        <f t="shared" si="1771"/>
        <v>0</v>
      </c>
      <c r="AM3682" s="4">
        <f t="shared" si="1772"/>
        <v>0</v>
      </c>
      <c r="AN3682" s="4">
        <f t="shared" si="1773"/>
        <v>0</v>
      </c>
      <c r="AO3682" s="4">
        <f t="shared" si="1774"/>
        <v>0</v>
      </c>
      <c r="AP3682" s="4">
        <f t="shared" si="1775"/>
        <v>0</v>
      </c>
      <c r="AQ3682" s="4">
        <f t="shared" si="1776"/>
        <v>0</v>
      </c>
      <c r="AR3682" s="4">
        <f t="shared" si="1777"/>
        <v>0</v>
      </c>
      <c r="AW3682" s="4">
        <f t="shared" si="1778"/>
        <v>0</v>
      </c>
      <c r="AX3682" s="4">
        <f t="shared" si="1779"/>
        <v>0</v>
      </c>
      <c r="BB3682" s="4">
        <f t="shared" si="1780"/>
        <v>0</v>
      </c>
      <c r="BC3682" s="4">
        <f t="shared" si="1781"/>
        <v>0</v>
      </c>
      <c r="BE3682" s="4">
        <f t="shared" si="1782"/>
        <v>0</v>
      </c>
      <c r="BI3682" s="4">
        <f t="shared" si="1783"/>
        <v>0</v>
      </c>
      <c r="BJ3682" s="4">
        <f t="shared" si="1784"/>
        <v>0</v>
      </c>
      <c r="BO3682" s="4">
        <f t="shared" si="1785"/>
        <v>0</v>
      </c>
      <c r="BR3682" s="4">
        <f t="shared" si="1786"/>
        <v>0</v>
      </c>
    </row>
    <row r="3683" spans="1:70" x14ac:dyDescent="0.25">
      <c r="A3683" t="s">
        <v>4889</v>
      </c>
      <c r="D3683">
        <v>250</v>
      </c>
      <c r="E3683">
        <v>10.199999999999999</v>
      </c>
      <c r="F3683" t="s">
        <v>7250</v>
      </c>
      <c r="G3683" s="1" t="s">
        <v>7250</v>
      </c>
      <c r="J3683" s="4">
        <f t="shared" si="1758"/>
        <v>8.16</v>
      </c>
      <c r="R3683" s="4">
        <f t="shared" si="1759"/>
        <v>5.0999999999999996</v>
      </c>
      <c r="S3683" s="4">
        <f t="shared" si="1760"/>
        <v>5.0999999999999996</v>
      </c>
      <c r="T3683" s="4">
        <f t="shared" si="1761"/>
        <v>8.16</v>
      </c>
      <c r="V3683" s="4">
        <f t="shared" si="1762"/>
        <v>7.1399999999999988</v>
      </c>
      <c r="W3683" s="4">
        <f t="shared" si="1763"/>
        <v>6.4973999999999998</v>
      </c>
      <c r="X3683" s="4">
        <f t="shared" si="1764"/>
        <v>7.1399999999999988</v>
      </c>
      <c r="Y3683" s="4">
        <f t="shared" si="1765"/>
        <v>7.1399999999999988</v>
      </c>
      <c r="Z3683" s="4">
        <f t="shared" si="1766"/>
        <v>5.61</v>
      </c>
      <c r="AA3683" s="4">
        <f t="shared" si="1787"/>
        <v>5.0081999999999995</v>
      </c>
      <c r="AG3683" s="4">
        <f t="shared" si="1767"/>
        <v>5.0081999999999995</v>
      </c>
      <c r="AH3683" s="4">
        <f t="shared" si="1768"/>
        <v>5.61</v>
      </c>
      <c r="AI3683" s="4">
        <f t="shared" si="1769"/>
        <v>5.0081999999999995</v>
      </c>
      <c r="AJ3683" s="4">
        <f t="shared" si="1770"/>
        <v>5.61</v>
      </c>
      <c r="AK3683" s="4">
        <f t="shared" si="1771"/>
        <v>5.0081999999999995</v>
      </c>
      <c r="AM3683" s="4">
        <f t="shared" si="1772"/>
        <v>1.9481999999999999</v>
      </c>
      <c r="AN3683" s="4">
        <f t="shared" si="1773"/>
        <v>2.1215999999999999</v>
      </c>
      <c r="AO3683" s="4">
        <f t="shared" si="1774"/>
        <v>3.9983999999999997</v>
      </c>
      <c r="AP3683" s="4">
        <f t="shared" si="1775"/>
        <v>4.0595999999999997</v>
      </c>
      <c r="AQ3683" s="4">
        <f t="shared" si="1776"/>
        <v>4.3145999999999995</v>
      </c>
      <c r="AR3683" s="4">
        <f t="shared" si="1777"/>
        <v>9.18</v>
      </c>
      <c r="AW3683" s="4">
        <f t="shared" si="1778"/>
        <v>8.67</v>
      </c>
      <c r="AX3683" s="4">
        <f t="shared" si="1779"/>
        <v>8.0579999999999998</v>
      </c>
      <c r="BB3683" s="4">
        <f t="shared" si="1780"/>
        <v>8.16</v>
      </c>
      <c r="BC3683" s="4">
        <f t="shared" si="1781"/>
        <v>7.1399999999999988</v>
      </c>
      <c r="BE3683" s="4">
        <f t="shared" si="1782"/>
        <v>8.16</v>
      </c>
      <c r="BI3683" s="4">
        <f t="shared" si="1783"/>
        <v>8.16</v>
      </c>
      <c r="BJ3683" s="4">
        <f t="shared" si="1784"/>
        <v>7.6499999999999995</v>
      </c>
      <c r="BO3683" s="4">
        <f t="shared" si="1785"/>
        <v>4.9265999999999996</v>
      </c>
      <c r="BR3683" s="4">
        <f t="shared" si="1786"/>
        <v>8.16</v>
      </c>
    </row>
    <row r="3684" spans="1:70" x14ac:dyDescent="0.25">
      <c r="A3684" t="s">
        <v>4890</v>
      </c>
      <c r="D3684">
        <v>250</v>
      </c>
      <c r="E3684">
        <v>420.2</v>
      </c>
      <c r="F3684" t="s">
        <v>7250</v>
      </c>
      <c r="G3684" s="1" t="s">
        <v>7250</v>
      </c>
      <c r="J3684" s="4">
        <f t="shared" si="1758"/>
        <v>336.16</v>
      </c>
      <c r="R3684" s="4">
        <f t="shared" si="1759"/>
        <v>210.1</v>
      </c>
      <c r="S3684" s="4">
        <f t="shared" si="1760"/>
        <v>210.1</v>
      </c>
      <c r="T3684" s="4">
        <f t="shared" si="1761"/>
        <v>336.16</v>
      </c>
      <c r="V3684" s="4">
        <f t="shared" si="1762"/>
        <v>294.14</v>
      </c>
      <c r="W3684" s="4">
        <f t="shared" si="1763"/>
        <v>267.66739999999999</v>
      </c>
      <c r="X3684" s="4">
        <f t="shared" si="1764"/>
        <v>294.14</v>
      </c>
      <c r="Y3684" s="4">
        <f t="shared" si="1765"/>
        <v>294.14</v>
      </c>
      <c r="Z3684" s="4">
        <f t="shared" si="1766"/>
        <v>231.11</v>
      </c>
      <c r="AA3684" s="4">
        <f t="shared" si="1787"/>
        <v>206.31819999999999</v>
      </c>
      <c r="AG3684" s="4">
        <f t="shared" si="1767"/>
        <v>206.31819999999999</v>
      </c>
      <c r="AH3684" s="4">
        <f t="shared" si="1768"/>
        <v>231.11</v>
      </c>
      <c r="AI3684" s="4">
        <f t="shared" si="1769"/>
        <v>206.31819999999999</v>
      </c>
      <c r="AJ3684" s="4">
        <f t="shared" si="1770"/>
        <v>231.11</v>
      </c>
      <c r="AK3684" s="4">
        <f t="shared" si="1771"/>
        <v>206.31819999999999</v>
      </c>
      <c r="AM3684" s="4">
        <f t="shared" si="1772"/>
        <v>80.258200000000002</v>
      </c>
      <c r="AN3684" s="4">
        <f t="shared" si="1773"/>
        <v>87.401599999999988</v>
      </c>
      <c r="AO3684" s="4">
        <f t="shared" si="1774"/>
        <v>164.7184</v>
      </c>
      <c r="AP3684" s="4">
        <f t="shared" si="1775"/>
        <v>167.2396</v>
      </c>
      <c r="AQ3684" s="4">
        <f t="shared" si="1776"/>
        <v>177.74459999999999</v>
      </c>
      <c r="AR3684" s="4">
        <f t="shared" si="1777"/>
        <v>378.18</v>
      </c>
      <c r="AW3684" s="4">
        <f t="shared" si="1778"/>
        <v>357.16999999999996</v>
      </c>
      <c r="AX3684" s="4">
        <f t="shared" si="1779"/>
        <v>331.95800000000003</v>
      </c>
      <c r="BB3684" s="4">
        <f t="shared" si="1780"/>
        <v>336.16</v>
      </c>
      <c r="BC3684" s="4">
        <f t="shared" si="1781"/>
        <v>294.14</v>
      </c>
      <c r="BE3684" s="4">
        <f t="shared" si="1782"/>
        <v>336.16</v>
      </c>
      <c r="BI3684" s="4">
        <f t="shared" si="1783"/>
        <v>336.16</v>
      </c>
      <c r="BJ3684" s="4">
        <f t="shared" si="1784"/>
        <v>315.14999999999998</v>
      </c>
      <c r="BO3684" s="4">
        <f t="shared" si="1785"/>
        <v>202.95659999999998</v>
      </c>
      <c r="BR3684" s="4">
        <f t="shared" si="1786"/>
        <v>336.16</v>
      </c>
    </row>
    <row r="3685" spans="1:70" x14ac:dyDescent="0.25">
      <c r="A3685" t="s">
        <v>4891</v>
      </c>
      <c r="D3685">
        <v>250</v>
      </c>
      <c r="E3685">
        <v>14.9</v>
      </c>
      <c r="F3685" t="s">
        <v>7250</v>
      </c>
      <c r="G3685" s="1" t="s">
        <v>7250</v>
      </c>
      <c r="J3685" s="4">
        <f t="shared" si="1758"/>
        <v>11.920000000000002</v>
      </c>
      <c r="R3685" s="4">
        <f t="shared" si="1759"/>
        <v>7.45</v>
      </c>
      <c r="S3685" s="4">
        <f t="shared" si="1760"/>
        <v>7.45</v>
      </c>
      <c r="T3685" s="4">
        <f t="shared" si="1761"/>
        <v>11.920000000000002</v>
      </c>
      <c r="V3685" s="4">
        <f t="shared" si="1762"/>
        <v>10.43</v>
      </c>
      <c r="W3685" s="4">
        <f t="shared" si="1763"/>
        <v>9.4913000000000007</v>
      </c>
      <c r="X3685" s="4">
        <f t="shared" si="1764"/>
        <v>10.43</v>
      </c>
      <c r="Y3685" s="4">
        <f t="shared" si="1765"/>
        <v>10.43</v>
      </c>
      <c r="Z3685" s="4">
        <f t="shared" si="1766"/>
        <v>8.1950000000000003</v>
      </c>
      <c r="AA3685" s="4">
        <f t="shared" si="1787"/>
        <v>7.3159000000000001</v>
      </c>
      <c r="AG3685" s="4">
        <f t="shared" si="1767"/>
        <v>7.3159000000000001</v>
      </c>
      <c r="AH3685" s="4">
        <f t="shared" si="1768"/>
        <v>8.1950000000000003</v>
      </c>
      <c r="AI3685" s="4">
        <f t="shared" si="1769"/>
        <v>7.3159000000000001</v>
      </c>
      <c r="AJ3685" s="4">
        <f t="shared" si="1770"/>
        <v>8.1950000000000003</v>
      </c>
      <c r="AK3685" s="4">
        <f t="shared" si="1771"/>
        <v>7.3159000000000001</v>
      </c>
      <c r="AM3685" s="4">
        <f t="shared" si="1772"/>
        <v>2.8459000000000003</v>
      </c>
      <c r="AN3685" s="4">
        <f t="shared" si="1773"/>
        <v>3.0991999999999997</v>
      </c>
      <c r="AO3685" s="4">
        <f t="shared" si="1774"/>
        <v>5.8408000000000007</v>
      </c>
      <c r="AP3685" s="4">
        <f t="shared" si="1775"/>
        <v>5.9302000000000001</v>
      </c>
      <c r="AQ3685" s="4">
        <f t="shared" si="1776"/>
        <v>6.3026999999999997</v>
      </c>
      <c r="AR3685" s="4">
        <f t="shared" si="1777"/>
        <v>13.41</v>
      </c>
      <c r="AW3685" s="4">
        <f t="shared" si="1778"/>
        <v>12.664999999999999</v>
      </c>
      <c r="AX3685" s="4">
        <f t="shared" si="1779"/>
        <v>11.771000000000001</v>
      </c>
      <c r="BB3685" s="4">
        <f t="shared" si="1780"/>
        <v>11.920000000000002</v>
      </c>
      <c r="BC3685" s="4">
        <f t="shared" si="1781"/>
        <v>10.43</v>
      </c>
      <c r="BE3685" s="4">
        <f t="shared" si="1782"/>
        <v>11.920000000000002</v>
      </c>
      <c r="BI3685" s="4">
        <f t="shared" si="1783"/>
        <v>11.920000000000002</v>
      </c>
      <c r="BJ3685" s="4">
        <f t="shared" si="1784"/>
        <v>11.175000000000001</v>
      </c>
      <c r="BO3685" s="4">
        <f t="shared" si="1785"/>
        <v>7.1966999999999999</v>
      </c>
      <c r="BR3685" s="4">
        <f t="shared" si="1786"/>
        <v>11.920000000000002</v>
      </c>
    </row>
    <row r="3686" spans="1:70" x14ac:dyDescent="0.25">
      <c r="A3686" t="s">
        <v>4892</v>
      </c>
      <c r="D3686">
        <v>250</v>
      </c>
      <c r="E3686">
        <v>14.9</v>
      </c>
      <c r="F3686" t="s">
        <v>7250</v>
      </c>
      <c r="G3686" s="1" t="s">
        <v>7250</v>
      </c>
      <c r="J3686" s="4">
        <f t="shared" si="1758"/>
        <v>11.920000000000002</v>
      </c>
      <c r="R3686" s="4">
        <f t="shared" si="1759"/>
        <v>7.45</v>
      </c>
      <c r="S3686" s="4">
        <f t="shared" si="1760"/>
        <v>7.45</v>
      </c>
      <c r="T3686" s="4">
        <f t="shared" si="1761"/>
        <v>11.920000000000002</v>
      </c>
      <c r="V3686" s="4">
        <f t="shared" si="1762"/>
        <v>10.43</v>
      </c>
      <c r="W3686" s="4">
        <f t="shared" si="1763"/>
        <v>9.4913000000000007</v>
      </c>
      <c r="X3686" s="4">
        <f t="shared" si="1764"/>
        <v>10.43</v>
      </c>
      <c r="Y3686" s="4">
        <f t="shared" si="1765"/>
        <v>10.43</v>
      </c>
      <c r="Z3686" s="4">
        <f t="shared" si="1766"/>
        <v>8.1950000000000003</v>
      </c>
      <c r="AA3686" s="4">
        <f t="shared" si="1787"/>
        <v>7.3159000000000001</v>
      </c>
      <c r="AG3686" s="4">
        <f t="shared" si="1767"/>
        <v>7.3159000000000001</v>
      </c>
      <c r="AH3686" s="4">
        <f t="shared" si="1768"/>
        <v>8.1950000000000003</v>
      </c>
      <c r="AI3686" s="4">
        <f t="shared" si="1769"/>
        <v>7.3159000000000001</v>
      </c>
      <c r="AJ3686" s="4">
        <f t="shared" si="1770"/>
        <v>8.1950000000000003</v>
      </c>
      <c r="AK3686" s="4">
        <f t="shared" si="1771"/>
        <v>7.3159000000000001</v>
      </c>
      <c r="AM3686" s="4">
        <f t="shared" si="1772"/>
        <v>2.8459000000000003</v>
      </c>
      <c r="AN3686" s="4">
        <f t="shared" si="1773"/>
        <v>3.0991999999999997</v>
      </c>
      <c r="AO3686" s="4">
        <f t="shared" si="1774"/>
        <v>5.8408000000000007</v>
      </c>
      <c r="AP3686" s="4">
        <f t="shared" si="1775"/>
        <v>5.9302000000000001</v>
      </c>
      <c r="AQ3686" s="4">
        <f t="shared" si="1776"/>
        <v>6.3026999999999997</v>
      </c>
      <c r="AR3686" s="4">
        <f t="shared" si="1777"/>
        <v>13.41</v>
      </c>
      <c r="AW3686" s="4">
        <f t="shared" si="1778"/>
        <v>12.664999999999999</v>
      </c>
      <c r="AX3686" s="4">
        <f t="shared" si="1779"/>
        <v>11.771000000000001</v>
      </c>
      <c r="BB3686" s="4">
        <f t="shared" si="1780"/>
        <v>11.920000000000002</v>
      </c>
      <c r="BC3686" s="4">
        <f t="shared" si="1781"/>
        <v>10.43</v>
      </c>
      <c r="BE3686" s="4">
        <f t="shared" si="1782"/>
        <v>11.920000000000002</v>
      </c>
      <c r="BI3686" s="4">
        <f t="shared" si="1783"/>
        <v>11.920000000000002</v>
      </c>
      <c r="BJ3686" s="4">
        <f t="shared" si="1784"/>
        <v>11.175000000000001</v>
      </c>
      <c r="BO3686" s="4">
        <f t="shared" si="1785"/>
        <v>7.1966999999999999</v>
      </c>
      <c r="BR3686" s="4">
        <f t="shared" si="1786"/>
        <v>11.920000000000002</v>
      </c>
    </row>
    <row r="3687" spans="1:70" x14ac:dyDescent="0.25">
      <c r="A3687" t="s">
        <v>4893</v>
      </c>
      <c r="D3687">
        <v>250</v>
      </c>
      <c r="E3687">
        <v>0</v>
      </c>
      <c r="F3687" t="s">
        <v>7250</v>
      </c>
      <c r="G3687" s="1" t="s">
        <v>7250</v>
      </c>
      <c r="J3687" s="4">
        <f t="shared" si="1758"/>
        <v>0</v>
      </c>
      <c r="R3687" s="4">
        <f t="shared" si="1759"/>
        <v>0</v>
      </c>
      <c r="S3687" s="4">
        <f t="shared" si="1760"/>
        <v>0</v>
      </c>
      <c r="T3687" s="4">
        <f t="shared" si="1761"/>
        <v>0</v>
      </c>
      <c r="V3687" s="4">
        <f t="shared" si="1762"/>
        <v>0</v>
      </c>
      <c r="W3687" s="4">
        <f t="shared" si="1763"/>
        <v>0</v>
      </c>
      <c r="X3687" s="4">
        <f t="shared" si="1764"/>
        <v>0</v>
      </c>
      <c r="Y3687" s="4">
        <f t="shared" si="1765"/>
        <v>0</v>
      </c>
      <c r="Z3687" s="4">
        <f t="shared" si="1766"/>
        <v>0</v>
      </c>
      <c r="AA3687" s="4">
        <f t="shared" si="1787"/>
        <v>0</v>
      </c>
      <c r="AG3687" s="4">
        <f t="shared" si="1767"/>
        <v>0</v>
      </c>
      <c r="AH3687" s="4">
        <f t="shared" si="1768"/>
        <v>0</v>
      </c>
      <c r="AI3687" s="4">
        <f t="shared" si="1769"/>
        <v>0</v>
      </c>
      <c r="AJ3687" s="4">
        <f t="shared" si="1770"/>
        <v>0</v>
      </c>
      <c r="AK3687" s="4">
        <f t="shared" si="1771"/>
        <v>0</v>
      </c>
      <c r="AM3687" s="4">
        <f t="shared" si="1772"/>
        <v>0</v>
      </c>
      <c r="AN3687" s="4">
        <f t="shared" si="1773"/>
        <v>0</v>
      </c>
      <c r="AO3687" s="4">
        <f t="shared" si="1774"/>
        <v>0</v>
      </c>
      <c r="AP3687" s="4">
        <f t="shared" si="1775"/>
        <v>0</v>
      </c>
      <c r="AQ3687" s="4">
        <f t="shared" si="1776"/>
        <v>0</v>
      </c>
      <c r="AR3687" s="4">
        <f t="shared" si="1777"/>
        <v>0</v>
      </c>
      <c r="AW3687" s="4">
        <f t="shared" si="1778"/>
        <v>0</v>
      </c>
      <c r="AX3687" s="4">
        <f t="shared" si="1779"/>
        <v>0</v>
      </c>
      <c r="BB3687" s="4">
        <f t="shared" si="1780"/>
        <v>0</v>
      </c>
      <c r="BC3687" s="4">
        <f t="shared" si="1781"/>
        <v>0</v>
      </c>
      <c r="BE3687" s="4">
        <f t="shared" si="1782"/>
        <v>0</v>
      </c>
      <c r="BI3687" s="4">
        <f t="shared" si="1783"/>
        <v>0</v>
      </c>
      <c r="BJ3687" s="4">
        <f t="shared" si="1784"/>
        <v>0</v>
      </c>
      <c r="BO3687" s="4">
        <f t="shared" si="1785"/>
        <v>0</v>
      </c>
      <c r="BR3687" s="4">
        <f t="shared" si="1786"/>
        <v>0</v>
      </c>
    </row>
    <row r="3688" spans="1:70" x14ac:dyDescent="0.25">
      <c r="A3688" t="s">
        <v>4894</v>
      </c>
      <c r="D3688">
        <v>250</v>
      </c>
      <c r="E3688">
        <v>0</v>
      </c>
      <c r="F3688" t="s">
        <v>7250</v>
      </c>
      <c r="G3688" s="1" t="s">
        <v>7250</v>
      </c>
      <c r="J3688" s="4">
        <f t="shared" si="1758"/>
        <v>0</v>
      </c>
      <c r="R3688" s="4">
        <f t="shared" si="1759"/>
        <v>0</v>
      </c>
      <c r="S3688" s="4">
        <f t="shared" si="1760"/>
        <v>0</v>
      </c>
      <c r="T3688" s="4">
        <f t="shared" si="1761"/>
        <v>0</v>
      </c>
      <c r="V3688" s="4">
        <f t="shared" si="1762"/>
        <v>0</v>
      </c>
      <c r="W3688" s="4">
        <f t="shared" si="1763"/>
        <v>0</v>
      </c>
      <c r="X3688" s="4">
        <f t="shared" si="1764"/>
        <v>0</v>
      </c>
      <c r="Y3688" s="4">
        <f t="shared" si="1765"/>
        <v>0</v>
      </c>
      <c r="Z3688" s="4">
        <f t="shared" si="1766"/>
        <v>0</v>
      </c>
      <c r="AA3688" s="4">
        <f t="shared" si="1787"/>
        <v>0</v>
      </c>
      <c r="AG3688" s="4">
        <f t="shared" si="1767"/>
        <v>0</v>
      </c>
      <c r="AH3688" s="4">
        <f t="shared" si="1768"/>
        <v>0</v>
      </c>
      <c r="AI3688" s="4">
        <f t="shared" si="1769"/>
        <v>0</v>
      </c>
      <c r="AJ3688" s="4">
        <f t="shared" si="1770"/>
        <v>0</v>
      </c>
      <c r="AK3688" s="4">
        <f t="shared" si="1771"/>
        <v>0</v>
      </c>
      <c r="AM3688" s="4">
        <f t="shared" si="1772"/>
        <v>0</v>
      </c>
      <c r="AN3688" s="4">
        <f t="shared" si="1773"/>
        <v>0</v>
      </c>
      <c r="AO3688" s="4">
        <f t="shared" si="1774"/>
        <v>0</v>
      </c>
      <c r="AP3688" s="4">
        <f t="shared" si="1775"/>
        <v>0</v>
      </c>
      <c r="AQ3688" s="4">
        <f t="shared" si="1776"/>
        <v>0</v>
      </c>
      <c r="AR3688" s="4">
        <f t="shared" si="1777"/>
        <v>0</v>
      </c>
      <c r="AW3688" s="4">
        <f t="shared" si="1778"/>
        <v>0</v>
      </c>
      <c r="AX3688" s="4">
        <f t="shared" si="1779"/>
        <v>0</v>
      </c>
      <c r="BB3688" s="4">
        <f t="shared" si="1780"/>
        <v>0</v>
      </c>
      <c r="BC3688" s="4">
        <f t="shared" si="1781"/>
        <v>0</v>
      </c>
      <c r="BE3688" s="4">
        <f t="shared" si="1782"/>
        <v>0</v>
      </c>
      <c r="BI3688" s="4">
        <f t="shared" si="1783"/>
        <v>0</v>
      </c>
      <c r="BJ3688" s="4">
        <f t="shared" si="1784"/>
        <v>0</v>
      </c>
      <c r="BO3688" s="4">
        <f t="shared" si="1785"/>
        <v>0</v>
      </c>
      <c r="BR3688" s="4">
        <f t="shared" si="1786"/>
        <v>0</v>
      </c>
    </row>
    <row r="3689" spans="1:70" x14ac:dyDescent="0.25">
      <c r="A3689" t="s">
        <v>4895</v>
      </c>
      <c r="D3689">
        <v>250</v>
      </c>
      <c r="E3689">
        <v>0</v>
      </c>
      <c r="F3689" t="s">
        <v>7250</v>
      </c>
      <c r="G3689" s="1" t="s">
        <v>7250</v>
      </c>
      <c r="J3689" s="4">
        <f t="shared" si="1758"/>
        <v>0</v>
      </c>
      <c r="R3689" s="4">
        <f t="shared" si="1759"/>
        <v>0</v>
      </c>
      <c r="S3689" s="4">
        <f t="shared" si="1760"/>
        <v>0</v>
      </c>
      <c r="T3689" s="4">
        <f t="shared" si="1761"/>
        <v>0</v>
      </c>
      <c r="V3689" s="4">
        <f t="shared" si="1762"/>
        <v>0</v>
      </c>
      <c r="W3689" s="4">
        <f t="shared" si="1763"/>
        <v>0</v>
      </c>
      <c r="X3689" s="4">
        <f t="shared" si="1764"/>
        <v>0</v>
      </c>
      <c r="Y3689" s="4">
        <f t="shared" si="1765"/>
        <v>0</v>
      </c>
      <c r="Z3689" s="4">
        <f t="shared" si="1766"/>
        <v>0</v>
      </c>
      <c r="AA3689" s="4">
        <f t="shared" si="1787"/>
        <v>0</v>
      </c>
      <c r="AG3689" s="4">
        <f t="shared" si="1767"/>
        <v>0</v>
      </c>
      <c r="AH3689" s="4">
        <f t="shared" si="1768"/>
        <v>0</v>
      </c>
      <c r="AI3689" s="4">
        <f t="shared" si="1769"/>
        <v>0</v>
      </c>
      <c r="AJ3689" s="4">
        <f t="shared" si="1770"/>
        <v>0</v>
      </c>
      <c r="AK3689" s="4">
        <f t="shared" si="1771"/>
        <v>0</v>
      </c>
      <c r="AM3689" s="4">
        <f t="shared" si="1772"/>
        <v>0</v>
      </c>
      <c r="AN3689" s="4">
        <f t="shared" si="1773"/>
        <v>0</v>
      </c>
      <c r="AO3689" s="4">
        <f t="shared" si="1774"/>
        <v>0</v>
      </c>
      <c r="AP3689" s="4">
        <f t="shared" si="1775"/>
        <v>0</v>
      </c>
      <c r="AQ3689" s="4">
        <f t="shared" si="1776"/>
        <v>0</v>
      </c>
      <c r="AR3689" s="4">
        <f t="shared" si="1777"/>
        <v>0</v>
      </c>
      <c r="AW3689" s="4">
        <f t="shared" si="1778"/>
        <v>0</v>
      </c>
      <c r="AX3689" s="4">
        <f t="shared" si="1779"/>
        <v>0</v>
      </c>
      <c r="BB3689" s="4">
        <f t="shared" si="1780"/>
        <v>0</v>
      </c>
      <c r="BC3689" s="4">
        <f t="shared" si="1781"/>
        <v>0</v>
      </c>
      <c r="BE3689" s="4">
        <f t="shared" si="1782"/>
        <v>0</v>
      </c>
      <c r="BI3689" s="4">
        <f t="shared" si="1783"/>
        <v>0</v>
      </c>
      <c r="BJ3689" s="4">
        <f t="shared" si="1784"/>
        <v>0</v>
      </c>
      <c r="BO3689" s="4">
        <f t="shared" si="1785"/>
        <v>0</v>
      </c>
      <c r="BR3689" s="4">
        <f t="shared" si="1786"/>
        <v>0</v>
      </c>
    </row>
    <row r="3690" spans="1:70" x14ac:dyDescent="0.25">
      <c r="A3690" t="s">
        <v>4896</v>
      </c>
      <c r="D3690">
        <v>250</v>
      </c>
      <c r="E3690">
        <v>0</v>
      </c>
      <c r="F3690" t="s">
        <v>7250</v>
      </c>
      <c r="G3690" s="1" t="s">
        <v>7250</v>
      </c>
      <c r="J3690" s="4">
        <f t="shared" si="1758"/>
        <v>0</v>
      </c>
      <c r="R3690" s="4">
        <f t="shared" si="1759"/>
        <v>0</v>
      </c>
      <c r="S3690" s="4">
        <f t="shared" si="1760"/>
        <v>0</v>
      </c>
      <c r="T3690" s="4">
        <f t="shared" si="1761"/>
        <v>0</v>
      </c>
      <c r="V3690" s="4">
        <f t="shared" si="1762"/>
        <v>0</v>
      </c>
      <c r="W3690" s="4">
        <f t="shared" si="1763"/>
        <v>0</v>
      </c>
      <c r="X3690" s="4">
        <f t="shared" si="1764"/>
        <v>0</v>
      </c>
      <c r="Y3690" s="4">
        <f t="shared" si="1765"/>
        <v>0</v>
      </c>
      <c r="Z3690" s="4">
        <f t="shared" si="1766"/>
        <v>0</v>
      </c>
      <c r="AA3690" s="4">
        <f t="shared" si="1787"/>
        <v>0</v>
      </c>
      <c r="AG3690" s="4">
        <f t="shared" si="1767"/>
        <v>0</v>
      </c>
      <c r="AH3690" s="4">
        <f t="shared" si="1768"/>
        <v>0</v>
      </c>
      <c r="AI3690" s="4">
        <f t="shared" si="1769"/>
        <v>0</v>
      </c>
      <c r="AJ3690" s="4">
        <f t="shared" si="1770"/>
        <v>0</v>
      </c>
      <c r="AK3690" s="4">
        <f t="shared" si="1771"/>
        <v>0</v>
      </c>
      <c r="AM3690" s="4">
        <f t="shared" si="1772"/>
        <v>0</v>
      </c>
      <c r="AN3690" s="4">
        <f t="shared" si="1773"/>
        <v>0</v>
      </c>
      <c r="AO3690" s="4">
        <f t="shared" si="1774"/>
        <v>0</v>
      </c>
      <c r="AP3690" s="4">
        <f t="shared" si="1775"/>
        <v>0</v>
      </c>
      <c r="AQ3690" s="4">
        <f t="shared" si="1776"/>
        <v>0</v>
      </c>
      <c r="AR3690" s="4">
        <f t="shared" si="1777"/>
        <v>0</v>
      </c>
      <c r="AW3690" s="4">
        <f t="shared" si="1778"/>
        <v>0</v>
      </c>
      <c r="AX3690" s="4">
        <f t="shared" si="1779"/>
        <v>0</v>
      </c>
      <c r="BB3690" s="4">
        <f t="shared" si="1780"/>
        <v>0</v>
      </c>
      <c r="BC3690" s="4">
        <f t="shared" si="1781"/>
        <v>0</v>
      </c>
      <c r="BE3690" s="4">
        <f t="shared" si="1782"/>
        <v>0</v>
      </c>
      <c r="BI3690" s="4">
        <f t="shared" si="1783"/>
        <v>0</v>
      </c>
      <c r="BJ3690" s="4">
        <f t="shared" si="1784"/>
        <v>0</v>
      </c>
      <c r="BO3690" s="4">
        <f t="shared" si="1785"/>
        <v>0</v>
      </c>
      <c r="BR3690" s="4">
        <f t="shared" si="1786"/>
        <v>0</v>
      </c>
    </row>
    <row r="3691" spans="1:70" x14ac:dyDescent="0.25">
      <c r="A3691" t="s">
        <v>4897</v>
      </c>
      <c r="D3691">
        <v>250</v>
      </c>
      <c r="E3691">
        <v>0</v>
      </c>
      <c r="F3691" t="s">
        <v>7250</v>
      </c>
      <c r="G3691" s="1" t="s">
        <v>7250</v>
      </c>
      <c r="J3691" s="4">
        <f t="shared" si="1758"/>
        <v>0</v>
      </c>
      <c r="R3691" s="4">
        <f t="shared" si="1759"/>
        <v>0</v>
      </c>
      <c r="S3691" s="4">
        <f t="shared" si="1760"/>
        <v>0</v>
      </c>
      <c r="T3691" s="4">
        <f t="shared" si="1761"/>
        <v>0</v>
      </c>
      <c r="V3691" s="4">
        <f t="shared" si="1762"/>
        <v>0</v>
      </c>
      <c r="W3691" s="4">
        <f t="shared" si="1763"/>
        <v>0</v>
      </c>
      <c r="X3691" s="4">
        <f t="shared" si="1764"/>
        <v>0</v>
      </c>
      <c r="Y3691" s="4">
        <f t="shared" si="1765"/>
        <v>0</v>
      </c>
      <c r="Z3691" s="4">
        <f t="shared" si="1766"/>
        <v>0</v>
      </c>
      <c r="AA3691" s="4">
        <f t="shared" si="1787"/>
        <v>0</v>
      </c>
      <c r="AG3691" s="4">
        <f t="shared" si="1767"/>
        <v>0</v>
      </c>
      <c r="AH3691" s="4">
        <f t="shared" si="1768"/>
        <v>0</v>
      </c>
      <c r="AI3691" s="4">
        <f t="shared" si="1769"/>
        <v>0</v>
      </c>
      <c r="AJ3691" s="4">
        <f t="shared" si="1770"/>
        <v>0</v>
      </c>
      <c r="AK3691" s="4">
        <f t="shared" si="1771"/>
        <v>0</v>
      </c>
      <c r="AM3691" s="4">
        <f t="shared" si="1772"/>
        <v>0</v>
      </c>
      <c r="AN3691" s="4">
        <f t="shared" si="1773"/>
        <v>0</v>
      </c>
      <c r="AO3691" s="4">
        <f t="shared" si="1774"/>
        <v>0</v>
      </c>
      <c r="AP3691" s="4">
        <f t="shared" si="1775"/>
        <v>0</v>
      </c>
      <c r="AQ3691" s="4">
        <f t="shared" si="1776"/>
        <v>0</v>
      </c>
      <c r="AR3691" s="4">
        <f t="shared" si="1777"/>
        <v>0</v>
      </c>
      <c r="AW3691" s="4">
        <f t="shared" si="1778"/>
        <v>0</v>
      </c>
      <c r="AX3691" s="4">
        <f t="shared" si="1779"/>
        <v>0</v>
      </c>
      <c r="BB3691" s="4">
        <f t="shared" si="1780"/>
        <v>0</v>
      </c>
      <c r="BC3691" s="4">
        <f t="shared" si="1781"/>
        <v>0</v>
      </c>
      <c r="BE3691" s="4">
        <f t="shared" si="1782"/>
        <v>0</v>
      </c>
      <c r="BI3691" s="4">
        <f t="shared" si="1783"/>
        <v>0</v>
      </c>
      <c r="BJ3691" s="4">
        <f t="shared" si="1784"/>
        <v>0</v>
      </c>
      <c r="BO3691" s="4">
        <f t="shared" si="1785"/>
        <v>0</v>
      </c>
      <c r="BR3691" s="4">
        <f t="shared" si="1786"/>
        <v>0</v>
      </c>
    </row>
    <row r="3692" spans="1:70" x14ac:dyDescent="0.25">
      <c r="A3692" t="s">
        <v>4898</v>
      </c>
      <c r="D3692">
        <v>250</v>
      </c>
      <c r="E3692">
        <v>0</v>
      </c>
      <c r="F3692" t="s">
        <v>7250</v>
      </c>
      <c r="G3692" s="1" t="s">
        <v>7250</v>
      </c>
      <c r="J3692" s="4">
        <f t="shared" si="1758"/>
        <v>0</v>
      </c>
      <c r="R3692" s="4">
        <f t="shared" si="1759"/>
        <v>0</v>
      </c>
      <c r="S3692" s="4">
        <f t="shared" si="1760"/>
        <v>0</v>
      </c>
      <c r="T3692" s="4">
        <f t="shared" si="1761"/>
        <v>0</v>
      </c>
      <c r="V3692" s="4">
        <f t="shared" si="1762"/>
        <v>0</v>
      </c>
      <c r="W3692" s="4">
        <f t="shared" si="1763"/>
        <v>0</v>
      </c>
      <c r="X3692" s="4">
        <f t="shared" si="1764"/>
        <v>0</v>
      </c>
      <c r="Y3692" s="4">
        <f t="shared" si="1765"/>
        <v>0</v>
      </c>
      <c r="Z3692" s="4">
        <f t="shared" si="1766"/>
        <v>0</v>
      </c>
      <c r="AA3692" s="4">
        <f t="shared" si="1787"/>
        <v>0</v>
      </c>
      <c r="AG3692" s="4">
        <f t="shared" si="1767"/>
        <v>0</v>
      </c>
      <c r="AH3692" s="4">
        <f t="shared" si="1768"/>
        <v>0</v>
      </c>
      <c r="AI3692" s="4">
        <f t="shared" si="1769"/>
        <v>0</v>
      </c>
      <c r="AJ3692" s="4">
        <f t="shared" si="1770"/>
        <v>0</v>
      </c>
      <c r="AK3692" s="4">
        <f t="shared" si="1771"/>
        <v>0</v>
      </c>
      <c r="AM3692" s="4">
        <f t="shared" si="1772"/>
        <v>0</v>
      </c>
      <c r="AN3692" s="4">
        <f t="shared" si="1773"/>
        <v>0</v>
      </c>
      <c r="AO3692" s="4">
        <f t="shared" si="1774"/>
        <v>0</v>
      </c>
      <c r="AP3692" s="4">
        <f t="shared" si="1775"/>
        <v>0</v>
      </c>
      <c r="AQ3692" s="4">
        <f t="shared" si="1776"/>
        <v>0</v>
      </c>
      <c r="AR3692" s="4">
        <f t="shared" si="1777"/>
        <v>0</v>
      </c>
      <c r="AW3692" s="4">
        <f t="shared" si="1778"/>
        <v>0</v>
      </c>
      <c r="AX3692" s="4">
        <f t="shared" si="1779"/>
        <v>0</v>
      </c>
      <c r="BB3692" s="4">
        <f t="shared" si="1780"/>
        <v>0</v>
      </c>
      <c r="BC3692" s="4">
        <f t="shared" si="1781"/>
        <v>0</v>
      </c>
      <c r="BE3692" s="4">
        <f t="shared" si="1782"/>
        <v>0</v>
      </c>
      <c r="BI3692" s="4">
        <f t="shared" si="1783"/>
        <v>0</v>
      </c>
      <c r="BJ3692" s="4">
        <f t="shared" si="1784"/>
        <v>0</v>
      </c>
      <c r="BO3692" s="4">
        <f t="shared" si="1785"/>
        <v>0</v>
      </c>
      <c r="BR3692" s="4">
        <f t="shared" si="1786"/>
        <v>0</v>
      </c>
    </row>
    <row r="3693" spans="1:70" x14ac:dyDescent="0.25">
      <c r="A3693" t="s">
        <v>4898</v>
      </c>
      <c r="D3693">
        <v>250</v>
      </c>
      <c r="E3693">
        <v>27.65</v>
      </c>
      <c r="F3693" t="s">
        <v>7250</v>
      </c>
      <c r="G3693" s="1" t="s">
        <v>7250</v>
      </c>
      <c r="J3693" s="4">
        <f t="shared" si="1758"/>
        <v>22.12</v>
      </c>
      <c r="R3693" s="4">
        <f t="shared" si="1759"/>
        <v>13.824999999999999</v>
      </c>
      <c r="S3693" s="4">
        <f t="shared" si="1760"/>
        <v>13.824999999999999</v>
      </c>
      <c r="T3693" s="4">
        <f t="shared" si="1761"/>
        <v>22.12</v>
      </c>
      <c r="V3693" s="4">
        <f t="shared" si="1762"/>
        <v>19.354999999999997</v>
      </c>
      <c r="W3693" s="4">
        <f t="shared" si="1763"/>
        <v>17.613049999999998</v>
      </c>
      <c r="X3693" s="4">
        <f t="shared" si="1764"/>
        <v>19.354999999999997</v>
      </c>
      <c r="Y3693" s="4">
        <f t="shared" si="1765"/>
        <v>19.354999999999997</v>
      </c>
      <c r="Z3693" s="4">
        <f t="shared" si="1766"/>
        <v>15.2075</v>
      </c>
      <c r="AA3693" s="4">
        <f t="shared" si="1787"/>
        <v>13.576149999999998</v>
      </c>
      <c r="AG3693" s="4">
        <f t="shared" si="1767"/>
        <v>13.576149999999998</v>
      </c>
      <c r="AH3693" s="4">
        <f t="shared" si="1768"/>
        <v>15.2075</v>
      </c>
      <c r="AI3693" s="4">
        <f t="shared" si="1769"/>
        <v>13.576149999999998</v>
      </c>
      <c r="AJ3693" s="4">
        <f t="shared" si="1770"/>
        <v>15.2075</v>
      </c>
      <c r="AK3693" s="4">
        <f t="shared" si="1771"/>
        <v>13.576149999999998</v>
      </c>
      <c r="AM3693" s="4">
        <f t="shared" si="1772"/>
        <v>5.2811500000000002</v>
      </c>
      <c r="AN3693" s="4">
        <f t="shared" si="1773"/>
        <v>5.7511999999999999</v>
      </c>
      <c r="AO3693" s="4">
        <f t="shared" si="1774"/>
        <v>10.838799999999999</v>
      </c>
      <c r="AP3693" s="4">
        <f t="shared" si="1775"/>
        <v>11.0047</v>
      </c>
      <c r="AQ3693" s="4">
        <f t="shared" si="1776"/>
        <v>11.69595</v>
      </c>
      <c r="AR3693" s="4">
        <f t="shared" si="1777"/>
        <v>24.884999999999998</v>
      </c>
      <c r="AW3693" s="4">
        <f t="shared" si="1778"/>
        <v>23.502499999999998</v>
      </c>
      <c r="AX3693" s="4">
        <f t="shared" si="1779"/>
        <v>21.843499999999999</v>
      </c>
      <c r="BB3693" s="4">
        <f t="shared" si="1780"/>
        <v>22.12</v>
      </c>
      <c r="BC3693" s="4">
        <f t="shared" si="1781"/>
        <v>19.354999999999997</v>
      </c>
      <c r="BE3693" s="4">
        <f t="shared" si="1782"/>
        <v>22.12</v>
      </c>
      <c r="BI3693" s="4">
        <f t="shared" si="1783"/>
        <v>22.12</v>
      </c>
      <c r="BJ3693" s="4">
        <f t="shared" si="1784"/>
        <v>20.737499999999997</v>
      </c>
      <c r="BO3693" s="4">
        <f t="shared" si="1785"/>
        <v>13.354949999999999</v>
      </c>
      <c r="BR3693" s="4">
        <f t="shared" si="1786"/>
        <v>22.12</v>
      </c>
    </row>
    <row r="3694" spans="1:70" x14ac:dyDescent="0.25">
      <c r="A3694" t="s">
        <v>4898</v>
      </c>
      <c r="D3694">
        <v>250</v>
      </c>
      <c r="E3694">
        <v>0</v>
      </c>
      <c r="F3694" t="s">
        <v>7250</v>
      </c>
      <c r="G3694" s="1" t="s">
        <v>7250</v>
      </c>
      <c r="J3694" s="4">
        <f t="shared" si="1758"/>
        <v>0</v>
      </c>
      <c r="R3694" s="4">
        <f t="shared" si="1759"/>
        <v>0</v>
      </c>
      <c r="S3694" s="4">
        <f t="shared" si="1760"/>
        <v>0</v>
      </c>
      <c r="T3694" s="4">
        <f t="shared" si="1761"/>
        <v>0</v>
      </c>
      <c r="V3694" s="4">
        <f t="shared" si="1762"/>
        <v>0</v>
      </c>
      <c r="W3694" s="4">
        <f t="shared" si="1763"/>
        <v>0</v>
      </c>
      <c r="X3694" s="4">
        <f t="shared" si="1764"/>
        <v>0</v>
      </c>
      <c r="Y3694" s="4">
        <f t="shared" si="1765"/>
        <v>0</v>
      </c>
      <c r="Z3694" s="4">
        <f t="shared" si="1766"/>
        <v>0</v>
      </c>
      <c r="AA3694" s="4">
        <f t="shared" si="1787"/>
        <v>0</v>
      </c>
      <c r="AG3694" s="4">
        <f t="shared" si="1767"/>
        <v>0</v>
      </c>
      <c r="AH3694" s="4">
        <f t="shared" si="1768"/>
        <v>0</v>
      </c>
      <c r="AI3694" s="4">
        <f t="shared" si="1769"/>
        <v>0</v>
      </c>
      <c r="AJ3694" s="4">
        <f t="shared" si="1770"/>
        <v>0</v>
      </c>
      <c r="AK3694" s="4">
        <f t="shared" si="1771"/>
        <v>0</v>
      </c>
      <c r="AM3694" s="4">
        <f t="shared" si="1772"/>
        <v>0</v>
      </c>
      <c r="AN3694" s="4">
        <f t="shared" si="1773"/>
        <v>0</v>
      </c>
      <c r="AO3694" s="4">
        <f t="shared" si="1774"/>
        <v>0</v>
      </c>
      <c r="AP3694" s="4">
        <f t="shared" si="1775"/>
        <v>0</v>
      </c>
      <c r="AQ3694" s="4">
        <f t="shared" si="1776"/>
        <v>0</v>
      </c>
      <c r="AR3694" s="4">
        <f t="shared" si="1777"/>
        <v>0</v>
      </c>
      <c r="AW3694" s="4">
        <f t="shared" si="1778"/>
        <v>0</v>
      </c>
      <c r="AX3694" s="4">
        <f t="shared" si="1779"/>
        <v>0</v>
      </c>
      <c r="BB3694" s="4">
        <f t="shared" si="1780"/>
        <v>0</v>
      </c>
      <c r="BC3694" s="4">
        <f t="shared" si="1781"/>
        <v>0</v>
      </c>
      <c r="BE3694" s="4">
        <f t="shared" si="1782"/>
        <v>0</v>
      </c>
      <c r="BI3694" s="4">
        <f t="shared" si="1783"/>
        <v>0</v>
      </c>
      <c r="BJ3694" s="4">
        <f t="shared" si="1784"/>
        <v>0</v>
      </c>
      <c r="BO3694" s="4">
        <f t="shared" si="1785"/>
        <v>0</v>
      </c>
      <c r="BR3694" s="4">
        <f t="shared" si="1786"/>
        <v>0</v>
      </c>
    </row>
    <row r="3695" spans="1:70" x14ac:dyDescent="0.25">
      <c r="A3695" t="s">
        <v>4899</v>
      </c>
      <c r="D3695">
        <v>250</v>
      </c>
      <c r="E3695">
        <v>22.25</v>
      </c>
      <c r="F3695" t="s">
        <v>7250</v>
      </c>
      <c r="G3695" s="1" t="s">
        <v>7250</v>
      </c>
      <c r="J3695" s="4">
        <f t="shared" si="1758"/>
        <v>17.8</v>
      </c>
      <c r="R3695" s="4">
        <f t="shared" si="1759"/>
        <v>11.125</v>
      </c>
      <c r="S3695" s="4">
        <f t="shared" si="1760"/>
        <v>11.125</v>
      </c>
      <c r="T3695" s="4">
        <f t="shared" si="1761"/>
        <v>17.8</v>
      </c>
      <c r="V3695" s="4">
        <f t="shared" si="1762"/>
        <v>15.574999999999999</v>
      </c>
      <c r="W3695" s="4">
        <f t="shared" si="1763"/>
        <v>14.173249999999999</v>
      </c>
      <c r="X3695" s="4">
        <f t="shared" si="1764"/>
        <v>15.574999999999999</v>
      </c>
      <c r="Y3695" s="4">
        <f t="shared" si="1765"/>
        <v>15.574999999999999</v>
      </c>
      <c r="Z3695" s="4">
        <f t="shared" si="1766"/>
        <v>12.237500000000001</v>
      </c>
      <c r="AA3695" s="4">
        <f t="shared" si="1787"/>
        <v>10.92475</v>
      </c>
      <c r="AG3695" s="4">
        <f t="shared" si="1767"/>
        <v>10.92475</v>
      </c>
      <c r="AH3695" s="4">
        <f t="shared" si="1768"/>
        <v>12.237500000000001</v>
      </c>
      <c r="AI3695" s="4">
        <f t="shared" si="1769"/>
        <v>10.92475</v>
      </c>
      <c r="AJ3695" s="4">
        <f t="shared" si="1770"/>
        <v>12.237500000000001</v>
      </c>
      <c r="AK3695" s="4">
        <f t="shared" si="1771"/>
        <v>10.92475</v>
      </c>
      <c r="AM3695" s="4">
        <f t="shared" si="1772"/>
        <v>4.2497499999999997</v>
      </c>
      <c r="AN3695" s="4">
        <f t="shared" si="1773"/>
        <v>4.6280000000000001</v>
      </c>
      <c r="AO3695" s="4">
        <f t="shared" si="1774"/>
        <v>8.7219999999999995</v>
      </c>
      <c r="AP3695" s="4">
        <f t="shared" si="1775"/>
        <v>8.855500000000001</v>
      </c>
      <c r="AQ3695" s="4">
        <f t="shared" si="1776"/>
        <v>9.4117499999999996</v>
      </c>
      <c r="AR3695" s="4">
        <f t="shared" si="1777"/>
        <v>20.025000000000002</v>
      </c>
      <c r="AW3695" s="4">
        <f t="shared" si="1778"/>
        <v>18.912499999999998</v>
      </c>
      <c r="AX3695" s="4">
        <f t="shared" si="1779"/>
        <v>17.577500000000001</v>
      </c>
      <c r="BB3695" s="4">
        <f t="shared" si="1780"/>
        <v>17.8</v>
      </c>
      <c r="BC3695" s="4">
        <f t="shared" si="1781"/>
        <v>15.574999999999999</v>
      </c>
      <c r="BE3695" s="4">
        <f t="shared" si="1782"/>
        <v>17.8</v>
      </c>
      <c r="BI3695" s="4">
        <f t="shared" si="1783"/>
        <v>17.8</v>
      </c>
      <c r="BJ3695" s="4">
        <f t="shared" si="1784"/>
        <v>16.6875</v>
      </c>
      <c r="BO3695" s="4">
        <f t="shared" si="1785"/>
        <v>10.74675</v>
      </c>
      <c r="BR3695" s="4">
        <f t="shared" si="1786"/>
        <v>17.8</v>
      </c>
    </row>
    <row r="3696" spans="1:70" x14ac:dyDescent="0.25">
      <c r="A3696" t="s">
        <v>4900</v>
      </c>
      <c r="D3696">
        <v>250</v>
      </c>
      <c r="E3696">
        <v>11.2</v>
      </c>
      <c r="F3696" t="s">
        <v>7250</v>
      </c>
      <c r="G3696" s="1" t="s">
        <v>7250</v>
      </c>
      <c r="J3696" s="4">
        <f t="shared" si="1758"/>
        <v>8.9599999999999991</v>
      </c>
      <c r="R3696" s="4">
        <f t="shared" si="1759"/>
        <v>5.6</v>
      </c>
      <c r="S3696" s="4">
        <f t="shared" si="1760"/>
        <v>5.6</v>
      </c>
      <c r="T3696" s="4">
        <f t="shared" si="1761"/>
        <v>8.9599999999999991</v>
      </c>
      <c r="V3696" s="4">
        <f t="shared" si="1762"/>
        <v>7.839999999999999</v>
      </c>
      <c r="W3696" s="4">
        <f t="shared" si="1763"/>
        <v>7.1343999999999994</v>
      </c>
      <c r="X3696" s="4">
        <f t="shared" si="1764"/>
        <v>7.839999999999999</v>
      </c>
      <c r="Y3696" s="4">
        <f t="shared" si="1765"/>
        <v>7.839999999999999</v>
      </c>
      <c r="Z3696" s="4">
        <f t="shared" si="1766"/>
        <v>6.16</v>
      </c>
      <c r="AA3696" s="4">
        <f t="shared" si="1787"/>
        <v>5.4991999999999992</v>
      </c>
      <c r="AG3696" s="4">
        <f t="shared" si="1767"/>
        <v>5.4991999999999992</v>
      </c>
      <c r="AH3696" s="4">
        <f t="shared" si="1768"/>
        <v>6.16</v>
      </c>
      <c r="AI3696" s="4">
        <f t="shared" si="1769"/>
        <v>5.4991999999999992</v>
      </c>
      <c r="AJ3696" s="4">
        <f t="shared" si="1770"/>
        <v>6.16</v>
      </c>
      <c r="AK3696" s="4">
        <f t="shared" si="1771"/>
        <v>5.4991999999999992</v>
      </c>
      <c r="AM3696" s="4">
        <f t="shared" si="1772"/>
        <v>2.1391999999999998</v>
      </c>
      <c r="AN3696" s="4">
        <f t="shared" si="1773"/>
        <v>2.3295999999999997</v>
      </c>
      <c r="AO3696" s="4">
        <f t="shared" si="1774"/>
        <v>4.3903999999999996</v>
      </c>
      <c r="AP3696" s="4">
        <f t="shared" si="1775"/>
        <v>4.4576000000000002</v>
      </c>
      <c r="AQ3696" s="4">
        <f t="shared" si="1776"/>
        <v>4.7375999999999996</v>
      </c>
      <c r="AR3696" s="4">
        <f t="shared" si="1777"/>
        <v>10.08</v>
      </c>
      <c r="AW3696" s="4">
        <f t="shared" si="1778"/>
        <v>9.52</v>
      </c>
      <c r="AX3696" s="4">
        <f t="shared" si="1779"/>
        <v>8.847999999999999</v>
      </c>
      <c r="BB3696" s="4">
        <f t="shared" si="1780"/>
        <v>8.9599999999999991</v>
      </c>
      <c r="BC3696" s="4">
        <f t="shared" si="1781"/>
        <v>7.839999999999999</v>
      </c>
      <c r="BE3696" s="4">
        <f t="shared" si="1782"/>
        <v>8.9599999999999991</v>
      </c>
      <c r="BI3696" s="4">
        <f t="shared" si="1783"/>
        <v>8.9599999999999991</v>
      </c>
      <c r="BJ3696" s="4">
        <f t="shared" si="1784"/>
        <v>8.3999999999999986</v>
      </c>
      <c r="BO3696" s="4">
        <f t="shared" si="1785"/>
        <v>5.4095999999999993</v>
      </c>
      <c r="BR3696" s="4">
        <f t="shared" si="1786"/>
        <v>8.9599999999999991</v>
      </c>
    </row>
    <row r="3697" spans="1:70" x14ac:dyDescent="0.25">
      <c r="A3697" t="s">
        <v>4901</v>
      </c>
      <c r="D3697">
        <v>250</v>
      </c>
      <c r="E3697">
        <v>6.8</v>
      </c>
      <c r="F3697" t="s">
        <v>7250</v>
      </c>
      <c r="G3697" s="1" t="s">
        <v>7250</v>
      </c>
      <c r="J3697" s="4">
        <f t="shared" si="1758"/>
        <v>5.44</v>
      </c>
      <c r="R3697" s="4">
        <f t="shared" si="1759"/>
        <v>3.4</v>
      </c>
      <c r="S3697" s="4">
        <f t="shared" si="1760"/>
        <v>3.4</v>
      </c>
      <c r="T3697" s="4">
        <f t="shared" si="1761"/>
        <v>5.44</v>
      </c>
      <c r="V3697" s="4">
        <f t="shared" si="1762"/>
        <v>4.76</v>
      </c>
      <c r="W3697" s="4">
        <f t="shared" si="1763"/>
        <v>4.3315999999999999</v>
      </c>
      <c r="X3697" s="4">
        <f t="shared" si="1764"/>
        <v>4.76</v>
      </c>
      <c r="Y3697" s="4">
        <f t="shared" si="1765"/>
        <v>4.76</v>
      </c>
      <c r="Z3697" s="4">
        <f t="shared" si="1766"/>
        <v>3.74</v>
      </c>
      <c r="AA3697" s="4">
        <f t="shared" si="1787"/>
        <v>3.3388</v>
      </c>
      <c r="AG3697" s="4">
        <f t="shared" si="1767"/>
        <v>3.3388</v>
      </c>
      <c r="AH3697" s="4">
        <f t="shared" si="1768"/>
        <v>3.74</v>
      </c>
      <c r="AI3697" s="4">
        <f t="shared" si="1769"/>
        <v>3.3388</v>
      </c>
      <c r="AJ3697" s="4">
        <f t="shared" si="1770"/>
        <v>3.74</v>
      </c>
      <c r="AK3697" s="4">
        <f t="shared" si="1771"/>
        <v>3.3388</v>
      </c>
      <c r="AM3697" s="4">
        <f t="shared" si="1772"/>
        <v>1.2988</v>
      </c>
      <c r="AN3697" s="4">
        <f t="shared" si="1773"/>
        <v>1.4143999999999999</v>
      </c>
      <c r="AO3697" s="4">
        <f t="shared" si="1774"/>
        <v>2.6656</v>
      </c>
      <c r="AP3697" s="4">
        <f t="shared" si="1775"/>
        <v>2.7063999999999999</v>
      </c>
      <c r="AQ3697" s="4">
        <f t="shared" si="1776"/>
        <v>2.8763999999999998</v>
      </c>
      <c r="AR3697" s="4">
        <f t="shared" si="1777"/>
        <v>6.12</v>
      </c>
      <c r="AW3697" s="4">
        <f t="shared" si="1778"/>
        <v>5.7799999999999994</v>
      </c>
      <c r="AX3697" s="4">
        <f t="shared" si="1779"/>
        <v>5.3719999999999999</v>
      </c>
      <c r="BB3697" s="4">
        <f t="shared" si="1780"/>
        <v>5.44</v>
      </c>
      <c r="BC3697" s="4">
        <f t="shared" si="1781"/>
        <v>4.76</v>
      </c>
      <c r="BE3697" s="4">
        <f t="shared" si="1782"/>
        <v>5.44</v>
      </c>
      <c r="BI3697" s="4">
        <f t="shared" si="1783"/>
        <v>5.44</v>
      </c>
      <c r="BJ3697" s="4">
        <f t="shared" si="1784"/>
        <v>5.0999999999999996</v>
      </c>
      <c r="BO3697" s="4">
        <f t="shared" si="1785"/>
        <v>3.2843999999999998</v>
      </c>
      <c r="BR3697" s="4">
        <f t="shared" si="1786"/>
        <v>5.44</v>
      </c>
    </row>
    <row r="3698" spans="1:70" x14ac:dyDescent="0.25">
      <c r="A3698" t="s">
        <v>4902</v>
      </c>
      <c r="D3698">
        <v>250</v>
      </c>
      <c r="E3698">
        <v>70.55</v>
      </c>
      <c r="F3698" t="s">
        <v>7250</v>
      </c>
      <c r="G3698" s="1" t="s">
        <v>7250</v>
      </c>
      <c r="J3698" s="4">
        <f t="shared" si="1758"/>
        <v>56.44</v>
      </c>
      <c r="R3698" s="4">
        <f t="shared" si="1759"/>
        <v>35.274999999999999</v>
      </c>
      <c r="S3698" s="4">
        <f t="shared" si="1760"/>
        <v>35.274999999999999</v>
      </c>
      <c r="T3698" s="4">
        <f t="shared" si="1761"/>
        <v>56.44</v>
      </c>
      <c r="V3698" s="4">
        <f t="shared" si="1762"/>
        <v>49.384999999999998</v>
      </c>
      <c r="W3698" s="4">
        <f t="shared" si="1763"/>
        <v>44.940350000000002</v>
      </c>
      <c r="X3698" s="4">
        <f t="shared" si="1764"/>
        <v>49.384999999999998</v>
      </c>
      <c r="Y3698" s="4">
        <f t="shared" si="1765"/>
        <v>49.384999999999998</v>
      </c>
      <c r="Z3698" s="4">
        <f t="shared" si="1766"/>
        <v>38.802500000000002</v>
      </c>
      <c r="AA3698" s="4">
        <f t="shared" si="1787"/>
        <v>34.640049999999995</v>
      </c>
      <c r="AG3698" s="4">
        <f t="shared" si="1767"/>
        <v>34.640049999999995</v>
      </c>
      <c r="AH3698" s="4">
        <f t="shared" si="1768"/>
        <v>38.802500000000002</v>
      </c>
      <c r="AI3698" s="4">
        <f t="shared" si="1769"/>
        <v>34.640049999999995</v>
      </c>
      <c r="AJ3698" s="4">
        <f t="shared" si="1770"/>
        <v>38.802500000000002</v>
      </c>
      <c r="AK3698" s="4">
        <f t="shared" si="1771"/>
        <v>34.640049999999995</v>
      </c>
      <c r="AM3698" s="4">
        <f t="shared" si="1772"/>
        <v>13.47505</v>
      </c>
      <c r="AN3698" s="4">
        <f t="shared" si="1773"/>
        <v>14.674399999999999</v>
      </c>
      <c r="AO3698" s="4">
        <f t="shared" si="1774"/>
        <v>27.6556</v>
      </c>
      <c r="AP3698" s="4">
        <f t="shared" si="1775"/>
        <v>28.078900000000001</v>
      </c>
      <c r="AQ3698" s="4">
        <f t="shared" si="1776"/>
        <v>29.842649999999999</v>
      </c>
      <c r="AR3698" s="4">
        <f t="shared" si="1777"/>
        <v>63.494999999999997</v>
      </c>
      <c r="AW3698" s="4">
        <f t="shared" si="1778"/>
        <v>59.967499999999994</v>
      </c>
      <c r="AX3698" s="4">
        <f t="shared" si="1779"/>
        <v>55.734499999999997</v>
      </c>
      <c r="BB3698" s="4">
        <f t="shared" si="1780"/>
        <v>56.44</v>
      </c>
      <c r="BC3698" s="4">
        <f t="shared" si="1781"/>
        <v>49.384999999999998</v>
      </c>
      <c r="BE3698" s="4">
        <f t="shared" si="1782"/>
        <v>56.44</v>
      </c>
      <c r="BI3698" s="4">
        <f t="shared" si="1783"/>
        <v>56.44</v>
      </c>
      <c r="BJ3698" s="4">
        <f t="shared" si="1784"/>
        <v>52.912499999999994</v>
      </c>
      <c r="BO3698" s="4">
        <f t="shared" si="1785"/>
        <v>34.075649999999996</v>
      </c>
      <c r="BR3698" s="4">
        <f t="shared" si="1786"/>
        <v>56.44</v>
      </c>
    </row>
    <row r="3699" spans="1:70" x14ac:dyDescent="0.25">
      <c r="A3699" t="s">
        <v>4902</v>
      </c>
      <c r="D3699">
        <v>250</v>
      </c>
      <c r="E3699">
        <v>0</v>
      </c>
      <c r="F3699" t="s">
        <v>7250</v>
      </c>
      <c r="G3699" s="1" t="s">
        <v>7250</v>
      </c>
      <c r="J3699" s="4">
        <f t="shared" si="1758"/>
        <v>0</v>
      </c>
      <c r="R3699" s="4">
        <f t="shared" si="1759"/>
        <v>0</v>
      </c>
      <c r="S3699" s="4">
        <f t="shared" si="1760"/>
        <v>0</v>
      </c>
      <c r="T3699" s="4">
        <f t="shared" si="1761"/>
        <v>0</v>
      </c>
      <c r="V3699" s="4">
        <f t="shared" si="1762"/>
        <v>0</v>
      </c>
      <c r="W3699" s="4">
        <f t="shared" si="1763"/>
        <v>0</v>
      </c>
      <c r="X3699" s="4">
        <f t="shared" si="1764"/>
        <v>0</v>
      </c>
      <c r="Y3699" s="4">
        <f t="shared" si="1765"/>
        <v>0</v>
      </c>
      <c r="Z3699" s="4">
        <f t="shared" si="1766"/>
        <v>0</v>
      </c>
      <c r="AA3699" s="4">
        <f t="shared" si="1787"/>
        <v>0</v>
      </c>
      <c r="AG3699" s="4">
        <f t="shared" si="1767"/>
        <v>0</v>
      </c>
      <c r="AH3699" s="4">
        <f t="shared" si="1768"/>
        <v>0</v>
      </c>
      <c r="AI3699" s="4">
        <f t="shared" si="1769"/>
        <v>0</v>
      </c>
      <c r="AJ3699" s="4">
        <f t="shared" si="1770"/>
        <v>0</v>
      </c>
      <c r="AK3699" s="4">
        <f t="shared" si="1771"/>
        <v>0</v>
      </c>
      <c r="AM3699" s="4">
        <f t="shared" si="1772"/>
        <v>0</v>
      </c>
      <c r="AN3699" s="4">
        <f t="shared" si="1773"/>
        <v>0</v>
      </c>
      <c r="AO3699" s="4">
        <f t="shared" si="1774"/>
        <v>0</v>
      </c>
      <c r="AP3699" s="4">
        <f t="shared" si="1775"/>
        <v>0</v>
      </c>
      <c r="AQ3699" s="4">
        <f t="shared" si="1776"/>
        <v>0</v>
      </c>
      <c r="AR3699" s="4">
        <f t="shared" si="1777"/>
        <v>0</v>
      </c>
      <c r="AW3699" s="4">
        <f t="shared" si="1778"/>
        <v>0</v>
      </c>
      <c r="AX3699" s="4">
        <f t="shared" si="1779"/>
        <v>0</v>
      </c>
      <c r="BB3699" s="4">
        <f t="shared" si="1780"/>
        <v>0</v>
      </c>
      <c r="BC3699" s="4">
        <f t="shared" si="1781"/>
        <v>0</v>
      </c>
      <c r="BE3699" s="4">
        <f t="shared" si="1782"/>
        <v>0</v>
      </c>
      <c r="BI3699" s="4">
        <f t="shared" si="1783"/>
        <v>0</v>
      </c>
      <c r="BJ3699" s="4">
        <f t="shared" si="1784"/>
        <v>0</v>
      </c>
      <c r="BO3699" s="4">
        <f t="shared" si="1785"/>
        <v>0</v>
      </c>
      <c r="BR3699" s="4">
        <f t="shared" si="1786"/>
        <v>0</v>
      </c>
    </row>
    <row r="3700" spans="1:70" x14ac:dyDescent="0.25">
      <c r="A3700" t="s">
        <v>4903</v>
      </c>
      <c r="D3700">
        <v>250</v>
      </c>
      <c r="E3700">
        <v>220.55</v>
      </c>
      <c r="F3700" t="s">
        <v>7250</v>
      </c>
      <c r="G3700" s="1" t="s">
        <v>7250</v>
      </c>
      <c r="J3700" s="4">
        <f t="shared" si="1758"/>
        <v>176.44000000000003</v>
      </c>
      <c r="R3700" s="4">
        <f t="shared" si="1759"/>
        <v>110.27500000000001</v>
      </c>
      <c r="S3700" s="4">
        <f t="shared" si="1760"/>
        <v>110.27500000000001</v>
      </c>
      <c r="T3700" s="4">
        <f t="shared" si="1761"/>
        <v>176.44000000000003</v>
      </c>
      <c r="V3700" s="4">
        <f t="shared" si="1762"/>
        <v>154.38499999999999</v>
      </c>
      <c r="W3700" s="4">
        <f t="shared" si="1763"/>
        <v>140.49035000000001</v>
      </c>
      <c r="X3700" s="4">
        <f t="shared" si="1764"/>
        <v>154.38499999999999</v>
      </c>
      <c r="Y3700" s="4">
        <f t="shared" si="1765"/>
        <v>154.38499999999999</v>
      </c>
      <c r="Z3700" s="4">
        <f t="shared" si="1766"/>
        <v>121.30250000000001</v>
      </c>
      <c r="AA3700" s="4">
        <f t="shared" si="1787"/>
        <v>108.29005000000001</v>
      </c>
      <c r="AG3700" s="4">
        <f t="shared" si="1767"/>
        <v>108.29005000000001</v>
      </c>
      <c r="AH3700" s="4">
        <f t="shared" si="1768"/>
        <v>121.30250000000001</v>
      </c>
      <c r="AI3700" s="4">
        <f t="shared" si="1769"/>
        <v>108.29005000000001</v>
      </c>
      <c r="AJ3700" s="4">
        <f t="shared" si="1770"/>
        <v>121.30250000000001</v>
      </c>
      <c r="AK3700" s="4">
        <f t="shared" si="1771"/>
        <v>108.29005000000001</v>
      </c>
      <c r="AM3700" s="4">
        <f t="shared" si="1772"/>
        <v>42.125050000000002</v>
      </c>
      <c r="AN3700" s="4">
        <f t="shared" si="1773"/>
        <v>45.874400000000001</v>
      </c>
      <c r="AO3700" s="4">
        <f t="shared" si="1774"/>
        <v>86.455600000000004</v>
      </c>
      <c r="AP3700" s="4">
        <f t="shared" si="1775"/>
        <v>87.778900000000007</v>
      </c>
      <c r="AQ3700" s="4">
        <f t="shared" si="1776"/>
        <v>93.292650000000009</v>
      </c>
      <c r="AR3700" s="4">
        <f t="shared" si="1777"/>
        <v>198.495</v>
      </c>
      <c r="AW3700" s="4">
        <f t="shared" si="1778"/>
        <v>187.4675</v>
      </c>
      <c r="AX3700" s="4">
        <f t="shared" si="1779"/>
        <v>174.23450000000003</v>
      </c>
      <c r="BB3700" s="4">
        <f t="shared" si="1780"/>
        <v>176.44000000000003</v>
      </c>
      <c r="BC3700" s="4">
        <f t="shared" si="1781"/>
        <v>154.38499999999999</v>
      </c>
      <c r="BE3700" s="4">
        <f t="shared" si="1782"/>
        <v>176.44000000000003</v>
      </c>
      <c r="BI3700" s="4">
        <f t="shared" si="1783"/>
        <v>176.44000000000003</v>
      </c>
      <c r="BJ3700" s="4">
        <f t="shared" si="1784"/>
        <v>165.41250000000002</v>
      </c>
      <c r="BO3700" s="4">
        <f t="shared" si="1785"/>
        <v>106.52565</v>
      </c>
      <c r="BR3700" s="4">
        <f t="shared" si="1786"/>
        <v>176.44000000000003</v>
      </c>
    </row>
    <row r="3701" spans="1:70" x14ac:dyDescent="0.25">
      <c r="A3701" t="s">
        <v>4904</v>
      </c>
      <c r="D3701">
        <v>250</v>
      </c>
      <c r="E3701">
        <v>0</v>
      </c>
      <c r="F3701" t="s">
        <v>7250</v>
      </c>
      <c r="G3701" s="1" t="s">
        <v>7250</v>
      </c>
      <c r="J3701" s="4">
        <f t="shared" si="1758"/>
        <v>0</v>
      </c>
      <c r="R3701" s="4">
        <f t="shared" si="1759"/>
        <v>0</v>
      </c>
      <c r="S3701" s="4">
        <f t="shared" si="1760"/>
        <v>0</v>
      </c>
      <c r="T3701" s="4">
        <f t="shared" si="1761"/>
        <v>0</v>
      </c>
      <c r="V3701" s="4">
        <f t="shared" si="1762"/>
        <v>0</v>
      </c>
      <c r="W3701" s="4">
        <f t="shared" si="1763"/>
        <v>0</v>
      </c>
      <c r="X3701" s="4">
        <f t="shared" si="1764"/>
        <v>0</v>
      </c>
      <c r="Y3701" s="4">
        <f t="shared" si="1765"/>
        <v>0</v>
      </c>
      <c r="Z3701" s="4">
        <f t="shared" si="1766"/>
        <v>0</v>
      </c>
      <c r="AA3701" s="4">
        <f t="shared" si="1787"/>
        <v>0</v>
      </c>
      <c r="AG3701" s="4">
        <f t="shared" si="1767"/>
        <v>0</v>
      </c>
      <c r="AH3701" s="4">
        <f t="shared" si="1768"/>
        <v>0</v>
      </c>
      <c r="AI3701" s="4">
        <f t="shared" si="1769"/>
        <v>0</v>
      </c>
      <c r="AJ3701" s="4">
        <f t="shared" si="1770"/>
        <v>0</v>
      </c>
      <c r="AK3701" s="4">
        <f t="shared" si="1771"/>
        <v>0</v>
      </c>
      <c r="AM3701" s="4">
        <f t="shared" si="1772"/>
        <v>0</v>
      </c>
      <c r="AN3701" s="4">
        <f t="shared" si="1773"/>
        <v>0</v>
      </c>
      <c r="AO3701" s="4">
        <f t="shared" si="1774"/>
        <v>0</v>
      </c>
      <c r="AP3701" s="4">
        <f t="shared" si="1775"/>
        <v>0</v>
      </c>
      <c r="AQ3701" s="4">
        <f t="shared" si="1776"/>
        <v>0</v>
      </c>
      <c r="AR3701" s="4">
        <f t="shared" si="1777"/>
        <v>0</v>
      </c>
      <c r="AW3701" s="4">
        <f t="shared" si="1778"/>
        <v>0</v>
      </c>
      <c r="AX3701" s="4">
        <f t="shared" si="1779"/>
        <v>0</v>
      </c>
      <c r="BB3701" s="4">
        <f t="shared" si="1780"/>
        <v>0</v>
      </c>
      <c r="BC3701" s="4">
        <f t="shared" si="1781"/>
        <v>0</v>
      </c>
      <c r="BE3701" s="4">
        <f t="shared" si="1782"/>
        <v>0</v>
      </c>
      <c r="BI3701" s="4">
        <f t="shared" si="1783"/>
        <v>0</v>
      </c>
      <c r="BJ3701" s="4">
        <f t="shared" si="1784"/>
        <v>0</v>
      </c>
      <c r="BO3701" s="4">
        <f t="shared" si="1785"/>
        <v>0</v>
      </c>
      <c r="BR3701" s="4">
        <f t="shared" si="1786"/>
        <v>0</v>
      </c>
    </row>
    <row r="3702" spans="1:70" x14ac:dyDescent="0.25">
      <c r="A3702" t="s">
        <v>4905</v>
      </c>
      <c r="D3702">
        <v>250</v>
      </c>
      <c r="E3702">
        <v>0</v>
      </c>
      <c r="F3702" t="s">
        <v>7250</v>
      </c>
      <c r="G3702" s="1" t="s">
        <v>7250</v>
      </c>
      <c r="J3702" s="4">
        <f t="shared" si="1758"/>
        <v>0</v>
      </c>
      <c r="R3702" s="4">
        <f t="shared" si="1759"/>
        <v>0</v>
      </c>
      <c r="S3702" s="4">
        <f t="shared" si="1760"/>
        <v>0</v>
      </c>
      <c r="T3702" s="4">
        <f t="shared" si="1761"/>
        <v>0</v>
      </c>
      <c r="V3702" s="4">
        <f t="shared" si="1762"/>
        <v>0</v>
      </c>
      <c r="W3702" s="4">
        <f t="shared" si="1763"/>
        <v>0</v>
      </c>
      <c r="X3702" s="4">
        <f t="shared" si="1764"/>
        <v>0</v>
      </c>
      <c r="Y3702" s="4">
        <f t="shared" si="1765"/>
        <v>0</v>
      </c>
      <c r="Z3702" s="4">
        <f t="shared" si="1766"/>
        <v>0</v>
      </c>
      <c r="AA3702" s="4">
        <f t="shared" si="1787"/>
        <v>0</v>
      </c>
      <c r="AG3702" s="4">
        <f t="shared" si="1767"/>
        <v>0</v>
      </c>
      <c r="AH3702" s="4">
        <f t="shared" si="1768"/>
        <v>0</v>
      </c>
      <c r="AI3702" s="4">
        <f t="shared" si="1769"/>
        <v>0</v>
      </c>
      <c r="AJ3702" s="4">
        <f t="shared" si="1770"/>
        <v>0</v>
      </c>
      <c r="AK3702" s="4">
        <f t="shared" si="1771"/>
        <v>0</v>
      </c>
      <c r="AM3702" s="4">
        <f t="shared" si="1772"/>
        <v>0</v>
      </c>
      <c r="AN3702" s="4">
        <f t="shared" si="1773"/>
        <v>0</v>
      </c>
      <c r="AO3702" s="4">
        <f t="shared" si="1774"/>
        <v>0</v>
      </c>
      <c r="AP3702" s="4">
        <f t="shared" si="1775"/>
        <v>0</v>
      </c>
      <c r="AQ3702" s="4">
        <f t="shared" si="1776"/>
        <v>0</v>
      </c>
      <c r="AR3702" s="4">
        <f t="shared" si="1777"/>
        <v>0</v>
      </c>
      <c r="AW3702" s="4">
        <f t="shared" si="1778"/>
        <v>0</v>
      </c>
      <c r="AX3702" s="4">
        <f t="shared" si="1779"/>
        <v>0</v>
      </c>
      <c r="BB3702" s="4">
        <f t="shared" si="1780"/>
        <v>0</v>
      </c>
      <c r="BC3702" s="4">
        <f t="shared" si="1781"/>
        <v>0</v>
      </c>
      <c r="BE3702" s="4">
        <f t="shared" si="1782"/>
        <v>0</v>
      </c>
      <c r="BI3702" s="4">
        <f t="shared" si="1783"/>
        <v>0</v>
      </c>
      <c r="BJ3702" s="4">
        <f t="shared" si="1784"/>
        <v>0</v>
      </c>
      <c r="BO3702" s="4">
        <f t="shared" si="1785"/>
        <v>0</v>
      </c>
      <c r="BR3702" s="4">
        <f t="shared" si="1786"/>
        <v>0</v>
      </c>
    </row>
    <row r="3703" spans="1:70" x14ac:dyDescent="0.25">
      <c r="A3703" t="s">
        <v>4906</v>
      </c>
      <c r="D3703">
        <v>250</v>
      </c>
      <c r="E3703">
        <v>11.5</v>
      </c>
      <c r="F3703" t="s">
        <v>7250</v>
      </c>
      <c r="G3703" s="1" t="s">
        <v>7250</v>
      </c>
      <c r="J3703" s="4">
        <f t="shared" si="1758"/>
        <v>9.2000000000000011</v>
      </c>
      <c r="R3703" s="4">
        <f t="shared" si="1759"/>
        <v>5.75</v>
      </c>
      <c r="S3703" s="4">
        <f t="shared" si="1760"/>
        <v>5.75</v>
      </c>
      <c r="T3703" s="4">
        <f t="shared" si="1761"/>
        <v>9.2000000000000011</v>
      </c>
      <c r="V3703" s="4">
        <f t="shared" si="1762"/>
        <v>8.0499999999999989</v>
      </c>
      <c r="W3703" s="4">
        <f t="shared" si="1763"/>
        <v>7.3254999999999999</v>
      </c>
      <c r="X3703" s="4">
        <f t="shared" si="1764"/>
        <v>8.0499999999999989</v>
      </c>
      <c r="Y3703" s="4">
        <f t="shared" si="1765"/>
        <v>8.0499999999999989</v>
      </c>
      <c r="Z3703" s="4">
        <f t="shared" si="1766"/>
        <v>6.3250000000000002</v>
      </c>
      <c r="AA3703" s="4">
        <f t="shared" si="1787"/>
        <v>5.6464999999999996</v>
      </c>
      <c r="AG3703" s="4">
        <f t="shared" si="1767"/>
        <v>5.6464999999999996</v>
      </c>
      <c r="AH3703" s="4">
        <f t="shared" si="1768"/>
        <v>6.3250000000000002</v>
      </c>
      <c r="AI3703" s="4">
        <f t="shared" si="1769"/>
        <v>5.6464999999999996</v>
      </c>
      <c r="AJ3703" s="4">
        <f t="shared" si="1770"/>
        <v>6.3250000000000002</v>
      </c>
      <c r="AK3703" s="4">
        <f t="shared" si="1771"/>
        <v>5.6464999999999996</v>
      </c>
      <c r="AM3703" s="4">
        <f t="shared" si="1772"/>
        <v>2.1964999999999999</v>
      </c>
      <c r="AN3703" s="4">
        <f t="shared" si="1773"/>
        <v>2.3919999999999999</v>
      </c>
      <c r="AO3703" s="4">
        <f t="shared" si="1774"/>
        <v>4.508</v>
      </c>
      <c r="AP3703" s="4">
        <f t="shared" si="1775"/>
        <v>4.577</v>
      </c>
      <c r="AQ3703" s="4">
        <f t="shared" si="1776"/>
        <v>4.8644999999999996</v>
      </c>
      <c r="AR3703" s="4">
        <f t="shared" si="1777"/>
        <v>10.35</v>
      </c>
      <c r="AW3703" s="4">
        <f t="shared" si="1778"/>
        <v>9.7750000000000004</v>
      </c>
      <c r="AX3703" s="4">
        <f t="shared" si="1779"/>
        <v>9.0850000000000009</v>
      </c>
      <c r="BB3703" s="4">
        <f t="shared" si="1780"/>
        <v>9.2000000000000011</v>
      </c>
      <c r="BC3703" s="4">
        <f t="shared" si="1781"/>
        <v>8.0499999999999989</v>
      </c>
      <c r="BE3703" s="4">
        <f t="shared" si="1782"/>
        <v>9.2000000000000011</v>
      </c>
      <c r="BI3703" s="4">
        <f t="shared" si="1783"/>
        <v>9.2000000000000011</v>
      </c>
      <c r="BJ3703" s="4">
        <f t="shared" si="1784"/>
        <v>8.625</v>
      </c>
      <c r="BO3703" s="4">
        <f t="shared" si="1785"/>
        <v>5.5545</v>
      </c>
      <c r="BR3703" s="4">
        <f t="shared" si="1786"/>
        <v>9.2000000000000011</v>
      </c>
    </row>
    <row r="3704" spans="1:70" x14ac:dyDescent="0.25">
      <c r="A3704" t="s">
        <v>4907</v>
      </c>
      <c r="D3704">
        <v>250</v>
      </c>
      <c r="E3704">
        <v>0</v>
      </c>
      <c r="F3704" t="s">
        <v>7250</v>
      </c>
      <c r="G3704" s="1" t="s">
        <v>7250</v>
      </c>
      <c r="J3704" s="4">
        <f t="shared" si="1758"/>
        <v>0</v>
      </c>
      <c r="R3704" s="4">
        <f t="shared" si="1759"/>
        <v>0</v>
      </c>
      <c r="S3704" s="4">
        <f t="shared" si="1760"/>
        <v>0</v>
      </c>
      <c r="T3704" s="4">
        <f t="shared" si="1761"/>
        <v>0</v>
      </c>
      <c r="V3704" s="4">
        <f t="shared" si="1762"/>
        <v>0</v>
      </c>
      <c r="W3704" s="4">
        <f t="shared" si="1763"/>
        <v>0</v>
      </c>
      <c r="X3704" s="4">
        <f t="shared" si="1764"/>
        <v>0</v>
      </c>
      <c r="Y3704" s="4">
        <f t="shared" si="1765"/>
        <v>0</v>
      </c>
      <c r="Z3704" s="4">
        <f t="shared" si="1766"/>
        <v>0</v>
      </c>
      <c r="AA3704" s="4">
        <f t="shared" si="1787"/>
        <v>0</v>
      </c>
      <c r="AG3704" s="4">
        <f t="shared" si="1767"/>
        <v>0</v>
      </c>
      <c r="AH3704" s="4">
        <f t="shared" si="1768"/>
        <v>0</v>
      </c>
      <c r="AI3704" s="4">
        <f t="shared" si="1769"/>
        <v>0</v>
      </c>
      <c r="AJ3704" s="4">
        <f t="shared" si="1770"/>
        <v>0</v>
      </c>
      <c r="AK3704" s="4">
        <f t="shared" si="1771"/>
        <v>0</v>
      </c>
      <c r="AM3704" s="4">
        <f t="shared" si="1772"/>
        <v>0</v>
      </c>
      <c r="AN3704" s="4">
        <f t="shared" si="1773"/>
        <v>0</v>
      </c>
      <c r="AO3704" s="4">
        <f t="shared" si="1774"/>
        <v>0</v>
      </c>
      <c r="AP3704" s="4">
        <f t="shared" si="1775"/>
        <v>0</v>
      </c>
      <c r="AQ3704" s="4">
        <f t="shared" si="1776"/>
        <v>0</v>
      </c>
      <c r="AR3704" s="4">
        <f t="shared" si="1777"/>
        <v>0</v>
      </c>
      <c r="AW3704" s="4">
        <f t="shared" si="1778"/>
        <v>0</v>
      </c>
      <c r="AX3704" s="4">
        <f t="shared" si="1779"/>
        <v>0</v>
      </c>
      <c r="BB3704" s="4">
        <f t="shared" si="1780"/>
        <v>0</v>
      </c>
      <c r="BC3704" s="4">
        <f t="shared" si="1781"/>
        <v>0</v>
      </c>
      <c r="BE3704" s="4">
        <f t="shared" si="1782"/>
        <v>0</v>
      </c>
      <c r="BI3704" s="4">
        <f t="shared" si="1783"/>
        <v>0</v>
      </c>
      <c r="BJ3704" s="4">
        <f t="shared" si="1784"/>
        <v>0</v>
      </c>
      <c r="BO3704" s="4">
        <f t="shared" si="1785"/>
        <v>0</v>
      </c>
      <c r="BR3704" s="4">
        <f t="shared" si="1786"/>
        <v>0</v>
      </c>
    </row>
    <row r="3705" spans="1:70" x14ac:dyDescent="0.25">
      <c r="A3705" t="s">
        <v>4908</v>
      </c>
      <c r="D3705">
        <v>250</v>
      </c>
      <c r="E3705">
        <v>0</v>
      </c>
      <c r="F3705" t="s">
        <v>7250</v>
      </c>
      <c r="G3705" s="1" t="s">
        <v>7250</v>
      </c>
      <c r="J3705" s="4">
        <f t="shared" si="1758"/>
        <v>0</v>
      </c>
      <c r="R3705" s="4">
        <f t="shared" si="1759"/>
        <v>0</v>
      </c>
      <c r="S3705" s="4">
        <f t="shared" si="1760"/>
        <v>0</v>
      </c>
      <c r="T3705" s="4">
        <f t="shared" si="1761"/>
        <v>0</v>
      </c>
      <c r="V3705" s="4">
        <f t="shared" si="1762"/>
        <v>0</v>
      </c>
      <c r="W3705" s="4">
        <f t="shared" si="1763"/>
        <v>0</v>
      </c>
      <c r="X3705" s="4">
        <f t="shared" si="1764"/>
        <v>0</v>
      </c>
      <c r="Y3705" s="4">
        <f t="shared" si="1765"/>
        <v>0</v>
      </c>
      <c r="Z3705" s="4">
        <f t="shared" si="1766"/>
        <v>0</v>
      </c>
      <c r="AA3705" s="4">
        <f t="shared" si="1787"/>
        <v>0</v>
      </c>
      <c r="AG3705" s="4">
        <f t="shared" si="1767"/>
        <v>0</v>
      </c>
      <c r="AH3705" s="4">
        <f t="shared" si="1768"/>
        <v>0</v>
      </c>
      <c r="AI3705" s="4">
        <f t="shared" si="1769"/>
        <v>0</v>
      </c>
      <c r="AJ3705" s="4">
        <f t="shared" si="1770"/>
        <v>0</v>
      </c>
      <c r="AK3705" s="4">
        <f t="shared" si="1771"/>
        <v>0</v>
      </c>
      <c r="AM3705" s="4">
        <f t="shared" si="1772"/>
        <v>0</v>
      </c>
      <c r="AN3705" s="4">
        <f t="shared" si="1773"/>
        <v>0</v>
      </c>
      <c r="AO3705" s="4">
        <f t="shared" si="1774"/>
        <v>0</v>
      </c>
      <c r="AP3705" s="4">
        <f t="shared" si="1775"/>
        <v>0</v>
      </c>
      <c r="AQ3705" s="4">
        <f t="shared" si="1776"/>
        <v>0</v>
      </c>
      <c r="AR3705" s="4">
        <f t="shared" si="1777"/>
        <v>0</v>
      </c>
      <c r="AW3705" s="4">
        <f t="shared" si="1778"/>
        <v>0</v>
      </c>
      <c r="AX3705" s="4">
        <f t="shared" si="1779"/>
        <v>0</v>
      </c>
      <c r="BB3705" s="4">
        <f t="shared" si="1780"/>
        <v>0</v>
      </c>
      <c r="BC3705" s="4">
        <f t="shared" si="1781"/>
        <v>0</v>
      </c>
      <c r="BE3705" s="4">
        <f t="shared" si="1782"/>
        <v>0</v>
      </c>
      <c r="BI3705" s="4">
        <f t="shared" si="1783"/>
        <v>0</v>
      </c>
      <c r="BJ3705" s="4">
        <f t="shared" si="1784"/>
        <v>0</v>
      </c>
      <c r="BO3705" s="4">
        <f t="shared" si="1785"/>
        <v>0</v>
      </c>
      <c r="BR3705" s="4">
        <f t="shared" si="1786"/>
        <v>0</v>
      </c>
    </row>
    <row r="3706" spans="1:70" x14ac:dyDescent="0.25">
      <c r="A3706" t="s">
        <v>4909</v>
      </c>
      <c r="D3706">
        <v>250</v>
      </c>
      <c r="E3706">
        <v>4623.1499999999996</v>
      </c>
      <c r="F3706" t="s">
        <v>7250</v>
      </c>
      <c r="G3706" s="1" t="s">
        <v>7250</v>
      </c>
      <c r="J3706" s="4">
        <f t="shared" si="1758"/>
        <v>3698.52</v>
      </c>
      <c r="R3706" s="4">
        <f t="shared" si="1759"/>
        <v>2311.5749999999998</v>
      </c>
      <c r="S3706" s="4">
        <f t="shared" si="1760"/>
        <v>2311.5749999999998</v>
      </c>
      <c r="T3706" s="4">
        <f t="shared" si="1761"/>
        <v>3698.52</v>
      </c>
      <c r="V3706" s="4">
        <f t="shared" si="1762"/>
        <v>3236.2049999999995</v>
      </c>
      <c r="W3706" s="4">
        <f t="shared" si="1763"/>
        <v>2944.9465499999997</v>
      </c>
      <c r="X3706" s="4">
        <f t="shared" si="1764"/>
        <v>3236.2049999999995</v>
      </c>
      <c r="Y3706" s="4">
        <f t="shared" si="1765"/>
        <v>3236.2049999999995</v>
      </c>
      <c r="Z3706" s="4">
        <f t="shared" si="1766"/>
        <v>2542.7325000000001</v>
      </c>
      <c r="AA3706" s="4">
        <f t="shared" si="1787"/>
        <v>2269.9666499999998</v>
      </c>
      <c r="AG3706" s="4">
        <f t="shared" si="1767"/>
        <v>2269.9666499999998</v>
      </c>
      <c r="AH3706" s="4">
        <f t="shared" si="1768"/>
        <v>2542.7325000000001</v>
      </c>
      <c r="AI3706" s="4">
        <f t="shared" si="1769"/>
        <v>2269.9666499999998</v>
      </c>
      <c r="AJ3706" s="4">
        <f t="shared" si="1770"/>
        <v>2542.7325000000001</v>
      </c>
      <c r="AK3706" s="4">
        <f t="shared" si="1771"/>
        <v>2269.9666499999998</v>
      </c>
      <c r="AM3706" s="4">
        <f t="shared" si="1772"/>
        <v>883.02164999999991</v>
      </c>
      <c r="AN3706" s="4">
        <f t="shared" si="1773"/>
        <v>961.61519999999985</v>
      </c>
      <c r="AO3706" s="4">
        <f t="shared" si="1774"/>
        <v>1812.2747999999999</v>
      </c>
      <c r="AP3706" s="4">
        <f t="shared" si="1775"/>
        <v>1840.0137</v>
      </c>
      <c r="AQ3706" s="4">
        <f t="shared" si="1776"/>
        <v>1955.5924499999999</v>
      </c>
      <c r="AR3706" s="4">
        <f t="shared" si="1777"/>
        <v>4160.835</v>
      </c>
      <c r="AW3706" s="4">
        <f t="shared" si="1778"/>
        <v>3929.6774999999998</v>
      </c>
      <c r="AX3706" s="4">
        <f t="shared" si="1779"/>
        <v>3652.2884999999997</v>
      </c>
      <c r="BB3706" s="4">
        <f t="shared" si="1780"/>
        <v>3698.52</v>
      </c>
      <c r="BC3706" s="4">
        <f t="shared" si="1781"/>
        <v>3236.2049999999995</v>
      </c>
      <c r="BE3706" s="4">
        <f t="shared" si="1782"/>
        <v>3698.52</v>
      </c>
      <c r="BI3706" s="4">
        <f t="shared" si="1783"/>
        <v>3698.52</v>
      </c>
      <c r="BJ3706" s="4">
        <f t="shared" si="1784"/>
        <v>3467.3624999999997</v>
      </c>
      <c r="BO3706" s="4">
        <f t="shared" si="1785"/>
        <v>2232.9814499999998</v>
      </c>
      <c r="BR3706" s="4">
        <f t="shared" si="1786"/>
        <v>3698.52</v>
      </c>
    </row>
    <row r="3707" spans="1:70" x14ac:dyDescent="0.25">
      <c r="A3707" t="s">
        <v>4910</v>
      </c>
      <c r="D3707">
        <v>250</v>
      </c>
      <c r="E3707">
        <v>24.05</v>
      </c>
      <c r="F3707" t="s">
        <v>7250</v>
      </c>
      <c r="G3707" s="1" t="s">
        <v>7250</v>
      </c>
      <c r="J3707" s="4">
        <f t="shared" si="1758"/>
        <v>19.240000000000002</v>
      </c>
      <c r="R3707" s="4">
        <f t="shared" si="1759"/>
        <v>12.025</v>
      </c>
      <c r="S3707" s="4">
        <f t="shared" si="1760"/>
        <v>12.025</v>
      </c>
      <c r="T3707" s="4">
        <f t="shared" si="1761"/>
        <v>19.240000000000002</v>
      </c>
      <c r="V3707" s="4">
        <f t="shared" si="1762"/>
        <v>16.835000000000001</v>
      </c>
      <c r="W3707" s="4">
        <f t="shared" si="1763"/>
        <v>15.319850000000001</v>
      </c>
      <c r="X3707" s="4">
        <f t="shared" si="1764"/>
        <v>16.835000000000001</v>
      </c>
      <c r="Y3707" s="4">
        <f t="shared" si="1765"/>
        <v>16.835000000000001</v>
      </c>
      <c r="Z3707" s="4">
        <f t="shared" si="1766"/>
        <v>13.227500000000001</v>
      </c>
      <c r="AA3707" s="4">
        <f t="shared" si="1787"/>
        <v>11.80855</v>
      </c>
      <c r="AG3707" s="4">
        <f t="shared" si="1767"/>
        <v>11.80855</v>
      </c>
      <c r="AH3707" s="4">
        <f t="shared" si="1768"/>
        <v>13.227500000000001</v>
      </c>
      <c r="AI3707" s="4">
        <f t="shared" si="1769"/>
        <v>11.80855</v>
      </c>
      <c r="AJ3707" s="4">
        <f t="shared" si="1770"/>
        <v>13.227500000000001</v>
      </c>
      <c r="AK3707" s="4">
        <f t="shared" si="1771"/>
        <v>11.80855</v>
      </c>
      <c r="AM3707" s="4">
        <f t="shared" si="1772"/>
        <v>4.5935500000000005</v>
      </c>
      <c r="AN3707" s="4">
        <f t="shared" si="1773"/>
        <v>5.0023999999999997</v>
      </c>
      <c r="AO3707" s="4">
        <f t="shared" si="1774"/>
        <v>9.4276</v>
      </c>
      <c r="AP3707" s="4">
        <f t="shared" si="1775"/>
        <v>9.5719000000000012</v>
      </c>
      <c r="AQ3707" s="4">
        <f t="shared" si="1776"/>
        <v>10.17315</v>
      </c>
      <c r="AR3707" s="4">
        <f t="shared" si="1777"/>
        <v>21.645</v>
      </c>
      <c r="AW3707" s="4">
        <f t="shared" si="1778"/>
        <v>20.442499999999999</v>
      </c>
      <c r="AX3707" s="4">
        <f t="shared" si="1779"/>
        <v>18.999500000000001</v>
      </c>
      <c r="BB3707" s="4">
        <f t="shared" si="1780"/>
        <v>19.240000000000002</v>
      </c>
      <c r="BC3707" s="4">
        <f t="shared" si="1781"/>
        <v>16.835000000000001</v>
      </c>
      <c r="BE3707" s="4">
        <f t="shared" si="1782"/>
        <v>19.240000000000002</v>
      </c>
      <c r="BI3707" s="4">
        <f t="shared" si="1783"/>
        <v>19.240000000000002</v>
      </c>
      <c r="BJ3707" s="4">
        <f t="shared" si="1784"/>
        <v>18.037500000000001</v>
      </c>
      <c r="BO3707" s="4">
        <f t="shared" si="1785"/>
        <v>11.616149999999999</v>
      </c>
      <c r="BR3707" s="4">
        <f t="shared" si="1786"/>
        <v>19.240000000000002</v>
      </c>
    </row>
    <row r="3708" spans="1:70" x14ac:dyDescent="0.25">
      <c r="A3708" t="s">
        <v>4911</v>
      </c>
      <c r="D3708">
        <v>250</v>
      </c>
      <c r="E3708">
        <v>0</v>
      </c>
      <c r="F3708" t="s">
        <v>7250</v>
      </c>
      <c r="G3708" s="1" t="s">
        <v>7250</v>
      </c>
      <c r="J3708" s="4">
        <f t="shared" si="1758"/>
        <v>0</v>
      </c>
      <c r="R3708" s="4">
        <f t="shared" si="1759"/>
        <v>0</v>
      </c>
      <c r="S3708" s="4">
        <f t="shared" si="1760"/>
        <v>0</v>
      </c>
      <c r="T3708" s="4">
        <f t="shared" si="1761"/>
        <v>0</v>
      </c>
      <c r="V3708" s="4">
        <f t="shared" si="1762"/>
        <v>0</v>
      </c>
      <c r="W3708" s="4">
        <f t="shared" si="1763"/>
        <v>0</v>
      </c>
      <c r="X3708" s="4">
        <f t="shared" si="1764"/>
        <v>0</v>
      </c>
      <c r="Y3708" s="4">
        <f t="shared" si="1765"/>
        <v>0</v>
      </c>
      <c r="Z3708" s="4">
        <f t="shared" si="1766"/>
        <v>0</v>
      </c>
      <c r="AA3708" s="4">
        <f t="shared" si="1787"/>
        <v>0</v>
      </c>
      <c r="AG3708" s="4">
        <f t="shared" si="1767"/>
        <v>0</v>
      </c>
      <c r="AH3708" s="4">
        <f t="shared" si="1768"/>
        <v>0</v>
      </c>
      <c r="AI3708" s="4">
        <f t="shared" si="1769"/>
        <v>0</v>
      </c>
      <c r="AJ3708" s="4">
        <f t="shared" si="1770"/>
        <v>0</v>
      </c>
      <c r="AK3708" s="4">
        <f t="shared" si="1771"/>
        <v>0</v>
      </c>
      <c r="AM3708" s="4">
        <f t="shared" si="1772"/>
        <v>0</v>
      </c>
      <c r="AN3708" s="4">
        <f t="shared" si="1773"/>
        <v>0</v>
      </c>
      <c r="AO3708" s="4">
        <f t="shared" si="1774"/>
        <v>0</v>
      </c>
      <c r="AP3708" s="4">
        <f t="shared" si="1775"/>
        <v>0</v>
      </c>
      <c r="AQ3708" s="4">
        <f t="shared" si="1776"/>
        <v>0</v>
      </c>
      <c r="AR3708" s="4">
        <f t="shared" si="1777"/>
        <v>0</v>
      </c>
      <c r="AW3708" s="4">
        <f t="shared" si="1778"/>
        <v>0</v>
      </c>
      <c r="AX3708" s="4">
        <f t="shared" si="1779"/>
        <v>0</v>
      </c>
      <c r="BB3708" s="4">
        <f t="shared" si="1780"/>
        <v>0</v>
      </c>
      <c r="BC3708" s="4">
        <f t="shared" si="1781"/>
        <v>0</v>
      </c>
      <c r="BE3708" s="4">
        <f t="shared" si="1782"/>
        <v>0</v>
      </c>
      <c r="BI3708" s="4">
        <f t="shared" si="1783"/>
        <v>0</v>
      </c>
      <c r="BJ3708" s="4">
        <f t="shared" si="1784"/>
        <v>0</v>
      </c>
      <c r="BO3708" s="4">
        <f t="shared" si="1785"/>
        <v>0</v>
      </c>
      <c r="BR3708" s="4">
        <f t="shared" si="1786"/>
        <v>0</v>
      </c>
    </row>
    <row r="3709" spans="1:70" x14ac:dyDescent="0.25">
      <c r="A3709" t="s">
        <v>4912</v>
      </c>
      <c r="D3709">
        <v>250</v>
      </c>
      <c r="E3709">
        <v>0</v>
      </c>
      <c r="F3709" t="s">
        <v>7250</v>
      </c>
      <c r="G3709" s="1" t="s">
        <v>7250</v>
      </c>
      <c r="J3709" s="4">
        <f t="shared" si="1758"/>
        <v>0</v>
      </c>
      <c r="R3709" s="4">
        <f t="shared" si="1759"/>
        <v>0</v>
      </c>
      <c r="S3709" s="4">
        <f t="shared" si="1760"/>
        <v>0</v>
      </c>
      <c r="T3709" s="4">
        <f t="shared" si="1761"/>
        <v>0</v>
      </c>
      <c r="V3709" s="4">
        <f t="shared" si="1762"/>
        <v>0</v>
      </c>
      <c r="W3709" s="4">
        <f t="shared" si="1763"/>
        <v>0</v>
      </c>
      <c r="X3709" s="4">
        <f t="shared" si="1764"/>
        <v>0</v>
      </c>
      <c r="Y3709" s="4">
        <f t="shared" si="1765"/>
        <v>0</v>
      </c>
      <c r="Z3709" s="4">
        <f t="shared" si="1766"/>
        <v>0</v>
      </c>
      <c r="AA3709" s="4">
        <f t="shared" si="1787"/>
        <v>0</v>
      </c>
      <c r="AG3709" s="4">
        <f t="shared" si="1767"/>
        <v>0</v>
      </c>
      <c r="AH3709" s="4">
        <f t="shared" si="1768"/>
        <v>0</v>
      </c>
      <c r="AI3709" s="4">
        <f t="shared" si="1769"/>
        <v>0</v>
      </c>
      <c r="AJ3709" s="4">
        <f t="shared" si="1770"/>
        <v>0</v>
      </c>
      <c r="AK3709" s="4">
        <f t="shared" si="1771"/>
        <v>0</v>
      </c>
      <c r="AM3709" s="4">
        <f t="shared" si="1772"/>
        <v>0</v>
      </c>
      <c r="AN3709" s="4">
        <f t="shared" si="1773"/>
        <v>0</v>
      </c>
      <c r="AO3709" s="4">
        <f t="shared" si="1774"/>
        <v>0</v>
      </c>
      <c r="AP3709" s="4">
        <f t="shared" si="1775"/>
        <v>0</v>
      </c>
      <c r="AQ3709" s="4">
        <f t="shared" si="1776"/>
        <v>0</v>
      </c>
      <c r="AR3709" s="4">
        <f t="shared" si="1777"/>
        <v>0</v>
      </c>
      <c r="AW3709" s="4">
        <f t="shared" si="1778"/>
        <v>0</v>
      </c>
      <c r="AX3709" s="4">
        <f t="shared" si="1779"/>
        <v>0</v>
      </c>
      <c r="BB3709" s="4">
        <f t="shared" si="1780"/>
        <v>0</v>
      </c>
      <c r="BC3709" s="4">
        <f t="shared" si="1781"/>
        <v>0</v>
      </c>
      <c r="BE3709" s="4">
        <f t="shared" si="1782"/>
        <v>0</v>
      </c>
      <c r="BI3709" s="4">
        <f t="shared" si="1783"/>
        <v>0</v>
      </c>
      <c r="BJ3709" s="4">
        <f t="shared" si="1784"/>
        <v>0</v>
      </c>
      <c r="BO3709" s="4">
        <f t="shared" si="1785"/>
        <v>0</v>
      </c>
      <c r="BR3709" s="4">
        <f t="shared" si="1786"/>
        <v>0</v>
      </c>
    </row>
    <row r="3710" spans="1:70" x14ac:dyDescent="0.25">
      <c r="A3710" t="s">
        <v>4913</v>
      </c>
      <c r="D3710">
        <v>250</v>
      </c>
      <c r="E3710">
        <v>9.25</v>
      </c>
      <c r="F3710" t="s">
        <v>7250</v>
      </c>
      <c r="G3710" s="1" t="s">
        <v>7250</v>
      </c>
      <c r="J3710" s="4">
        <f t="shared" si="1758"/>
        <v>7.4</v>
      </c>
      <c r="R3710" s="4">
        <f t="shared" si="1759"/>
        <v>4.625</v>
      </c>
      <c r="S3710" s="4">
        <f t="shared" si="1760"/>
        <v>4.625</v>
      </c>
      <c r="T3710" s="4">
        <f t="shared" si="1761"/>
        <v>7.4</v>
      </c>
      <c r="V3710" s="4">
        <f t="shared" si="1762"/>
        <v>6.4749999999999996</v>
      </c>
      <c r="W3710" s="4">
        <f t="shared" si="1763"/>
        <v>5.8922499999999998</v>
      </c>
      <c r="X3710" s="4">
        <f t="shared" si="1764"/>
        <v>6.4749999999999996</v>
      </c>
      <c r="Y3710" s="4">
        <f t="shared" si="1765"/>
        <v>6.4749999999999996</v>
      </c>
      <c r="Z3710" s="4">
        <f t="shared" si="1766"/>
        <v>5.0875000000000004</v>
      </c>
      <c r="AA3710" s="4">
        <f t="shared" si="1787"/>
        <v>4.5417499999999995</v>
      </c>
      <c r="AG3710" s="4">
        <f t="shared" si="1767"/>
        <v>4.5417499999999995</v>
      </c>
      <c r="AH3710" s="4">
        <f t="shared" si="1768"/>
        <v>5.0875000000000004</v>
      </c>
      <c r="AI3710" s="4">
        <f t="shared" si="1769"/>
        <v>4.5417499999999995</v>
      </c>
      <c r="AJ3710" s="4">
        <f t="shared" si="1770"/>
        <v>5.0875000000000004</v>
      </c>
      <c r="AK3710" s="4">
        <f t="shared" si="1771"/>
        <v>4.5417499999999995</v>
      </c>
      <c r="AM3710" s="4">
        <f t="shared" si="1772"/>
        <v>1.76675</v>
      </c>
      <c r="AN3710" s="4">
        <f t="shared" si="1773"/>
        <v>1.9239999999999999</v>
      </c>
      <c r="AO3710" s="4">
        <f t="shared" si="1774"/>
        <v>3.6260000000000003</v>
      </c>
      <c r="AP3710" s="4">
        <f t="shared" si="1775"/>
        <v>3.6815000000000002</v>
      </c>
      <c r="AQ3710" s="4">
        <f t="shared" si="1776"/>
        <v>3.91275</v>
      </c>
      <c r="AR3710" s="4">
        <f t="shared" si="1777"/>
        <v>8.3250000000000011</v>
      </c>
      <c r="AW3710" s="4">
        <f t="shared" si="1778"/>
        <v>7.8624999999999998</v>
      </c>
      <c r="AX3710" s="4">
        <f t="shared" si="1779"/>
        <v>7.3075000000000001</v>
      </c>
      <c r="BB3710" s="4">
        <f t="shared" si="1780"/>
        <v>7.4</v>
      </c>
      <c r="BC3710" s="4">
        <f t="shared" si="1781"/>
        <v>6.4749999999999996</v>
      </c>
      <c r="BE3710" s="4">
        <f t="shared" si="1782"/>
        <v>7.4</v>
      </c>
      <c r="BI3710" s="4">
        <f t="shared" si="1783"/>
        <v>7.4</v>
      </c>
      <c r="BJ3710" s="4">
        <f t="shared" si="1784"/>
        <v>6.9375</v>
      </c>
      <c r="BO3710" s="4">
        <f t="shared" si="1785"/>
        <v>4.4677499999999997</v>
      </c>
      <c r="BR3710" s="4">
        <f t="shared" si="1786"/>
        <v>7.4</v>
      </c>
    </row>
    <row r="3711" spans="1:70" x14ac:dyDescent="0.25">
      <c r="A3711" t="s">
        <v>4914</v>
      </c>
      <c r="D3711">
        <v>250</v>
      </c>
      <c r="E3711">
        <v>657.6</v>
      </c>
      <c r="F3711" t="s">
        <v>7250</v>
      </c>
      <c r="G3711" s="1" t="s">
        <v>7250</v>
      </c>
      <c r="J3711" s="4">
        <f t="shared" si="1758"/>
        <v>526.08000000000004</v>
      </c>
      <c r="R3711" s="4">
        <f t="shared" si="1759"/>
        <v>328.8</v>
      </c>
      <c r="S3711" s="4">
        <f t="shared" si="1760"/>
        <v>328.8</v>
      </c>
      <c r="T3711" s="4">
        <f t="shared" si="1761"/>
        <v>526.08000000000004</v>
      </c>
      <c r="V3711" s="4">
        <f t="shared" si="1762"/>
        <v>460.32</v>
      </c>
      <c r="W3711" s="4">
        <f t="shared" si="1763"/>
        <v>418.89120000000003</v>
      </c>
      <c r="X3711" s="4">
        <f t="shared" si="1764"/>
        <v>460.32</v>
      </c>
      <c r="Y3711" s="4">
        <f t="shared" si="1765"/>
        <v>460.32</v>
      </c>
      <c r="Z3711" s="4">
        <f t="shared" si="1766"/>
        <v>361.68000000000006</v>
      </c>
      <c r="AA3711" s="4">
        <f t="shared" si="1787"/>
        <v>322.88159999999999</v>
      </c>
      <c r="AG3711" s="4">
        <f t="shared" si="1767"/>
        <v>322.88159999999999</v>
      </c>
      <c r="AH3711" s="4">
        <f t="shared" si="1768"/>
        <v>361.68000000000006</v>
      </c>
      <c r="AI3711" s="4">
        <f t="shared" si="1769"/>
        <v>322.88159999999999</v>
      </c>
      <c r="AJ3711" s="4">
        <f t="shared" si="1770"/>
        <v>361.68000000000006</v>
      </c>
      <c r="AK3711" s="4">
        <f t="shared" si="1771"/>
        <v>322.88159999999999</v>
      </c>
      <c r="AM3711" s="4">
        <f t="shared" si="1772"/>
        <v>125.6016</v>
      </c>
      <c r="AN3711" s="4">
        <f t="shared" si="1773"/>
        <v>136.7808</v>
      </c>
      <c r="AO3711" s="4">
        <f t="shared" si="1774"/>
        <v>257.7792</v>
      </c>
      <c r="AP3711" s="4">
        <f t="shared" si="1775"/>
        <v>261.72480000000002</v>
      </c>
      <c r="AQ3711" s="4">
        <f t="shared" si="1776"/>
        <v>278.16480000000001</v>
      </c>
      <c r="AR3711" s="4">
        <f t="shared" si="1777"/>
        <v>591.84</v>
      </c>
      <c r="AW3711" s="4">
        <f t="shared" si="1778"/>
        <v>558.96</v>
      </c>
      <c r="AX3711" s="4">
        <f t="shared" si="1779"/>
        <v>519.50400000000002</v>
      </c>
      <c r="BB3711" s="4">
        <f t="shared" si="1780"/>
        <v>526.08000000000004</v>
      </c>
      <c r="BC3711" s="4">
        <f t="shared" si="1781"/>
        <v>460.32</v>
      </c>
      <c r="BE3711" s="4">
        <f t="shared" si="1782"/>
        <v>526.08000000000004</v>
      </c>
      <c r="BI3711" s="4">
        <f t="shared" si="1783"/>
        <v>526.08000000000004</v>
      </c>
      <c r="BJ3711" s="4">
        <f t="shared" si="1784"/>
        <v>493.20000000000005</v>
      </c>
      <c r="BO3711" s="4">
        <f t="shared" si="1785"/>
        <v>317.62079999999997</v>
      </c>
      <c r="BR3711" s="4">
        <f t="shared" si="1786"/>
        <v>526.08000000000004</v>
      </c>
    </row>
    <row r="3712" spans="1:70" x14ac:dyDescent="0.25">
      <c r="A3712" t="s">
        <v>4915</v>
      </c>
      <c r="D3712">
        <v>250</v>
      </c>
      <c r="E3712">
        <v>0</v>
      </c>
      <c r="F3712" t="s">
        <v>7250</v>
      </c>
      <c r="G3712" s="1" t="s">
        <v>7250</v>
      </c>
      <c r="J3712" s="4">
        <f t="shared" si="1758"/>
        <v>0</v>
      </c>
      <c r="R3712" s="4">
        <f t="shared" si="1759"/>
        <v>0</v>
      </c>
      <c r="S3712" s="4">
        <f t="shared" si="1760"/>
        <v>0</v>
      </c>
      <c r="T3712" s="4">
        <f t="shared" si="1761"/>
        <v>0</v>
      </c>
      <c r="V3712" s="4">
        <f t="shared" si="1762"/>
        <v>0</v>
      </c>
      <c r="W3712" s="4">
        <f t="shared" si="1763"/>
        <v>0</v>
      </c>
      <c r="X3712" s="4">
        <f t="shared" si="1764"/>
        <v>0</v>
      </c>
      <c r="Y3712" s="4">
        <f t="shared" si="1765"/>
        <v>0</v>
      </c>
      <c r="Z3712" s="4">
        <f t="shared" si="1766"/>
        <v>0</v>
      </c>
      <c r="AA3712" s="4">
        <f t="shared" si="1787"/>
        <v>0</v>
      </c>
      <c r="AG3712" s="4">
        <f t="shared" si="1767"/>
        <v>0</v>
      </c>
      <c r="AH3712" s="4">
        <f t="shared" si="1768"/>
        <v>0</v>
      </c>
      <c r="AI3712" s="4">
        <f t="shared" si="1769"/>
        <v>0</v>
      </c>
      <c r="AJ3712" s="4">
        <f t="shared" si="1770"/>
        <v>0</v>
      </c>
      <c r="AK3712" s="4">
        <f t="shared" si="1771"/>
        <v>0</v>
      </c>
      <c r="AM3712" s="4">
        <f t="shared" si="1772"/>
        <v>0</v>
      </c>
      <c r="AN3712" s="4">
        <f t="shared" si="1773"/>
        <v>0</v>
      </c>
      <c r="AO3712" s="4">
        <f t="shared" si="1774"/>
        <v>0</v>
      </c>
      <c r="AP3712" s="4">
        <f t="shared" si="1775"/>
        <v>0</v>
      </c>
      <c r="AQ3712" s="4">
        <f t="shared" si="1776"/>
        <v>0</v>
      </c>
      <c r="AR3712" s="4">
        <f t="shared" si="1777"/>
        <v>0</v>
      </c>
      <c r="AW3712" s="4">
        <f t="shared" si="1778"/>
        <v>0</v>
      </c>
      <c r="AX3712" s="4">
        <f t="shared" si="1779"/>
        <v>0</v>
      </c>
      <c r="BB3712" s="4">
        <f t="shared" si="1780"/>
        <v>0</v>
      </c>
      <c r="BC3712" s="4">
        <f t="shared" si="1781"/>
        <v>0</v>
      </c>
      <c r="BE3712" s="4">
        <f t="shared" si="1782"/>
        <v>0</v>
      </c>
      <c r="BI3712" s="4">
        <f t="shared" si="1783"/>
        <v>0</v>
      </c>
      <c r="BJ3712" s="4">
        <f t="shared" si="1784"/>
        <v>0</v>
      </c>
      <c r="BO3712" s="4">
        <f t="shared" si="1785"/>
        <v>0</v>
      </c>
      <c r="BR3712" s="4">
        <f t="shared" si="1786"/>
        <v>0</v>
      </c>
    </row>
    <row r="3713" spans="1:70" x14ac:dyDescent="0.25">
      <c r="A3713" t="s">
        <v>4916</v>
      </c>
      <c r="D3713">
        <v>250</v>
      </c>
      <c r="E3713">
        <v>0</v>
      </c>
      <c r="F3713" t="s">
        <v>7250</v>
      </c>
      <c r="G3713" s="1" t="s">
        <v>7250</v>
      </c>
      <c r="J3713" s="4">
        <f t="shared" si="1758"/>
        <v>0</v>
      </c>
      <c r="R3713" s="4">
        <f t="shared" si="1759"/>
        <v>0</v>
      </c>
      <c r="S3713" s="4">
        <f t="shared" si="1760"/>
        <v>0</v>
      </c>
      <c r="T3713" s="4">
        <f t="shared" si="1761"/>
        <v>0</v>
      </c>
      <c r="V3713" s="4">
        <f t="shared" si="1762"/>
        <v>0</v>
      </c>
      <c r="W3713" s="4">
        <f t="shared" si="1763"/>
        <v>0</v>
      </c>
      <c r="X3713" s="4">
        <f t="shared" si="1764"/>
        <v>0</v>
      </c>
      <c r="Y3713" s="4">
        <f t="shared" si="1765"/>
        <v>0</v>
      </c>
      <c r="Z3713" s="4">
        <f t="shared" si="1766"/>
        <v>0</v>
      </c>
      <c r="AA3713" s="4">
        <f t="shared" si="1787"/>
        <v>0</v>
      </c>
      <c r="AG3713" s="4">
        <f t="shared" si="1767"/>
        <v>0</v>
      </c>
      <c r="AH3713" s="4">
        <f t="shared" si="1768"/>
        <v>0</v>
      </c>
      <c r="AI3713" s="4">
        <f t="shared" si="1769"/>
        <v>0</v>
      </c>
      <c r="AJ3713" s="4">
        <f t="shared" si="1770"/>
        <v>0</v>
      </c>
      <c r="AK3713" s="4">
        <f t="shared" si="1771"/>
        <v>0</v>
      </c>
      <c r="AM3713" s="4">
        <f t="shared" si="1772"/>
        <v>0</v>
      </c>
      <c r="AN3713" s="4">
        <f t="shared" si="1773"/>
        <v>0</v>
      </c>
      <c r="AO3713" s="4">
        <f t="shared" si="1774"/>
        <v>0</v>
      </c>
      <c r="AP3713" s="4">
        <f t="shared" si="1775"/>
        <v>0</v>
      </c>
      <c r="AQ3713" s="4">
        <f t="shared" si="1776"/>
        <v>0</v>
      </c>
      <c r="AR3713" s="4">
        <f t="shared" si="1777"/>
        <v>0</v>
      </c>
      <c r="AW3713" s="4">
        <f t="shared" si="1778"/>
        <v>0</v>
      </c>
      <c r="AX3713" s="4">
        <f t="shared" si="1779"/>
        <v>0</v>
      </c>
      <c r="BB3713" s="4">
        <f t="shared" si="1780"/>
        <v>0</v>
      </c>
      <c r="BC3713" s="4">
        <f t="shared" si="1781"/>
        <v>0</v>
      </c>
      <c r="BE3713" s="4">
        <f t="shared" si="1782"/>
        <v>0</v>
      </c>
      <c r="BI3713" s="4">
        <f t="shared" si="1783"/>
        <v>0</v>
      </c>
      <c r="BJ3713" s="4">
        <f t="shared" si="1784"/>
        <v>0</v>
      </c>
      <c r="BO3713" s="4">
        <f t="shared" si="1785"/>
        <v>0</v>
      </c>
      <c r="BR3713" s="4">
        <f t="shared" si="1786"/>
        <v>0</v>
      </c>
    </row>
    <row r="3714" spans="1:70" x14ac:dyDescent="0.25">
      <c r="A3714" t="s">
        <v>4917</v>
      </c>
      <c r="D3714">
        <v>250</v>
      </c>
      <c r="E3714">
        <v>0</v>
      </c>
      <c r="F3714" t="s">
        <v>7250</v>
      </c>
      <c r="G3714" s="1" t="s">
        <v>7250</v>
      </c>
      <c r="J3714" s="4">
        <f t="shared" si="1758"/>
        <v>0</v>
      </c>
      <c r="R3714" s="4">
        <f t="shared" si="1759"/>
        <v>0</v>
      </c>
      <c r="S3714" s="4">
        <f t="shared" si="1760"/>
        <v>0</v>
      </c>
      <c r="T3714" s="4">
        <f t="shared" si="1761"/>
        <v>0</v>
      </c>
      <c r="V3714" s="4">
        <f t="shared" si="1762"/>
        <v>0</v>
      </c>
      <c r="W3714" s="4">
        <f t="shared" si="1763"/>
        <v>0</v>
      </c>
      <c r="X3714" s="4">
        <f t="shared" si="1764"/>
        <v>0</v>
      </c>
      <c r="Y3714" s="4">
        <f t="shared" si="1765"/>
        <v>0</v>
      </c>
      <c r="Z3714" s="4">
        <f t="shared" si="1766"/>
        <v>0</v>
      </c>
      <c r="AA3714" s="4">
        <f t="shared" si="1787"/>
        <v>0</v>
      </c>
      <c r="AG3714" s="4">
        <f t="shared" si="1767"/>
        <v>0</v>
      </c>
      <c r="AH3714" s="4">
        <f t="shared" si="1768"/>
        <v>0</v>
      </c>
      <c r="AI3714" s="4">
        <f t="shared" si="1769"/>
        <v>0</v>
      </c>
      <c r="AJ3714" s="4">
        <f t="shared" si="1770"/>
        <v>0</v>
      </c>
      <c r="AK3714" s="4">
        <f t="shared" si="1771"/>
        <v>0</v>
      </c>
      <c r="AM3714" s="4">
        <f t="shared" si="1772"/>
        <v>0</v>
      </c>
      <c r="AN3714" s="4">
        <f t="shared" si="1773"/>
        <v>0</v>
      </c>
      <c r="AO3714" s="4">
        <f t="shared" si="1774"/>
        <v>0</v>
      </c>
      <c r="AP3714" s="4">
        <f t="shared" si="1775"/>
        <v>0</v>
      </c>
      <c r="AQ3714" s="4">
        <f t="shared" si="1776"/>
        <v>0</v>
      </c>
      <c r="AR3714" s="4">
        <f t="shared" si="1777"/>
        <v>0</v>
      </c>
      <c r="AW3714" s="4">
        <f t="shared" si="1778"/>
        <v>0</v>
      </c>
      <c r="AX3714" s="4">
        <f t="shared" si="1779"/>
        <v>0</v>
      </c>
      <c r="BB3714" s="4">
        <f t="shared" si="1780"/>
        <v>0</v>
      </c>
      <c r="BC3714" s="4">
        <f t="shared" si="1781"/>
        <v>0</v>
      </c>
      <c r="BE3714" s="4">
        <f t="shared" si="1782"/>
        <v>0</v>
      </c>
      <c r="BI3714" s="4">
        <f t="shared" si="1783"/>
        <v>0</v>
      </c>
      <c r="BJ3714" s="4">
        <f t="shared" si="1784"/>
        <v>0</v>
      </c>
      <c r="BO3714" s="4">
        <f t="shared" si="1785"/>
        <v>0</v>
      </c>
      <c r="BR3714" s="4">
        <f t="shared" si="1786"/>
        <v>0</v>
      </c>
    </row>
    <row r="3715" spans="1:70" x14ac:dyDescent="0.25">
      <c r="A3715" t="s">
        <v>4918</v>
      </c>
      <c r="D3715">
        <v>250</v>
      </c>
      <c r="E3715">
        <v>9.3000000000000007</v>
      </c>
      <c r="F3715" t="s">
        <v>7250</v>
      </c>
      <c r="G3715" s="1" t="s">
        <v>7250</v>
      </c>
      <c r="J3715" s="4">
        <f t="shared" si="1758"/>
        <v>7.4400000000000013</v>
      </c>
      <c r="R3715" s="4">
        <f t="shared" si="1759"/>
        <v>4.6500000000000004</v>
      </c>
      <c r="S3715" s="4">
        <f t="shared" si="1760"/>
        <v>4.6500000000000004</v>
      </c>
      <c r="T3715" s="4">
        <f t="shared" si="1761"/>
        <v>7.4400000000000013</v>
      </c>
      <c r="V3715" s="4">
        <f t="shared" si="1762"/>
        <v>6.51</v>
      </c>
      <c r="W3715" s="4">
        <f t="shared" si="1763"/>
        <v>5.9241000000000001</v>
      </c>
      <c r="X3715" s="4">
        <f t="shared" si="1764"/>
        <v>6.51</v>
      </c>
      <c r="Y3715" s="4">
        <f t="shared" si="1765"/>
        <v>6.51</v>
      </c>
      <c r="Z3715" s="4">
        <f t="shared" si="1766"/>
        <v>5.1150000000000011</v>
      </c>
      <c r="AA3715" s="4">
        <f t="shared" si="1787"/>
        <v>4.5663</v>
      </c>
      <c r="AG3715" s="4">
        <f t="shared" si="1767"/>
        <v>4.5663</v>
      </c>
      <c r="AH3715" s="4">
        <f t="shared" si="1768"/>
        <v>5.1150000000000011</v>
      </c>
      <c r="AI3715" s="4">
        <f t="shared" si="1769"/>
        <v>4.5663</v>
      </c>
      <c r="AJ3715" s="4">
        <f t="shared" si="1770"/>
        <v>5.1150000000000011</v>
      </c>
      <c r="AK3715" s="4">
        <f t="shared" si="1771"/>
        <v>4.5663</v>
      </c>
      <c r="AM3715" s="4">
        <f t="shared" si="1772"/>
        <v>1.7763000000000002</v>
      </c>
      <c r="AN3715" s="4">
        <f t="shared" si="1773"/>
        <v>1.9344000000000001</v>
      </c>
      <c r="AO3715" s="4">
        <f t="shared" si="1774"/>
        <v>3.6456000000000004</v>
      </c>
      <c r="AP3715" s="4">
        <f t="shared" si="1775"/>
        <v>3.7014000000000005</v>
      </c>
      <c r="AQ3715" s="4">
        <f t="shared" si="1776"/>
        <v>3.9339000000000004</v>
      </c>
      <c r="AR3715" s="4">
        <f t="shared" si="1777"/>
        <v>8.370000000000001</v>
      </c>
      <c r="AW3715" s="4">
        <f t="shared" si="1778"/>
        <v>7.9050000000000002</v>
      </c>
      <c r="AX3715" s="4">
        <f t="shared" si="1779"/>
        <v>7.3470000000000013</v>
      </c>
      <c r="BB3715" s="4">
        <f t="shared" si="1780"/>
        <v>7.4400000000000013</v>
      </c>
      <c r="BC3715" s="4">
        <f t="shared" si="1781"/>
        <v>6.51</v>
      </c>
      <c r="BE3715" s="4">
        <f t="shared" si="1782"/>
        <v>7.4400000000000013</v>
      </c>
      <c r="BI3715" s="4">
        <f t="shared" si="1783"/>
        <v>7.4400000000000013</v>
      </c>
      <c r="BJ3715" s="4">
        <f t="shared" si="1784"/>
        <v>6.9750000000000005</v>
      </c>
      <c r="BO3715" s="4">
        <f t="shared" si="1785"/>
        <v>4.4919000000000002</v>
      </c>
      <c r="BR3715" s="4">
        <f t="shared" si="1786"/>
        <v>7.4400000000000013</v>
      </c>
    </row>
    <row r="3716" spans="1:70" x14ac:dyDescent="0.25">
      <c r="A3716" t="s">
        <v>4919</v>
      </c>
      <c r="D3716">
        <v>250</v>
      </c>
      <c r="E3716">
        <v>0</v>
      </c>
      <c r="F3716" t="s">
        <v>7250</v>
      </c>
      <c r="G3716" s="1" t="s">
        <v>7250</v>
      </c>
      <c r="J3716" s="4">
        <f t="shared" si="1758"/>
        <v>0</v>
      </c>
      <c r="R3716" s="4">
        <f t="shared" si="1759"/>
        <v>0</v>
      </c>
      <c r="S3716" s="4">
        <f t="shared" si="1760"/>
        <v>0</v>
      </c>
      <c r="T3716" s="4">
        <f t="shared" si="1761"/>
        <v>0</v>
      </c>
      <c r="V3716" s="4">
        <f t="shared" si="1762"/>
        <v>0</v>
      </c>
      <c r="W3716" s="4">
        <f t="shared" si="1763"/>
        <v>0</v>
      </c>
      <c r="X3716" s="4">
        <f t="shared" si="1764"/>
        <v>0</v>
      </c>
      <c r="Y3716" s="4">
        <f t="shared" si="1765"/>
        <v>0</v>
      </c>
      <c r="Z3716" s="4">
        <f t="shared" si="1766"/>
        <v>0</v>
      </c>
      <c r="AA3716" s="4">
        <f t="shared" si="1787"/>
        <v>0</v>
      </c>
      <c r="AG3716" s="4">
        <f t="shared" si="1767"/>
        <v>0</v>
      </c>
      <c r="AH3716" s="4">
        <f t="shared" si="1768"/>
        <v>0</v>
      </c>
      <c r="AI3716" s="4">
        <f t="shared" si="1769"/>
        <v>0</v>
      </c>
      <c r="AJ3716" s="4">
        <f t="shared" si="1770"/>
        <v>0</v>
      </c>
      <c r="AK3716" s="4">
        <f t="shared" si="1771"/>
        <v>0</v>
      </c>
      <c r="AM3716" s="4">
        <f t="shared" si="1772"/>
        <v>0</v>
      </c>
      <c r="AN3716" s="4">
        <f t="shared" si="1773"/>
        <v>0</v>
      </c>
      <c r="AO3716" s="4">
        <f t="shared" si="1774"/>
        <v>0</v>
      </c>
      <c r="AP3716" s="4">
        <f t="shared" si="1775"/>
        <v>0</v>
      </c>
      <c r="AQ3716" s="4">
        <f t="shared" si="1776"/>
        <v>0</v>
      </c>
      <c r="AR3716" s="4">
        <f t="shared" si="1777"/>
        <v>0</v>
      </c>
      <c r="AW3716" s="4">
        <f t="shared" si="1778"/>
        <v>0</v>
      </c>
      <c r="AX3716" s="4">
        <f t="shared" si="1779"/>
        <v>0</v>
      </c>
      <c r="BB3716" s="4">
        <f t="shared" si="1780"/>
        <v>0</v>
      </c>
      <c r="BC3716" s="4">
        <f t="shared" si="1781"/>
        <v>0</v>
      </c>
      <c r="BE3716" s="4">
        <f t="shared" si="1782"/>
        <v>0</v>
      </c>
      <c r="BI3716" s="4">
        <f t="shared" si="1783"/>
        <v>0</v>
      </c>
      <c r="BJ3716" s="4">
        <f t="shared" si="1784"/>
        <v>0</v>
      </c>
      <c r="BO3716" s="4">
        <f t="shared" si="1785"/>
        <v>0</v>
      </c>
      <c r="BR3716" s="4">
        <f t="shared" si="1786"/>
        <v>0</v>
      </c>
    </row>
    <row r="3717" spans="1:70" x14ac:dyDescent="0.25">
      <c r="A3717" t="s">
        <v>2941</v>
      </c>
      <c r="D3717">
        <v>250</v>
      </c>
      <c r="E3717">
        <v>5</v>
      </c>
      <c r="F3717" t="s">
        <v>7250</v>
      </c>
      <c r="G3717" s="1" t="s">
        <v>7250</v>
      </c>
      <c r="J3717" s="4">
        <f t="shared" si="1758"/>
        <v>4</v>
      </c>
      <c r="R3717" s="4">
        <f t="shared" si="1759"/>
        <v>2.5</v>
      </c>
      <c r="S3717" s="4">
        <f t="shared" si="1760"/>
        <v>2.5</v>
      </c>
      <c r="T3717" s="4">
        <f t="shared" si="1761"/>
        <v>4</v>
      </c>
      <c r="V3717" s="4">
        <f t="shared" si="1762"/>
        <v>3.5</v>
      </c>
      <c r="W3717" s="4">
        <f t="shared" si="1763"/>
        <v>3.1850000000000001</v>
      </c>
      <c r="X3717" s="4">
        <f t="shared" si="1764"/>
        <v>3.5</v>
      </c>
      <c r="Y3717" s="4">
        <f t="shared" si="1765"/>
        <v>3.5</v>
      </c>
      <c r="Z3717" s="4">
        <f t="shared" si="1766"/>
        <v>2.75</v>
      </c>
      <c r="AA3717" s="4">
        <f t="shared" si="1787"/>
        <v>2.4550000000000001</v>
      </c>
      <c r="AG3717" s="4">
        <f t="shared" si="1767"/>
        <v>2.4550000000000001</v>
      </c>
      <c r="AH3717" s="4">
        <f t="shared" si="1768"/>
        <v>2.75</v>
      </c>
      <c r="AI3717" s="4">
        <f t="shared" si="1769"/>
        <v>2.4550000000000001</v>
      </c>
      <c r="AJ3717" s="4">
        <f t="shared" si="1770"/>
        <v>2.75</v>
      </c>
      <c r="AK3717" s="4">
        <f t="shared" si="1771"/>
        <v>2.4550000000000001</v>
      </c>
      <c r="AM3717" s="4">
        <f t="shared" si="1772"/>
        <v>0.95500000000000007</v>
      </c>
      <c r="AN3717" s="4">
        <f t="shared" si="1773"/>
        <v>1.04</v>
      </c>
      <c r="AO3717" s="4">
        <f t="shared" si="1774"/>
        <v>1.96</v>
      </c>
      <c r="AP3717" s="4">
        <f t="shared" si="1775"/>
        <v>1.9900000000000002</v>
      </c>
      <c r="AQ3717" s="4">
        <f t="shared" si="1776"/>
        <v>2.1149999999999998</v>
      </c>
      <c r="AR3717" s="4">
        <f t="shared" si="1777"/>
        <v>4.5</v>
      </c>
      <c r="AW3717" s="4">
        <f t="shared" si="1778"/>
        <v>4.25</v>
      </c>
      <c r="AX3717" s="4">
        <f t="shared" si="1779"/>
        <v>3.95</v>
      </c>
      <c r="BB3717" s="4">
        <f t="shared" si="1780"/>
        <v>4</v>
      </c>
      <c r="BC3717" s="4">
        <f t="shared" si="1781"/>
        <v>3.5</v>
      </c>
      <c r="BE3717" s="4">
        <f t="shared" si="1782"/>
        <v>4</v>
      </c>
      <c r="BI3717" s="4">
        <f t="shared" si="1783"/>
        <v>4</v>
      </c>
      <c r="BJ3717" s="4">
        <f t="shared" si="1784"/>
        <v>3.75</v>
      </c>
      <c r="BO3717" s="4">
        <f t="shared" si="1785"/>
        <v>2.415</v>
      </c>
      <c r="BR3717" s="4">
        <f t="shared" si="1786"/>
        <v>4</v>
      </c>
    </row>
    <row r="3718" spans="1:70" x14ac:dyDescent="0.25">
      <c r="A3718" t="s">
        <v>4920</v>
      </c>
      <c r="D3718">
        <v>250</v>
      </c>
      <c r="E3718">
        <v>45.1</v>
      </c>
      <c r="F3718" t="s">
        <v>7250</v>
      </c>
      <c r="G3718" s="1" t="s">
        <v>7250</v>
      </c>
      <c r="J3718" s="4">
        <f t="shared" si="1758"/>
        <v>36.080000000000005</v>
      </c>
      <c r="R3718" s="4">
        <f t="shared" si="1759"/>
        <v>22.55</v>
      </c>
      <c r="S3718" s="4">
        <f t="shared" si="1760"/>
        <v>22.55</v>
      </c>
      <c r="T3718" s="4">
        <f t="shared" si="1761"/>
        <v>36.080000000000005</v>
      </c>
      <c r="V3718" s="4">
        <f t="shared" si="1762"/>
        <v>31.57</v>
      </c>
      <c r="W3718" s="4">
        <f t="shared" si="1763"/>
        <v>28.7287</v>
      </c>
      <c r="X3718" s="4">
        <f t="shared" si="1764"/>
        <v>31.57</v>
      </c>
      <c r="Y3718" s="4">
        <f t="shared" si="1765"/>
        <v>31.57</v>
      </c>
      <c r="Z3718" s="4">
        <f t="shared" si="1766"/>
        <v>24.805000000000003</v>
      </c>
      <c r="AA3718" s="4">
        <f t="shared" si="1787"/>
        <v>22.144100000000002</v>
      </c>
      <c r="AG3718" s="4">
        <f t="shared" si="1767"/>
        <v>22.144100000000002</v>
      </c>
      <c r="AH3718" s="4">
        <f t="shared" si="1768"/>
        <v>24.805000000000003</v>
      </c>
      <c r="AI3718" s="4">
        <f t="shared" si="1769"/>
        <v>22.144100000000002</v>
      </c>
      <c r="AJ3718" s="4">
        <f t="shared" si="1770"/>
        <v>24.805000000000003</v>
      </c>
      <c r="AK3718" s="4">
        <f t="shared" si="1771"/>
        <v>22.144100000000002</v>
      </c>
      <c r="AM3718" s="4">
        <f t="shared" si="1772"/>
        <v>8.6141000000000005</v>
      </c>
      <c r="AN3718" s="4">
        <f t="shared" si="1773"/>
        <v>9.3808000000000007</v>
      </c>
      <c r="AO3718" s="4">
        <f t="shared" si="1774"/>
        <v>17.679200000000002</v>
      </c>
      <c r="AP3718" s="4">
        <f t="shared" si="1775"/>
        <v>17.9498</v>
      </c>
      <c r="AQ3718" s="4">
        <f t="shared" si="1776"/>
        <v>19.077300000000001</v>
      </c>
      <c r="AR3718" s="4">
        <f t="shared" si="1777"/>
        <v>40.590000000000003</v>
      </c>
      <c r="AW3718" s="4">
        <f t="shared" si="1778"/>
        <v>38.335000000000001</v>
      </c>
      <c r="AX3718" s="4">
        <f t="shared" si="1779"/>
        <v>35.629000000000005</v>
      </c>
      <c r="BB3718" s="4">
        <f t="shared" si="1780"/>
        <v>36.080000000000005</v>
      </c>
      <c r="BC3718" s="4">
        <f t="shared" si="1781"/>
        <v>31.57</v>
      </c>
      <c r="BE3718" s="4">
        <f t="shared" si="1782"/>
        <v>36.080000000000005</v>
      </c>
      <c r="BI3718" s="4">
        <f t="shared" si="1783"/>
        <v>36.080000000000005</v>
      </c>
      <c r="BJ3718" s="4">
        <f t="shared" si="1784"/>
        <v>33.825000000000003</v>
      </c>
      <c r="BO3718" s="4">
        <f t="shared" si="1785"/>
        <v>21.783300000000001</v>
      </c>
      <c r="BR3718" s="4">
        <f t="shared" si="1786"/>
        <v>36.080000000000005</v>
      </c>
    </row>
    <row r="3719" spans="1:70" x14ac:dyDescent="0.25">
      <c r="A3719" t="s">
        <v>4921</v>
      </c>
      <c r="D3719">
        <v>250</v>
      </c>
      <c r="E3719">
        <v>0</v>
      </c>
      <c r="F3719" t="s">
        <v>7250</v>
      </c>
      <c r="G3719" s="1" t="s">
        <v>7250</v>
      </c>
      <c r="J3719" s="4">
        <f t="shared" ref="J3719:J3782" si="1788">+E3719*0.8</f>
        <v>0</v>
      </c>
      <c r="R3719" s="4">
        <f t="shared" ref="R3719:R3782" si="1789">+E3719*0.5</f>
        <v>0</v>
      </c>
      <c r="S3719" s="4">
        <f t="shared" ref="S3719:S3782" si="1790">+E3719*0.5</f>
        <v>0</v>
      </c>
      <c r="T3719" s="4">
        <f t="shared" ref="T3719:T3782" si="1791">+E3719*0.8</f>
        <v>0</v>
      </c>
      <c r="V3719" s="4">
        <f t="shared" ref="V3719:V3782" si="1792">+E3719*0.7</f>
        <v>0</v>
      </c>
      <c r="W3719" s="4">
        <f t="shared" ref="W3719:W3782" si="1793">+E3719*0.637</f>
        <v>0</v>
      </c>
      <c r="X3719" s="4">
        <f t="shared" ref="X3719:X3782" si="1794">+E3719*0.7</f>
        <v>0</v>
      </c>
      <c r="Y3719" s="4">
        <f t="shared" ref="Y3719:Y3782" si="1795">+E3719*0.7</f>
        <v>0</v>
      </c>
      <c r="Z3719" s="4">
        <f t="shared" ref="Z3719:Z3782" si="1796">+E3719*0.55</f>
        <v>0</v>
      </c>
      <c r="AA3719" s="4">
        <f t="shared" si="1787"/>
        <v>0</v>
      </c>
      <c r="AG3719" s="4">
        <f t="shared" ref="AG3719:AG3782" si="1797">+E3719*0.491</f>
        <v>0</v>
      </c>
      <c r="AH3719" s="4">
        <f t="shared" ref="AH3719:AH3782" si="1798">+E3719*0.55</f>
        <v>0</v>
      </c>
      <c r="AI3719" s="4">
        <f t="shared" ref="AI3719:AI3782" si="1799">+E3719*0.491</f>
        <v>0</v>
      </c>
      <c r="AJ3719" s="4">
        <f t="shared" ref="AJ3719:AJ3782" si="1800">+E3719*0.55</f>
        <v>0</v>
      </c>
      <c r="AK3719" s="4">
        <f t="shared" ref="AK3719:AK3782" si="1801">+E3719*0.491</f>
        <v>0</v>
      </c>
      <c r="AM3719" s="4">
        <f t="shared" ref="AM3719:AM3782" si="1802">+E3719*0.191</f>
        <v>0</v>
      </c>
      <c r="AN3719" s="4">
        <f t="shared" ref="AN3719:AN3782" si="1803">+E3719*0.208</f>
        <v>0</v>
      </c>
      <c r="AO3719" s="4">
        <f t="shared" ref="AO3719:AO3782" si="1804">+E3719*0.392</f>
        <v>0</v>
      </c>
      <c r="AP3719" s="4">
        <f t="shared" ref="AP3719:AP3782" si="1805">+E3719*0.398</f>
        <v>0</v>
      </c>
      <c r="AQ3719" s="4">
        <f t="shared" ref="AQ3719:AQ3782" si="1806">+E3719*0.423</f>
        <v>0</v>
      </c>
      <c r="AR3719" s="4">
        <f t="shared" ref="AR3719:AR3782" si="1807">+E3719*0.9</f>
        <v>0</v>
      </c>
      <c r="AW3719" s="4">
        <f t="shared" ref="AW3719:AW3782" si="1808">+E3719*0.85</f>
        <v>0</v>
      </c>
      <c r="AX3719" s="4">
        <f t="shared" ref="AX3719:AX3782" si="1809">+E3719*0.79</f>
        <v>0</v>
      </c>
      <c r="BB3719" s="4">
        <f t="shared" ref="BB3719:BB3782" si="1810">+E3719*0.8</f>
        <v>0</v>
      </c>
      <c r="BC3719" s="4">
        <f t="shared" ref="BC3719:BC3782" si="1811">+E3719*0.7</f>
        <v>0</v>
      </c>
      <c r="BE3719" s="4">
        <f t="shared" ref="BE3719:BE3782" si="1812">+E3719*0.8</f>
        <v>0</v>
      </c>
      <c r="BI3719" s="4">
        <f t="shared" ref="BI3719:BI3782" si="1813">+E3719*0.8</f>
        <v>0</v>
      </c>
      <c r="BJ3719" s="4">
        <f t="shared" ref="BJ3719:BJ3782" si="1814">+E3719*0.75</f>
        <v>0</v>
      </c>
      <c r="BO3719" s="4">
        <f t="shared" ref="BO3719:BO3782" si="1815">+E3719*0.483</f>
        <v>0</v>
      </c>
      <c r="BR3719" s="4">
        <f t="shared" ref="BR3719:BR3782" si="1816">+E3719*0.8</f>
        <v>0</v>
      </c>
    </row>
    <row r="3720" spans="1:70" x14ac:dyDescent="0.25">
      <c r="A3720" t="s">
        <v>4922</v>
      </c>
      <c r="D3720">
        <v>250</v>
      </c>
      <c r="E3720">
        <v>0</v>
      </c>
      <c r="F3720" t="s">
        <v>7250</v>
      </c>
      <c r="G3720" s="1" t="s">
        <v>7250</v>
      </c>
      <c r="J3720" s="4">
        <f t="shared" si="1788"/>
        <v>0</v>
      </c>
      <c r="R3720" s="4">
        <f t="shared" si="1789"/>
        <v>0</v>
      </c>
      <c r="S3720" s="4">
        <f t="shared" si="1790"/>
        <v>0</v>
      </c>
      <c r="T3720" s="4">
        <f t="shared" si="1791"/>
        <v>0</v>
      </c>
      <c r="V3720" s="4">
        <f t="shared" si="1792"/>
        <v>0</v>
      </c>
      <c r="W3720" s="4">
        <f t="shared" si="1793"/>
        <v>0</v>
      </c>
      <c r="X3720" s="4">
        <f t="shared" si="1794"/>
        <v>0</v>
      </c>
      <c r="Y3720" s="4">
        <f t="shared" si="1795"/>
        <v>0</v>
      </c>
      <c r="Z3720" s="4">
        <f t="shared" si="1796"/>
        <v>0</v>
      </c>
      <c r="AA3720" s="4">
        <f t="shared" ref="AA3720:AA3783" si="1817">+E3720*0.491</f>
        <v>0</v>
      </c>
      <c r="AG3720" s="4">
        <f t="shared" si="1797"/>
        <v>0</v>
      </c>
      <c r="AH3720" s="4">
        <f t="shared" si="1798"/>
        <v>0</v>
      </c>
      <c r="AI3720" s="4">
        <f t="shared" si="1799"/>
        <v>0</v>
      </c>
      <c r="AJ3720" s="4">
        <f t="shared" si="1800"/>
        <v>0</v>
      </c>
      <c r="AK3720" s="4">
        <f t="shared" si="1801"/>
        <v>0</v>
      </c>
      <c r="AM3720" s="4">
        <f t="shared" si="1802"/>
        <v>0</v>
      </c>
      <c r="AN3720" s="4">
        <f t="shared" si="1803"/>
        <v>0</v>
      </c>
      <c r="AO3720" s="4">
        <f t="shared" si="1804"/>
        <v>0</v>
      </c>
      <c r="AP3720" s="4">
        <f t="shared" si="1805"/>
        <v>0</v>
      </c>
      <c r="AQ3720" s="4">
        <f t="shared" si="1806"/>
        <v>0</v>
      </c>
      <c r="AR3720" s="4">
        <f t="shared" si="1807"/>
        <v>0</v>
      </c>
      <c r="AW3720" s="4">
        <f t="shared" si="1808"/>
        <v>0</v>
      </c>
      <c r="AX3720" s="4">
        <f t="shared" si="1809"/>
        <v>0</v>
      </c>
      <c r="BB3720" s="4">
        <f t="shared" si="1810"/>
        <v>0</v>
      </c>
      <c r="BC3720" s="4">
        <f t="shared" si="1811"/>
        <v>0</v>
      </c>
      <c r="BE3720" s="4">
        <f t="shared" si="1812"/>
        <v>0</v>
      </c>
      <c r="BI3720" s="4">
        <f t="shared" si="1813"/>
        <v>0</v>
      </c>
      <c r="BJ3720" s="4">
        <f t="shared" si="1814"/>
        <v>0</v>
      </c>
      <c r="BO3720" s="4">
        <f t="shared" si="1815"/>
        <v>0</v>
      </c>
      <c r="BR3720" s="4">
        <f t="shared" si="1816"/>
        <v>0</v>
      </c>
    </row>
    <row r="3721" spans="1:70" x14ac:dyDescent="0.25">
      <c r="A3721" t="s">
        <v>4923</v>
      </c>
      <c r="D3721">
        <v>250</v>
      </c>
      <c r="E3721">
        <v>2050.0500000000002</v>
      </c>
      <c r="F3721" t="s">
        <v>7250</v>
      </c>
      <c r="G3721" s="1" t="s">
        <v>7250</v>
      </c>
      <c r="J3721" s="4">
        <f t="shared" si="1788"/>
        <v>1640.0400000000002</v>
      </c>
      <c r="R3721" s="4">
        <f t="shared" si="1789"/>
        <v>1025.0250000000001</v>
      </c>
      <c r="S3721" s="4">
        <f t="shared" si="1790"/>
        <v>1025.0250000000001</v>
      </c>
      <c r="T3721" s="4">
        <f t="shared" si="1791"/>
        <v>1640.0400000000002</v>
      </c>
      <c r="V3721" s="4">
        <f t="shared" si="1792"/>
        <v>1435.0350000000001</v>
      </c>
      <c r="W3721" s="4">
        <f t="shared" si="1793"/>
        <v>1305.8818500000002</v>
      </c>
      <c r="X3721" s="4">
        <f t="shared" si="1794"/>
        <v>1435.0350000000001</v>
      </c>
      <c r="Y3721" s="4">
        <f t="shared" si="1795"/>
        <v>1435.0350000000001</v>
      </c>
      <c r="Z3721" s="4">
        <f t="shared" si="1796"/>
        <v>1127.5275000000001</v>
      </c>
      <c r="AA3721" s="4">
        <f t="shared" si="1817"/>
        <v>1006.57455</v>
      </c>
      <c r="AG3721" s="4">
        <f t="shared" si="1797"/>
        <v>1006.57455</v>
      </c>
      <c r="AH3721" s="4">
        <f t="shared" si="1798"/>
        <v>1127.5275000000001</v>
      </c>
      <c r="AI3721" s="4">
        <f t="shared" si="1799"/>
        <v>1006.57455</v>
      </c>
      <c r="AJ3721" s="4">
        <f t="shared" si="1800"/>
        <v>1127.5275000000001</v>
      </c>
      <c r="AK3721" s="4">
        <f t="shared" si="1801"/>
        <v>1006.57455</v>
      </c>
      <c r="AM3721" s="4">
        <f t="shared" si="1802"/>
        <v>391.55955000000006</v>
      </c>
      <c r="AN3721" s="4">
        <f t="shared" si="1803"/>
        <v>426.41040000000004</v>
      </c>
      <c r="AO3721" s="4">
        <f t="shared" si="1804"/>
        <v>803.6196000000001</v>
      </c>
      <c r="AP3721" s="4">
        <f t="shared" si="1805"/>
        <v>815.9199000000001</v>
      </c>
      <c r="AQ3721" s="4">
        <f t="shared" si="1806"/>
        <v>867.17115000000001</v>
      </c>
      <c r="AR3721" s="4">
        <f t="shared" si="1807"/>
        <v>1845.0450000000003</v>
      </c>
      <c r="AW3721" s="4">
        <f t="shared" si="1808"/>
        <v>1742.5425</v>
      </c>
      <c r="AX3721" s="4">
        <f t="shared" si="1809"/>
        <v>1619.5395000000003</v>
      </c>
      <c r="BB3721" s="4">
        <f t="shared" si="1810"/>
        <v>1640.0400000000002</v>
      </c>
      <c r="BC3721" s="4">
        <f t="shared" si="1811"/>
        <v>1435.0350000000001</v>
      </c>
      <c r="BE3721" s="4">
        <f t="shared" si="1812"/>
        <v>1640.0400000000002</v>
      </c>
      <c r="BI3721" s="4">
        <f t="shared" si="1813"/>
        <v>1640.0400000000002</v>
      </c>
      <c r="BJ3721" s="4">
        <f t="shared" si="1814"/>
        <v>1537.5375000000001</v>
      </c>
      <c r="BO3721" s="4">
        <f t="shared" si="1815"/>
        <v>990.17415000000005</v>
      </c>
      <c r="BR3721" s="4">
        <f t="shared" si="1816"/>
        <v>1640.0400000000002</v>
      </c>
    </row>
    <row r="3722" spans="1:70" x14ac:dyDescent="0.25">
      <c r="A3722" t="s">
        <v>4924</v>
      </c>
      <c r="D3722">
        <v>250</v>
      </c>
      <c r="E3722">
        <v>2050</v>
      </c>
      <c r="F3722" t="s">
        <v>7250</v>
      </c>
      <c r="G3722" s="1" t="s">
        <v>7250</v>
      </c>
      <c r="J3722" s="4">
        <f t="shared" si="1788"/>
        <v>1640</v>
      </c>
      <c r="R3722" s="4">
        <f t="shared" si="1789"/>
        <v>1025</v>
      </c>
      <c r="S3722" s="4">
        <f t="shared" si="1790"/>
        <v>1025</v>
      </c>
      <c r="T3722" s="4">
        <f t="shared" si="1791"/>
        <v>1640</v>
      </c>
      <c r="V3722" s="4">
        <f t="shared" si="1792"/>
        <v>1435</v>
      </c>
      <c r="W3722" s="4">
        <f t="shared" si="1793"/>
        <v>1305.8499999999999</v>
      </c>
      <c r="X3722" s="4">
        <f t="shared" si="1794"/>
        <v>1435</v>
      </c>
      <c r="Y3722" s="4">
        <f t="shared" si="1795"/>
        <v>1435</v>
      </c>
      <c r="Z3722" s="4">
        <f t="shared" si="1796"/>
        <v>1127.5</v>
      </c>
      <c r="AA3722" s="4">
        <f t="shared" si="1817"/>
        <v>1006.55</v>
      </c>
      <c r="AG3722" s="4">
        <f t="shared" si="1797"/>
        <v>1006.55</v>
      </c>
      <c r="AH3722" s="4">
        <f t="shared" si="1798"/>
        <v>1127.5</v>
      </c>
      <c r="AI3722" s="4">
        <f t="shared" si="1799"/>
        <v>1006.55</v>
      </c>
      <c r="AJ3722" s="4">
        <f t="shared" si="1800"/>
        <v>1127.5</v>
      </c>
      <c r="AK3722" s="4">
        <f t="shared" si="1801"/>
        <v>1006.55</v>
      </c>
      <c r="AM3722" s="4">
        <f t="shared" si="1802"/>
        <v>391.55</v>
      </c>
      <c r="AN3722" s="4">
        <f t="shared" si="1803"/>
        <v>426.4</v>
      </c>
      <c r="AO3722" s="4">
        <f t="shared" si="1804"/>
        <v>803.6</v>
      </c>
      <c r="AP3722" s="4">
        <f t="shared" si="1805"/>
        <v>815.90000000000009</v>
      </c>
      <c r="AQ3722" s="4">
        <f t="shared" si="1806"/>
        <v>867.15</v>
      </c>
      <c r="AR3722" s="4">
        <f t="shared" si="1807"/>
        <v>1845</v>
      </c>
      <c r="AW3722" s="4">
        <f t="shared" si="1808"/>
        <v>1742.5</v>
      </c>
      <c r="AX3722" s="4">
        <f t="shared" si="1809"/>
        <v>1619.5</v>
      </c>
      <c r="BB3722" s="4">
        <f t="shared" si="1810"/>
        <v>1640</v>
      </c>
      <c r="BC3722" s="4">
        <f t="shared" si="1811"/>
        <v>1435</v>
      </c>
      <c r="BE3722" s="4">
        <f t="shared" si="1812"/>
        <v>1640</v>
      </c>
      <c r="BI3722" s="4">
        <f t="shared" si="1813"/>
        <v>1640</v>
      </c>
      <c r="BJ3722" s="4">
        <f t="shared" si="1814"/>
        <v>1537.5</v>
      </c>
      <c r="BO3722" s="4">
        <f t="shared" si="1815"/>
        <v>990.15</v>
      </c>
      <c r="BR3722" s="4">
        <f t="shared" si="1816"/>
        <v>1640</v>
      </c>
    </row>
    <row r="3723" spans="1:70" x14ac:dyDescent="0.25">
      <c r="A3723" t="s">
        <v>4925</v>
      </c>
      <c r="D3723">
        <v>250</v>
      </c>
      <c r="E3723">
        <v>0</v>
      </c>
      <c r="F3723" t="s">
        <v>7250</v>
      </c>
      <c r="G3723" s="1" t="s">
        <v>7250</v>
      </c>
      <c r="J3723" s="4">
        <f t="shared" si="1788"/>
        <v>0</v>
      </c>
      <c r="R3723" s="4">
        <f t="shared" si="1789"/>
        <v>0</v>
      </c>
      <c r="S3723" s="4">
        <f t="shared" si="1790"/>
        <v>0</v>
      </c>
      <c r="T3723" s="4">
        <f t="shared" si="1791"/>
        <v>0</v>
      </c>
      <c r="V3723" s="4">
        <f t="shared" si="1792"/>
        <v>0</v>
      </c>
      <c r="W3723" s="4">
        <f t="shared" si="1793"/>
        <v>0</v>
      </c>
      <c r="X3723" s="4">
        <f t="shared" si="1794"/>
        <v>0</v>
      </c>
      <c r="Y3723" s="4">
        <f t="shared" si="1795"/>
        <v>0</v>
      </c>
      <c r="Z3723" s="4">
        <f t="shared" si="1796"/>
        <v>0</v>
      </c>
      <c r="AA3723" s="4">
        <f t="shared" si="1817"/>
        <v>0</v>
      </c>
      <c r="AG3723" s="4">
        <f t="shared" si="1797"/>
        <v>0</v>
      </c>
      <c r="AH3723" s="4">
        <f t="shared" si="1798"/>
        <v>0</v>
      </c>
      <c r="AI3723" s="4">
        <f t="shared" si="1799"/>
        <v>0</v>
      </c>
      <c r="AJ3723" s="4">
        <f t="shared" si="1800"/>
        <v>0</v>
      </c>
      <c r="AK3723" s="4">
        <f t="shared" si="1801"/>
        <v>0</v>
      </c>
      <c r="AM3723" s="4">
        <f t="shared" si="1802"/>
        <v>0</v>
      </c>
      <c r="AN3723" s="4">
        <f t="shared" si="1803"/>
        <v>0</v>
      </c>
      <c r="AO3723" s="4">
        <f t="shared" si="1804"/>
        <v>0</v>
      </c>
      <c r="AP3723" s="4">
        <f t="shared" si="1805"/>
        <v>0</v>
      </c>
      <c r="AQ3723" s="4">
        <f t="shared" si="1806"/>
        <v>0</v>
      </c>
      <c r="AR3723" s="4">
        <f t="shared" si="1807"/>
        <v>0</v>
      </c>
      <c r="AW3723" s="4">
        <f t="shared" si="1808"/>
        <v>0</v>
      </c>
      <c r="AX3723" s="4">
        <f t="shared" si="1809"/>
        <v>0</v>
      </c>
      <c r="BB3723" s="4">
        <f t="shared" si="1810"/>
        <v>0</v>
      </c>
      <c r="BC3723" s="4">
        <f t="shared" si="1811"/>
        <v>0</v>
      </c>
      <c r="BE3723" s="4">
        <f t="shared" si="1812"/>
        <v>0</v>
      </c>
      <c r="BI3723" s="4">
        <f t="shared" si="1813"/>
        <v>0</v>
      </c>
      <c r="BJ3723" s="4">
        <f t="shared" si="1814"/>
        <v>0</v>
      </c>
      <c r="BO3723" s="4">
        <f t="shared" si="1815"/>
        <v>0</v>
      </c>
      <c r="BR3723" s="4">
        <f t="shared" si="1816"/>
        <v>0</v>
      </c>
    </row>
    <row r="3724" spans="1:70" x14ac:dyDescent="0.25">
      <c r="A3724" t="s">
        <v>4926</v>
      </c>
      <c r="D3724">
        <v>250</v>
      </c>
      <c r="E3724">
        <v>0</v>
      </c>
      <c r="F3724" t="s">
        <v>7250</v>
      </c>
      <c r="G3724" s="1" t="s">
        <v>7250</v>
      </c>
      <c r="J3724" s="4">
        <f t="shared" si="1788"/>
        <v>0</v>
      </c>
      <c r="R3724" s="4">
        <f t="shared" si="1789"/>
        <v>0</v>
      </c>
      <c r="S3724" s="4">
        <f t="shared" si="1790"/>
        <v>0</v>
      </c>
      <c r="T3724" s="4">
        <f t="shared" si="1791"/>
        <v>0</v>
      </c>
      <c r="V3724" s="4">
        <f t="shared" si="1792"/>
        <v>0</v>
      </c>
      <c r="W3724" s="4">
        <f t="shared" si="1793"/>
        <v>0</v>
      </c>
      <c r="X3724" s="4">
        <f t="shared" si="1794"/>
        <v>0</v>
      </c>
      <c r="Y3724" s="4">
        <f t="shared" si="1795"/>
        <v>0</v>
      </c>
      <c r="Z3724" s="4">
        <f t="shared" si="1796"/>
        <v>0</v>
      </c>
      <c r="AA3724" s="4">
        <f t="shared" si="1817"/>
        <v>0</v>
      </c>
      <c r="AG3724" s="4">
        <f t="shared" si="1797"/>
        <v>0</v>
      </c>
      <c r="AH3724" s="4">
        <f t="shared" si="1798"/>
        <v>0</v>
      </c>
      <c r="AI3724" s="4">
        <f t="shared" si="1799"/>
        <v>0</v>
      </c>
      <c r="AJ3724" s="4">
        <f t="shared" si="1800"/>
        <v>0</v>
      </c>
      <c r="AK3724" s="4">
        <f t="shared" si="1801"/>
        <v>0</v>
      </c>
      <c r="AM3724" s="4">
        <f t="shared" si="1802"/>
        <v>0</v>
      </c>
      <c r="AN3724" s="4">
        <f t="shared" si="1803"/>
        <v>0</v>
      </c>
      <c r="AO3724" s="4">
        <f t="shared" si="1804"/>
        <v>0</v>
      </c>
      <c r="AP3724" s="4">
        <f t="shared" si="1805"/>
        <v>0</v>
      </c>
      <c r="AQ3724" s="4">
        <f t="shared" si="1806"/>
        <v>0</v>
      </c>
      <c r="AR3724" s="4">
        <f t="shared" si="1807"/>
        <v>0</v>
      </c>
      <c r="AW3724" s="4">
        <f t="shared" si="1808"/>
        <v>0</v>
      </c>
      <c r="AX3724" s="4">
        <f t="shared" si="1809"/>
        <v>0</v>
      </c>
      <c r="BB3724" s="4">
        <f t="shared" si="1810"/>
        <v>0</v>
      </c>
      <c r="BC3724" s="4">
        <f t="shared" si="1811"/>
        <v>0</v>
      </c>
      <c r="BE3724" s="4">
        <f t="shared" si="1812"/>
        <v>0</v>
      </c>
      <c r="BI3724" s="4">
        <f t="shared" si="1813"/>
        <v>0</v>
      </c>
      <c r="BJ3724" s="4">
        <f t="shared" si="1814"/>
        <v>0</v>
      </c>
      <c r="BO3724" s="4">
        <f t="shared" si="1815"/>
        <v>0</v>
      </c>
      <c r="BR3724" s="4">
        <f t="shared" si="1816"/>
        <v>0</v>
      </c>
    </row>
    <row r="3725" spans="1:70" x14ac:dyDescent="0.25">
      <c r="A3725" t="s">
        <v>4927</v>
      </c>
      <c r="D3725">
        <v>250</v>
      </c>
      <c r="E3725">
        <v>64.900000000000006</v>
      </c>
      <c r="F3725" t="s">
        <v>7250</v>
      </c>
      <c r="G3725" s="1" t="s">
        <v>7250</v>
      </c>
      <c r="J3725" s="4">
        <f t="shared" si="1788"/>
        <v>51.920000000000009</v>
      </c>
      <c r="R3725" s="4">
        <f t="shared" si="1789"/>
        <v>32.450000000000003</v>
      </c>
      <c r="S3725" s="4">
        <f t="shared" si="1790"/>
        <v>32.450000000000003</v>
      </c>
      <c r="T3725" s="4">
        <f t="shared" si="1791"/>
        <v>51.920000000000009</v>
      </c>
      <c r="V3725" s="4">
        <f t="shared" si="1792"/>
        <v>45.43</v>
      </c>
      <c r="W3725" s="4">
        <f t="shared" si="1793"/>
        <v>41.341300000000004</v>
      </c>
      <c r="X3725" s="4">
        <f t="shared" si="1794"/>
        <v>45.43</v>
      </c>
      <c r="Y3725" s="4">
        <f t="shared" si="1795"/>
        <v>45.43</v>
      </c>
      <c r="Z3725" s="4">
        <f t="shared" si="1796"/>
        <v>35.695000000000007</v>
      </c>
      <c r="AA3725" s="4">
        <f t="shared" si="1817"/>
        <v>31.865900000000003</v>
      </c>
      <c r="AG3725" s="4">
        <f t="shared" si="1797"/>
        <v>31.865900000000003</v>
      </c>
      <c r="AH3725" s="4">
        <f t="shared" si="1798"/>
        <v>35.695000000000007</v>
      </c>
      <c r="AI3725" s="4">
        <f t="shared" si="1799"/>
        <v>31.865900000000003</v>
      </c>
      <c r="AJ3725" s="4">
        <f t="shared" si="1800"/>
        <v>35.695000000000007</v>
      </c>
      <c r="AK3725" s="4">
        <f t="shared" si="1801"/>
        <v>31.865900000000003</v>
      </c>
      <c r="AM3725" s="4">
        <f t="shared" si="1802"/>
        <v>12.395900000000001</v>
      </c>
      <c r="AN3725" s="4">
        <f t="shared" si="1803"/>
        <v>13.4992</v>
      </c>
      <c r="AO3725" s="4">
        <f t="shared" si="1804"/>
        <v>25.440800000000003</v>
      </c>
      <c r="AP3725" s="4">
        <f t="shared" si="1805"/>
        <v>25.830200000000005</v>
      </c>
      <c r="AQ3725" s="4">
        <f t="shared" si="1806"/>
        <v>27.4527</v>
      </c>
      <c r="AR3725" s="4">
        <f t="shared" si="1807"/>
        <v>58.410000000000004</v>
      </c>
      <c r="AW3725" s="4">
        <f t="shared" si="1808"/>
        <v>55.165000000000006</v>
      </c>
      <c r="AX3725" s="4">
        <f t="shared" si="1809"/>
        <v>51.271000000000008</v>
      </c>
      <c r="BB3725" s="4">
        <f t="shared" si="1810"/>
        <v>51.920000000000009</v>
      </c>
      <c r="BC3725" s="4">
        <f t="shared" si="1811"/>
        <v>45.43</v>
      </c>
      <c r="BE3725" s="4">
        <f t="shared" si="1812"/>
        <v>51.920000000000009</v>
      </c>
      <c r="BI3725" s="4">
        <f t="shared" si="1813"/>
        <v>51.920000000000009</v>
      </c>
      <c r="BJ3725" s="4">
        <f t="shared" si="1814"/>
        <v>48.675000000000004</v>
      </c>
      <c r="BO3725" s="4">
        <f t="shared" si="1815"/>
        <v>31.346700000000002</v>
      </c>
      <c r="BR3725" s="4">
        <f t="shared" si="1816"/>
        <v>51.920000000000009</v>
      </c>
    </row>
    <row r="3726" spans="1:70" x14ac:dyDescent="0.25">
      <c r="A3726" t="s">
        <v>4928</v>
      </c>
      <c r="D3726">
        <v>250</v>
      </c>
      <c r="E3726">
        <v>490.4</v>
      </c>
      <c r="F3726" t="s">
        <v>7250</v>
      </c>
      <c r="G3726" s="1" t="s">
        <v>7250</v>
      </c>
      <c r="J3726" s="4">
        <f t="shared" si="1788"/>
        <v>392.32</v>
      </c>
      <c r="R3726" s="4">
        <f t="shared" si="1789"/>
        <v>245.2</v>
      </c>
      <c r="S3726" s="4">
        <f t="shared" si="1790"/>
        <v>245.2</v>
      </c>
      <c r="T3726" s="4">
        <f t="shared" si="1791"/>
        <v>392.32</v>
      </c>
      <c r="V3726" s="4">
        <f t="shared" si="1792"/>
        <v>343.28</v>
      </c>
      <c r="W3726" s="4">
        <f t="shared" si="1793"/>
        <v>312.38479999999998</v>
      </c>
      <c r="X3726" s="4">
        <f t="shared" si="1794"/>
        <v>343.28</v>
      </c>
      <c r="Y3726" s="4">
        <f t="shared" si="1795"/>
        <v>343.28</v>
      </c>
      <c r="Z3726" s="4">
        <f t="shared" si="1796"/>
        <v>269.72000000000003</v>
      </c>
      <c r="AA3726" s="4">
        <f t="shared" si="1817"/>
        <v>240.78639999999999</v>
      </c>
      <c r="AG3726" s="4">
        <f t="shared" si="1797"/>
        <v>240.78639999999999</v>
      </c>
      <c r="AH3726" s="4">
        <f t="shared" si="1798"/>
        <v>269.72000000000003</v>
      </c>
      <c r="AI3726" s="4">
        <f t="shared" si="1799"/>
        <v>240.78639999999999</v>
      </c>
      <c r="AJ3726" s="4">
        <f t="shared" si="1800"/>
        <v>269.72000000000003</v>
      </c>
      <c r="AK3726" s="4">
        <f t="shared" si="1801"/>
        <v>240.78639999999999</v>
      </c>
      <c r="AM3726" s="4">
        <f t="shared" si="1802"/>
        <v>93.666399999999996</v>
      </c>
      <c r="AN3726" s="4">
        <f t="shared" si="1803"/>
        <v>102.00319999999999</v>
      </c>
      <c r="AO3726" s="4">
        <f t="shared" si="1804"/>
        <v>192.23679999999999</v>
      </c>
      <c r="AP3726" s="4">
        <f t="shared" si="1805"/>
        <v>195.17920000000001</v>
      </c>
      <c r="AQ3726" s="4">
        <f t="shared" si="1806"/>
        <v>207.43919999999997</v>
      </c>
      <c r="AR3726" s="4">
        <f t="shared" si="1807"/>
        <v>441.36</v>
      </c>
      <c r="AW3726" s="4">
        <f t="shared" si="1808"/>
        <v>416.84</v>
      </c>
      <c r="AX3726" s="4">
        <f t="shared" si="1809"/>
        <v>387.416</v>
      </c>
      <c r="BB3726" s="4">
        <f t="shared" si="1810"/>
        <v>392.32</v>
      </c>
      <c r="BC3726" s="4">
        <f t="shared" si="1811"/>
        <v>343.28</v>
      </c>
      <c r="BE3726" s="4">
        <f t="shared" si="1812"/>
        <v>392.32</v>
      </c>
      <c r="BI3726" s="4">
        <f t="shared" si="1813"/>
        <v>392.32</v>
      </c>
      <c r="BJ3726" s="4">
        <f t="shared" si="1814"/>
        <v>367.79999999999995</v>
      </c>
      <c r="BO3726" s="4">
        <f t="shared" si="1815"/>
        <v>236.86319999999998</v>
      </c>
      <c r="BR3726" s="4">
        <f t="shared" si="1816"/>
        <v>392.32</v>
      </c>
    </row>
    <row r="3727" spans="1:70" x14ac:dyDescent="0.25">
      <c r="A3727" t="s">
        <v>1542</v>
      </c>
      <c r="D3727">
        <v>250</v>
      </c>
      <c r="E3727">
        <v>5</v>
      </c>
      <c r="F3727" t="s">
        <v>7250</v>
      </c>
      <c r="G3727" s="1" t="s">
        <v>7250</v>
      </c>
      <c r="J3727" s="4">
        <f t="shared" si="1788"/>
        <v>4</v>
      </c>
      <c r="R3727" s="4">
        <f t="shared" si="1789"/>
        <v>2.5</v>
      </c>
      <c r="S3727" s="4">
        <f t="shared" si="1790"/>
        <v>2.5</v>
      </c>
      <c r="T3727" s="4">
        <f t="shared" si="1791"/>
        <v>4</v>
      </c>
      <c r="V3727" s="4">
        <f t="shared" si="1792"/>
        <v>3.5</v>
      </c>
      <c r="W3727" s="4">
        <f t="shared" si="1793"/>
        <v>3.1850000000000001</v>
      </c>
      <c r="X3727" s="4">
        <f t="shared" si="1794"/>
        <v>3.5</v>
      </c>
      <c r="Y3727" s="4">
        <f t="shared" si="1795"/>
        <v>3.5</v>
      </c>
      <c r="Z3727" s="4">
        <f t="shared" si="1796"/>
        <v>2.75</v>
      </c>
      <c r="AA3727" s="4">
        <f t="shared" si="1817"/>
        <v>2.4550000000000001</v>
      </c>
      <c r="AG3727" s="4">
        <f t="shared" si="1797"/>
        <v>2.4550000000000001</v>
      </c>
      <c r="AH3727" s="4">
        <f t="shared" si="1798"/>
        <v>2.75</v>
      </c>
      <c r="AI3727" s="4">
        <f t="shared" si="1799"/>
        <v>2.4550000000000001</v>
      </c>
      <c r="AJ3727" s="4">
        <f t="shared" si="1800"/>
        <v>2.75</v>
      </c>
      <c r="AK3727" s="4">
        <f t="shared" si="1801"/>
        <v>2.4550000000000001</v>
      </c>
      <c r="AM3727" s="4">
        <f t="shared" si="1802"/>
        <v>0.95500000000000007</v>
      </c>
      <c r="AN3727" s="4">
        <f t="shared" si="1803"/>
        <v>1.04</v>
      </c>
      <c r="AO3727" s="4">
        <f t="shared" si="1804"/>
        <v>1.96</v>
      </c>
      <c r="AP3727" s="4">
        <f t="shared" si="1805"/>
        <v>1.9900000000000002</v>
      </c>
      <c r="AQ3727" s="4">
        <f t="shared" si="1806"/>
        <v>2.1149999999999998</v>
      </c>
      <c r="AR3727" s="4">
        <f t="shared" si="1807"/>
        <v>4.5</v>
      </c>
      <c r="AW3727" s="4">
        <f t="shared" si="1808"/>
        <v>4.25</v>
      </c>
      <c r="AX3727" s="4">
        <f t="shared" si="1809"/>
        <v>3.95</v>
      </c>
      <c r="BB3727" s="4">
        <f t="shared" si="1810"/>
        <v>4</v>
      </c>
      <c r="BC3727" s="4">
        <f t="shared" si="1811"/>
        <v>3.5</v>
      </c>
      <c r="BE3727" s="4">
        <f t="shared" si="1812"/>
        <v>4</v>
      </c>
      <c r="BI3727" s="4">
        <f t="shared" si="1813"/>
        <v>4</v>
      </c>
      <c r="BJ3727" s="4">
        <f t="shared" si="1814"/>
        <v>3.75</v>
      </c>
      <c r="BO3727" s="4">
        <f t="shared" si="1815"/>
        <v>2.415</v>
      </c>
      <c r="BR3727" s="4">
        <f t="shared" si="1816"/>
        <v>4</v>
      </c>
    </row>
    <row r="3728" spans="1:70" x14ac:dyDescent="0.25">
      <c r="A3728" t="s">
        <v>4929</v>
      </c>
      <c r="D3728">
        <v>250</v>
      </c>
      <c r="E3728">
        <v>32.9</v>
      </c>
      <c r="F3728" t="s">
        <v>7250</v>
      </c>
      <c r="G3728" s="1" t="s">
        <v>7250</v>
      </c>
      <c r="J3728" s="4">
        <f t="shared" si="1788"/>
        <v>26.32</v>
      </c>
      <c r="R3728" s="4">
        <f t="shared" si="1789"/>
        <v>16.45</v>
      </c>
      <c r="S3728" s="4">
        <f t="shared" si="1790"/>
        <v>16.45</v>
      </c>
      <c r="T3728" s="4">
        <f t="shared" si="1791"/>
        <v>26.32</v>
      </c>
      <c r="V3728" s="4">
        <f t="shared" si="1792"/>
        <v>23.029999999999998</v>
      </c>
      <c r="W3728" s="4">
        <f t="shared" si="1793"/>
        <v>20.9573</v>
      </c>
      <c r="X3728" s="4">
        <f t="shared" si="1794"/>
        <v>23.029999999999998</v>
      </c>
      <c r="Y3728" s="4">
        <f t="shared" si="1795"/>
        <v>23.029999999999998</v>
      </c>
      <c r="Z3728" s="4">
        <f t="shared" si="1796"/>
        <v>18.095000000000002</v>
      </c>
      <c r="AA3728" s="4">
        <f t="shared" si="1817"/>
        <v>16.1539</v>
      </c>
      <c r="AG3728" s="4">
        <f t="shared" si="1797"/>
        <v>16.1539</v>
      </c>
      <c r="AH3728" s="4">
        <f t="shared" si="1798"/>
        <v>18.095000000000002</v>
      </c>
      <c r="AI3728" s="4">
        <f t="shared" si="1799"/>
        <v>16.1539</v>
      </c>
      <c r="AJ3728" s="4">
        <f t="shared" si="1800"/>
        <v>18.095000000000002</v>
      </c>
      <c r="AK3728" s="4">
        <f t="shared" si="1801"/>
        <v>16.1539</v>
      </c>
      <c r="AM3728" s="4">
        <f t="shared" si="1802"/>
        <v>6.2839</v>
      </c>
      <c r="AN3728" s="4">
        <f t="shared" si="1803"/>
        <v>6.8431999999999995</v>
      </c>
      <c r="AO3728" s="4">
        <f t="shared" si="1804"/>
        <v>12.896800000000001</v>
      </c>
      <c r="AP3728" s="4">
        <f t="shared" si="1805"/>
        <v>13.094200000000001</v>
      </c>
      <c r="AQ3728" s="4">
        <f t="shared" si="1806"/>
        <v>13.916699999999999</v>
      </c>
      <c r="AR3728" s="4">
        <f t="shared" si="1807"/>
        <v>29.61</v>
      </c>
      <c r="AW3728" s="4">
        <f t="shared" si="1808"/>
        <v>27.964999999999996</v>
      </c>
      <c r="AX3728" s="4">
        <f t="shared" si="1809"/>
        <v>25.991</v>
      </c>
      <c r="BB3728" s="4">
        <f t="shared" si="1810"/>
        <v>26.32</v>
      </c>
      <c r="BC3728" s="4">
        <f t="shared" si="1811"/>
        <v>23.029999999999998</v>
      </c>
      <c r="BE3728" s="4">
        <f t="shared" si="1812"/>
        <v>26.32</v>
      </c>
      <c r="BI3728" s="4">
        <f t="shared" si="1813"/>
        <v>26.32</v>
      </c>
      <c r="BJ3728" s="4">
        <f t="shared" si="1814"/>
        <v>24.674999999999997</v>
      </c>
      <c r="BO3728" s="4">
        <f t="shared" si="1815"/>
        <v>15.890699999999999</v>
      </c>
      <c r="BR3728" s="4">
        <f t="shared" si="1816"/>
        <v>26.32</v>
      </c>
    </row>
    <row r="3729" spans="1:70" x14ac:dyDescent="0.25">
      <c r="A3729" t="s">
        <v>4930</v>
      </c>
      <c r="D3729">
        <v>250</v>
      </c>
      <c r="E3729">
        <v>0</v>
      </c>
      <c r="F3729" t="s">
        <v>7250</v>
      </c>
      <c r="G3729" s="1" t="s">
        <v>7250</v>
      </c>
      <c r="J3729" s="4">
        <f t="shared" si="1788"/>
        <v>0</v>
      </c>
      <c r="R3729" s="4">
        <f t="shared" si="1789"/>
        <v>0</v>
      </c>
      <c r="S3729" s="4">
        <f t="shared" si="1790"/>
        <v>0</v>
      </c>
      <c r="T3729" s="4">
        <f t="shared" si="1791"/>
        <v>0</v>
      </c>
      <c r="V3729" s="4">
        <f t="shared" si="1792"/>
        <v>0</v>
      </c>
      <c r="W3729" s="4">
        <f t="shared" si="1793"/>
        <v>0</v>
      </c>
      <c r="X3729" s="4">
        <f t="shared" si="1794"/>
        <v>0</v>
      </c>
      <c r="Y3729" s="4">
        <f t="shared" si="1795"/>
        <v>0</v>
      </c>
      <c r="Z3729" s="4">
        <f t="shared" si="1796"/>
        <v>0</v>
      </c>
      <c r="AA3729" s="4">
        <f t="shared" si="1817"/>
        <v>0</v>
      </c>
      <c r="AG3729" s="4">
        <f t="shared" si="1797"/>
        <v>0</v>
      </c>
      <c r="AH3729" s="4">
        <f t="shared" si="1798"/>
        <v>0</v>
      </c>
      <c r="AI3729" s="4">
        <f t="shared" si="1799"/>
        <v>0</v>
      </c>
      <c r="AJ3729" s="4">
        <f t="shared" si="1800"/>
        <v>0</v>
      </c>
      <c r="AK3729" s="4">
        <f t="shared" si="1801"/>
        <v>0</v>
      </c>
      <c r="AM3729" s="4">
        <f t="shared" si="1802"/>
        <v>0</v>
      </c>
      <c r="AN3729" s="4">
        <f t="shared" si="1803"/>
        <v>0</v>
      </c>
      <c r="AO3729" s="4">
        <f t="shared" si="1804"/>
        <v>0</v>
      </c>
      <c r="AP3729" s="4">
        <f t="shared" si="1805"/>
        <v>0</v>
      </c>
      <c r="AQ3729" s="4">
        <f t="shared" si="1806"/>
        <v>0</v>
      </c>
      <c r="AR3729" s="4">
        <f t="shared" si="1807"/>
        <v>0</v>
      </c>
      <c r="AW3729" s="4">
        <f t="shared" si="1808"/>
        <v>0</v>
      </c>
      <c r="AX3729" s="4">
        <f t="shared" si="1809"/>
        <v>0</v>
      </c>
      <c r="BB3729" s="4">
        <f t="shared" si="1810"/>
        <v>0</v>
      </c>
      <c r="BC3729" s="4">
        <f t="shared" si="1811"/>
        <v>0</v>
      </c>
      <c r="BE3729" s="4">
        <f t="shared" si="1812"/>
        <v>0</v>
      </c>
      <c r="BI3729" s="4">
        <f t="shared" si="1813"/>
        <v>0</v>
      </c>
      <c r="BJ3729" s="4">
        <f t="shared" si="1814"/>
        <v>0</v>
      </c>
      <c r="BO3729" s="4">
        <f t="shared" si="1815"/>
        <v>0</v>
      </c>
      <c r="BR3729" s="4">
        <f t="shared" si="1816"/>
        <v>0</v>
      </c>
    </row>
    <row r="3730" spans="1:70" x14ac:dyDescent="0.25">
      <c r="A3730" t="s">
        <v>1835</v>
      </c>
      <c r="D3730">
        <v>250</v>
      </c>
      <c r="E3730">
        <v>2078.5</v>
      </c>
      <c r="F3730" t="s">
        <v>7250</v>
      </c>
      <c r="G3730" s="1" t="s">
        <v>7250</v>
      </c>
      <c r="J3730" s="4">
        <f t="shared" si="1788"/>
        <v>1662.8000000000002</v>
      </c>
      <c r="R3730" s="4">
        <f t="shared" si="1789"/>
        <v>1039.25</v>
      </c>
      <c r="S3730" s="4">
        <f t="shared" si="1790"/>
        <v>1039.25</v>
      </c>
      <c r="T3730" s="4">
        <f t="shared" si="1791"/>
        <v>1662.8000000000002</v>
      </c>
      <c r="V3730" s="4">
        <f t="shared" si="1792"/>
        <v>1454.9499999999998</v>
      </c>
      <c r="W3730" s="4">
        <f t="shared" si="1793"/>
        <v>1324.0045</v>
      </c>
      <c r="X3730" s="4">
        <f t="shared" si="1794"/>
        <v>1454.9499999999998</v>
      </c>
      <c r="Y3730" s="4">
        <f t="shared" si="1795"/>
        <v>1454.9499999999998</v>
      </c>
      <c r="Z3730" s="4">
        <f t="shared" si="1796"/>
        <v>1143.1750000000002</v>
      </c>
      <c r="AA3730" s="4">
        <f t="shared" si="1817"/>
        <v>1020.5435</v>
      </c>
      <c r="AG3730" s="4">
        <f t="shared" si="1797"/>
        <v>1020.5435</v>
      </c>
      <c r="AH3730" s="4">
        <f t="shared" si="1798"/>
        <v>1143.1750000000002</v>
      </c>
      <c r="AI3730" s="4">
        <f t="shared" si="1799"/>
        <v>1020.5435</v>
      </c>
      <c r="AJ3730" s="4">
        <f t="shared" si="1800"/>
        <v>1143.1750000000002</v>
      </c>
      <c r="AK3730" s="4">
        <f t="shared" si="1801"/>
        <v>1020.5435</v>
      </c>
      <c r="AM3730" s="4">
        <f t="shared" si="1802"/>
        <v>396.99349999999998</v>
      </c>
      <c r="AN3730" s="4">
        <f t="shared" si="1803"/>
        <v>432.32799999999997</v>
      </c>
      <c r="AO3730" s="4">
        <f t="shared" si="1804"/>
        <v>814.77200000000005</v>
      </c>
      <c r="AP3730" s="4">
        <f t="shared" si="1805"/>
        <v>827.24300000000005</v>
      </c>
      <c r="AQ3730" s="4">
        <f t="shared" si="1806"/>
        <v>879.20550000000003</v>
      </c>
      <c r="AR3730" s="4">
        <f t="shared" si="1807"/>
        <v>1870.65</v>
      </c>
      <c r="AW3730" s="4">
        <f t="shared" si="1808"/>
        <v>1766.7249999999999</v>
      </c>
      <c r="AX3730" s="4">
        <f t="shared" si="1809"/>
        <v>1642.0150000000001</v>
      </c>
      <c r="BB3730" s="4">
        <f t="shared" si="1810"/>
        <v>1662.8000000000002</v>
      </c>
      <c r="BC3730" s="4">
        <f t="shared" si="1811"/>
        <v>1454.9499999999998</v>
      </c>
      <c r="BE3730" s="4">
        <f t="shared" si="1812"/>
        <v>1662.8000000000002</v>
      </c>
      <c r="BI3730" s="4">
        <f t="shared" si="1813"/>
        <v>1662.8000000000002</v>
      </c>
      <c r="BJ3730" s="4">
        <f t="shared" si="1814"/>
        <v>1558.875</v>
      </c>
      <c r="BO3730" s="4">
        <f t="shared" si="1815"/>
        <v>1003.9155</v>
      </c>
      <c r="BR3730" s="4">
        <f t="shared" si="1816"/>
        <v>1662.8000000000002</v>
      </c>
    </row>
    <row r="3731" spans="1:70" x14ac:dyDescent="0.25">
      <c r="A3731" t="s">
        <v>2776</v>
      </c>
      <c r="D3731">
        <v>250</v>
      </c>
      <c r="E3731">
        <v>9.9499999999999993</v>
      </c>
      <c r="F3731" t="s">
        <v>7250</v>
      </c>
      <c r="G3731" s="1" t="s">
        <v>7250</v>
      </c>
      <c r="J3731" s="4">
        <f t="shared" si="1788"/>
        <v>7.96</v>
      </c>
      <c r="R3731" s="4">
        <f t="shared" si="1789"/>
        <v>4.9749999999999996</v>
      </c>
      <c r="S3731" s="4">
        <f t="shared" si="1790"/>
        <v>4.9749999999999996</v>
      </c>
      <c r="T3731" s="4">
        <f t="shared" si="1791"/>
        <v>7.96</v>
      </c>
      <c r="V3731" s="4">
        <f t="shared" si="1792"/>
        <v>6.964999999999999</v>
      </c>
      <c r="W3731" s="4">
        <f t="shared" si="1793"/>
        <v>6.3381499999999997</v>
      </c>
      <c r="X3731" s="4">
        <f t="shared" si="1794"/>
        <v>6.964999999999999</v>
      </c>
      <c r="Y3731" s="4">
        <f t="shared" si="1795"/>
        <v>6.964999999999999</v>
      </c>
      <c r="Z3731" s="4">
        <f t="shared" si="1796"/>
        <v>5.4725000000000001</v>
      </c>
      <c r="AA3731" s="4">
        <f t="shared" si="1817"/>
        <v>4.8854499999999996</v>
      </c>
      <c r="AG3731" s="4">
        <f t="shared" si="1797"/>
        <v>4.8854499999999996</v>
      </c>
      <c r="AH3731" s="4">
        <f t="shared" si="1798"/>
        <v>5.4725000000000001</v>
      </c>
      <c r="AI3731" s="4">
        <f t="shared" si="1799"/>
        <v>4.8854499999999996</v>
      </c>
      <c r="AJ3731" s="4">
        <f t="shared" si="1800"/>
        <v>5.4725000000000001</v>
      </c>
      <c r="AK3731" s="4">
        <f t="shared" si="1801"/>
        <v>4.8854499999999996</v>
      </c>
      <c r="AM3731" s="4">
        <f t="shared" si="1802"/>
        <v>1.90045</v>
      </c>
      <c r="AN3731" s="4">
        <f t="shared" si="1803"/>
        <v>2.0695999999999999</v>
      </c>
      <c r="AO3731" s="4">
        <f t="shared" si="1804"/>
        <v>3.9003999999999999</v>
      </c>
      <c r="AP3731" s="4">
        <f t="shared" si="1805"/>
        <v>3.9600999999999997</v>
      </c>
      <c r="AQ3731" s="4">
        <f t="shared" si="1806"/>
        <v>4.20885</v>
      </c>
      <c r="AR3731" s="4">
        <f t="shared" si="1807"/>
        <v>8.9550000000000001</v>
      </c>
      <c r="AW3731" s="4">
        <f t="shared" si="1808"/>
        <v>8.4574999999999996</v>
      </c>
      <c r="AX3731" s="4">
        <f t="shared" si="1809"/>
        <v>7.8605</v>
      </c>
      <c r="BB3731" s="4">
        <f t="shared" si="1810"/>
        <v>7.96</v>
      </c>
      <c r="BC3731" s="4">
        <f t="shared" si="1811"/>
        <v>6.964999999999999</v>
      </c>
      <c r="BE3731" s="4">
        <f t="shared" si="1812"/>
        <v>7.96</v>
      </c>
      <c r="BI3731" s="4">
        <f t="shared" si="1813"/>
        <v>7.96</v>
      </c>
      <c r="BJ3731" s="4">
        <f t="shared" si="1814"/>
        <v>7.4624999999999995</v>
      </c>
      <c r="BO3731" s="4">
        <f t="shared" si="1815"/>
        <v>4.8058499999999995</v>
      </c>
      <c r="BR3731" s="4">
        <f t="shared" si="1816"/>
        <v>7.96</v>
      </c>
    </row>
    <row r="3732" spans="1:70" x14ac:dyDescent="0.25">
      <c r="A3732" t="s">
        <v>4931</v>
      </c>
      <c r="D3732">
        <v>250</v>
      </c>
      <c r="E3732">
        <v>0</v>
      </c>
      <c r="F3732" t="s">
        <v>7250</v>
      </c>
      <c r="G3732" s="1" t="s">
        <v>7250</v>
      </c>
      <c r="J3732" s="4">
        <f t="shared" si="1788"/>
        <v>0</v>
      </c>
      <c r="R3732" s="4">
        <f t="shared" si="1789"/>
        <v>0</v>
      </c>
      <c r="S3732" s="4">
        <f t="shared" si="1790"/>
        <v>0</v>
      </c>
      <c r="T3732" s="4">
        <f t="shared" si="1791"/>
        <v>0</v>
      </c>
      <c r="V3732" s="4">
        <f t="shared" si="1792"/>
        <v>0</v>
      </c>
      <c r="W3732" s="4">
        <f t="shared" si="1793"/>
        <v>0</v>
      </c>
      <c r="X3732" s="4">
        <f t="shared" si="1794"/>
        <v>0</v>
      </c>
      <c r="Y3732" s="4">
        <f t="shared" si="1795"/>
        <v>0</v>
      </c>
      <c r="Z3732" s="4">
        <f t="shared" si="1796"/>
        <v>0</v>
      </c>
      <c r="AA3732" s="4">
        <f t="shared" si="1817"/>
        <v>0</v>
      </c>
      <c r="AG3732" s="4">
        <f t="shared" si="1797"/>
        <v>0</v>
      </c>
      <c r="AH3732" s="4">
        <f t="shared" si="1798"/>
        <v>0</v>
      </c>
      <c r="AI3732" s="4">
        <f t="shared" si="1799"/>
        <v>0</v>
      </c>
      <c r="AJ3732" s="4">
        <f t="shared" si="1800"/>
        <v>0</v>
      </c>
      <c r="AK3732" s="4">
        <f t="shared" si="1801"/>
        <v>0</v>
      </c>
      <c r="AM3732" s="4">
        <f t="shared" si="1802"/>
        <v>0</v>
      </c>
      <c r="AN3732" s="4">
        <f t="shared" si="1803"/>
        <v>0</v>
      </c>
      <c r="AO3732" s="4">
        <f t="shared" si="1804"/>
        <v>0</v>
      </c>
      <c r="AP3732" s="4">
        <f t="shared" si="1805"/>
        <v>0</v>
      </c>
      <c r="AQ3732" s="4">
        <f t="shared" si="1806"/>
        <v>0</v>
      </c>
      <c r="AR3732" s="4">
        <f t="shared" si="1807"/>
        <v>0</v>
      </c>
      <c r="AW3732" s="4">
        <f t="shared" si="1808"/>
        <v>0</v>
      </c>
      <c r="AX3732" s="4">
        <f t="shared" si="1809"/>
        <v>0</v>
      </c>
      <c r="BB3732" s="4">
        <f t="shared" si="1810"/>
        <v>0</v>
      </c>
      <c r="BC3732" s="4">
        <f t="shared" si="1811"/>
        <v>0</v>
      </c>
      <c r="BE3732" s="4">
        <f t="shared" si="1812"/>
        <v>0</v>
      </c>
      <c r="BI3732" s="4">
        <f t="shared" si="1813"/>
        <v>0</v>
      </c>
      <c r="BJ3732" s="4">
        <f t="shared" si="1814"/>
        <v>0</v>
      </c>
      <c r="BO3732" s="4">
        <f t="shared" si="1815"/>
        <v>0</v>
      </c>
      <c r="BR3732" s="4">
        <f t="shared" si="1816"/>
        <v>0</v>
      </c>
    </row>
    <row r="3733" spans="1:70" x14ac:dyDescent="0.25">
      <c r="A3733" t="s">
        <v>4932</v>
      </c>
      <c r="D3733">
        <v>250</v>
      </c>
      <c r="E3733">
        <v>0</v>
      </c>
      <c r="F3733" t="s">
        <v>7250</v>
      </c>
      <c r="G3733" s="1" t="s">
        <v>7250</v>
      </c>
      <c r="J3733" s="4">
        <f t="shared" si="1788"/>
        <v>0</v>
      </c>
      <c r="R3733" s="4">
        <f t="shared" si="1789"/>
        <v>0</v>
      </c>
      <c r="S3733" s="4">
        <f t="shared" si="1790"/>
        <v>0</v>
      </c>
      <c r="T3733" s="4">
        <f t="shared" si="1791"/>
        <v>0</v>
      </c>
      <c r="V3733" s="4">
        <f t="shared" si="1792"/>
        <v>0</v>
      </c>
      <c r="W3733" s="4">
        <f t="shared" si="1793"/>
        <v>0</v>
      </c>
      <c r="X3733" s="4">
        <f t="shared" si="1794"/>
        <v>0</v>
      </c>
      <c r="Y3733" s="4">
        <f t="shared" si="1795"/>
        <v>0</v>
      </c>
      <c r="Z3733" s="4">
        <f t="shared" si="1796"/>
        <v>0</v>
      </c>
      <c r="AA3733" s="4">
        <f t="shared" si="1817"/>
        <v>0</v>
      </c>
      <c r="AG3733" s="4">
        <f t="shared" si="1797"/>
        <v>0</v>
      </c>
      <c r="AH3733" s="4">
        <f t="shared" si="1798"/>
        <v>0</v>
      </c>
      <c r="AI3733" s="4">
        <f t="shared" si="1799"/>
        <v>0</v>
      </c>
      <c r="AJ3733" s="4">
        <f t="shared" si="1800"/>
        <v>0</v>
      </c>
      <c r="AK3733" s="4">
        <f t="shared" si="1801"/>
        <v>0</v>
      </c>
      <c r="AM3733" s="4">
        <f t="shared" si="1802"/>
        <v>0</v>
      </c>
      <c r="AN3733" s="4">
        <f t="shared" si="1803"/>
        <v>0</v>
      </c>
      <c r="AO3733" s="4">
        <f t="shared" si="1804"/>
        <v>0</v>
      </c>
      <c r="AP3733" s="4">
        <f t="shared" si="1805"/>
        <v>0</v>
      </c>
      <c r="AQ3733" s="4">
        <f t="shared" si="1806"/>
        <v>0</v>
      </c>
      <c r="AR3733" s="4">
        <f t="shared" si="1807"/>
        <v>0</v>
      </c>
      <c r="AW3733" s="4">
        <f t="shared" si="1808"/>
        <v>0</v>
      </c>
      <c r="AX3733" s="4">
        <f t="shared" si="1809"/>
        <v>0</v>
      </c>
      <c r="BB3733" s="4">
        <f t="shared" si="1810"/>
        <v>0</v>
      </c>
      <c r="BC3733" s="4">
        <f t="shared" si="1811"/>
        <v>0</v>
      </c>
      <c r="BE3733" s="4">
        <f t="shared" si="1812"/>
        <v>0</v>
      </c>
      <c r="BI3733" s="4">
        <f t="shared" si="1813"/>
        <v>0</v>
      </c>
      <c r="BJ3733" s="4">
        <f t="shared" si="1814"/>
        <v>0</v>
      </c>
      <c r="BO3733" s="4">
        <f t="shared" si="1815"/>
        <v>0</v>
      </c>
      <c r="BR3733" s="4">
        <f t="shared" si="1816"/>
        <v>0</v>
      </c>
    </row>
    <row r="3734" spans="1:70" x14ac:dyDescent="0.25">
      <c r="A3734" t="s">
        <v>4933</v>
      </c>
      <c r="D3734">
        <v>250</v>
      </c>
      <c r="E3734">
        <v>0</v>
      </c>
      <c r="F3734" t="s">
        <v>7250</v>
      </c>
      <c r="G3734" s="1" t="s">
        <v>7250</v>
      </c>
      <c r="J3734" s="4">
        <f t="shared" si="1788"/>
        <v>0</v>
      </c>
      <c r="R3734" s="4">
        <f t="shared" si="1789"/>
        <v>0</v>
      </c>
      <c r="S3734" s="4">
        <f t="shared" si="1790"/>
        <v>0</v>
      </c>
      <c r="T3734" s="4">
        <f t="shared" si="1791"/>
        <v>0</v>
      </c>
      <c r="V3734" s="4">
        <f t="shared" si="1792"/>
        <v>0</v>
      </c>
      <c r="W3734" s="4">
        <f t="shared" si="1793"/>
        <v>0</v>
      </c>
      <c r="X3734" s="4">
        <f t="shared" si="1794"/>
        <v>0</v>
      </c>
      <c r="Y3734" s="4">
        <f t="shared" si="1795"/>
        <v>0</v>
      </c>
      <c r="Z3734" s="4">
        <f t="shared" si="1796"/>
        <v>0</v>
      </c>
      <c r="AA3734" s="4">
        <f t="shared" si="1817"/>
        <v>0</v>
      </c>
      <c r="AG3734" s="4">
        <f t="shared" si="1797"/>
        <v>0</v>
      </c>
      <c r="AH3734" s="4">
        <f t="shared" si="1798"/>
        <v>0</v>
      </c>
      <c r="AI3734" s="4">
        <f t="shared" si="1799"/>
        <v>0</v>
      </c>
      <c r="AJ3734" s="4">
        <f t="shared" si="1800"/>
        <v>0</v>
      </c>
      <c r="AK3734" s="4">
        <f t="shared" si="1801"/>
        <v>0</v>
      </c>
      <c r="AM3734" s="4">
        <f t="shared" si="1802"/>
        <v>0</v>
      </c>
      <c r="AN3734" s="4">
        <f t="shared" si="1803"/>
        <v>0</v>
      </c>
      <c r="AO3734" s="4">
        <f t="shared" si="1804"/>
        <v>0</v>
      </c>
      <c r="AP3734" s="4">
        <f t="shared" si="1805"/>
        <v>0</v>
      </c>
      <c r="AQ3734" s="4">
        <f t="shared" si="1806"/>
        <v>0</v>
      </c>
      <c r="AR3734" s="4">
        <f t="shared" si="1807"/>
        <v>0</v>
      </c>
      <c r="AW3734" s="4">
        <f t="shared" si="1808"/>
        <v>0</v>
      </c>
      <c r="AX3734" s="4">
        <f t="shared" si="1809"/>
        <v>0</v>
      </c>
      <c r="BB3734" s="4">
        <f t="shared" si="1810"/>
        <v>0</v>
      </c>
      <c r="BC3734" s="4">
        <f t="shared" si="1811"/>
        <v>0</v>
      </c>
      <c r="BE3734" s="4">
        <f t="shared" si="1812"/>
        <v>0</v>
      </c>
      <c r="BI3734" s="4">
        <f t="shared" si="1813"/>
        <v>0</v>
      </c>
      <c r="BJ3734" s="4">
        <f t="shared" si="1814"/>
        <v>0</v>
      </c>
      <c r="BO3734" s="4">
        <f t="shared" si="1815"/>
        <v>0</v>
      </c>
      <c r="BR3734" s="4">
        <f t="shared" si="1816"/>
        <v>0</v>
      </c>
    </row>
    <row r="3735" spans="1:70" x14ac:dyDescent="0.25">
      <c r="A3735" t="s">
        <v>4934</v>
      </c>
      <c r="D3735">
        <v>250</v>
      </c>
      <c r="E3735">
        <v>61.3</v>
      </c>
      <c r="F3735" t="s">
        <v>7250</v>
      </c>
      <c r="G3735" s="1" t="s">
        <v>7250</v>
      </c>
      <c r="J3735" s="4">
        <f t="shared" si="1788"/>
        <v>49.04</v>
      </c>
      <c r="R3735" s="4">
        <f t="shared" si="1789"/>
        <v>30.65</v>
      </c>
      <c r="S3735" s="4">
        <f t="shared" si="1790"/>
        <v>30.65</v>
      </c>
      <c r="T3735" s="4">
        <f t="shared" si="1791"/>
        <v>49.04</v>
      </c>
      <c r="V3735" s="4">
        <f t="shared" si="1792"/>
        <v>42.91</v>
      </c>
      <c r="W3735" s="4">
        <f t="shared" si="1793"/>
        <v>39.048099999999998</v>
      </c>
      <c r="X3735" s="4">
        <f t="shared" si="1794"/>
        <v>42.91</v>
      </c>
      <c r="Y3735" s="4">
        <f t="shared" si="1795"/>
        <v>42.91</v>
      </c>
      <c r="Z3735" s="4">
        <f t="shared" si="1796"/>
        <v>33.715000000000003</v>
      </c>
      <c r="AA3735" s="4">
        <f t="shared" si="1817"/>
        <v>30.098299999999998</v>
      </c>
      <c r="AG3735" s="4">
        <f t="shared" si="1797"/>
        <v>30.098299999999998</v>
      </c>
      <c r="AH3735" s="4">
        <f t="shared" si="1798"/>
        <v>33.715000000000003</v>
      </c>
      <c r="AI3735" s="4">
        <f t="shared" si="1799"/>
        <v>30.098299999999998</v>
      </c>
      <c r="AJ3735" s="4">
        <f t="shared" si="1800"/>
        <v>33.715000000000003</v>
      </c>
      <c r="AK3735" s="4">
        <f t="shared" si="1801"/>
        <v>30.098299999999998</v>
      </c>
      <c r="AM3735" s="4">
        <f t="shared" si="1802"/>
        <v>11.708299999999999</v>
      </c>
      <c r="AN3735" s="4">
        <f t="shared" si="1803"/>
        <v>12.750399999999999</v>
      </c>
      <c r="AO3735" s="4">
        <f t="shared" si="1804"/>
        <v>24.029599999999999</v>
      </c>
      <c r="AP3735" s="4">
        <f t="shared" si="1805"/>
        <v>24.397400000000001</v>
      </c>
      <c r="AQ3735" s="4">
        <f t="shared" si="1806"/>
        <v>25.929899999999996</v>
      </c>
      <c r="AR3735" s="4">
        <f t="shared" si="1807"/>
        <v>55.17</v>
      </c>
      <c r="AW3735" s="4">
        <f t="shared" si="1808"/>
        <v>52.104999999999997</v>
      </c>
      <c r="AX3735" s="4">
        <f t="shared" si="1809"/>
        <v>48.427</v>
      </c>
      <c r="BB3735" s="4">
        <f t="shared" si="1810"/>
        <v>49.04</v>
      </c>
      <c r="BC3735" s="4">
        <f t="shared" si="1811"/>
        <v>42.91</v>
      </c>
      <c r="BE3735" s="4">
        <f t="shared" si="1812"/>
        <v>49.04</v>
      </c>
      <c r="BI3735" s="4">
        <f t="shared" si="1813"/>
        <v>49.04</v>
      </c>
      <c r="BJ3735" s="4">
        <f t="shared" si="1814"/>
        <v>45.974999999999994</v>
      </c>
      <c r="BO3735" s="4">
        <f t="shared" si="1815"/>
        <v>29.607899999999997</v>
      </c>
      <c r="BR3735" s="4">
        <f t="shared" si="1816"/>
        <v>49.04</v>
      </c>
    </row>
    <row r="3736" spans="1:70" x14ac:dyDescent="0.25">
      <c r="A3736" t="s">
        <v>4935</v>
      </c>
      <c r="D3736">
        <v>250</v>
      </c>
      <c r="E3736">
        <v>5</v>
      </c>
      <c r="F3736" t="s">
        <v>7250</v>
      </c>
      <c r="G3736" s="1" t="s">
        <v>7250</v>
      </c>
      <c r="J3736" s="4">
        <f t="shared" si="1788"/>
        <v>4</v>
      </c>
      <c r="R3736" s="4">
        <f t="shared" si="1789"/>
        <v>2.5</v>
      </c>
      <c r="S3736" s="4">
        <f t="shared" si="1790"/>
        <v>2.5</v>
      </c>
      <c r="T3736" s="4">
        <f t="shared" si="1791"/>
        <v>4</v>
      </c>
      <c r="V3736" s="4">
        <f t="shared" si="1792"/>
        <v>3.5</v>
      </c>
      <c r="W3736" s="4">
        <f t="shared" si="1793"/>
        <v>3.1850000000000001</v>
      </c>
      <c r="X3736" s="4">
        <f t="shared" si="1794"/>
        <v>3.5</v>
      </c>
      <c r="Y3736" s="4">
        <f t="shared" si="1795"/>
        <v>3.5</v>
      </c>
      <c r="Z3736" s="4">
        <f t="shared" si="1796"/>
        <v>2.75</v>
      </c>
      <c r="AA3736" s="4">
        <f t="shared" si="1817"/>
        <v>2.4550000000000001</v>
      </c>
      <c r="AG3736" s="4">
        <f t="shared" si="1797"/>
        <v>2.4550000000000001</v>
      </c>
      <c r="AH3736" s="4">
        <f t="shared" si="1798"/>
        <v>2.75</v>
      </c>
      <c r="AI3736" s="4">
        <f t="shared" si="1799"/>
        <v>2.4550000000000001</v>
      </c>
      <c r="AJ3736" s="4">
        <f t="shared" si="1800"/>
        <v>2.75</v>
      </c>
      <c r="AK3736" s="4">
        <f t="shared" si="1801"/>
        <v>2.4550000000000001</v>
      </c>
      <c r="AM3736" s="4">
        <f t="shared" si="1802"/>
        <v>0.95500000000000007</v>
      </c>
      <c r="AN3736" s="4">
        <f t="shared" si="1803"/>
        <v>1.04</v>
      </c>
      <c r="AO3736" s="4">
        <f t="shared" si="1804"/>
        <v>1.96</v>
      </c>
      <c r="AP3736" s="4">
        <f t="shared" si="1805"/>
        <v>1.9900000000000002</v>
      </c>
      <c r="AQ3736" s="4">
        <f t="shared" si="1806"/>
        <v>2.1149999999999998</v>
      </c>
      <c r="AR3736" s="4">
        <f t="shared" si="1807"/>
        <v>4.5</v>
      </c>
      <c r="AW3736" s="4">
        <f t="shared" si="1808"/>
        <v>4.25</v>
      </c>
      <c r="AX3736" s="4">
        <f t="shared" si="1809"/>
        <v>3.95</v>
      </c>
      <c r="BB3736" s="4">
        <f t="shared" si="1810"/>
        <v>4</v>
      </c>
      <c r="BC3736" s="4">
        <f t="shared" si="1811"/>
        <v>3.5</v>
      </c>
      <c r="BE3736" s="4">
        <f t="shared" si="1812"/>
        <v>4</v>
      </c>
      <c r="BI3736" s="4">
        <f t="shared" si="1813"/>
        <v>4</v>
      </c>
      <c r="BJ3736" s="4">
        <f t="shared" si="1814"/>
        <v>3.75</v>
      </c>
      <c r="BO3736" s="4">
        <f t="shared" si="1815"/>
        <v>2.415</v>
      </c>
      <c r="BR3736" s="4">
        <f t="shared" si="1816"/>
        <v>4</v>
      </c>
    </row>
    <row r="3737" spans="1:70" x14ac:dyDescent="0.25">
      <c r="A3737" t="s">
        <v>4936</v>
      </c>
      <c r="D3737">
        <v>250</v>
      </c>
      <c r="E3737">
        <v>5</v>
      </c>
      <c r="F3737" t="s">
        <v>7250</v>
      </c>
      <c r="G3737" s="1" t="s">
        <v>7250</v>
      </c>
      <c r="J3737" s="4">
        <f t="shared" si="1788"/>
        <v>4</v>
      </c>
      <c r="R3737" s="4">
        <f t="shared" si="1789"/>
        <v>2.5</v>
      </c>
      <c r="S3737" s="4">
        <f t="shared" si="1790"/>
        <v>2.5</v>
      </c>
      <c r="T3737" s="4">
        <f t="shared" si="1791"/>
        <v>4</v>
      </c>
      <c r="V3737" s="4">
        <f t="shared" si="1792"/>
        <v>3.5</v>
      </c>
      <c r="W3737" s="4">
        <f t="shared" si="1793"/>
        <v>3.1850000000000001</v>
      </c>
      <c r="X3737" s="4">
        <f t="shared" si="1794"/>
        <v>3.5</v>
      </c>
      <c r="Y3737" s="4">
        <f t="shared" si="1795"/>
        <v>3.5</v>
      </c>
      <c r="Z3737" s="4">
        <f t="shared" si="1796"/>
        <v>2.75</v>
      </c>
      <c r="AA3737" s="4">
        <f t="shared" si="1817"/>
        <v>2.4550000000000001</v>
      </c>
      <c r="AG3737" s="4">
        <f t="shared" si="1797"/>
        <v>2.4550000000000001</v>
      </c>
      <c r="AH3737" s="4">
        <f t="shared" si="1798"/>
        <v>2.75</v>
      </c>
      <c r="AI3737" s="4">
        <f t="shared" si="1799"/>
        <v>2.4550000000000001</v>
      </c>
      <c r="AJ3737" s="4">
        <f t="shared" si="1800"/>
        <v>2.75</v>
      </c>
      <c r="AK3737" s="4">
        <f t="shared" si="1801"/>
        <v>2.4550000000000001</v>
      </c>
      <c r="AM3737" s="4">
        <f t="shared" si="1802"/>
        <v>0.95500000000000007</v>
      </c>
      <c r="AN3737" s="4">
        <f t="shared" si="1803"/>
        <v>1.04</v>
      </c>
      <c r="AO3737" s="4">
        <f t="shared" si="1804"/>
        <v>1.96</v>
      </c>
      <c r="AP3737" s="4">
        <f t="shared" si="1805"/>
        <v>1.9900000000000002</v>
      </c>
      <c r="AQ3737" s="4">
        <f t="shared" si="1806"/>
        <v>2.1149999999999998</v>
      </c>
      <c r="AR3737" s="4">
        <f t="shared" si="1807"/>
        <v>4.5</v>
      </c>
      <c r="AW3737" s="4">
        <f t="shared" si="1808"/>
        <v>4.25</v>
      </c>
      <c r="AX3737" s="4">
        <f t="shared" si="1809"/>
        <v>3.95</v>
      </c>
      <c r="BB3737" s="4">
        <f t="shared" si="1810"/>
        <v>4</v>
      </c>
      <c r="BC3737" s="4">
        <f t="shared" si="1811"/>
        <v>3.5</v>
      </c>
      <c r="BE3737" s="4">
        <f t="shared" si="1812"/>
        <v>4</v>
      </c>
      <c r="BI3737" s="4">
        <f t="shared" si="1813"/>
        <v>4</v>
      </c>
      <c r="BJ3737" s="4">
        <f t="shared" si="1814"/>
        <v>3.75</v>
      </c>
      <c r="BO3737" s="4">
        <f t="shared" si="1815"/>
        <v>2.415</v>
      </c>
      <c r="BR3737" s="4">
        <f t="shared" si="1816"/>
        <v>4</v>
      </c>
    </row>
    <row r="3738" spans="1:70" x14ac:dyDescent="0.25">
      <c r="A3738" t="s">
        <v>3801</v>
      </c>
      <c r="D3738">
        <v>250</v>
      </c>
      <c r="E3738">
        <v>5</v>
      </c>
      <c r="F3738" t="s">
        <v>7250</v>
      </c>
      <c r="G3738" s="1" t="s">
        <v>7250</v>
      </c>
      <c r="J3738" s="4">
        <f t="shared" si="1788"/>
        <v>4</v>
      </c>
      <c r="R3738" s="4">
        <f t="shared" si="1789"/>
        <v>2.5</v>
      </c>
      <c r="S3738" s="4">
        <f t="shared" si="1790"/>
        <v>2.5</v>
      </c>
      <c r="T3738" s="4">
        <f t="shared" si="1791"/>
        <v>4</v>
      </c>
      <c r="V3738" s="4">
        <f t="shared" si="1792"/>
        <v>3.5</v>
      </c>
      <c r="W3738" s="4">
        <f t="shared" si="1793"/>
        <v>3.1850000000000001</v>
      </c>
      <c r="X3738" s="4">
        <f t="shared" si="1794"/>
        <v>3.5</v>
      </c>
      <c r="Y3738" s="4">
        <f t="shared" si="1795"/>
        <v>3.5</v>
      </c>
      <c r="Z3738" s="4">
        <f t="shared" si="1796"/>
        <v>2.75</v>
      </c>
      <c r="AA3738" s="4">
        <f t="shared" si="1817"/>
        <v>2.4550000000000001</v>
      </c>
      <c r="AG3738" s="4">
        <f t="shared" si="1797"/>
        <v>2.4550000000000001</v>
      </c>
      <c r="AH3738" s="4">
        <f t="shared" si="1798"/>
        <v>2.75</v>
      </c>
      <c r="AI3738" s="4">
        <f t="shared" si="1799"/>
        <v>2.4550000000000001</v>
      </c>
      <c r="AJ3738" s="4">
        <f t="shared" si="1800"/>
        <v>2.75</v>
      </c>
      <c r="AK3738" s="4">
        <f t="shared" si="1801"/>
        <v>2.4550000000000001</v>
      </c>
      <c r="AM3738" s="4">
        <f t="shared" si="1802"/>
        <v>0.95500000000000007</v>
      </c>
      <c r="AN3738" s="4">
        <f t="shared" si="1803"/>
        <v>1.04</v>
      </c>
      <c r="AO3738" s="4">
        <f t="shared" si="1804"/>
        <v>1.96</v>
      </c>
      <c r="AP3738" s="4">
        <f t="shared" si="1805"/>
        <v>1.9900000000000002</v>
      </c>
      <c r="AQ3738" s="4">
        <f t="shared" si="1806"/>
        <v>2.1149999999999998</v>
      </c>
      <c r="AR3738" s="4">
        <f t="shared" si="1807"/>
        <v>4.5</v>
      </c>
      <c r="AW3738" s="4">
        <f t="shared" si="1808"/>
        <v>4.25</v>
      </c>
      <c r="AX3738" s="4">
        <f t="shared" si="1809"/>
        <v>3.95</v>
      </c>
      <c r="BB3738" s="4">
        <f t="shared" si="1810"/>
        <v>4</v>
      </c>
      <c r="BC3738" s="4">
        <f t="shared" si="1811"/>
        <v>3.5</v>
      </c>
      <c r="BE3738" s="4">
        <f t="shared" si="1812"/>
        <v>4</v>
      </c>
      <c r="BI3738" s="4">
        <f t="shared" si="1813"/>
        <v>4</v>
      </c>
      <c r="BJ3738" s="4">
        <f t="shared" si="1814"/>
        <v>3.75</v>
      </c>
      <c r="BO3738" s="4">
        <f t="shared" si="1815"/>
        <v>2.415</v>
      </c>
      <c r="BR3738" s="4">
        <f t="shared" si="1816"/>
        <v>4</v>
      </c>
    </row>
    <row r="3739" spans="1:70" x14ac:dyDescent="0.25">
      <c r="A3739" t="s">
        <v>4937</v>
      </c>
      <c r="D3739">
        <v>250</v>
      </c>
      <c r="E3739">
        <v>5</v>
      </c>
      <c r="F3739" t="s">
        <v>7250</v>
      </c>
      <c r="G3739" s="1" t="s">
        <v>7250</v>
      </c>
      <c r="J3739" s="4">
        <f t="shared" si="1788"/>
        <v>4</v>
      </c>
      <c r="R3739" s="4">
        <f t="shared" si="1789"/>
        <v>2.5</v>
      </c>
      <c r="S3739" s="4">
        <f t="shared" si="1790"/>
        <v>2.5</v>
      </c>
      <c r="T3739" s="4">
        <f t="shared" si="1791"/>
        <v>4</v>
      </c>
      <c r="V3739" s="4">
        <f t="shared" si="1792"/>
        <v>3.5</v>
      </c>
      <c r="W3739" s="4">
        <f t="shared" si="1793"/>
        <v>3.1850000000000001</v>
      </c>
      <c r="X3739" s="4">
        <f t="shared" si="1794"/>
        <v>3.5</v>
      </c>
      <c r="Y3739" s="4">
        <f t="shared" si="1795"/>
        <v>3.5</v>
      </c>
      <c r="Z3739" s="4">
        <f t="shared" si="1796"/>
        <v>2.75</v>
      </c>
      <c r="AA3739" s="4">
        <f t="shared" si="1817"/>
        <v>2.4550000000000001</v>
      </c>
      <c r="AG3739" s="4">
        <f t="shared" si="1797"/>
        <v>2.4550000000000001</v>
      </c>
      <c r="AH3739" s="4">
        <f t="shared" si="1798"/>
        <v>2.75</v>
      </c>
      <c r="AI3739" s="4">
        <f t="shared" si="1799"/>
        <v>2.4550000000000001</v>
      </c>
      <c r="AJ3739" s="4">
        <f t="shared" si="1800"/>
        <v>2.75</v>
      </c>
      <c r="AK3739" s="4">
        <f t="shared" si="1801"/>
        <v>2.4550000000000001</v>
      </c>
      <c r="AM3739" s="4">
        <f t="shared" si="1802"/>
        <v>0.95500000000000007</v>
      </c>
      <c r="AN3739" s="4">
        <f t="shared" si="1803"/>
        <v>1.04</v>
      </c>
      <c r="AO3739" s="4">
        <f t="shared" si="1804"/>
        <v>1.96</v>
      </c>
      <c r="AP3739" s="4">
        <f t="shared" si="1805"/>
        <v>1.9900000000000002</v>
      </c>
      <c r="AQ3739" s="4">
        <f t="shared" si="1806"/>
        <v>2.1149999999999998</v>
      </c>
      <c r="AR3739" s="4">
        <f t="shared" si="1807"/>
        <v>4.5</v>
      </c>
      <c r="AW3739" s="4">
        <f t="shared" si="1808"/>
        <v>4.25</v>
      </c>
      <c r="AX3739" s="4">
        <f t="shared" si="1809"/>
        <v>3.95</v>
      </c>
      <c r="BB3739" s="4">
        <f t="shared" si="1810"/>
        <v>4</v>
      </c>
      <c r="BC3739" s="4">
        <f t="shared" si="1811"/>
        <v>3.5</v>
      </c>
      <c r="BE3739" s="4">
        <f t="shared" si="1812"/>
        <v>4</v>
      </c>
      <c r="BI3739" s="4">
        <f t="shared" si="1813"/>
        <v>4</v>
      </c>
      <c r="BJ3739" s="4">
        <f t="shared" si="1814"/>
        <v>3.75</v>
      </c>
      <c r="BO3739" s="4">
        <f t="shared" si="1815"/>
        <v>2.415</v>
      </c>
      <c r="BR3739" s="4">
        <f t="shared" si="1816"/>
        <v>4</v>
      </c>
    </row>
    <row r="3740" spans="1:70" x14ac:dyDescent="0.25">
      <c r="A3740" t="s">
        <v>4937</v>
      </c>
      <c r="D3740">
        <v>250</v>
      </c>
      <c r="E3740">
        <v>0</v>
      </c>
      <c r="F3740" t="s">
        <v>7250</v>
      </c>
      <c r="G3740" s="1" t="s">
        <v>7250</v>
      </c>
      <c r="J3740" s="4">
        <f t="shared" si="1788"/>
        <v>0</v>
      </c>
      <c r="R3740" s="4">
        <f t="shared" si="1789"/>
        <v>0</v>
      </c>
      <c r="S3740" s="4">
        <f t="shared" si="1790"/>
        <v>0</v>
      </c>
      <c r="T3740" s="4">
        <f t="shared" si="1791"/>
        <v>0</v>
      </c>
      <c r="V3740" s="4">
        <f t="shared" si="1792"/>
        <v>0</v>
      </c>
      <c r="W3740" s="4">
        <f t="shared" si="1793"/>
        <v>0</v>
      </c>
      <c r="X3740" s="4">
        <f t="shared" si="1794"/>
        <v>0</v>
      </c>
      <c r="Y3740" s="4">
        <f t="shared" si="1795"/>
        <v>0</v>
      </c>
      <c r="Z3740" s="4">
        <f t="shared" si="1796"/>
        <v>0</v>
      </c>
      <c r="AA3740" s="4">
        <f t="shared" si="1817"/>
        <v>0</v>
      </c>
      <c r="AG3740" s="4">
        <f t="shared" si="1797"/>
        <v>0</v>
      </c>
      <c r="AH3740" s="4">
        <f t="shared" si="1798"/>
        <v>0</v>
      </c>
      <c r="AI3740" s="4">
        <f t="shared" si="1799"/>
        <v>0</v>
      </c>
      <c r="AJ3740" s="4">
        <f t="shared" si="1800"/>
        <v>0</v>
      </c>
      <c r="AK3740" s="4">
        <f t="shared" si="1801"/>
        <v>0</v>
      </c>
      <c r="AM3740" s="4">
        <f t="shared" si="1802"/>
        <v>0</v>
      </c>
      <c r="AN3740" s="4">
        <f t="shared" si="1803"/>
        <v>0</v>
      </c>
      <c r="AO3740" s="4">
        <f t="shared" si="1804"/>
        <v>0</v>
      </c>
      <c r="AP3740" s="4">
        <f t="shared" si="1805"/>
        <v>0</v>
      </c>
      <c r="AQ3740" s="4">
        <f t="shared" si="1806"/>
        <v>0</v>
      </c>
      <c r="AR3740" s="4">
        <f t="shared" si="1807"/>
        <v>0</v>
      </c>
      <c r="AW3740" s="4">
        <f t="shared" si="1808"/>
        <v>0</v>
      </c>
      <c r="AX3740" s="4">
        <f t="shared" si="1809"/>
        <v>0</v>
      </c>
      <c r="BB3740" s="4">
        <f t="shared" si="1810"/>
        <v>0</v>
      </c>
      <c r="BC3740" s="4">
        <f t="shared" si="1811"/>
        <v>0</v>
      </c>
      <c r="BE3740" s="4">
        <f t="shared" si="1812"/>
        <v>0</v>
      </c>
      <c r="BI3740" s="4">
        <f t="shared" si="1813"/>
        <v>0</v>
      </c>
      <c r="BJ3740" s="4">
        <f t="shared" si="1814"/>
        <v>0</v>
      </c>
      <c r="BO3740" s="4">
        <f t="shared" si="1815"/>
        <v>0</v>
      </c>
      <c r="BR3740" s="4">
        <f t="shared" si="1816"/>
        <v>0</v>
      </c>
    </row>
    <row r="3741" spans="1:70" x14ac:dyDescent="0.25">
      <c r="A3741" t="s">
        <v>4938</v>
      </c>
      <c r="D3741">
        <v>250</v>
      </c>
      <c r="E3741">
        <v>5</v>
      </c>
      <c r="F3741" t="s">
        <v>7250</v>
      </c>
      <c r="G3741" s="1" t="s">
        <v>7250</v>
      </c>
      <c r="J3741" s="4">
        <f t="shared" si="1788"/>
        <v>4</v>
      </c>
      <c r="R3741" s="4">
        <f t="shared" si="1789"/>
        <v>2.5</v>
      </c>
      <c r="S3741" s="4">
        <f t="shared" si="1790"/>
        <v>2.5</v>
      </c>
      <c r="T3741" s="4">
        <f t="shared" si="1791"/>
        <v>4</v>
      </c>
      <c r="V3741" s="4">
        <f t="shared" si="1792"/>
        <v>3.5</v>
      </c>
      <c r="W3741" s="4">
        <f t="shared" si="1793"/>
        <v>3.1850000000000001</v>
      </c>
      <c r="X3741" s="4">
        <f t="shared" si="1794"/>
        <v>3.5</v>
      </c>
      <c r="Y3741" s="4">
        <f t="shared" si="1795"/>
        <v>3.5</v>
      </c>
      <c r="Z3741" s="4">
        <f t="shared" si="1796"/>
        <v>2.75</v>
      </c>
      <c r="AA3741" s="4">
        <f t="shared" si="1817"/>
        <v>2.4550000000000001</v>
      </c>
      <c r="AG3741" s="4">
        <f t="shared" si="1797"/>
        <v>2.4550000000000001</v>
      </c>
      <c r="AH3741" s="4">
        <f t="shared" si="1798"/>
        <v>2.75</v>
      </c>
      <c r="AI3741" s="4">
        <f t="shared" si="1799"/>
        <v>2.4550000000000001</v>
      </c>
      <c r="AJ3741" s="4">
        <f t="shared" si="1800"/>
        <v>2.75</v>
      </c>
      <c r="AK3741" s="4">
        <f t="shared" si="1801"/>
        <v>2.4550000000000001</v>
      </c>
      <c r="AM3741" s="4">
        <f t="shared" si="1802"/>
        <v>0.95500000000000007</v>
      </c>
      <c r="AN3741" s="4">
        <f t="shared" si="1803"/>
        <v>1.04</v>
      </c>
      <c r="AO3741" s="4">
        <f t="shared" si="1804"/>
        <v>1.96</v>
      </c>
      <c r="AP3741" s="4">
        <f t="shared" si="1805"/>
        <v>1.9900000000000002</v>
      </c>
      <c r="AQ3741" s="4">
        <f t="shared" si="1806"/>
        <v>2.1149999999999998</v>
      </c>
      <c r="AR3741" s="4">
        <f t="shared" si="1807"/>
        <v>4.5</v>
      </c>
      <c r="AW3741" s="4">
        <f t="shared" si="1808"/>
        <v>4.25</v>
      </c>
      <c r="AX3741" s="4">
        <f t="shared" si="1809"/>
        <v>3.95</v>
      </c>
      <c r="BB3741" s="4">
        <f t="shared" si="1810"/>
        <v>4</v>
      </c>
      <c r="BC3741" s="4">
        <f t="shared" si="1811"/>
        <v>3.5</v>
      </c>
      <c r="BE3741" s="4">
        <f t="shared" si="1812"/>
        <v>4</v>
      </c>
      <c r="BI3741" s="4">
        <f t="shared" si="1813"/>
        <v>4</v>
      </c>
      <c r="BJ3741" s="4">
        <f t="shared" si="1814"/>
        <v>3.75</v>
      </c>
      <c r="BO3741" s="4">
        <f t="shared" si="1815"/>
        <v>2.415</v>
      </c>
      <c r="BR3741" s="4">
        <f t="shared" si="1816"/>
        <v>4</v>
      </c>
    </row>
    <row r="3742" spans="1:70" x14ac:dyDescent="0.25">
      <c r="A3742" t="s">
        <v>4939</v>
      </c>
      <c r="D3742">
        <v>250</v>
      </c>
      <c r="E3742">
        <v>5</v>
      </c>
      <c r="F3742" t="s">
        <v>7250</v>
      </c>
      <c r="G3742" s="1" t="s">
        <v>7250</v>
      </c>
      <c r="J3742" s="4">
        <f t="shared" si="1788"/>
        <v>4</v>
      </c>
      <c r="R3742" s="4">
        <f t="shared" si="1789"/>
        <v>2.5</v>
      </c>
      <c r="S3742" s="4">
        <f t="shared" si="1790"/>
        <v>2.5</v>
      </c>
      <c r="T3742" s="4">
        <f t="shared" si="1791"/>
        <v>4</v>
      </c>
      <c r="V3742" s="4">
        <f t="shared" si="1792"/>
        <v>3.5</v>
      </c>
      <c r="W3742" s="4">
        <f t="shared" si="1793"/>
        <v>3.1850000000000001</v>
      </c>
      <c r="X3742" s="4">
        <f t="shared" si="1794"/>
        <v>3.5</v>
      </c>
      <c r="Y3742" s="4">
        <f t="shared" si="1795"/>
        <v>3.5</v>
      </c>
      <c r="Z3742" s="4">
        <f t="shared" si="1796"/>
        <v>2.75</v>
      </c>
      <c r="AA3742" s="4">
        <f t="shared" si="1817"/>
        <v>2.4550000000000001</v>
      </c>
      <c r="AG3742" s="4">
        <f t="shared" si="1797"/>
        <v>2.4550000000000001</v>
      </c>
      <c r="AH3742" s="4">
        <f t="shared" si="1798"/>
        <v>2.75</v>
      </c>
      <c r="AI3742" s="4">
        <f t="shared" si="1799"/>
        <v>2.4550000000000001</v>
      </c>
      <c r="AJ3742" s="4">
        <f t="shared" si="1800"/>
        <v>2.75</v>
      </c>
      <c r="AK3742" s="4">
        <f t="shared" si="1801"/>
        <v>2.4550000000000001</v>
      </c>
      <c r="AM3742" s="4">
        <f t="shared" si="1802"/>
        <v>0.95500000000000007</v>
      </c>
      <c r="AN3742" s="4">
        <f t="shared" si="1803"/>
        <v>1.04</v>
      </c>
      <c r="AO3742" s="4">
        <f t="shared" si="1804"/>
        <v>1.96</v>
      </c>
      <c r="AP3742" s="4">
        <f t="shared" si="1805"/>
        <v>1.9900000000000002</v>
      </c>
      <c r="AQ3742" s="4">
        <f t="shared" si="1806"/>
        <v>2.1149999999999998</v>
      </c>
      <c r="AR3742" s="4">
        <f t="shared" si="1807"/>
        <v>4.5</v>
      </c>
      <c r="AW3742" s="4">
        <f t="shared" si="1808"/>
        <v>4.25</v>
      </c>
      <c r="AX3742" s="4">
        <f t="shared" si="1809"/>
        <v>3.95</v>
      </c>
      <c r="BB3742" s="4">
        <f t="shared" si="1810"/>
        <v>4</v>
      </c>
      <c r="BC3742" s="4">
        <f t="shared" si="1811"/>
        <v>3.5</v>
      </c>
      <c r="BE3742" s="4">
        <f t="shared" si="1812"/>
        <v>4</v>
      </c>
      <c r="BI3742" s="4">
        <f t="shared" si="1813"/>
        <v>4</v>
      </c>
      <c r="BJ3742" s="4">
        <f t="shared" si="1814"/>
        <v>3.75</v>
      </c>
      <c r="BO3742" s="4">
        <f t="shared" si="1815"/>
        <v>2.415</v>
      </c>
      <c r="BR3742" s="4">
        <f t="shared" si="1816"/>
        <v>4</v>
      </c>
    </row>
    <row r="3743" spans="1:70" x14ac:dyDescent="0.25">
      <c r="A3743" t="s">
        <v>4940</v>
      </c>
      <c r="D3743">
        <v>250</v>
      </c>
      <c r="E3743">
        <v>5.05</v>
      </c>
      <c r="F3743" t="s">
        <v>7250</v>
      </c>
      <c r="G3743" s="1" t="s">
        <v>7250</v>
      </c>
      <c r="J3743" s="4">
        <f t="shared" si="1788"/>
        <v>4.04</v>
      </c>
      <c r="R3743" s="4">
        <f t="shared" si="1789"/>
        <v>2.5249999999999999</v>
      </c>
      <c r="S3743" s="4">
        <f t="shared" si="1790"/>
        <v>2.5249999999999999</v>
      </c>
      <c r="T3743" s="4">
        <f t="shared" si="1791"/>
        <v>4.04</v>
      </c>
      <c r="V3743" s="4">
        <f t="shared" si="1792"/>
        <v>3.5349999999999997</v>
      </c>
      <c r="W3743" s="4">
        <f t="shared" si="1793"/>
        <v>3.21685</v>
      </c>
      <c r="X3743" s="4">
        <f t="shared" si="1794"/>
        <v>3.5349999999999997</v>
      </c>
      <c r="Y3743" s="4">
        <f t="shared" si="1795"/>
        <v>3.5349999999999997</v>
      </c>
      <c r="Z3743" s="4">
        <f t="shared" si="1796"/>
        <v>2.7775000000000003</v>
      </c>
      <c r="AA3743" s="4">
        <f t="shared" si="1817"/>
        <v>2.4795499999999997</v>
      </c>
      <c r="AG3743" s="4">
        <f t="shared" si="1797"/>
        <v>2.4795499999999997</v>
      </c>
      <c r="AH3743" s="4">
        <f t="shared" si="1798"/>
        <v>2.7775000000000003</v>
      </c>
      <c r="AI3743" s="4">
        <f t="shared" si="1799"/>
        <v>2.4795499999999997</v>
      </c>
      <c r="AJ3743" s="4">
        <f t="shared" si="1800"/>
        <v>2.7775000000000003</v>
      </c>
      <c r="AK3743" s="4">
        <f t="shared" si="1801"/>
        <v>2.4795499999999997</v>
      </c>
      <c r="AM3743" s="4">
        <f t="shared" si="1802"/>
        <v>0.96455000000000002</v>
      </c>
      <c r="AN3743" s="4">
        <f t="shared" si="1803"/>
        <v>1.0504</v>
      </c>
      <c r="AO3743" s="4">
        <f t="shared" si="1804"/>
        <v>1.9796</v>
      </c>
      <c r="AP3743" s="4">
        <f t="shared" si="1805"/>
        <v>2.0099</v>
      </c>
      <c r="AQ3743" s="4">
        <f t="shared" si="1806"/>
        <v>2.1361499999999998</v>
      </c>
      <c r="AR3743" s="4">
        <f t="shared" si="1807"/>
        <v>4.5449999999999999</v>
      </c>
      <c r="AW3743" s="4">
        <f t="shared" si="1808"/>
        <v>4.2924999999999995</v>
      </c>
      <c r="AX3743" s="4">
        <f t="shared" si="1809"/>
        <v>3.9895</v>
      </c>
      <c r="BB3743" s="4">
        <f t="shared" si="1810"/>
        <v>4.04</v>
      </c>
      <c r="BC3743" s="4">
        <f t="shared" si="1811"/>
        <v>3.5349999999999997</v>
      </c>
      <c r="BE3743" s="4">
        <f t="shared" si="1812"/>
        <v>4.04</v>
      </c>
      <c r="BI3743" s="4">
        <f t="shared" si="1813"/>
        <v>4.04</v>
      </c>
      <c r="BJ3743" s="4">
        <f t="shared" si="1814"/>
        <v>3.7874999999999996</v>
      </c>
      <c r="BO3743" s="4">
        <f t="shared" si="1815"/>
        <v>2.4391499999999997</v>
      </c>
      <c r="BR3743" s="4">
        <f t="shared" si="1816"/>
        <v>4.04</v>
      </c>
    </row>
    <row r="3744" spans="1:70" x14ac:dyDescent="0.25">
      <c r="A3744" t="s">
        <v>4670</v>
      </c>
      <c r="D3744">
        <v>250</v>
      </c>
      <c r="E3744">
        <v>2</v>
      </c>
      <c r="F3744" t="s">
        <v>7250</v>
      </c>
      <c r="G3744" s="1" t="s">
        <v>7250</v>
      </c>
      <c r="J3744" s="4">
        <f t="shared" si="1788"/>
        <v>1.6</v>
      </c>
      <c r="R3744" s="4">
        <f t="shared" si="1789"/>
        <v>1</v>
      </c>
      <c r="S3744" s="4">
        <f t="shared" si="1790"/>
        <v>1</v>
      </c>
      <c r="T3744" s="4">
        <f t="shared" si="1791"/>
        <v>1.6</v>
      </c>
      <c r="V3744" s="4">
        <f t="shared" si="1792"/>
        <v>1.4</v>
      </c>
      <c r="W3744" s="4">
        <f t="shared" si="1793"/>
        <v>1.274</v>
      </c>
      <c r="X3744" s="4">
        <f t="shared" si="1794"/>
        <v>1.4</v>
      </c>
      <c r="Y3744" s="4">
        <f t="shared" si="1795"/>
        <v>1.4</v>
      </c>
      <c r="Z3744" s="4">
        <f t="shared" si="1796"/>
        <v>1.1000000000000001</v>
      </c>
      <c r="AA3744" s="4">
        <f t="shared" si="1817"/>
        <v>0.98199999999999998</v>
      </c>
      <c r="AG3744" s="4">
        <f t="shared" si="1797"/>
        <v>0.98199999999999998</v>
      </c>
      <c r="AH3744" s="4">
        <f t="shared" si="1798"/>
        <v>1.1000000000000001</v>
      </c>
      <c r="AI3744" s="4">
        <f t="shared" si="1799"/>
        <v>0.98199999999999998</v>
      </c>
      <c r="AJ3744" s="4">
        <f t="shared" si="1800"/>
        <v>1.1000000000000001</v>
      </c>
      <c r="AK3744" s="4">
        <f t="shared" si="1801"/>
        <v>0.98199999999999998</v>
      </c>
      <c r="AM3744" s="4">
        <f t="shared" si="1802"/>
        <v>0.38200000000000001</v>
      </c>
      <c r="AN3744" s="4">
        <f t="shared" si="1803"/>
        <v>0.41599999999999998</v>
      </c>
      <c r="AO3744" s="4">
        <f t="shared" si="1804"/>
        <v>0.78400000000000003</v>
      </c>
      <c r="AP3744" s="4">
        <f t="shared" si="1805"/>
        <v>0.79600000000000004</v>
      </c>
      <c r="AQ3744" s="4">
        <f t="shared" si="1806"/>
        <v>0.84599999999999997</v>
      </c>
      <c r="AR3744" s="4">
        <f t="shared" si="1807"/>
        <v>1.8</v>
      </c>
      <c r="AW3744" s="4">
        <f t="shared" si="1808"/>
        <v>1.7</v>
      </c>
      <c r="AX3744" s="4">
        <f t="shared" si="1809"/>
        <v>1.58</v>
      </c>
      <c r="BB3744" s="4">
        <f t="shared" si="1810"/>
        <v>1.6</v>
      </c>
      <c r="BC3744" s="4">
        <f t="shared" si="1811"/>
        <v>1.4</v>
      </c>
      <c r="BE3744" s="4">
        <f t="shared" si="1812"/>
        <v>1.6</v>
      </c>
      <c r="BI3744" s="4">
        <f t="shared" si="1813"/>
        <v>1.6</v>
      </c>
      <c r="BJ3744" s="4">
        <f t="shared" si="1814"/>
        <v>1.5</v>
      </c>
      <c r="BO3744" s="4">
        <f t="shared" si="1815"/>
        <v>0.96599999999999997</v>
      </c>
      <c r="BR3744" s="4">
        <f t="shared" si="1816"/>
        <v>1.6</v>
      </c>
    </row>
    <row r="3745" spans="1:70" x14ac:dyDescent="0.25">
      <c r="A3745" t="s">
        <v>4941</v>
      </c>
      <c r="D3745">
        <v>250</v>
      </c>
      <c r="E3745">
        <v>5</v>
      </c>
      <c r="F3745" t="s">
        <v>7250</v>
      </c>
      <c r="G3745" s="1" t="s">
        <v>7250</v>
      </c>
      <c r="J3745" s="4">
        <f t="shared" si="1788"/>
        <v>4</v>
      </c>
      <c r="R3745" s="4">
        <f t="shared" si="1789"/>
        <v>2.5</v>
      </c>
      <c r="S3745" s="4">
        <f t="shared" si="1790"/>
        <v>2.5</v>
      </c>
      <c r="T3745" s="4">
        <f t="shared" si="1791"/>
        <v>4</v>
      </c>
      <c r="V3745" s="4">
        <f t="shared" si="1792"/>
        <v>3.5</v>
      </c>
      <c r="W3745" s="4">
        <f t="shared" si="1793"/>
        <v>3.1850000000000001</v>
      </c>
      <c r="X3745" s="4">
        <f t="shared" si="1794"/>
        <v>3.5</v>
      </c>
      <c r="Y3745" s="4">
        <f t="shared" si="1795"/>
        <v>3.5</v>
      </c>
      <c r="Z3745" s="4">
        <f t="shared" si="1796"/>
        <v>2.75</v>
      </c>
      <c r="AA3745" s="4">
        <f t="shared" si="1817"/>
        <v>2.4550000000000001</v>
      </c>
      <c r="AG3745" s="4">
        <f t="shared" si="1797"/>
        <v>2.4550000000000001</v>
      </c>
      <c r="AH3745" s="4">
        <f t="shared" si="1798"/>
        <v>2.75</v>
      </c>
      <c r="AI3745" s="4">
        <f t="shared" si="1799"/>
        <v>2.4550000000000001</v>
      </c>
      <c r="AJ3745" s="4">
        <f t="shared" si="1800"/>
        <v>2.75</v>
      </c>
      <c r="AK3745" s="4">
        <f t="shared" si="1801"/>
        <v>2.4550000000000001</v>
      </c>
      <c r="AM3745" s="4">
        <f t="shared" si="1802"/>
        <v>0.95500000000000007</v>
      </c>
      <c r="AN3745" s="4">
        <f t="shared" si="1803"/>
        <v>1.04</v>
      </c>
      <c r="AO3745" s="4">
        <f t="shared" si="1804"/>
        <v>1.96</v>
      </c>
      <c r="AP3745" s="4">
        <f t="shared" si="1805"/>
        <v>1.9900000000000002</v>
      </c>
      <c r="AQ3745" s="4">
        <f t="shared" si="1806"/>
        <v>2.1149999999999998</v>
      </c>
      <c r="AR3745" s="4">
        <f t="shared" si="1807"/>
        <v>4.5</v>
      </c>
      <c r="AW3745" s="4">
        <f t="shared" si="1808"/>
        <v>4.25</v>
      </c>
      <c r="AX3745" s="4">
        <f t="shared" si="1809"/>
        <v>3.95</v>
      </c>
      <c r="BB3745" s="4">
        <f t="shared" si="1810"/>
        <v>4</v>
      </c>
      <c r="BC3745" s="4">
        <f t="shared" si="1811"/>
        <v>3.5</v>
      </c>
      <c r="BE3745" s="4">
        <f t="shared" si="1812"/>
        <v>4</v>
      </c>
      <c r="BI3745" s="4">
        <f t="shared" si="1813"/>
        <v>4</v>
      </c>
      <c r="BJ3745" s="4">
        <f t="shared" si="1814"/>
        <v>3.75</v>
      </c>
      <c r="BO3745" s="4">
        <f t="shared" si="1815"/>
        <v>2.415</v>
      </c>
      <c r="BR3745" s="4">
        <f t="shared" si="1816"/>
        <v>4</v>
      </c>
    </row>
    <row r="3746" spans="1:70" x14ac:dyDescent="0.25">
      <c r="A3746" t="s">
        <v>4942</v>
      </c>
      <c r="D3746">
        <v>250</v>
      </c>
      <c r="E3746">
        <v>5</v>
      </c>
      <c r="F3746" t="s">
        <v>7250</v>
      </c>
      <c r="G3746" s="1" t="s">
        <v>7250</v>
      </c>
      <c r="J3746" s="4">
        <f t="shared" si="1788"/>
        <v>4</v>
      </c>
      <c r="R3746" s="4">
        <f t="shared" si="1789"/>
        <v>2.5</v>
      </c>
      <c r="S3746" s="4">
        <f t="shared" si="1790"/>
        <v>2.5</v>
      </c>
      <c r="T3746" s="4">
        <f t="shared" si="1791"/>
        <v>4</v>
      </c>
      <c r="V3746" s="4">
        <f t="shared" si="1792"/>
        <v>3.5</v>
      </c>
      <c r="W3746" s="4">
        <f t="shared" si="1793"/>
        <v>3.1850000000000001</v>
      </c>
      <c r="X3746" s="4">
        <f t="shared" si="1794"/>
        <v>3.5</v>
      </c>
      <c r="Y3746" s="4">
        <f t="shared" si="1795"/>
        <v>3.5</v>
      </c>
      <c r="Z3746" s="4">
        <f t="shared" si="1796"/>
        <v>2.75</v>
      </c>
      <c r="AA3746" s="4">
        <f t="shared" si="1817"/>
        <v>2.4550000000000001</v>
      </c>
      <c r="AG3746" s="4">
        <f t="shared" si="1797"/>
        <v>2.4550000000000001</v>
      </c>
      <c r="AH3746" s="4">
        <f t="shared" si="1798"/>
        <v>2.75</v>
      </c>
      <c r="AI3746" s="4">
        <f t="shared" si="1799"/>
        <v>2.4550000000000001</v>
      </c>
      <c r="AJ3746" s="4">
        <f t="shared" si="1800"/>
        <v>2.75</v>
      </c>
      <c r="AK3746" s="4">
        <f t="shared" si="1801"/>
        <v>2.4550000000000001</v>
      </c>
      <c r="AM3746" s="4">
        <f t="shared" si="1802"/>
        <v>0.95500000000000007</v>
      </c>
      <c r="AN3746" s="4">
        <f t="shared" si="1803"/>
        <v>1.04</v>
      </c>
      <c r="AO3746" s="4">
        <f t="shared" si="1804"/>
        <v>1.96</v>
      </c>
      <c r="AP3746" s="4">
        <f t="shared" si="1805"/>
        <v>1.9900000000000002</v>
      </c>
      <c r="AQ3746" s="4">
        <f t="shared" si="1806"/>
        <v>2.1149999999999998</v>
      </c>
      <c r="AR3746" s="4">
        <f t="shared" si="1807"/>
        <v>4.5</v>
      </c>
      <c r="AW3746" s="4">
        <f t="shared" si="1808"/>
        <v>4.25</v>
      </c>
      <c r="AX3746" s="4">
        <f t="shared" si="1809"/>
        <v>3.95</v>
      </c>
      <c r="BB3746" s="4">
        <f t="shared" si="1810"/>
        <v>4</v>
      </c>
      <c r="BC3746" s="4">
        <f t="shared" si="1811"/>
        <v>3.5</v>
      </c>
      <c r="BE3746" s="4">
        <f t="shared" si="1812"/>
        <v>4</v>
      </c>
      <c r="BI3746" s="4">
        <f t="shared" si="1813"/>
        <v>4</v>
      </c>
      <c r="BJ3746" s="4">
        <f t="shared" si="1814"/>
        <v>3.75</v>
      </c>
      <c r="BO3746" s="4">
        <f t="shared" si="1815"/>
        <v>2.415</v>
      </c>
      <c r="BR3746" s="4">
        <f t="shared" si="1816"/>
        <v>4</v>
      </c>
    </row>
    <row r="3747" spans="1:70" x14ac:dyDescent="0.25">
      <c r="A3747" t="s">
        <v>4943</v>
      </c>
      <c r="D3747">
        <v>250</v>
      </c>
      <c r="E3747">
        <v>7.75</v>
      </c>
      <c r="F3747" t="s">
        <v>7250</v>
      </c>
      <c r="G3747" s="1" t="s">
        <v>7250</v>
      </c>
      <c r="J3747" s="4">
        <f t="shared" si="1788"/>
        <v>6.2</v>
      </c>
      <c r="R3747" s="4">
        <f t="shared" si="1789"/>
        <v>3.875</v>
      </c>
      <c r="S3747" s="4">
        <f t="shared" si="1790"/>
        <v>3.875</v>
      </c>
      <c r="T3747" s="4">
        <f t="shared" si="1791"/>
        <v>6.2</v>
      </c>
      <c r="V3747" s="4">
        <f t="shared" si="1792"/>
        <v>5.4249999999999998</v>
      </c>
      <c r="W3747" s="4">
        <f t="shared" si="1793"/>
        <v>4.93675</v>
      </c>
      <c r="X3747" s="4">
        <f t="shared" si="1794"/>
        <v>5.4249999999999998</v>
      </c>
      <c r="Y3747" s="4">
        <f t="shared" si="1795"/>
        <v>5.4249999999999998</v>
      </c>
      <c r="Z3747" s="4">
        <f t="shared" si="1796"/>
        <v>4.2625000000000002</v>
      </c>
      <c r="AA3747" s="4">
        <f t="shared" si="1817"/>
        <v>3.80525</v>
      </c>
      <c r="AG3747" s="4">
        <f t="shared" si="1797"/>
        <v>3.80525</v>
      </c>
      <c r="AH3747" s="4">
        <f t="shared" si="1798"/>
        <v>4.2625000000000002</v>
      </c>
      <c r="AI3747" s="4">
        <f t="shared" si="1799"/>
        <v>3.80525</v>
      </c>
      <c r="AJ3747" s="4">
        <f t="shared" si="1800"/>
        <v>4.2625000000000002</v>
      </c>
      <c r="AK3747" s="4">
        <f t="shared" si="1801"/>
        <v>3.80525</v>
      </c>
      <c r="AM3747" s="4">
        <f t="shared" si="1802"/>
        <v>1.4802500000000001</v>
      </c>
      <c r="AN3747" s="4">
        <f t="shared" si="1803"/>
        <v>1.6119999999999999</v>
      </c>
      <c r="AO3747" s="4">
        <f t="shared" si="1804"/>
        <v>3.0380000000000003</v>
      </c>
      <c r="AP3747" s="4">
        <f t="shared" si="1805"/>
        <v>3.0845000000000002</v>
      </c>
      <c r="AQ3747" s="4">
        <f t="shared" si="1806"/>
        <v>3.2782499999999999</v>
      </c>
      <c r="AR3747" s="4">
        <f t="shared" si="1807"/>
        <v>6.9750000000000005</v>
      </c>
      <c r="AW3747" s="4">
        <f t="shared" si="1808"/>
        <v>6.5874999999999995</v>
      </c>
      <c r="AX3747" s="4">
        <f t="shared" si="1809"/>
        <v>6.1225000000000005</v>
      </c>
      <c r="BB3747" s="4">
        <f t="shared" si="1810"/>
        <v>6.2</v>
      </c>
      <c r="BC3747" s="4">
        <f t="shared" si="1811"/>
        <v>5.4249999999999998</v>
      </c>
      <c r="BE3747" s="4">
        <f t="shared" si="1812"/>
        <v>6.2</v>
      </c>
      <c r="BI3747" s="4">
        <f t="shared" si="1813"/>
        <v>6.2</v>
      </c>
      <c r="BJ3747" s="4">
        <f t="shared" si="1814"/>
        <v>5.8125</v>
      </c>
      <c r="BO3747" s="4">
        <f t="shared" si="1815"/>
        <v>3.7432499999999997</v>
      </c>
      <c r="BR3747" s="4">
        <f t="shared" si="1816"/>
        <v>6.2</v>
      </c>
    </row>
    <row r="3748" spans="1:70" x14ac:dyDescent="0.25">
      <c r="A3748" t="s">
        <v>4944</v>
      </c>
      <c r="D3748">
        <v>250</v>
      </c>
      <c r="E3748">
        <v>6.5</v>
      </c>
      <c r="F3748" t="s">
        <v>7250</v>
      </c>
      <c r="G3748" s="1" t="s">
        <v>7250</v>
      </c>
      <c r="J3748" s="4">
        <f t="shared" si="1788"/>
        <v>5.2</v>
      </c>
      <c r="R3748" s="4">
        <f t="shared" si="1789"/>
        <v>3.25</v>
      </c>
      <c r="S3748" s="4">
        <f t="shared" si="1790"/>
        <v>3.25</v>
      </c>
      <c r="T3748" s="4">
        <f t="shared" si="1791"/>
        <v>5.2</v>
      </c>
      <c r="V3748" s="4">
        <f t="shared" si="1792"/>
        <v>4.55</v>
      </c>
      <c r="W3748" s="4">
        <f t="shared" si="1793"/>
        <v>4.1405000000000003</v>
      </c>
      <c r="X3748" s="4">
        <f t="shared" si="1794"/>
        <v>4.55</v>
      </c>
      <c r="Y3748" s="4">
        <f t="shared" si="1795"/>
        <v>4.55</v>
      </c>
      <c r="Z3748" s="4">
        <f t="shared" si="1796"/>
        <v>3.5750000000000002</v>
      </c>
      <c r="AA3748" s="4">
        <f t="shared" si="1817"/>
        <v>3.1915</v>
      </c>
      <c r="AG3748" s="4">
        <f t="shared" si="1797"/>
        <v>3.1915</v>
      </c>
      <c r="AH3748" s="4">
        <f t="shared" si="1798"/>
        <v>3.5750000000000002</v>
      </c>
      <c r="AI3748" s="4">
        <f t="shared" si="1799"/>
        <v>3.1915</v>
      </c>
      <c r="AJ3748" s="4">
        <f t="shared" si="1800"/>
        <v>3.5750000000000002</v>
      </c>
      <c r="AK3748" s="4">
        <f t="shared" si="1801"/>
        <v>3.1915</v>
      </c>
      <c r="AM3748" s="4">
        <f t="shared" si="1802"/>
        <v>1.2415</v>
      </c>
      <c r="AN3748" s="4">
        <f t="shared" si="1803"/>
        <v>1.3519999999999999</v>
      </c>
      <c r="AO3748" s="4">
        <f t="shared" si="1804"/>
        <v>2.548</v>
      </c>
      <c r="AP3748" s="4">
        <f t="shared" si="1805"/>
        <v>2.5870000000000002</v>
      </c>
      <c r="AQ3748" s="4">
        <f t="shared" si="1806"/>
        <v>2.7494999999999998</v>
      </c>
      <c r="AR3748" s="4">
        <f t="shared" si="1807"/>
        <v>5.8500000000000005</v>
      </c>
      <c r="AW3748" s="4">
        <f t="shared" si="1808"/>
        <v>5.5249999999999995</v>
      </c>
      <c r="AX3748" s="4">
        <f t="shared" si="1809"/>
        <v>5.1349999999999998</v>
      </c>
      <c r="BB3748" s="4">
        <f t="shared" si="1810"/>
        <v>5.2</v>
      </c>
      <c r="BC3748" s="4">
        <f t="shared" si="1811"/>
        <v>4.55</v>
      </c>
      <c r="BE3748" s="4">
        <f t="shared" si="1812"/>
        <v>5.2</v>
      </c>
      <c r="BI3748" s="4">
        <f t="shared" si="1813"/>
        <v>5.2</v>
      </c>
      <c r="BJ3748" s="4">
        <f t="shared" si="1814"/>
        <v>4.875</v>
      </c>
      <c r="BO3748" s="4">
        <f t="shared" si="1815"/>
        <v>3.1395</v>
      </c>
      <c r="BR3748" s="4">
        <f t="shared" si="1816"/>
        <v>5.2</v>
      </c>
    </row>
    <row r="3749" spans="1:70" x14ac:dyDescent="0.25">
      <c r="A3749" t="s">
        <v>4945</v>
      </c>
      <c r="D3749">
        <v>250</v>
      </c>
      <c r="E3749">
        <v>6.35</v>
      </c>
      <c r="F3749" t="s">
        <v>7250</v>
      </c>
      <c r="G3749" s="1" t="s">
        <v>7250</v>
      </c>
      <c r="J3749" s="4">
        <f t="shared" si="1788"/>
        <v>5.08</v>
      </c>
      <c r="R3749" s="4">
        <f t="shared" si="1789"/>
        <v>3.1749999999999998</v>
      </c>
      <c r="S3749" s="4">
        <f t="shared" si="1790"/>
        <v>3.1749999999999998</v>
      </c>
      <c r="T3749" s="4">
        <f t="shared" si="1791"/>
        <v>5.08</v>
      </c>
      <c r="V3749" s="4">
        <f t="shared" si="1792"/>
        <v>4.4449999999999994</v>
      </c>
      <c r="W3749" s="4">
        <f t="shared" si="1793"/>
        <v>4.04495</v>
      </c>
      <c r="X3749" s="4">
        <f t="shared" si="1794"/>
        <v>4.4449999999999994</v>
      </c>
      <c r="Y3749" s="4">
        <f t="shared" si="1795"/>
        <v>4.4449999999999994</v>
      </c>
      <c r="Z3749" s="4">
        <f t="shared" si="1796"/>
        <v>3.4925000000000002</v>
      </c>
      <c r="AA3749" s="4">
        <f t="shared" si="1817"/>
        <v>3.1178499999999998</v>
      </c>
      <c r="AG3749" s="4">
        <f t="shared" si="1797"/>
        <v>3.1178499999999998</v>
      </c>
      <c r="AH3749" s="4">
        <f t="shared" si="1798"/>
        <v>3.4925000000000002</v>
      </c>
      <c r="AI3749" s="4">
        <f t="shared" si="1799"/>
        <v>3.1178499999999998</v>
      </c>
      <c r="AJ3749" s="4">
        <f t="shared" si="1800"/>
        <v>3.4925000000000002</v>
      </c>
      <c r="AK3749" s="4">
        <f t="shared" si="1801"/>
        <v>3.1178499999999998</v>
      </c>
      <c r="AM3749" s="4">
        <f t="shared" si="1802"/>
        <v>1.21285</v>
      </c>
      <c r="AN3749" s="4">
        <f t="shared" si="1803"/>
        <v>1.3208</v>
      </c>
      <c r="AO3749" s="4">
        <f t="shared" si="1804"/>
        <v>2.4891999999999999</v>
      </c>
      <c r="AP3749" s="4">
        <f t="shared" si="1805"/>
        <v>2.5272999999999999</v>
      </c>
      <c r="AQ3749" s="4">
        <f t="shared" si="1806"/>
        <v>2.6860499999999998</v>
      </c>
      <c r="AR3749" s="4">
        <f t="shared" si="1807"/>
        <v>5.7149999999999999</v>
      </c>
      <c r="AW3749" s="4">
        <f t="shared" si="1808"/>
        <v>5.3975</v>
      </c>
      <c r="AX3749" s="4">
        <f t="shared" si="1809"/>
        <v>5.0164999999999997</v>
      </c>
      <c r="BB3749" s="4">
        <f t="shared" si="1810"/>
        <v>5.08</v>
      </c>
      <c r="BC3749" s="4">
        <f t="shared" si="1811"/>
        <v>4.4449999999999994</v>
      </c>
      <c r="BE3749" s="4">
        <f t="shared" si="1812"/>
        <v>5.08</v>
      </c>
      <c r="BI3749" s="4">
        <f t="shared" si="1813"/>
        <v>5.08</v>
      </c>
      <c r="BJ3749" s="4">
        <f t="shared" si="1814"/>
        <v>4.7624999999999993</v>
      </c>
      <c r="BO3749" s="4">
        <f t="shared" si="1815"/>
        <v>3.0670499999999996</v>
      </c>
      <c r="BR3749" s="4">
        <f t="shared" si="1816"/>
        <v>5.08</v>
      </c>
    </row>
    <row r="3750" spans="1:70" x14ac:dyDescent="0.25">
      <c r="A3750" t="s">
        <v>4946</v>
      </c>
      <c r="D3750">
        <v>250</v>
      </c>
      <c r="E3750">
        <v>6.7</v>
      </c>
      <c r="F3750" t="s">
        <v>7250</v>
      </c>
      <c r="G3750" s="1" t="s">
        <v>7250</v>
      </c>
      <c r="J3750" s="4">
        <f t="shared" si="1788"/>
        <v>5.36</v>
      </c>
      <c r="R3750" s="4">
        <f t="shared" si="1789"/>
        <v>3.35</v>
      </c>
      <c r="S3750" s="4">
        <f t="shared" si="1790"/>
        <v>3.35</v>
      </c>
      <c r="T3750" s="4">
        <f t="shared" si="1791"/>
        <v>5.36</v>
      </c>
      <c r="V3750" s="4">
        <f t="shared" si="1792"/>
        <v>4.6899999999999995</v>
      </c>
      <c r="W3750" s="4">
        <f t="shared" si="1793"/>
        <v>4.2679</v>
      </c>
      <c r="X3750" s="4">
        <f t="shared" si="1794"/>
        <v>4.6899999999999995</v>
      </c>
      <c r="Y3750" s="4">
        <f t="shared" si="1795"/>
        <v>4.6899999999999995</v>
      </c>
      <c r="Z3750" s="4">
        <f t="shared" si="1796"/>
        <v>3.6850000000000005</v>
      </c>
      <c r="AA3750" s="4">
        <f t="shared" si="1817"/>
        <v>3.2896999999999998</v>
      </c>
      <c r="AG3750" s="4">
        <f t="shared" si="1797"/>
        <v>3.2896999999999998</v>
      </c>
      <c r="AH3750" s="4">
        <f t="shared" si="1798"/>
        <v>3.6850000000000005</v>
      </c>
      <c r="AI3750" s="4">
        <f t="shared" si="1799"/>
        <v>3.2896999999999998</v>
      </c>
      <c r="AJ3750" s="4">
        <f t="shared" si="1800"/>
        <v>3.6850000000000005</v>
      </c>
      <c r="AK3750" s="4">
        <f t="shared" si="1801"/>
        <v>3.2896999999999998</v>
      </c>
      <c r="AM3750" s="4">
        <f t="shared" si="1802"/>
        <v>1.2797000000000001</v>
      </c>
      <c r="AN3750" s="4">
        <f t="shared" si="1803"/>
        <v>1.3935999999999999</v>
      </c>
      <c r="AO3750" s="4">
        <f t="shared" si="1804"/>
        <v>2.6264000000000003</v>
      </c>
      <c r="AP3750" s="4">
        <f t="shared" si="1805"/>
        <v>2.6666000000000003</v>
      </c>
      <c r="AQ3750" s="4">
        <f t="shared" si="1806"/>
        <v>2.8340999999999998</v>
      </c>
      <c r="AR3750" s="4">
        <f t="shared" si="1807"/>
        <v>6.03</v>
      </c>
      <c r="AW3750" s="4">
        <f t="shared" si="1808"/>
        <v>5.6950000000000003</v>
      </c>
      <c r="AX3750" s="4">
        <f t="shared" si="1809"/>
        <v>5.2930000000000001</v>
      </c>
      <c r="BB3750" s="4">
        <f t="shared" si="1810"/>
        <v>5.36</v>
      </c>
      <c r="BC3750" s="4">
        <f t="shared" si="1811"/>
        <v>4.6899999999999995</v>
      </c>
      <c r="BE3750" s="4">
        <f t="shared" si="1812"/>
        <v>5.36</v>
      </c>
      <c r="BI3750" s="4">
        <f t="shared" si="1813"/>
        <v>5.36</v>
      </c>
      <c r="BJ3750" s="4">
        <f t="shared" si="1814"/>
        <v>5.0250000000000004</v>
      </c>
      <c r="BO3750" s="4">
        <f t="shared" si="1815"/>
        <v>3.2361</v>
      </c>
      <c r="BR3750" s="4">
        <f t="shared" si="1816"/>
        <v>5.36</v>
      </c>
    </row>
    <row r="3751" spans="1:70" x14ac:dyDescent="0.25">
      <c r="A3751" t="s">
        <v>4947</v>
      </c>
      <c r="D3751">
        <v>250</v>
      </c>
      <c r="E3751">
        <v>9.6</v>
      </c>
      <c r="F3751" t="s">
        <v>7250</v>
      </c>
      <c r="G3751" s="1" t="s">
        <v>7250</v>
      </c>
      <c r="J3751" s="4">
        <f t="shared" si="1788"/>
        <v>7.68</v>
      </c>
      <c r="R3751" s="4">
        <f t="shared" si="1789"/>
        <v>4.8</v>
      </c>
      <c r="S3751" s="4">
        <f t="shared" si="1790"/>
        <v>4.8</v>
      </c>
      <c r="T3751" s="4">
        <f t="shared" si="1791"/>
        <v>7.68</v>
      </c>
      <c r="V3751" s="4">
        <f t="shared" si="1792"/>
        <v>6.72</v>
      </c>
      <c r="W3751" s="4">
        <f t="shared" si="1793"/>
        <v>6.1151999999999997</v>
      </c>
      <c r="X3751" s="4">
        <f t="shared" si="1794"/>
        <v>6.72</v>
      </c>
      <c r="Y3751" s="4">
        <f t="shared" si="1795"/>
        <v>6.72</v>
      </c>
      <c r="Z3751" s="4">
        <f t="shared" si="1796"/>
        <v>5.28</v>
      </c>
      <c r="AA3751" s="4">
        <f t="shared" si="1817"/>
        <v>4.7135999999999996</v>
      </c>
      <c r="AG3751" s="4">
        <f t="shared" si="1797"/>
        <v>4.7135999999999996</v>
      </c>
      <c r="AH3751" s="4">
        <f t="shared" si="1798"/>
        <v>5.28</v>
      </c>
      <c r="AI3751" s="4">
        <f t="shared" si="1799"/>
        <v>4.7135999999999996</v>
      </c>
      <c r="AJ3751" s="4">
        <f t="shared" si="1800"/>
        <v>5.28</v>
      </c>
      <c r="AK3751" s="4">
        <f t="shared" si="1801"/>
        <v>4.7135999999999996</v>
      </c>
      <c r="AM3751" s="4">
        <f t="shared" si="1802"/>
        <v>1.8335999999999999</v>
      </c>
      <c r="AN3751" s="4">
        <f t="shared" si="1803"/>
        <v>1.9967999999999999</v>
      </c>
      <c r="AO3751" s="4">
        <f t="shared" si="1804"/>
        <v>3.7631999999999999</v>
      </c>
      <c r="AP3751" s="4">
        <f t="shared" si="1805"/>
        <v>3.8208000000000002</v>
      </c>
      <c r="AQ3751" s="4">
        <f t="shared" si="1806"/>
        <v>4.0607999999999995</v>
      </c>
      <c r="AR3751" s="4">
        <f t="shared" si="1807"/>
        <v>8.64</v>
      </c>
      <c r="AW3751" s="4">
        <f t="shared" si="1808"/>
        <v>8.16</v>
      </c>
      <c r="AX3751" s="4">
        <f t="shared" si="1809"/>
        <v>7.5839999999999996</v>
      </c>
      <c r="BB3751" s="4">
        <f t="shared" si="1810"/>
        <v>7.68</v>
      </c>
      <c r="BC3751" s="4">
        <f t="shared" si="1811"/>
        <v>6.72</v>
      </c>
      <c r="BE3751" s="4">
        <f t="shared" si="1812"/>
        <v>7.68</v>
      </c>
      <c r="BI3751" s="4">
        <f t="shared" si="1813"/>
        <v>7.68</v>
      </c>
      <c r="BJ3751" s="4">
        <f t="shared" si="1814"/>
        <v>7.1999999999999993</v>
      </c>
      <c r="BO3751" s="4">
        <f t="shared" si="1815"/>
        <v>4.6368</v>
      </c>
      <c r="BR3751" s="4">
        <f t="shared" si="1816"/>
        <v>7.68</v>
      </c>
    </row>
    <row r="3752" spans="1:70" x14ac:dyDescent="0.25">
      <c r="A3752" t="s">
        <v>2716</v>
      </c>
      <c r="D3752">
        <v>250</v>
      </c>
      <c r="E3752">
        <v>5.5</v>
      </c>
      <c r="F3752" t="s">
        <v>7250</v>
      </c>
      <c r="G3752" s="1" t="s">
        <v>7250</v>
      </c>
      <c r="J3752" s="4">
        <f t="shared" si="1788"/>
        <v>4.4000000000000004</v>
      </c>
      <c r="R3752" s="4">
        <f t="shared" si="1789"/>
        <v>2.75</v>
      </c>
      <c r="S3752" s="4">
        <f t="shared" si="1790"/>
        <v>2.75</v>
      </c>
      <c r="T3752" s="4">
        <f t="shared" si="1791"/>
        <v>4.4000000000000004</v>
      </c>
      <c r="V3752" s="4">
        <f t="shared" si="1792"/>
        <v>3.8499999999999996</v>
      </c>
      <c r="W3752" s="4">
        <f t="shared" si="1793"/>
        <v>3.5034999999999998</v>
      </c>
      <c r="X3752" s="4">
        <f t="shared" si="1794"/>
        <v>3.8499999999999996</v>
      </c>
      <c r="Y3752" s="4">
        <f t="shared" si="1795"/>
        <v>3.8499999999999996</v>
      </c>
      <c r="Z3752" s="4">
        <f t="shared" si="1796"/>
        <v>3.0250000000000004</v>
      </c>
      <c r="AA3752" s="4">
        <f t="shared" si="1817"/>
        <v>2.7004999999999999</v>
      </c>
      <c r="AG3752" s="4">
        <f t="shared" si="1797"/>
        <v>2.7004999999999999</v>
      </c>
      <c r="AH3752" s="4">
        <f t="shared" si="1798"/>
        <v>3.0250000000000004</v>
      </c>
      <c r="AI3752" s="4">
        <f t="shared" si="1799"/>
        <v>2.7004999999999999</v>
      </c>
      <c r="AJ3752" s="4">
        <f t="shared" si="1800"/>
        <v>3.0250000000000004</v>
      </c>
      <c r="AK3752" s="4">
        <f t="shared" si="1801"/>
        <v>2.7004999999999999</v>
      </c>
      <c r="AM3752" s="4">
        <f t="shared" si="1802"/>
        <v>1.0505</v>
      </c>
      <c r="AN3752" s="4">
        <f t="shared" si="1803"/>
        <v>1.1439999999999999</v>
      </c>
      <c r="AO3752" s="4">
        <f t="shared" si="1804"/>
        <v>2.1560000000000001</v>
      </c>
      <c r="AP3752" s="4">
        <f t="shared" si="1805"/>
        <v>2.1890000000000001</v>
      </c>
      <c r="AQ3752" s="4">
        <f t="shared" si="1806"/>
        <v>2.3264999999999998</v>
      </c>
      <c r="AR3752" s="4">
        <f t="shared" si="1807"/>
        <v>4.95</v>
      </c>
      <c r="AW3752" s="4">
        <f t="shared" si="1808"/>
        <v>4.6749999999999998</v>
      </c>
      <c r="AX3752" s="4">
        <f t="shared" si="1809"/>
        <v>4.3450000000000006</v>
      </c>
      <c r="BB3752" s="4">
        <f t="shared" si="1810"/>
        <v>4.4000000000000004</v>
      </c>
      <c r="BC3752" s="4">
        <f t="shared" si="1811"/>
        <v>3.8499999999999996</v>
      </c>
      <c r="BE3752" s="4">
        <f t="shared" si="1812"/>
        <v>4.4000000000000004</v>
      </c>
      <c r="BI3752" s="4">
        <f t="shared" si="1813"/>
        <v>4.4000000000000004</v>
      </c>
      <c r="BJ3752" s="4">
        <f t="shared" si="1814"/>
        <v>4.125</v>
      </c>
      <c r="BO3752" s="4">
        <f t="shared" si="1815"/>
        <v>2.6564999999999999</v>
      </c>
      <c r="BR3752" s="4">
        <f t="shared" si="1816"/>
        <v>4.4000000000000004</v>
      </c>
    </row>
    <row r="3753" spans="1:70" x14ac:dyDescent="0.25">
      <c r="A3753" t="s">
        <v>4948</v>
      </c>
      <c r="D3753">
        <v>250</v>
      </c>
      <c r="E3753">
        <v>9.9499999999999993</v>
      </c>
      <c r="F3753" t="s">
        <v>7250</v>
      </c>
      <c r="G3753" s="1" t="s">
        <v>7250</v>
      </c>
      <c r="J3753" s="4">
        <f t="shared" si="1788"/>
        <v>7.96</v>
      </c>
      <c r="R3753" s="4">
        <f t="shared" si="1789"/>
        <v>4.9749999999999996</v>
      </c>
      <c r="S3753" s="4">
        <f t="shared" si="1790"/>
        <v>4.9749999999999996</v>
      </c>
      <c r="T3753" s="4">
        <f t="shared" si="1791"/>
        <v>7.96</v>
      </c>
      <c r="V3753" s="4">
        <f t="shared" si="1792"/>
        <v>6.964999999999999</v>
      </c>
      <c r="W3753" s="4">
        <f t="shared" si="1793"/>
        <v>6.3381499999999997</v>
      </c>
      <c r="X3753" s="4">
        <f t="shared" si="1794"/>
        <v>6.964999999999999</v>
      </c>
      <c r="Y3753" s="4">
        <f t="shared" si="1795"/>
        <v>6.964999999999999</v>
      </c>
      <c r="Z3753" s="4">
        <f t="shared" si="1796"/>
        <v>5.4725000000000001</v>
      </c>
      <c r="AA3753" s="4">
        <f t="shared" si="1817"/>
        <v>4.8854499999999996</v>
      </c>
      <c r="AG3753" s="4">
        <f t="shared" si="1797"/>
        <v>4.8854499999999996</v>
      </c>
      <c r="AH3753" s="4">
        <f t="shared" si="1798"/>
        <v>5.4725000000000001</v>
      </c>
      <c r="AI3753" s="4">
        <f t="shared" si="1799"/>
        <v>4.8854499999999996</v>
      </c>
      <c r="AJ3753" s="4">
        <f t="shared" si="1800"/>
        <v>5.4725000000000001</v>
      </c>
      <c r="AK3753" s="4">
        <f t="shared" si="1801"/>
        <v>4.8854499999999996</v>
      </c>
      <c r="AM3753" s="4">
        <f t="shared" si="1802"/>
        <v>1.90045</v>
      </c>
      <c r="AN3753" s="4">
        <f t="shared" si="1803"/>
        <v>2.0695999999999999</v>
      </c>
      <c r="AO3753" s="4">
        <f t="shared" si="1804"/>
        <v>3.9003999999999999</v>
      </c>
      <c r="AP3753" s="4">
        <f t="shared" si="1805"/>
        <v>3.9600999999999997</v>
      </c>
      <c r="AQ3753" s="4">
        <f t="shared" si="1806"/>
        <v>4.20885</v>
      </c>
      <c r="AR3753" s="4">
        <f t="shared" si="1807"/>
        <v>8.9550000000000001</v>
      </c>
      <c r="AW3753" s="4">
        <f t="shared" si="1808"/>
        <v>8.4574999999999996</v>
      </c>
      <c r="AX3753" s="4">
        <f t="shared" si="1809"/>
        <v>7.8605</v>
      </c>
      <c r="BB3753" s="4">
        <f t="shared" si="1810"/>
        <v>7.96</v>
      </c>
      <c r="BC3753" s="4">
        <f t="shared" si="1811"/>
        <v>6.964999999999999</v>
      </c>
      <c r="BE3753" s="4">
        <f t="shared" si="1812"/>
        <v>7.96</v>
      </c>
      <c r="BI3753" s="4">
        <f t="shared" si="1813"/>
        <v>7.96</v>
      </c>
      <c r="BJ3753" s="4">
        <f t="shared" si="1814"/>
        <v>7.4624999999999995</v>
      </c>
      <c r="BO3753" s="4">
        <f t="shared" si="1815"/>
        <v>4.8058499999999995</v>
      </c>
      <c r="BR3753" s="4">
        <f t="shared" si="1816"/>
        <v>7.96</v>
      </c>
    </row>
    <row r="3754" spans="1:70" x14ac:dyDescent="0.25">
      <c r="A3754" t="s">
        <v>4949</v>
      </c>
      <c r="D3754">
        <v>250</v>
      </c>
      <c r="E3754">
        <v>5</v>
      </c>
      <c r="F3754" t="s">
        <v>7250</v>
      </c>
      <c r="G3754" s="1" t="s">
        <v>7250</v>
      </c>
      <c r="J3754" s="4">
        <f t="shared" si="1788"/>
        <v>4</v>
      </c>
      <c r="R3754" s="4">
        <f t="shared" si="1789"/>
        <v>2.5</v>
      </c>
      <c r="S3754" s="4">
        <f t="shared" si="1790"/>
        <v>2.5</v>
      </c>
      <c r="T3754" s="4">
        <f t="shared" si="1791"/>
        <v>4</v>
      </c>
      <c r="V3754" s="4">
        <f t="shared" si="1792"/>
        <v>3.5</v>
      </c>
      <c r="W3754" s="4">
        <f t="shared" si="1793"/>
        <v>3.1850000000000001</v>
      </c>
      <c r="X3754" s="4">
        <f t="shared" si="1794"/>
        <v>3.5</v>
      </c>
      <c r="Y3754" s="4">
        <f t="shared" si="1795"/>
        <v>3.5</v>
      </c>
      <c r="Z3754" s="4">
        <f t="shared" si="1796"/>
        <v>2.75</v>
      </c>
      <c r="AA3754" s="4">
        <f t="shared" si="1817"/>
        <v>2.4550000000000001</v>
      </c>
      <c r="AG3754" s="4">
        <f t="shared" si="1797"/>
        <v>2.4550000000000001</v>
      </c>
      <c r="AH3754" s="4">
        <f t="shared" si="1798"/>
        <v>2.75</v>
      </c>
      <c r="AI3754" s="4">
        <f t="shared" si="1799"/>
        <v>2.4550000000000001</v>
      </c>
      <c r="AJ3754" s="4">
        <f t="shared" si="1800"/>
        <v>2.75</v>
      </c>
      <c r="AK3754" s="4">
        <f t="shared" si="1801"/>
        <v>2.4550000000000001</v>
      </c>
      <c r="AM3754" s="4">
        <f t="shared" si="1802"/>
        <v>0.95500000000000007</v>
      </c>
      <c r="AN3754" s="4">
        <f t="shared" si="1803"/>
        <v>1.04</v>
      </c>
      <c r="AO3754" s="4">
        <f t="shared" si="1804"/>
        <v>1.96</v>
      </c>
      <c r="AP3754" s="4">
        <f t="shared" si="1805"/>
        <v>1.9900000000000002</v>
      </c>
      <c r="AQ3754" s="4">
        <f t="shared" si="1806"/>
        <v>2.1149999999999998</v>
      </c>
      <c r="AR3754" s="4">
        <f t="shared" si="1807"/>
        <v>4.5</v>
      </c>
      <c r="AW3754" s="4">
        <f t="shared" si="1808"/>
        <v>4.25</v>
      </c>
      <c r="AX3754" s="4">
        <f t="shared" si="1809"/>
        <v>3.95</v>
      </c>
      <c r="BB3754" s="4">
        <f t="shared" si="1810"/>
        <v>4</v>
      </c>
      <c r="BC3754" s="4">
        <f t="shared" si="1811"/>
        <v>3.5</v>
      </c>
      <c r="BE3754" s="4">
        <f t="shared" si="1812"/>
        <v>4</v>
      </c>
      <c r="BI3754" s="4">
        <f t="shared" si="1813"/>
        <v>4</v>
      </c>
      <c r="BJ3754" s="4">
        <f t="shared" si="1814"/>
        <v>3.75</v>
      </c>
      <c r="BO3754" s="4">
        <f t="shared" si="1815"/>
        <v>2.415</v>
      </c>
      <c r="BR3754" s="4">
        <f t="shared" si="1816"/>
        <v>4</v>
      </c>
    </row>
    <row r="3755" spans="1:70" x14ac:dyDescent="0.25">
      <c r="A3755" t="s">
        <v>4950</v>
      </c>
      <c r="D3755">
        <v>250</v>
      </c>
      <c r="E3755">
        <v>8.3000000000000007</v>
      </c>
      <c r="F3755" t="s">
        <v>7250</v>
      </c>
      <c r="G3755" s="1" t="s">
        <v>7250</v>
      </c>
      <c r="J3755" s="4">
        <f t="shared" si="1788"/>
        <v>6.6400000000000006</v>
      </c>
      <c r="R3755" s="4">
        <f t="shared" si="1789"/>
        <v>4.1500000000000004</v>
      </c>
      <c r="S3755" s="4">
        <f t="shared" si="1790"/>
        <v>4.1500000000000004</v>
      </c>
      <c r="T3755" s="4">
        <f t="shared" si="1791"/>
        <v>6.6400000000000006</v>
      </c>
      <c r="V3755" s="4">
        <f t="shared" si="1792"/>
        <v>5.8100000000000005</v>
      </c>
      <c r="W3755" s="4">
        <f t="shared" si="1793"/>
        <v>5.2871000000000006</v>
      </c>
      <c r="X3755" s="4">
        <f t="shared" si="1794"/>
        <v>5.8100000000000005</v>
      </c>
      <c r="Y3755" s="4">
        <f t="shared" si="1795"/>
        <v>5.8100000000000005</v>
      </c>
      <c r="Z3755" s="4">
        <f t="shared" si="1796"/>
        <v>4.5650000000000004</v>
      </c>
      <c r="AA3755" s="4">
        <f t="shared" si="1817"/>
        <v>4.0753000000000004</v>
      </c>
      <c r="AG3755" s="4">
        <f t="shared" si="1797"/>
        <v>4.0753000000000004</v>
      </c>
      <c r="AH3755" s="4">
        <f t="shared" si="1798"/>
        <v>4.5650000000000004</v>
      </c>
      <c r="AI3755" s="4">
        <f t="shared" si="1799"/>
        <v>4.0753000000000004</v>
      </c>
      <c r="AJ3755" s="4">
        <f t="shared" si="1800"/>
        <v>4.5650000000000004</v>
      </c>
      <c r="AK3755" s="4">
        <f t="shared" si="1801"/>
        <v>4.0753000000000004</v>
      </c>
      <c r="AM3755" s="4">
        <f t="shared" si="1802"/>
        <v>1.5853000000000002</v>
      </c>
      <c r="AN3755" s="4">
        <f t="shared" si="1803"/>
        <v>1.7264000000000002</v>
      </c>
      <c r="AO3755" s="4">
        <f t="shared" si="1804"/>
        <v>3.2536000000000005</v>
      </c>
      <c r="AP3755" s="4">
        <f t="shared" si="1805"/>
        <v>3.3034000000000003</v>
      </c>
      <c r="AQ3755" s="4">
        <f t="shared" si="1806"/>
        <v>3.5109000000000004</v>
      </c>
      <c r="AR3755" s="4">
        <f t="shared" si="1807"/>
        <v>7.4700000000000006</v>
      </c>
      <c r="AW3755" s="4">
        <f t="shared" si="1808"/>
        <v>7.0550000000000006</v>
      </c>
      <c r="AX3755" s="4">
        <f t="shared" si="1809"/>
        <v>6.5570000000000013</v>
      </c>
      <c r="BB3755" s="4">
        <f t="shared" si="1810"/>
        <v>6.6400000000000006</v>
      </c>
      <c r="BC3755" s="4">
        <f t="shared" si="1811"/>
        <v>5.8100000000000005</v>
      </c>
      <c r="BE3755" s="4">
        <f t="shared" si="1812"/>
        <v>6.6400000000000006</v>
      </c>
      <c r="BI3755" s="4">
        <f t="shared" si="1813"/>
        <v>6.6400000000000006</v>
      </c>
      <c r="BJ3755" s="4">
        <f t="shared" si="1814"/>
        <v>6.2250000000000005</v>
      </c>
      <c r="BO3755" s="4">
        <f t="shared" si="1815"/>
        <v>4.0089000000000006</v>
      </c>
      <c r="BR3755" s="4">
        <f t="shared" si="1816"/>
        <v>6.6400000000000006</v>
      </c>
    </row>
    <row r="3756" spans="1:70" x14ac:dyDescent="0.25">
      <c r="A3756" t="s">
        <v>3692</v>
      </c>
      <c r="D3756">
        <v>250</v>
      </c>
      <c r="E3756">
        <v>5</v>
      </c>
      <c r="F3756" t="s">
        <v>7250</v>
      </c>
      <c r="G3756" s="1" t="s">
        <v>7250</v>
      </c>
      <c r="J3756" s="4">
        <f t="shared" si="1788"/>
        <v>4</v>
      </c>
      <c r="R3756" s="4">
        <f t="shared" si="1789"/>
        <v>2.5</v>
      </c>
      <c r="S3756" s="4">
        <f t="shared" si="1790"/>
        <v>2.5</v>
      </c>
      <c r="T3756" s="4">
        <f t="shared" si="1791"/>
        <v>4</v>
      </c>
      <c r="V3756" s="4">
        <f t="shared" si="1792"/>
        <v>3.5</v>
      </c>
      <c r="W3756" s="4">
        <f t="shared" si="1793"/>
        <v>3.1850000000000001</v>
      </c>
      <c r="X3756" s="4">
        <f t="shared" si="1794"/>
        <v>3.5</v>
      </c>
      <c r="Y3756" s="4">
        <f t="shared" si="1795"/>
        <v>3.5</v>
      </c>
      <c r="Z3756" s="4">
        <f t="shared" si="1796"/>
        <v>2.75</v>
      </c>
      <c r="AA3756" s="4">
        <f t="shared" si="1817"/>
        <v>2.4550000000000001</v>
      </c>
      <c r="AG3756" s="4">
        <f t="shared" si="1797"/>
        <v>2.4550000000000001</v>
      </c>
      <c r="AH3756" s="4">
        <f t="shared" si="1798"/>
        <v>2.75</v>
      </c>
      <c r="AI3756" s="4">
        <f t="shared" si="1799"/>
        <v>2.4550000000000001</v>
      </c>
      <c r="AJ3756" s="4">
        <f t="shared" si="1800"/>
        <v>2.75</v>
      </c>
      <c r="AK3756" s="4">
        <f t="shared" si="1801"/>
        <v>2.4550000000000001</v>
      </c>
      <c r="AM3756" s="4">
        <f t="shared" si="1802"/>
        <v>0.95500000000000007</v>
      </c>
      <c r="AN3756" s="4">
        <f t="shared" si="1803"/>
        <v>1.04</v>
      </c>
      <c r="AO3756" s="4">
        <f t="shared" si="1804"/>
        <v>1.96</v>
      </c>
      <c r="AP3756" s="4">
        <f t="shared" si="1805"/>
        <v>1.9900000000000002</v>
      </c>
      <c r="AQ3756" s="4">
        <f t="shared" si="1806"/>
        <v>2.1149999999999998</v>
      </c>
      <c r="AR3756" s="4">
        <f t="shared" si="1807"/>
        <v>4.5</v>
      </c>
      <c r="AW3756" s="4">
        <f t="shared" si="1808"/>
        <v>4.25</v>
      </c>
      <c r="AX3756" s="4">
        <f t="shared" si="1809"/>
        <v>3.95</v>
      </c>
      <c r="BB3756" s="4">
        <f t="shared" si="1810"/>
        <v>4</v>
      </c>
      <c r="BC3756" s="4">
        <f t="shared" si="1811"/>
        <v>3.5</v>
      </c>
      <c r="BE3756" s="4">
        <f t="shared" si="1812"/>
        <v>4</v>
      </c>
      <c r="BI3756" s="4">
        <f t="shared" si="1813"/>
        <v>4</v>
      </c>
      <c r="BJ3756" s="4">
        <f t="shared" si="1814"/>
        <v>3.75</v>
      </c>
      <c r="BO3756" s="4">
        <f t="shared" si="1815"/>
        <v>2.415</v>
      </c>
      <c r="BR3756" s="4">
        <f t="shared" si="1816"/>
        <v>4</v>
      </c>
    </row>
    <row r="3757" spans="1:70" x14ac:dyDescent="0.25">
      <c r="A3757" t="s">
        <v>4951</v>
      </c>
      <c r="D3757">
        <v>250</v>
      </c>
      <c r="E3757">
        <v>0</v>
      </c>
      <c r="F3757" t="s">
        <v>7250</v>
      </c>
      <c r="G3757" s="1" t="s">
        <v>7250</v>
      </c>
      <c r="J3757" s="4">
        <f t="shared" si="1788"/>
        <v>0</v>
      </c>
      <c r="R3757" s="4">
        <f t="shared" si="1789"/>
        <v>0</v>
      </c>
      <c r="S3757" s="4">
        <f t="shared" si="1790"/>
        <v>0</v>
      </c>
      <c r="T3757" s="4">
        <f t="shared" si="1791"/>
        <v>0</v>
      </c>
      <c r="V3757" s="4">
        <f t="shared" si="1792"/>
        <v>0</v>
      </c>
      <c r="W3757" s="4">
        <f t="shared" si="1793"/>
        <v>0</v>
      </c>
      <c r="X3757" s="4">
        <f t="shared" si="1794"/>
        <v>0</v>
      </c>
      <c r="Y3757" s="4">
        <f t="shared" si="1795"/>
        <v>0</v>
      </c>
      <c r="Z3757" s="4">
        <f t="shared" si="1796"/>
        <v>0</v>
      </c>
      <c r="AA3757" s="4">
        <f t="shared" si="1817"/>
        <v>0</v>
      </c>
      <c r="AG3757" s="4">
        <f t="shared" si="1797"/>
        <v>0</v>
      </c>
      <c r="AH3757" s="4">
        <f t="shared" si="1798"/>
        <v>0</v>
      </c>
      <c r="AI3757" s="4">
        <f t="shared" si="1799"/>
        <v>0</v>
      </c>
      <c r="AJ3757" s="4">
        <f t="shared" si="1800"/>
        <v>0</v>
      </c>
      <c r="AK3757" s="4">
        <f t="shared" si="1801"/>
        <v>0</v>
      </c>
      <c r="AM3757" s="4">
        <f t="shared" si="1802"/>
        <v>0</v>
      </c>
      <c r="AN3757" s="4">
        <f t="shared" si="1803"/>
        <v>0</v>
      </c>
      <c r="AO3757" s="4">
        <f t="shared" si="1804"/>
        <v>0</v>
      </c>
      <c r="AP3757" s="4">
        <f t="shared" si="1805"/>
        <v>0</v>
      </c>
      <c r="AQ3757" s="4">
        <f t="shared" si="1806"/>
        <v>0</v>
      </c>
      <c r="AR3757" s="4">
        <f t="shared" si="1807"/>
        <v>0</v>
      </c>
      <c r="AW3757" s="4">
        <f t="shared" si="1808"/>
        <v>0</v>
      </c>
      <c r="AX3757" s="4">
        <f t="shared" si="1809"/>
        <v>0</v>
      </c>
      <c r="BB3757" s="4">
        <f t="shared" si="1810"/>
        <v>0</v>
      </c>
      <c r="BC3757" s="4">
        <f t="shared" si="1811"/>
        <v>0</v>
      </c>
      <c r="BE3757" s="4">
        <f t="shared" si="1812"/>
        <v>0</v>
      </c>
      <c r="BI3757" s="4">
        <f t="shared" si="1813"/>
        <v>0</v>
      </c>
      <c r="BJ3757" s="4">
        <f t="shared" si="1814"/>
        <v>0</v>
      </c>
      <c r="BO3757" s="4">
        <f t="shared" si="1815"/>
        <v>0</v>
      </c>
      <c r="BR3757" s="4">
        <f t="shared" si="1816"/>
        <v>0</v>
      </c>
    </row>
    <row r="3758" spans="1:70" x14ac:dyDescent="0.25">
      <c r="A3758" t="s">
        <v>4952</v>
      </c>
      <c r="D3758">
        <v>250</v>
      </c>
      <c r="E3758">
        <v>5</v>
      </c>
      <c r="F3758" t="s">
        <v>7250</v>
      </c>
      <c r="G3758" s="1" t="s">
        <v>7250</v>
      </c>
      <c r="J3758" s="4">
        <f t="shared" si="1788"/>
        <v>4</v>
      </c>
      <c r="R3758" s="4">
        <f t="shared" si="1789"/>
        <v>2.5</v>
      </c>
      <c r="S3758" s="4">
        <f t="shared" si="1790"/>
        <v>2.5</v>
      </c>
      <c r="T3758" s="4">
        <f t="shared" si="1791"/>
        <v>4</v>
      </c>
      <c r="V3758" s="4">
        <f t="shared" si="1792"/>
        <v>3.5</v>
      </c>
      <c r="W3758" s="4">
        <f t="shared" si="1793"/>
        <v>3.1850000000000001</v>
      </c>
      <c r="X3758" s="4">
        <f t="shared" si="1794"/>
        <v>3.5</v>
      </c>
      <c r="Y3758" s="4">
        <f t="shared" si="1795"/>
        <v>3.5</v>
      </c>
      <c r="Z3758" s="4">
        <f t="shared" si="1796"/>
        <v>2.75</v>
      </c>
      <c r="AA3758" s="4">
        <f t="shared" si="1817"/>
        <v>2.4550000000000001</v>
      </c>
      <c r="AG3758" s="4">
        <f t="shared" si="1797"/>
        <v>2.4550000000000001</v>
      </c>
      <c r="AH3758" s="4">
        <f t="shared" si="1798"/>
        <v>2.75</v>
      </c>
      <c r="AI3758" s="4">
        <f t="shared" si="1799"/>
        <v>2.4550000000000001</v>
      </c>
      <c r="AJ3758" s="4">
        <f t="shared" si="1800"/>
        <v>2.75</v>
      </c>
      <c r="AK3758" s="4">
        <f t="shared" si="1801"/>
        <v>2.4550000000000001</v>
      </c>
      <c r="AM3758" s="4">
        <f t="shared" si="1802"/>
        <v>0.95500000000000007</v>
      </c>
      <c r="AN3758" s="4">
        <f t="shared" si="1803"/>
        <v>1.04</v>
      </c>
      <c r="AO3758" s="4">
        <f t="shared" si="1804"/>
        <v>1.96</v>
      </c>
      <c r="AP3758" s="4">
        <f t="shared" si="1805"/>
        <v>1.9900000000000002</v>
      </c>
      <c r="AQ3758" s="4">
        <f t="shared" si="1806"/>
        <v>2.1149999999999998</v>
      </c>
      <c r="AR3758" s="4">
        <f t="shared" si="1807"/>
        <v>4.5</v>
      </c>
      <c r="AW3758" s="4">
        <f t="shared" si="1808"/>
        <v>4.25</v>
      </c>
      <c r="AX3758" s="4">
        <f t="shared" si="1809"/>
        <v>3.95</v>
      </c>
      <c r="BB3758" s="4">
        <f t="shared" si="1810"/>
        <v>4</v>
      </c>
      <c r="BC3758" s="4">
        <f t="shared" si="1811"/>
        <v>3.5</v>
      </c>
      <c r="BE3758" s="4">
        <f t="shared" si="1812"/>
        <v>4</v>
      </c>
      <c r="BI3758" s="4">
        <f t="shared" si="1813"/>
        <v>4</v>
      </c>
      <c r="BJ3758" s="4">
        <f t="shared" si="1814"/>
        <v>3.75</v>
      </c>
      <c r="BO3758" s="4">
        <f t="shared" si="1815"/>
        <v>2.415</v>
      </c>
      <c r="BR3758" s="4">
        <f t="shared" si="1816"/>
        <v>4</v>
      </c>
    </row>
    <row r="3759" spans="1:70" x14ac:dyDescent="0.25">
      <c r="A3759" t="s">
        <v>4953</v>
      </c>
      <c r="D3759">
        <v>250</v>
      </c>
      <c r="E3759">
        <v>5</v>
      </c>
      <c r="F3759" t="s">
        <v>7250</v>
      </c>
      <c r="G3759" s="1" t="s">
        <v>7250</v>
      </c>
      <c r="J3759" s="4">
        <f t="shared" si="1788"/>
        <v>4</v>
      </c>
      <c r="R3759" s="4">
        <f t="shared" si="1789"/>
        <v>2.5</v>
      </c>
      <c r="S3759" s="4">
        <f t="shared" si="1790"/>
        <v>2.5</v>
      </c>
      <c r="T3759" s="4">
        <f t="shared" si="1791"/>
        <v>4</v>
      </c>
      <c r="V3759" s="4">
        <f t="shared" si="1792"/>
        <v>3.5</v>
      </c>
      <c r="W3759" s="4">
        <f t="shared" si="1793"/>
        <v>3.1850000000000001</v>
      </c>
      <c r="X3759" s="4">
        <f t="shared" si="1794"/>
        <v>3.5</v>
      </c>
      <c r="Y3759" s="4">
        <f t="shared" si="1795"/>
        <v>3.5</v>
      </c>
      <c r="Z3759" s="4">
        <f t="shared" si="1796"/>
        <v>2.75</v>
      </c>
      <c r="AA3759" s="4">
        <f t="shared" si="1817"/>
        <v>2.4550000000000001</v>
      </c>
      <c r="AG3759" s="4">
        <f t="shared" si="1797"/>
        <v>2.4550000000000001</v>
      </c>
      <c r="AH3759" s="4">
        <f t="shared" si="1798"/>
        <v>2.75</v>
      </c>
      <c r="AI3759" s="4">
        <f t="shared" si="1799"/>
        <v>2.4550000000000001</v>
      </c>
      <c r="AJ3759" s="4">
        <f t="shared" si="1800"/>
        <v>2.75</v>
      </c>
      <c r="AK3759" s="4">
        <f t="shared" si="1801"/>
        <v>2.4550000000000001</v>
      </c>
      <c r="AM3759" s="4">
        <f t="shared" si="1802"/>
        <v>0.95500000000000007</v>
      </c>
      <c r="AN3759" s="4">
        <f t="shared" si="1803"/>
        <v>1.04</v>
      </c>
      <c r="AO3759" s="4">
        <f t="shared" si="1804"/>
        <v>1.96</v>
      </c>
      <c r="AP3759" s="4">
        <f t="shared" si="1805"/>
        <v>1.9900000000000002</v>
      </c>
      <c r="AQ3759" s="4">
        <f t="shared" si="1806"/>
        <v>2.1149999999999998</v>
      </c>
      <c r="AR3759" s="4">
        <f t="shared" si="1807"/>
        <v>4.5</v>
      </c>
      <c r="AW3759" s="4">
        <f t="shared" si="1808"/>
        <v>4.25</v>
      </c>
      <c r="AX3759" s="4">
        <f t="shared" si="1809"/>
        <v>3.95</v>
      </c>
      <c r="BB3759" s="4">
        <f t="shared" si="1810"/>
        <v>4</v>
      </c>
      <c r="BC3759" s="4">
        <f t="shared" si="1811"/>
        <v>3.5</v>
      </c>
      <c r="BE3759" s="4">
        <f t="shared" si="1812"/>
        <v>4</v>
      </c>
      <c r="BI3759" s="4">
        <f t="shared" si="1813"/>
        <v>4</v>
      </c>
      <c r="BJ3759" s="4">
        <f t="shared" si="1814"/>
        <v>3.75</v>
      </c>
      <c r="BO3759" s="4">
        <f t="shared" si="1815"/>
        <v>2.415</v>
      </c>
      <c r="BR3759" s="4">
        <f t="shared" si="1816"/>
        <v>4</v>
      </c>
    </row>
    <row r="3760" spans="1:70" x14ac:dyDescent="0.25">
      <c r="A3760" t="s">
        <v>4954</v>
      </c>
      <c r="D3760">
        <v>250</v>
      </c>
      <c r="E3760">
        <v>0</v>
      </c>
      <c r="F3760" t="s">
        <v>7250</v>
      </c>
      <c r="G3760" s="1" t="s">
        <v>7250</v>
      </c>
      <c r="J3760" s="4">
        <f t="shared" si="1788"/>
        <v>0</v>
      </c>
      <c r="R3760" s="4">
        <f t="shared" si="1789"/>
        <v>0</v>
      </c>
      <c r="S3760" s="4">
        <f t="shared" si="1790"/>
        <v>0</v>
      </c>
      <c r="T3760" s="4">
        <f t="shared" si="1791"/>
        <v>0</v>
      </c>
      <c r="V3760" s="4">
        <f t="shared" si="1792"/>
        <v>0</v>
      </c>
      <c r="W3760" s="4">
        <f t="shared" si="1793"/>
        <v>0</v>
      </c>
      <c r="X3760" s="4">
        <f t="shared" si="1794"/>
        <v>0</v>
      </c>
      <c r="Y3760" s="4">
        <f t="shared" si="1795"/>
        <v>0</v>
      </c>
      <c r="Z3760" s="4">
        <f t="shared" si="1796"/>
        <v>0</v>
      </c>
      <c r="AA3760" s="4">
        <f t="shared" si="1817"/>
        <v>0</v>
      </c>
      <c r="AG3760" s="4">
        <f t="shared" si="1797"/>
        <v>0</v>
      </c>
      <c r="AH3760" s="4">
        <f t="shared" si="1798"/>
        <v>0</v>
      </c>
      <c r="AI3760" s="4">
        <f t="shared" si="1799"/>
        <v>0</v>
      </c>
      <c r="AJ3760" s="4">
        <f t="shared" si="1800"/>
        <v>0</v>
      </c>
      <c r="AK3760" s="4">
        <f t="shared" si="1801"/>
        <v>0</v>
      </c>
      <c r="AM3760" s="4">
        <f t="shared" si="1802"/>
        <v>0</v>
      </c>
      <c r="AN3760" s="4">
        <f t="shared" si="1803"/>
        <v>0</v>
      </c>
      <c r="AO3760" s="4">
        <f t="shared" si="1804"/>
        <v>0</v>
      </c>
      <c r="AP3760" s="4">
        <f t="shared" si="1805"/>
        <v>0</v>
      </c>
      <c r="AQ3760" s="4">
        <f t="shared" si="1806"/>
        <v>0</v>
      </c>
      <c r="AR3760" s="4">
        <f t="shared" si="1807"/>
        <v>0</v>
      </c>
      <c r="AW3760" s="4">
        <f t="shared" si="1808"/>
        <v>0</v>
      </c>
      <c r="AX3760" s="4">
        <f t="shared" si="1809"/>
        <v>0</v>
      </c>
      <c r="BB3760" s="4">
        <f t="shared" si="1810"/>
        <v>0</v>
      </c>
      <c r="BC3760" s="4">
        <f t="shared" si="1811"/>
        <v>0</v>
      </c>
      <c r="BE3760" s="4">
        <f t="shared" si="1812"/>
        <v>0</v>
      </c>
      <c r="BI3760" s="4">
        <f t="shared" si="1813"/>
        <v>0</v>
      </c>
      <c r="BJ3760" s="4">
        <f t="shared" si="1814"/>
        <v>0</v>
      </c>
      <c r="BO3760" s="4">
        <f t="shared" si="1815"/>
        <v>0</v>
      </c>
      <c r="BR3760" s="4">
        <f t="shared" si="1816"/>
        <v>0</v>
      </c>
    </row>
    <row r="3761" spans="1:70" x14ac:dyDescent="0.25">
      <c r="A3761" t="s">
        <v>4955</v>
      </c>
      <c r="D3761">
        <v>250</v>
      </c>
      <c r="E3761">
        <v>67.3</v>
      </c>
      <c r="F3761" t="s">
        <v>7250</v>
      </c>
      <c r="G3761" s="1" t="s">
        <v>7250</v>
      </c>
      <c r="J3761" s="4">
        <f t="shared" si="1788"/>
        <v>53.84</v>
      </c>
      <c r="R3761" s="4">
        <f t="shared" si="1789"/>
        <v>33.65</v>
      </c>
      <c r="S3761" s="4">
        <f t="shared" si="1790"/>
        <v>33.65</v>
      </c>
      <c r="T3761" s="4">
        <f t="shared" si="1791"/>
        <v>53.84</v>
      </c>
      <c r="V3761" s="4">
        <f t="shared" si="1792"/>
        <v>47.109999999999992</v>
      </c>
      <c r="W3761" s="4">
        <f t="shared" si="1793"/>
        <v>42.870100000000001</v>
      </c>
      <c r="X3761" s="4">
        <f t="shared" si="1794"/>
        <v>47.109999999999992</v>
      </c>
      <c r="Y3761" s="4">
        <f t="shared" si="1795"/>
        <v>47.109999999999992</v>
      </c>
      <c r="Z3761" s="4">
        <f t="shared" si="1796"/>
        <v>37.015000000000001</v>
      </c>
      <c r="AA3761" s="4">
        <f t="shared" si="1817"/>
        <v>33.0443</v>
      </c>
      <c r="AG3761" s="4">
        <f t="shared" si="1797"/>
        <v>33.0443</v>
      </c>
      <c r="AH3761" s="4">
        <f t="shared" si="1798"/>
        <v>37.015000000000001</v>
      </c>
      <c r="AI3761" s="4">
        <f t="shared" si="1799"/>
        <v>33.0443</v>
      </c>
      <c r="AJ3761" s="4">
        <f t="shared" si="1800"/>
        <v>37.015000000000001</v>
      </c>
      <c r="AK3761" s="4">
        <f t="shared" si="1801"/>
        <v>33.0443</v>
      </c>
      <c r="AM3761" s="4">
        <f t="shared" si="1802"/>
        <v>12.8543</v>
      </c>
      <c r="AN3761" s="4">
        <f t="shared" si="1803"/>
        <v>13.998399999999998</v>
      </c>
      <c r="AO3761" s="4">
        <f t="shared" si="1804"/>
        <v>26.381599999999999</v>
      </c>
      <c r="AP3761" s="4">
        <f t="shared" si="1805"/>
        <v>26.785399999999999</v>
      </c>
      <c r="AQ3761" s="4">
        <f t="shared" si="1806"/>
        <v>28.467899999999997</v>
      </c>
      <c r="AR3761" s="4">
        <f t="shared" si="1807"/>
        <v>60.57</v>
      </c>
      <c r="AW3761" s="4">
        <f t="shared" si="1808"/>
        <v>57.204999999999998</v>
      </c>
      <c r="AX3761" s="4">
        <f t="shared" si="1809"/>
        <v>53.167000000000002</v>
      </c>
      <c r="BB3761" s="4">
        <f t="shared" si="1810"/>
        <v>53.84</v>
      </c>
      <c r="BC3761" s="4">
        <f t="shared" si="1811"/>
        <v>47.109999999999992</v>
      </c>
      <c r="BE3761" s="4">
        <f t="shared" si="1812"/>
        <v>53.84</v>
      </c>
      <c r="BI3761" s="4">
        <f t="shared" si="1813"/>
        <v>53.84</v>
      </c>
      <c r="BJ3761" s="4">
        <f t="shared" si="1814"/>
        <v>50.474999999999994</v>
      </c>
      <c r="BO3761" s="4">
        <f t="shared" si="1815"/>
        <v>32.505899999999997</v>
      </c>
      <c r="BR3761" s="4">
        <f t="shared" si="1816"/>
        <v>53.84</v>
      </c>
    </row>
    <row r="3762" spans="1:70" x14ac:dyDescent="0.25">
      <c r="A3762" t="s">
        <v>4956</v>
      </c>
      <c r="D3762">
        <v>250</v>
      </c>
      <c r="E3762">
        <v>16.649999999999999</v>
      </c>
      <c r="F3762" t="s">
        <v>7250</v>
      </c>
      <c r="G3762" s="1" t="s">
        <v>7250</v>
      </c>
      <c r="J3762" s="4">
        <f t="shared" si="1788"/>
        <v>13.32</v>
      </c>
      <c r="R3762" s="4">
        <f t="shared" si="1789"/>
        <v>8.3249999999999993</v>
      </c>
      <c r="S3762" s="4">
        <f t="shared" si="1790"/>
        <v>8.3249999999999993</v>
      </c>
      <c r="T3762" s="4">
        <f t="shared" si="1791"/>
        <v>13.32</v>
      </c>
      <c r="V3762" s="4">
        <f t="shared" si="1792"/>
        <v>11.654999999999998</v>
      </c>
      <c r="W3762" s="4">
        <f t="shared" si="1793"/>
        <v>10.60605</v>
      </c>
      <c r="X3762" s="4">
        <f t="shared" si="1794"/>
        <v>11.654999999999998</v>
      </c>
      <c r="Y3762" s="4">
        <f t="shared" si="1795"/>
        <v>11.654999999999998</v>
      </c>
      <c r="Z3762" s="4">
        <f t="shared" si="1796"/>
        <v>9.1575000000000006</v>
      </c>
      <c r="AA3762" s="4">
        <f t="shared" si="1817"/>
        <v>8.1751499999999986</v>
      </c>
      <c r="AG3762" s="4">
        <f t="shared" si="1797"/>
        <v>8.1751499999999986</v>
      </c>
      <c r="AH3762" s="4">
        <f t="shared" si="1798"/>
        <v>9.1575000000000006</v>
      </c>
      <c r="AI3762" s="4">
        <f t="shared" si="1799"/>
        <v>8.1751499999999986</v>
      </c>
      <c r="AJ3762" s="4">
        <f t="shared" si="1800"/>
        <v>9.1575000000000006</v>
      </c>
      <c r="AK3762" s="4">
        <f t="shared" si="1801"/>
        <v>8.1751499999999986</v>
      </c>
      <c r="AM3762" s="4">
        <f t="shared" si="1802"/>
        <v>3.1801499999999998</v>
      </c>
      <c r="AN3762" s="4">
        <f t="shared" si="1803"/>
        <v>3.4631999999999996</v>
      </c>
      <c r="AO3762" s="4">
        <f t="shared" si="1804"/>
        <v>6.5267999999999997</v>
      </c>
      <c r="AP3762" s="4">
        <f t="shared" si="1805"/>
        <v>6.6266999999999996</v>
      </c>
      <c r="AQ3762" s="4">
        <f t="shared" si="1806"/>
        <v>7.0429499999999994</v>
      </c>
      <c r="AR3762" s="4">
        <f t="shared" si="1807"/>
        <v>14.984999999999999</v>
      </c>
      <c r="AW3762" s="4">
        <f t="shared" si="1808"/>
        <v>14.152499999999998</v>
      </c>
      <c r="AX3762" s="4">
        <f t="shared" si="1809"/>
        <v>13.153499999999999</v>
      </c>
      <c r="BB3762" s="4">
        <f t="shared" si="1810"/>
        <v>13.32</v>
      </c>
      <c r="BC3762" s="4">
        <f t="shared" si="1811"/>
        <v>11.654999999999998</v>
      </c>
      <c r="BE3762" s="4">
        <f t="shared" si="1812"/>
        <v>13.32</v>
      </c>
      <c r="BI3762" s="4">
        <f t="shared" si="1813"/>
        <v>13.32</v>
      </c>
      <c r="BJ3762" s="4">
        <f t="shared" si="1814"/>
        <v>12.487499999999999</v>
      </c>
      <c r="BO3762" s="4">
        <f t="shared" si="1815"/>
        <v>8.0419499999999999</v>
      </c>
      <c r="BR3762" s="4">
        <f t="shared" si="1816"/>
        <v>13.32</v>
      </c>
    </row>
    <row r="3763" spans="1:70" x14ac:dyDescent="0.25">
      <c r="A3763" t="s">
        <v>4957</v>
      </c>
      <c r="D3763">
        <v>250</v>
      </c>
      <c r="E3763">
        <v>5.4</v>
      </c>
      <c r="F3763" t="s">
        <v>7250</v>
      </c>
      <c r="G3763" s="1" t="s">
        <v>7250</v>
      </c>
      <c r="J3763" s="4">
        <f t="shared" si="1788"/>
        <v>4.32</v>
      </c>
      <c r="R3763" s="4">
        <f t="shared" si="1789"/>
        <v>2.7</v>
      </c>
      <c r="S3763" s="4">
        <f t="shared" si="1790"/>
        <v>2.7</v>
      </c>
      <c r="T3763" s="4">
        <f t="shared" si="1791"/>
        <v>4.32</v>
      </c>
      <c r="V3763" s="4">
        <f t="shared" si="1792"/>
        <v>3.78</v>
      </c>
      <c r="W3763" s="4">
        <f t="shared" si="1793"/>
        <v>3.4398000000000004</v>
      </c>
      <c r="X3763" s="4">
        <f t="shared" si="1794"/>
        <v>3.78</v>
      </c>
      <c r="Y3763" s="4">
        <f t="shared" si="1795"/>
        <v>3.78</v>
      </c>
      <c r="Z3763" s="4">
        <f t="shared" si="1796"/>
        <v>2.9700000000000006</v>
      </c>
      <c r="AA3763" s="4">
        <f t="shared" si="1817"/>
        <v>2.6514000000000002</v>
      </c>
      <c r="AG3763" s="4">
        <f t="shared" si="1797"/>
        <v>2.6514000000000002</v>
      </c>
      <c r="AH3763" s="4">
        <f t="shared" si="1798"/>
        <v>2.9700000000000006</v>
      </c>
      <c r="AI3763" s="4">
        <f t="shared" si="1799"/>
        <v>2.6514000000000002</v>
      </c>
      <c r="AJ3763" s="4">
        <f t="shared" si="1800"/>
        <v>2.9700000000000006</v>
      </c>
      <c r="AK3763" s="4">
        <f t="shared" si="1801"/>
        <v>2.6514000000000002</v>
      </c>
      <c r="AM3763" s="4">
        <f t="shared" si="1802"/>
        <v>1.0314000000000001</v>
      </c>
      <c r="AN3763" s="4">
        <f t="shared" si="1803"/>
        <v>1.1232</v>
      </c>
      <c r="AO3763" s="4">
        <f t="shared" si="1804"/>
        <v>2.1168</v>
      </c>
      <c r="AP3763" s="4">
        <f t="shared" si="1805"/>
        <v>2.1492000000000004</v>
      </c>
      <c r="AQ3763" s="4">
        <f t="shared" si="1806"/>
        <v>2.2842000000000002</v>
      </c>
      <c r="AR3763" s="4">
        <f t="shared" si="1807"/>
        <v>4.8600000000000003</v>
      </c>
      <c r="AW3763" s="4">
        <f t="shared" si="1808"/>
        <v>4.59</v>
      </c>
      <c r="AX3763" s="4">
        <f t="shared" si="1809"/>
        <v>4.2660000000000009</v>
      </c>
      <c r="BB3763" s="4">
        <f t="shared" si="1810"/>
        <v>4.32</v>
      </c>
      <c r="BC3763" s="4">
        <f t="shared" si="1811"/>
        <v>3.78</v>
      </c>
      <c r="BE3763" s="4">
        <f t="shared" si="1812"/>
        <v>4.32</v>
      </c>
      <c r="BI3763" s="4">
        <f t="shared" si="1813"/>
        <v>4.32</v>
      </c>
      <c r="BJ3763" s="4">
        <f t="shared" si="1814"/>
        <v>4.0500000000000007</v>
      </c>
      <c r="BO3763" s="4">
        <f t="shared" si="1815"/>
        <v>2.6082000000000001</v>
      </c>
      <c r="BR3763" s="4">
        <f t="shared" si="1816"/>
        <v>4.32</v>
      </c>
    </row>
    <row r="3764" spans="1:70" x14ac:dyDescent="0.25">
      <c r="A3764" t="s">
        <v>4958</v>
      </c>
      <c r="D3764">
        <v>250</v>
      </c>
      <c r="E3764">
        <v>75.3</v>
      </c>
      <c r="F3764" t="s">
        <v>7250</v>
      </c>
      <c r="G3764" s="1" t="s">
        <v>7250</v>
      </c>
      <c r="J3764" s="4">
        <f t="shared" si="1788"/>
        <v>60.24</v>
      </c>
      <c r="R3764" s="4">
        <f t="shared" si="1789"/>
        <v>37.65</v>
      </c>
      <c r="S3764" s="4">
        <f t="shared" si="1790"/>
        <v>37.65</v>
      </c>
      <c r="T3764" s="4">
        <f t="shared" si="1791"/>
        <v>60.24</v>
      </c>
      <c r="V3764" s="4">
        <f t="shared" si="1792"/>
        <v>52.709999999999994</v>
      </c>
      <c r="W3764" s="4">
        <f t="shared" si="1793"/>
        <v>47.966099999999997</v>
      </c>
      <c r="X3764" s="4">
        <f t="shared" si="1794"/>
        <v>52.709999999999994</v>
      </c>
      <c r="Y3764" s="4">
        <f t="shared" si="1795"/>
        <v>52.709999999999994</v>
      </c>
      <c r="Z3764" s="4">
        <f t="shared" si="1796"/>
        <v>41.414999999999999</v>
      </c>
      <c r="AA3764" s="4">
        <f t="shared" si="1817"/>
        <v>36.972299999999997</v>
      </c>
      <c r="AG3764" s="4">
        <f t="shared" si="1797"/>
        <v>36.972299999999997</v>
      </c>
      <c r="AH3764" s="4">
        <f t="shared" si="1798"/>
        <v>41.414999999999999</v>
      </c>
      <c r="AI3764" s="4">
        <f t="shared" si="1799"/>
        <v>36.972299999999997</v>
      </c>
      <c r="AJ3764" s="4">
        <f t="shared" si="1800"/>
        <v>41.414999999999999</v>
      </c>
      <c r="AK3764" s="4">
        <f t="shared" si="1801"/>
        <v>36.972299999999997</v>
      </c>
      <c r="AM3764" s="4">
        <f t="shared" si="1802"/>
        <v>14.382299999999999</v>
      </c>
      <c r="AN3764" s="4">
        <f t="shared" si="1803"/>
        <v>15.662399999999998</v>
      </c>
      <c r="AO3764" s="4">
        <f t="shared" si="1804"/>
        <v>29.517600000000002</v>
      </c>
      <c r="AP3764" s="4">
        <f t="shared" si="1805"/>
        <v>29.9694</v>
      </c>
      <c r="AQ3764" s="4">
        <f t="shared" si="1806"/>
        <v>31.851899999999997</v>
      </c>
      <c r="AR3764" s="4">
        <f t="shared" si="1807"/>
        <v>67.77</v>
      </c>
      <c r="AW3764" s="4">
        <f t="shared" si="1808"/>
        <v>64.004999999999995</v>
      </c>
      <c r="AX3764" s="4">
        <f t="shared" si="1809"/>
        <v>59.487000000000002</v>
      </c>
      <c r="BB3764" s="4">
        <f t="shared" si="1810"/>
        <v>60.24</v>
      </c>
      <c r="BC3764" s="4">
        <f t="shared" si="1811"/>
        <v>52.709999999999994</v>
      </c>
      <c r="BE3764" s="4">
        <f t="shared" si="1812"/>
        <v>60.24</v>
      </c>
      <c r="BI3764" s="4">
        <f t="shared" si="1813"/>
        <v>60.24</v>
      </c>
      <c r="BJ3764" s="4">
        <f t="shared" si="1814"/>
        <v>56.474999999999994</v>
      </c>
      <c r="BO3764" s="4">
        <f t="shared" si="1815"/>
        <v>36.369899999999994</v>
      </c>
      <c r="BR3764" s="4">
        <f t="shared" si="1816"/>
        <v>60.24</v>
      </c>
    </row>
    <row r="3765" spans="1:70" x14ac:dyDescent="0.25">
      <c r="A3765" t="s">
        <v>4959</v>
      </c>
      <c r="D3765">
        <v>250</v>
      </c>
      <c r="E3765">
        <v>5.5</v>
      </c>
      <c r="F3765" t="s">
        <v>7250</v>
      </c>
      <c r="G3765" s="1" t="s">
        <v>7250</v>
      </c>
      <c r="J3765" s="4">
        <f t="shared" si="1788"/>
        <v>4.4000000000000004</v>
      </c>
      <c r="R3765" s="4">
        <f t="shared" si="1789"/>
        <v>2.75</v>
      </c>
      <c r="S3765" s="4">
        <f t="shared" si="1790"/>
        <v>2.75</v>
      </c>
      <c r="T3765" s="4">
        <f t="shared" si="1791"/>
        <v>4.4000000000000004</v>
      </c>
      <c r="V3765" s="4">
        <f t="shared" si="1792"/>
        <v>3.8499999999999996</v>
      </c>
      <c r="W3765" s="4">
        <f t="shared" si="1793"/>
        <v>3.5034999999999998</v>
      </c>
      <c r="X3765" s="4">
        <f t="shared" si="1794"/>
        <v>3.8499999999999996</v>
      </c>
      <c r="Y3765" s="4">
        <f t="shared" si="1795"/>
        <v>3.8499999999999996</v>
      </c>
      <c r="Z3765" s="4">
        <f t="shared" si="1796"/>
        <v>3.0250000000000004</v>
      </c>
      <c r="AA3765" s="4">
        <f t="shared" si="1817"/>
        <v>2.7004999999999999</v>
      </c>
      <c r="AG3765" s="4">
        <f t="shared" si="1797"/>
        <v>2.7004999999999999</v>
      </c>
      <c r="AH3765" s="4">
        <f t="shared" si="1798"/>
        <v>3.0250000000000004</v>
      </c>
      <c r="AI3765" s="4">
        <f t="shared" si="1799"/>
        <v>2.7004999999999999</v>
      </c>
      <c r="AJ3765" s="4">
        <f t="shared" si="1800"/>
        <v>3.0250000000000004</v>
      </c>
      <c r="AK3765" s="4">
        <f t="shared" si="1801"/>
        <v>2.7004999999999999</v>
      </c>
      <c r="AM3765" s="4">
        <f t="shared" si="1802"/>
        <v>1.0505</v>
      </c>
      <c r="AN3765" s="4">
        <f t="shared" si="1803"/>
        <v>1.1439999999999999</v>
      </c>
      <c r="AO3765" s="4">
        <f t="shared" si="1804"/>
        <v>2.1560000000000001</v>
      </c>
      <c r="AP3765" s="4">
        <f t="shared" si="1805"/>
        <v>2.1890000000000001</v>
      </c>
      <c r="AQ3765" s="4">
        <f t="shared" si="1806"/>
        <v>2.3264999999999998</v>
      </c>
      <c r="AR3765" s="4">
        <f t="shared" si="1807"/>
        <v>4.95</v>
      </c>
      <c r="AW3765" s="4">
        <f t="shared" si="1808"/>
        <v>4.6749999999999998</v>
      </c>
      <c r="AX3765" s="4">
        <f t="shared" si="1809"/>
        <v>4.3450000000000006</v>
      </c>
      <c r="BB3765" s="4">
        <f t="shared" si="1810"/>
        <v>4.4000000000000004</v>
      </c>
      <c r="BC3765" s="4">
        <f t="shared" si="1811"/>
        <v>3.8499999999999996</v>
      </c>
      <c r="BE3765" s="4">
        <f t="shared" si="1812"/>
        <v>4.4000000000000004</v>
      </c>
      <c r="BI3765" s="4">
        <f t="shared" si="1813"/>
        <v>4.4000000000000004</v>
      </c>
      <c r="BJ3765" s="4">
        <f t="shared" si="1814"/>
        <v>4.125</v>
      </c>
      <c r="BO3765" s="4">
        <f t="shared" si="1815"/>
        <v>2.6564999999999999</v>
      </c>
      <c r="BR3765" s="4">
        <f t="shared" si="1816"/>
        <v>4.4000000000000004</v>
      </c>
    </row>
    <row r="3766" spans="1:70" x14ac:dyDescent="0.25">
      <c r="A3766" t="s">
        <v>4960</v>
      </c>
      <c r="D3766">
        <v>250</v>
      </c>
      <c r="E3766">
        <v>5</v>
      </c>
      <c r="F3766" t="s">
        <v>7250</v>
      </c>
      <c r="G3766" s="1" t="s">
        <v>7250</v>
      </c>
      <c r="J3766" s="4">
        <f t="shared" si="1788"/>
        <v>4</v>
      </c>
      <c r="R3766" s="4">
        <f t="shared" si="1789"/>
        <v>2.5</v>
      </c>
      <c r="S3766" s="4">
        <f t="shared" si="1790"/>
        <v>2.5</v>
      </c>
      <c r="T3766" s="4">
        <f t="shared" si="1791"/>
        <v>4</v>
      </c>
      <c r="V3766" s="4">
        <f t="shared" si="1792"/>
        <v>3.5</v>
      </c>
      <c r="W3766" s="4">
        <f t="shared" si="1793"/>
        <v>3.1850000000000001</v>
      </c>
      <c r="X3766" s="4">
        <f t="shared" si="1794"/>
        <v>3.5</v>
      </c>
      <c r="Y3766" s="4">
        <f t="shared" si="1795"/>
        <v>3.5</v>
      </c>
      <c r="Z3766" s="4">
        <f t="shared" si="1796"/>
        <v>2.75</v>
      </c>
      <c r="AA3766" s="4">
        <f t="shared" si="1817"/>
        <v>2.4550000000000001</v>
      </c>
      <c r="AG3766" s="4">
        <f t="shared" si="1797"/>
        <v>2.4550000000000001</v>
      </c>
      <c r="AH3766" s="4">
        <f t="shared" si="1798"/>
        <v>2.75</v>
      </c>
      <c r="AI3766" s="4">
        <f t="shared" si="1799"/>
        <v>2.4550000000000001</v>
      </c>
      <c r="AJ3766" s="4">
        <f t="shared" si="1800"/>
        <v>2.75</v>
      </c>
      <c r="AK3766" s="4">
        <f t="shared" si="1801"/>
        <v>2.4550000000000001</v>
      </c>
      <c r="AM3766" s="4">
        <f t="shared" si="1802"/>
        <v>0.95500000000000007</v>
      </c>
      <c r="AN3766" s="4">
        <f t="shared" si="1803"/>
        <v>1.04</v>
      </c>
      <c r="AO3766" s="4">
        <f t="shared" si="1804"/>
        <v>1.96</v>
      </c>
      <c r="AP3766" s="4">
        <f t="shared" si="1805"/>
        <v>1.9900000000000002</v>
      </c>
      <c r="AQ3766" s="4">
        <f t="shared" si="1806"/>
        <v>2.1149999999999998</v>
      </c>
      <c r="AR3766" s="4">
        <f t="shared" si="1807"/>
        <v>4.5</v>
      </c>
      <c r="AW3766" s="4">
        <f t="shared" si="1808"/>
        <v>4.25</v>
      </c>
      <c r="AX3766" s="4">
        <f t="shared" si="1809"/>
        <v>3.95</v>
      </c>
      <c r="BB3766" s="4">
        <f t="shared" si="1810"/>
        <v>4</v>
      </c>
      <c r="BC3766" s="4">
        <f t="shared" si="1811"/>
        <v>3.5</v>
      </c>
      <c r="BE3766" s="4">
        <f t="shared" si="1812"/>
        <v>4</v>
      </c>
      <c r="BI3766" s="4">
        <f t="shared" si="1813"/>
        <v>4</v>
      </c>
      <c r="BJ3766" s="4">
        <f t="shared" si="1814"/>
        <v>3.75</v>
      </c>
      <c r="BO3766" s="4">
        <f t="shared" si="1815"/>
        <v>2.415</v>
      </c>
      <c r="BR3766" s="4">
        <f t="shared" si="1816"/>
        <v>4</v>
      </c>
    </row>
    <row r="3767" spans="1:70" x14ac:dyDescent="0.25">
      <c r="A3767" t="s">
        <v>4961</v>
      </c>
      <c r="D3767">
        <v>250</v>
      </c>
      <c r="E3767">
        <v>29.15</v>
      </c>
      <c r="F3767" t="s">
        <v>7250</v>
      </c>
      <c r="G3767" s="1" t="s">
        <v>7250</v>
      </c>
      <c r="J3767" s="4">
        <f t="shared" si="1788"/>
        <v>23.32</v>
      </c>
      <c r="R3767" s="4">
        <f t="shared" si="1789"/>
        <v>14.574999999999999</v>
      </c>
      <c r="S3767" s="4">
        <f t="shared" si="1790"/>
        <v>14.574999999999999</v>
      </c>
      <c r="T3767" s="4">
        <f t="shared" si="1791"/>
        <v>23.32</v>
      </c>
      <c r="V3767" s="4">
        <f t="shared" si="1792"/>
        <v>20.404999999999998</v>
      </c>
      <c r="W3767" s="4">
        <f t="shared" si="1793"/>
        <v>18.568549999999998</v>
      </c>
      <c r="X3767" s="4">
        <f t="shared" si="1794"/>
        <v>20.404999999999998</v>
      </c>
      <c r="Y3767" s="4">
        <f t="shared" si="1795"/>
        <v>20.404999999999998</v>
      </c>
      <c r="Z3767" s="4">
        <f t="shared" si="1796"/>
        <v>16.032499999999999</v>
      </c>
      <c r="AA3767" s="4">
        <f t="shared" si="1817"/>
        <v>14.31265</v>
      </c>
      <c r="AG3767" s="4">
        <f t="shared" si="1797"/>
        <v>14.31265</v>
      </c>
      <c r="AH3767" s="4">
        <f t="shared" si="1798"/>
        <v>16.032499999999999</v>
      </c>
      <c r="AI3767" s="4">
        <f t="shared" si="1799"/>
        <v>14.31265</v>
      </c>
      <c r="AJ3767" s="4">
        <f t="shared" si="1800"/>
        <v>16.032499999999999</v>
      </c>
      <c r="AK3767" s="4">
        <f t="shared" si="1801"/>
        <v>14.31265</v>
      </c>
      <c r="AM3767" s="4">
        <f t="shared" si="1802"/>
        <v>5.5676499999999995</v>
      </c>
      <c r="AN3767" s="4">
        <f t="shared" si="1803"/>
        <v>6.0631999999999993</v>
      </c>
      <c r="AO3767" s="4">
        <f t="shared" si="1804"/>
        <v>11.4268</v>
      </c>
      <c r="AP3767" s="4">
        <f t="shared" si="1805"/>
        <v>11.601699999999999</v>
      </c>
      <c r="AQ3767" s="4">
        <f t="shared" si="1806"/>
        <v>12.330449999999999</v>
      </c>
      <c r="AR3767" s="4">
        <f t="shared" si="1807"/>
        <v>26.234999999999999</v>
      </c>
      <c r="AW3767" s="4">
        <f t="shared" si="1808"/>
        <v>24.7775</v>
      </c>
      <c r="AX3767" s="4">
        <f t="shared" si="1809"/>
        <v>23.028500000000001</v>
      </c>
      <c r="BB3767" s="4">
        <f t="shared" si="1810"/>
        <v>23.32</v>
      </c>
      <c r="BC3767" s="4">
        <f t="shared" si="1811"/>
        <v>20.404999999999998</v>
      </c>
      <c r="BE3767" s="4">
        <f t="shared" si="1812"/>
        <v>23.32</v>
      </c>
      <c r="BI3767" s="4">
        <f t="shared" si="1813"/>
        <v>23.32</v>
      </c>
      <c r="BJ3767" s="4">
        <f t="shared" si="1814"/>
        <v>21.862499999999997</v>
      </c>
      <c r="BO3767" s="4">
        <f t="shared" si="1815"/>
        <v>14.07945</v>
      </c>
      <c r="BR3767" s="4">
        <f t="shared" si="1816"/>
        <v>23.32</v>
      </c>
    </row>
    <row r="3768" spans="1:70" x14ac:dyDescent="0.25">
      <c r="A3768" t="s">
        <v>2742</v>
      </c>
      <c r="D3768">
        <v>250</v>
      </c>
      <c r="E3768">
        <v>0</v>
      </c>
      <c r="F3768" t="s">
        <v>7250</v>
      </c>
      <c r="G3768" s="1" t="s">
        <v>7250</v>
      </c>
      <c r="J3768" s="4">
        <f t="shared" si="1788"/>
        <v>0</v>
      </c>
      <c r="R3768" s="4">
        <f t="shared" si="1789"/>
        <v>0</v>
      </c>
      <c r="S3768" s="4">
        <f t="shared" si="1790"/>
        <v>0</v>
      </c>
      <c r="T3768" s="4">
        <f t="shared" si="1791"/>
        <v>0</v>
      </c>
      <c r="V3768" s="4">
        <f t="shared" si="1792"/>
        <v>0</v>
      </c>
      <c r="W3768" s="4">
        <f t="shared" si="1793"/>
        <v>0</v>
      </c>
      <c r="X3768" s="4">
        <f t="shared" si="1794"/>
        <v>0</v>
      </c>
      <c r="Y3768" s="4">
        <f t="shared" si="1795"/>
        <v>0</v>
      </c>
      <c r="Z3768" s="4">
        <f t="shared" si="1796"/>
        <v>0</v>
      </c>
      <c r="AA3768" s="4">
        <f t="shared" si="1817"/>
        <v>0</v>
      </c>
      <c r="AG3768" s="4">
        <f t="shared" si="1797"/>
        <v>0</v>
      </c>
      <c r="AH3768" s="4">
        <f t="shared" si="1798"/>
        <v>0</v>
      </c>
      <c r="AI3768" s="4">
        <f t="shared" si="1799"/>
        <v>0</v>
      </c>
      <c r="AJ3768" s="4">
        <f t="shared" si="1800"/>
        <v>0</v>
      </c>
      <c r="AK3768" s="4">
        <f t="shared" si="1801"/>
        <v>0</v>
      </c>
      <c r="AM3768" s="4">
        <f t="shared" si="1802"/>
        <v>0</v>
      </c>
      <c r="AN3768" s="4">
        <f t="shared" si="1803"/>
        <v>0</v>
      </c>
      <c r="AO3768" s="4">
        <f t="shared" si="1804"/>
        <v>0</v>
      </c>
      <c r="AP3768" s="4">
        <f t="shared" si="1805"/>
        <v>0</v>
      </c>
      <c r="AQ3768" s="4">
        <f t="shared" si="1806"/>
        <v>0</v>
      </c>
      <c r="AR3768" s="4">
        <f t="shared" si="1807"/>
        <v>0</v>
      </c>
      <c r="AW3768" s="4">
        <f t="shared" si="1808"/>
        <v>0</v>
      </c>
      <c r="AX3768" s="4">
        <f t="shared" si="1809"/>
        <v>0</v>
      </c>
      <c r="BB3768" s="4">
        <f t="shared" si="1810"/>
        <v>0</v>
      </c>
      <c r="BC3768" s="4">
        <f t="shared" si="1811"/>
        <v>0</v>
      </c>
      <c r="BE3768" s="4">
        <f t="shared" si="1812"/>
        <v>0</v>
      </c>
      <c r="BI3768" s="4">
        <f t="shared" si="1813"/>
        <v>0</v>
      </c>
      <c r="BJ3768" s="4">
        <f t="shared" si="1814"/>
        <v>0</v>
      </c>
      <c r="BO3768" s="4">
        <f t="shared" si="1815"/>
        <v>0</v>
      </c>
      <c r="BR3768" s="4">
        <f t="shared" si="1816"/>
        <v>0</v>
      </c>
    </row>
    <row r="3769" spans="1:70" x14ac:dyDescent="0.25">
      <c r="A3769" t="s">
        <v>2751</v>
      </c>
      <c r="D3769">
        <v>250</v>
      </c>
      <c r="E3769">
        <v>5</v>
      </c>
      <c r="F3769" t="s">
        <v>7250</v>
      </c>
      <c r="G3769" s="1" t="s">
        <v>7250</v>
      </c>
      <c r="J3769" s="4">
        <f t="shared" si="1788"/>
        <v>4</v>
      </c>
      <c r="R3769" s="4">
        <f t="shared" si="1789"/>
        <v>2.5</v>
      </c>
      <c r="S3769" s="4">
        <f t="shared" si="1790"/>
        <v>2.5</v>
      </c>
      <c r="T3769" s="4">
        <f t="shared" si="1791"/>
        <v>4</v>
      </c>
      <c r="V3769" s="4">
        <f t="shared" si="1792"/>
        <v>3.5</v>
      </c>
      <c r="W3769" s="4">
        <f t="shared" si="1793"/>
        <v>3.1850000000000001</v>
      </c>
      <c r="X3769" s="4">
        <f t="shared" si="1794"/>
        <v>3.5</v>
      </c>
      <c r="Y3769" s="4">
        <f t="shared" si="1795"/>
        <v>3.5</v>
      </c>
      <c r="Z3769" s="4">
        <f t="shared" si="1796"/>
        <v>2.75</v>
      </c>
      <c r="AA3769" s="4">
        <f t="shared" si="1817"/>
        <v>2.4550000000000001</v>
      </c>
      <c r="AG3769" s="4">
        <f t="shared" si="1797"/>
        <v>2.4550000000000001</v>
      </c>
      <c r="AH3769" s="4">
        <f t="shared" si="1798"/>
        <v>2.75</v>
      </c>
      <c r="AI3769" s="4">
        <f t="shared" si="1799"/>
        <v>2.4550000000000001</v>
      </c>
      <c r="AJ3769" s="4">
        <f t="shared" si="1800"/>
        <v>2.75</v>
      </c>
      <c r="AK3769" s="4">
        <f t="shared" si="1801"/>
        <v>2.4550000000000001</v>
      </c>
      <c r="AM3769" s="4">
        <f t="shared" si="1802"/>
        <v>0.95500000000000007</v>
      </c>
      <c r="AN3769" s="4">
        <f t="shared" si="1803"/>
        <v>1.04</v>
      </c>
      <c r="AO3769" s="4">
        <f t="shared" si="1804"/>
        <v>1.96</v>
      </c>
      <c r="AP3769" s="4">
        <f t="shared" si="1805"/>
        <v>1.9900000000000002</v>
      </c>
      <c r="AQ3769" s="4">
        <f t="shared" si="1806"/>
        <v>2.1149999999999998</v>
      </c>
      <c r="AR3769" s="4">
        <f t="shared" si="1807"/>
        <v>4.5</v>
      </c>
      <c r="AW3769" s="4">
        <f t="shared" si="1808"/>
        <v>4.25</v>
      </c>
      <c r="AX3769" s="4">
        <f t="shared" si="1809"/>
        <v>3.95</v>
      </c>
      <c r="BB3769" s="4">
        <f t="shared" si="1810"/>
        <v>4</v>
      </c>
      <c r="BC3769" s="4">
        <f t="shared" si="1811"/>
        <v>3.5</v>
      </c>
      <c r="BE3769" s="4">
        <f t="shared" si="1812"/>
        <v>4</v>
      </c>
      <c r="BI3769" s="4">
        <f t="shared" si="1813"/>
        <v>4</v>
      </c>
      <c r="BJ3769" s="4">
        <f t="shared" si="1814"/>
        <v>3.75</v>
      </c>
      <c r="BO3769" s="4">
        <f t="shared" si="1815"/>
        <v>2.415</v>
      </c>
      <c r="BR3769" s="4">
        <f t="shared" si="1816"/>
        <v>4</v>
      </c>
    </row>
    <row r="3770" spans="1:70" x14ac:dyDescent="0.25">
      <c r="A3770" t="s">
        <v>2752</v>
      </c>
      <c r="D3770">
        <v>250</v>
      </c>
      <c r="E3770">
        <v>16.899999999999999</v>
      </c>
      <c r="F3770" t="s">
        <v>7250</v>
      </c>
      <c r="G3770" s="1" t="s">
        <v>7250</v>
      </c>
      <c r="J3770" s="4">
        <f t="shared" si="1788"/>
        <v>13.52</v>
      </c>
      <c r="R3770" s="4">
        <f t="shared" si="1789"/>
        <v>8.4499999999999993</v>
      </c>
      <c r="S3770" s="4">
        <f t="shared" si="1790"/>
        <v>8.4499999999999993</v>
      </c>
      <c r="T3770" s="4">
        <f t="shared" si="1791"/>
        <v>13.52</v>
      </c>
      <c r="V3770" s="4">
        <f t="shared" si="1792"/>
        <v>11.829999999999998</v>
      </c>
      <c r="W3770" s="4">
        <f t="shared" si="1793"/>
        <v>10.7653</v>
      </c>
      <c r="X3770" s="4">
        <f t="shared" si="1794"/>
        <v>11.829999999999998</v>
      </c>
      <c r="Y3770" s="4">
        <f t="shared" si="1795"/>
        <v>11.829999999999998</v>
      </c>
      <c r="Z3770" s="4">
        <f t="shared" si="1796"/>
        <v>9.2949999999999999</v>
      </c>
      <c r="AA3770" s="4">
        <f t="shared" si="1817"/>
        <v>8.2978999999999985</v>
      </c>
      <c r="AG3770" s="4">
        <f t="shared" si="1797"/>
        <v>8.2978999999999985</v>
      </c>
      <c r="AH3770" s="4">
        <f t="shared" si="1798"/>
        <v>9.2949999999999999</v>
      </c>
      <c r="AI3770" s="4">
        <f t="shared" si="1799"/>
        <v>8.2978999999999985</v>
      </c>
      <c r="AJ3770" s="4">
        <f t="shared" si="1800"/>
        <v>9.2949999999999999</v>
      </c>
      <c r="AK3770" s="4">
        <f t="shared" si="1801"/>
        <v>8.2978999999999985</v>
      </c>
      <c r="AM3770" s="4">
        <f t="shared" si="1802"/>
        <v>3.2279</v>
      </c>
      <c r="AN3770" s="4">
        <f t="shared" si="1803"/>
        <v>3.5151999999999997</v>
      </c>
      <c r="AO3770" s="4">
        <f t="shared" si="1804"/>
        <v>6.6247999999999996</v>
      </c>
      <c r="AP3770" s="4">
        <f t="shared" si="1805"/>
        <v>6.7261999999999995</v>
      </c>
      <c r="AQ3770" s="4">
        <f t="shared" si="1806"/>
        <v>7.1486999999999989</v>
      </c>
      <c r="AR3770" s="4">
        <f t="shared" si="1807"/>
        <v>15.209999999999999</v>
      </c>
      <c r="AW3770" s="4">
        <f t="shared" si="1808"/>
        <v>14.364999999999998</v>
      </c>
      <c r="AX3770" s="4">
        <f t="shared" si="1809"/>
        <v>13.350999999999999</v>
      </c>
      <c r="BB3770" s="4">
        <f t="shared" si="1810"/>
        <v>13.52</v>
      </c>
      <c r="BC3770" s="4">
        <f t="shared" si="1811"/>
        <v>11.829999999999998</v>
      </c>
      <c r="BE3770" s="4">
        <f t="shared" si="1812"/>
        <v>13.52</v>
      </c>
      <c r="BI3770" s="4">
        <f t="shared" si="1813"/>
        <v>13.52</v>
      </c>
      <c r="BJ3770" s="4">
        <f t="shared" si="1814"/>
        <v>12.674999999999999</v>
      </c>
      <c r="BO3770" s="4">
        <f t="shared" si="1815"/>
        <v>8.1626999999999992</v>
      </c>
      <c r="BR3770" s="4">
        <f t="shared" si="1816"/>
        <v>13.52</v>
      </c>
    </row>
    <row r="3771" spans="1:70" x14ac:dyDescent="0.25">
      <c r="A3771" t="s">
        <v>2752</v>
      </c>
      <c r="D3771">
        <v>250</v>
      </c>
      <c r="E3771">
        <v>16.899999999999999</v>
      </c>
      <c r="F3771" t="s">
        <v>7250</v>
      </c>
      <c r="G3771" s="1" t="s">
        <v>7250</v>
      </c>
      <c r="J3771" s="4">
        <f t="shared" si="1788"/>
        <v>13.52</v>
      </c>
      <c r="R3771" s="4">
        <f t="shared" si="1789"/>
        <v>8.4499999999999993</v>
      </c>
      <c r="S3771" s="4">
        <f t="shared" si="1790"/>
        <v>8.4499999999999993</v>
      </c>
      <c r="T3771" s="4">
        <f t="shared" si="1791"/>
        <v>13.52</v>
      </c>
      <c r="V3771" s="4">
        <f t="shared" si="1792"/>
        <v>11.829999999999998</v>
      </c>
      <c r="W3771" s="4">
        <f t="shared" si="1793"/>
        <v>10.7653</v>
      </c>
      <c r="X3771" s="4">
        <f t="shared" si="1794"/>
        <v>11.829999999999998</v>
      </c>
      <c r="Y3771" s="4">
        <f t="shared" si="1795"/>
        <v>11.829999999999998</v>
      </c>
      <c r="Z3771" s="4">
        <f t="shared" si="1796"/>
        <v>9.2949999999999999</v>
      </c>
      <c r="AA3771" s="4">
        <f t="shared" si="1817"/>
        <v>8.2978999999999985</v>
      </c>
      <c r="AG3771" s="4">
        <f t="shared" si="1797"/>
        <v>8.2978999999999985</v>
      </c>
      <c r="AH3771" s="4">
        <f t="shared" si="1798"/>
        <v>9.2949999999999999</v>
      </c>
      <c r="AI3771" s="4">
        <f t="shared" si="1799"/>
        <v>8.2978999999999985</v>
      </c>
      <c r="AJ3771" s="4">
        <f t="shared" si="1800"/>
        <v>9.2949999999999999</v>
      </c>
      <c r="AK3771" s="4">
        <f t="shared" si="1801"/>
        <v>8.2978999999999985</v>
      </c>
      <c r="AM3771" s="4">
        <f t="shared" si="1802"/>
        <v>3.2279</v>
      </c>
      <c r="AN3771" s="4">
        <f t="shared" si="1803"/>
        <v>3.5151999999999997</v>
      </c>
      <c r="AO3771" s="4">
        <f t="shared" si="1804"/>
        <v>6.6247999999999996</v>
      </c>
      <c r="AP3771" s="4">
        <f t="shared" si="1805"/>
        <v>6.7261999999999995</v>
      </c>
      <c r="AQ3771" s="4">
        <f t="shared" si="1806"/>
        <v>7.1486999999999989</v>
      </c>
      <c r="AR3771" s="4">
        <f t="shared" si="1807"/>
        <v>15.209999999999999</v>
      </c>
      <c r="AW3771" s="4">
        <f t="shared" si="1808"/>
        <v>14.364999999999998</v>
      </c>
      <c r="AX3771" s="4">
        <f t="shared" si="1809"/>
        <v>13.350999999999999</v>
      </c>
      <c r="BB3771" s="4">
        <f t="shared" si="1810"/>
        <v>13.52</v>
      </c>
      <c r="BC3771" s="4">
        <f t="shared" si="1811"/>
        <v>11.829999999999998</v>
      </c>
      <c r="BE3771" s="4">
        <f t="shared" si="1812"/>
        <v>13.52</v>
      </c>
      <c r="BI3771" s="4">
        <f t="shared" si="1813"/>
        <v>13.52</v>
      </c>
      <c r="BJ3771" s="4">
        <f t="shared" si="1814"/>
        <v>12.674999999999999</v>
      </c>
      <c r="BO3771" s="4">
        <f t="shared" si="1815"/>
        <v>8.1626999999999992</v>
      </c>
      <c r="BR3771" s="4">
        <f t="shared" si="1816"/>
        <v>13.52</v>
      </c>
    </row>
    <row r="3772" spans="1:70" x14ac:dyDescent="0.25">
      <c r="A3772" t="s">
        <v>4962</v>
      </c>
      <c r="D3772">
        <v>250</v>
      </c>
      <c r="E3772">
        <v>7.95</v>
      </c>
      <c r="F3772" t="s">
        <v>7250</v>
      </c>
      <c r="G3772" s="1" t="s">
        <v>7250</v>
      </c>
      <c r="J3772" s="4">
        <f t="shared" si="1788"/>
        <v>6.36</v>
      </c>
      <c r="R3772" s="4">
        <f t="shared" si="1789"/>
        <v>3.9750000000000001</v>
      </c>
      <c r="S3772" s="4">
        <f t="shared" si="1790"/>
        <v>3.9750000000000001</v>
      </c>
      <c r="T3772" s="4">
        <f t="shared" si="1791"/>
        <v>6.36</v>
      </c>
      <c r="V3772" s="4">
        <f t="shared" si="1792"/>
        <v>5.5649999999999995</v>
      </c>
      <c r="W3772" s="4">
        <f t="shared" si="1793"/>
        <v>5.0641500000000006</v>
      </c>
      <c r="X3772" s="4">
        <f t="shared" si="1794"/>
        <v>5.5649999999999995</v>
      </c>
      <c r="Y3772" s="4">
        <f t="shared" si="1795"/>
        <v>5.5649999999999995</v>
      </c>
      <c r="Z3772" s="4">
        <f t="shared" si="1796"/>
        <v>4.3725000000000005</v>
      </c>
      <c r="AA3772" s="4">
        <f t="shared" si="1817"/>
        <v>3.9034499999999999</v>
      </c>
      <c r="AG3772" s="4">
        <f t="shared" si="1797"/>
        <v>3.9034499999999999</v>
      </c>
      <c r="AH3772" s="4">
        <f t="shared" si="1798"/>
        <v>4.3725000000000005</v>
      </c>
      <c r="AI3772" s="4">
        <f t="shared" si="1799"/>
        <v>3.9034499999999999</v>
      </c>
      <c r="AJ3772" s="4">
        <f t="shared" si="1800"/>
        <v>4.3725000000000005</v>
      </c>
      <c r="AK3772" s="4">
        <f t="shared" si="1801"/>
        <v>3.9034499999999999</v>
      </c>
      <c r="AM3772" s="4">
        <f t="shared" si="1802"/>
        <v>1.5184500000000001</v>
      </c>
      <c r="AN3772" s="4">
        <f t="shared" si="1803"/>
        <v>1.6536</v>
      </c>
      <c r="AO3772" s="4">
        <f t="shared" si="1804"/>
        <v>3.1164000000000001</v>
      </c>
      <c r="AP3772" s="4">
        <f t="shared" si="1805"/>
        <v>3.1641000000000004</v>
      </c>
      <c r="AQ3772" s="4">
        <f t="shared" si="1806"/>
        <v>3.3628499999999999</v>
      </c>
      <c r="AR3772" s="4">
        <f t="shared" si="1807"/>
        <v>7.1550000000000002</v>
      </c>
      <c r="AW3772" s="4">
        <f t="shared" si="1808"/>
        <v>6.7575000000000003</v>
      </c>
      <c r="AX3772" s="4">
        <f t="shared" si="1809"/>
        <v>6.2805000000000009</v>
      </c>
      <c r="BB3772" s="4">
        <f t="shared" si="1810"/>
        <v>6.36</v>
      </c>
      <c r="BC3772" s="4">
        <f t="shared" si="1811"/>
        <v>5.5649999999999995</v>
      </c>
      <c r="BE3772" s="4">
        <f t="shared" si="1812"/>
        <v>6.36</v>
      </c>
      <c r="BI3772" s="4">
        <f t="shared" si="1813"/>
        <v>6.36</v>
      </c>
      <c r="BJ3772" s="4">
        <f t="shared" si="1814"/>
        <v>5.9625000000000004</v>
      </c>
      <c r="BO3772" s="4">
        <f t="shared" si="1815"/>
        <v>3.8398499999999998</v>
      </c>
      <c r="BR3772" s="4">
        <f t="shared" si="1816"/>
        <v>6.36</v>
      </c>
    </row>
    <row r="3773" spans="1:70" x14ac:dyDescent="0.25">
      <c r="A3773" t="s">
        <v>4963</v>
      </c>
      <c r="D3773">
        <v>250</v>
      </c>
      <c r="E3773">
        <v>8.25</v>
      </c>
      <c r="F3773" t="s">
        <v>7250</v>
      </c>
      <c r="G3773" s="1" t="s">
        <v>7250</v>
      </c>
      <c r="J3773" s="4">
        <f t="shared" si="1788"/>
        <v>6.6000000000000005</v>
      </c>
      <c r="R3773" s="4">
        <f t="shared" si="1789"/>
        <v>4.125</v>
      </c>
      <c r="S3773" s="4">
        <f t="shared" si="1790"/>
        <v>4.125</v>
      </c>
      <c r="T3773" s="4">
        <f t="shared" si="1791"/>
        <v>6.6000000000000005</v>
      </c>
      <c r="V3773" s="4">
        <f t="shared" si="1792"/>
        <v>5.7749999999999995</v>
      </c>
      <c r="W3773" s="4">
        <f t="shared" si="1793"/>
        <v>5.2552500000000002</v>
      </c>
      <c r="X3773" s="4">
        <f t="shared" si="1794"/>
        <v>5.7749999999999995</v>
      </c>
      <c r="Y3773" s="4">
        <f t="shared" si="1795"/>
        <v>5.7749999999999995</v>
      </c>
      <c r="Z3773" s="4">
        <f t="shared" si="1796"/>
        <v>4.5375000000000005</v>
      </c>
      <c r="AA3773" s="4">
        <f t="shared" si="1817"/>
        <v>4.0507499999999999</v>
      </c>
      <c r="AG3773" s="4">
        <f t="shared" si="1797"/>
        <v>4.0507499999999999</v>
      </c>
      <c r="AH3773" s="4">
        <f t="shared" si="1798"/>
        <v>4.5375000000000005</v>
      </c>
      <c r="AI3773" s="4">
        <f t="shared" si="1799"/>
        <v>4.0507499999999999</v>
      </c>
      <c r="AJ3773" s="4">
        <f t="shared" si="1800"/>
        <v>4.5375000000000005</v>
      </c>
      <c r="AK3773" s="4">
        <f t="shared" si="1801"/>
        <v>4.0507499999999999</v>
      </c>
      <c r="AM3773" s="4">
        <f t="shared" si="1802"/>
        <v>1.57575</v>
      </c>
      <c r="AN3773" s="4">
        <f t="shared" si="1803"/>
        <v>1.716</v>
      </c>
      <c r="AO3773" s="4">
        <f t="shared" si="1804"/>
        <v>3.234</v>
      </c>
      <c r="AP3773" s="4">
        <f t="shared" si="1805"/>
        <v>3.2835000000000001</v>
      </c>
      <c r="AQ3773" s="4">
        <f t="shared" si="1806"/>
        <v>3.4897499999999999</v>
      </c>
      <c r="AR3773" s="4">
        <f t="shared" si="1807"/>
        <v>7.4249999999999998</v>
      </c>
      <c r="AW3773" s="4">
        <f t="shared" si="1808"/>
        <v>7.0125000000000002</v>
      </c>
      <c r="AX3773" s="4">
        <f t="shared" si="1809"/>
        <v>6.5175000000000001</v>
      </c>
      <c r="BB3773" s="4">
        <f t="shared" si="1810"/>
        <v>6.6000000000000005</v>
      </c>
      <c r="BC3773" s="4">
        <f t="shared" si="1811"/>
        <v>5.7749999999999995</v>
      </c>
      <c r="BE3773" s="4">
        <f t="shared" si="1812"/>
        <v>6.6000000000000005</v>
      </c>
      <c r="BI3773" s="4">
        <f t="shared" si="1813"/>
        <v>6.6000000000000005</v>
      </c>
      <c r="BJ3773" s="4">
        <f t="shared" si="1814"/>
        <v>6.1875</v>
      </c>
      <c r="BO3773" s="4">
        <f t="shared" si="1815"/>
        <v>3.98475</v>
      </c>
      <c r="BR3773" s="4">
        <f t="shared" si="1816"/>
        <v>6.6000000000000005</v>
      </c>
    </row>
    <row r="3774" spans="1:70" x14ac:dyDescent="0.25">
      <c r="A3774" t="s">
        <v>4964</v>
      </c>
      <c r="D3774">
        <v>250</v>
      </c>
      <c r="E3774">
        <v>5</v>
      </c>
      <c r="F3774" t="s">
        <v>7250</v>
      </c>
      <c r="G3774" s="1" t="s">
        <v>7250</v>
      </c>
      <c r="J3774" s="4">
        <f t="shared" si="1788"/>
        <v>4</v>
      </c>
      <c r="R3774" s="4">
        <f t="shared" si="1789"/>
        <v>2.5</v>
      </c>
      <c r="S3774" s="4">
        <f t="shared" si="1790"/>
        <v>2.5</v>
      </c>
      <c r="T3774" s="4">
        <f t="shared" si="1791"/>
        <v>4</v>
      </c>
      <c r="V3774" s="4">
        <f t="shared" si="1792"/>
        <v>3.5</v>
      </c>
      <c r="W3774" s="4">
        <f t="shared" si="1793"/>
        <v>3.1850000000000001</v>
      </c>
      <c r="X3774" s="4">
        <f t="shared" si="1794"/>
        <v>3.5</v>
      </c>
      <c r="Y3774" s="4">
        <f t="shared" si="1795"/>
        <v>3.5</v>
      </c>
      <c r="Z3774" s="4">
        <f t="shared" si="1796"/>
        <v>2.75</v>
      </c>
      <c r="AA3774" s="4">
        <f t="shared" si="1817"/>
        <v>2.4550000000000001</v>
      </c>
      <c r="AG3774" s="4">
        <f t="shared" si="1797"/>
        <v>2.4550000000000001</v>
      </c>
      <c r="AH3774" s="4">
        <f t="shared" si="1798"/>
        <v>2.75</v>
      </c>
      <c r="AI3774" s="4">
        <f t="shared" si="1799"/>
        <v>2.4550000000000001</v>
      </c>
      <c r="AJ3774" s="4">
        <f t="shared" si="1800"/>
        <v>2.75</v>
      </c>
      <c r="AK3774" s="4">
        <f t="shared" si="1801"/>
        <v>2.4550000000000001</v>
      </c>
      <c r="AM3774" s="4">
        <f t="shared" si="1802"/>
        <v>0.95500000000000007</v>
      </c>
      <c r="AN3774" s="4">
        <f t="shared" si="1803"/>
        <v>1.04</v>
      </c>
      <c r="AO3774" s="4">
        <f t="shared" si="1804"/>
        <v>1.96</v>
      </c>
      <c r="AP3774" s="4">
        <f t="shared" si="1805"/>
        <v>1.9900000000000002</v>
      </c>
      <c r="AQ3774" s="4">
        <f t="shared" si="1806"/>
        <v>2.1149999999999998</v>
      </c>
      <c r="AR3774" s="4">
        <f t="shared" si="1807"/>
        <v>4.5</v>
      </c>
      <c r="AW3774" s="4">
        <f t="shared" si="1808"/>
        <v>4.25</v>
      </c>
      <c r="AX3774" s="4">
        <f t="shared" si="1809"/>
        <v>3.95</v>
      </c>
      <c r="BB3774" s="4">
        <f t="shared" si="1810"/>
        <v>4</v>
      </c>
      <c r="BC3774" s="4">
        <f t="shared" si="1811"/>
        <v>3.5</v>
      </c>
      <c r="BE3774" s="4">
        <f t="shared" si="1812"/>
        <v>4</v>
      </c>
      <c r="BI3774" s="4">
        <f t="shared" si="1813"/>
        <v>4</v>
      </c>
      <c r="BJ3774" s="4">
        <f t="shared" si="1814"/>
        <v>3.75</v>
      </c>
      <c r="BO3774" s="4">
        <f t="shared" si="1815"/>
        <v>2.415</v>
      </c>
      <c r="BR3774" s="4">
        <f t="shared" si="1816"/>
        <v>4</v>
      </c>
    </row>
    <row r="3775" spans="1:70" x14ac:dyDescent="0.25">
      <c r="A3775" t="s">
        <v>4965</v>
      </c>
      <c r="D3775">
        <v>250</v>
      </c>
      <c r="E3775">
        <v>9.25</v>
      </c>
      <c r="F3775" t="s">
        <v>7250</v>
      </c>
      <c r="G3775" s="1" t="s">
        <v>7250</v>
      </c>
      <c r="J3775" s="4">
        <f t="shared" si="1788"/>
        <v>7.4</v>
      </c>
      <c r="R3775" s="4">
        <f t="shared" si="1789"/>
        <v>4.625</v>
      </c>
      <c r="S3775" s="4">
        <f t="shared" si="1790"/>
        <v>4.625</v>
      </c>
      <c r="T3775" s="4">
        <f t="shared" si="1791"/>
        <v>7.4</v>
      </c>
      <c r="V3775" s="4">
        <f t="shared" si="1792"/>
        <v>6.4749999999999996</v>
      </c>
      <c r="W3775" s="4">
        <f t="shared" si="1793"/>
        <v>5.8922499999999998</v>
      </c>
      <c r="X3775" s="4">
        <f t="shared" si="1794"/>
        <v>6.4749999999999996</v>
      </c>
      <c r="Y3775" s="4">
        <f t="shared" si="1795"/>
        <v>6.4749999999999996</v>
      </c>
      <c r="Z3775" s="4">
        <f t="shared" si="1796"/>
        <v>5.0875000000000004</v>
      </c>
      <c r="AA3775" s="4">
        <f t="shared" si="1817"/>
        <v>4.5417499999999995</v>
      </c>
      <c r="AG3775" s="4">
        <f t="shared" si="1797"/>
        <v>4.5417499999999995</v>
      </c>
      <c r="AH3775" s="4">
        <f t="shared" si="1798"/>
        <v>5.0875000000000004</v>
      </c>
      <c r="AI3775" s="4">
        <f t="shared" si="1799"/>
        <v>4.5417499999999995</v>
      </c>
      <c r="AJ3775" s="4">
        <f t="shared" si="1800"/>
        <v>5.0875000000000004</v>
      </c>
      <c r="AK3775" s="4">
        <f t="shared" si="1801"/>
        <v>4.5417499999999995</v>
      </c>
      <c r="AM3775" s="4">
        <f t="shared" si="1802"/>
        <v>1.76675</v>
      </c>
      <c r="AN3775" s="4">
        <f t="shared" si="1803"/>
        <v>1.9239999999999999</v>
      </c>
      <c r="AO3775" s="4">
        <f t="shared" si="1804"/>
        <v>3.6260000000000003</v>
      </c>
      <c r="AP3775" s="4">
        <f t="shared" si="1805"/>
        <v>3.6815000000000002</v>
      </c>
      <c r="AQ3775" s="4">
        <f t="shared" si="1806"/>
        <v>3.91275</v>
      </c>
      <c r="AR3775" s="4">
        <f t="shared" si="1807"/>
        <v>8.3250000000000011</v>
      </c>
      <c r="AW3775" s="4">
        <f t="shared" si="1808"/>
        <v>7.8624999999999998</v>
      </c>
      <c r="AX3775" s="4">
        <f t="shared" si="1809"/>
        <v>7.3075000000000001</v>
      </c>
      <c r="BB3775" s="4">
        <f t="shared" si="1810"/>
        <v>7.4</v>
      </c>
      <c r="BC3775" s="4">
        <f t="shared" si="1811"/>
        <v>6.4749999999999996</v>
      </c>
      <c r="BE3775" s="4">
        <f t="shared" si="1812"/>
        <v>7.4</v>
      </c>
      <c r="BI3775" s="4">
        <f t="shared" si="1813"/>
        <v>7.4</v>
      </c>
      <c r="BJ3775" s="4">
        <f t="shared" si="1814"/>
        <v>6.9375</v>
      </c>
      <c r="BO3775" s="4">
        <f t="shared" si="1815"/>
        <v>4.4677499999999997</v>
      </c>
      <c r="BR3775" s="4">
        <f t="shared" si="1816"/>
        <v>7.4</v>
      </c>
    </row>
    <row r="3776" spans="1:70" x14ac:dyDescent="0.25">
      <c r="A3776" t="s">
        <v>4966</v>
      </c>
      <c r="D3776">
        <v>250</v>
      </c>
      <c r="E3776">
        <v>0</v>
      </c>
      <c r="F3776" t="s">
        <v>7250</v>
      </c>
      <c r="G3776" s="1" t="s">
        <v>7250</v>
      </c>
      <c r="J3776" s="4">
        <f t="shared" si="1788"/>
        <v>0</v>
      </c>
      <c r="R3776" s="4">
        <f t="shared" si="1789"/>
        <v>0</v>
      </c>
      <c r="S3776" s="4">
        <f t="shared" si="1790"/>
        <v>0</v>
      </c>
      <c r="T3776" s="4">
        <f t="shared" si="1791"/>
        <v>0</v>
      </c>
      <c r="V3776" s="4">
        <f t="shared" si="1792"/>
        <v>0</v>
      </c>
      <c r="W3776" s="4">
        <f t="shared" si="1793"/>
        <v>0</v>
      </c>
      <c r="X3776" s="4">
        <f t="shared" si="1794"/>
        <v>0</v>
      </c>
      <c r="Y3776" s="4">
        <f t="shared" si="1795"/>
        <v>0</v>
      </c>
      <c r="Z3776" s="4">
        <f t="shared" si="1796"/>
        <v>0</v>
      </c>
      <c r="AA3776" s="4">
        <f t="shared" si="1817"/>
        <v>0</v>
      </c>
      <c r="AG3776" s="4">
        <f t="shared" si="1797"/>
        <v>0</v>
      </c>
      <c r="AH3776" s="4">
        <f t="shared" si="1798"/>
        <v>0</v>
      </c>
      <c r="AI3776" s="4">
        <f t="shared" si="1799"/>
        <v>0</v>
      </c>
      <c r="AJ3776" s="4">
        <f t="shared" si="1800"/>
        <v>0</v>
      </c>
      <c r="AK3776" s="4">
        <f t="shared" si="1801"/>
        <v>0</v>
      </c>
      <c r="AM3776" s="4">
        <f t="shared" si="1802"/>
        <v>0</v>
      </c>
      <c r="AN3776" s="4">
        <f t="shared" si="1803"/>
        <v>0</v>
      </c>
      <c r="AO3776" s="4">
        <f t="shared" si="1804"/>
        <v>0</v>
      </c>
      <c r="AP3776" s="4">
        <f t="shared" si="1805"/>
        <v>0</v>
      </c>
      <c r="AQ3776" s="4">
        <f t="shared" si="1806"/>
        <v>0</v>
      </c>
      <c r="AR3776" s="4">
        <f t="shared" si="1807"/>
        <v>0</v>
      </c>
      <c r="AW3776" s="4">
        <f t="shared" si="1808"/>
        <v>0</v>
      </c>
      <c r="AX3776" s="4">
        <f t="shared" si="1809"/>
        <v>0</v>
      </c>
      <c r="BB3776" s="4">
        <f t="shared" si="1810"/>
        <v>0</v>
      </c>
      <c r="BC3776" s="4">
        <f t="shared" si="1811"/>
        <v>0</v>
      </c>
      <c r="BE3776" s="4">
        <f t="shared" si="1812"/>
        <v>0</v>
      </c>
      <c r="BI3776" s="4">
        <f t="shared" si="1813"/>
        <v>0</v>
      </c>
      <c r="BJ3776" s="4">
        <f t="shared" si="1814"/>
        <v>0</v>
      </c>
      <c r="BO3776" s="4">
        <f t="shared" si="1815"/>
        <v>0</v>
      </c>
      <c r="BR3776" s="4">
        <f t="shared" si="1816"/>
        <v>0</v>
      </c>
    </row>
    <row r="3777" spans="1:70" x14ac:dyDescent="0.25">
      <c r="A3777" t="s">
        <v>4967</v>
      </c>
      <c r="D3777">
        <v>250</v>
      </c>
      <c r="E3777">
        <v>7.2</v>
      </c>
      <c r="F3777" t="s">
        <v>7250</v>
      </c>
      <c r="G3777" s="1" t="s">
        <v>7250</v>
      </c>
      <c r="J3777" s="4">
        <f t="shared" si="1788"/>
        <v>5.7600000000000007</v>
      </c>
      <c r="R3777" s="4">
        <f t="shared" si="1789"/>
        <v>3.6</v>
      </c>
      <c r="S3777" s="4">
        <f t="shared" si="1790"/>
        <v>3.6</v>
      </c>
      <c r="T3777" s="4">
        <f t="shared" si="1791"/>
        <v>5.7600000000000007</v>
      </c>
      <c r="V3777" s="4">
        <f t="shared" si="1792"/>
        <v>5.04</v>
      </c>
      <c r="W3777" s="4">
        <f t="shared" si="1793"/>
        <v>4.5864000000000003</v>
      </c>
      <c r="X3777" s="4">
        <f t="shared" si="1794"/>
        <v>5.04</v>
      </c>
      <c r="Y3777" s="4">
        <f t="shared" si="1795"/>
        <v>5.04</v>
      </c>
      <c r="Z3777" s="4">
        <f t="shared" si="1796"/>
        <v>3.9600000000000004</v>
      </c>
      <c r="AA3777" s="4">
        <f t="shared" si="1817"/>
        <v>3.5352000000000001</v>
      </c>
      <c r="AG3777" s="4">
        <f t="shared" si="1797"/>
        <v>3.5352000000000001</v>
      </c>
      <c r="AH3777" s="4">
        <f t="shared" si="1798"/>
        <v>3.9600000000000004</v>
      </c>
      <c r="AI3777" s="4">
        <f t="shared" si="1799"/>
        <v>3.5352000000000001</v>
      </c>
      <c r="AJ3777" s="4">
        <f t="shared" si="1800"/>
        <v>3.9600000000000004</v>
      </c>
      <c r="AK3777" s="4">
        <f t="shared" si="1801"/>
        <v>3.5352000000000001</v>
      </c>
      <c r="AM3777" s="4">
        <f t="shared" si="1802"/>
        <v>1.3752</v>
      </c>
      <c r="AN3777" s="4">
        <f t="shared" si="1803"/>
        <v>1.4976</v>
      </c>
      <c r="AO3777" s="4">
        <f t="shared" si="1804"/>
        <v>2.8224</v>
      </c>
      <c r="AP3777" s="4">
        <f t="shared" si="1805"/>
        <v>2.8656000000000001</v>
      </c>
      <c r="AQ3777" s="4">
        <f t="shared" si="1806"/>
        <v>3.0455999999999999</v>
      </c>
      <c r="AR3777" s="4">
        <f t="shared" si="1807"/>
        <v>6.48</v>
      </c>
      <c r="AW3777" s="4">
        <f t="shared" si="1808"/>
        <v>6.12</v>
      </c>
      <c r="AX3777" s="4">
        <f t="shared" si="1809"/>
        <v>5.6880000000000006</v>
      </c>
      <c r="BB3777" s="4">
        <f t="shared" si="1810"/>
        <v>5.7600000000000007</v>
      </c>
      <c r="BC3777" s="4">
        <f t="shared" si="1811"/>
        <v>5.04</v>
      </c>
      <c r="BE3777" s="4">
        <f t="shared" si="1812"/>
        <v>5.7600000000000007</v>
      </c>
      <c r="BI3777" s="4">
        <f t="shared" si="1813"/>
        <v>5.7600000000000007</v>
      </c>
      <c r="BJ3777" s="4">
        <f t="shared" si="1814"/>
        <v>5.4</v>
      </c>
      <c r="BO3777" s="4">
        <f t="shared" si="1815"/>
        <v>3.4775999999999998</v>
      </c>
      <c r="BR3777" s="4">
        <f t="shared" si="1816"/>
        <v>5.7600000000000007</v>
      </c>
    </row>
    <row r="3778" spans="1:70" x14ac:dyDescent="0.25">
      <c r="A3778" t="s">
        <v>3296</v>
      </c>
      <c r="D3778">
        <v>250</v>
      </c>
      <c r="E3778">
        <v>0</v>
      </c>
      <c r="F3778" t="s">
        <v>7250</v>
      </c>
      <c r="G3778" s="1" t="s">
        <v>7250</v>
      </c>
      <c r="J3778" s="4">
        <f t="shared" si="1788"/>
        <v>0</v>
      </c>
      <c r="R3778" s="4">
        <f t="shared" si="1789"/>
        <v>0</v>
      </c>
      <c r="S3778" s="4">
        <f t="shared" si="1790"/>
        <v>0</v>
      </c>
      <c r="T3778" s="4">
        <f t="shared" si="1791"/>
        <v>0</v>
      </c>
      <c r="V3778" s="4">
        <f t="shared" si="1792"/>
        <v>0</v>
      </c>
      <c r="W3778" s="4">
        <f t="shared" si="1793"/>
        <v>0</v>
      </c>
      <c r="X3778" s="4">
        <f t="shared" si="1794"/>
        <v>0</v>
      </c>
      <c r="Y3778" s="4">
        <f t="shared" si="1795"/>
        <v>0</v>
      </c>
      <c r="Z3778" s="4">
        <f t="shared" si="1796"/>
        <v>0</v>
      </c>
      <c r="AA3778" s="4">
        <f t="shared" si="1817"/>
        <v>0</v>
      </c>
      <c r="AG3778" s="4">
        <f t="shared" si="1797"/>
        <v>0</v>
      </c>
      <c r="AH3778" s="4">
        <f t="shared" si="1798"/>
        <v>0</v>
      </c>
      <c r="AI3778" s="4">
        <f t="shared" si="1799"/>
        <v>0</v>
      </c>
      <c r="AJ3778" s="4">
        <f t="shared" si="1800"/>
        <v>0</v>
      </c>
      <c r="AK3778" s="4">
        <f t="shared" si="1801"/>
        <v>0</v>
      </c>
      <c r="AM3778" s="4">
        <f t="shared" si="1802"/>
        <v>0</v>
      </c>
      <c r="AN3778" s="4">
        <f t="shared" si="1803"/>
        <v>0</v>
      </c>
      <c r="AO3778" s="4">
        <f t="shared" si="1804"/>
        <v>0</v>
      </c>
      <c r="AP3778" s="4">
        <f t="shared" si="1805"/>
        <v>0</v>
      </c>
      <c r="AQ3778" s="4">
        <f t="shared" si="1806"/>
        <v>0</v>
      </c>
      <c r="AR3778" s="4">
        <f t="shared" si="1807"/>
        <v>0</v>
      </c>
      <c r="AW3778" s="4">
        <f t="shared" si="1808"/>
        <v>0</v>
      </c>
      <c r="AX3778" s="4">
        <f t="shared" si="1809"/>
        <v>0</v>
      </c>
      <c r="BB3778" s="4">
        <f t="shared" si="1810"/>
        <v>0</v>
      </c>
      <c r="BC3778" s="4">
        <f t="shared" si="1811"/>
        <v>0</v>
      </c>
      <c r="BE3778" s="4">
        <f t="shared" si="1812"/>
        <v>0</v>
      </c>
      <c r="BI3778" s="4">
        <f t="shared" si="1813"/>
        <v>0</v>
      </c>
      <c r="BJ3778" s="4">
        <f t="shared" si="1814"/>
        <v>0</v>
      </c>
      <c r="BO3778" s="4">
        <f t="shared" si="1815"/>
        <v>0</v>
      </c>
      <c r="BR3778" s="4">
        <f t="shared" si="1816"/>
        <v>0</v>
      </c>
    </row>
    <row r="3779" spans="1:70" x14ac:dyDescent="0.25">
      <c r="A3779" t="s">
        <v>4968</v>
      </c>
      <c r="D3779">
        <v>250</v>
      </c>
      <c r="E3779">
        <v>0</v>
      </c>
      <c r="F3779" t="s">
        <v>7250</v>
      </c>
      <c r="G3779" s="1" t="s">
        <v>7250</v>
      </c>
      <c r="J3779" s="4">
        <f t="shared" si="1788"/>
        <v>0</v>
      </c>
      <c r="R3779" s="4">
        <f t="shared" si="1789"/>
        <v>0</v>
      </c>
      <c r="S3779" s="4">
        <f t="shared" si="1790"/>
        <v>0</v>
      </c>
      <c r="T3779" s="4">
        <f t="shared" si="1791"/>
        <v>0</v>
      </c>
      <c r="V3779" s="4">
        <f t="shared" si="1792"/>
        <v>0</v>
      </c>
      <c r="W3779" s="4">
        <f t="shared" si="1793"/>
        <v>0</v>
      </c>
      <c r="X3779" s="4">
        <f t="shared" si="1794"/>
        <v>0</v>
      </c>
      <c r="Y3779" s="4">
        <f t="shared" si="1795"/>
        <v>0</v>
      </c>
      <c r="Z3779" s="4">
        <f t="shared" si="1796"/>
        <v>0</v>
      </c>
      <c r="AA3779" s="4">
        <f t="shared" si="1817"/>
        <v>0</v>
      </c>
      <c r="AG3779" s="4">
        <f t="shared" si="1797"/>
        <v>0</v>
      </c>
      <c r="AH3779" s="4">
        <f t="shared" si="1798"/>
        <v>0</v>
      </c>
      <c r="AI3779" s="4">
        <f t="shared" si="1799"/>
        <v>0</v>
      </c>
      <c r="AJ3779" s="4">
        <f t="shared" si="1800"/>
        <v>0</v>
      </c>
      <c r="AK3779" s="4">
        <f t="shared" si="1801"/>
        <v>0</v>
      </c>
      <c r="AM3779" s="4">
        <f t="shared" si="1802"/>
        <v>0</v>
      </c>
      <c r="AN3779" s="4">
        <f t="shared" si="1803"/>
        <v>0</v>
      </c>
      <c r="AO3779" s="4">
        <f t="shared" si="1804"/>
        <v>0</v>
      </c>
      <c r="AP3779" s="4">
        <f t="shared" si="1805"/>
        <v>0</v>
      </c>
      <c r="AQ3779" s="4">
        <f t="shared" si="1806"/>
        <v>0</v>
      </c>
      <c r="AR3779" s="4">
        <f t="shared" si="1807"/>
        <v>0</v>
      </c>
      <c r="AW3779" s="4">
        <f t="shared" si="1808"/>
        <v>0</v>
      </c>
      <c r="AX3779" s="4">
        <f t="shared" si="1809"/>
        <v>0</v>
      </c>
      <c r="BB3779" s="4">
        <f t="shared" si="1810"/>
        <v>0</v>
      </c>
      <c r="BC3779" s="4">
        <f t="shared" si="1811"/>
        <v>0</v>
      </c>
      <c r="BE3779" s="4">
        <f t="shared" si="1812"/>
        <v>0</v>
      </c>
      <c r="BI3779" s="4">
        <f t="shared" si="1813"/>
        <v>0</v>
      </c>
      <c r="BJ3779" s="4">
        <f t="shared" si="1814"/>
        <v>0</v>
      </c>
      <c r="BO3779" s="4">
        <f t="shared" si="1815"/>
        <v>0</v>
      </c>
      <c r="BR3779" s="4">
        <f t="shared" si="1816"/>
        <v>0</v>
      </c>
    </row>
    <row r="3780" spans="1:70" x14ac:dyDescent="0.25">
      <c r="A3780" t="s">
        <v>4969</v>
      </c>
      <c r="D3780">
        <v>250</v>
      </c>
      <c r="E3780">
        <v>0</v>
      </c>
      <c r="F3780" t="s">
        <v>7250</v>
      </c>
      <c r="G3780" s="1" t="s">
        <v>7250</v>
      </c>
      <c r="J3780" s="4">
        <f t="shared" si="1788"/>
        <v>0</v>
      </c>
      <c r="R3780" s="4">
        <f t="shared" si="1789"/>
        <v>0</v>
      </c>
      <c r="S3780" s="4">
        <f t="shared" si="1790"/>
        <v>0</v>
      </c>
      <c r="T3780" s="4">
        <f t="shared" si="1791"/>
        <v>0</v>
      </c>
      <c r="V3780" s="4">
        <f t="shared" si="1792"/>
        <v>0</v>
      </c>
      <c r="W3780" s="4">
        <f t="shared" si="1793"/>
        <v>0</v>
      </c>
      <c r="X3780" s="4">
        <f t="shared" si="1794"/>
        <v>0</v>
      </c>
      <c r="Y3780" s="4">
        <f t="shared" si="1795"/>
        <v>0</v>
      </c>
      <c r="Z3780" s="4">
        <f t="shared" si="1796"/>
        <v>0</v>
      </c>
      <c r="AA3780" s="4">
        <f t="shared" si="1817"/>
        <v>0</v>
      </c>
      <c r="AG3780" s="4">
        <f t="shared" si="1797"/>
        <v>0</v>
      </c>
      <c r="AH3780" s="4">
        <f t="shared" si="1798"/>
        <v>0</v>
      </c>
      <c r="AI3780" s="4">
        <f t="shared" si="1799"/>
        <v>0</v>
      </c>
      <c r="AJ3780" s="4">
        <f t="shared" si="1800"/>
        <v>0</v>
      </c>
      <c r="AK3780" s="4">
        <f t="shared" si="1801"/>
        <v>0</v>
      </c>
      <c r="AM3780" s="4">
        <f t="shared" si="1802"/>
        <v>0</v>
      </c>
      <c r="AN3780" s="4">
        <f t="shared" si="1803"/>
        <v>0</v>
      </c>
      <c r="AO3780" s="4">
        <f t="shared" si="1804"/>
        <v>0</v>
      </c>
      <c r="AP3780" s="4">
        <f t="shared" si="1805"/>
        <v>0</v>
      </c>
      <c r="AQ3780" s="4">
        <f t="shared" si="1806"/>
        <v>0</v>
      </c>
      <c r="AR3780" s="4">
        <f t="shared" si="1807"/>
        <v>0</v>
      </c>
      <c r="AW3780" s="4">
        <f t="shared" si="1808"/>
        <v>0</v>
      </c>
      <c r="AX3780" s="4">
        <f t="shared" si="1809"/>
        <v>0</v>
      </c>
      <c r="BB3780" s="4">
        <f t="shared" si="1810"/>
        <v>0</v>
      </c>
      <c r="BC3780" s="4">
        <f t="shared" si="1811"/>
        <v>0</v>
      </c>
      <c r="BE3780" s="4">
        <f t="shared" si="1812"/>
        <v>0</v>
      </c>
      <c r="BI3780" s="4">
        <f t="shared" si="1813"/>
        <v>0</v>
      </c>
      <c r="BJ3780" s="4">
        <f t="shared" si="1814"/>
        <v>0</v>
      </c>
      <c r="BO3780" s="4">
        <f t="shared" si="1815"/>
        <v>0</v>
      </c>
      <c r="BR3780" s="4">
        <f t="shared" si="1816"/>
        <v>0</v>
      </c>
    </row>
    <row r="3781" spans="1:70" x14ac:dyDescent="0.25">
      <c r="A3781" t="s">
        <v>4970</v>
      </c>
      <c r="D3781">
        <v>250</v>
      </c>
      <c r="E3781">
        <v>76.5</v>
      </c>
      <c r="F3781" t="s">
        <v>7250</v>
      </c>
      <c r="G3781" s="1" t="s">
        <v>7250</v>
      </c>
      <c r="J3781" s="4">
        <f t="shared" si="1788"/>
        <v>61.2</v>
      </c>
      <c r="R3781" s="4">
        <f t="shared" si="1789"/>
        <v>38.25</v>
      </c>
      <c r="S3781" s="4">
        <f t="shared" si="1790"/>
        <v>38.25</v>
      </c>
      <c r="T3781" s="4">
        <f t="shared" si="1791"/>
        <v>61.2</v>
      </c>
      <c r="V3781" s="4">
        <f t="shared" si="1792"/>
        <v>53.55</v>
      </c>
      <c r="W3781" s="4">
        <f t="shared" si="1793"/>
        <v>48.730499999999999</v>
      </c>
      <c r="X3781" s="4">
        <f t="shared" si="1794"/>
        <v>53.55</v>
      </c>
      <c r="Y3781" s="4">
        <f t="shared" si="1795"/>
        <v>53.55</v>
      </c>
      <c r="Z3781" s="4">
        <f t="shared" si="1796"/>
        <v>42.075000000000003</v>
      </c>
      <c r="AA3781" s="4">
        <f t="shared" si="1817"/>
        <v>37.561500000000002</v>
      </c>
      <c r="AG3781" s="4">
        <f t="shared" si="1797"/>
        <v>37.561500000000002</v>
      </c>
      <c r="AH3781" s="4">
        <f t="shared" si="1798"/>
        <v>42.075000000000003</v>
      </c>
      <c r="AI3781" s="4">
        <f t="shared" si="1799"/>
        <v>37.561500000000002</v>
      </c>
      <c r="AJ3781" s="4">
        <f t="shared" si="1800"/>
        <v>42.075000000000003</v>
      </c>
      <c r="AK3781" s="4">
        <f t="shared" si="1801"/>
        <v>37.561500000000002</v>
      </c>
      <c r="AM3781" s="4">
        <f t="shared" si="1802"/>
        <v>14.611499999999999</v>
      </c>
      <c r="AN3781" s="4">
        <f t="shared" si="1803"/>
        <v>15.911999999999999</v>
      </c>
      <c r="AO3781" s="4">
        <f t="shared" si="1804"/>
        <v>29.988</v>
      </c>
      <c r="AP3781" s="4">
        <f t="shared" si="1805"/>
        <v>30.447000000000003</v>
      </c>
      <c r="AQ3781" s="4">
        <f t="shared" si="1806"/>
        <v>32.359499999999997</v>
      </c>
      <c r="AR3781" s="4">
        <f t="shared" si="1807"/>
        <v>68.850000000000009</v>
      </c>
      <c r="AW3781" s="4">
        <f t="shared" si="1808"/>
        <v>65.024999999999991</v>
      </c>
      <c r="AX3781" s="4">
        <f t="shared" si="1809"/>
        <v>60.435000000000002</v>
      </c>
      <c r="BB3781" s="4">
        <f t="shared" si="1810"/>
        <v>61.2</v>
      </c>
      <c r="BC3781" s="4">
        <f t="shared" si="1811"/>
        <v>53.55</v>
      </c>
      <c r="BE3781" s="4">
        <f t="shared" si="1812"/>
        <v>61.2</v>
      </c>
      <c r="BI3781" s="4">
        <f t="shared" si="1813"/>
        <v>61.2</v>
      </c>
      <c r="BJ3781" s="4">
        <f t="shared" si="1814"/>
        <v>57.375</v>
      </c>
      <c r="BO3781" s="4">
        <f t="shared" si="1815"/>
        <v>36.9495</v>
      </c>
      <c r="BR3781" s="4">
        <f t="shared" si="1816"/>
        <v>61.2</v>
      </c>
    </row>
    <row r="3782" spans="1:70" x14ac:dyDescent="0.25">
      <c r="A3782" t="s">
        <v>4971</v>
      </c>
      <c r="D3782">
        <v>250</v>
      </c>
      <c r="E3782">
        <v>145.69999999999999</v>
      </c>
      <c r="F3782" t="s">
        <v>7250</v>
      </c>
      <c r="G3782" s="1" t="s">
        <v>7250</v>
      </c>
      <c r="J3782" s="4">
        <f t="shared" si="1788"/>
        <v>116.56</v>
      </c>
      <c r="R3782" s="4">
        <f t="shared" si="1789"/>
        <v>72.849999999999994</v>
      </c>
      <c r="S3782" s="4">
        <f t="shared" si="1790"/>
        <v>72.849999999999994</v>
      </c>
      <c r="T3782" s="4">
        <f t="shared" si="1791"/>
        <v>116.56</v>
      </c>
      <c r="V3782" s="4">
        <f t="shared" si="1792"/>
        <v>101.98999999999998</v>
      </c>
      <c r="W3782" s="4">
        <f t="shared" si="1793"/>
        <v>92.81089999999999</v>
      </c>
      <c r="X3782" s="4">
        <f t="shared" si="1794"/>
        <v>101.98999999999998</v>
      </c>
      <c r="Y3782" s="4">
        <f t="shared" si="1795"/>
        <v>101.98999999999998</v>
      </c>
      <c r="Z3782" s="4">
        <f t="shared" si="1796"/>
        <v>80.135000000000005</v>
      </c>
      <c r="AA3782" s="4">
        <f t="shared" si="1817"/>
        <v>71.538699999999992</v>
      </c>
      <c r="AG3782" s="4">
        <f t="shared" si="1797"/>
        <v>71.538699999999992</v>
      </c>
      <c r="AH3782" s="4">
        <f t="shared" si="1798"/>
        <v>80.135000000000005</v>
      </c>
      <c r="AI3782" s="4">
        <f t="shared" si="1799"/>
        <v>71.538699999999992</v>
      </c>
      <c r="AJ3782" s="4">
        <f t="shared" si="1800"/>
        <v>80.135000000000005</v>
      </c>
      <c r="AK3782" s="4">
        <f t="shared" si="1801"/>
        <v>71.538699999999992</v>
      </c>
      <c r="AM3782" s="4">
        <f t="shared" si="1802"/>
        <v>27.828699999999998</v>
      </c>
      <c r="AN3782" s="4">
        <f t="shared" si="1803"/>
        <v>30.305599999999995</v>
      </c>
      <c r="AO3782" s="4">
        <f t="shared" si="1804"/>
        <v>57.114399999999996</v>
      </c>
      <c r="AP3782" s="4">
        <f t="shared" si="1805"/>
        <v>57.988599999999998</v>
      </c>
      <c r="AQ3782" s="4">
        <f t="shared" si="1806"/>
        <v>61.631099999999996</v>
      </c>
      <c r="AR3782" s="4">
        <f t="shared" si="1807"/>
        <v>131.13</v>
      </c>
      <c r="AW3782" s="4">
        <f t="shared" si="1808"/>
        <v>123.84499999999998</v>
      </c>
      <c r="AX3782" s="4">
        <f t="shared" si="1809"/>
        <v>115.10299999999999</v>
      </c>
      <c r="BB3782" s="4">
        <f t="shared" si="1810"/>
        <v>116.56</v>
      </c>
      <c r="BC3782" s="4">
        <f t="shared" si="1811"/>
        <v>101.98999999999998</v>
      </c>
      <c r="BE3782" s="4">
        <f t="shared" si="1812"/>
        <v>116.56</v>
      </c>
      <c r="BI3782" s="4">
        <f t="shared" si="1813"/>
        <v>116.56</v>
      </c>
      <c r="BJ3782" s="4">
        <f t="shared" si="1814"/>
        <v>109.27499999999999</v>
      </c>
      <c r="BO3782" s="4">
        <f t="shared" si="1815"/>
        <v>70.373099999999994</v>
      </c>
      <c r="BR3782" s="4">
        <f t="shared" si="1816"/>
        <v>116.56</v>
      </c>
    </row>
    <row r="3783" spans="1:70" x14ac:dyDescent="0.25">
      <c r="A3783" t="s">
        <v>4972</v>
      </c>
      <c r="D3783">
        <v>250</v>
      </c>
      <c r="E3783">
        <v>5</v>
      </c>
      <c r="F3783" t="s">
        <v>7250</v>
      </c>
      <c r="G3783" s="1" t="s">
        <v>7250</v>
      </c>
      <c r="J3783" s="4">
        <f t="shared" ref="J3783:J3846" si="1818">+E3783*0.8</f>
        <v>4</v>
      </c>
      <c r="R3783" s="4">
        <f t="shared" ref="R3783:R3846" si="1819">+E3783*0.5</f>
        <v>2.5</v>
      </c>
      <c r="S3783" s="4">
        <f t="shared" ref="S3783:S3846" si="1820">+E3783*0.5</f>
        <v>2.5</v>
      </c>
      <c r="T3783" s="4">
        <f t="shared" ref="T3783:T3846" si="1821">+E3783*0.8</f>
        <v>4</v>
      </c>
      <c r="V3783" s="4">
        <f t="shared" ref="V3783:V3846" si="1822">+E3783*0.7</f>
        <v>3.5</v>
      </c>
      <c r="W3783" s="4">
        <f t="shared" ref="W3783:W3846" si="1823">+E3783*0.637</f>
        <v>3.1850000000000001</v>
      </c>
      <c r="X3783" s="4">
        <f t="shared" ref="X3783:X3846" si="1824">+E3783*0.7</f>
        <v>3.5</v>
      </c>
      <c r="Y3783" s="4">
        <f t="shared" ref="Y3783:Y3846" si="1825">+E3783*0.7</f>
        <v>3.5</v>
      </c>
      <c r="Z3783" s="4">
        <f t="shared" ref="Z3783:Z3846" si="1826">+E3783*0.55</f>
        <v>2.75</v>
      </c>
      <c r="AA3783" s="4">
        <f t="shared" si="1817"/>
        <v>2.4550000000000001</v>
      </c>
      <c r="AG3783" s="4">
        <f t="shared" ref="AG3783:AG3846" si="1827">+E3783*0.491</f>
        <v>2.4550000000000001</v>
      </c>
      <c r="AH3783" s="4">
        <f t="shared" ref="AH3783:AH3846" si="1828">+E3783*0.55</f>
        <v>2.75</v>
      </c>
      <c r="AI3783" s="4">
        <f t="shared" ref="AI3783:AI3846" si="1829">+E3783*0.491</f>
        <v>2.4550000000000001</v>
      </c>
      <c r="AJ3783" s="4">
        <f t="shared" ref="AJ3783:AJ3846" si="1830">+E3783*0.55</f>
        <v>2.75</v>
      </c>
      <c r="AK3783" s="4">
        <f t="shared" ref="AK3783:AK3846" si="1831">+E3783*0.491</f>
        <v>2.4550000000000001</v>
      </c>
      <c r="AM3783" s="4">
        <f t="shared" ref="AM3783:AM3846" si="1832">+E3783*0.191</f>
        <v>0.95500000000000007</v>
      </c>
      <c r="AN3783" s="4">
        <f t="shared" ref="AN3783:AN3846" si="1833">+E3783*0.208</f>
        <v>1.04</v>
      </c>
      <c r="AO3783" s="4">
        <f t="shared" ref="AO3783:AO3846" si="1834">+E3783*0.392</f>
        <v>1.96</v>
      </c>
      <c r="AP3783" s="4">
        <f t="shared" ref="AP3783:AP3846" si="1835">+E3783*0.398</f>
        <v>1.9900000000000002</v>
      </c>
      <c r="AQ3783" s="4">
        <f t="shared" ref="AQ3783:AQ3846" si="1836">+E3783*0.423</f>
        <v>2.1149999999999998</v>
      </c>
      <c r="AR3783" s="4">
        <f t="shared" ref="AR3783:AR3846" si="1837">+E3783*0.9</f>
        <v>4.5</v>
      </c>
      <c r="AW3783" s="4">
        <f t="shared" ref="AW3783:AW3846" si="1838">+E3783*0.85</f>
        <v>4.25</v>
      </c>
      <c r="AX3783" s="4">
        <f t="shared" ref="AX3783:AX3846" si="1839">+E3783*0.79</f>
        <v>3.95</v>
      </c>
      <c r="BB3783" s="4">
        <f t="shared" ref="BB3783:BB3846" si="1840">+E3783*0.8</f>
        <v>4</v>
      </c>
      <c r="BC3783" s="4">
        <f t="shared" ref="BC3783:BC3846" si="1841">+E3783*0.7</f>
        <v>3.5</v>
      </c>
      <c r="BE3783" s="4">
        <f t="shared" ref="BE3783:BE3846" si="1842">+E3783*0.8</f>
        <v>4</v>
      </c>
      <c r="BI3783" s="4">
        <f t="shared" ref="BI3783:BI3846" si="1843">+E3783*0.8</f>
        <v>4</v>
      </c>
      <c r="BJ3783" s="4">
        <f t="shared" ref="BJ3783:BJ3846" si="1844">+E3783*0.75</f>
        <v>3.75</v>
      </c>
      <c r="BO3783" s="4">
        <f t="shared" ref="BO3783:BO3846" si="1845">+E3783*0.483</f>
        <v>2.415</v>
      </c>
      <c r="BR3783" s="4">
        <f t="shared" ref="BR3783:BR3846" si="1846">+E3783*0.8</f>
        <v>4</v>
      </c>
    </row>
    <row r="3784" spans="1:70" x14ac:dyDescent="0.25">
      <c r="A3784" t="s">
        <v>4973</v>
      </c>
      <c r="D3784">
        <v>250</v>
      </c>
      <c r="E3784">
        <v>323.5</v>
      </c>
      <c r="F3784" t="s">
        <v>7250</v>
      </c>
      <c r="G3784" s="1" t="s">
        <v>7250</v>
      </c>
      <c r="J3784" s="4">
        <f t="shared" si="1818"/>
        <v>258.8</v>
      </c>
      <c r="R3784" s="4">
        <f t="shared" si="1819"/>
        <v>161.75</v>
      </c>
      <c r="S3784" s="4">
        <f t="shared" si="1820"/>
        <v>161.75</v>
      </c>
      <c r="T3784" s="4">
        <f t="shared" si="1821"/>
        <v>258.8</v>
      </c>
      <c r="V3784" s="4">
        <f t="shared" si="1822"/>
        <v>226.45</v>
      </c>
      <c r="W3784" s="4">
        <f t="shared" si="1823"/>
        <v>206.06950000000001</v>
      </c>
      <c r="X3784" s="4">
        <f t="shared" si="1824"/>
        <v>226.45</v>
      </c>
      <c r="Y3784" s="4">
        <f t="shared" si="1825"/>
        <v>226.45</v>
      </c>
      <c r="Z3784" s="4">
        <f t="shared" si="1826"/>
        <v>177.92500000000001</v>
      </c>
      <c r="AA3784" s="4">
        <f t="shared" ref="AA3784:AA3847" si="1847">+E3784*0.491</f>
        <v>158.83850000000001</v>
      </c>
      <c r="AG3784" s="4">
        <f t="shared" si="1827"/>
        <v>158.83850000000001</v>
      </c>
      <c r="AH3784" s="4">
        <f t="shared" si="1828"/>
        <v>177.92500000000001</v>
      </c>
      <c r="AI3784" s="4">
        <f t="shared" si="1829"/>
        <v>158.83850000000001</v>
      </c>
      <c r="AJ3784" s="4">
        <f t="shared" si="1830"/>
        <v>177.92500000000001</v>
      </c>
      <c r="AK3784" s="4">
        <f t="shared" si="1831"/>
        <v>158.83850000000001</v>
      </c>
      <c r="AM3784" s="4">
        <f t="shared" si="1832"/>
        <v>61.788499999999999</v>
      </c>
      <c r="AN3784" s="4">
        <f t="shared" si="1833"/>
        <v>67.287999999999997</v>
      </c>
      <c r="AO3784" s="4">
        <f t="shared" si="1834"/>
        <v>126.81200000000001</v>
      </c>
      <c r="AP3784" s="4">
        <f t="shared" si="1835"/>
        <v>128.75300000000001</v>
      </c>
      <c r="AQ3784" s="4">
        <f t="shared" si="1836"/>
        <v>136.84049999999999</v>
      </c>
      <c r="AR3784" s="4">
        <f t="shared" si="1837"/>
        <v>291.15000000000003</v>
      </c>
      <c r="AW3784" s="4">
        <f t="shared" si="1838"/>
        <v>274.97499999999997</v>
      </c>
      <c r="AX3784" s="4">
        <f t="shared" si="1839"/>
        <v>255.565</v>
      </c>
      <c r="BB3784" s="4">
        <f t="shared" si="1840"/>
        <v>258.8</v>
      </c>
      <c r="BC3784" s="4">
        <f t="shared" si="1841"/>
        <v>226.45</v>
      </c>
      <c r="BE3784" s="4">
        <f t="shared" si="1842"/>
        <v>258.8</v>
      </c>
      <c r="BI3784" s="4">
        <f t="shared" si="1843"/>
        <v>258.8</v>
      </c>
      <c r="BJ3784" s="4">
        <f t="shared" si="1844"/>
        <v>242.625</v>
      </c>
      <c r="BO3784" s="4">
        <f t="shared" si="1845"/>
        <v>156.25049999999999</v>
      </c>
      <c r="BR3784" s="4">
        <f t="shared" si="1846"/>
        <v>258.8</v>
      </c>
    </row>
    <row r="3785" spans="1:70" x14ac:dyDescent="0.25">
      <c r="A3785" t="s">
        <v>4974</v>
      </c>
      <c r="D3785">
        <v>250</v>
      </c>
      <c r="E3785">
        <v>27.8</v>
      </c>
      <c r="F3785" t="s">
        <v>7250</v>
      </c>
      <c r="G3785" s="1" t="s">
        <v>7250</v>
      </c>
      <c r="J3785" s="4">
        <f t="shared" si="1818"/>
        <v>22.240000000000002</v>
      </c>
      <c r="R3785" s="4">
        <f t="shared" si="1819"/>
        <v>13.9</v>
      </c>
      <c r="S3785" s="4">
        <f t="shared" si="1820"/>
        <v>13.9</v>
      </c>
      <c r="T3785" s="4">
        <f t="shared" si="1821"/>
        <v>22.240000000000002</v>
      </c>
      <c r="V3785" s="4">
        <f t="shared" si="1822"/>
        <v>19.46</v>
      </c>
      <c r="W3785" s="4">
        <f t="shared" si="1823"/>
        <v>17.708600000000001</v>
      </c>
      <c r="X3785" s="4">
        <f t="shared" si="1824"/>
        <v>19.46</v>
      </c>
      <c r="Y3785" s="4">
        <f t="shared" si="1825"/>
        <v>19.46</v>
      </c>
      <c r="Z3785" s="4">
        <f t="shared" si="1826"/>
        <v>15.290000000000001</v>
      </c>
      <c r="AA3785" s="4">
        <f t="shared" si="1847"/>
        <v>13.649800000000001</v>
      </c>
      <c r="AG3785" s="4">
        <f t="shared" si="1827"/>
        <v>13.649800000000001</v>
      </c>
      <c r="AH3785" s="4">
        <f t="shared" si="1828"/>
        <v>15.290000000000001</v>
      </c>
      <c r="AI3785" s="4">
        <f t="shared" si="1829"/>
        <v>13.649800000000001</v>
      </c>
      <c r="AJ3785" s="4">
        <f t="shared" si="1830"/>
        <v>15.290000000000001</v>
      </c>
      <c r="AK3785" s="4">
        <f t="shared" si="1831"/>
        <v>13.649800000000001</v>
      </c>
      <c r="AM3785" s="4">
        <f t="shared" si="1832"/>
        <v>5.3098000000000001</v>
      </c>
      <c r="AN3785" s="4">
        <f t="shared" si="1833"/>
        <v>5.7824</v>
      </c>
      <c r="AO3785" s="4">
        <f t="shared" si="1834"/>
        <v>10.897600000000001</v>
      </c>
      <c r="AP3785" s="4">
        <f t="shared" si="1835"/>
        <v>11.064400000000001</v>
      </c>
      <c r="AQ3785" s="4">
        <f t="shared" si="1836"/>
        <v>11.759399999999999</v>
      </c>
      <c r="AR3785" s="4">
        <f t="shared" si="1837"/>
        <v>25.02</v>
      </c>
      <c r="AW3785" s="4">
        <f t="shared" si="1838"/>
        <v>23.63</v>
      </c>
      <c r="AX3785" s="4">
        <f t="shared" si="1839"/>
        <v>21.962000000000003</v>
      </c>
      <c r="BB3785" s="4">
        <f t="shared" si="1840"/>
        <v>22.240000000000002</v>
      </c>
      <c r="BC3785" s="4">
        <f t="shared" si="1841"/>
        <v>19.46</v>
      </c>
      <c r="BE3785" s="4">
        <f t="shared" si="1842"/>
        <v>22.240000000000002</v>
      </c>
      <c r="BI3785" s="4">
        <f t="shared" si="1843"/>
        <v>22.240000000000002</v>
      </c>
      <c r="BJ3785" s="4">
        <f t="shared" si="1844"/>
        <v>20.85</v>
      </c>
      <c r="BO3785" s="4">
        <f t="shared" si="1845"/>
        <v>13.4274</v>
      </c>
      <c r="BR3785" s="4">
        <f t="shared" si="1846"/>
        <v>22.240000000000002</v>
      </c>
    </row>
    <row r="3786" spans="1:70" x14ac:dyDescent="0.25">
      <c r="A3786" t="s">
        <v>4975</v>
      </c>
      <c r="D3786">
        <v>250</v>
      </c>
      <c r="E3786">
        <v>24.5</v>
      </c>
      <c r="F3786" t="s">
        <v>7250</v>
      </c>
      <c r="G3786" s="1" t="s">
        <v>7250</v>
      </c>
      <c r="J3786" s="4">
        <f t="shared" si="1818"/>
        <v>19.600000000000001</v>
      </c>
      <c r="R3786" s="4">
        <f t="shared" si="1819"/>
        <v>12.25</v>
      </c>
      <c r="S3786" s="4">
        <f t="shared" si="1820"/>
        <v>12.25</v>
      </c>
      <c r="T3786" s="4">
        <f t="shared" si="1821"/>
        <v>19.600000000000001</v>
      </c>
      <c r="V3786" s="4">
        <f t="shared" si="1822"/>
        <v>17.149999999999999</v>
      </c>
      <c r="W3786" s="4">
        <f t="shared" si="1823"/>
        <v>15.6065</v>
      </c>
      <c r="X3786" s="4">
        <f t="shared" si="1824"/>
        <v>17.149999999999999</v>
      </c>
      <c r="Y3786" s="4">
        <f t="shared" si="1825"/>
        <v>17.149999999999999</v>
      </c>
      <c r="Z3786" s="4">
        <f t="shared" si="1826"/>
        <v>13.475000000000001</v>
      </c>
      <c r="AA3786" s="4">
        <f t="shared" si="1847"/>
        <v>12.029500000000001</v>
      </c>
      <c r="AG3786" s="4">
        <f t="shared" si="1827"/>
        <v>12.029500000000001</v>
      </c>
      <c r="AH3786" s="4">
        <f t="shared" si="1828"/>
        <v>13.475000000000001</v>
      </c>
      <c r="AI3786" s="4">
        <f t="shared" si="1829"/>
        <v>12.029500000000001</v>
      </c>
      <c r="AJ3786" s="4">
        <f t="shared" si="1830"/>
        <v>13.475000000000001</v>
      </c>
      <c r="AK3786" s="4">
        <f t="shared" si="1831"/>
        <v>12.029500000000001</v>
      </c>
      <c r="AM3786" s="4">
        <f t="shared" si="1832"/>
        <v>4.6795</v>
      </c>
      <c r="AN3786" s="4">
        <f t="shared" si="1833"/>
        <v>5.0960000000000001</v>
      </c>
      <c r="AO3786" s="4">
        <f t="shared" si="1834"/>
        <v>9.604000000000001</v>
      </c>
      <c r="AP3786" s="4">
        <f t="shared" si="1835"/>
        <v>9.7510000000000012</v>
      </c>
      <c r="AQ3786" s="4">
        <f t="shared" si="1836"/>
        <v>10.3635</v>
      </c>
      <c r="AR3786" s="4">
        <f t="shared" si="1837"/>
        <v>22.05</v>
      </c>
      <c r="AW3786" s="4">
        <f t="shared" si="1838"/>
        <v>20.824999999999999</v>
      </c>
      <c r="AX3786" s="4">
        <f t="shared" si="1839"/>
        <v>19.355</v>
      </c>
      <c r="BB3786" s="4">
        <f t="shared" si="1840"/>
        <v>19.600000000000001</v>
      </c>
      <c r="BC3786" s="4">
        <f t="shared" si="1841"/>
        <v>17.149999999999999</v>
      </c>
      <c r="BE3786" s="4">
        <f t="shared" si="1842"/>
        <v>19.600000000000001</v>
      </c>
      <c r="BI3786" s="4">
        <f t="shared" si="1843"/>
        <v>19.600000000000001</v>
      </c>
      <c r="BJ3786" s="4">
        <f t="shared" si="1844"/>
        <v>18.375</v>
      </c>
      <c r="BO3786" s="4">
        <f t="shared" si="1845"/>
        <v>11.833499999999999</v>
      </c>
      <c r="BR3786" s="4">
        <f t="shared" si="1846"/>
        <v>19.600000000000001</v>
      </c>
    </row>
    <row r="3787" spans="1:70" x14ac:dyDescent="0.25">
      <c r="A3787" t="s">
        <v>4976</v>
      </c>
      <c r="D3787">
        <v>250</v>
      </c>
      <c r="E3787">
        <v>0</v>
      </c>
      <c r="F3787" t="s">
        <v>7250</v>
      </c>
      <c r="G3787" s="1" t="s">
        <v>7250</v>
      </c>
      <c r="J3787" s="4">
        <f t="shared" si="1818"/>
        <v>0</v>
      </c>
      <c r="R3787" s="4">
        <f t="shared" si="1819"/>
        <v>0</v>
      </c>
      <c r="S3787" s="4">
        <f t="shared" si="1820"/>
        <v>0</v>
      </c>
      <c r="T3787" s="4">
        <f t="shared" si="1821"/>
        <v>0</v>
      </c>
      <c r="V3787" s="4">
        <f t="shared" si="1822"/>
        <v>0</v>
      </c>
      <c r="W3787" s="4">
        <f t="shared" si="1823"/>
        <v>0</v>
      </c>
      <c r="X3787" s="4">
        <f t="shared" si="1824"/>
        <v>0</v>
      </c>
      <c r="Y3787" s="4">
        <f t="shared" si="1825"/>
        <v>0</v>
      </c>
      <c r="Z3787" s="4">
        <f t="shared" si="1826"/>
        <v>0</v>
      </c>
      <c r="AA3787" s="4">
        <f t="shared" si="1847"/>
        <v>0</v>
      </c>
      <c r="AG3787" s="4">
        <f t="shared" si="1827"/>
        <v>0</v>
      </c>
      <c r="AH3787" s="4">
        <f t="shared" si="1828"/>
        <v>0</v>
      </c>
      <c r="AI3787" s="4">
        <f t="shared" si="1829"/>
        <v>0</v>
      </c>
      <c r="AJ3787" s="4">
        <f t="shared" si="1830"/>
        <v>0</v>
      </c>
      <c r="AK3787" s="4">
        <f t="shared" si="1831"/>
        <v>0</v>
      </c>
      <c r="AM3787" s="4">
        <f t="shared" si="1832"/>
        <v>0</v>
      </c>
      <c r="AN3787" s="4">
        <f t="shared" si="1833"/>
        <v>0</v>
      </c>
      <c r="AO3787" s="4">
        <f t="shared" si="1834"/>
        <v>0</v>
      </c>
      <c r="AP3787" s="4">
        <f t="shared" si="1835"/>
        <v>0</v>
      </c>
      <c r="AQ3787" s="4">
        <f t="shared" si="1836"/>
        <v>0</v>
      </c>
      <c r="AR3787" s="4">
        <f t="shared" si="1837"/>
        <v>0</v>
      </c>
      <c r="AW3787" s="4">
        <f t="shared" si="1838"/>
        <v>0</v>
      </c>
      <c r="AX3787" s="4">
        <f t="shared" si="1839"/>
        <v>0</v>
      </c>
      <c r="BB3787" s="4">
        <f t="shared" si="1840"/>
        <v>0</v>
      </c>
      <c r="BC3787" s="4">
        <f t="shared" si="1841"/>
        <v>0</v>
      </c>
      <c r="BE3787" s="4">
        <f t="shared" si="1842"/>
        <v>0</v>
      </c>
      <c r="BI3787" s="4">
        <f t="shared" si="1843"/>
        <v>0</v>
      </c>
      <c r="BJ3787" s="4">
        <f t="shared" si="1844"/>
        <v>0</v>
      </c>
      <c r="BO3787" s="4">
        <f t="shared" si="1845"/>
        <v>0</v>
      </c>
      <c r="BR3787" s="4">
        <f t="shared" si="1846"/>
        <v>0</v>
      </c>
    </row>
    <row r="3788" spans="1:70" x14ac:dyDescent="0.25">
      <c r="A3788" t="s">
        <v>4977</v>
      </c>
      <c r="D3788">
        <v>250</v>
      </c>
      <c r="E3788">
        <v>0</v>
      </c>
      <c r="F3788" t="s">
        <v>7250</v>
      </c>
      <c r="G3788" s="1" t="s">
        <v>7250</v>
      </c>
      <c r="J3788" s="4">
        <f t="shared" si="1818"/>
        <v>0</v>
      </c>
      <c r="R3788" s="4">
        <f t="shared" si="1819"/>
        <v>0</v>
      </c>
      <c r="S3788" s="4">
        <f t="shared" si="1820"/>
        <v>0</v>
      </c>
      <c r="T3788" s="4">
        <f t="shared" si="1821"/>
        <v>0</v>
      </c>
      <c r="V3788" s="4">
        <f t="shared" si="1822"/>
        <v>0</v>
      </c>
      <c r="W3788" s="4">
        <f t="shared" si="1823"/>
        <v>0</v>
      </c>
      <c r="X3788" s="4">
        <f t="shared" si="1824"/>
        <v>0</v>
      </c>
      <c r="Y3788" s="4">
        <f t="shared" si="1825"/>
        <v>0</v>
      </c>
      <c r="Z3788" s="4">
        <f t="shared" si="1826"/>
        <v>0</v>
      </c>
      <c r="AA3788" s="4">
        <f t="shared" si="1847"/>
        <v>0</v>
      </c>
      <c r="AG3788" s="4">
        <f t="shared" si="1827"/>
        <v>0</v>
      </c>
      <c r="AH3788" s="4">
        <f t="shared" si="1828"/>
        <v>0</v>
      </c>
      <c r="AI3788" s="4">
        <f t="shared" si="1829"/>
        <v>0</v>
      </c>
      <c r="AJ3788" s="4">
        <f t="shared" si="1830"/>
        <v>0</v>
      </c>
      <c r="AK3788" s="4">
        <f t="shared" si="1831"/>
        <v>0</v>
      </c>
      <c r="AM3788" s="4">
        <f t="shared" si="1832"/>
        <v>0</v>
      </c>
      <c r="AN3788" s="4">
        <f t="shared" si="1833"/>
        <v>0</v>
      </c>
      <c r="AO3788" s="4">
        <f t="shared" si="1834"/>
        <v>0</v>
      </c>
      <c r="AP3788" s="4">
        <f t="shared" si="1835"/>
        <v>0</v>
      </c>
      <c r="AQ3788" s="4">
        <f t="shared" si="1836"/>
        <v>0</v>
      </c>
      <c r="AR3788" s="4">
        <f t="shared" si="1837"/>
        <v>0</v>
      </c>
      <c r="AW3788" s="4">
        <f t="shared" si="1838"/>
        <v>0</v>
      </c>
      <c r="AX3788" s="4">
        <f t="shared" si="1839"/>
        <v>0</v>
      </c>
      <c r="BB3788" s="4">
        <f t="shared" si="1840"/>
        <v>0</v>
      </c>
      <c r="BC3788" s="4">
        <f t="shared" si="1841"/>
        <v>0</v>
      </c>
      <c r="BE3788" s="4">
        <f t="shared" si="1842"/>
        <v>0</v>
      </c>
      <c r="BI3788" s="4">
        <f t="shared" si="1843"/>
        <v>0</v>
      </c>
      <c r="BJ3788" s="4">
        <f t="shared" si="1844"/>
        <v>0</v>
      </c>
      <c r="BO3788" s="4">
        <f t="shared" si="1845"/>
        <v>0</v>
      </c>
      <c r="BR3788" s="4">
        <f t="shared" si="1846"/>
        <v>0</v>
      </c>
    </row>
    <row r="3789" spans="1:70" x14ac:dyDescent="0.25">
      <c r="A3789" t="s">
        <v>4978</v>
      </c>
      <c r="D3789">
        <v>250</v>
      </c>
      <c r="E3789">
        <v>0</v>
      </c>
      <c r="F3789" t="s">
        <v>7250</v>
      </c>
      <c r="G3789" s="1" t="s">
        <v>7250</v>
      </c>
      <c r="J3789" s="4">
        <f t="shared" si="1818"/>
        <v>0</v>
      </c>
      <c r="R3789" s="4">
        <f t="shared" si="1819"/>
        <v>0</v>
      </c>
      <c r="S3789" s="4">
        <f t="shared" si="1820"/>
        <v>0</v>
      </c>
      <c r="T3789" s="4">
        <f t="shared" si="1821"/>
        <v>0</v>
      </c>
      <c r="V3789" s="4">
        <f t="shared" si="1822"/>
        <v>0</v>
      </c>
      <c r="W3789" s="4">
        <f t="shared" si="1823"/>
        <v>0</v>
      </c>
      <c r="X3789" s="4">
        <f t="shared" si="1824"/>
        <v>0</v>
      </c>
      <c r="Y3789" s="4">
        <f t="shared" si="1825"/>
        <v>0</v>
      </c>
      <c r="Z3789" s="4">
        <f t="shared" si="1826"/>
        <v>0</v>
      </c>
      <c r="AA3789" s="4">
        <f t="shared" si="1847"/>
        <v>0</v>
      </c>
      <c r="AG3789" s="4">
        <f t="shared" si="1827"/>
        <v>0</v>
      </c>
      <c r="AH3789" s="4">
        <f t="shared" si="1828"/>
        <v>0</v>
      </c>
      <c r="AI3789" s="4">
        <f t="shared" si="1829"/>
        <v>0</v>
      </c>
      <c r="AJ3789" s="4">
        <f t="shared" si="1830"/>
        <v>0</v>
      </c>
      <c r="AK3789" s="4">
        <f t="shared" si="1831"/>
        <v>0</v>
      </c>
      <c r="AM3789" s="4">
        <f t="shared" si="1832"/>
        <v>0</v>
      </c>
      <c r="AN3789" s="4">
        <f t="shared" si="1833"/>
        <v>0</v>
      </c>
      <c r="AO3789" s="4">
        <f t="shared" si="1834"/>
        <v>0</v>
      </c>
      <c r="AP3789" s="4">
        <f t="shared" si="1835"/>
        <v>0</v>
      </c>
      <c r="AQ3789" s="4">
        <f t="shared" si="1836"/>
        <v>0</v>
      </c>
      <c r="AR3789" s="4">
        <f t="shared" si="1837"/>
        <v>0</v>
      </c>
      <c r="AW3789" s="4">
        <f t="shared" si="1838"/>
        <v>0</v>
      </c>
      <c r="AX3789" s="4">
        <f t="shared" si="1839"/>
        <v>0</v>
      </c>
      <c r="BB3789" s="4">
        <f t="shared" si="1840"/>
        <v>0</v>
      </c>
      <c r="BC3789" s="4">
        <f t="shared" si="1841"/>
        <v>0</v>
      </c>
      <c r="BE3789" s="4">
        <f t="shared" si="1842"/>
        <v>0</v>
      </c>
      <c r="BI3789" s="4">
        <f t="shared" si="1843"/>
        <v>0</v>
      </c>
      <c r="BJ3789" s="4">
        <f t="shared" si="1844"/>
        <v>0</v>
      </c>
      <c r="BO3789" s="4">
        <f t="shared" si="1845"/>
        <v>0</v>
      </c>
      <c r="BR3789" s="4">
        <f t="shared" si="1846"/>
        <v>0</v>
      </c>
    </row>
    <row r="3790" spans="1:70" x14ac:dyDescent="0.25">
      <c r="A3790" t="s">
        <v>4979</v>
      </c>
      <c r="D3790">
        <v>250</v>
      </c>
      <c r="E3790">
        <v>0</v>
      </c>
      <c r="F3790" t="s">
        <v>7250</v>
      </c>
      <c r="G3790" s="1" t="s">
        <v>7250</v>
      </c>
      <c r="J3790" s="4">
        <f t="shared" si="1818"/>
        <v>0</v>
      </c>
      <c r="R3790" s="4">
        <f t="shared" si="1819"/>
        <v>0</v>
      </c>
      <c r="S3790" s="4">
        <f t="shared" si="1820"/>
        <v>0</v>
      </c>
      <c r="T3790" s="4">
        <f t="shared" si="1821"/>
        <v>0</v>
      </c>
      <c r="V3790" s="4">
        <f t="shared" si="1822"/>
        <v>0</v>
      </c>
      <c r="W3790" s="4">
        <f t="shared" si="1823"/>
        <v>0</v>
      </c>
      <c r="X3790" s="4">
        <f t="shared" si="1824"/>
        <v>0</v>
      </c>
      <c r="Y3790" s="4">
        <f t="shared" si="1825"/>
        <v>0</v>
      </c>
      <c r="Z3790" s="4">
        <f t="shared" si="1826"/>
        <v>0</v>
      </c>
      <c r="AA3790" s="4">
        <f t="shared" si="1847"/>
        <v>0</v>
      </c>
      <c r="AG3790" s="4">
        <f t="shared" si="1827"/>
        <v>0</v>
      </c>
      <c r="AH3790" s="4">
        <f t="shared" si="1828"/>
        <v>0</v>
      </c>
      <c r="AI3790" s="4">
        <f t="shared" si="1829"/>
        <v>0</v>
      </c>
      <c r="AJ3790" s="4">
        <f t="shared" si="1830"/>
        <v>0</v>
      </c>
      <c r="AK3790" s="4">
        <f t="shared" si="1831"/>
        <v>0</v>
      </c>
      <c r="AM3790" s="4">
        <f t="shared" si="1832"/>
        <v>0</v>
      </c>
      <c r="AN3790" s="4">
        <f t="shared" si="1833"/>
        <v>0</v>
      </c>
      <c r="AO3790" s="4">
        <f t="shared" si="1834"/>
        <v>0</v>
      </c>
      <c r="AP3790" s="4">
        <f t="shared" si="1835"/>
        <v>0</v>
      </c>
      <c r="AQ3790" s="4">
        <f t="shared" si="1836"/>
        <v>0</v>
      </c>
      <c r="AR3790" s="4">
        <f t="shared" si="1837"/>
        <v>0</v>
      </c>
      <c r="AW3790" s="4">
        <f t="shared" si="1838"/>
        <v>0</v>
      </c>
      <c r="AX3790" s="4">
        <f t="shared" si="1839"/>
        <v>0</v>
      </c>
      <c r="BB3790" s="4">
        <f t="shared" si="1840"/>
        <v>0</v>
      </c>
      <c r="BC3790" s="4">
        <f t="shared" si="1841"/>
        <v>0</v>
      </c>
      <c r="BE3790" s="4">
        <f t="shared" si="1842"/>
        <v>0</v>
      </c>
      <c r="BI3790" s="4">
        <f t="shared" si="1843"/>
        <v>0</v>
      </c>
      <c r="BJ3790" s="4">
        <f t="shared" si="1844"/>
        <v>0</v>
      </c>
      <c r="BO3790" s="4">
        <f t="shared" si="1845"/>
        <v>0</v>
      </c>
      <c r="BR3790" s="4">
        <f t="shared" si="1846"/>
        <v>0</v>
      </c>
    </row>
    <row r="3791" spans="1:70" x14ac:dyDescent="0.25">
      <c r="A3791" t="s">
        <v>4980</v>
      </c>
      <c r="D3791">
        <v>250</v>
      </c>
      <c r="E3791">
        <v>0</v>
      </c>
      <c r="F3791" t="s">
        <v>7250</v>
      </c>
      <c r="G3791" s="1" t="s">
        <v>7250</v>
      </c>
      <c r="J3791" s="4">
        <f t="shared" si="1818"/>
        <v>0</v>
      </c>
      <c r="R3791" s="4">
        <f t="shared" si="1819"/>
        <v>0</v>
      </c>
      <c r="S3791" s="4">
        <f t="shared" si="1820"/>
        <v>0</v>
      </c>
      <c r="T3791" s="4">
        <f t="shared" si="1821"/>
        <v>0</v>
      </c>
      <c r="V3791" s="4">
        <f t="shared" si="1822"/>
        <v>0</v>
      </c>
      <c r="W3791" s="4">
        <f t="shared" si="1823"/>
        <v>0</v>
      </c>
      <c r="X3791" s="4">
        <f t="shared" si="1824"/>
        <v>0</v>
      </c>
      <c r="Y3791" s="4">
        <f t="shared" si="1825"/>
        <v>0</v>
      </c>
      <c r="Z3791" s="4">
        <f t="shared" si="1826"/>
        <v>0</v>
      </c>
      <c r="AA3791" s="4">
        <f t="shared" si="1847"/>
        <v>0</v>
      </c>
      <c r="AG3791" s="4">
        <f t="shared" si="1827"/>
        <v>0</v>
      </c>
      <c r="AH3791" s="4">
        <f t="shared" si="1828"/>
        <v>0</v>
      </c>
      <c r="AI3791" s="4">
        <f t="shared" si="1829"/>
        <v>0</v>
      </c>
      <c r="AJ3791" s="4">
        <f t="shared" si="1830"/>
        <v>0</v>
      </c>
      <c r="AK3791" s="4">
        <f t="shared" si="1831"/>
        <v>0</v>
      </c>
      <c r="AM3791" s="4">
        <f t="shared" si="1832"/>
        <v>0</v>
      </c>
      <c r="AN3791" s="4">
        <f t="shared" si="1833"/>
        <v>0</v>
      </c>
      <c r="AO3791" s="4">
        <f t="shared" si="1834"/>
        <v>0</v>
      </c>
      <c r="AP3791" s="4">
        <f t="shared" si="1835"/>
        <v>0</v>
      </c>
      <c r="AQ3791" s="4">
        <f t="shared" si="1836"/>
        <v>0</v>
      </c>
      <c r="AR3791" s="4">
        <f t="shared" si="1837"/>
        <v>0</v>
      </c>
      <c r="AW3791" s="4">
        <f t="shared" si="1838"/>
        <v>0</v>
      </c>
      <c r="AX3791" s="4">
        <f t="shared" si="1839"/>
        <v>0</v>
      </c>
      <c r="BB3791" s="4">
        <f t="shared" si="1840"/>
        <v>0</v>
      </c>
      <c r="BC3791" s="4">
        <f t="shared" si="1841"/>
        <v>0</v>
      </c>
      <c r="BE3791" s="4">
        <f t="shared" si="1842"/>
        <v>0</v>
      </c>
      <c r="BI3791" s="4">
        <f t="shared" si="1843"/>
        <v>0</v>
      </c>
      <c r="BJ3791" s="4">
        <f t="shared" si="1844"/>
        <v>0</v>
      </c>
      <c r="BO3791" s="4">
        <f t="shared" si="1845"/>
        <v>0</v>
      </c>
      <c r="BR3791" s="4">
        <f t="shared" si="1846"/>
        <v>0</v>
      </c>
    </row>
    <row r="3792" spans="1:70" x14ac:dyDescent="0.25">
      <c r="A3792" t="s">
        <v>4981</v>
      </c>
      <c r="D3792">
        <v>250</v>
      </c>
      <c r="E3792">
        <v>0</v>
      </c>
      <c r="F3792" t="s">
        <v>7250</v>
      </c>
      <c r="G3792" s="1" t="s">
        <v>7250</v>
      </c>
      <c r="J3792" s="4">
        <f t="shared" si="1818"/>
        <v>0</v>
      </c>
      <c r="R3792" s="4">
        <f t="shared" si="1819"/>
        <v>0</v>
      </c>
      <c r="S3792" s="4">
        <f t="shared" si="1820"/>
        <v>0</v>
      </c>
      <c r="T3792" s="4">
        <f t="shared" si="1821"/>
        <v>0</v>
      </c>
      <c r="V3792" s="4">
        <f t="shared" si="1822"/>
        <v>0</v>
      </c>
      <c r="W3792" s="4">
        <f t="shared" si="1823"/>
        <v>0</v>
      </c>
      <c r="X3792" s="4">
        <f t="shared" si="1824"/>
        <v>0</v>
      </c>
      <c r="Y3792" s="4">
        <f t="shared" si="1825"/>
        <v>0</v>
      </c>
      <c r="Z3792" s="4">
        <f t="shared" si="1826"/>
        <v>0</v>
      </c>
      <c r="AA3792" s="4">
        <f t="shared" si="1847"/>
        <v>0</v>
      </c>
      <c r="AG3792" s="4">
        <f t="shared" si="1827"/>
        <v>0</v>
      </c>
      <c r="AH3792" s="4">
        <f t="shared" si="1828"/>
        <v>0</v>
      </c>
      <c r="AI3792" s="4">
        <f t="shared" si="1829"/>
        <v>0</v>
      </c>
      <c r="AJ3792" s="4">
        <f t="shared" si="1830"/>
        <v>0</v>
      </c>
      <c r="AK3792" s="4">
        <f t="shared" si="1831"/>
        <v>0</v>
      </c>
      <c r="AM3792" s="4">
        <f t="shared" si="1832"/>
        <v>0</v>
      </c>
      <c r="AN3792" s="4">
        <f t="shared" si="1833"/>
        <v>0</v>
      </c>
      <c r="AO3792" s="4">
        <f t="shared" si="1834"/>
        <v>0</v>
      </c>
      <c r="AP3792" s="4">
        <f t="shared" si="1835"/>
        <v>0</v>
      </c>
      <c r="AQ3792" s="4">
        <f t="shared" si="1836"/>
        <v>0</v>
      </c>
      <c r="AR3792" s="4">
        <f t="shared" si="1837"/>
        <v>0</v>
      </c>
      <c r="AW3792" s="4">
        <f t="shared" si="1838"/>
        <v>0</v>
      </c>
      <c r="AX3792" s="4">
        <f t="shared" si="1839"/>
        <v>0</v>
      </c>
      <c r="BB3792" s="4">
        <f t="shared" si="1840"/>
        <v>0</v>
      </c>
      <c r="BC3792" s="4">
        <f t="shared" si="1841"/>
        <v>0</v>
      </c>
      <c r="BE3792" s="4">
        <f t="shared" si="1842"/>
        <v>0</v>
      </c>
      <c r="BI3792" s="4">
        <f t="shared" si="1843"/>
        <v>0</v>
      </c>
      <c r="BJ3792" s="4">
        <f t="shared" si="1844"/>
        <v>0</v>
      </c>
      <c r="BO3792" s="4">
        <f t="shared" si="1845"/>
        <v>0</v>
      </c>
      <c r="BR3792" s="4">
        <f t="shared" si="1846"/>
        <v>0</v>
      </c>
    </row>
    <row r="3793" spans="1:70" x14ac:dyDescent="0.25">
      <c r="A3793" t="s">
        <v>4982</v>
      </c>
      <c r="D3793">
        <v>250</v>
      </c>
      <c r="E3793">
        <v>0</v>
      </c>
      <c r="F3793" t="s">
        <v>7250</v>
      </c>
      <c r="G3793" s="1" t="s">
        <v>7250</v>
      </c>
      <c r="J3793" s="4">
        <f t="shared" si="1818"/>
        <v>0</v>
      </c>
      <c r="R3793" s="4">
        <f t="shared" si="1819"/>
        <v>0</v>
      </c>
      <c r="S3793" s="4">
        <f t="shared" si="1820"/>
        <v>0</v>
      </c>
      <c r="T3793" s="4">
        <f t="shared" si="1821"/>
        <v>0</v>
      </c>
      <c r="V3793" s="4">
        <f t="shared" si="1822"/>
        <v>0</v>
      </c>
      <c r="W3793" s="4">
        <f t="shared" si="1823"/>
        <v>0</v>
      </c>
      <c r="X3793" s="4">
        <f t="shared" si="1824"/>
        <v>0</v>
      </c>
      <c r="Y3793" s="4">
        <f t="shared" si="1825"/>
        <v>0</v>
      </c>
      <c r="Z3793" s="4">
        <f t="shared" si="1826"/>
        <v>0</v>
      </c>
      <c r="AA3793" s="4">
        <f t="shared" si="1847"/>
        <v>0</v>
      </c>
      <c r="AG3793" s="4">
        <f t="shared" si="1827"/>
        <v>0</v>
      </c>
      <c r="AH3793" s="4">
        <f t="shared" si="1828"/>
        <v>0</v>
      </c>
      <c r="AI3793" s="4">
        <f t="shared" si="1829"/>
        <v>0</v>
      </c>
      <c r="AJ3793" s="4">
        <f t="shared" si="1830"/>
        <v>0</v>
      </c>
      <c r="AK3793" s="4">
        <f t="shared" si="1831"/>
        <v>0</v>
      </c>
      <c r="AM3793" s="4">
        <f t="shared" si="1832"/>
        <v>0</v>
      </c>
      <c r="AN3793" s="4">
        <f t="shared" si="1833"/>
        <v>0</v>
      </c>
      <c r="AO3793" s="4">
        <f t="shared" si="1834"/>
        <v>0</v>
      </c>
      <c r="AP3793" s="4">
        <f t="shared" si="1835"/>
        <v>0</v>
      </c>
      <c r="AQ3793" s="4">
        <f t="shared" si="1836"/>
        <v>0</v>
      </c>
      <c r="AR3793" s="4">
        <f t="shared" si="1837"/>
        <v>0</v>
      </c>
      <c r="AW3793" s="4">
        <f t="shared" si="1838"/>
        <v>0</v>
      </c>
      <c r="AX3793" s="4">
        <f t="shared" si="1839"/>
        <v>0</v>
      </c>
      <c r="BB3793" s="4">
        <f t="shared" si="1840"/>
        <v>0</v>
      </c>
      <c r="BC3793" s="4">
        <f t="shared" si="1841"/>
        <v>0</v>
      </c>
      <c r="BE3793" s="4">
        <f t="shared" si="1842"/>
        <v>0</v>
      </c>
      <c r="BI3793" s="4">
        <f t="shared" si="1843"/>
        <v>0</v>
      </c>
      <c r="BJ3793" s="4">
        <f t="shared" si="1844"/>
        <v>0</v>
      </c>
      <c r="BO3793" s="4">
        <f t="shared" si="1845"/>
        <v>0</v>
      </c>
      <c r="BR3793" s="4">
        <f t="shared" si="1846"/>
        <v>0</v>
      </c>
    </row>
    <row r="3794" spans="1:70" x14ac:dyDescent="0.25">
      <c r="A3794" t="s">
        <v>4983</v>
      </c>
      <c r="D3794">
        <v>250</v>
      </c>
      <c r="E3794">
        <v>0</v>
      </c>
      <c r="F3794" t="s">
        <v>7250</v>
      </c>
      <c r="G3794" s="1" t="s">
        <v>7250</v>
      </c>
      <c r="J3794" s="4">
        <f t="shared" si="1818"/>
        <v>0</v>
      </c>
      <c r="R3794" s="4">
        <f t="shared" si="1819"/>
        <v>0</v>
      </c>
      <c r="S3794" s="4">
        <f t="shared" si="1820"/>
        <v>0</v>
      </c>
      <c r="T3794" s="4">
        <f t="shared" si="1821"/>
        <v>0</v>
      </c>
      <c r="V3794" s="4">
        <f t="shared" si="1822"/>
        <v>0</v>
      </c>
      <c r="W3794" s="4">
        <f t="shared" si="1823"/>
        <v>0</v>
      </c>
      <c r="X3794" s="4">
        <f t="shared" si="1824"/>
        <v>0</v>
      </c>
      <c r="Y3794" s="4">
        <f t="shared" si="1825"/>
        <v>0</v>
      </c>
      <c r="Z3794" s="4">
        <f t="shared" si="1826"/>
        <v>0</v>
      </c>
      <c r="AA3794" s="4">
        <f t="shared" si="1847"/>
        <v>0</v>
      </c>
      <c r="AG3794" s="4">
        <f t="shared" si="1827"/>
        <v>0</v>
      </c>
      <c r="AH3794" s="4">
        <f t="shared" si="1828"/>
        <v>0</v>
      </c>
      <c r="AI3794" s="4">
        <f t="shared" si="1829"/>
        <v>0</v>
      </c>
      <c r="AJ3794" s="4">
        <f t="shared" si="1830"/>
        <v>0</v>
      </c>
      <c r="AK3794" s="4">
        <f t="shared" si="1831"/>
        <v>0</v>
      </c>
      <c r="AM3794" s="4">
        <f t="shared" si="1832"/>
        <v>0</v>
      </c>
      <c r="AN3794" s="4">
        <f t="shared" si="1833"/>
        <v>0</v>
      </c>
      <c r="AO3794" s="4">
        <f t="shared" si="1834"/>
        <v>0</v>
      </c>
      <c r="AP3794" s="4">
        <f t="shared" si="1835"/>
        <v>0</v>
      </c>
      <c r="AQ3794" s="4">
        <f t="shared" si="1836"/>
        <v>0</v>
      </c>
      <c r="AR3794" s="4">
        <f t="shared" si="1837"/>
        <v>0</v>
      </c>
      <c r="AW3794" s="4">
        <f t="shared" si="1838"/>
        <v>0</v>
      </c>
      <c r="AX3794" s="4">
        <f t="shared" si="1839"/>
        <v>0</v>
      </c>
      <c r="BB3794" s="4">
        <f t="shared" si="1840"/>
        <v>0</v>
      </c>
      <c r="BC3794" s="4">
        <f t="shared" si="1841"/>
        <v>0</v>
      </c>
      <c r="BE3794" s="4">
        <f t="shared" si="1842"/>
        <v>0</v>
      </c>
      <c r="BI3794" s="4">
        <f t="shared" si="1843"/>
        <v>0</v>
      </c>
      <c r="BJ3794" s="4">
        <f t="shared" si="1844"/>
        <v>0</v>
      </c>
      <c r="BO3794" s="4">
        <f t="shared" si="1845"/>
        <v>0</v>
      </c>
      <c r="BR3794" s="4">
        <f t="shared" si="1846"/>
        <v>0</v>
      </c>
    </row>
    <row r="3795" spans="1:70" x14ac:dyDescent="0.25">
      <c r="A3795" t="s">
        <v>4984</v>
      </c>
      <c r="D3795">
        <v>250</v>
      </c>
      <c r="E3795">
        <v>0</v>
      </c>
      <c r="F3795" t="s">
        <v>7250</v>
      </c>
      <c r="G3795" s="1" t="s">
        <v>7250</v>
      </c>
      <c r="J3795" s="4">
        <f t="shared" si="1818"/>
        <v>0</v>
      </c>
      <c r="R3795" s="4">
        <f t="shared" si="1819"/>
        <v>0</v>
      </c>
      <c r="S3795" s="4">
        <f t="shared" si="1820"/>
        <v>0</v>
      </c>
      <c r="T3795" s="4">
        <f t="shared" si="1821"/>
        <v>0</v>
      </c>
      <c r="V3795" s="4">
        <f t="shared" si="1822"/>
        <v>0</v>
      </c>
      <c r="W3795" s="4">
        <f t="shared" si="1823"/>
        <v>0</v>
      </c>
      <c r="X3795" s="4">
        <f t="shared" si="1824"/>
        <v>0</v>
      </c>
      <c r="Y3795" s="4">
        <f t="shared" si="1825"/>
        <v>0</v>
      </c>
      <c r="Z3795" s="4">
        <f t="shared" si="1826"/>
        <v>0</v>
      </c>
      <c r="AA3795" s="4">
        <f t="shared" si="1847"/>
        <v>0</v>
      </c>
      <c r="AG3795" s="4">
        <f t="shared" si="1827"/>
        <v>0</v>
      </c>
      <c r="AH3795" s="4">
        <f t="shared" si="1828"/>
        <v>0</v>
      </c>
      <c r="AI3795" s="4">
        <f t="shared" si="1829"/>
        <v>0</v>
      </c>
      <c r="AJ3795" s="4">
        <f t="shared" si="1830"/>
        <v>0</v>
      </c>
      <c r="AK3795" s="4">
        <f t="shared" si="1831"/>
        <v>0</v>
      </c>
      <c r="AM3795" s="4">
        <f t="shared" si="1832"/>
        <v>0</v>
      </c>
      <c r="AN3795" s="4">
        <f t="shared" si="1833"/>
        <v>0</v>
      </c>
      <c r="AO3795" s="4">
        <f t="shared" si="1834"/>
        <v>0</v>
      </c>
      <c r="AP3795" s="4">
        <f t="shared" si="1835"/>
        <v>0</v>
      </c>
      <c r="AQ3795" s="4">
        <f t="shared" si="1836"/>
        <v>0</v>
      </c>
      <c r="AR3795" s="4">
        <f t="shared" si="1837"/>
        <v>0</v>
      </c>
      <c r="AW3795" s="4">
        <f t="shared" si="1838"/>
        <v>0</v>
      </c>
      <c r="AX3795" s="4">
        <f t="shared" si="1839"/>
        <v>0</v>
      </c>
      <c r="BB3795" s="4">
        <f t="shared" si="1840"/>
        <v>0</v>
      </c>
      <c r="BC3795" s="4">
        <f t="shared" si="1841"/>
        <v>0</v>
      </c>
      <c r="BE3795" s="4">
        <f t="shared" si="1842"/>
        <v>0</v>
      </c>
      <c r="BI3795" s="4">
        <f t="shared" si="1843"/>
        <v>0</v>
      </c>
      <c r="BJ3795" s="4">
        <f t="shared" si="1844"/>
        <v>0</v>
      </c>
      <c r="BO3795" s="4">
        <f t="shared" si="1845"/>
        <v>0</v>
      </c>
      <c r="BR3795" s="4">
        <f t="shared" si="1846"/>
        <v>0</v>
      </c>
    </row>
    <row r="3796" spans="1:70" x14ac:dyDescent="0.25">
      <c r="A3796" t="s">
        <v>4985</v>
      </c>
      <c r="D3796">
        <v>250</v>
      </c>
      <c r="E3796">
        <v>0</v>
      </c>
      <c r="F3796" t="s">
        <v>7250</v>
      </c>
      <c r="G3796" s="1" t="s">
        <v>7250</v>
      </c>
      <c r="J3796" s="4">
        <f t="shared" si="1818"/>
        <v>0</v>
      </c>
      <c r="R3796" s="4">
        <f t="shared" si="1819"/>
        <v>0</v>
      </c>
      <c r="S3796" s="4">
        <f t="shared" si="1820"/>
        <v>0</v>
      </c>
      <c r="T3796" s="4">
        <f t="shared" si="1821"/>
        <v>0</v>
      </c>
      <c r="V3796" s="4">
        <f t="shared" si="1822"/>
        <v>0</v>
      </c>
      <c r="W3796" s="4">
        <f t="shared" si="1823"/>
        <v>0</v>
      </c>
      <c r="X3796" s="4">
        <f t="shared" si="1824"/>
        <v>0</v>
      </c>
      <c r="Y3796" s="4">
        <f t="shared" si="1825"/>
        <v>0</v>
      </c>
      <c r="Z3796" s="4">
        <f t="shared" si="1826"/>
        <v>0</v>
      </c>
      <c r="AA3796" s="4">
        <f t="shared" si="1847"/>
        <v>0</v>
      </c>
      <c r="AG3796" s="4">
        <f t="shared" si="1827"/>
        <v>0</v>
      </c>
      <c r="AH3796" s="4">
        <f t="shared" si="1828"/>
        <v>0</v>
      </c>
      <c r="AI3796" s="4">
        <f t="shared" si="1829"/>
        <v>0</v>
      </c>
      <c r="AJ3796" s="4">
        <f t="shared" si="1830"/>
        <v>0</v>
      </c>
      <c r="AK3796" s="4">
        <f t="shared" si="1831"/>
        <v>0</v>
      </c>
      <c r="AM3796" s="4">
        <f t="shared" si="1832"/>
        <v>0</v>
      </c>
      <c r="AN3796" s="4">
        <f t="shared" si="1833"/>
        <v>0</v>
      </c>
      <c r="AO3796" s="4">
        <f t="shared" si="1834"/>
        <v>0</v>
      </c>
      <c r="AP3796" s="4">
        <f t="shared" si="1835"/>
        <v>0</v>
      </c>
      <c r="AQ3796" s="4">
        <f t="shared" si="1836"/>
        <v>0</v>
      </c>
      <c r="AR3796" s="4">
        <f t="shared" si="1837"/>
        <v>0</v>
      </c>
      <c r="AW3796" s="4">
        <f t="shared" si="1838"/>
        <v>0</v>
      </c>
      <c r="AX3796" s="4">
        <f t="shared" si="1839"/>
        <v>0</v>
      </c>
      <c r="BB3796" s="4">
        <f t="shared" si="1840"/>
        <v>0</v>
      </c>
      <c r="BC3796" s="4">
        <f t="shared" si="1841"/>
        <v>0</v>
      </c>
      <c r="BE3796" s="4">
        <f t="shared" si="1842"/>
        <v>0</v>
      </c>
      <c r="BI3796" s="4">
        <f t="shared" si="1843"/>
        <v>0</v>
      </c>
      <c r="BJ3796" s="4">
        <f t="shared" si="1844"/>
        <v>0</v>
      </c>
      <c r="BO3796" s="4">
        <f t="shared" si="1845"/>
        <v>0</v>
      </c>
      <c r="BR3796" s="4">
        <f t="shared" si="1846"/>
        <v>0</v>
      </c>
    </row>
    <row r="3797" spans="1:70" x14ac:dyDescent="0.25">
      <c r="A3797" t="s">
        <v>4986</v>
      </c>
      <c r="D3797">
        <v>250</v>
      </c>
      <c r="E3797">
        <v>0</v>
      </c>
      <c r="F3797" t="s">
        <v>7250</v>
      </c>
      <c r="G3797" s="1" t="s">
        <v>7250</v>
      </c>
      <c r="J3797" s="4">
        <f t="shared" si="1818"/>
        <v>0</v>
      </c>
      <c r="R3797" s="4">
        <f t="shared" si="1819"/>
        <v>0</v>
      </c>
      <c r="S3797" s="4">
        <f t="shared" si="1820"/>
        <v>0</v>
      </c>
      <c r="T3797" s="4">
        <f t="shared" si="1821"/>
        <v>0</v>
      </c>
      <c r="V3797" s="4">
        <f t="shared" si="1822"/>
        <v>0</v>
      </c>
      <c r="W3797" s="4">
        <f t="shared" si="1823"/>
        <v>0</v>
      </c>
      <c r="X3797" s="4">
        <f t="shared" si="1824"/>
        <v>0</v>
      </c>
      <c r="Y3797" s="4">
        <f t="shared" si="1825"/>
        <v>0</v>
      </c>
      <c r="Z3797" s="4">
        <f t="shared" si="1826"/>
        <v>0</v>
      </c>
      <c r="AA3797" s="4">
        <f t="shared" si="1847"/>
        <v>0</v>
      </c>
      <c r="AG3797" s="4">
        <f t="shared" si="1827"/>
        <v>0</v>
      </c>
      <c r="AH3797" s="4">
        <f t="shared" si="1828"/>
        <v>0</v>
      </c>
      <c r="AI3797" s="4">
        <f t="shared" si="1829"/>
        <v>0</v>
      </c>
      <c r="AJ3797" s="4">
        <f t="shared" si="1830"/>
        <v>0</v>
      </c>
      <c r="AK3797" s="4">
        <f t="shared" si="1831"/>
        <v>0</v>
      </c>
      <c r="AM3797" s="4">
        <f t="shared" si="1832"/>
        <v>0</v>
      </c>
      <c r="AN3797" s="4">
        <f t="shared" si="1833"/>
        <v>0</v>
      </c>
      <c r="AO3797" s="4">
        <f t="shared" si="1834"/>
        <v>0</v>
      </c>
      <c r="AP3797" s="4">
        <f t="shared" si="1835"/>
        <v>0</v>
      </c>
      <c r="AQ3797" s="4">
        <f t="shared" si="1836"/>
        <v>0</v>
      </c>
      <c r="AR3797" s="4">
        <f t="shared" si="1837"/>
        <v>0</v>
      </c>
      <c r="AW3797" s="4">
        <f t="shared" si="1838"/>
        <v>0</v>
      </c>
      <c r="AX3797" s="4">
        <f t="shared" si="1839"/>
        <v>0</v>
      </c>
      <c r="BB3797" s="4">
        <f t="shared" si="1840"/>
        <v>0</v>
      </c>
      <c r="BC3797" s="4">
        <f t="shared" si="1841"/>
        <v>0</v>
      </c>
      <c r="BE3797" s="4">
        <f t="shared" si="1842"/>
        <v>0</v>
      </c>
      <c r="BI3797" s="4">
        <f t="shared" si="1843"/>
        <v>0</v>
      </c>
      <c r="BJ3797" s="4">
        <f t="shared" si="1844"/>
        <v>0</v>
      </c>
      <c r="BO3797" s="4">
        <f t="shared" si="1845"/>
        <v>0</v>
      </c>
      <c r="BR3797" s="4">
        <f t="shared" si="1846"/>
        <v>0</v>
      </c>
    </row>
    <row r="3798" spans="1:70" x14ac:dyDescent="0.25">
      <c r="A3798" t="s">
        <v>4987</v>
      </c>
      <c r="D3798">
        <v>250</v>
      </c>
      <c r="E3798">
        <v>0</v>
      </c>
      <c r="F3798" t="s">
        <v>7250</v>
      </c>
      <c r="G3798" s="1" t="s">
        <v>7250</v>
      </c>
      <c r="J3798" s="4">
        <f t="shared" si="1818"/>
        <v>0</v>
      </c>
      <c r="R3798" s="4">
        <f t="shared" si="1819"/>
        <v>0</v>
      </c>
      <c r="S3798" s="4">
        <f t="shared" si="1820"/>
        <v>0</v>
      </c>
      <c r="T3798" s="4">
        <f t="shared" si="1821"/>
        <v>0</v>
      </c>
      <c r="V3798" s="4">
        <f t="shared" si="1822"/>
        <v>0</v>
      </c>
      <c r="W3798" s="4">
        <f t="shared" si="1823"/>
        <v>0</v>
      </c>
      <c r="X3798" s="4">
        <f t="shared" si="1824"/>
        <v>0</v>
      </c>
      <c r="Y3798" s="4">
        <f t="shared" si="1825"/>
        <v>0</v>
      </c>
      <c r="Z3798" s="4">
        <f t="shared" si="1826"/>
        <v>0</v>
      </c>
      <c r="AA3798" s="4">
        <f t="shared" si="1847"/>
        <v>0</v>
      </c>
      <c r="AG3798" s="4">
        <f t="shared" si="1827"/>
        <v>0</v>
      </c>
      <c r="AH3798" s="4">
        <f t="shared" si="1828"/>
        <v>0</v>
      </c>
      <c r="AI3798" s="4">
        <f t="shared" si="1829"/>
        <v>0</v>
      </c>
      <c r="AJ3798" s="4">
        <f t="shared" si="1830"/>
        <v>0</v>
      </c>
      <c r="AK3798" s="4">
        <f t="shared" si="1831"/>
        <v>0</v>
      </c>
      <c r="AM3798" s="4">
        <f t="shared" si="1832"/>
        <v>0</v>
      </c>
      <c r="AN3798" s="4">
        <f t="shared" si="1833"/>
        <v>0</v>
      </c>
      <c r="AO3798" s="4">
        <f t="shared" si="1834"/>
        <v>0</v>
      </c>
      <c r="AP3798" s="4">
        <f t="shared" si="1835"/>
        <v>0</v>
      </c>
      <c r="AQ3798" s="4">
        <f t="shared" si="1836"/>
        <v>0</v>
      </c>
      <c r="AR3798" s="4">
        <f t="shared" si="1837"/>
        <v>0</v>
      </c>
      <c r="AW3798" s="4">
        <f t="shared" si="1838"/>
        <v>0</v>
      </c>
      <c r="AX3798" s="4">
        <f t="shared" si="1839"/>
        <v>0</v>
      </c>
      <c r="BB3798" s="4">
        <f t="shared" si="1840"/>
        <v>0</v>
      </c>
      <c r="BC3798" s="4">
        <f t="shared" si="1841"/>
        <v>0</v>
      </c>
      <c r="BE3798" s="4">
        <f t="shared" si="1842"/>
        <v>0</v>
      </c>
      <c r="BI3798" s="4">
        <f t="shared" si="1843"/>
        <v>0</v>
      </c>
      <c r="BJ3798" s="4">
        <f t="shared" si="1844"/>
        <v>0</v>
      </c>
      <c r="BO3798" s="4">
        <f t="shared" si="1845"/>
        <v>0</v>
      </c>
      <c r="BR3798" s="4">
        <f t="shared" si="1846"/>
        <v>0</v>
      </c>
    </row>
    <row r="3799" spans="1:70" x14ac:dyDescent="0.25">
      <c r="A3799" t="s">
        <v>4988</v>
      </c>
      <c r="D3799">
        <v>250</v>
      </c>
      <c r="E3799">
        <v>835.8</v>
      </c>
      <c r="F3799" t="s">
        <v>7250</v>
      </c>
      <c r="G3799" s="1" t="s">
        <v>7250</v>
      </c>
      <c r="J3799" s="4">
        <f t="shared" si="1818"/>
        <v>668.64</v>
      </c>
      <c r="R3799" s="4">
        <f t="shared" si="1819"/>
        <v>417.9</v>
      </c>
      <c r="S3799" s="4">
        <f t="shared" si="1820"/>
        <v>417.9</v>
      </c>
      <c r="T3799" s="4">
        <f t="shared" si="1821"/>
        <v>668.64</v>
      </c>
      <c r="V3799" s="4">
        <f t="shared" si="1822"/>
        <v>585.05999999999995</v>
      </c>
      <c r="W3799" s="4">
        <f t="shared" si="1823"/>
        <v>532.40459999999996</v>
      </c>
      <c r="X3799" s="4">
        <f t="shared" si="1824"/>
        <v>585.05999999999995</v>
      </c>
      <c r="Y3799" s="4">
        <f t="shared" si="1825"/>
        <v>585.05999999999995</v>
      </c>
      <c r="Z3799" s="4">
        <f t="shared" si="1826"/>
        <v>459.69</v>
      </c>
      <c r="AA3799" s="4">
        <f t="shared" si="1847"/>
        <v>410.37779999999998</v>
      </c>
      <c r="AG3799" s="4">
        <f t="shared" si="1827"/>
        <v>410.37779999999998</v>
      </c>
      <c r="AH3799" s="4">
        <f t="shared" si="1828"/>
        <v>459.69</v>
      </c>
      <c r="AI3799" s="4">
        <f t="shared" si="1829"/>
        <v>410.37779999999998</v>
      </c>
      <c r="AJ3799" s="4">
        <f t="shared" si="1830"/>
        <v>459.69</v>
      </c>
      <c r="AK3799" s="4">
        <f t="shared" si="1831"/>
        <v>410.37779999999998</v>
      </c>
      <c r="AM3799" s="4">
        <f t="shared" si="1832"/>
        <v>159.6378</v>
      </c>
      <c r="AN3799" s="4">
        <f t="shared" si="1833"/>
        <v>173.84639999999999</v>
      </c>
      <c r="AO3799" s="4">
        <f t="shared" si="1834"/>
        <v>327.6336</v>
      </c>
      <c r="AP3799" s="4">
        <f t="shared" si="1835"/>
        <v>332.64839999999998</v>
      </c>
      <c r="AQ3799" s="4">
        <f t="shared" si="1836"/>
        <v>353.54339999999996</v>
      </c>
      <c r="AR3799" s="4">
        <f t="shared" si="1837"/>
        <v>752.22</v>
      </c>
      <c r="AW3799" s="4">
        <f t="shared" si="1838"/>
        <v>710.43</v>
      </c>
      <c r="AX3799" s="4">
        <f t="shared" si="1839"/>
        <v>660.28200000000004</v>
      </c>
      <c r="BB3799" s="4">
        <f t="shared" si="1840"/>
        <v>668.64</v>
      </c>
      <c r="BC3799" s="4">
        <f t="shared" si="1841"/>
        <v>585.05999999999995</v>
      </c>
      <c r="BE3799" s="4">
        <f t="shared" si="1842"/>
        <v>668.64</v>
      </c>
      <c r="BI3799" s="4">
        <f t="shared" si="1843"/>
        <v>668.64</v>
      </c>
      <c r="BJ3799" s="4">
        <f t="shared" si="1844"/>
        <v>626.84999999999991</v>
      </c>
      <c r="BO3799" s="4">
        <f t="shared" si="1845"/>
        <v>403.69139999999999</v>
      </c>
      <c r="BR3799" s="4">
        <f t="shared" si="1846"/>
        <v>668.64</v>
      </c>
    </row>
    <row r="3800" spans="1:70" x14ac:dyDescent="0.25">
      <c r="A3800" t="s">
        <v>4988</v>
      </c>
      <c r="D3800">
        <v>250</v>
      </c>
      <c r="E3800">
        <v>1253.9000000000001</v>
      </c>
      <c r="F3800" t="s">
        <v>7250</v>
      </c>
      <c r="G3800" s="1" t="s">
        <v>7250</v>
      </c>
      <c r="J3800" s="4">
        <f t="shared" si="1818"/>
        <v>1003.1200000000001</v>
      </c>
      <c r="R3800" s="4">
        <f t="shared" si="1819"/>
        <v>626.95000000000005</v>
      </c>
      <c r="S3800" s="4">
        <f t="shared" si="1820"/>
        <v>626.95000000000005</v>
      </c>
      <c r="T3800" s="4">
        <f t="shared" si="1821"/>
        <v>1003.1200000000001</v>
      </c>
      <c r="V3800" s="4">
        <f t="shared" si="1822"/>
        <v>877.73</v>
      </c>
      <c r="W3800" s="4">
        <f t="shared" si="1823"/>
        <v>798.73430000000008</v>
      </c>
      <c r="X3800" s="4">
        <f t="shared" si="1824"/>
        <v>877.73</v>
      </c>
      <c r="Y3800" s="4">
        <f t="shared" si="1825"/>
        <v>877.73</v>
      </c>
      <c r="Z3800" s="4">
        <f t="shared" si="1826"/>
        <v>689.6450000000001</v>
      </c>
      <c r="AA3800" s="4">
        <f t="shared" si="1847"/>
        <v>615.66489999999999</v>
      </c>
      <c r="AG3800" s="4">
        <f t="shared" si="1827"/>
        <v>615.66489999999999</v>
      </c>
      <c r="AH3800" s="4">
        <f t="shared" si="1828"/>
        <v>689.6450000000001</v>
      </c>
      <c r="AI3800" s="4">
        <f t="shared" si="1829"/>
        <v>615.66489999999999</v>
      </c>
      <c r="AJ3800" s="4">
        <f t="shared" si="1830"/>
        <v>689.6450000000001</v>
      </c>
      <c r="AK3800" s="4">
        <f t="shared" si="1831"/>
        <v>615.66489999999999</v>
      </c>
      <c r="AM3800" s="4">
        <f t="shared" si="1832"/>
        <v>239.49490000000003</v>
      </c>
      <c r="AN3800" s="4">
        <f t="shared" si="1833"/>
        <v>260.81119999999999</v>
      </c>
      <c r="AO3800" s="4">
        <f t="shared" si="1834"/>
        <v>491.52880000000005</v>
      </c>
      <c r="AP3800" s="4">
        <f t="shared" si="1835"/>
        <v>499.05220000000008</v>
      </c>
      <c r="AQ3800" s="4">
        <f t="shared" si="1836"/>
        <v>530.39970000000005</v>
      </c>
      <c r="AR3800" s="4">
        <f t="shared" si="1837"/>
        <v>1128.5100000000002</v>
      </c>
      <c r="AW3800" s="4">
        <f t="shared" si="1838"/>
        <v>1065.8150000000001</v>
      </c>
      <c r="AX3800" s="4">
        <f t="shared" si="1839"/>
        <v>990.58100000000013</v>
      </c>
      <c r="BB3800" s="4">
        <f t="shared" si="1840"/>
        <v>1003.1200000000001</v>
      </c>
      <c r="BC3800" s="4">
        <f t="shared" si="1841"/>
        <v>877.73</v>
      </c>
      <c r="BE3800" s="4">
        <f t="shared" si="1842"/>
        <v>1003.1200000000001</v>
      </c>
      <c r="BI3800" s="4">
        <f t="shared" si="1843"/>
        <v>1003.1200000000001</v>
      </c>
      <c r="BJ3800" s="4">
        <f t="shared" si="1844"/>
        <v>940.42500000000007</v>
      </c>
      <c r="BO3800" s="4">
        <f t="shared" si="1845"/>
        <v>605.63369999999998</v>
      </c>
      <c r="BR3800" s="4">
        <f t="shared" si="1846"/>
        <v>1003.1200000000001</v>
      </c>
    </row>
    <row r="3801" spans="1:70" x14ac:dyDescent="0.25">
      <c r="A3801" t="s">
        <v>4989</v>
      </c>
      <c r="D3801">
        <v>250</v>
      </c>
      <c r="E3801">
        <v>0</v>
      </c>
      <c r="F3801" t="s">
        <v>7250</v>
      </c>
      <c r="G3801" s="1" t="s">
        <v>7250</v>
      </c>
      <c r="J3801" s="4">
        <f t="shared" si="1818"/>
        <v>0</v>
      </c>
      <c r="R3801" s="4">
        <f t="shared" si="1819"/>
        <v>0</v>
      </c>
      <c r="S3801" s="4">
        <f t="shared" si="1820"/>
        <v>0</v>
      </c>
      <c r="T3801" s="4">
        <f t="shared" si="1821"/>
        <v>0</v>
      </c>
      <c r="V3801" s="4">
        <f t="shared" si="1822"/>
        <v>0</v>
      </c>
      <c r="W3801" s="4">
        <f t="shared" si="1823"/>
        <v>0</v>
      </c>
      <c r="X3801" s="4">
        <f t="shared" si="1824"/>
        <v>0</v>
      </c>
      <c r="Y3801" s="4">
        <f t="shared" si="1825"/>
        <v>0</v>
      </c>
      <c r="Z3801" s="4">
        <f t="shared" si="1826"/>
        <v>0</v>
      </c>
      <c r="AA3801" s="4">
        <f t="shared" si="1847"/>
        <v>0</v>
      </c>
      <c r="AG3801" s="4">
        <f t="shared" si="1827"/>
        <v>0</v>
      </c>
      <c r="AH3801" s="4">
        <f t="shared" si="1828"/>
        <v>0</v>
      </c>
      <c r="AI3801" s="4">
        <f t="shared" si="1829"/>
        <v>0</v>
      </c>
      <c r="AJ3801" s="4">
        <f t="shared" si="1830"/>
        <v>0</v>
      </c>
      <c r="AK3801" s="4">
        <f t="shared" si="1831"/>
        <v>0</v>
      </c>
      <c r="AM3801" s="4">
        <f t="shared" si="1832"/>
        <v>0</v>
      </c>
      <c r="AN3801" s="4">
        <f t="shared" si="1833"/>
        <v>0</v>
      </c>
      <c r="AO3801" s="4">
        <f t="shared" si="1834"/>
        <v>0</v>
      </c>
      <c r="AP3801" s="4">
        <f t="shared" si="1835"/>
        <v>0</v>
      </c>
      <c r="AQ3801" s="4">
        <f t="shared" si="1836"/>
        <v>0</v>
      </c>
      <c r="AR3801" s="4">
        <f t="shared" si="1837"/>
        <v>0</v>
      </c>
      <c r="AW3801" s="4">
        <f t="shared" si="1838"/>
        <v>0</v>
      </c>
      <c r="AX3801" s="4">
        <f t="shared" si="1839"/>
        <v>0</v>
      </c>
      <c r="BB3801" s="4">
        <f t="shared" si="1840"/>
        <v>0</v>
      </c>
      <c r="BC3801" s="4">
        <f t="shared" si="1841"/>
        <v>0</v>
      </c>
      <c r="BE3801" s="4">
        <f t="shared" si="1842"/>
        <v>0</v>
      </c>
      <c r="BI3801" s="4">
        <f t="shared" si="1843"/>
        <v>0</v>
      </c>
      <c r="BJ3801" s="4">
        <f t="shared" si="1844"/>
        <v>0</v>
      </c>
      <c r="BO3801" s="4">
        <f t="shared" si="1845"/>
        <v>0</v>
      </c>
      <c r="BR3801" s="4">
        <f t="shared" si="1846"/>
        <v>0</v>
      </c>
    </row>
    <row r="3802" spans="1:70" x14ac:dyDescent="0.25">
      <c r="A3802" t="s">
        <v>4990</v>
      </c>
      <c r="D3802">
        <v>250</v>
      </c>
      <c r="E3802">
        <v>15.15</v>
      </c>
      <c r="F3802" t="s">
        <v>7250</v>
      </c>
      <c r="G3802" s="1" t="s">
        <v>7250</v>
      </c>
      <c r="J3802" s="4">
        <f t="shared" si="1818"/>
        <v>12.120000000000001</v>
      </c>
      <c r="R3802" s="4">
        <f t="shared" si="1819"/>
        <v>7.5750000000000002</v>
      </c>
      <c r="S3802" s="4">
        <f t="shared" si="1820"/>
        <v>7.5750000000000002</v>
      </c>
      <c r="T3802" s="4">
        <f t="shared" si="1821"/>
        <v>12.120000000000001</v>
      </c>
      <c r="V3802" s="4">
        <f t="shared" si="1822"/>
        <v>10.605</v>
      </c>
      <c r="W3802" s="4">
        <f t="shared" si="1823"/>
        <v>9.6505500000000008</v>
      </c>
      <c r="X3802" s="4">
        <f t="shared" si="1824"/>
        <v>10.605</v>
      </c>
      <c r="Y3802" s="4">
        <f t="shared" si="1825"/>
        <v>10.605</v>
      </c>
      <c r="Z3802" s="4">
        <f t="shared" si="1826"/>
        <v>8.3325000000000014</v>
      </c>
      <c r="AA3802" s="4">
        <f t="shared" si="1847"/>
        <v>7.43865</v>
      </c>
      <c r="AG3802" s="4">
        <f t="shared" si="1827"/>
        <v>7.43865</v>
      </c>
      <c r="AH3802" s="4">
        <f t="shared" si="1828"/>
        <v>8.3325000000000014</v>
      </c>
      <c r="AI3802" s="4">
        <f t="shared" si="1829"/>
        <v>7.43865</v>
      </c>
      <c r="AJ3802" s="4">
        <f t="shared" si="1830"/>
        <v>8.3325000000000014</v>
      </c>
      <c r="AK3802" s="4">
        <f t="shared" si="1831"/>
        <v>7.43865</v>
      </c>
      <c r="AM3802" s="4">
        <f t="shared" si="1832"/>
        <v>2.8936500000000001</v>
      </c>
      <c r="AN3802" s="4">
        <f t="shared" si="1833"/>
        <v>3.1511999999999998</v>
      </c>
      <c r="AO3802" s="4">
        <f t="shared" si="1834"/>
        <v>5.9388000000000005</v>
      </c>
      <c r="AP3802" s="4">
        <f t="shared" si="1835"/>
        <v>6.0297000000000001</v>
      </c>
      <c r="AQ3802" s="4">
        <f t="shared" si="1836"/>
        <v>6.4084500000000002</v>
      </c>
      <c r="AR3802" s="4">
        <f t="shared" si="1837"/>
        <v>13.635</v>
      </c>
      <c r="AW3802" s="4">
        <f t="shared" si="1838"/>
        <v>12.8775</v>
      </c>
      <c r="AX3802" s="4">
        <f t="shared" si="1839"/>
        <v>11.968500000000001</v>
      </c>
      <c r="BB3802" s="4">
        <f t="shared" si="1840"/>
        <v>12.120000000000001</v>
      </c>
      <c r="BC3802" s="4">
        <f t="shared" si="1841"/>
        <v>10.605</v>
      </c>
      <c r="BE3802" s="4">
        <f t="shared" si="1842"/>
        <v>12.120000000000001</v>
      </c>
      <c r="BI3802" s="4">
        <f t="shared" si="1843"/>
        <v>12.120000000000001</v>
      </c>
      <c r="BJ3802" s="4">
        <f t="shared" si="1844"/>
        <v>11.362500000000001</v>
      </c>
      <c r="BO3802" s="4">
        <f t="shared" si="1845"/>
        <v>7.31745</v>
      </c>
      <c r="BR3802" s="4">
        <f t="shared" si="1846"/>
        <v>12.120000000000001</v>
      </c>
    </row>
    <row r="3803" spans="1:70" x14ac:dyDescent="0.25">
      <c r="A3803" t="s">
        <v>4991</v>
      </c>
      <c r="D3803">
        <v>250</v>
      </c>
      <c r="E3803">
        <v>22.6</v>
      </c>
      <c r="F3803" t="s">
        <v>7250</v>
      </c>
      <c r="G3803" s="1" t="s">
        <v>7250</v>
      </c>
      <c r="J3803" s="4">
        <f t="shared" si="1818"/>
        <v>18.080000000000002</v>
      </c>
      <c r="R3803" s="4">
        <f t="shared" si="1819"/>
        <v>11.3</v>
      </c>
      <c r="S3803" s="4">
        <f t="shared" si="1820"/>
        <v>11.3</v>
      </c>
      <c r="T3803" s="4">
        <f t="shared" si="1821"/>
        <v>18.080000000000002</v>
      </c>
      <c r="V3803" s="4">
        <f t="shared" si="1822"/>
        <v>15.82</v>
      </c>
      <c r="W3803" s="4">
        <f t="shared" si="1823"/>
        <v>14.3962</v>
      </c>
      <c r="X3803" s="4">
        <f t="shared" si="1824"/>
        <v>15.82</v>
      </c>
      <c r="Y3803" s="4">
        <f t="shared" si="1825"/>
        <v>15.82</v>
      </c>
      <c r="Z3803" s="4">
        <f t="shared" si="1826"/>
        <v>12.430000000000001</v>
      </c>
      <c r="AA3803" s="4">
        <f t="shared" si="1847"/>
        <v>11.0966</v>
      </c>
      <c r="AG3803" s="4">
        <f t="shared" si="1827"/>
        <v>11.0966</v>
      </c>
      <c r="AH3803" s="4">
        <f t="shared" si="1828"/>
        <v>12.430000000000001</v>
      </c>
      <c r="AI3803" s="4">
        <f t="shared" si="1829"/>
        <v>11.0966</v>
      </c>
      <c r="AJ3803" s="4">
        <f t="shared" si="1830"/>
        <v>12.430000000000001</v>
      </c>
      <c r="AK3803" s="4">
        <f t="shared" si="1831"/>
        <v>11.0966</v>
      </c>
      <c r="AM3803" s="4">
        <f t="shared" si="1832"/>
        <v>4.3166000000000002</v>
      </c>
      <c r="AN3803" s="4">
        <f t="shared" si="1833"/>
        <v>4.7008000000000001</v>
      </c>
      <c r="AO3803" s="4">
        <f t="shared" si="1834"/>
        <v>8.8592000000000013</v>
      </c>
      <c r="AP3803" s="4">
        <f t="shared" si="1835"/>
        <v>8.9948000000000015</v>
      </c>
      <c r="AQ3803" s="4">
        <f t="shared" si="1836"/>
        <v>9.559800000000001</v>
      </c>
      <c r="AR3803" s="4">
        <f t="shared" si="1837"/>
        <v>20.340000000000003</v>
      </c>
      <c r="AW3803" s="4">
        <f t="shared" si="1838"/>
        <v>19.21</v>
      </c>
      <c r="AX3803" s="4">
        <f t="shared" si="1839"/>
        <v>17.854000000000003</v>
      </c>
      <c r="BB3803" s="4">
        <f t="shared" si="1840"/>
        <v>18.080000000000002</v>
      </c>
      <c r="BC3803" s="4">
        <f t="shared" si="1841"/>
        <v>15.82</v>
      </c>
      <c r="BE3803" s="4">
        <f t="shared" si="1842"/>
        <v>18.080000000000002</v>
      </c>
      <c r="BI3803" s="4">
        <f t="shared" si="1843"/>
        <v>18.080000000000002</v>
      </c>
      <c r="BJ3803" s="4">
        <f t="shared" si="1844"/>
        <v>16.950000000000003</v>
      </c>
      <c r="BO3803" s="4">
        <f t="shared" si="1845"/>
        <v>10.915800000000001</v>
      </c>
      <c r="BR3803" s="4">
        <f t="shared" si="1846"/>
        <v>18.080000000000002</v>
      </c>
    </row>
    <row r="3804" spans="1:70" x14ac:dyDescent="0.25">
      <c r="A3804" t="s">
        <v>4992</v>
      </c>
      <c r="D3804">
        <v>250</v>
      </c>
      <c r="E3804">
        <v>5</v>
      </c>
      <c r="F3804" t="s">
        <v>7250</v>
      </c>
      <c r="G3804" s="1" t="s">
        <v>7250</v>
      </c>
      <c r="J3804" s="4">
        <f t="shared" si="1818"/>
        <v>4</v>
      </c>
      <c r="R3804" s="4">
        <f t="shared" si="1819"/>
        <v>2.5</v>
      </c>
      <c r="S3804" s="4">
        <f t="shared" si="1820"/>
        <v>2.5</v>
      </c>
      <c r="T3804" s="4">
        <f t="shared" si="1821"/>
        <v>4</v>
      </c>
      <c r="V3804" s="4">
        <f t="shared" si="1822"/>
        <v>3.5</v>
      </c>
      <c r="W3804" s="4">
        <f t="shared" si="1823"/>
        <v>3.1850000000000001</v>
      </c>
      <c r="X3804" s="4">
        <f t="shared" si="1824"/>
        <v>3.5</v>
      </c>
      <c r="Y3804" s="4">
        <f t="shared" si="1825"/>
        <v>3.5</v>
      </c>
      <c r="Z3804" s="4">
        <f t="shared" si="1826"/>
        <v>2.75</v>
      </c>
      <c r="AA3804" s="4">
        <f t="shared" si="1847"/>
        <v>2.4550000000000001</v>
      </c>
      <c r="AG3804" s="4">
        <f t="shared" si="1827"/>
        <v>2.4550000000000001</v>
      </c>
      <c r="AH3804" s="4">
        <f t="shared" si="1828"/>
        <v>2.75</v>
      </c>
      <c r="AI3804" s="4">
        <f t="shared" si="1829"/>
        <v>2.4550000000000001</v>
      </c>
      <c r="AJ3804" s="4">
        <f t="shared" si="1830"/>
        <v>2.75</v>
      </c>
      <c r="AK3804" s="4">
        <f t="shared" si="1831"/>
        <v>2.4550000000000001</v>
      </c>
      <c r="AM3804" s="4">
        <f t="shared" si="1832"/>
        <v>0.95500000000000007</v>
      </c>
      <c r="AN3804" s="4">
        <f t="shared" si="1833"/>
        <v>1.04</v>
      </c>
      <c r="AO3804" s="4">
        <f t="shared" si="1834"/>
        <v>1.96</v>
      </c>
      <c r="AP3804" s="4">
        <f t="shared" si="1835"/>
        <v>1.9900000000000002</v>
      </c>
      <c r="AQ3804" s="4">
        <f t="shared" si="1836"/>
        <v>2.1149999999999998</v>
      </c>
      <c r="AR3804" s="4">
        <f t="shared" si="1837"/>
        <v>4.5</v>
      </c>
      <c r="AW3804" s="4">
        <f t="shared" si="1838"/>
        <v>4.25</v>
      </c>
      <c r="AX3804" s="4">
        <f t="shared" si="1839"/>
        <v>3.95</v>
      </c>
      <c r="BB3804" s="4">
        <f t="shared" si="1840"/>
        <v>4</v>
      </c>
      <c r="BC3804" s="4">
        <f t="shared" si="1841"/>
        <v>3.5</v>
      </c>
      <c r="BE3804" s="4">
        <f t="shared" si="1842"/>
        <v>4</v>
      </c>
      <c r="BI3804" s="4">
        <f t="shared" si="1843"/>
        <v>4</v>
      </c>
      <c r="BJ3804" s="4">
        <f t="shared" si="1844"/>
        <v>3.75</v>
      </c>
      <c r="BO3804" s="4">
        <f t="shared" si="1845"/>
        <v>2.415</v>
      </c>
      <c r="BR3804" s="4">
        <f t="shared" si="1846"/>
        <v>4</v>
      </c>
    </row>
    <row r="3805" spans="1:70" x14ac:dyDescent="0.25">
      <c r="A3805" t="s">
        <v>4993</v>
      </c>
      <c r="D3805">
        <v>250</v>
      </c>
      <c r="E3805">
        <v>15.35</v>
      </c>
      <c r="F3805" t="s">
        <v>7250</v>
      </c>
      <c r="G3805" s="1" t="s">
        <v>7250</v>
      </c>
      <c r="J3805" s="4">
        <f t="shared" si="1818"/>
        <v>12.280000000000001</v>
      </c>
      <c r="R3805" s="4">
        <f t="shared" si="1819"/>
        <v>7.6749999999999998</v>
      </c>
      <c r="S3805" s="4">
        <f t="shared" si="1820"/>
        <v>7.6749999999999998</v>
      </c>
      <c r="T3805" s="4">
        <f t="shared" si="1821"/>
        <v>12.280000000000001</v>
      </c>
      <c r="V3805" s="4">
        <f t="shared" si="1822"/>
        <v>10.744999999999999</v>
      </c>
      <c r="W3805" s="4">
        <f t="shared" si="1823"/>
        <v>9.7779500000000006</v>
      </c>
      <c r="X3805" s="4">
        <f t="shared" si="1824"/>
        <v>10.744999999999999</v>
      </c>
      <c r="Y3805" s="4">
        <f t="shared" si="1825"/>
        <v>10.744999999999999</v>
      </c>
      <c r="Z3805" s="4">
        <f t="shared" si="1826"/>
        <v>8.4425000000000008</v>
      </c>
      <c r="AA3805" s="4">
        <f t="shared" si="1847"/>
        <v>7.5368499999999994</v>
      </c>
      <c r="AG3805" s="4">
        <f t="shared" si="1827"/>
        <v>7.5368499999999994</v>
      </c>
      <c r="AH3805" s="4">
        <f t="shared" si="1828"/>
        <v>8.4425000000000008</v>
      </c>
      <c r="AI3805" s="4">
        <f t="shared" si="1829"/>
        <v>7.5368499999999994</v>
      </c>
      <c r="AJ3805" s="4">
        <f t="shared" si="1830"/>
        <v>8.4425000000000008</v>
      </c>
      <c r="AK3805" s="4">
        <f t="shared" si="1831"/>
        <v>7.5368499999999994</v>
      </c>
      <c r="AM3805" s="4">
        <f t="shared" si="1832"/>
        <v>2.9318499999999998</v>
      </c>
      <c r="AN3805" s="4">
        <f t="shared" si="1833"/>
        <v>3.1927999999999996</v>
      </c>
      <c r="AO3805" s="4">
        <f t="shared" si="1834"/>
        <v>6.0171999999999999</v>
      </c>
      <c r="AP3805" s="4">
        <f t="shared" si="1835"/>
        <v>6.1093000000000002</v>
      </c>
      <c r="AQ3805" s="4">
        <f t="shared" si="1836"/>
        <v>6.4930499999999993</v>
      </c>
      <c r="AR3805" s="4">
        <f t="shared" si="1837"/>
        <v>13.815</v>
      </c>
      <c r="AW3805" s="4">
        <f t="shared" si="1838"/>
        <v>13.047499999999999</v>
      </c>
      <c r="AX3805" s="4">
        <f t="shared" si="1839"/>
        <v>12.1265</v>
      </c>
      <c r="BB3805" s="4">
        <f t="shared" si="1840"/>
        <v>12.280000000000001</v>
      </c>
      <c r="BC3805" s="4">
        <f t="shared" si="1841"/>
        <v>10.744999999999999</v>
      </c>
      <c r="BE3805" s="4">
        <f t="shared" si="1842"/>
        <v>12.280000000000001</v>
      </c>
      <c r="BI3805" s="4">
        <f t="shared" si="1843"/>
        <v>12.280000000000001</v>
      </c>
      <c r="BJ3805" s="4">
        <f t="shared" si="1844"/>
        <v>11.512499999999999</v>
      </c>
      <c r="BO3805" s="4">
        <f t="shared" si="1845"/>
        <v>7.4140499999999996</v>
      </c>
      <c r="BR3805" s="4">
        <f t="shared" si="1846"/>
        <v>12.280000000000001</v>
      </c>
    </row>
    <row r="3806" spans="1:70" x14ac:dyDescent="0.25">
      <c r="A3806" t="s">
        <v>1650</v>
      </c>
      <c r="D3806">
        <v>250</v>
      </c>
      <c r="E3806">
        <v>38.299999999999997</v>
      </c>
      <c r="F3806" t="s">
        <v>7250</v>
      </c>
      <c r="G3806" s="1" t="s">
        <v>7250</v>
      </c>
      <c r="J3806" s="4">
        <f t="shared" si="1818"/>
        <v>30.64</v>
      </c>
      <c r="R3806" s="4">
        <f t="shared" si="1819"/>
        <v>19.149999999999999</v>
      </c>
      <c r="S3806" s="4">
        <f t="shared" si="1820"/>
        <v>19.149999999999999</v>
      </c>
      <c r="T3806" s="4">
        <f t="shared" si="1821"/>
        <v>30.64</v>
      </c>
      <c r="V3806" s="4">
        <f t="shared" si="1822"/>
        <v>26.809999999999995</v>
      </c>
      <c r="W3806" s="4">
        <f t="shared" si="1823"/>
        <v>24.397099999999998</v>
      </c>
      <c r="X3806" s="4">
        <f t="shared" si="1824"/>
        <v>26.809999999999995</v>
      </c>
      <c r="Y3806" s="4">
        <f t="shared" si="1825"/>
        <v>26.809999999999995</v>
      </c>
      <c r="Z3806" s="4">
        <f t="shared" si="1826"/>
        <v>21.065000000000001</v>
      </c>
      <c r="AA3806" s="4">
        <f t="shared" si="1847"/>
        <v>18.805299999999999</v>
      </c>
      <c r="AG3806" s="4">
        <f t="shared" si="1827"/>
        <v>18.805299999999999</v>
      </c>
      <c r="AH3806" s="4">
        <f t="shared" si="1828"/>
        <v>21.065000000000001</v>
      </c>
      <c r="AI3806" s="4">
        <f t="shared" si="1829"/>
        <v>18.805299999999999</v>
      </c>
      <c r="AJ3806" s="4">
        <f t="shared" si="1830"/>
        <v>21.065000000000001</v>
      </c>
      <c r="AK3806" s="4">
        <f t="shared" si="1831"/>
        <v>18.805299999999999</v>
      </c>
      <c r="AM3806" s="4">
        <f t="shared" si="1832"/>
        <v>7.3152999999999997</v>
      </c>
      <c r="AN3806" s="4">
        <f t="shared" si="1833"/>
        <v>7.9663999999999993</v>
      </c>
      <c r="AO3806" s="4">
        <f t="shared" si="1834"/>
        <v>15.0136</v>
      </c>
      <c r="AP3806" s="4">
        <f t="shared" si="1835"/>
        <v>15.243399999999999</v>
      </c>
      <c r="AQ3806" s="4">
        <f t="shared" si="1836"/>
        <v>16.200899999999997</v>
      </c>
      <c r="AR3806" s="4">
        <f t="shared" si="1837"/>
        <v>34.47</v>
      </c>
      <c r="AW3806" s="4">
        <f t="shared" si="1838"/>
        <v>32.555</v>
      </c>
      <c r="AX3806" s="4">
        <f t="shared" si="1839"/>
        <v>30.256999999999998</v>
      </c>
      <c r="BB3806" s="4">
        <f t="shared" si="1840"/>
        <v>30.64</v>
      </c>
      <c r="BC3806" s="4">
        <f t="shared" si="1841"/>
        <v>26.809999999999995</v>
      </c>
      <c r="BE3806" s="4">
        <f t="shared" si="1842"/>
        <v>30.64</v>
      </c>
      <c r="BI3806" s="4">
        <f t="shared" si="1843"/>
        <v>30.64</v>
      </c>
      <c r="BJ3806" s="4">
        <f t="shared" si="1844"/>
        <v>28.724999999999998</v>
      </c>
      <c r="BO3806" s="4">
        <f t="shared" si="1845"/>
        <v>18.498899999999999</v>
      </c>
      <c r="BR3806" s="4">
        <f t="shared" si="1846"/>
        <v>30.64</v>
      </c>
    </row>
    <row r="3807" spans="1:70" x14ac:dyDescent="0.25">
      <c r="A3807" t="s">
        <v>1633</v>
      </c>
      <c r="D3807">
        <v>250</v>
      </c>
      <c r="E3807">
        <v>551.6</v>
      </c>
      <c r="F3807" t="s">
        <v>7250</v>
      </c>
      <c r="G3807" s="1" t="s">
        <v>7250</v>
      </c>
      <c r="J3807" s="4">
        <f t="shared" si="1818"/>
        <v>441.28000000000003</v>
      </c>
      <c r="R3807" s="4">
        <f t="shared" si="1819"/>
        <v>275.8</v>
      </c>
      <c r="S3807" s="4">
        <f t="shared" si="1820"/>
        <v>275.8</v>
      </c>
      <c r="T3807" s="4">
        <f t="shared" si="1821"/>
        <v>441.28000000000003</v>
      </c>
      <c r="V3807" s="4">
        <f t="shared" si="1822"/>
        <v>386.12</v>
      </c>
      <c r="W3807" s="4">
        <f t="shared" si="1823"/>
        <v>351.36920000000003</v>
      </c>
      <c r="X3807" s="4">
        <f t="shared" si="1824"/>
        <v>386.12</v>
      </c>
      <c r="Y3807" s="4">
        <f t="shared" si="1825"/>
        <v>386.12</v>
      </c>
      <c r="Z3807" s="4">
        <f t="shared" si="1826"/>
        <v>303.38000000000005</v>
      </c>
      <c r="AA3807" s="4">
        <f t="shared" si="1847"/>
        <v>270.8356</v>
      </c>
      <c r="AG3807" s="4">
        <f t="shared" si="1827"/>
        <v>270.8356</v>
      </c>
      <c r="AH3807" s="4">
        <f t="shared" si="1828"/>
        <v>303.38000000000005</v>
      </c>
      <c r="AI3807" s="4">
        <f t="shared" si="1829"/>
        <v>270.8356</v>
      </c>
      <c r="AJ3807" s="4">
        <f t="shared" si="1830"/>
        <v>303.38000000000005</v>
      </c>
      <c r="AK3807" s="4">
        <f t="shared" si="1831"/>
        <v>270.8356</v>
      </c>
      <c r="AM3807" s="4">
        <f t="shared" si="1832"/>
        <v>105.35560000000001</v>
      </c>
      <c r="AN3807" s="4">
        <f t="shared" si="1833"/>
        <v>114.7328</v>
      </c>
      <c r="AO3807" s="4">
        <f t="shared" si="1834"/>
        <v>216.22720000000001</v>
      </c>
      <c r="AP3807" s="4">
        <f t="shared" si="1835"/>
        <v>219.53680000000003</v>
      </c>
      <c r="AQ3807" s="4">
        <f t="shared" si="1836"/>
        <v>233.32679999999999</v>
      </c>
      <c r="AR3807" s="4">
        <f t="shared" si="1837"/>
        <v>496.44000000000005</v>
      </c>
      <c r="AW3807" s="4">
        <f t="shared" si="1838"/>
        <v>468.86</v>
      </c>
      <c r="AX3807" s="4">
        <f t="shared" si="1839"/>
        <v>435.76400000000001</v>
      </c>
      <c r="BB3807" s="4">
        <f t="shared" si="1840"/>
        <v>441.28000000000003</v>
      </c>
      <c r="BC3807" s="4">
        <f t="shared" si="1841"/>
        <v>386.12</v>
      </c>
      <c r="BE3807" s="4">
        <f t="shared" si="1842"/>
        <v>441.28000000000003</v>
      </c>
      <c r="BI3807" s="4">
        <f t="shared" si="1843"/>
        <v>441.28000000000003</v>
      </c>
      <c r="BJ3807" s="4">
        <f t="shared" si="1844"/>
        <v>413.70000000000005</v>
      </c>
      <c r="BO3807" s="4">
        <f t="shared" si="1845"/>
        <v>266.4228</v>
      </c>
      <c r="BR3807" s="4">
        <f t="shared" si="1846"/>
        <v>441.28000000000003</v>
      </c>
    </row>
    <row r="3808" spans="1:70" x14ac:dyDescent="0.25">
      <c r="A3808" t="s">
        <v>4994</v>
      </c>
      <c r="D3808">
        <v>250</v>
      </c>
      <c r="E3808">
        <v>22.95</v>
      </c>
      <c r="F3808" t="s">
        <v>7250</v>
      </c>
      <c r="G3808" s="1" t="s">
        <v>7250</v>
      </c>
      <c r="J3808" s="4">
        <f t="shared" si="1818"/>
        <v>18.36</v>
      </c>
      <c r="R3808" s="4">
        <f t="shared" si="1819"/>
        <v>11.475</v>
      </c>
      <c r="S3808" s="4">
        <f t="shared" si="1820"/>
        <v>11.475</v>
      </c>
      <c r="T3808" s="4">
        <f t="shared" si="1821"/>
        <v>18.36</v>
      </c>
      <c r="V3808" s="4">
        <f t="shared" si="1822"/>
        <v>16.064999999999998</v>
      </c>
      <c r="W3808" s="4">
        <f t="shared" si="1823"/>
        <v>14.619149999999999</v>
      </c>
      <c r="X3808" s="4">
        <f t="shared" si="1824"/>
        <v>16.064999999999998</v>
      </c>
      <c r="Y3808" s="4">
        <f t="shared" si="1825"/>
        <v>16.064999999999998</v>
      </c>
      <c r="Z3808" s="4">
        <f t="shared" si="1826"/>
        <v>12.6225</v>
      </c>
      <c r="AA3808" s="4">
        <f t="shared" si="1847"/>
        <v>11.26845</v>
      </c>
      <c r="AG3808" s="4">
        <f t="shared" si="1827"/>
        <v>11.26845</v>
      </c>
      <c r="AH3808" s="4">
        <f t="shared" si="1828"/>
        <v>12.6225</v>
      </c>
      <c r="AI3808" s="4">
        <f t="shared" si="1829"/>
        <v>11.26845</v>
      </c>
      <c r="AJ3808" s="4">
        <f t="shared" si="1830"/>
        <v>12.6225</v>
      </c>
      <c r="AK3808" s="4">
        <f t="shared" si="1831"/>
        <v>11.26845</v>
      </c>
      <c r="AM3808" s="4">
        <f t="shared" si="1832"/>
        <v>4.3834499999999998</v>
      </c>
      <c r="AN3808" s="4">
        <f t="shared" si="1833"/>
        <v>4.7736000000000001</v>
      </c>
      <c r="AO3808" s="4">
        <f t="shared" si="1834"/>
        <v>8.9963999999999995</v>
      </c>
      <c r="AP3808" s="4">
        <f t="shared" si="1835"/>
        <v>9.1341000000000001</v>
      </c>
      <c r="AQ3808" s="4">
        <f t="shared" si="1836"/>
        <v>9.7078499999999988</v>
      </c>
      <c r="AR3808" s="4">
        <f t="shared" si="1837"/>
        <v>20.655000000000001</v>
      </c>
      <c r="AW3808" s="4">
        <f t="shared" si="1838"/>
        <v>19.5075</v>
      </c>
      <c r="AX3808" s="4">
        <f t="shared" si="1839"/>
        <v>18.130500000000001</v>
      </c>
      <c r="BB3808" s="4">
        <f t="shared" si="1840"/>
        <v>18.36</v>
      </c>
      <c r="BC3808" s="4">
        <f t="shared" si="1841"/>
        <v>16.064999999999998</v>
      </c>
      <c r="BE3808" s="4">
        <f t="shared" si="1842"/>
        <v>18.36</v>
      </c>
      <c r="BI3808" s="4">
        <f t="shared" si="1843"/>
        <v>18.36</v>
      </c>
      <c r="BJ3808" s="4">
        <f t="shared" si="1844"/>
        <v>17.212499999999999</v>
      </c>
      <c r="BO3808" s="4">
        <f t="shared" si="1845"/>
        <v>11.084849999999999</v>
      </c>
      <c r="BR3808" s="4">
        <f t="shared" si="1846"/>
        <v>18.36</v>
      </c>
    </row>
    <row r="3809" spans="1:70" x14ac:dyDescent="0.25">
      <c r="A3809" t="s">
        <v>4995</v>
      </c>
      <c r="D3809">
        <v>250</v>
      </c>
      <c r="E3809">
        <v>16.850000000000001</v>
      </c>
      <c r="F3809" t="s">
        <v>7250</v>
      </c>
      <c r="G3809" s="1" t="s">
        <v>7250</v>
      </c>
      <c r="J3809" s="4">
        <f t="shared" si="1818"/>
        <v>13.480000000000002</v>
      </c>
      <c r="R3809" s="4">
        <f t="shared" si="1819"/>
        <v>8.4250000000000007</v>
      </c>
      <c r="S3809" s="4">
        <f t="shared" si="1820"/>
        <v>8.4250000000000007</v>
      </c>
      <c r="T3809" s="4">
        <f t="shared" si="1821"/>
        <v>13.480000000000002</v>
      </c>
      <c r="V3809" s="4">
        <f t="shared" si="1822"/>
        <v>11.795</v>
      </c>
      <c r="W3809" s="4">
        <f t="shared" si="1823"/>
        <v>10.733450000000001</v>
      </c>
      <c r="X3809" s="4">
        <f t="shared" si="1824"/>
        <v>11.795</v>
      </c>
      <c r="Y3809" s="4">
        <f t="shared" si="1825"/>
        <v>11.795</v>
      </c>
      <c r="Z3809" s="4">
        <f t="shared" si="1826"/>
        <v>9.2675000000000018</v>
      </c>
      <c r="AA3809" s="4">
        <f t="shared" si="1847"/>
        <v>8.2733500000000006</v>
      </c>
      <c r="AG3809" s="4">
        <f t="shared" si="1827"/>
        <v>8.2733500000000006</v>
      </c>
      <c r="AH3809" s="4">
        <f t="shared" si="1828"/>
        <v>9.2675000000000018</v>
      </c>
      <c r="AI3809" s="4">
        <f t="shared" si="1829"/>
        <v>8.2733500000000006</v>
      </c>
      <c r="AJ3809" s="4">
        <f t="shared" si="1830"/>
        <v>9.2675000000000018</v>
      </c>
      <c r="AK3809" s="4">
        <f t="shared" si="1831"/>
        <v>8.2733500000000006</v>
      </c>
      <c r="AM3809" s="4">
        <f t="shared" si="1832"/>
        <v>3.2183500000000005</v>
      </c>
      <c r="AN3809" s="4">
        <f t="shared" si="1833"/>
        <v>3.5047999999999999</v>
      </c>
      <c r="AO3809" s="4">
        <f t="shared" si="1834"/>
        <v>6.6052000000000008</v>
      </c>
      <c r="AP3809" s="4">
        <f t="shared" si="1835"/>
        <v>6.7063000000000006</v>
      </c>
      <c r="AQ3809" s="4">
        <f t="shared" si="1836"/>
        <v>7.1275500000000003</v>
      </c>
      <c r="AR3809" s="4">
        <f t="shared" si="1837"/>
        <v>15.165000000000001</v>
      </c>
      <c r="AW3809" s="4">
        <f t="shared" si="1838"/>
        <v>14.322500000000002</v>
      </c>
      <c r="AX3809" s="4">
        <f t="shared" si="1839"/>
        <v>13.311500000000002</v>
      </c>
      <c r="BB3809" s="4">
        <f t="shared" si="1840"/>
        <v>13.480000000000002</v>
      </c>
      <c r="BC3809" s="4">
        <f t="shared" si="1841"/>
        <v>11.795</v>
      </c>
      <c r="BE3809" s="4">
        <f t="shared" si="1842"/>
        <v>13.480000000000002</v>
      </c>
      <c r="BI3809" s="4">
        <f t="shared" si="1843"/>
        <v>13.480000000000002</v>
      </c>
      <c r="BJ3809" s="4">
        <f t="shared" si="1844"/>
        <v>12.637500000000001</v>
      </c>
      <c r="BO3809" s="4">
        <f t="shared" si="1845"/>
        <v>8.1385500000000004</v>
      </c>
      <c r="BR3809" s="4">
        <f t="shared" si="1846"/>
        <v>13.480000000000002</v>
      </c>
    </row>
    <row r="3810" spans="1:70" x14ac:dyDescent="0.25">
      <c r="A3810" t="s">
        <v>4996</v>
      </c>
      <c r="D3810">
        <v>250</v>
      </c>
      <c r="E3810">
        <v>5</v>
      </c>
      <c r="F3810" t="s">
        <v>7250</v>
      </c>
      <c r="G3810" s="1" t="s">
        <v>7250</v>
      </c>
      <c r="J3810" s="4">
        <f t="shared" si="1818"/>
        <v>4</v>
      </c>
      <c r="R3810" s="4">
        <f t="shared" si="1819"/>
        <v>2.5</v>
      </c>
      <c r="S3810" s="4">
        <f t="shared" si="1820"/>
        <v>2.5</v>
      </c>
      <c r="T3810" s="4">
        <f t="shared" si="1821"/>
        <v>4</v>
      </c>
      <c r="V3810" s="4">
        <f t="shared" si="1822"/>
        <v>3.5</v>
      </c>
      <c r="W3810" s="4">
        <f t="shared" si="1823"/>
        <v>3.1850000000000001</v>
      </c>
      <c r="X3810" s="4">
        <f t="shared" si="1824"/>
        <v>3.5</v>
      </c>
      <c r="Y3810" s="4">
        <f t="shared" si="1825"/>
        <v>3.5</v>
      </c>
      <c r="Z3810" s="4">
        <f t="shared" si="1826"/>
        <v>2.75</v>
      </c>
      <c r="AA3810" s="4">
        <f t="shared" si="1847"/>
        <v>2.4550000000000001</v>
      </c>
      <c r="AG3810" s="4">
        <f t="shared" si="1827"/>
        <v>2.4550000000000001</v>
      </c>
      <c r="AH3810" s="4">
        <f t="shared" si="1828"/>
        <v>2.75</v>
      </c>
      <c r="AI3810" s="4">
        <f t="shared" si="1829"/>
        <v>2.4550000000000001</v>
      </c>
      <c r="AJ3810" s="4">
        <f t="shared" si="1830"/>
        <v>2.75</v>
      </c>
      <c r="AK3810" s="4">
        <f t="shared" si="1831"/>
        <v>2.4550000000000001</v>
      </c>
      <c r="AM3810" s="4">
        <f t="shared" si="1832"/>
        <v>0.95500000000000007</v>
      </c>
      <c r="AN3810" s="4">
        <f t="shared" si="1833"/>
        <v>1.04</v>
      </c>
      <c r="AO3810" s="4">
        <f t="shared" si="1834"/>
        <v>1.96</v>
      </c>
      <c r="AP3810" s="4">
        <f t="shared" si="1835"/>
        <v>1.9900000000000002</v>
      </c>
      <c r="AQ3810" s="4">
        <f t="shared" si="1836"/>
        <v>2.1149999999999998</v>
      </c>
      <c r="AR3810" s="4">
        <f t="shared" si="1837"/>
        <v>4.5</v>
      </c>
      <c r="AW3810" s="4">
        <f t="shared" si="1838"/>
        <v>4.25</v>
      </c>
      <c r="AX3810" s="4">
        <f t="shared" si="1839"/>
        <v>3.95</v>
      </c>
      <c r="BB3810" s="4">
        <f t="shared" si="1840"/>
        <v>4</v>
      </c>
      <c r="BC3810" s="4">
        <f t="shared" si="1841"/>
        <v>3.5</v>
      </c>
      <c r="BE3810" s="4">
        <f t="shared" si="1842"/>
        <v>4</v>
      </c>
      <c r="BI3810" s="4">
        <f t="shared" si="1843"/>
        <v>4</v>
      </c>
      <c r="BJ3810" s="4">
        <f t="shared" si="1844"/>
        <v>3.75</v>
      </c>
      <c r="BO3810" s="4">
        <f t="shared" si="1845"/>
        <v>2.415</v>
      </c>
      <c r="BR3810" s="4">
        <f t="shared" si="1846"/>
        <v>4</v>
      </c>
    </row>
    <row r="3811" spans="1:70" x14ac:dyDescent="0.25">
      <c r="A3811" t="s">
        <v>4997</v>
      </c>
      <c r="D3811">
        <v>250</v>
      </c>
      <c r="E3811">
        <v>76.599999999999994</v>
      </c>
      <c r="F3811" t="s">
        <v>7250</v>
      </c>
      <c r="G3811" s="1" t="s">
        <v>7250</v>
      </c>
      <c r="J3811" s="4">
        <f t="shared" si="1818"/>
        <v>61.28</v>
      </c>
      <c r="R3811" s="4">
        <f t="shared" si="1819"/>
        <v>38.299999999999997</v>
      </c>
      <c r="S3811" s="4">
        <f t="shared" si="1820"/>
        <v>38.299999999999997</v>
      </c>
      <c r="T3811" s="4">
        <f t="shared" si="1821"/>
        <v>61.28</v>
      </c>
      <c r="V3811" s="4">
        <f t="shared" si="1822"/>
        <v>53.61999999999999</v>
      </c>
      <c r="W3811" s="4">
        <f t="shared" si="1823"/>
        <v>48.794199999999996</v>
      </c>
      <c r="X3811" s="4">
        <f t="shared" si="1824"/>
        <v>53.61999999999999</v>
      </c>
      <c r="Y3811" s="4">
        <f t="shared" si="1825"/>
        <v>53.61999999999999</v>
      </c>
      <c r="Z3811" s="4">
        <f t="shared" si="1826"/>
        <v>42.13</v>
      </c>
      <c r="AA3811" s="4">
        <f t="shared" si="1847"/>
        <v>37.610599999999998</v>
      </c>
      <c r="AG3811" s="4">
        <f t="shared" si="1827"/>
        <v>37.610599999999998</v>
      </c>
      <c r="AH3811" s="4">
        <f t="shared" si="1828"/>
        <v>42.13</v>
      </c>
      <c r="AI3811" s="4">
        <f t="shared" si="1829"/>
        <v>37.610599999999998</v>
      </c>
      <c r="AJ3811" s="4">
        <f t="shared" si="1830"/>
        <v>42.13</v>
      </c>
      <c r="AK3811" s="4">
        <f t="shared" si="1831"/>
        <v>37.610599999999998</v>
      </c>
      <c r="AM3811" s="4">
        <f t="shared" si="1832"/>
        <v>14.630599999999999</v>
      </c>
      <c r="AN3811" s="4">
        <f t="shared" si="1833"/>
        <v>15.932799999999999</v>
      </c>
      <c r="AO3811" s="4">
        <f t="shared" si="1834"/>
        <v>30.027200000000001</v>
      </c>
      <c r="AP3811" s="4">
        <f t="shared" si="1835"/>
        <v>30.486799999999999</v>
      </c>
      <c r="AQ3811" s="4">
        <f t="shared" si="1836"/>
        <v>32.401799999999994</v>
      </c>
      <c r="AR3811" s="4">
        <f t="shared" si="1837"/>
        <v>68.94</v>
      </c>
      <c r="AW3811" s="4">
        <f t="shared" si="1838"/>
        <v>65.11</v>
      </c>
      <c r="AX3811" s="4">
        <f t="shared" si="1839"/>
        <v>60.513999999999996</v>
      </c>
      <c r="BB3811" s="4">
        <f t="shared" si="1840"/>
        <v>61.28</v>
      </c>
      <c r="BC3811" s="4">
        <f t="shared" si="1841"/>
        <v>53.61999999999999</v>
      </c>
      <c r="BE3811" s="4">
        <f t="shared" si="1842"/>
        <v>61.28</v>
      </c>
      <c r="BI3811" s="4">
        <f t="shared" si="1843"/>
        <v>61.28</v>
      </c>
      <c r="BJ3811" s="4">
        <f t="shared" si="1844"/>
        <v>57.449999999999996</v>
      </c>
      <c r="BO3811" s="4">
        <f t="shared" si="1845"/>
        <v>36.997799999999998</v>
      </c>
      <c r="BR3811" s="4">
        <f t="shared" si="1846"/>
        <v>61.28</v>
      </c>
    </row>
    <row r="3812" spans="1:70" x14ac:dyDescent="0.25">
      <c r="A3812" t="s">
        <v>4998</v>
      </c>
      <c r="D3812">
        <v>250</v>
      </c>
      <c r="E3812">
        <v>5</v>
      </c>
      <c r="F3812" t="s">
        <v>7250</v>
      </c>
      <c r="G3812" s="1" t="s">
        <v>7250</v>
      </c>
      <c r="J3812" s="4">
        <f t="shared" si="1818"/>
        <v>4</v>
      </c>
      <c r="R3812" s="4">
        <f t="shared" si="1819"/>
        <v>2.5</v>
      </c>
      <c r="S3812" s="4">
        <f t="shared" si="1820"/>
        <v>2.5</v>
      </c>
      <c r="T3812" s="4">
        <f t="shared" si="1821"/>
        <v>4</v>
      </c>
      <c r="V3812" s="4">
        <f t="shared" si="1822"/>
        <v>3.5</v>
      </c>
      <c r="W3812" s="4">
        <f t="shared" si="1823"/>
        <v>3.1850000000000001</v>
      </c>
      <c r="X3812" s="4">
        <f t="shared" si="1824"/>
        <v>3.5</v>
      </c>
      <c r="Y3812" s="4">
        <f t="shared" si="1825"/>
        <v>3.5</v>
      </c>
      <c r="Z3812" s="4">
        <f t="shared" si="1826"/>
        <v>2.75</v>
      </c>
      <c r="AA3812" s="4">
        <f t="shared" si="1847"/>
        <v>2.4550000000000001</v>
      </c>
      <c r="AG3812" s="4">
        <f t="shared" si="1827"/>
        <v>2.4550000000000001</v>
      </c>
      <c r="AH3812" s="4">
        <f t="shared" si="1828"/>
        <v>2.75</v>
      </c>
      <c r="AI3812" s="4">
        <f t="shared" si="1829"/>
        <v>2.4550000000000001</v>
      </c>
      <c r="AJ3812" s="4">
        <f t="shared" si="1830"/>
        <v>2.75</v>
      </c>
      <c r="AK3812" s="4">
        <f t="shared" si="1831"/>
        <v>2.4550000000000001</v>
      </c>
      <c r="AM3812" s="4">
        <f t="shared" si="1832"/>
        <v>0.95500000000000007</v>
      </c>
      <c r="AN3812" s="4">
        <f t="shared" si="1833"/>
        <v>1.04</v>
      </c>
      <c r="AO3812" s="4">
        <f t="shared" si="1834"/>
        <v>1.96</v>
      </c>
      <c r="AP3812" s="4">
        <f t="shared" si="1835"/>
        <v>1.9900000000000002</v>
      </c>
      <c r="AQ3812" s="4">
        <f t="shared" si="1836"/>
        <v>2.1149999999999998</v>
      </c>
      <c r="AR3812" s="4">
        <f t="shared" si="1837"/>
        <v>4.5</v>
      </c>
      <c r="AW3812" s="4">
        <f t="shared" si="1838"/>
        <v>4.25</v>
      </c>
      <c r="AX3812" s="4">
        <f t="shared" si="1839"/>
        <v>3.95</v>
      </c>
      <c r="BB3812" s="4">
        <f t="shared" si="1840"/>
        <v>4</v>
      </c>
      <c r="BC3812" s="4">
        <f t="shared" si="1841"/>
        <v>3.5</v>
      </c>
      <c r="BE3812" s="4">
        <f t="shared" si="1842"/>
        <v>4</v>
      </c>
      <c r="BI3812" s="4">
        <f t="shared" si="1843"/>
        <v>4</v>
      </c>
      <c r="BJ3812" s="4">
        <f t="shared" si="1844"/>
        <v>3.75</v>
      </c>
      <c r="BO3812" s="4">
        <f t="shared" si="1845"/>
        <v>2.415</v>
      </c>
      <c r="BR3812" s="4">
        <f t="shared" si="1846"/>
        <v>4</v>
      </c>
    </row>
    <row r="3813" spans="1:70" x14ac:dyDescent="0.25">
      <c r="A3813" t="s">
        <v>4999</v>
      </c>
      <c r="D3813">
        <v>250</v>
      </c>
      <c r="E3813">
        <v>5.7</v>
      </c>
      <c r="F3813" t="s">
        <v>7250</v>
      </c>
      <c r="G3813" s="1" t="s">
        <v>7250</v>
      </c>
      <c r="J3813" s="4">
        <f t="shared" si="1818"/>
        <v>4.5600000000000005</v>
      </c>
      <c r="R3813" s="4">
        <f t="shared" si="1819"/>
        <v>2.85</v>
      </c>
      <c r="S3813" s="4">
        <f t="shared" si="1820"/>
        <v>2.85</v>
      </c>
      <c r="T3813" s="4">
        <f t="shared" si="1821"/>
        <v>4.5600000000000005</v>
      </c>
      <c r="V3813" s="4">
        <f t="shared" si="1822"/>
        <v>3.9899999999999998</v>
      </c>
      <c r="W3813" s="4">
        <f t="shared" si="1823"/>
        <v>3.6309</v>
      </c>
      <c r="X3813" s="4">
        <f t="shared" si="1824"/>
        <v>3.9899999999999998</v>
      </c>
      <c r="Y3813" s="4">
        <f t="shared" si="1825"/>
        <v>3.9899999999999998</v>
      </c>
      <c r="Z3813" s="4">
        <f t="shared" si="1826"/>
        <v>3.1350000000000002</v>
      </c>
      <c r="AA3813" s="4">
        <f t="shared" si="1847"/>
        <v>2.7987000000000002</v>
      </c>
      <c r="AG3813" s="4">
        <f t="shared" si="1827"/>
        <v>2.7987000000000002</v>
      </c>
      <c r="AH3813" s="4">
        <f t="shared" si="1828"/>
        <v>3.1350000000000002</v>
      </c>
      <c r="AI3813" s="4">
        <f t="shared" si="1829"/>
        <v>2.7987000000000002</v>
      </c>
      <c r="AJ3813" s="4">
        <f t="shared" si="1830"/>
        <v>3.1350000000000002</v>
      </c>
      <c r="AK3813" s="4">
        <f t="shared" si="1831"/>
        <v>2.7987000000000002</v>
      </c>
      <c r="AM3813" s="4">
        <f t="shared" si="1832"/>
        <v>1.0887</v>
      </c>
      <c r="AN3813" s="4">
        <f t="shared" si="1833"/>
        <v>1.1856</v>
      </c>
      <c r="AO3813" s="4">
        <f t="shared" si="1834"/>
        <v>2.2343999999999999</v>
      </c>
      <c r="AP3813" s="4">
        <f t="shared" si="1835"/>
        <v>2.2686000000000002</v>
      </c>
      <c r="AQ3813" s="4">
        <f t="shared" si="1836"/>
        <v>2.4110999999999998</v>
      </c>
      <c r="AR3813" s="4">
        <f t="shared" si="1837"/>
        <v>5.13</v>
      </c>
      <c r="AW3813" s="4">
        <f t="shared" si="1838"/>
        <v>4.8449999999999998</v>
      </c>
      <c r="AX3813" s="4">
        <f t="shared" si="1839"/>
        <v>4.5030000000000001</v>
      </c>
      <c r="BB3813" s="4">
        <f t="shared" si="1840"/>
        <v>4.5600000000000005</v>
      </c>
      <c r="BC3813" s="4">
        <f t="shared" si="1841"/>
        <v>3.9899999999999998</v>
      </c>
      <c r="BE3813" s="4">
        <f t="shared" si="1842"/>
        <v>4.5600000000000005</v>
      </c>
      <c r="BI3813" s="4">
        <f t="shared" si="1843"/>
        <v>4.5600000000000005</v>
      </c>
      <c r="BJ3813" s="4">
        <f t="shared" si="1844"/>
        <v>4.2750000000000004</v>
      </c>
      <c r="BO3813" s="4">
        <f t="shared" si="1845"/>
        <v>2.7530999999999999</v>
      </c>
      <c r="BR3813" s="4">
        <f t="shared" si="1846"/>
        <v>4.5600000000000005</v>
      </c>
    </row>
    <row r="3814" spans="1:70" x14ac:dyDescent="0.25">
      <c r="A3814" t="s">
        <v>5000</v>
      </c>
      <c r="D3814">
        <v>250</v>
      </c>
      <c r="E3814">
        <v>9.1999999999999993</v>
      </c>
      <c r="F3814" t="s">
        <v>7250</v>
      </c>
      <c r="G3814" s="1" t="s">
        <v>7250</v>
      </c>
      <c r="J3814" s="4">
        <f t="shared" si="1818"/>
        <v>7.3599999999999994</v>
      </c>
      <c r="R3814" s="4">
        <f t="shared" si="1819"/>
        <v>4.5999999999999996</v>
      </c>
      <c r="S3814" s="4">
        <f t="shared" si="1820"/>
        <v>4.5999999999999996</v>
      </c>
      <c r="T3814" s="4">
        <f t="shared" si="1821"/>
        <v>7.3599999999999994</v>
      </c>
      <c r="V3814" s="4">
        <f t="shared" si="1822"/>
        <v>6.4399999999999995</v>
      </c>
      <c r="W3814" s="4">
        <f t="shared" si="1823"/>
        <v>5.8603999999999994</v>
      </c>
      <c r="X3814" s="4">
        <f t="shared" si="1824"/>
        <v>6.4399999999999995</v>
      </c>
      <c r="Y3814" s="4">
        <f t="shared" si="1825"/>
        <v>6.4399999999999995</v>
      </c>
      <c r="Z3814" s="4">
        <f t="shared" si="1826"/>
        <v>5.0599999999999996</v>
      </c>
      <c r="AA3814" s="4">
        <f t="shared" si="1847"/>
        <v>4.5171999999999999</v>
      </c>
      <c r="AG3814" s="4">
        <f t="shared" si="1827"/>
        <v>4.5171999999999999</v>
      </c>
      <c r="AH3814" s="4">
        <f t="shared" si="1828"/>
        <v>5.0599999999999996</v>
      </c>
      <c r="AI3814" s="4">
        <f t="shared" si="1829"/>
        <v>4.5171999999999999</v>
      </c>
      <c r="AJ3814" s="4">
        <f t="shared" si="1830"/>
        <v>5.0599999999999996</v>
      </c>
      <c r="AK3814" s="4">
        <f t="shared" si="1831"/>
        <v>4.5171999999999999</v>
      </c>
      <c r="AM3814" s="4">
        <f t="shared" si="1832"/>
        <v>1.7571999999999999</v>
      </c>
      <c r="AN3814" s="4">
        <f t="shared" si="1833"/>
        <v>1.9135999999999997</v>
      </c>
      <c r="AO3814" s="4">
        <f t="shared" si="1834"/>
        <v>3.6063999999999998</v>
      </c>
      <c r="AP3814" s="4">
        <f t="shared" si="1835"/>
        <v>3.6616</v>
      </c>
      <c r="AQ3814" s="4">
        <f t="shared" si="1836"/>
        <v>3.8915999999999995</v>
      </c>
      <c r="AR3814" s="4">
        <f t="shared" si="1837"/>
        <v>8.2799999999999994</v>
      </c>
      <c r="AW3814" s="4">
        <f t="shared" si="1838"/>
        <v>7.8199999999999994</v>
      </c>
      <c r="AX3814" s="4">
        <f t="shared" si="1839"/>
        <v>7.2679999999999998</v>
      </c>
      <c r="BB3814" s="4">
        <f t="shared" si="1840"/>
        <v>7.3599999999999994</v>
      </c>
      <c r="BC3814" s="4">
        <f t="shared" si="1841"/>
        <v>6.4399999999999995</v>
      </c>
      <c r="BE3814" s="4">
        <f t="shared" si="1842"/>
        <v>7.3599999999999994</v>
      </c>
      <c r="BI3814" s="4">
        <f t="shared" si="1843"/>
        <v>7.3599999999999994</v>
      </c>
      <c r="BJ3814" s="4">
        <f t="shared" si="1844"/>
        <v>6.8999999999999995</v>
      </c>
      <c r="BO3814" s="4">
        <f t="shared" si="1845"/>
        <v>4.4435999999999991</v>
      </c>
      <c r="BR3814" s="4">
        <f t="shared" si="1846"/>
        <v>7.3599999999999994</v>
      </c>
    </row>
    <row r="3815" spans="1:70" x14ac:dyDescent="0.25">
      <c r="A3815" t="s">
        <v>5001</v>
      </c>
      <c r="D3815">
        <v>250</v>
      </c>
      <c r="E3815">
        <v>8.5500000000000007</v>
      </c>
      <c r="F3815" t="s">
        <v>7250</v>
      </c>
      <c r="G3815" s="1" t="s">
        <v>7250</v>
      </c>
      <c r="J3815" s="4">
        <f t="shared" si="1818"/>
        <v>6.8400000000000007</v>
      </c>
      <c r="R3815" s="4">
        <f t="shared" si="1819"/>
        <v>4.2750000000000004</v>
      </c>
      <c r="S3815" s="4">
        <f t="shared" si="1820"/>
        <v>4.2750000000000004</v>
      </c>
      <c r="T3815" s="4">
        <f t="shared" si="1821"/>
        <v>6.8400000000000007</v>
      </c>
      <c r="V3815" s="4">
        <f t="shared" si="1822"/>
        <v>5.9850000000000003</v>
      </c>
      <c r="W3815" s="4">
        <f t="shared" si="1823"/>
        <v>5.4463500000000007</v>
      </c>
      <c r="X3815" s="4">
        <f t="shared" si="1824"/>
        <v>5.9850000000000003</v>
      </c>
      <c r="Y3815" s="4">
        <f t="shared" si="1825"/>
        <v>5.9850000000000003</v>
      </c>
      <c r="Z3815" s="4">
        <f t="shared" si="1826"/>
        <v>4.7025000000000006</v>
      </c>
      <c r="AA3815" s="4">
        <f t="shared" si="1847"/>
        <v>4.1980500000000003</v>
      </c>
      <c r="AG3815" s="4">
        <f t="shared" si="1827"/>
        <v>4.1980500000000003</v>
      </c>
      <c r="AH3815" s="4">
        <f t="shared" si="1828"/>
        <v>4.7025000000000006</v>
      </c>
      <c r="AI3815" s="4">
        <f t="shared" si="1829"/>
        <v>4.1980500000000003</v>
      </c>
      <c r="AJ3815" s="4">
        <f t="shared" si="1830"/>
        <v>4.7025000000000006</v>
      </c>
      <c r="AK3815" s="4">
        <f t="shared" si="1831"/>
        <v>4.1980500000000003</v>
      </c>
      <c r="AM3815" s="4">
        <f t="shared" si="1832"/>
        <v>1.6330500000000001</v>
      </c>
      <c r="AN3815" s="4">
        <f t="shared" si="1833"/>
        <v>1.7784</v>
      </c>
      <c r="AO3815" s="4">
        <f t="shared" si="1834"/>
        <v>3.3516000000000004</v>
      </c>
      <c r="AP3815" s="4">
        <f t="shared" si="1835"/>
        <v>3.4029000000000003</v>
      </c>
      <c r="AQ3815" s="4">
        <f t="shared" si="1836"/>
        <v>3.6166500000000004</v>
      </c>
      <c r="AR3815" s="4">
        <f t="shared" si="1837"/>
        <v>7.6950000000000012</v>
      </c>
      <c r="AW3815" s="4">
        <f t="shared" si="1838"/>
        <v>7.2675000000000001</v>
      </c>
      <c r="AX3815" s="4">
        <f t="shared" si="1839"/>
        <v>6.7545000000000011</v>
      </c>
      <c r="BB3815" s="4">
        <f t="shared" si="1840"/>
        <v>6.8400000000000007</v>
      </c>
      <c r="BC3815" s="4">
        <f t="shared" si="1841"/>
        <v>5.9850000000000003</v>
      </c>
      <c r="BE3815" s="4">
        <f t="shared" si="1842"/>
        <v>6.8400000000000007</v>
      </c>
      <c r="BI3815" s="4">
        <f t="shared" si="1843"/>
        <v>6.8400000000000007</v>
      </c>
      <c r="BJ3815" s="4">
        <f t="shared" si="1844"/>
        <v>6.4125000000000005</v>
      </c>
      <c r="BO3815" s="4">
        <f t="shared" si="1845"/>
        <v>4.1296499999999998</v>
      </c>
      <c r="BR3815" s="4">
        <f t="shared" si="1846"/>
        <v>6.8400000000000007</v>
      </c>
    </row>
    <row r="3816" spans="1:70" x14ac:dyDescent="0.25">
      <c r="A3816" t="s">
        <v>5002</v>
      </c>
      <c r="D3816">
        <v>250</v>
      </c>
      <c r="E3816">
        <v>34</v>
      </c>
      <c r="F3816" t="s">
        <v>7250</v>
      </c>
      <c r="G3816" s="1" t="s">
        <v>7250</v>
      </c>
      <c r="J3816" s="4">
        <f t="shared" si="1818"/>
        <v>27.200000000000003</v>
      </c>
      <c r="R3816" s="4">
        <f t="shared" si="1819"/>
        <v>17</v>
      </c>
      <c r="S3816" s="4">
        <f t="shared" si="1820"/>
        <v>17</v>
      </c>
      <c r="T3816" s="4">
        <f t="shared" si="1821"/>
        <v>27.200000000000003</v>
      </c>
      <c r="V3816" s="4">
        <f t="shared" si="1822"/>
        <v>23.799999999999997</v>
      </c>
      <c r="W3816" s="4">
        <f t="shared" si="1823"/>
        <v>21.658000000000001</v>
      </c>
      <c r="X3816" s="4">
        <f t="shared" si="1824"/>
        <v>23.799999999999997</v>
      </c>
      <c r="Y3816" s="4">
        <f t="shared" si="1825"/>
        <v>23.799999999999997</v>
      </c>
      <c r="Z3816" s="4">
        <f t="shared" si="1826"/>
        <v>18.700000000000003</v>
      </c>
      <c r="AA3816" s="4">
        <f t="shared" si="1847"/>
        <v>16.693999999999999</v>
      </c>
      <c r="AG3816" s="4">
        <f t="shared" si="1827"/>
        <v>16.693999999999999</v>
      </c>
      <c r="AH3816" s="4">
        <f t="shared" si="1828"/>
        <v>18.700000000000003</v>
      </c>
      <c r="AI3816" s="4">
        <f t="shared" si="1829"/>
        <v>16.693999999999999</v>
      </c>
      <c r="AJ3816" s="4">
        <f t="shared" si="1830"/>
        <v>18.700000000000003</v>
      </c>
      <c r="AK3816" s="4">
        <f t="shared" si="1831"/>
        <v>16.693999999999999</v>
      </c>
      <c r="AM3816" s="4">
        <f t="shared" si="1832"/>
        <v>6.4939999999999998</v>
      </c>
      <c r="AN3816" s="4">
        <f t="shared" si="1833"/>
        <v>7.0720000000000001</v>
      </c>
      <c r="AO3816" s="4">
        <f t="shared" si="1834"/>
        <v>13.328000000000001</v>
      </c>
      <c r="AP3816" s="4">
        <f t="shared" si="1835"/>
        <v>13.532</v>
      </c>
      <c r="AQ3816" s="4">
        <f t="shared" si="1836"/>
        <v>14.382</v>
      </c>
      <c r="AR3816" s="4">
        <f t="shared" si="1837"/>
        <v>30.6</v>
      </c>
      <c r="AW3816" s="4">
        <f t="shared" si="1838"/>
        <v>28.9</v>
      </c>
      <c r="AX3816" s="4">
        <f t="shared" si="1839"/>
        <v>26.86</v>
      </c>
      <c r="BB3816" s="4">
        <f t="shared" si="1840"/>
        <v>27.200000000000003</v>
      </c>
      <c r="BC3816" s="4">
        <f t="shared" si="1841"/>
        <v>23.799999999999997</v>
      </c>
      <c r="BE3816" s="4">
        <f t="shared" si="1842"/>
        <v>27.200000000000003</v>
      </c>
      <c r="BI3816" s="4">
        <f t="shared" si="1843"/>
        <v>27.200000000000003</v>
      </c>
      <c r="BJ3816" s="4">
        <f t="shared" si="1844"/>
        <v>25.5</v>
      </c>
      <c r="BO3816" s="4">
        <f t="shared" si="1845"/>
        <v>16.422000000000001</v>
      </c>
      <c r="BR3816" s="4">
        <f t="shared" si="1846"/>
        <v>27.200000000000003</v>
      </c>
    </row>
    <row r="3817" spans="1:70" x14ac:dyDescent="0.25">
      <c r="A3817" t="s">
        <v>1621</v>
      </c>
      <c r="D3817">
        <v>250</v>
      </c>
      <c r="E3817">
        <v>12.75</v>
      </c>
      <c r="F3817" t="s">
        <v>7250</v>
      </c>
      <c r="G3817" s="1" t="s">
        <v>7250</v>
      </c>
      <c r="J3817" s="4">
        <f t="shared" si="1818"/>
        <v>10.200000000000001</v>
      </c>
      <c r="R3817" s="4">
        <f t="shared" si="1819"/>
        <v>6.375</v>
      </c>
      <c r="S3817" s="4">
        <f t="shared" si="1820"/>
        <v>6.375</v>
      </c>
      <c r="T3817" s="4">
        <f t="shared" si="1821"/>
        <v>10.200000000000001</v>
      </c>
      <c r="V3817" s="4">
        <f t="shared" si="1822"/>
        <v>8.9249999999999989</v>
      </c>
      <c r="W3817" s="4">
        <f t="shared" si="1823"/>
        <v>8.1217500000000005</v>
      </c>
      <c r="X3817" s="4">
        <f t="shared" si="1824"/>
        <v>8.9249999999999989</v>
      </c>
      <c r="Y3817" s="4">
        <f t="shared" si="1825"/>
        <v>8.9249999999999989</v>
      </c>
      <c r="Z3817" s="4">
        <f t="shared" si="1826"/>
        <v>7.0125000000000002</v>
      </c>
      <c r="AA3817" s="4">
        <f t="shared" si="1847"/>
        <v>6.2602500000000001</v>
      </c>
      <c r="AG3817" s="4">
        <f t="shared" si="1827"/>
        <v>6.2602500000000001</v>
      </c>
      <c r="AH3817" s="4">
        <f t="shared" si="1828"/>
        <v>7.0125000000000002</v>
      </c>
      <c r="AI3817" s="4">
        <f t="shared" si="1829"/>
        <v>6.2602500000000001</v>
      </c>
      <c r="AJ3817" s="4">
        <f t="shared" si="1830"/>
        <v>7.0125000000000002</v>
      </c>
      <c r="AK3817" s="4">
        <f t="shared" si="1831"/>
        <v>6.2602500000000001</v>
      </c>
      <c r="AM3817" s="4">
        <f t="shared" si="1832"/>
        <v>2.4352499999999999</v>
      </c>
      <c r="AN3817" s="4">
        <f t="shared" si="1833"/>
        <v>2.6519999999999997</v>
      </c>
      <c r="AO3817" s="4">
        <f t="shared" si="1834"/>
        <v>4.9980000000000002</v>
      </c>
      <c r="AP3817" s="4">
        <f t="shared" si="1835"/>
        <v>5.0745000000000005</v>
      </c>
      <c r="AQ3817" s="4">
        <f t="shared" si="1836"/>
        <v>5.3932500000000001</v>
      </c>
      <c r="AR3817" s="4">
        <f t="shared" si="1837"/>
        <v>11.475</v>
      </c>
      <c r="AW3817" s="4">
        <f t="shared" si="1838"/>
        <v>10.8375</v>
      </c>
      <c r="AX3817" s="4">
        <f t="shared" si="1839"/>
        <v>10.0725</v>
      </c>
      <c r="BB3817" s="4">
        <f t="shared" si="1840"/>
        <v>10.200000000000001</v>
      </c>
      <c r="BC3817" s="4">
        <f t="shared" si="1841"/>
        <v>8.9249999999999989</v>
      </c>
      <c r="BE3817" s="4">
        <f t="shared" si="1842"/>
        <v>10.200000000000001</v>
      </c>
      <c r="BI3817" s="4">
        <f t="shared" si="1843"/>
        <v>10.200000000000001</v>
      </c>
      <c r="BJ3817" s="4">
        <f t="shared" si="1844"/>
        <v>9.5625</v>
      </c>
      <c r="BO3817" s="4">
        <f t="shared" si="1845"/>
        <v>6.1582499999999998</v>
      </c>
      <c r="BR3817" s="4">
        <f t="shared" si="1846"/>
        <v>10.200000000000001</v>
      </c>
    </row>
    <row r="3818" spans="1:70" x14ac:dyDescent="0.25">
      <c r="A3818" t="s">
        <v>5003</v>
      </c>
      <c r="D3818">
        <v>250</v>
      </c>
      <c r="E3818">
        <v>5</v>
      </c>
      <c r="F3818" t="s">
        <v>7250</v>
      </c>
      <c r="G3818" s="1" t="s">
        <v>7250</v>
      </c>
      <c r="J3818" s="4">
        <f t="shared" si="1818"/>
        <v>4</v>
      </c>
      <c r="R3818" s="4">
        <f t="shared" si="1819"/>
        <v>2.5</v>
      </c>
      <c r="S3818" s="4">
        <f t="shared" si="1820"/>
        <v>2.5</v>
      </c>
      <c r="T3818" s="4">
        <f t="shared" si="1821"/>
        <v>4</v>
      </c>
      <c r="V3818" s="4">
        <f t="shared" si="1822"/>
        <v>3.5</v>
      </c>
      <c r="W3818" s="4">
        <f t="shared" si="1823"/>
        <v>3.1850000000000001</v>
      </c>
      <c r="X3818" s="4">
        <f t="shared" si="1824"/>
        <v>3.5</v>
      </c>
      <c r="Y3818" s="4">
        <f t="shared" si="1825"/>
        <v>3.5</v>
      </c>
      <c r="Z3818" s="4">
        <f t="shared" si="1826"/>
        <v>2.75</v>
      </c>
      <c r="AA3818" s="4">
        <f t="shared" si="1847"/>
        <v>2.4550000000000001</v>
      </c>
      <c r="AG3818" s="4">
        <f t="shared" si="1827"/>
        <v>2.4550000000000001</v>
      </c>
      <c r="AH3818" s="4">
        <f t="shared" si="1828"/>
        <v>2.75</v>
      </c>
      <c r="AI3818" s="4">
        <f t="shared" si="1829"/>
        <v>2.4550000000000001</v>
      </c>
      <c r="AJ3818" s="4">
        <f t="shared" si="1830"/>
        <v>2.75</v>
      </c>
      <c r="AK3818" s="4">
        <f t="shared" si="1831"/>
        <v>2.4550000000000001</v>
      </c>
      <c r="AM3818" s="4">
        <f t="shared" si="1832"/>
        <v>0.95500000000000007</v>
      </c>
      <c r="AN3818" s="4">
        <f t="shared" si="1833"/>
        <v>1.04</v>
      </c>
      <c r="AO3818" s="4">
        <f t="shared" si="1834"/>
        <v>1.96</v>
      </c>
      <c r="AP3818" s="4">
        <f t="shared" si="1835"/>
        <v>1.9900000000000002</v>
      </c>
      <c r="AQ3818" s="4">
        <f t="shared" si="1836"/>
        <v>2.1149999999999998</v>
      </c>
      <c r="AR3818" s="4">
        <f t="shared" si="1837"/>
        <v>4.5</v>
      </c>
      <c r="AW3818" s="4">
        <f t="shared" si="1838"/>
        <v>4.25</v>
      </c>
      <c r="AX3818" s="4">
        <f t="shared" si="1839"/>
        <v>3.95</v>
      </c>
      <c r="BB3818" s="4">
        <f t="shared" si="1840"/>
        <v>4</v>
      </c>
      <c r="BC3818" s="4">
        <f t="shared" si="1841"/>
        <v>3.5</v>
      </c>
      <c r="BE3818" s="4">
        <f t="shared" si="1842"/>
        <v>4</v>
      </c>
      <c r="BI3818" s="4">
        <f t="shared" si="1843"/>
        <v>4</v>
      </c>
      <c r="BJ3818" s="4">
        <f t="shared" si="1844"/>
        <v>3.75</v>
      </c>
      <c r="BO3818" s="4">
        <f t="shared" si="1845"/>
        <v>2.415</v>
      </c>
      <c r="BR3818" s="4">
        <f t="shared" si="1846"/>
        <v>4</v>
      </c>
    </row>
    <row r="3819" spans="1:70" x14ac:dyDescent="0.25">
      <c r="A3819" t="s">
        <v>5004</v>
      </c>
      <c r="D3819">
        <v>250</v>
      </c>
      <c r="E3819">
        <v>5193.6000000000004</v>
      </c>
      <c r="F3819" t="s">
        <v>7250</v>
      </c>
      <c r="G3819" s="1" t="s">
        <v>7250</v>
      </c>
      <c r="J3819" s="4">
        <f t="shared" si="1818"/>
        <v>4154.88</v>
      </c>
      <c r="R3819" s="4">
        <f t="shared" si="1819"/>
        <v>2596.8000000000002</v>
      </c>
      <c r="S3819" s="4">
        <f t="shared" si="1820"/>
        <v>2596.8000000000002</v>
      </c>
      <c r="T3819" s="4">
        <f t="shared" si="1821"/>
        <v>4154.88</v>
      </c>
      <c r="V3819" s="4">
        <f t="shared" si="1822"/>
        <v>3635.52</v>
      </c>
      <c r="W3819" s="4">
        <f t="shared" si="1823"/>
        <v>3308.3232000000003</v>
      </c>
      <c r="X3819" s="4">
        <f t="shared" si="1824"/>
        <v>3635.52</v>
      </c>
      <c r="Y3819" s="4">
        <f t="shared" si="1825"/>
        <v>3635.52</v>
      </c>
      <c r="Z3819" s="4">
        <f t="shared" si="1826"/>
        <v>2856.4800000000005</v>
      </c>
      <c r="AA3819" s="4">
        <f t="shared" si="1847"/>
        <v>2550.0576000000001</v>
      </c>
      <c r="AG3819" s="4">
        <f t="shared" si="1827"/>
        <v>2550.0576000000001</v>
      </c>
      <c r="AH3819" s="4">
        <f t="shared" si="1828"/>
        <v>2856.4800000000005</v>
      </c>
      <c r="AI3819" s="4">
        <f t="shared" si="1829"/>
        <v>2550.0576000000001</v>
      </c>
      <c r="AJ3819" s="4">
        <f t="shared" si="1830"/>
        <v>2856.4800000000005</v>
      </c>
      <c r="AK3819" s="4">
        <f t="shared" si="1831"/>
        <v>2550.0576000000001</v>
      </c>
      <c r="AM3819" s="4">
        <f t="shared" si="1832"/>
        <v>991.97760000000005</v>
      </c>
      <c r="AN3819" s="4">
        <f t="shared" si="1833"/>
        <v>1080.2688000000001</v>
      </c>
      <c r="AO3819" s="4">
        <f t="shared" si="1834"/>
        <v>2035.8912000000003</v>
      </c>
      <c r="AP3819" s="4">
        <f t="shared" si="1835"/>
        <v>2067.0528000000004</v>
      </c>
      <c r="AQ3819" s="4">
        <f t="shared" si="1836"/>
        <v>2196.8928000000001</v>
      </c>
      <c r="AR3819" s="4">
        <f t="shared" si="1837"/>
        <v>4674.2400000000007</v>
      </c>
      <c r="AW3819" s="4">
        <f t="shared" si="1838"/>
        <v>4414.5600000000004</v>
      </c>
      <c r="AX3819" s="4">
        <f t="shared" si="1839"/>
        <v>4102.9440000000004</v>
      </c>
      <c r="BB3819" s="4">
        <f t="shared" si="1840"/>
        <v>4154.88</v>
      </c>
      <c r="BC3819" s="4">
        <f t="shared" si="1841"/>
        <v>3635.52</v>
      </c>
      <c r="BE3819" s="4">
        <f t="shared" si="1842"/>
        <v>4154.88</v>
      </c>
      <c r="BI3819" s="4">
        <f t="shared" si="1843"/>
        <v>4154.88</v>
      </c>
      <c r="BJ3819" s="4">
        <f t="shared" si="1844"/>
        <v>3895.2000000000003</v>
      </c>
      <c r="BO3819" s="4">
        <f t="shared" si="1845"/>
        <v>2508.5088000000001</v>
      </c>
      <c r="BR3819" s="4">
        <f t="shared" si="1846"/>
        <v>4154.88</v>
      </c>
    </row>
    <row r="3820" spans="1:70" x14ac:dyDescent="0.25">
      <c r="A3820" t="s">
        <v>5005</v>
      </c>
      <c r="D3820">
        <v>250</v>
      </c>
      <c r="E3820">
        <v>968.3</v>
      </c>
      <c r="F3820" t="s">
        <v>7250</v>
      </c>
      <c r="G3820" s="1" t="s">
        <v>7250</v>
      </c>
      <c r="J3820" s="4">
        <f t="shared" si="1818"/>
        <v>774.64</v>
      </c>
      <c r="R3820" s="4">
        <f t="shared" si="1819"/>
        <v>484.15</v>
      </c>
      <c r="S3820" s="4">
        <f t="shared" si="1820"/>
        <v>484.15</v>
      </c>
      <c r="T3820" s="4">
        <f t="shared" si="1821"/>
        <v>774.64</v>
      </c>
      <c r="V3820" s="4">
        <f t="shared" si="1822"/>
        <v>677.81</v>
      </c>
      <c r="W3820" s="4">
        <f t="shared" si="1823"/>
        <v>616.80709999999999</v>
      </c>
      <c r="X3820" s="4">
        <f t="shared" si="1824"/>
        <v>677.81</v>
      </c>
      <c r="Y3820" s="4">
        <f t="shared" si="1825"/>
        <v>677.81</v>
      </c>
      <c r="Z3820" s="4">
        <f t="shared" si="1826"/>
        <v>532.56500000000005</v>
      </c>
      <c r="AA3820" s="4">
        <f t="shared" si="1847"/>
        <v>475.43529999999998</v>
      </c>
      <c r="AG3820" s="4">
        <f t="shared" si="1827"/>
        <v>475.43529999999998</v>
      </c>
      <c r="AH3820" s="4">
        <f t="shared" si="1828"/>
        <v>532.56500000000005</v>
      </c>
      <c r="AI3820" s="4">
        <f t="shared" si="1829"/>
        <v>475.43529999999998</v>
      </c>
      <c r="AJ3820" s="4">
        <f t="shared" si="1830"/>
        <v>532.56500000000005</v>
      </c>
      <c r="AK3820" s="4">
        <f t="shared" si="1831"/>
        <v>475.43529999999998</v>
      </c>
      <c r="AM3820" s="4">
        <f t="shared" si="1832"/>
        <v>184.9453</v>
      </c>
      <c r="AN3820" s="4">
        <f t="shared" si="1833"/>
        <v>201.40639999999999</v>
      </c>
      <c r="AO3820" s="4">
        <f t="shared" si="1834"/>
        <v>379.5736</v>
      </c>
      <c r="AP3820" s="4">
        <f t="shared" si="1835"/>
        <v>385.38339999999999</v>
      </c>
      <c r="AQ3820" s="4">
        <f t="shared" si="1836"/>
        <v>409.59089999999998</v>
      </c>
      <c r="AR3820" s="4">
        <f t="shared" si="1837"/>
        <v>871.47</v>
      </c>
      <c r="AW3820" s="4">
        <f t="shared" si="1838"/>
        <v>823.05499999999995</v>
      </c>
      <c r="AX3820" s="4">
        <f t="shared" si="1839"/>
        <v>764.95699999999999</v>
      </c>
      <c r="BB3820" s="4">
        <f t="shared" si="1840"/>
        <v>774.64</v>
      </c>
      <c r="BC3820" s="4">
        <f t="shared" si="1841"/>
        <v>677.81</v>
      </c>
      <c r="BE3820" s="4">
        <f t="shared" si="1842"/>
        <v>774.64</v>
      </c>
      <c r="BI3820" s="4">
        <f t="shared" si="1843"/>
        <v>774.64</v>
      </c>
      <c r="BJ3820" s="4">
        <f t="shared" si="1844"/>
        <v>726.22499999999991</v>
      </c>
      <c r="BO3820" s="4">
        <f t="shared" si="1845"/>
        <v>467.68889999999999</v>
      </c>
      <c r="BR3820" s="4">
        <f t="shared" si="1846"/>
        <v>774.64</v>
      </c>
    </row>
    <row r="3821" spans="1:70" x14ac:dyDescent="0.25">
      <c r="A3821" t="s">
        <v>5006</v>
      </c>
      <c r="D3821">
        <v>250</v>
      </c>
      <c r="E3821">
        <v>325.10000000000002</v>
      </c>
      <c r="F3821" t="s">
        <v>7250</v>
      </c>
      <c r="G3821" s="1" t="s">
        <v>7250</v>
      </c>
      <c r="J3821" s="4">
        <f t="shared" si="1818"/>
        <v>260.08000000000004</v>
      </c>
      <c r="R3821" s="4">
        <f t="shared" si="1819"/>
        <v>162.55000000000001</v>
      </c>
      <c r="S3821" s="4">
        <f t="shared" si="1820"/>
        <v>162.55000000000001</v>
      </c>
      <c r="T3821" s="4">
        <f t="shared" si="1821"/>
        <v>260.08000000000004</v>
      </c>
      <c r="V3821" s="4">
        <f t="shared" si="1822"/>
        <v>227.57</v>
      </c>
      <c r="W3821" s="4">
        <f t="shared" si="1823"/>
        <v>207.08870000000002</v>
      </c>
      <c r="X3821" s="4">
        <f t="shared" si="1824"/>
        <v>227.57</v>
      </c>
      <c r="Y3821" s="4">
        <f t="shared" si="1825"/>
        <v>227.57</v>
      </c>
      <c r="Z3821" s="4">
        <f t="shared" si="1826"/>
        <v>178.80500000000004</v>
      </c>
      <c r="AA3821" s="4">
        <f t="shared" si="1847"/>
        <v>159.6241</v>
      </c>
      <c r="AG3821" s="4">
        <f t="shared" si="1827"/>
        <v>159.6241</v>
      </c>
      <c r="AH3821" s="4">
        <f t="shared" si="1828"/>
        <v>178.80500000000004</v>
      </c>
      <c r="AI3821" s="4">
        <f t="shared" si="1829"/>
        <v>159.6241</v>
      </c>
      <c r="AJ3821" s="4">
        <f t="shared" si="1830"/>
        <v>178.80500000000004</v>
      </c>
      <c r="AK3821" s="4">
        <f t="shared" si="1831"/>
        <v>159.6241</v>
      </c>
      <c r="AM3821" s="4">
        <f t="shared" si="1832"/>
        <v>62.094100000000005</v>
      </c>
      <c r="AN3821" s="4">
        <f t="shared" si="1833"/>
        <v>67.620800000000003</v>
      </c>
      <c r="AO3821" s="4">
        <f t="shared" si="1834"/>
        <v>127.43920000000001</v>
      </c>
      <c r="AP3821" s="4">
        <f t="shared" si="1835"/>
        <v>129.38980000000001</v>
      </c>
      <c r="AQ3821" s="4">
        <f t="shared" si="1836"/>
        <v>137.51730000000001</v>
      </c>
      <c r="AR3821" s="4">
        <f t="shared" si="1837"/>
        <v>292.59000000000003</v>
      </c>
      <c r="AW3821" s="4">
        <f t="shared" si="1838"/>
        <v>276.33500000000004</v>
      </c>
      <c r="AX3821" s="4">
        <f t="shared" si="1839"/>
        <v>256.82900000000001</v>
      </c>
      <c r="BB3821" s="4">
        <f t="shared" si="1840"/>
        <v>260.08000000000004</v>
      </c>
      <c r="BC3821" s="4">
        <f t="shared" si="1841"/>
        <v>227.57</v>
      </c>
      <c r="BE3821" s="4">
        <f t="shared" si="1842"/>
        <v>260.08000000000004</v>
      </c>
      <c r="BI3821" s="4">
        <f t="shared" si="1843"/>
        <v>260.08000000000004</v>
      </c>
      <c r="BJ3821" s="4">
        <f t="shared" si="1844"/>
        <v>243.82500000000002</v>
      </c>
      <c r="BO3821" s="4">
        <f t="shared" si="1845"/>
        <v>157.02330000000001</v>
      </c>
      <c r="BR3821" s="4">
        <f t="shared" si="1846"/>
        <v>260.08000000000004</v>
      </c>
    </row>
    <row r="3822" spans="1:70" x14ac:dyDescent="0.25">
      <c r="A3822" t="s">
        <v>5007</v>
      </c>
      <c r="D3822">
        <v>250</v>
      </c>
      <c r="E3822">
        <v>31.15</v>
      </c>
      <c r="F3822" t="s">
        <v>7250</v>
      </c>
      <c r="G3822" s="1" t="s">
        <v>7250</v>
      </c>
      <c r="J3822" s="4">
        <f t="shared" si="1818"/>
        <v>24.92</v>
      </c>
      <c r="R3822" s="4">
        <f t="shared" si="1819"/>
        <v>15.574999999999999</v>
      </c>
      <c r="S3822" s="4">
        <f t="shared" si="1820"/>
        <v>15.574999999999999</v>
      </c>
      <c r="T3822" s="4">
        <f t="shared" si="1821"/>
        <v>24.92</v>
      </c>
      <c r="V3822" s="4">
        <f t="shared" si="1822"/>
        <v>21.804999999999996</v>
      </c>
      <c r="W3822" s="4">
        <f t="shared" si="1823"/>
        <v>19.842549999999999</v>
      </c>
      <c r="X3822" s="4">
        <f t="shared" si="1824"/>
        <v>21.804999999999996</v>
      </c>
      <c r="Y3822" s="4">
        <f t="shared" si="1825"/>
        <v>21.804999999999996</v>
      </c>
      <c r="Z3822" s="4">
        <f t="shared" si="1826"/>
        <v>17.1325</v>
      </c>
      <c r="AA3822" s="4">
        <f t="shared" si="1847"/>
        <v>15.294649999999999</v>
      </c>
      <c r="AG3822" s="4">
        <f t="shared" si="1827"/>
        <v>15.294649999999999</v>
      </c>
      <c r="AH3822" s="4">
        <f t="shared" si="1828"/>
        <v>17.1325</v>
      </c>
      <c r="AI3822" s="4">
        <f t="shared" si="1829"/>
        <v>15.294649999999999</v>
      </c>
      <c r="AJ3822" s="4">
        <f t="shared" si="1830"/>
        <v>17.1325</v>
      </c>
      <c r="AK3822" s="4">
        <f t="shared" si="1831"/>
        <v>15.294649999999999</v>
      </c>
      <c r="AM3822" s="4">
        <f t="shared" si="1832"/>
        <v>5.9496500000000001</v>
      </c>
      <c r="AN3822" s="4">
        <f t="shared" si="1833"/>
        <v>6.4791999999999996</v>
      </c>
      <c r="AO3822" s="4">
        <f t="shared" si="1834"/>
        <v>12.210800000000001</v>
      </c>
      <c r="AP3822" s="4">
        <f t="shared" si="1835"/>
        <v>12.3977</v>
      </c>
      <c r="AQ3822" s="4">
        <f t="shared" si="1836"/>
        <v>13.176449999999999</v>
      </c>
      <c r="AR3822" s="4">
        <f t="shared" si="1837"/>
        <v>28.035</v>
      </c>
      <c r="AW3822" s="4">
        <f t="shared" si="1838"/>
        <v>26.477499999999999</v>
      </c>
      <c r="AX3822" s="4">
        <f t="shared" si="1839"/>
        <v>24.608499999999999</v>
      </c>
      <c r="BB3822" s="4">
        <f t="shared" si="1840"/>
        <v>24.92</v>
      </c>
      <c r="BC3822" s="4">
        <f t="shared" si="1841"/>
        <v>21.804999999999996</v>
      </c>
      <c r="BE3822" s="4">
        <f t="shared" si="1842"/>
        <v>24.92</v>
      </c>
      <c r="BI3822" s="4">
        <f t="shared" si="1843"/>
        <v>24.92</v>
      </c>
      <c r="BJ3822" s="4">
        <f t="shared" si="1844"/>
        <v>23.362499999999997</v>
      </c>
      <c r="BO3822" s="4">
        <f t="shared" si="1845"/>
        <v>15.045449999999999</v>
      </c>
      <c r="BR3822" s="4">
        <f t="shared" si="1846"/>
        <v>24.92</v>
      </c>
    </row>
    <row r="3823" spans="1:70" x14ac:dyDescent="0.25">
      <c r="A3823" t="s">
        <v>5008</v>
      </c>
      <c r="D3823">
        <v>250</v>
      </c>
      <c r="E3823">
        <v>5</v>
      </c>
      <c r="F3823" t="s">
        <v>7250</v>
      </c>
      <c r="G3823" s="1" t="s">
        <v>7250</v>
      </c>
      <c r="J3823" s="4">
        <f t="shared" si="1818"/>
        <v>4</v>
      </c>
      <c r="R3823" s="4">
        <f t="shared" si="1819"/>
        <v>2.5</v>
      </c>
      <c r="S3823" s="4">
        <f t="shared" si="1820"/>
        <v>2.5</v>
      </c>
      <c r="T3823" s="4">
        <f t="shared" si="1821"/>
        <v>4</v>
      </c>
      <c r="V3823" s="4">
        <f t="shared" si="1822"/>
        <v>3.5</v>
      </c>
      <c r="W3823" s="4">
        <f t="shared" si="1823"/>
        <v>3.1850000000000001</v>
      </c>
      <c r="X3823" s="4">
        <f t="shared" si="1824"/>
        <v>3.5</v>
      </c>
      <c r="Y3823" s="4">
        <f t="shared" si="1825"/>
        <v>3.5</v>
      </c>
      <c r="Z3823" s="4">
        <f t="shared" si="1826"/>
        <v>2.75</v>
      </c>
      <c r="AA3823" s="4">
        <f t="shared" si="1847"/>
        <v>2.4550000000000001</v>
      </c>
      <c r="AG3823" s="4">
        <f t="shared" si="1827"/>
        <v>2.4550000000000001</v>
      </c>
      <c r="AH3823" s="4">
        <f t="shared" si="1828"/>
        <v>2.75</v>
      </c>
      <c r="AI3823" s="4">
        <f t="shared" si="1829"/>
        <v>2.4550000000000001</v>
      </c>
      <c r="AJ3823" s="4">
        <f t="shared" si="1830"/>
        <v>2.75</v>
      </c>
      <c r="AK3823" s="4">
        <f t="shared" si="1831"/>
        <v>2.4550000000000001</v>
      </c>
      <c r="AM3823" s="4">
        <f t="shared" si="1832"/>
        <v>0.95500000000000007</v>
      </c>
      <c r="AN3823" s="4">
        <f t="shared" si="1833"/>
        <v>1.04</v>
      </c>
      <c r="AO3823" s="4">
        <f t="shared" si="1834"/>
        <v>1.96</v>
      </c>
      <c r="AP3823" s="4">
        <f t="shared" si="1835"/>
        <v>1.9900000000000002</v>
      </c>
      <c r="AQ3823" s="4">
        <f t="shared" si="1836"/>
        <v>2.1149999999999998</v>
      </c>
      <c r="AR3823" s="4">
        <f t="shared" si="1837"/>
        <v>4.5</v>
      </c>
      <c r="AW3823" s="4">
        <f t="shared" si="1838"/>
        <v>4.25</v>
      </c>
      <c r="AX3823" s="4">
        <f t="shared" si="1839"/>
        <v>3.95</v>
      </c>
      <c r="BB3823" s="4">
        <f t="shared" si="1840"/>
        <v>4</v>
      </c>
      <c r="BC3823" s="4">
        <f t="shared" si="1841"/>
        <v>3.5</v>
      </c>
      <c r="BE3823" s="4">
        <f t="shared" si="1842"/>
        <v>4</v>
      </c>
      <c r="BI3823" s="4">
        <f t="shared" si="1843"/>
        <v>4</v>
      </c>
      <c r="BJ3823" s="4">
        <f t="shared" si="1844"/>
        <v>3.75</v>
      </c>
      <c r="BO3823" s="4">
        <f t="shared" si="1845"/>
        <v>2.415</v>
      </c>
      <c r="BR3823" s="4">
        <f t="shared" si="1846"/>
        <v>4</v>
      </c>
    </row>
    <row r="3824" spans="1:70" x14ac:dyDescent="0.25">
      <c r="A3824" t="s">
        <v>5009</v>
      </c>
      <c r="D3824">
        <v>250</v>
      </c>
      <c r="E3824">
        <v>174.6</v>
      </c>
      <c r="F3824" t="s">
        <v>7250</v>
      </c>
      <c r="G3824" s="1" t="s">
        <v>7250</v>
      </c>
      <c r="J3824" s="4">
        <f t="shared" si="1818"/>
        <v>139.68</v>
      </c>
      <c r="R3824" s="4">
        <f t="shared" si="1819"/>
        <v>87.3</v>
      </c>
      <c r="S3824" s="4">
        <f t="shared" si="1820"/>
        <v>87.3</v>
      </c>
      <c r="T3824" s="4">
        <f t="shared" si="1821"/>
        <v>139.68</v>
      </c>
      <c r="V3824" s="4">
        <f t="shared" si="1822"/>
        <v>122.21999999999998</v>
      </c>
      <c r="W3824" s="4">
        <f t="shared" si="1823"/>
        <v>111.22019999999999</v>
      </c>
      <c r="X3824" s="4">
        <f t="shared" si="1824"/>
        <v>122.21999999999998</v>
      </c>
      <c r="Y3824" s="4">
        <f t="shared" si="1825"/>
        <v>122.21999999999998</v>
      </c>
      <c r="Z3824" s="4">
        <f t="shared" si="1826"/>
        <v>96.03</v>
      </c>
      <c r="AA3824" s="4">
        <f t="shared" si="1847"/>
        <v>85.7286</v>
      </c>
      <c r="AG3824" s="4">
        <f t="shared" si="1827"/>
        <v>85.7286</v>
      </c>
      <c r="AH3824" s="4">
        <f t="shared" si="1828"/>
        <v>96.03</v>
      </c>
      <c r="AI3824" s="4">
        <f t="shared" si="1829"/>
        <v>85.7286</v>
      </c>
      <c r="AJ3824" s="4">
        <f t="shared" si="1830"/>
        <v>96.03</v>
      </c>
      <c r="AK3824" s="4">
        <f t="shared" si="1831"/>
        <v>85.7286</v>
      </c>
      <c r="AM3824" s="4">
        <f t="shared" si="1832"/>
        <v>33.348599999999998</v>
      </c>
      <c r="AN3824" s="4">
        <f t="shared" si="1833"/>
        <v>36.316800000000001</v>
      </c>
      <c r="AO3824" s="4">
        <f t="shared" si="1834"/>
        <v>68.443200000000004</v>
      </c>
      <c r="AP3824" s="4">
        <f t="shared" si="1835"/>
        <v>69.490800000000007</v>
      </c>
      <c r="AQ3824" s="4">
        <f t="shared" si="1836"/>
        <v>73.855800000000002</v>
      </c>
      <c r="AR3824" s="4">
        <f t="shared" si="1837"/>
        <v>157.13999999999999</v>
      </c>
      <c r="AW3824" s="4">
        <f t="shared" si="1838"/>
        <v>148.41</v>
      </c>
      <c r="AX3824" s="4">
        <f t="shared" si="1839"/>
        <v>137.934</v>
      </c>
      <c r="BB3824" s="4">
        <f t="shared" si="1840"/>
        <v>139.68</v>
      </c>
      <c r="BC3824" s="4">
        <f t="shared" si="1841"/>
        <v>122.21999999999998</v>
      </c>
      <c r="BE3824" s="4">
        <f t="shared" si="1842"/>
        <v>139.68</v>
      </c>
      <c r="BI3824" s="4">
        <f t="shared" si="1843"/>
        <v>139.68</v>
      </c>
      <c r="BJ3824" s="4">
        <f t="shared" si="1844"/>
        <v>130.94999999999999</v>
      </c>
      <c r="BO3824" s="4">
        <f t="shared" si="1845"/>
        <v>84.331800000000001</v>
      </c>
      <c r="BR3824" s="4">
        <f t="shared" si="1846"/>
        <v>139.68</v>
      </c>
    </row>
    <row r="3825" spans="1:70" x14ac:dyDescent="0.25">
      <c r="A3825" t="s">
        <v>5010</v>
      </c>
      <c r="D3825">
        <v>250</v>
      </c>
      <c r="E3825">
        <v>8</v>
      </c>
      <c r="F3825" t="s">
        <v>7250</v>
      </c>
      <c r="G3825" s="1" t="s">
        <v>7250</v>
      </c>
      <c r="J3825" s="4">
        <f t="shared" si="1818"/>
        <v>6.4</v>
      </c>
      <c r="R3825" s="4">
        <f t="shared" si="1819"/>
        <v>4</v>
      </c>
      <c r="S3825" s="4">
        <f t="shared" si="1820"/>
        <v>4</v>
      </c>
      <c r="T3825" s="4">
        <f t="shared" si="1821"/>
        <v>6.4</v>
      </c>
      <c r="V3825" s="4">
        <f t="shared" si="1822"/>
        <v>5.6</v>
      </c>
      <c r="W3825" s="4">
        <f t="shared" si="1823"/>
        <v>5.0960000000000001</v>
      </c>
      <c r="X3825" s="4">
        <f t="shared" si="1824"/>
        <v>5.6</v>
      </c>
      <c r="Y3825" s="4">
        <f t="shared" si="1825"/>
        <v>5.6</v>
      </c>
      <c r="Z3825" s="4">
        <f t="shared" si="1826"/>
        <v>4.4000000000000004</v>
      </c>
      <c r="AA3825" s="4">
        <f t="shared" si="1847"/>
        <v>3.9279999999999999</v>
      </c>
      <c r="AG3825" s="4">
        <f t="shared" si="1827"/>
        <v>3.9279999999999999</v>
      </c>
      <c r="AH3825" s="4">
        <f t="shared" si="1828"/>
        <v>4.4000000000000004</v>
      </c>
      <c r="AI3825" s="4">
        <f t="shared" si="1829"/>
        <v>3.9279999999999999</v>
      </c>
      <c r="AJ3825" s="4">
        <f t="shared" si="1830"/>
        <v>4.4000000000000004</v>
      </c>
      <c r="AK3825" s="4">
        <f t="shared" si="1831"/>
        <v>3.9279999999999999</v>
      </c>
      <c r="AM3825" s="4">
        <f t="shared" si="1832"/>
        <v>1.528</v>
      </c>
      <c r="AN3825" s="4">
        <f t="shared" si="1833"/>
        <v>1.6639999999999999</v>
      </c>
      <c r="AO3825" s="4">
        <f t="shared" si="1834"/>
        <v>3.1360000000000001</v>
      </c>
      <c r="AP3825" s="4">
        <f t="shared" si="1835"/>
        <v>3.1840000000000002</v>
      </c>
      <c r="AQ3825" s="4">
        <f t="shared" si="1836"/>
        <v>3.3839999999999999</v>
      </c>
      <c r="AR3825" s="4">
        <f t="shared" si="1837"/>
        <v>7.2</v>
      </c>
      <c r="AW3825" s="4">
        <f t="shared" si="1838"/>
        <v>6.8</v>
      </c>
      <c r="AX3825" s="4">
        <f t="shared" si="1839"/>
        <v>6.32</v>
      </c>
      <c r="BB3825" s="4">
        <f t="shared" si="1840"/>
        <v>6.4</v>
      </c>
      <c r="BC3825" s="4">
        <f t="shared" si="1841"/>
        <v>5.6</v>
      </c>
      <c r="BE3825" s="4">
        <f t="shared" si="1842"/>
        <v>6.4</v>
      </c>
      <c r="BI3825" s="4">
        <f t="shared" si="1843"/>
        <v>6.4</v>
      </c>
      <c r="BJ3825" s="4">
        <f t="shared" si="1844"/>
        <v>6</v>
      </c>
      <c r="BO3825" s="4">
        <f t="shared" si="1845"/>
        <v>3.8639999999999999</v>
      </c>
      <c r="BR3825" s="4">
        <f t="shared" si="1846"/>
        <v>6.4</v>
      </c>
    </row>
    <row r="3826" spans="1:70" x14ac:dyDescent="0.25">
      <c r="A3826" t="s">
        <v>5011</v>
      </c>
      <c r="D3826">
        <v>250</v>
      </c>
      <c r="E3826">
        <v>8</v>
      </c>
      <c r="F3826" t="s">
        <v>7250</v>
      </c>
      <c r="G3826" s="1" t="s">
        <v>7250</v>
      </c>
      <c r="J3826" s="4">
        <f t="shared" si="1818"/>
        <v>6.4</v>
      </c>
      <c r="R3826" s="4">
        <f t="shared" si="1819"/>
        <v>4</v>
      </c>
      <c r="S3826" s="4">
        <f t="shared" si="1820"/>
        <v>4</v>
      </c>
      <c r="T3826" s="4">
        <f t="shared" si="1821"/>
        <v>6.4</v>
      </c>
      <c r="V3826" s="4">
        <f t="shared" si="1822"/>
        <v>5.6</v>
      </c>
      <c r="W3826" s="4">
        <f t="shared" si="1823"/>
        <v>5.0960000000000001</v>
      </c>
      <c r="X3826" s="4">
        <f t="shared" si="1824"/>
        <v>5.6</v>
      </c>
      <c r="Y3826" s="4">
        <f t="shared" si="1825"/>
        <v>5.6</v>
      </c>
      <c r="Z3826" s="4">
        <f t="shared" si="1826"/>
        <v>4.4000000000000004</v>
      </c>
      <c r="AA3826" s="4">
        <f t="shared" si="1847"/>
        <v>3.9279999999999999</v>
      </c>
      <c r="AG3826" s="4">
        <f t="shared" si="1827"/>
        <v>3.9279999999999999</v>
      </c>
      <c r="AH3826" s="4">
        <f t="shared" si="1828"/>
        <v>4.4000000000000004</v>
      </c>
      <c r="AI3826" s="4">
        <f t="shared" si="1829"/>
        <v>3.9279999999999999</v>
      </c>
      <c r="AJ3826" s="4">
        <f t="shared" si="1830"/>
        <v>4.4000000000000004</v>
      </c>
      <c r="AK3826" s="4">
        <f t="shared" si="1831"/>
        <v>3.9279999999999999</v>
      </c>
      <c r="AM3826" s="4">
        <f t="shared" si="1832"/>
        <v>1.528</v>
      </c>
      <c r="AN3826" s="4">
        <f t="shared" si="1833"/>
        <v>1.6639999999999999</v>
      </c>
      <c r="AO3826" s="4">
        <f t="shared" si="1834"/>
        <v>3.1360000000000001</v>
      </c>
      <c r="AP3826" s="4">
        <f t="shared" si="1835"/>
        <v>3.1840000000000002</v>
      </c>
      <c r="AQ3826" s="4">
        <f t="shared" si="1836"/>
        <v>3.3839999999999999</v>
      </c>
      <c r="AR3826" s="4">
        <f t="shared" si="1837"/>
        <v>7.2</v>
      </c>
      <c r="AW3826" s="4">
        <f t="shared" si="1838"/>
        <v>6.8</v>
      </c>
      <c r="AX3826" s="4">
        <f t="shared" si="1839"/>
        <v>6.32</v>
      </c>
      <c r="BB3826" s="4">
        <f t="shared" si="1840"/>
        <v>6.4</v>
      </c>
      <c r="BC3826" s="4">
        <f t="shared" si="1841"/>
        <v>5.6</v>
      </c>
      <c r="BE3826" s="4">
        <f t="shared" si="1842"/>
        <v>6.4</v>
      </c>
      <c r="BI3826" s="4">
        <f t="shared" si="1843"/>
        <v>6.4</v>
      </c>
      <c r="BJ3826" s="4">
        <f t="shared" si="1844"/>
        <v>6</v>
      </c>
      <c r="BO3826" s="4">
        <f t="shared" si="1845"/>
        <v>3.8639999999999999</v>
      </c>
      <c r="BR3826" s="4">
        <f t="shared" si="1846"/>
        <v>6.4</v>
      </c>
    </row>
    <row r="3827" spans="1:70" x14ac:dyDescent="0.25">
      <c r="A3827" t="s">
        <v>5012</v>
      </c>
      <c r="D3827">
        <v>250</v>
      </c>
      <c r="E3827">
        <v>10.4</v>
      </c>
      <c r="F3827" t="s">
        <v>7250</v>
      </c>
      <c r="G3827" s="1" t="s">
        <v>7250</v>
      </c>
      <c r="J3827" s="4">
        <f t="shared" si="1818"/>
        <v>8.32</v>
      </c>
      <c r="R3827" s="4">
        <f t="shared" si="1819"/>
        <v>5.2</v>
      </c>
      <c r="S3827" s="4">
        <f t="shared" si="1820"/>
        <v>5.2</v>
      </c>
      <c r="T3827" s="4">
        <f t="shared" si="1821"/>
        <v>8.32</v>
      </c>
      <c r="V3827" s="4">
        <f t="shared" si="1822"/>
        <v>7.2799999999999994</v>
      </c>
      <c r="W3827" s="4">
        <f t="shared" si="1823"/>
        <v>6.6248000000000005</v>
      </c>
      <c r="X3827" s="4">
        <f t="shared" si="1824"/>
        <v>7.2799999999999994</v>
      </c>
      <c r="Y3827" s="4">
        <f t="shared" si="1825"/>
        <v>7.2799999999999994</v>
      </c>
      <c r="Z3827" s="4">
        <f t="shared" si="1826"/>
        <v>5.7200000000000006</v>
      </c>
      <c r="AA3827" s="4">
        <f t="shared" si="1847"/>
        <v>5.1063999999999998</v>
      </c>
      <c r="AG3827" s="4">
        <f t="shared" si="1827"/>
        <v>5.1063999999999998</v>
      </c>
      <c r="AH3827" s="4">
        <f t="shared" si="1828"/>
        <v>5.7200000000000006</v>
      </c>
      <c r="AI3827" s="4">
        <f t="shared" si="1829"/>
        <v>5.1063999999999998</v>
      </c>
      <c r="AJ3827" s="4">
        <f t="shared" si="1830"/>
        <v>5.7200000000000006</v>
      </c>
      <c r="AK3827" s="4">
        <f t="shared" si="1831"/>
        <v>5.1063999999999998</v>
      </c>
      <c r="AM3827" s="4">
        <f t="shared" si="1832"/>
        <v>1.9864000000000002</v>
      </c>
      <c r="AN3827" s="4">
        <f t="shared" si="1833"/>
        <v>2.1631999999999998</v>
      </c>
      <c r="AO3827" s="4">
        <f t="shared" si="1834"/>
        <v>4.0768000000000004</v>
      </c>
      <c r="AP3827" s="4">
        <f t="shared" si="1835"/>
        <v>4.1392000000000007</v>
      </c>
      <c r="AQ3827" s="4">
        <f t="shared" si="1836"/>
        <v>4.3992000000000004</v>
      </c>
      <c r="AR3827" s="4">
        <f t="shared" si="1837"/>
        <v>9.3600000000000012</v>
      </c>
      <c r="AW3827" s="4">
        <f t="shared" si="1838"/>
        <v>8.84</v>
      </c>
      <c r="AX3827" s="4">
        <f t="shared" si="1839"/>
        <v>8.2160000000000011</v>
      </c>
      <c r="BB3827" s="4">
        <f t="shared" si="1840"/>
        <v>8.32</v>
      </c>
      <c r="BC3827" s="4">
        <f t="shared" si="1841"/>
        <v>7.2799999999999994</v>
      </c>
      <c r="BE3827" s="4">
        <f t="shared" si="1842"/>
        <v>8.32</v>
      </c>
      <c r="BI3827" s="4">
        <f t="shared" si="1843"/>
        <v>8.32</v>
      </c>
      <c r="BJ3827" s="4">
        <f t="shared" si="1844"/>
        <v>7.8000000000000007</v>
      </c>
      <c r="BO3827" s="4">
        <f t="shared" si="1845"/>
        <v>5.0232000000000001</v>
      </c>
      <c r="BR3827" s="4">
        <f t="shared" si="1846"/>
        <v>8.32</v>
      </c>
    </row>
    <row r="3828" spans="1:70" x14ac:dyDescent="0.25">
      <c r="A3828" t="s">
        <v>5013</v>
      </c>
      <c r="D3828">
        <v>250</v>
      </c>
      <c r="E3828">
        <v>27.85</v>
      </c>
      <c r="F3828" t="s">
        <v>7250</v>
      </c>
      <c r="G3828" s="1" t="s">
        <v>7250</v>
      </c>
      <c r="J3828" s="4">
        <f t="shared" si="1818"/>
        <v>22.28</v>
      </c>
      <c r="R3828" s="4">
        <f t="shared" si="1819"/>
        <v>13.925000000000001</v>
      </c>
      <c r="S3828" s="4">
        <f t="shared" si="1820"/>
        <v>13.925000000000001</v>
      </c>
      <c r="T3828" s="4">
        <f t="shared" si="1821"/>
        <v>22.28</v>
      </c>
      <c r="V3828" s="4">
        <f t="shared" si="1822"/>
        <v>19.495000000000001</v>
      </c>
      <c r="W3828" s="4">
        <f t="shared" si="1823"/>
        <v>17.740450000000003</v>
      </c>
      <c r="X3828" s="4">
        <f t="shared" si="1824"/>
        <v>19.495000000000001</v>
      </c>
      <c r="Y3828" s="4">
        <f t="shared" si="1825"/>
        <v>19.495000000000001</v>
      </c>
      <c r="Z3828" s="4">
        <f t="shared" si="1826"/>
        <v>15.317500000000003</v>
      </c>
      <c r="AA3828" s="4">
        <f t="shared" si="1847"/>
        <v>13.67435</v>
      </c>
      <c r="AG3828" s="4">
        <f t="shared" si="1827"/>
        <v>13.67435</v>
      </c>
      <c r="AH3828" s="4">
        <f t="shared" si="1828"/>
        <v>15.317500000000003</v>
      </c>
      <c r="AI3828" s="4">
        <f t="shared" si="1829"/>
        <v>13.67435</v>
      </c>
      <c r="AJ3828" s="4">
        <f t="shared" si="1830"/>
        <v>15.317500000000003</v>
      </c>
      <c r="AK3828" s="4">
        <f t="shared" si="1831"/>
        <v>13.67435</v>
      </c>
      <c r="AM3828" s="4">
        <f t="shared" si="1832"/>
        <v>5.31935</v>
      </c>
      <c r="AN3828" s="4">
        <f t="shared" si="1833"/>
        <v>5.7927999999999997</v>
      </c>
      <c r="AO3828" s="4">
        <f t="shared" si="1834"/>
        <v>10.917200000000001</v>
      </c>
      <c r="AP3828" s="4">
        <f t="shared" si="1835"/>
        <v>11.084300000000001</v>
      </c>
      <c r="AQ3828" s="4">
        <f t="shared" si="1836"/>
        <v>11.78055</v>
      </c>
      <c r="AR3828" s="4">
        <f t="shared" si="1837"/>
        <v>25.065000000000001</v>
      </c>
      <c r="AW3828" s="4">
        <f t="shared" si="1838"/>
        <v>23.672499999999999</v>
      </c>
      <c r="AX3828" s="4">
        <f t="shared" si="1839"/>
        <v>22.001500000000004</v>
      </c>
      <c r="BB3828" s="4">
        <f t="shared" si="1840"/>
        <v>22.28</v>
      </c>
      <c r="BC3828" s="4">
        <f t="shared" si="1841"/>
        <v>19.495000000000001</v>
      </c>
      <c r="BE3828" s="4">
        <f t="shared" si="1842"/>
        <v>22.28</v>
      </c>
      <c r="BI3828" s="4">
        <f t="shared" si="1843"/>
        <v>22.28</v>
      </c>
      <c r="BJ3828" s="4">
        <f t="shared" si="1844"/>
        <v>20.887500000000003</v>
      </c>
      <c r="BO3828" s="4">
        <f t="shared" si="1845"/>
        <v>13.451550000000001</v>
      </c>
      <c r="BR3828" s="4">
        <f t="shared" si="1846"/>
        <v>22.28</v>
      </c>
    </row>
    <row r="3829" spans="1:70" x14ac:dyDescent="0.25">
      <c r="A3829" t="s">
        <v>5014</v>
      </c>
      <c r="D3829">
        <v>250</v>
      </c>
      <c r="E3829">
        <v>5</v>
      </c>
      <c r="F3829" t="s">
        <v>7250</v>
      </c>
      <c r="G3829" s="1" t="s">
        <v>7250</v>
      </c>
      <c r="J3829" s="4">
        <f t="shared" si="1818"/>
        <v>4</v>
      </c>
      <c r="R3829" s="4">
        <f t="shared" si="1819"/>
        <v>2.5</v>
      </c>
      <c r="S3829" s="4">
        <f t="shared" si="1820"/>
        <v>2.5</v>
      </c>
      <c r="T3829" s="4">
        <f t="shared" si="1821"/>
        <v>4</v>
      </c>
      <c r="V3829" s="4">
        <f t="shared" si="1822"/>
        <v>3.5</v>
      </c>
      <c r="W3829" s="4">
        <f t="shared" si="1823"/>
        <v>3.1850000000000001</v>
      </c>
      <c r="X3829" s="4">
        <f t="shared" si="1824"/>
        <v>3.5</v>
      </c>
      <c r="Y3829" s="4">
        <f t="shared" si="1825"/>
        <v>3.5</v>
      </c>
      <c r="Z3829" s="4">
        <f t="shared" si="1826"/>
        <v>2.75</v>
      </c>
      <c r="AA3829" s="4">
        <f t="shared" si="1847"/>
        <v>2.4550000000000001</v>
      </c>
      <c r="AG3829" s="4">
        <f t="shared" si="1827"/>
        <v>2.4550000000000001</v>
      </c>
      <c r="AH3829" s="4">
        <f t="shared" si="1828"/>
        <v>2.75</v>
      </c>
      <c r="AI3829" s="4">
        <f t="shared" si="1829"/>
        <v>2.4550000000000001</v>
      </c>
      <c r="AJ3829" s="4">
        <f t="shared" si="1830"/>
        <v>2.75</v>
      </c>
      <c r="AK3829" s="4">
        <f t="shared" si="1831"/>
        <v>2.4550000000000001</v>
      </c>
      <c r="AM3829" s="4">
        <f t="shared" si="1832"/>
        <v>0.95500000000000007</v>
      </c>
      <c r="AN3829" s="4">
        <f t="shared" si="1833"/>
        <v>1.04</v>
      </c>
      <c r="AO3829" s="4">
        <f t="shared" si="1834"/>
        <v>1.96</v>
      </c>
      <c r="AP3829" s="4">
        <f t="shared" si="1835"/>
        <v>1.9900000000000002</v>
      </c>
      <c r="AQ3829" s="4">
        <f t="shared" si="1836"/>
        <v>2.1149999999999998</v>
      </c>
      <c r="AR3829" s="4">
        <f t="shared" si="1837"/>
        <v>4.5</v>
      </c>
      <c r="AW3829" s="4">
        <f t="shared" si="1838"/>
        <v>4.25</v>
      </c>
      <c r="AX3829" s="4">
        <f t="shared" si="1839"/>
        <v>3.95</v>
      </c>
      <c r="BB3829" s="4">
        <f t="shared" si="1840"/>
        <v>4</v>
      </c>
      <c r="BC3829" s="4">
        <f t="shared" si="1841"/>
        <v>3.5</v>
      </c>
      <c r="BE3829" s="4">
        <f t="shared" si="1842"/>
        <v>4</v>
      </c>
      <c r="BI3829" s="4">
        <f t="shared" si="1843"/>
        <v>4</v>
      </c>
      <c r="BJ3829" s="4">
        <f t="shared" si="1844"/>
        <v>3.75</v>
      </c>
      <c r="BO3829" s="4">
        <f t="shared" si="1845"/>
        <v>2.415</v>
      </c>
      <c r="BR3829" s="4">
        <f t="shared" si="1846"/>
        <v>4</v>
      </c>
    </row>
    <row r="3830" spans="1:70" x14ac:dyDescent="0.25">
      <c r="A3830" t="s">
        <v>5015</v>
      </c>
      <c r="D3830">
        <v>250</v>
      </c>
      <c r="E3830">
        <v>8.4499999999999993</v>
      </c>
      <c r="F3830" t="s">
        <v>7250</v>
      </c>
      <c r="G3830" s="1" t="s">
        <v>7250</v>
      </c>
      <c r="J3830" s="4">
        <f t="shared" si="1818"/>
        <v>6.76</v>
      </c>
      <c r="R3830" s="4">
        <f t="shared" si="1819"/>
        <v>4.2249999999999996</v>
      </c>
      <c r="S3830" s="4">
        <f t="shared" si="1820"/>
        <v>4.2249999999999996</v>
      </c>
      <c r="T3830" s="4">
        <f t="shared" si="1821"/>
        <v>6.76</v>
      </c>
      <c r="V3830" s="4">
        <f t="shared" si="1822"/>
        <v>5.9149999999999991</v>
      </c>
      <c r="W3830" s="4">
        <f t="shared" si="1823"/>
        <v>5.3826499999999999</v>
      </c>
      <c r="X3830" s="4">
        <f t="shared" si="1824"/>
        <v>5.9149999999999991</v>
      </c>
      <c r="Y3830" s="4">
        <f t="shared" si="1825"/>
        <v>5.9149999999999991</v>
      </c>
      <c r="Z3830" s="4">
        <f t="shared" si="1826"/>
        <v>4.6475</v>
      </c>
      <c r="AA3830" s="4">
        <f t="shared" si="1847"/>
        <v>4.1489499999999992</v>
      </c>
      <c r="AG3830" s="4">
        <f t="shared" si="1827"/>
        <v>4.1489499999999992</v>
      </c>
      <c r="AH3830" s="4">
        <f t="shared" si="1828"/>
        <v>4.6475</v>
      </c>
      <c r="AI3830" s="4">
        <f t="shared" si="1829"/>
        <v>4.1489499999999992</v>
      </c>
      <c r="AJ3830" s="4">
        <f t="shared" si="1830"/>
        <v>4.6475</v>
      </c>
      <c r="AK3830" s="4">
        <f t="shared" si="1831"/>
        <v>4.1489499999999992</v>
      </c>
      <c r="AM3830" s="4">
        <f t="shared" si="1832"/>
        <v>1.61395</v>
      </c>
      <c r="AN3830" s="4">
        <f t="shared" si="1833"/>
        <v>1.7575999999999998</v>
      </c>
      <c r="AO3830" s="4">
        <f t="shared" si="1834"/>
        <v>3.3123999999999998</v>
      </c>
      <c r="AP3830" s="4">
        <f t="shared" si="1835"/>
        <v>3.3630999999999998</v>
      </c>
      <c r="AQ3830" s="4">
        <f t="shared" si="1836"/>
        <v>3.5743499999999995</v>
      </c>
      <c r="AR3830" s="4">
        <f t="shared" si="1837"/>
        <v>7.6049999999999995</v>
      </c>
      <c r="AW3830" s="4">
        <f t="shared" si="1838"/>
        <v>7.1824999999999992</v>
      </c>
      <c r="AX3830" s="4">
        <f t="shared" si="1839"/>
        <v>6.6754999999999995</v>
      </c>
      <c r="BB3830" s="4">
        <f t="shared" si="1840"/>
        <v>6.76</v>
      </c>
      <c r="BC3830" s="4">
        <f t="shared" si="1841"/>
        <v>5.9149999999999991</v>
      </c>
      <c r="BE3830" s="4">
        <f t="shared" si="1842"/>
        <v>6.76</v>
      </c>
      <c r="BI3830" s="4">
        <f t="shared" si="1843"/>
        <v>6.76</v>
      </c>
      <c r="BJ3830" s="4">
        <f t="shared" si="1844"/>
        <v>6.3374999999999995</v>
      </c>
      <c r="BO3830" s="4">
        <f t="shared" si="1845"/>
        <v>4.0813499999999996</v>
      </c>
      <c r="BR3830" s="4">
        <f t="shared" si="1846"/>
        <v>6.76</v>
      </c>
    </row>
    <row r="3831" spans="1:70" x14ac:dyDescent="0.25">
      <c r="A3831" t="s">
        <v>5016</v>
      </c>
      <c r="D3831">
        <v>250</v>
      </c>
      <c r="E3831">
        <v>5</v>
      </c>
      <c r="F3831" t="s">
        <v>7250</v>
      </c>
      <c r="G3831" s="1" t="s">
        <v>7250</v>
      </c>
      <c r="J3831" s="4">
        <f t="shared" si="1818"/>
        <v>4</v>
      </c>
      <c r="R3831" s="4">
        <f t="shared" si="1819"/>
        <v>2.5</v>
      </c>
      <c r="S3831" s="4">
        <f t="shared" si="1820"/>
        <v>2.5</v>
      </c>
      <c r="T3831" s="4">
        <f t="shared" si="1821"/>
        <v>4</v>
      </c>
      <c r="V3831" s="4">
        <f t="shared" si="1822"/>
        <v>3.5</v>
      </c>
      <c r="W3831" s="4">
        <f t="shared" si="1823"/>
        <v>3.1850000000000001</v>
      </c>
      <c r="X3831" s="4">
        <f t="shared" si="1824"/>
        <v>3.5</v>
      </c>
      <c r="Y3831" s="4">
        <f t="shared" si="1825"/>
        <v>3.5</v>
      </c>
      <c r="Z3831" s="4">
        <f t="shared" si="1826"/>
        <v>2.75</v>
      </c>
      <c r="AA3831" s="4">
        <f t="shared" si="1847"/>
        <v>2.4550000000000001</v>
      </c>
      <c r="AG3831" s="4">
        <f t="shared" si="1827"/>
        <v>2.4550000000000001</v>
      </c>
      <c r="AH3831" s="4">
        <f t="shared" si="1828"/>
        <v>2.75</v>
      </c>
      <c r="AI3831" s="4">
        <f t="shared" si="1829"/>
        <v>2.4550000000000001</v>
      </c>
      <c r="AJ3831" s="4">
        <f t="shared" si="1830"/>
        <v>2.75</v>
      </c>
      <c r="AK3831" s="4">
        <f t="shared" si="1831"/>
        <v>2.4550000000000001</v>
      </c>
      <c r="AM3831" s="4">
        <f t="shared" si="1832"/>
        <v>0.95500000000000007</v>
      </c>
      <c r="AN3831" s="4">
        <f t="shared" si="1833"/>
        <v>1.04</v>
      </c>
      <c r="AO3831" s="4">
        <f t="shared" si="1834"/>
        <v>1.96</v>
      </c>
      <c r="AP3831" s="4">
        <f t="shared" si="1835"/>
        <v>1.9900000000000002</v>
      </c>
      <c r="AQ3831" s="4">
        <f t="shared" si="1836"/>
        <v>2.1149999999999998</v>
      </c>
      <c r="AR3831" s="4">
        <f t="shared" si="1837"/>
        <v>4.5</v>
      </c>
      <c r="AW3831" s="4">
        <f t="shared" si="1838"/>
        <v>4.25</v>
      </c>
      <c r="AX3831" s="4">
        <f t="shared" si="1839"/>
        <v>3.95</v>
      </c>
      <c r="BB3831" s="4">
        <f t="shared" si="1840"/>
        <v>4</v>
      </c>
      <c r="BC3831" s="4">
        <f t="shared" si="1841"/>
        <v>3.5</v>
      </c>
      <c r="BE3831" s="4">
        <f t="shared" si="1842"/>
        <v>4</v>
      </c>
      <c r="BI3831" s="4">
        <f t="shared" si="1843"/>
        <v>4</v>
      </c>
      <c r="BJ3831" s="4">
        <f t="shared" si="1844"/>
        <v>3.75</v>
      </c>
      <c r="BO3831" s="4">
        <f t="shared" si="1845"/>
        <v>2.415</v>
      </c>
      <c r="BR3831" s="4">
        <f t="shared" si="1846"/>
        <v>4</v>
      </c>
    </row>
    <row r="3832" spans="1:70" x14ac:dyDescent="0.25">
      <c r="A3832" t="s">
        <v>5017</v>
      </c>
      <c r="D3832">
        <v>250</v>
      </c>
      <c r="E3832">
        <v>5</v>
      </c>
      <c r="F3832" t="s">
        <v>7250</v>
      </c>
      <c r="G3832" s="1" t="s">
        <v>7250</v>
      </c>
      <c r="J3832" s="4">
        <f t="shared" si="1818"/>
        <v>4</v>
      </c>
      <c r="R3832" s="4">
        <f t="shared" si="1819"/>
        <v>2.5</v>
      </c>
      <c r="S3832" s="4">
        <f t="shared" si="1820"/>
        <v>2.5</v>
      </c>
      <c r="T3832" s="4">
        <f t="shared" si="1821"/>
        <v>4</v>
      </c>
      <c r="V3832" s="4">
        <f t="shared" si="1822"/>
        <v>3.5</v>
      </c>
      <c r="W3832" s="4">
        <f t="shared" si="1823"/>
        <v>3.1850000000000001</v>
      </c>
      <c r="X3832" s="4">
        <f t="shared" si="1824"/>
        <v>3.5</v>
      </c>
      <c r="Y3832" s="4">
        <f t="shared" si="1825"/>
        <v>3.5</v>
      </c>
      <c r="Z3832" s="4">
        <f t="shared" si="1826"/>
        <v>2.75</v>
      </c>
      <c r="AA3832" s="4">
        <f t="shared" si="1847"/>
        <v>2.4550000000000001</v>
      </c>
      <c r="AG3832" s="4">
        <f t="shared" si="1827"/>
        <v>2.4550000000000001</v>
      </c>
      <c r="AH3832" s="4">
        <f t="shared" si="1828"/>
        <v>2.75</v>
      </c>
      <c r="AI3832" s="4">
        <f t="shared" si="1829"/>
        <v>2.4550000000000001</v>
      </c>
      <c r="AJ3832" s="4">
        <f t="shared" si="1830"/>
        <v>2.75</v>
      </c>
      <c r="AK3832" s="4">
        <f t="shared" si="1831"/>
        <v>2.4550000000000001</v>
      </c>
      <c r="AM3832" s="4">
        <f t="shared" si="1832"/>
        <v>0.95500000000000007</v>
      </c>
      <c r="AN3832" s="4">
        <f t="shared" si="1833"/>
        <v>1.04</v>
      </c>
      <c r="AO3832" s="4">
        <f t="shared" si="1834"/>
        <v>1.96</v>
      </c>
      <c r="AP3832" s="4">
        <f t="shared" si="1835"/>
        <v>1.9900000000000002</v>
      </c>
      <c r="AQ3832" s="4">
        <f t="shared" si="1836"/>
        <v>2.1149999999999998</v>
      </c>
      <c r="AR3832" s="4">
        <f t="shared" si="1837"/>
        <v>4.5</v>
      </c>
      <c r="AW3832" s="4">
        <f t="shared" si="1838"/>
        <v>4.25</v>
      </c>
      <c r="AX3832" s="4">
        <f t="shared" si="1839"/>
        <v>3.95</v>
      </c>
      <c r="BB3832" s="4">
        <f t="shared" si="1840"/>
        <v>4</v>
      </c>
      <c r="BC3832" s="4">
        <f t="shared" si="1841"/>
        <v>3.5</v>
      </c>
      <c r="BE3832" s="4">
        <f t="shared" si="1842"/>
        <v>4</v>
      </c>
      <c r="BI3832" s="4">
        <f t="shared" si="1843"/>
        <v>4</v>
      </c>
      <c r="BJ3832" s="4">
        <f t="shared" si="1844"/>
        <v>3.75</v>
      </c>
      <c r="BO3832" s="4">
        <f t="shared" si="1845"/>
        <v>2.415</v>
      </c>
      <c r="BR3832" s="4">
        <f t="shared" si="1846"/>
        <v>4</v>
      </c>
    </row>
    <row r="3833" spans="1:70" x14ac:dyDescent="0.25">
      <c r="A3833" t="s">
        <v>5018</v>
      </c>
      <c r="D3833">
        <v>250</v>
      </c>
      <c r="E3833">
        <v>44.95</v>
      </c>
      <c r="F3833" t="s">
        <v>7250</v>
      </c>
      <c r="G3833" s="1" t="s">
        <v>7250</v>
      </c>
      <c r="J3833" s="4">
        <f t="shared" si="1818"/>
        <v>35.96</v>
      </c>
      <c r="R3833" s="4">
        <f t="shared" si="1819"/>
        <v>22.475000000000001</v>
      </c>
      <c r="S3833" s="4">
        <f t="shared" si="1820"/>
        <v>22.475000000000001</v>
      </c>
      <c r="T3833" s="4">
        <f t="shared" si="1821"/>
        <v>35.96</v>
      </c>
      <c r="V3833" s="4">
        <f t="shared" si="1822"/>
        <v>31.465</v>
      </c>
      <c r="W3833" s="4">
        <f t="shared" si="1823"/>
        <v>28.633150000000001</v>
      </c>
      <c r="X3833" s="4">
        <f t="shared" si="1824"/>
        <v>31.465</v>
      </c>
      <c r="Y3833" s="4">
        <f t="shared" si="1825"/>
        <v>31.465</v>
      </c>
      <c r="Z3833" s="4">
        <f t="shared" si="1826"/>
        <v>24.722500000000004</v>
      </c>
      <c r="AA3833" s="4">
        <f t="shared" si="1847"/>
        <v>22.070450000000001</v>
      </c>
      <c r="AG3833" s="4">
        <f t="shared" si="1827"/>
        <v>22.070450000000001</v>
      </c>
      <c r="AH3833" s="4">
        <f t="shared" si="1828"/>
        <v>24.722500000000004</v>
      </c>
      <c r="AI3833" s="4">
        <f t="shared" si="1829"/>
        <v>22.070450000000001</v>
      </c>
      <c r="AJ3833" s="4">
        <f t="shared" si="1830"/>
        <v>24.722500000000004</v>
      </c>
      <c r="AK3833" s="4">
        <f t="shared" si="1831"/>
        <v>22.070450000000001</v>
      </c>
      <c r="AM3833" s="4">
        <f t="shared" si="1832"/>
        <v>8.5854499999999998</v>
      </c>
      <c r="AN3833" s="4">
        <f t="shared" si="1833"/>
        <v>9.3496000000000006</v>
      </c>
      <c r="AO3833" s="4">
        <f t="shared" si="1834"/>
        <v>17.6204</v>
      </c>
      <c r="AP3833" s="4">
        <f t="shared" si="1835"/>
        <v>17.8901</v>
      </c>
      <c r="AQ3833" s="4">
        <f t="shared" si="1836"/>
        <v>19.013850000000001</v>
      </c>
      <c r="AR3833" s="4">
        <f t="shared" si="1837"/>
        <v>40.455000000000005</v>
      </c>
      <c r="AW3833" s="4">
        <f t="shared" si="1838"/>
        <v>38.207500000000003</v>
      </c>
      <c r="AX3833" s="4">
        <f t="shared" si="1839"/>
        <v>35.5105</v>
      </c>
      <c r="BB3833" s="4">
        <f t="shared" si="1840"/>
        <v>35.96</v>
      </c>
      <c r="BC3833" s="4">
        <f t="shared" si="1841"/>
        <v>31.465</v>
      </c>
      <c r="BE3833" s="4">
        <f t="shared" si="1842"/>
        <v>35.96</v>
      </c>
      <c r="BI3833" s="4">
        <f t="shared" si="1843"/>
        <v>35.96</v>
      </c>
      <c r="BJ3833" s="4">
        <f t="shared" si="1844"/>
        <v>33.712500000000006</v>
      </c>
      <c r="BO3833" s="4">
        <f t="shared" si="1845"/>
        <v>21.710850000000001</v>
      </c>
      <c r="BR3833" s="4">
        <f t="shared" si="1846"/>
        <v>35.96</v>
      </c>
    </row>
    <row r="3834" spans="1:70" x14ac:dyDescent="0.25">
      <c r="A3834" t="s">
        <v>5019</v>
      </c>
      <c r="D3834">
        <v>250</v>
      </c>
      <c r="E3834">
        <v>5</v>
      </c>
      <c r="F3834" t="s">
        <v>7250</v>
      </c>
      <c r="G3834" s="1" t="s">
        <v>7250</v>
      </c>
      <c r="J3834" s="4">
        <f t="shared" si="1818"/>
        <v>4</v>
      </c>
      <c r="R3834" s="4">
        <f t="shared" si="1819"/>
        <v>2.5</v>
      </c>
      <c r="S3834" s="4">
        <f t="shared" si="1820"/>
        <v>2.5</v>
      </c>
      <c r="T3834" s="4">
        <f t="shared" si="1821"/>
        <v>4</v>
      </c>
      <c r="V3834" s="4">
        <f t="shared" si="1822"/>
        <v>3.5</v>
      </c>
      <c r="W3834" s="4">
        <f t="shared" si="1823"/>
        <v>3.1850000000000001</v>
      </c>
      <c r="X3834" s="4">
        <f t="shared" si="1824"/>
        <v>3.5</v>
      </c>
      <c r="Y3834" s="4">
        <f t="shared" si="1825"/>
        <v>3.5</v>
      </c>
      <c r="Z3834" s="4">
        <f t="shared" si="1826"/>
        <v>2.75</v>
      </c>
      <c r="AA3834" s="4">
        <f t="shared" si="1847"/>
        <v>2.4550000000000001</v>
      </c>
      <c r="AG3834" s="4">
        <f t="shared" si="1827"/>
        <v>2.4550000000000001</v>
      </c>
      <c r="AH3834" s="4">
        <f t="shared" si="1828"/>
        <v>2.75</v>
      </c>
      <c r="AI3834" s="4">
        <f t="shared" si="1829"/>
        <v>2.4550000000000001</v>
      </c>
      <c r="AJ3834" s="4">
        <f t="shared" si="1830"/>
        <v>2.75</v>
      </c>
      <c r="AK3834" s="4">
        <f t="shared" si="1831"/>
        <v>2.4550000000000001</v>
      </c>
      <c r="AM3834" s="4">
        <f t="shared" si="1832"/>
        <v>0.95500000000000007</v>
      </c>
      <c r="AN3834" s="4">
        <f t="shared" si="1833"/>
        <v>1.04</v>
      </c>
      <c r="AO3834" s="4">
        <f t="shared" si="1834"/>
        <v>1.96</v>
      </c>
      <c r="AP3834" s="4">
        <f t="shared" si="1835"/>
        <v>1.9900000000000002</v>
      </c>
      <c r="AQ3834" s="4">
        <f t="shared" si="1836"/>
        <v>2.1149999999999998</v>
      </c>
      <c r="AR3834" s="4">
        <f t="shared" si="1837"/>
        <v>4.5</v>
      </c>
      <c r="AW3834" s="4">
        <f t="shared" si="1838"/>
        <v>4.25</v>
      </c>
      <c r="AX3834" s="4">
        <f t="shared" si="1839"/>
        <v>3.95</v>
      </c>
      <c r="BB3834" s="4">
        <f t="shared" si="1840"/>
        <v>4</v>
      </c>
      <c r="BC3834" s="4">
        <f t="shared" si="1841"/>
        <v>3.5</v>
      </c>
      <c r="BE3834" s="4">
        <f t="shared" si="1842"/>
        <v>4</v>
      </c>
      <c r="BI3834" s="4">
        <f t="shared" si="1843"/>
        <v>4</v>
      </c>
      <c r="BJ3834" s="4">
        <f t="shared" si="1844"/>
        <v>3.75</v>
      </c>
      <c r="BO3834" s="4">
        <f t="shared" si="1845"/>
        <v>2.415</v>
      </c>
      <c r="BR3834" s="4">
        <f t="shared" si="1846"/>
        <v>4</v>
      </c>
    </row>
    <row r="3835" spans="1:70" x14ac:dyDescent="0.25">
      <c r="A3835" t="s">
        <v>5020</v>
      </c>
      <c r="D3835">
        <v>250</v>
      </c>
      <c r="E3835">
        <v>5</v>
      </c>
      <c r="F3835" t="s">
        <v>7250</v>
      </c>
      <c r="G3835" s="1" t="s">
        <v>7250</v>
      </c>
      <c r="J3835" s="4">
        <f t="shared" si="1818"/>
        <v>4</v>
      </c>
      <c r="R3835" s="4">
        <f t="shared" si="1819"/>
        <v>2.5</v>
      </c>
      <c r="S3835" s="4">
        <f t="shared" si="1820"/>
        <v>2.5</v>
      </c>
      <c r="T3835" s="4">
        <f t="shared" si="1821"/>
        <v>4</v>
      </c>
      <c r="V3835" s="4">
        <f t="shared" si="1822"/>
        <v>3.5</v>
      </c>
      <c r="W3835" s="4">
        <f t="shared" si="1823"/>
        <v>3.1850000000000001</v>
      </c>
      <c r="X3835" s="4">
        <f t="shared" si="1824"/>
        <v>3.5</v>
      </c>
      <c r="Y3835" s="4">
        <f t="shared" si="1825"/>
        <v>3.5</v>
      </c>
      <c r="Z3835" s="4">
        <f t="shared" si="1826"/>
        <v>2.75</v>
      </c>
      <c r="AA3835" s="4">
        <f t="shared" si="1847"/>
        <v>2.4550000000000001</v>
      </c>
      <c r="AG3835" s="4">
        <f t="shared" si="1827"/>
        <v>2.4550000000000001</v>
      </c>
      <c r="AH3835" s="4">
        <f t="shared" si="1828"/>
        <v>2.75</v>
      </c>
      <c r="AI3835" s="4">
        <f t="shared" si="1829"/>
        <v>2.4550000000000001</v>
      </c>
      <c r="AJ3835" s="4">
        <f t="shared" si="1830"/>
        <v>2.75</v>
      </c>
      <c r="AK3835" s="4">
        <f t="shared" si="1831"/>
        <v>2.4550000000000001</v>
      </c>
      <c r="AM3835" s="4">
        <f t="shared" si="1832"/>
        <v>0.95500000000000007</v>
      </c>
      <c r="AN3835" s="4">
        <f t="shared" si="1833"/>
        <v>1.04</v>
      </c>
      <c r="AO3835" s="4">
        <f t="shared" si="1834"/>
        <v>1.96</v>
      </c>
      <c r="AP3835" s="4">
        <f t="shared" si="1835"/>
        <v>1.9900000000000002</v>
      </c>
      <c r="AQ3835" s="4">
        <f t="shared" si="1836"/>
        <v>2.1149999999999998</v>
      </c>
      <c r="AR3835" s="4">
        <f t="shared" si="1837"/>
        <v>4.5</v>
      </c>
      <c r="AW3835" s="4">
        <f t="shared" si="1838"/>
        <v>4.25</v>
      </c>
      <c r="AX3835" s="4">
        <f t="shared" si="1839"/>
        <v>3.95</v>
      </c>
      <c r="BB3835" s="4">
        <f t="shared" si="1840"/>
        <v>4</v>
      </c>
      <c r="BC3835" s="4">
        <f t="shared" si="1841"/>
        <v>3.5</v>
      </c>
      <c r="BE3835" s="4">
        <f t="shared" si="1842"/>
        <v>4</v>
      </c>
      <c r="BI3835" s="4">
        <f t="shared" si="1843"/>
        <v>4</v>
      </c>
      <c r="BJ3835" s="4">
        <f t="shared" si="1844"/>
        <v>3.75</v>
      </c>
      <c r="BO3835" s="4">
        <f t="shared" si="1845"/>
        <v>2.415</v>
      </c>
      <c r="BR3835" s="4">
        <f t="shared" si="1846"/>
        <v>4</v>
      </c>
    </row>
    <row r="3836" spans="1:70" x14ac:dyDescent="0.25">
      <c r="A3836" t="s">
        <v>5021</v>
      </c>
      <c r="D3836">
        <v>250</v>
      </c>
      <c r="E3836">
        <v>214.3</v>
      </c>
      <c r="F3836" t="s">
        <v>7250</v>
      </c>
      <c r="G3836" s="1" t="s">
        <v>7250</v>
      </c>
      <c r="J3836" s="4">
        <f t="shared" si="1818"/>
        <v>171.44000000000003</v>
      </c>
      <c r="R3836" s="4">
        <f t="shared" si="1819"/>
        <v>107.15</v>
      </c>
      <c r="S3836" s="4">
        <f t="shared" si="1820"/>
        <v>107.15</v>
      </c>
      <c r="T3836" s="4">
        <f t="shared" si="1821"/>
        <v>171.44000000000003</v>
      </c>
      <c r="V3836" s="4">
        <f t="shared" si="1822"/>
        <v>150.01</v>
      </c>
      <c r="W3836" s="4">
        <f t="shared" si="1823"/>
        <v>136.50910000000002</v>
      </c>
      <c r="X3836" s="4">
        <f t="shared" si="1824"/>
        <v>150.01</v>
      </c>
      <c r="Y3836" s="4">
        <f t="shared" si="1825"/>
        <v>150.01</v>
      </c>
      <c r="Z3836" s="4">
        <f t="shared" si="1826"/>
        <v>117.86500000000001</v>
      </c>
      <c r="AA3836" s="4">
        <f t="shared" si="1847"/>
        <v>105.2213</v>
      </c>
      <c r="AG3836" s="4">
        <f t="shared" si="1827"/>
        <v>105.2213</v>
      </c>
      <c r="AH3836" s="4">
        <f t="shared" si="1828"/>
        <v>117.86500000000001</v>
      </c>
      <c r="AI3836" s="4">
        <f t="shared" si="1829"/>
        <v>105.2213</v>
      </c>
      <c r="AJ3836" s="4">
        <f t="shared" si="1830"/>
        <v>117.86500000000001</v>
      </c>
      <c r="AK3836" s="4">
        <f t="shared" si="1831"/>
        <v>105.2213</v>
      </c>
      <c r="AM3836" s="4">
        <f t="shared" si="1832"/>
        <v>40.9313</v>
      </c>
      <c r="AN3836" s="4">
        <f t="shared" si="1833"/>
        <v>44.574399999999997</v>
      </c>
      <c r="AO3836" s="4">
        <f t="shared" si="1834"/>
        <v>84.005600000000001</v>
      </c>
      <c r="AP3836" s="4">
        <f t="shared" si="1835"/>
        <v>85.29140000000001</v>
      </c>
      <c r="AQ3836" s="4">
        <f t="shared" si="1836"/>
        <v>90.648899999999998</v>
      </c>
      <c r="AR3836" s="4">
        <f t="shared" si="1837"/>
        <v>192.87</v>
      </c>
      <c r="AW3836" s="4">
        <f t="shared" si="1838"/>
        <v>182.155</v>
      </c>
      <c r="AX3836" s="4">
        <f t="shared" si="1839"/>
        <v>169.29700000000003</v>
      </c>
      <c r="BB3836" s="4">
        <f t="shared" si="1840"/>
        <v>171.44000000000003</v>
      </c>
      <c r="BC3836" s="4">
        <f t="shared" si="1841"/>
        <v>150.01</v>
      </c>
      <c r="BE3836" s="4">
        <f t="shared" si="1842"/>
        <v>171.44000000000003</v>
      </c>
      <c r="BI3836" s="4">
        <f t="shared" si="1843"/>
        <v>171.44000000000003</v>
      </c>
      <c r="BJ3836" s="4">
        <f t="shared" si="1844"/>
        <v>160.72500000000002</v>
      </c>
      <c r="BO3836" s="4">
        <f t="shared" si="1845"/>
        <v>103.5069</v>
      </c>
      <c r="BR3836" s="4">
        <f t="shared" si="1846"/>
        <v>171.44000000000003</v>
      </c>
    </row>
    <row r="3837" spans="1:70" x14ac:dyDescent="0.25">
      <c r="A3837" t="s">
        <v>5022</v>
      </c>
      <c r="D3837">
        <v>250</v>
      </c>
      <c r="E3837">
        <v>8.5500000000000007</v>
      </c>
      <c r="F3837" t="s">
        <v>7250</v>
      </c>
      <c r="G3837" s="1" t="s">
        <v>7250</v>
      </c>
      <c r="J3837" s="4">
        <f t="shared" si="1818"/>
        <v>6.8400000000000007</v>
      </c>
      <c r="R3837" s="4">
        <f t="shared" si="1819"/>
        <v>4.2750000000000004</v>
      </c>
      <c r="S3837" s="4">
        <f t="shared" si="1820"/>
        <v>4.2750000000000004</v>
      </c>
      <c r="T3837" s="4">
        <f t="shared" si="1821"/>
        <v>6.8400000000000007</v>
      </c>
      <c r="V3837" s="4">
        <f t="shared" si="1822"/>
        <v>5.9850000000000003</v>
      </c>
      <c r="W3837" s="4">
        <f t="shared" si="1823"/>
        <v>5.4463500000000007</v>
      </c>
      <c r="X3837" s="4">
        <f t="shared" si="1824"/>
        <v>5.9850000000000003</v>
      </c>
      <c r="Y3837" s="4">
        <f t="shared" si="1825"/>
        <v>5.9850000000000003</v>
      </c>
      <c r="Z3837" s="4">
        <f t="shared" si="1826"/>
        <v>4.7025000000000006</v>
      </c>
      <c r="AA3837" s="4">
        <f t="shared" si="1847"/>
        <v>4.1980500000000003</v>
      </c>
      <c r="AG3837" s="4">
        <f t="shared" si="1827"/>
        <v>4.1980500000000003</v>
      </c>
      <c r="AH3837" s="4">
        <f t="shared" si="1828"/>
        <v>4.7025000000000006</v>
      </c>
      <c r="AI3837" s="4">
        <f t="shared" si="1829"/>
        <v>4.1980500000000003</v>
      </c>
      <c r="AJ3837" s="4">
        <f t="shared" si="1830"/>
        <v>4.7025000000000006</v>
      </c>
      <c r="AK3837" s="4">
        <f t="shared" si="1831"/>
        <v>4.1980500000000003</v>
      </c>
      <c r="AM3837" s="4">
        <f t="shared" si="1832"/>
        <v>1.6330500000000001</v>
      </c>
      <c r="AN3837" s="4">
        <f t="shared" si="1833"/>
        <v>1.7784</v>
      </c>
      <c r="AO3837" s="4">
        <f t="shared" si="1834"/>
        <v>3.3516000000000004</v>
      </c>
      <c r="AP3837" s="4">
        <f t="shared" si="1835"/>
        <v>3.4029000000000003</v>
      </c>
      <c r="AQ3837" s="4">
        <f t="shared" si="1836"/>
        <v>3.6166500000000004</v>
      </c>
      <c r="AR3837" s="4">
        <f t="shared" si="1837"/>
        <v>7.6950000000000012</v>
      </c>
      <c r="AW3837" s="4">
        <f t="shared" si="1838"/>
        <v>7.2675000000000001</v>
      </c>
      <c r="AX3837" s="4">
        <f t="shared" si="1839"/>
        <v>6.7545000000000011</v>
      </c>
      <c r="BB3837" s="4">
        <f t="shared" si="1840"/>
        <v>6.8400000000000007</v>
      </c>
      <c r="BC3837" s="4">
        <f t="shared" si="1841"/>
        <v>5.9850000000000003</v>
      </c>
      <c r="BE3837" s="4">
        <f t="shared" si="1842"/>
        <v>6.8400000000000007</v>
      </c>
      <c r="BI3837" s="4">
        <f t="shared" si="1843"/>
        <v>6.8400000000000007</v>
      </c>
      <c r="BJ3837" s="4">
        <f t="shared" si="1844"/>
        <v>6.4125000000000005</v>
      </c>
      <c r="BO3837" s="4">
        <f t="shared" si="1845"/>
        <v>4.1296499999999998</v>
      </c>
      <c r="BR3837" s="4">
        <f t="shared" si="1846"/>
        <v>6.8400000000000007</v>
      </c>
    </row>
    <row r="3838" spans="1:70" x14ac:dyDescent="0.25">
      <c r="A3838" t="s">
        <v>5023</v>
      </c>
      <c r="D3838">
        <v>250</v>
      </c>
      <c r="E3838">
        <v>5</v>
      </c>
      <c r="F3838" t="s">
        <v>7250</v>
      </c>
      <c r="G3838" s="1" t="s">
        <v>7250</v>
      </c>
      <c r="J3838" s="4">
        <f t="shared" si="1818"/>
        <v>4</v>
      </c>
      <c r="R3838" s="4">
        <f t="shared" si="1819"/>
        <v>2.5</v>
      </c>
      <c r="S3838" s="4">
        <f t="shared" si="1820"/>
        <v>2.5</v>
      </c>
      <c r="T3838" s="4">
        <f t="shared" si="1821"/>
        <v>4</v>
      </c>
      <c r="V3838" s="4">
        <f t="shared" si="1822"/>
        <v>3.5</v>
      </c>
      <c r="W3838" s="4">
        <f t="shared" si="1823"/>
        <v>3.1850000000000001</v>
      </c>
      <c r="X3838" s="4">
        <f t="shared" si="1824"/>
        <v>3.5</v>
      </c>
      <c r="Y3838" s="4">
        <f t="shared" si="1825"/>
        <v>3.5</v>
      </c>
      <c r="Z3838" s="4">
        <f t="shared" si="1826"/>
        <v>2.75</v>
      </c>
      <c r="AA3838" s="4">
        <f t="shared" si="1847"/>
        <v>2.4550000000000001</v>
      </c>
      <c r="AG3838" s="4">
        <f t="shared" si="1827"/>
        <v>2.4550000000000001</v>
      </c>
      <c r="AH3838" s="4">
        <f t="shared" si="1828"/>
        <v>2.75</v>
      </c>
      <c r="AI3838" s="4">
        <f t="shared" si="1829"/>
        <v>2.4550000000000001</v>
      </c>
      <c r="AJ3838" s="4">
        <f t="shared" si="1830"/>
        <v>2.75</v>
      </c>
      <c r="AK3838" s="4">
        <f t="shared" si="1831"/>
        <v>2.4550000000000001</v>
      </c>
      <c r="AM3838" s="4">
        <f t="shared" si="1832"/>
        <v>0.95500000000000007</v>
      </c>
      <c r="AN3838" s="4">
        <f t="shared" si="1833"/>
        <v>1.04</v>
      </c>
      <c r="AO3838" s="4">
        <f t="shared" si="1834"/>
        <v>1.96</v>
      </c>
      <c r="AP3838" s="4">
        <f t="shared" si="1835"/>
        <v>1.9900000000000002</v>
      </c>
      <c r="AQ3838" s="4">
        <f t="shared" si="1836"/>
        <v>2.1149999999999998</v>
      </c>
      <c r="AR3838" s="4">
        <f t="shared" si="1837"/>
        <v>4.5</v>
      </c>
      <c r="AW3838" s="4">
        <f t="shared" si="1838"/>
        <v>4.25</v>
      </c>
      <c r="AX3838" s="4">
        <f t="shared" si="1839"/>
        <v>3.95</v>
      </c>
      <c r="BB3838" s="4">
        <f t="shared" si="1840"/>
        <v>4</v>
      </c>
      <c r="BC3838" s="4">
        <f t="shared" si="1841"/>
        <v>3.5</v>
      </c>
      <c r="BE3838" s="4">
        <f t="shared" si="1842"/>
        <v>4</v>
      </c>
      <c r="BI3838" s="4">
        <f t="shared" si="1843"/>
        <v>4</v>
      </c>
      <c r="BJ3838" s="4">
        <f t="shared" si="1844"/>
        <v>3.75</v>
      </c>
      <c r="BO3838" s="4">
        <f t="shared" si="1845"/>
        <v>2.415</v>
      </c>
      <c r="BR3838" s="4">
        <f t="shared" si="1846"/>
        <v>4</v>
      </c>
    </row>
    <row r="3839" spans="1:70" x14ac:dyDescent="0.25">
      <c r="A3839" t="s">
        <v>5024</v>
      </c>
      <c r="D3839">
        <v>250</v>
      </c>
      <c r="E3839">
        <v>5</v>
      </c>
      <c r="F3839" t="s">
        <v>7250</v>
      </c>
      <c r="G3839" s="1" t="s">
        <v>7250</v>
      </c>
      <c r="J3839" s="4">
        <f t="shared" si="1818"/>
        <v>4</v>
      </c>
      <c r="R3839" s="4">
        <f t="shared" si="1819"/>
        <v>2.5</v>
      </c>
      <c r="S3839" s="4">
        <f t="shared" si="1820"/>
        <v>2.5</v>
      </c>
      <c r="T3839" s="4">
        <f t="shared" si="1821"/>
        <v>4</v>
      </c>
      <c r="V3839" s="4">
        <f t="shared" si="1822"/>
        <v>3.5</v>
      </c>
      <c r="W3839" s="4">
        <f t="shared" si="1823"/>
        <v>3.1850000000000001</v>
      </c>
      <c r="X3839" s="4">
        <f t="shared" si="1824"/>
        <v>3.5</v>
      </c>
      <c r="Y3839" s="4">
        <f t="shared" si="1825"/>
        <v>3.5</v>
      </c>
      <c r="Z3839" s="4">
        <f t="shared" si="1826"/>
        <v>2.75</v>
      </c>
      <c r="AA3839" s="4">
        <f t="shared" si="1847"/>
        <v>2.4550000000000001</v>
      </c>
      <c r="AG3839" s="4">
        <f t="shared" si="1827"/>
        <v>2.4550000000000001</v>
      </c>
      <c r="AH3839" s="4">
        <f t="shared" si="1828"/>
        <v>2.75</v>
      </c>
      <c r="AI3839" s="4">
        <f t="shared" si="1829"/>
        <v>2.4550000000000001</v>
      </c>
      <c r="AJ3839" s="4">
        <f t="shared" si="1830"/>
        <v>2.75</v>
      </c>
      <c r="AK3839" s="4">
        <f t="shared" si="1831"/>
        <v>2.4550000000000001</v>
      </c>
      <c r="AM3839" s="4">
        <f t="shared" si="1832"/>
        <v>0.95500000000000007</v>
      </c>
      <c r="AN3839" s="4">
        <f t="shared" si="1833"/>
        <v>1.04</v>
      </c>
      <c r="AO3839" s="4">
        <f t="shared" si="1834"/>
        <v>1.96</v>
      </c>
      <c r="AP3839" s="4">
        <f t="shared" si="1835"/>
        <v>1.9900000000000002</v>
      </c>
      <c r="AQ3839" s="4">
        <f t="shared" si="1836"/>
        <v>2.1149999999999998</v>
      </c>
      <c r="AR3839" s="4">
        <f t="shared" si="1837"/>
        <v>4.5</v>
      </c>
      <c r="AW3839" s="4">
        <f t="shared" si="1838"/>
        <v>4.25</v>
      </c>
      <c r="AX3839" s="4">
        <f t="shared" si="1839"/>
        <v>3.95</v>
      </c>
      <c r="BB3839" s="4">
        <f t="shared" si="1840"/>
        <v>4</v>
      </c>
      <c r="BC3839" s="4">
        <f t="shared" si="1841"/>
        <v>3.5</v>
      </c>
      <c r="BE3839" s="4">
        <f t="shared" si="1842"/>
        <v>4</v>
      </c>
      <c r="BI3839" s="4">
        <f t="shared" si="1843"/>
        <v>4</v>
      </c>
      <c r="BJ3839" s="4">
        <f t="shared" si="1844"/>
        <v>3.75</v>
      </c>
      <c r="BO3839" s="4">
        <f t="shared" si="1845"/>
        <v>2.415</v>
      </c>
      <c r="BR3839" s="4">
        <f t="shared" si="1846"/>
        <v>4</v>
      </c>
    </row>
    <row r="3840" spans="1:70" x14ac:dyDescent="0.25">
      <c r="A3840" t="s">
        <v>5025</v>
      </c>
      <c r="D3840">
        <v>250</v>
      </c>
      <c r="E3840">
        <v>5</v>
      </c>
      <c r="F3840" t="s">
        <v>7250</v>
      </c>
      <c r="G3840" s="1" t="s">
        <v>7250</v>
      </c>
      <c r="J3840" s="4">
        <f t="shared" si="1818"/>
        <v>4</v>
      </c>
      <c r="R3840" s="4">
        <f t="shared" si="1819"/>
        <v>2.5</v>
      </c>
      <c r="S3840" s="4">
        <f t="shared" si="1820"/>
        <v>2.5</v>
      </c>
      <c r="T3840" s="4">
        <f t="shared" si="1821"/>
        <v>4</v>
      </c>
      <c r="V3840" s="4">
        <f t="shared" si="1822"/>
        <v>3.5</v>
      </c>
      <c r="W3840" s="4">
        <f t="shared" si="1823"/>
        <v>3.1850000000000001</v>
      </c>
      <c r="X3840" s="4">
        <f t="shared" si="1824"/>
        <v>3.5</v>
      </c>
      <c r="Y3840" s="4">
        <f t="shared" si="1825"/>
        <v>3.5</v>
      </c>
      <c r="Z3840" s="4">
        <f t="shared" si="1826"/>
        <v>2.75</v>
      </c>
      <c r="AA3840" s="4">
        <f t="shared" si="1847"/>
        <v>2.4550000000000001</v>
      </c>
      <c r="AG3840" s="4">
        <f t="shared" si="1827"/>
        <v>2.4550000000000001</v>
      </c>
      <c r="AH3840" s="4">
        <f t="shared" si="1828"/>
        <v>2.75</v>
      </c>
      <c r="AI3840" s="4">
        <f t="shared" si="1829"/>
        <v>2.4550000000000001</v>
      </c>
      <c r="AJ3840" s="4">
        <f t="shared" si="1830"/>
        <v>2.75</v>
      </c>
      <c r="AK3840" s="4">
        <f t="shared" si="1831"/>
        <v>2.4550000000000001</v>
      </c>
      <c r="AM3840" s="4">
        <f t="shared" si="1832"/>
        <v>0.95500000000000007</v>
      </c>
      <c r="AN3840" s="4">
        <f t="shared" si="1833"/>
        <v>1.04</v>
      </c>
      <c r="AO3840" s="4">
        <f t="shared" si="1834"/>
        <v>1.96</v>
      </c>
      <c r="AP3840" s="4">
        <f t="shared" si="1835"/>
        <v>1.9900000000000002</v>
      </c>
      <c r="AQ3840" s="4">
        <f t="shared" si="1836"/>
        <v>2.1149999999999998</v>
      </c>
      <c r="AR3840" s="4">
        <f t="shared" si="1837"/>
        <v>4.5</v>
      </c>
      <c r="AW3840" s="4">
        <f t="shared" si="1838"/>
        <v>4.25</v>
      </c>
      <c r="AX3840" s="4">
        <f t="shared" si="1839"/>
        <v>3.95</v>
      </c>
      <c r="BB3840" s="4">
        <f t="shared" si="1840"/>
        <v>4</v>
      </c>
      <c r="BC3840" s="4">
        <f t="shared" si="1841"/>
        <v>3.5</v>
      </c>
      <c r="BE3840" s="4">
        <f t="shared" si="1842"/>
        <v>4</v>
      </c>
      <c r="BI3840" s="4">
        <f t="shared" si="1843"/>
        <v>4</v>
      </c>
      <c r="BJ3840" s="4">
        <f t="shared" si="1844"/>
        <v>3.75</v>
      </c>
      <c r="BO3840" s="4">
        <f t="shared" si="1845"/>
        <v>2.415</v>
      </c>
      <c r="BR3840" s="4">
        <f t="shared" si="1846"/>
        <v>4</v>
      </c>
    </row>
    <row r="3841" spans="1:70" x14ac:dyDescent="0.25">
      <c r="A3841" t="s">
        <v>5026</v>
      </c>
      <c r="D3841">
        <v>250</v>
      </c>
      <c r="E3841">
        <v>65.3</v>
      </c>
      <c r="F3841" t="s">
        <v>7250</v>
      </c>
      <c r="G3841" s="1" t="s">
        <v>7250</v>
      </c>
      <c r="J3841" s="4">
        <f t="shared" si="1818"/>
        <v>52.24</v>
      </c>
      <c r="R3841" s="4">
        <f t="shared" si="1819"/>
        <v>32.65</v>
      </c>
      <c r="S3841" s="4">
        <f t="shared" si="1820"/>
        <v>32.65</v>
      </c>
      <c r="T3841" s="4">
        <f t="shared" si="1821"/>
        <v>52.24</v>
      </c>
      <c r="V3841" s="4">
        <f t="shared" si="1822"/>
        <v>45.709999999999994</v>
      </c>
      <c r="W3841" s="4">
        <f t="shared" si="1823"/>
        <v>41.5961</v>
      </c>
      <c r="X3841" s="4">
        <f t="shared" si="1824"/>
        <v>45.709999999999994</v>
      </c>
      <c r="Y3841" s="4">
        <f t="shared" si="1825"/>
        <v>45.709999999999994</v>
      </c>
      <c r="Z3841" s="4">
        <f t="shared" si="1826"/>
        <v>35.914999999999999</v>
      </c>
      <c r="AA3841" s="4">
        <f t="shared" si="1847"/>
        <v>32.0623</v>
      </c>
      <c r="AG3841" s="4">
        <f t="shared" si="1827"/>
        <v>32.0623</v>
      </c>
      <c r="AH3841" s="4">
        <f t="shared" si="1828"/>
        <v>35.914999999999999</v>
      </c>
      <c r="AI3841" s="4">
        <f t="shared" si="1829"/>
        <v>32.0623</v>
      </c>
      <c r="AJ3841" s="4">
        <f t="shared" si="1830"/>
        <v>35.914999999999999</v>
      </c>
      <c r="AK3841" s="4">
        <f t="shared" si="1831"/>
        <v>32.0623</v>
      </c>
      <c r="AM3841" s="4">
        <f t="shared" si="1832"/>
        <v>12.472299999999999</v>
      </c>
      <c r="AN3841" s="4">
        <f t="shared" si="1833"/>
        <v>13.582399999999998</v>
      </c>
      <c r="AO3841" s="4">
        <f t="shared" si="1834"/>
        <v>25.5976</v>
      </c>
      <c r="AP3841" s="4">
        <f t="shared" si="1835"/>
        <v>25.9894</v>
      </c>
      <c r="AQ3841" s="4">
        <f t="shared" si="1836"/>
        <v>27.621899999999997</v>
      </c>
      <c r="AR3841" s="4">
        <f t="shared" si="1837"/>
        <v>58.769999999999996</v>
      </c>
      <c r="AW3841" s="4">
        <f t="shared" si="1838"/>
        <v>55.504999999999995</v>
      </c>
      <c r="AX3841" s="4">
        <f t="shared" si="1839"/>
        <v>51.587000000000003</v>
      </c>
      <c r="BB3841" s="4">
        <f t="shared" si="1840"/>
        <v>52.24</v>
      </c>
      <c r="BC3841" s="4">
        <f t="shared" si="1841"/>
        <v>45.709999999999994</v>
      </c>
      <c r="BE3841" s="4">
        <f t="shared" si="1842"/>
        <v>52.24</v>
      </c>
      <c r="BI3841" s="4">
        <f t="shared" si="1843"/>
        <v>52.24</v>
      </c>
      <c r="BJ3841" s="4">
        <f t="shared" si="1844"/>
        <v>48.974999999999994</v>
      </c>
      <c r="BO3841" s="4">
        <f t="shared" si="1845"/>
        <v>31.539899999999999</v>
      </c>
      <c r="BR3841" s="4">
        <f t="shared" si="1846"/>
        <v>52.24</v>
      </c>
    </row>
    <row r="3842" spans="1:70" x14ac:dyDescent="0.25">
      <c r="A3842" t="s">
        <v>5027</v>
      </c>
      <c r="D3842">
        <v>250</v>
      </c>
      <c r="E3842">
        <v>58</v>
      </c>
      <c r="F3842" t="s">
        <v>7250</v>
      </c>
      <c r="G3842" s="1" t="s">
        <v>7250</v>
      </c>
      <c r="J3842" s="4">
        <f t="shared" si="1818"/>
        <v>46.400000000000006</v>
      </c>
      <c r="R3842" s="4">
        <f t="shared" si="1819"/>
        <v>29</v>
      </c>
      <c r="S3842" s="4">
        <f t="shared" si="1820"/>
        <v>29</v>
      </c>
      <c r="T3842" s="4">
        <f t="shared" si="1821"/>
        <v>46.400000000000006</v>
      </c>
      <c r="V3842" s="4">
        <f t="shared" si="1822"/>
        <v>40.599999999999994</v>
      </c>
      <c r="W3842" s="4">
        <f t="shared" si="1823"/>
        <v>36.945999999999998</v>
      </c>
      <c r="X3842" s="4">
        <f t="shared" si="1824"/>
        <v>40.599999999999994</v>
      </c>
      <c r="Y3842" s="4">
        <f t="shared" si="1825"/>
        <v>40.599999999999994</v>
      </c>
      <c r="Z3842" s="4">
        <f t="shared" si="1826"/>
        <v>31.900000000000002</v>
      </c>
      <c r="AA3842" s="4">
        <f t="shared" si="1847"/>
        <v>28.477999999999998</v>
      </c>
      <c r="AG3842" s="4">
        <f t="shared" si="1827"/>
        <v>28.477999999999998</v>
      </c>
      <c r="AH3842" s="4">
        <f t="shared" si="1828"/>
        <v>31.900000000000002</v>
      </c>
      <c r="AI3842" s="4">
        <f t="shared" si="1829"/>
        <v>28.477999999999998</v>
      </c>
      <c r="AJ3842" s="4">
        <f t="shared" si="1830"/>
        <v>31.900000000000002</v>
      </c>
      <c r="AK3842" s="4">
        <f t="shared" si="1831"/>
        <v>28.477999999999998</v>
      </c>
      <c r="AM3842" s="4">
        <f t="shared" si="1832"/>
        <v>11.077999999999999</v>
      </c>
      <c r="AN3842" s="4">
        <f t="shared" si="1833"/>
        <v>12.064</v>
      </c>
      <c r="AO3842" s="4">
        <f t="shared" si="1834"/>
        <v>22.736000000000001</v>
      </c>
      <c r="AP3842" s="4">
        <f t="shared" si="1835"/>
        <v>23.084</v>
      </c>
      <c r="AQ3842" s="4">
        <f t="shared" si="1836"/>
        <v>24.533999999999999</v>
      </c>
      <c r="AR3842" s="4">
        <f t="shared" si="1837"/>
        <v>52.2</v>
      </c>
      <c r="AW3842" s="4">
        <f t="shared" si="1838"/>
        <v>49.3</v>
      </c>
      <c r="AX3842" s="4">
        <f t="shared" si="1839"/>
        <v>45.82</v>
      </c>
      <c r="BB3842" s="4">
        <f t="shared" si="1840"/>
        <v>46.400000000000006</v>
      </c>
      <c r="BC3842" s="4">
        <f t="shared" si="1841"/>
        <v>40.599999999999994</v>
      </c>
      <c r="BE3842" s="4">
        <f t="shared" si="1842"/>
        <v>46.400000000000006</v>
      </c>
      <c r="BI3842" s="4">
        <f t="shared" si="1843"/>
        <v>46.400000000000006</v>
      </c>
      <c r="BJ3842" s="4">
        <f t="shared" si="1844"/>
        <v>43.5</v>
      </c>
      <c r="BO3842" s="4">
        <f t="shared" si="1845"/>
        <v>28.013999999999999</v>
      </c>
      <c r="BR3842" s="4">
        <f t="shared" si="1846"/>
        <v>46.400000000000006</v>
      </c>
    </row>
    <row r="3843" spans="1:70" x14ac:dyDescent="0.25">
      <c r="A3843" t="s">
        <v>5028</v>
      </c>
      <c r="D3843">
        <v>250</v>
      </c>
      <c r="E3843">
        <v>35.85</v>
      </c>
      <c r="F3843" t="s">
        <v>7250</v>
      </c>
      <c r="G3843" s="1" t="s">
        <v>7250</v>
      </c>
      <c r="J3843" s="4">
        <f t="shared" si="1818"/>
        <v>28.680000000000003</v>
      </c>
      <c r="R3843" s="4">
        <f t="shared" si="1819"/>
        <v>17.925000000000001</v>
      </c>
      <c r="S3843" s="4">
        <f t="shared" si="1820"/>
        <v>17.925000000000001</v>
      </c>
      <c r="T3843" s="4">
        <f t="shared" si="1821"/>
        <v>28.680000000000003</v>
      </c>
      <c r="V3843" s="4">
        <f t="shared" si="1822"/>
        <v>25.094999999999999</v>
      </c>
      <c r="W3843" s="4">
        <f t="shared" si="1823"/>
        <v>22.836450000000003</v>
      </c>
      <c r="X3843" s="4">
        <f t="shared" si="1824"/>
        <v>25.094999999999999</v>
      </c>
      <c r="Y3843" s="4">
        <f t="shared" si="1825"/>
        <v>25.094999999999999</v>
      </c>
      <c r="Z3843" s="4">
        <f t="shared" si="1826"/>
        <v>19.717500000000001</v>
      </c>
      <c r="AA3843" s="4">
        <f t="shared" si="1847"/>
        <v>17.602350000000001</v>
      </c>
      <c r="AG3843" s="4">
        <f t="shared" si="1827"/>
        <v>17.602350000000001</v>
      </c>
      <c r="AH3843" s="4">
        <f t="shared" si="1828"/>
        <v>19.717500000000001</v>
      </c>
      <c r="AI3843" s="4">
        <f t="shared" si="1829"/>
        <v>17.602350000000001</v>
      </c>
      <c r="AJ3843" s="4">
        <f t="shared" si="1830"/>
        <v>19.717500000000001</v>
      </c>
      <c r="AK3843" s="4">
        <f t="shared" si="1831"/>
        <v>17.602350000000001</v>
      </c>
      <c r="AM3843" s="4">
        <f t="shared" si="1832"/>
        <v>6.8473500000000005</v>
      </c>
      <c r="AN3843" s="4">
        <f t="shared" si="1833"/>
        <v>7.4568000000000003</v>
      </c>
      <c r="AO3843" s="4">
        <f t="shared" si="1834"/>
        <v>14.0532</v>
      </c>
      <c r="AP3843" s="4">
        <f t="shared" si="1835"/>
        <v>14.268300000000002</v>
      </c>
      <c r="AQ3843" s="4">
        <f t="shared" si="1836"/>
        <v>15.16455</v>
      </c>
      <c r="AR3843" s="4">
        <f t="shared" si="1837"/>
        <v>32.265000000000001</v>
      </c>
      <c r="AW3843" s="4">
        <f t="shared" si="1838"/>
        <v>30.4725</v>
      </c>
      <c r="AX3843" s="4">
        <f t="shared" si="1839"/>
        <v>28.321500000000004</v>
      </c>
      <c r="BB3843" s="4">
        <f t="shared" si="1840"/>
        <v>28.680000000000003</v>
      </c>
      <c r="BC3843" s="4">
        <f t="shared" si="1841"/>
        <v>25.094999999999999</v>
      </c>
      <c r="BE3843" s="4">
        <f t="shared" si="1842"/>
        <v>28.680000000000003</v>
      </c>
      <c r="BI3843" s="4">
        <f t="shared" si="1843"/>
        <v>28.680000000000003</v>
      </c>
      <c r="BJ3843" s="4">
        <f t="shared" si="1844"/>
        <v>26.887500000000003</v>
      </c>
      <c r="BO3843" s="4">
        <f t="shared" si="1845"/>
        <v>17.315550000000002</v>
      </c>
      <c r="BR3843" s="4">
        <f t="shared" si="1846"/>
        <v>28.680000000000003</v>
      </c>
    </row>
    <row r="3844" spans="1:70" x14ac:dyDescent="0.25">
      <c r="A3844" t="s">
        <v>5029</v>
      </c>
      <c r="D3844">
        <v>250</v>
      </c>
      <c r="E3844">
        <v>0.01</v>
      </c>
      <c r="F3844" t="s">
        <v>7250</v>
      </c>
      <c r="G3844" s="1" t="s">
        <v>7250</v>
      </c>
      <c r="J3844" s="4">
        <f t="shared" si="1818"/>
        <v>8.0000000000000002E-3</v>
      </c>
      <c r="R3844" s="4">
        <f t="shared" si="1819"/>
        <v>5.0000000000000001E-3</v>
      </c>
      <c r="S3844" s="4">
        <f t="shared" si="1820"/>
        <v>5.0000000000000001E-3</v>
      </c>
      <c r="T3844" s="4">
        <f t="shared" si="1821"/>
        <v>8.0000000000000002E-3</v>
      </c>
      <c r="V3844" s="4">
        <f t="shared" si="1822"/>
        <v>6.9999999999999993E-3</v>
      </c>
      <c r="W3844" s="4">
        <f t="shared" si="1823"/>
        <v>6.3700000000000007E-3</v>
      </c>
      <c r="X3844" s="4">
        <f t="shared" si="1824"/>
        <v>6.9999999999999993E-3</v>
      </c>
      <c r="Y3844" s="4">
        <f t="shared" si="1825"/>
        <v>6.9999999999999993E-3</v>
      </c>
      <c r="Z3844" s="4">
        <f t="shared" si="1826"/>
        <v>5.5000000000000005E-3</v>
      </c>
      <c r="AA3844" s="4">
        <f t="shared" si="1847"/>
        <v>4.9100000000000003E-3</v>
      </c>
      <c r="AG3844" s="4">
        <f t="shared" si="1827"/>
        <v>4.9100000000000003E-3</v>
      </c>
      <c r="AH3844" s="4">
        <f t="shared" si="1828"/>
        <v>5.5000000000000005E-3</v>
      </c>
      <c r="AI3844" s="4">
        <f t="shared" si="1829"/>
        <v>4.9100000000000003E-3</v>
      </c>
      <c r="AJ3844" s="4">
        <f t="shared" si="1830"/>
        <v>5.5000000000000005E-3</v>
      </c>
      <c r="AK3844" s="4">
        <f t="shared" si="1831"/>
        <v>4.9100000000000003E-3</v>
      </c>
      <c r="AM3844" s="4">
        <f t="shared" si="1832"/>
        <v>1.91E-3</v>
      </c>
      <c r="AN3844" s="4">
        <f t="shared" si="1833"/>
        <v>2.0799999999999998E-3</v>
      </c>
      <c r="AO3844" s="4">
        <f t="shared" si="1834"/>
        <v>3.9199999999999999E-3</v>
      </c>
      <c r="AP3844" s="4">
        <f t="shared" si="1835"/>
        <v>3.98E-3</v>
      </c>
      <c r="AQ3844" s="4">
        <f t="shared" si="1836"/>
        <v>4.2300000000000003E-3</v>
      </c>
      <c r="AR3844" s="4">
        <f t="shared" si="1837"/>
        <v>9.0000000000000011E-3</v>
      </c>
      <c r="AW3844" s="4">
        <f t="shared" si="1838"/>
        <v>8.5000000000000006E-3</v>
      </c>
      <c r="AX3844" s="4">
        <f t="shared" si="1839"/>
        <v>7.9000000000000008E-3</v>
      </c>
      <c r="BB3844" s="4">
        <f t="shared" si="1840"/>
        <v>8.0000000000000002E-3</v>
      </c>
      <c r="BC3844" s="4">
        <f t="shared" si="1841"/>
        <v>6.9999999999999993E-3</v>
      </c>
      <c r="BE3844" s="4">
        <f t="shared" si="1842"/>
        <v>8.0000000000000002E-3</v>
      </c>
      <c r="BI3844" s="4">
        <f t="shared" si="1843"/>
        <v>8.0000000000000002E-3</v>
      </c>
      <c r="BJ3844" s="4">
        <f t="shared" si="1844"/>
        <v>7.4999999999999997E-3</v>
      </c>
      <c r="BO3844" s="4">
        <f t="shared" si="1845"/>
        <v>4.8300000000000001E-3</v>
      </c>
      <c r="BR3844" s="4">
        <f t="shared" si="1846"/>
        <v>8.0000000000000002E-3</v>
      </c>
    </row>
    <row r="3845" spans="1:70" x14ac:dyDescent="0.25">
      <c r="A3845" t="s">
        <v>5030</v>
      </c>
      <c r="D3845">
        <v>250</v>
      </c>
      <c r="E3845">
        <v>5</v>
      </c>
      <c r="F3845" t="s">
        <v>7250</v>
      </c>
      <c r="G3845" s="1" t="s">
        <v>7250</v>
      </c>
      <c r="J3845" s="4">
        <f t="shared" si="1818"/>
        <v>4</v>
      </c>
      <c r="R3845" s="4">
        <f t="shared" si="1819"/>
        <v>2.5</v>
      </c>
      <c r="S3845" s="4">
        <f t="shared" si="1820"/>
        <v>2.5</v>
      </c>
      <c r="T3845" s="4">
        <f t="shared" si="1821"/>
        <v>4</v>
      </c>
      <c r="V3845" s="4">
        <f t="shared" si="1822"/>
        <v>3.5</v>
      </c>
      <c r="W3845" s="4">
        <f t="shared" si="1823"/>
        <v>3.1850000000000001</v>
      </c>
      <c r="X3845" s="4">
        <f t="shared" si="1824"/>
        <v>3.5</v>
      </c>
      <c r="Y3845" s="4">
        <f t="shared" si="1825"/>
        <v>3.5</v>
      </c>
      <c r="Z3845" s="4">
        <f t="shared" si="1826"/>
        <v>2.75</v>
      </c>
      <c r="AA3845" s="4">
        <f t="shared" si="1847"/>
        <v>2.4550000000000001</v>
      </c>
      <c r="AG3845" s="4">
        <f t="shared" si="1827"/>
        <v>2.4550000000000001</v>
      </c>
      <c r="AH3845" s="4">
        <f t="shared" si="1828"/>
        <v>2.75</v>
      </c>
      <c r="AI3845" s="4">
        <f t="shared" si="1829"/>
        <v>2.4550000000000001</v>
      </c>
      <c r="AJ3845" s="4">
        <f t="shared" si="1830"/>
        <v>2.75</v>
      </c>
      <c r="AK3845" s="4">
        <f t="shared" si="1831"/>
        <v>2.4550000000000001</v>
      </c>
      <c r="AM3845" s="4">
        <f t="shared" si="1832"/>
        <v>0.95500000000000007</v>
      </c>
      <c r="AN3845" s="4">
        <f t="shared" si="1833"/>
        <v>1.04</v>
      </c>
      <c r="AO3845" s="4">
        <f t="shared" si="1834"/>
        <v>1.96</v>
      </c>
      <c r="AP3845" s="4">
        <f t="shared" si="1835"/>
        <v>1.9900000000000002</v>
      </c>
      <c r="AQ3845" s="4">
        <f t="shared" si="1836"/>
        <v>2.1149999999999998</v>
      </c>
      <c r="AR3845" s="4">
        <f t="shared" si="1837"/>
        <v>4.5</v>
      </c>
      <c r="AW3845" s="4">
        <f t="shared" si="1838"/>
        <v>4.25</v>
      </c>
      <c r="AX3845" s="4">
        <f t="shared" si="1839"/>
        <v>3.95</v>
      </c>
      <c r="BB3845" s="4">
        <f t="shared" si="1840"/>
        <v>4</v>
      </c>
      <c r="BC3845" s="4">
        <f t="shared" si="1841"/>
        <v>3.5</v>
      </c>
      <c r="BE3845" s="4">
        <f t="shared" si="1842"/>
        <v>4</v>
      </c>
      <c r="BI3845" s="4">
        <f t="shared" si="1843"/>
        <v>4</v>
      </c>
      <c r="BJ3845" s="4">
        <f t="shared" si="1844"/>
        <v>3.75</v>
      </c>
      <c r="BO3845" s="4">
        <f t="shared" si="1845"/>
        <v>2.415</v>
      </c>
      <c r="BR3845" s="4">
        <f t="shared" si="1846"/>
        <v>4</v>
      </c>
    </row>
    <row r="3846" spans="1:70" x14ac:dyDescent="0.25">
      <c r="A3846" t="s">
        <v>5031</v>
      </c>
      <c r="D3846">
        <v>250</v>
      </c>
      <c r="E3846">
        <v>254.35</v>
      </c>
      <c r="F3846" t="s">
        <v>7250</v>
      </c>
      <c r="G3846" s="1" t="s">
        <v>7250</v>
      </c>
      <c r="J3846" s="4">
        <f t="shared" si="1818"/>
        <v>203.48000000000002</v>
      </c>
      <c r="R3846" s="4">
        <f t="shared" si="1819"/>
        <v>127.175</v>
      </c>
      <c r="S3846" s="4">
        <f t="shared" si="1820"/>
        <v>127.175</v>
      </c>
      <c r="T3846" s="4">
        <f t="shared" si="1821"/>
        <v>203.48000000000002</v>
      </c>
      <c r="V3846" s="4">
        <f t="shared" si="1822"/>
        <v>178.04499999999999</v>
      </c>
      <c r="W3846" s="4">
        <f t="shared" si="1823"/>
        <v>162.02095</v>
      </c>
      <c r="X3846" s="4">
        <f t="shared" si="1824"/>
        <v>178.04499999999999</v>
      </c>
      <c r="Y3846" s="4">
        <f t="shared" si="1825"/>
        <v>178.04499999999999</v>
      </c>
      <c r="Z3846" s="4">
        <f t="shared" si="1826"/>
        <v>139.89250000000001</v>
      </c>
      <c r="AA3846" s="4">
        <f t="shared" si="1847"/>
        <v>124.88584999999999</v>
      </c>
      <c r="AG3846" s="4">
        <f t="shared" si="1827"/>
        <v>124.88584999999999</v>
      </c>
      <c r="AH3846" s="4">
        <f t="shared" si="1828"/>
        <v>139.89250000000001</v>
      </c>
      <c r="AI3846" s="4">
        <f t="shared" si="1829"/>
        <v>124.88584999999999</v>
      </c>
      <c r="AJ3846" s="4">
        <f t="shared" si="1830"/>
        <v>139.89250000000001</v>
      </c>
      <c r="AK3846" s="4">
        <f t="shared" si="1831"/>
        <v>124.88584999999999</v>
      </c>
      <c r="AM3846" s="4">
        <f t="shared" si="1832"/>
        <v>48.580849999999998</v>
      </c>
      <c r="AN3846" s="4">
        <f t="shared" si="1833"/>
        <v>52.904799999999994</v>
      </c>
      <c r="AO3846" s="4">
        <f t="shared" si="1834"/>
        <v>99.705200000000005</v>
      </c>
      <c r="AP3846" s="4">
        <f t="shared" si="1835"/>
        <v>101.2313</v>
      </c>
      <c r="AQ3846" s="4">
        <f t="shared" si="1836"/>
        <v>107.59004999999999</v>
      </c>
      <c r="AR3846" s="4">
        <f t="shared" si="1837"/>
        <v>228.91499999999999</v>
      </c>
      <c r="AW3846" s="4">
        <f t="shared" si="1838"/>
        <v>216.19749999999999</v>
      </c>
      <c r="AX3846" s="4">
        <f t="shared" si="1839"/>
        <v>200.9365</v>
      </c>
      <c r="BB3846" s="4">
        <f t="shared" si="1840"/>
        <v>203.48000000000002</v>
      </c>
      <c r="BC3846" s="4">
        <f t="shared" si="1841"/>
        <v>178.04499999999999</v>
      </c>
      <c r="BE3846" s="4">
        <f t="shared" si="1842"/>
        <v>203.48000000000002</v>
      </c>
      <c r="BI3846" s="4">
        <f t="shared" si="1843"/>
        <v>203.48000000000002</v>
      </c>
      <c r="BJ3846" s="4">
        <f t="shared" si="1844"/>
        <v>190.76249999999999</v>
      </c>
      <c r="BO3846" s="4">
        <f t="shared" si="1845"/>
        <v>122.85104999999999</v>
      </c>
      <c r="BR3846" s="4">
        <f t="shared" si="1846"/>
        <v>203.48000000000002</v>
      </c>
    </row>
    <row r="3847" spans="1:70" x14ac:dyDescent="0.25">
      <c r="A3847" t="s">
        <v>1662</v>
      </c>
      <c r="D3847">
        <v>250</v>
      </c>
      <c r="E3847">
        <v>59.5</v>
      </c>
      <c r="F3847" t="s">
        <v>7250</v>
      </c>
      <c r="G3847" s="1" t="s">
        <v>7250</v>
      </c>
      <c r="J3847" s="4">
        <f t="shared" ref="J3847:J3910" si="1848">+E3847*0.8</f>
        <v>47.6</v>
      </c>
      <c r="R3847" s="4">
        <f t="shared" ref="R3847:R3910" si="1849">+E3847*0.5</f>
        <v>29.75</v>
      </c>
      <c r="S3847" s="4">
        <f t="shared" ref="S3847:S3910" si="1850">+E3847*0.5</f>
        <v>29.75</v>
      </c>
      <c r="T3847" s="4">
        <f t="shared" ref="T3847:T3910" si="1851">+E3847*0.8</f>
        <v>47.6</v>
      </c>
      <c r="V3847" s="4">
        <f t="shared" ref="V3847:V3910" si="1852">+E3847*0.7</f>
        <v>41.65</v>
      </c>
      <c r="W3847" s="4">
        <f t="shared" ref="W3847:W3910" si="1853">+E3847*0.637</f>
        <v>37.901499999999999</v>
      </c>
      <c r="X3847" s="4">
        <f t="shared" ref="X3847:X3910" si="1854">+E3847*0.7</f>
        <v>41.65</v>
      </c>
      <c r="Y3847" s="4">
        <f t="shared" ref="Y3847:Y3910" si="1855">+E3847*0.7</f>
        <v>41.65</v>
      </c>
      <c r="Z3847" s="4">
        <f t="shared" ref="Z3847:Z3910" si="1856">+E3847*0.55</f>
        <v>32.725000000000001</v>
      </c>
      <c r="AA3847" s="4">
        <f t="shared" si="1847"/>
        <v>29.214500000000001</v>
      </c>
      <c r="AG3847" s="4">
        <f t="shared" ref="AG3847:AG3910" si="1857">+E3847*0.491</f>
        <v>29.214500000000001</v>
      </c>
      <c r="AH3847" s="4">
        <f t="shared" ref="AH3847:AH3910" si="1858">+E3847*0.55</f>
        <v>32.725000000000001</v>
      </c>
      <c r="AI3847" s="4">
        <f t="shared" ref="AI3847:AI3910" si="1859">+E3847*0.491</f>
        <v>29.214500000000001</v>
      </c>
      <c r="AJ3847" s="4">
        <f t="shared" ref="AJ3847:AJ3910" si="1860">+E3847*0.55</f>
        <v>32.725000000000001</v>
      </c>
      <c r="AK3847" s="4">
        <f t="shared" ref="AK3847:AK3910" si="1861">+E3847*0.491</f>
        <v>29.214500000000001</v>
      </c>
      <c r="AM3847" s="4">
        <f t="shared" ref="AM3847:AM3910" si="1862">+E3847*0.191</f>
        <v>11.3645</v>
      </c>
      <c r="AN3847" s="4">
        <f t="shared" ref="AN3847:AN3910" si="1863">+E3847*0.208</f>
        <v>12.375999999999999</v>
      </c>
      <c r="AO3847" s="4">
        <f t="shared" ref="AO3847:AO3910" si="1864">+E3847*0.392</f>
        <v>23.324000000000002</v>
      </c>
      <c r="AP3847" s="4">
        <f t="shared" ref="AP3847:AP3910" si="1865">+E3847*0.398</f>
        <v>23.681000000000001</v>
      </c>
      <c r="AQ3847" s="4">
        <f t="shared" ref="AQ3847:AQ3910" si="1866">+E3847*0.423</f>
        <v>25.168499999999998</v>
      </c>
      <c r="AR3847" s="4">
        <f t="shared" ref="AR3847:AR3910" si="1867">+E3847*0.9</f>
        <v>53.550000000000004</v>
      </c>
      <c r="AW3847" s="4">
        <f t="shared" ref="AW3847:AW3910" si="1868">+E3847*0.85</f>
        <v>50.574999999999996</v>
      </c>
      <c r="AX3847" s="4">
        <f t="shared" ref="AX3847:AX3910" si="1869">+E3847*0.79</f>
        <v>47.005000000000003</v>
      </c>
      <c r="BB3847" s="4">
        <f t="shared" ref="BB3847:BB3910" si="1870">+E3847*0.8</f>
        <v>47.6</v>
      </c>
      <c r="BC3847" s="4">
        <f t="shared" ref="BC3847:BC3910" si="1871">+E3847*0.7</f>
        <v>41.65</v>
      </c>
      <c r="BE3847" s="4">
        <f t="shared" ref="BE3847:BE3910" si="1872">+E3847*0.8</f>
        <v>47.6</v>
      </c>
      <c r="BI3847" s="4">
        <f t="shared" ref="BI3847:BI3910" si="1873">+E3847*0.8</f>
        <v>47.6</v>
      </c>
      <c r="BJ3847" s="4">
        <f t="shared" ref="BJ3847:BJ3910" si="1874">+E3847*0.75</f>
        <v>44.625</v>
      </c>
      <c r="BO3847" s="4">
        <f t="shared" ref="BO3847:BO3910" si="1875">+E3847*0.483</f>
        <v>28.738499999999998</v>
      </c>
      <c r="BR3847" s="4">
        <f t="shared" ref="BR3847:BR3910" si="1876">+E3847*0.8</f>
        <v>47.6</v>
      </c>
    </row>
    <row r="3848" spans="1:70" x14ac:dyDescent="0.25">
      <c r="A3848" t="s">
        <v>5032</v>
      </c>
      <c r="D3848">
        <v>250</v>
      </c>
      <c r="E3848">
        <v>14.3</v>
      </c>
      <c r="F3848" t="s">
        <v>7250</v>
      </c>
      <c r="G3848" s="1" t="s">
        <v>7250</v>
      </c>
      <c r="J3848" s="4">
        <f t="shared" si="1848"/>
        <v>11.440000000000001</v>
      </c>
      <c r="R3848" s="4">
        <f t="shared" si="1849"/>
        <v>7.15</v>
      </c>
      <c r="S3848" s="4">
        <f t="shared" si="1850"/>
        <v>7.15</v>
      </c>
      <c r="T3848" s="4">
        <f t="shared" si="1851"/>
        <v>11.440000000000001</v>
      </c>
      <c r="V3848" s="4">
        <f t="shared" si="1852"/>
        <v>10.01</v>
      </c>
      <c r="W3848" s="4">
        <f t="shared" si="1853"/>
        <v>9.1090999999999998</v>
      </c>
      <c r="X3848" s="4">
        <f t="shared" si="1854"/>
        <v>10.01</v>
      </c>
      <c r="Y3848" s="4">
        <f t="shared" si="1855"/>
        <v>10.01</v>
      </c>
      <c r="Z3848" s="4">
        <f t="shared" si="1856"/>
        <v>7.8650000000000011</v>
      </c>
      <c r="AA3848" s="4">
        <f t="shared" ref="AA3848:AA3911" si="1877">+E3848*0.491</f>
        <v>7.0213000000000001</v>
      </c>
      <c r="AG3848" s="4">
        <f t="shared" si="1857"/>
        <v>7.0213000000000001</v>
      </c>
      <c r="AH3848" s="4">
        <f t="shared" si="1858"/>
        <v>7.8650000000000011</v>
      </c>
      <c r="AI3848" s="4">
        <f t="shared" si="1859"/>
        <v>7.0213000000000001</v>
      </c>
      <c r="AJ3848" s="4">
        <f t="shared" si="1860"/>
        <v>7.8650000000000011</v>
      </c>
      <c r="AK3848" s="4">
        <f t="shared" si="1861"/>
        <v>7.0213000000000001</v>
      </c>
      <c r="AM3848" s="4">
        <f t="shared" si="1862"/>
        <v>2.7313000000000001</v>
      </c>
      <c r="AN3848" s="4">
        <f t="shared" si="1863"/>
        <v>2.9744000000000002</v>
      </c>
      <c r="AO3848" s="4">
        <f t="shared" si="1864"/>
        <v>5.6056000000000008</v>
      </c>
      <c r="AP3848" s="4">
        <f t="shared" si="1865"/>
        <v>5.6914000000000007</v>
      </c>
      <c r="AQ3848" s="4">
        <f t="shared" si="1866"/>
        <v>6.0488999999999997</v>
      </c>
      <c r="AR3848" s="4">
        <f t="shared" si="1867"/>
        <v>12.870000000000001</v>
      </c>
      <c r="AW3848" s="4">
        <f t="shared" si="1868"/>
        <v>12.155000000000001</v>
      </c>
      <c r="AX3848" s="4">
        <f t="shared" si="1869"/>
        <v>11.297000000000001</v>
      </c>
      <c r="BB3848" s="4">
        <f t="shared" si="1870"/>
        <v>11.440000000000001</v>
      </c>
      <c r="BC3848" s="4">
        <f t="shared" si="1871"/>
        <v>10.01</v>
      </c>
      <c r="BE3848" s="4">
        <f t="shared" si="1872"/>
        <v>11.440000000000001</v>
      </c>
      <c r="BI3848" s="4">
        <f t="shared" si="1873"/>
        <v>11.440000000000001</v>
      </c>
      <c r="BJ3848" s="4">
        <f t="shared" si="1874"/>
        <v>10.725000000000001</v>
      </c>
      <c r="BO3848" s="4">
        <f t="shared" si="1875"/>
        <v>6.9069000000000003</v>
      </c>
      <c r="BR3848" s="4">
        <f t="shared" si="1876"/>
        <v>11.440000000000001</v>
      </c>
    </row>
    <row r="3849" spans="1:70" x14ac:dyDescent="0.25">
      <c r="A3849" t="s">
        <v>5033</v>
      </c>
      <c r="D3849">
        <v>250</v>
      </c>
      <c r="E3849">
        <v>133.30000000000001</v>
      </c>
      <c r="F3849" t="s">
        <v>7250</v>
      </c>
      <c r="G3849" s="1" t="s">
        <v>7250</v>
      </c>
      <c r="J3849" s="4">
        <f t="shared" si="1848"/>
        <v>106.64000000000001</v>
      </c>
      <c r="R3849" s="4">
        <f t="shared" si="1849"/>
        <v>66.650000000000006</v>
      </c>
      <c r="S3849" s="4">
        <f t="shared" si="1850"/>
        <v>66.650000000000006</v>
      </c>
      <c r="T3849" s="4">
        <f t="shared" si="1851"/>
        <v>106.64000000000001</v>
      </c>
      <c r="V3849" s="4">
        <f t="shared" si="1852"/>
        <v>93.31</v>
      </c>
      <c r="W3849" s="4">
        <f t="shared" si="1853"/>
        <v>84.912100000000009</v>
      </c>
      <c r="X3849" s="4">
        <f t="shared" si="1854"/>
        <v>93.31</v>
      </c>
      <c r="Y3849" s="4">
        <f t="shared" si="1855"/>
        <v>93.31</v>
      </c>
      <c r="Z3849" s="4">
        <f t="shared" si="1856"/>
        <v>73.315000000000012</v>
      </c>
      <c r="AA3849" s="4">
        <f t="shared" si="1877"/>
        <v>65.450299999999999</v>
      </c>
      <c r="AG3849" s="4">
        <f t="shared" si="1857"/>
        <v>65.450299999999999</v>
      </c>
      <c r="AH3849" s="4">
        <f t="shared" si="1858"/>
        <v>73.315000000000012</v>
      </c>
      <c r="AI3849" s="4">
        <f t="shared" si="1859"/>
        <v>65.450299999999999</v>
      </c>
      <c r="AJ3849" s="4">
        <f t="shared" si="1860"/>
        <v>73.315000000000012</v>
      </c>
      <c r="AK3849" s="4">
        <f t="shared" si="1861"/>
        <v>65.450299999999999</v>
      </c>
      <c r="AM3849" s="4">
        <f t="shared" si="1862"/>
        <v>25.460300000000004</v>
      </c>
      <c r="AN3849" s="4">
        <f t="shared" si="1863"/>
        <v>27.726400000000002</v>
      </c>
      <c r="AO3849" s="4">
        <f t="shared" si="1864"/>
        <v>52.253600000000006</v>
      </c>
      <c r="AP3849" s="4">
        <f t="shared" si="1865"/>
        <v>53.053400000000011</v>
      </c>
      <c r="AQ3849" s="4">
        <f t="shared" si="1866"/>
        <v>56.385900000000007</v>
      </c>
      <c r="AR3849" s="4">
        <f t="shared" si="1867"/>
        <v>119.97000000000001</v>
      </c>
      <c r="AW3849" s="4">
        <f t="shared" si="1868"/>
        <v>113.30500000000001</v>
      </c>
      <c r="AX3849" s="4">
        <f t="shared" si="1869"/>
        <v>105.30700000000002</v>
      </c>
      <c r="BB3849" s="4">
        <f t="shared" si="1870"/>
        <v>106.64000000000001</v>
      </c>
      <c r="BC3849" s="4">
        <f t="shared" si="1871"/>
        <v>93.31</v>
      </c>
      <c r="BE3849" s="4">
        <f t="shared" si="1872"/>
        <v>106.64000000000001</v>
      </c>
      <c r="BI3849" s="4">
        <f t="shared" si="1873"/>
        <v>106.64000000000001</v>
      </c>
      <c r="BJ3849" s="4">
        <f t="shared" si="1874"/>
        <v>99.975000000000009</v>
      </c>
      <c r="BO3849" s="4">
        <f t="shared" si="1875"/>
        <v>64.383899999999997</v>
      </c>
      <c r="BR3849" s="4">
        <f t="shared" si="1876"/>
        <v>106.64000000000001</v>
      </c>
    </row>
    <row r="3850" spans="1:70" x14ac:dyDescent="0.25">
      <c r="A3850" t="s">
        <v>5034</v>
      </c>
      <c r="D3850">
        <v>250</v>
      </c>
      <c r="E3850">
        <v>5.4</v>
      </c>
      <c r="F3850" t="s">
        <v>7250</v>
      </c>
      <c r="G3850" s="1" t="s">
        <v>7250</v>
      </c>
      <c r="J3850" s="4">
        <f t="shared" si="1848"/>
        <v>4.32</v>
      </c>
      <c r="R3850" s="4">
        <f t="shared" si="1849"/>
        <v>2.7</v>
      </c>
      <c r="S3850" s="4">
        <f t="shared" si="1850"/>
        <v>2.7</v>
      </c>
      <c r="T3850" s="4">
        <f t="shared" si="1851"/>
        <v>4.32</v>
      </c>
      <c r="V3850" s="4">
        <f t="shared" si="1852"/>
        <v>3.78</v>
      </c>
      <c r="W3850" s="4">
        <f t="shared" si="1853"/>
        <v>3.4398000000000004</v>
      </c>
      <c r="X3850" s="4">
        <f t="shared" si="1854"/>
        <v>3.78</v>
      </c>
      <c r="Y3850" s="4">
        <f t="shared" si="1855"/>
        <v>3.78</v>
      </c>
      <c r="Z3850" s="4">
        <f t="shared" si="1856"/>
        <v>2.9700000000000006</v>
      </c>
      <c r="AA3850" s="4">
        <f t="shared" si="1877"/>
        <v>2.6514000000000002</v>
      </c>
      <c r="AG3850" s="4">
        <f t="shared" si="1857"/>
        <v>2.6514000000000002</v>
      </c>
      <c r="AH3850" s="4">
        <f t="shared" si="1858"/>
        <v>2.9700000000000006</v>
      </c>
      <c r="AI3850" s="4">
        <f t="shared" si="1859"/>
        <v>2.6514000000000002</v>
      </c>
      <c r="AJ3850" s="4">
        <f t="shared" si="1860"/>
        <v>2.9700000000000006</v>
      </c>
      <c r="AK3850" s="4">
        <f t="shared" si="1861"/>
        <v>2.6514000000000002</v>
      </c>
      <c r="AM3850" s="4">
        <f t="shared" si="1862"/>
        <v>1.0314000000000001</v>
      </c>
      <c r="AN3850" s="4">
        <f t="shared" si="1863"/>
        <v>1.1232</v>
      </c>
      <c r="AO3850" s="4">
        <f t="shared" si="1864"/>
        <v>2.1168</v>
      </c>
      <c r="AP3850" s="4">
        <f t="shared" si="1865"/>
        <v>2.1492000000000004</v>
      </c>
      <c r="AQ3850" s="4">
        <f t="shared" si="1866"/>
        <v>2.2842000000000002</v>
      </c>
      <c r="AR3850" s="4">
        <f t="shared" si="1867"/>
        <v>4.8600000000000003</v>
      </c>
      <c r="AW3850" s="4">
        <f t="shared" si="1868"/>
        <v>4.59</v>
      </c>
      <c r="AX3850" s="4">
        <f t="shared" si="1869"/>
        <v>4.2660000000000009</v>
      </c>
      <c r="BB3850" s="4">
        <f t="shared" si="1870"/>
        <v>4.32</v>
      </c>
      <c r="BC3850" s="4">
        <f t="shared" si="1871"/>
        <v>3.78</v>
      </c>
      <c r="BE3850" s="4">
        <f t="shared" si="1872"/>
        <v>4.32</v>
      </c>
      <c r="BI3850" s="4">
        <f t="shared" si="1873"/>
        <v>4.32</v>
      </c>
      <c r="BJ3850" s="4">
        <f t="shared" si="1874"/>
        <v>4.0500000000000007</v>
      </c>
      <c r="BO3850" s="4">
        <f t="shared" si="1875"/>
        <v>2.6082000000000001</v>
      </c>
      <c r="BR3850" s="4">
        <f t="shared" si="1876"/>
        <v>4.32</v>
      </c>
    </row>
    <row r="3851" spans="1:70" x14ac:dyDescent="0.25">
      <c r="A3851" t="s">
        <v>5035</v>
      </c>
      <c r="D3851">
        <v>250</v>
      </c>
      <c r="E3851">
        <v>5</v>
      </c>
      <c r="F3851" t="s">
        <v>7250</v>
      </c>
      <c r="G3851" s="1" t="s">
        <v>7250</v>
      </c>
      <c r="J3851" s="4">
        <f t="shared" si="1848"/>
        <v>4</v>
      </c>
      <c r="R3851" s="4">
        <f t="shared" si="1849"/>
        <v>2.5</v>
      </c>
      <c r="S3851" s="4">
        <f t="shared" si="1850"/>
        <v>2.5</v>
      </c>
      <c r="T3851" s="4">
        <f t="shared" si="1851"/>
        <v>4</v>
      </c>
      <c r="V3851" s="4">
        <f t="shared" si="1852"/>
        <v>3.5</v>
      </c>
      <c r="W3851" s="4">
        <f t="shared" si="1853"/>
        <v>3.1850000000000001</v>
      </c>
      <c r="X3851" s="4">
        <f t="shared" si="1854"/>
        <v>3.5</v>
      </c>
      <c r="Y3851" s="4">
        <f t="shared" si="1855"/>
        <v>3.5</v>
      </c>
      <c r="Z3851" s="4">
        <f t="shared" si="1856"/>
        <v>2.75</v>
      </c>
      <c r="AA3851" s="4">
        <f t="shared" si="1877"/>
        <v>2.4550000000000001</v>
      </c>
      <c r="AG3851" s="4">
        <f t="shared" si="1857"/>
        <v>2.4550000000000001</v>
      </c>
      <c r="AH3851" s="4">
        <f t="shared" si="1858"/>
        <v>2.75</v>
      </c>
      <c r="AI3851" s="4">
        <f t="shared" si="1859"/>
        <v>2.4550000000000001</v>
      </c>
      <c r="AJ3851" s="4">
        <f t="shared" si="1860"/>
        <v>2.75</v>
      </c>
      <c r="AK3851" s="4">
        <f t="shared" si="1861"/>
        <v>2.4550000000000001</v>
      </c>
      <c r="AM3851" s="4">
        <f t="shared" si="1862"/>
        <v>0.95500000000000007</v>
      </c>
      <c r="AN3851" s="4">
        <f t="shared" si="1863"/>
        <v>1.04</v>
      </c>
      <c r="AO3851" s="4">
        <f t="shared" si="1864"/>
        <v>1.96</v>
      </c>
      <c r="AP3851" s="4">
        <f t="shared" si="1865"/>
        <v>1.9900000000000002</v>
      </c>
      <c r="AQ3851" s="4">
        <f t="shared" si="1866"/>
        <v>2.1149999999999998</v>
      </c>
      <c r="AR3851" s="4">
        <f t="shared" si="1867"/>
        <v>4.5</v>
      </c>
      <c r="AW3851" s="4">
        <f t="shared" si="1868"/>
        <v>4.25</v>
      </c>
      <c r="AX3851" s="4">
        <f t="shared" si="1869"/>
        <v>3.95</v>
      </c>
      <c r="BB3851" s="4">
        <f t="shared" si="1870"/>
        <v>4</v>
      </c>
      <c r="BC3851" s="4">
        <f t="shared" si="1871"/>
        <v>3.5</v>
      </c>
      <c r="BE3851" s="4">
        <f t="shared" si="1872"/>
        <v>4</v>
      </c>
      <c r="BI3851" s="4">
        <f t="shared" si="1873"/>
        <v>4</v>
      </c>
      <c r="BJ3851" s="4">
        <f t="shared" si="1874"/>
        <v>3.75</v>
      </c>
      <c r="BO3851" s="4">
        <f t="shared" si="1875"/>
        <v>2.415</v>
      </c>
      <c r="BR3851" s="4">
        <f t="shared" si="1876"/>
        <v>4</v>
      </c>
    </row>
    <row r="3852" spans="1:70" x14ac:dyDescent="0.25">
      <c r="A3852" t="s">
        <v>5036</v>
      </c>
      <c r="D3852">
        <v>250</v>
      </c>
      <c r="E3852">
        <v>5</v>
      </c>
      <c r="F3852" t="s">
        <v>7250</v>
      </c>
      <c r="G3852" s="1" t="s">
        <v>7250</v>
      </c>
      <c r="J3852" s="4">
        <f t="shared" si="1848"/>
        <v>4</v>
      </c>
      <c r="R3852" s="4">
        <f t="shared" si="1849"/>
        <v>2.5</v>
      </c>
      <c r="S3852" s="4">
        <f t="shared" si="1850"/>
        <v>2.5</v>
      </c>
      <c r="T3852" s="4">
        <f t="shared" si="1851"/>
        <v>4</v>
      </c>
      <c r="V3852" s="4">
        <f t="shared" si="1852"/>
        <v>3.5</v>
      </c>
      <c r="W3852" s="4">
        <f t="shared" si="1853"/>
        <v>3.1850000000000001</v>
      </c>
      <c r="X3852" s="4">
        <f t="shared" si="1854"/>
        <v>3.5</v>
      </c>
      <c r="Y3852" s="4">
        <f t="shared" si="1855"/>
        <v>3.5</v>
      </c>
      <c r="Z3852" s="4">
        <f t="shared" si="1856"/>
        <v>2.75</v>
      </c>
      <c r="AA3852" s="4">
        <f t="shared" si="1877"/>
        <v>2.4550000000000001</v>
      </c>
      <c r="AG3852" s="4">
        <f t="shared" si="1857"/>
        <v>2.4550000000000001</v>
      </c>
      <c r="AH3852" s="4">
        <f t="shared" si="1858"/>
        <v>2.75</v>
      </c>
      <c r="AI3852" s="4">
        <f t="shared" si="1859"/>
        <v>2.4550000000000001</v>
      </c>
      <c r="AJ3852" s="4">
        <f t="shared" si="1860"/>
        <v>2.75</v>
      </c>
      <c r="AK3852" s="4">
        <f t="shared" si="1861"/>
        <v>2.4550000000000001</v>
      </c>
      <c r="AM3852" s="4">
        <f t="shared" si="1862"/>
        <v>0.95500000000000007</v>
      </c>
      <c r="AN3852" s="4">
        <f t="shared" si="1863"/>
        <v>1.04</v>
      </c>
      <c r="AO3852" s="4">
        <f t="shared" si="1864"/>
        <v>1.96</v>
      </c>
      <c r="AP3852" s="4">
        <f t="shared" si="1865"/>
        <v>1.9900000000000002</v>
      </c>
      <c r="AQ3852" s="4">
        <f t="shared" si="1866"/>
        <v>2.1149999999999998</v>
      </c>
      <c r="AR3852" s="4">
        <f t="shared" si="1867"/>
        <v>4.5</v>
      </c>
      <c r="AW3852" s="4">
        <f t="shared" si="1868"/>
        <v>4.25</v>
      </c>
      <c r="AX3852" s="4">
        <f t="shared" si="1869"/>
        <v>3.95</v>
      </c>
      <c r="BB3852" s="4">
        <f t="shared" si="1870"/>
        <v>4</v>
      </c>
      <c r="BC3852" s="4">
        <f t="shared" si="1871"/>
        <v>3.5</v>
      </c>
      <c r="BE3852" s="4">
        <f t="shared" si="1872"/>
        <v>4</v>
      </c>
      <c r="BI3852" s="4">
        <f t="shared" si="1873"/>
        <v>4</v>
      </c>
      <c r="BJ3852" s="4">
        <f t="shared" si="1874"/>
        <v>3.75</v>
      </c>
      <c r="BO3852" s="4">
        <f t="shared" si="1875"/>
        <v>2.415</v>
      </c>
      <c r="BR3852" s="4">
        <f t="shared" si="1876"/>
        <v>4</v>
      </c>
    </row>
    <row r="3853" spans="1:70" x14ac:dyDescent="0.25">
      <c r="A3853" t="s">
        <v>1655</v>
      </c>
      <c r="D3853">
        <v>250</v>
      </c>
      <c r="E3853">
        <v>12.25</v>
      </c>
      <c r="F3853" t="s">
        <v>7250</v>
      </c>
      <c r="G3853" s="1" t="s">
        <v>7250</v>
      </c>
      <c r="J3853" s="4">
        <f t="shared" si="1848"/>
        <v>9.8000000000000007</v>
      </c>
      <c r="R3853" s="4">
        <f t="shared" si="1849"/>
        <v>6.125</v>
      </c>
      <c r="S3853" s="4">
        <f t="shared" si="1850"/>
        <v>6.125</v>
      </c>
      <c r="T3853" s="4">
        <f t="shared" si="1851"/>
        <v>9.8000000000000007</v>
      </c>
      <c r="V3853" s="4">
        <f t="shared" si="1852"/>
        <v>8.5749999999999993</v>
      </c>
      <c r="W3853" s="4">
        <f t="shared" si="1853"/>
        <v>7.8032500000000002</v>
      </c>
      <c r="X3853" s="4">
        <f t="shared" si="1854"/>
        <v>8.5749999999999993</v>
      </c>
      <c r="Y3853" s="4">
        <f t="shared" si="1855"/>
        <v>8.5749999999999993</v>
      </c>
      <c r="Z3853" s="4">
        <f t="shared" si="1856"/>
        <v>6.7375000000000007</v>
      </c>
      <c r="AA3853" s="4">
        <f t="shared" si="1877"/>
        <v>6.0147500000000003</v>
      </c>
      <c r="AG3853" s="4">
        <f t="shared" si="1857"/>
        <v>6.0147500000000003</v>
      </c>
      <c r="AH3853" s="4">
        <f t="shared" si="1858"/>
        <v>6.7375000000000007</v>
      </c>
      <c r="AI3853" s="4">
        <f t="shared" si="1859"/>
        <v>6.0147500000000003</v>
      </c>
      <c r="AJ3853" s="4">
        <f t="shared" si="1860"/>
        <v>6.7375000000000007</v>
      </c>
      <c r="AK3853" s="4">
        <f t="shared" si="1861"/>
        <v>6.0147500000000003</v>
      </c>
      <c r="AM3853" s="4">
        <f t="shared" si="1862"/>
        <v>2.33975</v>
      </c>
      <c r="AN3853" s="4">
        <f t="shared" si="1863"/>
        <v>2.548</v>
      </c>
      <c r="AO3853" s="4">
        <f t="shared" si="1864"/>
        <v>4.8020000000000005</v>
      </c>
      <c r="AP3853" s="4">
        <f t="shared" si="1865"/>
        <v>4.8755000000000006</v>
      </c>
      <c r="AQ3853" s="4">
        <f t="shared" si="1866"/>
        <v>5.1817500000000001</v>
      </c>
      <c r="AR3853" s="4">
        <f t="shared" si="1867"/>
        <v>11.025</v>
      </c>
      <c r="AW3853" s="4">
        <f t="shared" si="1868"/>
        <v>10.4125</v>
      </c>
      <c r="AX3853" s="4">
        <f t="shared" si="1869"/>
        <v>9.6775000000000002</v>
      </c>
      <c r="BB3853" s="4">
        <f t="shared" si="1870"/>
        <v>9.8000000000000007</v>
      </c>
      <c r="BC3853" s="4">
        <f t="shared" si="1871"/>
        <v>8.5749999999999993</v>
      </c>
      <c r="BE3853" s="4">
        <f t="shared" si="1872"/>
        <v>9.8000000000000007</v>
      </c>
      <c r="BI3853" s="4">
        <f t="shared" si="1873"/>
        <v>9.8000000000000007</v>
      </c>
      <c r="BJ3853" s="4">
        <f t="shared" si="1874"/>
        <v>9.1875</v>
      </c>
      <c r="BO3853" s="4">
        <f t="shared" si="1875"/>
        <v>5.9167499999999995</v>
      </c>
      <c r="BR3853" s="4">
        <f t="shared" si="1876"/>
        <v>9.8000000000000007</v>
      </c>
    </row>
    <row r="3854" spans="1:70" x14ac:dyDescent="0.25">
      <c r="A3854" t="s">
        <v>5037</v>
      </c>
      <c r="D3854">
        <v>250</v>
      </c>
      <c r="E3854">
        <v>5</v>
      </c>
      <c r="F3854" t="s">
        <v>7250</v>
      </c>
      <c r="G3854" s="1" t="s">
        <v>7250</v>
      </c>
      <c r="J3854" s="4">
        <f t="shared" si="1848"/>
        <v>4</v>
      </c>
      <c r="R3854" s="4">
        <f t="shared" si="1849"/>
        <v>2.5</v>
      </c>
      <c r="S3854" s="4">
        <f t="shared" si="1850"/>
        <v>2.5</v>
      </c>
      <c r="T3854" s="4">
        <f t="shared" si="1851"/>
        <v>4</v>
      </c>
      <c r="V3854" s="4">
        <f t="shared" si="1852"/>
        <v>3.5</v>
      </c>
      <c r="W3854" s="4">
        <f t="shared" si="1853"/>
        <v>3.1850000000000001</v>
      </c>
      <c r="X3854" s="4">
        <f t="shared" si="1854"/>
        <v>3.5</v>
      </c>
      <c r="Y3854" s="4">
        <f t="shared" si="1855"/>
        <v>3.5</v>
      </c>
      <c r="Z3854" s="4">
        <f t="shared" si="1856"/>
        <v>2.75</v>
      </c>
      <c r="AA3854" s="4">
        <f t="shared" si="1877"/>
        <v>2.4550000000000001</v>
      </c>
      <c r="AG3854" s="4">
        <f t="shared" si="1857"/>
        <v>2.4550000000000001</v>
      </c>
      <c r="AH3854" s="4">
        <f t="shared" si="1858"/>
        <v>2.75</v>
      </c>
      <c r="AI3854" s="4">
        <f t="shared" si="1859"/>
        <v>2.4550000000000001</v>
      </c>
      <c r="AJ3854" s="4">
        <f t="shared" si="1860"/>
        <v>2.75</v>
      </c>
      <c r="AK3854" s="4">
        <f t="shared" si="1861"/>
        <v>2.4550000000000001</v>
      </c>
      <c r="AM3854" s="4">
        <f t="shared" si="1862"/>
        <v>0.95500000000000007</v>
      </c>
      <c r="AN3854" s="4">
        <f t="shared" si="1863"/>
        <v>1.04</v>
      </c>
      <c r="AO3854" s="4">
        <f t="shared" si="1864"/>
        <v>1.96</v>
      </c>
      <c r="AP3854" s="4">
        <f t="shared" si="1865"/>
        <v>1.9900000000000002</v>
      </c>
      <c r="AQ3854" s="4">
        <f t="shared" si="1866"/>
        <v>2.1149999999999998</v>
      </c>
      <c r="AR3854" s="4">
        <f t="shared" si="1867"/>
        <v>4.5</v>
      </c>
      <c r="AW3854" s="4">
        <f t="shared" si="1868"/>
        <v>4.25</v>
      </c>
      <c r="AX3854" s="4">
        <f t="shared" si="1869"/>
        <v>3.95</v>
      </c>
      <c r="BB3854" s="4">
        <f t="shared" si="1870"/>
        <v>4</v>
      </c>
      <c r="BC3854" s="4">
        <f t="shared" si="1871"/>
        <v>3.5</v>
      </c>
      <c r="BE3854" s="4">
        <f t="shared" si="1872"/>
        <v>4</v>
      </c>
      <c r="BI3854" s="4">
        <f t="shared" si="1873"/>
        <v>4</v>
      </c>
      <c r="BJ3854" s="4">
        <f t="shared" si="1874"/>
        <v>3.75</v>
      </c>
      <c r="BO3854" s="4">
        <f t="shared" si="1875"/>
        <v>2.415</v>
      </c>
      <c r="BR3854" s="4">
        <f t="shared" si="1876"/>
        <v>4</v>
      </c>
    </row>
    <row r="3855" spans="1:70" x14ac:dyDescent="0.25">
      <c r="A3855" t="s">
        <v>5038</v>
      </c>
      <c r="D3855">
        <v>250</v>
      </c>
      <c r="E3855">
        <v>11.25</v>
      </c>
      <c r="F3855" t="s">
        <v>7250</v>
      </c>
      <c r="G3855" s="1" t="s">
        <v>7250</v>
      </c>
      <c r="J3855" s="4">
        <f t="shared" si="1848"/>
        <v>9</v>
      </c>
      <c r="R3855" s="4">
        <f t="shared" si="1849"/>
        <v>5.625</v>
      </c>
      <c r="S3855" s="4">
        <f t="shared" si="1850"/>
        <v>5.625</v>
      </c>
      <c r="T3855" s="4">
        <f t="shared" si="1851"/>
        <v>9</v>
      </c>
      <c r="V3855" s="4">
        <f t="shared" si="1852"/>
        <v>7.8749999999999991</v>
      </c>
      <c r="W3855" s="4">
        <f t="shared" si="1853"/>
        <v>7.1662499999999998</v>
      </c>
      <c r="X3855" s="4">
        <f t="shared" si="1854"/>
        <v>7.8749999999999991</v>
      </c>
      <c r="Y3855" s="4">
        <f t="shared" si="1855"/>
        <v>7.8749999999999991</v>
      </c>
      <c r="Z3855" s="4">
        <f t="shared" si="1856"/>
        <v>6.1875000000000009</v>
      </c>
      <c r="AA3855" s="4">
        <f t="shared" si="1877"/>
        <v>5.5237499999999997</v>
      </c>
      <c r="AG3855" s="4">
        <f t="shared" si="1857"/>
        <v>5.5237499999999997</v>
      </c>
      <c r="AH3855" s="4">
        <f t="shared" si="1858"/>
        <v>6.1875000000000009</v>
      </c>
      <c r="AI3855" s="4">
        <f t="shared" si="1859"/>
        <v>5.5237499999999997</v>
      </c>
      <c r="AJ3855" s="4">
        <f t="shared" si="1860"/>
        <v>6.1875000000000009</v>
      </c>
      <c r="AK3855" s="4">
        <f t="shared" si="1861"/>
        <v>5.5237499999999997</v>
      </c>
      <c r="AM3855" s="4">
        <f t="shared" si="1862"/>
        <v>2.1487500000000002</v>
      </c>
      <c r="AN3855" s="4">
        <f t="shared" si="1863"/>
        <v>2.34</v>
      </c>
      <c r="AO3855" s="4">
        <f t="shared" si="1864"/>
        <v>4.41</v>
      </c>
      <c r="AP3855" s="4">
        <f t="shared" si="1865"/>
        <v>4.4775</v>
      </c>
      <c r="AQ3855" s="4">
        <f t="shared" si="1866"/>
        <v>4.75875</v>
      </c>
      <c r="AR3855" s="4">
        <f t="shared" si="1867"/>
        <v>10.125</v>
      </c>
      <c r="AW3855" s="4">
        <f t="shared" si="1868"/>
        <v>9.5625</v>
      </c>
      <c r="AX3855" s="4">
        <f t="shared" si="1869"/>
        <v>8.8875000000000011</v>
      </c>
      <c r="BB3855" s="4">
        <f t="shared" si="1870"/>
        <v>9</v>
      </c>
      <c r="BC3855" s="4">
        <f t="shared" si="1871"/>
        <v>7.8749999999999991</v>
      </c>
      <c r="BE3855" s="4">
        <f t="shared" si="1872"/>
        <v>9</v>
      </c>
      <c r="BI3855" s="4">
        <f t="shared" si="1873"/>
        <v>9</v>
      </c>
      <c r="BJ3855" s="4">
        <f t="shared" si="1874"/>
        <v>8.4375</v>
      </c>
      <c r="BO3855" s="4">
        <f t="shared" si="1875"/>
        <v>5.4337499999999999</v>
      </c>
      <c r="BR3855" s="4">
        <f t="shared" si="1876"/>
        <v>9</v>
      </c>
    </row>
    <row r="3856" spans="1:70" x14ac:dyDescent="0.25">
      <c r="A3856" t="s">
        <v>5039</v>
      </c>
      <c r="D3856">
        <v>250</v>
      </c>
      <c r="E3856">
        <v>5</v>
      </c>
      <c r="F3856" t="s">
        <v>7250</v>
      </c>
      <c r="G3856" s="1" t="s">
        <v>7250</v>
      </c>
      <c r="J3856" s="4">
        <f t="shared" si="1848"/>
        <v>4</v>
      </c>
      <c r="R3856" s="4">
        <f t="shared" si="1849"/>
        <v>2.5</v>
      </c>
      <c r="S3856" s="4">
        <f t="shared" si="1850"/>
        <v>2.5</v>
      </c>
      <c r="T3856" s="4">
        <f t="shared" si="1851"/>
        <v>4</v>
      </c>
      <c r="V3856" s="4">
        <f t="shared" si="1852"/>
        <v>3.5</v>
      </c>
      <c r="W3856" s="4">
        <f t="shared" si="1853"/>
        <v>3.1850000000000001</v>
      </c>
      <c r="X3856" s="4">
        <f t="shared" si="1854"/>
        <v>3.5</v>
      </c>
      <c r="Y3856" s="4">
        <f t="shared" si="1855"/>
        <v>3.5</v>
      </c>
      <c r="Z3856" s="4">
        <f t="shared" si="1856"/>
        <v>2.75</v>
      </c>
      <c r="AA3856" s="4">
        <f t="shared" si="1877"/>
        <v>2.4550000000000001</v>
      </c>
      <c r="AG3856" s="4">
        <f t="shared" si="1857"/>
        <v>2.4550000000000001</v>
      </c>
      <c r="AH3856" s="4">
        <f t="shared" si="1858"/>
        <v>2.75</v>
      </c>
      <c r="AI3856" s="4">
        <f t="shared" si="1859"/>
        <v>2.4550000000000001</v>
      </c>
      <c r="AJ3856" s="4">
        <f t="shared" si="1860"/>
        <v>2.75</v>
      </c>
      <c r="AK3856" s="4">
        <f t="shared" si="1861"/>
        <v>2.4550000000000001</v>
      </c>
      <c r="AM3856" s="4">
        <f t="shared" si="1862"/>
        <v>0.95500000000000007</v>
      </c>
      <c r="AN3856" s="4">
        <f t="shared" si="1863"/>
        <v>1.04</v>
      </c>
      <c r="AO3856" s="4">
        <f t="shared" si="1864"/>
        <v>1.96</v>
      </c>
      <c r="AP3856" s="4">
        <f t="shared" si="1865"/>
        <v>1.9900000000000002</v>
      </c>
      <c r="AQ3856" s="4">
        <f t="shared" si="1866"/>
        <v>2.1149999999999998</v>
      </c>
      <c r="AR3856" s="4">
        <f t="shared" si="1867"/>
        <v>4.5</v>
      </c>
      <c r="AW3856" s="4">
        <f t="shared" si="1868"/>
        <v>4.25</v>
      </c>
      <c r="AX3856" s="4">
        <f t="shared" si="1869"/>
        <v>3.95</v>
      </c>
      <c r="BB3856" s="4">
        <f t="shared" si="1870"/>
        <v>4</v>
      </c>
      <c r="BC3856" s="4">
        <f t="shared" si="1871"/>
        <v>3.5</v>
      </c>
      <c r="BE3856" s="4">
        <f t="shared" si="1872"/>
        <v>4</v>
      </c>
      <c r="BI3856" s="4">
        <f t="shared" si="1873"/>
        <v>4</v>
      </c>
      <c r="BJ3856" s="4">
        <f t="shared" si="1874"/>
        <v>3.75</v>
      </c>
      <c r="BO3856" s="4">
        <f t="shared" si="1875"/>
        <v>2.415</v>
      </c>
      <c r="BR3856" s="4">
        <f t="shared" si="1876"/>
        <v>4</v>
      </c>
    </row>
    <row r="3857" spans="1:70" x14ac:dyDescent="0.25">
      <c r="A3857" t="s">
        <v>5040</v>
      </c>
      <c r="D3857">
        <v>250</v>
      </c>
      <c r="E3857">
        <v>5.7</v>
      </c>
      <c r="F3857" t="s">
        <v>7250</v>
      </c>
      <c r="G3857" s="1" t="s">
        <v>7250</v>
      </c>
      <c r="J3857" s="4">
        <f t="shared" si="1848"/>
        <v>4.5600000000000005</v>
      </c>
      <c r="R3857" s="4">
        <f t="shared" si="1849"/>
        <v>2.85</v>
      </c>
      <c r="S3857" s="4">
        <f t="shared" si="1850"/>
        <v>2.85</v>
      </c>
      <c r="T3857" s="4">
        <f t="shared" si="1851"/>
        <v>4.5600000000000005</v>
      </c>
      <c r="V3857" s="4">
        <f t="shared" si="1852"/>
        <v>3.9899999999999998</v>
      </c>
      <c r="W3857" s="4">
        <f t="shared" si="1853"/>
        <v>3.6309</v>
      </c>
      <c r="X3857" s="4">
        <f t="shared" si="1854"/>
        <v>3.9899999999999998</v>
      </c>
      <c r="Y3857" s="4">
        <f t="shared" si="1855"/>
        <v>3.9899999999999998</v>
      </c>
      <c r="Z3857" s="4">
        <f t="shared" si="1856"/>
        <v>3.1350000000000002</v>
      </c>
      <c r="AA3857" s="4">
        <f t="shared" si="1877"/>
        <v>2.7987000000000002</v>
      </c>
      <c r="AG3857" s="4">
        <f t="shared" si="1857"/>
        <v>2.7987000000000002</v>
      </c>
      <c r="AH3857" s="4">
        <f t="shared" si="1858"/>
        <v>3.1350000000000002</v>
      </c>
      <c r="AI3857" s="4">
        <f t="shared" si="1859"/>
        <v>2.7987000000000002</v>
      </c>
      <c r="AJ3857" s="4">
        <f t="shared" si="1860"/>
        <v>3.1350000000000002</v>
      </c>
      <c r="AK3857" s="4">
        <f t="shared" si="1861"/>
        <v>2.7987000000000002</v>
      </c>
      <c r="AM3857" s="4">
        <f t="shared" si="1862"/>
        <v>1.0887</v>
      </c>
      <c r="AN3857" s="4">
        <f t="shared" si="1863"/>
        <v>1.1856</v>
      </c>
      <c r="AO3857" s="4">
        <f t="shared" si="1864"/>
        <v>2.2343999999999999</v>
      </c>
      <c r="AP3857" s="4">
        <f t="shared" si="1865"/>
        <v>2.2686000000000002</v>
      </c>
      <c r="AQ3857" s="4">
        <f t="shared" si="1866"/>
        <v>2.4110999999999998</v>
      </c>
      <c r="AR3857" s="4">
        <f t="shared" si="1867"/>
        <v>5.13</v>
      </c>
      <c r="AW3857" s="4">
        <f t="shared" si="1868"/>
        <v>4.8449999999999998</v>
      </c>
      <c r="AX3857" s="4">
        <f t="shared" si="1869"/>
        <v>4.5030000000000001</v>
      </c>
      <c r="BB3857" s="4">
        <f t="shared" si="1870"/>
        <v>4.5600000000000005</v>
      </c>
      <c r="BC3857" s="4">
        <f t="shared" si="1871"/>
        <v>3.9899999999999998</v>
      </c>
      <c r="BE3857" s="4">
        <f t="shared" si="1872"/>
        <v>4.5600000000000005</v>
      </c>
      <c r="BI3857" s="4">
        <f t="shared" si="1873"/>
        <v>4.5600000000000005</v>
      </c>
      <c r="BJ3857" s="4">
        <f t="shared" si="1874"/>
        <v>4.2750000000000004</v>
      </c>
      <c r="BO3857" s="4">
        <f t="shared" si="1875"/>
        <v>2.7530999999999999</v>
      </c>
      <c r="BR3857" s="4">
        <f t="shared" si="1876"/>
        <v>4.5600000000000005</v>
      </c>
    </row>
    <row r="3858" spans="1:70" x14ac:dyDescent="0.25">
      <c r="A3858" t="s">
        <v>5041</v>
      </c>
      <c r="D3858">
        <v>250</v>
      </c>
      <c r="E3858">
        <v>99.6</v>
      </c>
      <c r="F3858" t="s">
        <v>7250</v>
      </c>
      <c r="G3858" s="1" t="s">
        <v>7250</v>
      </c>
      <c r="J3858" s="4">
        <f t="shared" si="1848"/>
        <v>79.680000000000007</v>
      </c>
      <c r="R3858" s="4">
        <f t="shared" si="1849"/>
        <v>49.8</v>
      </c>
      <c r="S3858" s="4">
        <f t="shared" si="1850"/>
        <v>49.8</v>
      </c>
      <c r="T3858" s="4">
        <f t="shared" si="1851"/>
        <v>79.680000000000007</v>
      </c>
      <c r="V3858" s="4">
        <f t="shared" si="1852"/>
        <v>69.719999999999985</v>
      </c>
      <c r="W3858" s="4">
        <f t="shared" si="1853"/>
        <v>63.4452</v>
      </c>
      <c r="X3858" s="4">
        <f t="shared" si="1854"/>
        <v>69.719999999999985</v>
      </c>
      <c r="Y3858" s="4">
        <f t="shared" si="1855"/>
        <v>69.719999999999985</v>
      </c>
      <c r="Z3858" s="4">
        <f t="shared" si="1856"/>
        <v>54.78</v>
      </c>
      <c r="AA3858" s="4">
        <f t="shared" si="1877"/>
        <v>48.903599999999997</v>
      </c>
      <c r="AG3858" s="4">
        <f t="shared" si="1857"/>
        <v>48.903599999999997</v>
      </c>
      <c r="AH3858" s="4">
        <f t="shared" si="1858"/>
        <v>54.78</v>
      </c>
      <c r="AI3858" s="4">
        <f t="shared" si="1859"/>
        <v>48.903599999999997</v>
      </c>
      <c r="AJ3858" s="4">
        <f t="shared" si="1860"/>
        <v>54.78</v>
      </c>
      <c r="AK3858" s="4">
        <f t="shared" si="1861"/>
        <v>48.903599999999997</v>
      </c>
      <c r="AM3858" s="4">
        <f t="shared" si="1862"/>
        <v>19.023599999999998</v>
      </c>
      <c r="AN3858" s="4">
        <f t="shared" si="1863"/>
        <v>20.716799999999999</v>
      </c>
      <c r="AO3858" s="4">
        <f t="shared" si="1864"/>
        <v>39.043199999999999</v>
      </c>
      <c r="AP3858" s="4">
        <f t="shared" si="1865"/>
        <v>39.640799999999999</v>
      </c>
      <c r="AQ3858" s="4">
        <f t="shared" si="1866"/>
        <v>42.130799999999994</v>
      </c>
      <c r="AR3858" s="4">
        <f t="shared" si="1867"/>
        <v>89.64</v>
      </c>
      <c r="AW3858" s="4">
        <f t="shared" si="1868"/>
        <v>84.66</v>
      </c>
      <c r="AX3858" s="4">
        <f t="shared" si="1869"/>
        <v>78.683999999999997</v>
      </c>
      <c r="BB3858" s="4">
        <f t="shared" si="1870"/>
        <v>79.680000000000007</v>
      </c>
      <c r="BC3858" s="4">
        <f t="shared" si="1871"/>
        <v>69.719999999999985</v>
      </c>
      <c r="BE3858" s="4">
        <f t="shared" si="1872"/>
        <v>79.680000000000007</v>
      </c>
      <c r="BI3858" s="4">
        <f t="shared" si="1873"/>
        <v>79.680000000000007</v>
      </c>
      <c r="BJ3858" s="4">
        <f t="shared" si="1874"/>
        <v>74.699999999999989</v>
      </c>
      <c r="BO3858" s="4">
        <f t="shared" si="1875"/>
        <v>48.106799999999993</v>
      </c>
      <c r="BR3858" s="4">
        <f t="shared" si="1876"/>
        <v>79.680000000000007</v>
      </c>
    </row>
    <row r="3859" spans="1:70" x14ac:dyDescent="0.25">
      <c r="A3859" t="s">
        <v>5042</v>
      </c>
      <c r="D3859">
        <v>250</v>
      </c>
      <c r="E3859">
        <v>77.349999999999994</v>
      </c>
      <c r="F3859" t="s">
        <v>7250</v>
      </c>
      <c r="G3859" s="1" t="s">
        <v>7250</v>
      </c>
      <c r="J3859" s="4">
        <f t="shared" si="1848"/>
        <v>61.879999999999995</v>
      </c>
      <c r="R3859" s="4">
        <f t="shared" si="1849"/>
        <v>38.674999999999997</v>
      </c>
      <c r="S3859" s="4">
        <f t="shared" si="1850"/>
        <v>38.674999999999997</v>
      </c>
      <c r="T3859" s="4">
        <f t="shared" si="1851"/>
        <v>61.879999999999995</v>
      </c>
      <c r="V3859" s="4">
        <f t="shared" si="1852"/>
        <v>54.144999999999996</v>
      </c>
      <c r="W3859" s="4">
        <f t="shared" si="1853"/>
        <v>49.271949999999997</v>
      </c>
      <c r="X3859" s="4">
        <f t="shared" si="1854"/>
        <v>54.144999999999996</v>
      </c>
      <c r="Y3859" s="4">
        <f t="shared" si="1855"/>
        <v>54.144999999999996</v>
      </c>
      <c r="Z3859" s="4">
        <f t="shared" si="1856"/>
        <v>42.542499999999997</v>
      </c>
      <c r="AA3859" s="4">
        <f t="shared" si="1877"/>
        <v>37.978849999999994</v>
      </c>
      <c r="AG3859" s="4">
        <f t="shared" si="1857"/>
        <v>37.978849999999994</v>
      </c>
      <c r="AH3859" s="4">
        <f t="shared" si="1858"/>
        <v>42.542499999999997</v>
      </c>
      <c r="AI3859" s="4">
        <f t="shared" si="1859"/>
        <v>37.978849999999994</v>
      </c>
      <c r="AJ3859" s="4">
        <f t="shared" si="1860"/>
        <v>42.542499999999997</v>
      </c>
      <c r="AK3859" s="4">
        <f t="shared" si="1861"/>
        <v>37.978849999999994</v>
      </c>
      <c r="AM3859" s="4">
        <f t="shared" si="1862"/>
        <v>14.773849999999999</v>
      </c>
      <c r="AN3859" s="4">
        <f t="shared" si="1863"/>
        <v>16.088799999999999</v>
      </c>
      <c r="AO3859" s="4">
        <f t="shared" si="1864"/>
        <v>30.321199999999997</v>
      </c>
      <c r="AP3859" s="4">
        <f t="shared" si="1865"/>
        <v>30.785299999999999</v>
      </c>
      <c r="AQ3859" s="4">
        <f t="shared" si="1866"/>
        <v>32.719049999999996</v>
      </c>
      <c r="AR3859" s="4">
        <f t="shared" si="1867"/>
        <v>69.614999999999995</v>
      </c>
      <c r="AW3859" s="4">
        <f t="shared" si="1868"/>
        <v>65.747499999999988</v>
      </c>
      <c r="AX3859" s="4">
        <f t="shared" si="1869"/>
        <v>61.106499999999997</v>
      </c>
      <c r="BB3859" s="4">
        <f t="shared" si="1870"/>
        <v>61.879999999999995</v>
      </c>
      <c r="BC3859" s="4">
        <f t="shared" si="1871"/>
        <v>54.144999999999996</v>
      </c>
      <c r="BE3859" s="4">
        <f t="shared" si="1872"/>
        <v>61.879999999999995</v>
      </c>
      <c r="BI3859" s="4">
        <f t="shared" si="1873"/>
        <v>61.879999999999995</v>
      </c>
      <c r="BJ3859" s="4">
        <f t="shared" si="1874"/>
        <v>58.012499999999996</v>
      </c>
      <c r="BO3859" s="4">
        <f t="shared" si="1875"/>
        <v>37.360049999999994</v>
      </c>
      <c r="BR3859" s="4">
        <f t="shared" si="1876"/>
        <v>61.879999999999995</v>
      </c>
    </row>
    <row r="3860" spans="1:70" x14ac:dyDescent="0.25">
      <c r="A3860" t="s">
        <v>5043</v>
      </c>
      <c r="D3860">
        <v>250</v>
      </c>
      <c r="E3860">
        <v>265.7</v>
      </c>
      <c r="F3860" t="s">
        <v>7250</v>
      </c>
      <c r="G3860" s="1" t="s">
        <v>7250</v>
      </c>
      <c r="J3860" s="4">
        <f t="shared" si="1848"/>
        <v>212.56</v>
      </c>
      <c r="R3860" s="4">
        <f t="shared" si="1849"/>
        <v>132.85</v>
      </c>
      <c r="S3860" s="4">
        <f t="shared" si="1850"/>
        <v>132.85</v>
      </c>
      <c r="T3860" s="4">
        <f t="shared" si="1851"/>
        <v>212.56</v>
      </c>
      <c r="V3860" s="4">
        <f t="shared" si="1852"/>
        <v>185.98999999999998</v>
      </c>
      <c r="W3860" s="4">
        <f t="shared" si="1853"/>
        <v>169.2509</v>
      </c>
      <c r="X3860" s="4">
        <f t="shared" si="1854"/>
        <v>185.98999999999998</v>
      </c>
      <c r="Y3860" s="4">
        <f t="shared" si="1855"/>
        <v>185.98999999999998</v>
      </c>
      <c r="Z3860" s="4">
        <f t="shared" si="1856"/>
        <v>146.13500000000002</v>
      </c>
      <c r="AA3860" s="4">
        <f t="shared" si="1877"/>
        <v>130.45869999999999</v>
      </c>
      <c r="AG3860" s="4">
        <f t="shared" si="1857"/>
        <v>130.45869999999999</v>
      </c>
      <c r="AH3860" s="4">
        <f t="shared" si="1858"/>
        <v>146.13500000000002</v>
      </c>
      <c r="AI3860" s="4">
        <f t="shared" si="1859"/>
        <v>130.45869999999999</v>
      </c>
      <c r="AJ3860" s="4">
        <f t="shared" si="1860"/>
        <v>146.13500000000002</v>
      </c>
      <c r="AK3860" s="4">
        <f t="shared" si="1861"/>
        <v>130.45869999999999</v>
      </c>
      <c r="AM3860" s="4">
        <f t="shared" si="1862"/>
        <v>50.748699999999999</v>
      </c>
      <c r="AN3860" s="4">
        <f t="shared" si="1863"/>
        <v>55.265599999999992</v>
      </c>
      <c r="AO3860" s="4">
        <f t="shared" si="1864"/>
        <v>104.1544</v>
      </c>
      <c r="AP3860" s="4">
        <f t="shared" si="1865"/>
        <v>105.7486</v>
      </c>
      <c r="AQ3860" s="4">
        <f t="shared" si="1866"/>
        <v>112.39109999999999</v>
      </c>
      <c r="AR3860" s="4">
        <f t="shared" si="1867"/>
        <v>239.13</v>
      </c>
      <c r="AW3860" s="4">
        <f t="shared" si="1868"/>
        <v>225.84499999999997</v>
      </c>
      <c r="AX3860" s="4">
        <f t="shared" si="1869"/>
        <v>209.90299999999999</v>
      </c>
      <c r="BB3860" s="4">
        <f t="shared" si="1870"/>
        <v>212.56</v>
      </c>
      <c r="BC3860" s="4">
        <f t="shared" si="1871"/>
        <v>185.98999999999998</v>
      </c>
      <c r="BE3860" s="4">
        <f t="shared" si="1872"/>
        <v>212.56</v>
      </c>
      <c r="BI3860" s="4">
        <f t="shared" si="1873"/>
        <v>212.56</v>
      </c>
      <c r="BJ3860" s="4">
        <f t="shared" si="1874"/>
        <v>199.27499999999998</v>
      </c>
      <c r="BO3860" s="4">
        <f t="shared" si="1875"/>
        <v>128.3331</v>
      </c>
      <c r="BR3860" s="4">
        <f t="shared" si="1876"/>
        <v>212.56</v>
      </c>
    </row>
    <row r="3861" spans="1:70" x14ac:dyDescent="0.25">
      <c r="A3861" t="s">
        <v>5044</v>
      </c>
      <c r="D3861">
        <v>250</v>
      </c>
      <c r="E3861">
        <v>5</v>
      </c>
      <c r="F3861" t="s">
        <v>7250</v>
      </c>
      <c r="G3861" s="1" t="s">
        <v>7250</v>
      </c>
      <c r="J3861" s="4">
        <f t="shared" si="1848"/>
        <v>4</v>
      </c>
      <c r="R3861" s="4">
        <f t="shared" si="1849"/>
        <v>2.5</v>
      </c>
      <c r="S3861" s="4">
        <f t="shared" si="1850"/>
        <v>2.5</v>
      </c>
      <c r="T3861" s="4">
        <f t="shared" si="1851"/>
        <v>4</v>
      </c>
      <c r="V3861" s="4">
        <f t="shared" si="1852"/>
        <v>3.5</v>
      </c>
      <c r="W3861" s="4">
        <f t="shared" si="1853"/>
        <v>3.1850000000000001</v>
      </c>
      <c r="X3861" s="4">
        <f t="shared" si="1854"/>
        <v>3.5</v>
      </c>
      <c r="Y3861" s="4">
        <f t="shared" si="1855"/>
        <v>3.5</v>
      </c>
      <c r="Z3861" s="4">
        <f t="shared" si="1856"/>
        <v>2.75</v>
      </c>
      <c r="AA3861" s="4">
        <f t="shared" si="1877"/>
        <v>2.4550000000000001</v>
      </c>
      <c r="AG3861" s="4">
        <f t="shared" si="1857"/>
        <v>2.4550000000000001</v>
      </c>
      <c r="AH3861" s="4">
        <f t="shared" si="1858"/>
        <v>2.75</v>
      </c>
      <c r="AI3861" s="4">
        <f t="shared" si="1859"/>
        <v>2.4550000000000001</v>
      </c>
      <c r="AJ3861" s="4">
        <f t="shared" si="1860"/>
        <v>2.75</v>
      </c>
      <c r="AK3861" s="4">
        <f t="shared" si="1861"/>
        <v>2.4550000000000001</v>
      </c>
      <c r="AM3861" s="4">
        <f t="shared" si="1862"/>
        <v>0.95500000000000007</v>
      </c>
      <c r="AN3861" s="4">
        <f t="shared" si="1863"/>
        <v>1.04</v>
      </c>
      <c r="AO3861" s="4">
        <f t="shared" si="1864"/>
        <v>1.96</v>
      </c>
      <c r="AP3861" s="4">
        <f t="shared" si="1865"/>
        <v>1.9900000000000002</v>
      </c>
      <c r="AQ3861" s="4">
        <f t="shared" si="1866"/>
        <v>2.1149999999999998</v>
      </c>
      <c r="AR3861" s="4">
        <f t="shared" si="1867"/>
        <v>4.5</v>
      </c>
      <c r="AW3861" s="4">
        <f t="shared" si="1868"/>
        <v>4.25</v>
      </c>
      <c r="AX3861" s="4">
        <f t="shared" si="1869"/>
        <v>3.95</v>
      </c>
      <c r="BB3861" s="4">
        <f t="shared" si="1870"/>
        <v>4</v>
      </c>
      <c r="BC3861" s="4">
        <f t="shared" si="1871"/>
        <v>3.5</v>
      </c>
      <c r="BE3861" s="4">
        <f t="shared" si="1872"/>
        <v>4</v>
      </c>
      <c r="BI3861" s="4">
        <f t="shared" si="1873"/>
        <v>4</v>
      </c>
      <c r="BJ3861" s="4">
        <f t="shared" si="1874"/>
        <v>3.75</v>
      </c>
      <c r="BO3861" s="4">
        <f t="shared" si="1875"/>
        <v>2.415</v>
      </c>
      <c r="BR3861" s="4">
        <f t="shared" si="1876"/>
        <v>4</v>
      </c>
    </row>
    <row r="3862" spans="1:70" x14ac:dyDescent="0.25">
      <c r="A3862" t="s">
        <v>5044</v>
      </c>
      <c r="D3862">
        <v>250</v>
      </c>
      <c r="E3862">
        <v>5</v>
      </c>
      <c r="F3862" t="s">
        <v>7250</v>
      </c>
      <c r="G3862" s="1" t="s">
        <v>7250</v>
      </c>
      <c r="J3862" s="4">
        <f t="shared" si="1848"/>
        <v>4</v>
      </c>
      <c r="R3862" s="4">
        <f t="shared" si="1849"/>
        <v>2.5</v>
      </c>
      <c r="S3862" s="4">
        <f t="shared" si="1850"/>
        <v>2.5</v>
      </c>
      <c r="T3862" s="4">
        <f t="shared" si="1851"/>
        <v>4</v>
      </c>
      <c r="V3862" s="4">
        <f t="shared" si="1852"/>
        <v>3.5</v>
      </c>
      <c r="W3862" s="4">
        <f t="shared" si="1853"/>
        <v>3.1850000000000001</v>
      </c>
      <c r="X3862" s="4">
        <f t="shared" si="1854"/>
        <v>3.5</v>
      </c>
      <c r="Y3862" s="4">
        <f t="shared" si="1855"/>
        <v>3.5</v>
      </c>
      <c r="Z3862" s="4">
        <f t="shared" si="1856"/>
        <v>2.75</v>
      </c>
      <c r="AA3862" s="4">
        <f t="shared" si="1877"/>
        <v>2.4550000000000001</v>
      </c>
      <c r="AG3862" s="4">
        <f t="shared" si="1857"/>
        <v>2.4550000000000001</v>
      </c>
      <c r="AH3862" s="4">
        <f t="shared" si="1858"/>
        <v>2.75</v>
      </c>
      <c r="AI3862" s="4">
        <f t="shared" si="1859"/>
        <v>2.4550000000000001</v>
      </c>
      <c r="AJ3862" s="4">
        <f t="shared" si="1860"/>
        <v>2.75</v>
      </c>
      <c r="AK3862" s="4">
        <f t="shared" si="1861"/>
        <v>2.4550000000000001</v>
      </c>
      <c r="AM3862" s="4">
        <f t="shared" si="1862"/>
        <v>0.95500000000000007</v>
      </c>
      <c r="AN3862" s="4">
        <f t="shared" si="1863"/>
        <v>1.04</v>
      </c>
      <c r="AO3862" s="4">
        <f t="shared" si="1864"/>
        <v>1.96</v>
      </c>
      <c r="AP3862" s="4">
        <f t="shared" si="1865"/>
        <v>1.9900000000000002</v>
      </c>
      <c r="AQ3862" s="4">
        <f t="shared" si="1866"/>
        <v>2.1149999999999998</v>
      </c>
      <c r="AR3862" s="4">
        <f t="shared" si="1867"/>
        <v>4.5</v>
      </c>
      <c r="AW3862" s="4">
        <f t="shared" si="1868"/>
        <v>4.25</v>
      </c>
      <c r="AX3862" s="4">
        <f t="shared" si="1869"/>
        <v>3.95</v>
      </c>
      <c r="BB3862" s="4">
        <f t="shared" si="1870"/>
        <v>4</v>
      </c>
      <c r="BC3862" s="4">
        <f t="shared" si="1871"/>
        <v>3.5</v>
      </c>
      <c r="BE3862" s="4">
        <f t="shared" si="1872"/>
        <v>4</v>
      </c>
      <c r="BI3862" s="4">
        <f t="shared" si="1873"/>
        <v>4</v>
      </c>
      <c r="BJ3862" s="4">
        <f t="shared" si="1874"/>
        <v>3.75</v>
      </c>
      <c r="BO3862" s="4">
        <f t="shared" si="1875"/>
        <v>2.415</v>
      </c>
      <c r="BR3862" s="4">
        <f t="shared" si="1876"/>
        <v>4</v>
      </c>
    </row>
    <row r="3863" spans="1:70" x14ac:dyDescent="0.25">
      <c r="A3863" t="s">
        <v>5045</v>
      </c>
      <c r="D3863">
        <v>250</v>
      </c>
      <c r="E3863">
        <v>76.8</v>
      </c>
      <c r="F3863" t="s">
        <v>7250</v>
      </c>
      <c r="G3863" s="1" t="s">
        <v>7250</v>
      </c>
      <c r="J3863" s="4">
        <f t="shared" si="1848"/>
        <v>61.44</v>
      </c>
      <c r="R3863" s="4">
        <f t="shared" si="1849"/>
        <v>38.4</v>
      </c>
      <c r="S3863" s="4">
        <f t="shared" si="1850"/>
        <v>38.4</v>
      </c>
      <c r="T3863" s="4">
        <f t="shared" si="1851"/>
        <v>61.44</v>
      </c>
      <c r="V3863" s="4">
        <f t="shared" si="1852"/>
        <v>53.76</v>
      </c>
      <c r="W3863" s="4">
        <f t="shared" si="1853"/>
        <v>48.921599999999998</v>
      </c>
      <c r="X3863" s="4">
        <f t="shared" si="1854"/>
        <v>53.76</v>
      </c>
      <c r="Y3863" s="4">
        <f t="shared" si="1855"/>
        <v>53.76</v>
      </c>
      <c r="Z3863" s="4">
        <f t="shared" si="1856"/>
        <v>42.24</v>
      </c>
      <c r="AA3863" s="4">
        <f t="shared" si="1877"/>
        <v>37.708799999999997</v>
      </c>
      <c r="AG3863" s="4">
        <f t="shared" si="1857"/>
        <v>37.708799999999997</v>
      </c>
      <c r="AH3863" s="4">
        <f t="shared" si="1858"/>
        <v>42.24</v>
      </c>
      <c r="AI3863" s="4">
        <f t="shared" si="1859"/>
        <v>37.708799999999997</v>
      </c>
      <c r="AJ3863" s="4">
        <f t="shared" si="1860"/>
        <v>42.24</v>
      </c>
      <c r="AK3863" s="4">
        <f t="shared" si="1861"/>
        <v>37.708799999999997</v>
      </c>
      <c r="AM3863" s="4">
        <f t="shared" si="1862"/>
        <v>14.668799999999999</v>
      </c>
      <c r="AN3863" s="4">
        <f t="shared" si="1863"/>
        <v>15.974399999999999</v>
      </c>
      <c r="AO3863" s="4">
        <f t="shared" si="1864"/>
        <v>30.105599999999999</v>
      </c>
      <c r="AP3863" s="4">
        <f t="shared" si="1865"/>
        <v>30.566400000000002</v>
      </c>
      <c r="AQ3863" s="4">
        <f t="shared" si="1866"/>
        <v>32.486399999999996</v>
      </c>
      <c r="AR3863" s="4">
        <f t="shared" si="1867"/>
        <v>69.12</v>
      </c>
      <c r="AW3863" s="4">
        <f t="shared" si="1868"/>
        <v>65.28</v>
      </c>
      <c r="AX3863" s="4">
        <f t="shared" si="1869"/>
        <v>60.671999999999997</v>
      </c>
      <c r="BB3863" s="4">
        <f t="shared" si="1870"/>
        <v>61.44</v>
      </c>
      <c r="BC3863" s="4">
        <f t="shared" si="1871"/>
        <v>53.76</v>
      </c>
      <c r="BE3863" s="4">
        <f t="shared" si="1872"/>
        <v>61.44</v>
      </c>
      <c r="BI3863" s="4">
        <f t="shared" si="1873"/>
        <v>61.44</v>
      </c>
      <c r="BJ3863" s="4">
        <f t="shared" si="1874"/>
        <v>57.599999999999994</v>
      </c>
      <c r="BO3863" s="4">
        <f t="shared" si="1875"/>
        <v>37.0944</v>
      </c>
      <c r="BR3863" s="4">
        <f t="shared" si="1876"/>
        <v>61.44</v>
      </c>
    </row>
    <row r="3864" spans="1:70" x14ac:dyDescent="0.25">
      <c r="A3864" t="s">
        <v>5046</v>
      </c>
      <c r="D3864">
        <v>250</v>
      </c>
      <c r="E3864">
        <v>314.85000000000002</v>
      </c>
      <c r="F3864" t="s">
        <v>7250</v>
      </c>
      <c r="G3864" s="1" t="s">
        <v>7250</v>
      </c>
      <c r="J3864" s="4">
        <f t="shared" si="1848"/>
        <v>251.88000000000002</v>
      </c>
      <c r="R3864" s="4">
        <f t="shared" si="1849"/>
        <v>157.42500000000001</v>
      </c>
      <c r="S3864" s="4">
        <f t="shared" si="1850"/>
        <v>157.42500000000001</v>
      </c>
      <c r="T3864" s="4">
        <f t="shared" si="1851"/>
        <v>251.88000000000002</v>
      </c>
      <c r="V3864" s="4">
        <f t="shared" si="1852"/>
        <v>220.39500000000001</v>
      </c>
      <c r="W3864" s="4">
        <f t="shared" si="1853"/>
        <v>200.55945000000003</v>
      </c>
      <c r="X3864" s="4">
        <f t="shared" si="1854"/>
        <v>220.39500000000001</v>
      </c>
      <c r="Y3864" s="4">
        <f t="shared" si="1855"/>
        <v>220.39500000000001</v>
      </c>
      <c r="Z3864" s="4">
        <f t="shared" si="1856"/>
        <v>173.16750000000002</v>
      </c>
      <c r="AA3864" s="4">
        <f t="shared" si="1877"/>
        <v>154.59135000000001</v>
      </c>
      <c r="AG3864" s="4">
        <f t="shared" si="1857"/>
        <v>154.59135000000001</v>
      </c>
      <c r="AH3864" s="4">
        <f t="shared" si="1858"/>
        <v>173.16750000000002</v>
      </c>
      <c r="AI3864" s="4">
        <f t="shared" si="1859"/>
        <v>154.59135000000001</v>
      </c>
      <c r="AJ3864" s="4">
        <f t="shared" si="1860"/>
        <v>173.16750000000002</v>
      </c>
      <c r="AK3864" s="4">
        <f t="shared" si="1861"/>
        <v>154.59135000000001</v>
      </c>
      <c r="AM3864" s="4">
        <f t="shared" si="1862"/>
        <v>60.136350000000007</v>
      </c>
      <c r="AN3864" s="4">
        <f t="shared" si="1863"/>
        <v>65.488799999999998</v>
      </c>
      <c r="AO3864" s="4">
        <f t="shared" si="1864"/>
        <v>123.42120000000001</v>
      </c>
      <c r="AP3864" s="4">
        <f t="shared" si="1865"/>
        <v>125.31030000000001</v>
      </c>
      <c r="AQ3864" s="4">
        <f t="shared" si="1866"/>
        <v>133.18155000000002</v>
      </c>
      <c r="AR3864" s="4">
        <f t="shared" si="1867"/>
        <v>283.36500000000001</v>
      </c>
      <c r="AW3864" s="4">
        <f t="shared" si="1868"/>
        <v>267.6225</v>
      </c>
      <c r="AX3864" s="4">
        <f t="shared" si="1869"/>
        <v>248.73150000000004</v>
      </c>
      <c r="BB3864" s="4">
        <f t="shared" si="1870"/>
        <v>251.88000000000002</v>
      </c>
      <c r="BC3864" s="4">
        <f t="shared" si="1871"/>
        <v>220.39500000000001</v>
      </c>
      <c r="BE3864" s="4">
        <f t="shared" si="1872"/>
        <v>251.88000000000002</v>
      </c>
      <c r="BI3864" s="4">
        <f t="shared" si="1873"/>
        <v>251.88000000000002</v>
      </c>
      <c r="BJ3864" s="4">
        <f t="shared" si="1874"/>
        <v>236.13750000000002</v>
      </c>
      <c r="BO3864" s="4">
        <f t="shared" si="1875"/>
        <v>152.07255000000001</v>
      </c>
      <c r="BR3864" s="4">
        <f t="shared" si="1876"/>
        <v>251.88000000000002</v>
      </c>
    </row>
    <row r="3865" spans="1:70" x14ac:dyDescent="0.25">
      <c r="A3865" t="s">
        <v>5047</v>
      </c>
      <c r="D3865">
        <v>250</v>
      </c>
      <c r="E3865">
        <v>12.05</v>
      </c>
      <c r="F3865" t="s">
        <v>7250</v>
      </c>
      <c r="G3865" s="1" t="s">
        <v>7250</v>
      </c>
      <c r="J3865" s="4">
        <f t="shared" si="1848"/>
        <v>9.64</v>
      </c>
      <c r="R3865" s="4">
        <f t="shared" si="1849"/>
        <v>6.0250000000000004</v>
      </c>
      <c r="S3865" s="4">
        <f t="shared" si="1850"/>
        <v>6.0250000000000004</v>
      </c>
      <c r="T3865" s="4">
        <f t="shared" si="1851"/>
        <v>9.64</v>
      </c>
      <c r="V3865" s="4">
        <f t="shared" si="1852"/>
        <v>8.4350000000000005</v>
      </c>
      <c r="W3865" s="4">
        <f t="shared" si="1853"/>
        <v>7.6758500000000005</v>
      </c>
      <c r="X3865" s="4">
        <f t="shared" si="1854"/>
        <v>8.4350000000000005</v>
      </c>
      <c r="Y3865" s="4">
        <f t="shared" si="1855"/>
        <v>8.4350000000000005</v>
      </c>
      <c r="Z3865" s="4">
        <f t="shared" si="1856"/>
        <v>6.6275000000000013</v>
      </c>
      <c r="AA3865" s="4">
        <f t="shared" si="1877"/>
        <v>5.91655</v>
      </c>
      <c r="AG3865" s="4">
        <f t="shared" si="1857"/>
        <v>5.91655</v>
      </c>
      <c r="AH3865" s="4">
        <f t="shared" si="1858"/>
        <v>6.6275000000000013</v>
      </c>
      <c r="AI3865" s="4">
        <f t="shared" si="1859"/>
        <v>5.91655</v>
      </c>
      <c r="AJ3865" s="4">
        <f t="shared" si="1860"/>
        <v>6.6275000000000013</v>
      </c>
      <c r="AK3865" s="4">
        <f t="shared" si="1861"/>
        <v>5.91655</v>
      </c>
      <c r="AM3865" s="4">
        <f t="shared" si="1862"/>
        <v>2.3015500000000002</v>
      </c>
      <c r="AN3865" s="4">
        <f t="shared" si="1863"/>
        <v>2.5064000000000002</v>
      </c>
      <c r="AO3865" s="4">
        <f t="shared" si="1864"/>
        <v>4.7236000000000002</v>
      </c>
      <c r="AP3865" s="4">
        <f t="shared" si="1865"/>
        <v>4.7959000000000005</v>
      </c>
      <c r="AQ3865" s="4">
        <f t="shared" si="1866"/>
        <v>5.0971500000000001</v>
      </c>
      <c r="AR3865" s="4">
        <f t="shared" si="1867"/>
        <v>10.845000000000001</v>
      </c>
      <c r="AW3865" s="4">
        <f t="shared" si="1868"/>
        <v>10.2425</v>
      </c>
      <c r="AX3865" s="4">
        <f t="shared" si="1869"/>
        <v>9.5195000000000007</v>
      </c>
      <c r="BB3865" s="4">
        <f t="shared" si="1870"/>
        <v>9.64</v>
      </c>
      <c r="BC3865" s="4">
        <f t="shared" si="1871"/>
        <v>8.4350000000000005</v>
      </c>
      <c r="BE3865" s="4">
        <f t="shared" si="1872"/>
        <v>9.64</v>
      </c>
      <c r="BI3865" s="4">
        <f t="shared" si="1873"/>
        <v>9.64</v>
      </c>
      <c r="BJ3865" s="4">
        <f t="shared" si="1874"/>
        <v>9.0375000000000014</v>
      </c>
      <c r="BO3865" s="4">
        <f t="shared" si="1875"/>
        <v>5.8201499999999999</v>
      </c>
      <c r="BR3865" s="4">
        <f t="shared" si="1876"/>
        <v>9.64</v>
      </c>
    </row>
    <row r="3866" spans="1:70" x14ac:dyDescent="0.25">
      <c r="A3866" t="s">
        <v>5048</v>
      </c>
      <c r="D3866">
        <v>250</v>
      </c>
      <c r="E3866">
        <v>132.5</v>
      </c>
      <c r="F3866" t="s">
        <v>7250</v>
      </c>
      <c r="G3866" s="1" t="s">
        <v>7250</v>
      </c>
      <c r="J3866" s="4">
        <f t="shared" si="1848"/>
        <v>106</v>
      </c>
      <c r="R3866" s="4">
        <f t="shared" si="1849"/>
        <v>66.25</v>
      </c>
      <c r="S3866" s="4">
        <f t="shared" si="1850"/>
        <v>66.25</v>
      </c>
      <c r="T3866" s="4">
        <f t="shared" si="1851"/>
        <v>106</v>
      </c>
      <c r="V3866" s="4">
        <f t="shared" si="1852"/>
        <v>92.75</v>
      </c>
      <c r="W3866" s="4">
        <f t="shared" si="1853"/>
        <v>84.402500000000003</v>
      </c>
      <c r="X3866" s="4">
        <f t="shared" si="1854"/>
        <v>92.75</v>
      </c>
      <c r="Y3866" s="4">
        <f t="shared" si="1855"/>
        <v>92.75</v>
      </c>
      <c r="Z3866" s="4">
        <f t="shared" si="1856"/>
        <v>72.875</v>
      </c>
      <c r="AA3866" s="4">
        <f t="shared" si="1877"/>
        <v>65.057500000000005</v>
      </c>
      <c r="AG3866" s="4">
        <f t="shared" si="1857"/>
        <v>65.057500000000005</v>
      </c>
      <c r="AH3866" s="4">
        <f t="shared" si="1858"/>
        <v>72.875</v>
      </c>
      <c r="AI3866" s="4">
        <f t="shared" si="1859"/>
        <v>65.057500000000005</v>
      </c>
      <c r="AJ3866" s="4">
        <f t="shared" si="1860"/>
        <v>72.875</v>
      </c>
      <c r="AK3866" s="4">
        <f t="shared" si="1861"/>
        <v>65.057500000000005</v>
      </c>
      <c r="AM3866" s="4">
        <f t="shared" si="1862"/>
        <v>25.307500000000001</v>
      </c>
      <c r="AN3866" s="4">
        <f t="shared" si="1863"/>
        <v>27.56</v>
      </c>
      <c r="AO3866" s="4">
        <f t="shared" si="1864"/>
        <v>51.940000000000005</v>
      </c>
      <c r="AP3866" s="4">
        <f t="shared" si="1865"/>
        <v>52.734999999999999</v>
      </c>
      <c r="AQ3866" s="4">
        <f t="shared" si="1866"/>
        <v>56.047499999999999</v>
      </c>
      <c r="AR3866" s="4">
        <f t="shared" si="1867"/>
        <v>119.25</v>
      </c>
      <c r="AW3866" s="4">
        <f t="shared" si="1868"/>
        <v>112.625</v>
      </c>
      <c r="AX3866" s="4">
        <f t="shared" si="1869"/>
        <v>104.67500000000001</v>
      </c>
      <c r="BB3866" s="4">
        <f t="shared" si="1870"/>
        <v>106</v>
      </c>
      <c r="BC3866" s="4">
        <f t="shared" si="1871"/>
        <v>92.75</v>
      </c>
      <c r="BE3866" s="4">
        <f t="shared" si="1872"/>
        <v>106</v>
      </c>
      <c r="BI3866" s="4">
        <f t="shared" si="1873"/>
        <v>106</v>
      </c>
      <c r="BJ3866" s="4">
        <f t="shared" si="1874"/>
        <v>99.375</v>
      </c>
      <c r="BO3866" s="4">
        <f t="shared" si="1875"/>
        <v>63.997499999999995</v>
      </c>
      <c r="BR3866" s="4">
        <f t="shared" si="1876"/>
        <v>106</v>
      </c>
    </row>
    <row r="3867" spans="1:70" x14ac:dyDescent="0.25">
      <c r="A3867" t="s">
        <v>5049</v>
      </c>
      <c r="D3867">
        <v>250</v>
      </c>
      <c r="E3867">
        <v>5</v>
      </c>
      <c r="F3867" t="s">
        <v>7250</v>
      </c>
      <c r="G3867" s="1" t="s">
        <v>7250</v>
      </c>
      <c r="J3867" s="4">
        <f t="shared" si="1848"/>
        <v>4</v>
      </c>
      <c r="R3867" s="4">
        <f t="shared" si="1849"/>
        <v>2.5</v>
      </c>
      <c r="S3867" s="4">
        <f t="shared" si="1850"/>
        <v>2.5</v>
      </c>
      <c r="T3867" s="4">
        <f t="shared" si="1851"/>
        <v>4</v>
      </c>
      <c r="V3867" s="4">
        <f t="shared" si="1852"/>
        <v>3.5</v>
      </c>
      <c r="W3867" s="4">
        <f t="shared" si="1853"/>
        <v>3.1850000000000001</v>
      </c>
      <c r="X3867" s="4">
        <f t="shared" si="1854"/>
        <v>3.5</v>
      </c>
      <c r="Y3867" s="4">
        <f t="shared" si="1855"/>
        <v>3.5</v>
      </c>
      <c r="Z3867" s="4">
        <f t="shared" si="1856"/>
        <v>2.75</v>
      </c>
      <c r="AA3867" s="4">
        <f t="shared" si="1877"/>
        <v>2.4550000000000001</v>
      </c>
      <c r="AG3867" s="4">
        <f t="shared" si="1857"/>
        <v>2.4550000000000001</v>
      </c>
      <c r="AH3867" s="4">
        <f t="shared" si="1858"/>
        <v>2.75</v>
      </c>
      <c r="AI3867" s="4">
        <f t="shared" si="1859"/>
        <v>2.4550000000000001</v>
      </c>
      <c r="AJ3867" s="4">
        <f t="shared" si="1860"/>
        <v>2.75</v>
      </c>
      <c r="AK3867" s="4">
        <f t="shared" si="1861"/>
        <v>2.4550000000000001</v>
      </c>
      <c r="AM3867" s="4">
        <f t="shared" si="1862"/>
        <v>0.95500000000000007</v>
      </c>
      <c r="AN3867" s="4">
        <f t="shared" si="1863"/>
        <v>1.04</v>
      </c>
      <c r="AO3867" s="4">
        <f t="shared" si="1864"/>
        <v>1.96</v>
      </c>
      <c r="AP3867" s="4">
        <f t="shared" si="1865"/>
        <v>1.9900000000000002</v>
      </c>
      <c r="AQ3867" s="4">
        <f t="shared" si="1866"/>
        <v>2.1149999999999998</v>
      </c>
      <c r="AR3867" s="4">
        <f t="shared" si="1867"/>
        <v>4.5</v>
      </c>
      <c r="AW3867" s="4">
        <f t="shared" si="1868"/>
        <v>4.25</v>
      </c>
      <c r="AX3867" s="4">
        <f t="shared" si="1869"/>
        <v>3.95</v>
      </c>
      <c r="BB3867" s="4">
        <f t="shared" si="1870"/>
        <v>4</v>
      </c>
      <c r="BC3867" s="4">
        <f t="shared" si="1871"/>
        <v>3.5</v>
      </c>
      <c r="BE3867" s="4">
        <f t="shared" si="1872"/>
        <v>4</v>
      </c>
      <c r="BI3867" s="4">
        <f t="shared" si="1873"/>
        <v>4</v>
      </c>
      <c r="BJ3867" s="4">
        <f t="shared" si="1874"/>
        <v>3.75</v>
      </c>
      <c r="BO3867" s="4">
        <f t="shared" si="1875"/>
        <v>2.415</v>
      </c>
      <c r="BR3867" s="4">
        <f t="shared" si="1876"/>
        <v>4</v>
      </c>
    </row>
    <row r="3868" spans="1:70" x14ac:dyDescent="0.25">
      <c r="A3868" t="s">
        <v>5050</v>
      </c>
      <c r="D3868">
        <v>250</v>
      </c>
      <c r="E3868">
        <v>40.799999999999997</v>
      </c>
      <c r="F3868" t="s">
        <v>7250</v>
      </c>
      <c r="G3868" s="1" t="s">
        <v>7250</v>
      </c>
      <c r="J3868" s="4">
        <f t="shared" si="1848"/>
        <v>32.64</v>
      </c>
      <c r="R3868" s="4">
        <f t="shared" si="1849"/>
        <v>20.399999999999999</v>
      </c>
      <c r="S3868" s="4">
        <f t="shared" si="1850"/>
        <v>20.399999999999999</v>
      </c>
      <c r="T3868" s="4">
        <f t="shared" si="1851"/>
        <v>32.64</v>
      </c>
      <c r="V3868" s="4">
        <f t="shared" si="1852"/>
        <v>28.559999999999995</v>
      </c>
      <c r="W3868" s="4">
        <f t="shared" si="1853"/>
        <v>25.989599999999999</v>
      </c>
      <c r="X3868" s="4">
        <f t="shared" si="1854"/>
        <v>28.559999999999995</v>
      </c>
      <c r="Y3868" s="4">
        <f t="shared" si="1855"/>
        <v>28.559999999999995</v>
      </c>
      <c r="Z3868" s="4">
        <f t="shared" si="1856"/>
        <v>22.44</v>
      </c>
      <c r="AA3868" s="4">
        <f t="shared" si="1877"/>
        <v>20.032799999999998</v>
      </c>
      <c r="AG3868" s="4">
        <f t="shared" si="1857"/>
        <v>20.032799999999998</v>
      </c>
      <c r="AH3868" s="4">
        <f t="shared" si="1858"/>
        <v>22.44</v>
      </c>
      <c r="AI3868" s="4">
        <f t="shared" si="1859"/>
        <v>20.032799999999998</v>
      </c>
      <c r="AJ3868" s="4">
        <f t="shared" si="1860"/>
        <v>22.44</v>
      </c>
      <c r="AK3868" s="4">
        <f t="shared" si="1861"/>
        <v>20.032799999999998</v>
      </c>
      <c r="AM3868" s="4">
        <f t="shared" si="1862"/>
        <v>7.7927999999999997</v>
      </c>
      <c r="AN3868" s="4">
        <f t="shared" si="1863"/>
        <v>8.4863999999999997</v>
      </c>
      <c r="AO3868" s="4">
        <f t="shared" si="1864"/>
        <v>15.993599999999999</v>
      </c>
      <c r="AP3868" s="4">
        <f t="shared" si="1865"/>
        <v>16.238399999999999</v>
      </c>
      <c r="AQ3868" s="4">
        <f t="shared" si="1866"/>
        <v>17.258399999999998</v>
      </c>
      <c r="AR3868" s="4">
        <f t="shared" si="1867"/>
        <v>36.72</v>
      </c>
      <c r="AW3868" s="4">
        <f t="shared" si="1868"/>
        <v>34.68</v>
      </c>
      <c r="AX3868" s="4">
        <f t="shared" si="1869"/>
        <v>32.231999999999999</v>
      </c>
      <c r="BB3868" s="4">
        <f t="shared" si="1870"/>
        <v>32.64</v>
      </c>
      <c r="BC3868" s="4">
        <f t="shared" si="1871"/>
        <v>28.559999999999995</v>
      </c>
      <c r="BE3868" s="4">
        <f t="shared" si="1872"/>
        <v>32.64</v>
      </c>
      <c r="BI3868" s="4">
        <f t="shared" si="1873"/>
        <v>32.64</v>
      </c>
      <c r="BJ3868" s="4">
        <f t="shared" si="1874"/>
        <v>30.599999999999998</v>
      </c>
      <c r="BO3868" s="4">
        <f t="shared" si="1875"/>
        <v>19.706399999999999</v>
      </c>
      <c r="BR3868" s="4">
        <f t="shared" si="1876"/>
        <v>32.64</v>
      </c>
    </row>
    <row r="3869" spans="1:70" x14ac:dyDescent="0.25">
      <c r="A3869" t="s">
        <v>5051</v>
      </c>
      <c r="D3869">
        <v>250</v>
      </c>
      <c r="E3869">
        <v>18.649999999999999</v>
      </c>
      <c r="F3869" t="s">
        <v>7250</v>
      </c>
      <c r="G3869" s="1" t="s">
        <v>7250</v>
      </c>
      <c r="J3869" s="4">
        <f t="shared" si="1848"/>
        <v>14.92</v>
      </c>
      <c r="R3869" s="4">
        <f t="shared" si="1849"/>
        <v>9.3249999999999993</v>
      </c>
      <c r="S3869" s="4">
        <f t="shared" si="1850"/>
        <v>9.3249999999999993</v>
      </c>
      <c r="T3869" s="4">
        <f t="shared" si="1851"/>
        <v>14.92</v>
      </c>
      <c r="V3869" s="4">
        <f t="shared" si="1852"/>
        <v>13.054999999999998</v>
      </c>
      <c r="W3869" s="4">
        <f t="shared" si="1853"/>
        <v>11.880049999999999</v>
      </c>
      <c r="X3869" s="4">
        <f t="shared" si="1854"/>
        <v>13.054999999999998</v>
      </c>
      <c r="Y3869" s="4">
        <f t="shared" si="1855"/>
        <v>13.054999999999998</v>
      </c>
      <c r="Z3869" s="4">
        <f t="shared" si="1856"/>
        <v>10.2575</v>
      </c>
      <c r="AA3869" s="4">
        <f t="shared" si="1877"/>
        <v>9.1571499999999997</v>
      </c>
      <c r="AG3869" s="4">
        <f t="shared" si="1857"/>
        <v>9.1571499999999997</v>
      </c>
      <c r="AH3869" s="4">
        <f t="shared" si="1858"/>
        <v>10.2575</v>
      </c>
      <c r="AI3869" s="4">
        <f t="shared" si="1859"/>
        <v>9.1571499999999997</v>
      </c>
      <c r="AJ3869" s="4">
        <f t="shared" si="1860"/>
        <v>10.2575</v>
      </c>
      <c r="AK3869" s="4">
        <f t="shared" si="1861"/>
        <v>9.1571499999999997</v>
      </c>
      <c r="AM3869" s="4">
        <f t="shared" si="1862"/>
        <v>3.5621499999999999</v>
      </c>
      <c r="AN3869" s="4">
        <f t="shared" si="1863"/>
        <v>3.8791999999999995</v>
      </c>
      <c r="AO3869" s="4">
        <f t="shared" si="1864"/>
        <v>7.3107999999999995</v>
      </c>
      <c r="AP3869" s="4">
        <f t="shared" si="1865"/>
        <v>7.4226999999999999</v>
      </c>
      <c r="AQ3869" s="4">
        <f t="shared" si="1866"/>
        <v>7.8889499999999995</v>
      </c>
      <c r="AR3869" s="4">
        <f t="shared" si="1867"/>
        <v>16.785</v>
      </c>
      <c r="AW3869" s="4">
        <f t="shared" si="1868"/>
        <v>15.852499999999999</v>
      </c>
      <c r="AX3869" s="4">
        <f t="shared" si="1869"/>
        <v>14.733499999999999</v>
      </c>
      <c r="BB3869" s="4">
        <f t="shared" si="1870"/>
        <v>14.92</v>
      </c>
      <c r="BC3869" s="4">
        <f t="shared" si="1871"/>
        <v>13.054999999999998</v>
      </c>
      <c r="BE3869" s="4">
        <f t="shared" si="1872"/>
        <v>14.92</v>
      </c>
      <c r="BI3869" s="4">
        <f t="shared" si="1873"/>
        <v>14.92</v>
      </c>
      <c r="BJ3869" s="4">
        <f t="shared" si="1874"/>
        <v>13.987499999999999</v>
      </c>
      <c r="BO3869" s="4">
        <f t="shared" si="1875"/>
        <v>9.0079499999999992</v>
      </c>
      <c r="BR3869" s="4">
        <f t="shared" si="1876"/>
        <v>14.92</v>
      </c>
    </row>
    <row r="3870" spans="1:70" x14ac:dyDescent="0.25">
      <c r="A3870" t="s">
        <v>5052</v>
      </c>
      <c r="D3870">
        <v>250</v>
      </c>
      <c r="E3870">
        <v>22</v>
      </c>
      <c r="F3870" t="s">
        <v>7250</v>
      </c>
      <c r="G3870" s="1" t="s">
        <v>7250</v>
      </c>
      <c r="J3870" s="4">
        <f t="shared" si="1848"/>
        <v>17.600000000000001</v>
      </c>
      <c r="R3870" s="4">
        <f t="shared" si="1849"/>
        <v>11</v>
      </c>
      <c r="S3870" s="4">
        <f t="shared" si="1850"/>
        <v>11</v>
      </c>
      <c r="T3870" s="4">
        <f t="shared" si="1851"/>
        <v>17.600000000000001</v>
      </c>
      <c r="V3870" s="4">
        <f t="shared" si="1852"/>
        <v>15.399999999999999</v>
      </c>
      <c r="W3870" s="4">
        <f t="shared" si="1853"/>
        <v>14.013999999999999</v>
      </c>
      <c r="X3870" s="4">
        <f t="shared" si="1854"/>
        <v>15.399999999999999</v>
      </c>
      <c r="Y3870" s="4">
        <f t="shared" si="1855"/>
        <v>15.399999999999999</v>
      </c>
      <c r="Z3870" s="4">
        <f t="shared" si="1856"/>
        <v>12.100000000000001</v>
      </c>
      <c r="AA3870" s="4">
        <f t="shared" si="1877"/>
        <v>10.802</v>
      </c>
      <c r="AG3870" s="4">
        <f t="shared" si="1857"/>
        <v>10.802</v>
      </c>
      <c r="AH3870" s="4">
        <f t="shared" si="1858"/>
        <v>12.100000000000001</v>
      </c>
      <c r="AI3870" s="4">
        <f t="shared" si="1859"/>
        <v>10.802</v>
      </c>
      <c r="AJ3870" s="4">
        <f t="shared" si="1860"/>
        <v>12.100000000000001</v>
      </c>
      <c r="AK3870" s="4">
        <f t="shared" si="1861"/>
        <v>10.802</v>
      </c>
      <c r="AM3870" s="4">
        <f t="shared" si="1862"/>
        <v>4.202</v>
      </c>
      <c r="AN3870" s="4">
        <f t="shared" si="1863"/>
        <v>4.5759999999999996</v>
      </c>
      <c r="AO3870" s="4">
        <f t="shared" si="1864"/>
        <v>8.6240000000000006</v>
      </c>
      <c r="AP3870" s="4">
        <f t="shared" si="1865"/>
        <v>8.7560000000000002</v>
      </c>
      <c r="AQ3870" s="4">
        <f t="shared" si="1866"/>
        <v>9.3059999999999992</v>
      </c>
      <c r="AR3870" s="4">
        <f t="shared" si="1867"/>
        <v>19.8</v>
      </c>
      <c r="AW3870" s="4">
        <f t="shared" si="1868"/>
        <v>18.7</v>
      </c>
      <c r="AX3870" s="4">
        <f t="shared" si="1869"/>
        <v>17.380000000000003</v>
      </c>
      <c r="BB3870" s="4">
        <f t="shared" si="1870"/>
        <v>17.600000000000001</v>
      </c>
      <c r="BC3870" s="4">
        <f t="shared" si="1871"/>
        <v>15.399999999999999</v>
      </c>
      <c r="BE3870" s="4">
        <f t="shared" si="1872"/>
        <v>17.600000000000001</v>
      </c>
      <c r="BI3870" s="4">
        <f t="shared" si="1873"/>
        <v>17.600000000000001</v>
      </c>
      <c r="BJ3870" s="4">
        <f t="shared" si="1874"/>
        <v>16.5</v>
      </c>
      <c r="BO3870" s="4">
        <f t="shared" si="1875"/>
        <v>10.625999999999999</v>
      </c>
      <c r="BR3870" s="4">
        <f t="shared" si="1876"/>
        <v>17.600000000000001</v>
      </c>
    </row>
    <row r="3871" spans="1:70" x14ac:dyDescent="0.25">
      <c r="A3871" t="s">
        <v>5053</v>
      </c>
      <c r="D3871">
        <v>250</v>
      </c>
      <c r="E3871">
        <v>19.2</v>
      </c>
      <c r="F3871" t="s">
        <v>7250</v>
      </c>
      <c r="G3871" s="1" t="s">
        <v>7250</v>
      </c>
      <c r="J3871" s="4">
        <f t="shared" si="1848"/>
        <v>15.36</v>
      </c>
      <c r="R3871" s="4">
        <f t="shared" si="1849"/>
        <v>9.6</v>
      </c>
      <c r="S3871" s="4">
        <f t="shared" si="1850"/>
        <v>9.6</v>
      </c>
      <c r="T3871" s="4">
        <f t="shared" si="1851"/>
        <v>15.36</v>
      </c>
      <c r="V3871" s="4">
        <f t="shared" si="1852"/>
        <v>13.44</v>
      </c>
      <c r="W3871" s="4">
        <f t="shared" si="1853"/>
        <v>12.230399999999999</v>
      </c>
      <c r="X3871" s="4">
        <f t="shared" si="1854"/>
        <v>13.44</v>
      </c>
      <c r="Y3871" s="4">
        <f t="shared" si="1855"/>
        <v>13.44</v>
      </c>
      <c r="Z3871" s="4">
        <f t="shared" si="1856"/>
        <v>10.56</v>
      </c>
      <c r="AA3871" s="4">
        <f t="shared" si="1877"/>
        <v>9.4271999999999991</v>
      </c>
      <c r="AG3871" s="4">
        <f t="shared" si="1857"/>
        <v>9.4271999999999991</v>
      </c>
      <c r="AH3871" s="4">
        <f t="shared" si="1858"/>
        <v>10.56</v>
      </c>
      <c r="AI3871" s="4">
        <f t="shared" si="1859"/>
        <v>9.4271999999999991</v>
      </c>
      <c r="AJ3871" s="4">
        <f t="shared" si="1860"/>
        <v>10.56</v>
      </c>
      <c r="AK3871" s="4">
        <f t="shared" si="1861"/>
        <v>9.4271999999999991</v>
      </c>
      <c r="AM3871" s="4">
        <f t="shared" si="1862"/>
        <v>3.6671999999999998</v>
      </c>
      <c r="AN3871" s="4">
        <f t="shared" si="1863"/>
        <v>3.9935999999999998</v>
      </c>
      <c r="AO3871" s="4">
        <f t="shared" si="1864"/>
        <v>7.5263999999999998</v>
      </c>
      <c r="AP3871" s="4">
        <f t="shared" si="1865"/>
        <v>7.6416000000000004</v>
      </c>
      <c r="AQ3871" s="4">
        <f t="shared" si="1866"/>
        <v>8.121599999999999</v>
      </c>
      <c r="AR3871" s="4">
        <f t="shared" si="1867"/>
        <v>17.28</v>
      </c>
      <c r="AW3871" s="4">
        <f t="shared" si="1868"/>
        <v>16.32</v>
      </c>
      <c r="AX3871" s="4">
        <f t="shared" si="1869"/>
        <v>15.167999999999999</v>
      </c>
      <c r="BB3871" s="4">
        <f t="shared" si="1870"/>
        <v>15.36</v>
      </c>
      <c r="BC3871" s="4">
        <f t="shared" si="1871"/>
        <v>13.44</v>
      </c>
      <c r="BE3871" s="4">
        <f t="shared" si="1872"/>
        <v>15.36</v>
      </c>
      <c r="BI3871" s="4">
        <f t="shared" si="1873"/>
        <v>15.36</v>
      </c>
      <c r="BJ3871" s="4">
        <f t="shared" si="1874"/>
        <v>14.399999999999999</v>
      </c>
      <c r="BO3871" s="4">
        <f t="shared" si="1875"/>
        <v>9.2736000000000001</v>
      </c>
      <c r="BR3871" s="4">
        <f t="shared" si="1876"/>
        <v>15.36</v>
      </c>
    </row>
    <row r="3872" spans="1:70" x14ac:dyDescent="0.25">
      <c r="A3872" t="s">
        <v>5054</v>
      </c>
      <c r="D3872">
        <v>250</v>
      </c>
      <c r="E3872">
        <v>7.7</v>
      </c>
      <c r="F3872" t="s">
        <v>7250</v>
      </c>
      <c r="G3872" s="1" t="s">
        <v>7250</v>
      </c>
      <c r="J3872" s="4">
        <f t="shared" si="1848"/>
        <v>6.16</v>
      </c>
      <c r="R3872" s="4">
        <f t="shared" si="1849"/>
        <v>3.85</v>
      </c>
      <c r="S3872" s="4">
        <f t="shared" si="1850"/>
        <v>3.85</v>
      </c>
      <c r="T3872" s="4">
        <f t="shared" si="1851"/>
        <v>6.16</v>
      </c>
      <c r="V3872" s="4">
        <f t="shared" si="1852"/>
        <v>5.39</v>
      </c>
      <c r="W3872" s="4">
        <f t="shared" si="1853"/>
        <v>4.9049000000000005</v>
      </c>
      <c r="X3872" s="4">
        <f t="shared" si="1854"/>
        <v>5.39</v>
      </c>
      <c r="Y3872" s="4">
        <f t="shared" si="1855"/>
        <v>5.39</v>
      </c>
      <c r="Z3872" s="4">
        <f t="shared" si="1856"/>
        <v>4.2350000000000003</v>
      </c>
      <c r="AA3872" s="4">
        <f t="shared" si="1877"/>
        <v>3.7806999999999999</v>
      </c>
      <c r="AG3872" s="4">
        <f t="shared" si="1857"/>
        <v>3.7806999999999999</v>
      </c>
      <c r="AH3872" s="4">
        <f t="shared" si="1858"/>
        <v>4.2350000000000003</v>
      </c>
      <c r="AI3872" s="4">
        <f t="shared" si="1859"/>
        <v>3.7806999999999999</v>
      </c>
      <c r="AJ3872" s="4">
        <f t="shared" si="1860"/>
        <v>4.2350000000000003</v>
      </c>
      <c r="AK3872" s="4">
        <f t="shared" si="1861"/>
        <v>3.7806999999999999</v>
      </c>
      <c r="AM3872" s="4">
        <f t="shared" si="1862"/>
        <v>1.4707000000000001</v>
      </c>
      <c r="AN3872" s="4">
        <f t="shared" si="1863"/>
        <v>1.6015999999999999</v>
      </c>
      <c r="AO3872" s="4">
        <f t="shared" si="1864"/>
        <v>3.0184000000000002</v>
      </c>
      <c r="AP3872" s="4">
        <f t="shared" si="1865"/>
        <v>3.0646000000000004</v>
      </c>
      <c r="AQ3872" s="4">
        <f t="shared" si="1866"/>
        <v>3.2570999999999999</v>
      </c>
      <c r="AR3872" s="4">
        <f t="shared" si="1867"/>
        <v>6.9300000000000006</v>
      </c>
      <c r="AW3872" s="4">
        <f t="shared" si="1868"/>
        <v>6.5449999999999999</v>
      </c>
      <c r="AX3872" s="4">
        <f t="shared" si="1869"/>
        <v>6.0830000000000002</v>
      </c>
      <c r="BB3872" s="4">
        <f t="shared" si="1870"/>
        <v>6.16</v>
      </c>
      <c r="BC3872" s="4">
        <f t="shared" si="1871"/>
        <v>5.39</v>
      </c>
      <c r="BE3872" s="4">
        <f t="shared" si="1872"/>
        <v>6.16</v>
      </c>
      <c r="BI3872" s="4">
        <f t="shared" si="1873"/>
        <v>6.16</v>
      </c>
      <c r="BJ3872" s="4">
        <f t="shared" si="1874"/>
        <v>5.7750000000000004</v>
      </c>
      <c r="BO3872" s="4">
        <f t="shared" si="1875"/>
        <v>3.7191000000000001</v>
      </c>
      <c r="BR3872" s="4">
        <f t="shared" si="1876"/>
        <v>6.16</v>
      </c>
    </row>
    <row r="3873" spans="1:70" x14ac:dyDescent="0.25">
      <c r="A3873" t="s">
        <v>5055</v>
      </c>
      <c r="D3873">
        <v>250</v>
      </c>
      <c r="E3873">
        <v>42.5</v>
      </c>
      <c r="F3873" t="s">
        <v>7250</v>
      </c>
      <c r="G3873" s="1" t="s">
        <v>7250</v>
      </c>
      <c r="J3873" s="4">
        <f t="shared" si="1848"/>
        <v>34</v>
      </c>
      <c r="R3873" s="4">
        <f t="shared" si="1849"/>
        <v>21.25</v>
      </c>
      <c r="S3873" s="4">
        <f t="shared" si="1850"/>
        <v>21.25</v>
      </c>
      <c r="T3873" s="4">
        <f t="shared" si="1851"/>
        <v>34</v>
      </c>
      <c r="V3873" s="4">
        <f t="shared" si="1852"/>
        <v>29.749999999999996</v>
      </c>
      <c r="W3873" s="4">
        <f t="shared" si="1853"/>
        <v>27.072500000000002</v>
      </c>
      <c r="X3873" s="4">
        <f t="shared" si="1854"/>
        <v>29.749999999999996</v>
      </c>
      <c r="Y3873" s="4">
        <f t="shared" si="1855"/>
        <v>29.749999999999996</v>
      </c>
      <c r="Z3873" s="4">
        <f t="shared" si="1856"/>
        <v>23.375000000000004</v>
      </c>
      <c r="AA3873" s="4">
        <f t="shared" si="1877"/>
        <v>20.8675</v>
      </c>
      <c r="AG3873" s="4">
        <f t="shared" si="1857"/>
        <v>20.8675</v>
      </c>
      <c r="AH3873" s="4">
        <f t="shared" si="1858"/>
        <v>23.375000000000004</v>
      </c>
      <c r="AI3873" s="4">
        <f t="shared" si="1859"/>
        <v>20.8675</v>
      </c>
      <c r="AJ3873" s="4">
        <f t="shared" si="1860"/>
        <v>23.375000000000004</v>
      </c>
      <c r="AK3873" s="4">
        <f t="shared" si="1861"/>
        <v>20.8675</v>
      </c>
      <c r="AM3873" s="4">
        <f t="shared" si="1862"/>
        <v>8.1174999999999997</v>
      </c>
      <c r="AN3873" s="4">
        <f t="shared" si="1863"/>
        <v>8.84</v>
      </c>
      <c r="AO3873" s="4">
        <f t="shared" si="1864"/>
        <v>16.66</v>
      </c>
      <c r="AP3873" s="4">
        <f t="shared" si="1865"/>
        <v>16.914999999999999</v>
      </c>
      <c r="AQ3873" s="4">
        <f t="shared" si="1866"/>
        <v>17.977499999999999</v>
      </c>
      <c r="AR3873" s="4">
        <f t="shared" si="1867"/>
        <v>38.25</v>
      </c>
      <c r="AW3873" s="4">
        <f t="shared" si="1868"/>
        <v>36.125</v>
      </c>
      <c r="AX3873" s="4">
        <f t="shared" si="1869"/>
        <v>33.575000000000003</v>
      </c>
      <c r="BB3873" s="4">
        <f t="shared" si="1870"/>
        <v>34</v>
      </c>
      <c r="BC3873" s="4">
        <f t="shared" si="1871"/>
        <v>29.749999999999996</v>
      </c>
      <c r="BE3873" s="4">
        <f t="shared" si="1872"/>
        <v>34</v>
      </c>
      <c r="BI3873" s="4">
        <f t="shared" si="1873"/>
        <v>34</v>
      </c>
      <c r="BJ3873" s="4">
        <f t="shared" si="1874"/>
        <v>31.875</v>
      </c>
      <c r="BO3873" s="4">
        <f t="shared" si="1875"/>
        <v>20.5275</v>
      </c>
      <c r="BR3873" s="4">
        <f t="shared" si="1876"/>
        <v>34</v>
      </c>
    </row>
    <row r="3874" spans="1:70" x14ac:dyDescent="0.25">
      <c r="A3874" t="s">
        <v>5056</v>
      </c>
      <c r="D3874">
        <v>250</v>
      </c>
      <c r="E3874">
        <v>52.2</v>
      </c>
      <c r="F3874" t="s">
        <v>7250</v>
      </c>
      <c r="G3874" s="1" t="s">
        <v>7250</v>
      </c>
      <c r="J3874" s="4">
        <f t="shared" si="1848"/>
        <v>41.760000000000005</v>
      </c>
      <c r="R3874" s="4">
        <f t="shared" si="1849"/>
        <v>26.1</v>
      </c>
      <c r="S3874" s="4">
        <f t="shared" si="1850"/>
        <v>26.1</v>
      </c>
      <c r="T3874" s="4">
        <f t="shared" si="1851"/>
        <v>41.760000000000005</v>
      </c>
      <c r="V3874" s="4">
        <f t="shared" si="1852"/>
        <v>36.54</v>
      </c>
      <c r="W3874" s="4">
        <f t="shared" si="1853"/>
        <v>33.251400000000004</v>
      </c>
      <c r="X3874" s="4">
        <f t="shared" si="1854"/>
        <v>36.54</v>
      </c>
      <c r="Y3874" s="4">
        <f t="shared" si="1855"/>
        <v>36.54</v>
      </c>
      <c r="Z3874" s="4">
        <f t="shared" si="1856"/>
        <v>28.710000000000004</v>
      </c>
      <c r="AA3874" s="4">
        <f t="shared" si="1877"/>
        <v>25.630200000000002</v>
      </c>
      <c r="AG3874" s="4">
        <f t="shared" si="1857"/>
        <v>25.630200000000002</v>
      </c>
      <c r="AH3874" s="4">
        <f t="shared" si="1858"/>
        <v>28.710000000000004</v>
      </c>
      <c r="AI3874" s="4">
        <f t="shared" si="1859"/>
        <v>25.630200000000002</v>
      </c>
      <c r="AJ3874" s="4">
        <f t="shared" si="1860"/>
        <v>28.710000000000004</v>
      </c>
      <c r="AK3874" s="4">
        <f t="shared" si="1861"/>
        <v>25.630200000000002</v>
      </c>
      <c r="AM3874" s="4">
        <f t="shared" si="1862"/>
        <v>9.9702000000000002</v>
      </c>
      <c r="AN3874" s="4">
        <f t="shared" si="1863"/>
        <v>10.8576</v>
      </c>
      <c r="AO3874" s="4">
        <f t="shared" si="1864"/>
        <v>20.462400000000002</v>
      </c>
      <c r="AP3874" s="4">
        <f t="shared" si="1865"/>
        <v>20.775600000000001</v>
      </c>
      <c r="AQ3874" s="4">
        <f t="shared" si="1866"/>
        <v>22.0806</v>
      </c>
      <c r="AR3874" s="4">
        <f t="shared" si="1867"/>
        <v>46.980000000000004</v>
      </c>
      <c r="AW3874" s="4">
        <f t="shared" si="1868"/>
        <v>44.370000000000005</v>
      </c>
      <c r="AX3874" s="4">
        <f t="shared" si="1869"/>
        <v>41.238000000000007</v>
      </c>
      <c r="BB3874" s="4">
        <f t="shared" si="1870"/>
        <v>41.760000000000005</v>
      </c>
      <c r="BC3874" s="4">
        <f t="shared" si="1871"/>
        <v>36.54</v>
      </c>
      <c r="BE3874" s="4">
        <f t="shared" si="1872"/>
        <v>41.760000000000005</v>
      </c>
      <c r="BI3874" s="4">
        <f t="shared" si="1873"/>
        <v>41.760000000000005</v>
      </c>
      <c r="BJ3874" s="4">
        <f t="shared" si="1874"/>
        <v>39.150000000000006</v>
      </c>
      <c r="BO3874" s="4">
        <f t="shared" si="1875"/>
        <v>25.212600000000002</v>
      </c>
      <c r="BR3874" s="4">
        <f t="shared" si="1876"/>
        <v>41.760000000000005</v>
      </c>
    </row>
    <row r="3875" spans="1:70" x14ac:dyDescent="0.25">
      <c r="A3875" t="s">
        <v>5057</v>
      </c>
      <c r="D3875">
        <v>250</v>
      </c>
      <c r="E3875">
        <v>20</v>
      </c>
      <c r="F3875" t="s">
        <v>7250</v>
      </c>
      <c r="G3875" s="1" t="s">
        <v>7250</v>
      </c>
      <c r="J3875" s="4">
        <f t="shared" si="1848"/>
        <v>16</v>
      </c>
      <c r="R3875" s="4">
        <f t="shared" si="1849"/>
        <v>10</v>
      </c>
      <c r="S3875" s="4">
        <f t="shared" si="1850"/>
        <v>10</v>
      </c>
      <c r="T3875" s="4">
        <f t="shared" si="1851"/>
        <v>16</v>
      </c>
      <c r="V3875" s="4">
        <f t="shared" si="1852"/>
        <v>14</v>
      </c>
      <c r="W3875" s="4">
        <f t="shared" si="1853"/>
        <v>12.74</v>
      </c>
      <c r="X3875" s="4">
        <f t="shared" si="1854"/>
        <v>14</v>
      </c>
      <c r="Y3875" s="4">
        <f t="shared" si="1855"/>
        <v>14</v>
      </c>
      <c r="Z3875" s="4">
        <f t="shared" si="1856"/>
        <v>11</v>
      </c>
      <c r="AA3875" s="4">
        <f t="shared" si="1877"/>
        <v>9.82</v>
      </c>
      <c r="AG3875" s="4">
        <f t="shared" si="1857"/>
        <v>9.82</v>
      </c>
      <c r="AH3875" s="4">
        <f t="shared" si="1858"/>
        <v>11</v>
      </c>
      <c r="AI3875" s="4">
        <f t="shared" si="1859"/>
        <v>9.82</v>
      </c>
      <c r="AJ3875" s="4">
        <f t="shared" si="1860"/>
        <v>11</v>
      </c>
      <c r="AK3875" s="4">
        <f t="shared" si="1861"/>
        <v>9.82</v>
      </c>
      <c r="AM3875" s="4">
        <f t="shared" si="1862"/>
        <v>3.8200000000000003</v>
      </c>
      <c r="AN3875" s="4">
        <f t="shared" si="1863"/>
        <v>4.16</v>
      </c>
      <c r="AO3875" s="4">
        <f t="shared" si="1864"/>
        <v>7.84</v>
      </c>
      <c r="AP3875" s="4">
        <f t="shared" si="1865"/>
        <v>7.9600000000000009</v>
      </c>
      <c r="AQ3875" s="4">
        <f t="shared" si="1866"/>
        <v>8.4599999999999991</v>
      </c>
      <c r="AR3875" s="4">
        <f t="shared" si="1867"/>
        <v>18</v>
      </c>
      <c r="AW3875" s="4">
        <f t="shared" si="1868"/>
        <v>17</v>
      </c>
      <c r="AX3875" s="4">
        <f t="shared" si="1869"/>
        <v>15.8</v>
      </c>
      <c r="BB3875" s="4">
        <f t="shared" si="1870"/>
        <v>16</v>
      </c>
      <c r="BC3875" s="4">
        <f t="shared" si="1871"/>
        <v>14</v>
      </c>
      <c r="BE3875" s="4">
        <f t="shared" si="1872"/>
        <v>16</v>
      </c>
      <c r="BI3875" s="4">
        <f t="shared" si="1873"/>
        <v>16</v>
      </c>
      <c r="BJ3875" s="4">
        <f t="shared" si="1874"/>
        <v>15</v>
      </c>
      <c r="BO3875" s="4">
        <f t="shared" si="1875"/>
        <v>9.66</v>
      </c>
      <c r="BR3875" s="4">
        <f t="shared" si="1876"/>
        <v>16</v>
      </c>
    </row>
    <row r="3876" spans="1:70" x14ac:dyDescent="0.25">
      <c r="A3876" t="s">
        <v>5058</v>
      </c>
      <c r="D3876">
        <v>250</v>
      </c>
      <c r="E3876">
        <v>31.8</v>
      </c>
      <c r="F3876" t="s">
        <v>7250</v>
      </c>
      <c r="G3876" s="1" t="s">
        <v>7250</v>
      </c>
      <c r="J3876" s="4">
        <f t="shared" si="1848"/>
        <v>25.44</v>
      </c>
      <c r="R3876" s="4">
        <f t="shared" si="1849"/>
        <v>15.9</v>
      </c>
      <c r="S3876" s="4">
        <f t="shared" si="1850"/>
        <v>15.9</v>
      </c>
      <c r="T3876" s="4">
        <f t="shared" si="1851"/>
        <v>25.44</v>
      </c>
      <c r="V3876" s="4">
        <f t="shared" si="1852"/>
        <v>22.259999999999998</v>
      </c>
      <c r="W3876" s="4">
        <f t="shared" si="1853"/>
        <v>20.256600000000002</v>
      </c>
      <c r="X3876" s="4">
        <f t="shared" si="1854"/>
        <v>22.259999999999998</v>
      </c>
      <c r="Y3876" s="4">
        <f t="shared" si="1855"/>
        <v>22.259999999999998</v>
      </c>
      <c r="Z3876" s="4">
        <f t="shared" si="1856"/>
        <v>17.490000000000002</v>
      </c>
      <c r="AA3876" s="4">
        <f t="shared" si="1877"/>
        <v>15.613799999999999</v>
      </c>
      <c r="AG3876" s="4">
        <f t="shared" si="1857"/>
        <v>15.613799999999999</v>
      </c>
      <c r="AH3876" s="4">
        <f t="shared" si="1858"/>
        <v>17.490000000000002</v>
      </c>
      <c r="AI3876" s="4">
        <f t="shared" si="1859"/>
        <v>15.613799999999999</v>
      </c>
      <c r="AJ3876" s="4">
        <f t="shared" si="1860"/>
        <v>17.490000000000002</v>
      </c>
      <c r="AK3876" s="4">
        <f t="shared" si="1861"/>
        <v>15.613799999999999</v>
      </c>
      <c r="AM3876" s="4">
        <f t="shared" si="1862"/>
        <v>6.0738000000000003</v>
      </c>
      <c r="AN3876" s="4">
        <f t="shared" si="1863"/>
        <v>6.6143999999999998</v>
      </c>
      <c r="AO3876" s="4">
        <f t="shared" si="1864"/>
        <v>12.4656</v>
      </c>
      <c r="AP3876" s="4">
        <f t="shared" si="1865"/>
        <v>12.656400000000001</v>
      </c>
      <c r="AQ3876" s="4">
        <f t="shared" si="1866"/>
        <v>13.4514</v>
      </c>
      <c r="AR3876" s="4">
        <f t="shared" si="1867"/>
        <v>28.62</v>
      </c>
      <c r="AW3876" s="4">
        <f t="shared" si="1868"/>
        <v>27.03</v>
      </c>
      <c r="AX3876" s="4">
        <f t="shared" si="1869"/>
        <v>25.122000000000003</v>
      </c>
      <c r="BB3876" s="4">
        <f t="shared" si="1870"/>
        <v>25.44</v>
      </c>
      <c r="BC3876" s="4">
        <f t="shared" si="1871"/>
        <v>22.259999999999998</v>
      </c>
      <c r="BE3876" s="4">
        <f t="shared" si="1872"/>
        <v>25.44</v>
      </c>
      <c r="BI3876" s="4">
        <f t="shared" si="1873"/>
        <v>25.44</v>
      </c>
      <c r="BJ3876" s="4">
        <f t="shared" si="1874"/>
        <v>23.85</v>
      </c>
      <c r="BO3876" s="4">
        <f t="shared" si="1875"/>
        <v>15.359399999999999</v>
      </c>
      <c r="BR3876" s="4">
        <f t="shared" si="1876"/>
        <v>25.44</v>
      </c>
    </row>
    <row r="3877" spans="1:70" x14ac:dyDescent="0.25">
      <c r="A3877" t="s">
        <v>5059</v>
      </c>
      <c r="D3877">
        <v>250</v>
      </c>
      <c r="E3877">
        <v>64</v>
      </c>
      <c r="F3877" t="s">
        <v>7250</v>
      </c>
      <c r="G3877" s="1" t="s">
        <v>7250</v>
      </c>
      <c r="J3877" s="4">
        <f t="shared" si="1848"/>
        <v>51.2</v>
      </c>
      <c r="R3877" s="4">
        <f t="shared" si="1849"/>
        <v>32</v>
      </c>
      <c r="S3877" s="4">
        <f t="shared" si="1850"/>
        <v>32</v>
      </c>
      <c r="T3877" s="4">
        <f t="shared" si="1851"/>
        <v>51.2</v>
      </c>
      <c r="V3877" s="4">
        <f t="shared" si="1852"/>
        <v>44.8</v>
      </c>
      <c r="W3877" s="4">
        <f t="shared" si="1853"/>
        <v>40.768000000000001</v>
      </c>
      <c r="X3877" s="4">
        <f t="shared" si="1854"/>
        <v>44.8</v>
      </c>
      <c r="Y3877" s="4">
        <f t="shared" si="1855"/>
        <v>44.8</v>
      </c>
      <c r="Z3877" s="4">
        <f t="shared" si="1856"/>
        <v>35.200000000000003</v>
      </c>
      <c r="AA3877" s="4">
        <f t="shared" si="1877"/>
        <v>31.423999999999999</v>
      </c>
      <c r="AG3877" s="4">
        <f t="shared" si="1857"/>
        <v>31.423999999999999</v>
      </c>
      <c r="AH3877" s="4">
        <f t="shared" si="1858"/>
        <v>35.200000000000003</v>
      </c>
      <c r="AI3877" s="4">
        <f t="shared" si="1859"/>
        <v>31.423999999999999</v>
      </c>
      <c r="AJ3877" s="4">
        <f t="shared" si="1860"/>
        <v>35.200000000000003</v>
      </c>
      <c r="AK3877" s="4">
        <f t="shared" si="1861"/>
        <v>31.423999999999999</v>
      </c>
      <c r="AM3877" s="4">
        <f t="shared" si="1862"/>
        <v>12.224</v>
      </c>
      <c r="AN3877" s="4">
        <f t="shared" si="1863"/>
        <v>13.311999999999999</v>
      </c>
      <c r="AO3877" s="4">
        <f t="shared" si="1864"/>
        <v>25.088000000000001</v>
      </c>
      <c r="AP3877" s="4">
        <f t="shared" si="1865"/>
        <v>25.472000000000001</v>
      </c>
      <c r="AQ3877" s="4">
        <f t="shared" si="1866"/>
        <v>27.071999999999999</v>
      </c>
      <c r="AR3877" s="4">
        <f t="shared" si="1867"/>
        <v>57.6</v>
      </c>
      <c r="AW3877" s="4">
        <f t="shared" si="1868"/>
        <v>54.4</v>
      </c>
      <c r="AX3877" s="4">
        <f t="shared" si="1869"/>
        <v>50.56</v>
      </c>
      <c r="BB3877" s="4">
        <f t="shared" si="1870"/>
        <v>51.2</v>
      </c>
      <c r="BC3877" s="4">
        <f t="shared" si="1871"/>
        <v>44.8</v>
      </c>
      <c r="BE3877" s="4">
        <f t="shared" si="1872"/>
        <v>51.2</v>
      </c>
      <c r="BI3877" s="4">
        <f t="shared" si="1873"/>
        <v>51.2</v>
      </c>
      <c r="BJ3877" s="4">
        <f t="shared" si="1874"/>
        <v>48</v>
      </c>
      <c r="BO3877" s="4">
        <f t="shared" si="1875"/>
        <v>30.911999999999999</v>
      </c>
      <c r="BR3877" s="4">
        <f t="shared" si="1876"/>
        <v>51.2</v>
      </c>
    </row>
    <row r="3878" spans="1:70" x14ac:dyDescent="0.25">
      <c r="A3878" t="s">
        <v>5060</v>
      </c>
      <c r="D3878">
        <v>250</v>
      </c>
      <c r="E3878">
        <v>5</v>
      </c>
      <c r="F3878" t="s">
        <v>7250</v>
      </c>
      <c r="G3878" s="1" t="s">
        <v>7250</v>
      </c>
      <c r="J3878" s="4">
        <f t="shared" si="1848"/>
        <v>4</v>
      </c>
      <c r="R3878" s="4">
        <f t="shared" si="1849"/>
        <v>2.5</v>
      </c>
      <c r="S3878" s="4">
        <f t="shared" si="1850"/>
        <v>2.5</v>
      </c>
      <c r="T3878" s="4">
        <f t="shared" si="1851"/>
        <v>4</v>
      </c>
      <c r="V3878" s="4">
        <f t="shared" si="1852"/>
        <v>3.5</v>
      </c>
      <c r="W3878" s="4">
        <f t="shared" si="1853"/>
        <v>3.1850000000000001</v>
      </c>
      <c r="X3878" s="4">
        <f t="shared" si="1854"/>
        <v>3.5</v>
      </c>
      <c r="Y3878" s="4">
        <f t="shared" si="1855"/>
        <v>3.5</v>
      </c>
      <c r="Z3878" s="4">
        <f t="shared" si="1856"/>
        <v>2.75</v>
      </c>
      <c r="AA3878" s="4">
        <f t="shared" si="1877"/>
        <v>2.4550000000000001</v>
      </c>
      <c r="AG3878" s="4">
        <f t="shared" si="1857"/>
        <v>2.4550000000000001</v>
      </c>
      <c r="AH3878" s="4">
        <f t="shared" si="1858"/>
        <v>2.75</v>
      </c>
      <c r="AI3878" s="4">
        <f t="shared" si="1859"/>
        <v>2.4550000000000001</v>
      </c>
      <c r="AJ3878" s="4">
        <f t="shared" si="1860"/>
        <v>2.75</v>
      </c>
      <c r="AK3878" s="4">
        <f t="shared" si="1861"/>
        <v>2.4550000000000001</v>
      </c>
      <c r="AM3878" s="4">
        <f t="shared" si="1862"/>
        <v>0.95500000000000007</v>
      </c>
      <c r="AN3878" s="4">
        <f t="shared" si="1863"/>
        <v>1.04</v>
      </c>
      <c r="AO3878" s="4">
        <f t="shared" si="1864"/>
        <v>1.96</v>
      </c>
      <c r="AP3878" s="4">
        <f t="shared" si="1865"/>
        <v>1.9900000000000002</v>
      </c>
      <c r="AQ3878" s="4">
        <f t="shared" si="1866"/>
        <v>2.1149999999999998</v>
      </c>
      <c r="AR3878" s="4">
        <f t="shared" si="1867"/>
        <v>4.5</v>
      </c>
      <c r="AW3878" s="4">
        <f t="shared" si="1868"/>
        <v>4.25</v>
      </c>
      <c r="AX3878" s="4">
        <f t="shared" si="1869"/>
        <v>3.95</v>
      </c>
      <c r="BB3878" s="4">
        <f t="shared" si="1870"/>
        <v>4</v>
      </c>
      <c r="BC3878" s="4">
        <f t="shared" si="1871"/>
        <v>3.5</v>
      </c>
      <c r="BE3878" s="4">
        <f t="shared" si="1872"/>
        <v>4</v>
      </c>
      <c r="BI3878" s="4">
        <f t="shared" si="1873"/>
        <v>4</v>
      </c>
      <c r="BJ3878" s="4">
        <f t="shared" si="1874"/>
        <v>3.75</v>
      </c>
      <c r="BO3878" s="4">
        <f t="shared" si="1875"/>
        <v>2.415</v>
      </c>
      <c r="BR3878" s="4">
        <f t="shared" si="1876"/>
        <v>4</v>
      </c>
    </row>
    <row r="3879" spans="1:70" x14ac:dyDescent="0.25">
      <c r="A3879" t="s">
        <v>5061</v>
      </c>
      <c r="D3879">
        <v>250</v>
      </c>
      <c r="E3879">
        <v>15.6</v>
      </c>
      <c r="F3879" t="s">
        <v>7250</v>
      </c>
      <c r="G3879" s="1" t="s">
        <v>7250</v>
      </c>
      <c r="J3879" s="4">
        <f t="shared" si="1848"/>
        <v>12.48</v>
      </c>
      <c r="R3879" s="4">
        <f t="shared" si="1849"/>
        <v>7.8</v>
      </c>
      <c r="S3879" s="4">
        <f t="shared" si="1850"/>
        <v>7.8</v>
      </c>
      <c r="T3879" s="4">
        <f t="shared" si="1851"/>
        <v>12.48</v>
      </c>
      <c r="V3879" s="4">
        <f t="shared" si="1852"/>
        <v>10.92</v>
      </c>
      <c r="W3879" s="4">
        <f t="shared" si="1853"/>
        <v>9.9372000000000007</v>
      </c>
      <c r="X3879" s="4">
        <f t="shared" si="1854"/>
        <v>10.92</v>
      </c>
      <c r="Y3879" s="4">
        <f t="shared" si="1855"/>
        <v>10.92</v>
      </c>
      <c r="Z3879" s="4">
        <f t="shared" si="1856"/>
        <v>8.58</v>
      </c>
      <c r="AA3879" s="4">
        <f t="shared" si="1877"/>
        <v>7.6595999999999993</v>
      </c>
      <c r="AG3879" s="4">
        <f t="shared" si="1857"/>
        <v>7.6595999999999993</v>
      </c>
      <c r="AH3879" s="4">
        <f t="shared" si="1858"/>
        <v>8.58</v>
      </c>
      <c r="AI3879" s="4">
        <f t="shared" si="1859"/>
        <v>7.6595999999999993</v>
      </c>
      <c r="AJ3879" s="4">
        <f t="shared" si="1860"/>
        <v>8.58</v>
      </c>
      <c r="AK3879" s="4">
        <f t="shared" si="1861"/>
        <v>7.6595999999999993</v>
      </c>
      <c r="AM3879" s="4">
        <f t="shared" si="1862"/>
        <v>2.9796</v>
      </c>
      <c r="AN3879" s="4">
        <f t="shared" si="1863"/>
        <v>3.2447999999999997</v>
      </c>
      <c r="AO3879" s="4">
        <f t="shared" si="1864"/>
        <v>6.1151999999999997</v>
      </c>
      <c r="AP3879" s="4">
        <f t="shared" si="1865"/>
        <v>6.2088000000000001</v>
      </c>
      <c r="AQ3879" s="4">
        <f t="shared" si="1866"/>
        <v>6.5987999999999998</v>
      </c>
      <c r="AR3879" s="4">
        <f t="shared" si="1867"/>
        <v>14.04</v>
      </c>
      <c r="AW3879" s="4">
        <f t="shared" si="1868"/>
        <v>13.26</v>
      </c>
      <c r="AX3879" s="4">
        <f t="shared" si="1869"/>
        <v>12.324</v>
      </c>
      <c r="BB3879" s="4">
        <f t="shared" si="1870"/>
        <v>12.48</v>
      </c>
      <c r="BC3879" s="4">
        <f t="shared" si="1871"/>
        <v>10.92</v>
      </c>
      <c r="BE3879" s="4">
        <f t="shared" si="1872"/>
        <v>12.48</v>
      </c>
      <c r="BI3879" s="4">
        <f t="shared" si="1873"/>
        <v>12.48</v>
      </c>
      <c r="BJ3879" s="4">
        <f t="shared" si="1874"/>
        <v>11.7</v>
      </c>
      <c r="BO3879" s="4">
        <f t="shared" si="1875"/>
        <v>7.5347999999999997</v>
      </c>
      <c r="BR3879" s="4">
        <f t="shared" si="1876"/>
        <v>12.48</v>
      </c>
    </row>
    <row r="3880" spans="1:70" x14ac:dyDescent="0.25">
      <c r="A3880" t="s">
        <v>5062</v>
      </c>
      <c r="D3880">
        <v>250</v>
      </c>
      <c r="E3880">
        <v>33.6</v>
      </c>
      <c r="F3880" t="s">
        <v>7250</v>
      </c>
      <c r="G3880" s="1" t="s">
        <v>7250</v>
      </c>
      <c r="J3880" s="4">
        <f t="shared" si="1848"/>
        <v>26.880000000000003</v>
      </c>
      <c r="R3880" s="4">
        <f t="shared" si="1849"/>
        <v>16.8</v>
      </c>
      <c r="S3880" s="4">
        <f t="shared" si="1850"/>
        <v>16.8</v>
      </c>
      <c r="T3880" s="4">
        <f t="shared" si="1851"/>
        <v>26.880000000000003</v>
      </c>
      <c r="V3880" s="4">
        <f t="shared" si="1852"/>
        <v>23.52</v>
      </c>
      <c r="W3880" s="4">
        <f t="shared" si="1853"/>
        <v>21.403200000000002</v>
      </c>
      <c r="X3880" s="4">
        <f t="shared" si="1854"/>
        <v>23.52</v>
      </c>
      <c r="Y3880" s="4">
        <f t="shared" si="1855"/>
        <v>23.52</v>
      </c>
      <c r="Z3880" s="4">
        <f t="shared" si="1856"/>
        <v>18.480000000000004</v>
      </c>
      <c r="AA3880" s="4">
        <f t="shared" si="1877"/>
        <v>16.497600000000002</v>
      </c>
      <c r="AG3880" s="4">
        <f t="shared" si="1857"/>
        <v>16.497600000000002</v>
      </c>
      <c r="AH3880" s="4">
        <f t="shared" si="1858"/>
        <v>18.480000000000004</v>
      </c>
      <c r="AI3880" s="4">
        <f t="shared" si="1859"/>
        <v>16.497600000000002</v>
      </c>
      <c r="AJ3880" s="4">
        <f t="shared" si="1860"/>
        <v>18.480000000000004</v>
      </c>
      <c r="AK3880" s="4">
        <f t="shared" si="1861"/>
        <v>16.497600000000002</v>
      </c>
      <c r="AM3880" s="4">
        <f t="shared" si="1862"/>
        <v>6.4176000000000002</v>
      </c>
      <c r="AN3880" s="4">
        <f t="shared" si="1863"/>
        <v>6.9888000000000003</v>
      </c>
      <c r="AO3880" s="4">
        <f t="shared" si="1864"/>
        <v>13.171200000000001</v>
      </c>
      <c r="AP3880" s="4">
        <f t="shared" si="1865"/>
        <v>13.372800000000002</v>
      </c>
      <c r="AQ3880" s="4">
        <f t="shared" si="1866"/>
        <v>14.2128</v>
      </c>
      <c r="AR3880" s="4">
        <f t="shared" si="1867"/>
        <v>30.240000000000002</v>
      </c>
      <c r="AW3880" s="4">
        <f t="shared" si="1868"/>
        <v>28.56</v>
      </c>
      <c r="AX3880" s="4">
        <f t="shared" si="1869"/>
        <v>26.544000000000004</v>
      </c>
      <c r="BB3880" s="4">
        <f t="shared" si="1870"/>
        <v>26.880000000000003</v>
      </c>
      <c r="BC3880" s="4">
        <f t="shared" si="1871"/>
        <v>23.52</v>
      </c>
      <c r="BE3880" s="4">
        <f t="shared" si="1872"/>
        <v>26.880000000000003</v>
      </c>
      <c r="BI3880" s="4">
        <f t="shared" si="1873"/>
        <v>26.880000000000003</v>
      </c>
      <c r="BJ3880" s="4">
        <f t="shared" si="1874"/>
        <v>25.200000000000003</v>
      </c>
      <c r="BO3880" s="4">
        <f t="shared" si="1875"/>
        <v>16.2288</v>
      </c>
      <c r="BR3880" s="4">
        <f t="shared" si="1876"/>
        <v>26.880000000000003</v>
      </c>
    </row>
    <row r="3881" spans="1:70" x14ac:dyDescent="0.25">
      <c r="A3881" t="s">
        <v>5063</v>
      </c>
      <c r="D3881">
        <v>250</v>
      </c>
      <c r="E3881">
        <v>5</v>
      </c>
      <c r="F3881" t="s">
        <v>7250</v>
      </c>
      <c r="G3881" s="1" t="s">
        <v>7250</v>
      </c>
      <c r="J3881" s="4">
        <f t="shared" si="1848"/>
        <v>4</v>
      </c>
      <c r="R3881" s="4">
        <f t="shared" si="1849"/>
        <v>2.5</v>
      </c>
      <c r="S3881" s="4">
        <f t="shared" si="1850"/>
        <v>2.5</v>
      </c>
      <c r="T3881" s="4">
        <f t="shared" si="1851"/>
        <v>4</v>
      </c>
      <c r="V3881" s="4">
        <f t="shared" si="1852"/>
        <v>3.5</v>
      </c>
      <c r="W3881" s="4">
        <f t="shared" si="1853"/>
        <v>3.1850000000000001</v>
      </c>
      <c r="X3881" s="4">
        <f t="shared" si="1854"/>
        <v>3.5</v>
      </c>
      <c r="Y3881" s="4">
        <f t="shared" si="1855"/>
        <v>3.5</v>
      </c>
      <c r="Z3881" s="4">
        <f t="shared" si="1856"/>
        <v>2.75</v>
      </c>
      <c r="AA3881" s="4">
        <f t="shared" si="1877"/>
        <v>2.4550000000000001</v>
      </c>
      <c r="AG3881" s="4">
        <f t="shared" si="1857"/>
        <v>2.4550000000000001</v>
      </c>
      <c r="AH3881" s="4">
        <f t="shared" si="1858"/>
        <v>2.75</v>
      </c>
      <c r="AI3881" s="4">
        <f t="shared" si="1859"/>
        <v>2.4550000000000001</v>
      </c>
      <c r="AJ3881" s="4">
        <f t="shared" si="1860"/>
        <v>2.75</v>
      </c>
      <c r="AK3881" s="4">
        <f t="shared" si="1861"/>
        <v>2.4550000000000001</v>
      </c>
      <c r="AM3881" s="4">
        <f t="shared" si="1862"/>
        <v>0.95500000000000007</v>
      </c>
      <c r="AN3881" s="4">
        <f t="shared" si="1863"/>
        <v>1.04</v>
      </c>
      <c r="AO3881" s="4">
        <f t="shared" si="1864"/>
        <v>1.96</v>
      </c>
      <c r="AP3881" s="4">
        <f t="shared" si="1865"/>
        <v>1.9900000000000002</v>
      </c>
      <c r="AQ3881" s="4">
        <f t="shared" si="1866"/>
        <v>2.1149999999999998</v>
      </c>
      <c r="AR3881" s="4">
        <f t="shared" si="1867"/>
        <v>4.5</v>
      </c>
      <c r="AW3881" s="4">
        <f t="shared" si="1868"/>
        <v>4.25</v>
      </c>
      <c r="AX3881" s="4">
        <f t="shared" si="1869"/>
        <v>3.95</v>
      </c>
      <c r="BB3881" s="4">
        <f t="shared" si="1870"/>
        <v>4</v>
      </c>
      <c r="BC3881" s="4">
        <f t="shared" si="1871"/>
        <v>3.5</v>
      </c>
      <c r="BE3881" s="4">
        <f t="shared" si="1872"/>
        <v>4</v>
      </c>
      <c r="BI3881" s="4">
        <f t="shared" si="1873"/>
        <v>4</v>
      </c>
      <c r="BJ3881" s="4">
        <f t="shared" si="1874"/>
        <v>3.75</v>
      </c>
      <c r="BO3881" s="4">
        <f t="shared" si="1875"/>
        <v>2.415</v>
      </c>
      <c r="BR3881" s="4">
        <f t="shared" si="1876"/>
        <v>4</v>
      </c>
    </row>
    <row r="3882" spans="1:70" x14ac:dyDescent="0.25">
      <c r="A3882" t="s">
        <v>5064</v>
      </c>
      <c r="D3882">
        <v>250</v>
      </c>
      <c r="E3882">
        <v>5</v>
      </c>
      <c r="F3882" t="s">
        <v>7250</v>
      </c>
      <c r="G3882" s="1" t="s">
        <v>7250</v>
      </c>
      <c r="J3882" s="4">
        <f t="shared" si="1848"/>
        <v>4</v>
      </c>
      <c r="R3882" s="4">
        <f t="shared" si="1849"/>
        <v>2.5</v>
      </c>
      <c r="S3882" s="4">
        <f t="shared" si="1850"/>
        <v>2.5</v>
      </c>
      <c r="T3882" s="4">
        <f t="shared" si="1851"/>
        <v>4</v>
      </c>
      <c r="V3882" s="4">
        <f t="shared" si="1852"/>
        <v>3.5</v>
      </c>
      <c r="W3882" s="4">
        <f t="shared" si="1853"/>
        <v>3.1850000000000001</v>
      </c>
      <c r="X3882" s="4">
        <f t="shared" si="1854"/>
        <v>3.5</v>
      </c>
      <c r="Y3882" s="4">
        <f t="shared" si="1855"/>
        <v>3.5</v>
      </c>
      <c r="Z3882" s="4">
        <f t="shared" si="1856"/>
        <v>2.75</v>
      </c>
      <c r="AA3882" s="4">
        <f t="shared" si="1877"/>
        <v>2.4550000000000001</v>
      </c>
      <c r="AG3882" s="4">
        <f t="shared" si="1857"/>
        <v>2.4550000000000001</v>
      </c>
      <c r="AH3882" s="4">
        <f t="shared" si="1858"/>
        <v>2.75</v>
      </c>
      <c r="AI3882" s="4">
        <f t="shared" si="1859"/>
        <v>2.4550000000000001</v>
      </c>
      <c r="AJ3882" s="4">
        <f t="shared" si="1860"/>
        <v>2.75</v>
      </c>
      <c r="AK3882" s="4">
        <f t="shared" si="1861"/>
        <v>2.4550000000000001</v>
      </c>
      <c r="AM3882" s="4">
        <f t="shared" si="1862"/>
        <v>0.95500000000000007</v>
      </c>
      <c r="AN3882" s="4">
        <f t="shared" si="1863"/>
        <v>1.04</v>
      </c>
      <c r="AO3882" s="4">
        <f t="shared" si="1864"/>
        <v>1.96</v>
      </c>
      <c r="AP3882" s="4">
        <f t="shared" si="1865"/>
        <v>1.9900000000000002</v>
      </c>
      <c r="AQ3882" s="4">
        <f t="shared" si="1866"/>
        <v>2.1149999999999998</v>
      </c>
      <c r="AR3882" s="4">
        <f t="shared" si="1867"/>
        <v>4.5</v>
      </c>
      <c r="AW3882" s="4">
        <f t="shared" si="1868"/>
        <v>4.25</v>
      </c>
      <c r="AX3882" s="4">
        <f t="shared" si="1869"/>
        <v>3.95</v>
      </c>
      <c r="BB3882" s="4">
        <f t="shared" si="1870"/>
        <v>4</v>
      </c>
      <c r="BC3882" s="4">
        <f t="shared" si="1871"/>
        <v>3.5</v>
      </c>
      <c r="BE3882" s="4">
        <f t="shared" si="1872"/>
        <v>4</v>
      </c>
      <c r="BI3882" s="4">
        <f t="shared" si="1873"/>
        <v>4</v>
      </c>
      <c r="BJ3882" s="4">
        <f t="shared" si="1874"/>
        <v>3.75</v>
      </c>
      <c r="BO3882" s="4">
        <f t="shared" si="1875"/>
        <v>2.415</v>
      </c>
      <c r="BR3882" s="4">
        <f t="shared" si="1876"/>
        <v>4</v>
      </c>
    </row>
    <row r="3883" spans="1:70" x14ac:dyDescent="0.25">
      <c r="A3883" t="s">
        <v>5065</v>
      </c>
      <c r="D3883">
        <v>250</v>
      </c>
      <c r="E3883">
        <v>0.01</v>
      </c>
      <c r="F3883" t="s">
        <v>7250</v>
      </c>
      <c r="G3883" s="1" t="s">
        <v>7250</v>
      </c>
      <c r="J3883" s="4">
        <f t="shared" si="1848"/>
        <v>8.0000000000000002E-3</v>
      </c>
      <c r="R3883" s="4">
        <f t="shared" si="1849"/>
        <v>5.0000000000000001E-3</v>
      </c>
      <c r="S3883" s="4">
        <f t="shared" si="1850"/>
        <v>5.0000000000000001E-3</v>
      </c>
      <c r="T3883" s="4">
        <f t="shared" si="1851"/>
        <v>8.0000000000000002E-3</v>
      </c>
      <c r="V3883" s="4">
        <f t="shared" si="1852"/>
        <v>6.9999999999999993E-3</v>
      </c>
      <c r="W3883" s="4">
        <f t="shared" si="1853"/>
        <v>6.3700000000000007E-3</v>
      </c>
      <c r="X3883" s="4">
        <f t="shared" si="1854"/>
        <v>6.9999999999999993E-3</v>
      </c>
      <c r="Y3883" s="4">
        <f t="shared" si="1855"/>
        <v>6.9999999999999993E-3</v>
      </c>
      <c r="Z3883" s="4">
        <f t="shared" si="1856"/>
        <v>5.5000000000000005E-3</v>
      </c>
      <c r="AA3883" s="4">
        <f t="shared" si="1877"/>
        <v>4.9100000000000003E-3</v>
      </c>
      <c r="AG3883" s="4">
        <f t="shared" si="1857"/>
        <v>4.9100000000000003E-3</v>
      </c>
      <c r="AH3883" s="4">
        <f t="shared" si="1858"/>
        <v>5.5000000000000005E-3</v>
      </c>
      <c r="AI3883" s="4">
        <f t="shared" si="1859"/>
        <v>4.9100000000000003E-3</v>
      </c>
      <c r="AJ3883" s="4">
        <f t="shared" si="1860"/>
        <v>5.5000000000000005E-3</v>
      </c>
      <c r="AK3883" s="4">
        <f t="shared" si="1861"/>
        <v>4.9100000000000003E-3</v>
      </c>
      <c r="AM3883" s="4">
        <f t="shared" si="1862"/>
        <v>1.91E-3</v>
      </c>
      <c r="AN3883" s="4">
        <f t="shared" si="1863"/>
        <v>2.0799999999999998E-3</v>
      </c>
      <c r="AO3883" s="4">
        <f t="shared" si="1864"/>
        <v>3.9199999999999999E-3</v>
      </c>
      <c r="AP3883" s="4">
        <f t="shared" si="1865"/>
        <v>3.98E-3</v>
      </c>
      <c r="AQ3883" s="4">
        <f t="shared" si="1866"/>
        <v>4.2300000000000003E-3</v>
      </c>
      <c r="AR3883" s="4">
        <f t="shared" si="1867"/>
        <v>9.0000000000000011E-3</v>
      </c>
      <c r="AW3883" s="4">
        <f t="shared" si="1868"/>
        <v>8.5000000000000006E-3</v>
      </c>
      <c r="AX3883" s="4">
        <f t="shared" si="1869"/>
        <v>7.9000000000000008E-3</v>
      </c>
      <c r="BB3883" s="4">
        <f t="shared" si="1870"/>
        <v>8.0000000000000002E-3</v>
      </c>
      <c r="BC3883" s="4">
        <f t="shared" si="1871"/>
        <v>6.9999999999999993E-3</v>
      </c>
      <c r="BE3883" s="4">
        <f t="shared" si="1872"/>
        <v>8.0000000000000002E-3</v>
      </c>
      <c r="BI3883" s="4">
        <f t="shared" si="1873"/>
        <v>8.0000000000000002E-3</v>
      </c>
      <c r="BJ3883" s="4">
        <f t="shared" si="1874"/>
        <v>7.4999999999999997E-3</v>
      </c>
      <c r="BO3883" s="4">
        <f t="shared" si="1875"/>
        <v>4.8300000000000001E-3</v>
      </c>
      <c r="BR3883" s="4">
        <f t="shared" si="1876"/>
        <v>8.0000000000000002E-3</v>
      </c>
    </row>
    <row r="3884" spans="1:70" x14ac:dyDescent="0.25">
      <c r="A3884" t="s">
        <v>5066</v>
      </c>
      <c r="D3884">
        <v>250</v>
      </c>
      <c r="E3884">
        <v>0.01</v>
      </c>
      <c r="F3884" t="s">
        <v>7250</v>
      </c>
      <c r="G3884" s="1" t="s">
        <v>7250</v>
      </c>
      <c r="J3884" s="4">
        <f t="shared" si="1848"/>
        <v>8.0000000000000002E-3</v>
      </c>
      <c r="R3884" s="4">
        <f t="shared" si="1849"/>
        <v>5.0000000000000001E-3</v>
      </c>
      <c r="S3884" s="4">
        <f t="shared" si="1850"/>
        <v>5.0000000000000001E-3</v>
      </c>
      <c r="T3884" s="4">
        <f t="shared" si="1851"/>
        <v>8.0000000000000002E-3</v>
      </c>
      <c r="V3884" s="4">
        <f t="shared" si="1852"/>
        <v>6.9999999999999993E-3</v>
      </c>
      <c r="W3884" s="4">
        <f t="shared" si="1853"/>
        <v>6.3700000000000007E-3</v>
      </c>
      <c r="X3884" s="4">
        <f t="shared" si="1854"/>
        <v>6.9999999999999993E-3</v>
      </c>
      <c r="Y3884" s="4">
        <f t="shared" si="1855"/>
        <v>6.9999999999999993E-3</v>
      </c>
      <c r="Z3884" s="4">
        <f t="shared" si="1856"/>
        <v>5.5000000000000005E-3</v>
      </c>
      <c r="AA3884" s="4">
        <f t="shared" si="1877"/>
        <v>4.9100000000000003E-3</v>
      </c>
      <c r="AG3884" s="4">
        <f t="shared" si="1857"/>
        <v>4.9100000000000003E-3</v>
      </c>
      <c r="AH3884" s="4">
        <f t="shared" si="1858"/>
        <v>5.5000000000000005E-3</v>
      </c>
      <c r="AI3884" s="4">
        <f t="shared" si="1859"/>
        <v>4.9100000000000003E-3</v>
      </c>
      <c r="AJ3884" s="4">
        <f t="shared" si="1860"/>
        <v>5.5000000000000005E-3</v>
      </c>
      <c r="AK3884" s="4">
        <f t="shared" si="1861"/>
        <v>4.9100000000000003E-3</v>
      </c>
      <c r="AM3884" s="4">
        <f t="shared" si="1862"/>
        <v>1.91E-3</v>
      </c>
      <c r="AN3884" s="4">
        <f t="shared" si="1863"/>
        <v>2.0799999999999998E-3</v>
      </c>
      <c r="AO3884" s="4">
        <f t="shared" si="1864"/>
        <v>3.9199999999999999E-3</v>
      </c>
      <c r="AP3884" s="4">
        <f t="shared" si="1865"/>
        <v>3.98E-3</v>
      </c>
      <c r="AQ3884" s="4">
        <f t="shared" si="1866"/>
        <v>4.2300000000000003E-3</v>
      </c>
      <c r="AR3884" s="4">
        <f t="shared" si="1867"/>
        <v>9.0000000000000011E-3</v>
      </c>
      <c r="AW3884" s="4">
        <f t="shared" si="1868"/>
        <v>8.5000000000000006E-3</v>
      </c>
      <c r="AX3884" s="4">
        <f t="shared" si="1869"/>
        <v>7.9000000000000008E-3</v>
      </c>
      <c r="BB3884" s="4">
        <f t="shared" si="1870"/>
        <v>8.0000000000000002E-3</v>
      </c>
      <c r="BC3884" s="4">
        <f t="shared" si="1871"/>
        <v>6.9999999999999993E-3</v>
      </c>
      <c r="BE3884" s="4">
        <f t="shared" si="1872"/>
        <v>8.0000000000000002E-3</v>
      </c>
      <c r="BI3884" s="4">
        <f t="shared" si="1873"/>
        <v>8.0000000000000002E-3</v>
      </c>
      <c r="BJ3884" s="4">
        <f t="shared" si="1874"/>
        <v>7.4999999999999997E-3</v>
      </c>
      <c r="BO3884" s="4">
        <f t="shared" si="1875"/>
        <v>4.8300000000000001E-3</v>
      </c>
      <c r="BR3884" s="4">
        <f t="shared" si="1876"/>
        <v>8.0000000000000002E-3</v>
      </c>
    </row>
    <row r="3885" spans="1:70" x14ac:dyDescent="0.25">
      <c r="A3885" t="s">
        <v>5067</v>
      </c>
      <c r="D3885">
        <v>250</v>
      </c>
      <c r="E3885">
        <v>0.01</v>
      </c>
      <c r="F3885" t="s">
        <v>7250</v>
      </c>
      <c r="G3885" s="1" t="s">
        <v>7250</v>
      </c>
      <c r="J3885" s="4">
        <f t="shared" si="1848"/>
        <v>8.0000000000000002E-3</v>
      </c>
      <c r="R3885" s="4">
        <f t="shared" si="1849"/>
        <v>5.0000000000000001E-3</v>
      </c>
      <c r="S3885" s="4">
        <f t="shared" si="1850"/>
        <v>5.0000000000000001E-3</v>
      </c>
      <c r="T3885" s="4">
        <f t="shared" si="1851"/>
        <v>8.0000000000000002E-3</v>
      </c>
      <c r="V3885" s="4">
        <f t="shared" si="1852"/>
        <v>6.9999999999999993E-3</v>
      </c>
      <c r="W3885" s="4">
        <f t="shared" si="1853"/>
        <v>6.3700000000000007E-3</v>
      </c>
      <c r="X3885" s="4">
        <f t="shared" si="1854"/>
        <v>6.9999999999999993E-3</v>
      </c>
      <c r="Y3885" s="4">
        <f t="shared" si="1855"/>
        <v>6.9999999999999993E-3</v>
      </c>
      <c r="Z3885" s="4">
        <f t="shared" si="1856"/>
        <v>5.5000000000000005E-3</v>
      </c>
      <c r="AA3885" s="4">
        <f t="shared" si="1877"/>
        <v>4.9100000000000003E-3</v>
      </c>
      <c r="AG3885" s="4">
        <f t="shared" si="1857"/>
        <v>4.9100000000000003E-3</v>
      </c>
      <c r="AH3885" s="4">
        <f t="shared" si="1858"/>
        <v>5.5000000000000005E-3</v>
      </c>
      <c r="AI3885" s="4">
        <f t="shared" si="1859"/>
        <v>4.9100000000000003E-3</v>
      </c>
      <c r="AJ3885" s="4">
        <f t="shared" si="1860"/>
        <v>5.5000000000000005E-3</v>
      </c>
      <c r="AK3885" s="4">
        <f t="shared" si="1861"/>
        <v>4.9100000000000003E-3</v>
      </c>
      <c r="AM3885" s="4">
        <f t="shared" si="1862"/>
        <v>1.91E-3</v>
      </c>
      <c r="AN3885" s="4">
        <f t="shared" si="1863"/>
        <v>2.0799999999999998E-3</v>
      </c>
      <c r="AO3885" s="4">
        <f t="shared" si="1864"/>
        <v>3.9199999999999999E-3</v>
      </c>
      <c r="AP3885" s="4">
        <f t="shared" si="1865"/>
        <v>3.98E-3</v>
      </c>
      <c r="AQ3885" s="4">
        <f t="shared" si="1866"/>
        <v>4.2300000000000003E-3</v>
      </c>
      <c r="AR3885" s="4">
        <f t="shared" si="1867"/>
        <v>9.0000000000000011E-3</v>
      </c>
      <c r="AW3885" s="4">
        <f t="shared" si="1868"/>
        <v>8.5000000000000006E-3</v>
      </c>
      <c r="AX3885" s="4">
        <f t="shared" si="1869"/>
        <v>7.9000000000000008E-3</v>
      </c>
      <c r="BB3885" s="4">
        <f t="shared" si="1870"/>
        <v>8.0000000000000002E-3</v>
      </c>
      <c r="BC3885" s="4">
        <f t="shared" si="1871"/>
        <v>6.9999999999999993E-3</v>
      </c>
      <c r="BE3885" s="4">
        <f t="shared" si="1872"/>
        <v>8.0000000000000002E-3</v>
      </c>
      <c r="BI3885" s="4">
        <f t="shared" si="1873"/>
        <v>8.0000000000000002E-3</v>
      </c>
      <c r="BJ3885" s="4">
        <f t="shared" si="1874"/>
        <v>7.4999999999999997E-3</v>
      </c>
      <c r="BO3885" s="4">
        <f t="shared" si="1875"/>
        <v>4.8300000000000001E-3</v>
      </c>
      <c r="BR3885" s="4">
        <f t="shared" si="1876"/>
        <v>8.0000000000000002E-3</v>
      </c>
    </row>
    <row r="3886" spans="1:70" x14ac:dyDescent="0.25">
      <c r="A3886" t="s">
        <v>5068</v>
      </c>
      <c r="D3886">
        <v>250</v>
      </c>
      <c r="E3886">
        <v>27.25</v>
      </c>
      <c r="F3886" t="s">
        <v>7250</v>
      </c>
      <c r="G3886" s="1" t="s">
        <v>7250</v>
      </c>
      <c r="J3886" s="4">
        <f t="shared" si="1848"/>
        <v>21.8</v>
      </c>
      <c r="R3886" s="4">
        <f t="shared" si="1849"/>
        <v>13.625</v>
      </c>
      <c r="S3886" s="4">
        <f t="shared" si="1850"/>
        <v>13.625</v>
      </c>
      <c r="T3886" s="4">
        <f t="shared" si="1851"/>
        <v>21.8</v>
      </c>
      <c r="V3886" s="4">
        <f t="shared" si="1852"/>
        <v>19.074999999999999</v>
      </c>
      <c r="W3886" s="4">
        <f t="shared" si="1853"/>
        <v>17.358250000000002</v>
      </c>
      <c r="X3886" s="4">
        <f t="shared" si="1854"/>
        <v>19.074999999999999</v>
      </c>
      <c r="Y3886" s="4">
        <f t="shared" si="1855"/>
        <v>19.074999999999999</v>
      </c>
      <c r="Z3886" s="4">
        <f t="shared" si="1856"/>
        <v>14.987500000000001</v>
      </c>
      <c r="AA3886" s="4">
        <f t="shared" si="1877"/>
        <v>13.37975</v>
      </c>
      <c r="AG3886" s="4">
        <f t="shared" si="1857"/>
        <v>13.37975</v>
      </c>
      <c r="AH3886" s="4">
        <f t="shared" si="1858"/>
        <v>14.987500000000001</v>
      </c>
      <c r="AI3886" s="4">
        <f t="shared" si="1859"/>
        <v>13.37975</v>
      </c>
      <c r="AJ3886" s="4">
        <f t="shared" si="1860"/>
        <v>14.987500000000001</v>
      </c>
      <c r="AK3886" s="4">
        <f t="shared" si="1861"/>
        <v>13.37975</v>
      </c>
      <c r="AM3886" s="4">
        <f t="shared" si="1862"/>
        <v>5.2047499999999998</v>
      </c>
      <c r="AN3886" s="4">
        <f t="shared" si="1863"/>
        <v>5.6680000000000001</v>
      </c>
      <c r="AO3886" s="4">
        <f t="shared" si="1864"/>
        <v>10.682</v>
      </c>
      <c r="AP3886" s="4">
        <f t="shared" si="1865"/>
        <v>10.845500000000001</v>
      </c>
      <c r="AQ3886" s="4">
        <f t="shared" si="1866"/>
        <v>11.52675</v>
      </c>
      <c r="AR3886" s="4">
        <f t="shared" si="1867"/>
        <v>24.525000000000002</v>
      </c>
      <c r="AW3886" s="4">
        <f t="shared" si="1868"/>
        <v>23.162499999999998</v>
      </c>
      <c r="AX3886" s="4">
        <f t="shared" si="1869"/>
        <v>21.5275</v>
      </c>
      <c r="BB3886" s="4">
        <f t="shared" si="1870"/>
        <v>21.8</v>
      </c>
      <c r="BC3886" s="4">
        <f t="shared" si="1871"/>
        <v>19.074999999999999</v>
      </c>
      <c r="BE3886" s="4">
        <f t="shared" si="1872"/>
        <v>21.8</v>
      </c>
      <c r="BI3886" s="4">
        <f t="shared" si="1873"/>
        <v>21.8</v>
      </c>
      <c r="BJ3886" s="4">
        <f t="shared" si="1874"/>
        <v>20.4375</v>
      </c>
      <c r="BO3886" s="4">
        <f t="shared" si="1875"/>
        <v>13.16175</v>
      </c>
      <c r="BR3886" s="4">
        <f t="shared" si="1876"/>
        <v>21.8</v>
      </c>
    </row>
    <row r="3887" spans="1:70" x14ac:dyDescent="0.25">
      <c r="A3887" t="s">
        <v>5062</v>
      </c>
      <c r="D3887">
        <v>250</v>
      </c>
      <c r="E3887">
        <v>29.35</v>
      </c>
      <c r="F3887" t="s">
        <v>7250</v>
      </c>
      <c r="G3887" s="1" t="s">
        <v>7250</v>
      </c>
      <c r="J3887" s="4">
        <f t="shared" si="1848"/>
        <v>23.480000000000004</v>
      </c>
      <c r="R3887" s="4">
        <f t="shared" si="1849"/>
        <v>14.675000000000001</v>
      </c>
      <c r="S3887" s="4">
        <f t="shared" si="1850"/>
        <v>14.675000000000001</v>
      </c>
      <c r="T3887" s="4">
        <f t="shared" si="1851"/>
        <v>23.480000000000004</v>
      </c>
      <c r="V3887" s="4">
        <f t="shared" si="1852"/>
        <v>20.544999999999998</v>
      </c>
      <c r="W3887" s="4">
        <f t="shared" si="1853"/>
        <v>18.69595</v>
      </c>
      <c r="X3887" s="4">
        <f t="shared" si="1854"/>
        <v>20.544999999999998</v>
      </c>
      <c r="Y3887" s="4">
        <f t="shared" si="1855"/>
        <v>20.544999999999998</v>
      </c>
      <c r="Z3887" s="4">
        <f t="shared" si="1856"/>
        <v>16.142500000000002</v>
      </c>
      <c r="AA3887" s="4">
        <f t="shared" si="1877"/>
        <v>14.41085</v>
      </c>
      <c r="AG3887" s="4">
        <f t="shared" si="1857"/>
        <v>14.41085</v>
      </c>
      <c r="AH3887" s="4">
        <f t="shared" si="1858"/>
        <v>16.142500000000002</v>
      </c>
      <c r="AI3887" s="4">
        <f t="shared" si="1859"/>
        <v>14.41085</v>
      </c>
      <c r="AJ3887" s="4">
        <f t="shared" si="1860"/>
        <v>16.142500000000002</v>
      </c>
      <c r="AK3887" s="4">
        <f t="shared" si="1861"/>
        <v>14.41085</v>
      </c>
      <c r="AM3887" s="4">
        <f t="shared" si="1862"/>
        <v>5.6058500000000002</v>
      </c>
      <c r="AN3887" s="4">
        <f t="shared" si="1863"/>
        <v>6.1048</v>
      </c>
      <c r="AO3887" s="4">
        <f t="shared" si="1864"/>
        <v>11.5052</v>
      </c>
      <c r="AP3887" s="4">
        <f t="shared" si="1865"/>
        <v>11.681300000000002</v>
      </c>
      <c r="AQ3887" s="4">
        <f t="shared" si="1866"/>
        <v>12.415050000000001</v>
      </c>
      <c r="AR3887" s="4">
        <f t="shared" si="1867"/>
        <v>26.415000000000003</v>
      </c>
      <c r="AW3887" s="4">
        <f t="shared" si="1868"/>
        <v>24.947500000000002</v>
      </c>
      <c r="AX3887" s="4">
        <f t="shared" si="1869"/>
        <v>23.186500000000002</v>
      </c>
      <c r="BB3887" s="4">
        <f t="shared" si="1870"/>
        <v>23.480000000000004</v>
      </c>
      <c r="BC3887" s="4">
        <f t="shared" si="1871"/>
        <v>20.544999999999998</v>
      </c>
      <c r="BE3887" s="4">
        <f t="shared" si="1872"/>
        <v>23.480000000000004</v>
      </c>
      <c r="BI3887" s="4">
        <f t="shared" si="1873"/>
        <v>23.480000000000004</v>
      </c>
      <c r="BJ3887" s="4">
        <f t="shared" si="1874"/>
        <v>22.012500000000003</v>
      </c>
      <c r="BO3887" s="4">
        <f t="shared" si="1875"/>
        <v>14.17605</v>
      </c>
      <c r="BR3887" s="4">
        <f t="shared" si="1876"/>
        <v>23.480000000000004</v>
      </c>
    </row>
    <row r="3888" spans="1:70" x14ac:dyDescent="0.25">
      <c r="A3888" t="s">
        <v>5069</v>
      </c>
      <c r="D3888">
        <v>250</v>
      </c>
      <c r="E3888">
        <v>5</v>
      </c>
      <c r="F3888" t="s">
        <v>7250</v>
      </c>
      <c r="G3888" s="1" t="s">
        <v>7250</v>
      </c>
      <c r="J3888" s="4">
        <f t="shared" si="1848"/>
        <v>4</v>
      </c>
      <c r="R3888" s="4">
        <f t="shared" si="1849"/>
        <v>2.5</v>
      </c>
      <c r="S3888" s="4">
        <f t="shared" si="1850"/>
        <v>2.5</v>
      </c>
      <c r="T3888" s="4">
        <f t="shared" si="1851"/>
        <v>4</v>
      </c>
      <c r="V3888" s="4">
        <f t="shared" si="1852"/>
        <v>3.5</v>
      </c>
      <c r="W3888" s="4">
        <f t="shared" si="1853"/>
        <v>3.1850000000000001</v>
      </c>
      <c r="X3888" s="4">
        <f t="shared" si="1854"/>
        <v>3.5</v>
      </c>
      <c r="Y3888" s="4">
        <f t="shared" si="1855"/>
        <v>3.5</v>
      </c>
      <c r="Z3888" s="4">
        <f t="shared" si="1856"/>
        <v>2.75</v>
      </c>
      <c r="AA3888" s="4">
        <f t="shared" si="1877"/>
        <v>2.4550000000000001</v>
      </c>
      <c r="AG3888" s="4">
        <f t="shared" si="1857"/>
        <v>2.4550000000000001</v>
      </c>
      <c r="AH3888" s="4">
        <f t="shared" si="1858"/>
        <v>2.75</v>
      </c>
      <c r="AI3888" s="4">
        <f t="shared" si="1859"/>
        <v>2.4550000000000001</v>
      </c>
      <c r="AJ3888" s="4">
        <f t="shared" si="1860"/>
        <v>2.75</v>
      </c>
      <c r="AK3888" s="4">
        <f t="shared" si="1861"/>
        <v>2.4550000000000001</v>
      </c>
      <c r="AM3888" s="4">
        <f t="shared" si="1862"/>
        <v>0.95500000000000007</v>
      </c>
      <c r="AN3888" s="4">
        <f t="shared" si="1863"/>
        <v>1.04</v>
      </c>
      <c r="AO3888" s="4">
        <f t="shared" si="1864"/>
        <v>1.96</v>
      </c>
      <c r="AP3888" s="4">
        <f t="shared" si="1865"/>
        <v>1.9900000000000002</v>
      </c>
      <c r="AQ3888" s="4">
        <f t="shared" si="1866"/>
        <v>2.1149999999999998</v>
      </c>
      <c r="AR3888" s="4">
        <f t="shared" si="1867"/>
        <v>4.5</v>
      </c>
      <c r="AW3888" s="4">
        <f t="shared" si="1868"/>
        <v>4.25</v>
      </c>
      <c r="AX3888" s="4">
        <f t="shared" si="1869"/>
        <v>3.95</v>
      </c>
      <c r="BB3888" s="4">
        <f t="shared" si="1870"/>
        <v>4</v>
      </c>
      <c r="BC3888" s="4">
        <f t="shared" si="1871"/>
        <v>3.5</v>
      </c>
      <c r="BE3888" s="4">
        <f t="shared" si="1872"/>
        <v>4</v>
      </c>
      <c r="BI3888" s="4">
        <f t="shared" si="1873"/>
        <v>4</v>
      </c>
      <c r="BJ3888" s="4">
        <f t="shared" si="1874"/>
        <v>3.75</v>
      </c>
      <c r="BO3888" s="4">
        <f t="shared" si="1875"/>
        <v>2.415</v>
      </c>
      <c r="BR3888" s="4">
        <f t="shared" si="1876"/>
        <v>4</v>
      </c>
    </row>
    <row r="3889" spans="1:70" x14ac:dyDescent="0.25">
      <c r="A3889" t="s">
        <v>5070</v>
      </c>
      <c r="D3889">
        <v>250</v>
      </c>
      <c r="E3889">
        <v>18.149999999999999</v>
      </c>
      <c r="F3889" t="s">
        <v>7250</v>
      </c>
      <c r="G3889" s="1" t="s">
        <v>7250</v>
      </c>
      <c r="J3889" s="4">
        <f t="shared" si="1848"/>
        <v>14.52</v>
      </c>
      <c r="R3889" s="4">
        <f t="shared" si="1849"/>
        <v>9.0749999999999993</v>
      </c>
      <c r="S3889" s="4">
        <f t="shared" si="1850"/>
        <v>9.0749999999999993</v>
      </c>
      <c r="T3889" s="4">
        <f t="shared" si="1851"/>
        <v>14.52</v>
      </c>
      <c r="V3889" s="4">
        <f t="shared" si="1852"/>
        <v>12.704999999999998</v>
      </c>
      <c r="W3889" s="4">
        <f t="shared" si="1853"/>
        <v>11.561549999999999</v>
      </c>
      <c r="X3889" s="4">
        <f t="shared" si="1854"/>
        <v>12.704999999999998</v>
      </c>
      <c r="Y3889" s="4">
        <f t="shared" si="1855"/>
        <v>12.704999999999998</v>
      </c>
      <c r="Z3889" s="4">
        <f t="shared" si="1856"/>
        <v>9.9824999999999999</v>
      </c>
      <c r="AA3889" s="4">
        <f t="shared" si="1877"/>
        <v>8.9116499999999998</v>
      </c>
      <c r="AG3889" s="4">
        <f t="shared" si="1857"/>
        <v>8.9116499999999998</v>
      </c>
      <c r="AH3889" s="4">
        <f t="shared" si="1858"/>
        <v>9.9824999999999999</v>
      </c>
      <c r="AI3889" s="4">
        <f t="shared" si="1859"/>
        <v>8.9116499999999998</v>
      </c>
      <c r="AJ3889" s="4">
        <f t="shared" si="1860"/>
        <v>9.9824999999999999</v>
      </c>
      <c r="AK3889" s="4">
        <f t="shared" si="1861"/>
        <v>8.9116499999999998</v>
      </c>
      <c r="AM3889" s="4">
        <f t="shared" si="1862"/>
        <v>3.4666499999999996</v>
      </c>
      <c r="AN3889" s="4">
        <f t="shared" si="1863"/>
        <v>3.7751999999999994</v>
      </c>
      <c r="AO3889" s="4">
        <f t="shared" si="1864"/>
        <v>7.1147999999999998</v>
      </c>
      <c r="AP3889" s="4">
        <f t="shared" si="1865"/>
        <v>7.2237</v>
      </c>
      <c r="AQ3889" s="4">
        <f t="shared" si="1866"/>
        <v>7.6774499999999994</v>
      </c>
      <c r="AR3889" s="4">
        <f t="shared" si="1867"/>
        <v>16.335000000000001</v>
      </c>
      <c r="AW3889" s="4">
        <f t="shared" si="1868"/>
        <v>15.427499999999998</v>
      </c>
      <c r="AX3889" s="4">
        <f t="shared" si="1869"/>
        <v>14.3385</v>
      </c>
      <c r="BB3889" s="4">
        <f t="shared" si="1870"/>
        <v>14.52</v>
      </c>
      <c r="BC3889" s="4">
        <f t="shared" si="1871"/>
        <v>12.704999999999998</v>
      </c>
      <c r="BE3889" s="4">
        <f t="shared" si="1872"/>
        <v>14.52</v>
      </c>
      <c r="BI3889" s="4">
        <f t="shared" si="1873"/>
        <v>14.52</v>
      </c>
      <c r="BJ3889" s="4">
        <f t="shared" si="1874"/>
        <v>13.612499999999999</v>
      </c>
      <c r="BO3889" s="4">
        <f t="shared" si="1875"/>
        <v>8.766449999999999</v>
      </c>
      <c r="BR3889" s="4">
        <f t="shared" si="1876"/>
        <v>14.52</v>
      </c>
    </row>
    <row r="3890" spans="1:70" x14ac:dyDescent="0.25">
      <c r="A3890" t="s">
        <v>5071</v>
      </c>
      <c r="D3890">
        <v>250</v>
      </c>
      <c r="E3890">
        <v>561.9</v>
      </c>
      <c r="F3890" t="s">
        <v>7250</v>
      </c>
      <c r="G3890" s="1" t="s">
        <v>7250</v>
      </c>
      <c r="J3890" s="4">
        <f t="shared" si="1848"/>
        <v>449.52</v>
      </c>
      <c r="R3890" s="4">
        <f t="shared" si="1849"/>
        <v>280.95</v>
      </c>
      <c r="S3890" s="4">
        <f t="shared" si="1850"/>
        <v>280.95</v>
      </c>
      <c r="T3890" s="4">
        <f t="shared" si="1851"/>
        <v>449.52</v>
      </c>
      <c r="V3890" s="4">
        <f t="shared" si="1852"/>
        <v>393.33</v>
      </c>
      <c r="W3890" s="4">
        <f t="shared" si="1853"/>
        <v>357.93029999999999</v>
      </c>
      <c r="X3890" s="4">
        <f t="shared" si="1854"/>
        <v>393.33</v>
      </c>
      <c r="Y3890" s="4">
        <f t="shared" si="1855"/>
        <v>393.33</v>
      </c>
      <c r="Z3890" s="4">
        <f t="shared" si="1856"/>
        <v>309.04500000000002</v>
      </c>
      <c r="AA3890" s="4">
        <f t="shared" si="1877"/>
        <v>275.8929</v>
      </c>
      <c r="AG3890" s="4">
        <f t="shared" si="1857"/>
        <v>275.8929</v>
      </c>
      <c r="AH3890" s="4">
        <f t="shared" si="1858"/>
        <v>309.04500000000002</v>
      </c>
      <c r="AI3890" s="4">
        <f t="shared" si="1859"/>
        <v>275.8929</v>
      </c>
      <c r="AJ3890" s="4">
        <f t="shared" si="1860"/>
        <v>309.04500000000002</v>
      </c>
      <c r="AK3890" s="4">
        <f t="shared" si="1861"/>
        <v>275.8929</v>
      </c>
      <c r="AM3890" s="4">
        <f t="shared" si="1862"/>
        <v>107.3229</v>
      </c>
      <c r="AN3890" s="4">
        <f t="shared" si="1863"/>
        <v>116.87519999999999</v>
      </c>
      <c r="AO3890" s="4">
        <f t="shared" si="1864"/>
        <v>220.26480000000001</v>
      </c>
      <c r="AP3890" s="4">
        <f t="shared" si="1865"/>
        <v>223.6362</v>
      </c>
      <c r="AQ3890" s="4">
        <f t="shared" si="1866"/>
        <v>237.68369999999999</v>
      </c>
      <c r="AR3890" s="4">
        <f t="shared" si="1867"/>
        <v>505.71</v>
      </c>
      <c r="AW3890" s="4">
        <f t="shared" si="1868"/>
        <v>477.61499999999995</v>
      </c>
      <c r="AX3890" s="4">
        <f t="shared" si="1869"/>
        <v>443.90100000000001</v>
      </c>
      <c r="BB3890" s="4">
        <f t="shared" si="1870"/>
        <v>449.52</v>
      </c>
      <c r="BC3890" s="4">
        <f t="shared" si="1871"/>
        <v>393.33</v>
      </c>
      <c r="BE3890" s="4">
        <f t="shared" si="1872"/>
        <v>449.52</v>
      </c>
      <c r="BI3890" s="4">
        <f t="shared" si="1873"/>
        <v>449.52</v>
      </c>
      <c r="BJ3890" s="4">
        <f t="shared" si="1874"/>
        <v>421.42499999999995</v>
      </c>
      <c r="BO3890" s="4">
        <f t="shared" si="1875"/>
        <v>271.39769999999999</v>
      </c>
      <c r="BR3890" s="4">
        <f t="shared" si="1876"/>
        <v>449.52</v>
      </c>
    </row>
    <row r="3891" spans="1:70" x14ac:dyDescent="0.25">
      <c r="A3891" t="s">
        <v>4756</v>
      </c>
      <c r="D3891">
        <v>250</v>
      </c>
      <c r="E3891">
        <v>140</v>
      </c>
      <c r="F3891" t="s">
        <v>7250</v>
      </c>
      <c r="G3891" s="1" t="s">
        <v>7250</v>
      </c>
      <c r="J3891" s="4">
        <f t="shared" si="1848"/>
        <v>112</v>
      </c>
      <c r="R3891" s="4">
        <f t="shared" si="1849"/>
        <v>70</v>
      </c>
      <c r="S3891" s="4">
        <f t="shared" si="1850"/>
        <v>70</v>
      </c>
      <c r="T3891" s="4">
        <f t="shared" si="1851"/>
        <v>112</v>
      </c>
      <c r="V3891" s="4">
        <f t="shared" si="1852"/>
        <v>98</v>
      </c>
      <c r="W3891" s="4">
        <f t="shared" si="1853"/>
        <v>89.18</v>
      </c>
      <c r="X3891" s="4">
        <f t="shared" si="1854"/>
        <v>98</v>
      </c>
      <c r="Y3891" s="4">
        <f t="shared" si="1855"/>
        <v>98</v>
      </c>
      <c r="Z3891" s="4">
        <f t="shared" si="1856"/>
        <v>77</v>
      </c>
      <c r="AA3891" s="4">
        <f t="shared" si="1877"/>
        <v>68.739999999999995</v>
      </c>
      <c r="AG3891" s="4">
        <f t="shared" si="1857"/>
        <v>68.739999999999995</v>
      </c>
      <c r="AH3891" s="4">
        <f t="shared" si="1858"/>
        <v>77</v>
      </c>
      <c r="AI3891" s="4">
        <f t="shared" si="1859"/>
        <v>68.739999999999995</v>
      </c>
      <c r="AJ3891" s="4">
        <f t="shared" si="1860"/>
        <v>77</v>
      </c>
      <c r="AK3891" s="4">
        <f t="shared" si="1861"/>
        <v>68.739999999999995</v>
      </c>
      <c r="AM3891" s="4">
        <f t="shared" si="1862"/>
        <v>26.740000000000002</v>
      </c>
      <c r="AN3891" s="4">
        <f t="shared" si="1863"/>
        <v>29.119999999999997</v>
      </c>
      <c r="AO3891" s="4">
        <f t="shared" si="1864"/>
        <v>54.88</v>
      </c>
      <c r="AP3891" s="4">
        <f t="shared" si="1865"/>
        <v>55.720000000000006</v>
      </c>
      <c r="AQ3891" s="4">
        <f t="shared" si="1866"/>
        <v>59.22</v>
      </c>
      <c r="AR3891" s="4">
        <f t="shared" si="1867"/>
        <v>126</v>
      </c>
      <c r="AW3891" s="4">
        <f t="shared" si="1868"/>
        <v>119</v>
      </c>
      <c r="AX3891" s="4">
        <f t="shared" si="1869"/>
        <v>110.60000000000001</v>
      </c>
      <c r="BB3891" s="4">
        <f t="shared" si="1870"/>
        <v>112</v>
      </c>
      <c r="BC3891" s="4">
        <f t="shared" si="1871"/>
        <v>98</v>
      </c>
      <c r="BE3891" s="4">
        <f t="shared" si="1872"/>
        <v>112</v>
      </c>
      <c r="BI3891" s="4">
        <f t="shared" si="1873"/>
        <v>112</v>
      </c>
      <c r="BJ3891" s="4">
        <f t="shared" si="1874"/>
        <v>105</v>
      </c>
      <c r="BO3891" s="4">
        <f t="shared" si="1875"/>
        <v>67.62</v>
      </c>
      <c r="BR3891" s="4">
        <f t="shared" si="1876"/>
        <v>112</v>
      </c>
    </row>
    <row r="3892" spans="1:70" x14ac:dyDescent="0.25">
      <c r="A3892" t="s">
        <v>5072</v>
      </c>
      <c r="D3892">
        <v>250</v>
      </c>
      <c r="E3892">
        <v>6.2</v>
      </c>
      <c r="F3892" t="s">
        <v>7250</v>
      </c>
      <c r="G3892" s="1" t="s">
        <v>7250</v>
      </c>
      <c r="J3892" s="4">
        <f t="shared" si="1848"/>
        <v>4.9600000000000009</v>
      </c>
      <c r="R3892" s="4">
        <f t="shared" si="1849"/>
        <v>3.1</v>
      </c>
      <c r="S3892" s="4">
        <f t="shared" si="1850"/>
        <v>3.1</v>
      </c>
      <c r="T3892" s="4">
        <f t="shared" si="1851"/>
        <v>4.9600000000000009</v>
      </c>
      <c r="V3892" s="4">
        <f t="shared" si="1852"/>
        <v>4.34</v>
      </c>
      <c r="W3892" s="4">
        <f t="shared" si="1853"/>
        <v>3.9494000000000002</v>
      </c>
      <c r="X3892" s="4">
        <f t="shared" si="1854"/>
        <v>4.34</v>
      </c>
      <c r="Y3892" s="4">
        <f t="shared" si="1855"/>
        <v>4.34</v>
      </c>
      <c r="Z3892" s="4">
        <f t="shared" si="1856"/>
        <v>3.4100000000000006</v>
      </c>
      <c r="AA3892" s="4">
        <f t="shared" si="1877"/>
        <v>3.0442</v>
      </c>
      <c r="AG3892" s="4">
        <f t="shared" si="1857"/>
        <v>3.0442</v>
      </c>
      <c r="AH3892" s="4">
        <f t="shared" si="1858"/>
        <v>3.4100000000000006</v>
      </c>
      <c r="AI3892" s="4">
        <f t="shared" si="1859"/>
        <v>3.0442</v>
      </c>
      <c r="AJ3892" s="4">
        <f t="shared" si="1860"/>
        <v>3.4100000000000006</v>
      </c>
      <c r="AK3892" s="4">
        <f t="shared" si="1861"/>
        <v>3.0442</v>
      </c>
      <c r="AM3892" s="4">
        <f t="shared" si="1862"/>
        <v>1.1842000000000001</v>
      </c>
      <c r="AN3892" s="4">
        <f t="shared" si="1863"/>
        <v>1.2896000000000001</v>
      </c>
      <c r="AO3892" s="4">
        <f t="shared" si="1864"/>
        <v>2.4304000000000001</v>
      </c>
      <c r="AP3892" s="4">
        <f t="shared" si="1865"/>
        <v>2.4676</v>
      </c>
      <c r="AQ3892" s="4">
        <f t="shared" si="1866"/>
        <v>2.6225999999999998</v>
      </c>
      <c r="AR3892" s="4">
        <f t="shared" si="1867"/>
        <v>5.58</v>
      </c>
      <c r="AW3892" s="4">
        <f t="shared" si="1868"/>
        <v>5.27</v>
      </c>
      <c r="AX3892" s="4">
        <f t="shared" si="1869"/>
        <v>4.8980000000000006</v>
      </c>
      <c r="BB3892" s="4">
        <f t="shared" si="1870"/>
        <v>4.9600000000000009</v>
      </c>
      <c r="BC3892" s="4">
        <f t="shared" si="1871"/>
        <v>4.34</v>
      </c>
      <c r="BE3892" s="4">
        <f t="shared" si="1872"/>
        <v>4.9600000000000009</v>
      </c>
      <c r="BI3892" s="4">
        <f t="shared" si="1873"/>
        <v>4.9600000000000009</v>
      </c>
      <c r="BJ3892" s="4">
        <f t="shared" si="1874"/>
        <v>4.6500000000000004</v>
      </c>
      <c r="BO3892" s="4">
        <f t="shared" si="1875"/>
        <v>2.9946000000000002</v>
      </c>
      <c r="BR3892" s="4">
        <f t="shared" si="1876"/>
        <v>4.9600000000000009</v>
      </c>
    </row>
    <row r="3893" spans="1:70" x14ac:dyDescent="0.25">
      <c r="A3893" t="s">
        <v>5073</v>
      </c>
      <c r="D3893">
        <v>250</v>
      </c>
      <c r="E3893">
        <v>14.1</v>
      </c>
      <c r="F3893" t="s">
        <v>7250</v>
      </c>
      <c r="G3893" s="1" t="s">
        <v>7250</v>
      </c>
      <c r="J3893" s="4">
        <f t="shared" si="1848"/>
        <v>11.280000000000001</v>
      </c>
      <c r="R3893" s="4">
        <f t="shared" si="1849"/>
        <v>7.05</v>
      </c>
      <c r="S3893" s="4">
        <f t="shared" si="1850"/>
        <v>7.05</v>
      </c>
      <c r="T3893" s="4">
        <f t="shared" si="1851"/>
        <v>11.280000000000001</v>
      </c>
      <c r="V3893" s="4">
        <f t="shared" si="1852"/>
        <v>9.8699999999999992</v>
      </c>
      <c r="W3893" s="4">
        <f t="shared" si="1853"/>
        <v>8.9817</v>
      </c>
      <c r="X3893" s="4">
        <f t="shared" si="1854"/>
        <v>9.8699999999999992</v>
      </c>
      <c r="Y3893" s="4">
        <f t="shared" si="1855"/>
        <v>9.8699999999999992</v>
      </c>
      <c r="Z3893" s="4">
        <f t="shared" si="1856"/>
        <v>7.7550000000000008</v>
      </c>
      <c r="AA3893" s="4">
        <f t="shared" si="1877"/>
        <v>6.9230999999999998</v>
      </c>
      <c r="AG3893" s="4">
        <f t="shared" si="1857"/>
        <v>6.9230999999999998</v>
      </c>
      <c r="AH3893" s="4">
        <f t="shared" si="1858"/>
        <v>7.7550000000000008</v>
      </c>
      <c r="AI3893" s="4">
        <f t="shared" si="1859"/>
        <v>6.9230999999999998</v>
      </c>
      <c r="AJ3893" s="4">
        <f t="shared" si="1860"/>
        <v>7.7550000000000008</v>
      </c>
      <c r="AK3893" s="4">
        <f t="shared" si="1861"/>
        <v>6.9230999999999998</v>
      </c>
      <c r="AM3893" s="4">
        <f t="shared" si="1862"/>
        <v>2.6930999999999998</v>
      </c>
      <c r="AN3893" s="4">
        <f t="shared" si="1863"/>
        <v>2.9327999999999999</v>
      </c>
      <c r="AO3893" s="4">
        <f t="shared" si="1864"/>
        <v>5.5271999999999997</v>
      </c>
      <c r="AP3893" s="4">
        <f t="shared" si="1865"/>
        <v>5.6118000000000006</v>
      </c>
      <c r="AQ3893" s="4">
        <f t="shared" si="1866"/>
        <v>5.9642999999999997</v>
      </c>
      <c r="AR3893" s="4">
        <f t="shared" si="1867"/>
        <v>12.69</v>
      </c>
      <c r="AW3893" s="4">
        <f t="shared" si="1868"/>
        <v>11.984999999999999</v>
      </c>
      <c r="AX3893" s="4">
        <f t="shared" si="1869"/>
        <v>11.138999999999999</v>
      </c>
      <c r="BB3893" s="4">
        <f t="shared" si="1870"/>
        <v>11.280000000000001</v>
      </c>
      <c r="BC3893" s="4">
        <f t="shared" si="1871"/>
        <v>9.8699999999999992</v>
      </c>
      <c r="BE3893" s="4">
        <f t="shared" si="1872"/>
        <v>11.280000000000001</v>
      </c>
      <c r="BI3893" s="4">
        <f t="shared" si="1873"/>
        <v>11.280000000000001</v>
      </c>
      <c r="BJ3893" s="4">
        <f t="shared" si="1874"/>
        <v>10.574999999999999</v>
      </c>
      <c r="BO3893" s="4">
        <f t="shared" si="1875"/>
        <v>6.8102999999999998</v>
      </c>
      <c r="BR3893" s="4">
        <f t="shared" si="1876"/>
        <v>11.280000000000001</v>
      </c>
    </row>
    <row r="3894" spans="1:70" x14ac:dyDescent="0.25">
      <c r="A3894" t="s">
        <v>5074</v>
      </c>
      <c r="D3894">
        <v>250</v>
      </c>
      <c r="E3894">
        <v>5</v>
      </c>
      <c r="F3894" t="s">
        <v>7250</v>
      </c>
      <c r="G3894" s="1" t="s">
        <v>7250</v>
      </c>
      <c r="J3894" s="4">
        <f t="shared" si="1848"/>
        <v>4</v>
      </c>
      <c r="R3894" s="4">
        <f t="shared" si="1849"/>
        <v>2.5</v>
      </c>
      <c r="S3894" s="4">
        <f t="shared" si="1850"/>
        <v>2.5</v>
      </c>
      <c r="T3894" s="4">
        <f t="shared" si="1851"/>
        <v>4</v>
      </c>
      <c r="V3894" s="4">
        <f t="shared" si="1852"/>
        <v>3.5</v>
      </c>
      <c r="W3894" s="4">
        <f t="shared" si="1853"/>
        <v>3.1850000000000001</v>
      </c>
      <c r="X3894" s="4">
        <f t="shared" si="1854"/>
        <v>3.5</v>
      </c>
      <c r="Y3894" s="4">
        <f t="shared" si="1855"/>
        <v>3.5</v>
      </c>
      <c r="Z3894" s="4">
        <f t="shared" si="1856"/>
        <v>2.75</v>
      </c>
      <c r="AA3894" s="4">
        <f t="shared" si="1877"/>
        <v>2.4550000000000001</v>
      </c>
      <c r="AG3894" s="4">
        <f t="shared" si="1857"/>
        <v>2.4550000000000001</v>
      </c>
      <c r="AH3894" s="4">
        <f t="shared" si="1858"/>
        <v>2.75</v>
      </c>
      <c r="AI3894" s="4">
        <f t="shared" si="1859"/>
        <v>2.4550000000000001</v>
      </c>
      <c r="AJ3894" s="4">
        <f t="shared" si="1860"/>
        <v>2.75</v>
      </c>
      <c r="AK3894" s="4">
        <f t="shared" si="1861"/>
        <v>2.4550000000000001</v>
      </c>
      <c r="AM3894" s="4">
        <f t="shared" si="1862"/>
        <v>0.95500000000000007</v>
      </c>
      <c r="AN3894" s="4">
        <f t="shared" si="1863"/>
        <v>1.04</v>
      </c>
      <c r="AO3894" s="4">
        <f t="shared" si="1864"/>
        <v>1.96</v>
      </c>
      <c r="AP3894" s="4">
        <f t="shared" si="1865"/>
        <v>1.9900000000000002</v>
      </c>
      <c r="AQ3894" s="4">
        <f t="shared" si="1866"/>
        <v>2.1149999999999998</v>
      </c>
      <c r="AR3894" s="4">
        <f t="shared" si="1867"/>
        <v>4.5</v>
      </c>
      <c r="AW3894" s="4">
        <f t="shared" si="1868"/>
        <v>4.25</v>
      </c>
      <c r="AX3894" s="4">
        <f t="shared" si="1869"/>
        <v>3.95</v>
      </c>
      <c r="BB3894" s="4">
        <f t="shared" si="1870"/>
        <v>4</v>
      </c>
      <c r="BC3894" s="4">
        <f t="shared" si="1871"/>
        <v>3.5</v>
      </c>
      <c r="BE3894" s="4">
        <f t="shared" si="1872"/>
        <v>4</v>
      </c>
      <c r="BI3894" s="4">
        <f t="shared" si="1873"/>
        <v>4</v>
      </c>
      <c r="BJ3894" s="4">
        <f t="shared" si="1874"/>
        <v>3.75</v>
      </c>
      <c r="BO3894" s="4">
        <f t="shared" si="1875"/>
        <v>2.415</v>
      </c>
      <c r="BR3894" s="4">
        <f t="shared" si="1876"/>
        <v>4</v>
      </c>
    </row>
    <row r="3895" spans="1:70" x14ac:dyDescent="0.25">
      <c r="A3895" t="s">
        <v>5041</v>
      </c>
      <c r="D3895">
        <v>250</v>
      </c>
      <c r="E3895">
        <v>19.100000000000001</v>
      </c>
      <c r="F3895" t="s">
        <v>7250</v>
      </c>
      <c r="G3895" s="1" t="s">
        <v>7250</v>
      </c>
      <c r="J3895" s="4">
        <f t="shared" si="1848"/>
        <v>15.280000000000001</v>
      </c>
      <c r="R3895" s="4">
        <f t="shared" si="1849"/>
        <v>9.5500000000000007</v>
      </c>
      <c r="S3895" s="4">
        <f t="shared" si="1850"/>
        <v>9.5500000000000007</v>
      </c>
      <c r="T3895" s="4">
        <f t="shared" si="1851"/>
        <v>15.280000000000001</v>
      </c>
      <c r="V3895" s="4">
        <f t="shared" si="1852"/>
        <v>13.370000000000001</v>
      </c>
      <c r="W3895" s="4">
        <f t="shared" si="1853"/>
        <v>12.166700000000001</v>
      </c>
      <c r="X3895" s="4">
        <f t="shared" si="1854"/>
        <v>13.370000000000001</v>
      </c>
      <c r="Y3895" s="4">
        <f t="shared" si="1855"/>
        <v>13.370000000000001</v>
      </c>
      <c r="Z3895" s="4">
        <f t="shared" si="1856"/>
        <v>10.505000000000001</v>
      </c>
      <c r="AA3895" s="4">
        <f t="shared" si="1877"/>
        <v>9.3780999999999999</v>
      </c>
      <c r="AG3895" s="4">
        <f t="shared" si="1857"/>
        <v>9.3780999999999999</v>
      </c>
      <c r="AH3895" s="4">
        <f t="shared" si="1858"/>
        <v>10.505000000000001</v>
      </c>
      <c r="AI3895" s="4">
        <f t="shared" si="1859"/>
        <v>9.3780999999999999</v>
      </c>
      <c r="AJ3895" s="4">
        <f t="shared" si="1860"/>
        <v>10.505000000000001</v>
      </c>
      <c r="AK3895" s="4">
        <f t="shared" si="1861"/>
        <v>9.3780999999999999</v>
      </c>
      <c r="AM3895" s="4">
        <f t="shared" si="1862"/>
        <v>3.6481000000000003</v>
      </c>
      <c r="AN3895" s="4">
        <f t="shared" si="1863"/>
        <v>3.9728000000000003</v>
      </c>
      <c r="AO3895" s="4">
        <f t="shared" si="1864"/>
        <v>7.4872000000000005</v>
      </c>
      <c r="AP3895" s="4">
        <f t="shared" si="1865"/>
        <v>7.6018000000000008</v>
      </c>
      <c r="AQ3895" s="4">
        <f t="shared" si="1866"/>
        <v>8.0792999999999999</v>
      </c>
      <c r="AR3895" s="4">
        <f t="shared" si="1867"/>
        <v>17.190000000000001</v>
      </c>
      <c r="AW3895" s="4">
        <f t="shared" si="1868"/>
        <v>16.234999999999999</v>
      </c>
      <c r="AX3895" s="4">
        <f t="shared" si="1869"/>
        <v>15.089000000000002</v>
      </c>
      <c r="BB3895" s="4">
        <f t="shared" si="1870"/>
        <v>15.280000000000001</v>
      </c>
      <c r="BC3895" s="4">
        <f t="shared" si="1871"/>
        <v>13.370000000000001</v>
      </c>
      <c r="BE3895" s="4">
        <f t="shared" si="1872"/>
        <v>15.280000000000001</v>
      </c>
      <c r="BI3895" s="4">
        <f t="shared" si="1873"/>
        <v>15.280000000000001</v>
      </c>
      <c r="BJ3895" s="4">
        <f t="shared" si="1874"/>
        <v>14.325000000000001</v>
      </c>
      <c r="BO3895" s="4">
        <f t="shared" si="1875"/>
        <v>9.2253000000000007</v>
      </c>
      <c r="BR3895" s="4">
        <f t="shared" si="1876"/>
        <v>15.280000000000001</v>
      </c>
    </row>
    <row r="3896" spans="1:70" x14ac:dyDescent="0.25">
      <c r="A3896" t="s">
        <v>5075</v>
      </c>
      <c r="D3896">
        <v>250</v>
      </c>
      <c r="E3896">
        <v>5</v>
      </c>
      <c r="F3896" t="s">
        <v>7250</v>
      </c>
      <c r="G3896" s="1" t="s">
        <v>7250</v>
      </c>
      <c r="J3896" s="4">
        <f t="shared" si="1848"/>
        <v>4</v>
      </c>
      <c r="R3896" s="4">
        <f t="shared" si="1849"/>
        <v>2.5</v>
      </c>
      <c r="S3896" s="4">
        <f t="shared" si="1850"/>
        <v>2.5</v>
      </c>
      <c r="T3896" s="4">
        <f t="shared" si="1851"/>
        <v>4</v>
      </c>
      <c r="V3896" s="4">
        <f t="shared" si="1852"/>
        <v>3.5</v>
      </c>
      <c r="W3896" s="4">
        <f t="shared" si="1853"/>
        <v>3.1850000000000001</v>
      </c>
      <c r="X3896" s="4">
        <f t="shared" si="1854"/>
        <v>3.5</v>
      </c>
      <c r="Y3896" s="4">
        <f t="shared" si="1855"/>
        <v>3.5</v>
      </c>
      <c r="Z3896" s="4">
        <f t="shared" si="1856"/>
        <v>2.75</v>
      </c>
      <c r="AA3896" s="4">
        <f t="shared" si="1877"/>
        <v>2.4550000000000001</v>
      </c>
      <c r="AG3896" s="4">
        <f t="shared" si="1857"/>
        <v>2.4550000000000001</v>
      </c>
      <c r="AH3896" s="4">
        <f t="shared" si="1858"/>
        <v>2.75</v>
      </c>
      <c r="AI3896" s="4">
        <f t="shared" si="1859"/>
        <v>2.4550000000000001</v>
      </c>
      <c r="AJ3896" s="4">
        <f t="shared" si="1860"/>
        <v>2.75</v>
      </c>
      <c r="AK3896" s="4">
        <f t="shared" si="1861"/>
        <v>2.4550000000000001</v>
      </c>
      <c r="AM3896" s="4">
        <f t="shared" si="1862"/>
        <v>0.95500000000000007</v>
      </c>
      <c r="AN3896" s="4">
        <f t="shared" si="1863"/>
        <v>1.04</v>
      </c>
      <c r="AO3896" s="4">
        <f t="shared" si="1864"/>
        <v>1.96</v>
      </c>
      <c r="AP3896" s="4">
        <f t="shared" si="1865"/>
        <v>1.9900000000000002</v>
      </c>
      <c r="AQ3896" s="4">
        <f t="shared" si="1866"/>
        <v>2.1149999999999998</v>
      </c>
      <c r="AR3896" s="4">
        <f t="shared" si="1867"/>
        <v>4.5</v>
      </c>
      <c r="AW3896" s="4">
        <f t="shared" si="1868"/>
        <v>4.25</v>
      </c>
      <c r="AX3896" s="4">
        <f t="shared" si="1869"/>
        <v>3.95</v>
      </c>
      <c r="BB3896" s="4">
        <f t="shared" si="1870"/>
        <v>4</v>
      </c>
      <c r="BC3896" s="4">
        <f t="shared" si="1871"/>
        <v>3.5</v>
      </c>
      <c r="BE3896" s="4">
        <f t="shared" si="1872"/>
        <v>4</v>
      </c>
      <c r="BI3896" s="4">
        <f t="shared" si="1873"/>
        <v>4</v>
      </c>
      <c r="BJ3896" s="4">
        <f t="shared" si="1874"/>
        <v>3.75</v>
      </c>
      <c r="BO3896" s="4">
        <f t="shared" si="1875"/>
        <v>2.415</v>
      </c>
      <c r="BR3896" s="4">
        <f t="shared" si="1876"/>
        <v>4</v>
      </c>
    </row>
    <row r="3897" spans="1:70" x14ac:dyDescent="0.25">
      <c r="A3897" t="s">
        <v>1660</v>
      </c>
      <c r="D3897">
        <v>250</v>
      </c>
      <c r="E3897">
        <v>14.95</v>
      </c>
      <c r="F3897" t="s">
        <v>7250</v>
      </c>
      <c r="G3897" s="1" t="s">
        <v>7250</v>
      </c>
      <c r="J3897" s="4">
        <f t="shared" si="1848"/>
        <v>11.96</v>
      </c>
      <c r="R3897" s="4">
        <f t="shared" si="1849"/>
        <v>7.4749999999999996</v>
      </c>
      <c r="S3897" s="4">
        <f t="shared" si="1850"/>
        <v>7.4749999999999996</v>
      </c>
      <c r="T3897" s="4">
        <f t="shared" si="1851"/>
        <v>11.96</v>
      </c>
      <c r="V3897" s="4">
        <f t="shared" si="1852"/>
        <v>10.464999999999998</v>
      </c>
      <c r="W3897" s="4">
        <f t="shared" si="1853"/>
        <v>9.5231499999999993</v>
      </c>
      <c r="X3897" s="4">
        <f t="shared" si="1854"/>
        <v>10.464999999999998</v>
      </c>
      <c r="Y3897" s="4">
        <f t="shared" si="1855"/>
        <v>10.464999999999998</v>
      </c>
      <c r="Z3897" s="4">
        <f t="shared" si="1856"/>
        <v>8.2225000000000001</v>
      </c>
      <c r="AA3897" s="4">
        <f t="shared" si="1877"/>
        <v>7.3404499999999997</v>
      </c>
      <c r="AG3897" s="4">
        <f t="shared" si="1857"/>
        <v>7.3404499999999997</v>
      </c>
      <c r="AH3897" s="4">
        <f t="shared" si="1858"/>
        <v>8.2225000000000001</v>
      </c>
      <c r="AI3897" s="4">
        <f t="shared" si="1859"/>
        <v>7.3404499999999997</v>
      </c>
      <c r="AJ3897" s="4">
        <f t="shared" si="1860"/>
        <v>8.2225000000000001</v>
      </c>
      <c r="AK3897" s="4">
        <f t="shared" si="1861"/>
        <v>7.3404499999999997</v>
      </c>
      <c r="AM3897" s="4">
        <f t="shared" si="1862"/>
        <v>2.8554499999999998</v>
      </c>
      <c r="AN3897" s="4">
        <f t="shared" si="1863"/>
        <v>3.1095999999999999</v>
      </c>
      <c r="AO3897" s="4">
        <f t="shared" si="1864"/>
        <v>5.8604000000000003</v>
      </c>
      <c r="AP3897" s="4">
        <f t="shared" si="1865"/>
        <v>5.9500999999999999</v>
      </c>
      <c r="AQ3897" s="4">
        <f t="shared" si="1866"/>
        <v>6.3238499999999993</v>
      </c>
      <c r="AR3897" s="4">
        <f t="shared" si="1867"/>
        <v>13.455</v>
      </c>
      <c r="AW3897" s="4">
        <f t="shared" si="1868"/>
        <v>12.7075</v>
      </c>
      <c r="AX3897" s="4">
        <f t="shared" si="1869"/>
        <v>11.810499999999999</v>
      </c>
      <c r="BB3897" s="4">
        <f t="shared" si="1870"/>
        <v>11.96</v>
      </c>
      <c r="BC3897" s="4">
        <f t="shared" si="1871"/>
        <v>10.464999999999998</v>
      </c>
      <c r="BE3897" s="4">
        <f t="shared" si="1872"/>
        <v>11.96</v>
      </c>
      <c r="BI3897" s="4">
        <f t="shared" si="1873"/>
        <v>11.96</v>
      </c>
      <c r="BJ3897" s="4">
        <f t="shared" si="1874"/>
        <v>11.212499999999999</v>
      </c>
      <c r="BO3897" s="4">
        <f t="shared" si="1875"/>
        <v>7.2208499999999995</v>
      </c>
      <c r="BR3897" s="4">
        <f t="shared" si="1876"/>
        <v>11.96</v>
      </c>
    </row>
    <row r="3898" spans="1:70" x14ac:dyDescent="0.25">
      <c r="A3898" t="s">
        <v>5076</v>
      </c>
      <c r="D3898">
        <v>250</v>
      </c>
      <c r="E3898">
        <v>5</v>
      </c>
      <c r="F3898" t="s">
        <v>7250</v>
      </c>
      <c r="G3898" s="1" t="s">
        <v>7250</v>
      </c>
      <c r="J3898" s="4">
        <f t="shared" si="1848"/>
        <v>4</v>
      </c>
      <c r="R3898" s="4">
        <f t="shared" si="1849"/>
        <v>2.5</v>
      </c>
      <c r="S3898" s="4">
        <f t="shared" si="1850"/>
        <v>2.5</v>
      </c>
      <c r="T3898" s="4">
        <f t="shared" si="1851"/>
        <v>4</v>
      </c>
      <c r="V3898" s="4">
        <f t="shared" si="1852"/>
        <v>3.5</v>
      </c>
      <c r="W3898" s="4">
        <f t="shared" si="1853"/>
        <v>3.1850000000000001</v>
      </c>
      <c r="X3898" s="4">
        <f t="shared" si="1854"/>
        <v>3.5</v>
      </c>
      <c r="Y3898" s="4">
        <f t="shared" si="1855"/>
        <v>3.5</v>
      </c>
      <c r="Z3898" s="4">
        <f t="shared" si="1856"/>
        <v>2.75</v>
      </c>
      <c r="AA3898" s="4">
        <f t="shared" si="1877"/>
        <v>2.4550000000000001</v>
      </c>
      <c r="AG3898" s="4">
        <f t="shared" si="1857"/>
        <v>2.4550000000000001</v>
      </c>
      <c r="AH3898" s="4">
        <f t="shared" si="1858"/>
        <v>2.75</v>
      </c>
      <c r="AI3898" s="4">
        <f t="shared" si="1859"/>
        <v>2.4550000000000001</v>
      </c>
      <c r="AJ3898" s="4">
        <f t="shared" si="1860"/>
        <v>2.75</v>
      </c>
      <c r="AK3898" s="4">
        <f t="shared" si="1861"/>
        <v>2.4550000000000001</v>
      </c>
      <c r="AM3898" s="4">
        <f t="shared" si="1862"/>
        <v>0.95500000000000007</v>
      </c>
      <c r="AN3898" s="4">
        <f t="shared" si="1863"/>
        <v>1.04</v>
      </c>
      <c r="AO3898" s="4">
        <f t="shared" si="1864"/>
        <v>1.96</v>
      </c>
      <c r="AP3898" s="4">
        <f t="shared" si="1865"/>
        <v>1.9900000000000002</v>
      </c>
      <c r="AQ3898" s="4">
        <f t="shared" si="1866"/>
        <v>2.1149999999999998</v>
      </c>
      <c r="AR3898" s="4">
        <f t="shared" si="1867"/>
        <v>4.5</v>
      </c>
      <c r="AW3898" s="4">
        <f t="shared" si="1868"/>
        <v>4.25</v>
      </c>
      <c r="AX3898" s="4">
        <f t="shared" si="1869"/>
        <v>3.95</v>
      </c>
      <c r="BB3898" s="4">
        <f t="shared" si="1870"/>
        <v>4</v>
      </c>
      <c r="BC3898" s="4">
        <f t="shared" si="1871"/>
        <v>3.5</v>
      </c>
      <c r="BE3898" s="4">
        <f t="shared" si="1872"/>
        <v>4</v>
      </c>
      <c r="BI3898" s="4">
        <f t="shared" si="1873"/>
        <v>4</v>
      </c>
      <c r="BJ3898" s="4">
        <f t="shared" si="1874"/>
        <v>3.75</v>
      </c>
      <c r="BO3898" s="4">
        <f t="shared" si="1875"/>
        <v>2.415</v>
      </c>
      <c r="BR3898" s="4">
        <f t="shared" si="1876"/>
        <v>4</v>
      </c>
    </row>
    <row r="3899" spans="1:70" x14ac:dyDescent="0.25">
      <c r="A3899" t="s">
        <v>5077</v>
      </c>
      <c r="D3899">
        <v>250</v>
      </c>
      <c r="E3899">
        <v>7.05</v>
      </c>
      <c r="F3899" t="s">
        <v>7250</v>
      </c>
      <c r="G3899" s="1" t="s">
        <v>7250</v>
      </c>
      <c r="J3899" s="4">
        <f t="shared" si="1848"/>
        <v>5.6400000000000006</v>
      </c>
      <c r="R3899" s="4">
        <f t="shared" si="1849"/>
        <v>3.5249999999999999</v>
      </c>
      <c r="S3899" s="4">
        <f t="shared" si="1850"/>
        <v>3.5249999999999999</v>
      </c>
      <c r="T3899" s="4">
        <f t="shared" si="1851"/>
        <v>5.6400000000000006</v>
      </c>
      <c r="V3899" s="4">
        <f t="shared" si="1852"/>
        <v>4.9349999999999996</v>
      </c>
      <c r="W3899" s="4">
        <f t="shared" si="1853"/>
        <v>4.49085</v>
      </c>
      <c r="X3899" s="4">
        <f t="shared" si="1854"/>
        <v>4.9349999999999996</v>
      </c>
      <c r="Y3899" s="4">
        <f t="shared" si="1855"/>
        <v>4.9349999999999996</v>
      </c>
      <c r="Z3899" s="4">
        <f t="shared" si="1856"/>
        <v>3.8775000000000004</v>
      </c>
      <c r="AA3899" s="4">
        <f t="shared" si="1877"/>
        <v>3.4615499999999999</v>
      </c>
      <c r="AG3899" s="4">
        <f t="shared" si="1857"/>
        <v>3.4615499999999999</v>
      </c>
      <c r="AH3899" s="4">
        <f t="shared" si="1858"/>
        <v>3.8775000000000004</v>
      </c>
      <c r="AI3899" s="4">
        <f t="shared" si="1859"/>
        <v>3.4615499999999999</v>
      </c>
      <c r="AJ3899" s="4">
        <f t="shared" si="1860"/>
        <v>3.8775000000000004</v>
      </c>
      <c r="AK3899" s="4">
        <f t="shared" si="1861"/>
        <v>3.4615499999999999</v>
      </c>
      <c r="AM3899" s="4">
        <f t="shared" si="1862"/>
        <v>1.3465499999999999</v>
      </c>
      <c r="AN3899" s="4">
        <f t="shared" si="1863"/>
        <v>1.4663999999999999</v>
      </c>
      <c r="AO3899" s="4">
        <f t="shared" si="1864"/>
        <v>2.7635999999999998</v>
      </c>
      <c r="AP3899" s="4">
        <f t="shared" si="1865"/>
        <v>2.8059000000000003</v>
      </c>
      <c r="AQ3899" s="4">
        <f t="shared" si="1866"/>
        <v>2.9821499999999999</v>
      </c>
      <c r="AR3899" s="4">
        <f t="shared" si="1867"/>
        <v>6.3449999999999998</v>
      </c>
      <c r="AW3899" s="4">
        <f t="shared" si="1868"/>
        <v>5.9924999999999997</v>
      </c>
      <c r="AX3899" s="4">
        <f t="shared" si="1869"/>
        <v>5.5694999999999997</v>
      </c>
      <c r="BB3899" s="4">
        <f t="shared" si="1870"/>
        <v>5.6400000000000006</v>
      </c>
      <c r="BC3899" s="4">
        <f t="shared" si="1871"/>
        <v>4.9349999999999996</v>
      </c>
      <c r="BE3899" s="4">
        <f t="shared" si="1872"/>
        <v>5.6400000000000006</v>
      </c>
      <c r="BI3899" s="4">
        <f t="shared" si="1873"/>
        <v>5.6400000000000006</v>
      </c>
      <c r="BJ3899" s="4">
        <f t="shared" si="1874"/>
        <v>5.2874999999999996</v>
      </c>
      <c r="BO3899" s="4">
        <f t="shared" si="1875"/>
        <v>3.4051499999999999</v>
      </c>
      <c r="BR3899" s="4">
        <f t="shared" si="1876"/>
        <v>5.6400000000000006</v>
      </c>
    </row>
    <row r="3900" spans="1:70" x14ac:dyDescent="0.25">
      <c r="A3900" t="s">
        <v>5078</v>
      </c>
      <c r="D3900">
        <v>250</v>
      </c>
      <c r="E3900">
        <v>24.5</v>
      </c>
      <c r="F3900" t="s">
        <v>7250</v>
      </c>
      <c r="G3900" s="1" t="s">
        <v>7250</v>
      </c>
      <c r="J3900" s="4">
        <f t="shared" si="1848"/>
        <v>19.600000000000001</v>
      </c>
      <c r="R3900" s="4">
        <f t="shared" si="1849"/>
        <v>12.25</v>
      </c>
      <c r="S3900" s="4">
        <f t="shared" si="1850"/>
        <v>12.25</v>
      </c>
      <c r="T3900" s="4">
        <f t="shared" si="1851"/>
        <v>19.600000000000001</v>
      </c>
      <c r="V3900" s="4">
        <f t="shared" si="1852"/>
        <v>17.149999999999999</v>
      </c>
      <c r="W3900" s="4">
        <f t="shared" si="1853"/>
        <v>15.6065</v>
      </c>
      <c r="X3900" s="4">
        <f t="shared" si="1854"/>
        <v>17.149999999999999</v>
      </c>
      <c r="Y3900" s="4">
        <f t="shared" si="1855"/>
        <v>17.149999999999999</v>
      </c>
      <c r="Z3900" s="4">
        <f t="shared" si="1856"/>
        <v>13.475000000000001</v>
      </c>
      <c r="AA3900" s="4">
        <f t="shared" si="1877"/>
        <v>12.029500000000001</v>
      </c>
      <c r="AG3900" s="4">
        <f t="shared" si="1857"/>
        <v>12.029500000000001</v>
      </c>
      <c r="AH3900" s="4">
        <f t="shared" si="1858"/>
        <v>13.475000000000001</v>
      </c>
      <c r="AI3900" s="4">
        <f t="shared" si="1859"/>
        <v>12.029500000000001</v>
      </c>
      <c r="AJ3900" s="4">
        <f t="shared" si="1860"/>
        <v>13.475000000000001</v>
      </c>
      <c r="AK3900" s="4">
        <f t="shared" si="1861"/>
        <v>12.029500000000001</v>
      </c>
      <c r="AM3900" s="4">
        <f t="shared" si="1862"/>
        <v>4.6795</v>
      </c>
      <c r="AN3900" s="4">
        <f t="shared" si="1863"/>
        <v>5.0960000000000001</v>
      </c>
      <c r="AO3900" s="4">
        <f t="shared" si="1864"/>
        <v>9.604000000000001</v>
      </c>
      <c r="AP3900" s="4">
        <f t="shared" si="1865"/>
        <v>9.7510000000000012</v>
      </c>
      <c r="AQ3900" s="4">
        <f t="shared" si="1866"/>
        <v>10.3635</v>
      </c>
      <c r="AR3900" s="4">
        <f t="shared" si="1867"/>
        <v>22.05</v>
      </c>
      <c r="AW3900" s="4">
        <f t="shared" si="1868"/>
        <v>20.824999999999999</v>
      </c>
      <c r="AX3900" s="4">
        <f t="shared" si="1869"/>
        <v>19.355</v>
      </c>
      <c r="BB3900" s="4">
        <f t="shared" si="1870"/>
        <v>19.600000000000001</v>
      </c>
      <c r="BC3900" s="4">
        <f t="shared" si="1871"/>
        <v>17.149999999999999</v>
      </c>
      <c r="BE3900" s="4">
        <f t="shared" si="1872"/>
        <v>19.600000000000001</v>
      </c>
      <c r="BI3900" s="4">
        <f t="shared" si="1873"/>
        <v>19.600000000000001</v>
      </c>
      <c r="BJ3900" s="4">
        <f t="shared" si="1874"/>
        <v>18.375</v>
      </c>
      <c r="BO3900" s="4">
        <f t="shared" si="1875"/>
        <v>11.833499999999999</v>
      </c>
      <c r="BR3900" s="4">
        <f t="shared" si="1876"/>
        <v>19.600000000000001</v>
      </c>
    </row>
    <row r="3901" spans="1:70" x14ac:dyDescent="0.25">
      <c r="A3901" t="s">
        <v>5079</v>
      </c>
      <c r="D3901">
        <v>250</v>
      </c>
      <c r="E3901">
        <v>282.05</v>
      </c>
      <c r="F3901" t="s">
        <v>7250</v>
      </c>
      <c r="G3901" s="1" t="s">
        <v>7250</v>
      </c>
      <c r="J3901" s="4">
        <f t="shared" si="1848"/>
        <v>225.64000000000001</v>
      </c>
      <c r="R3901" s="4">
        <f t="shared" si="1849"/>
        <v>141.02500000000001</v>
      </c>
      <c r="S3901" s="4">
        <f t="shared" si="1850"/>
        <v>141.02500000000001</v>
      </c>
      <c r="T3901" s="4">
        <f t="shared" si="1851"/>
        <v>225.64000000000001</v>
      </c>
      <c r="V3901" s="4">
        <f t="shared" si="1852"/>
        <v>197.435</v>
      </c>
      <c r="W3901" s="4">
        <f t="shared" si="1853"/>
        <v>179.66585000000001</v>
      </c>
      <c r="X3901" s="4">
        <f t="shared" si="1854"/>
        <v>197.435</v>
      </c>
      <c r="Y3901" s="4">
        <f t="shared" si="1855"/>
        <v>197.435</v>
      </c>
      <c r="Z3901" s="4">
        <f t="shared" si="1856"/>
        <v>155.12750000000003</v>
      </c>
      <c r="AA3901" s="4">
        <f t="shared" si="1877"/>
        <v>138.48654999999999</v>
      </c>
      <c r="AG3901" s="4">
        <f t="shared" si="1857"/>
        <v>138.48654999999999</v>
      </c>
      <c r="AH3901" s="4">
        <f t="shared" si="1858"/>
        <v>155.12750000000003</v>
      </c>
      <c r="AI3901" s="4">
        <f t="shared" si="1859"/>
        <v>138.48654999999999</v>
      </c>
      <c r="AJ3901" s="4">
        <f t="shared" si="1860"/>
        <v>155.12750000000003</v>
      </c>
      <c r="AK3901" s="4">
        <f t="shared" si="1861"/>
        <v>138.48654999999999</v>
      </c>
      <c r="AM3901" s="4">
        <f t="shared" si="1862"/>
        <v>53.871550000000006</v>
      </c>
      <c r="AN3901" s="4">
        <f t="shared" si="1863"/>
        <v>58.666400000000003</v>
      </c>
      <c r="AO3901" s="4">
        <f t="shared" si="1864"/>
        <v>110.56360000000001</v>
      </c>
      <c r="AP3901" s="4">
        <f t="shared" si="1865"/>
        <v>112.25590000000001</v>
      </c>
      <c r="AQ3901" s="4">
        <f t="shared" si="1866"/>
        <v>119.30715000000001</v>
      </c>
      <c r="AR3901" s="4">
        <f t="shared" si="1867"/>
        <v>253.84500000000003</v>
      </c>
      <c r="AW3901" s="4">
        <f t="shared" si="1868"/>
        <v>239.74250000000001</v>
      </c>
      <c r="AX3901" s="4">
        <f t="shared" si="1869"/>
        <v>222.81950000000001</v>
      </c>
      <c r="BB3901" s="4">
        <f t="shared" si="1870"/>
        <v>225.64000000000001</v>
      </c>
      <c r="BC3901" s="4">
        <f t="shared" si="1871"/>
        <v>197.435</v>
      </c>
      <c r="BE3901" s="4">
        <f t="shared" si="1872"/>
        <v>225.64000000000001</v>
      </c>
      <c r="BI3901" s="4">
        <f t="shared" si="1873"/>
        <v>225.64000000000001</v>
      </c>
      <c r="BJ3901" s="4">
        <f t="shared" si="1874"/>
        <v>211.53750000000002</v>
      </c>
      <c r="BO3901" s="4">
        <f t="shared" si="1875"/>
        <v>136.23015000000001</v>
      </c>
      <c r="BR3901" s="4">
        <f t="shared" si="1876"/>
        <v>225.64000000000001</v>
      </c>
    </row>
    <row r="3902" spans="1:70" x14ac:dyDescent="0.25">
      <c r="A3902" t="s">
        <v>5080</v>
      </c>
      <c r="D3902">
        <v>250</v>
      </c>
      <c r="E3902">
        <v>115.7</v>
      </c>
      <c r="F3902" t="s">
        <v>7250</v>
      </c>
      <c r="G3902" s="1" t="s">
        <v>7250</v>
      </c>
      <c r="J3902" s="4">
        <f t="shared" si="1848"/>
        <v>92.56</v>
      </c>
      <c r="R3902" s="4">
        <f t="shared" si="1849"/>
        <v>57.85</v>
      </c>
      <c r="S3902" s="4">
        <f t="shared" si="1850"/>
        <v>57.85</v>
      </c>
      <c r="T3902" s="4">
        <f t="shared" si="1851"/>
        <v>92.56</v>
      </c>
      <c r="V3902" s="4">
        <f t="shared" si="1852"/>
        <v>80.989999999999995</v>
      </c>
      <c r="W3902" s="4">
        <f t="shared" si="1853"/>
        <v>73.700900000000004</v>
      </c>
      <c r="X3902" s="4">
        <f t="shared" si="1854"/>
        <v>80.989999999999995</v>
      </c>
      <c r="Y3902" s="4">
        <f t="shared" si="1855"/>
        <v>80.989999999999995</v>
      </c>
      <c r="Z3902" s="4">
        <f t="shared" si="1856"/>
        <v>63.635000000000005</v>
      </c>
      <c r="AA3902" s="4">
        <f t="shared" si="1877"/>
        <v>56.808700000000002</v>
      </c>
      <c r="AG3902" s="4">
        <f t="shared" si="1857"/>
        <v>56.808700000000002</v>
      </c>
      <c r="AH3902" s="4">
        <f t="shared" si="1858"/>
        <v>63.635000000000005</v>
      </c>
      <c r="AI3902" s="4">
        <f t="shared" si="1859"/>
        <v>56.808700000000002</v>
      </c>
      <c r="AJ3902" s="4">
        <f t="shared" si="1860"/>
        <v>63.635000000000005</v>
      </c>
      <c r="AK3902" s="4">
        <f t="shared" si="1861"/>
        <v>56.808700000000002</v>
      </c>
      <c r="AM3902" s="4">
        <f t="shared" si="1862"/>
        <v>22.098700000000001</v>
      </c>
      <c r="AN3902" s="4">
        <f t="shared" si="1863"/>
        <v>24.0656</v>
      </c>
      <c r="AO3902" s="4">
        <f t="shared" si="1864"/>
        <v>45.354400000000005</v>
      </c>
      <c r="AP3902" s="4">
        <f t="shared" si="1865"/>
        <v>46.0486</v>
      </c>
      <c r="AQ3902" s="4">
        <f t="shared" si="1866"/>
        <v>48.941099999999999</v>
      </c>
      <c r="AR3902" s="4">
        <f t="shared" si="1867"/>
        <v>104.13000000000001</v>
      </c>
      <c r="AW3902" s="4">
        <f t="shared" si="1868"/>
        <v>98.344999999999999</v>
      </c>
      <c r="AX3902" s="4">
        <f t="shared" si="1869"/>
        <v>91.403000000000006</v>
      </c>
      <c r="BB3902" s="4">
        <f t="shared" si="1870"/>
        <v>92.56</v>
      </c>
      <c r="BC3902" s="4">
        <f t="shared" si="1871"/>
        <v>80.989999999999995</v>
      </c>
      <c r="BE3902" s="4">
        <f t="shared" si="1872"/>
        <v>92.56</v>
      </c>
      <c r="BI3902" s="4">
        <f t="shared" si="1873"/>
        <v>92.56</v>
      </c>
      <c r="BJ3902" s="4">
        <f t="shared" si="1874"/>
        <v>86.775000000000006</v>
      </c>
      <c r="BO3902" s="4">
        <f t="shared" si="1875"/>
        <v>55.883099999999999</v>
      </c>
      <c r="BR3902" s="4">
        <f t="shared" si="1876"/>
        <v>92.56</v>
      </c>
    </row>
    <row r="3903" spans="1:70" x14ac:dyDescent="0.25">
      <c r="A3903" t="s">
        <v>5081</v>
      </c>
      <c r="D3903">
        <v>250</v>
      </c>
      <c r="E3903">
        <v>5</v>
      </c>
      <c r="F3903" t="s">
        <v>7250</v>
      </c>
      <c r="G3903" s="1" t="s">
        <v>7250</v>
      </c>
      <c r="J3903" s="4">
        <f t="shared" si="1848"/>
        <v>4</v>
      </c>
      <c r="R3903" s="4">
        <f t="shared" si="1849"/>
        <v>2.5</v>
      </c>
      <c r="S3903" s="4">
        <f t="shared" si="1850"/>
        <v>2.5</v>
      </c>
      <c r="T3903" s="4">
        <f t="shared" si="1851"/>
        <v>4</v>
      </c>
      <c r="V3903" s="4">
        <f t="shared" si="1852"/>
        <v>3.5</v>
      </c>
      <c r="W3903" s="4">
        <f t="shared" si="1853"/>
        <v>3.1850000000000001</v>
      </c>
      <c r="X3903" s="4">
        <f t="shared" si="1854"/>
        <v>3.5</v>
      </c>
      <c r="Y3903" s="4">
        <f t="shared" si="1855"/>
        <v>3.5</v>
      </c>
      <c r="Z3903" s="4">
        <f t="shared" si="1856"/>
        <v>2.75</v>
      </c>
      <c r="AA3903" s="4">
        <f t="shared" si="1877"/>
        <v>2.4550000000000001</v>
      </c>
      <c r="AG3903" s="4">
        <f t="shared" si="1857"/>
        <v>2.4550000000000001</v>
      </c>
      <c r="AH3903" s="4">
        <f t="shared" si="1858"/>
        <v>2.75</v>
      </c>
      <c r="AI3903" s="4">
        <f t="shared" si="1859"/>
        <v>2.4550000000000001</v>
      </c>
      <c r="AJ3903" s="4">
        <f t="shared" si="1860"/>
        <v>2.75</v>
      </c>
      <c r="AK3903" s="4">
        <f t="shared" si="1861"/>
        <v>2.4550000000000001</v>
      </c>
      <c r="AM3903" s="4">
        <f t="shared" si="1862"/>
        <v>0.95500000000000007</v>
      </c>
      <c r="AN3903" s="4">
        <f t="shared" si="1863"/>
        <v>1.04</v>
      </c>
      <c r="AO3903" s="4">
        <f t="shared" si="1864"/>
        <v>1.96</v>
      </c>
      <c r="AP3903" s="4">
        <f t="shared" si="1865"/>
        <v>1.9900000000000002</v>
      </c>
      <c r="AQ3903" s="4">
        <f t="shared" si="1866"/>
        <v>2.1149999999999998</v>
      </c>
      <c r="AR3903" s="4">
        <f t="shared" si="1867"/>
        <v>4.5</v>
      </c>
      <c r="AW3903" s="4">
        <f t="shared" si="1868"/>
        <v>4.25</v>
      </c>
      <c r="AX3903" s="4">
        <f t="shared" si="1869"/>
        <v>3.95</v>
      </c>
      <c r="BB3903" s="4">
        <f t="shared" si="1870"/>
        <v>4</v>
      </c>
      <c r="BC3903" s="4">
        <f t="shared" si="1871"/>
        <v>3.5</v>
      </c>
      <c r="BE3903" s="4">
        <f t="shared" si="1872"/>
        <v>4</v>
      </c>
      <c r="BI3903" s="4">
        <f t="shared" si="1873"/>
        <v>4</v>
      </c>
      <c r="BJ3903" s="4">
        <f t="shared" si="1874"/>
        <v>3.75</v>
      </c>
      <c r="BO3903" s="4">
        <f t="shared" si="1875"/>
        <v>2.415</v>
      </c>
      <c r="BR3903" s="4">
        <f t="shared" si="1876"/>
        <v>4</v>
      </c>
    </row>
    <row r="3904" spans="1:70" x14ac:dyDescent="0.25">
      <c r="A3904" t="s">
        <v>1637</v>
      </c>
      <c r="D3904">
        <v>250</v>
      </c>
      <c r="E3904">
        <v>5</v>
      </c>
      <c r="F3904" t="s">
        <v>7250</v>
      </c>
      <c r="G3904" s="1" t="s">
        <v>7250</v>
      </c>
      <c r="J3904" s="4">
        <f t="shared" si="1848"/>
        <v>4</v>
      </c>
      <c r="R3904" s="4">
        <f t="shared" si="1849"/>
        <v>2.5</v>
      </c>
      <c r="S3904" s="4">
        <f t="shared" si="1850"/>
        <v>2.5</v>
      </c>
      <c r="T3904" s="4">
        <f t="shared" si="1851"/>
        <v>4</v>
      </c>
      <c r="V3904" s="4">
        <f t="shared" si="1852"/>
        <v>3.5</v>
      </c>
      <c r="W3904" s="4">
        <f t="shared" si="1853"/>
        <v>3.1850000000000001</v>
      </c>
      <c r="X3904" s="4">
        <f t="shared" si="1854"/>
        <v>3.5</v>
      </c>
      <c r="Y3904" s="4">
        <f t="shared" si="1855"/>
        <v>3.5</v>
      </c>
      <c r="Z3904" s="4">
        <f t="shared" si="1856"/>
        <v>2.75</v>
      </c>
      <c r="AA3904" s="4">
        <f t="shared" si="1877"/>
        <v>2.4550000000000001</v>
      </c>
      <c r="AG3904" s="4">
        <f t="shared" si="1857"/>
        <v>2.4550000000000001</v>
      </c>
      <c r="AH3904" s="4">
        <f t="shared" si="1858"/>
        <v>2.75</v>
      </c>
      <c r="AI3904" s="4">
        <f t="shared" si="1859"/>
        <v>2.4550000000000001</v>
      </c>
      <c r="AJ3904" s="4">
        <f t="shared" si="1860"/>
        <v>2.75</v>
      </c>
      <c r="AK3904" s="4">
        <f t="shared" si="1861"/>
        <v>2.4550000000000001</v>
      </c>
      <c r="AM3904" s="4">
        <f t="shared" si="1862"/>
        <v>0.95500000000000007</v>
      </c>
      <c r="AN3904" s="4">
        <f t="shared" si="1863"/>
        <v>1.04</v>
      </c>
      <c r="AO3904" s="4">
        <f t="shared" si="1864"/>
        <v>1.96</v>
      </c>
      <c r="AP3904" s="4">
        <f t="shared" si="1865"/>
        <v>1.9900000000000002</v>
      </c>
      <c r="AQ3904" s="4">
        <f t="shared" si="1866"/>
        <v>2.1149999999999998</v>
      </c>
      <c r="AR3904" s="4">
        <f t="shared" si="1867"/>
        <v>4.5</v>
      </c>
      <c r="AW3904" s="4">
        <f t="shared" si="1868"/>
        <v>4.25</v>
      </c>
      <c r="AX3904" s="4">
        <f t="shared" si="1869"/>
        <v>3.95</v>
      </c>
      <c r="BB3904" s="4">
        <f t="shared" si="1870"/>
        <v>4</v>
      </c>
      <c r="BC3904" s="4">
        <f t="shared" si="1871"/>
        <v>3.5</v>
      </c>
      <c r="BE3904" s="4">
        <f t="shared" si="1872"/>
        <v>4</v>
      </c>
      <c r="BI3904" s="4">
        <f t="shared" si="1873"/>
        <v>4</v>
      </c>
      <c r="BJ3904" s="4">
        <f t="shared" si="1874"/>
        <v>3.75</v>
      </c>
      <c r="BO3904" s="4">
        <f t="shared" si="1875"/>
        <v>2.415</v>
      </c>
      <c r="BR3904" s="4">
        <f t="shared" si="1876"/>
        <v>4</v>
      </c>
    </row>
    <row r="3905" spans="1:70" x14ac:dyDescent="0.25">
      <c r="A3905" t="s">
        <v>5082</v>
      </c>
      <c r="D3905">
        <v>250</v>
      </c>
      <c r="E3905">
        <v>5</v>
      </c>
      <c r="F3905" t="s">
        <v>7250</v>
      </c>
      <c r="G3905" s="1" t="s">
        <v>7250</v>
      </c>
      <c r="J3905" s="4">
        <f t="shared" si="1848"/>
        <v>4</v>
      </c>
      <c r="R3905" s="4">
        <f t="shared" si="1849"/>
        <v>2.5</v>
      </c>
      <c r="S3905" s="4">
        <f t="shared" si="1850"/>
        <v>2.5</v>
      </c>
      <c r="T3905" s="4">
        <f t="shared" si="1851"/>
        <v>4</v>
      </c>
      <c r="V3905" s="4">
        <f t="shared" si="1852"/>
        <v>3.5</v>
      </c>
      <c r="W3905" s="4">
        <f t="shared" si="1853"/>
        <v>3.1850000000000001</v>
      </c>
      <c r="X3905" s="4">
        <f t="shared" si="1854"/>
        <v>3.5</v>
      </c>
      <c r="Y3905" s="4">
        <f t="shared" si="1855"/>
        <v>3.5</v>
      </c>
      <c r="Z3905" s="4">
        <f t="shared" si="1856"/>
        <v>2.75</v>
      </c>
      <c r="AA3905" s="4">
        <f t="shared" si="1877"/>
        <v>2.4550000000000001</v>
      </c>
      <c r="AG3905" s="4">
        <f t="shared" si="1857"/>
        <v>2.4550000000000001</v>
      </c>
      <c r="AH3905" s="4">
        <f t="shared" si="1858"/>
        <v>2.75</v>
      </c>
      <c r="AI3905" s="4">
        <f t="shared" si="1859"/>
        <v>2.4550000000000001</v>
      </c>
      <c r="AJ3905" s="4">
        <f t="shared" si="1860"/>
        <v>2.75</v>
      </c>
      <c r="AK3905" s="4">
        <f t="shared" si="1861"/>
        <v>2.4550000000000001</v>
      </c>
      <c r="AM3905" s="4">
        <f t="shared" si="1862"/>
        <v>0.95500000000000007</v>
      </c>
      <c r="AN3905" s="4">
        <f t="shared" si="1863"/>
        <v>1.04</v>
      </c>
      <c r="AO3905" s="4">
        <f t="shared" si="1864"/>
        <v>1.96</v>
      </c>
      <c r="AP3905" s="4">
        <f t="shared" si="1865"/>
        <v>1.9900000000000002</v>
      </c>
      <c r="AQ3905" s="4">
        <f t="shared" si="1866"/>
        <v>2.1149999999999998</v>
      </c>
      <c r="AR3905" s="4">
        <f t="shared" si="1867"/>
        <v>4.5</v>
      </c>
      <c r="AW3905" s="4">
        <f t="shared" si="1868"/>
        <v>4.25</v>
      </c>
      <c r="AX3905" s="4">
        <f t="shared" si="1869"/>
        <v>3.95</v>
      </c>
      <c r="BB3905" s="4">
        <f t="shared" si="1870"/>
        <v>4</v>
      </c>
      <c r="BC3905" s="4">
        <f t="shared" si="1871"/>
        <v>3.5</v>
      </c>
      <c r="BE3905" s="4">
        <f t="shared" si="1872"/>
        <v>4</v>
      </c>
      <c r="BI3905" s="4">
        <f t="shared" si="1873"/>
        <v>4</v>
      </c>
      <c r="BJ3905" s="4">
        <f t="shared" si="1874"/>
        <v>3.75</v>
      </c>
      <c r="BO3905" s="4">
        <f t="shared" si="1875"/>
        <v>2.415</v>
      </c>
      <c r="BR3905" s="4">
        <f t="shared" si="1876"/>
        <v>4</v>
      </c>
    </row>
    <row r="3906" spans="1:70" x14ac:dyDescent="0.25">
      <c r="A3906" t="s">
        <v>5083</v>
      </c>
      <c r="D3906">
        <v>250</v>
      </c>
      <c r="E3906">
        <v>22.15</v>
      </c>
      <c r="F3906" t="s">
        <v>7250</v>
      </c>
      <c r="G3906" s="1" t="s">
        <v>7250</v>
      </c>
      <c r="J3906" s="4">
        <f t="shared" si="1848"/>
        <v>17.72</v>
      </c>
      <c r="R3906" s="4">
        <f t="shared" si="1849"/>
        <v>11.074999999999999</v>
      </c>
      <c r="S3906" s="4">
        <f t="shared" si="1850"/>
        <v>11.074999999999999</v>
      </c>
      <c r="T3906" s="4">
        <f t="shared" si="1851"/>
        <v>17.72</v>
      </c>
      <c r="V3906" s="4">
        <f t="shared" si="1852"/>
        <v>15.504999999999997</v>
      </c>
      <c r="W3906" s="4">
        <f t="shared" si="1853"/>
        <v>14.109549999999999</v>
      </c>
      <c r="X3906" s="4">
        <f t="shared" si="1854"/>
        <v>15.504999999999997</v>
      </c>
      <c r="Y3906" s="4">
        <f t="shared" si="1855"/>
        <v>15.504999999999997</v>
      </c>
      <c r="Z3906" s="4">
        <f t="shared" si="1856"/>
        <v>12.182500000000001</v>
      </c>
      <c r="AA3906" s="4">
        <f t="shared" si="1877"/>
        <v>10.875649999999998</v>
      </c>
      <c r="AG3906" s="4">
        <f t="shared" si="1857"/>
        <v>10.875649999999998</v>
      </c>
      <c r="AH3906" s="4">
        <f t="shared" si="1858"/>
        <v>12.182500000000001</v>
      </c>
      <c r="AI3906" s="4">
        <f t="shared" si="1859"/>
        <v>10.875649999999998</v>
      </c>
      <c r="AJ3906" s="4">
        <f t="shared" si="1860"/>
        <v>12.182500000000001</v>
      </c>
      <c r="AK3906" s="4">
        <f t="shared" si="1861"/>
        <v>10.875649999999998</v>
      </c>
      <c r="AM3906" s="4">
        <f t="shared" si="1862"/>
        <v>4.2306499999999998</v>
      </c>
      <c r="AN3906" s="4">
        <f t="shared" si="1863"/>
        <v>4.6071999999999997</v>
      </c>
      <c r="AO3906" s="4">
        <f t="shared" si="1864"/>
        <v>8.6828000000000003</v>
      </c>
      <c r="AP3906" s="4">
        <f t="shared" si="1865"/>
        <v>8.8156999999999996</v>
      </c>
      <c r="AQ3906" s="4">
        <f t="shared" si="1866"/>
        <v>9.3694499999999987</v>
      </c>
      <c r="AR3906" s="4">
        <f t="shared" si="1867"/>
        <v>19.934999999999999</v>
      </c>
      <c r="AW3906" s="4">
        <f t="shared" si="1868"/>
        <v>18.827499999999997</v>
      </c>
      <c r="AX3906" s="4">
        <f t="shared" si="1869"/>
        <v>17.4985</v>
      </c>
      <c r="BB3906" s="4">
        <f t="shared" si="1870"/>
        <v>17.72</v>
      </c>
      <c r="BC3906" s="4">
        <f t="shared" si="1871"/>
        <v>15.504999999999997</v>
      </c>
      <c r="BE3906" s="4">
        <f t="shared" si="1872"/>
        <v>17.72</v>
      </c>
      <c r="BI3906" s="4">
        <f t="shared" si="1873"/>
        <v>17.72</v>
      </c>
      <c r="BJ3906" s="4">
        <f t="shared" si="1874"/>
        <v>16.612499999999997</v>
      </c>
      <c r="BO3906" s="4">
        <f t="shared" si="1875"/>
        <v>10.698449999999999</v>
      </c>
      <c r="BR3906" s="4">
        <f t="shared" si="1876"/>
        <v>17.72</v>
      </c>
    </row>
    <row r="3907" spans="1:70" x14ac:dyDescent="0.25">
      <c r="A3907" t="s">
        <v>5084</v>
      </c>
      <c r="D3907">
        <v>250</v>
      </c>
      <c r="E3907">
        <v>138.9</v>
      </c>
      <c r="F3907" t="s">
        <v>7250</v>
      </c>
      <c r="G3907" s="1" t="s">
        <v>7250</v>
      </c>
      <c r="J3907" s="4">
        <f t="shared" si="1848"/>
        <v>111.12</v>
      </c>
      <c r="R3907" s="4">
        <f t="shared" si="1849"/>
        <v>69.45</v>
      </c>
      <c r="S3907" s="4">
        <f t="shared" si="1850"/>
        <v>69.45</v>
      </c>
      <c r="T3907" s="4">
        <f t="shared" si="1851"/>
        <v>111.12</v>
      </c>
      <c r="V3907" s="4">
        <f t="shared" si="1852"/>
        <v>97.23</v>
      </c>
      <c r="W3907" s="4">
        <f t="shared" si="1853"/>
        <v>88.479300000000009</v>
      </c>
      <c r="X3907" s="4">
        <f t="shared" si="1854"/>
        <v>97.23</v>
      </c>
      <c r="Y3907" s="4">
        <f t="shared" si="1855"/>
        <v>97.23</v>
      </c>
      <c r="Z3907" s="4">
        <f t="shared" si="1856"/>
        <v>76.39500000000001</v>
      </c>
      <c r="AA3907" s="4">
        <f t="shared" si="1877"/>
        <v>68.1999</v>
      </c>
      <c r="AG3907" s="4">
        <f t="shared" si="1857"/>
        <v>68.1999</v>
      </c>
      <c r="AH3907" s="4">
        <f t="shared" si="1858"/>
        <v>76.39500000000001</v>
      </c>
      <c r="AI3907" s="4">
        <f t="shared" si="1859"/>
        <v>68.1999</v>
      </c>
      <c r="AJ3907" s="4">
        <f t="shared" si="1860"/>
        <v>76.39500000000001</v>
      </c>
      <c r="AK3907" s="4">
        <f t="shared" si="1861"/>
        <v>68.1999</v>
      </c>
      <c r="AM3907" s="4">
        <f t="shared" si="1862"/>
        <v>26.529900000000001</v>
      </c>
      <c r="AN3907" s="4">
        <f t="shared" si="1863"/>
        <v>28.891200000000001</v>
      </c>
      <c r="AO3907" s="4">
        <f t="shared" si="1864"/>
        <v>54.448800000000006</v>
      </c>
      <c r="AP3907" s="4">
        <f t="shared" si="1865"/>
        <v>55.282200000000003</v>
      </c>
      <c r="AQ3907" s="4">
        <f t="shared" si="1866"/>
        <v>58.7547</v>
      </c>
      <c r="AR3907" s="4">
        <f t="shared" si="1867"/>
        <v>125.01</v>
      </c>
      <c r="AW3907" s="4">
        <f t="shared" si="1868"/>
        <v>118.065</v>
      </c>
      <c r="AX3907" s="4">
        <f t="shared" si="1869"/>
        <v>109.73100000000001</v>
      </c>
      <c r="BB3907" s="4">
        <f t="shared" si="1870"/>
        <v>111.12</v>
      </c>
      <c r="BC3907" s="4">
        <f t="shared" si="1871"/>
        <v>97.23</v>
      </c>
      <c r="BE3907" s="4">
        <f t="shared" si="1872"/>
        <v>111.12</v>
      </c>
      <c r="BI3907" s="4">
        <f t="shared" si="1873"/>
        <v>111.12</v>
      </c>
      <c r="BJ3907" s="4">
        <f t="shared" si="1874"/>
        <v>104.17500000000001</v>
      </c>
      <c r="BO3907" s="4">
        <f t="shared" si="1875"/>
        <v>67.088700000000003</v>
      </c>
      <c r="BR3907" s="4">
        <f t="shared" si="1876"/>
        <v>111.12</v>
      </c>
    </row>
    <row r="3908" spans="1:70" x14ac:dyDescent="0.25">
      <c r="A3908" t="s">
        <v>5085</v>
      </c>
      <c r="D3908">
        <v>250</v>
      </c>
      <c r="E3908">
        <v>5</v>
      </c>
      <c r="F3908" t="s">
        <v>7250</v>
      </c>
      <c r="G3908" s="1" t="s">
        <v>7250</v>
      </c>
      <c r="J3908" s="4">
        <f t="shared" si="1848"/>
        <v>4</v>
      </c>
      <c r="R3908" s="4">
        <f t="shared" si="1849"/>
        <v>2.5</v>
      </c>
      <c r="S3908" s="4">
        <f t="shared" si="1850"/>
        <v>2.5</v>
      </c>
      <c r="T3908" s="4">
        <f t="shared" si="1851"/>
        <v>4</v>
      </c>
      <c r="V3908" s="4">
        <f t="shared" si="1852"/>
        <v>3.5</v>
      </c>
      <c r="W3908" s="4">
        <f t="shared" si="1853"/>
        <v>3.1850000000000001</v>
      </c>
      <c r="X3908" s="4">
        <f t="shared" si="1854"/>
        <v>3.5</v>
      </c>
      <c r="Y3908" s="4">
        <f t="shared" si="1855"/>
        <v>3.5</v>
      </c>
      <c r="Z3908" s="4">
        <f t="shared" si="1856"/>
        <v>2.75</v>
      </c>
      <c r="AA3908" s="4">
        <f t="shared" si="1877"/>
        <v>2.4550000000000001</v>
      </c>
      <c r="AG3908" s="4">
        <f t="shared" si="1857"/>
        <v>2.4550000000000001</v>
      </c>
      <c r="AH3908" s="4">
        <f t="shared" si="1858"/>
        <v>2.75</v>
      </c>
      <c r="AI3908" s="4">
        <f t="shared" si="1859"/>
        <v>2.4550000000000001</v>
      </c>
      <c r="AJ3908" s="4">
        <f t="shared" si="1860"/>
        <v>2.75</v>
      </c>
      <c r="AK3908" s="4">
        <f t="shared" si="1861"/>
        <v>2.4550000000000001</v>
      </c>
      <c r="AM3908" s="4">
        <f t="shared" si="1862"/>
        <v>0.95500000000000007</v>
      </c>
      <c r="AN3908" s="4">
        <f t="shared" si="1863"/>
        <v>1.04</v>
      </c>
      <c r="AO3908" s="4">
        <f t="shared" si="1864"/>
        <v>1.96</v>
      </c>
      <c r="AP3908" s="4">
        <f t="shared" si="1865"/>
        <v>1.9900000000000002</v>
      </c>
      <c r="AQ3908" s="4">
        <f t="shared" si="1866"/>
        <v>2.1149999999999998</v>
      </c>
      <c r="AR3908" s="4">
        <f t="shared" si="1867"/>
        <v>4.5</v>
      </c>
      <c r="AW3908" s="4">
        <f t="shared" si="1868"/>
        <v>4.25</v>
      </c>
      <c r="AX3908" s="4">
        <f t="shared" si="1869"/>
        <v>3.95</v>
      </c>
      <c r="BB3908" s="4">
        <f t="shared" si="1870"/>
        <v>4</v>
      </c>
      <c r="BC3908" s="4">
        <f t="shared" si="1871"/>
        <v>3.5</v>
      </c>
      <c r="BE3908" s="4">
        <f t="shared" si="1872"/>
        <v>4</v>
      </c>
      <c r="BI3908" s="4">
        <f t="shared" si="1873"/>
        <v>4</v>
      </c>
      <c r="BJ3908" s="4">
        <f t="shared" si="1874"/>
        <v>3.75</v>
      </c>
      <c r="BO3908" s="4">
        <f t="shared" si="1875"/>
        <v>2.415</v>
      </c>
      <c r="BR3908" s="4">
        <f t="shared" si="1876"/>
        <v>4</v>
      </c>
    </row>
    <row r="3909" spans="1:70" x14ac:dyDescent="0.25">
      <c r="A3909" t="s">
        <v>5086</v>
      </c>
      <c r="D3909">
        <v>250</v>
      </c>
      <c r="E3909">
        <v>18.3</v>
      </c>
      <c r="F3909" t="s">
        <v>7250</v>
      </c>
      <c r="G3909" s="1" t="s">
        <v>7250</v>
      </c>
      <c r="J3909" s="4">
        <f t="shared" si="1848"/>
        <v>14.64</v>
      </c>
      <c r="R3909" s="4">
        <f t="shared" si="1849"/>
        <v>9.15</v>
      </c>
      <c r="S3909" s="4">
        <f t="shared" si="1850"/>
        <v>9.15</v>
      </c>
      <c r="T3909" s="4">
        <f t="shared" si="1851"/>
        <v>14.64</v>
      </c>
      <c r="V3909" s="4">
        <f t="shared" si="1852"/>
        <v>12.81</v>
      </c>
      <c r="W3909" s="4">
        <f t="shared" si="1853"/>
        <v>11.6571</v>
      </c>
      <c r="X3909" s="4">
        <f t="shared" si="1854"/>
        <v>12.81</v>
      </c>
      <c r="Y3909" s="4">
        <f t="shared" si="1855"/>
        <v>12.81</v>
      </c>
      <c r="Z3909" s="4">
        <f t="shared" si="1856"/>
        <v>10.065000000000001</v>
      </c>
      <c r="AA3909" s="4">
        <f t="shared" si="1877"/>
        <v>8.9853000000000005</v>
      </c>
      <c r="AG3909" s="4">
        <f t="shared" si="1857"/>
        <v>8.9853000000000005</v>
      </c>
      <c r="AH3909" s="4">
        <f t="shared" si="1858"/>
        <v>10.065000000000001</v>
      </c>
      <c r="AI3909" s="4">
        <f t="shared" si="1859"/>
        <v>8.9853000000000005</v>
      </c>
      <c r="AJ3909" s="4">
        <f t="shared" si="1860"/>
        <v>10.065000000000001</v>
      </c>
      <c r="AK3909" s="4">
        <f t="shared" si="1861"/>
        <v>8.9853000000000005</v>
      </c>
      <c r="AM3909" s="4">
        <f t="shared" si="1862"/>
        <v>3.4953000000000003</v>
      </c>
      <c r="AN3909" s="4">
        <f t="shared" si="1863"/>
        <v>3.8064</v>
      </c>
      <c r="AO3909" s="4">
        <f t="shared" si="1864"/>
        <v>7.1736000000000004</v>
      </c>
      <c r="AP3909" s="4">
        <f t="shared" si="1865"/>
        <v>7.2834000000000003</v>
      </c>
      <c r="AQ3909" s="4">
        <f t="shared" si="1866"/>
        <v>7.7408999999999999</v>
      </c>
      <c r="AR3909" s="4">
        <f t="shared" si="1867"/>
        <v>16.470000000000002</v>
      </c>
      <c r="AW3909" s="4">
        <f t="shared" si="1868"/>
        <v>15.555</v>
      </c>
      <c r="AX3909" s="4">
        <f t="shared" si="1869"/>
        <v>14.457000000000001</v>
      </c>
      <c r="BB3909" s="4">
        <f t="shared" si="1870"/>
        <v>14.64</v>
      </c>
      <c r="BC3909" s="4">
        <f t="shared" si="1871"/>
        <v>12.81</v>
      </c>
      <c r="BE3909" s="4">
        <f t="shared" si="1872"/>
        <v>14.64</v>
      </c>
      <c r="BI3909" s="4">
        <f t="shared" si="1873"/>
        <v>14.64</v>
      </c>
      <c r="BJ3909" s="4">
        <f t="shared" si="1874"/>
        <v>13.725000000000001</v>
      </c>
      <c r="BO3909" s="4">
        <f t="shared" si="1875"/>
        <v>8.8389000000000006</v>
      </c>
      <c r="BR3909" s="4">
        <f t="shared" si="1876"/>
        <v>14.64</v>
      </c>
    </row>
    <row r="3910" spans="1:70" x14ac:dyDescent="0.25">
      <c r="A3910" t="s">
        <v>5087</v>
      </c>
      <c r="D3910">
        <v>250</v>
      </c>
      <c r="E3910">
        <v>80.900000000000006</v>
      </c>
      <c r="F3910" t="s">
        <v>7250</v>
      </c>
      <c r="G3910" s="1" t="s">
        <v>7250</v>
      </c>
      <c r="J3910" s="4">
        <f t="shared" si="1848"/>
        <v>64.720000000000013</v>
      </c>
      <c r="R3910" s="4">
        <f t="shared" si="1849"/>
        <v>40.450000000000003</v>
      </c>
      <c r="S3910" s="4">
        <f t="shared" si="1850"/>
        <v>40.450000000000003</v>
      </c>
      <c r="T3910" s="4">
        <f t="shared" si="1851"/>
        <v>64.720000000000013</v>
      </c>
      <c r="V3910" s="4">
        <f t="shared" si="1852"/>
        <v>56.63</v>
      </c>
      <c r="W3910" s="4">
        <f t="shared" si="1853"/>
        <v>51.533300000000004</v>
      </c>
      <c r="X3910" s="4">
        <f t="shared" si="1854"/>
        <v>56.63</v>
      </c>
      <c r="Y3910" s="4">
        <f t="shared" si="1855"/>
        <v>56.63</v>
      </c>
      <c r="Z3910" s="4">
        <f t="shared" si="1856"/>
        <v>44.495000000000005</v>
      </c>
      <c r="AA3910" s="4">
        <f t="shared" si="1877"/>
        <v>39.721900000000005</v>
      </c>
      <c r="AG3910" s="4">
        <f t="shared" si="1857"/>
        <v>39.721900000000005</v>
      </c>
      <c r="AH3910" s="4">
        <f t="shared" si="1858"/>
        <v>44.495000000000005</v>
      </c>
      <c r="AI3910" s="4">
        <f t="shared" si="1859"/>
        <v>39.721900000000005</v>
      </c>
      <c r="AJ3910" s="4">
        <f t="shared" si="1860"/>
        <v>44.495000000000005</v>
      </c>
      <c r="AK3910" s="4">
        <f t="shared" si="1861"/>
        <v>39.721900000000005</v>
      </c>
      <c r="AM3910" s="4">
        <f t="shared" si="1862"/>
        <v>15.451900000000002</v>
      </c>
      <c r="AN3910" s="4">
        <f t="shared" si="1863"/>
        <v>16.827200000000001</v>
      </c>
      <c r="AO3910" s="4">
        <f t="shared" si="1864"/>
        <v>31.712800000000005</v>
      </c>
      <c r="AP3910" s="4">
        <f t="shared" si="1865"/>
        <v>32.198200000000007</v>
      </c>
      <c r="AQ3910" s="4">
        <f t="shared" si="1866"/>
        <v>34.220700000000001</v>
      </c>
      <c r="AR3910" s="4">
        <f t="shared" si="1867"/>
        <v>72.81</v>
      </c>
      <c r="AW3910" s="4">
        <f t="shared" si="1868"/>
        <v>68.765000000000001</v>
      </c>
      <c r="AX3910" s="4">
        <f t="shared" si="1869"/>
        <v>63.911000000000008</v>
      </c>
      <c r="BB3910" s="4">
        <f t="shared" si="1870"/>
        <v>64.720000000000013</v>
      </c>
      <c r="BC3910" s="4">
        <f t="shared" si="1871"/>
        <v>56.63</v>
      </c>
      <c r="BE3910" s="4">
        <f t="shared" si="1872"/>
        <v>64.720000000000013</v>
      </c>
      <c r="BI3910" s="4">
        <f t="shared" si="1873"/>
        <v>64.720000000000013</v>
      </c>
      <c r="BJ3910" s="4">
        <f t="shared" si="1874"/>
        <v>60.675000000000004</v>
      </c>
      <c r="BO3910" s="4">
        <f t="shared" si="1875"/>
        <v>39.0747</v>
      </c>
      <c r="BR3910" s="4">
        <f t="shared" si="1876"/>
        <v>64.720000000000013</v>
      </c>
    </row>
    <row r="3911" spans="1:70" x14ac:dyDescent="0.25">
      <c r="A3911" t="s">
        <v>5088</v>
      </c>
      <c r="D3911">
        <v>250</v>
      </c>
      <c r="E3911">
        <v>277.7</v>
      </c>
      <c r="F3911" t="s">
        <v>7250</v>
      </c>
      <c r="G3911" s="1" t="s">
        <v>7250</v>
      </c>
      <c r="J3911" s="4">
        <f t="shared" ref="J3911:J3974" si="1878">+E3911*0.8</f>
        <v>222.16</v>
      </c>
      <c r="R3911" s="4">
        <f t="shared" ref="R3911:R3974" si="1879">+E3911*0.5</f>
        <v>138.85</v>
      </c>
      <c r="S3911" s="4">
        <f t="shared" ref="S3911:S3974" si="1880">+E3911*0.5</f>
        <v>138.85</v>
      </c>
      <c r="T3911" s="4">
        <f t="shared" ref="T3911:T3974" si="1881">+E3911*0.8</f>
        <v>222.16</v>
      </c>
      <c r="V3911" s="4">
        <f t="shared" ref="V3911:V3974" si="1882">+E3911*0.7</f>
        <v>194.39</v>
      </c>
      <c r="W3911" s="4">
        <f t="shared" ref="W3911:W3974" si="1883">+E3911*0.637</f>
        <v>176.89490000000001</v>
      </c>
      <c r="X3911" s="4">
        <f t="shared" ref="X3911:X3974" si="1884">+E3911*0.7</f>
        <v>194.39</v>
      </c>
      <c r="Y3911" s="4">
        <f t="shared" ref="Y3911:Y3974" si="1885">+E3911*0.7</f>
        <v>194.39</v>
      </c>
      <c r="Z3911" s="4">
        <f t="shared" ref="Z3911:Z3974" si="1886">+E3911*0.55</f>
        <v>152.73500000000001</v>
      </c>
      <c r="AA3911" s="4">
        <f t="shared" si="1877"/>
        <v>136.35069999999999</v>
      </c>
      <c r="AG3911" s="4">
        <f t="shared" ref="AG3911:AG3974" si="1887">+E3911*0.491</f>
        <v>136.35069999999999</v>
      </c>
      <c r="AH3911" s="4">
        <f t="shared" ref="AH3911:AH3974" si="1888">+E3911*0.55</f>
        <v>152.73500000000001</v>
      </c>
      <c r="AI3911" s="4">
        <f t="shared" ref="AI3911:AI3974" si="1889">+E3911*0.491</f>
        <v>136.35069999999999</v>
      </c>
      <c r="AJ3911" s="4">
        <f t="shared" ref="AJ3911:AJ3974" si="1890">+E3911*0.55</f>
        <v>152.73500000000001</v>
      </c>
      <c r="AK3911" s="4">
        <f t="shared" ref="AK3911:AK3974" si="1891">+E3911*0.491</f>
        <v>136.35069999999999</v>
      </c>
      <c r="AM3911" s="4">
        <f t="shared" ref="AM3911:AM3974" si="1892">+E3911*0.191</f>
        <v>53.040700000000001</v>
      </c>
      <c r="AN3911" s="4">
        <f t="shared" ref="AN3911:AN3974" si="1893">+E3911*0.208</f>
        <v>57.761599999999994</v>
      </c>
      <c r="AO3911" s="4">
        <f t="shared" ref="AO3911:AO3974" si="1894">+E3911*0.392</f>
        <v>108.8584</v>
      </c>
      <c r="AP3911" s="4">
        <f t="shared" ref="AP3911:AP3974" si="1895">+E3911*0.398</f>
        <v>110.52460000000001</v>
      </c>
      <c r="AQ3911" s="4">
        <f t="shared" ref="AQ3911:AQ3974" si="1896">+E3911*0.423</f>
        <v>117.46709999999999</v>
      </c>
      <c r="AR3911" s="4">
        <f t="shared" ref="AR3911:AR3974" si="1897">+E3911*0.9</f>
        <v>249.93</v>
      </c>
      <c r="AW3911" s="4">
        <f t="shared" ref="AW3911:AW3974" si="1898">+E3911*0.85</f>
        <v>236.04499999999999</v>
      </c>
      <c r="AX3911" s="4">
        <f t="shared" ref="AX3911:AX3974" si="1899">+E3911*0.79</f>
        <v>219.38300000000001</v>
      </c>
      <c r="BB3911" s="4">
        <f t="shared" ref="BB3911:BB3974" si="1900">+E3911*0.8</f>
        <v>222.16</v>
      </c>
      <c r="BC3911" s="4">
        <f t="shared" ref="BC3911:BC3974" si="1901">+E3911*0.7</f>
        <v>194.39</v>
      </c>
      <c r="BE3911" s="4">
        <f t="shared" ref="BE3911:BE3974" si="1902">+E3911*0.8</f>
        <v>222.16</v>
      </c>
      <c r="BI3911" s="4">
        <f t="shared" ref="BI3911:BI3974" si="1903">+E3911*0.8</f>
        <v>222.16</v>
      </c>
      <c r="BJ3911" s="4">
        <f t="shared" ref="BJ3911:BJ3974" si="1904">+E3911*0.75</f>
        <v>208.27499999999998</v>
      </c>
      <c r="BO3911" s="4">
        <f t="shared" ref="BO3911:BO3974" si="1905">+E3911*0.483</f>
        <v>134.12909999999999</v>
      </c>
      <c r="BR3911" s="4">
        <f t="shared" ref="BR3911:BR3974" si="1906">+E3911*0.8</f>
        <v>222.16</v>
      </c>
    </row>
    <row r="3912" spans="1:70" x14ac:dyDescent="0.25">
      <c r="A3912" t="s">
        <v>5089</v>
      </c>
      <c r="D3912">
        <v>250</v>
      </c>
      <c r="E3912">
        <v>10.4</v>
      </c>
      <c r="F3912" t="s">
        <v>7250</v>
      </c>
      <c r="G3912" s="1" t="s">
        <v>7250</v>
      </c>
      <c r="J3912" s="4">
        <f t="shared" si="1878"/>
        <v>8.32</v>
      </c>
      <c r="R3912" s="4">
        <f t="shared" si="1879"/>
        <v>5.2</v>
      </c>
      <c r="S3912" s="4">
        <f t="shared" si="1880"/>
        <v>5.2</v>
      </c>
      <c r="T3912" s="4">
        <f t="shared" si="1881"/>
        <v>8.32</v>
      </c>
      <c r="V3912" s="4">
        <f t="shared" si="1882"/>
        <v>7.2799999999999994</v>
      </c>
      <c r="W3912" s="4">
        <f t="shared" si="1883"/>
        <v>6.6248000000000005</v>
      </c>
      <c r="X3912" s="4">
        <f t="shared" si="1884"/>
        <v>7.2799999999999994</v>
      </c>
      <c r="Y3912" s="4">
        <f t="shared" si="1885"/>
        <v>7.2799999999999994</v>
      </c>
      <c r="Z3912" s="4">
        <f t="shared" si="1886"/>
        <v>5.7200000000000006</v>
      </c>
      <c r="AA3912" s="4">
        <f t="shared" ref="AA3912:AA3975" si="1907">+E3912*0.491</f>
        <v>5.1063999999999998</v>
      </c>
      <c r="AG3912" s="4">
        <f t="shared" si="1887"/>
        <v>5.1063999999999998</v>
      </c>
      <c r="AH3912" s="4">
        <f t="shared" si="1888"/>
        <v>5.7200000000000006</v>
      </c>
      <c r="AI3912" s="4">
        <f t="shared" si="1889"/>
        <v>5.1063999999999998</v>
      </c>
      <c r="AJ3912" s="4">
        <f t="shared" si="1890"/>
        <v>5.7200000000000006</v>
      </c>
      <c r="AK3912" s="4">
        <f t="shared" si="1891"/>
        <v>5.1063999999999998</v>
      </c>
      <c r="AM3912" s="4">
        <f t="shared" si="1892"/>
        <v>1.9864000000000002</v>
      </c>
      <c r="AN3912" s="4">
        <f t="shared" si="1893"/>
        <v>2.1631999999999998</v>
      </c>
      <c r="AO3912" s="4">
        <f t="shared" si="1894"/>
        <v>4.0768000000000004</v>
      </c>
      <c r="AP3912" s="4">
        <f t="shared" si="1895"/>
        <v>4.1392000000000007</v>
      </c>
      <c r="AQ3912" s="4">
        <f t="shared" si="1896"/>
        <v>4.3992000000000004</v>
      </c>
      <c r="AR3912" s="4">
        <f t="shared" si="1897"/>
        <v>9.3600000000000012</v>
      </c>
      <c r="AW3912" s="4">
        <f t="shared" si="1898"/>
        <v>8.84</v>
      </c>
      <c r="AX3912" s="4">
        <f t="shared" si="1899"/>
        <v>8.2160000000000011</v>
      </c>
      <c r="BB3912" s="4">
        <f t="shared" si="1900"/>
        <v>8.32</v>
      </c>
      <c r="BC3912" s="4">
        <f t="shared" si="1901"/>
        <v>7.2799999999999994</v>
      </c>
      <c r="BE3912" s="4">
        <f t="shared" si="1902"/>
        <v>8.32</v>
      </c>
      <c r="BI3912" s="4">
        <f t="shared" si="1903"/>
        <v>8.32</v>
      </c>
      <c r="BJ3912" s="4">
        <f t="shared" si="1904"/>
        <v>7.8000000000000007</v>
      </c>
      <c r="BO3912" s="4">
        <f t="shared" si="1905"/>
        <v>5.0232000000000001</v>
      </c>
      <c r="BR3912" s="4">
        <f t="shared" si="1906"/>
        <v>8.32</v>
      </c>
    </row>
    <row r="3913" spans="1:70" x14ac:dyDescent="0.25">
      <c r="A3913" t="s">
        <v>5090</v>
      </c>
      <c r="D3913">
        <v>250</v>
      </c>
      <c r="E3913">
        <v>5</v>
      </c>
      <c r="F3913" t="s">
        <v>7250</v>
      </c>
      <c r="G3913" s="1" t="s">
        <v>7250</v>
      </c>
      <c r="J3913" s="4">
        <f t="shared" si="1878"/>
        <v>4</v>
      </c>
      <c r="R3913" s="4">
        <f t="shared" si="1879"/>
        <v>2.5</v>
      </c>
      <c r="S3913" s="4">
        <f t="shared" si="1880"/>
        <v>2.5</v>
      </c>
      <c r="T3913" s="4">
        <f t="shared" si="1881"/>
        <v>4</v>
      </c>
      <c r="V3913" s="4">
        <f t="shared" si="1882"/>
        <v>3.5</v>
      </c>
      <c r="W3913" s="4">
        <f t="shared" si="1883"/>
        <v>3.1850000000000001</v>
      </c>
      <c r="X3913" s="4">
        <f t="shared" si="1884"/>
        <v>3.5</v>
      </c>
      <c r="Y3913" s="4">
        <f t="shared" si="1885"/>
        <v>3.5</v>
      </c>
      <c r="Z3913" s="4">
        <f t="shared" si="1886"/>
        <v>2.75</v>
      </c>
      <c r="AA3913" s="4">
        <f t="shared" si="1907"/>
        <v>2.4550000000000001</v>
      </c>
      <c r="AG3913" s="4">
        <f t="shared" si="1887"/>
        <v>2.4550000000000001</v>
      </c>
      <c r="AH3913" s="4">
        <f t="shared" si="1888"/>
        <v>2.75</v>
      </c>
      <c r="AI3913" s="4">
        <f t="shared" si="1889"/>
        <v>2.4550000000000001</v>
      </c>
      <c r="AJ3913" s="4">
        <f t="shared" si="1890"/>
        <v>2.75</v>
      </c>
      <c r="AK3913" s="4">
        <f t="shared" si="1891"/>
        <v>2.4550000000000001</v>
      </c>
      <c r="AM3913" s="4">
        <f t="shared" si="1892"/>
        <v>0.95500000000000007</v>
      </c>
      <c r="AN3913" s="4">
        <f t="shared" si="1893"/>
        <v>1.04</v>
      </c>
      <c r="AO3913" s="4">
        <f t="shared" si="1894"/>
        <v>1.96</v>
      </c>
      <c r="AP3913" s="4">
        <f t="shared" si="1895"/>
        <v>1.9900000000000002</v>
      </c>
      <c r="AQ3913" s="4">
        <f t="shared" si="1896"/>
        <v>2.1149999999999998</v>
      </c>
      <c r="AR3913" s="4">
        <f t="shared" si="1897"/>
        <v>4.5</v>
      </c>
      <c r="AW3913" s="4">
        <f t="shared" si="1898"/>
        <v>4.25</v>
      </c>
      <c r="AX3913" s="4">
        <f t="shared" si="1899"/>
        <v>3.95</v>
      </c>
      <c r="BB3913" s="4">
        <f t="shared" si="1900"/>
        <v>4</v>
      </c>
      <c r="BC3913" s="4">
        <f t="shared" si="1901"/>
        <v>3.5</v>
      </c>
      <c r="BE3913" s="4">
        <f t="shared" si="1902"/>
        <v>4</v>
      </c>
      <c r="BI3913" s="4">
        <f t="shared" si="1903"/>
        <v>4</v>
      </c>
      <c r="BJ3913" s="4">
        <f t="shared" si="1904"/>
        <v>3.75</v>
      </c>
      <c r="BO3913" s="4">
        <f t="shared" si="1905"/>
        <v>2.415</v>
      </c>
      <c r="BR3913" s="4">
        <f t="shared" si="1906"/>
        <v>4</v>
      </c>
    </row>
    <row r="3914" spans="1:70" x14ac:dyDescent="0.25">
      <c r="A3914" t="s">
        <v>5091</v>
      </c>
      <c r="D3914">
        <v>250</v>
      </c>
      <c r="E3914">
        <v>5</v>
      </c>
      <c r="F3914" t="s">
        <v>7250</v>
      </c>
      <c r="G3914" s="1" t="s">
        <v>7250</v>
      </c>
      <c r="J3914" s="4">
        <f t="shared" si="1878"/>
        <v>4</v>
      </c>
      <c r="R3914" s="4">
        <f t="shared" si="1879"/>
        <v>2.5</v>
      </c>
      <c r="S3914" s="4">
        <f t="shared" si="1880"/>
        <v>2.5</v>
      </c>
      <c r="T3914" s="4">
        <f t="shared" si="1881"/>
        <v>4</v>
      </c>
      <c r="V3914" s="4">
        <f t="shared" si="1882"/>
        <v>3.5</v>
      </c>
      <c r="W3914" s="4">
        <f t="shared" si="1883"/>
        <v>3.1850000000000001</v>
      </c>
      <c r="X3914" s="4">
        <f t="shared" si="1884"/>
        <v>3.5</v>
      </c>
      <c r="Y3914" s="4">
        <f t="shared" si="1885"/>
        <v>3.5</v>
      </c>
      <c r="Z3914" s="4">
        <f t="shared" si="1886"/>
        <v>2.75</v>
      </c>
      <c r="AA3914" s="4">
        <f t="shared" si="1907"/>
        <v>2.4550000000000001</v>
      </c>
      <c r="AG3914" s="4">
        <f t="shared" si="1887"/>
        <v>2.4550000000000001</v>
      </c>
      <c r="AH3914" s="4">
        <f t="shared" si="1888"/>
        <v>2.75</v>
      </c>
      <c r="AI3914" s="4">
        <f t="shared" si="1889"/>
        <v>2.4550000000000001</v>
      </c>
      <c r="AJ3914" s="4">
        <f t="shared" si="1890"/>
        <v>2.75</v>
      </c>
      <c r="AK3914" s="4">
        <f t="shared" si="1891"/>
        <v>2.4550000000000001</v>
      </c>
      <c r="AM3914" s="4">
        <f t="shared" si="1892"/>
        <v>0.95500000000000007</v>
      </c>
      <c r="AN3914" s="4">
        <f t="shared" si="1893"/>
        <v>1.04</v>
      </c>
      <c r="AO3914" s="4">
        <f t="shared" si="1894"/>
        <v>1.96</v>
      </c>
      <c r="AP3914" s="4">
        <f t="shared" si="1895"/>
        <v>1.9900000000000002</v>
      </c>
      <c r="AQ3914" s="4">
        <f t="shared" si="1896"/>
        <v>2.1149999999999998</v>
      </c>
      <c r="AR3914" s="4">
        <f t="shared" si="1897"/>
        <v>4.5</v>
      </c>
      <c r="AW3914" s="4">
        <f t="shared" si="1898"/>
        <v>4.25</v>
      </c>
      <c r="AX3914" s="4">
        <f t="shared" si="1899"/>
        <v>3.95</v>
      </c>
      <c r="BB3914" s="4">
        <f t="shared" si="1900"/>
        <v>4</v>
      </c>
      <c r="BC3914" s="4">
        <f t="shared" si="1901"/>
        <v>3.5</v>
      </c>
      <c r="BE3914" s="4">
        <f t="shared" si="1902"/>
        <v>4</v>
      </c>
      <c r="BI3914" s="4">
        <f t="shared" si="1903"/>
        <v>4</v>
      </c>
      <c r="BJ3914" s="4">
        <f t="shared" si="1904"/>
        <v>3.75</v>
      </c>
      <c r="BO3914" s="4">
        <f t="shared" si="1905"/>
        <v>2.415</v>
      </c>
      <c r="BR3914" s="4">
        <f t="shared" si="1906"/>
        <v>4</v>
      </c>
    </row>
    <row r="3915" spans="1:70" x14ac:dyDescent="0.25">
      <c r="A3915" t="s">
        <v>1675</v>
      </c>
      <c r="D3915">
        <v>250</v>
      </c>
      <c r="E3915">
        <v>5</v>
      </c>
      <c r="F3915" t="s">
        <v>7250</v>
      </c>
      <c r="G3915" s="1" t="s">
        <v>7250</v>
      </c>
      <c r="J3915" s="4">
        <f t="shared" si="1878"/>
        <v>4</v>
      </c>
      <c r="R3915" s="4">
        <f t="shared" si="1879"/>
        <v>2.5</v>
      </c>
      <c r="S3915" s="4">
        <f t="shared" si="1880"/>
        <v>2.5</v>
      </c>
      <c r="T3915" s="4">
        <f t="shared" si="1881"/>
        <v>4</v>
      </c>
      <c r="V3915" s="4">
        <f t="shared" si="1882"/>
        <v>3.5</v>
      </c>
      <c r="W3915" s="4">
        <f t="shared" si="1883"/>
        <v>3.1850000000000001</v>
      </c>
      <c r="X3915" s="4">
        <f t="shared" si="1884"/>
        <v>3.5</v>
      </c>
      <c r="Y3915" s="4">
        <f t="shared" si="1885"/>
        <v>3.5</v>
      </c>
      <c r="Z3915" s="4">
        <f t="shared" si="1886"/>
        <v>2.75</v>
      </c>
      <c r="AA3915" s="4">
        <f t="shared" si="1907"/>
        <v>2.4550000000000001</v>
      </c>
      <c r="AG3915" s="4">
        <f t="shared" si="1887"/>
        <v>2.4550000000000001</v>
      </c>
      <c r="AH3915" s="4">
        <f t="shared" si="1888"/>
        <v>2.75</v>
      </c>
      <c r="AI3915" s="4">
        <f t="shared" si="1889"/>
        <v>2.4550000000000001</v>
      </c>
      <c r="AJ3915" s="4">
        <f t="shared" si="1890"/>
        <v>2.75</v>
      </c>
      <c r="AK3915" s="4">
        <f t="shared" si="1891"/>
        <v>2.4550000000000001</v>
      </c>
      <c r="AM3915" s="4">
        <f t="shared" si="1892"/>
        <v>0.95500000000000007</v>
      </c>
      <c r="AN3915" s="4">
        <f t="shared" si="1893"/>
        <v>1.04</v>
      </c>
      <c r="AO3915" s="4">
        <f t="shared" si="1894"/>
        <v>1.96</v>
      </c>
      <c r="AP3915" s="4">
        <f t="shared" si="1895"/>
        <v>1.9900000000000002</v>
      </c>
      <c r="AQ3915" s="4">
        <f t="shared" si="1896"/>
        <v>2.1149999999999998</v>
      </c>
      <c r="AR3915" s="4">
        <f t="shared" si="1897"/>
        <v>4.5</v>
      </c>
      <c r="AW3915" s="4">
        <f t="shared" si="1898"/>
        <v>4.25</v>
      </c>
      <c r="AX3915" s="4">
        <f t="shared" si="1899"/>
        <v>3.95</v>
      </c>
      <c r="BB3915" s="4">
        <f t="shared" si="1900"/>
        <v>4</v>
      </c>
      <c r="BC3915" s="4">
        <f t="shared" si="1901"/>
        <v>3.5</v>
      </c>
      <c r="BE3915" s="4">
        <f t="shared" si="1902"/>
        <v>4</v>
      </c>
      <c r="BI3915" s="4">
        <f t="shared" si="1903"/>
        <v>4</v>
      </c>
      <c r="BJ3915" s="4">
        <f t="shared" si="1904"/>
        <v>3.75</v>
      </c>
      <c r="BO3915" s="4">
        <f t="shared" si="1905"/>
        <v>2.415</v>
      </c>
      <c r="BR3915" s="4">
        <f t="shared" si="1906"/>
        <v>4</v>
      </c>
    </row>
    <row r="3916" spans="1:70" x14ac:dyDescent="0.25">
      <c r="A3916" t="s">
        <v>5092</v>
      </c>
      <c r="D3916">
        <v>250</v>
      </c>
      <c r="E3916">
        <v>9.3000000000000007</v>
      </c>
      <c r="F3916" t="s">
        <v>7250</v>
      </c>
      <c r="G3916" s="1" t="s">
        <v>7250</v>
      </c>
      <c r="J3916" s="4">
        <f t="shared" si="1878"/>
        <v>7.4400000000000013</v>
      </c>
      <c r="R3916" s="4">
        <f t="shared" si="1879"/>
        <v>4.6500000000000004</v>
      </c>
      <c r="S3916" s="4">
        <f t="shared" si="1880"/>
        <v>4.6500000000000004</v>
      </c>
      <c r="T3916" s="4">
        <f t="shared" si="1881"/>
        <v>7.4400000000000013</v>
      </c>
      <c r="V3916" s="4">
        <f t="shared" si="1882"/>
        <v>6.51</v>
      </c>
      <c r="W3916" s="4">
        <f t="shared" si="1883"/>
        <v>5.9241000000000001</v>
      </c>
      <c r="X3916" s="4">
        <f t="shared" si="1884"/>
        <v>6.51</v>
      </c>
      <c r="Y3916" s="4">
        <f t="shared" si="1885"/>
        <v>6.51</v>
      </c>
      <c r="Z3916" s="4">
        <f t="shared" si="1886"/>
        <v>5.1150000000000011</v>
      </c>
      <c r="AA3916" s="4">
        <f t="shared" si="1907"/>
        <v>4.5663</v>
      </c>
      <c r="AG3916" s="4">
        <f t="shared" si="1887"/>
        <v>4.5663</v>
      </c>
      <c r="AH3916" s="4">
        <f t="shared" si="1888"/>
        <v>5.1150000000000011</v>
      </c>
      <c r="AI3916" s="4">
        <f t="shared" si="1889"/>
        <v>4.5663</v>
      </c>
      <c r="AJ3916" s="4">
        <f t="shared" si="1890"/>
        <v>5.1150000000000011</v>
      </c>
      <c r="AK3916" s="4">
        <f t="shared" si="1891"/>
        <v>4.5663</v>
      </c>
      <c r="AM3916" s="4">
        <f t="shared" si="1892"/>
        <v>1.7763000000000002</v>
      </c>
      <c r="AN3916" s="4">
        <f t="shared" si="1893"/>
        <v>1.9344000000000001</v>
      </c>
      <c r="AO3916" s="4">
        <f t="shared" si="1894"/>
        <v>3.6456000000000004</v>
      </c>
      <c r="AP3916" s="4">
        <f t="shared" si="1895"/>
        <v>3.7014000000000005</v>
      </c>
      <c r="AQ3916" s="4">
        <f t="shared" si="1896"/>
        <v>3.9339000000000004</v>
      </c>
      <c r="AR3916" s="4">
        <f t="shared" si="1897"/>
        <v>8.370000000000001</v>
      </c>
      <c r="AW3916" s="4">
        <f t="shared" si="1898"/>
        <v>7.9050000000000002</v>
      </c>
      <c r="AX3916" s="4">
        <f t="shared" si="1899"/>
        <v>7.3470000000000013</v>
      </c>
      <c r="BB3916" s="4">
        <f t="shared" si="1900"/>
        <v>7.4400000000000013</v>
      </c>
      <c r="BC3916" s="4">
        <f t="shared" si="1901"/>
        <v>6.51</v>
      </c>
      <c r="BE3916" s="4">
        <f t="shared" si="1902"/>
        <v>7.4400000000000013</v>
      </c>
      <c r="BI3916" s="4">
        <f t="shared" si="1903"/>
        <v>7.4400000000000013</v>
      </c>
      <c r="BJ3916" s="4">
        <f t="shared" si="1904"/>
        <v>6.9750000000000005</v>
      </c>
      <c r="BO3916" s="4">
        <f t="shared" si="1905"/>
        <v>4.4919000000000002</v>
      </c>
      <c r="BR3916" s="4">
        <f t="shared" si="1906"/>
        <v>7.4400000000000013</v>
      </c>
    </row>
    <row r="3917" spans="1:70" x14ac:dyDescent="0.25">
      <c r="A3917" t="s">
        <v>5093</v>
      </c>
      <c r="D3917">
        <v>250</v>
      </c>
      <c r="E3917">
        <v>12</v>
      </c>
      <c r="F3917" t="s">
        <v>7250</v>
      </c>
      <c r="G3917" s="1" t="s">
        <v>7250</v>
      </c>
      <c r="J3917" s="4">
        <f t="shared" si="1878"/>
        <v>9.6000000000000014</v>
      </c>
      <c r="R3917" s="4">
        <f t="shared" si="1879"/>
        <v>6</v>
      </c>
      <c r="S3917" s="4">
        <f t="shared" si="1880"/>
        <v>6</v>
      </c>
      <c r="T3917" s="4">
        <f t="shared" si="1881"/>
        <v>9.6000000000000014</v>
      </c>
      <c r="V3917" s="4">
        <f t="shared" si="1882"/>
        <v>8.3999999999999986</v>
      </c>
      <c r="W3917" s="4">
        <f t="shared" si="1883"/>
        <v>7.6440000000000001</v>
      </c>
      <c r="X3917" s="4">
        <f t="shared" si="1884"/>
        <v>8.3999999999999986</v>
      </c>
      <c r="Y3917" s="4">
        <f t="shared" si="1885"/>
        <v>8.3999999999999986</v>
      </c>
      <c r="Z3917" s="4">
        <f t="shared" si="1886"/>
        <v>6.6000000000000005</v>
      </c>
      <c r="AA3917" s="4">
        <f t="shared" si="1907"/>
        <v>5.8919999999999995</v>
      </c>
      <c r="AG3917" s="4">
        <f t="shared" si="1887"/>
        <v>5.8919999999999995</v>
      </c>
      <c r="AH3917" s="4">
        <f t="shared" si="1888"/>
        <v>6.6000000000000005</v>
      </c>
      <c r="AI3917" s="4">
        <f t="shared" si="1889"/>
        <v>5.8919999999999995</v>
      </c>
      <c r="AJ3917" s="4">
        <f t="shared" si="1890"/>
        <v>6.6000000000000005</v>
      </c>
      <c r="AK3917" s="4">
        <f t="shared" si="1891"/>
        <v>5.8919999999999995</v>
      </c>
      <c r="AM3917" s="4">
        <f t="shared" si="1892"/>
        <v>2.2919999999999998</v>
      </c>
      <c r="AN3917" s="4">
        <f t="shared" si="1893"/>
        <v>2.496</v>
      </c>
      <c r="AO3917" s="4">
        <f t="shared" si="1894"/>
        <v>4.7040000000000006</v>
      </c>
      <c r="AP3917" s="4">
        <f t="shared" si="1895"/>
        <v>4.7759999999999998</v>
      </c>
      <c r="AQ3917" s="4">
        <f t="shared" si="1896"/>
        <v>5.0759999999999996</v>
      </c>
      <c r="AR3917" s="4">
        <f t="shared" si="1897"/>
        <v>10.8</v>
      </c>
      <c r="AW3917" s="4">
        <f t="shared" si="1898"/>
        <v>10.199999999999999</v>
      </c>
      <c r="AX3917" s="4">
        <f t="shared" si="1899"/>
        <v>9.48</v>
      </c>
      <c r="BB3917" s="4">
        <f t="shared" si="1900"/>
        <v>9.6000000000000014</v>
      </c>
      <c r="BC3917" s="4">
        <f t="shared" si="1901"/>
        <v>8.3999999999999986</v>
      </c>
      <c r="BE3917" s="4">
        <f t="shared" si="1902"/>
        <v>9.6000000000000014</v>
      </c>
      <c r="BI3917" s="4">
        <f t="shared" si="1903"/>
        <v>9.6000000000000014</v>
      </c>
      <c r="BJ3917" s="4">
        <f t="shared" si="1904"/>
        <v>9</v>
      </c>
      <c r="BO3917" s="4">
        <f t="shared" si="1905"/>
        <v>5.7959999999999994</v>
      </c>
      <c r="BR3917" s="4">
        <f t="shared" si="1906"/>
        <v>9.6000000000000014</v>
      </c>
    </row>
    <row r="3918" spans="1:70" x14ac:dyDescent="0.25">
      <c r="A3918" t="s">
        <v>5094</v>
      </c>
      <c r="D3918">
        <v>250</v>
      </c>
      <c r="E3918">
        <v>114.35</v>
      </c>
      <c r="F3918" t="s">
        <v>7250</v>
      </c>
      <c r="G3918" s="1" t="s">
        <v>7250</v>
      </c>
      <c r="J3918" s="4">
        <f t="shared" si="1878"/>
        <v>91.48</v>
      </c>
      <c r="R3918" s="4">
        <f t="shared" si="1879"/>
        <v>57.174999999999997</v>
      </c>
      <c r="S3918" s="4">
        <f t="shared" si="1880"/>
        <v>57.174999999999997</v>
      </c>
      <c r="T3918" s="4">
        <f t="shared" si="1881"/>
        <v>91.48</v>
      </c>
      <c r="V3918" s="4">
        <f t="shared" si="1882"/>
        <v>80.044999999999987</v>
      </c>
      <c r="W3918" s="4">
        <f t="shared" si="1883"/>
        <v>72.840949999999992</v>
      </c>
      <c r="X3918" s="4">
        <f t="shared" si="1884"/>
        <v>80.044999999999987</v>
      </c>
      <c r="Y3918" s="4">
        <f t="shared" si="1885"/>
        <v>80.044999999999987</v>
      </c>
      <c r="Z3918" s="4">
        <f t="shared" si="1886"/>
        <v>62.892500000000005</v>
      </c>
      <c r="AA3918" s="4">
        <f t="shared" si="1907"/>
        <v>56.145849999999996</v>
      </c>
      <c r="AG3918" s="4">
        <f t="shared" si="1887"/>
        <v>56.145849999999996</v>
      </c>
      <c r="AH3918" s="4">
        <f t="shared" si="1888"/>
        <v>62.892500000000005</v>
      </c>
      <c r="AI3918" s="4">
        <f t="shared" si="1889"/>
        <v>56.145849999999996</v>
      </c>
      <c r="AJ3918" s="4">
        <f t="shared" si="1890"/>
        <v>62.892500000000005</v>
      </c>
      <c r="AK3918" s="4">
        <f t="shared" si="1891"/>
        <v>56.145849999999996</v>
      </c>
      <c r="AM3918" s="4">
        <f t="shared" si="1892"/>
        <v>21.84085</v>
      </c>
      <c r="AN3918" s="4">
        <f t="shared" si="1893"/>
        <v>23.784799999999997</v>
      </c>
      <c r="AO3918" s="4">
        <f t="shared" si="1894"/>
        <v>44.825200000000002</v>
      </c>
      <c r="AP3918" s="4">
        <f t="shared" si="1895"/>
        <v>45.511299999999999</v>
      </c>
      <c r="AQ3918" s="4">
        <f t="shared" si="1896"/>
        <v>48.370049999999999</v>
      </c>
      <c r="AR3918" s="4">
        <f t="shared" si="1897"/>
        <v>102.91499999999999</v>
      </c>
      <c r="AW3918" s="4">
        <f t="shared" si="1898"/>
        <v>97.197499999999991</v>
      </c>
      <c r="AX3918" s="4">
        <f t="shared" si="1899"/>
        <v>90.336500000000001</v>
      </c>
      <c r="BB3918" s="4">
        <f t="shared" si="1900"/>
        <v>91.48</v>
      </c>
      <c r="BC3918" s="4">
        <f t="shared" si="1901"/>
        <v>80.044999999999987</v>
      </c>
      <c r="BE3918" s="4">
        <f t="shared" si="1902"/>
        <v>91.48</v>
      </c>
      <c r="BI3918" s="4">
        <f t="shared" si="1903"/>
        <v>91.48</v>
      </c>
      <c r="BJ3918" s="4">
        <f t="shared" si="1904"/>
        <v>85.762499999999989</v>
      </c>
      <c r="BO3918" s="4">
        <f t="shared" si="1905"/>
        <v>55.231049999999996</v>
      </c>
      <c r="BR3918" s="4">
        <f t="shared" si="1906"/>
        <v>91.48</v>
      </c>
    </row>
    <row r="3919" spans="1:70" x14ac:dyDescent="0.25">
      <c r="A3919" t="s">
        <v>5095</v>
      </c>
      <c r="D3919">
        <v>250</v>
      </c>
      <c r="E3919">
        <v>81.5</v>
      </c>
      <c r="F3919" t="s">
        <v>7250</v>
      </c>
      <c r="G3919" s="1" t="s">
        <v>7250</v>
      </c>
      <c r="J3919" s="4">
        <f t="shared" si="1878"/>
        <v>65.2</v>
      </c>
      <c r="R3919" s="4">
        <f t="shared" si="1879"/>
        <v>40.75</v>
      </c>
      <c r="S3919" s="4">
        <f t="shared" si="1880"/>
        <v>40.75</v>
      </c>
      <c r="T3919" s="4">
        <f t="shared" si="1881"/>
        <v>65.2</v>
      </c>
      <c r="V3919" s="4">
        <f t="shared" si="1882"/>
        <v>57.05</v>
      </c>
      <c r="W3919" s="4">
        <f t="shared" si="1883"/>
        <v>51.915500000000002</v>
      </c>
      <c r="X3919" s="4">
        <f t="shared" si="1884"/>
        <v>57.05</v>
      </c>
      <c r="Y3919" s="4">
        <f t="shared" si="1885"/>
        <v>57.05</v>
      </c>
      <c r="Z3919" s="4">
        <f t="shared" si="1886"/>
        <v>44.825000000000003</v>
      </c>
      <c r="AA3919" s="4">
        <f t="shared" si="1907"/>
        <v>40.016500000000001</v>
      </c>
      <c r="AG3919" s="4">
        <f t="shared" si="1887"/>
        <v>40.016500000000001</v>
      </c>
      <c r="AH3919" s="4">
        <f t="shared" si="1888"/>
        <v>44.825000000000003</v>
      </c>
      <c r="AI3919" s="4">
        <f t="shared" si="1889"/>
        <v>40.016500000000001</v>
      </c>
      <c r="AJ3919" s="4">
        <f t="shared" si="1890"/>
        <v>44.825000000000003</v>
      </c>
      <c r="AK3919" s="4">
        <f t="shared" si="1891"/>
        <v>40.016500000000001</v>
      </c>
      <c r="AM3919" s="4">
        <f t="shared" si="1892"/>
        <v>15.5665</v>
      </c>
      <c r="AN3919" s="4">
        <f t="shared" si="1893"/>
        <v>16.951999999999998</v>
      </c>
      <c r="AO3919" s="4">
        <f t="shared" si="1894"/>
        <v>31.948</v>
      </c>
      <c r="AP3919" s="4">
        <f t="shared" si="1895"/>
        <v>32.437000000000005</v>
      </c>
      <c r="AQ3919" s="4">
        <f t="shared" si="1896"/>
        <v>34.474499999999999</v>
      </c>
      <c r="AR3919" s="4">
        <f t="shared" si="1897"/>
        <v>73.350000000000009</v>
      </c>
      <c r="AW3919" s="4">
        <f t="shared" si="1898"/>
        <v>69.274999999999991</v>
      </c>
      <c r="AX3919" s="4">
        <f t="shared" si="1899"/>
        <v>64.385000000000005</v>
      </c>
      <c r="BB3919" s="4">
        <f t="shared" si="1900"/>
        <v>65.2</v>
      </c>
      <c r="BC3919" s="4">
        <f t="shared" si="1901"/>
        <v>57.05</v>
      </c>
      <c r="BE3919" s="4">
        <f t="shared" si="1902"/>
        <v>65.2</v>
      </c>
      <c r="BI3919" s="4">
        <f t="shared" si="1903"/>
        <v>65.2</v>
      </c>
      <c r="BJ3919" s="4">
        <f t="shared" si="1904"/>
        <v>61.125</v>
      </c>
      <c r="BO3919" s="4">
        <f t="shared" si="1905"/>
        <v>39.3645</v>
      </c>
      <c r="BR3919" s="4">
        <f t="shared" si="1906"/>
        <v>65.2</v>
      </c>
    </row>
    <row r="3920" spans="1:70" x14ac:dyDescent="0.25">
      <c r="A3920" t="s">
        <v>1551</v>
      </c>
      <c r="D3920">
        <v>250</v>
      </c>
      <c r="E3920">
        <v>65.7</v>
      </c>
      <c r="F3920" t="s">
        <v>7250</v>
      </c>
      <c r="G3920" s="1" t="s">
        <v>7250</v>
      </c>
      <c r="J3920" s="4">
        <f t="shared" si="1878"/>
        <v>52.56</v>
      </c>
      <c r="R3920" s="4">
        <f t="shared" si="1879"/>
        <v>32.85</v>
      </c>
      <c r="S3920" s="4">
        <f t="shared" si="1880"/>
        <v>32.85</v>
      </c>
      <c r="T3920" s="4">
        <f t="shared" si="1881"/>
        <v>52.56</v>
      </c>
      <c r="V3920" s="4">
        <f t="shared" si="1882"/>
        <v>45.99</v>
      </c>
      <c r="W3920" s="4">
        <f t="shared" si="1883"/>
        <v>41.850900000000003</v>
      </c>
      <c r="X3920" s="4">
        <f t="shared" si="1884"/>
        <v>45.99</v>
      </c>
      <c r="Y3920" s="4">
        <f t="shared" si="1885"/>
        <v>45.99</v>
      </c>
      <c r="Z3920" s="4">
        <f t="shared" si="1886"/>
        <v>36.135000000000005</v>
      </c>
      <c r="AA3920" s="4">
        <f t="shared" si="1907"/>
        <v>32.258699999999997</v>
      </c>
      <c r="AG3920" s="4">
        <f t="shared" si="1887"/>
        <v>32.258699999999997</v>
      </c>
      <c r="AH3920" s="4">
        <f t="shared" si="1888"/>
        <v>36.135000000000005</v>
      </c>
      <c r="AI3920" s="4">
        <f t="shared" si="1889"/>
        <v>32.258699999999997</v>
      </c>
      <c r="AJ3920" s="4">
        <f t="shared" si="1890"/>
        <v>36.135000000000005</v>
      </c>
      <c r="AK3920" s="4">
        <f t="shared" si="1891"/>
        <v>32.258699999999997</v>
      </c>
      <c r="AM3920" s="4">
        <f t="shared" si="1892"/>
        <v>12.5487</v>
      </c>
      <c r="AN3920" s="4">
        <f t="shared" si="1893"/>
        <v>13.6656</v>
      </c>
      <c r="AO3920" s="4">
        <f t="shared" si="1894"/>
        <v>25.7544</v>
      </c>
      <c r="AP3920" s="4">
        <f t="shared" si="1895"/>
        <v>26.148600000000002</v>
      </c>
      <c r="AQ3920" s="4">
        <f t="shared" si="1896"/>
        <v>27.7911</v>
      </c>
      <c r="AR3920" s="4">
        <f t="shared" si="1897"/>
        <v>59.13</v>
      </c>
      <c r="AW3920" s="4">
        <f t="shared" si="1898"/>
        <v>55.844999999999999</v>
      </c>
      <c r="AX3920" s="4">
        <f t="shared" si="1899"/>
        <v>51.903000000000006</v>
      </c>
      <c r="BB3920" s="4">
        <f t="shared" si="1900"/>
        <v>52.56</v>
      </c>
      <c r="BC3920" s="4">
        <f t="shared" si="1901"/>
        <v>45.99</v>
      </c>
      <c r="BE3920" s="4">
        <f t="shared" si="1902"/>
        <v>52.56</v>
      </c>
      <c r="BI3920" s="4">
        <f t="shared" si="1903"/>
        <v>52.56</v>
      </c>
      <c r="BJ3920" s="4">
        <f t="shared" si="1904"/>
        <v>49.275000000000006</v>
      </c>
      <c r="BO3920" s="4">
        <f t="shared" si="1905"/>
        <v>31.7331</v>
      </c>
      <c r="BR3920" s="4">
        <f t="shared" si="1906"/>
        <v>52.56</v>
      </c>
    </row>
    <row r="3921" spans="1:70" x14ac:dyDescent="0.25">
      <c r="A3921" t="s">
        <v>5096</v>
      </c>
      <c r="D3921">
        <v>250</v>
      </c>
      <c r="E3921">
        <v>5.01</v>
      </c>
      <c r="F3921" t="s">
        <v>7250</v>
      </c>
      <c r="G3921" s="1" t="s">
        <v>7250</v>
      </c>
      <c r="J3921" s="4">
        <f t="shared" si="1878"/>
        <v>4.008</v>
      </c>
      <c r="R3921" s="4">
        <f t="shared" si="1879"/>
        <v>2.5049999999999999</v>
      </c>
      <c r="S3921" s="4">
        <f t="shared" si="1880"/>
        <v>2.5049999999999999</v>
      </c>
      <c r="T3921" s="4">
        <f t="shared" si="1881"/>
        <v>4.008</v>
      </c>
      <c r="V3921" s="4">
        <f t="shared" si="1882"/>
        <v>3.5069999999999997</v>
      </c>
      <c r="W3921" s="4">
        <f t="shared" si="1883"/>
        <v>3.19137</v>
      </c>
      <c r="X3921" s="4">
        <f t="shared" si="1884"/>
        <v>3.5069999999999997</v>
      </c>
      <c r="Y3921" s="4">
        <f t="shared" si="1885"/>
        <v>3.5069999999999997</v>
      </c>
      <c r="Z3921" s="4">
        <f t="shared" si="1886"/>
        <v>2.7555000000000001</v>
      </c>
      <c r="AA3921" s="4">
        <f t="shared" si="1907"/>
        <v>2.4599099999999998</v>
      </c>
      <c r="AG3921" s="4">
        <f t="shared" si="1887"/>
        <v>2.4599099999999998</v>
      </c>
      <c r="AH3921" s="4">
        <f t="shared" si="1888"/>
        <v>2.7555000000000001</v>
      </c>
      <c r="AI3921" s="4">
        <f t="shared" si="1889"/>
        <v>2.4599099999999998</v>
      </c>
      <c r="AJ3921" s="4">
        <f t="shared" si="1890"/>
        <v>2.7555000000000001</v>
      </c>
      <c r="AK3921" s="4">
        <f t="shared" si="1891"/>
        <v>2.4599099999999998</v>
      </c>
      <c r="AM3921" s="4">
        <f t="shared" si="1892"/>
        <v>0.95690999999999993</v>
      </c>
      <c r="AN3921" s="4">
        <f t="shared" si="1893"/>
        <v>1.0420799999999999</v>
      </c>
      <c r="AO3921" s="4">
        <f t="shared" si="1894"/>
        <v>1.9639199999999999</v>
      </c>
      <c r="AP3921" s="4">
        <f t="shared" si="1895"/>
        <v>1.9939800000000001</v>
      </c>
      <c r="AQ3921" s="4">
        <f t="shared" si="1896"/>
        <v>2.1192299999999999</v>
      </c>
      <c r="AR3921" s="4">
        <f t="shared" si="1897"/>
        <v>4.5090000000000003</v>
      </c>
      <c r="AW3921" s="4">
        <f t="shared" si="1898"/>
        <v>4.2584999999999997</v>
      </c>
      <c r="AX3921" s="4">
        <f t="shared" si="1899"/>
        <v>3.9579</v>
      </c>
      <c r="BB3921" s="4">
        <f t="shared" si="1900"/>
        <v>4.008</v>
      </c>
      <c r="BC3921" s="4">
        <f t="shared" si="1901"/>
        <v>3.5069999999999997</v>
      </c>
      <c r="BE3921" s="4">
        <f t="shared" si="1902"/>
        <v>4.008</v>
      </c>
      <c r="BI3921" s="4">
        <f t="shared" si="1903"/>
        <v>4.008</v>
      </c>
      <c r="BJ3921" s="4">
        <f t="shared" si="1904"/>
        <v>3.7574999999999998</v>
      </c>
      <c r="BO3921" s="4">
        <f t="shared" si="1905"/>
        <v>2.4198299999999997</v>
      </c>
      <c r="BR3921" s="4">
        <f t="shared" si="1906"/>
        <v>4.008</v>
      </c>
    </row>
    <row r="3922" spans="1:70" x14ac:dyDescent="0.25">
      <c r="A3922" t="s">
        <v>5097</v>
      </c>
      <c r="D3922">
        <v>250</v>
      </c>
      <c r="E3922">
        <v>5</v>
      </c>
      <c r="F3922" t="s">
        <v>7250</v>
      </c>
      <c r="G3922" s="1" t="s">
        <v>7250</v>
      </c>
      <c r="J3922" s="4">
        <f t="shared" si="1878"/>
        <v>4</v>
      </c>
      <c r="R3922" s="4">
        <f t="shared" si="1879"/>
        <v>2.5</v>
      </c>
      <c r="S3922" s="4">
        <f t="shared" si="1880"/>
        <v>2.5</v>
      </c>
      <c r="T3922" s="4">
        <f t="shared" si="1881"/>
        <v>4</v>
      </c>
      <c r="V3922" s="4">
        <f t="shared" si="1882"/>
        <v>3.5</v>
      </c>
      <c r="W3922" s="4">
        <f t="shared" si="1883"/>
        <v>3.1850000000000001</v>
      </c>
      <c r="X3922" s="4">
        <f t="shared" si="1884"/>
        <v>3.5</v>
      </c>
      <c r="Y3922" s="4">
        <f t="shared" si="1885"/>
        <v>3.5</v>
      </c>
      <c r="Z3922" s="4">
        <f t="shared" si="1886"/>
        <v>2.75</v>
      </c>
      <c r="AA3922" s="4">
        <f t="shared" si="1907"/>
        <v>2.4550000000000001</v>
      </c>
      <c r="AG3922" s="4">
        <f t="shared" si="1887"/>
        <v>2.4550000000000001</v>
      </c>
      <c r="AH3922" s="4">
        <f t="shared" si="1888"/>
        <v>2.75</v>
      </c>
      <c r="AI3922" s="4">
        <f t="shared" si="1889"/>
        <v>2.4550000000000001</v>
      </c>
      <c r="AJ3922" s="4">
        <f t="shared" si="1890"/>
        <v>2.75</v>
      </c>
      <c r="AK3922" s="4">
        <f t="shared" si="1891"/>
        <v>2.4550000000000001</v>
      </c>
      <c r="AM3922" s="4">
        <f t="shared" si="1892"/>
        <v>0.95500000000000007</v>
      </c>
      <c r="AN3922" s="4">
        <f t="shared" si="1893"/>
        <v>1.04</v>
      </c>
      <c r="AO3922" s="4">
        <f t="shared" si="1894"/>
        <v>1.96</v>
      </c>
      <c r="AP3922" s="4">
        <f t="shared" si="1895"/>
        <v>1.9900000000000002</v>
      </c>
      <c r="AQ3922" s="4">
        <f t="shared" si="1896"/>
        <v>2.1149999999999998</v>
      </c>
      <c r="AR3922" s="4">
        <f t="shared" si="1897"/>
        <v>4.5</v>
      </c>
      <c r="AW3922" s="4">
        <f t="shared" si="1898"/>
        <v>4.25</v>
      </c>
      <c r="AX3922" s="4">
        <f t="shared" si="1899"/>
        <v>3.95</v>
      </c>
      <c r="BB3922" s="4">
        <f t="shared" si="1900"/>
        <v>4</v>
      </c>
      <c r="BC3922" s="4">
        <f t="shared" si="1901"/>
        <v>3.5</v>
      </c>
      <c r="BE3922" s="4">
        <f t="shared" si="1902"/>
        <v>4</v>
      </c>
      <c r="BI3922" s="4">
        <f t="shared" si="1903"/>
        <v>4</v>
      </c>
      <c r="BJ3922" s="4">
        <f t="shared" si="1904"/>
        <v>3.75</v>
      </c>
      <c r="BO3922" s="4">
        <f t="shared" si="1905"/>
        <v>2.415</v>
      </c>
      <c r="BR3922" s="4">
        <f t="shared" si="1906"/>
        <v>4</v>
      </c>
    </row>
    <row r="3923" spans="1:70" x14ac:dyDescent="0.25">
      <c r="A3923" t="s">
        <v>5098</v>
      </c>
      <c r="D3923">
        <v>250</v>
      </c>
      <c r="E3923">
        <v>5</v>
      </c>
      <c r="F3923" t="s">
        <v>7250</v>
      </c>
      <c r="G3923" s="1" t="s">
        <v>7250</v>
      </c>
      <c r="J3923" s="4">
        <f t="shared" si="1878"/>
        <v>4</v>
      </c>
      <c r="R3923" s="4">
        <f t="shared" si="1879"/>
        <v>2.5</v>
      </c>
      <c r="S3923" s="4">
        <f t="shared" si="1880"/>
        <v>2.5</v>
      </c>
      <c r="T3923" s="4">
        <f t="shared" si="1881"/>
        <v>4</v>
      </c>
      <c r="V3923" s="4">
        <f t="shared" si="1882"/>
        <v>3.5</v>
      </c>
      <c r="W3923" s="4">
        <f t="shared" si="1883"/>
        <v>3.1850000000000001</v>
      </c>
      <c r="X3923" s="4">
        <f t="shared" si="1884"/>
        <v>3.5</v>
      </c>
      <c r="Y3923" s="4">
        <f t="shared" si="1885"/>
        <v>3.5</v>
      </c>
      <c r="Z3923" s="4">
        <f t="shared" si="1886"/>
        <v>2.75</v>
      </c>
      <c r="AA3923" s="4">
        <f t="shared" si="1907"/>
        <v>2.4550000000000001</v>
      </c>
      <c r="AG3923" s="4">
        <f t="shared" si="1887"/>
        <v>2.4550000000000001</v>
      </c>
      <c r="AH3923" s="4">
        <f t="shared" si="1888"/>
        <v>2.75</v>
      </c>
      <c r="AI3923" s="4">
        <f t="shared" si="1889"/>
        <v>2.4550000000000001</v>
      </c>
      <c r="AJ3923" s="4">
        <f t="shared" si="1890"/>
        <v>2.75</v>
      </c>
      <c r="AK3923" s="4">
        <f t="shared" si="1891"/>
        <v>2.4550000000000001</v>
      </c>
      <c r="AM3923" s="4">
        <f t="shared" si="1892"/>
        <v>0.95500000000000007</v>
      </c>
      <c r="AN3923" s="4">
        <f t="shared" si="1893"/>
        <v>1.04</v>
      </c>
      <c r="AO3923" s="4">
        <f t="shared" si="1894"/>
        <v>1.96</v>
      </c>
      <c r="AP3923" s="4">
        <f t="shared" si="1895"/>
        <v>1.9900000000000002</v>
      </c>
      <c r="AQ3923" s="4">
        <f t="shared" si="1896"/>
        <v>2.1149999999999998</v>
      </c>
      <c r="AR3923" s="4">
        <f t="shared" si="1897"/>
        <v>4.5</v>
      </c>
      <c r="AW3923" s="4">
        <f t="shared" si="1898"/>
        <v>4.25</v>
      </c>
      <c r="AX3923" s="4">
        <f t="shared" si="1899"/>
        <v>3.95</v>
      </c>
      <c r="BB3923" s="4">
        <f t="shared" si="1900"/>
        <v>4</v>
      </c>
      <c r="BC3923" s="4">
        <f t="shared" si="1901"/>
        <v>3.5</v>
      </c>
      <c r="BE3923" s="4">
        <f t="shared" si="1902"/>
        <v>4</v>
      </c>
      <c r="BI3923" s="4">
        <f t="shared" si="1903"/>
        <v>4</v>
      </c>
      <c r="BJ3923" s="4">
        <f t="shared" si="1904"/>
        <v>3.75</v>
      </c>
      <c r="BO3923" s="4">
        <f t="shared" si="1905"/>
        <v>2.415</v>
      </c>
      <c r="BR3923" s="4">
        <f t="shared" si="1906"/>
        <v>4</v>
      </c>
    </row>
    <row r="3924" spans="1:70" x14ac:dyDescent="0.25">
      <c r="A3924" t="s">
        <v>5099</v>
      </c>
      <c r="D3924">
        <v>250</v>
      </c>
      <c r="E3924">
        <v>437.2</v>
      </c>
      <c r="F3924" t="s">
        <v>7250</v>
      </c>
      <c r="G3924" s="1" t="s">
        <v>7250</v>
      </c>
      <c r="J3924" s="4">
        <f t="shared" si="1878"/>
        <v>349.76</v>
      </c>
      <c r="R3924" s="4">
        <f t="shared" si="1879"/>
        <v>218.6</v>
      </c>
      <c r="S3924" s="4">
        <f t="shared" si="1880"/>
        <v>218.6</v>
      </c>
      <c r="T3924" s="4">
        <f t="shared" si="1881"/>
        <v>349.76</v>
      </c>
      <c r="V3924" s="4">
        <f t="shared" si="1882"/>
        <v>306.03999999999996</v>
      </c>
      <c r="W3924" s="4">
        <f t="shared" si="1883"/>
        <v>278.49639999999999</v>
      </c>
      <c r="X3924" s="4">
        <f t="shared" si="1884"/>
        <v>306.03999999999996</v>
      </c>
      <c r="Y3924" s="4">
        <f t="shared" si="1885"/>
        <v>306.03999999999996</v>
      </c>
      <c r="Z3924" s="4">
        <f t="shared" si="1886"/>
        <v>240.46</v>
      </c>
      <c r="AA3924" s="4">
        <f t="shared" si="1907"/>
        <v>214.6652</v>
      </c>
      <c r="AG3924" s="4">
        <f t="shared" si="1887"/>
        <v>214.6652</v>
      </c>
      <c r="AH3924" s="4">
        <f t="shared" si="1888"/>
        <v>240.46</v>
      </c>
      <c r="AI3924" s="4">
        <f t="shared" si="1889"/>
        <v>214.6652</v>
      </c>
      <c r="AJ3924" s="4">
        <f t="shared" si="1890"/>
        <v>240.46</v>
      </c>
      <c r="AK3924" s="4">
        <f t="shared" si="1891"/>
        <v>214.6652</v>
      </c>
      <c r="AM3924" s="4">
        <f t="shared" si="1892"/>
        <v>83.505200000000002</v>
      </c>
      <c r="AN3924" s="4">
        <f t="shared" si="1893"/>
        <v>90.937599999999989</v>
      </c>
      <c r="AO3924" s="4">
        <f t="shared" si="1894"/>
        <v>171.38239999999999</v>
      </c>
      <c r="AP3924" s="4">
        <f t="shared" si="1895"/>
        <v>174.00560000000002</v>
      </c>
      <c r="AQ3924" s="4">
        <f t="shared" si="1896"/>
        <v>184.93559999999999</v>
      </c>
      <c r="AR3924" s="4">
        <f t="shared" si="1897"/>
        <v>393.48</v>
      </c>
      <c r="AW3924" s="4">
        <f t="shared" si="1898"/>
        <v>371.62</v>
      </c>
      <c r="AX3924" s="4">
        <f t="shared" si="1899"/>
        <v>345.38800000000003</v>
      </c>
      <c r="BB3924" s="4">
        <f t="shared" si="1900"/>
        <v>349.76</v>
      </c>
      <c r="BC3924" s="4">
        <f t="shared" si="1901"/>
        <v>306.03999999999996</v>
      </c>
      <c r="BE3924" s="4">
        <f t="shared" si="1902"/>
        <v>349.76</v>
      </c>
      <c r="BI3924" s="4">
        <f t="shared" si="1903"/>
        <v>349.76</v>
      </c>
      <c r="BJ3924" s="4">
        <f t="shared" si="1904"/>
        <v>327.9</v>
      </c>
      <c r="BO3924" s="4">
        <f t="shared" si="1905"/>
        <v>211.16759999999999</v>
      </c>
      <c r="BR3924" s="4">
        <f t="shared" si="1906"/>
        <v>349.76</v>
      </c>
    </row>
    <row r="3925" spans="1:70" x14ac:dyDescent="0.25">
      <c r="A3925" t="s">
        <v>5100</v>
      </c>
      <c r="D3925">
        <v>250</v>
      </c>
      <c r="E3925">
        <v>5</v>
      </c>
      <c r="F3925" t="s">
        <v>7250</v>
      </c>
      <c r="G3925" s="1" t="s">
        <v>7250</v>
      </c>
      <c r="J3925" s="4">
        <f t="shared" si="1878"/>
        <v>4</v>
      </c>
      <c r="R3925" s="4">
        <f t="shared" si="1879"/>
        <v>2.5</v>
      </c>
      <c r="S3925" s="4">
        <f t="shared" si="1880"/>
        <v>2.5</v>
      </c>
      <c r="T3925" s="4">
        <f t="shared" si="1881"/>
        <v>4</v>
      </c>
      <c r="V3925" s="4">
        <f t="shared" si="1882"/>
        <v>3.5</v>
      </c>
      <c r="W3925" s="4">
        <f t="shared" si="1883"/>
        <v>3.1850000000000001</v>
      </c>
      <c r="X3925" s="4">
        <f t="shared" si="1884"/>
        <v>3.5</v>
      </c>
      <c r="Y3925" s="4">
        <f t="shared" si="1885"/>
        <v>3.5</v>
      </c>
      <c r="Z3925" s="4">
        <f t="shared" si="1886"/>
        <v>2.75</v>
      </c>
      <c r="AA3925" s="4">
        <f t="shared" si="1907"/>
        <v>2.4550000000000001</v>
      </c>
      <c r="AG3925" s="4">
        <f t="shared" si="1887"/>
        <v>2.4550000000000001</v>
      </c>
      <c r="AH3925" s="4">
        <f t="shared" si="1888"/>
        <v>2.75</v>
      </c>
      <c r="AI3925" s="4">
        <f t="shared" si="1889"/>
        <v>2.4550000000000001</v>
      </c>
      <c r="AJ3925" s="4">
        <f t="shared" si="1890"/>
        <v>2.75</v>
      </c>
      <c r="AK3925" s="4">
        <f t="shared" si="1891"/>
        <v>2.4550000000000001</v>
      </c>
      <c r="AM3925" s="4">
        <f t="shared" si="1892"/>
        <v>0.95500000000000007</v>
      </c>
      <c r="AN3925" s="4">
        <f t="shared" si="1893"/>
        <v>1.04</v>
      </c>
      <c r="AO3925" s="4">
        <f t="shared" si="1894"/>
        <v>1.96</v>
      </c>
      <c r="AP3925" s="4">
        <f t="shared" si="1895"/>
        <v>1.9900000000000002</v>
      </c>
      <c r="AQ3925" s="4">
        <f t="shared" si="1896"/>
        <v>2.1149999999999998</v>
      </c>
      <c r="AR3925" s="4">
        <f t="shared" si="1897"/>
        <v>4.5</v>
      </c>
      <c r="AW3925" s="4">
        <f t="shared" si="1898"/>
        <v>4.25</v>
      </c>
      <c r="AX3925" s="4">
        <f t="shared" si="1899"/>
        <v>3.95</v>
      </c>
      <c r="BB3925" s="4">
        <f t="shared" si="1900"/>
        <v>4</v>
      </c>
      <c r="BC3925" s="4">
        <f t="shared" si="1901"/>
        <v>3.5</v>
      </c>
      <c r="BE3925" s="4">
        <f t="shared" si="1902"/>
        <v>4</v>
      </c>
      <c r="BI3925" s="4">
        <f t="shared" si="1903"/>
        <v>4</v>
      </c>
      <c r="BJ3925" s="4">
        <f t="shared" si="1904"/>
        <v>3.75</v>
      </c>
      <c r="BO3925" s="4">
        <f t="shared" si="1905"/>
        <v>2.415</v>
      </c>
      <c r="BR3925" s="4">
        <f t="shared" si="1906"/>
        <v>4</v>
      </c>
    </row>
    <row r="3926" spans="1:70" x14ac:dyDescent="0.25">
      <c r="A3926" t="s">
        <v>5101</v>
      </c>
      <c r="D3926">
        <v>250</v>
      </c>
      <c r="E3926">
        <v>66</v>
      </c>
      <c r="F3926" t="s">
        <v>7250</v>
      </c>
      <c r="G3926" s="1" t="s">
        <v>7250</v>
      </c>
      <c r="J3926" s="4">
        <f t="shared" si="1878"/>
        <v>52.800000000000004</v>
      </c>
      <c r="R3926" s="4">
        <f t="shared" si="1879"/>
        <v>33</v>
      </c>
      <c r="S3926" s="4">
        <f t="shared" si="1880"/>
        <v>33</v>
      </c>
      <c r="T3926" s="4">
        <f t="shared" si="1881"/>
        <v>52.800000000000004</v>
      </c>
      <c r="V3926" s="4">
        <f t="shared" si="1882"/>
        <v>46.199999999999996</v>
      </c>
      <c r="W3926" s="4">
        <f t="shared" si="1883"/>
        <v>42.042000000000002</v>
      </c>
      <c r="X3926" s="4">
        <f t="shared" si="1884"/>
        <v>46.199999999999996</v>
      </c>
      <c r="Y3926" s="4">
        <f t="shared" si="1885"/>
        <v>46.199999999999996</v>
      </c>
      <c r="Z3926" s="4">
        <f t="shared" si="1886"/>
        <v>36.300000000000004</v>
      </c>
      <c r="AA3926" s="4">
        <f t="shared" si="1907"/>
        <v>32.405999999999999</v>
      </c>
      <c r="AG3926" s="4">
        <f t="shared" si="1887"/>
        <v>32.405999999999999</v>
      </c>
      <c r="AH3926" s="4">
        <f t="shared" si="1888"/>
        <v>36.300000000000004</v>
      </c>
      <c r="AI3926" s="4">
        <f t="shared" si="1889"/>
        <v>32.405999999999999</v>
      </c>
      <c r="AJ3926" s="4">
        <f t="shared" si="1890"/>
        <v>36.300000000000004</v>
      </c>
      <c r="AK3926" s="4">
        <f t="shared" si="1891"/>
        <v>32.405999999999999</v>
      </c>
      <c r="AM3926" s="4">
        <f t="shared" si="1892"/>
        <v>12.606</v>
      </c>
      <c r="AN3926" s="4">
        <f t="shared" si="1893"/>
        <v>13.728</v>
      </c>
      <c r="AO3926" s="4">
        <f t="shared" si="1894"/>
        <v>25.872</v>
      </c>
      <c r="AP3926" s="4">
        <f t="shared" si="1895"/>
        <v>26.268000000000001</v>
      </c>
      <c r="AQ3926" s="4">
        <f t="shared" si="1896"/>
        <v>27.917999999999999</v>
      </c>
      <c r="AR3926" s="4">
        <f t="shared" si="1897"/>
        <v>59.4</v>
      </c>
      <c r="AW3926" s="4">
        <f t="shared" si="1898"/>
        <v>56.1</v>
      </c>
      <c r="AX3926" s="4">
        <f t="shared" si="1899"/>
        <v>52.14</v>
      </c>
      <c r="BB3926" s="4">
        <f t="shared" si="1900"/>
        <v>52.800000000000004</v>
      </c>
      <c r="BC3926" s="4">
        <f t="shared" si="1901"/>
        <v>46.199999999999996</v>
      </c>
      <c r="BE3926" s="4">
        <f t="shared" si="1902"/>
        <v>52.800000000000004</v>
      </c>
      <c r="BI3926" s="4">
        <f t="shared" si="1903"/>
        <v>52.800000000000004</v>
      </c>
      <c r="BJ3926" s="4">
        <f t="shared" si="1904"/>
        <v>49.5</v>
      </c>
      <c r="BO3926" s="4">
        <f t="shared" si="1905"/>
        <v>31.878</v>
      </c>
      <c r="BR3926" s="4">
        <f t="shared" si="1906"/>
        <v>52.800000000000004</v>
      </c>
    </row>
    <row r="3927" spans="1:70" x14ac:dyDescent="0.25">
      <c r="A3927" t="s">
        <v>5102</v>
      </c>
      <c r="D3927">
        <v>250</v>
      </c>
      <c r="E3927">
        <v>5</v>
      </c>
      <c r="F3927" t="s">
        <v>7250</v>
      </c>
      <c r="G3927" s="1" t="s">
        <v>7250</v>
      </c>
      <c r="J3927" s="4">
        <f t="shared" si="1878"/>
        <v>4</v>
      </c>
      <c r="R3927" s="4">
        <f t="shared" si="1879"/>
        <v>2.5</v>
      </c>
      <c r="S3927" s="4">
        <f t="shared" si="1880"/>
        <v>2.5</v>
      </c>
      <c r="T3927" s="4">
        <f t="shared" si="1881"/>
        <v>4</v>
      </c>
      <c r="V3927" s="4">
        <f t="shared" si="1882"/>
        <v>3.5</v>
      </c>
      <c r="W3927" s="4">
        <f t="shared" si="1883"/>
        <v>3.1850000000000001</v>
      </c>
      <c r="X3927" s="4">
        <f t="shared" si="1884"/>
        <v>3.5</v>
      </c>
      <c r="Y3927" s="4">
        <f t="shared" si="1885"/>
        <v>3.5</v>
      </c>
      <c r="Z3927" s="4">
        <f t="shared" si="1886"/>
        <v>2.75</v>
      </c>
      <c r="AA3927" s="4">
        <f t="shared" si="1907"/>
        <v>2.4550000000000001</v>
      </c>
      <c r="AG3927" s="4">
        <f t="shared" si="1887"/>
        <v>2.4550000000000001</v>
      </c>
      <c r="AH3927" s="4">
        <f t="shared" si="1888"/>
        <v>2.75</v>
      </c>
      <c r="AI3927" s="4">
        <f t="shared" si="1889"/>
        <v>2.4550000000000001</v>
      </c>
      <c r="AJ3927" s="4">
        <f t="shared" si="1890"/>
        <v>2.75</v>
      </c>
      <c r="AK3927" s="4">
        <f t="shared" si="1891"/>
        <v>2.4550000000000001</v>
      </c>
      <c r="AM3927" s="4">
        <f t="shared" si="1892"/>
        <v>0.95500000000000007</v>
      </c>
      <c r="AN3927" s="4">
        <f t="shared" si="1893"/>
        <v>1.04</v>
      </c>
      <c r="AO3927" s="4">
        <f t="shared" si="1894"/>
        <v>1.96</v>
      </c>
      <c r="AP3927" s="4">
        <f t="shared" si="1895"/>
        <v>1.9900000000000002</v>
      </c>
      <c r="AQ3927" s="4">
        <f t="shared" si="1896"/>
        <v>2.1149999999999998</v>
      </c>
      <c r="AR3927" s="4">
        <f t="shared" si="1897"/>
        <v>4.5</v>
      </c>
      <c r="AW3927" s="4">
        <f t="shared" si="1898"/>
        <v>4.25</v>
      </c>
      <c r="AX3927" s="4">
        <f t="shared" si="1899"/>
        <v>3.95</v>
      </c>
      <c r="BB3927" s="4">
        <f t="shared" si="1900"/>
        <v>4</v>
      </c>
      <c r="BC3927" s="4">
        <f t="shared" si="1901"/>
        <v>3.5</v>
      </c>
      <c r="BE3927" s="4">
        <f t="shared" si="1902"/>
        <v>4</v>
      </c>
      <c r="BI3927" s="4">
        <f t="shared" si="1903"/>
        <v>4</v>
      </c>
      <c r="BJ3927" s="4">
        <f t="shared" si="1904"/>
        <v>3.75</v>
      </c>
      <c r="BO3927" s="4">
        <f t="shared" si="1905"/>
        <v>2.415</v>
      </c>
      <c r="BR3927" s="4">
        <f t="shared" si="1906"/>
        <v>4</v>
      </c>
    </row>
    <row r="3928" spans="1:70" x14ac:dyDescent="0.25">
      <c r="A3928" t="s">
        <v>5103</v>
      </c>
      <c r="D3928">
        <v>250</v>
      </c>
      <c r="E3928">
        <v>5</v>
      </c>
      <c r="F3928" t="s">
        <v>7250</v>
      </c>
      <c r="G3928" s="1" t="s">
        <v>7250</v>
      </c>
      <c r="J3928" s="4">
        <f t="shared" si="1878"/>
        <v>4</v>
      </c>
      <c r="R3928" s="4">
        <f t="shared" si="1879"/>
        <v>2.5</v>
      </c>
      <c r="S3928" s="4">
        <f t="shared" si="1880"/>
        <v>2.5</v>
      </c>
      <c r="T3928" s="4">
        <f t="shared" si="1881"/>
        <v>4</v>
      </c>
      <c r="V3928" s="4">
        <f t="shared" si="1882"/>
        <v>3.5</v>
      </c>
      <c r="W3928" s="4">
        <f t="shared" si="1883"/>
        <v>3.1850000000000001</v>
      </c>
      <c r="X3928" s="4">
        <f t="shared" si="1884"/>
        <v>3.5</v>
      </c>
      <c r="Y3928" s="4">
        <f t="shared" si="1885"/>
        <v>3.5</v>
      </c>
      <c r="Z3928" s="4">
        <f t="shared" si="1886"/>
        <v>2.75</v>
      </c>
      <c r="AA3928" s="4">
        <f t="shared" si="1907"/>
        <v>2.4550000000000001</v>
      </c>
      <c r="AG3928" s="4">
        <f t="shared" si="1887"/>
        <v>2.4550000000000001</v>
      </c>
      <c r="AH3928" s="4">
        <f t="shared" si="1888"/>
        <v>2.75</v>
      </c>
      <c r="AI3928" s="4">
        <f t="shared" si="1889"/>
        <v>2.4550000000000001</v>
      </c>
      <c r="AJ3928" s="4">
        <f t="shared" si="1890"/>
        <v>2.75</v>
      </c>
      <c r="AK3928" s="4">
        <f t="shared" si="1891"/>
        <v>2.4550000000000001</v>
      </c>
      <c r="AM3928" s="4">
        <f t="shared" si="1892"/>
        <v>0.95500000000000007</v>
      </c>
      <c r="AN3928" s="4">
        <f t="shared" si="1893"/>
        <v>1.04</v>
      </c>
      <c r="AO3928" s="4">
        <f t="shared" si="1894"/>
        <v>1.96</v>
      </c>
      <c r="AP3928" s="4">
        <f t="shared" si="1895"/>
        <v>1.9900000000000002</v>
      </c>
      <c r="AQ3928" s="4">
        <f t="shared" si="1896"/>
        <v>2.1149999999999998</v>
      </c>
      <c r="AR3928" s="4">
        <f t="shared" si="1897"/>
        <v>4.5</v>
      </c>
      <c r="AW3928" s="4">
        <f t="shared" si="1898"/>
        <v>4.25</v>
      </c>
      <c r="AX3928" s="4">
        <f t="shared" si="1899"/>
        <v>3.95</v>
      </c>
      <c r="BB3928" s="4">
        <f t="shared" si="1900"/>
        <v>4</v>
      </c>
      <c r="BC3928" s="4">
        <f t="shared" si="1901"/>
        <v>3.5</v>
      </c>
      <c r="BE3928" s="4">
        <f t="shared" si="1902"/>
        <v>4</v>
      </c>
      <c r="BI3928" s="4">
        <f t="shared" si="1903"/>
        <v>4</v>
      </c>
      <c r="BJ3928" s="4">
        <f t="shared" si="1904"/>
        <v>3.75</v>
      </c>
      <c r="BO3928" s="4">
        <f t="shared" si="1905"/>
        <v>2.415</v>
      </c>
      <c r="BR3928" s="4">
        <f t="shared" si="1906"/>
        <v>4</v>
      </c>
    </row>
    <row r="3929" spans="1:70" x14ac:dyDescent="0.25">
      <c r="A3929" t="s">
        <v>5104</v>
      </c>
      <c r="D3929">
        <v>250</v>
      </c>
      <c r="E3929">
        <v>17.75</v>
      </c>
      <c r="F3929" t="s">
        <v>7250</v>
      </c>
      <c r="G3929" s="1" t="s">
        <v>7250</v>
      </c>
      <c r="J3929" s="4">
        <f t="shared" si="1878"/>
        <v>14.200000000000001</v>
      </c>
      <c r="R3929" s="4">
        <f t="shared" si="1879"/>
        <v>8.875</v>
      </c>
      <c r="S3929" s="4">
        <f t="shared" si="1880"/>
        <v>8.875</v>
      </c>
      <c r="T3929" s="4">
        <f t="shared" si="1881"/>
        <v>14.200000000000001</v>
      </c>
      <c r="V3929" s="4">
        <f t="shared" si="1882"/>
        <v>12.424999999999999</v>
      </c>
      <c r="W3929" s="4">
        <f t="shared" si="1883"/>
        <v>11.306750000000001</v>
      </c>
      <c r="X3929" s="4">
        <f t="shared" si="1884"/>
        <v>12.424999999999999</v>
      </c>
      <c r="Y3929" s="4">
        <f t="shared" si="1885"/>
        <v>12.424999999999999</v>
      </c>
      <c r="Z3929" s="4">
        <f t="shared" si="1886"/>
        <v>9.7625000000000011</v>
      </c>
      <c r="AA3929" s="4">
        <f t="shared" si="1907"/>
        <v>8.7152499999999993</v>
      </c>
      <c r="AG3929" s="4">
        <f t="shared" si="1887"/>
        <v>8.7152499999999993</v>
      </c>
      <c r="AH3929" s="4">
        <f t="shared" si="1888"/>
        <v>9.7625000000000011</v>
      </c>
      <c r="AI3929" s="4">
        <f t="shared" si="1889"/>
        <v>8.7152499999999993</v>
      </c>
      <c r="AJ3929" s="4">
        <f t="shared" si="1890"/>
        <v>9.7625000000000011</v>
      </c>
      <c r="AK3929" s="4">
        <f t="shared" si="1891"/>
        <v>8.7152499999999993</v>
      </c>
      <c r="AM3929" s="4">
        <f t="shared" si="1892"/>
        <v>3.39025</v>
      </c>
      <c r="AN3929" s="4">
        <f t="shared" si="1893"/>
        <v>3.6919999999999997</v>
      </c>
      <c r="AO3929" s="4">
        <f t="shared" si="1894"/>
        <v>6.9580000000000002</v>
      </c>
      <c r="AP3929" s="4">
        <f t="shared" si="1895"/>
        <v>7.0645000000000007</v>
      </c>
      <c r="AQ3929" s="4">
        <f t="shared" si="1896"/>
        <v>7.5082499999999994</v>
      </c>
      <c r="AR3929" s="4">
        <f t="shared" si="1897"/>
        <v>15.975</v>
      </c>
      <c r="AW3929" s="4">
        <f t="shared" si="1898"/>
        <v>15.0875</v>
      </c>
      <c r="AX3929" s="4">
        <f t="shared" si="1899"/>
        <v>14.022500000000001</v>
      </c>
      <c r="BB3929" s="4">
        <f t="shared" si="1900"/>
        <v>14.200000000000001</v>
      </c>
      <c r="BC3929" s="4">
        <f t="shared" si="1901"/>
        <v>12.424999999999999</v>
      </c>
      <c r="BE3929" s="4">
        <f t="shared" si="1902"/>
        <v>14.200000000000001</v>
      </c>
      <c r="BI3929" s="4">
        <f t="shared" si="1903"/>
        <v>14.200000000000001</v>
      </c>
      <c r="BJ3929" s="4">
        <f t="shared" si="1904"/>
        <v>13.3125</v>
      </c>
      <c r="BO3929" s="4">
        <f t="shared" si="1905"/>
        <v>8.5732499999999998</v>
      </c>
      <c r="BR3929" s="4">
        <f t="shared" si="1906"/>
        <v>14.200000000000001</v>
      </c>
    </row>
    <row r="3930" spans="1:70" x14ac:dyDescent="0.25">
      <c r="A3930" t="s">
        <v>5105</v>
      </c>
      <c r="D3930">
        <v>250</v>
      </c>
      <c r="E3930">
        <v>960</v>
      </c>
      <c r="F3930" t="s">
        <v>7250</v>
      </c>
      <c r="G3930" s="1" t="s">
        <v>7250</v>
      </c>
      <c r="J3930" s="4">
        <f t="shared" si="1878"/>
        <v>768</v>
      </c>
      <c r="R3930" s="4">
        <f t="shared" si="1879"/>
        <v>480</v>
      </c>
      <c r="S3930" s="4">
        <f t="shared" si="1880"/>
        <v>480</v>
      </c>
      <c r="T3930" s="4">
        <f t="shared" si="1881"/>
        <v>768</v>
      </c>
      <c r="V3930" s="4">
        <f t="shared" si="1882"/>
        <v>672</v>
      </c>
      <c r="W3930" s="4">
        <f t="shared" si="1883"/>
        <v>611.52</v>
      </c>
      <c r="X3930" s="4">
        <f t="shared" si="1884"/>
        <v>672</v>
      </c>
      <c r="Y3930" s="4">
        <f t="shared" si="1885"/>
        <v>672</v>
      </c>
      <c r="Z3930" s="4">
        <f t="shared" si="1886"/>
        <v>528</v>
      </c>
      <c r="AA3930" s="4">
        <f t="shared" si="1907"/>
        <v>471.36</v>
      </c>
      <c r="AG3930" s="4">
        <f t="shared" si="1887"/>
        <v>471.36</v>
      </c>
      <c r="AH3930" s="4">
        <f t="shared" si="1888"/>
        <v>528</v>
      </c>
      <c r="AI3930" s="4">
        <f t="shared" si="1889"/>
        <v>471.36</v>
      </c>
      <c r="AJ3930" s="4">
        <f t="shared" si="1890"/>
        <v>528</v>
      </c>
      <c r="AK3930" s="4">
        <f t="shared" si="1891"/>
        <v>471.36</v>
      </c>
      <c r="AM3930" s="4">
        <f t="shared" si="1892"/>
        <v>183.36</v>
      </c>
      <c r="AN3930" s="4">
        <f t="shared" si="1893"/>
        <v>199.67999999999998</v>
      </c>
      <c r="AO3930" s="4">
        <f t="shared" si="1894"/>
        <v>376.32</v>
      </c>
      <c r="AP3930" s="4">
        <f t="shared" si="1895"/>
        <v>382.08000000000004</v>
      </c>
      <c r="AQ3930" s="4">
        <f t="shared" si="1896"/>
        <v>406.08</v>
      </c>
      <c r="AR3930" s="4">
        <f t="shared" si="1897"/>
        <v>864</v>
      </c>
      <c r="AW3930" s="4">
        <f t="shared" si="1898"/>
        <v>816</v>
      </c>
      <c r="AX3930" s="4">
        <f t="shared" si="1899"/>
        <v>758.40000000000009</v>
      </c>
      <c r="BB3930" s="4">
        <f t="shared" si="1900"/>
        <v>768</v>
      </c>
      <c r="BC3930" s="4">
        <f t="shared" si="1901"/>
        <v>672</v>
      </c>
      <c r="BE3930" s="4">
        <f t="shared" si="1902"/>
        <v>768</v>
      </c>
      <c r="BI3930" s="4">
        <f t="shared" si="1903"/>
        <v>768</v>
      </c>
      <c r="BJ3930" s="4">
        <f t="shared" si="1904"/>
        <v>720</v>
      </c>
      <c r="BO3930" s="4">
        <f t="shared" si="1905"/>
        <v>463.68</v>
      </c>
      <c r="BR3930" s="4">
        <f t="shared" si="1906"/>
        <v>768</v>
      </c>
    </row>
    <row r="3931" spans="1:70" x14ac:dyDescent="0.25">
      <c r="A3931" t="s">
        <v>5106</v>
      </c>
      <c r="D3931">
        <v>250</v>
      </c>
      <c r="E3931">
        <v>5</v>
      </c>
      <c r="F3931" t="s">
        <v>7250</v>
      </c>
      <c r="G3931" s="1" t="s">
        <v>7250</v>
      </c>
      <c r="J3931" s="4">
        <f t="shared" si="1878"/>
        <v>4</v>
      </c>
      <c r="R3931" s="4">
        <f t="shared" si="1879"/>
        <v>2.5</v>
      </c>
      <c r="S3931" s="4">
        <f t="shared" si="1880"/>
        <v>2.5</v>
      </c>
      <c r="T3931" s="4">
        <f t="shared" si="1881"/>
        <v>4</v>
      </c>
      <c r="V3931" s="4">
        <f t="shared" si="1882"/>
        <v>3.5</v>
      </c>
      <c r="W3931" s="4">
        <f t="shared" si="1883"/>
        <v>3.1850000000000001</v>
      </c>
      <c r="X3931" s="4">
        <f t="shared" si="1884"/>
        <v>3.5</v>
      </c>
      <c r="Y3931" s="4">
        <f t="shared" si="1885"/>
        <v>3.5</v>
      </c>
      <c r="Z3931" s="4">
        <f t="shared" si="1886"/>
        <v>2.75</v>
      </c>
      <c r="AA3931" s="4">
        <f t="shared" si="1907"/>
        <v>2.4550000000000001</v>
      </c>
      <c r="AG3931" s="4">
        <f t="shared" si="1887"/>
        <v>2.4550000000000001</v>
      </c>
      <c r="AH3931" s="4">
        <f t="shared" si="1888"/>
        <v>2.75</v>
      </c>
      <c r="AI3931" s="4">
        <f t="shared" si="1889"/>
        <v>2.4550000000000001</v>
      </c>
      <c r="AJ3931" s="4">
        <f t="shared" si="1890"/>
        <v>2.75</v>
      </c>
      <c r="AK3931" s="4">
        <f t="shared" si="1891"/>
        <v>2.4550000000000001</v>
      </c>
      <c r="AM3931" s="4">
        <f t="shared" si="1892"/>
        <v>0.95500000000000007</v>
      </c>
      <c r="AN3931" s="4">
        <f t="shared" si="1893"/>
        <v>1.04</v>
      </c>
      <c r="AO3931" s="4">
        <f t="shared" si="1894"/>
        <v>1.96</v>
      </c>
      <c r="AP3931" s="4">
        <f t="shared" si="1895"/>
        <v>1.9900000000000002</v>
      </c>
      <c r="AQ3931" s="4">
        <f t="shared" si="1896"/>
        <v>2.1149999999999998</v>
      </c>
      <c r="AR3931" s="4">
        <f t="shared" si="1897"/>
        <v>4.5</v>
      </c>
      <c r="AW3931" s="4">
        <f t="shared" si="1898"/>
        <v>4.25</v>
      </c>
      <c r="AX3931" s="4">
        <f t="shared" si="1899"/>
        <v>3.95</v>
      </c>
      <c r="BB3931" s="4">
        <f t="shared" si="1900"/>
        <v>4</v>
      </c>
      <c r="BC3931" s="4">
        <f t="shared" si="1901"/>
        <v>3.5</v>
      </c>
      <c r="BE3931" s="4">
        <f t="shared" si="1902"/>
        <v>4</v>
      </c>
      <c r="BI3931" s="4">
        <f t="shared" si="1903"/>
        <v>4</v>
      </c>
      <c r="BJ3931" s="4">
        <f t="shared" si="1904"/>
        <v>3.75</v>
      </c>
      <c r="BO3931" s="4">
        <f t="shared" si="1905"/>
        <v>2.415</v>
      </c>
      <c r="BR3931" s="4">
        <f t="shared" si="1906"/>
        <v>4</v>
      </c>
    </row>
    <row r="3932" spans="1:70" x14ac:dyDescent="0.25">
      <c r="A3932" t="s">
        <v>5107</v>
      </c>
      <c r="D3932">
        <v>250</v>
      </c>
      <c r="E3932">
        <v>38.700000000000003</v>
      </c>
      <c r="F3932" t="s">
        <v>7250</v>
      </c>
      <c r="G3932" s="1" t="s">
        <v>7250</v>
      </c>
      <c r="J3932" s="4">
        <f t="shared" si="1878"/>
        <v>30.960000000000004</v>
      </c>
      <c r="R3932" s="4">
        <f t="shared" si="1879"/>
        <v>19.350000000000001</v>
      </c>
      <c r="S3932" s="4">
        <f t="shared" si="1880"/>
        <v>19.350000000000001</v>
      </c>
      <c r="T3932" s="4">
        <f t="shared" si="1881"/>
        <v>30.960000000000004</v>
      </c>
      <c r="V3932" s="4">
        <f t="shared" si="1882"/>
        <v>27.09</v>
      </c>
      <c r="W3932" s="4">
        <f t="shared" si="1883"/>
        <v>24.651900000000001</v>
      </c>
      <c r="X3932" s="4">
        <f t="shared" si="1884"/>
        <v>27.09</v>
      </c>
      <c r="Y3932" s="4">
        <f t="shared" si="1885"/>
        <v>27.09</v>
      </c>
      <c r="Z3932" s="4">
        <f t="shared" si="1886"/>
        <v>21.285000000000004</v>
      </c>
      <c r="AA3932" s="4">
        <f t="shared" si="1907"/>
        <v>19.0017</v>
      </c>
      <c r="AG3932" s="4">
        <f t="shared" si="1887"/>
        <v>19.0017</v>
      </c>
      <c r="AH3932" s="4">
        <f t="shared" si="1888"/>
        <v>21.285000000000004</v>
      </c>
      <c r="AI3932" s="4">
        <f t="shared" si="1889"/>
        <v>19.0017</v>
      </c>
      <c r="AJ3932" s="4">
        <f t="shared" si="1890"/>
        <v>21.285000000000004</v>
      </c>
      <c r="AK3932" s="4">
        <f t="shared" si="1891"/>
        <v>19.0017</v>
      </c>
      <c r="AM3932" s="4">
        <f t="shared" si="1892"/>
        <v>7.391700000000001</v>
      </c>
      <c r="AN3932" s="4">
        <f t="shared" si="1893"/>
        <v>8.0495999999999999</v>
      </c>
      <c r="AO3932" s="4">
        <f t="shared" si="1894"/>
        <v>15.170400000000003</v>
      </c>
      <c r="AP3932" s="4">
        <f t="shared" si="1895"/>
        <v>15.402600000000001</v>
      </c>
      <c r="AQ3932" s="4">
        <f t="shared" si="1896"/>
        <v>16.370100000000001</v>
      </c>
      <c r="AR3932" s="4">
        <f t="shared" si="1897"/>
        <v>34.830000000000005</v>
      </c>
      <c r="AW3932" s="4">
        <f t="shared" si="1898"/>
        <v>32.895000000000003</v>
      </c>
      <c r="AX3932" s="4">
        <f t="shared" si="1899"/>
        <v>30.573000000000004</v>
      </c>
      <c r="BB3932" s="4">
        <f t="shared" si="1900"/>
        <v>30.960000000000004</v>
      </c>
      <c r="BC3932" s="4">
        <f t="shared" si="1901"/>
        <v>27.09</v>
      </c>
      <c r="BE3932" s="4">
        <f t="shared" si="1902"/>
        <v>30.960000000000004</v>
      </c>
      <c r="BI3932" s="4">
        <f t="shared" si="1903"/>
        <v>30.960000000000004</v>
      </c>
      <c r="BJ3932" s="4">
        <f t="shared" si="1904"/>
        <v>29.025000000000002</v>
      </c>
      <c r="BO3932" s="4">
        <f t="shared" si="1905"/>
        <v>18.6921</v>
      </c>
      <c r="BR3932" s="4">
        <f t="shared" si="1906"/>
        <v>30.960000000000004</v>
      </c>
    </row>
    <row r="3933" spans="1:70" x14ac:dyDescent="0.25">
      <c r="A3933" t="s">
        <v>5108</v>
      </c>
      <c r="D3933">
        <v>250</v>
      </c>
      <c r="E3933">
        <v>15</v>
      </c>
      <c r="F3933" t="s">
        <v>7250</v>
      </c>
      <c r="G3933" s="1" t="s">
        <v>7250</v>
      </c>
      <c r="J3933" s="4">
        <f t="shared" si="1878"/>
        <v>12</v>
      </c>
      <c r="R3933" s="4">
        <f t="shared" si="1879"/>
        <v>7.5</v>
      </c>
      <c r="S3933" s="4">
        <f t="shared" si="1880"/>
        <v>7.5</v>
      </c>
      <c r="T3933" s="4">
        <f t="shared" si="1881"/>
        <v>12</v>
      </c>
      <c r="V3933" s="4">
        <f t="shared" si="1882"/>
        <v>10.5</v>
      </c>
      <c r="W3933" s="4">
        <f t="shared" si="1883"/>
        <v>9.5549999999999997</v>
      </c>
      <c r="X3933" s="4">
        <f t="shared" si="1884"/>
        <v>10.5</v>
      </c>
      <c r="Y3933" s="4">
        <f t="shared" si="1885"/>
        <v>10.5</v>
      </c>
      <c r="Z3933" s="4">
        <f t="shared" si="1886"/>
        <v>8.25</v>
      </c>
      <c r="AA3933" s="4">
        <f t="shared" si="1907"/>
        <v>7.3650000000000002</v>
      </c>
      <c r="AG3933" s="4">
        <f t="shared" si="1887"/>
        <v>7.3650000000000002</v>
      </c>
      <c r="AH3933" s="4">
        <f t="shared" si="1888"/>
        <v>8.25</v>
      </c>
      <c r="AI3933" s="4">
        <f t="shared" si="1889"/>
        <v>7.3650000000000002</v>
      </c>
      <c r="AJ3933" s="4">
        <f t="shared" si="1890"/>
        <v>8.25</v>
      </c>
      <c r="AK3933" s="4">
        <f t="shared" si="1891"/>
        <v>7.3650000000000002</v>
      </c>
      <c r="AM3933" s="4">
        <f t="shared" si="1892"/>
        <v>2.8650000000000002</v>
      </c>
      <c r="AN3933" s="4">
        <f t="shared" si="1893"/>
        <v>3.1199999999999997</v>
      </c>
      <c r="AO3933" s="4">
        <f t="shared" si="1894"/>
        <v>5.88</v>
      </c>
      <c r="AP3933" s="4">
        <f t="shared" si="1895"/>
        <v>5.9700000000000006</v>
      </c>
      <c r="AQ3933" s="4">
        <f t="shared" si="1896"/>
        <v>6.3449999999999998</v>
      </c>
      <c r="AR3933" s="4">
        <f t="shared" si="1897"/>
        <v>13.5</v>
      </c>
      <c r="AW3933" s="4">
        <f t="shared" si="1898"/>
        <v>12.75</v>
      </c>
      <c r="AX3933" s="4">
        <f t="shared" si="1899"/>
        <v>11.850000000000001</v>
      </c>
      <c r="BB3933" s="4">
        <f t="shared" si="1900"/>
        <v>12</v>
      </c>
      <c r="BC3933" s="4">
        <f t="shared" si="1901"/>
        <v>10.5</v>
      </c>
      <c r="BE3933" s="4">
        <f t="shared" si="1902"/>
        <v>12</v>
      </c>
      <c r="BI3933" s="4">
        <f t="shared" si="1903"/>
        <v>12</v>
      </c>
      <c r="BJ3933" s="4">
        <f t="shared" si="1904"/>
        <v>11.25</v>
      </c>
      <c r="BO3933" s="4">
        <f t="shared" si="1905"/>
        <v>7.2450000000000001</v>
      </c>
      <c r="BR3933" s="4">
        <f t="shared" si="1906"/>
        <v>12</v>
      </c>
    </row>
    <row r="3934" spans="1:70" x14ac:dyDescent="0.25">
      <c r="A3934" t="s">
        <v>5109</v>
      </c>
      <c r="D3934">
        <v>250</v>
      </c>
      <c r="E3934">
        <v>8.4</v>
      </c>
      <c r="F3934" t="s">
        <v>7250</v>
      </c>
      <c r="G3934" s="1" t="s">
        <v>7250</v>
      </c>
      <c r="J3934" s="4">
        <f t="shared" si="1878"/>
        <v>6.7200000000000006</v>
      </c>
      <c r="R3934" s="4">
        <f t="shared" si="1879"/>
        <v>4.2</v>
      </c>
      <c r="S3934" s="4">
        <f t="shared" si="1880"/>
        <v>4.2</v>
      </c>
      <c r="T3934" s="4">
        <f t="shared" si="1881"/>
        <v>6.7200000000000006</v>
      </c>
      <c r="V3934" s="4">
        <f t="shared" si="1882"/>
        <v>5.88</v>
      </c>
      <c r="W3934" s="4">
        <f t="shared" si="1883"/>
        <v>5.3508000000000004</v>
      </c>
      <c r="X3934" s="4">
        <f t="shared" si="1884"/>
        <v>5.88</v>
      </c>
      <c r="Y3934" s="4">
        <f t="shared" si="1885"/>
        <v>5.88</v>
      </c>
      <c r="Z3934" s="4">
        <f t="shared" si="1886"/>
        <v>4.620000000000001</v>
      </c>
      <c r="AA3934" s="4">
        <f t="shared" si="1907"/>
        <v>4.1244000000000005</v>
      </c>
      <c r="AG3934" s="4">
        <f t="shared" si="1887"/>
        <v>4.1244000000000005</v>
      </c>
      <c r="AH3934" s="4">
        <f t="shared" si="1888"/>
        <v>4.620000000000001</v>
      </c>
      <c r="AI3934" s="4">
        <f t="shared" si="1889"/>
        <v>4.1244000000000005</v>
      </c>
      <c r="AJ3934" s="4">
        <f t="shared" si="1890"/>
        <v>4.620000000000001</v>
      </c>
      <c r="AK3934" s="4">
        <f t="shared" si="1891"/>
        <v>4.1244000000000005</v>
      </c>
      <c r="AM3934" s="4">
        <f t="shared" si="1892"/>
        <v>1.6044</v>
      </c>
      <c r="AN3934" s="4">
        <f t="shared" si="1893"/>
        <v>1.7472000000000001</v>
      </c>
      <c r="AO3934" s="4">
        <f t="shared" si="1894"/>
        <v>3.2928000000000002</v>
      </c>
      <c r="AP3934" s="4">
        <f t="shared" si="1895"/>
        <v>3.3432000000000004</v>
      </c>
      <c r="AQ3934" s="4">
        <f t="shared" si="1896"/>
        <v>3.5531999999999999</v>
      </c>
      <c r="AR3934" s="4">
        <f t="shared" si="1897"/>
        <v>7.5600000000000005</v>
      </c>
      <c r="AW3934" s="4">
        <f t="shared" si="1898"/>
        <v>7.14</v>
      </c>
      <c r="AX3934" s="4">
        <f t="shared" si="1899"/>
        <v>6.636000000000001</v>
      </c>
      <c r="BB3934" s="4">
        <f t="shared" si="1900"/>
        <v>6.7200000000000006</v>
      </c>
      <c r="BC3934" s="4">
        <f t="shared" si="1901"/>
        <v>5.88</v>
      </c>
      <c r="BE3934" s="4">
        <f t="shared" si="1902"/>
        <v>6.7200000000000006</v>
      </c>
      <c r="BI3934" s="4">
        <f t="shared" si="1903"/>
        <v>6.7200000000000006</v>
      </c>
      <c r="BJ3934" s="4">
        <f t="shared" si="1904"/>
        <v>6.3000000000000007</v>
      </c>
      <c r="BO3934" s="4">
        <f t="shared" si="1905"/>
        <v>4.0571999999999999</v>
      </c>
      <c r="BR3934" s="4">
        <f t="shared" si="1906"/>
        <v>6.7200000000000006</v>
      </c>
    </row>
    <row r="3935" spans="1:70" x14ac:dyDescent="0.25">
      <c r="A3935" t="s">
        <v>5110</v>
      </c>
      <c r="D3935">
        <v>250</v>
      </c>
      <c r="E3935">
        <v>23.55</v>
      </c>
      <c r="F3935" t="s">
        <v>7250</v>
      </c>
      <c r="G3935" s="1" t="s">
        <v>7250</v>
      </c>
      <c r="J3935" s="4">
        <f t="shared" si="1878"/>
        <v>18.84</v>
      </c>
      <c r="R3935" s="4">
        <f t="shared" si="1879"/>
        <v>11.775</v>
      </c>
      <c r="S3935" s="4">
        <f t="shared" si="1880"/>
        <v>11.775</v>
      </c>
      <c r="T3935" s="4">
        <f t="shared" si="1881"/>
        <v>18.84</v>
      </c>
      <c r="V3935" s="4">
        <f t="shared" si="1882"/>
        <v>16.484999999999999</v>
      </c>
      <c r="W3935" s="4">
        <f t="shared" si="1883"/>
        <v>15.00135</v>
      </c>
      <c r="X3935" s="4">
        <f t="shared" si="1884"/>
        <v>16.484999999999999</v>
      </c>
      <c r="Y3935" s="4">
        <f t="shared" si="1885"/>
        <v>16.484999999999999</v>
      </c>
      <c r="Z3935" s="4">
        <f t="shared" si="1886"/>
        <v>12.952500000000001</v>
      </c>
      <c r="AA3935" s="4">
        <f t="shared" si="1907"/>
        <v>11.56305</v>
      </c>
      <c r="AG3935" s="4">
        <f t="shared" si="1887"/>
        <v>11.56305</v>
      </c>
      <c r="AH3935" s="4">
        <f t="shared" si="1888"/>
        <v>12.952500000000001</v>
      </c>
      <c r="AI3935" s="4">
        <f t="shared" si="1889"/>
        <v>11.56305</v>
      </c>
      <c r="AJ3935" s="4">
        <f t="shared" si="1890"/>
        <v>12.952500000000001</v>
      </c>
      <c r="AK3935" s="4">
        <f t="shared" si="1891"/>
        <v>11.56305</v>
      </c>
      <c r="AM3935" s="4">
        <f t="shared" si="1892"/>
        <v>4.4980500000000001</v>
      </c>
      <c r="AN3935" s="4">
        <f t="shared" si="1893"/>
        <v>4.8983999999999996</v>
      </c>
      <c r="AO3935" s="4">
        <f t="shared" si="1894"/>
        <v>9.2316000000000003</v>
      </c>
      <c r="AP3935" s="4">
        <f t="shared" si="1895"/>
        <v>9.3729000000000013</v>
      </c>
      <c r="AQ3935" s="4">
        <f t="shared" si="1896"/>
        <v>9.9616500000000006</v>
      </c>
      <c r="AR3935" s="4">
        <f t="shared" si="1897"/>
        <v>21.195</v>
      </c>
      <c r="AW3935" s="4">
        <f t="shared" si="1898"/>
        <v>20.017500000000002</v>
      </c>
      <c r="AX3935" s="4">
        <f t="shared" si="1899"/>
        <v>18.604500000000002</v>
      </c>
      <c r="BB3935" s="4">
        <f t="shared" si="1900"/>
        <v>18.84</v>
      </c>
      <c r="BC3935" s="4">
        <f t="shared" si="1901"/>
        <v>16.484999999999999</v>
      </c>
      <c r="BE3935" s="4">
        <f t="shared" si="1902"/>
        <v>18.84</v>
      </c>
      <c r="BI3935" s="4">
        <f t="shared" si="1903"/>
        <v>18.84</v>
      </c>
      <c r="BJ3935" s="4">
        <f t="shared" si="1904"/>
        <v>17.662500000000001</v>
      </c>
      <c r="BO3935" s="4">
        <f t="shared" si="1905"/>
        <v>11.374650000000001</v>
      </c>
      <c r="BR3935" s="4">
        <f t="shared" si="1906"/>
        <v>18.84</v>
      </c>
    </row>
    <row r="3936" spans="1:70" x14ac:dyDescent="0.25">
      <c r="A3936" t="s">
        <v>5111</v>
      </c>
      <c r="D3936">
        <v>250</v>
      </c>
      <c r="E3936">
        <v>5.0999999999999996</v>
      </c>
      <c r="F3936" t="s">
        <v>7250</v>
      </c>
      <c r="G3936" s="1" t="s">
        <v>7250</v>
      </c>
      <c r="J3936" s="4">
        <f t="shared" si="1878"/>
        <v>4.08</v>
      </c>
      <c r="R3936" s="4">
        <f t="shared" si="1879"/>
        <v>2.5499999999999998</v>
      </c>
      <c r="S3936" s="4">
        <f t="shared" si="1880"/>
        <v>2.5499999999999998</v>
      </c>
      <c r="T3936" s="4">
        <f t="shared" si="1881"/>
        <v>4.08</v>
      </c>
      <c r="V3936" s="4">
        <f t="shared" si="1882"/>
        <v>3.5699999999999994</v>
      </c>
      <c r="W3936" s="4">
        <f t="shared" si="1883"/>
        <v>3.2486999999999999</v>
      </c>
      <c r="X3936" s="4">
        <f t="shared" si="1884"/>
        <v>3.5699999999999994</v>
      </c>
      <c r="Y3936" s="4">
        <f t="shared" si="1885"/>
        <v>3.5699999999999994</v>
      </c>
      <c r="Z3936" s="4">
        <f t="shared" si="1886"/>
        <v>2.8050000000000002</v>
      </c>
      <c r="AA3936" s="4">
        <f t="shared" si="1907"/>
        <v>2.5040999999999998</v>
      </c>
      <c r="AG3936" s="4">
        <f t="shared" si="1887"/>
        <v>2.5040999999999998</v>
      </c>
      <c r="AH3936" s="4">
        <f t="shared" si="1888"/>
        <v>2.8050000000000002</v>
      </c>
      <c r="AI3936" s="4">
        <f t="shared" si="1889"/>
        <v>2.5040999999999998</v>
      </c>
      <c r="AJ3936" s="4">
        <f t="shared" si="1890"/>
        <v>2.8050000000000002</v>
      </c>
      <c r="AK3936" s="4">
        <f t="shared" si="1891"/>
        <v>2.5040999999999998</v>
      </c>
      <c r="AM3936" s="4">
        <f t="shared" si="1892"/>
        <v>0.97409999999999997</v>
      </c>
      <c r="AN3936" s="4">
        <f t="shared" si="1893"/>
        <v>1.0608</v>
      </c>
      <c r="AO3936" s="4">
        <f t="shared" si="1894"/>
        <v>1.9991999999999999</v>
      </c>
      <c r="AP3936" s="4">
        <f t="shared" si="1895"/>
        <v>2.0297999999999998</v>
      </c>
      <c r="AQ3936" s="4">
        <f t="shared" si="1896"/>
        <v>2.1572999999999998</v>
      </c>
      <c r="AR3936" s="4">
        <f t="shared" si="1897"/>
        <v>4.59</v>
      </c>
      <c r="AW3936" s="4">
        <f t="shared" si="1898"/>
        <v>4.335</v>
      </c>
      <c r="AX3936" s="4">
        <f t="shared" si="1899"/>
        <v>4.0289999999999999</v>
      </c>
      <c r="BB3936" s="4">
        <f t="shared" si="1900"/>
        <v>4.08</v>
      </c>
      <c r="BC3936" s="4">
        <f t="shared" si="1901"/>
        <v>3.5699999999999994</v>
      </c>
      <c r="BE3936" s="4">
        <f t="shared" si="1902"/>
        <v>4.08</v>
      </c>
      <c r="BI3936" s="4">
        <f t="shared" si="1903"/>
        <v>4.08</v>
      </c>
      <c r="BJ3936" s="4">
        <f t="shared" si="1904"/>
        <v>3.8249999999999997</v>
      </c>
      <c r="BO3936" s="4">
        <f t="shared" si="1905"/>
        <v>2.4632999999999998</v>
      </c>
      <c r="BR3936" s="4">
        <f t="shared" si="1906"/>
        <v>4.08</v>
      </c>
    </row>
    <row r="3937" spans="1:70" x14ac:dyDescent="0.25">
      <c r="A3937" t="s">
        <v>5112</v>
      </c>
      <c r="D3937">
        <v>250</v>
      </c>
      <c r="E3937">
        <v>5</v>
      </c>
      <c r="F3937" t="s">
        <v>7250</v>
      </c>
      <c r="G3937" s="1" t="s">
        <v>7250</v>
      </c>
      <c r="J3937" s="4">
        <f t="shared" si="1878"/>
        <v>4</v>
      </c>
      <c r="R3937" s="4">
        <f t="shared" si="1879"/>
        <v>2.5</v>
      </c>
      <c r="S3937" s="4">
        <f t="shared" si="1880"/>
        <v>2.5</v>
      </c>
      <c r="T3937" s="4">
        <f t="shared" si="1881"/>
        <v>4</v>
      </c>
      <c r="V3937" s="4">
        <f t="shared" si="1882"/>
        <v>3.5</v>
      </c>
      <c r="W3937" s="4">
        <f t="shared" si="1883"/>
        <v>3.1850000000000001</v>
      </c>
      <c r="X3937" s="4">
        <f t="shared" si="1884"/>
        <v>3.5</v>
      </c>
      <c r="Y3937" s="4">
        <f t="shared" si="1885"/>
        <v>3.5</v>
      </c>
      <c r="Z3937" s="4">
        <f t="shared" si="1886"/>
        <v>2.75</v>
      </c>
      <c r="AA3937" s="4">
        <f t="shared" si="1907"/>
        <v>2.4550000000000001</v>
      </c>
      <c r="AG3937" s="4">
        <f t="shared" si="1887"/>
        <v>2.4550000000000001</v>
      </c>
      <c r="AH3937" s="4">
        <f t="shared" si="1888"/>
        <v>2.75</v>
      </c>
      <c r="AI3937" s="4">
        <f t="shared" si="1889"/>
        <v>2.4550000000000001</v>
      </c>
      <c r="AJ3937" s="4">
        <f t="shared" si="1890"/>
        <v>2.75</v>
      </c>
      <c r="AK3937" s="4">
        <f t="shared" si="1891"/>
        <v>2.4550000000000001</v>
      </c>
      <c r="AM3937" s="4">
        <f t="shared" si="1892"/>
        <v>0.95500000000000007</v>
      </c>
      <c r="AN3937" s="4">
        <f t="shared" si="1893"/>
        <v>1.04</v>
      </c>
      <c r="AO3937" s="4">
        <f t="shared" si="1894"/>
        <v>1.96</v>
      </c>
      <c r="AP3937" s="4">
        <f t="shared" si="1895"/>
        <v>1.9900000000000002</v>
      </c>
      <c r="AQ3937" s="4">
        <f t="shared" si="1896"/>
        <v>2.1149999999999998</v>
      </c>
      <c r="AR3937" s="4">
        <f t="shared" si="1897"/>
        <v>4.5</v>
      </c>
      <c r="AW3937" s="4">
        <f t="shared" si="1898"/>
        <v>4.25</v>
      </c>
      <c r="AX3937" s="4">
        <f t="shared" si="1899"/>
        <v>3.95</v>
      </c>
      <c r="BB3937" s="4">
        <f t="shared" si="1900"/>
        <v>4</v>
      </c>
      <c r="BC3937" s="4">
        <f t="shared" si="1901"/>
        <v>3.5</v>
      </c>
      <c r="BE3937" s="4">
        <f t="shared" si="1902"/>
        <v>4</v>
      </c>
      <c r="BI3937" s="4">
        <f t="shared" si="1903"/>
        <v>4</v>
      </c>
      <c r="BJ3937" s="4">
        <f t="shared" si="1904"/>
        <v>3.75</v>
      </c>
      <c r="BO3937" s="4">
        <f t="shared" si="1905"/>
        <v>2.415</v>
      </c>
      <c r="BR3937" s="4">
        <f t="shared" si="1906"/>
        <v>4</v>
      </c>
    </row>
    <row r="3938" spans="1:70" x14ac:dyDescent="0.25">
      <c r="A3938" t="s">
        <v>5113</v>
      </c>
      <c r="D3938">
        <v>250</v>
      </c>
      <c r="E3938">
        <v>10.5</v>
      </c>
      <c r="F3938" t="s">
        <v>7250</v>
      </c>
      <c r="G3938" s="1" t="s">
        <v>7250</v>
      </c>
      <c r="J3938" s="4">
        <f t="shared" si="1878"/>
        <v>8.4</v>
      </c>
      <c r="R3938" s="4">
        <f t="shared" si="1879"/>
        <v>5.25</v>
      </c>
      <c r="S3938" s="4">
        <f t="shared" si="1880"/>
        <v>5.25</v>
      </c>
      <c r="T3938" s="4">
        <f t="shared" si="1881"/>
        <v>8.4</v>
      </c>
      <c r="V3938" s="4">
        <f t="shared" si="1882"/>
        <v>7.35</v>
      </c>
      <c r="W3938" s="4">
        <f t="shared" si="1883"/>
        <v>6.6885000000000003</v>
      </c>
      <c r="X3938" s="4">
        <f t="shared" si="1884"/>
        <v>7.35</v>
      </c>
      <c r="Y3938" s="4">
        <f t="shared" si="1885"/>
        <v>7.35</v>
      </c>
      <c r="Z3938" s="4">
        <f t="shared" si="1886"/>
        <v>5.7750000000000004</v>
      </c>
      <c r="AA3938" s="4">
        <f t="shared" si="1907"/>
        <v>5.1555</v>
      </c>
      <c r="AG3938" s="4">
        <f t="shared" si="1887"/>
        <v>5.1555</v>
      </c>
      <c r="AH3938" s="4">
        <f t="shared" si="1888"/>
        <v>5.7750000000000004</v>
      </c>
      <c r="AI3938" s="4">
        <f t="shared" si="1889"/>
        <v>5.1555</v>
      </c>
      <c r="AJ3938" s="4">
        <f t="shared" si="1890"/>
        <v>5.7750000000000004</v>
      </c>
      <c r="AK3938" s="4">
        <f t="shared" si="1891"/>
        <v>5.1555</v>
      </c>
      <c r="AM3938" s="4">
        <f t="shared" si="1892"/>
        <v>2.0055000000000001</v>
      </c>
      <c r="AN3938" s="4">
        <f t="shared" si="1893"/>
        <v>2.1839999999999997</v>
      </c>
      <c r="AO3938" s="4">
        <f t="shared" si="1894"/>
        <v>4.1160000000000005</v>
      </c>
      <c r="AP3938" s="4">
        <f t="shared" si="1895"/>
        <v>4.1790000000000003</v>
      </c>
      <c r="AQ3938" s="4">
        <f t="shared" si="1896"/>
        <v>4.4414999999999996</v>
      </c>
      <c r="AR3938" s="4">
        <f t="shared" si="1897"/>
        <v>9.4500000000000011</v>
      </c>
      <c r="AW3938" s="4">
        <f t="shared" si="1898"/>
        <v>8.9249999999999989</v>
      </c>
      <c r="AX3938" s="4">
        <f t="shared" si="1899"/>
        <v>8.2949999999999999</v>
      </c>
      <c r="BB3938" s="4">
        <f t="shared" si="1900"/>
        <v>8.4</v>
      </c>
      <c r="BC3938" s="4">
        <f t="shared" si="1901"/>
        <v>7.35</v>
      </c>
      <c r="BE3938" s="4">
        <f t="shared" si="1902"/>
        <v>8.4</v>
      </c>
      <c r="BI3938" s="4">
        <f t="shared" si="1903"/>
        <v>8.4</v>
      </c>
      <c r="BJ3938" s="4">
        <f t="shared" si="1904"/>
        <v>7.875</v>
      </c>
      <c r="BO3938" s="4">
        <f t="shared" si="1905"/>
        <v>5.0714999999999995</v>
      </c>
      <c r="BR3938" s="4">
        <f t="shared" si="1906"/>
        <v>8.4</v>
      </c>
    </row>
    <row r="3939" spans="1:70" x14ac:dyDescent="0.25">
      <c r="A3939" t="s">
        <v>5114</v>
      </c>
      <c r="D3939">
        <v>250</v>
      </c>
      <c r="E3939">
        <v>72.349999999999994</v>
      </c>
      <c r="F3939" t="s">
        <v>7250</v>
      </c>
      <c r="G3939" s="1" t="s">
        <v>7250</v>
      </c>
      <c r="J3939" s="4">
        <f t="shared" si="1878"/>
        <v>57.879999999999995</v>
      </c>
      <c r="R3939" s="4">
        <f t="shared" si="1879"/>
        <v>36.174999999999997</v>
      </c>
      <c r="S3939" s="4">
        <f t="shared" si="1880"/>
        <v>36.174999999999997</v>
      </c>
      <c r="T3939" s="4">
        <f t="shared" si="1881"/>
        <v>57.879999999999995</v>
      </c>
      <c r="V3939" s="4">
        <f t="shared" si="1882"/>
        <v>50.644999999999996</v>
      </c>
      <c r="W3939" s="4">
        <f t="shared" si="1883"/>
        <v>46.086949999999995</v>
      </c>
      <c r="X3939" s="4">
        <f t="shared" si="1884"/>
        <v>50.644999999999996</v>
      </c>
      <c r="Y3939" s="4">
        <f t="shared" si="1885"/>
        <v>50.644999999999996</v>
      </c>
      <c r="Z3939" s="4">
        <f t="shared" si="1886"/>
        <v>39.792499999999997</v>
      </c>
      <c r="AA3939" s="4">
        <f t="shared" si="1907"/>
        <v>35.523849999999996</v>
      </c>
      <c r="AG3939" s="4">
        <f t="shared" si="1887"/>
        <v>35.523849999999996</v>
      </c>
      <c r="AH3939" s="4">
        <f t="shared" si="1888"/>
        <v>39.792499999999997</v>
      </c>
      <c r="AI3939" s="4">
        <f t="shared" si="1889"/>
        <v>35.523849999999996</v>
      </c>
      <c r="AJ3939" s="4">
        <f t="shared" si="1890"/>
        <v>39.792499999999997</v>
      </c>
      <c r="AK3939" s="4">
        <f t="shared" si="1891"/>
        <v>35.523849999999996</v>
      </c>
      <c r="AM3939" s="4">
        <f t="shared" si="1892"/>
        <v>13.818849999999999</v>
      </c>
      <c r="AN3939" s="4">
        <f t="shared" si="1893"/>
        <v>15.048799999999998</v>
      </c>
      <c r="AO3939" s="4">
        <f t="shared" si="1894"/>
        <v>28.3612</v>
      </c>
      <c r="AP3939" s="4">
        <f t="shared" si="1895"/>
        <v>28.795299999999997</v>
      </c>
      <c r="AQ3939" s="4">
        <f t="shared" si="1896"/>
        <v>30.604049999999997</v>
      </c>
      <c r="AR3939" s="4">
        <f t="shared" si="1897"/>
        <v>65.114999999999995</v>
      </c>
      <c r="AW3939" s="4">
        <f t="shared" si="1898"/>
        <v>61.497499999999995</v>
      </c>
      <c r="AX3939" s="4">
        <f t="shared" si="1899"/>
        <v>57.156500000000001</v>
      </c>
      <c r="BB3939" s="4">
        <f t="shared" si="1900"/>
        <v>57.879999999999995</v>
      </c>
      <c r="BC3939" s="4">
        <f t="shared" si="1901"/>
        <v>50.644999999999996</v>
      </c>
      <c r="BE3939" s="4">
        <f t="shared" si="1902"/>
        <v>57.879999999999995</v>
      </c>
      <c r="BI3939" s="4">
        <f t="shared" si="1903"/>
        <v>57.879999999999995</v>
      </c>
      <c r="BJ3939" s="4">
        <f t="shared" si="1904"/>
        <v>54.262499999999996</v>
      </c>
      <c r="BO3939" s="4">
        <f t="shared" si="1905"/>
        <v>34.945049999999995</v>
      </c>
      <c r="BR3939" s="4">
        <f t="shared" si="1906"/>
        <v>57.879999999999995</v>
      </c>
    </row>
    <row r="3940" spans="1:70" x14ac:dyDescent="0.25">
      <c r="A3940" t="s">
        <v>5115</v>
      </c>
      <c r="D3940">
        <v>250</v>
      </c>
      <c r="E3940">
        <v>5</v>
      </c>
      <c r="F3940" t="s">
        <v>7250</v>
      </c>
      <c r="G3940" s="1" t="s">
        <v>7250</v>
      </c>
      <c r="J3940" s="4">
        <f t="shared" si="1878"/>
        <v>4</v>
      </c>
      <c r="R3940" s="4">
        <f t="shared" si="1879"/>
        <v>2.5</v>
      </c>
      <c r="S3940" s="4">
        <f t="shared" si="1880"/>
        <v>2.5</v>
      </c>
      <c r="T3940" s="4">
        <f t="shared" si="1881"/>
        <v>4</v>
      </c>
      <c r="V3940" s="4">
        <f t="shared" si="1882"/>
        <v>3.5</v>
      </c>
      <c r="W3940" s="4">
        <f t="shared" si="1883"/>
        <v>3.1850000000000001</v>
      </c>
      <c r="X3940" s="4">
        <f t="shared" si="1884"/>
        <v>3.5</v>
      </c>
      <c r="Y3940" s="4">
        <f t="shared" si="1885"/>
        <v>3.5</v>
      </c>
      <c r="Z3940" s="4">
        <f t="shared" si="1886"/>
        <v>2.75</v>
      </c>
      <c r="AA3940" s="4">
        <f t="shared" si="1907"/>
        <v>2.4550000000000001</v>
      </c>
      <c r="AG3940" s="4">
        <f t="shared" si="1887"/>
        <v>2.4550000000000001</v>
      </c>
      <c r="AH3940" s="4">
        <f t="shared" si="1888"/>
        <v>2.75</v>
      </c>
      <c r="AI3940" s="4">
        <f t="shared" si="1889"/>
        <v>2.4550000000000001</v>
      </c>
      <c r="AJ3940" s="4">
        <f t="shared" si="1890"/>
        <v>2.75</v>
      </c>
      <c r="AK3940" s="4">
        <f t="shared" si="1891"/>
        <v>2.4550000000000001</v>
      </c>
      <c r="AM3940" s="4">
        <f t="shared" si="1892"/>
        <v>0.95500000000000007</v>
      </c>
      <c r="AN3940" s="4">
        <f t="shared" si="1893"/>
        <v>1.04</v>
      </c>
      <c r="AO3940" s="4">
        <f t="shared" si="1894"/>
        <v>1.96</v>
      </c>
      <c r="AP3940" s="4">
        <f t="shared" si="1895"/>
        <v>1.9900000000000002</v>
      </c>
      <c r="AQ3940" s="4">
        <f t="shared" si="1896"/>
        <v>2.1149999999999998</v>
      </c>
      <c r="AR3940" s="4">
        <f t="shared" si="1897"/>
        <v>4.5</v>
      </c>
      <c r="AW3940" s="4">
        <f t="shared" si="1898"/>
        <v>4.25</v>
      </c>
      <c r="AX3940" s="4">
        <f t="shared" si="1899"/>
        <v>3.95</v>
      </c>
      <c r="BB3940" s="4">
        <f t="shared" si="1900"/>
        <v>4</v>
      </c>
      <c r="BC3940" s="4">
        <f t="shared" si="1901"/>
        <v>3.5</v>
      </c>
      <c r="BE3940" s="4">
        <f t="shared" si="1902"/>
        <v>4</v>
      </c>
      <c r="BI3940" s="4">
        <f t="shared" si="1903"/>
        <v>4</v>
      </c>
      <c r="BJ3940" s="4">
        <f t="shared" si="1904"/>
        <v>3.75</v>
      </c>
      <c r="BO3940" s="4">
        <f t="shared" si="1905"/>
        <v>2.415</v>
      </c>
      <c r="BR3940" s="4">
        <f t="shared" si="1906"/>
        <v>4</v>
      </c>
    </row>
    <row r="3941" spans="1:70" x14ac:dyDescent="0.25">
      <c r="A3941" t="s">
        <v>5116</v>
      </c>
      <c r="D3941">
        <v>250</v>
      </c>
      <c r="E3941">
        <v>5</v>
      </c>
      <c r="F3941" t="s">
        <v>7250</v>
      </c>
      <c r="G3941" s="1" t="s">
        <v>7250</v>
      </c>
      <c r="J3941" s="4">
        <f t="shared" si="1878"/>
        <v>4</v>
      </c>
      <c r="R3941" s="4">
        <f t="shared" si="1879"/>
        <v>2.5</v>
      </c>
      <c r="S3941" s="4">
        <f t="shared" si="1880"/>
        <v>2.5</v>
      </c>
      <c r="T3941" s="4">
        <f t="shared" si="1881"/>
        <v>4</v>
      </c>
      <c r="V3941" s="4">
        <f t="shared" si="1882"/>
        <v>3.5</v>
      </c>
      <c r="W3941" s="4">
        <f t="shared" si="1883"/>
        <v>3.1850000000000001</v>
      </c>
      <c r="X3941" s="4">
        <f t="shared" si="1884"/>
        <v>3.5</v>
      </c>
      <c r="Y3941" s="4">
        <f t="shared" si="1885"/>
        <v>3.5</v>
      </c>
      <c r="Z3941" s="4">
        <f t="shared" si="1886"/>
        <v>2.75</v>
      </c>
      <c r="AA3941" s="4">
        <f t="shared" si="1907"/>
        <v>2.4550000000000001</v>
      </c>
      <c r="AG3941" s="4">
        <f t="shared" si="1887"/>
        <v>2.4550000000000001</v>
      </c>
      <c r="AH3941" s="4">
        <f t="shared" si="1888"/>
        <v>2.75</v>
      </c>
      <c r="AI3941" s="4">
        <f t="shared" si="1889"/>
        <v>2.4550000000000001</v>
      </c>
      <c r="AJ3941" s="4">
        <f t="shared" si="1890"/>
        <v>2.75</v>
      </c>
      <c r="AK3941" s="4">
        <f t="shared" si="1891"/>
        <v>2.4550000000000001</v>
      </c>
      <c r="AM3941" s="4">
        <f t="shared" si="1892"/>
        <v>0.95500000000000007</v>
      </c>
      <c r="AN3941" s="4">
        <f t="shared" si="1893"/>
        <v>1.04</v>
      </c>
      <c r="AO3941" s="4">
        <f t="shared" si="1894"/>
        <v>1.96</v>
      </c>
      <c r="AP3941" s="4">
        <f t="shared" si="1895"/>
        <v>1.9900000000000002</v>
      </c>
      <c r="AQ3941" s="4">
        <f t="shared" si="1896"/>
        <v>2.1149999999999998</v>
      </c>
      <c r="AR3941" s="4">
        <f t="shared" si="1897"/>
        <v>4.5</v>
      </c>
      <c r="AW3941" s="4">
        <f t="shared" si="1898"/>
        <v>4.25</v>
      </c>
      <c r="AX3941" s="4">
        <f t="shared" si="1899"/>
        <v>3.95</v>
      </c>
      <c r="BB3941" s="4">
        <f t="shared" si="1900"/>
        <v>4</v>
      </c>
      <c r="BC3941" s="4">
        <f t="shared" si="1901"/>
        <v>3.5</v>
      </c>
      <c r="BE3941" s="4">
        <f t="shared" si="1902"/>
        <v>4</v>
      </c>
      <c r="BI3941" s="4">
        <f t="shared" si="1903"/>
        <v>4</v>
      </c>
      <c r="BJ3941" s="4">
        <f t="shared" si="1904"/>
        <v>3.75</v>
      </c>
      <c r="BO3941" s="4">
        <f t="shared" si="1905"/>
        <v>2.415</v>
      </c>
      <c r="BR3941" s="4">
        <f t="shared" si="1906"/>
        <v>4</v>
      </c>
    </row>
    <row r="3942" spans="1:70" x14ac:dyDescent="0.25">
      <c r="A3942" t="s">
        <v>5117</v>
      </c>
      <c r="D3942">
        <v>250</v>
      </c>
      <c r="E3942">
        <v>5</v>
      </c>
      <c r="F3942" t="s">
        <v>7250</v>
      </c>
      <c r="G3942" s="1" t="s">
        <v>7250</v>
      </c>
      <c r="J3942" s="4">
        <f t="shared" si="1878"/>
        <v>4</v>
      </c>
      <c r="R3942" s="4">
        <f t="shared" si="1879"/>
        <v>2.5</v>
      </c>
      <c r="S3942" s="4">
        <f t="shared" si="1880"/>
        <v>2.5</v>
      </c>
      <c r="T3942" s="4">
        <f t="shared" si="1881"/>
        <v>4</v>
      </c>
      <c r="V3942" s="4">
        <f t="shared" si="1882"/>
        <v>3.5</v>
      </c>
      <c r="W3942" s="4">
        <f t="shared" si="1883"/>
        <v>3.1850000000000001</v>
      </c>
      <c r="X3942" s="4">
        <f t="shared" si="1884"/>
        <v>3.5</v>
      </c>
      <c r="Y3942" s="4">
        <f t="shared" si="1885"/>
        <v>3.5</v>
      </c>
      <c r="Z3942" s="4">
        <f t="shared" si="1886"/>
        <v>2.75</v>
      </c>
      <c r="AA3942" s="4">
        <f t="shared" si="1907"/>
        <v>2.4550000000000001</v>
      </c>
      <c r="AG3942" s="4">
        <f t="shared" si="1887"/>
        <v>2.4550000000000001</v>
      </c>
      <c r="AH3942" s="4">
        <f t="shared" si="1888"/>
        <v>2.75</v>
      </c>
      <c r="AI3942" s="4">
        <f t="shared" si="1889"/>
        <v>2.4550000000000001</v>
      </c>
      <c r="AJ3942" s="4">
        <f t="shared" si="1890"/>
        <v>2.75</v>
      </c>
      <c r="AK3942" s="4">
        <f t="shared" si="1891"/>
        <v>2.4550000000000001</v>
      </c>
      <c r="AM3942" s="4">
        <f t="shared" si="1892"/>
        <v>0.95500000000000007</v>
      </c>
      <c r="AN3942" s="4">
        <f t="shared" si="1893"/>
        <v>1.04</v>
      </c>
      <c r="AO3942" s="4">
        <f t="shared" si="1894"/>
        <v>1.96</v>
      </c>
      <c r="AP3942" s="4">
        <f t="shared" si="1895"/>
        <v>1.9900000000000002</v>
      </c>
      <c r="AQ3942" s="4">
        <f t="shared" si="1896"/>
        <v>2.1149999999999998</v>
      </c>
      <c r="AR3942" s="4">
        <f t="shared" si="1897"/>
        <v>4.5</v>
      </c>
      <c r="AW3942" s="4">
        <f t="shared" si="1898"/>
        <v>4.25</v>
      </c>
      <c r="AX3942" s="4">
        <f t="shared" si="1899"/>
        <v>3.95</v>
      </c>
      <c r="BB3942" s="4">
        <f t="shared" si="1900"/>
        <v>4</v>
      </c>
      <c r="BC3942" s="4">
        <f t="shared" si="1901"/>
        <v>3.5</v>
      </c>
      <c r="BE3942" s="4">
        <f t="shared" si="1902"/>
        <v>4</v>
      </c>
      <c r="BI3942" s="4">
        <f t="shared" si="1903"/>
        <v>4</v>
      </c>
      <c r="BJ3942" s="4">
        <f t="shared" si="1904"/>
        <v>3.75</v>
      </c>
      <c r="BO3942" s="4">
        <f t="shared" si="1905"/>
        <v>2.415</v>
      </c>
      <c r="BR3942" s="4">
        <f t="shared" si="1906"/>
        <v>4</v>
      </c>
    </row>
    <row r="3943" spans="1:70" x14ac:dyDescent="0.25">
      <c r="A3943" t="s">
        <v>5118</v>
      </c>
      <c r="D3943">
        <v>250</v>
      </c>
      <c r="E3943">
        <v>5</v>
      </c>
      <c r="F3943" t="s">
        <v>7250</v>
      </c>
      <c r="G3943" s="1" t="s">
        <v>7250</v>
      </c>
      <c r="J3943" s="4">
        <f t="shared" si="1878"/>
        <v>4</v>
      </c>
      <c r="R3943" s="4">
        <f t="shared" si="1879"/>
        <v>2.5</v>
      </c>
      <c r="S3943" s="4">
        <f t="shared" si="1880"/>
        <v>2.5</v>
      </c>
      <c r="T3943" s="4">
        <f t="shared" si="1881"/>
        <v>4</v>
      </c>
      <c r="V3943" s="4">
        <f t="shared" si="1882"/>
        <v>3.5</v>
      </c>
      <c r="W3943" s="4">
        <f t="shared" si="1883"/>
        <v>3.1850000000000001</v>
      </c>
      <c r="X3943" s="4">
        <f t="shared" si="1884"/>
        <v>3.5</v>
      </c>
      <c r="Y3943" s="4">
        <f t="shared" si="1885"/>
        <v>3.5</v>
      </c>
      <c r="Z3943" s="4">
        <f t="shared" si="1886"/>
        <v>2.75</v>
      </c>
      <c r="AA3943" s="4">
        <f t="shared" si="1907"/>
        <v>2.4550000000000001</v>
      </c>
      <c r="AG3943" s="4">
        <f t="shared" si="1887"/>
        <v>2.4550000000000001</v>
      </c>
      <c r="AH3943" s="4">
        <f t="shared" si="1888"/>
        <v>2.75</v>
      </c>
      <c r="AI3943" s="4">
        <f t="shared" si="1889"/>
        <v>2.4550000000000001</v>
      </c>
      <c r="AJ3943" s="4">
        <f t="shared" si="1890"/>
        <v>2.75</v>
      </c>
      <c r="AK3943" s="4">
        <f t="shared" si="1891"/>
        <v>2.4550000000000001</v>
      </c>
      <c r="AM3943" s="4">
        <f t="shared" si="1892"/>
        <v>0.95500000000000007</v>
      </c>
      <c r="AN3943" s="4">
        <f t="shared" si="1893"/>
        <v>1.04</v>
      </c>
      <c r="AO3943" s="4">
        <f t="shared" si="1894"/>
        <v>1.96</v>
      </c>
      <c r="AP3943" s="4">
        <f t="shared" si="1895"/>
        <v>1.9900000000000002</v>
      </c>
      <c r="AQ3943" s="4">
        <f t="shared" si="1896"/>
        <v>2.1149999999999998</v>
      </c>
      <c r="AR3943" s="4">
        <f t="shared" si="1897"/>
        <v>4.5</v>
      </c>
      <c r="AW3943" s="4">
        <f t="shared" si="1898"/>
        <v>4.25</v>
      </c>
      <c r="AX3943" s="4">
        <f t="shared" si="1899"/>
        <v>3.95</v>
      </c>
      <c r="BB3943" s="4">
        <f t="shared" si="1900"/>
        <v>4</v>
      </c>
      <c r="BC3943" s="4">
        <f t="shared" si="1901"/>
        <v>3.5</v>
      </c>
      <c r="BE3943" s="4">
        <f t="shared" si="1902"/>
        <v>4</v>
      </c>
      <c r="BI3943" s="4">
        <f t="shared" si="1903"/>
        <v>4</v>
      </c>
      <c r="BJ3943" s="4">
        <f t="shared" si="1904"/>
        <v>3.75</v>
      </c>
      <c r="BO3943" s="4">
        <f t="shared" si="1905"/>
        <v>2.415</v>
      </c>
      <c r="BR3943" s="4">
        <f t="shared" si="1906"/>
        <v>4</v>
      </c>
    </row>
    <row r="3944" spans="1:70" x14ac:dyDescent="0.25">
      <c r="A3944" t="s">
        <v>5119</v>
      </c>
      <c r="D3944">
        <v>250</v>
      </c>
      <c r="E3944">
        <v>30.5</v>
      </c>
      <c r="F3944" t="s">
        <v>7250</v>
      </c>
      <c r="G3944" s="1" t="s">
        <v>7250</v>
      </c>
      <c r="J3944" s="4">
        <f t="shared" si="1878"/>
        <v>24.400000000000002</v>
      </c>
      <c r="R3944" s="4">
        <f t="shared" si="1879"/>
        <v>15.25</v>
      </c>
      <c r="S3944" s="4">
        <f t="shared" si="1880"/>
        <v>15.25</v>
      </c>
      <c r="T3944" s="4">
        <f t="shared" si="1881"/>
        <v>24.400000000000002</v>
      </c>
      <c r="V3944" s="4">
        <f t="shared" si="1882"/>
        <v>21.349999999999998</v>
      </c>
      <c r="W3944" s="4">
        <f t="shared" si="1883"/>
        <v>19.4285</v>
      </c>
      <c r="X3944" s="4">
        <f t="shared" si="1884"/>
        <v>21.349999999999998</v>
      </c>
      <c r="Y3944" s="4">
        <f t="shared" si="1885"/>
        <v>21.349999999999998</v>
      </c>
      <c r="Z3944" s="4">
        <f t="shared" si="1886"/>
        <v>16.775000000000002</v>
      </c>
      <c r="AA3944" s="4">
        <f t="shared" si="1907"/>
        <v>14.9755</v>
      </c>
      <c r="AG3944" s="4">
        <f t="shared" si="1887"/>
        <v>14.9755</v>
      </c>
      <c r="AH3944" s="4">
        <f t="shared" si="1888"/>
        <v>16.775000000000002</v>
      </c>
      <c r="AI3944" s="4">
        <f t="shared" si="1889"/>
        <v>14.9755</v>
      </c>
      <c r="AJ3944" s="4">
        <f t="shared" si="1890"/>
        <v>16.775000000000002</v>
      </c>
      <c r="AK3944" s="4">
        <f t="shared" si="1891"/>
        <v>14.9755</v>
      </c>
      <c r="AM3944" s="4">
        <f t="shared" si="1892"/>
        <v>5.8254999999999999</v>
      </c>
      <c r="AN3944" s="4">
        <f t="shared" si="1893"/>
        <v>6.3439999999999994</v>
      </c>
      <c r="AO3944" s="4">
        <f t="shared" si="1894"/>
        <v>11.956000000000001</v>
      </c>
      <c r="AP3944" s="4">
        <f t="shared" si="1895"/>
        <v>12.139000000000001</v>
      </c>
      <c r="AQ3944" s="4">
        <f t="shared" si="1896"/>
        <v>12.9015</v>
      </c>
      <c r="AR3944" s="4">
        <f t="shared" si="1897"/>
        <v>27.45</v>
      </c>
      <c r="AW3944" s="4">
        <f t="shared" si="1898"/>
        <v>25.925000000000001</v>
      </c>
      <c r="AX3944" s="4">
        <f t="shared" si="1899"/>
        <v>24.095000000000002</v>
      </c>
      <c r="BB3944" s="4">
        <f t="shared" si="1900"/>
        <v>24.400000000000002</v>
      </c>
      <c r="BC3944" s="4">
        <f t="shared" si="1901"/>
        <v>21.349999999999998</v>
      </c>
      <c r="BE3944" s="4">
        <f t="shared" si="1902"/>
        <v>24.400000000000002</v>
      </c>
      <c r="BI3944" s="4">
        <f t="shared" si="1903"/>
        <v>24.400000000000002</v>
      </c>
      <c r="BJ3944" s="4">
        <f t="shared" si="1904"/>
        <v>22.875</v>
      </c>
      <c r="BO3944" s="4">
        <f t="shared" si="1905"/>
        <v>14.731499999999999</v>
      </c>
      <c r="BR3944" s="4">
        <f t="shared" si="1906"/>
        <v>24.400000000000002</v>
      </c>
    </row>
    <row r="3945" spans="1:70" x14ac:dyDescent="0.25">
      <c r="A3945" t="s">
        <v>5120</v>
      </c>
      <c r="D3945">
        <v>250</v>
      </c>
      <c r="E3945">
        <v>79.05</v>
      </c>
      <c r="F3945" t="s">
        <v>7250</v>
      </c>
      <c r="G3945" s="1" t="s">
        <v>7250</v>
      </c>
      <c r="J3945" s="4">
        <f t="shared" si="1878"/>
        <v>63.24</v>
      </c>
      <c r="R3945" s="4">
        <f t="shared" si="1879"/>
        <v>39.524999999999999</v>
      </c>
      <c r="S3945" s="4">
        <f t="shared" si="1880"/>
        <v>39.524999999999999</v>
      </c>
      <c r="T3945" s="4">
        <f t="shared" si="1881"/>
        <v>63.24</v>
      </c>
      <c r="V3945" s="4">
        <f t="shared" si="1882"/>
        <v>55.334999999999994</v>
      </c>
      <c r="W3945" s="4">
        <f t="shared" si="1883"/>
        <v>50.354849999999999</v>
      </c>
      <c r="X3945" s="4">
        <f t="shared" si="1884"/>
        <v>55.334999999999994</v>
      </c>
      <c r="Y3945" s="4">
        <f t="shared" si="1885"/>
        <v>55.334999999999994</v>
      </c>
      <c r="Z3945" s="4">
        <f t="shared" si="1886"/>
        <v>43.477499999999999</v>
      </c>
      <c r="AA3945" s="4">
        <f t="shared" si="1907"/>
        <v>38.813549999999999</v>
      </c>
      <c r="AG3945" s="4">
        <f t="shared" si="1887"/>
        <v>38.813549999999999</v>
      </c>
      <c r="AH3945" s="4">
        <f t="shared" si="1888"/>
        <v>43.477499999999999</v>
      </c>
      <c r="AI3945" s="4">
        <f t="shared" si="1889"/>
        <v>38.813549999999999</v>
      </c>
      <c r="AJ3945" s="4">
        <f t="shared" si="1890"/>
        <v>43.477499999999999</v>
      </c>
      <c r="AK3945" s="4">
        <f t="shared" si="1891"/>
        <v>38.813549999999999</v>
      </c>
      <c r="AM3945" s="4">
        <f t="shared" si="1892"/>
        <v>15.098549999999999</v>
      </c>
      <c r="AN3945" s="4">
        <f t="shared" si="1893"/>
        <v>16.442399999999999</v>
      </c>
      <c r="AO3945" s="4">
        <f t="shared" si="1894"/>
        <v>30.9876</v>
      </c>
      <c r="AP3945" s="4">
        <f t="shared" si="1895"/>
        <v>31.4619</v>
      </c>
      <c r="AQ3945" s="4">
        <f t="shared" si="1896"/>
        <v>33.43815</v>
      </c>
      <c r="AR3945" s="4">
        <f t="shared" si="1897"/>
        <v>71.144999999999996</v>
      </c>
      <c r="AW3945" s="4">
        <f t="shared" si="1898"/>
        <v>67.192499999999995</v>
      </c>
      <c r="AX3945" s="4">
        <f t="shared" si="1899"/>
        <v>62.4495</v>
      </c>
      <c r="BB3945" s="4">
        <f t="shared" si="1900"/>
        <v>63.24</v>
      </c>
      <c r="BC3945" s="4">
        <f t="shared" si="1901"/>
        <v>55.334999999999994</v>
      </c>
      <c r="BE3945" s="4">
        <f t="shared" si="1902"/>
        <v>63.24</v>
      </c>
      <c r="BI3945" s="4">
        <f t="shared" si="1903"/>
        <v>63.24</v>
      </c>
      <c r="BJ3945" s="4">
        <f t="shared" si="1904"/>
        <v>59.287499999999994</v>
      </c>
      <c r="BO3945" s="4">
        <f t="shared" si="1905"/>
        <v>38.181149999999995</v>
      </c>
      <c r="BR3945" s="4">
        <f t="shared" si="1906"/>
        <v>63.24</v>
      </c>
    </row>
    <row r="3946" spans="1:70" x14ac:dyDescent="0.25">
      <c r="A3946" t="s">
        <v>5121</v>
      </c>
      <c r="D3946">
        <v>250</v>
      </c>
      <c r="E3946">
        <v>8.5</v>
      </c>
      <c r="F3946" t="s">
        <v>7250</v>
      </c>
      <c r="G3946" s="1" t="s">
        <v>7250</v>
      </c>
      <c r="J3946" s="4">
        <f t="shared" si="1878"/>
        <v>6.8000000000000007</v>
      </c>
      <c r="R3946" s="4">
        <f t="shared" si="1879"/>
        <v>4.25</v>
      </c>
      <c r="S3946" s="4">
        <f t="shared" si="1880"/>
        <v>4.25</v>
      </c>
      <c r="T3946" s="4">
        <f t="shared" si="1881"/>
        <v>6.8000000000000007</v>
      </c>
      <c r="V3946" s="4">
        <f t="shared" si="1882"/>
        <v>5.9499999999999993</v>
      </c>
      <c r="W3946" s="4">
        <f t="shared" si="1883"/>
        <v>5.4145000000000003</v>
      </c>
      <c r="X3946" s="4">
        <f t="shared" si="1884"/>
        <v>5.9499999999999993</v>
      </c>
      <c r="Y3946" s="4">
        <f t="shared" si="1885"/>
        <v>5.9499999999999993</v>
      </c>
      <c r="Z3946" s="4">
        <f t="shared" si="1886"/>
        <v>4.6750000000000007</v>
      </c>
      <c r="AA3946" s="4">
        <f t="shared" si="1907"/>
        <v>4.1734999999999998</v>
      </c>
      <c r="AG3946" s="4">
        <f t="shared" si="1887"/>
        <v>4.1734999999999998</v>
      </c>
      <c r="AH3946" s="4">
        <f t="shared" si="1888"/>
        <v>4.6750000000000007</v>
      </c>
      <c r="AI3946" s="4">
        <f t="shared" si="1889"/>
        <v>4.1734999999999998</v>
      </c>
      <c r="AJ3946" s="4">
        <f t="shared" si="1890"/>
        <v>4.6750000000000007</v>
      </c>
      <c r="AK3946" s="4">
        <f t="shared" si="1891"/>
        <v>4.1734999999999998</v>
      </c>
      <c r="AM3946" s="4">
        <f t="shared" si="1892"/>
        <v>1.6234999999999999</v>
      </c>
      <c r="AN3946" s="4">
        <f t="shared" si="1893"/>
        <v>1.768</v>
      </c>
      <c r="AO3946" s="4">
        <f t="shared" si="1894"/>
        <v>3.3320000000000003</v>
      </c>
      <c r="AP3946" s="4">
        <f t="shared" si="1895"/>
        <v>3.383</v>
      </c>
      <c r="AQ3946" s="4">
        <f t="shared" si="1896"/>
        <v>3.5954999999999999</v>
      </c>
      <c r="AR3946" s="4">
        <f t="shared" si="1897"/>
        <v>7.65</v>
      </c>
      <c r="AW3946" s="4">
        <f t="shared" si="1898"/>
        <v>7.2249999999999996</v>
      </c>
      <c r="AX3946" s="4">
        <f t="shared" si="1899"/>
        <v>6.7149999999999999</v>
      </c>
      <c r="BB3946" s="4">
        <f t="shared" si="1900"/>
        <v>6.8000000000000007</v>
      </c>
      <c r="BC3946" s="4">
        <f t="shared" si="1901"/>
        <v>5.9499999999999993</v>
      </c>
      <c r="BE3946" s="4">
        <f t="shared" si="1902"/>
        <v>6.8000000000000007</v>
      </c>
      <c r="BI3946" s="4">
        <f t="shared" si="1903"/>
        <v>6.8000000000000007</v>
      </c>
      <c r="BJ3946" s="4">
        <f t="shared" si="1904"/>
        <v>6.375</v>
      </c>
      <c r="BO3946" s="4">
        <f t="shared" si="1905"/>
        <v>4.1055000000000001</v>
      </c>
      <c r="BR3946" s="4">
        <f t="shared" si="1906"/>
        <v>6.8000000000000007</v>
      </c>
    </row>
    <row r="3947" spans="1:70" x14ac:dyDescent="0.25">
      <c r="A3947" t="s">
        <v>5122</v>
      </c>
      <c r="D3947">
        <v>250</v>
      </c>
      <c r="E3947">
        <v>6.05</v>
      </c>
      <c r="F3947" t="s">
        <v>7250</v>
      </c>
      <c r="G3947" s="1" t="s">
        <v>7250</v>
      </c>
      <c r="J3947" s="4">
        <f t="shared" si="1878"/>
        <v>4.84</v>
      </c>
      <c r="R3947" s="4">
        <f t="shared" si="1879"/>
        <v>3.0249999999999999</v>
      </c>
      <c r="S3947" s="4">
        <f t="shared" si="1880"/>
        <v>3.0249999999999999</v>
      </c>
      <c r="T3947" s="4">
        <f t="shared" si="1881"/>
        <v>4.84</v>
      </c>
      <c r="V3947" s="4">
        <f t="shared" si="1882"/>
        <v>4.2349999999999994</v>
      </c>
      <c r="W3947" s="4">
        <f t="shared" si="1883"/>
        <v>3.85385</v>
      </c>
      <c r="X3947" s="4">
        <f t="shared" si="1884"/>
        <v>4.2349999999999994</v>
      </c>
      <c r="Y3947" s="4">
        <f t="shared" si="1885"/>
        <v>4.2349999999999994</v>
      </c>
      <c r="Z3947" s="4">
        <f t="shared" si="1886"/>
        <v>3.3275000000000001</v>
      </c>
      <c r="AA3947" s="4">
        <f t="shared" si="1907"/>
        <v>2.9705499999999998</v>
      </c>
      <c r="AG3947" s="4">
        <f t="shared" si="1887"/>
        <v>2.9705499999999998</v>
      </c>
      <c r="AH3947" s="4">
        <f t="shared" si="1888"/>
        <v>3.3275000000000001</v>
      </c>
      <c r="AI3947" s="4">
        <f t="shared" si="1889"/>
        <v>2.9705499999999998</v>
      </c>
      <c r="AJ3947" s="4">
        <f t="shared" si="1890"/>
        <v>3.3275000000000001</v>
      </c>
      <c r="AK3947" s="4">
        <f t="shared" si="1891"/>
        <v>2.9705499999999998</v>
      </c>
      <c r="AM3947" s="4">
        <f t="shared" si="1892"/>
        <v>1.1555500000000001</v>
      </c>
      <c r="AN3947" s="4">
        <f t="shared" si="1893"/>
        <v>1.2584</v>
      </c>
      <c r="AO3947" s="4">
        <f t="shared" si="1894"/>
        <v>2.3715999999999999</v>
      </c>
      <c r="AP3947" s="4">
        <f t="shared" si="1895"/>
        <v>2.4079000000000002</v>
      </c>
      <c r="AQ3947" s="4">
        <f t="shared" si="1896"/>
        <v>2.5591499999999998</v>
      </c>
      <c r="AR3947" s="4">
        <f t="shared" si="1897"/>
        <v>5.4450000000000003</v>
      </c>
      <c r="AW3947" s="4">
        <f t="shared" si="1898"/>
        <v>5.1425000000000001</v>
      </c>
      <c r="AX3947" s="4">
        <f t="shared" si="1899"/>
        <v>4.7794999999999996</v>
      </c>
      <c r="BB3947" s="4">
        <f t="shared" si="1900"/>
        <v>4.84</v>
      </c>
      <c r="BC3947" s="4">
        <f t="shared" si="1901"/>
        <v>4.2349999999999994</v>
      </c>
      <c r="BE3947" s="4">
        <f t="shared" si="1902"/>
        <v>4.84</v>
      </c>
      <c r="BI3947" s="4">
        <f t="shared" si="1903"/>
        <v>4.84</v>
      </c>
      <c r="BJ3947" s="4">
        <f t="shared" si="1904"/>
        <v>4.5374999999999996</v>
      </c>
      <c r="BO3947" s="4">
        <f t="shared" si="1905"/>
        <v>2.9221499999999998</v>
      </c>
      <c r="BR3947" s="4">
        <f t="shared" si="1906"/>
        <v>4.84</v>
      </c>
    </row>
    <row r="3948" spans="1:70" x14ac:dyDescent="0.25">
      <c r="A3948" t="s">
        <v>5123</v>
      </c>
      <c r="D3948">
        <v>250</v>
      </c>
      <c r="E3948">
        <v>5</v>
      </c>
      <c r="F3948" t="s">
        <v>7250</v>
      </c>
      <c r="G3948" s="1" t="s">
        <v>7250</v>
      </c>
      <c r="J3948" s="4">
        <f t="shared" si="1878"/>
        <v>4</v>
      </c>
      <c r="R3948" s="4">
        <f t="shared" si="1879"/>
        <v>2.5</v>
      </c>
      <c r="S3948" s="4">
        <f t="shared" si="1880"/>
        <v>2.5</v>
      </c>
      <c r="T3948" s="4">
        <f t="shared" si="1881"/>
        <v>4</v>
      </c>
      <c r="V3948" s="4">
        <f t="shared" si="1882"/>
        <v>3.5</v>
      </c>
      <c r="W3948" s="4">
        <f t="shared" si="1883"/>
        <v>3.1850000000000001</v>
      </c>
      <c r="X3948" s="4">
        <f t="shared" si="1884"/>
        <v>3.5</v>
      </c>
      <c r="Y3948" s="4">
        <f t="shared" si="1885"/>
        <v>3.5</v>
      </c>
      <c r="Z3948" s="4">
        <f t="shared" si="1886"/>
        <v>2.75</v>
      </c>
      <c r="AA3948" s="4">
        <f t="shared" si="1907"/>
        <v>2.4550000000000001</v>
      </c>
      <c r="AG3948" s="4">
        <f t="shared" si="1887"/>
        <v>2.4550000000000001</v>
      </c>
      <c r="AH3948" s="4">
        <f t="shared" si="1888"/>
        <v>2.75</v>
      </c>
      <c r="AI3948" s="4">
        <f t="shared" si="1889"/>
        <v>2.4550000000000001</v>
      </c>
      <c r="AJ3948" s="4">
        <f t="shared" si="1890"/>
        <v>2.75</v>
      </c>
      <c r="AK3948" s="4">
        <f t="shared" si="1891"/>
        <v>2.4550000000000001</v>
      </c>
      <c r="AM3948" s="4">
        <f t="shared" si="1892"/>
        <v>0.95500000000000007</v>
      </c>
      <c r="AN3948" s="4">
        <f t="shared" si="1893"/>
        <v>1.04</v>
      </c>
      <c r="AO3948" s="4">
        <f t="shared" si="1894"/>
        <v>1.96</v>
      </c>
      <c r="AP3948" s="4">
        <f t="shared" si="1895"/>
        <v>1.9900000000000002</v>
      </c>
      <c r="AQ3948" s="4">
        <f t="shared" si="1896"/>
        <v>2.1149999999999998</v>
      </c>
      <c r="AR3948" s="4">
        <f t="shared" si="1897"/>
        <v>4.5</v>
      </c>
      <c r="AW3948" s="4">
        <f t="shared" si="1898"/>
        <v>4.25</v>
      </c>
      <c r="AX3948" s="4">
        <f t="shared" si="1899"/>
        <v>3.95</v>
      </c>
      <c r="BB3948" s="4">
        <f t="shared" si="1900"/>
        <v>4</v>
      </c>
      <c r="BC3948" s="4">
        <f t="shared" si="1901"/>
        <v>3.5</v>
      </c>
      <c r="BE3948" s="4">
        <f t="shared" si="1902"/>
        <v>4</v>
      </c>
      <c r="BI3948" s="4">
        <f t="shared" si="1903"/>
        <v>4</v>
      </c>
      <c r="BJ3948" s="4">
        <f t="shared" si="1904"/>
        <v>3.75</v>
      </c>
      <c r="BO3948" s="4">
        <f t="shared" si="1905"/>
        <v>2.415</v>
      </c>
      <c r="BR3948" s="4">
        <f t="shared" si="1906"/>
        <v>4</v>
      </c>
    </row>
    <row r="3949" spans="1:70" x14ac:dyDescent="0.25">
      <c r="A3949" t="s">
        <v>5124</v>
      </c>
      <c r="D3949">
        <v>250</v>
      </c>
      <c r="E3949">
        <v>5</v>
      </c>
      <c r="F3949" t="s">
        <v>7250</v>
      </c>
      <c r="G3949" s="1" t="s">
        <v>7250</v>
      </c>
      <c r="J3949" s="4">
        <f t="shared" si="1878"/>
        <v>4</v>
      </c>
      <c r="R3949" s="4">
        <f t="shared" si="1879"/>
        <v>2.5</v>
      </c>
      <c r="S3949" s="4">
        <f t="shared" si="1880"/>
        <v>2.5</v>
      </c>
      <c r="T3949" s="4">
        <f t="shared" si="1881"/>
        <v>4</v>
      </c>
      <c r="V3949" s="4">
        <f t="shared" si="1882"/>
        <v>3.5</v>
      </c>
      <c r="W3949" s="4">
        <f t="shared" si="1883"/>
        <v>3.1850000000000001</v>
      </c>
      <c r="X3949" s="4">
        <f t="shared" si="1884"/>
        <v>3.5</v>
      </c>
      <c r="Y3949" s="4">
        <f t="shared" si="1885"/>
        <v>3.5</v>
      </c>
      <c r="Z3949" s="4">
        <f t="shared" si="1886"/>
        <v>2.75</v>
      </c>
      <c r="AA3949" s="4">
        <f t="shared" si="1907"/>
        <v>2.4550000000000001</v>
      </c>
      <c r="AG3949" s="4">
        <f t="shared" si="1887"/>
        <v>2.4550000000000001</v>
      </c>
      <c r="AH3949" s="4">
        <f t="shared" si="1888"/>
        <v>2.75</v>
      </c>
      <c r="AI3949" s="4">
        <f t="shared" si="1889"/>
        <v>2.4550000000000001</v>
      </c>
      <c r="AJ3949" s="4">
        <f t="shared" si="1890"/>
        <v>2.75</v>
      </c>
      <c r="AK3949" s="4">
        <f t="shared" si="1891"/>
        <v>2.4550000000000001</v>
      </c>
      <c r="AM3949" s="4">
        <f t="shared" si="1892"/>
        <v>0.95500000000000007</v>
      </c>
      <c r="AN3949" s="4">
        <f t="shared" si="1893"/>
        <v>1.04</v>
      </c>
      <c r="AO3949" s="4">
        <f t="shared" si="1894"/>
        <v>1.96</v>
      </c>
      <c r="AP3949" s="4">
        <f t="shared" si="1895"/>
        <v>1.9900000000000002</v>
      </c>
      <c r="AQ3949" s="4">
        <f t="shared" si="1896"/>
        <v>2.1149999999999998</v>
      </c>
      <c r="AR3949" s="4">
        <f t="shared" si="1897"/>
        <v>4.5</v>
      </c>
      <c r="AW3949" s="4">
        <f t="shared" si="1898"/>
        <v>4.25</v>
      </c>
      <c r="AX3949" s="4">
        <f t="shared" si="1899"/>
        <v>3.95</v>
      </c>
      <c r="BB3949" s="4">
        <f t="shared" si="1900"/>
        <v>4</v>
      </c>
      <c r="BC3949" s="4">
        <f t="shared" si="1901"/>
        <v>3.5</v>
      </c>
      <c r="BE3949" s="4">
        <f t="shared" si="1902"/>
        <v>4</v>
      </c>
      <c r="BI3949" s="4">
        <f t="shared" si="1903"/>
        <v>4</v>
      </c>
      <c r="BJ3949" s="4">
        <f t="shared" si="1904"/>
        <v>3.75</v>
      </c>
      <c r="BO3949" s="4">
        <f t="shared" si="1905"/>
        <v>2.415</v>
      </c>
      <c r="BR3949" s="4">
        <f t="shared" si="1906"/>
        <v>4</v>
      </c>
    </row>
    <row r="3950" spans="1:70" x14ac:dyDescent="0.25">
      <c r="A3950" t="s">
        <v>5125</v>
      </c>
      <c r="D3950">
        <v>250</v>
      </c>
      <c r="E3950">
        <v>11</v>
      </c>
      <c r="F3950" t="s">
        <v>7250</v>
      </c>
      <c r="G3950" s="1" t="s">
        <v>7250</v>
      </c>
      <c r="J3950" s="4">
        <f t="shared" si="1878"/>
        <v>8.8000000000000007</v>
      </c>
      <c r="R3950" s="4">
        <f t="shared" si="1879"/>
        <v>5.5</v>
      </c>
      <c r="S3950" s="4">
        <f t="shared" si="1880"/>
        <v>5.5</v>
      </c>
      <c r="T3950" s="4">
        <f t="shared" si="1881"/>
        <v>8.8000000000000007</v>
      </c>
      <c r="V3950" s="4">
        <f t="shared" si="1882"/>
        <v>7.6999999999999993</v>
      </c>
      <c r="W3950" s="4">
        <f t="shared" si="1883"/>
        <v>7.0069999999999997</v>
      </c>
      <c r="X3950" s="4">
        <f t="shared" si="1884"/>
        <v>7.6999999999999993</v>
      </c>
      <c r="Y3950" s="4">
        <f t="shared" si="1885"/>
        <v>7.6999999999999993</v>
      </c>
      <c r="Z3950" s="4">
        <f t="shared" si="1886"/>
        <v>6.0500000000000007</v>
      </c>
      <c r="AA3950" s="4">
        <f t="shared" si="1907"/>
        <v>5.4009999999999998</v>
      </c>
      <c r="AG3950" s="4">
        <f t="shared" si="1887"/>
        <v>5.4009999999999998</v>
      </c>
      <c r="AH3950" s="4">
        <f t="shared" si="1888"/>
        <v>6.0500000000000007</v>
      </c>
      <c r="AI3950" s="4">
        <f t="shared" si="1889"/>
        <v>5.4009999999999998</v>
      </c>
      <c r="AJ3950" s="4">
        <f t="shared" si="1890"/>
        <v>6.0500000000000007</v>
      </c>
      <c r="AK3950" s="4">
        <f t="shared" si="1891"/>
        <v>5.4009999999999998</v>
      </c>
      <c r="AM3950" s="4">
        <f t="shared" si="1892"/>
        <v>2.101</v>
      </c>
      <c r="AN3950" s="4">
        <f t="shared" si="1893"/>
        <v>2.2879999999999998</v>
      </c>
      <c r="AO3950" s="4">
        <f t="shared" si="1894"/>
        <v>4.3120000000000003</v>
      </c>
      <c r="AP3950" s="4">
        <f t="shared" si="1895"/>
        <v>4.3780000000000001</v>
      </c>
      <c r="AQ3950" s="4">
        <f t="shared" si="1896"/>
        <v>4.6529999999999996</v>
      </c>
      <c r="AR3950" s="4">
        <f t="shared" si="1897"/>
        <v>9.9</v>
      </c>
      <c r="AW3950" s="4">
        <f t="shared" si="1898"/>
        <v>9.35</v>
      </c>
      <c r="AX3950" s="4">
        <f t="shared" si="1899"/>
        <v>8.6900000000000013</v>
      </c>
      <c r="BB3950" s="4">
        <f t="shared" si="1900"/>
        <v>8.8000000000000007</v>
      </c>
      <c r="BC3950" s="4">
        <f t="shared" si="1901"/>
        <v>7.6999999999999993</v>
      </c>
      <c r="BE3950" s="4">
        <f t="shared" si="1902"/>
        <v>8.8000000000000007</v>
      </c>
      <c r="BI3950" s="4">
        <f t="shared" si="1903"/>
        <v>8.8000000000000007</v>
      </c>
      <c r="BJ3950" s="4">
        <f t="shared" si="1904"/>
        <v>8.25</v>
      </c>
      <c r="BO3950" s="4">
        <f t="shared" si="1905"/>
        <v>5.3129999999999997</v>
      </c>
      <c r="BR3950" s="4">
        <f t="shared" si="1906"/>
        <v>8.8000000000000007</v>
      </c>
    </row>
    <row r="3951" spans="1:70" x14ac:dyDescent="0.25">
      <c r="A3951" t="s">
        <v>1620</v>
      </c>
      <c r="D3951">
        <v>250</v>
      </c>
      <c r="E3951">
        <v>5</v>
      </c>
      <c r="F3951" t="s">
        <v>7250</v>
      </c>
      <c r="G3951" s="1" t="s">
        <v>7250</v>
      </c>
      <c r="J3951" s="4">
        <f t="shared" si="1878"/>
        <v>4</v>
      </c>
      <c r="R3951" s="4">
        <f t="shared" si="1879"/>
        <v>2.5</v>
      </c>
      <c r="S3951" s="4">
        <f t="shared" si="1880"/>
        <v>2.5</v>
      </c>
      <c r="T3951" s="4">
        <f t="shared" si="1881"/>
        <v>4</v>
      </c>
      <c r="V3951" s="4">
        <f t="shared" si="1882"/>
        <v>3.5</v>
      </c>
      <c r="W3951" s="4">
        <f t="shared" si="1883"/>
        <v>3.1850000000000001</v>
      </c>
      <c r="X3951" s="4">
        <f t="shared" si="1884"/>
        <v>3.5</v>
      </c>
      <c r="Y3951" s="4">
        <f t="shared" si="1885"/>
        <v>3.5</v>
      </c>
      <c r="Z3951" s="4">
        <f t="shared" si="1886"/>
        <v>2.75</v>
      </c>
      <c r="AA3951" s="4">
        <f t="shared" si="1907"/>
        <v>2.4550000000000001</v>
      </c>
      <c r="AG3951" s="4">
        <f t="shared" si="1887"/>
        <v>2.4550000000000001</v>
      </c>
      <c r="AH3951" s="4">
        <f t="shared" si="1888"/>
        <v>2.75</v>
      </c>
      <c r="AI3951" s="4">
        <f t="shared" si="1889"/>
        <v>2.4550000000000001</v>
      </c>
      <c r="AJ3951" s="4">
        <f t="shared" si="1890"/>
        <v>2.75</v>
      </c>
      <c r="AK3951" s="4">
        <f t="shared" si="1891"/>
        <v>2.4550000000000001</v>
      </c>
      <c r="AM3951" s="4">
        <f t="shared" si="1892"/>
        <v>0.95500000000000007</v>
      </c>
      <c r="AN3951" s="4">
        <f t="shared" si="1893"/>
        <v>1.04</v>
      </c>
      <c r="AO3951" s="4">
        <f t="shared" si="1894"/>
        <v>1.96</v>
      </c>
      <c r="AP3951" s="4">
        <f t="shared" si="1895"/>
        <v>1.9900000000000002</v>
      </c>
      <c r="AQ3951" s="4">
        <f t="shared" si="1896"/>
        <v>2.1149999999999998</v>
      </c>
      <c r="AR3951" s="4">
        <f t="shared" si="1897"/>
        <v>4.5</v>
      </c>
      <c r="AW3951" s="4">
        <f t="shared" si="1898"/>
        <v>4.25</v>
      </c>
      <c r="AX3951" s="4">
        <f t="shared" si="1899"/>
        <v>3.95</v>
      </c>
      <c r="BB3951" s="4">
        <f t="shared" si="1900"/>
        <v>4</v>
      </c>
      <c r="BC3951" s="4">
        <f t="shared" si="1901"/>
        <v>3.5</v>
      </c>
      <c r="BE3951" s="4">
        <f t="shared" si="1902"/>
        <v>4</v>
      </c>
      <c r="BI3951" s="4">
        <f t="shared" si="1903"/>
        <v>4</v>
      </c>
      <c r="BJ3951" s="4">
        <f t="shared" si="1904"/>
        <v>3.75</v>
      </c>
      <c r="BO3951" s="4">
        <f t="shared" si="1905"/>
        <v>2.415</v>
      </c>
      <c r="BR3951" s="4">
        <f t="shared" si="1906"/>
        <v>4</v>
      </c>
    </row>
    <row r="3952" spans="1:70" x14ac:dyDescent="0.25">
      <c r="A3952" t="s">
        <v>5126</v>
      </c>
      <c r="D3952">
        <v>250</v>
      </c>
      <c r="E3952">
        <v>5</v>
      </c>
      <c r="F3952" t="s">
        <v>7250</v>
      </c>
      <c r="G3952" s="1" t="s">
        <v>7250</v>
      </c>
      <c r="J3952" s="4">
        <f t="shared" si="1878"/>
        <v>4</v>
      </c>
      <c r="R3952" s="4">
        <f t="shared" si="1879"/>
        <v>2.5</v>
      </c>
      <c r="S3952" s="4">
        <f t="shared" si="1880"/>
        <v>2.5</v>
      </c>
      <c r="T3952" s="4">
        <f t="shared" si="1881"/>
        <v>4</v>
      </c>
      <c r="V3952" s="4">
        <f t="shared" si="1882"/>
        <v>3.5</v>
      </c>
      <c r="W3952" s="4">
        <f t="shared" si="1883"/>
        <v>3.1850000000000001</v>
      </c>
      <c r="X3952" s="4">
        <f t="shared" si="1884"/>
        <v>3.5</v>
      </c>
      <c r="Y3952" s="4">
        <f t="shared" si="1885"/>
        <v>3.5</v>
      </c>
      <c r="Z3952" s="4">
        <f t="shared" si="1886"/>
        <v>2.75</v>
      </c>
      <c r="AA3952" s="4">
        <f t="shared" si="1907"/>
        <v>2.4550000000000001</v>
      </c>
      <c r="AG3952" s="4">
        <f t="shared" si="1887"/>
        <v>2.4550000000000001</v>
      </c>
      <c r="AH3952" s="4">
        <f t="shared" si="1888"/>
        <v>2.75</v>
      </c>
      <c r="AI3952" s="4">
        <f t="shared" si="1889"/>
        <v>2.4550000000000001</v>
      </c>
      <c r="AJ3952" s="4">
        <f t="shared" si="1890"/>
        <v>2.75</v>
      </c>
      <c r="AK3952" s="4">
        <f t="shared" si="1891"/>
        <v>2.4550000000000001</v>
      </c>
      <c r="AM3952" s="4">
        <f t="shared" si="1892"/>
        <v>0.95500000000000007</v>
      </c>
      <c r="AN3952" s="4">
        <f t="shared" si="1893"/>
        <v>1.04</v>
      </c>
      <c r="AO3952" s="4">
        <f t="shared" si="1894"/>
        <v>1.96</v>
      </c>
      <c r="AP3952" s="4">
        <f t="shared" si="1895"/>
        <v>1.9900000000000002</v>
      </c>
      <c r="AQ3952" s="4">
        <f t="shared" si="1896"/>
        <v>2.1149999999999998</v>
      </c>
      <c r="AR3952" s="4">
        <f t="shared" si="1897"/>
        <v>4.5</v>
      </c>
      <c r="AW3952" s="4">
        <f t="shared" si="1898"/>
        <v>4.25</v>
      </c>
      <c r="AX3952" s="4">
        <f t="shared" si="1899"/>
        <v>3.95</v>
      </c>
      <c r="BB3952" s="4">
        <f t="shared" si="1900"/>
        <v>4</v>
      </c>
      <c r="BC3952" s="4">
        <f t="shared" si="1901"/>
        <v>3.5</v>
      </c>
      <c r="BE3952" s="4">
        <f t="shared" si="1902"/>
        <v>4</v>
      </c>
      <c r="BI3952" s="4">
        <f t="shared" si="1903"/>
        <v>4</v>
      </c>
      <c r="BJ3952" s="4">
        <f t="shared" si="1904"/>
        <v>3.75</v>
      </c>
      <c r="BO3952" s="4">
        <f t="shared" si="1905"/>
        <v>2.415</v>
      </c>
      <c r="BR3952" s="4">
        <f t="shared" si="1906"/>
        <v>4</v>
      </c>
    </row>
    <row r="3953" spans="1:70" x14ac:dyDescent="0.25">
      <c r="A3953" t="s">
        <v>5074</v>
      </c>
      <c r="D3953">
        <v>250</v>
      </c>
      <c r="E3953">
        <v>5</v>
      </c>
      <c r="F3953" t="s">
        <v>7250</v>
      </c>
      <c r="G3953" s="1" t="s">
        <v>7250</v>
      </c>
      <c r="J3953" s="4">
        <f t="shared" si="1878"/>
        <v>4</v>
      </c>
      <c r="R3953" s="4">
        <f t="shared" si="1879"/>
        <v>2.5</v>
      </c>
      <c r="S3953" s="4">
        <f t="shared" si="1880"/>
        <v>2.5</v>
      </c>
      <c r="T3953" s="4">
        <f t="shared" si="1881"/>
        <v>4</v>
      </c>
      <c r="V3953" s="4">
        <f t="shared" si="1882"/>
        <v>3.5</v>
      </c>
      <c r="W3953" s="4">
        <f t="shared" si="1883"/>
        <v>3.1850000000000001</v>
      </c>
      <c r="X3953" s="4">
        <f t="shared" si="1884"/>
        <v>3.5</v>
      </c>
      <c r="Y3953" s="4">
        <f t="shared" si="1885"/>
        <v>3.5</v>
      </c>
      <c r="Z3953" s="4">
        <f t="shared" si="1886"/>
        <v>2.75</v>
      </c>
      <c r="AA3953" s="4">
        <f t="shared" si="1907"/>
        <v>2.4550000000000001</v>
      </c>
      <c r="AG3953" s="4">
        <f t="shared" si="1887"/>
        <v>2.4550000000000001</v>
      </c>
      <c r="AH3953" s="4">
        <f t="shared" si="1888"/>
        <v>2.75</v>
      </c>
      <c r="AI3953" s="4">
        <f t="shared" si="1889"/>
        <v>2.4550000000000001</v>
      </c>
      <c r="AJ3953" s="4">
        <f t="shared" si="1890"/>
        <v>2.75</v>
      </c>
      <c r="AK3953" s="4">
        <f t="shared" si="1891"/>
        <v>2.4550000000000001</v>
      </c>
      <c r="AM3953" s="4">
        <f t="shared" si="1892"/>
        <v>0.95500000000000007</v>
      </c>
      <c r="AN3953" s="4">
        <f t="shared" si="1893"/>
        <v>1.04</v>
      </c>
      <c r="AO3953" s="4">
        <f t="shared" si="1894"/>
        <v>1.96</v>
      </c>
      <c r="AP3953" s="4">
        <f t="shared" si="1895"/>
        <v>1.9900000000000002</v>
      </c>
      <c r="AQ3953" s="4">
        <f t="shared" si="1896"/>
        <v>2.1149999999999998</v>
      </c>
      <c r="AR3953" s="4">
        <f t="shared" si="1897"/>
        <v>4.5</v>
      </c>
      <c r="AW3953" s="4">
        <f t="shared" si="1898"/>
        <v>4.25</v>
      </c>
      <c r="AX3953" s="4">
        <f t="shared" si="1899"/>
        <v>3.95</v>
      </c>
      <c r="BB3953" s="4">
        <f t="shared" si="1900"/>
        <v>4</v>
      </c>
      <c r="BC3953" s="4">
        <f t="shared" si="1901"/>
        <v>3.5</v>
      </c>
      <c r="BE3953" s="4">
        <f t="shared" si="1902"/>
        <v>4</v>
      </c>
      <c r="BI3953" s="4">
        <f t="shared" si="1903"/>
        <v>4</v>
      </c>
      <c r="BJ3953" s="4">
        <f t="shared" si="1904"/>
        <v>3.75</v>
      </c>
      <c r="BO3953" s="4">
        <f t="shared" si="1905"/>
        <v>2.415</v>
      </c>
      <c r="BR3953" s="4">
        <f t="shared" si="1906"/>
        <v>4</v>
      </c>
    </row>
    <row r="3954" spans="1:70" x14ac:dyDescent="0.25">
      <c r="A3954" t="s">
        <v>5127</v>
      </c>
      <c r="D3954">
        <v>250</v>
      </c>
      <c r="E3954">
        <v>25.9</v>
      </c>
      <c r="F3954" t="s">
        <v>7250</v>
      </c>
      <c r="G3954" s="1" t="s">
        <v>7250</v>
      </c>
      <c r="J3954" s="4">
        <f t="shared" si="1878"/>
        <v>20.72</v>
      </c>
      <c r="R3954" s="4">
        <f t="shared" si="1879"/>
        <v>12.95</v>
      </c>
      <c r="S3954" s="4">
        <f t="shared" si="1880"/>
        <v>12.95</v>
      </c>
      <c r="T3954" s="4">
        <f t="shared" si="1881"/>
        <v>20.72</v>
      </c>
      <c r="V3954" s="4">
        <f t="shared" si="1882"/>
        <v>18.13</v>
      </c>
      <c r="W3954" s="4">
        <f t="shared" si="1883"/>
        <v>16.4983</v>
      </c>
      <c r="X3954" s="4">
        <f t="shared" si="1884"/>
        <v>18.13</v>
      </c>
      <c r="Y3954" s="4">
        <f t="shared" si="1885"/>
        <v>18.13</v>
      </c>
      <c r="Z3954" s="4">
        <f t="shared" si="1886"/>
        <v>14.245000000000001</v>
      </c>
      <c r="AA3954" s="4">
        <f t="shared" si="1907"/>
        <v>12.716899999999999</v>
      </c>
      <c r="AG3954" s="4">
        <f t="shared" si="1887"/>
        <v>12.716899999999999</v>
      </c>
      <c r="AH3954" s="4">
        <f t="shared" si="1888"/>
        <v>14.245000000000001</v>
      </c>
      <c r="AI3954" s="4">
        <f t="shared" si="1889"/>
        <v>12.716899999999999</v>
      </c>
      <c r="AJ3954" s="4">
        <f t="shared" si="1890"/>
        <v>14.245000000000001</v>
      </c>
      <c r="AK3954" s="4">
        <f t="shared" si="1891"/>
        <v>12.716899999999999</v>
      </c>
      <c r="AM3954" s="4">
        <f t="shared" si="1892"/>
        <v>4.9468999999999994</v>
      </c>
      <c r="AN3954" s="4">
        <f t="shared" si="1893"/>
        <v>5.3871999999999991</v>
      </c>
      <c r="AO3954" s="4">
        <f t="shared" si="1894"/>
        <v>10.152799999999999</v>
      </c>
      <c r="AP3954" s="4">
        <f t="shared" si="1895"/>
        <v>10.308199999999999</v>
      </c>
      <c r="AQ3954" s="4">
        <f t="shared" si="1896"/>
        <v>10.955699999999998</v>
      </c>
      <c r="AR3954" s="4">
        <f t="shared" si="1897"/>
        <v>23.31</v>
      </c>
      <c r="AW3954" s="4">
        <f t="shared" si="1898"/>
        <v>22.014999999999997</v>
      </c>
      <c r="AX3954" s="4">
        <f t="shared" si="1899"/>
        <v>20.460999999999999</v>
      </c>
      <c r="BB3954" s="4">
        <f t="shared" si="1900"/>
        <v>20.72</v>
      </c>
      <c r="BC3954" s="4">
        <f t="shared" si="1901"/>
        <v>18.13</v>
      </c>
      <c r="BE3954" s="4">
        <f t="shared" si="1902"/>
        <v>20.72</v>
      </c>
      <c r="BI3954" s="4">
        <f t="shared" si="1903"/>
        <v>20.72</v>
      </c>
      <c r="BJ3954" s="4">
        <f t="shared" si="1904"/>
        <v>19.424999999999997</v>
      </c>
      <c r="BO3954" s="4">
        <f t="shared" si="1905"/>
        <v>12.509699999999999</v>
      </c>
      <c r="BR3954" s="4">
        <f t="shared" si="1906"/>
        <v>20.72</v>
      </c>
    </row>
    <row r="3955" spans="1:70" x14ac:dyDescent="0.25">
      <c r="A3955" t="s">
        <v>5128</v>
      </c>
      <c r="D3955">
        <v>250</v>
      </c>
      <c r="E3955">
        <v>5</v>
      </c>
      <c r="F3955" t="s">
        <v>7250</v>
      </c>
      <c r="G3955" s="1" t="s">
        <v>7250</v>
      </c>
      <c r="J3955" s="4">
        <f t="shared" si="1878"/>
        <v>4</v>
      </c>
      <c r="R3955" s="4">
        <f t="shared" si="1879"/>
        <v>2.5</v>
      </c>
      <c r="S3955" s="4">
        <f t="shared" si="1880"/>
        <v>2.5</v>
      </c>
      <c r="T3955" s="4">
        <f t="shared" si="1881"/>
        <v>4</v>
      </c>
      <c r="V3955" s="4">
        <f t="shared" si="1882"/>
        <v>3.5</v>
      </c>
      <c r="W3955" s="4">
        <f t="shared" si="1883"/>
        <v>3.1850000000000001</v>
      </c>
      <c r="X3955" s="4">
        <f t="shared" si="1884"/>
        <v>3.5</v>
      </c>
      <c r="Y3955" s="4">
        <f t="shared" si="1885"/>
        <v>3.5</v>
      </c>
      <c r="Z3955" s="4">
        <f t="shared" si="1886"/>
        <v>2.75</v>
      </c>
      <c r="AA3955" s="4">
        <f t="shared" si="1907"/>
        <v>2.4550000000000001</v>
      </c>
      <c r="AG3955" s="4">
        <f t="shared" si="1887"/>
        <v>2.4550000000000001</v>
      </c>
      <c r="AH3955" s="4">
        <f t="shared" si="1888"/>
        <v>2.75</v>
      </c>
      <c r="AI3955" s="4">
        <f t="shared" si="1889"/>
        <v>2.4550000000000001</v>
      </c>
      <c r="AJ3955" s="4">
        <f t="shared" si="1890"/>
        <v>2.75</v>
      </c>
      <c r="AK3955" s="4">
        <f t="shared" si="1891"/>
        <v>2.4550000000000001</v>
      </c>
      <c r="AM3955" s="4">
        <f t="shared" si="1892"/>
        <v>0.95500000000000007</v>
      </c>
      <c r="AN3955" s="4">
        <f t="shared" si="1893"/>
        <v>1.04</v>
      </c>
      <c r="AO3955" s="4">
        <f t="shared" si="1894"/>
        <v>1.96</v>
      </c>
      <c r="AP3955" s="4">
        <f t="shared" si="1895"/>
        <v>1.9900000000000002</v>
      </c>
      <c r="AQ3955" s="4">
        <f t="shared" si="1896"/>
        <v>2.1149999999999998</v>
      </c>
      <c r="AR3955" s="4">
        <f t="shared" si="1897"/>
        <v>4.5</v>
      </c>
      <c r="AW3955" s="4">
        <f t="shared" si="1898"/>
        <v>4.25</v>
      </c>
      <c r="AX3955" s="4">
        <f t="shared" si="1899"/>
        <v>3.95</v>
      </c>
      <c r="BB3955" s="4">
        <f t="shared" si="1900"/>
        <v>4</v>
      </c>
      <c r="BC3955" s="4">
        <f t="shared" si="1901"/>
        <v>3.5</v>
      </c>
      <c r="BE3955" s="4">
        <f t="shared" si="1902"/>
        <v>4</v>
      </c>
      <c r="BI3955" s="4">
        <f t="shared" si="1903"/>
        <v>4</v>
      </c>
      <c r="BJ3955" s="4">
        <f t="shared" si="1904"/>
        <v>3.75</v>
      </c>
      <c r="BO3955" s="4">
        <f t="shared" si="1905"/>
        <v>2.415</v>
      </c>
      <c r="BR3955" s="4">
        <f t="shared" si="1906"/>
        <v>4</v>
      </c>
    </row>
    <row r="3956" spans="1:70" x14ac:dyDescent="0.25">
      <c r="A3956" t="s">
        <v>5129</v>
      </c>
      <c r="D3956">
        <v>250</v>
      </c>
      <c r="E3956">
        <v>10.95</v>
      </c>
      <c r="F3956" t="s">
        <v>7250</v>
      </c>
      <c r="G3956" s="1" t="s">
        <v>7250</v>
      </c>
      <c r="J3956" s="4">
        <f t="shared" si="1878"/>
        <v>8.76</v>
      </c>
      <c r="R3956" s="4">
        <f t="shared" si="1879"/>
        <v>5.4749999999999996</v>
      </c>
      <c r="S3956" s="4">
        <f t="shared" si="1880"/>
        <v>5.4749999999999996</v>
      </c>
      <c r="T3956" s="4">
        <f t="shared" si="1881"/>
        <v>8.76</v>
      </c>
      <c r="V3956" s="4">
        <f t="shared" si="1882"/>
        <v>7.6649999999999991</v>
      </c>
      <c r="W3956" s="4">
        <f t="shared" si="1883"/>
        <v>6.9751499999999993</v>
      </c>
      <c r="X3956" s="4">
        <f t="shared" si="1884"/>
        <v>7.6649999999999991</v>
      </c>
      <c r="Y3956" s="4">
        <f t="shared" si="1885"/>
        <v>7.6649999999999991</v>
      </c>
      <c r="Z3956" s="4">
        <f t="shared" si="1886"/>
        <v>6.0225</v>
      </c>
      <c r="AA3956" s="4">
        <f t="shared" si="1907"/>
        <v>5.3764499999999993</v>
      </c>
      <c r="AG3956" s="4">
        <f t="shared" si="1887"/>
        <v>5.3764499999999993</v>
      </c>
      <c r="AH3956" s="4">
        <f t="shared" si="1888"/>
        <v>6.0225</v>
      </c>
      <c r="AI3956" s="4">
        <f t="shared" si="1889"/>
        <v>5.3764499999999993</v>
      </c>
      <c r="AJ3956" s="4">
        <f t="shared" si="1890"/>
        <v>6.0225</v>
      </c>
      <c r="AK3956" s="4">
        <f t="shared" si="1891"/>
        <v>5.3764499999999993</v>
      </c>
      <c r="AM3956" s="4">
        <f t="shared" si="1892"/>
        <v>2.09145</v>
      </c>
      <c r="AN3956" s="4">
        <f t="shared" si="1893"/>
        <v>2.2775999999999996</v>
      </c>
      <c r="AO3956" s="4">
        <f t="shared" si="1894"/>
        <v>4.2923999999999998</v>
      </c>
      <c r="AP3956" s="4">
        <f t="shared" si="1895"/>
        <v>4.3581000000000003</v>
      </c>
      <c r="AQ3956" s="4">
        <f t="shared" si="1896"/>
        <v>4.6318499999999991</v>
      </c>
      <c r="AR3956" s="4">
        <f t="shared" si="1897"/>
        <v>9.8550000000000004</v>
      </c>
      <c r="AW3956" s="4">
        <f t="shared" si="1898"/>
        <v>9.3074999999999992</v>
      </c>
      <c r="AX3956" s="4">
        <f t="shared" si="1899"/>
        <v>8.6504999999999992</v>
      </c>
      <c r="BB3956" s="4">
        <f t="shared" si="1900"/>
        <v>8.76</v>
      </c>
      <c r="BC3956" s="4">
        <f t="shared" si="1901"/>
        <v>7.6649999999999991</v>
      </c>
      <c r="BE3956" s="4">
        <f t="shared" si="1902"/>
        <v>8.76</v>
      </c>
      <c r="BI3956" s="4">
        <f t="shared" si="1903"/>
        <v>8.76</v>
      </c>
      <c r="BJ3956" s="4">
        <f t="shared" si="1904"/>
        <v>8.2124999999999986</v>
      </c>
      <c r="BO3956" s="4">
        <f t="shared" si="1905"/>
        <v>5.2888499999999992</v>
      </c>
      <c r="BR3956" s="4">
        <f t="shared" si="1906"/>
        <v>8.76</v>
      </c>
    </row>
    <row r="3957" spans="1:70" x14ac:dyDescent="0.25">
      <c r="A3957" t="s">
        <v>5130</v>
      </c>
      <c r="D3957">
        <v>250</v>
      </c>
      <c r="E3957">
        <v>5</v>
      </c>
      <c r="F3957" t="s">
        <v>7250</v>
      </c>
      <c r="G3957" s="1" t="s">
        <v>7250</v>
      </c>
      <c r="J3957" s="4">
        <f t="shared" si="1878"/>
        <v>4</v>
      </c>
      <c r="R3957" s="4">
        <f t="shared" si="1879"/>
        <v>2.5</v>
      </c>
      <c r="S3957" s="4">
        <f t="shared" si="1880"/>
        <v>2.5</v>
      </c>
      <c r="T3957" s="4">
        <f t="shared" si="1881"/>
        <v>4</v>
      </c>
      <c r="V3957" s="4">
        <f t="shared" si="1882"/>
        <v>3.5</v>
      </c>
      <c r="W3957" s="4">
        <f t="shared" si="1883"/>
        <v>3.1850000000000001</v>
      </c>
      <c r="X3957" s="4">
        <f t="shared" si="1884"/>
        <v>3.5</v>
      </c>
      <c r="Y3957" s="4">
        <f t="shared" si="1885"/>
        <v>3.5</v>
      </c>
      <c r="Z3957" s="4">
        <f t="shared" si="1886"/>
        <v>2.75</v>
      </c>
      <c r="AA3957" s="4">
        <f t="shared" si="1907"/>
        <v>2.4550000000000001</v>
      </c>
      <c r="AG3957" s="4">
        <f t="shared" si="1887"/>
        <v>2.4550000000000001</v>
      </c>
      <c r="AH3957" s="4">
        <f t="shared" si="1888"/>
        <v>2.75</v>
      </c>
      <c r="AI3957" s="4">
        <f t="shared" si="1889"/>
        <v>2.4550000000000001</v>
      </c>
      <c r="AJ3957" s="4">
        <f t="shared" si="1890"/>
        <v>2.75</v>
      </c>
      <c r="AK3957" s="4">
        <f t="shared" si="1891"/>
        <v>2.4550000000000001</v>
      </c>
      <c r="AM3957" s="4">
        <f t="shared" si="1892"/>
        <v>0.95500000000000007</v>
      </c>
      <c r="AN3957" s="4">
        <f t="shared" si="1893"/>
        <v>1.04</v>
      </c>
      <c r="AO3957" s="4">
        <f t="shared" si="1894"/>
        <v>1.96</v>
      </c>
      <c r="AP3957" s="4">
        <f t="shared" si="1895"/>
        <v>1.9900000000000002</v>
      </c>
      <c r="AQ3957" s="4">
        <f t="shared" si="1896"/>
        <v>2.1149999999999998</v>
      </c>
      <c r="AR3957" s="4">
        <f t="shared" si="1897"/>
        <v>4.5</v>
      </c>
      <c r="AW3957" s="4">
        <f t="shared" si="1898"/>
        <v>4.25</v>
      </c>
      <c r="AX3957" s="4">
        <f t="shared" si="1899"/>
        <v>3.95</v>
      </c>
      <c r="BB3957" s="4">
        <f t="shared" si="1900"/>
        <v>4</v>
      </c>
      <c r="BC3957" s="4">
        <f t="shared" si="1901"/>
        <v>3.5</v>
      </c>
      <c r="BE3957" s="4">
        <f t="shared" si="1902"/>
        <v>4</v>
      </c>
      <c r="BI3957" s="4">
        <f t="shared" si="1903"/>
        <v>4</v>
      </c>
      <c r="BJ3957" s="4">
        <f t="shared" si="1904"/>
        <v>3.75</v>
      </c>
      <c r="BO3957" s="4">
        <f t="shared" si="1905"/>
        <v>2.415</v>
      </c>
      <c r="BR3957" s="4">
        <f t="shared" si="1906"/>
        <v>4</v>
      </c>
    </row>
    <row r="3958" spans="1:70" x14ac:dyDescent="0.25">
      <c r="A3958" t="s">
        <v>5131</v>
      </c>
      <c r="D3958">
        <v>250</v>
      </c>
      <c r="E3958">
        <v>1188.5</v>
      </c>
      <c r="F3958" t="s">
        <v>7250</v>
      </c>
      <c r="G3958" s="1" t="s">
        <v>7250</v>
      </c>
      <c r="J3958" s="4">
        <f t="shared" si="1878"/>
        <v>950.80000000000007</v>
      </c>
      <c r="R3958" s="4">
        <f t="shared" si="1879"/>
        <v>594.25</v>
      </c>
      <c r="S3958" s="4">
        <f t="shared" si="1880"/>
        <v>594.25</v>
      </c>
      <c r="T3958" s="4">
        <f t="shared" si="1881"/>
        <v>950.80000000000007</v>
      </c>
      <c r="V3958" s="4">
        <f t="shared" si="1882"/>
        <v>831.94999999999993</v>
      </c>
      <c r="W3958" s="4">
        <f t="shared" si="1883"/>
        <v>757.07450000000006</v>
      </c>
      <c r="X3958" s="4">
        <f t="shared" si="1884"/>
        <v>831.94999999999993</v>
      </c>
      <c r="Y3958" s="4">
        <f t="shared" si="1885"/>
        <v>831.94999999999993</v>
      </c>
      <c r="Z3958" s="4">
        <f t="shared" si="1886"/>
        <v>653.67500000000007</v>
      </c>
      <c r="AA3958" s="4">
        <f t="shared" si="1907"/>
        <v>583.55349999999999</v>
      </c>
      <c r="AG3958" s="4">
        <f t="shared" si="1887"/>
        <v>583.55349999999999</v>
      </c>
      <c r="AH3958" s="4">
        <f t="shared" si="1888"/>
        <v>653.67500000000007</v>
      </c>
      <c r="AI3958" s="4">
        <f t="shared" si="1889"/>
        <v>583.55349999999999</v>
      </c>
      <c r="AJ3958" s="4">
        <f t="shared" si="1890"/>
        <v>653.67500000000007</v>
      </c>
      <c r="AK3958" s="4">
        <f t="shared" si="1891"/>
        <v>583.55349999999999</v>
      </c>
      <c r="AM3958" s="4">
        <f t="shared" si="1892"/>
        <v>227.0035</v>
      </c>
      <c r="AN3958" s="4">
        <f t="shared" si="1893"/>
        <v>247.208</v>
      </c>
      <c r="AO3958" s="4">
        <f t="shared" si="1894"/>
        <v>465.892</v>
      </c>
      <c r="AP3958" s="4">
        <f t="shared" si="1895"/>
        <v>473.02300000000002</v>
      </c>
      <c r="AQ3958" s="4">
        <f t="shared" si="1896"/>
        <v>502.7355</v>
      </c>
      <c r="AR3958" s="4">
        <f t="shared" si="1897"/>
        <v>1069.6500000000001</v>
      </c>
      <c r="AW3958" s="4">
        <f t="shared" si="1898"/>
        <v>1010.225</v>
      </c>
      <c r="AX3958" s="4">
        <f t="shared" si="1899"/>
        <v>938.91500000000008</v>
      </c>
      <c r="BB3958" s="4">
        <f t="shared" si="1900"/>
        <v>950.80000000000007</v>
      </c>
      <c r="BC3958" s="4">
        <f t="shared" si="1901"/>
        <v>831.94999999999993</v>
      </c>
      <c r="BE3958" s="4">
        <f t="shared" si="1902"/>
        <v>950.80000000000007</v>
      </c>
      <c r="BI3958" s="4">
        <f t="shared" si="1903"/>
        <v>950.80000000000007</v>
      </c>
      <c r="BJ3958" s="4">
        <f t="shared" si="1904"/>
        <v>891.375</v>
      </c>
      <c r="BO3958" s="4">
        <f t="shared" si="1905"/>
        <v>574.04549999999995</v>
      </c>
      <c r="BR3958" s="4">
        <f t="shared" si="1906"/>
        <v>950.80000000000007</v>
      </c>
    </row>
    <row r="3959" spans="1:70" x14ac:dyDescent="0.25">
      <c r="A3959" t="s">
        <v>5132</v>
      </c>
      <c r="D3959">
        <v>250</v>
      </c>
      <c r="E3959">
        <v>160</v>
      </c>
      <c r="F3959" t="s">
        <v>7250</v>
      </c>
      <c r="G3959" s="1" t="s">
        <v>7250</v>
      </c>
      <c r="J3959" s="4">
        <f t="shared" si="1878"/>
        <v>128</v>
      </c>
      <c r="R3959" s="4">
        <f t="shared" si="1879"/>
        <v>80</v>
      </c>
      <c r="S3959" s="4">
        <f t="shared" si="1880"/>
        <v>80</v>
      </c>
      <c r="T3959" s="4">
        <f t="shared" si="1881"/>
        <v>128</v>
      </c>
      <c r="V3959" s="4">
        <f t="shared" si="1882"/>
        <v>112</v>
      </c>
      <c r="W3959" s="4">
        <f t="shared" si="1883"/>
        <v>101.92</v>
      </c>
      <c r="X3959" s="4">
        <f t="shared" si="1884"/>
        <v>112</v>
      </c>
      <c r="Y3959" s="4">
        <f t="shared" si="1885"/>
        <v>112</v>
      </c>
      <c r="Z3959" s="4">
        <f t="shared" si="1886"/>
        <v>88</v>
      </c>
      <c r="AA3959" s="4">
        <f t="shared" si="1907"/>
        <v>78.56</v>
      </c>
      <c r="AG3959" s="4">
        <f t="shared" si="1887"/>
        <v>78.56</v>
      </c>
      <c r="AH3959" s="4">
        <f t="shared" si="1888"/>
        <v>88</v>
      </c>
      <c r="AI3959" s="4">
        <f t="shared" si="1889"/>
        <v>78.56</v>
      </c>
      <c r="AJ3959" s="4">
        <f t="shared" si="1890"/>
        <v>88</v>
      </c>
      <c r="AK3959" s="4">
        <f t="shared" si="1891"/>
        <v>78.56</v>
      </c>
      <c r="AM3959" s="4">
        <f t="shared" si="1892"/>
        <v>30.560000000000002</v>
      </c>
      <c r="AN3959" s="4">
        <f t="shared" si="1893"/>
        <v>33.28</v>
      </c>
      <c r="AO3959" s="4">
        <f t="shared" si="1894"/>
        <v>62.72</v>
      </c>
      <c r="AP3959" s="4">
        <f t="shared" si="1895"/>
        <v>63.680000000000007</v>
      </c>
      <c r="AQ3959" s="4">
        <f t="shared" si="1896"/>
        <v>67.679999999999993</v>
      </c>
      <c r="AR3959" s="4">
        <f t="shared" si="1897"/>
        <v>144</v>
      </c>
      <c r="AW3959" s="4">
        <f t="shared" si="1898"/>
        <v>136</v>
      </c>
      <c r="AX3959" s="4">
        <f t="shared" si="1899"/>
        <v>126.4</v>
      </c>
      <c r="BB3959" s="4">
        <f t="shared" si="1900"/>
        <v>128</v>
      </c>
      <c r="BC3959" s="4">
        <f t="shared" si="1901"/>
        <v>112</v>
      </c>
      <c r="BE3959" s="4">
        <f t="shared" si="1902"/>
        <v>128</v>
      </c>
      <c r="BI3959" s="4">
        <f t="shared" si="1903"/>
        <v>128</v>
      </c>
      <c r="BJ3959" s="4">
        <f t="shared" si="1904"/>
        <v>120</v>
      </c>
      <c r="BO3959" s="4">
        <f t="shared" si="1905"/>
        <v>77.28</v>
      </c>
      <c r="BR3959" s="4">
        <f t="shared" si="1906"/>
        <v>128</v>
      </c>
    </row>
    <row r="3960" spans="1:70" x14ac:dyDescent="0.25">
      <c r="A3960" t="s">
        <v>5133</v>
      </c>
      <c r="D3960">
        <v>250</v>
      </c>
      <c r="E3960">
        <v>1011.6</v>
      </c>
      <c r="F3960" t="s">
        <v>7250</v>
      </c>
      <c r="G3960" s="1" t="s">
        <v>7250</v>
      </c>
      <c r="J3960" s="4">
        <f t="shared" si="1878"/>
        <v>809.28000000000009</v>
      </c>
      <c r="R3960" s="4">
        <f t="shared" si="1879"/>
        <v>505.8</v>
      </c>
      <c r="S3960" s="4">
        <f t="shared" si="1880"/>
        <v>505.8</v>
      </c>
      <c r="T3960" s="4">
        <f t="shared" si="1881"/>
        <v>809.28000000000009</v>
      </c>
      <c r="V3960" s="4">
        <f t="shared" si="1882"/>
        <v>708.12</v>
      </c>
      <c r="W3960" s="4">
        <f t="shared" si="1883"/>
        <v>644.38920000000007</v>
      </c>
      <c r="X3960" s="4">
        <f t="shared" si="1884"/>
        <v>708.12</v>
      </c>
      <c r="Y3960" s="4">
        <f t="shared" si="1885"/>
        <v>708.12</v>
      </c>
      <c r="Z3960" s="4">
        <f t="shared" si="1886"/>
        <v>556.38000000000011</v>
      </c>
      <c r="AA3960" s="4">
        <f t="shared" si="1907"/>
        <v>496.69560000000001</v>
      </c>
      <c r="AG3960" s="4">
        <f t="shared" si="1887"/>
        <v>496.69560000000001</v>
      </c>
      <c r="AH3960" s="4">
        <f t="shared" si="1888"/>
        <v>556.38000000000011</v>
      </c>
      <c r="AI3960" s="4">
        <f t="shared" si="1889"/>
        <v>496.69560000000001</v>
      </c>
      <c r="AJ3960" s="4">
        <f t="shared" si="1890"/>
        <v>556.38000000000011</v>
      </c>
      <c r="AK3960" s="4">
        <f t="shared" si="1891"/>
        <v>496.69560000000001</v>
      </c>
      <c r="AM3960" s="4">
        <f t="shared" si="1892"/>
        <v>193.21559999999999</v>
      </c>
      <c r="AN3960" s="4">
        <f t="shared" si="1893"/>
        <v>210.4128</v>
      </c>
      <c r="AO3960" s="4">
        <f t="shared" si="1894"/>
        <v>396.54720000000003</v>
      </c>
      <c r="AP3960" s="4">
        <f t="shared" si="1895"/>
        <v>402.61680000000001</v>
      </c>
      <c r="AQ3960" s="4">
        <f t="shared" si="1896"/>
        <v>427.90679999999998</v>
      </c>
      <c r="AR3960" s="4">
        <f t="shared" si="1897"/>
        <v>910.44</v>
      </c>
      <c r="AW3960" s="4">
        <f t="shared" si="1898"/>
        <v>859.86</v>
      </c>
      <c r="AX3960" s="4">
        <f t="shared" si="1899"/>
        <v>799.1640000000001</v>
      </c>
      <c r="BB3960" s="4">
        <f t="shared" si="1900"/>
        <v>809.28000000000009</v>
      </c>
      <c r="BC3960" s="4">
        <f t="shared" si="1901"/>
        <v>708.12</v>
      </c>
      <c r="BE3960" s="4">
        <f t="shared" si="1902"/>
        <v>809.28000000000009</v>
      </c>
      <c r="BI3960" s="4">
        <f t="shared" si="1903"/>
        <v>809.28000000000009</v>
      </c>
      <c r="BJ3960" s="4">
        <f t="shared" si="1904"/>
        <v>758.7</v>
      </c>
      <c r="BO3960" s="4">
        <f t="shared" si="1905"/>
        <v>488.6028</v>
      </c>
      <c r="BR3960" s="4">
        <f t="shared" si="1906"/>
        <v>809.28000000000009</v>
      </c>
    </row>
    <row r="3961" spans="1:70" x14ac:dyDescent="0.25">
      <c r="A3961" t="s">
        <v>5134</v>
      </c>
      <c r="D3961">
        <v>250</v>
      </c>
      <c r="E3961">
        <v>5</v>
      </c>
      <c r="F3961" t="s">
        <v>7250</v>
      </c>
      <c r="G3961" s="1" t="s">
        <v>7250</v>
      </c>
      <c r="J3961" s="4">
        <f t="shared" si="1878"/>
        <v>4</v>
      </c>
      <c r="R3961" s="4">
        <f t="shared" si="1879"/>
        <v>2.5</v>
      </c>
      <c r="S3961" s="4">
        <f t="shared" si="1880"/>
        <v>2.5</v>
      </c>
      <c r="T3961" s="4">
        <f t="shared" si="1881"/>
        <v>4</v>
      </c>
      <c r="V3961" s="4">
        <f t="shared" si="1882"/>
        <v>3.5</v>
      </c>
      <c r="W3961" s="4">
        <f t="shared" si="1883"/>
        <v>3.1850000000000001</v>
      </c>
      <c r="X3961" s="4">
        <f t="shared" si="1884"/>
        <v>3.5</v>
      </c>
      <c r="Y3961" s="4">
        <f t="shared" si="1885"/>
        <v>3.5</v>
      </c>
      <c r="Z3961" s="4">
        <f t="shared" si="1886"/>
        <v>2.75</v>
      </c>
      <c r="AA3961" s="4">
        <f t="shared" si="1907"/>
        <v>2.4550000000000001</v>
      </c>
      <c r="AG3961" s="4">
        <f t="shared" si="1887"/>
        <v>2.4550000000000001</v>
      </c>
      <c r="AH3961" s="4">
        <f t="shared" si="1888"/>
        <v>2.75</v>
      </c>
      <c r="AI3961" s="4">
        <f t="shared" si="1889"/>
        <v>2.4550000000000001</v>
      </c>
      <c r="AJ3961" s="4">
        <f t="shared" si="1890"/>
        <v>2.75</v>
      </c>
      <c r="AK3961" s="4">
        <f t="shared" si="1891"/>
        <v>2.4550000000000001</v>
      </c>
      <c r="AM3961" s="4">
        <f t="shared" si="1892"/>
        <v>0.95500000000000007</v>
      </c>
      <c r="AN3961" s="4">
        <f t="shared" si="1893"/>
        <v>1.04</v>
      </c>
      <c r="AO3961" s="4">
        <f t="shared" si="1894"/>
        <v>1.96</v>
      </c>
      <c r="AP3961" s="4">
        <f t="shared" si="1895"/>
        <v>1.9900000000000002</v>
      </c>
      <c r="AQ3961" s="4">
        <f t="shared" si="1896"/>
        <v>2.1149999999999998</v>
      </c>
      <c r="AR3961" s="4">
        <f t="shared" si="1897"/>
        <v>4.5</v>
      </c>
      <c r="AW3961" s="4">
        <f t="shared" si="1898"/>
        <v>4.25</v>
      </c>
      <c r="AX3961" s="4">
        <f t="shared" si="1899"/>
        <v>3.95</v>
      </c>
      <c r="BB3961" s="4">
        <f t="shared" si="1900"/>
        <v>4</v>
      </c>
      <c r="BC3961" s="4">
        <f t="shared" si="1901"/>
        <v>3.5</v>
      </c>
      <c r="BE3961" s="4">
        <f t="shared" si="1902"/>
        <v>4</v>
      </c>
      <c r="BI3961" s="4">
        <f t="shared" si="1903"/>
        <v>4</v>
      </c>
      <c r="BJ3961" s="4">
        <f t="shared" si="1904"/>
        <v>3.75</v>
      </c>
      <c r="BO3961" s="4">
        <f t="shared" si="1905"/>
        <v>2.415</v>
      </c>
      <c r="BR3961" s="4">
        <f t="shared" si="1906"/>
        <v>4</v>
      </c>
    </row>
    <row r="3962" spans="1:70" x14ac:dyDescent="0.25">
      <c r="A3962" t="s">
        <v>5135</v>
      </c>
      <c r="D3962">
        <v>250</v>
      </c>
      <c r="E3962">
        <v>9.5</v>
      </c>
      <c r="F3962" t="s">
        <v>7250</v>
      </c>
      <c r="G3962" s="1" t="s">
        <v>7250</v>
      </c>
      <c r="J3962" s="4">
        <f t="shared" si="1878"/>
        <v>7.6000000000000005</v>
      </c>
      <c r="R3962" s="4">
        <f t="shared" si="1879"/>
        <v>4.75</v>
      </c>
      <c r="S3962" s="4">
        <f t="shared" si="1880"/>
        <v>4.75</v>
      </c>
      <c r="T3962" s="4">
        <f t="shared" si="1881"/>
        <v>7.6000000000000005</v>
      </c>
      <c r="V3962" s="4">
        <f t="shared" si="1882"/>
        <v>6.6499999999999995</v>
      </c>
      <c r="W3962" s="4">
        <f t="shared" si="1883"/>
        <v>6.0514999999999999</v>
      </c>
      <c r="X3962" s="4">
        <f t="shared" si="1884"/>
        <v>6.6499999999999995</v>
      </c>
      <c r="Y3962" s="4">
        <f t="shared" si="1885"/>
        <v>6.6499999999999995</v>
      </c>
      <c r="Z3962" s="4">
        <f t="shared" si="1886"/>
        <v>5.2250000000000005</v>
      </c>
      <c r="AA3962" s="4">
        <f t="shared" si="1907"/>
        <v>4.6645000000000003</v>
      </c>
      <c r="AG3962" s="4">
        <f t="shared" si="1887"/>
        <v>4.6645000000000003</v>
      </c>
      <c r="AH3962" s="4">
        <f t="shared" si="1888"/>
        <v>5.2250000000000005</v>
      </c>
      <c r="AI3962" s="4">
        <f t="shared" si="1889"/>
        <v>4.6645000000000003</v>
      </c>
      <c r="AJ3962" s="4">
        <f t="shared" si="1890"/>
        <v>5.2250000000000005</v>
      </c>
      <c r="AK3962" s="4">
        <f t="shared" si="1891"/>
        <v>4.6645000000000003</v>
      </c>
      <c r="AM3962" s="4">
        <f t="shared" si="1892"/>
        <v>1.8145</v>
      </c>
      <c r="AN3962" s="4">
        <f t="shared" si="1893"/>
        <v>1.976</v>
      </c>
      <c r="AO3962" s="4">
        <f t="shared" si="1894"/>
        <v>3.7240000000000002</v>
      </c>
      <c r="AP3962" s="4">
        <f t="shared" si="1895"/>
        <v>3.7810000000000001</v>
      </c>
      <c r="AQ3962" s="4">
        <f t="shared" si="1896"/>
        <v>4.0184999999999995</v>
      </c>
      <c r="AR3962" s="4">
        <f t="shared" si="1897"/>
        <v>8.5500000000000007</v>
      </c>
      <c r="AW3962" s="4">
        <f t="shared" si="1898"/>
        <v>8.0749999999999993</v>
      </c>
      <c r="AX3962" s="4">
        <f t="shared" si="1899"/>
        <v>7.5050000000000008</v>
      </c>
      <c r="BB3962" s="4">
        <f t="shared" si="1900"/>
        <v>7.6000000000000005</v>
      </c>
      <c r="BC3962" s="4">
        <f t="shared" si="1901"/>
        <v>6.6499999999999995</v>
      </c>
      <c r="BE3962" s="4">
        <f t="shared" si="1902"/>
        <v>7.6000000000000005</v>
      </c>
      <c r="BI3962" s="4">
        <f t="shared" si="1903"/>
        <v>7.6000000000000005</v>
      </c>
      <c r="BJ3962" s="4">
        <f t="shared" si="1904"/>
        <v>7.125</v>
      </c>
      <c r="BO3962" s="4">
        <f t="shared" si="1905"/>
        <v>4.5884999999999998</v>
      </c>
      <c r="BR3962" s="4">
        <f t="shared" si="1906"/>
        <v>7.6000000000000005</v>
      </c>
    </row>
    <row r="3963" spans="1:70" x14ac:dyDescent="0.25">
      <c r="A3963" t="s">
        <v>5136</v>
      </c>
      <c r="D3963">
        <v>250</v>
      </c>
      <c r="E3963">
        <v>5</v>
      </c>
      <c r="F3963" t="s">
        <v>7250</v>
      </c>
      <c r="G3963" s="1" t="s">
        <v>7250</v>
      </c>
      <c r="J3963" s="4">
        <f t="shared" si="1878"/>
        <v>4</v>
      </c>
      <c r="R3963" s="4">
        <f t="shared" si="1879"/>
        <v>2.5</v>
      </c>
      <c r="S3963" s="4">
        <f t="shared" si="1880"/>
        <v>2.5</v>
      </c>
      <c r="T3963" s="4">
        <f t="shared" si="1881"/>
        <v>4</v>
      </c>
      <c r="V3963" s="4">
        <f t="shared" si="1882"/>
        <v>3.5</v>
      </c>
      <c r="W3963" s="4">
        <f t="shared" si="1883"/>
        <v>3.1850000000000001</v>
      </c>
      <c r="X3963" s="4">
        <f t="shared" si="1884"/>
        <v>3.5</v>
      </c>
      <c r="Y3963" s="4">
        <f t="shared" si="1885"/>
        <v>3.5</v>
      </c>
      <c r="Z3963" s="4">
        <f t="shared" si="1886"/>
        <v>2.75</v>
      </c>
      <c r="AA3963" s="4">
        <f t="shared" si="1907"/>
        <v>2.4550000000000001</v>
      </c>
      <c r="AG3963" s="4">
        <f t="shared" si="1887"/>
        <v>2.4550000000000001</v>
      </c>
      <c r="AH3963" s="4">
        <f t="shared" si="1888"/>
        <v>2.75</v>
      </c>
      <c r="AI3963" s="4">
        <f t="shared" si="1889"/>
        <v>2.4550000000000001</v>
      </c>
      <c r="AJ3963" s="4">
        <f t="shared" si="1890"/>
        <v>2.75</v>
      </c>
      <c r="AK3963" s="4">
        <f t="shared" si="1891"/>
        <v>2.4550000000000001</v>
      </c>
      <c r="AM3963" s="4">
        <f t="shared" si="1892"/>
        <v>0.95500000000000007</v>
      </c>
      <c r="AN3963" s="4">
        <f t="shared" si="1893"/>
        <v>1.04</v>
      </c>
      <c r="AO3963" s="4">
        <f t="shared" si="1894"/>
        <v>1.96</v>
      </c>
      <c r="AP3963" s="4">
        <f t="shared" si="1895"/>
        <v>1.9900000000000002</v>
      </c>
      <c r="AQ3963" s="4">
        <f t="shared" si="1896"/>
        <v>2.1149999999999998</v>
      </c>
      <c r="AR3963" s="4">
        <f t="shared" si="1897"/>
        <v>4.5</v>
      </c>
      <c r="AW3963" s="4">
        <f t="shared" si="1898"/>
        <v>4.25</v>
      </c>
      <c r="AX3963" s="4">
        <f t="shared" si="1899"/>
        <v>3.95</v>
      </c>
      <c r="BB3963" s="4">
        <f t="shared" si="1900"/>
        <v>4</v>
      </c>
      <c r="BC3963" s="4">
        <f t="shared" si="1901"/>
        <v>3.5</v>
      </c>
      <c r="BE3963" s="4">
        <f t="shared" si="1902"/>
        <v>4</v>
      </c>
      <c r="BI3963" s="4">
        <f t="shared" si="1903"/>
        <v>4</v>
      </c>
      <c r="BJ3963" s="4">
        <f t="shared" si="1904"/>
        <v>3.75</v>
      </c>
      <c r="BO3963" s="4">
        <f t="shared" si="1905"/>
        <v>2.415</v>
      </c>
      <c r="BR3963" s="4">
        <f t="shared" si="1906"/>
        <v>4</v>
      </c>
    </row>
    <row r="3964" spans="1:70" x14ac:dyDescent="0.25">
      <c r="A3964" t="s">
        <v>5137</v>
      </c>
      <c r="D3964">
        <v>250</v>
      </c>
      <c r="E3964">
        <v>182.5</v>
      </c>
      <c r="F3964" t="s">
        <v>7250</v>
      </c>
      <c r="G3964" s="1" t="s">
        <v>7250</v>
      </c>
      <c r="J3964" s="4">
        <f t="shared" si="1878"/>
        <v>146</v>
      </c>
      <c r="R3964" s="4">
        <f t="shared" si="1879"/>
        <v>91.25</v>
      </c>
      <c r="S3964" s="4">
        <f t="shared" si="1880"/>
        <v>91.25</v>
      </c>
      <c r="T3964" s="4">
        <f t="shared" si="1881"/>
        <v>146</v>
      </c>
      <c r="V3964" s="4">
        <f t="shared" si="1882"/>
        <v>127.74999999999999</v>
      </c>
      <c r="W3964" s="4">
        <f t="shared" si="1883"/>
        <v>116.2525</v>
      </c>
      <c r="X3964" s="4">
        <f t="shared" si="1884"/>
        <v>127.74999999999999</v>
      </c>
      <c r="Y3964" s="4">
        <f t="shared" si="1885"/>
        <v>127.74999999999999</v>
      </c>
      <c r="Z3964" s="4">
        <f t="shared" si="1886"/>
        <v>100.37500000000001</v>
      </c>
      <c r="AA3964" s="4">
        <f t="shared" si="1907"/>
        <v>89.607500000000002</v>
      </c>
      <c r="AG3964" s="4">
        <f t="shared" si="1887"/>
        <v>89.607500000000002</v>
      </c>
      <c r="AH3964" s="4">
        <f t="shared" si="1888"/>
        <v>100.37500000000001</v>
      </c>
      <c r="AI3964" s="4">
        <f t="shared" si="1889"/>
        <v>89.607500000000002</v>
      </c>
      <c r="AJ3964" s="4">
        <f t="shared" si="1890"/>
        <v>100.37500000000001</v>
      </c>
      <c r="AK3964" s="4">
        <f t="shared" si="1891"/>
        <v>89.607500000000002</v>
      </c>
      <c r="AM3964" s="4">
        <f t="shared" si="1892"/>
        <v>34.857500000000002</v>
      </c>
      <c r="AN3964" s="4">
        <f t="shared" si="1893"/>
        <v>37.96</v>
      </c>
      <c r="AO3964" s="4">
        <f t="shared" si="1894"/>
        <v>71.540000000000006</v>
      </c>
      <c r="AP3964" s="4">
        <f t="shared" si="1895"/>
        <v>72.635000000000005</v>
      </c>
      <c r="AQ3964" s="4">
        <f t="shared" si="1896"/>
        <v>77.197499999999991</v>
      </c>
      <c r="AR3964" s="4">
        <f t="shared" si="1897"/>
        <v>164.25</v>
      </c>
      <c r="AW3964" s="4">
        <f t="shared" si="1898"/>
        <v>155.125</v>
      </c>
      <c r="AX3964" s="4">
        <f t="shared" si="1899"/>
        <v>144.17500000000001</v>
      </c>
      <c r="BB3964" s="4">
        <f t="shared" si="1900"/>
        <v>146</v>
      </c>
      <c r="BC3964" s="4">
        <f t="shared" si="1901"/>
        <v>127.74999999999999</v>
      </c>
      <c r="BE3964" s="4">
        <f t="shared" si="1902"/>
        <v>146</v>
      </c>
      <c r="BI3964" s="4">
        <f t="shared" si="1903"/>
        <v>146</v>
      </c>
      <c r="BJ3964" s="4">
        <f t="shared" si="1904"/>
        <v>136.875</v>
      </c>
      <c r="BO3964" s="4">
        <f t="shared" si="1905"/>
        <v>88.147499999999994</v>
      </c>
      <c r="BR3964" s="4">
        <f t="shared" si="1906"/>
        <v>146</v>
      </c>
    </row>
    <row r="3965" spans="1:70" x14ac:dyDescent="0.25">
      <c r="A3965" t="s">
        <v>5138</v>
      </c>
      <c r="D3965">
        <v>250</v>
      </c>
      <c r="E3965">
        <v>5</v>
      </c>
      <c r="F3965" t="s">
        <v>7250</v>
      </c>
      <c r="G3965" s="1" t="s">
        <v>7250</v>
      </c>
      <c r="J3965" s="4">
        <f t="shared" si="1878"/>
        <v>4</v>
      </c>
      <c r="R3965" s="4">
        <f t="shared" si="1879"/>
        <v>2.5</v>
      </c>
      <c r="S3965" s="4">
        <f t="shared" si="1880"/>
        <v>2.5</v>
      </c>
      <c r="T3965" s="4">
        <f t="shared" si="1881"/>
        <v>4</v>
      </c>
      <c r="V3965" s="4">
        <f t="shared" si="1882"/>
        <v>3.5</v>
      </c>
      <c r="W3965" s="4">
        <f t="shared" si="1883"/>
        <v>3.1850000000000001</v>
      </c>
      <c r="X3965" s="4">
        <f t="shared" si="1884"/>
        <v>3.5</v>
      </c>
      <c r="Y3965" s="4">
        <f t="shared" si="1885"/>
        <v>3.5</v>
      </c>
      <c r="Z3965" s="4">
        <f t="shared" si="1886"/>
        <v>2.75</v>
      </c>
      <c r="AA3965" s="4">
        <f t="shared" si="1907"/>
        <v>2.4550000000000001</v>
      </c>
      <c r="AG3965" s="4">
        <f t="shared" si="1887"/>
        <v>2.4550000000000001</v>
      </c>
      <c r="AH3965" s="4">
        <f t="shared" si="1888"/>
        <v>2.75</v>
      </c>
      <c r="AI3965" s="4">
        <f t="shared" si="1889"/>
        <v>2.4550000000000001</v>
      </c>
      <c r="AJ3965" s="4">
        <f t="shared" si="1890"/>
        <v>2.75</v>
      </c>
      <c r="AK3965" s="4">
        <f t="shared" si="1891"/>
        <v>2.4550000000000001</v>
      </c>
      <c r="AM3965" s="4">
        <f t="shared" si="1892"/>
        <v>0.95500000000000007</v>
      </c>
      <c r="AN3965" s="4">
        <f t="shared" si="1893"/>
        <v>1.04</v>
      </c>
      <c r="AO3965" s="4">
        <f t="shared" si="1894"/>
        <v>1.96</v>
      </c>
      <c r="AP3965" s="4">
        <f t="shared" si="1895"/>
        <v>1.9900000000000002</v>
      </c>
      <c r="AQ3965" s="4">
        <f t="shared" si="1896"/>
        <v>2.1149999999999998</v>
      </c>
      <c r="AR3965" s="4">
        <f t="shared" si="1897"/>
        <v>4.5</v>
      </c>
      <c r="AW3965" s="4">
        <f t="shared" si="1898"/>
        <v>4.25</v>
      </c>
      <c r="AX3965" s="4">
        <f t="shared" si="1899"/>
        <v>3.95</v>
      </c>
      <c r="BB3965" s="4">
        <f t="shared" si="1900"/>
        <v>4</v>
      </c>
      <c r="BC3965" s="4">
        <f t="shared" si="1901"/>
        <v>3.5</v>
      </c>
      <c r="BE3965" s="4">
        <f t="shared" si="1902"/>
        <v>4</v>
      </c>
      <c r="BI3965" s="4">
        <f t="shared" si="1903"/>
        <v>4</v>
      </c>
      <c r="BJ3965" s="4">
        <f t="shared" si="1904"/>
        <v>3.75</v>
      </c>
      <c r="BO3965" s="4">
        <f t="shared" si="1905"/>
        <v>2.415</v>
      </c>
      <c r="BR3965" s="4">
        <f t="shared" si="1906"/>
        <v>4</v>
      </c>
    </row>
    <row r="3966" spans="1:70" x14ac:dyDescent="0.25">
      <c r="A3966" t="s">
        <v>5139</v>
      </c>
      <c r="D3966">
        <v>250</v>
      </c>
      <c r="E3966">
        <v>23.2</v>
      </c>
      <c r="F3966" t="s">
        <v>7250</v>
      </c>
      <c r="G3966" s="1" t="s">
        <v>7250</v>
      </c>
      <c r="J3966" s="4">
        <f t="shared" si="1878"/>
        <v>18.559999999999999</v>
      </c>
      <c r="R3966" s="4">
        <f t="shared" si="1879"/>
        <v>11.6</v>
      </c>
      <c r="S3966" s="4">
        <f t="shared" si="1880"/>
        <v>11.6</v>
      </c>
      <c r="T3966" s="4">
        <f t="shared" si="1881"/>
        <v>18.559999999999999</v>
      </c>
      <c r="V3966" s="4">
        <f t="shared" si="1882"/>
        <v>16.239999999999998</v>
      </c>
      <c r="W3966" s="4">
        <f t="shared" si="1883"/>
        <v>14.7784</v>
      </c>
      <c r="X3966" s="4">
        <f t="shared" si="1884"/>
        <v>16.239999999999998</v>
      </c>
      <c r="Y3966" s="4">
        <f t="shared" si="1885"/>
        <v>16.239999999999998</v>
      </c>
      <c r="Z3966" s="4">
        <f t="shared" si="1886"/>
        <v>12.76</v>
      </c>
      <c r="AA3966" s="4">
        <f t="shared" si="1907"/>
        <v>11.3912</v>
      </c>
      <c r="AG3966" s="4">
        <f t="shared" si="1887"/>
        <v>11.3912</v>
      </c>
      <c r="AH3966" s="4">
        <f t="shared" si="1888"/>
        <v>12.76</v>
      </c>
      <c r="AI3966" s="4">
        <f t="shared" si="1889"/>
        <v>11.3912</v>
      </c>
      <c r="AJ3966" s="4">
        <f t="shared" si="1890"/>
        <v>12.76</v>
      </c>
      <c r="AK3966" s="4">
        <f t="shared" si="1891"/>
        <v>11.3912</v>
      </c>
      <c r="AM3966" s="4">
        <f t="shared" si="1892"/>
        <v>4.4311999999999996</v>
      </c>
      <c r="AN3966" s="4">
        <f t="shared" si="1893"/>
        <v>4.8255999999999997</v>
      </c>
      <c r="AO3966" s="4">
        <f t="shared" si="1894"/>
        <v>9.0944000000000003</v>
      </c>
      <c r="AP3966" s="4">
        <f t="shared" si="1895"/>
        <v>9.2336000000000009</v>
      </c>
      <c r="AQ3966" s="4">
        <f t="shared" si="1896"/>
        <v>9.8135999999999992</v>
      </c>
      <c r="AR3966" s="4">
        <f t="shared" si="1897"/>
        <v>20.88</v>
      </c>
      <c r="AW3966" s="4">
        <f t="shared" si="1898"/>
        <v>19.72</v>
      </c>
      <c r="AX3966" s="4">
        <f t="shared" si="1899"/>
        <v>18.327999999999999</v>
      </c>
      <c r="BB3966" s="4">
        <f t="shared" si="1900"/>
        <v>18.559999999999999</v>
      </c>
      <c r="BC3966" s="4">
        <f t="shared" si="1901"/>
        <v>16.239999999999998</v>
      </c>
      <c r="BE3966" s="4">
        <f t="shared" si="1902"/>
        <v>18.559999999999999</v>
      </c>
      <c r="BI3966" s="4">
        <f t="shared" si="1903"/>
        <v>18.559999999999999</v>
      </c>
      <c r="BJ3966" s="4">
        <f t="shared" si="1904"/>
        <v>17.399999999999999</v>
      </c>
      <c r="BO3966" s="4">
        <f t="shared" si="1905"/>
        <v>11.205599999999999</v>
      </c>
      <c r="BR3966" s="4">
        <f t="shared" si="1906"/>
        <v>18.559999999999999</v>
      </c>
    </row>
    <row r="3967" spans="1:70" x14ac:dyDescent="0.25">
      <c r="A3967" t="s">
        <v>5140</v>
      </c>
      <c r="D3967">
        <v>250</v>
      </c>
      <c r="E3967">
        <v>20.2</v>
      </c>
      <c r="F3967" t="s">
        <v>7250</v>
      </c>
      <c r="G3967" s="1" t="s">
        <v>7250</v>
      </c>
      <c r="J3967" s="4">
        <f t="shared" si="1878"/>
        <v>16.16</v>
      </c>
      <c r="R3967" s="4">
        <f t="shared" si="1879"/>
        <v>10.1</v>
      </c>
      <c r="S3967" s="4">
        <f t="shared" si="1880"/>
        <v>10.1</v>
      </c>
      <c r="T3967" s="4">
        <f t="shared" si="1881"/>
        <v>16.16</v>
      </c>
      <c r="V3967" s="4">
        <f t="shared" si="1882"/>
        <v>14.139999999999999</v>
      </c>
      <c r="W3967" s="4">
        <f t="shared" si="1883"/>
        <v>12.8674</v>
      </c>
      <c r="X3967" s="4">
        <f t="shared" si="1884"/>
        <v>14.139999999999999</v>
      </c>
      <c r="Y3967" s="4">
        <f t="shared" si="1885"/>
        <v>14.139999999999999</v>
      </c>
      <c r="Z3967" s="4">
        <f t="shared" si="1886"/>
        <v>11.110000000000001</v>
      </c>
      <c r="AA3967" s="4">
        <f t="shared" si="1907"/>
        <v>9.9181999999999988</v>
      </c>
      <c r="AG3967" s="4">
        <f t="shared" si="1887"/>
        <v>9.9181999999999988</v>
      </c>
      <c r="AH3967" s="4">
        <f t="shared" si="1888"/>
        <v>11.110000000000001</v>
      </c>
      <c r="AI3967" s="4">
        <f t="shared" si="1889"/>
        <v>9.9181999999999988</v>
      </c>
      <c r="AJ3967" s="4">
        <f t="shared" si="1890"/>
        <v>11.110000000000001</v>
      </c>
      <c r="AK3967" s="4">
        <f t="shared" si="1891"/>
        <v>9.9181999999999988</v>
      </c>
      <c r="AM3967" s="4">
        <f t="shared" si="1892"/>
        <v>3.8582000000000001</v>
      </c>
      <c r="AN3967" s="4">
        <f t="shared" si="1893"/>
        <v>4.2016</v>
      </c>
      <c r="AO3967" s="4">
        <f t="shared" si="1894"/>
        <v>7.9184000000000001</v>
      </c>
      <c r="AP3967" s="4">
        <f t="shared" si="1895"/>
        <v>8.0396000000000001</v>
      </c>
      <c r="AQ3967" s="4">
        <f t="shared" si="1896"/>
        <v>8.5445999999999991</v>
      </c>
      <c r="AR3967" s="4">
        <f t="shared" si="1897"/>
        <v>18.18</v>
      </c>
      <c r="AW3967" s="4">
        <f t="shared" si="1898"/>
        <v>17.169999999999998</v>
      </c>
      <c r="AX3967" s="4">
        <f t="shared" si="1899"/>
        <v>15.958</v>
      </c>
      <c r="BB3967" s="4">
        <f t="shared" si="1900"/>
        <v>16.16</v>
      </c>
      <c r="BC3967" s="4">
        <f t="shared" si="1901"/>
        <v>14.139999999999999</v>
      </c>
      <c r="BE3967" s="4">
        <f t="shared" si="1902"/>
        <v>16.16</v>
      </c>
      <c r="BI3967" s="4">
        <f t="shared" si="1903"/>
        <v>16.16</v>
      </c>
      <c r="BJ3967" s="4">
        <f t="shared" si="1904"/>
        <v>15.149999999999999</v>
      </c>
      <c r="BO3967" s="4">
        <f t="shared" si="1905"/>
        <v>9.7565999999999988</v>
      </c>
      <c r="BR3967" s="4">
        <f t="shared" si="1906"/>
        <v>16.16</v>
      </c>
    </row>
    <row r="3968" spans="1:70" x14ac:dyDescent="0.25">
      <c r="A3968" t="s">
        <v>5141</v>
      </c>
      <c r="D3968">
        <v>250</v>
      </c>
      <c r="E3968">
        <v>159.30000000000001</v>
      </c>
      <c r="F3968" t="s">
        <v>7250</v>
      </c>
      <c r="G3968" s="1" t="s">
        <v>7250</v>
      </c>
      <c r="J3968" s="4">
        <f t="shared" si="1878"/>
        <v>127.44000000000001</v>
      </c>
      <c r="R3968" s="4">
        <f t="shared" si="1879"/>
        <v>79.650000000000006</v>
      </c>
      <c r="S3968" s="4">
        <f t="shared" si="1880"/>
        <v>79.650000000000006</v>
      </c>
      <c r="T3968" s="4">
        <f t="shared" si="1881"/>
        <v>127.44000000000001</v>
      </c>
      <c r="V3968" s="4">
        <f t="shared" si="1882"/>
        <v>111.51</v>
      </c>
      <c r="W3968" s="4">
        <f t="shared" si="1883"/>
        <v>101.47410000000001</v>
      </c>
      <c r="X3968" s="4">
        <f t="shared" si="1884"/>
        <v>111.51</v>
      </c>
      <c r="Y3968" s="4">
        <f t="shared" si="1885"/>
        <v>111.51</v>
      </c>
      <c r="Z3968" s="4">
        <f t="shared" si="1886"/>
        <v>87.615000000000009</v>
      </c>
      <c r="AA3968" s="4">
        <f t="shared" si="1907"/>
        <v>78.216300000000004</v>
      </c>
      <c r="AG3968" s="4">
        <f t="shared" si="1887"/>
        <v>78.216300000000004</v>
      </c>
      <c r="AH3968" s="4">
        <f t="shared" si="1888"/>
        <v>87.615000000000009</v>
      </c>
      <c r="AI3968" s="4">
        <f t="shared" si="1889"/>
        <v>78.216300000000004</v>
      </c>
      <c r="AJ3968" s="4">
        <f t="shared" si="1890"/>
        <v>87.615000000000009</v>
      </c>
      <c r="AK3968" s="4">
        <f t="shared" si="1891"/>
        <v>78.216300000000004</v>
      </c>
      <c r="AM3968" s="4">
        <f t="shared" si="1892"/>
        <v>30.426300000000001</v>
      </c>
      <c r="AN3968" s="4">
        <f t="shared" si="1893"/>
        <v>33.134399999999999</v>
      </c>
      <c r="AO3968" s="4">
        <f t="shared" si="1894"/>
        <v>62.445600000000006</v>
      </c>
      <c r="AP3968" s="4">
        <f t="shared" si="1895"/>
        <v>63.40140000000001</v>
      </c>
      <c r="AQ3968" s="4">
        <f t="shared" si="1896"/>
        <v>67.383899999999997</v>
      </c>
      <c r="AR3968" s="4">
        <f t="shared" si="1897"/>
        <v>143.37</v>
      </c>
      <c r="AW3968" s="4">
        <f t="shared" si="1898"/>
        <v>135.405</v>
      </c>
      <c r="AX3968" s="4">
        <f t="shared" si="1899"/>
        <v>125.84700000000001</v>
      </c>
      <c r="BB3968" s="4">
        <f t="shared" si="1900"/>
        <v>127.44000000000001</v>
      </c>
      <c r="BC3968" s="4">
        <f t="shared" si="1901"/>
        <v>111.51</v>
      </c>
      <c r="BE3968" s="4">
        <f t="shared" si="1902"/>
        <v>127.44000000000001</v>
      </c>
      <c r="BI3968" s="4">
        <f t="shared" si="1903"/>
        <v>127.44000000000001</v>
      </c>
      <c r="BJ3968" s="4">
        <f t="shared" si="1904"/>
        <v>119.47500000000001</v>
      </c>
      <c r="BO3968" s="4">
        <f t="shared" si="1905"/>
        <v>76.941900000000004</v>
      </c>
      <c r="BR3968" s="4">
        <f t="shared" si="1906"/>
        <v>127.44000000000001</v>
      </c>
    </row>
    <row r="3969" spans="1:70" x14ac:dyDescent="0.25">
      <c r="A3969" t="s">
        <v>5142</v>
      </c>
      <c r="D3969">
        <v>250</v>
      </c>
      <c r="E3969">
        <v>52.85</v>
      </c>
      <c r="F3969" t="s">
        <v>7250</v>
      </c>
      <c r="G3969" s="1" t="s">
        <v>7250</v>
      </c>
      <c r="J3969" s="4">
        <f t="shared" si="1878"/>
        <v>42.28</v>
      </c>
      <c r="R3969" s="4">
        <f t="shared" si="1879"/>
        <v>26.425000000000001</v>
      </c>
      <c r="S3969" s="4">
        <f t="shared" si="1880"/>
        <v>26.425000000000001</v>
      </c>
      <c r="T3969" s="4">
        <f t="shared" si="1881"/>
        <v>42.28</v>
      </c>
      <c r="V3969" s="4">
        <f t="shared" si="1882"/>
        <v>36.994999999999997</v>
      </c>
      <c r="W3969" s="4">
        <f t="shared" si="1883"/>
        <v>33.66545</v>
      </c>
      <c r="X3969" s="4">
        <f t="shared" si="1884"/>
        <v>36.994999999999997</v>
      </c>
      <c r="Y3969" s="4">
        <f t="shared" si="1885"/>
        <v>36.994999999999997</v>
      </c>
      <c r="Z3969" s="4">
        <f t="shared" si="1886"/>
        <v>29.067500000000003</v>
      </c>
      <c r="AA3969" s="4">
        <f t="shared" si="1907"/>
        <v>25.949349999999999</v>
      </c>
      <c r="AG3969" s="4">
        <f t="shared" si="1887"/>
        <v>25.949349999999999</v>
      </c>
      <c r="AH3969" s="4">
        <f t="shared" si="1888"/>
        <v>29.067500000000003</v>
      </c>
      <c r="AI3969" s="4">
        <f t="shared" si="1889"/>
        <v>25.949349999999999</v>
      </c>
      <c r="AJ3969" s="4">
        <f t="shared" si="1890"/>
        <v>29.067500000000003</v>
      </c>
      <c r="AK3969" s="4">
        <f t="shared" si="1891"/>
        <v>25.949349999999999</v>
      </c>
      <c r="AM3969" s="4">
        <f t="shared" si="1892"/>
        <v>10.09435</v>
      </c>
      <c r="AN3969" s="4">
        <f t="shared" si="1893"/>
        <v>10.992799999999999</v>
      </c>
      <c r="AO3969" s="4">
        <f t="shared" si="1894"/>
        <v>20.717200000000002</v>
      </c>
      <c r="AP3969" s="4">
        <f t="shared" si="1895"/>
        <v>21.034300000000002</v>
      </c>
      <c r="AQ3969" s="4">
        <f t="shared" si="1896"/>
        <v>22.355550000000001</v>
      </c>
      <c r="AR3969" s="4">
        <f t="shared" si="1897"/>
        <v>47.565000000000005</v>
      </c>
      <c r="AW3969" s="4">
        <f t="shared" si="1898"/>
        <v>44.922499999999999</v>
      </c>
      <c r="AX3969" s="4">
        <f t="shared" si="1899"/>
        <v>41.7515</v>
      </c>
      <c r="BB3969" s="4">
        <f t="shared" si="1900"/>
        <v>42.28</v>
      </c>
      <c r="BC3969" s="4">
        <f t="shared" si="1901"/>
        <v>36.994999999999997</v>
      </c>
      <c r="BE3969" s="4">
        <f t="shared" si="1902"/>
        <v>42.28</v>
      </c>
      <c r="BI3969" s="4">
        <f t="shared" si="1903"/>
        <v>42.28</v>
      </c>
      <c r="BJ3969" s="4">
        <f t="shared" si="1904"/>
        <v>39.637500000000003</v>
      </c>
      <c r="BO3969" s="4">
        <f t="shared" si="1905"/>
        <v>25.52655</v>
      </c>
      <c r="BR3969" s="4">
        <f t="shared" si="1906"/>
        <v>42.28</v>
      </c>
    </row>
    <row r="3970" spans="1:70" x14ac:dyDescent="0.25">
      <c r="A3970" t="s">
        <v>288</v>
      </c>
      <c r="D3970">
        <v>250</v>
      </c>
      <c r="E3970">
        <v>61.05</v>
      </c>
      <c r="F3970" t="s">
        <v>7250</v>
      </c>
      <c r="G3970" s="1" t="s">
        <v>7250</v>
      </c>
      <c r="J3970" s="4">
        <f t="shared" si="1878"/>
        <v>48.84</v>
      </c>
      <c r="R3970" s="4">
        <f t="shared" si="1879"/>
        <v>30.524999999999999</v>
      </c>
      <c r="S3970" s="4">
        <f t="shared" si="1880"/>
        <v>30.524999999999999</v>
      </c>
      <c r="T3970" s="4">
        <f t="shared" si="1881"/>
        <v>48.84</v>
      </c>
      <c r="V3970" s="4">
        <f t="shared" si="1882"/>
        <v>42.734999999999992</v>
      </c>
      <c r="W3970" s="4">
        <f t="shared" si="1883"/>
        <v>38.888849999999998</v>
      </c>
      <c r="X3970" s="4">
        <f t="shared" si="1884"/>
        <v>42.734999999999992</v>
      </c>
      <c r="Y3970" s="4">
        <f t="shared" si="1885"/>
        <v>42.734999999999992</v>
      </c>
      <c r="Z3970" s="4">
        <f t="shared" si="1886"/>
        <v>33.577500000000001</v>
      </c>
      <c r="AA3970" s="4">
        <f t="shared" si="1907"/>
        <v>29.975549999999998</v>
      </c>
      <c r="AG3970" s="4">
        <f t="shared" si="1887"/>
        <v>29.975549999999998</v>
      </c>
      <c r="AH3970" s="4">
        <f t="shared" si="1888"/>
        <v>33.577500000000001</v>
      </c>
      <c r="AI3970" s="4">
        <f t="shared" si="1889"/>
        <v>29.975549999999998</v>
      </c>
      <c r="AJ3970" s="4">
        <f t="shared" si="1890"/>
        <v>33.577500000000001</v>
      </c>
      <c r="AK3970" s="4">
        <f t="shared" si="1891"/>
        <v>29.975549999999998</v>
      </c>
      <c r="AM3970" s="4">
        <f t="shared" si="1892"/>
        <v>11.660549999999999</v>
      </c>
      <c r="AN3970" s="4">
        <f t="shared" si="1893"/>
        <v>12.698399999999999</v>
      </c>
      <c r="AO3970" s="4">
        <f t="shared" si="1894"/>
        <v>23.9316</v>
      </c>
      <c r="AP3970" s="4">
        <f t="shared" si="1895"/>
        <v>24.297899999999998</v>
      </c>
      <c r="AQ3970" s="4">
        <f t="shared" si="1896"/>
        <v>25.824149999999999</v>
      </c>
      <c r="AR3970" s="4">
        <f t="shared" si="1897"/>
        <v>54.945</v>
      </c>
      <c r="AW3970" s="4">
        <f t="shared" si="1898"/>
        <v>51.892499999999998</v>
      </c>
      <c r="AX3970" s="4">
        <f t="shared" si="1899"/>
        <v>48.229500000000002</v>
      </c>
      <c r="BB3970" s="4">
        <f t="shared" si="1900"/>
        <v>48.84</v>
      </c>
      <c r="BC3970" s="4">
        <f t="shared" si="1901"/>
        <v>42.734999999999992</v>
      </c>
      <c r="BE3970" s="4">
        <f t="shared" si="1902"/>
        <v>48.84</v>
      </c>
      <c r="BI3970" s="4">
        <f t="shared" si="1903"/>
        <v>48.84</v>
      </c>
      <c r="BJ3970" s="4">
        <f t="shared" si="1904"/>
        <v>45.787499999999994</v>
      </c>
      <c r="BO3970" s="4">
        <f t="shared" si="1905"/>
        <v>29.487149999999996</v>
      </c>
      <c r="BR3970" s="4">
        <f t="shared" si="1906"/>
        <v>48.84</v>
      </c>
    </row>
    <row r="3971" spans="1:70" x14ac:dyDescent="0.25">
      <c r="A3971" t="s">
        <v>1658</v>
      </c>
      <c r="D3971">
        <v>250</v>
      </c>
      <c r="E3971">
        <v>5</v>
      </c>
      <c r="F3971" t="s">
        <v>7250</v>
      </c>
      <c r="G3971" s="1" t="s">
        <v>7250</v>
      </c>
      <c r="J3971" s="4">
        <f t="shared" si="1878"/>
        <v>4</v>
      </c>
      <c r="R3971" s="4">
        <f t="shared" si="1879"/>
        <v>2.5</v>
      </c>
      <c r="S3971" s="4">
        <f t="shared" si="1880"/>
        <v>2.5</v>
      </c>
      <c r="T3971" s="4">
        <f t="shared" si="1881"/>
        <v>4</v>
      </c>
      <c r="V3971" s="4">
        <f t="shared" si="1882"/>
        <v>3.5</v>
      </c>
      <c r="W3971" s="4">
        <f t="shared" si="1883"/>
        <v>3.1850000000000001</v>
      </c>
      <c r="X3971" s="4">
        <f t="shared" si="1884"/>
        <v>3.5</v>
      </c>
      <c r="Y3971" s="4">
        <f t="shared" si="1885"/>
        <v>3.5</v>
      </c>
      <c r="Z3971" s="4">
        <f t="shared" si="1886"/>
        <v>2.75</v>
      </c>
      <c r="AA3971" s="4">
        <f t="shared" si="1907"/>
        <v>2.4550000000000001</v>
      </c>
      <c r="AG3971" s="4">
        <f t="shared" si="1887"/>
        <v>2.4550000000000001</v>
      </c>
      <c r="AH3971" s="4">
        <f t="shared" si="1888"/>
        <v>2.75</v>
      </c>
      <c r="AI3971" s="4">
        <f t="shared" si="1889"/>
        <v>2.4550000000000001</v>
      </c>
      <c r="AJ3971" s="4">
        <f t="shared" si="1890"/>
        <v>2.75</v>
      </c>
      <c r="AK3971" s="4">
        <f t="shared" si="1891"/>
        <v>2.4550000000000001</v>
      </c>
      <c r="AM3971" s="4">
        <f t="shared" si="1892"/>
        <v>0.95500000000000007</v>
      </c>
      <c r="AN3971" s="4">
        <f t="shared" si="1893"/>
        <v>1.04</v>
      </c>
      <c r="AO3971" s="4">
        <f t="shared" si="1894"/>
        <v>1.96</v>
      </c>
      <c r="AP3971" s="4">
        <f t="shared" si="1895"/>
        <v>1.9900000000000002</v>
      </c>
      <c r="AQ3971" s="4">
        <f t="shared" si="1896"/>
        <v>2.1149999999999998</v>
      </c>
      <c r="AR3971" s="4">
        <f t="shared" si="1897"/>
        <v>4.5</v>
      </c>
      <c r="AW3971" s="4">
        <f t="shared" si="1898"/>
        <v>4.25</v>
      </c>
      <c r="AX3971" s="4">
        <f t="shared" si="1899"/>
        <v>3.95</v>
      </c>
      <c r="BB3971" s="4">
        <f t="shared" si="1900"/>
        <v>4</v>
      </c>
      <c r="BC3971" s="4">
        <f t="shared" si="1901"/>
        <v>3.5</v>
      </c>
      <c r="BE3971" s="4">
        <f t="shared" si="1902"/>
        <v>4</v>
      </c>
      <c r="BI3971" s="4">
        <f t="shared" si="1903"/>
        <v>4</v>
      </c>
      <c r="BJ3971" s="4">
        <f t="shared" si="1904"/>
        <v>3.75</v>
      </c>
      <c r="BO3971" s="4">
        <f t="shared" si="1905"/>
        <v>2.415</v>
      </c>
      <c r="BR3971" s="4">
        <f t="shared" si="1906"/>
        <v>4</v>
      </c>
    </row>
    <row r="3972" spans="1:70" x14ac:dyDescent="0.25">
      <c r="A3972" t="s">
        <v>5143</v>
      </c>
      <c r="D3972">
        <v>250</v>
      </c>
      <c r="E3972">
        <v>610.29999999999995</v>
      </c>
      <c r="F3972" t="s">
        <v>7250</v>
      </c>
      <c r="G3972" s="1" t="s">
        <v>7250</v>
      </c>
      <c r="J3972" s="4">
        <f t="shared" si="1878"/>
        <v>488.24</v>
      </c>
      <c r="R3972" s="4">
        <f t="shared" si="1879"/>
        <v>305.14999999999998</v>
      </c>
      <c r="S3972" s="4">
        <f t="shared" si="1880"/>
        <v>305.14999999999998</v>
      </c>
      <c r="T3972" s="4">
        <f t="shared" si="1881"/>
        <v>488.24</v>
      </c>
      <c r="V3972" s="4">
        <f t="shared" si="1882"/>
        <v>427.20999999999992</v>
      </c>
      <c r="W3972" s="4">
        <f t="shared" si="1883"/>
        <v>388.7611</v>
      </c>
      <c r="X3972" s="4">
        <f t="shared" si="1884"/>
        <v>427.20999999999992</v>
      </c>
      <c r="Y3972" s="4">
        <f t="shared" si="1885"/>
        <v>427.20999999999992</v>
      </c>
      <c r="Z3972" s="4">
        <f t="shared" si="1886"/>
        <v>335.66500000000002</v>
      </c>
      <c r="AA3972" s="4">
        <f t="shared" si="1907"/>
        <v>299.65729999999996</v>
      </c>
      <c r="AG3972" s="4">
        <f t="shared" si="1887"/>
        <v>299.65729999999996</v>
      </c>
      <c r="AH3972" s="4">
        <f t="shared" si="1888"/>
        <v>335.66500000000002</v>
      </c>
      <c r="AI3972" s="4">
        <f t="shared" si="1889"/>
        <v>299.65729999999996</v>
      </c>
      <c r="AJ3972" s="4">
        <f t="shared" si="1890"/>
        <v>335.66500000000002</v>
      </c>
      <c r="AK3972" s="4">
        <f t="shared" si="1891"/>
        <v>299.65729999999996</v>
      </c>
      <c r="AM3972" s="4">
        <f t="shared" si="1892"/>
        <v>116.56729999999999</v>
      </c>
      <c r="AN3972" s="4">
        <f t="shared" si="1893"/>
        <v>126.94239999999998</v>
      </c>
      <c r="AO3972" s="4">
        <f t="shared" si="1894"/>
        <v>239.23759999999999</v>
      </c>
      <c r="AP3972" s="4">
        <f t="shared" si="1895"/>
        <v>242.89939999999999</v>
      </c>
      <c r="AQ3972" s="4">
        <f t="shared" si="1896"/>
        <v>258.15689999999995</v>
      </c>
      <c r="AR3972" s="4">
        <f t="shared" si="1897"/>
        <v>549.27</v>
      </c>
      <c r="AW3972" s="4">
        <f t="shared" si="1898"/>
        <v>518.755</v>
      </c>
      <c r="AX3972" s="4">
        <f t="shared" si="1899"/>
        <v>482.137</v>
      </c>
      <c r="BB3972" s="4">
        <f t="shared" si="1900"/>
        <v>488.24</v>
      </c>
      <c r="BC3972" s="4">
        <f t="shared" si="1901"/>
        <v>427.20999999999992</v>
      </c>
      <c r="BE3972" s="4">
        <f t="shared" si="1902"/>
        <v>488.24</v>
      </c>
      <c r="BI3972" s="4">
        <f t="shared" si="1903"/>
        <v>488.24</v>
      </c>
      <c r="BJ3972" s="4">
        <f t="shared" si="1904"/>
        <v>457.72499999999997</v>
      </c>
      <c r="BO3972" s="4">
        <f t="shared" si="1905"/>
        <v>294.77489999999995</v>
      </c>
      <c r="BR3972" s="4">
        <f t="shared" si="1906"/>
        <v>488.24</v>
      </c>
    </row>
    <row r="3973" spans="1:70" x14ac:dyDescent="0.25">
      <c r="A3973" t="s">
        <v>1672</v>
      </c>
      <c r="D3973">
        <v>250</v>
      </c>
      <c r="E3973">
        <v>45.3</v>
      </c>
      <c r="F3973" t="s">
        <v>7250</v>
      </c>
      <c r="G3973" s="1" t="s">
        <v>7250</v>
      </c>
      <c r="J3973" s="4">
        <f t="shared" si="1878"/>
        <v>36.24</v>
      </c>
      <c r="R3973" s="4">
        <f t="shared" si="1879"/>
        <v>22.65</v>
      </c>
      <c r="S3973" s="4">
        <f t="shared" si="1880"/>
        <v>22.65</v>
      </c>
      <c r="T3973" s="4">
        <f t="shared" si="1881"/>
        <v>36.24</v>
      </c>
      <c r="V3973" s="4">
        <f t="shared" si="1882"/>
        <v>31.709999999999997</v>
      </c>
      <c r="W3973" s="4">
        <f t="shared" si="1883"/>
        <v>28.856099999999998</v>
      </c>
      <c r="X3973" s="4">
        <f t="shared" si="1884"/>
        <v>31.709999999999997</v>
      </c>
      <c r="Y3973" s="4">
        <f t="shared" si="1885"/>
        <v>31.709999999999997</v>
      </c>
      <c r="Z3973" s="4">
        <f t="shared" si="1886"/>
        <v>24.914999999999999</v>
      </c>
      <c r="AA3973" s="4">
        <f t="shared" si="1907"/>
        <v>22.242299999999997</v>
      </c>
      <c r="AG3973" s="4">
        <f t="shared" si="1887"/>
        <v>22.242299999999997</v>
      </c>
      <c r="AH3973" s="4">
        <f t="shared" si="1888"/>
        <v>24.914999999999999</v>
      </c>
      <c r="AI3973" s="4">
        <f t="shared" si="1889"/>
        <v>22.242299999999997</v>
      </c>
      <c r="AJ3973" s="4">
        <f t="shared" si="1890"/>
        <v>24.914999999999999</v>
      </c>
      <c r="AK3973" s="4">
        <f t="shared" si="1891"/>
        <v>22.242299999999997</v>
      </c>
      <c r="AM3973" s="4">
        <f t="shared" si="1892"/>
        <v>8.6523000000000003</v>
      </c>
      <c r="AN3973" s="4">
        <f t="shared" si="1893"/>
        <v>9.4223999999999997</v>
      </c>
      <c r="AO3973" s="4">
        <f t="shared" si="1894"/>
        <v>17.7576</v>
      </c>
      <c r="AP3973" s="4">
        <f t="shared" si="1895"/>
        <v>18.029399999999999</v>
      </c>
      <c r="AQ3973" s="4">
        <f t="shared" si="1896"/>
        <v>19.161899999999999</v>
      </c>
      <c r="AR3973" s="4">
        <f t="shared" si="1897"/>
        <v>40.769999999999996</v>
      </c>
      <c r="AW3973" s="4">
        <f t="shared" si="1898"/>
        <v>38.504999999999995</v>
      </c>
      <c r="AX3973" s="4">
        <f t="shared" si="1899"/>
        <v>35.786999999999999</v>
      </c>
      <c r="BB3973" s="4">
        <f t="shared" si="1900"/>
        <v>36.24</v>
      </c>
      <c r="BC3973" s="4">
        <f t="shared" si="1901"/>
        <v>31.709999999999997</v>
      </c>
      <c r="BE3973" s="4">
        <f t="shared" si="1902"/>
        <v>36.24</v>
      </c>
      <c r="BI3973" s="4">
        <f t="shared" si="1903"/>
        <v>36.24</v>
      </c>
      <c r="BJ3973" s="4">
        <f t="shared" si="1904"/>
        <v>33.974999999999994</v>
      </c>
      <c r="BO3973" s="4">
        <f t="shared" si="1905"/>
        <v>21.879899999999999</v>
      </c>
      <c r="BR3973" s="4">
        <f t="shared" si="1906"/>
        <v>36.24</v>
      </c>
    </row>
    <row r="3974" spans="1:70" x14ac:dyDescent="0.25">
      <c r="A3974" t="s">
        <v>5144</v>
      </c>
      <c r="D3974">
        <v>250</v>
      </c>
      <c r="E3974">
        <v>5</v>
      </c>
      <c r="F3974" t="s">
        <v>7250</v>
      </c>
      <c r="G3974" s="1" t="s">
        <v>7250</v>
      </c>
      <c r="J3974" s="4">
        <f t="shared" si="1878"/>
        <v>4</v>
      </c>
      <c r="R3974" s="4">
        <f t="shared" si="1879"/>
        <v>2.5</v>
      </c>
      <c r="S3974" s="4">
        <f t="shared" si="1880"/>
        <v>2.5</v>
      </c>
      <c r="T3974" s="4">
        <f t="shared" si="1881"/>
        <v>4</v>
      </c>
      <c r="V3974" s="4">
        <f t="shared" si="1882"/>
        <v>3.5</v>
      </c>
      <c r="W3974" s="4">
        <f t="shared" si="1883"/>
        <v>3.1850000000000001</v>
      </c>
      <c r="X3974" s="4">
        <f t="shared" si="1884"/>
        <v>3.5</v>
      </c>
      <c r="Y3974" s="4">
        <f t="shared" si="1885"/>
        <v>3.5</v>
      </c>
      <c r="Z3974" s="4">
        <f t="shared" si="1886"/>
        <v>2.75</v>
      </c>
      <c r="AA3974" s="4">
        <f t="shared" si="1907"/>
        <v>2.4550000000000001</v>
      </c>
      <c r="AG3974" s="4">
        <f t="shared" si="1887"/>
        <v>2.4550000000000001</v>
      </c>
      <c r="AH3974" s="4">
        <f t="shared" si="1888"/>
        <v>2.75</v>
      </c>
      <c r="AI3974" s="4">
        <f t="shared" si="1889"/>
        <v>2.4550000000000001</v>
      </c>
      <c r="AJ3974" s="4">
        <f t="shared" si="1890"/>
        <v>2.75</v>
      </c>
      <c r="AK3974" s="4">
        <f t="shared" si="1891"/>
        <v>2.4550000000000001</v>
      </c>
      <c r="AM3974" s="4">
        <f t="shared" si="1892"/>
        <v>0.95500000000000007</v>
      </c>
      <c r="AN3974" s="4">
        <f t="shared" si="1893"/>
        <v>1.04</v>
      </c>
      <c r="AO3974" s="4">
        <f t="shared" si="1894"/>
        <v>1.96</v>
      </c>
      <c r="AP3974" s="4">
        <f t="shared" si="1895"/>
        <v>1.9900000000000002</v>
      </c>
      <c r="AQ3974" s="4">
        <f t="shared" si="1896"/>
        <v>2.1149999999999998</v>
      </c>
      <c r="AR3974" s="4">
        <f t="shared" si="1897"/>
        <v>4.5</v>
      </c>
      <c r="AW3974" s="4">
        <f t="shared" si="1898"/>
        <v>4.25</v>
      </c>
      <c r="AX3974" s="4">
        <f t="shared" si="1899"/>
        <v>3.95</v>
      </c>
      <c r="BB3974" s="4">
        <f t="shared" si="1900"/>
        <v>4</v>
      </c>
      <c r="BC3974" s="4">
        <f t="shared" si="1901"/>
        <v>3.5</v>
      </c>
      <c r="BE3974" s="4">
        <f t="shared" si="1902"/>
        <v>4</v>
      </c>
      <c r="BI3974" s="4">
        <f t="shared" si="1903"/>
        <v>4</v>
      </c>
      <c r="BJ3974" s="4">
        <f t="shared" si="1904"/>
        <v>3.75</v>
      </c>
      <c r="BO3974" s="4">
        <f t="shared" si="1905"/>
        <v>2.415</v>
      </c>
      <c r="BR3974" s="4">
        <f t="shared" si="1906"/>
        <v>4</v>
      </c>
    </row>
    <row r="3975" spans="1:70" x14ac:dyDescent="0.25">
      <c r="A3975" t="s">
        <v>5145</v>
      </c>
      <c r="D3975">
        <v>250</v>
      </c>
      <c r="E3975">
        <v>390</v>
      </c>
      <c r="F3975" t="s">
        <v>7250</v>
      </c>
      <c r="G3975" s="1" t="s">
        <v>7250</v>
      </c>
      <c r="J3975" s="4">
        <f t="shared" ref="J3975:J4038" si="1908">+E3975*0.8</f>
        <v>312</v>
      </c>
      <c r="R3975" s="4">
        <f t="shared" ref="R3975:R4038" si="1909">+E3975*0.5</f>
        <v>195</v>
      </c>
      <c r="S3975" s="4">
        <f t="shared" ref="S3975:S4038" si="1910">+E3975*0.5</f>
        <v>195</v>
      </c>
      <c r="T3975" s="4">
        <f t="shared" ref="T3975:T4038" si="1911">+E3975*0.8</f>
        <v>312</v>
      </c>
      <c r="V3975" s="4">
        <f t="shared" ref="V3975:V4038" si="1912">+E3975*0.7</f>
        <v>273</v>
      </c>
      <c r="W3975" s="4">
        <f t="shared" ref="W3975:W4038" si="1913">+E3975*0.637</f>
        <v>248.43</v>
      </c>
      <c r="X3975" s="4">
        <f t="shared" ref="X3975:X4038" si="1914">+E3975*0.7</f>
        <v>273</v>
      </c>
      <c r="Y3975" s="4">
        <f t="shared" ref="Y3975:Y4038" si="1915">+E3975*0.7</f>
        <v>273</v>
      </c>
      <c r="Z3975" s="4">
        <f t="shared" ref="Z3975:Z4038" si="1916">+E3975*0.55</f>
        <v>214.50000000000003</v>
      </c>
      <c r="AA3975" s="4">
        <f t="shared" si="1907"/>
        <v>191.49</v>
      </c>
      <c r="AG3975" s="4">
        <f t="shared" ref="AG3975:AG4038" si="1917">+E3975*0.491</f>
        <v>191.49</v>
      </c>
      <c r="AH3975" s="4">
        <f t="shared" ref="AH3975:AH4038" si="1918">+E3975*0.55</f>
        <v>214.50000000000003</v>
      </c>
      <c r="AI3975" s="4">
        <f t="shared" ref="AI3975:AI4038" si="1919">+E3975*0.491</f>
        <v>191.49</v>
      </c>
      <c r="AJ3975" s="4">
        <f t="shared" ref="AJ3975:AJ4038" si="1920">+E3975*0.55</f>
        <v>214.50000000000003</v>
      </c>
      <c r="AK3975" s="4">
        <f t="shared" ref="AK3975:AK4038" si="1921">+E3975*0.491</f>
        <v>191.49</v>
      </c>
      <c r="AM3975" s="4">
        <f t="shared" ref="AM3975:AM4038" si="1922">+E3975*0.191</f>
        <v>74.489999999999995</v>
      </c>
      <c r="AN3975" s="4">
        <f t="shared" ref="AN3975:AN4038" si="1923">+E3975*0.208</f>
        <v>81.11999999999999</v>
      </c>
      <c r="AO3975" s="4">
        <f t="shared" ref="AO3975:AO4038" si="1924">+E3975*0.392</f>
        <v>152.88</v>
      </c>
      <c r="AP3975" s="4">
        <f t="shared" ref="AP3975:AP4038" si="1925">+E3975*0.398</f>
        <v>155.22</v>
      </c>
      <c r="AQ3975" s="4">
        <f t="shared" ref="AQ3975:AQ4038" si="1926">+E3975*0.423</f>
        <v>164.97</v>
      </c>
      <c r="AR3975" s="4">
        <f t="shared" ref="AR3975:AR4038" si="1927">+E3975*0.9</f>
        <v>351</v>
      </c>
      <c r="AW3975" s="4">
        <f t="shared" ref="AW3975:AW4038" si="1928">+E3975*0.85</f>
        <v>331.5</v>
      </c>
      <c r="AX3975" s="4">
        <f t="shared" ref="AX3975:AX4038" si="1929">+E3975*0.79</f>
        <v>308.10000000000002</v>
      </c>
      <c r="BB3975" s="4">
        <f t="shared" ref="BB3975:BB4038" si="1930">+E3975*0.8</f>
        <v>312</v>
      </c>
      <c r="BC3975" s="4">
        <f t="shared" ref="BC3975:BC4038" si="1931">+E3975*0.7</f>
        <v>273</v>
      </c>
      <c r="BE3975" s="4">
        <f t="shared" ref="BE3975:BE4038" si="1932">+E3975*0.8</f>
        <v>312</v>
      </c>
      <c r="BI3975" s="4">
        <f t="shared" ref="BI3975:BI4038" si="1933">+E3975*0.8</f>
        <v>312</v>
      </c>
      <c r="BJ3975" s="4">
        <f t="shared" ref="BJ3975:BJ4038" si="1934">+E3975*0.75</f>
        <v>292.5</v>
      </c>
      <c r="BO3975" s="4">
        <f t="shared" ref="BO3975:BO4038" si="1935">+E3975*0.483</f>
        <v>188.37</v>
      </c>
      <c r="BR3975" s="4">
        <f t="shared" ref="BR3975:BR4038" si="1936">+E3975*0.8</f>
        <v>312</v>
      </c>
    </row>
    <row r="3976" spans="1:70" x14ac:dyDescent="0.25">
      <c r="A3976" t="s">
        <v>5146</v>
      </c>
      <c r="D3976">
        <v>250</v>
      </c>
      <c r="E3976">
        <v>10.5</v>
      </c>
      <c r="F3976" t="s">
        <v>7250</v>
      </c>
      <c r="G3976" s="1" t="s">
        <v>7250</v>
      </c>
      <c r="J3976" s="4">
        <f t="shared" si="1908"/>
        <v>8.4</v>
      </c>
      <c r="R3976" s="4">
        <f t="shared" si="1909"/>
        <v>5.25</v>
      </c>
      <c r="S3976" s="4">
        <f t="shared" si="1910"/>
        <v>5.25</v>
      </c>
      <c r="T3976" s="4">
        <f t="shared" si="1911"/>
        <v>8.4</v>
      </c>
      <c r="V3976" s="4">
        <f t="shared" si="1912"/>
        <v>7.35</v>
      </c>
      <c r="W3976" s="4">
        <f t="shared" si="1913"/>
        <v>6.6885000000000003</v>
      </c>
      <c r="X3976" s="4">
        <f t="shared" si="1914"/>
        <v>7.35</v>
      </c>
      <c r="Y3976" s="4">
        <f t="shared" si="1915"/>
        <v>7.35</v>
      </c>
      <c r="Z3976" s="4">
        <f t="shared" si="1916"/>
        <v>5.7750000000000004</v>
      </c>
      <c r="AA3976" s="4">
        <f t="shared" ref="AA3976:AA4039" si="1937">+E3976*0.491</f>
        <v>5.1555</v>
      </c>
      <c r="AG3976" s="4">
        <f t="shared" si="1917"/>
        <v>5.1555</v>
      </c>
      <c r="AH3976" s="4">
        <f t="shared" si="1918"/>
        <v>5.7750000000000004</v>
      </c>
      <c r="AI3976" s="4">
        <f t="shared" si="1919"/>
        <v>5.1555</v>
      </c>
      <c r="AJ3976" s="4">
        <f t="shared" si="1920"/>
        <v>5.7750000000000004</v>
      </c>
      <c r="AK3976" s="4">
        <f t="shared" si="1921"/>
        <v>5.1555</v>
      </c>
      <c r="AM3976" s="4">
        <f t="shared" si="1922"/>
        <v>2.0055000000000001</v>
      </c>
      <c r="AN3976" s="4">
        <f t="shared" si="1923"/>
        <v>2.1839999999999997</v>
      </c>
      <c r="AO3976" s="4">
        <f t="shared" si="1924"/>
        <v>4.1160000000000005</v>
      </c>
      <c r="AP3976" s="4">
        <f t="shared" si="1925"/>
        <v>4.1790000000000003</v>
      </c>
      <c r="AQ3976" s="4">
        <f t="shared" si="1926"/>
        <v>4.4414999999999996</v>
      </c>
      <c r="AR3976" s="4">
        <f t="shared" si="1927"/>
        <v>9.4500000000000011</v>
      </c>
      <c r="AW3976" s="4">
        <f t="shared" si="1928"/>
        <v>8.9249999999999989</v>
      </c>
      <c r="AX3976" s="4">
        <f t="shared" si="1929"/>
        <v>8.2949999999999999</v>
      </c>
      <c r="BB3976" s="4">
        <f t="shared" si="1930"/>
        <v>8.4</v>
      </c>
      <c r="BC3976" s="4">
        <f t="shared" si="1931"/>
        <v>7.35</v>
      </c>
      <c r="BE3976" s="4">
        <f t="shared" si="1932"/>
        <v>8.4</v>
      </c>
      <c r="BI3976" s="4">
        <f t="shared" si="1933"/>
        <v>8.4</v>
      </c>
      <c r="BJ3976" s="4">
        <f t="shared" si="1934"/>
        <v>7.875</v>
      </c>
      <c r="BO3976" s="4">
        <f t="shared" si="1935"/>
        <v>5.0714999999999995</v>
      </c>
      <c r="BR3976" s="4">
        <f t="shared" si="1936"/>
        <v>8.4</v>
      </c>
    </row>
    <row r="3977" spans="1:70" x14ac:dyDescent="0.25">
      <c r="A3977" t="s">
        <v>5147</v>
      </c>
      <c r="D3977">
        <v>250</v>
      </c>
      <c r="E3977">
        <v>5</v>
      </c>
      <c r="F3977" t="s">
        <v>7250</v>
      </c>
      <c r="G3977" s="1" t="s">
        <v>7250</v>
      </c>
      <c r="J3977" s="4">
        <f t="shared" si="1908"/>
        <v>4</v>
      </c>
      <c r="R3977" s="4">
        <f t="shared" si="1909"/>
        <v>2.5</v>
      </c>
      <c r="S3977" s="4">
        <f t="shared" si="1910"/>
        <v>2.5</v>
      </c>
      <c r="T3977" s="4">
        <f t="shared" si="1911"/>
        <v>4</v>
      </c>
      <c r="V3977" s="4">
        <f t="shared" si="1912"/>
        <v>3.5</v>
      </c>
      <c r="W3977" s="4">
        <f t="shared" si="1913"/>
        <v>3.1850000000000001</v>
      </c>
      <c r="X3977" s="4">
        <f t="shared" si="1914"/>
        <v>3.5</v>
      </c>
      <c r="Y3977" s="4">
        <f t="shared" si="1915"/>
        <v>3.5</v>
      </c>
      <c r="Z3977" s="4">
        <f t="shared" si="1916"/>
        <v>2.75</v>
      </c>
      <c r="AA3977" s="4">
        <f t="shared" si="1937"/>
        <v>2.4550000000000001</v>
      </c>
      <c r="AG3977" s="4">
        <f t="shared" si="1917"/>
        <v>2.4550000000000001</v>
      </c>
      <c r="AH3977" s="4">
        <f t="shared" si="1918"/>
        <v>2.75</v>
      </c>
      <c r="AI3977" s="4">
        <f t="shared" si="1919"/>
        <v>2.4550000000000001</v>
      </c>
      <c r="AJ3977" s="4">
        <f t="shared" si="1920"/>
        <v>2.75</v>
      </c>
      <c r="AK3977" s="4">
        <f t="shared" si="1921"/>
        <v>2.4550000000000001</v>
      </c>
      <c r="AM3977" s="4">
        <f t="shared" si="1922"/>
        <v>0.95500000000000007</v>
      </c>
      <c r="AN3977" s="4">
        <f t="shared" si="1923"/>
        <v>1.04</v>
      </c>
      <c r="AO3977" s="4">
        <f t="shared" si="1924"/>
        <v>1.96</v>
      </c>
      <c r="AP3977" s="4">
        <f t="shared" si="1925"/>
        <v>1.9900000000000002</v>
      </c>
      <c r="AQ3977" s="4">
        <f t="shared" si="1926"/>
        <v>2.1149999999999998</v>
      </c>
      <c r="AR3977" s="4">
        <f t="shared" si="1927"/>
        <v>4.5</v>
      </c>
      <c r="AW3977" s="4">
        <f t="shared" si="1928"/>
        <v>4.25</v>
      </c>
      <c r="AX3977" s="4">
        <f t="shared" si="1929"/>
        <v>3.95</v>
      </c>
      <c r="BB3977" s="4">
        <f t="shared" si="1930"/>
        <v>4</v>
      </c>
      <c r="BC3977" s="4">
        <f t="shared" si="1931"/>
        <v>3.5</v>
      </c>
      <c r="BE3977" s="4">
        <f t="shared" si="1932"/>
        <v>4</v>
      </c>
      <c r="BI3977" s="4">
        <f t="shared" si="1933"/>
        <v>4</v>
      </c>
      <c r="BJ3977" s="4">
        <f t="shared" si="1934"/>
        <v>3.75</v>
      </c>
      <c r="BO3977" s="4">
        <f t="shared" si="1935"/>
        <v>2.415</v>
      </c>
      <c r="BR3977" s="4">
        <f t="shared" si="1936"/>
        <v>4</v>
      </c>
    </row>
    <row r="3978" spans="1:70" x14ac:dyDescent="0.25">
      <c r="A3978" t="s">
        <v>5148</v>
      </c>
      <c r="D3978">
        <v>250</v>
      </c>
      <c r="E3978">
        <v>5.7</v>
      </c>
      <c r="F3978" t="s">
        <v>7250</v>
      </c>
      <c r="G3978" s="1" t="s">
        <v>7250</v>
      </c>
      <c r="J3978" s="4">
        <f t="shared" si="1908"/>
        <v>4.5600000000000005</v>
      </c>
      <c r="R3978" s="4">
        <f t="shared" si="1909"/>
        <v>2.85</v>
      </c>
      <c r="S3978" s="4">
        <f t="shared" si="1910"/>
        <v>2.85</v>
      </c>
      <c r="T3978" s="4">
        <f t="shared" si="1911"/>
        <v>4.5600000000000005</v>
      </c>
      <c r="V3978" s="4">
        <f t="shared" si="1912"/>
        <v>3.9899999999999998</v>
      </c>
      <c r="W3978" s="4">
        <f t="shared" si="1913"/>
        <v>3.6309</v>
      </c>
      <c r="X3978" s="4">
        <f t="shared" si="1914"/>
        <v>3.9899999999999998</v>
      </c>
      <c r="Y3978" s="4">
        <f t="shared" si="1915"/>
        <v>3.9899999999999998</v>
      </c>
      <c r="Z3978" s="4">
        <f t="shared" si="1916"/>
        <v>3.1350000000000002</v>
      </c>
      <c r="AA3978" s="4">
        <f t="shared" si="1937"/>
        <v>2.7987000000000002</v>
      </c>
      <c r="AG3978" s="4">
        <f t="shared" si="1917"/>
        <v>2.7987000000000002</v>
      </c>
      <c r="AH3978" s="4">
        <f t="shared" si="1918"/>
        <v>3.1350000000000002</v>
      </c>
      <c r="AI3978" s="4">
        <f t="shared" si="1919"/>
        <v>2.7987000000000002</v>
      </c>
      <c r="AJ3978" s="4">
        <f t="shared" si="1920"/>
        <v>3.1350000000000002</v>
      </c>
      <c r="AK3978" s="4">
        <f t="shared" si="1921"/>
        <v>2.7987000000000002</v>
      </c>
      <c r="AM3978" s="4">
        <f t="shared" si="1922"/>
        <v>1.0887</v>
      </c>
      <c r="AN3978" s="4">
        <f t="shared" si="1923"/>
        <v>1.1856</v>
      </c>
      <c r="AO3978" s="4">
        <f t="shared" si="1924"/>
        <v>2.2343999999999999</v>
      </c>
      <c r="AP3978" s="4">
        <f t="shared" si="1925"/>
        <v>2.2686000000000002</v>
      </c>
      <c r="AQ3978" s="4">
        <f t="shared" si="1926"/>
        <v>2.4110999999999998</v>
      </c>
      <c r="AR3978" s="4">
        <f t="shared" si="1927"/>
        <v>5.13</v>
      </c>
      <c r="AW3978" s="4">
        <f t="shared" si="1928"/>
        <v>4.8449999999999998</v>
      </c>
      <c r="AX3978" s="4">
        <f t="shared" si="1929"/>
        <v>4.5030000000000001</v>
      </c>
      <c r="BB3978" s="4">
        <f t="shared" si="1930"/>
        <v>4.5600000000000005</v>
      </c>
      <c r="BC3978" s="4">
        <f t="shared" si="1931"/>
        <v>3.9899999999999998</v>
      </c>
      <c r="BE3978" s="4">
        <f t="shared" si="1932"/>
        <v>4.5600000000000005</v>
      </c>
      <c r="BI3978" s="4">
        <f t="shared" si="1933"/>
        <v>4.5600000000000005</v>
      </c>
      <c r="BJ3978" s="4">
        <f t="shared" si="1934"/>
        <v>4.2750000000000004</v>
      </c>
      <c r="BO3978" s="4">
        <f t="shared" si="1935"/>
        <v>2.7530999999999999</v>
      </c>
      <c r="BR3978" s="4">
        <f t="shared" si="1936"/>
        <v>4.5600000000000005</v>
      </c>
    </row>
    <row r="3979" spans="1:70" x14ac:dyDescent="0.25">
      <c r="A3979" t="s">
        <v>5149</v>
      </c>
      <c r="D3979">
        <v>250</v>
      </c>
      <c r="E3979">
        <v>5</v>
      </c>
      <c r="F3979" t="s">
        <v>7250</v>
      </c>
      <c r="G3979" s="1" t="s">
        <v>7250</v>
      </c>
      <c r="J3979" s="4">
        <f t="shared" si="1908"/>
        <v>4</v>
      </c>
      <c r="R3979" s="4">
        <f t="shared" si="1909"/>
        <v>2.5</v>
      </c>
      <c r="S3979" s="4">
        <f t="shared" si="1910"/>
        <v>2.5</v>
      </c>
      <c r="T3979" s="4">
        <f t="shared" si="1911"/>
        <v>4</v>
      </c>
      <c r="V3979" s="4">
        <f t="shared" si="1912"/>
        <v>3.5</v>
      </c>
      <c r="W3979" s="4">
        <f t="shared" si="1913"/>
        <v>3.1850000000000001</v>
      </c>
      <c r="X3979" s="4">
        <f t="shared" si="1914"/>
        <v>3.5</v>
      </c>
      <c r="Y3979" s="4">
        <f t="shared" si="1915"/>
        <v>3.5</v>
      </c>
      <c r="Z3979" s="4">
        <f t="shared" si="1916"/>
        <v>2.75</v>
      </c>
      <c r="AA3979" s="4">
        <f t="shared" si="1937"/>
        <v>2.4550000000000001</v>
      </c>
      <c r="AG3979" s="4">
        <f t="shared" si="1917"/>
        <v>2.4550000000000001</v>
      </c>
      <c r="AH3979" s="4">
        <f t="shared" si="1918"/>
        <v>2.75</v>
      </c>
      <c r="AI3979" s="4">
        <f t="shared" si="1919"/>
        <v>2.4550000000000001</v>
      </c>
      <c r="AJ3979" s="4">
        <f t="shared" si="1920"/>
        <v>2.75</v>
      </c>
      <c r="AK3979" s="4">
        <f t="shared" si="1921"/>
        <v>2.4550000000000001</v>
      </c>
      <c r="AM3979" s="4">
        <f t="shared" si="1922"/>
        <v>0.95500000000000007</v>
      </c>
      <c r="AN3979" s="4">
        <f t="shared" si="1923"/>
        <v>1.04</v>
      </c>
      <c r="AO3979" s="4">
        <f t="shared" si="1924"/>
        <v>1.96</v>
      </c>
      <c r="AP3979" s="4">
        <f t="shared" si="1925"/>
        <v>1.9900000000000002</v>
      </c>
      <c r="AQ3979" s="4">
        <f t="shared" si="1926"/>
        <v>2.1149999999999998</v>
      </c>
      <c r="AR3979" s="4">
        <f t="shared" si="1927"/>
        <v>4.5</v>
      </c>
      <c r="AW3979" s="4">
        <f t="shared" si="1928"/>
        <v>4.25</v>
      </c>
      <c r="AX3979" s="4">
        <f t="shared" si="1929"/>
        <v>3.95</v>
      </c>
      <c r="BB3979" s="4">
        <f t="shared" si="1930"/>
        <v>4</v>
      </c>
      <c r="BC3979" s="4">
        <f t="shared" si="1931"/>
        <v>3.5</v>
      </c>
      <c r="BE3979" s="4">
        <f t="shared" si="1932"/>
        <v>4</v>
      </c>
      <c r="BI3979" s="4">
        <f t="shared" si="1933"/>
        <v>4</v>
      </c>
      <c r="BJ3979" s="4">
        <f t="shared" si="1934"/>
        <v>3.75</v>
      </c>
      <c r="BO3979" s="4">
        <f t="shared" si="1935"/>
        <v>2.415</v>
      </c>
      <c r="BR3979" s="4">
        <f t="shared" si="1936"/>
        <v>4</v>
      </c>
    </row>
    <row r="3980" spans="1:70" x14ac:dyDescent="0.25">
      <c r="A3980" t="s">
        <v>5150</v>
      </c>
      <c r="D3980">
        <v>250</v>
      </c>
      <c r="E3980">
        <v>1047.8499999999999</v>
      </c>
      <c r="F3980" t="s">
        <v>7250</v>
      </c>
      <c r="G3980" s="1" t="s">
        <v>7250</v>
      </c>
      <c r="J3980" s="4">
        <f t="shared" si="1908"/>
        <v>838.28</v>
      </c>
      <c r="R3980" s="4">
        <f t="shared" si="1909"/>
        <v>523.92499999999995</v>
      </c>
      <c r="S3980" s="4">
        <f t="shared" si="1910"/>
        <v>523.92499999999995</v>
      </c>
      <c r="T3980" s="4">
        <f t="shared" si="1911"/>
        <v>838.28</v>
      </c>
      <c r="V3980" s="4">
        <f t="shared" si="1912"/>
        <v>733.49499999999989</v>
      </c>
      <c r="W3980" s="4">
        <f t="shared" si="1913"/>
        <v>667.48044999999991</v>
      </c>
      <c r="X3980" s="4">
        <f t="shared" si="1914"/>
        <v>733.49499999999989</v>
      </c>
      <c r="Y3980" s="4">
        <f t="shared" si="1915"/>
        <v>733.49499999999989</v>
      </c>
      <c r="Z3980" s="4">
        <f t="shared" si="1916"/>
        <v>576.3175</v>
      </c>
      <c r="AA3980" s="4">
        <f t="shared" si="1937"/>
        <v>514.49434999999994</v>
      </c>
      <c r="AG3980" s="4">
        <f t="shared" si="1917"/>
        <v>514.49434999999994</v>
      </c>
      <c r="AH3980" s="4">
        <f t="shared" si="1918"/>
        <v>576.3175</v>
      </c>
      <c r="AI3980" s="4">
        <f t="shared" si="1919"/>
        <v>514.49434999999994</v>
      </c>
      <c r="AJ3980" s="4">
        <f t="shared" si="1920"/>
        <v>576.3175</v>
      </c>
      <c r="AK3980" s="4">
        <f t="shared" si="1921"/>
        <v>514.49434999999994</v>
      </c>
      <c r="AM3980" s="4">
        <f t="shared" si="1922"/>
        <v>200.13934999999998</v>
      </c>
      <c r="AN3980" s="4">
        <f t="shared" si="1923"/>
        <v>217.95279999999997</v>
      </c>
      <c r="AO3980" s="4">
        <f t="shared" si="1924"/>
        <v>410.75719999999995</v>
      </c>
      <c r="AP3980" s="4">
        <f t="shared" si="1925"/>
        <v>417.04429999999996</v>
      </c>
      <c r="AQ3980" s="4">
        <f t="shared" si="1926"/>
        <v>443.24054999999993</v>
      </c>
      <c r="AR3980" s="4">
        <f t="shared" si="1927"/>
        <v>943.06499999999994</v>
      </c>
      <c r="AW3980" s="4">
        <f t="shared" si="1928"/>
        <v>890.6724999999999</v>
      </c>
      <c r="AX3980" s="4">
        <f t="shared" si="1929"/>
        <v>827.80149999999992</v>
      </c>
      <c r="BB3980" s="4">
        <f t="shared" si="1930"/>
        <v>838.28</v>
      </c>
      <c r="BC3980" s="4">
        <f t="shared" si="1931"/>
        <v>733.49499999999989</v>
      </c>
      <c r="BE3980" s="4">
        <f t="shared" si="1932"/>
        <v>838.28</v>
      </c>
      <c r="BI3980" s="4">
        <f t="shared" si="1933"/>
        <v>838.28</v>
      </c>
      <c r="BJ3980" s="4">
        <f t="shared" si="1934"/>
        <v>785.88749999999993</v>
      </c>
      <c r="BO3980" s="4">
        <f t="shared" si="1935"/>
        <v>506.11154999999997</v>
      </c>
      <c r="BR3980" s="4">
        <f t="shared" si="1936"/>
        <v>838.28</v>
      </c>
    </row>
    <row r="3981" spans="1:70" x14ac:dyDescent="0.25">
      <c r="A3981" t="s">
        <v>5151</v>
      </c>
      <c r="D3981">
        <v>250</v>
      </c>
      <c r="E3981">
        <v>158.15</v>
      </c>
      <c r="F3981" t="s">
        <v>7250</v>
      </c>
      <c r="G3981" s="1" t="s">
        <v>7250</v>
      </c>
      <c r="J3981" s="4">
        <f t="shared" si="1908"/>
        <v>126.52000000000001</v>
      </c>
      <c r="R3981" s="4">
        <f t="shared" si="1909"/>
        <v>79.075000000000003</v>
      </c>
      <c r="S3981" s="4">
        <f t="shared" si="1910"/>
        <v>79.075000000000003</v>
      </c>
      <c r="T3981" s="4">
        <f t="shared" si="1911"/>
        <v>126.52000000000001</v>
      </c>
      <c r="V3981" s="4">
        <f t="shared" si="1912"/>
        <v>110.705</v>
      </c>
      <c r="W3981" s="4">
        <f t="shared" si="1913"/>
        <v>100.74155</v>
      </c>
      <c r="X3981" s="4">
        <f t="shared" si="1914"/>
        <v>110.705</v>
      </c>
      <c r="Y3981" s="4">
        <f t="shared" si="1915"/>
        <v>110.705</v>
      </c>
      <c r="Z3981" s="4">
        <f t="shared" si="1916"/>
        <v>86.982500000000016</v>
      </c>
      <c r="AA3981" s="4">
        <f t="shared" si="1937"/>
        <v>77.651650000000004</v>
      </c>
      <c r="AG3981" s="4">
        <f t="shared" si="1917"/>
        <v>77.651650000000004</v>
      </c>
      <c r="AH3981" s="4">
        <f t="shared" si="1918"/>
        <v>86.982500000000016</v>
      </c>
      <c r="AI3981" s="4">
        <f t="shared" si="1919"/>
        <v>77.651650000000004</v>
      </c>
      <c r="AJ3981" s="4">
        <f t="shared" si="1920"/>
        <v>86.982500000000016</v>
      </c>
      <c r="AK3981" s="4">
        <f t="shared" si="1921"/>
        <v>77.651650000000004</v>
      </c>
      <c r="AM3981" s="4">
        <f t="shared" si="1922"/>
        <v>30.206650000000003</v>
      </c>
      <c r="AN3981" s="4">
        <f t="shared" si="1923"/>
        <v>32.895200000000003</v>
      </c>
      <c r="AO3981" s="4">
        <f t="shared" si="1924"/>
        <v>61.994800000000005</v>
      </c>
      <c r="AP3981" s="4">
        <f t="shared" si="1925"/>
        <v>62.943700000000007</v>
      </c>
      <c r="AQ3981" s="4">
        <f t="shared" si="1926"/>
        <v>66.897450000000006</v>
      </c>
      <c r="AR3981" s="4">
        <f t="shared" si="1927"/>
        <v>142.33500000000001</v>
      </c>
      <c r="AW3981" s="4">
        <f t="shared" si="1928"/>
        <v>134.42750000000001</v>
      </c>
      <c r="AX3981" s="4">
        <f t="shared" si="1929"/>
        <v>124.9385</v>
      </c>
      <c r="BB3981" s="4">
        <f t="shared" si="1930"/>
        <v>126.52000000000001</v>
      </c>
      <c r="BC3981" s="4">
        <f t="shared" si="1931"/>
        <v>110.705</v>
      </c>
      <c r="BE3981" s="4">
        <f t="shared" si="1932"/>
        <v>126.52000000000001</v>
      </c>
      <c r="BI3981" s="4">
        <f t="shared" si="1933"/>
        <v>126.52000000000001</v>
      </c>
      <c r="BJ3981" s="4">
        <f t="shared" si="1934"/>
        <v>118.61250000000001</v>
      </c>
      <c r="BO3981" s="4">
        <f t="shared" si="1935"/>
        <v>76.386449999999996</v>
      </c>
      <c r="BR3981" s="4">
        <f t="shared" si="1936"/>
        <v>126.52000000000001</v>
      </c>
    </row>
    <row r="3982" spans="1:70" x14ac:dyDescent="0.25">
      <c r="A3982" t="s">
        <v>5152</v>
      </c>
      <c r="D3982">
        <v>250</v>
      </c>
      <c r="E3982">
        <v>35.65</v>
      </c>
      <c r="F3982" t="s">
        <v>7250</v>
      </c>
      <c r="G3982" s="1" t="s">
        <v>7250</v>
      </c>
      <c r="J3982" s="4">
        <f t="shared" si="1908"/>
        <v>28.52</v>
      </c>
      <c r="R3982" s="4">
        <f t="shared" si="1909"/>
        <v>17.824999999999999</v>
      </c>
      <c r="S3982" s="4">
        <f t="shared" si="1910"/>
        <v>17.824999999999999</v>
      </c>
      <c r="T3982" s="4">
        <f t="shared" si="1911"/>
        <v>28.52</v>
      </c>
      <c r="V3982" s="4">
        <f t="shared" si="1912"/>
        <v>24.954999999999998</v>
      </c>
      <c r="W3982" s="4">
        <f t="shared" si="1913"/>
        <v>22.709049999999998</v>
      </c>
      <c r="X3982" s="4">
        <f t="shared" si="1914"/>
        <v>24.954999999999998</v>
      </c>
      <c r="Y3982" s="4">
        <f t="shared" si="1915"/>
        <v>24.954999999999998</v>
      </c>
      <c r="Z3982" s="4">
        <f t="shared" si="1916"/>
        <v>19.607500000000002</v>
      </c>
      <c r="AA3982" s="4">
        <f t="shared" si="1937"/>
        <v>17.504149999999999</v>
      </c>
      <c r="AG3982" s="4">
        <f t="shared" si="1917"/>
        <v>17.504149999999999</v>
      </c>
      <c r="AH3982" s="4">
        <f t="shared" si="1918"/>
        <v>19.607500000000002</v>
      </c>
      <c r="AI3982" s="4">
        <f t="shared" si="1919"/>
        <v>17.504149999999999</v>
      </c>
      <c r="AJ3982" s="4">
        <f t="shared" si="1920"/>
        <v>19.607500000000002</v>
      </c>
      <c r="AK3982" s="4">
        <f t="shared" si="1921"/>
        <v>17.504149999999999</v>
      </c>
      <c r="AM3982" s="4">
        <f t="shared" si="1922"/>
        <v>6.8091499999999998</v>
      </c>
      <c r="AN3982" s="4">
        <f t="shared" si="1923"/>
        <v>7.4151999999999996</v>
      </c>
      <c r="AO3982" s="4">
        <f t="shared" si="1924"/>
        <v>13.9748</v>
      </c>
      <c r="AP3982" s="4">
        <f t="shared" si="1925"/>
        <v>14.188700000000001</v>
      </c>
      <c r="AQ3982" s="4">
        <f t="shared" si="1926"/>
        <v>15.079949999999998</v>
      </c>
      <c r="AR3982" s="4">
        <f t="shared" si="1927"/>
        <v>32.085000000000001</v>
      </c>
      <c r="AW3982" s="4">
        <f t="shared" si="1928"/>
        <v>30.302499999999998</v>
      </c>
      <c r="AX3982" s="4">
        <f t="shared" si="1929"/>
        <v>28.163499999999999</v>
      </c>
      <c r="BB3982" s="4">
        <f t="shared" si="1930"/>
        <v>28.52</v>
      </c>
      <c r="BC3982" s="4">
        <f t="shared" si="1931"/>
        <v>24.954999999999998</v>
      </c>
      <c r="BE3982" s="4">
        <f t="shared" si="1932"/>
        <v>28.52</v>
      </c>
      <c r="BI3982" s="4">
        <f t="shared" si="1933"/>
        <v>28.52</v>
      </c>
      <c r="BJ3982" s="4">
        <f t="shared" si="1934"/>
        <v>26.737499999999997</v>
      </c>
      <c r="BO3982" s="4">
        <f t="shared" si="1935"/>
        <v>17.21895</v>
      </c>
      <c r="BR3982" s="4">
        <f t="shared" si="1936"/>
        <v>28.52</v>
      </c>
    </row>
    <row r="3983" spans="1:70" x14ac:dyDescent="0.25">
      <c r="A3983" t="s">
        <v>5153</v>
      </c>
      <c r="D3983">
        <v>250</v>
      </c>
      <c r="E3983">
        <v>184.45</v>
      </c>
      <c r="F3983" t="s">
        <v>7250</v>
      </c>
      <c r="G3983" s="1" t="s">
        <v>7250</v>
      </c>
      <c r="J3983" s="4">
        <f t="shared" si="1908"/>
        <v>147.56</v>
      </c>
      <c r="R3983" s="4">
        <f t="shared" si="1909"/>
        <v>92.224999999999994</v>
      </c>
      <c r="S3983" s="4">
        <f t="shared" si="1910"/>
        <v>92.224999999999994</v>
      </c>
      <c r="T3983" s="4">
        <f t="shared" si="1911"/>
        <v>147.56</v>
      </c>
      <c r="V3983" s="4">
        <f t="shared" si="1912"/>
        <v>129.11499999999998</v>
      </c>
      <c r="W3983" s="4">
        <f t="shared" si="1913"/>
        <v>117.49464999999999</v>
      </c>
      <c r="X3983" s="4">
        <f t="shared" si="1914"/>
        <v>129.11499999999998</v>
      </c>
      <c r="Y3983" s="4">
        <f t="shared" si="1915"/>
        <v>129.11499999999998</v>
      </c>
      <c r="Z3983" s="4">
        <f t="shared" si="1916"/>
        <v>101.44750000000001</v>
      </c>
      <c r="AA3983" s="4">
        <f t="shared" si="1937"/>
        <v>90.564949999999996</v>
      </c>
      <c r="AG3983" s="4">
        <f t="shared" si="1917"/>
        <v>90.564949999999996</v>
      </c>
      <c r="AH3983" s="4">
        <f t="shared" si="1918"/>
        <v>101.44750000000001</v>
      </c>
      <c r="AI3983" s="4">
        <f t="shared" si="1919"/>
        <v>90.564949999999996</v>
      </c>
      <c r="AJ3983" s="4">
        <f t="shared" si="1920"/>
        <v>101.44750000000001</v>
      </c>
      <c r="AK3983" s="4">
        <f t="shared" si="1921"/>
        <v>90.564949999999996</v>
      </c>
      <c r="AM3983" s="4">
        <f t="shared" si="1922"/>
        <v>35.229949999999995</v>
      </c>
      <c r="AN3983" s="4">
        <f t="shared" si="1923"/>
        <v>38.365599999999993</v>
      </c>
      <c r="AO3983" s="4">
        <f t="shared" si="1924"/>
        <v>72.304400000000001</v>
      </c>
      <c r="AP3983" s="4">
        <f t="shared" si="1925"/>
        <v>73.411100000000005</v>
      </c>
      <c r="AQ3983" s="4">
        <f t="shared" si="1926"/>
        <v>78.022349999999989</v>
      </c>
      <c r="AR3983" s="4">
        <f t="shared" si="1927"/>
        <v>166.005</v>
      </c>
      <c r="AW3983" s="4">
        <f t="shared" si="1928"/>
        <v>156.7825</v>
      </c>
      <c r="AX3983" s="4">
        <f t="shared" si="1929"/>
        <v>145.71549999999999</v>
      </c>
      <c r="BB3983" s="4">
        <f t="shared" si="1930"/>
        <v>147.56</v>
      </c>
      <c r="BC3983" s="4">
        <f t="shared" si="1931"/>
        <v>129.11499999999998</v>
      </c>
      <c r="BE3983" s="4">
        <f t="shared" si="1932"/>
        <v>147.56</v>
      </c>
      <c r="BI3983" s="4">
        <f t="shared" si="1933"/>
        <v>147.56</v>
      </c>
      <c r="BJ3983" s="4">
        <f t="shared" si="1934"/>
        <v>138.33749999999998</v>
      </c>
      <c r="BO3983" s="4">
        <f t="shared" si="1935"/>
        <v>89.089349999999996</v>
      </c>
      <c r="BR3983" s="4">
        <f t="shared" si="1936"/>
        <v>147.56</v>
      </c>
    </row>
    <row r="3984" spans="1:70" x14ac:dyDescent="0.25">
      <c r="A3984" t="s">
        <v>5154</v>
      </c>
      <c r="D3984">
        <v>250</v>
      </c>
      <c r="E3984">
        <v>5.85</v>
      </c>
      <c r="F3984" t="s">
        <v>7250</v>
      </c>
      <c r="G3984" s="1" t="s">
        <v>7250</v>
      </c>
      <c r="J3984" s="4">
        <f t="shared" si="1908"/>
        <v>4.68</v>
      </c>
      <c r="R3984" s="4">
        <f t="shared" si="1909"/>
        <v>2.9249999999999998</v>
      </c>
      <c r="S3984" s="4">
        <f t="shared" si="1910"/>
        <v>2.9249999999999998</v>
      </c>
      <c r="T3984" s="4">
        <f t="shared" si="1911"/>
        <v>4.68</v>
      </c>
      <c r="V3984" s="4">
        <f t="shared" si="1912"/>
        <v>4.0949999999999998</v>
      </c>
      <c r="W3984" s="4">
        <f t="shared" si="1913"/>
        <v>3.7264499999999998</v>
      </c>
      <c r="X3984" s="4">
        <f t="shared" si="1914"/>
        <v>4.0949999999999998</v>
      </c>
      <c r="Y3984" s="4">
        <f t="shared" si="1915"/>
        <v>4.0949999999999998</v>
      </c>
      <c r="Z3984" s="4">
        <f t="shared" si="1916"/>
        <v>3.2175000000000002</v>
      </c>
      <c r="AA3984" s="4">
        <f t="shared" si="1937"/>
        <v>2.87235</v>
      </c>
      <c r="AG3984" s="4">
        <f t="shared" si="1917"/>
        <v>2.87235</v>
      </c>
      <c r="AH3984" s="4">
        <f t="shared" si="1918"/>
        <v>3.2175000000000002</v>
      </c>
      <c r="AI3984" s="4">
        <f t="shared" si="1919"/>
        <v>2.87235</v>
      </c>
      <c r="AJ3984" s="4">
        <f t="shared" si="1920"/>
        <v>3.2175000000000002</v>
      </c>
      <c r="AK3984" s="4">
        <f t="shared" si="1921"/>
        <v>2.87235</v>
      </c>
      <c r="AM3984" s="4">
        <f t="shared" si="1922"/>
        <v>1.1173499999999998</v>
      </c>
      <c r="AN3984" s="4">
        <f t="shared" si="1923"/>
        <v>1.2167999999999999</v>
      </c>
      <c r="AO3984" s="4">
        <f t="shared" si="1924"/>
        <v>2.2932000000000001</v>
      </c>
      <c r="AP3984" s="4">
        <f t="shared" si="1925"/>
        <v>2.3283</v>
      </c>
      <c r="AQ3984" s="4">
        <f t="shared" si="1926"/>
        <v>2.4745499999999998</v>
      </c>
      <c r="AR3984" s="4">
        <f t="shared" si="1927"/>
        <v>5.2649999999999997</v>
      </c>
      <c r="AW3984" s="4">
        <f t="shared" si="1928"/>
        <v>4.9724999999999993</v>
      </c>
      <c r="AX3984" s="4">
        <f t="shared" si="1929"/>
        <v>4.6215000000000002</v>
      </c>
      <c r="BB3984" s="4">
        <f t="shared" si="1930"/>
        <v>4.68</v>
      </c>
      <c r="BC3984" s="4">
        <f t="shared" si="1931"/>
        <v>4.0949999999999998</v>
      </c>
      <c r="BE3984" s="4">
        <f t="shared" si="1932"/>
        <v>4.68</v>
      </c>
      <c r="BI3984" s="4">
        <f t="shared" si="1933"/>
        <v>4.68</v>
      </c>
      <c r="BJ3984" s="4">
        <f t="shared" si="1934"/>
        <v>4.3874999999999993</v>
      </c>
      <c r="BO3984" s="4">
        <f t="shared" si="1935"/>
        <v>2.8255499999999998</v>
      </c>
      <c r="BR3984" s="4">
        <f t="shared" si="1936"/>
        <v>4.68</v>
      </c>
    </row>
    <row r="3985" spans="1:70" x14ac:dyDescent="0.25">
      <c r="A3985" t="s">
        <v>5155</v>
      </c>
      <c r="D3985">
        <v>250</v>
      </c>
      <c r="E3985">
        <v>5</v>
      </c>
      <c r="F3985" t="s">
        <v>7250</v>
      </c>
      <c r="G3985" s="1" t="s">
        <v>7250</v>
      </c>
      <c r="J3985" s="4">
        <f t="shared" si="1908"/>
        <v>4</v>
      </c>
      <c r="R3985" s="4">
        <f t="shared" si="1909"/>
        <v>2.5</v>
      </c>
      <c r="S3985" s="4">
        <f t="shared" si="1910"/>
        <v>2.5</v>
      </c>
      <c r="T3985" s="4">
        <f t="shared" si="1911"/>
        <v>4</v>
      </c>
      <c r="V3985" s="4">
        <f t="shared" si="1912"/>
        <v>3.5</v>
      </c>
      <c r="W3985" s="4">
        <f t="shared" si="1913"/>
        <v>3.1850000000000001</v>
      </c>
      <c r="X3985" s="4">
        <f t="shared" si="1914"/>
        <v>3.5</v>
      </c>
      <c r="Y3985" s="4">
        <f t="shared" si="1915"/>
        <v>3.5</v>
      </c>
      <c r="Z3985" s="4">
        <f t="shared" si="1916"/>
        <v>2.75</v>
      </c>
      <c r="AA3985" s="4">
        <f t="shared" si="1937"/>
        <v>2.4550000000000001</v>
      </c>
      <c r="AG3985" s="4">
        <f t="shared" si="1917"/>
        <v>2.4550000000000001</v>
      </c>
      <c r="AH3985" s="4">
        <f t="shared" si="1918"/>
        <v>2.75</v>
      </c>
      <c r="AI3985" s="4">
        <f t="shared" si="1919"/>
        <v>2.4550000000000001</v>
      </c>
      <c r="AJ3985" s="4">
        <f t="shared" si="1920"/>
        <v>2.75</v>
      </c>
      <c r="AK3985" s="4">
        <f t="shared" si="1921"/>
        <v>2.4550000000000001</v>
      </c>
      <c r="AM3985" s="4">
        <f t="shared" si="1922"/>
        <v>0.95500000000000007</v>
      </c>
      <c r="AN3985" s="4">
        <f t="shared" si="1923"/>
        <v>1.04</v>
      </c>
      <c r="AO3985" s="4">
        <f t="shared" si="1924"/>
        <v>1.96</v>
      </c>
      <c r="AP3985" s="4">
        <f t="shared" si="1925"/>
        <v>1.9900000000000002</v>
      </c>
      <c r="AQ3985" s="4">
        <f t="shared" si="1926"/>
        <v>2.1149999999999998</v>
      </c>
      <c r="AR3985" s="4">
        <f t="shared" si="1927"/>
        <v>4.5</v>
      </c>
      <c r="AW3985" s="4">
        <f t="shared" si="1928"/>
        <v>4.25</v>
      </c>
      <c r="AX3985" s="4">
        <f t="shared" si="1929"/>
        <v>3.95</v>
      </c>
      <c r="BB3985" s="4">
        <f t="shared" si="1930"/>
        <v>4</v>
      </c>
      <c r="BC3985" s="4">
        <f t="shared" si="1931"/>
        <v>3.5</v>
      </c>
      <c r="BE3985" s="4">
        <f t="shared" si="1932"/>
        <v>4</v>
      </c>
      <c r="BI3985" s="4">
        <f t="shared" si="1933"/>
        <v>4</v>
      </c>
      <c r="BJ3985" s="4">
        <f t="shared" si="1934"/>
        <v>3.75</v>
      </c>
      <c r="BO3985" s="4">
        <f t="shared" si="1935"/>
        <v>2.415</v>
      </c>
      <c r="BR3985" s="4">
        <f t="shared" si="1936"/>
        <v>4</v>
      </c>
    </row>
    <row r="3986" spans="1:70" x14ac:dyDescent="0.25">
      <c r="A3986" t="s">
        <v>5156</v>
      </c>
      <c r="D3986">
        <v>250</v>
      </c>
      <c r="E3986">
        <v>37.450000000000003</v>
      </c>
      <c r="F3986" t="s">
        <v>7250</v>
      </c>
      <c r="G3986" s="1" t="s">
        <v>7250</v>
      </c>
      <c r="J3986" s="4">
        <f t="shared" si="1908"/>
        <v>29.960000000000004</v>
      </c>
      <c r="R3986" s="4">
        <f t="shared" si="1909"/>
        <v>18.725000000000001</v>
      </c>
      <c r="S3986" s="4">
        <f t="shared" si="1910"/>
        <v>18.725000000000001</v>
      </c>
      <c r="T3986" s="4">
        <f t="shared" si="1911"/>
        <v>29.960000000000004</v>
      </c>
      <c r="V3986" s="4">
        <f t="shared" si="1912"/>
        <v>26.215</v>
      </c>
      <c r="W3986" s="4">
        <f t="shared" si="1913"/>
        <v>23.855650000000001</v>
      </c>
      <c r="X3986" s="4">
        <f t="shared" si="1914"/>
        <v>26.215</v>
      </c>
      <c r="Y3986" s="4">
        <f t="shared" si="1915"/>
        <v>26.215</v>
      </c>
      <c r="Z3986" s="4">
        <f t="shared" si="1916"/>
        <v>20.597500000000004</v>
      </c>
      <c r="AA3986" s="4">
        <f t="shared" si="1937"/>
        <v>18.38795</v>
      </c>
      <c r="AG3986" s="4">
        <f t="shared" si="1917"/>
        <v>18.38795</v>
      </c>
      <c r="AH3986" s="4">
        <f t="shared" si="1918"/>
        <v>20.597500000000004</v>
      </c>
      <c r="AI3986" s="4">
        <f t="shared" si="1919"/>
        <v>18.38795</v>
      </c>
      <c r="AJ3986" s="4">
        <f t="shared" si="1920"/>
        <v>20.597500000000004</v>
      </c>
      <c r="AK3986" s="4">
        <f t="shared" si="1921"/>
        <v>18.38795</v>
      </c>
      <c r="AM3986" s="4">
        <f t="shared" si="1922"/>
        <v>7.1529500000000006</v>
      </c>
      <c r="AN3986" s="4">
        <f t="shared" si="1923"/>
        <v>7.7896000000000001</v>
      </c>
      <c r="AO3986" s="4">
        <f t="shared" si="1924"/>
        <v>14.680400000000002</v>
      </c>
      <c r="AP3986" s="4">
        <f t="shared" si="1925"/>
        <v>14.905100000000003</v>
      </c>
      <c r="AQ3986" s="4">
        <f t="shared" si="1926"/>
        <v>15.84135</v>
      </c>
      <c r="AR3986" s="4">
        <f t="shared" si="1927"/>
        <v>33.705000000000005</v>
      </c>
      <c r="AW3986" s="4">
        <f t="shared" si="1928"/>
        <v>31.832500000000003</v>
      </c>
      <c r="AX3986" s="4">
        <f t="shared" si="1929"/>
        <v>29.585500000000003</v>
      </c>
      <c r="BB3986" s="4">
        <f t="shared" si="1930"/>
        <v>29.960000000000004</v>
      </c>
      <c r="BC3986" s="4">
        <f t="shared" si="1931"/>
        <v>26.215</v>
      </c>
      <c r="BE3986" s="4">
        <f t="shared" si="1932"/>
        <v>29.960000000000004</v>
      </c>
      <c r="BI3986" s="4">
        <f t="shared" si="1933"/>
        <v>29.960000000000004</v>
      </c>
      <c r="BJ3986" s="4">
        <f t="shared" si="1934"/>
        <v>28.087500000000002</v>
      </c>
      <c r="BO3986" s="4">
        <f t="shared" si="1935"/>
        <v>18.088350000000002</v>
      </c>
      <c r="BR3986" s="4">
        <f t="shared" si="1936"/>
        <v>29.960000000000004</v>
      </c>
    </row>
    <row r="3987" spans="1:70" x14ac:dyDescent="0.25">
      <c r="A3987" t="s">
        <v>5157</v>
      </c>
      <c r="D3987">
        <v>250</v>
      </c>
      <c r="E3987">
        <v>6.4</v>
      </c>
      <c r="F3987" t="s">
        <v>7250</v>
      </c>
      <c r="G3987" s="1" t="s">
        <v>7250</v>
      </c>
      <c r="J3987" s="4">
        <f t="shared" si="1908"/>
        <v>5.120000000000001</v>
      </c>
      <c r="R3987" s="4">
        <f t="shared" si="1909"/>
        <v>3.2</v>
      </c>
      <c r="S3987" s="4">
        <f t="shared" si="1910"/>
        <v>3.2</v>
      </c>
      <c r="T3987" s="4">
        <f t="shared" si="1911"/>
        <v>5.120000000000001</v>
      </c>
      <c r="V3987" s="4">
        <f t="shared" si="1912"/>
        <v>4.4799999999999995</v>
      </c>
      <c r="W3987" s="4">
        <f t="shared" si="1913"/>
        <v>4.0768000000000004</v>
      </c>
      <c r="X3987" s="4">
        <f t="shared" si="1914"/>
        <v>4.4799999999999995</v>
      </c>
      <c r="Y3987" s="4">
        <f t="shared" si="1915"/>
        <v>4.4799999999999995</v>
      </c>
      <c r="Z3987" s="4">
        <f t="shared" si="1916"/>
        <v>3.5200000000000005</v>
      </c>
      <c r="AA3987" s="4">
        <f t="shared" si="1937"/>
        <v>3.1424000000000003</v>
      </c>
      <c r="AG3987" s="4">
        <f t="shared" si="1917"/>
        <v>3.1424000000000003</v>
      </c>
      <c r="AH3987" s="4">
        <f t="shared" si="1918"/>
        <v>3.5200000000000005</v>
      </c>
      <c r="AI3987" s="4">
        <f t="shared" si="1919"/>
        <v>3.1424000000000003</v>
      </c>
      <c r="AJ3987" s="4">
        <f t="shared" si="1920"/>
        <v>3.5200000000000005</v>
      </c>
      <c r="AK3987" s="4">
        <f t="shared" si="1921"/>
        <v>3.1424000000000003</v>
      </c>
      <c r="AM3987" s="4">
        <f t="shared" si="1922"/>
        <v>1.2224000000000002</v>
      </c>
      <c r="AN3987" s="4">
        <f t="shared" si="1923"/>
        <v>1.3311999999999999</v>
      </c>
      <c r="AO3987" s="4">
        <f t="shared" si="1924"/>
        <v>2.5088000000000004</v>
      </c>
      <c r="AP3987" s="4">
        <f t="shared" si="1925"/>
        <v>2.5472000000000001</v>
      </c>
      <c r="AQ3987" s="4">
        <f t="shared" si="1926"/>
        <v>2.7072000000000003</v>
      </c>
      <c r="AR3987" s="4">
        <f t="shared" si="1927"/>
        <v>5.7600000000000007</v>
      </c>
      <c r="AW3987" s="4">
        <f t="shared" si="1928"/>
        <v>5.44</v>
      </c>
      <c r="AX3987" s="4">
        <f t="shared" si="1929"/>
        <v>5.0560000000000009</v>
      </c>
      <c r="BB3987" s="4">
        <f t="shared" si="1930"/>
        <v>5.120000000000001</v>
      </c>
      <c r="BC3987" s="4">
        <f t="shared" si="1931"/>
        <v>4.4799999999999995</v>
      </c>
      <c r="BE3987" s="4">
        <f t="shared" si="1932"/>
        <v>5.120000000000001</v>
      </c>
      <c r="BI3987" s="4">
        <f t="shared" si="1933"/>
        <v>5.120000000000001</v>
      </c>
      <c r="BJ3987" s="4">
        <f t="shared" si="1934"/>
        <v>4.8000000000000007</v>
      </c>
      <c r="BO3987" s="4">
        <f t="shared" si="1935"/>
        <v>3.0912000000000002</v>
      </c>
      <c r="BR3987" s="4">
        <f t="shared" si="1936"/>
        <v>5.120000000000001</v>
      </c>
    </row>
    <row r="3988" spans="1:70" x14ac:dyDescent="0.25">
      <c r="A3988" t="s">
        <v>5158</v>
      </c>
      <c r="D3988">
        <v>250</v>
      </c>
      <c r="E3988">
        <v>197.25</v>
      </c>
      <c r="F3988" t="s">
        <v>7250</v>
      </c>
      <c r="G3988" s="1" t="s">
        <v>7250</v>
      </c>
      <c r="J3988" s="4">
        <f t="shared" si="1908"/>
        <v>157.80000000000001</v>
      </c>
      <c r="R3988" s="4">
        <f t="shared" si="1909"/>
        <v>98.625</v>
      </c>
      <c r="S3988" s="4">
        <f t="shared" si="1910"/>
        <v>98.625</v>
      </c>
      <c r="T3988" s="4">
        <f t="shared" si="1911"/>
        <v>157.80000000000001</v>
      </c>
      <c r="V3988" s="4">
        <f t="shared" si="1912"/>
        <v>138.07499999999999</v>
      </c>
      <c r="W3988" s="4">
        <f t="shared" si="1913"/>
        <v>125.64825</v>
      </c>
      <c r="X3988" s="4">
        <f t="shared" si="1914"/>
        <v>138.07499999999999</v>
      </c>
      <c r="Y3988" s="4">
        <f t="shared" si="1915"/>
        <v>138.07499999999999</v>
      </c>
      <c r="Z3988" s="4">
        <f t="shared" si="1916"/>
        <v>108.48750000000001</v>
      </c>
      <c r="AA3988" s="4">
        <f t="shared" si="1937"/>
        <v>96.84975</v>
      </c>
      <c r="AG3988" s="4">
        <f t="shared" si="1917"/>
        <v>96.84975</v>
      </c>
      <c r="AH3988" s="4">
        <f t="shared" si="1918"/>
        <v>108.48750000000001</v>
      </c>
      <c r="AI3988" s="4">
        <f t="shared" si="1919"/>
        <v>96.84975</v>
      </c>
      <c r="AJ3988" s="4">
        <f t="shared" si="1920"/>
        <v>108.48750000000001</v>
      </c>
      <c r="AK3988" s="4">
        <f t="shared" si="1921"/>
        <v>96.84975</v>
      </c>
      <c r="AM3988" s="4">
        <f t="shared" si="1922"/>
        <v>37.674750000000003</v>
      </c>
      <c r="AN3988" s="4">
        <f t="shared" si="1923"/>
        <v>41.027999999999999</v>
      </c>
      <c r="AO3988" s="4">
        <f t="shared" si="1924"/>
        <v>77.322000000000003</v>
      </c>
      <c r="AP3988" s="4">
        <f t="shared" si="1925"/>
        <v>78.505499999999998</v>
      </c>
      <c r="AQ3988" s="4">
        <f t="shared" si="1926"/>
        <v>83.436750000000004</v>
      </c>
      <c r="AR3988" s="4">
        <f t="shared" si="1927"/>
        <v>177.52500000000001</v>
      </c>
      <c r="AW3988" s="4">
        <f t="shared" si="1928"/>
        <v>167.66249999999999</v>
      </c>
      <c r="AX3988" s="4">
        <f t="shared" si="1929"/>
        <v>155.82750000000001</v>
      </c>
      <c r="BB3988" s="4">
        <f t="shared" si="1930"/>
        <v>157.80000000000001</v>
      </c>
      <c r="BC3988" s="4">
        <f t="shared" si="1931"/>
        <v>138.07499999999999</v>
      </c>
      <c r="BE3988" s="4">
        <f t="shared" si="1932"/>
        <v>157.80000000000001</v>
      </c>
      <c r="BI3988" s="4">
        <f t="shared" si="1933"/>
        <v>157.80000000000001</v>
      </c>
      <c r="BJ3988" s="4">
        <f t="shared" si="1934"/>
        <v>147.9375</v>
      </c>
      <c r="BO3988" s="4">
        <f t="shared" si="1935"/>
        <v>95.271749999999997</v>
      </c>
      <c r="BR3988" s="4">
        <f t="shared" si="1936"/>
        <v>157.80000000000001</v>
      </c>
    </row>
    <row r="3989" spans="1:70" x14ac:dyDescent="0.25">
      <c r="A3989" t="s">
        <v>4493</v>
      </c>
      <c r="D3989">
        <v>250</v>
      </c>
      <c r="E3989">
        <v>15.2</v>
      </c>
      <c r="F3989" t="s">
        <v>7250</v>
      </c>
      <c r="G3989" s="1" t="s">
        <v>7250</v>
      </c>
      <c r="J3989" s="4">
        <f t="shared" si="1908"/>
        <v>12.16</v>
      </c>
      <c r="R3989" s="4">
        <f t="shared" si="1909"/>
        <v>7.6</v>
      </c>
      <c r="S3989" s="4">
        <f t="shared" si="1910"/>
        <v>7.6</v>
      </c>
      <c r="T3989" s="4">
        <f t="shared" si="1911"/>
        <v>12.16</v>
      </c>
      <c r="V3989" s="4">
        <f t="shared" si="1912"/>
        <v>10.639999999999999</v>
      </c>
      <c r="W3989" s="4">
        <f t="shared" si="1913"/>
        <v>9.6823999999999995</v>
      </c>
      <c r="X3989" s="4">
        <f t="shared" si="1914"/>
        <v>10.639999999999999</v>
      </c>
      <c r="Y3989" s="4">
        <f t="shared" si="1915"/>
        <v>10.639999999999999</v>
      </c>
      <c r="Z3989" s="4">
        <f t="shared" si="1916"/>
        <v>8.36</v>
      </c>
      <c r="AA3989" s="4">
        <f t="shared" si="1937"/>
        <v>7.4631999999999996</v>
      </c>
      <c r="AG3989" s="4">
        <f t="shared" si="1917"/>
        <v>7.4631999999999996</v>
      </c>
      <c r="AH3989" s="4">
        <f t="shared" si="1918"/>
        <v>8.36</v>
      </c>
      <c r="AI3989" s="4">
        <f t="shared" si="1919"/>
        <v>7.4631999999999996</v>
      </c>
      <c r="AJ3989" s="4">
        <f t="shared" si="1920"/>
        <v>8.36</v>
      </c>
      <c r="AK3989" s="4">
        <f t="shared" si="1921"/>
        <v>7.4631999999999996</v>
      </c>
      <c r="AM3989" s="4">
        <f t="shared" si="1922"/>
        <v>2.9032</v>
      </c>
      <c r="AN3989" s="4">
        <f t="shared" si="1923"/>
        <v>3.1615999999999995</v>
      </c>
      <c r="AO3989" s="4">
        <f t="shared" si="1924"/>
        <v>5.9584000000000001</v>
      </c>
      <c r="AP3989" s="4">
        <f t="shared" si="1925"/>
        <v>6.0495999999999999</v>
      </c>
      <c r="AQ3989" s="4">
        <f t="shared" si="1926"/>
        <v>6.4295999999999998</v>
      </c>
      <c r="AR3989" s="4">
        <f t="shared" si="1927"/>
        <v>13.68</v>
      </c>
      <c r="AW3989" s="4">
        <f t="shared" si="1928"/>
        <v>12.92</v>
      </c>
      <c r="AX3989" s="4">
        <f t="shared" si="1929"/>
        <v>12.007999999999999</v>
      </c>
      <c r="BB3989" s="4">
        <f t="shared" si="1930"/>
        <v>12.16</v>
      </c>
      <c r="BC3989" s="4">
        <f t="shared" si="1931"/>
        <v>10.639999999999999</v>
      </c>
      <c r="BE3989" s="4">
        <f t="shared" si="1932"/>
        <v>12.16</v>
      </c>
      <c r="BI3989" s="4">
        <f t="shared" si="1933"/>
        <v>12.16</v>
      </c>
      <c r="BJ3989" s="4">
        <f t="shared" si="1934"/>
        <v>11.399999999999999</v>
      </c>
      <c r="BO3989" s="4">
        <f t="shared" si="1935"/>
        <v>7.3415999999999997</v>
      </c>
      <c r="BR3989" s="4">
        <f t="shared" si="1936"/>
        <v>12.16</v>
      </c>
    </row>
    <row r="3990" spans="1:70" x14ac:dyDescent="0.25">
      <c r="A3990" t="s">
        <v>5159</v>
      </c>
      <c r="D3990">
        <v>250</v>
      </c>
      <c r="E3990">
        <v>5</v>
      </c>
      <c r="F3990" t="s">
        <v>7250</v>
      </c>
      <c r="G3990" s="1" t="s">
        <v>7250</v>
      </c>
      <c r="J3990" s="4">
        <f t="shared" si="1908"/>
        <v>4</v>
      </c>
      <c r="R3990" s="4">
        <f t="shared" si="1909"/>
        <v>2.5</v>
      </c>
      <c r="S3990" s="4">
        <f t="shared" si="1910"/>
        <v>2.5</v>
      </c>
      <c r="T3990" s="4">
        <f t="shared" si="1911"/>
        <v>4</v>
      </c>
      <c r="V3990" s="4">
        <f t="shared" si="1912"/>
        <v>3.5</v>
      </c>
      <c r="W3990" s="4">
        <f t="shared" si="1913"/>
        <v>3.1850000000000001</v>
      </c>
      <c r="X3990" s="4">
        <f t="shared" si="1914"/>
        <v>3.5</v>
      </c>
      <c r="Y3990" s="4">
        <f t="shared" si="1915"/>
        <v>3.5</v>
      </c>
      <c r="Z3990" s="4">
        <f t="shared" si="1916"/>
        <v>2.75</v>
      </c>
      <c r="AA3990" s="4">
        <f t="shared" si="1937"/>
        <v>2.4550000000000001</v>
      </c>
      <c r="AG3990" s="4">
        <f t="shared" si="1917"/>
        <v>2.4550000000000001</v>
      </c>
      <c r="AH3990" s="4">
        <f t="shared" si="1918"/>
        <v>2.75</v>
      </c>
      <c r="AI3990" s="4">
        <f t="shared" si="1919"/>
        <v>2.4550000000000001</v>
      </c>
      <c r="AJ3990" s="4">
        <f t="shared" si="1920"/>
        <v>2.75</v>
      </c>
      <c r="AK3990" s="4">
        <f t="shared" si="1921"/>
        <v>2.4550000000000001</v>
      </c>
      <c r="AM3990" s="4">
        <f t="shared" si="1922"/>
        <v>0.95500000000000007</v>
      </c>
      <c r="AN3990" s="4">
        <f t="shared" si="1923"/>
        <v>1.04</v>
      </c>
      <c r="AO3990" s="4">
        <f t="shared" si="1924"/>
        <v>1.96</v>
      </c>
      <c r="AP3990" s="4">
        <f t="shared" si="1925"/>
        <v>1.9900000000000002</v>
      </c>
      <c r="AQ3990" s="4">
        <f t="shared" si="1926"/>
        <v>2.1149999999999998</v>
      </c>
      <c r="AR3990" s="4">
        <f t="shared" si="1927"/>
        <v>4.5</v>
      </c>
      <c r="AW3990" s="4">
        <f t="shared" si="1928"/>
        <v>4.25</v>
      </c>
      <c r="AX3990" s="4">
        <f t="shared" si="1929"/>
        <v>3.95</v>
      </c>
      <c r="BB3990" s="4">
        <f t="shared" si="1930"/>
        <v>4</v>
      </c>
      <c r="BC3990" s="4">
        <f t="shared" si="1931"/>
        <v>3.5</v>
      </c>
      <c r="BE3990" s="4">
        <f t="shared" si="1932"/>
        <v>4</v>
      </c>
      <c r="BI3990" s="4">
        <f t="shared" si="1933"/>
        <v>4</v>
      </c>
      <c r="BJ3990" s="4">
        <f t="shared" si="1934"/>
        <v>3.75</v>
      </c>
      <c r="BO3990" s="4">
        <f t="shared" si="1935"/>
        <v>2.415</v>
      </c>
      <c r="BR3990" s="4">
        <f t="shared" si="1936"/>
        <v>4</v>
      </c>
    </row>
    <row r="3991" spans="1:70" x14ac:dyDescent="0.25">
      <c r="A3991" t="s">
        <v>5160</v>
      </c>
      <c r="D3991">
        <v>250</v>
      </c>
      <c r="E3991">
        <v>5</v>
      </c>
      <c r="F3991" t="s">
        <v>7250</v>
      </c>
      <c r="G3991" s="1" t="s">
        <v>7250</v>
      </c>
      <c r="J3991" s="4">
        <f t="shared" si="1908"/>
        <v>4</v>
      </c>
      <c r="R3991" s="4">
        <f t="shared" si="1909"/>
        <v>2.5</v>
      </c>
      <c r="S3991" s="4">
        <f t="shared" si="1910"/>
        <v>2.5</v>
      </c>
      <c r="T3991" s="4">
        <f t="shared" si="1911"/>
        <v>4</v>
      </c>
      <c r="V3991" s="4">
        <f t="shared" si="1912"/>
        <v>3.5</v>
      </c>
      <c r="W3991" s="4">
        <f t="shared" si="1913"/>
        <v>3.1850000000000001</v>
      </c>
      <c r="X3991" s="4">
        <f t="shared" si="1914"/>
        <v>3.5</v>
      </c>
      <c r="Y3991" s="4">
        <f t="shared" si="1915"/>
        <v>3.5</v>
      </c>
      <c r="Z3991" s="4">
        <f t="shared" si="1916"/>
        <v>2.75</v>
      </c>
      <c r="AA3991" s="4">
        <f t="shared" si="1937"/>
        <v>2.4550000000000001</v>
      </c>
      <c r="AG3991" s="4">
        <f t="shared" si="1917"/>
        <v>2.4550000000000001</v>
      </c>
      <c r="AH3991" s="4">
        <f t="shared" si="1918"/>
        <v>2.75</v>
      </c>
      <c r="AI3991" s="4">
        <f t="shared" si="1919"/>
        <v>2.4550000000000001</v>
      </c>
      <c r="AJ3991" s="4">
        <f t="shared" si="1920"/>
        <v>2.75</v>
      </c>
      <c r="AK3991" s="4">
        <f t="shared" si="1921"/>
        <v>2.4550000000000001</v>
      </c>
      <c r="AM3991" s="4">
        <f t="shared" si="1922"/>
        <v>0.95500000000000007</v>
      </c>
      <c r="AN3991" s="4">
        <f t="shared" si="1923"/>
        <v>1.04</v>
      </c>
      <c r="AO3991" s="4">
        <f t="shared" si="1924"/>
        <v>1.96</v>
      </c>
      <c r="AP3991" s="4">
        <f t="shared" si="1925"/>
        <v>1.9900000000000002</v>
      </c>
      <c r="AQ3991" s="4">
        <f t="shared" si="1926"/>
        <v>2.1149999999999998</v>
      </c>
      <c r="AR3991" s="4">
        <f t="shared" si="1927"/>
        <v>4.5</v>
      </c>
      <c r="AW3991" s="4">
        <f t="shared" si="1928"/>
        <v>4.25</v>
      </c>
      <c r="AX3991" s="4">
        <f t="shared" si="1929"/>
        <v>3.95</v>
      </c>
      <c r="BB3991" s="4">
        <f t="shared" si="1930"/>
        <v>4</v>
      </c>
      <c r="BC3991" s="4">
        <f t="shared" si="1931"/>
        <v>3.5</v>
      </c>
      <c r="BE3991" s="4">
        <f t="shared" si="1932"/>
        <v>4</v>
      </c>
      <c r="BI3991" s="4">
        <f t="shared" si="1933"/>
        <v>4</v>
      </c>
      <c r="BJ3991" s="4">
        <f t="shared" si="1934"/>
        <v>3.75</v>
      </c>
      <c r="BO3991" s="4">
        <f t="shared" si="1935"/>
        <v>2.415</v>
      </c>
      <c r="BR3991" s="4">
        <f t="shared" si="1936"/>
        <v>4</v>
      </c>
    </row>
    <row r="3992" spans="1:70" x14ac:dyDescent="0.25">
      <c r="A3992" t="s">
        <v>3266</v>
      </c>
      <c r="D3992">
        <v>250</v>
      </c>
      <c r="E3992">
        <v>153.85</v>
      </c>
      <c r="F3992" t="s">
        <v>7250</v>
      </c>
      <c r="G3992" s="1" t="s">
        <v>7250</v>
      </c>
      <c r="J3992" s="4">
        <f t="shared" si="1908"/>
        <v>123.08</v>
      </c>
      <c r="R3992" s="4">
        <f t="shared" si="1909"/>
        <v>76.924999999999997</v>
      </c>
      <c r="S3992" s="4">
        <f t="shared" si="1910"/>
        <v>76.924999999999997</v>
      </c>
      <c r="T3992" s="4">
        <f t="shared" si="1911"/>
        <v>123.08</v>
      </c>
      <c r="V3992" s="4">
        <f t="shared" si="1912"/>
        <v>107.69499999999999</v>
      </c>
      <c r="W3992" s="4">
        <f t="shared" si="1913"/>
        <v>98.002449999999996</v>
      </c>
      <c r="X3992" s="4">
        <f t="shared" si="1914"/>
        <v>107.69499999999999</v>
      </c>
      <c r="Y3992" s="4">
        <f t="shared" si="1915"/>
        <v>107.69499999999999</v>
      </c>
      <c r="Z3992" s="4">
        <f t="shared" si="1916"/>
        <v>84.617500000000007</v>
      </c>
      <c r="AA3992" s="4">
        <f t="shared" si="1937"/>
        <v>75.540349999999989</v>
      </c>
      <c r="AG3992" s="4">
        <f t="shared" si="1917"/>
        <v>75.540349999999989</v>
      </c>
      <c r="AH3992" s="4">
        <f t="shared" si="1918"/>
        <v>84.617500000000007</v>
      </c>
      <c r="AI3992" s="4">
        <f t="shared" si="1919"/>
        <v>75.540349999999989</v>
      </c>
      <c r="AJ3992" s="4">
        <f t="shared" si="1920"/>
        <v>84.617500000000007</v>
      </c>
      <c r="AK3992" s="4">
        <f t="shared" si="1921"/>
        <v>75.540349999999989</v>
      </c>
      <c r="AM3992" s="4">
        <f t="shared" si="1922"/>
        <v>29.385349999999999</v>
      </c>
      <c r="AN3992" s="4">
        <f t="shared" si="1923"/>
        <v>32.000799999999998</v>
      </c>
      <c r="AO3992" s="4">
        <f t="shared" si="1924"/>
        <v>60.309199999999997</v>
      </c>
      <c r="AP3992" s="4">
        <f t="shared" si="1925"/>
        <v>61.232300000000002</v>
      </c>
      <c r="AQ3992" s="4">
        <f t="shared" si="1926"/>
        <v>65.078549999999993</v>
      </c>
      <c r="AR3992" s="4">
        <f t="shared" si="1927"/>
        <v>138.465</v>
      </c>
      <c r="AW3992" s="4">
        <f t="shared" si="1928"/>
        <v>130.77249999999998</v>
      </c>
      <c r="AX3992" s="4">
        <f t="shared" si="1929"/>
        <v>121.5415</v>
      </c>
      <c r="BB3992" s="4">
        <f t="shared" si="1930"/>
        <v>123.08</v>
      </c>
      <c r="BC3992" s="4">
        <f t="shared" si="1931"/>
        <v>107.69499999999999</v>
      </c>
      <c r="BE3992" s="4">
        <f t="shared" si="1932"/>
        <v>123.08</v>
      </c>
      <c r="BI3992" s="4">
        <f t="shared" si="1933"/>
        <v>123.08</v>
      </c>
      <c r="BJ3992" s="4">
        <f t="shared" si="1934"/>
        <v>115.38749999999999</v>
      </c>
      <c r="BO3992" s="4">
        <f t="shared" si="1935"/>
        <v>74.309550000000002</v>
      </c>
      <c r="BR3992" s="4">
        <f t="shared" si="1936"/>
        <v>123.08</v>
      </c>
    </row>
    <row r="3993" spans="1:70" x14ac:dyDescent="0.25">
      <c r="A3993" t="s">
        <v>5161</v>
      </c>
      <c r="D3993">
        <v>250</v>
      </c>
      <c r="E3993">
        <v>56.8</v>
      </c>
      <c r="F3993" t="s">
        <v>7250</v>
      </c>
      <c r="G3993" s="1" t="s">
        <v>7250</v>
      </c>
      <c r="J3993" s="4">
        <f t="shared" si="1908"/>
        <v>45.44</v>
      </c>
      <c r="R3993" s="4">
        <f t="shared" si="1909"/>
        <v>28.4</v>
      </c>
      <c r="S3993" s="4">
        <f t="shared" si="1910"/>
        <v>28.4</v>
      </c>
      <c r="T3993" s="4">
        <f t="shared" si="1911"/>
        <v>45.44</v>
      </c>
      <c r="V3993" s="4">
        <f t="shared" si="1912"/>
        <v>39.76</v>
      </c>
      <c r="W3993" s="4">
        <f t="shared" si="1913"/>
        <v>36.181599999999996</v>
      </c>
      <c r="X3993" s="4">
        <f t="shared" si="1914"/>
        <v>39.76</v>
      </c>
      <c r="Y3993" s="4">
        <f t="shared" si="1915"/>
        <v>39.76</v>
      </c>
      <c r="Z3993" s="4">
        <f t="shared" si="1916"/>
        <v>31.240000000000002</v>
      </c>
      <c r="AA3993" s="4">
        <f t="shared" si="1937"/>
        <v>27.8888</v>
      </c>
      <c r="AG3993" s="4">
        <f t="shared" si="1917"/>
        <v>27.8888</v>
      </c>
      <c r="AH3993" s="4">
        <f t="shared" si="1918"/>
        <v>31.240000000000002</v>
      </c>
      <c r="AI3993" s="4">
        <f t="shared" si="1919"/>
        <v>27.8888</v>
      </c>
      <c r="AJ3993" s="4">
        <f t="shared" si="1920"/>
        <v>31.240000000000002</v>
      </c>
      <c r="AK3993" s="4">
        <f t="shared" si="1921"/>
        <v>27.8888</v>
      </c>
      <c r="AM3993" s="4">
        <f t="shared" si="1922"/>
        <v>10.848799999999999</v>
      </c>
      <c r="AN3993" s="4">
        <f t="shared" si="1923"/>
        <v>11.814399999999999</v>
      </c>
      <c r="AO3993" s="4">
        <f t="shared" si="1924"/>
        <v>22.265599999999999</v>
      </c>
      <c r="AP3993" s="4">
        <f t="shared" si="1925"/>
        <v>22.606400000000001</v>
      </c>
      <c r="AQ3993" s="4">
        <f t="shared" si="1926"/>
        <v>24.026399999999999</v>
      </c>
      <c r="AR3993" s="4">
        <f t="shared" si="1927"/>
        <v>51.12</v>
      </c>
      <c r="AW3993" s="4">
        <f t="shared" si="1928"/>
        <v>48.279999999999994</v>
      </c>
      <c r="AX3993" s="4">
        <f t="shared" si="1929"/>
        <v>44.872</v>
      </c>
      <c r="BB3993" s="4">
        <f t="shared" si="1930"/>
        <v>45.44</v>
      </c>
      <c r="BC3993" s="4">
        <f t="shared" si="1931"/>
        <v>39.76</v>
      </c>
      <c r="BE3993" s="4">
        <f t="shared" si="1932"/>
        <v>45.44</v>
      </c>
      <c r="BI3993" s="4">
        <f t="shared" si="1933"/>
        <v>45.44</v>
      </c>
      <c r="BJ3993" s="4">
        <f t="shared" si="1934"/>
        <v>42.599999999999994</v>
      </c>
      <c r="BO3993" s="4">
        <f t="shared" si="1935"/>
        <v>27.434399999999997</v>
      </c>
      <c r="BR3993" s="4">
        <f t="shared" si="1936"/>
        <v>45.44</v>
      </c>
    </row>
    <row r="3994" spans="1:70" x14ac:dyDescent="0.25">
      <c r="A3994" t="s">
        <v>5162</v>
      </c>
      <c r="D3994">
        <v>250</v>
      </c>
      <c r="E3994">
        <v>5</v>
      </c>
      <c r="F3994" t="s">
        <v>7250</v>
      </c>
      <c r="G3994" s="1" t="s">
        <v>7250</v>
      </c>
      <c r="J3994" s="4">
        <f t="shared" si="1908"/>
        <v>4</v>
      </c>
      <c r="R3994" s="4">
        <f t="shared" si="1909"/>
        <v>2.5</v>
      </c>
      <c r="S3994" s="4">
        <f t="shared" si="1910"/>
        <v>2.5</v>
      </c>
      <c r="T3994" s="4">
        <f t="shared" si="1911"/>
        <v>4</v>
      </c>
      <c r="V3994" s="4">
        <f t="shared" si="1912"/>
        <v>3.5</v>
      </c>
      <c r="W3994" s="4">
        <f t="shared" si="1913"/>
        <v>3.1850000000000001</v>
      </c>
      <c r="X3994" s="4">
        <f t="shared" si="1914"/>
        <v>3.5</v>
      </c>
      <c r="Y3994" s="4">
        <f t="shared" si="1915"/>
        <v>3.5</v>
      </c>
      <c r="Z3994" s="4">
        <f t="shared" si="1916"/>
        <v>2.75</v>
      </c>
      <c r="AA3994" s="4">
        <f t="shared" si="1937"/>
        <v>2.4550000000000001</v>
      </c>
      <c r="AG3994" s="4">
        <f t="shared" si="1917"/>
        <v>2.4550000000000001</v>
      </c>
      <c r="AH3994" s="4">
        <f t="shared" si="1918"/>
        <v>2.75</v>
      </c>
      <c r="AI3994" s="4">
        <f t="shared" si="1919"/>
        <v>2.4550000000000001</v>
      </c>
      <c r="AJ3994" s="4">
        <f t="shared" si="1920"/>
        <v>2.75</v>
      </c>
      <c r="AK3994" s="4">
        <f t="shared" si="1921"/>
        <v>2.4550000000000001</v>
      </c>
      <c r="AM3994" s="4">
        <f t="shared" si="1922"/>
        <v>0.95500000000000007</v>
      </c>
      <c r="AN3994" s="4">
        <f t="shared" si="1923"/>
        <v>1.04</v>
      </c>
      <c r="AO3994" s="4">
        <f t="shared" si="1924"/>
        <v>1.96</v>
      </c>
      <c r="AP3994" s="4">
        <f t="shared" si="1925"/>
        <v>1.9900000000000002</v>
      </c>
      <c r="AQ3994" s="4">
        <f t="shared" si="1926"/>
        <v>2.1149999999999998</v>
      </c>
      <c r="AR3994" s="4">
        <f t="shared" si="1927"/>
        <v>4.5</v>
      </c>
      <c r="AW3994" s="4">
        <f t="shared" si="1928"/>
        <v>4.25</v>
      </c>
      <c r="AX3994" s="4">
        <f t="shared" si="1929"/>
        <v>3.95</v>
      </c>
      <c r="BB3994" s="4">
        <f t="shared" si="1930"/>
        <v>4</v>
      </c>
      <c r="BC3994" s="4">
        <f t="shared" si="1931"/>
        <v>3.5</v>
      </c>
      <c r="BE3994" s="4">
        <f t="shared" si="1932"/>
        <v>4</v>
      </c>
      <c r="BI3994" s="4">
        <f t="shared" si="1933"/>
        <v>4</v>
      </c>
      <c r="BJ3994" s="4">
        <f t="shared" si="1934"/>
        <v>3.75</v>
      </c>
      <c r="BO3994" s="4">
        <f t="shared" si="1935"/>
        <v>2.415</v>
      </c>
      <c r="BR3994" s="4">
        <f t="shared" si="1936"/>
        <v>4</v>
      </c>
    </row>
    <row r="3995" spans="1:70" x14ac:dyDescent="0.25">
      <c r="A3995" t="s">
        <v>5163</v>
      </c>
      <c r="D3995">
        <v>250</v>
      </c>
      <c r="E3995">
        <v>17.399999999999999</v>
      </c>
      <c r="F3995" t="s">
        <v>7250</v>
      </c>
      <c r="G3995" s="1" t="s">
        <v>7250</v>
      </c>
      <c r="J3995" s="4">
        <f t="shared" si="1908"/>
        <v>13.92</v>
      </c>
      <c r="R3995" s="4">
        <f t="shared" si="1909"/>
        <v>8.6999999999999993</v>
      </c>
      <c r="S3995" s="4">
        <f t="shared" si="1910"/>
        <v>8.6999999999999993</v>
      </c>
      <c r="T3995" s="4">
        <f t="shared" si="1911"/>
        <v>13.92</v>
      </c>
      <c r="V3995" s="4">
        <f t="shared" si="1912"/>
        <v>12.179999999999998</v>
      </c>
      <c r="W3995" s="4">
        <f t="shared" si="1913"/>
        <v>11.0838</v>
      </c>
      <c r="X3995" s="4">
        <f t="shared" si="1914"/>
        <v>12.179999999999998</v>
      </c>
      <c r="Y3995" s="4">
        <f t="shared" si="1915"/>
        <v>12.179999999999998</v>
      </c>
      <c r="Z3995" s="4">
        <f t="shared" si="1916"/>
        <v>9.57</v>
      </c>
      <c r="AA3995" s="4">
        <f t="shared" si="1937"/>
        <v>8.5433999999999983</v>
      </c>
      <c r="AG3995" s="4">
        <f t="shared" si="1917"/>
        <v>8.5433999999999983</v>
      </c>
      <c r="AH3995" s="4">
        <f t="shared" si="1918"/>
        <v>9.57</v>
      </c>
      <c r="AI3995" s="4">
        <f t="shared" si="1919"/>
        <v>8.5433999999999983</v>
      </c>
      <c r="AJ3995" s="4">
        <f t="shared" si="1920"/>
        <v>9.57</v>
      </c>
      <c r="AK3995" s="4">
        <f t="shared" si="1921"/>
        <v>8.5433999999999983</v>
      </c>
      <c r="AM3995" s="4">
        <f t="shared" si="1922"/>
        <v>3.3233999999999999</v>
      </c>
      <c r="AN3995" s="4">
        <f t="shared" si="1923"/>
        <v>3.6191999999999998</v>
      </c>
      <c r="AO3995" s="4">
        <f t="shared" si="1924"/>
        <v>6.8207999999999993</v>
      </c>
      <c r="AP3995" s="4">
        <f t="shared" si="1925"/>
        <v>6.9251999999999994</v>
      </c>
      <c r="AQ3995" s="4">
        <f t="shared" si="1926"/>
        <v>7.360199999999999</v>
      </c>
      <c r="AR3995" s="4">
        <f t="shared" si="1927"/>
        <v>15.659999999999998</v>
      </c>
      <c r="AW3995" s="4">
        <f t="shared" si="1928"/>
        <v>14.79</v>
      </c>
      <c r="AX3995" s="4">
        <f t="shared" si="1929"/>
        <v>13.745999999999999</v>
      </c>
      <c r="BB3995" s="4">
        <f t="shared" si="1930"/>
        <v>13.92</v>
      </c>
      <c r="BC3995" s="4">
        <f t="shared" si="1931"/>
        <v>12.179999999999998</v>
      </c>
      <c r="BE3995" s="4">
        <f t="shared" si="1932"/>
        <v>13.92</v>
      </c>
      <c r="BI3995" s="4">
        <f t="shared" si="1933"/>
        <v>13.92</v>
      </c>
      <c r="BJ3995" s="4">
        <f t="shared" si="1934"/>
        <v>13.049999999999999</v>
      </c>
      <c r="BO3995" s="4">
        <f t="shared" si="1935"/>
        <v>8.4041999999999994</v>
      </c>
      <c r="BR3995" s="4">
        <f t="shared" si="1936"/>
        <v>13.92</v>
      </c>
    </row>
    <row r="3996" spans="1:70" x14ac:dyDescent="0.25">
      <c r="A3996" t="s">
        <v>5164</v>
      </c>
      <c r="D3996">
        <v>250</v>
      </c>
      <c r="E3996">
        <v>0.01</v>
      </c>
      <c r="F3996" t="s">
        <v>7250</v>
      </c>
      <c r="G3996" s="1" t="s">
        <v>7250</v>
      </c>
      <c r="J3996" s="4">
        <f t="shared" si="1908"/>
        <v>8.0000000000000002E-3</v>
      </c>
      <c r="R3996" s="4">
        <f t="shared" si="1909"/>
        <v>5.0000000000000001E-3</v>
      </c>
      <c r="S3996" s="4">
        <f t="shared" si="1910"/>
        <v>5.0000000000000001E-3</v>
      </c>
      <c r="T3996" s="4">
        <f t="shared" si="1911"/>
        <v>8.0000000000000002E-3</v>
      </c>
      <c r="V3996" s="4">
        <f t="shared" si="1912"/>
        <v>6.9999999999999993E-3</v>
      </c>
      <c r="W3996" s="4">
        <f t="shared" si="1913"/>
        <v>6.3700000000000007E-3</v>
      </c>
      <c r="X3996" s="4">
        <f t="shared" si="1914"/>
        <v>6.9999999999999993E-3</v>
      </c>
      <c r="Y3996" s="4">
        <f t="shared" si="1915"/>
        <v>6.9999999999999993E-3</v>
      </c>
      <c r="Z3996" s="4">
        <f t="shared" si="1916"/>
        <v>5.5000000000000005E-3</v>
      </c>
      <c r="AA3996" s="4">
        <f t="shared" si="1937"/>
        <v>4.9100000000000003E-3</v>
      </c>
      <c r="AG3996" s="4">
        <f t="shared" si="1917"/>
        <v>4.9100000000000003E-3</v>
      </c>
      <c r="AH3996" s="4">
        <f t="shared" si="1918"/>
        <v>5.5000000000000005E-3</v>
      </c>
      <c r="AI3996" s="4">
        <f t="shared" si="1919"/>
        <v>4.9100000000000003E-3</v>
      </c>
      <c r="AJ3996" s="4">
        <f t="shared" si="1920"/>
        <v>5.5000000000000005E-3</v>
      </c>
      <c r="AK3996" s="4">
        <f t="shared" si="1921"/>
        <v>4.9100000000000003E-3</v>
      </c>
      <c r="AM3996" s="4">
        <f t="shared" si="1922"/>
        <v>1.91E-3</v>
      </c>
      <c r="AN3996" s="4">
        <f t="shared" si="1923"/>
        <v>2.0799999999999998E-3</v>
      </c>
      <c r="AO3996" s="4">
        <f t="shared" si="1924"/>
        <v>3.9199999999999999E-3</v>
      </c>
      <c r="AP3996" s="4">
        <f t="shared" si="1925"/>
        <v>3.98E-3</v>
      </c>
      <c r="AQ3996" s="4">
        <f t="shared" si="1926"/>
        <v>4.2300000000000003E-3</v>
      </c>
      <c r="AR3996" s="4">
        <f t="shared" si="1927"/>
        <v>9.0000000000000011E-3</v>
      </c>
      <c r="AW3996" s="4">
        <f t="shared" si="1928"/>
        <v>8.5000000000000006E-3</v>
      </c>
      <c r="AX3996" s="4">
        <f t="shared" si="1929"/>
        <v>7.9000000000000008E-3</v>
      </c>
      <c r="BB3996" s="4">
        <f t="shared" si="1930"/>
        <v>8.0000000000000002E-3</v>
      </c>
      <c r="BC3996" s="4">
        <f t="shared" si="1931"/>
        <v>6.9999999999999993E-3</v>
      </c>
      <c r="BE3996" s="4">
        <f t="shared" si="1932"/>
        <v>8.0000000000000002E-3</v>
      </c>
      <c r="BI3996" s="4">
        <f t="shared" si="1933"/>
        <v>8.0000000000000002E-3</v>
      </c>
      <c r="BJ3996" s="4">
        <f t="shared" si="1934"/>
        <v>7.4999999999999997E-3</v>
      </c>
      <c r="BO3996" s="4">
        <f t="shared" si="1935"/>
        <v>4.8300000000000001E-3</v>
      </c>
      <c r="BR3996" s="4">
        <f t="shared" si="1936"/>
        <v>8.0000000000000002E-3</v>
      </c>
    </row>
    <row r="3997" spans="1:70" x14ac:dyDescent="0.25">
      <c r="A3997" t="s">
        <v>5165</v>
      </c>
      <c r="D3997">
        <v>250</v>
      </c>
      <c r="E3997">
        <v>58.5</v>
      </c>
      <c r="F3997" t="s">
        <v>7250</v>
      </c>
      <c r="G3997" s="1" t="s">
        <v>7250</v>
      </c>
      <c r="J3997" s="4">
        <f t="shared" si="1908"/>
        <v>46.800000000000004</v>
      </c>
      <c r="R3997" s="4">
        <f t="shared" si="1909"/>
        <v>29.25</v>
      </c>
      <c r="S3997" s="4">
        <f t="shared" si="1910"/>
        <v>29.25</v>
      </c>
      <c r="T3997" s="4">
        <f t="shared" si="1911"/>
        <v>46.800000000000004</v>
      </c>
      <c r="V3997" s="4">
        <f t="shared" si="1912"/>
        <v>40.949999999999996</v>
      </c>
      <c r="W3997" s="4">
        <f t="shared" si="1913"/>
        <v>37.264499999999998</v>
      </c>
      <c r="X3997" s="4">
        <f t="shared" si="1914"/>
        <v>40.949999999999996</v>
      </c>
      <c r="Y3997" s="4">
        <f t="shared" si="1915"/>
        <v>40.949999999999996</v>
      </c>
      <c r="Z3997" s="4">
        <f t="shared" si="1916"/>
        <v>32.175000000000004</v>
      </c>
      <c r="AA3997" s="4">
        <f t="shared" si="1937"/>
        <v>28.723499999999998</v>
      </c>
      <c r="AG3997" s="4">
        <f t="shared" si="1917"/>
        <v>28.723499999999998</v>
      </c>
      <c r="AH3997" s="4">
        <f t="shared" si="1918"/>
        <v>32.175000000000004</v>
      </c>
      <c r="AI3997" s="4">
        <f t="shared" si="1919"/>
        <v>28.723499999999998</v>
      </c>
      <c r="AJ3997" s="4">
        <f t="shared" si="1920"/>
        <v>32.175000000000004</v>
      </c>
      <c r="AK3997" s="4">
        <f t="shared" si="1921"/>
        <v>28.723499999999998</v>
      </c>
      <c r="AM3997" s="4">
        <f t="shared" si="1922"/>
        <v>11.173500000000001</v>
      </c>
      <c r="AN3997" s="4">
        <f t="shared" si="1923"/>
        <v>12.167999999999999</v>
      </c>
      <c r="AO3997" s="4">
        <f t="shared" si="1924"/>
        <v>22.932000000000002</v>
      </c>
      <c r="AP3997" s="4">
        <f t="shared" si="1925"/>
        <v>23.283000000000001</v>
      </c>
      <c r="AQ3997" s="4">
        <f t="shared" si="1926"/>
        <v>24.7455</v>
      </c>
      <c r="AR3997" s="4">
        <f t="shared" si="1927"/>
        <v>52.65</v>
      </c>
      <c r="AW3997" s="4">
        <f t="shared" si="1928"/>
        <v>49.725000000000001</v>
      </c>
      <c r="AX3997" s="4">
        <f t="shared" si="1929"/>
        <v>46.215000000000003</v>
      </c>
      <c r="BB3997" s="4">
        <f t="shared" si="1930"/>
        <v>46.800000000000004</v>
      </c>
      <c r="BC3997" s="4">
        <f t="shared" si="1931"/>
        <v>40.949999999999996</v>
      </c>
      <c r="BE3997" s="4">
        <f t="shared" si="1932"/>
        <v>46.800000000000004</v>
      </c>
      <c r="BI3997" s="4">
        <f t="shared" si="1933"/>
        <v>46.800000000000004</v>
      </c>
      <c r="BJ3997" s="4">
        <f t="shared" si="1934"/>
        <v>43.875</v>
      </c>
      <c r="BO3997" s="4">
        <f t="shared" si="1935"/>
        <v>28.255499999999998</v>
      </c>
      <c r="BR3997" s="4">
        <f t="shared" si="1936"/>
        <v>46.800000000000004</v>
      </c>
    </row>
    <row r="3998" spans="1:70" x14ac:dyDescent="0.25">
      <c r="A3998" t="s">
        <v>5166</v>
      </c>
      <c r="D3998">
        <v>250</v>
      </c>
      <c r="E3998">
        <v>5.0999999999999996</v>
      </c>
      <c r="F3998" t="s">
        <v>7250</v>
      </c>
      <c r="G3998" s="1" t="s">
        <v>7250</v>
      </c>
      <c r="J3998" s="4">
        <f t="shared" si="1908"/>
        <v>4.08</v>
      </c>
      <c r="R3998" s="4">
        <f t="shared" si="1909"/>
        <v>2.5499999999999998</v>
      </c>
      <c r="S3998" s="4">
        <f t="shared" si="1910"/>
        <v>2.5499999999999998</v>
      </c>
      <c r="T3998" s="4">
        <f t="shared" si="1911"/>
        <v>4.08</v>
      </c>
      <c r="V3998" s="4">
        <f t="shared" si="1912"/>
        <v>3.5699999999999994</v>
      </c>
      <c r="W3998" s="4">
        <f t="shared" si="1913"/>
        <v>3.2486999999999999</v>
      </c>
      <c r="X3998" s="4">
        <f t="shared" si="1914"/>
        <v>3.5699999999999994</v>
      </c>
      <c r="Y3998" s="4">
        <f t="shared" si="1915"/>
        <v>3.5699999999999994</v>
      </c>
      <c r="Z3998" s="4">
        <f t="shared" si="1916"/>
        <v>2.8050000000000002</v>
      </c>
      <c r="AA3998" s="4">
        <f t="shared" si="1937"/>
        <v>2.5040999999999998</v>
      </c>
      <c r="AG3998" s="4">
        <f t="shared" si="1917"/>
        <v>2.5040999999999998</v>
      </c>
      <c r="AH3998" s="4">
        <f t="shared" si="1918"/>
        <v>2.8050000000000002</v>
      </c>
      <c r="AI3998" s="4">
        <f t="shared" si="1919"/>
        <v>2.5040999999999998</v>
      </c>
      <c r="AJ3998" s="4">
        <f t="shared" si="1920"/>
        <v>2.8050000000000002</v>
      </c>
      <c r="AK3998" s="4">
        <f t="shared" si="1921"/>
        <v>2.5040999999999998</v>
      </c>
      <c r="AM3998" s="4">
        <f t="shared" si="1922"/>
        <v>0.97409999999999997</v>
      </c>
      <c r="AN3998" s="4">
        <f t="shared" si="1923"/>
        <v>1.0608</v>
      </c>
      <c r="AO3998" s="4">
        <f t="shared" si="1924"/>
        <v>1.9991999999999999</v>
      </c>
      <c r="AP3998" s="4">
        <f t="shared" si="1925"/>
        <v>2.0297999999999998</v>
      </c>
      <c r="AQ3998" s="4">
        <f t="shared" si="1926"/>
        <v>2.1572999999999998</v>
      </c>
      <c r="AR3998" s="4">
        <f t="shared" si="1927"/>
        <v>4.59</v>
      </c>
      <c r="AW3998" s="4">
        <f t="shared" si="1928"/>
        <v>4.335</v>
      </c>
      <c r="AX3998" s="4">
        <f t="shared" si="1929"/>
        <v>4.0289999999999999</v>
      </c>
      <c r="BB3998" s="4">
        <f t="shared" si="1930"/>
        <v>4.08</v>
      </c>
      <c r="BC3998" s="4">
        <f t="shared" si="1931"/>
        <v>3.5699999999999994</v>
      </c>
      <c r="BE3998" s="4">
        <f t="shared" si="1932"/>
        <v>4.08</v>
      </c>
      <c r="BI3998" s="4">
        <f t="shared" si="1933"/>
        <v>4.08</v>
      </c>
      <c r="BJ3998" s="4">
        <f t="shared" si="1934"/>
        <v>3.8249999999999997</v>
      </c>
      <c r="BO3998" s="4">
        <f t="shared" si="1935"/>
        <v>2.4632999999999998</v>
      </c>
      <c r="BR3998" s="4">
        <f t="shared" si="1936"/>
        <v>4.08</v>
      </c>
    </row>
    <row r="3999" spans="1:70" x14ac:dyDescent="0.25">
      <c r="A3999" t="s">
        <v>5167</v>
      </c>
      <c r="D3999">
        <v>250</v>
      </c>
      <c r="E3999">
        <v>19.8</v>
      </c>
      <c r="F3999" t="s">
        <v>7250</v>
      </c>
      <c r="G3999" s="1" t="s">
        <v>7250</v>
      </c>
      <c r="J3999" s="4">
        <f t="shared" si="1908"/>
        <v>15.840000000000002</v>
      </c>
      <c r="R3999" s="4">
        <f t="shared" si="1909"/>
        <v>9.9</v>
      </c>
      <c r="S3999" s="4">
        <f t="shared" si="1910"/>
        <v>9.9</v>
      </c>
      <c r="T3999" s="4">
        <f t="shared" si="1911"/>
        <v>15.840000000000002</v>
      </c>
      <c r="V3999" s="4">
        <f t="shared" si="1912"/>
        <v>13.86</v>
      </c>
      <c r="W3999" s="4">
        <f t="shared" si="1913"/>
        <v>12.6126</v>
      </c>
      <c r="X3999" s="4">
        <f t="shared" si="1914"/>
        <v>13.86</v>
      </c>
      <c r="Y3999" s="4">
        <f t="shared" si="1915"/>
        <v>13.86</v>
      </c>
      <c r="Z3999" s="4">
        <f t="shared" si="1916"/>
        <v>10.89</v>
      </c>
      <c r="AA3999" s="4">
        <f t="shared" si="1937"/>
        <v>9.7218</v>
      </c>
      <c r="AG3999" s="4">
        <f t="shared" si="1917"/>
        <v>9.7218</v>
      </c>
      <c r="AH3999" s="4">
        <f t="shared" si="1918"/>
        <v>10.89</v>
      </c>
      <c r="AI3999" s="4">
        <f t="shared" si="1919"/>
        <v>9.7218</v>
      </c>
      <c r="AJ3999" s="4">
        <f t="shared" si="1920"/>
        <v>10.89</v>
      </c>
      <c r="AK3999" s="4">
        <f t="shared" si="1921"/>
        <v>9.7218</v>
      </c>
      <c r="AM3999" s="4">
        <f t="shared" si="1922"/>
        <v>3.7818000000000001</v>
      </c>
      <c r="AN3999" s="4">
        <f t="shared" si="1923"/>
        <v>4.1184000000000003</v>
      </c>
      <c r="AO3999" s="4">
        <f t="shared" si="1924"/>
        <v>7.7616000000000005</v>
      </c>
      <c r="AP3999" s="4">
        <f t="shared" si="1925"/>
        <v>7.8804000000000007</v>
      </c>
      <c r="AQ3999" s="4">
        <f t="shared" si="1926"/>
        <v>8.3754000000000008</v>
      </c>
      <c r="AR3999" s="4">
        <f t="shared" si="1927"/>
        <v>17.82</v>
      </c>
      <c r="AW3999" s="4">
        <f t="shared" si="1928"/>
        <v>16.830000000000002</v>
      </c>
      <c r="AX3999" s="4">
        <f t="shared" si="1929"/>
        <v>15.642000000000001</v>
      </c>
      <c r="BB3999" s="4">
        <f t="shared" si="1930"/>
        <v>15.840000000000002</v>
      </c>
      <c r="BC3999" s="4">
        <f t="shared" si="1931"/>
        <v>13.86</v>
      </c>
      <c r="BE3999" s="4">
        <f t="shared" si="1932"/>
        <v>15.840000000000002</v>
      </c>
      <c r="BI3999" s="4">
        <f t="shared" si="1933"/>
        <v>15.840000000000002</v>
      </c>
      <c r="BJ3999" s="4">
        <f t="shared" si="1934"/>
        <v>14.850000000000001</v>
      </c>
      <c r="BO3999" s="4">
        <f t="shared" si="1935"/>
        <v>9.5633999999999997</v>
      </c>
      <c r="BR3999" s="4">
        <f t="shared" si="1936"/>
        <v>15.840000000000002</v>
      </c>
    </row>
    <row r="4000" spans="1:70" x14ac:dyDescent="0.25">
      <c r="A4000" t="s">
        <v>5168</v>
      </c>
      <c r="D4000">
        <v>250</v>
      </c>
      <c r="E4000">
        <v>11.2</v>
      </c>
      <c r="F4000" t="s">
        <v>7250</v>
      </c>
      <c r="G4000" s="1" t="s">
        <v>7250</v>
      </c>
      <c r="J4000" s="4">
        <f t="shared" si="1908"/>
        <v>8.9599999999999991</v>
      </c>
      <c r="R4000" s="4">
        <f t="shared" si="1909"/>
        <v>5.6</v>
      </c>
      <c r="S4000" s="4">
        <f t="shared" si="1910"/>
        <v>5.6</v>
      </c>
      <c r="T4000" s="4">
        <f t="shared" si="1911"/>
        <v>8.9599999999999991</v>
      </c>
      <c r="V4000" s="4">
        <f t="shared" si="1912"/>
        <v>7.839999999999999</v>
      </c>
      <c r="W4000" s="4">
        <f t="shared" si="1913"/>
        <v>7.1343999999999994</v>
      </c>
      <c r="X4000" s="4">
        <f t="shared" si="1914"/>
        <v>7.839999999999999</v>
      </c>
      <c r="Y4000" s="4">
        <f t="shared" si="1915"/>
        <v>7.839999999999999</v>
      </c>
      <c r="Z4000" s="4">
        <f t="shared" si="1916"/>
        <v>6.16</v>
      </c>
      <c r="AA4000" s="4">
        <f t="shared" si="1937"/>
        <v>5.4991999999999992</v>
      </c>
      <c r="AG4000" s="4">
        <f t="shared" si="1917"/>
        <v>5.4991999999999992</v>
      </c>
      <c r="AH4000" s="4">
        <f t="shared" si="1918"/>
        <v>6.16</v>
      </c>
      <c r="AI4000" s="4">
        <f t="shared" si="1919"/>
        <v>5.4991999999999992</v>
      </c>
      <c r="AJ4000" s="4">
        <f t="shared" si="1920"/>
        <v>6.16</v>
      </c>
      <c r="AK4000" s="4">
        <f t="shared" si="1921"/>
        <v>5.4991999999999992</v>
      </c>
      <c r="AM4000" s="4">
        <f t="shared" si="1922"/>
        <v>2.1391999999999998</v>
      </c>
      <c r="AN4000" s="4">
        <f t="shared" si="1923"/>
        <v>2.3295999999999997</v>
      </c>
      <c r="AO4000" s="4">
        <f t="shared" si="1924"/>
        <v>4.3903999999999996</v>
      </c>
      <c r="AP4000" s="4">
        <f t="shared" si="1925"/>
        <v>4.4576000000000002</v>
      </c>
      <c r="AQ4000" s="4">
        <f t="shared" si="1926"/>
        <v>4.7375999999999996</v>
      </c>
      <c r="AR4000" s="4">
        <f t="shared" si="1927"/>
        <v>10.08</v>
      </c>
      <c r="AW4000" s="4">
        <f t="shared" si="1928"/>
        <v>9.52</v>
      </c>
      <c r="AX4000" s="4">
        <f t="shared" si="1929"/>
        <v>8.847999999999999</v>
      </c>
      <c r="BB4000" s="4">
        <f t="shared" si="1930"/>
        <v>8.9599999999999991</v>
      </c>
      <c r="BC4000" s="4">
        <f t="shared" si="1931"/>
        <v>7.839999999999999</v>
      </c>
      <c r="BE4000" s="4">
        <f t="shared" si="1932"/>
        <v>8.9599999999999991</v>
      </c>
      <c r="BI4000" s="4">
        <f t="shared" si="1933"/>
        <v>8.9599999999999991</v>
      </c>
      <c r="BJ4000" s="4">
        <f t="shared" si="1934"/>
        <v>8.3999999999999986</v>
      </c>
      <c r="BO4000" s="4">
        <f t="shared" si="1935"/>
        <v>5.4095999999999993</v>
      </c>
      <c r="BR4000" s="4">
        <f t="shared" si="1936"/>
        <v>8.9599999999999991</v>
      </c>
    </row>
    <row r="4001" spans="1:70" x14ac:dyDescent="0.25">
      <c r="A4001" t="s">
        <v>5169</v>
      </c>
      <c r="D4001">
        <v>250</v>
      </c>
      <c r="E4001">
        <v>101.15</v>
      </c>
      <c r="F4001" t="s">
        <v>7250</v>
      </c>
      <c r="G4001" s="1" t="s">
        <v>7250</v>
      </c>
      <c r="J4001" s="4">
        <f t="shared" si="1908"/>
        <v>80.920000000000016</v>
      </c>
      <c r="R4001" s="4">
        <f t="shared" si="1909"/>
        <v>50.575000000000003</v>
      </c>
      <c r="S4001" s="4">
        <f t="shared" si="1910"/>
        <v>50.575000000000003</v>
      </c>
      <c r="T4001" s="4">
        <f t="shared" si="1911"/>
        <v>80.920000000000016</v>
      </c>
      <c r="V4001" s="4">
        <f t="shared" si="1912"/>
        <v>70.804999999999993</v>
      </c>
      <c r="W4001" s="4">
        <f t="shared" si="1913"/>
        <v>64.432550000000006</v>
      </c>
      <c r="X4001" s="4">
        <f t="shared" si="1914"/>
        <v>70.804999999999993</v>
      </c>
      <c r="Y4001" s="4">
        <f t="shared" si="1915"/>
        <v>70.804999999999993</v>
      </c>
      <c r="Z4001" s="4">
        <f t="shared" si="1916"/>
        <v>55.632500000000007</v>
      </c>
      <c r="AA4001" s="4">
        <f t="shared" si="1937"/>
        <v>49.664650000000002</v>
      </c>
      <c r="AG4001" s="4">
        <f t="shared" si="1917"/>
        <v>49.664650000000002</v>
      </c>
      <c r="AH4001" s="4">
        <f t="shared" si="1918"/>
        <v>55.632500000000007</v>
      </c>
      <c r="AI4001" s="4">
        <f t="shared" si="1919"/>
        <v>49.664650000000002</v>
      </c>
      <c r="AJ4001" s="4">
        <f t="shared" si="1920"/>
        <v>55.632500000000007</v>
      </c>
      <c r="AK4001" s="4">
        <f t="shared" si="1921"/>
        <v>49.664650000000002</v>
      </c>
      <c r="AM4001" s="4">
        <f t="shared" si="1922"/>
        <v>19.319650000000003</v>
      </c>
      <c r="AN4001" s="4">
        <f t="shared" si="1923"/>
        <v>21.039200000000001</v>
      </c>
      <c r="AO4001" s="4">
        <f t="shared" si="1924"/>
        <v>39.650800000000004</v>
      </c>
      <c r="AP4001" s="4">
        <f t="shared" si="1925"/>
        <v>40.257700000000007</v>
      </c>
      <c r="AQ4001" s="4">
        <f t="shared" si="1926"/>
        <v>42.786450000000002</v>
      </c>
      <c r="AR4001" s="4">
        <f t="shared" si="1927"/>
        <v>91.035000000000011</v>
      </c>
      <c r="AW4001" s="4">
        <f t="shared" si="1928"/>
        <v>85.977500000000006</v>
      </c>
      <c r="AX4001" s="4">
        <f t="shared" si="1929"/>
        <v>79.908500000000004</v>
      </c>
      <c r="BB4001" s="4">
        <f t="shared" si="1930"/>
        <v>80.920000000000016</v>
      </c>
      <c r="BC4001" s="4">
        <f t="shared" si="1931"/>
        <v>70.804999999999993</v>
      </c>
      <c r="BE4001" s="4">
        <f t="shared" si="1932"/>
        <v>80.920000000000016</v>
      </c>
      <c r="BI4001" s="4">
        <f t="shared" si="1933"/>
        <v>80.920000000000016</v>
      </c>
      <c r="BJ4001" s="4">
        <f t="shared" si="1934"/>
        <v>75.862500000000011</v>
      </c>
      <c r="BO4001" s="4">
        <f t="shared" si="1935"/>
        <v>48.855450000000005</v>
      </c>
      <c r="BR4001" s="4">
        <f t="shared" si="1936"/>
        <v>80.920000000000016</v>
      </c>
    </row>
    <row r="4002" spans="1:70" x14ac:dyDescent="0.25">
      <c r="A4002" t="s">
        <v>5170</v>
      </c>
      <c r="D4002">
        <v>250</v>
      </c>
      <c r="E4002">
        <v>23.7</v>
      </c>
      <c r="F4002" t="s">
        <v>7250</v>
      </c>
      <c r="G4002" s="1" t="s">
        <v>7250</v>
      </c>
      <c r="J4002" s="4">
        <f t="shared" si="1908"/>
        <v>18.96</v>
      </c>
      <c r="R4002" s="4">
        <f t="shared" si="1909"/>
        <v>11.85</v>
      </c>
      <c r="S4002" s="4">
        <f t="shared" si="1910"/>
        <v>11.85</v>
      </c>
      <c r="T4002" s="4">
        <f t="shared" si="1911"/>
        <v>18.96</v>
      </c>
      <c r="V4002" s="4">
        <f t="shared" si="1912"/>
        <v>16.59</v>
      </c>
      <c r="W4002" s="4">
        <f t="shared" si="1913"/>
        <v>15.0969</v>
      </c>
      <c r="X4002" s="4">
        <f t="shared" si="1914"/>
        <v>16.59</v>
      </c>
      <c r="Y4002" s="4">
        <f t="shared" si="1915"/>
        <v>16.59</v>
      </c>
      <c r="Z4002" s="4">
        <f t="shared" si="1916"/>
        <v>13.035</v>
      </c>
      <c r="AA4002" s="4">
        <f t="shared" si="1937"/>
        <v>11.636699999999999</v>
      </c>
      <c r="AG4002" s="4">
        <f t="shared" si="1917"/>
        <v>11.636699999999999</v>
      </c>
      <c r="AH4002" s="4">
        <f t="shared" si="1918"/>
        <v>13.035</v>
      </c>
      <c r="AI4002" s="4">
        <f t="shared" si="1919"/>
        <v>11.636699999999999</v>
      </c>
      <c r="AJ4002" s="4">
        <f t="shared" si="1920"/>
        <v>13.035</v>
      </c>
      <c r="AK4002" s="4">
        <f t="shared" si="1921"/>
        <v>11.636699999999999</v>
      </c>
      <c r="AM4002" s="4">
        <f t="shared" si="1922"/>
        <v>4.5266999999999999</v>
      </c>
      <c r="AN4002" s="4">
        <f t="shared" si="1923"/>
        <v>4.9295999999999998</v>
      </c>
      <c r="AO4002" s="4">
        <f t="shared" si="1924"/>
        <v>9.2904</v>
      </c>
      <c r="AP4002" s="4">
        <f t="shared" si="1925"/>
        <v>9.4326000000000008</v>
      </c>
      <c r="AQ4002" s="4">
        <f t="shared" si="1926"/>
        <v>10.0251</v>
      </c>
      <c r="AR4002" s="4">
        <f t="shared" si="1927"/>
        <v>21.33</v>
      </c>
      <c r="AW4002" s="4">
        <f t="shared" si="1928"/>
        <v>20.145</v>
      </c>
      <c r="AX4002" s="4">
        <f t="shared" si="1929"/>
        <v>18.722999999999999</v>
      </c>
      <c r="BB4002" s="4">
        <f t="shared" si="1930"/>
        <v>18.96</v>
      </c>
      <c r="BC4002" s="4">
        <f t="shared" si="1931"/>
        <v>16.59</v>
      </c>
      <c r="BE4002" s="4">
        <f t="shared" si="1932"/>
        <v>18.96</v>
      </c>
      <c r="BI4002" s="4">
        <f t="shared" si="1933"/>
        <v>18.96</v>
      </c>
      <c r="BJ4002" s="4">
        <f t="shared" si="1934"/>
        <v>17.774999999999999</v>
      </c>
      <c r="BO4002" s="4">
        <f t="shared" si="1935"/>
        <v>11.447099999999999</v>
      </c>
      <c r="BR4002" s="4">
        <f t="shared" si="1936"/>
        <v>18.96</v>
      </c>
    </row>
    <row r="4003" spans="1:70" x14ac:dyDescent="0.25">
      <c r="A4003" t="s">
        <v>1681</v>
      </c>
      <c r="D4003">
        <v>250</v>
      </c>
      <c r="E4003">
        <v>10.5</v>
      </c>
      <c r="F4003" t="s">
        <v>7250</v>
      </c>
      <c r="G4003" s="1" t="s">
        <v>7250</v>
      </c>
      <c r="J4003" s="4">
        <f t="shared" si="1908"/>
        <v>8.4</v>
      </c>
      <c r="R4003" s="4">
        <f t="shared" si="1909"/>
        <v>5.25</v>
      </c>
      <c r="S4003" s="4">
        <f t="shared" si="1910"/>
        <v>5.25</v>
      </c>
      <c r="T4003" s="4">
        <f t="shared" si="1911"/>
        <v>8.4</v>
      </c>
      <c r="V4003" s="4">
        <f t="shared" si="1912"/>
        <v>7.35</v>
      </c>
      <c r="W4003" s="4">
        <f t="shared" si="1913"/>
        <v>6.6885000000000003</v>
      </c>
      <c r="X4003" s="4">
        <f t="shared" si="1914"/>
        <v>7.35</v>
      </c>
      <c r="Y4003" s="4">
        <f t="shared" si="1915"/>
        <v>7.35</v>
      </c>
      <c r="Z4003" s="4">
        <f t="shared" si="1916"/>
        <v>5.7750000000000004</v>
      </c>
      <c r="AA4003" s="4">
        <f t="shared" si="1937"/>
        <v>5.1555</v>
      </c>
      <c r="AG4003" s="4">
        <f t="shared" si="1917"/>
        <v>5.1555</v>
      </c>
      <c r="AH4003" s="4">
        <f t="shared" si="1918"/>
        <v>5.7750000000000004</v>
      </c>
      <c r="AI4003" s="4">
        <f t="shared" si="1919"/>
        <v>5.1555</v>
      </c>
      <c r="AJ4003" s="4">
        <f t="shared" si="1920"/>
        <v>5.7750000000000004</v>
      </c>
      <c r="AK4003" s="4">
        <f t="shared" si="1921"/>
        <v>5.1555</v>
      </c>
      <c r="AM4003" s="4">
        <f t="shared" si="1922"/>
        <v>2.0055000000000001</v>
      </c>
      <c r="AN4003" s="4">
        <f t="shared" si="1923"/>
        <v>2.1839999999999997</v>
      </c>
      <c r="AO4003" s="4">
        <f t="shared" si="1924"/>
        <v>4.1160000000000005</v>
      </c>
      <c r="AP4003" s="4">
        <f t="shared" si="1925"/>
        <v>4.1790000000000003</v>
      </c>
      <c r="AQ4003" s="4">
        <f t="shared" si="1926"/>
        <v>4.4414999999999996</v>
      </c>
      <c r="AR4003" s="4">
        <f t="shared" si="1927"/>
        <v>9.4500000000000011</v>
      </c>
      <c r="AW4003" s="4">
        <f t="shared" si="1928"/>
        <v>8.9249999999999989</v>
      </c>
      <c r="AX4003" s="4">
        <f t="shared" si="1929"/>
        <v>8.2949999999999999</v>
      </c>
      <c r="BB4003" s="4">
        <f t="shared" si="1930"/>
        <v>8.4</v>
      </c>
      <c r="BC4003" s="4">
        <f t="shared" si="1931"/>
        <v>7.35</v>
      </c>
      <c r="BE4003" s="4">
        <f t="shared" si="1932"/>
        <v>8.4</v>
      </c>
      <c r="BI4003" s="4">
        <f t="shared" si="1933"/>
        <v>8.4</v>
      </c>
      <c r="BJ4003" s="4">
        <f t="shared" si="1934"/>
        <v>7.875</v>
      </c>
      <c r="BO4003" s="4">
        <f t="shared" si="1935"/>
        <v>5.0714999999999995</v>
      </c>
      <c r="BR4003" s="4">
        <f t="shared" si="1936"/>
        <v>8.4</v>
      </c>
    </row>
    <row r="4004" spans="1:70" x14ac:dyDescent="0.25">
      <c r="A4004" t="s">
        <v>5171</v>
      </c>
      <c r="D4004">
        <v>250</v>
      </c>
      <c r="E4004">
        <v>5</v>
      </c>
      <c r="F4004" t="s">
        <v>7250</v>
      </c>
      <c r="G4004" s="1" t="s">
        <v>7250</v>
      </c>
      <c r="J4004" s="4">
        <f t="shared" si="1908"/>
        <v>4</v>
      </c>
      <c r="R4004" s="4">
        <f t="shared" si="1909"/>
        <v>2.5</v>
      </c>
      <c r="S4004" s="4">
        <f t="shared" si="1910"/>
        <v>2.5</v>
      </c>
      <c r="T4004" s="4">
        <f t="shared" si="1911"/>
        <v>4</v>
      </c>
      <c r="V4004" s="4">
        <f t="shared" si="1912"/>
        <v>3.5</v>
      </c>
      <c r="W4004" s="4">
        <f t="shared" si="1913"/>
        <v>3.1850000000000001</v>
      </c>
      <c r="X4004" s="4">
        <f t="shared" si="1914"/>
        <v>3.5</v>
      </c>
      <c r="Y4004" s="4">
        <f t="shared" si="1915"/>
        <v>3.5</v>
      </c>
      <c r="Z4004" s="4">
        <f t="shared" si="1916"/>
        <v>2.75</v>
      </c>
      <c r="AA4004" s="4">
        <f t="shared" si="1937"/>
        <v>2.4550000000000001</v>
      </c>
      <c r="AG4004" s="4">
        <f t="shared" si="1917"/>
        <v>2.4550000000000001</v>
      </c>
      <c r="AH4004" s="4">
        <f t="shared" si="1918"/>
        <v>2.75</v>
      </c>
      <c r="AI4004" s="4">
        <f t="shared" si="1919"/>
        <v>2.4550000000000001</v>
      </c>
      <c r="AJ4004" s="4">
        <f t="shared" si="1920"/>
        <v>2.75</v>
      </c>
      <c r="AK4004" s="4">
        <f t="shared" si="1921"/>
        <v>2.4550000000000001</v>
      </c>
      <c r="AM4004" s="4">
        <f t="shared" si="1922"/>
        <v>0.95500000000000007</v>
      </c>
      <c r="AN4004" s="4">
        <f t="shared" si="1923"/>
        <v>1.04</v>
      </c>
      <c r="AO4004" s="4">
        <f t="shared" si="1924"/>
        <v>1.96</v>
      </c>
      <c r="AP4004" s="4">
        <f t="shared" si="1925"/>
        <v>1.9900000000000002</v>
      </c>
      <c r="AQ4004" s="4">
        <f t="shared" si="1926"/>
        <v>2.1149999999999998</v>
      </c>
      <c r="AR4004" s="4">
        <f t="shared" si="1927"/>
        <v>4.5</v>
      </c>
      <c r="AW4004" s="4">
        <f t="shared" si="1928"/>
        <v>4.25</v>
      </c>
      <c r="AX4004" s="4">
        <f t="shared" si="1929"/>
        <v>3.95</v>
      </c>
      <c r="BB4004" s="4">
        <f t="shared" si="1930"/>
        <v>4</v>
      </c>
      <c r="BC4004" s="4">
        <f t="shared" si="1931"/>
        <v>3.5</v>
      </c>
      <c r="BE4004" s="4">
        <f t="shared" si="1932"/>
        <v>4</v>
      </c>
      <c r="BI4004" s="4">
        <f t="shared" si="1933"/>
        <v>4</v>
      </c>
      <c r="BJ4004" s="4">
        <f t="shared" si="1934"/>
        <v>3.75</v>
      </c>
      <c r="BO4004" s="4">
        <f t="shared" si="1935"/>
        <v>2.415</v>
      </c>
      <c r="BR4004" s="4">
        <f t="shared" si="1936"/>
        <v>4</v>
      </c>
    </row>
    <row r="4005" spans="1:70" x14ac:dyDescent="0.25">
      <c r="A4005" t="s">
        <v>5172</v>
      </c>
      <c r="D4005">
        <v>250</v>
      </c>
      <c r="E4005">
        <v>96</v>
      </c>
      <c r="F4005" t="s">
        <v>7250</v>
      </c>
      <c r="G4005" s="1" t="s">
        <v>7250</v>
      </c>
      <c r="J4005" s="4">
        <f t="shared" si="1908"/>
        <v>76.800000000000011</v>
      </c>
      <c r="R4005" s="4">
        <f t="shared" si="1909"/>
        <v>48</v>
      </c>
      <c r="S4005" s="4">
        <f t="shared" si="1910"/>
        <v>48</v>
      </c>
      <c r="T4005" s="4">
        <f t="shared" si="1911"/>
        <v>76.800000000000011</v>
      </c>
      <c r="V4005" s="4">
        <f t="shared" si="1912"/>
        <v>67.199999999999989</v>
      </c>
      <c r="W4005" s="4">
        <f t="shared" si="1913"/>
        <v>61.152000000000001</v>
      </c>
      <c r="X4005" s="4">
        <f t="shared" si="1914"/>
        <v>67.199999999999989</v>
      </c>
      <c r="Y4005" s="4">
        <f t="shared" si="1915"/>
        <v>67.199999999999989</v>
      </c>
      <c r="Z4005" s="4">
        <f t="shared" si="1916"/>
        <v>52.800000000000004</v>
      </c>
      <c r="AA4005" s="4">
        <f t="shared" si="1937"/>
        <v>47.135999999999996</v>
      </c>
      <c r="AG4005" s="4">
        <f t="shared" si="1917"/>
        <v>47.135999999999996</v>
      </c>
      <c r="AH4005" s="4">
        <f t="shared" si="1918"/>
        <v>52.800000000000004</v>
      </c>
      <c r="AI4005" s="4">
        <f t="shared" si="1919"/>
        <v>47.135999999999996</v>
      </c>
      <c r="AJ4005" s="4">
        <f t="shared" si="1920"/>
        <v>52.800000000000004</v>
      </c>
      <c r="AK4005" s="4">
        <f t="shared" si="1921"/>
        <v>47.135999999999996</v>
      </c>
      <c r="AM4005" s="4">
        <f t="shared" si="1922"/>
        <v>18.335999999999999</v>
      </c>
      <c r="AN4005" s="4">
        <f t="shared" si="1923"/>
        <v>19.968</v>
      </c>
      <c r="AO4005" s="4">
        <f t="shared" si="1924"/>
        <v>37.632000000000005</v>
      </c>
      <c r="AP4005" s="4">
        <f t="shared" si="1925"/>
        <v>38.207999999999998</v>
      </c>
      <c r="AQ4005" s="4">
        <f t="shared" si="1926"/>
        <v>40.607999999999997</v>
      </c>
      <c r="AR4005" s="4">
        <f t="shared" si="1927"/>
        <v>86.4</v>
      </c>
      <c r="AW4005" s="4">
        <f t="shared" si="1928"/>
        <v>81.599999999999994</v>
      </c>
      <c r="AX4005" s="4">
        <f t="shared" si="1929"/>
        <v>75.84</v>
      </c>
      <c r="BB4005" s="4">
        <f t="shared" si="1930"/>
        <v>76.800000000000011</v>
      </c>
      <c r="BC4005" s="4">
        <f t="shared" si="1931"/>
        <v>67.199999999999989</v>
      </c>
      <c r="BE4005" s="4">
        <f t="shared" si="1932"/>
        <v>76.800000000000011</v>
      </c>
      <c r="BI4005" s="4">
        <f t="shared" si="1933"/>
        <v>76.800000000000011</v>
      </c>
      <c r="BJ4005" s="4">
        <f t="shared" si="1934"/>
        <v>72</v>
      </c>
      <c r="BO4005" s="4">
        <f t="shared" si="1935"/>
        <v>46.367999999999995</v>
      </c>
      <c r="BR4005" s="4">
        <f t="shared" si="1936"/>
        <v>76.800000000000011</v>
      </c>
    </row>
    <row r="4006" spans="1:70" x14ac:dyDescent="0.25">
      <c r="A4006" t="s">
        <v>5173</v>
      </c>
      <c r="D4006">
        <v>250</v>
      </c>
      <c r="E4006">
        <v>5</v>
      </c>
      <c r="F4006" t="s">
        <v>7250</v>
      </c>
      <c r="G4006" s="1" t="s">
        <v>7250</v>
      </c>
      <c r="J4006" s="4">
        <f t="shared" si="1908"/>
        <v>4</v>
      </c>
      <c r="R4006" s="4">
        <f t="shared" si="1909"/>
        <v>2.5</v>
      </c>
      <c r="S4006" s="4">
        <f t="shared" si="1910"/>
        <v>2.5</v>
      </c>
      <c r="T4006" s="4">
        <f t="shared" si="1911"/>
        <v>4</v>
      </c>
      <c r="V4006" s="4">
        <f t="shared" si="1912"/>
        <v>3.5</v>
      </c>
      <c r="W4006" s="4">
        <f t="shared" si="1913"/>
        <v>3.1850000000000001</v>
      </c>
      <c r="X4006" s="4">
        <f t="shared" si="1914"/>
        <v>3.5</v>
      </c>
      <c r="Y4006" s="4">
        <f t="shared" si="1915"/>
        <v>3.5</v>
      </c>
      <c r="Z4006" s="4">
        <f t="shared" si="1916"/>
        <v>2.75</v>
      </c>
      <c r="AA4006" s="4">
        <f t="shared" si="1937"/>
        <v>2.4550000000000001</v>
      </c>
      <c r="AG4006" s="4">
        <f t="shared" si="1917"/>
        <v>2.4550000000000001</v>
      </c>
      <c r="AH4006" s="4">
        <f t="shared" si="1918"/>
        <v>2.75</v>
      </c>
      <c r="AI4006" s="4">
        <f t="shared" si="1919"/>
        <v>2.4550000000000001</v>
      </c>
      <c r="AJ4006" s="4">
        <f t="shared" si="1920"/>
        <v>2.75</v>
      </c>
      <c r="AK4006" s="4">
        <f t="shared" si="1921"/>
        <v>2.4550000000000001</v>
      </c>
      <c r="AM4006" s="4">
        <f t="shared" si="1922"/>
        <v>0.95500000000000007</v>
      </c>
      <c r="AN4006" s="4">
        <f t="shared" si="1923"/>
        <v>1.04</v>
      </c>
      <c r="AO4006" s="4">
        <f t="shared" si="1924"/>
        <v>1.96</v>
      </c>
      <c r="AP4006" s="4">
        <f t="shared" si="1925"/>
        <v>1.9900000000000002</v>
      </c>
      <c r="AQ4006" s="4">
        <f t="shared" si="1926"/>
        <v>2.1149999999999998</v>
      </c>
      <c r="AR4006" s="4">
        <f t="shared" si="1927"/>
        <v>4.5</v>
      </c>
      <c r="AW4006" s="4">
        <f t="shared" si="1928"/>
        <v>4.25</v>
      </c>
      <c r="AX4006" s="4">
        <f t="shared" si="1929"/>
        <v>3.95</v>
      </c>
      <c r="BB4006" s="4">
        <f t="shared" si="1930"/>
        <v>4</v>
      </c>
      <c r="BC4006" s="4">
        <f t="shared" si="1931"/>
        <v>3.5</v>
      </c>
      <c r="BE4006" s="4">
        <f t="shared" si="1932"/>
        <v>4</v>
      </c>
      <c r="BI4006" s="4">
        <f t="shared" si="1933"/>
        <v>4</v>
      </c>
      <c r="BJ4006" s="4">
        <f t="shared" si="1934"/>
        <v>3.75</v>
      </c>
      <c r="BO4006" s="4">
        <f t="shared" si="1935"/>
        <v>2.415</v>
      </c>
      <c r="BR4006" s="4">
        <f t="shared" si="1936"/>
        <v>4</v>
      </c>
    </row>
    <row r="4007" spans="1:70" x14ac:dyDescent="0.25">
      <c r="A4007" t="s">
        <v>5174</v>
      </c>
      <c r="D4007">
        <v>250</v>
      </c>
      <c r="E4007">
        <v>888.7</v>
      </c>
      <c r="F4007" t="s">
        <v>7250</v>
      </c>
      <c r="G4007" s="1" t="s">
        <v>7250</v>
      </c>
      <c r="J4007" s="4">
        <f t="shared" si="1908"/>
        <v>710.96</v>
      </c>
      <c r="R4007" s="4">
        <f t="shared" si="1909"/>
        <v>444.35</v>
      </c>
      <c r="S4007" s="4">
        <f t="shared" si="1910"/>
        <v>444.35</v>
      </c>
      <c r="T4007" s="4">
        <f t="shared" si="1911"/>
        <v>710.96</v>
      </c>
      <c r="V4007" s="4">
        <f t="shared" si="1912"/>
        <v>622.09</v>
      </c>
      <c r="W4007" s="4">
        <f t="shared" si="1913"/>
        <v>566.1019</v>
      </c>
      <c r="X4007" s="4">
        <f t="shared" si="1914"/>
        <v>622.09</v>
      </c>
      <c r="Y4007" s="4">
        <f t="shared" si="1915"/>
        <v>622.09</v>
      </c>
      <c r="Z4007" s="4">
        <f t="shared" si="1916"/>
        <v>488.78500000000008</v>
      </c>
      <c r="AA4007" s="4">
        <f t="shared" si="1937"/>
        <v>436.35169999999999</v>
      </c>
      <c r="AG4007" s="4">
        <f t="shared" si="1917"/>
        <v>436.35169999999999</v>
      </c>
      <c r="AH4007" s="4">
        <f t="shared" si="1918"/>
        <v>488.78500000000008</v>
      </c>
      <c r="AI4007" s="4">
        <f t="shared" si="1919"/>
        <v>436.35169999999999</v>
      </c>
      <c r="AJ4007" s="4">
        <f t="shared" si="1920"/>
        <v>488.78500000000008</v>
      </c>
      <c r="AK4007" s="4">
        <f t="shared" si="1921"/>
        <v>436.35169999999999</v>
      </c>
      <c r="AM4007" s="4">
        <f t="shared" si="1922"/>
        <v>169.74170000000001</v>
      </c>
      <c r="AN4007" s="4">
        <f t="shared" si="1923"/>
        <v>184.84960000000001</v>
      </c>
      <c r="AO4007" s="4">
        <f t="shared" si="1924"/>
        <v>348.37040000000002</v>
      </c>
      <c r="AP4007" s="4">
        <f t="shared" si="1925"/>
        <v>353.70260000000002</v>
      </c>
      <c r="AQ4007" s="4">
        <f t="shared" si="1926"/>
        <v>375.92009999999999</v>
      </c>
      <c r="AR4007" s="4">
        <f t="shared" si="1927"/>
        <v>799.83</v>
      </c>
      <c r="AW4007" s="4">
        <f t="shared" si="1928"/>
        <v>755.39499999999998</v>
      </c>
      <c r="AX4007" s="4">
        <f t="shared" si="1929"/>
        <v>702.07300000000009</v>
      </c>
      <c r="BB4007" s="4">
        <f t="shared" si="1930"/>
        <v>710.96</v>
      </c>
      <c r="BC4007" s="4">
        <f t="shared" si="1931"/>
        <v>622.09</v>
      </c>
      <c r="BE4007" s="4">
        <f t="shared" si="1932"/>
        <v>710.96</v>
      </c>
      <c r="BI4007" s="4">
        <f t="shared" si="1933"/>
        <v>710.96</v>
      </c>
      <c r="BJ4007" s="4">
        <f t="shared" si="1934"/>
        <v>666.52500000000009</v>
      </c>
      <c r="BO4007" s="4">
        <f t="shared" si="1935"/>
        <v>429.24209999999999</v>
      </c>
      <c r="BR4007" s="4">
        <f t="shared" si="1936"/>
        <v>710.96</v>
      </c>
    </row>
    <row r="4008" spans="1:70" x14ac:dyDescent="0.25">
      <c r="A4008" t="s">
        <v>5175</v>
      </c>
      <c r="D4008">
        <v>250</v>
      </c>
      <c r="E4008">
        <v>0.01</v>
      </c>
      <c r="F4008" t="s">
        <v>7250</v>
      </c>
      <c r="G4008" s="1" t="s">
        <v>7250</v>
      </c>
      <c r="J4008" s="4">
        <f t="shared" si="1908"/>
        <v>8.0000000000000002E-3</v>
      </c>
      <c r="R4008" s="4">
        <f t="shared" si="1909"/>
        <v>5.0000000000000001E-3</v>
      </c>
      <c r="S4008" s="4">
        <f t="shared" si="1910"/>
        <v>5.0000000000000001E-3</v>
      </c>
      <c r="T4008" s="4">
        <f t="shared" si="1911"/>
        <v>8.0000000000000002E-3</v>
      </c>
      <c r="V4008" s="4">
        <f t="shared" si="1912"/>
        <v>6.9999999999999993E-3</v>
      </c>
      <c r="W4008" s="4">
        <f t="shared" si="1913"/>
        <v>6.3700000000000007E-3</v>
      </c>
      <c r="X4008" s="4">
        <f t="shared" si="1914"/>
        <v>6.9999999999999993E-3</v>
      </c>
      <c r="Y4008" s="4">
        <f t="shared" si="1915"/>
        <v>6.9999999999999993E-3</v>
      </c>
      <c r="Z4008" s="4">
        <f t="shared" si="1916"/>
        <v>5.5000000000000005E-3</v>
      </c>
      <c r="AA4008" s="4">
        <f t="shared" si="1937"/>
        <v>4.9100000000000003E-3</v>
      </c>
      <c r="AG4008" s="4">
        <f t="shared" si="1917"/>
        <v>4.9100000000000003E-3</v>
      </c>
      <c r="AH4008" s="4">
        <f t="shared" si="1918"/>
        <v>5.5000000000000005E-3</v>
      </c>
      <c r="AI4008" s="4">
        <f t="shared" si="1919"/>
        <v>4.9100000000000003E-3</v>
      </c>
      <c r="AJ4008" s="4">
        <f t="shared" si="1920"/>
        <v>5.5000000000000005E-3</v>
      </c>
      <c r="AK4008" s="4">
        <f t="shared" si="1921"/>
        <v>4.9100000000000003E-3</v>
      </c>
      <c r="AM4008" s="4">
        <f t="shared" si="1922"/>
        <v>1.91E-3</v>
      </c>
      <c r="AN4008" s="4">
        <f t="shared" si="1923"/>
        <v>2.0799999999999998E-3</v>
      </c>
      <c r="AO4008" s="4">
        <f t="shared" si="1924"/>
        <v>3.9199999999999999E-3</v>
      </c>
      <c r="AP4008" s="4">
        <f t="shared" si="1925"/>
        <v>3.98E-3</v>
      </c>
      <c r="AQ4008" s="4">
        <f t="shared" si="1926"/>
        <v>4.2300000000000003E-3</v>
      </c>
      <c r="AR4008" s="4">
        <f t="shared" si="1927"/>
        <v>9.0000000000000011E-3</v>
      </c>
      <c r="AW4008" s="4">
        <f t="shared" si="1928"/>
        <v>8.5000000000000006E-3</v>
      </c>
      <c r="AX4008" s="4">
        <f t="shared" si="1929"/>
        <v>7.9000000000000008E-3</v>
      </c>
      <c r="BB4008" s="4">
        <f t="shared" si="1930"/>
        <v>8.0000000000000002E-3</v>
      </c>
      <c r="BC4008" s="4">
        <f t="shared" si="1931"/>
        <v>6.9999999999999993E-3</v>
      </c>
      <c r="BE4008" s="4">
        <f t="shared" si="1932"/>
        <v>8.0000000000000002E-3</v>
      </c>
      <c r="BI4008" s="4">
        <f t="shared" si="1933"/>
        <v>8.0000000000000002E-3</v>
      </c>
      <c r="BJ4008" s="4">
        <f t="shared" si="1934"/>
        <v>7.4999999999999997E-3</v>
      </c>
      <c r="BO4008" s="4">
        <f t="shared" si="1935"/>
        <v>4.8300000000000001E-3</v>
      </c>
      <c r="BR4008" s="4">
        <f t="shared" si="1936"/>
        <v>8.0000000000000002E-3</v>
      </c>
    </row>
    <row r="4009" spans="1:70" x14ac:dyDescent="0.25">
      <c r="A4009" t="s">
        <v>5176</v>
      </c>
      <c r="D4009">
        <v>250</v>
      </c>
      <c r="E4009">
        <v>0.08</v>
      </c>
      <c r="F4009" t="s">
        <v>7250</v>
      </c>
      <c r="G4009" s="1" t="s">
        <v>7250</v>
      </c>
      <c r="J4009" s="4">
        <f t="shared" si="1908"/>
        <v>6.4000000000000001E-2</v>
      </c>
      <c r="R4009" s="4">
        <f t="shared" si="1909"/>
        <v>0.04</v>
      </c>
      <c r="S4009" s="4">
        <f t="shared" si="1910"/>
        <v>0.04</v>
      </c>
      <c r="T4009" s="4">
        <f t="shared" si="1911"/>
        <v>6.4000000000000001E-2</v>
      </c>
      <c r="V4009" s="4">
        <f t="shared" si="1912"/>
        <v>5.5999999999999994E-2</v>
      </c>
      <c r="W4009" s="4">
        <f t="shared" si="1913"/>
        <v>5.0960000000000005E-2</v>
      </c>
      <c r="X4009" s="4">
        <f t="shared" si="1914"/>
        <v>5.5999999999999994E-2</v>
      </c>
      <c r="Y4009" s="4">
        <f t="shared" si="1915"/>
        <v>5.5999999999999994E-2</v>
      </c>
      <c r="Z4009" s="4">
        <f t="shared" si="1916"/>
        <v>4.4000000000000004E-2</v>
      </c>
      <c r="AA4009" s="4">
        <f t="shared" si="1937"/>
        <v>3.9280000000000002E-2</v>
      </c>
      <c r="AG4009" s="4">
        <f t="shared" si="1917"/>
        <v>3.9280000000000002E-2</v>
      </c>
      <c r="AH4009" s="4">
        <f t="shared" si="1918"/>
        <v>4.4000000000000004E-2</v>
      </c>
      <c r="AI4009" s="4">
        <f t="shared" si="1919"/>
        <v>3.9280000000000002E-2</v>
      </c>
      <c r="AJ4009" s="4">
        <f t="shared" si="1920"/>
        <v>4.4000000000000004E-2</v>
      </c>
      <c r="AK4009" s="4">
        <f t="shared" si="1921"/>
        <v>3.9280000000000002E-2</v>
      </c>
      <c r="AM4009" s="4">
        <f t="shared" si="1922"/>
        <v>1.528E-2</v>
      </c>
      <c r="AN4009" s="4">
        <f t="shared" si="1923"/>
        <v>1.6639999999999999E-2</v>
      </c>
      <c r="AO4009" s="4">
        <f t="shared" si="1924"/>
        <v>3.1359999999999999E-2</v>
      </c>
      <c r="AP4009" s="4">
        <f t="shared" si="1925"/>
        <v>3.184E-2</v>
      </c>
      <c r="AQ4009" s="4">
        <f t="shared" si="1926"/>
        <v>3.3840000000000002E-2</v>
      </c>
      <c r="AR4009" s="4">
        <f t="shared" si="1927"/>
        <v>7.2000000000000008E-2</v>
      </c>
      <c r="AW4009" s="4">
        <f t="shared" si="1928"/>
        <v>6.8000000000000005E-2</v>
      </c>
      <c r="AX4009" s="4">
        <f t="shared" si="1929"/>
        <v>6.3200000000000006E-2</v>
      </c>
      <c r="BB4009" s="4">
        <f t="shared" si="1930"/>
        <v>6.4000000000000001E-2</v>
      </c>
      <c r="BC4009" s="4">
        <f t="shared" si="1931"/>
        <v>5.5999999999999994E-2</v>
      </c>
      <c r="BE4009" s="4">
        <f t="shared" si="1932"/>
        <v>6.4000000000000001E-2</v>
      </c>
      <c r="BI4009" s="4">
        <f t="shared" si="1933"/>
        <v>6.4000000000000001E-2</v>
      </c>
      <c r="BJ4009" s="4">
        <f t="shared" si="1934"/>
        <v>0.06</v>
      </c>
      <c r="BO4009" s="4">
        <f t="shared" si="1935"/>
        <v>3.8640000000000001E-2</v>
      </c>
      <c r="BR4009" s="4">
        <f t="shared" si="1936"/>
        <v>6.4000000000000001E-2</v>
      </c>
    </row>
    <row r="4010" spans="1:70" x14ac:dyDescent="0.25">
      <c r="A4010" t="s">
        <v>1648</v>
      </c>
      <c r="D4010">
        <v>250</v>
      </c>
      <c r="E4010">
        <v>645.65</v>
      </c>
      <c r="F4010" t="s">
        <v>7250</v>
      </c>
      <c r="G4010" s="1" t="s">
        <v>7250</v>
      </c>
      <c r="J4010" s="4">
        <f t="shared" si="1908"/>
        <v>516.52</v>
      </c>
      <c r="R4010" s="4">
        <f t="shared" si="1909"/>
        <v>322.82499999999999</v>
      </c>
      <c r="S4010" s="4">
        <f t="shared" si="1910"/>
        <v>322.82499999999999</v>
      </c>
      <c r="T4010" s="4">
        <f t="shared" si="1911"/>
        <v>516.52</v>
      </c>
      <c r="V4010" s="4">
        <f t="shared" si="1912"/>
        <v>451.95499999999993</v>
      </c>
      <c r="W4010" s="4">
        <f t="shared" si="1913"/>
        <v>411.27904999999998</v>
      </c>
      <c r="X4010" s="4">
        <f t="shared" si="1914"/>
        <v>451.95499999999993</v>
      </c>
      <c r="Y4010" s="4">
        <f t="shared" si="1915"/>
        <v>451.95499999999993</v>
      </c>
      <c r="Z4010" s="4">
        <f t="shared" si="1916"/>
        <v>355.10750000000002</v>
      </c>
      <c r="AA4010" s="4">
        <f t="shared" si="1937"/>
        <v>317.01414999999997</v>
      </c>
      <c r="AG4010" s="4">
        <f t="shared" si="1917"/>
        <v>317.01414999999997</v>
      </c>
      <c r="AH4010" s="4">
        <f t="shared" si="1918"/>
        <v>355.10750000000002</v>
      </c>
      <c r="AI4010" s="4">
        <f t="shared" si="1919"/>
        <v>317.01414999999997</v>
      </c>
      <c r="AJ4010" s="4">
        <f t="shared" si="1920"/>
        <v>355.10750000000002</v>
      </c>
      <c r="AK4010" s="4">
        <f t="shared" si="1921"/>
        <v>317.01414999999997</v>
      </c>
      <c r="AM4010" s="4">
        <f t="shared" si="1922"/>
        <v>123.31914999999999</v>
      </c>
      <c r="AN4010" s="4">
        <f t="shared" si="1923"/>
        <v>134.29519999999999</v>
      </c>
      <c r="AO4010" s="4">
        <f t="shared" si="1924"/>
        <v>253.09479999999999</v>
      </c>
      <c r="AP4010" s="4">
        <f t="shared" si="1925"/>
        <v>256.96870000000001</v>
      </c>
      <c r="AQ4010" s="4">
        <f t="shared" si="1926"/>
        <v>273.10994999999997</v>
      </c>
      <c r="AR4010" s="4">
        <f t="shared" si="1927"/>
        <v>581.08500000000004</v>
      </c>
      <c r="AW4010" s="4">
        <f t="shared" si="1928"/>
        <v>548.80250000000001</v>
      </c>
      <c r="AX4010" s="4">
        <f t="shared" si="1929"/>
        <v>510.06350000000003</v>
      </c>
      <c r="BB4010" s="4">
        <f t="shared" si="1930"/>
        <v>516.52</v>
      </c>
      <c r="BC4010" s="4">
        <f t="shared" si="1931"/>
        <v>451.95499999999993</v>
      </c>
      <c r="BE4010" s="4">
        <f t="shared" si="1932"/>
        <v>516.52</v>
      </c>
      <c r="BI4010" s="4">
        <f t="shared" si="1933"/>
        <v>516.52</v>
      </c>
      <c r="BJ4010" s="4">
        <f t="shared" si="1934"/>
        <v>484.23749999999995</v>
      </c>
      <c r="BO4010" s="4">
        <f t="shared" si="1935"/>
        <v>311.84895</v>
      </c>
      <c r="BR4010" s="4">
        <f t="shared" si="1936"/>
        <v>516.52</v>
      </c>
    </row>
    <row r="4011" spans="1:70" x14ac:dyDescent="0.25">
      <c r="A4011" t="s">
        <v>1680</v>
      </c>
      <c r="D4011">
        <v>250</v>
      </c>
      <c r="E4011">
        <v>372.4</v>
      </c>
      <c r="F4011" t="s">
        <v>7250</v>
      </c>
      <c r="G4011" s="1" t="s">
        <v>7250</v>
      </c>
      <c r="J4011" s="4">
        <f t="shared" si="1908"/>
        <v>297.92</v>
      </c>
      <c r="R4011" s="4">
        <f t="shared" si="1909"/>
        <v>186.2</v>
      </c>
      <c r="S4011" s="4">
        <f t="shared" si="1910"/>
        <v>186.2</v>
      </c>
      <c r="T4011" s="4">
        <f t="shared" si="1911"/>
        <v>297.92</v>
      </c>
      <c r="V4011" s="4">
        <f t="shared" si="1912"/>
        <v>260.67999999999995</v>
      </c>
      <c r="W4011" s="4">
        <f t="shared" si="1913"/>
        <v>237.21879999999999</v>
      </c>
      <c r="X4011" s="4">
        <f t="shared" si="1914"/>
        <v>260.67999999999995</v>
      </c>
      <c r="Y4011" s="4">
        <f t="shared" si="1915"/>
        <v>260.67999999999995</v>
      </c>
      <c r="Z4011" s="4">
        <f t="shared" si="1916"/>
        <v>204.82</v>
      </c>
      <c r="AA4011" s="4">
        <f t="shared" si="1937"/>
        <v>182.8484</v>
      </c>
      <c r="AG4011" s="4">
        <f t="shared" si="1917"/>
        <v>182.8484</v>
      </c>
      <c r="AH4011" s="4">
        <f t="shared" si="1918"/>
        <v>204.82</v>
      </c>
      <c r="AI4011" s="4">
        <f t="shared" si="1919"/>
        <v>182.8484</v>
      </c>
      <c r="AJ4011" s="4">
        <f t="shared" si="1920"/>
        <v>204.82</v>
      </c>
      <c r="AK4011" s="4">
        <f t="shared" si="1921"/>
        <v>182.8484</v>
      </c>
      <c r="AM4011" s="4">
        <f t="shared" si="1922"/>
        <v>71.128399999999999</v>
      </c>
      <c r="AN4011" s="4">
        <f t="shared" si="1923"/>
        <v>77.459199999999996</v>
      </c>
      <c r="AO4011" s="4">
        <f t="shared" si="1924"/>
        <v>145.98079999999999</v>
      </c>
      <c r="AP4011" s="4">
        <f t="shared" si="1925"/>
        <v>148.21520000000001</v>
      </c>
      <c r="AQ4011" s="4">
        <f t="shared" si="1926"/>
        <v>157.52519999999998</v>
      </c>
      <c r="AR4011" s="4">
        <f t="shared" si="1927"/>
        <v>335.15999999999997</v>
      </c>
      <c r="AW4011" s="4">
        <f t="shared" si="1928"/>
        <v>316.53999999999996</v>
      </c>
      <c r="AX4011" s="4">
        <f t="shared" si="1929"/>
        <v>294.19599999999997</v>
      </c>
      <c r="BB4011" s="4">
        <f t="shared" si="1930"/>
        <v>297.92</v>
      </c>
      <c r="BC4011" s="4">
        <f t="shared" si="1931"/>
        <v>260.67999999999995</v>
      </c>
      <c r="BE4011" s="4">
        <f t="shared" si="1932"/>
        <v>297.92</v>
      </c>
      <c r="BI4011" s="4">
        <f t="shared" si="1933"/>
        <v>297.92</v>
      </c>
      <c r="BJ4011" s="4">
        <f t="shared" si="1934"/>
        <v>279.29999999999995</v>
      </c>
      <c r="BO4011" s="4">
        <f t="shared" si="1935"/>
        <v>179.86919999999998</v>
      </c>
      <c r="BR4011" s="4">
        <f t="shared" si="1936"/>
        <v>297.92</v>
      </c>
    </row>
    <row r="4012" spans="1:70" x14ac:dyDescent="0.25">
      <c r="A4012" t="s">
        <v>5177</v>
      </c>
      <c r="D4012">
        <v>250</v>
      </c>
      <c r="E4012">
        <v>5</v>
      </c>
      <c r="F4012" t="s">
        <v>7250</v>
      </c>
      <c r="G4012" s="1" t="s">
        <v>7250</v>
      </c>
      <c r="J4012" s="4">
        <f t="shared" si="1908"/>
        <v>4</v>
      </c>
      <c r="R4012" s="4">
        <f t="shared" si="1909"/>
        <v>2.5</v>
      </c>
      <c r="S4012" s="4">
        <f t="shared" si="1910"/>
        <v>2.5</v>
      </c>
      <c r="T4012" s="4">
        <f t="shared" si="1911"/>
        <v>4</v>
      </c>
      <c r="V4012" s="4">
        <f t="shared" si="1912"/>
        <v>3.5</v>
      </c>
      <c r="W4012" s="4">
        <f t="shared" si="1913"/>
        <v>3.1850000000000001</v>
      </c>
      <c r="X4012" s="4">
        <f t="shared" si="1914"/>
        <v>3.5</v>
      </c>
      <c r="Y4012" s="4">
        <f t="shared" si="1915"/>
        <v>3.5</v>
      </c>
      <c r="Z4012" s="4">
        <f t="shared" si="1916"/>
        <v>2.75</v>
      </c>
      <c r="AA4012" s="4">
        <f t="shared" si="1937"/>
        <v>2.4550000000000001</v>
      </c>
      <c r="AG4012" s="4">
        <f t="shared" si="1917"/>
        <v>2.4550000000000001</v>
      </c>
      <c r="AH4012" s="4">
        <f t="shared" si="1918"/>
        <v>2.75</v>
      </c>
      <c r="AI4012" s="4">
        <f t="shared" si="1919"/>
        <v>2.4550000000000001</v>
      </c>
      <c r="AJ4012" s="4">
        <f t="shared" si="1920"/>
        <v>2.75</v>
      </c>
      <c r="AK4012" s="4">
        <f t="shared" si="1921"/>
        <v>2.4550000000000001</v>
      </c>
      <c r="AM4012" s="4">
        <f t="shared" si="1922"/>
        <v>0.95500000000000007</v>
      </c>
      <c r="AN4012" s="4">
        <f t="shared" si="1923"/>
        <v>1.04</v>
      </c>
      <c r="AO4012" s="4">
        <f t="shared" si="1924"/>
        <v>1.96</v>
      </c>
      <c r="AP4012" s="4">
        <f t="shared" si="1925"/>
        <v>1.9900000000000002</v>
      </c>
      <c r="AQ4012" s="4">
        <f t="shared" si="1926"/>
        <v>2.1149999999999998</v>
      </c>
      <c r="AR4012" s="4">
        <f t="shared" si="1927"/>
        <v>4.5</v>
      </c>
      <c r="AW4012" s="4">
        <f t="shared" si="1928"/>
        <v>4.25</v>
      </c>
      <c r="AX4012" s="4">
        <f t="shared" si="1929"/>
        <v>3.95</v>
      </c>
      <c r="BB4012" s="4">
        <f t="shared" si="1930"/>
        <v>4</v>
      </c>
      <c r="BC4012" s="4">
        <f t="shared" si="1931"/>
        <v>3.5</v>
      </c>
      <c r="BE4012" s="4">
        <f t="shared" si="1932"/>
        <v>4</v>
      </c>
      <c r="BI4012" s="4">
        <f t="shared" si="1933"/>
        <v>4</v>
      </c>
      <c r="BJ4012" s="4">
        <f t="shared" si="1934"/>
        <v>3.75</v>
      </c>
      <c r="BO4012" s="4">
        <f t="shared" si="1935"/>
        <v>2.415</v>
      </c>
      <c r="BR4012" s="4">
        <f t="shared" si="1936"/>
        <v>4</v>
      </c>
    </row>
    <row r="4013" spans="1:70" x14ac:dyDescent="0.25">
      <c r="A4013" t="s">
        <v>5178</v>
      </c>
      <c r="D4013">
        <v>250</v>
      </c>
      <c r="E4013">
        <v>1</v>
      </c>
      <c r="F4013" t="s">
        <v>7250</v>
      </c>
      <c r="G4013" s="1" t="s">
        <v>7250</v>
      </c>
      <c r="J4013" s="4">
        <f t="shared" si="1908"/>
        <v>0.8</v>
      </c>
      <c r="R4013" s="4">
        <f t="shared" si="1909"/>
        <v>0.5</v>
      </c>
      <c r="S4013" s="4">
        <f t="shared" si="1910"/>
        <v>0.5</v>
      </c>
      <c r="T4013" s="4">
        <f t="shared" si="1911"/>
        <v>0.8</v>
      </c>
      <c r="V4013" s="4">
        <f t="shared" si="1912"/>
        <v>0.7</v>
      </c>
      <c r="W4013" s="4">
        <f t="shared" si="1913"/>
        <v>0.63700000000000001</v>
      </c>
      <c r="X4013" s="4">
        <f t="shared" si="1914"/>
        <v>0.7</v>
      </c>
      <c r="Y4013" s="4">
        <f t="shared" si="1915"/>
        <v>0.7</v>
      </c>
      <c r="Z4013" s="4">
        <f t="shared" si="1916"/>
        <v>0.55000000000000004</v>
      </c>
      <c r="AA4013" s="4">
        <f t="shared" si="1937"/>
        <v>0.49099999999999999</v>
      </c>
      <c r="AG4013" s="4">
        <f t="shared" si="1917"/>
        <v>0.49099999999999999</v>
      </c>
      <c r="AH4013" s="4">
        <f t="shared" si="1918"/>
        <v>0.55000000000000004</v>
      </c>
      <c r="AI4013" s="4">
        <f t="shared" si="1919"/>
        <v>0.49099999999999999</v>
      </c>
      <c r="AJ4013" s="4">
        <f t="shared" si="1920"/>
        <v>0.55000000000000004</v>
      </c>
      <c r="AK4013" s="4">
        <f t="shared" si="1921"/>
        <v>0.49099999999999999</v>
      </c>
      <c r="AM4013" s="4">
        <f t="shared" si="1922"/>
        <v>0.191</v>
      </c>
      <c r="AN4013" s="4">
        <f t="shared" si="1923"/>
        <v>0.20799999999999999</v>
      </c>
      <c r="AO4013" s="4">
        <f t="shared" si="1924"/>
        <v>0.39200000000000002</v>
      </c>
      <c r="AP4013" s="4">
        <f t="shared" si="1925"/>
        <v>0.39800000000000002</v>
      </c>
      <c r="AQ4013" s="4">
        <f t="shared" si="1926"/>
        <v>0.42299999999999999</v>
      </c>
      <c r="AR4013" s="4">
        <f t="shared" si="1927"/>
        <v>0.9</v>
      </c>
      <c r="AW4013" s="4">
        <f t="shared" si="1928"/>
        <v>0.85</v>
      </c>
      <c r="AX4013" s="4">
        <f t="shared" si="1929"/>
        <v>0.79</v>
      </c>
      <c r="BB4013" s="4">
        <f t="shared" si="1930"/>
        <v>0.8</v>
      </c>
      <c r="BC4013" s="4">
        <f t="shared" si="1931"/>
        <v>0.7</v>
      </c>
      <c r="BE4013" s="4">
        <f t="shared" si="1932"/>
        <v>0.8</v>
      </c>
      <c r="BI4013" s="4">
        <f t="shared" si="1933"/>
        <v>0.8</v>
      </c>
      <c r="BJ4013" s="4">
        <f t="shared" si="1934"/>
        <v>0.75</v>
      </c>
      <c r="BO4013" s="4">
        <f t="shared" si="1935"/>
        <v>0.48299999999999998</v>
      </c>
      <c r="BR4013" s="4">
        <f t="shared" si="1936"/>
        <v>0.8</v>
      </c>
    </row>
    <row r="4014" spans="1:70" x14ac:dyDescent="0.25">
      <c r="A4014" t="s">
        <v>1629</v>
      </c>
      <c r="D4014">
        <v>250</v>
      </c>
      <c r="E4014">
        <v>5</v>
      </c>
      <c r="F4014" t="s">
        <v>7250</v>
      </c>
      <c r="G4014" s="1" t="s">
        <v>7250</v>
      </c>
      <c r="J4014" s="4">
        <f t="shared" si="1908"/>
        <v>4</v>
      </c>
      <c r="R4014" s="4">
        <f t="shared" si="1909"/>
        <v>2.5</v>
      </c>
      <c r="S4014" s="4">
        <f t="shared" si="1910"/>
        <v>2.5</v>
      </c>
      <c r="T4014" s="4">
        <f t="shared" si="1911"/>
        <v>4</v>
      </c>
      <c r="V4014" s="4">
        <f t="shared" si="1912"/>
        <v>3.5</v>
      </c>
      <c r="W4014" s="4">
        <f t="shared" si="1913"/>
        <v>3.1850000000000001</v>
      </c>
      <c r="X4014" s="4">
        <f t="shared" si="1914"/>
        <v>3.5</v>
      </c>
      <c r="Y4014" s="4">
        <f t="shared" si="1915"/>
        <v>3.5</v>
      </c>
      <c r="Z4014" s="4">
        <f t="shared" si="1916"/>
        <v>2.75</v>
      </c>
      <c r="AA4014" s="4">
        <f t="shared" si="1937"/>
        <v>2.4550000000000001</v>
      </c>
      <c r="AG4014" s="4">
        <f t="shared" si="1917"/>
        <v>2.4550000000000001</v>
      </c>
      <c r="AH4014" s="4">
        <f t="shared" si="1918"/>
        <v>2.75</v>
      </c>
      <c r="AI4014" s="4">
        <f t="shared" si="1919"/>
        <v>2.4550000000000001</v>
      </c>
      <c r="AJ4014" s="4">
        <f t="shared" si="1920"/>
        <v>2.75</v>
      </c>
      <c r="AK4014" s="4">
        <f t="shared" si="1921"/>
        <v>2.4550000000000001</v>
      </c>
      <c r="AM4014" s="4">
        <f t="shared" si="1922"/>
        <v>0.95500000000000007</v>
      </c>
      <c r="AN4014" s="4">
        <f t="shared" si="1923"/>
        <v>1.04</v>
      </c>
      <c r="AO4014" s="4">
        <f t="shared" si="1924"/>
        <v>1.96</v>
      </c>
      <c r="AP4014" s="4">
        <f t="shared" si="1925"/>
        <v>1.9900000000000002</v>
      </c>
      <c r="AQ4014" s="4">
        <f t="shared" si="1926"/>
        <v>2.1149999999999998</v>
      </c>
      <c r="AR4014" s="4">
        <f t="shared" si="1927"/>
        <v>4.5</v>
      </c>
      <c r="AW4014" s="4">
        <f t="shared" si="1928"/>
        <v>4.25</v>
      </c>
      <c r="AX4014" s="4">
        <f t="shared" si="1929"/>
        <v>3.95</v>
      </c>
      <c r="BB4014" s="4">
        <f t="shared" si="1930"/>
        <v>4</v>
      </c>
      <c r="BC4014" s="4">
        <f t="shared" si="1931"/>
        <v>3.5</v>
      </c>
      <c r="BE4014" s="4">
        <f t="shared" si="1932"/>
        <v>4</v>
      </c>
      <c r="BI4014" s="4">
        <f t="shared" si="1933"/>
        <v>4</v>
      </c>
      <c r="BJ4014" s="4">
        <f t="shared" si="1934"/>
        <v>3.75</v>
      </c>
      <c r="BO4014" s="4">
        <f t="shared" si="1935"/>
        <v>2.415</v>
      </c>
      <c r="BR4014" s="4">
        <f t="shared" si="1936"/>
        <v>4</v>
      </c>
    </row>
    <row r="4015" spans="1:70" x14ac:dyDescent="0.25">
      <c r="A4015" t="s">
        <v>5179</v>
      </c>
      <c r="D4015">
        <v>250</v>
      </c>
      <c r="E4015">
        <v>5.9</v>
      </c>
      <c r="F4015" t="s">
        <v>7250</v>
      </c>
      <c r="G4015" s="1" t="s">
        <v>7250</v>
      </c>
      <c r="J4015" s="4">
        <f t="shared" si="1908"/>
        <v>4.7200000000000006</v>
      </c>
      <c r="R4015" s="4">
        <f t="shared" si="1909"/>
        <v>2.95</v>
      </c>
      <c r="S4015" s="4">
        <f t="shared" si="1910"/>
        <v>2.95</v>
      </c>
      <c r="T4015" s="4">
        <f t="shared" si="1911"/>
        <v>4.7200000000000006</v>
      </c>
      <c r="V4015" s="4">
        <f t="shared" si="1912"/>
        <v>4.13</v>
      </c>
      <c r="W4015" s="4">
        <f t="shared" si="1913"/>
        <v>3.7583000000000002</v>
      </c>
      <c r="X4015" s="4">
        <f t="shared" si="1914"/>
        <v>4.13</v>
      </c>
      <c r="Y4015" s="4">
        <f t="shared" si="1915"/>
        <v>4.13</v>
      </c>
      <c r="Z4015" s="4">
        <f t="shared" si="1916"/>
        <v>3.2450000000000006</v>
      </c>
      <c r="AA4015" s="4">
        <f t="shared" si="1937"/>
        <v>2.8969</v>
      </c>
      <c r="AG4015" s="4">
        <f t="shared" si="1917"/>
        <v>2.8969</v>
      </c>
      <c r="AH4015" s="4">
        <f t="shared" si="1918"/>
        <v>3.2450000000000006</v>
      </c>
      <c r="AI4015" s="4">
        <f t="shared" si="1919"/>
        <v>2.8969</v>
      </c>
      <c r="AJ4015" s="4">
        <f t="shared" si="1920"/>
        <v>3.2450000000000006</v>
      </c>
      <c r="AK4015" s="4">
        <f t="shared" si="1921"/>
        <v>2.8969</v>
      </c>
      <c r="AM4015" s="4">
        <f t="shared" si="1922"/>
        <v>1.1269</v>
      </c>
      <c r="AN4015" s="4">
        <f t="shared" si="1923"/>
        <v>1.2272000000000001</v>
      </c>
      <c r="AO4015" s="4">
        <f t="shared" si="1924"/>
        <v>2.3128000000000002</v>
      </c>
      <c r="AP4015" s="4">
        <f t="shared" si="1925"/>
        <v>2.3482000000000003</v>
      </c>
      <c r="AQ4015" s="4">
        <f t="shared" si="1926"/>
        <v>2.4957000000000003</v>
      </c>
      <c r="AR4015" s="4">
        <f t="shared" si="1927"/>
        <v>5.3100000000000005</v>
      </c>
      <c r="AW4015" s="4">
        <f t="shared" si="1928"/>
        <v>5.0150000000000006</v>
      </c>
      <c r="AX4015" s="4">
        <f t="shared" si="1929"/>
        <v>4.6610000000000005</v>
      </c>
      <c r="BB4015" s="4">
        <f t="shared" si="1930"/>
        <v>4.7200000000000006</v>
      </c>
      <c r="BC4015" s="4">
        <f t="shared" si="1931"/>
        <v>4.13</v>
      </c>
      <c r="BE4015" s="4">
        <f t="shared" si="1932"/>
        <v>4.7200000000000006</v>
      </c>
      <c r="BI4015" s="4">
        <f t="shared" si="1933"/>
        <v>4.7200000000000006</v>
      </c>
      <c r="BJ4015" s="4">
        <f t="shared" si="1934"/>
        <v>4.4250000000000007</v>
      </c>
      <c r="BO4015" s="4">
        <f t="shared" si="1935"/>
        <v>2.8496999999999999</v>
      </c>
      <c r="BR4015" s="4">
        <f t="shared" si="1936"/>
        <v>4.7200000000000006</v>
      </c>
    </row>
    <row r="4016" spans="1:70" x14ac:dyDescent="0.25">
      <c r="A4016" t="s">
        <v>5180</v>
      </c>
      <c r="D4016">
        <v>250</v>
      </c>
      <c r="E4016">
        <v>16</v>
      </c>
      <c r="F4016" t="s">
        <v>7250</v>
      </c>
      <c r="G4016" s="1" t="s">
        <v>7250</v>
      </c>
      <c r="J4016" s="4">
        <f t="shared" si="1908"/>
        <v>12.8</v>
      </c>
      <c r="R4016" s="4">
        <f t="shared" si="1909"/>
        <v>8</v>
      </c>
      <c r="S4016" s="4">
        <f t="shared" si="1910"/>
        <v>8</v>
      </c>
      <c r="T4016" s="4">
        <f t="shared" si="1911"/>
        <v>12.8</v>
      </c>
      <c r="V4016" s="4">
        <f t="shared" si="1912"/>
        <v>11.2</v>
      </c>
      <c r="W4016" s="4">
        <f t="shared" si="1913"/>
        <v>10.192</v>
      </c>
      <c r="X4016" s="4">
        <f t="shared" si="1914"/>
        <v>11.2</v>
      </c>
      <c r="Y4016" s="4">
        <f t="shared" si="1915"/>
        <v>11.2</v>
      </c>
      <c r="Z4016" s="4">
        <f t="shared" si="1916"/>
        <v>8.8000000000000007</v>
      </c>
      <c r="AA4016" s="4">
        <f t="shared" si="1937"/>
        <v>7.8559999999999999</v>
      </c>
      <c r="AG4016" s="4">
        <f t="shared" si="1917"/>
        <v>7.8559999999999999</v>
      </c>
      <c r="AH4016" s="4">
        <f t="shared" si="1918"/>
        <v>8.8000000000000007</v>
      </c>
      <c r="AI4016" s="4">
        <f t="shared" si="1919"/>
        <v>7.8559999999999999</v>
      </c>
      <c r="AJ4016" s="4">
        <f t="shared" si="1920"/>
        <v>8.8000000000000007</v>
      </c>
      <c r="AK4016" s="4">
        <f t="shared" si="1921"/>
        <v>7.8559999999999999</v>
      </c>
      <c r="AM4016" s="4">
        <f t="shared" si="1922"/>
        <v>3.056</v>
      </c>
      <c r="AN4016" s="4">
        <f t="shared" si="1923"/>
        <v>3.3279999999999998</v>
      </c>
      <c r="AO4016" s="4">
        <f t="shared" si="1924"/>
        <v>6.2720000000000002</v>
      </c>
      <c r="AP4016" s="4">
        <f t="shared" si="1925"/>
        <v>6.3680000000000003</v>
      </c>
      <c r="AQ4016" s="4">
        <f t="shared" si="1926"/>
        <v>6.7679999999999998</v>
      </c>
      <c r="AR4016" s="4">
        <f t="shared" si="1927"/>
        <v>14.4</v>
      </c>
      <c r="AW4016" s="4">
        <f t="shared" si="1928"/>
        <v>13.6</v>
      </c>
      <c r="AX4016" s="4">
        <f t="shared" si="1929"/>
        <v>12.64</v>
      </c>
      <c r="BB4016" s="4">
        <f t="shared" si="1930"/>
        <v>12.8</v>
      </c>
      <c r="BC4016" s="4">
        <f t="shared" si="1931"/>
        <v>11.2</v>
      </c>
      <c r="BE4016" s="4">
        <f t="shared" si="1932"/>
        <v>12.8</v>
      </c>
      <c r="BI4016" s="4">
        <f t="shared" si="1933"/>
        <v>12.8</v>
      </c>
      <c r="BJ4016" s="4">
        <f t="shared" si="1934"/>
        <v>12</v>
      </c>
      <c r="BO4016" s="4">
        <f t="shared" si="1935"/>
        <v>7.7279999999999998</v>
      </c>
      <c r="BR4016" s="4">
        <f t="shared" si="1936"/>
        <v>12.8</v>
      </c>
    </row>
    <row r="4017" spans="1:70" x14ac:dyDescent="0.25">
      <c r="A4017" t="s">
        <v>5181</v>
      </c>
      <c r="D4017">
        <v>250</v>
      </c>
      <c r="E4017">
        <v>110.05</v>
      </c>
      <c r="F4017" t="s">
        <v>7250</v>
      </c>
      <c r="G4017" s="1" t="s">
        <v>7250</v>
      </c>
      <c r="J4017" s="4">
        <f t="shared" si="1908"/>
        <v>88.04</v>
      </c>
      <c r="R4017" s="4">
        <f t="shared" si="1909"/>
        <v>55.024999999999999</v>
      </c>
      <c r="S4017" s="4">
        <f t="shared" si="1910"/>
        <v>55.024999999999999</v>
      </c>
      <c r="T4017" s="4">
        <f t="shared" si="1911"/>
        <v>88.04</v>
      </c>
      <c r="V4017" s="4">
        <f t="shared" si="1912"/>
        <v>77.034999999999997</v>
      </c>
      <c r="W4017" s="4">
        <f t="shared" si="1913"/>
        <v>70.101849999999999</v>
      </c>
      <c r="X4017" s="4">
        <f t="shared" si="1914"/>
        <v>77.034999999999997</v>
      </c>
      <c r="Y4017" s="4">
        <f t="shared" si="1915"/>
        <v>77.034999999999997</v>
      </c>
      <c r="Z4017" s="4">
        <f t="shared" si="1916"/>
        <v>60.527500000000003</v>
      </c>
      <c r="AA4017" s="4">
        <f t="shared" si="1937"/>
        <v>54.034549999999996</v>
      </c>
      <c r="AG4017" s="4">
        <f t="shared" si="1917"/>
        <v>54.034549999999996</v>
      </c>
      <c r="AH4017" s="4">
        <f t="shared" si="1918"/>
        <v>60.527500000000003</v>
      </c>
      <c r="AI4017" s="4">
        <f t="shared" si="1919"/>
        <v>54.034549999999996</v>
      </c>
      <c r="AJ4017" s="4">
        <f t="shared" si="1920"/>
        <v>60.527500000000003</v>
      </c>
      <c r="AK4017" s="4">
        <f t="shared" si="1921"/>
        <v>54.034549999999996</v>
      </c>
      <c r="AM4017" s="4">
        <f t="shared" si="1922"/>
        <v>21.019549999999999</v>
      </c>
      <c r="AN4017" s="4">
        <f t="shared" si="1923"/>
        <v>22.8904</v>
      </c>
      <c r="AO4017" s="4">
        <f t="shared" si="1924"/>
        <v>43.139600000000002</v>
      </c>
      <c r="AP4017" s="4">
        <f t="shared" si="1925"/>
        <v>43.799900000000001</v>
      </c>
      <c r="AQ4017" s="4">
        <f t="shared" si="1926"/>
        <v>46.55115</v>
      </c>
      <c r="AR4017" s="4">
        <f t="shared" si="1927"/>
        <v>99.045000000000002</v>
      </c>
      <c r="AW4017" s="4">
        <f t="shared" si="1928"/>
        <v>93.54249999999999</v>
      </c>
      <c r="AX4017" s="4">
        <f t="shared" si="1929"/>
        <v>86.939499999999995</v>
      </c>
      <c r="BB4017" s="4">
        <f t="shared" si="1930"/>
        <v>88.04</v>
      </c>
      <c r="BC4017" s="4">
        <f t="shared" si="1931"/>
        <v>77.034999999999997</v>
      </c>
      <c r="BE4017" s="4">
        <f t="shared" si="1932"/>
        <v>88.04</v>
      </c>
      <c r="BI4017" s="4">
        <f t="shared" si="1933"/>
        <v>88.04</v>
      </c>
      <c r="BJ4017" s="4">
        <f t="shared" si="1934"/>
        <v>82.537499999999994</v>
      </c>
      <c r="BO4017" s="4">
        <f t="shared" si="1935"/>
        <v>53.154149999999994</v>
      </c>
      <c r="BR4017" s="4">
        <f t="shared" si="1936"/>
        <v>88.04</v>
      </c>
    </row>
    <row r="4018" spans="1:70" x14ac:dyDescent="0.25">
      <c r="A4018" t="s">
        <v>5182</v>
      </c>
      <c r="D4018">
        <v>250</v>
      </c>
      <c r="E4018">
        <v>20.5</v>
      </c>
      <c r="F4018" t="s">
        <v>7250</v>
      </c>
      <c r="G4018" s="1" t="s">
        <v>7250</v>
      </c>
      <c r="J4018" s="4">
        <f t="shared" si="1908"/>
        <v>16.400000000000002</v>
      </c>
      <c r="R4018" s="4">
        <f t="shared" si="1909"/>
        <v>10.25</v>
      </c>
      <c r="S4018" s="4">
        <f t="shared" si="1910"/>
        <v>10.25</v>
      </c>
      <c r="T4018" s="4">
        <f t="shared" si="1911"/>
        <v>16.400000000000002</v>
      </c>
      <c r="V4018" s="4">
        <f t="shared" si="1912"/>
        <v>14.35</v>
      </c>
      <c r="W4018" s="4">
        <f t="shared" si="1913"/>
        <v>13.0585</v>
      </c>
      <c r="X4018" s="4">
        <f t="shared" si="1914"/>
        <v>14.35</v>
      </c>
      <c r="Y4018" s="4">
        <f t="shared" si="1915"/>
        <v>14.35</v>
      </c>
      <c r="Z4018" s="4">
        <f t="shared" si="1916"/>
        <v>11.275</v>
      </c>
      <c r="AA4018" s="4">
        <f t="shared" si="1937"/>
        <v>10.0655</v>
      </c>
      <c r="AG4018" s="4">
        <f t="shared" si="1917"/>
        <v>10.0655</v>
      </c>
      <c r="AH4018" s="4">
        <f t="shared" si="1918"/>
        <v>11.275</v>
      </c>
      <c r="AI4018" s="4">
        <f t="shared" si="1919"/>
        <v>10.0655</v>
      </c>
      <c r="AJ4018" s="4">
        <f t="shared" si="1920"/>
        <v>11.275</v>
      </c>
      <c r="AK4018" s="4">
        <f t="shared" si="1921"/>
        <v>10.0655</v>
      </c>
      <c r="AM4018" s="4">
        <f t="shared" si="1922"/>
        <v>3.9155000000000002</v>
      </c>
      <c r="AN4018" s="4">
        <f t="shared" si="1923"/>
        <v>4.2640000000000002</v>
      </c>
      <c r="AO4018" s="4">
        <f t="shared" si="1924"/>
        <v>8.0359999999999996</v>
      </c>
      <c r="AP4018" s="4">
        <f t="shared" si="1925"/>
        <v>8.1590000000000007</v>
      </c>
      <c r="AQ4018" s="4">
        <f t="shared" si="1926"/>
        <v>8.6715</v>
      </c>
      <c r="AR4018" s="4">
        <f t="shared" si="1927"/>
        <v>18.45</v>
      </c>
      <c r="AW4018" s="4">
        <f t="shared" si="1928"/>
        <v>17.425000000000001</v>
      </c>
      <c r="AX4018" s="4">
        <f t="shared" si="1929"/>
        <v>16.195</v>
      </c>
      <c r="BB4018" s="4">
        <f t="shared" si="1930"/>
        <v>16.400000000000002</v>
      </c>
      <c r="BC4018" s="4">
        <f t="shared" si="1931"/>
        <v>14.35</v>
      </c>
      <c r="BE4018" s="4">
        <f t="shared" si="1932"/>
        <v>16.400000000000002</v>
      </c>
      <c r="BI4018" s="4">
        <f t="shared" si="1933"/>
        <v>16.400000000000002</v>
      </c>
      <c r="BJ4018" s="4">
        <f t="shared" si="1934"/>
        <v>15.375</v>
      </c>
      <c r="BO4018" s="4">
        <f t="shared" si="1935"/>
        <v>9.9015000000000004</v>
      </c>
      <c r="BR4018" s="4">
        <f t="shared" si="1936"/>
        <v>16.400000000000002</v>
      </c>
    </row>
    <row r="4019" spans="1:70" x14ac:dyDescent="0.25">
      <c r="A4019" t="s">
        <v>5183</v>
      </c>
      <c r="D4019">
        <v>250</v>
      </c>
      <c r="E4019">
        <v>5</v>
      </c>
      <c r="F4019" t="s">
        <v>7250</v>
      </c>
      <c r="G4019" s="1" t="s">
        <v>7250</v>
      </c>
      <c r="J4019" s="4">
        <f t="shared" si="1908"/>
        <v>4</v>
      </c>
      <c r="R4019" s="4">
        <f t="shared" si="1909"/>
        <v>2.5</v>
      </c>
      <c r="S4019" s="4">
        <f t="shared" si="1910"/>
        <v>2.5</v>
      </c>
      <c r="T4019" s="4">
        <f t="shared" si="1911"/>
        <v>4</v>
      </c>
      <c r="V4019" s="4">
        <f t="shared" si="1912"/>
        <v>3.5</v>
      </c>
      <c r="W4019" s="4">
        <f t="shared" si="1913"/>
        <v>3.1850000000000001</v>
      </c>
      <c r="X4019" s="4">
        <f t="shared" si="1914"/>
        <v>3.5</v>
      </c>
      <c r="Y4019" s="4">
        <f t="shared" si="1915"/>
        <v>3.5</v>
      </c>
      <c r="Z4019" s="4">
        <f t="shared" si="1916"/>
        <v>2.75</v>
      </c>
      <c r="AA4019" s="4">
        <f t="shared" si="1937"/>
        <v>2.4550000000000001</v>
      </c>
      <c r="AG4019" s="4">
        <f t="shared" si="1917"/>
        <v>2.4550000000000001</v>
      </c>
      <c r="AH4019" s="4">
        <f t="shared" si="1918"/>
        <v>2.75</v>
      </c>
      <c r="AI4019" s="4">
        <f t="shared" si="1919"/>
        <v>2.4550000000000001</v>
      </c>
      <c r="AJ4019" s="4">
        <f t="shared" si="1920"/>
        <v>2.75</v>
      </c>
      <c r="AK4019" s="4">
        <f t="shared" si="1921"/>
        <v>2.4550000000000001</v>
      </c>
      <c r="AM4019" s="4">
        <f t="shared" si="1922"/>
        <v>0.95500000000000007</v>
      </c>
      <c r="AN4019" s="4">
        <f t="shared" si="1923"/>
        <v>1.04</v>
      </c>
      <c r="AO4019" s="4">
        <f t="shared" si="1924"/>
        <v>1.96</v>
      </c>
      <c r="AP4019" s="4">
        <f t="shared" si="1925"/>
        <v>1.9900000000000002</v>
      </c>
      <c r="AQ4019" s="4">
        <f t="shared" si="1926"/>
        <v>2.1149999999999998</v>
      </c>
      <c r="AR4019" s="4">
        <f t="shared" si="1927"/>
        <v>4.5</v>
      </c>
      <c r="AW4019" s="4">
        <f t="shared" si="1928"/>
        <v>4.25</v>
      </c>
      <c r="AX4019" s="4">
        <f t="shared" si="1929"/>
        <v>3.95</v>
      </c>
      <c r="BB4019" s="4">
        <f t="shared" si="1930"/>
        <v>4</v>
      </c>
      <c r="BC4019" s="4">
        <f t="shared" si="1931"/>
        <v>3.5</v>
      </c>
      <c r="BE4019" s="4">
        <f t="shared" si="1932"/>
        <v>4</v>
      </c>
      <c r="BI4019" s="4">
        <f t="shared" si="1933"/>
        <v>4</v>
      </c>
      <c r="BJ4019" s="4">
        <f t="shared" si="1934"/>
        <v>3.75</v>
      </c>
      <c r="BO4019" s="4">
        <f t="shared" si="1935"/>
        <v>2.415</v>
      </c>
      <c r="BR4019" s="4">
        <f t="shared" si="1936"/>
        <v>4</v>
      </c>
    </row>
    <row r="4020" spans="1:70" x14ac:dyDescent="0.25">
      <c r="A4020" t="s">
        <v>5184</v>
      </c>
      <c r="D4020">
        <v>250</v>
      </c>
      <c r="E4020">
        <v>5.65</v>
      </c>
      <c r="F4020" t="s">
        <v>7250</v>
      </c>
      <c r="G4020" s="1" t="s">
        <v>7250</v>
      </c>
      <c r="J4020" s="4">
        <f t="shared" si="1908"/>
        <v>4.5200000000000005</v>
      </c>
      <c r="R4020" s="4">
        <f t="shared" si="1909"/>
        <v>2.8250000000000002</v>
      </c>
      <c r="S4020" s="4">
        <f t="shared" si="1910"/>
        <v>2.8250000000000002</v>
      </c>
      <c r="T4020" s="4">
        <f t="shared" si="1911"/>
        <v>4.5200000000000005</v>
      </c>
      <c r="V4020" s="4">
        <f t="shared" si="1912"/>
        <v>3.9550000000000001</v>
      </c>
      <c r="W4020" s="4">
        <f t="shared" si="1913"/>
        <v>3.5990500000000001</v>
      </c>
      <c r="X4020" s="4">
        <f t="shared" si="1914"/>
        <v>3.9550000000000001</v>
      </c>
      <c r="Y4020" s="4">
        <f t="shared" si="1915"/>
        <v>3.9550000000000001</v>
      </c>
      <c r="Z4020" s="4">
        <f t="shared" si="1916"/>
        <v>3.1075000000000004</v>
      </c>
      <c r="AA4020" s="4">
        <f t="shared" si="1937"/>
        <v>2.7741500000000001</v>
      </c>
      <c r="AG4020" s="4">
        <f t="shared" si="1917"/>
        <v>2.7741500000000001</v>
      </c>
      <c r="AH4020" s="4">
        <f t="shared" si="1918"/>
        <v>3.1075000000000004</v>
      </c>
      <c r="AI4020" s="4">
        <f t="shared" si="1919"/>
        <v>2.7741500000000001</v>
      </c>
      <c r="AJ4020" s="4">
        <f t="shared" si="1920"/>
        <v>3.1075000000000004</v>
      </c>
      <c r="AK4020" s="4">
        <f t="shared" si="1921"/>
        <v>2.7741500000000001</v>
      </c>
      <c r="AM4020" s="4">
        <f t="shared" si="1922"/>
        <v>1.0791500000000001</v>
      </c>
      <c r="AN4020" s="4">
        <f t="shared" si="1923"/>
        <v>1.1752</v>
      </c>
      <c r="AO4020" s="4">
        <f t="shared" si="1924"/>
        <v>2.2148000000000003</v>
      </c>
      <c r="AP4020" s="4">
        <f t="shared" si="1925"/>
        <v>2.2487000000000004</v>
      </c>
      <c r="AQ4020" s="4">
        <f t="shared" si="1926"/>
        <v>2.3899500000000002</v>
      </c>
      <c r="AR4020" s="4">
        <f t="shared" si="1927"/>
        <v>5.0850000000000009</v>
      </c>
      <c r="AW4020" s="4">
        <f t="shared" si="1928"/>
        <v>4.8025000000000002</v>
      </c>
      <c r="AX4020" s="4">
        <f t="shared" si="1929"/>
        <v>4.4635000000000007</v>
      </c>
      <c r="BB4020" s="4">
        <f t="shared" si="1930"/>
        <v>4.5200000000000005</v>
      </c>
      <c r="BC4020" s="4">
        <f t="shared" si="1931"/>
        <v>3.9550000000000001</v>
      </c>
      <c r="BE4020" s="4">
        <f t="shared" si="1932"/>
        <v>4.5200000000000005</v>
      </c>
      <c r="BI4020" s="4">
        <f t="shared" si="1933"/>
        <v>4.5200000000000005</v>
      </c>
      <c r="BJ4020" s="4">
        <f t="shared" si="1934"/>
        <v>4.2375000000000007</v>
      </c>
      <c r="BO4020" s="4">
        <f t="shared" si="1935"/>
        <v>2.7289500000000002</v>
      </c>
      <c r="BR4020" s="4">
        <f t="shared" si="1936"/>
        <v>4.5200000000000005</v>
      </c>
    </row>
    <row r="4021" spans="1:70" x14ac:dyDescent="0.25">
      <c r="A4021" t="s">
        <v>5185</v>
      </c>
      <c r="D4021">
        <v>250</v>
      </c>
      <c r="E4021">
        <v>52.15</v>
      </c>
      <c r="F4021" t="s">
        <v>7250</v>
      </c>
      <c r="G4021" s="1" t="s">
        <v>7250</v>
      </c>
      <c r="J4021" s="4">
        <f t="shared" si="1908"/>
        <v>41.72</v>
      </c>
      <c r="R4021" s="4">
        <f t="shared" si="1909"/>
        <v>26.074999999999999</v>
      </c>
      <c r="S4021" s="4">
        <f t="shared" si="1910"/>
        <v>26.074999999999999</v>
      </c>
      <c r="T4021" s="4">
        <f t="shared" si="1911"/>
        <v>41.72</v>
      </c>
      <c r="V4021" s="4">
        <f t="shared" si="1912"/>
        <v>36.504999999999995</v>
      </c>
      <c r="W4021" s="4">
        <f t="shared" si="1913"/>
        <v>33.219549999999998</v>
      </c>
      <c r="X4021" s="4">
        <f t="shared" si="1914"/>
        <v>36.504999999999995</v>
      </c>
      <c r="Y4021" s="4">
        <f t="shared" si="1915"/>
        <v>36.504999999999995</v>
      </c>
      <c r="Z4021" s="4">
        <f t="shared" si="1916"/>
        <v>28.682500000000001</v>
      </c>
      <c r="AA4021" s="4">
        <f t="shared" si="1937"/>
        <v>25.605649999999997</v>
      </c>
      <c r="AG4021" s="4">
        <f t="shared" si="1917"/>
        <v>25.605649999999997</v>
      </c>
      <c r="AH4021" s="4">
        <f t="shared" si="1918"/>
        <v>28.682500000000001</v>
      </c>
      <c r="AI4021" s="4">
        <f t="shared" si="1919"/>
        <v>25.605649999999997</v>
      </c>
      <c r="AJ4021" s="4">
        <f t="shared" si="1920"/>
        <v>28.682500000000001</v>
      </c>
      <c r="AK4021" s="4">
        <f t="shared" si="1921"/>
        <v>25.605649999999997</v>
      </c>
      <c r="AM4021" s="4">
        <f t="shared" si="1922"/>
        <v>9.9606499999999993</v>
      </c>
      <c r="AN4021" s="4">
        <f t="shared" si="1923"/>
        <v>10.847199999999999</v>
      </c>
      <c r="AO4021" s="4">
        <f t="shared" si="1924"/>
        <v>20.442800000000002</v>
      </c>
      <c r="AP4021" s="4">
        <f t="shared" si="1925"/>
        <v>20.755700000000001</v>
      </c>
      <c r="AQ4021" s="4">
        <f t="shared" si="1926"/>
        <v>22.059449999999998</v>
      </c>
      <c r="AR4021" s="4">
        <f t="shared" si="1927"/>
        <v>46.935000000000002</v>
      </c>
      <c r="AW4021" s="4">
        <f t="shared" si="1928"/>
        <v>44.327500000000001</v>
      </c>
      <c r="AX4021" s="4">
        <f t="shared" si="1929"/>
        <v>41.198500000000003</v>
      </c>
      <c r="BB4021" s="4">
        <f t="shared" si="1930"/>
        <v>41.72</v>
      </c>
      <c r="BC4021" s="4">
        <f t="shared" si="1931"/>
        <v>36.504999999999995</v>
      </c>
      <c r="BE4021" s="4">
        <f t="shared" si="1932"/>
        <v>41.72</v>
      </c>
      <c r="BI4021" s="4">
        <f t="shared" si="1933"/>
        <v>41.72</v>
      </c>
      <c r="BJ4021" s="4">
        <f t="shared" si="1934"/>
        <v>39.112499999999997</v>
      </c>
      <c r="BO4021" s="4">
        <f t="shared" si="1935"/>
        <v>25.18845</v>
      </c>
      <c r="BR4021" s="4">
        <f t="shared" si="1936"/>
        <v>41.72</v>
      </c>
    </row>
    <row r="4022" spans="1:70" x14ac:dyDescent="0.25">
      <c r="A4022" t="s">
        <v>5186</v>
      </c>
      <c r="D4022">
        <v>250</v>
      </c>
      <c r="E4022">
        <v>7.45</v>
      </c>
      <c r="F4022" t="s">
        <v>7250</v>
      </c>
      <c r="G4022" s="1" t="s">
        <v>7250</v>
      </c>
      <c r="J4022" s="4">
        <f t="shared" si="1908"/>
        <v>5.9600000000000009</v>
      </c>
      <c r="R4022" s="4">
        <f t="shared" si="1909"/>
        <v>3.7250000000000001</v>
      </c>
      <c r="S4022" s="4">
        <f t="shared" si="1910"/>
        <v>3.7250000000000001</v>
      </c>
      <c r="T4022" s="4">
        <f t="shared" si="1911"/>
        <v>5.9600000000000009</v>
      </c>
      <c r="V4022" s="4">
        <f t="shared" si="1912"/>
        <v>5.2149999999999999</v>
      </c>
      <c r="W4022" s="4">
        <f t="shared" si="1913"/>
        <v>4.7456500000000004</v>
      </c>
      <c r="X4022" s="4">
        <f t="shared" si="1914"/>
        <v>5.2149999999999999</v>
      </c>
      <c r="Y4022" s="4">
        <f t="shared" si="1915"/>
        <v>5.2149999999999999</v>
      </c>
      <c r="Z4022" s="4">
        <f t="shared" si="1916"/>
        <v>4.0975000000000001</v>
      </c>
      <c r="AA4022" s="4">
        <f t="shared" si="1937"/>
        <v>3.65795</v>
      </c>
      <c r="AG4022" s="4">
        <f t="shared" si="1917"/>
        <v>3.65795</v>
      </c>
      <c r="AH4022" s="4">
        <f t="shared" si="1918"/>
        <v>4.0975000000000001</v>
      </c>
      <c r="AI4022" s="4">
        <f t="shared" si="1919"/>
        <v>3.65795</v>
      </c>
      <c r="AJ4022" s="4">
        <f t="shared" si="1920"/>
        <v>4.0975000000000001</v>
      </c>
      <c r="AK4022" s="4">
        <f t="shared" si="1921"/>
        <v>3.65795</v>
      </c>
      <c r="AM4022" s="4">
        <f t="shared" si="1922"/>
        <v>1.4229500000000002</v>
      </c>
      <c r="AN4022" s="4">
        <f t="shared" si="1923"/>
        <v>1.5495999999999999</v>
      </c>
      <c r="AO4022" s="4">
        <f t="shared" si="1924"/>
        <v>2.9204000000000003</v>
      </c>
      <c r="AP4022" s="4">
        <f t="shared" si="1925"/>
        <v>2.9651000000000001</v>
      </c>
      <c r="AQ4022" s="4">
        <f t="shared" si="1926"/>
        <v>3.1513499999999999</v>
      </c>
      <c r="AR4022" s="4">
        <f t="shared" si="1927"/>
        <v>6.7050000000000001</v>
      </c>
      <c r="AW4022" s="4">
        <f t="shared" si="1928"/>
        <v>6.3324999999999996</v>
      </c>
      <c r="AX4022" s="4">
        <f t="shared" si="1929"/>
        <v>5.8855000000000004</v>
      </c>
      <c r="BB4022" s="4">
        <f t="shared" si="1930"/>
        <v>5.9600000000000009</v>
      </c>
      <c r="BC4022" s="4">
        <f t="shared" si="1931"/>
        <v>5.2149999999999999</v>
      </c>
      <c r="BE4022" s="4">
        <f t="shared" si="1932"/>
        <v>5.9600000000000009</v>
      </c>
      <c r="BI4022" s="4">
        <f t="shared" si="1933"/>
        <v>5.9600000000000009</v>
      </c>
      <c r="BJ4022" s="4">
        <f t="shared" si="1934"/>
        <v>5.5875000000000004</v>
      </c>
      <c r="BO4022" s="4">
        <f t="shared" si="1935"/>
        <v>3.5983499999999999</v>
      </c>
      <c r="BR4022" s="4">
        <f t="shared" si="1936"/>
        <v>5.9600000000000009</v>
      </c>
    </row>
    <row r="4023" spans="1:70" x14ac:dyDescent="0.25">
      <c r="A4023" t="s">
        <v>1538</v>
      </c>
      <c r="D4023">
        <v>250</v>
      </c>
      <c r="E4023">
        <v>5</v>
      </c>
      <c r="F4023" t="s">
        <v>7250</v>
      </c>
      <c r="G4023" s="1" t="s">
        <v>7250</v>
      </c>
      <c r="J4023" s="4">
        <f t="shared" si="1908"/>
        <v>4</v>
      </c>
      <c r="R4023" s="4">
        <f t="shared" si="1909"/>
        <v>2.5</v>
      </c>
      <c r="S4023" s="4">
        <f t="shared" si="1910"/>
        <v>2.5</v>
      </c>
      <c r="T4023" s="4">
        <f t="shared" si="1911"/>
        <v>4</v>
      </c>
      <c r="V4023" s="4">
        <f t="shared" si="1912"/>
        <v>3.5</v>
      </c>
      <c r="W4023" s="4">
        <f t="shared" si="1913"/>
        <v>3.1850000000000001</v>
      </c>
      <c r="X4023" s="4">
        <f t="shared" si="1914"/>
        <v>3.5</v>
      </c>
      <c r="Y4023" s="4">
        <f t="shared" si="1915"/>
        <v>3.5</v>
      </c>
      <c r="Z4023" s="4">
        <f t="shared" si="1916"/>
        <v>2.75</v>
      </c>
      <c r="AA4023" s="4">
        <f t="shared" si="1937"/>
        <v>2.4550000000000001</v>
      </c>
      <c r="AG4023" s="4">
        <f t="shared" si="1917"/>
        <v>2.4550000000000001</v>
      </c>
      <c r="AH4023" s="4">
        <f t="shared" si="1918"/>
        <v>2.75</v>
      </c>
      <c r="AI4023" s="4">
        <f t="shared" si="1919"/>
        <v>2.4550000000000001</v>
      </c>
      <c r="AJ4023" s="4">
        <f t="shared" si="1920"/>
        <v>2.75</v>
      </c>
      <c r="AK4023" s="4">
        <f t="shared" si="1921"/>
        <v>2.4550000000000001</v>
      </c>
      <c r="AM4023" s="4">
        <f t="shared" si="1922"/>
        <v>0.95500000000000007</v>
      </c>
      <c r="AN4023" s="4">
        <f t="shared" si="1923"/>
        <v>1.04</v>
      </c>
      <c r="AO4023" s="4">
        <f t="shared" si="1924"/>
        <v>1.96</v>
      </c>
      <c r="AP4023" s="4">
        <f t="shared" si="1925"/>
        <v>1.9900000000000002</v>
      </c>
      <c r="AQ4023" s="4">
        <f t="shared" si="1926"/>
        <v>2.1149999999999998</v>
      </c>
      <c r="AR4023" s="4">
        <f t="shared" si="1927"/>
        <v>4.5</v>
      </c>
      <c r="AW4023" s="4">
        <f t="shared" si="1928"/>
        <v>4.25</v>
      </c>
      <c r="AX4023" s="4">
        <f t="shared" si="1929"/>
        <v>3.95</v>
      </c>
      <c r="BB4023" s="4">
        <f t="shared" si="1930"/>
        <v>4</v>
      </c>
      <c r="BC4023" s="4">
        <f t="shared" si="1931"/>
        <v>3.5</v>
      </c>
      <c r="BE4023" s="4">
        <f t="shared" si="1932"/>
        <v>4</v>
      </c>
      <c r="BI4023" s="4">
        <f t="shared" si="1933"/>
        <v>4</v>
      </c>
      <c r="BJ4023" s="4">
        <f t="shared" si="1934"/>
        <v>3.75</v>
      </c>
      <c r="BO4023" s="4">
        <f t="shared" si="1935"/>
        <v>2.415</v>
      </c>
      <c r="BR4023" s="4">
        <f t="shared" si="1936"/>
        <v>4</v>
      </c>
    </row>
    <row r="4024" spans="1:70" x14ac:dyDescent="0.25">
      <c r="A4024" t="s">
        <v>5187</v>
      </c>
      <c r="D4024">
        <v>250</v>
      </c>
      <c r="E4024">
        <v>1033.0999999999999</v>
      </c>
      <c r="F4024" t="s">
        <v>7250</v>
      </c>
      <c r="G4024" s="1" t="s">
        <v>7250</v>
      </c>
      <c r="J4024" s="4">
        <f t="shared" si="1908"/>
        <v>826.48</v>
      </c>
      <c r="R4024" s="4">
        <f t="shared" si="1909"/>
        <v>516.54999999999995</v>
      </c>
      <c r="S4024" s="4">
        <f t="shared" si="1910"/>
        <v>516.54999999999995</v>
      </c>
      <c r="T4024" s="4">
        <f t="shared" si="1911"/>
        <v>826.48</v>
      </c>
      <c r="V4024" s="4">
        <f t="shared" si="1912"/>
        <v>723.16999999999985</v>
      </c>
      <c r="W4024" s="4">
        <f t="shared" si="1913"/>
        <v>658.0847</v>
      </c>
      <c r="X4024" s="4">
        <f t="shared" si="1914"/>
        <v>723.16999999999985</v>
      </c>
      <c r="Y4024" s="4">
        <f t="shared" si="1915"/>
        <v>723.16999999999985</v>
      </c>
      <c r="Z4024" s="4">
        <f t="shared" si="1916"/>
        <v>568.20500000000004</v>
      </c>
      <c r="AA4024" s="4">
        <f t="shared" si="1937"/>
        <v>507.25209999999993</v>
      </c>
      <c r="AG4024" s="4">
        <f t="shared" si="1917"/>
        <v>507.25209999999993</v>
      </c>
      <c r="AH4024" s="4">
        <f t="shared" si="1918"/>
        <v>568.20500000000004</v>
      </c>
      <c r="AI4024" s="4">
        <f t="shared" si="1919"/>
        <v>507.25209999999993</v>
      </c>
      <c r="AJ4024" s="4">
        <f t="shared" si="1920"/>
        <v>568.20500000000004</v>
      </c>
      <c r="AK4024" s="4">
        <f t="shared" si="1921"/>
        <v>507.25209999999993</v>
      </c>
      <c r="AM4024" s="4">
        <f t="shared" si="1922"/>
        <v>197.32209999999998</v>
      </c>
      <c r="AN4024" s="4">
        <f t="shared" si="1923"/>
        <v>214.88479999999998</v>
      </c>
      <c r="AO4024" s="4">
        <f t="shared" si="1924"/>
        <v>404.97519999999997</v>
      </c>
      <c r="AP4024" s="4">
        <f t="shared" si="1925"/>
        <v>411.17379999999997</v>
      </c>
      <c r="AQ4024" s="4">
        <f t="shared" si="1926"/>
        <v>437.00129999999996</v>
      </c>
      <c r="AR4024" s="4">
        <f t="shared" si="1927"/>
        <v>929.79</v>
      </c>
      <c r="AW4024" s="4">
        <f t="shared" si="1928"/>
        <v>878.13499999999988</v>
      </c>
      <c r="AX4024" s="4">
        <f t="shared" si="1929"/>
        <v>816.149</v>
      </c>
      <c r="BB4024" s="4">
        <f t="shared" si="1930"/>
        <v>826.48</v>
      </c>
      <c r="BC4024" s="4">
        <f t="shared" si="1931"/>
        <v>723.16999999999985</v>
      </c>
      <c r="BE4024" s="4">
        <f t="shared" si="1932"/>
        <v>826.48</v>
      </c>
      <c r="BI4024" s="4">
        <f t="shared" si="1933"/>
        <v>826.48</v>
      </c>
      <c r="BJ4024" s="4">
        <f t="shared" si="1934"/>
        <v>774.82499999999993</v>
      </c>
      <c r="BO4024" s="4">
        <f t="shared" si="1935"/>
        <v>498.98729999999995</v>
      </c>
      <c r="BR4024" s="4">
        <f t="shared" si="1936"/>
        <v>826.48</v>
      </c>
    </row>
    <row r="4025" spans="1:70" x14ac:dyDescent="0.25">
      <c r="A4025" t="s">
        <v>5188</v>
      </c>
      <c r="D4025">
        <v>250</v>
      </c>
      <c r="E4025">
        <v>419.5</v>
      </c>
      <c r="F4025" t="s">
        <v>7250</v>
      </c>
      <c r="G4025" s="1" t="s">
        <v>7250</v>
      </c>
      <c r="J4025" s="4">
        <f t="shared" si="1908"/>
        <v>335.6</v>
      </c>
      <c r="R4025" s="4">
        <f t="shared" si="1909"/>
        <v>209.75</v>
      </c>
      <c r="S4025" s="4">
        <f t="shared" si="1910"/>
        <v>209.75</v>
      </c>
      <c r="T4025" s="4">
        <f t="shared" si="1911"/>
        <v>335.6</v>
      </c>
      <c r="V4025" s="4">
        <f t="shared" si="1912"/>
        <v>293.64999999999998</v>
      </c>
      <c r="W4025" s="4">
        <f t="shared" si="1913"/>
        <v>267.22149999999999</v>
      </c>
      <c r="X4025" s="4">
        <f t="shared" si="1914"/>
        <v>293.64999999999998</v>
      </c>
      <c r="Y4025" s="4">
        <f t="shared" si="1915"/>
        <v>293.64999999999998</v>
      </c>
      <c r="Z4025" s="4">
        <f t="shared" si="1916"/>
        <v>230.72500000000002</v>
      </c>
      <c r="AA4025" s="4">
        <f t="shared" si="1937"/>
        <v>205.97450000000001</v>
      </c>
      <c r="AG4025" s="4">
        <f t="shared" si="1917"/>
        <v>205.97450000000001</v>
      </c>
      <c r="AH4025" s="4">
        <f t="shared" si="1918"/>
        <v>230.72500000000002</v>
      </c>
      <c r="AI4025" s="4">
        <f t="shared" si="1919"/>
        <v>205.97450000000001</v>
      </c>
      <c r="AJ4025" s="4">
        <f t="shared" si="1920"/>
        <v>230.72500000000002</v>
      </c>
      <c r="AK4025" s="4">
        <f t="shared" si="1921"/>
        <v>205.97450000000001</v>
      </c>
      <c r="AM4025" s="4">
        <f t="shared" si="1922"/>
        <v>80.124499999999998</v>
      </c>
      <c r="AN4025" s="4">
        <f t="shared" si="1923"/>
        <v>87.256</v>
      </c>
      <c r="AO4025" s="4">
        <f t="shared" si="1924"/>
        <v>164.44400000000002</v>
      </c>
      <c r="AP4025" s="4">
        <f t="shared" si="1925"/>
        <v>166.96100000000001</v>
      </c>
      <c r="AQ4025" s="4">
        <f t="shared" si="1926"/>
        <v>177.4485</v>
      </c>
      <c r="AR4025" s="4">
        <f t="shared" si="1927"/>
        <v>377.55</v>
      </c>
      <c r="AW4025" s="4">
        <f t="shared" si="1928"/>
        <v>356.57499999999999</v>
      </c>
      <c r="AX4025" s="4">
        <f t="shared" si="1929"/>
        <v>331.40500000000003</v>
      </c>
      <c r="BB4025" s="4">
        <f t="shared" si="1930"/>
        <v>335.6</v>
      </c>
      <c r="BC4025" s="4">
        <f t="shared" si="1931"/>
        <v>293.64999999999998</v>
      </c>
      <c r="BE4025" s="4">
        <f t="shared" si="1932"/>
        <v>335.6</v>
      </c>
      <c r="BI4025" s="4">
        <f t="shared" si="1933"/>
        <v>335.6</v>
      </c>
      <c r="BJ4025" s="4">
        <f t="shared" si="1934"/>
        <v>314.625</v>
      </c>
      <c r="BO4025" s="4">
        <f t="shared" si="1935"/>
        <v>202.61849999999998</v>
      </c>
      <c r="BR4025" s="4">
        <f t="shared" si="1936"/>
        <v>335.6</v>
      </c>
    </row>
    <row r="4026" spans="1:70" x14ac:dyDescent="0.25">
      <c r="A4026" t="s">
        <v>1617</v>
      </c>
      <c r="D4026">
        <v>250</v>
      </c>
      <c r="E4026">
        <v>42.8</v>
      </c>
      <c r="F4026" t="s">
        <v>7250</v>
      </c>
      <c r="G4026" s="1" t="s">
        <v>7250</v>
      </c>
      <c r="J4026" s="4">
        <f t="shared" si="1908"/>
        <v>34.24</v>
      </c>
      <c r="R4026" s="4">
        <f t="shared" si="1909"/>
        <v>21.4</v>
      </c>
      <c r="S4026" s="4">
        <f t="shared" si="1910"/>
        <v>21.4</v>
      </c>
      <c r="T4026" s="4">
        <f t="shared" si="1911"/>
        <v>34.24</v>
      </c>
      <c r="V4026" s="4">
        <f t="shared" si="1912"/>
        <v>29.959999999999997</v>
      </c>
      <c r="W4026" s="4">
        <f t="shared" si="1913"/>
        <v>27.2636</v>
      </c>
      <c r="X4026" s="4">
        <f t="shared" si="1914"/>
        <v>29.959999999999997</v>
      </c>
      <c r="Y4026" s="4">
        <f t="shared" si="1915"/>
        <v>29.959999999999997</v>
      </c>
      <c r="Z4026" s="4">
        <f t="shared" si="1916"/>
        <v>23.54</v>
      </c>
      <c r="AA4026" s="4">
        <f t="shared" si="1937"/>
        <v>21.014799999999997</v>
      </c>
      <c r="AG4026" s="4">
        <f t="shared" si="1917"/>
        <v>21.014799999999997</v>
      </c>
      <c r="AH4026" s="4">
        <f t="shared" si="1918"/>
        <v>23.54</v>
      </c>
      <c r="AI4026" s="4">
        <f t="shared" si="1919"/>
        <v>21.014799999999997</v>
      </c>
      <c r="AJ4026" s="4">
        <f t="shared" si="1920"/>
        <v>23.54</v>
      </c>
      <c r="AK4026" s="4">
        <f t="shared" si="1921"/>
        <v>21.014799999999997</v>
      </c>
      <c r="AM4026" s="4">
        <f t="shared" si="1922"/>
        <v>8.1747999999999994</v>
      </c>
      <c r="AN4026" s="4">
        <f t="shared" si="1923"/>
        <v>8.9023999999999983</v>
      </c>
      <c r="AO4026" s="4">
        <f t="shared" si="1924"/>
        <v>16.7776</v>
      </c>
      <c r="AP4026" s="4">
        <f t="shared" si="1925"/>
        <v>17.034399999999998</v>
      </c>
      <c r="AQ4026" s="4">
        <f t="shared" si="1926"/>
        <v>18.104399999999998</v>
      </c>
      <c r="AR4026" s="4">
        <f t="shared" si="1927"/>
        <v>38.519999999999996</v>
      </c>
      <c r="AW4026" s="4">
        <f t="shared" si="1928"/>
        <v>36.379999999999995</v>
      </c>
      <c r="AX4026" s="4">
        <f t="shared" si="1929"/>
        <v>33.811999999999998</v>
      </c>
      <c r="BB4026" s="4">
        <f t="shared" si="1930"/>
        <v>34.24</v>
      </c>
      <c r="BC4026" s="4">
        <f t="shared" si="1931"/>
        <v>29.959999999999997</v>
      </c>
      <c r="BE4026" s="4">
        <f t="shared" si="1932"/>
        <v>34.24</v>
      </c>
      <c r="BI4026" s="4">
        <f t="shared" si="1933"/>
        <v>34.24</v>
      </c>
      <c r="BJ4026" s="4">
        <f t="shared" si="1934"/>
        <v>32.099999999999994</v>
      </c>
      <c r="BO4026" s="4">
        <f t="shared" si="1935"/>
        <v>20.6724</v>
      </c>
      <c r="BR4026" s="4">
        <f t="shared" si="1936"/>
        <v>34.24</v>
      </c>
    </row>
    <row r="4027" spans="1:70" x14ac:dyDescent="0.25">
      <c r="A4027" t="s">
        <v>1547</v>
      </c>
      <c r="D4027">
        <v>250</v>
      </c>
      <c r="E4027">
        <v>20.9</v>
      </c>
      <c r="F4027" t="s">
        <v>7250</v>
      </c>
      <c r="G4027" s="1" t="s">
        <v>7250</v>
      </c>
      <c r="J4027" s="4">
        <f t="shared" si="1908"/>
        <v>16.72</v>
      </c>
      <c r="R4027" s="4">
        <f t="shared" si="1909"/>
        <v>10.45</v>
      </c>
      <c r="S4027" s="4">
        <f t="shared" si="1910"/>
        <v>10.45</v>
      </c>
      <c r="T4027" s="4">
        <f t="shared" si="1911"/>
        <v>16.72</v>
      </c>
      <c r="V4027" s="4">
        <f t="shared" si="1912"/>
        <v>14.629999999999997</v>
      </c>
      <c r="W4027" s="4">
        <f t="shared" si="1913"/>
        <v>13.3133</v>
      </c>
      <c r="X4027" s="4">
        <f t="shared" si="1914"/>
        <v>14.629999999999997</v>
      </c>
      <c r="Y4027" s="4">
        <f t="shared" si="1915"/>
        <v>14.629999999999997</v>
      </c>
      <c r="Z4027" s="4">
        <f t="shared" si="1916"/>
        <v>11.495000000000001</v>
      </c>
      <c r="AA4027" s="4">
        <f t="shared" si="1937"/>
        <v>10.261899999999999</v>
      </c>
      <c r="AG4027" s="4">
        <f t="shared" si="1917"/>
        <v>10.261899999999999</v>
      </c>
      <c r="AH4027" s="4">
        <f t="shared" si="1918"/>
        <v>11.495000000000001</v>
      </c>
      <c r="AI4027" s="4">
        <f t="shared" si="1919"/>
        <v>10.261899999999999</v>
      </c>
      <c r="AJ4027" s="4">
        <f t="shared" si="1920"/>
        <v>11.495000000000001</v>
      </c>
      <c r="AK4027" s="4">
        <f t="shared" si="1921"/>
        <v>10.261899999999999</v>
      </c>
      <c r="AM4027" s="4">
        <f t="shared" si="1922"/>
        <v>3.9918999999999998</v>
      </c>
      <c r="AN4027" s="4">
        <f t="shared" si="1923"/>
        <v>4.3471999999999991</v>
      </c>
      <c r="AO4027" s="4">
        <f t="shared" si="1924"/>
        <v>8.1928000000000001</v>
      </c>
      <c r="AP4027" s="4">
        <f t="shared" si="1925"/>
        <v>8.3181999999999992</v>
      </c>
      <c r="AQ4027" s="4">
        <f t="shared" si="1926"/>
        <v>8.8407</v>
      </c>
      <c r="AR4027" s="4">
        <f t="shared" si="1927"/>
        <v>18.809999999999999</v>
      </c>
      <c r="AW4027" s="4">
        <f t="shared" si="1928"/>
        <v>17.764999999999997</v>
      </c>
      <c r="AX4027" s="4">
        <f t="shared" si="1929"/>
        <v>16.510999999999999</v>
      </c>
      <c r="BB4027" s="4">
        <f t="shared" si="1930"/>
        <v>16.72</v>
      </c>
      <c r="BC4027" s="4">
        <f t="shared" si="1931"/>
        <v>14.629999999999997</v>
      </c>
      <c r="BE4027" s="4">
        <f t="shared" si="1932"/>
        <v>16.72</v>
      </c>
      <c r="BI4027" s="4">
        <f t="shared" si="1933"/>
        <v>16.72</v>
      </c>
      <c r="BJ4027" s="4">
        <f t="shared" si="1934"/>
        <v>15.674999999999999</v>
      </c>
      <c r="BO4027" s="4">
        <f t="shared" si="1935"/>
        <v>10.0947</v>
      </c>
      <c r="BR4027" s="4">
        <f t="shared" si="1936"/>
        <v>16.72</v>
      </c>
    </row>
    <row r="4028" spans="1:70" x14ac:dyDescent="0.25">
      <c r="A4028" t="s">
        <v>5189</v>
      </c>
      <c r="D4028">
        <v>250</v>
      </c>
      <c r="E4028">
        <v>30.3</v>
      </c>
      <c r="F4028" t="s">
        <v>7250</v>
      </c>
      <c r="G4028" s="1" t="s">
        <v>7250</v>
      </c>
      <c r="J4028" s="4">
        <f t="shared" si="1908"/>
        <v>24.240000000000002</v>
      </c>
      <c r="R4028" s="4">
        <f t="shared" si="1909"/>
        <v>15.15</v>
      </c>
      <c r="S4028" s="4">
        <f t="shared" si="1910"/>
        <v>15.15</v>
      </c>
      <c r="T4028" s="4">
        <f t="shared" si="1911"/>
        <v>24.240000000000002</v>
      </c>
      <c r="V4028" s="4">
        <f t="shared" si="1912"/>
        <v>21.21</v>
      </c>
      <c r="W4028" s="4">
        <f t="shared" si="1913"/>
        <v>19.301100000000002</v>
      </c>
      <c r="X4028" s="4">
        <f t="shared" si="1914"/>
        <v>21.21</v>
      </c>
      <c r="Y4028" s="4">
        <f t="shared" si="1915"/>
        <v>21.21</v>
      </c>
      <c r="Z4028" s="4">
        <f t="shared" si="1916"/>
        <v>16.665000000000003</v>
      </c>
      <c r="AA4028" s="4">
        <f t="shared" si="1937"/>
        <v>14.8773</v>
      </c>
      <c r="AG4028" s="4">
        <f t="shared" si="1917"/>
        <v>14.8773</v>
      </c>
      <c r="AH4028" s="4">
        <f t="shared" si="1918"/>
        <v>16.665000000000003</v>
      </c>
      <c r="AI4028" s="4">
        <f t="shared" si="1919"/>
        <v>14.8773</v>
      </c>
      <c r="AJ4028" s="4">
        <f t="shared" si="1920"/>
        <v>16.665000000000003</v>
      </c>
      <c r="AK4028" s="4">
        <f t="shared" si="1921"/>
        <v>14.8773</v>
      </c>
      <c r="AM4028" s="4">
        <f t="shared" si="1922"/>
        <v>5.7873000000000001</v>
      </c>
      <c r="AN4028" s="4">
        <f t="shared" si="1923"/>
        <v>6.3023999999999996</v>
      </c>
      <c r="AO4028" s="4">
        <f t="shared" si="1924"/>
        <v>11.877600000000001</v>
      </c>
      <c r="AP4028" s="4">
        <f t="shared" si="1925"/>
        <v>12.0594</v>
      </c>
      <c r="AQ4028" s="4">
        <f t="shared" si="1926"/>
        <v>12.8169</v>
      </c>
      <c r="AR4028" s="4">
        <f t="shared" si="1927"/>
        <v>27.27</v>
      </c>
      <c r="AW4028" s="4">
        <f t="shared" si="1928"/>
        <v>25.754999999999999</v>
      </c>
      <c r="AX4028" s="4">
        <f t="shared" si="1929"/>
        <v>23.937000000000001</v>
      </c>
      <c r="BB4028" s="4">
        <f t="shared" si="1930"/>
        <v>24.240000000000002</v>
      </c>
      <c r="BC4028" s="4">
        <f t="shared" si="1931"/>
        <v>21.21</v>
      </c>
      <c r="BE4028" s="4">
        <f t="shared" si="1932"/>
        <v>24.240000000000002</v>
      </c>
      <c r="BI4028" s="4">
        <f t="shared" si="1933"/>
        <v>24.240000000000002</v>
      </c>
      <c r="BJ4028" s="4">
        <f t="shared" si="1934"/>
        <v>22.725000000000001</v>
      </c>
      <c r="BO4028" s="4">
        <f t="shared" si="1935"/>
        <v>14.6349</v>
      </c>
      <c r="BR4028" s="4">
        <f t="shared" si="1936"/>
        <v>24.240000000000002</v>
      </c>
    </row>
    <row r="4029" spans="1:70" x14ac:dyDescent="0.25">
      <c r="A4029" t="s">
        <v>1539</v>
      </c>
      <c r="D4029">
        <v>250</v>
      </c>
      <c r="E4029">
        <v>5</v>
      </c>
      <c r="F4029" t="s">
        <v>7250</v>
      </c>
      <c r="G4029" s="1" t="s">
        <v>7250</v>
      </c>
      <c r="J4029" s="4">
        <f t="shared" si="1908"/>
        <v>4</v>
      </c>
      <c r="R4029" s="4">
        <f t="shared" si="1909"/>
        <v>2.5</v>
      </c>
      <c r="S4029" s="4">
        <f t="shared" si="1910"/>
        <v>2.5</v>
      </c>
      <c r="T4029" s="4">
        <f t="shared" si="1911"/>
        <v>4</v>
      </c>
      <c r="V4029" s="4">
        <f t="shared" si="1912"/>
        <v>3.5</v>
      </c>
      <c r="W4029" s="4">
        <f t="shared" si="1913"/>
        <v>3.1850000000000001</v>
      </c>
      <c r="X4029" s="4">
        <f t="shared" si="1914"/>
        <v>3.5</v>
      </c>
      <c r="Y4029" s="4">
        <f t="shared" si="1915"/>
        <v>3.5</v>
      </c>
      <c r="Z4029" s="4">
        <f t="shared" si="1916"/>
        <v>2.75</v>
      </c>
      <c r="AA4029" s="4">
        <f t="shared" si="1937"/>
        <v>2.4550000000000001</v>
      </c>
      <c r="AG4029" s="4">
        <f t="shared" si="1917"/>
        <v>2.4550000000000001</v>
      </c>
      <c r="AH4029" s="4">
        <f t="shared" si="1918"/>
        <v>2.75</v>
      </c>
      <c r="AI4029" s="4">
        <f t="shared" si="1919"/>
        <v>2.4550000000000001</v>
      </c>
      <c r="AJ4029" s="4">
        <f t="shared" si="1920"/>
        <v>2.75</v>
      </c>
      <c r="AK4029" s="4">
        <f t="shared" si="1921"/>
        <v>2.4550000000000001</v>
      </c>
      <c r="AM4029" s="4">
        <f t="shared" si="1922"/>
        <v>0.95500000000000007</v>
      </c>
      <c r="AN4029" s="4">
        <f t="shared" si="1923"/>
        <v>1.04</v>
      </c>
      <c r="AO4029" s="4">
        <f t="shared" si="1924"/>
        <v>1.96</v>
      </c>
      <c r="AP4029" s="4">
        <f t="shared" si="1925"/>
        <v>1.9900000000000002</v>
      </c>
      <c r="AQ4029" s="4">
        <f t="shared" si="1926"/>
        <v>2.1149999999999998</v>
      </c>
      <c r="AR4029" s="4">
        <f t="shared" si="1927"/>
        <v>4.5</v>
      </c>
      <c r="AW4029" s="4">
        <f t="shared" si="1928"/>
        <v>4.25</v>
      </c>
      <c r="AX4029" s="4">
        <f t="shared" si="1929"/>
        <v>3.95</v>
      </c>
      <c r="BB4029" s="4">
        <f t="shared" si="1930"/>
        <v>4</v>
      </c>
      <c r="BC4029" s="4">
        <f t="shared" si="1931"/>
        <v>3.5</v>
      </c>
      <c r="BE4029" s="4">
        <f t="shared" si="1932"/>
        <v>4</v>
      </c>
      <c r="BI4029" s="4">
        <f t="shared" si="1933"/>
        <v>4</v>
      </c>
      <c r="BJ4029" s="4">
        <f t="shared" si="1934"/>
        <v>3.75</v>
      </c>
      <c r="BO4029" s="4">
        <f t="shared" si="1935"/>
        <v>2.415</v>
      </c>
      <c r="BR4029" s="4">
        <f t="shared" si="1936"/>
        <v>4</v>
      </c>
    </row>
    <row r="4030" spans="1:70" x14ac:dyDescent="0.25">
      <c r="A4030" t="s">
        <v>5190</v>
      </c>
      <c r="D4030">
        <v>250</v>
      </c>
      <c r="E4030">
        <v>5</v>
      </c>
      <c r="F4030" t="s">
        <v>7250</v>
      </c>
      <c r="G4030" s="1" t="s">
        <v>7250</v>
      </c>
      <c r="J4030" s="4">
        <f t="shared" si="1908"/>
        <v>4</v>
      </c>
      <c r="R4030" s="4">
        <f t="shared" si="1909"/>
        <v>2.5</v>
      </c>
      <c r="S4030" s="4">
        <f t="shared" si="1910"/>
        <v>2.5</v>
      </c>
      <c r="T4030" s="4">
        <f t="shared" si="1911"/>
        <v>4</v>
      </c>
      <c r="V4030" s="4">
        <f t="shared" si="1912"/>
        <v>3.5</v>
      </c>
      <c r="W4030" s="4">
        <f t="shared" si="1913"/>
        <v>3.1850000000000001</v>
      </c>
      <c r="X4030" s="4">
        <f t="shared" si="1914"/>
        <v>3.5</v>
      </c>
      <c r="Y4030" s="4">
        <f t="shared" si="1915"/>
        <v>3.5</v>
      </c>
      <c r="Z4030" s="4">
        <f t="shared" si="1916"/>
        <v>2.75</v>
      </c>
      <c r="AA4030" s="4">
        <f t="shared" si="1937"/>
        <v>2.4550000000000001</v>
      </c>
      <c r="AG4030" s="4">
        <f t="shared" si="1917"/>
        <v>2.4550000000000001</v>
      </c>
      <c r="AH4030" s="4">
        <f t="shared" si="1918"/>
        <v>2.75</v>
      </c>
      <c r="AI4030" s="4">
        <f t="shared" si="1919"/>
        <v>2.4550000000000001</v>
      </c>
      <c r="AJ4030" s="4">
        <f t="shared" si="1920"/>
        <v>2.75</v>
      </c>
      <c r="AK4030" s="4">
        <f t="shared" si="1921"/>
        <v>2.4550000000000001</v>
      </c>
      <c r="AM4030" s="4">
        <f t="shared" si="1922"/>
        <v>0.95500000000000007</v>
      </c>
      <c r="AN4030" s="4">
        <f t="shared" si="1923"/>
        <v>1.04</v>
      </c>
      <c r="AO4030" s="4">
        <f t="shared" si="1924"/>
        <v>1.96</v>
      </c>
      <c r="AP4030" s="4">
        <f t="shared" si="1925"/>
        <v>1.9900000000000002</v>
      </c>
      <c r="AQ4030" s="4">
        <f t="shared" si="1926"/>
        <v>2.1149999999999998</v>
      </c>
      <c r="AR4030" s="4">
        <f t="shared" si="1927"/>
        <v>4.5</v>
      </c>
      <c r="AW4030" s="4">
        <f t="shared" si="1928"/>
        <v>4.25</v>
      </c>
      <c r="AX4030" s="4">
        <f t="shared" si="1929"/>
        <v>3.95</v>
      </c>
      <c r="BB4030" s="4">
        <f t="shared" si="1930"/>
        <v>4</v>
      </c>
      <c r="BC4030" s="4">
        <f t="shared" si="1931"/>
        <v>3.5</v>
      </c>
      <c r="BE4030" s="4">
        <f t="shared" si="1932"/>
        <v>4</v>
      </c>
      <c r="BI4030" s="4">
        <f t="shared" si="1933"/>
        <v>4</v>
      </c>
      <c r="BJ4030" s="4">
        <f t="shared" si="1934"/>
        <v>3.75</v>
      </c>
      <c r="BO4030" s="4">
        <f t="shared" si="1935"/>
        <v>2.415</v>
      </c>
      <c r="BR4030" s="4">
        <f t="shared" si="1936"/>
        <v>4</v>
      </c>
    </row>
    <row r="4031" spans="1:70" x14ac:dyDescent="0.25">
      <c r="A4031" t="s">
        <v>5191</v>
      </c>
      <c r="D4031">
        <v>250</v>
      </c>
      <c r="E4031">
        <v>92.7</v>
      </c>
      <c r="F4031" t="s">
        <v>7250</v>
      </c>
      <c r="G4031" s="1" t="s">
        <v>7250</v>
      </c>
      <c r="J4031" s="4">
        <f t="shared" si="1908"/>
        <v>74.160000000000011</v>
      </c>
      <c r="R4031" s="4">
        <f t="shared" si="1909"/>
        <v>46.35</v>
      </c>
      <c r="S4031" s="4">
        <f t="shared" si="1910"/>
        <v>46.35</v>
      </c>
      <c r="T4031" s="4">
        <f t="shared" si="1911"/>
        <v>74.160000000000011</v>
      </c>
      <c r="V4031" s="4">
        <f t="shared" si="1912"/>
        <v>64.89</v>
      </c>
      <c r="W4031" s="4">
        <f t="shared" si="1913"/>
        <v>59.049900000000001</v>
      </c>
      <c r="X4031" s="4">
        <f t="shared" si="1914"/>
        <v>64.89</v>
      </c>
      <c r="Y4031" s="4">
        <f t="shared" si="1915"/>
        <v>64.89</v>
      </c>
      <c r="Z4031" s="4">
        <f t="shared" si="1916"/>
        <v>50.985000000000007</v>
      </c>
      <c r="AA4031" s="4">
        <f t="shared" si="1937"/>
        <v>45.515700000000002</v>
      </c>
      <c r="AG4031" s="4">
        <f t="shared" si="1917"/>
        <v>45.515700000000002</v>
      </c>
      <c r="AH4031" s="4">
        <f t="shared" si="1918"/>
        <v>50.985000000000007</v>
      </c>
      <c r="AI4031" s="4">
        <f t="shared" si="1919"/>
        <v>45.515700000000002</v>
      </c>
      <c r="AJ4031" s="4">
        <f t="shared" si="1920"/>
        <v>50.985000000000007</v>
      </c>
      <c r="AK4031" s="4">
        <f t="shared" si="1921"/>
        <v>45.515700000000002</v>
      </c>
      <c r="AM4031" s="4">
        <f t="shared" si="1922"/>
        <v>17.7057</v>
      </c>
      <c r="AN4031" s="4">
        <f t="shared" si="1923"/>
        <v>19.281600000000001</v>
      </c>
      <c r="AO4031" s="4">
        <f t="shared" si="1924"/>
        <v>36.3384</v>
      </c>
      <c r="AP4031" s="4">
        <f t="shared" si="1925"/>
        <v>36.894600000000004</v>
      </c>
      <c r="AQ4031" s="4">
        <f t="shared" si="1926"/>
        <v>39.2121</v>
      </c>
      <c r="AR4031" s="4">
        <f t="shared" si="1927"/>
        <v>83.43</v>
      </c>
      <c r="AW4031" s="4">
        <f t="shared" si="1928"/>
        <v>78.795000000000002</v>
      </c>
      <c r="AX4031" s="4">
        <f t="shared" si="1929"/>
        <v>73.233000000000004</v>
      </c>
      <c r="BB4031" s="4">
        <f t="shared" si="1930"/>
        <v>74.160000000000011</v>
      </c>
      <c r="BC4031" s="4">
        <f t="shared" si="1931"/>
        <v>64.89</v>
      </c>
      <c r="BE4031" s="4">
        <f t="shared" si="1932"/>
        <v>74.160000000000011</v>
      </c>
      <c r="BI4031" s="4">
        <f t="shared" si="1933"/>
        <v>74.160000000000011</v>
      </c>
      <c r="BJ4031" s="4">
        <f t="shared" si="1934"/>
        <v>69.525000000000006</v>
      </c>
      <c r="BO4031" s="4">
        <f t="shared" si="1935"/>
        <v>44.774099999999997</v>
      </c>
      <c r="BR4031" s="4">
        <f t="shared" si="1936"/>
        <v>74.160000000000011</v>
      </c>
    </row>
    <row r="4032" spans="1:70" x14ac:dyDescent="0.25">
      <c r="A4032" t="s">
        <v>5192</v>
      </c>
      <c r="D4032">
        <v>250</v>
      </c>
      <c r="E4032">
        <v>267.2</v>
      </c>
      <c r="F4032" t="s">
        <v>7250</v>
      </c>
      <c r="G4032" s="1" t="s">
        <v>7250</v>
      </c>
      <c r="J4032" s="4">
        <f t="shared" si="1908"/>
        <v>213.76</v>
      </c>
      <c r="R4032" s="4">
        <f t="shared" si="1909"/>
        <v>133.6</v>
      </c>
      <c r="S4032" s="4">
        <f t="shared" si="1910"/>
        <v>133.6</v>
      </c>
      <c r="T4032" s="4">
        <f t="shared" si="1911"/>
        <v>213.76</v>
      </c>
      <c r="V4032" s="4">
        <f t="shared" si="1912"/>
        <v>187.04</v>
      </c>
      <c r="W4032" s="4">
        <f t="shared" si="1913"/>
        <v>170.2064</v>
      </c>
      <c r="X4032" s="4">
        <f t="shared" si="1914"/>
        <v>187.04</v>
      </c>
      <c r="Y4032" s="4">
        <f t="shared" si="1915"/>
        <v>187.04</v>
      </c>
      <c r="Z4032" s="4">
        <f t="shared" si="1916"/>
        <v>146.96</v>
      </c>
      <c r="AA4032" s="4">
        <f t="shared" si="1937"/>
        <v>131.1952</v>
      </c>
      <c r="AG4032" s="4">
        <f t="shared" si="1917"/>
        <v>131.1952</v>
      </c>
      <c r="AH4032" s="4">
        <f t="shared" si="1918"/>
        <v>146.96</v>
      </c>
      <c r="AI4032" s="4">
        <f t="shared" si="1919"/>
        <v>131.1952</v>
      </c>
      <c r="AJ4032" s="4">
        <f t="shared" si="1920"/>
        <v>146.96</v>
      </c>
      <c r="AK4032" s="4">
        <f t="shared" si="1921"/>
        <v>131.1952</v>
      </c>
      <c r="AM4032" s="4">
        <f t="shared" si="1922"/>
        <v>51.035199999999996</v>
      </c>
      <c r="AN4032" s="4">
        <f t="shared" si="1923"/>
        <v>55.577599999999997</v>
      </c>
      <c r="AO4032" s="4">
        <f t="shared" si="1924"/>
        <v>104.7424</v>
      </c>
      <c r="AP4032" s="4">
        <f t="shared" si="1925"/>
        <v>106.3456</v>
      </c>
      <c r="AQ4032" s="4">
        <f t="shared" si="1926"/>
        <v>113.0256</v>
      </c>
      <c r="AR4032" s="4">
        <f t="shared" si="1927"/>
        <v>240.48</v>
      </c>
      <c r="AW4032" s="4">
        <f t="shared" si="1928"/>
        <v>227.11999999999998</v>
      </c>
      <c r="AX4032" s="4">
        <f t="shared" si="1929"/>
        <v>211.08799999999999</v>
      </c>
      <c r="BB4032" s="4">
        <f t="shared" si="1930"/>
        <v>213.76</v>
      </c>
      <c r="BC4032" s="4">
        <f t="shared" si="1931"/>
        <v>187.04</v>
      </c>
      <c r="BE4032" s="4">
        <f t="shared" si="1932"/>
        <v>213.76</v>
      </c>
      <c r="BI4032" s="4">
        <f t="shared" si="1933"/>
        <v>213.76</v>
      </c>
      <c r="BJ4032" s="4">
        <f t="shared" si="1934"/>
        <v>200.39999999999998</v>
      </c>
      <c r="BO4032" s="4">
        <f t="shared" si="1935"/>
        <v>129.05759999999998</v>
      </c>
      <c r="BR4032" s="4">
        <f t="shared" si="1936"/>
        <v>213.76</v>
      </c>
    </row>
    <row r="4033" spans="1:70" x14ac:dyDescent="0.25">
      <c r="A4033" t="s">
        <v>5193</v>
      </c>
      <c r="D4033">
        <v>250</v>
      </c>
      <c r="E4033">
        <v>380</v>
      </c>
      <c r="F4033" t="s">
        <v>7250</v>
      </c>
      <c r="G4033" s="1" t="s">
        <v>7250</v>
      </c>
      <c r="J4033" s="4">
        <f t="shared" si="1908"/>
        <v>304</v>
      </c>
      <c r="R4033" s="4">
        <f t="shared" si="1909"/>
        <v>190</v>
      </c>
      <c r="S4033" s="4">
        <f t="shared" si="1910"/>
        <v>190</v>
      </c>
      <c r="T4033" s="4">
        <f t="shared" si="1911"/>
        <v>304</v>
      </c>
      <c r="V4033" s="4">
        <f t="shared" si="1912"/>
        <v>266</v>
      </c>
      <c r="W4033" s="4">
        <f t="shared" si="1913"/>
        <v>242.06</v>
      </c>
      <c r="X4033" s="4">
        <f t="shared" si="1914"/>
        <v>266</v>
      </c>
      <c r="Y4033" s="4">
        <f t="shared" si="1915"/>
        <v>266</v>
      </c>
      <c r="Z4033" s="4">
        <f t="shared" si="1916"/>
        <v>209.00000000000003</v>
      </c>
      <c r="AA4033" s="4">
        <f t="shared" si="1937"/>
        <v>186.57999999999998</v>
      </c>
      <c r="AG4033" s="4">
        <f t="shared" si="1917"/>
        <v>186.57999999999998</v>
      </c>
      <c r="AH4033" s="4">
        <f t="shared" si="1918"/>
        <v>209.00000000000003</v>
      </c>
      <c r="AI4033" s="4">
        <f t="shared" si="1919"/>
        <v>186.57999999999998</v>
      </c>
      <c r="AJ4033" s="4">
        <f t="shared" si="1920"/>
        <v>209.00000000000003</v>
      </c>
      <c r="AK4033" s="4">
        <f t="shared" si="1921"/>
        <v>186.57999999999998</v>
      </c>
      <c r="AM4033" s="4">
        <f t="shared" si="1922"/>
        <v>72.58</v>
      </c>
      <c r="AN4033" s="4">
        <f t="shared" si="1923"/>
        <v>79.039999999999992</v>
      </c>
      <c r="AO4033" s="4">
        <f t="shared" si="1924"/>
        <v>148.96</v>
      </c>
      <c r="AP4033" s="4">
        <f t="shared" si="1925"/>
        <v>151.24</v>
      </c>
      <c r="AQ4033" s="4">
        <f t="shared" si="1926"/>
        <v>160.74</v>
      </c>
      <c r="AR4033" s="4">
        <f t="shared" si="1927"/>
        <v>342</v>
      </c>
      <c r="AW4033" s="4">
        <f t="shared" si="1928"/>
        <v>323</v>
      </c>
      <c r="AX4033" s="4">
        <f t="shared" si="1929"/>
        <v>300.2</v>
      </c>
      <c r="BB4033" s="4">
        <f t="shared" si="1930"/>
        <v>304</v>
      </c>
      <c r="BC4033" s="4">
        <f t="shared" si="1931"/>
        <v>266</v>
      </c>
      <c r="BE4033" s="4">
        <f t="shared" si="1932"/>
        <v>304</v>
      </c>
      <c r="BI4033" s="4">
        <f t="shared" si="1933"/>
        <v>304</v>
      </c>
      <c r="BJ4033" s="4">
        <f t="shared" si="1934"/>
        <v>285</v>
      </c>
      <c r="BO4033" s="4">
        <f t="shared" si="1935"/>
        <v>183.54</v>
      </c>
      <c r="BR4033" s="4">
        <f t="shared" si="1936"/>
        <v>304</v>
      </c>
    </row>
    <row r="4034" spans="1:70" x14ac:dyDescent="0.25">
      <c r="A4034" t="s">
        <v>5194</v>
      </c>
      <c r="D4034">
        <v>250</v>
      </c>
      <c r="E4034">
        <v>64.8</v>
      </c>
      <c r="F4034" t="s">
        <v>7250</v>
      </c>
      <c r="G4034" s="1" t="s">
        <v>7250</v>
      </c>
      <c r="J4034" s="4">
        <f t="shared" si="1908"/>
        <v>51.84</v>
      </c>
      <c r="R4034" s="4">
        <f t="shared" si="1909"/>
        <v>32.4</v>
      </c>
      <c r="S4034" s="4">
        <f t="shared" si="1910"/>
        <v>32.4</v>
      </c>
      <c r="T4034" s="4">
        <f t="shared" si="1911"/>
        <v>51.84</v>
      </c>
      <c r="V4034" s="4">
        <f t="shared" si="1912"/>
        <v>45.359999999999992</v>
      </c>
      <c r="W4034" s="4">
        <f t="shared" si="1913"/>
        <v>41.2776</v>
      </c>
      <c r="X4034" s="4">
        <f t="shared" si="1914"/>
        <v>45.359999999999992</v>
      </c>
      <c r="Y4034" s="4">
        <f t="shared" si="1915"/>
        <v>45.359999999999992</v>
      </c>
      <c r="Z4034" s="4">
        <f t="shared" si="1916"/>
        <v>35.64</v>
      </c>
      <c r="AA4034" s="4">
        <f t="shared" si="1937"/>
        <v>31.816799999999997</v>
      </c>
      <c r="AG4034" s="4">
        <f t="shared" si="1917"/>
        <v>31.816799999999997</v>
      </c>
      <c r="AH4034" s="4">
        <f t="shared" si="1918"/>
        <v>35.64</v>
      </c>
      <c r="AI4034" s="4">
        <f t="shared" si="1919"/>
        <v>31.816799999999997</v>
      </c>
      <c r="AJ4034" s="4">
        <f t="shared" si="1920"/>
        <v>35.64</v>
      </c>
      <c r="AK4034" s="4">
        <f t="shared" si="1921"/>
        <v>31.816799999999997</v>
      </c>
      <c r="AM4034" s="4">
        <f t="shared" si="1922"/>
        <v>12.376799999999999</v>
      </c>
      <c r="AN4034" s="4">
        <f t="shared" si="1923"/>
        <v>13.478399999999999</v>
      </c>
      <c r="AO4034" s="4">
        <f t="shared" si="1924"/>
        <v>25.401599999999998</v>
      </c>
      <c r="AP4034" s="4">
        <f t="shared" si="1925"/>
        <v>25.790400000000002</v>
      </c>
      <c r="AQ4034" s="4">
        <f t="shared" si="1926"/>
        <v>27.410399999999999</v>
      </c>
      <c r="AR4034" s="4">
        <f t="shared" si="1927"/>
        <v>58.32</v>
      </c>
      <c r="AW4034" s="4">
        <f t="shared" si="1928"/>
        <v>55.08</v>
      </c>
      <c r="AX4034" s="4">
        <f t="shared" si="1929"/>
        <v>51.192</v>
      </c>
      <c r="BB4034" s="4">
        <f t="shared" si="1930"/>
        <v>51.84</v>
      </c>
      <c r="BC4034" s="4">
        <f t="shared" si="1931"/>
        <v>45.359999999999992</v>
      </c>
      <c r="BE4034" s="4">
        <f t="shared" si="1932"/>
        <v>51.84</v>
      </c>
      <c r="BI4034" s="4">
        <f t="shared" si="1933"/>
        <v>51.84</v>
      </c>
      <c r="BJ4034" s="4">
        <f t="shared" si="1934"/>
        <v>48.599999999999994</v>
      </c>
      <c r="BO4034" s="4">
        <f t="shared" si="1935"/>
        <v>31.298399999999997</v>
      </c>
      <c r="BR4034" s="4">
        <f t="shared" si="1936"/>
        <v>51.84</v>
      </c>
    </row>
    <row r="4035" spans="1:70" x14ac:dyDescent="0.25">
      <c r="A4035" t="s">
        <v>5195</v>
      </c>
      <c r="D4035">
        <v>250</v>
      </c>
      <c r="E4035">
        <v>29.1</v>
      </c>
      <c r="F4035" t="s">
        <v>7250</v>
      </c>
      <c r="G4035" s="1" t="s">
        <v>7250</v>
      </c>
      <c r="J4035" s="4">
        <f t="shared" si="1908"/>
        <v>23.28</v>
      </c>
      <c r="R4035" s="4">
        <f t="shared" si="1909"/>
        <v>14.55</v>
      </c>
      <c r="S4035" s="4">
        <f t="shared" si="1910"/>
        <v>14.55</v>
      </c>
      <c r="T4035" s="4">
        <f t="shared" si="1911"/>
        <v>23.28</v>
      </c>
      <c r="V4035" s="4">
        <f t="shared" si="1912"/>
        <v>20.37</v>
      </c>
      <c r="W4035" s="4">
        <f t="shared" si="1913"/>
        <v>18.5367</v>
      </c>
      <c r="X4035" s="4">
        <f t="shared" si="1914"/>
        <v>20.37</v>
      </c>
      <c r="Y4035" s="4">
        <f t="shared" si="1915"/>
        <v>20.37</v>
      </c>
      <c r="Z4035" s="4">
        <f t="shared" si="1916"/>
        <v>16.005000000000003</v>
      </c>
      <c r="AA4035" s="4">
        <f t="shared" si="1937"/>
        <v>14.2881</v>
      </c>
      <c r="AG4035" s="4">
        <f t="shared" si="1917"/>
        <v>14.2881</v>
      </c>
      <c r="AH4035" s="4">
        <f t="shared" si="1918"/>
        <v>16.005000000000003</v>
      </c>
      <c r="AI4035" s="4">
        <f t="shared" si="1919"/>
        <v>14.2881</v>
      </c>
      <c r="AJ4035" s="4">
        <f t="shared" si="1920"/>
        <v>16.005000000000003</v>
      </c>
      <c r="AK4035" s="4">
        <f t="shared" si="1921"/>
        <v>14.2881</v>
      </c>
      <c r="AM4035" s="4">
        <f t="shared" si="1922"/>
        <v>5.5581000000000005</v>
      </c>
      <c r="AN4035" s="4">
        <f t="shared" si="1923"/>
        <v>6.0528000000000004</v>
      </c>
      <c r="AO4035" s="4">
        <f t="shared" si="1924"/>
        <v>11.407200000000001</v>
      </c>
      <c r="AP4035" s="4">
        <f t="shared" si="1925"/>
        <v>11.581800000000001</v>
      </c>
      <c r="AQ4035" s="4">
        <f t="shared" si="1926"/>
        <v>12.3093</v>
      </c>
      <c r="AR4035" s="4">
        <f t="shared" si="1927"/>
        <v>26.19</v>
      </c>
      <c r="AW4035" s="4">
        <f t="shared" si="1928"/>
        <v>24.734999999999999</v>
      </c>
      <c r="AX4035" s="4">
        <f t="shared" si="1929"/>
        <v>22.989000000000001</v>
      </c>
      <c r="BB4035" s="4">
        <f t="shared" si="1930"/>
        <v>23.28</v>
      </c>
      <c r="BC4035" s="4">
        <f t="shared" si="1931"/>
        <v>20.37</v>
      </c>
      <c r="BE4035" s="4">
        <f t="shared" si="1932"/>
        <v>23.28</v>
      </c>
      <c r="BI4035" s="4">
        <f t="shared" si="1933"/>
        <v>23.28</v>
      </c>
      <c r="BJ4035" s="4">
        <f t="shared" si="1934"/>
        <v>21.825000000000003</v>
      </c>
      <c r="BO4035" s="4">
        <f t="shared" si="1935"/>
        <v>14.055300000000001</v>
      </c>
      <c r="BR4035" s="4">
        <f t="shared" si="1936"/>
        <v>23.28</v>
      </c>
    </row>
    <row r="4036" spans="1:70" x14ac:dyDescent="0.25">
      <c r="A4036" t="s">
        <v>1618</v>
      </c>
      <c r="D4036">
        <v>250</v>
      </c>
      <c r="E4036">
        <v>7.55</v>
      </c>
      <c r="F4036" t="s">
        <v>7250</v>
      </c>
      <c r="G4036" s="1" t="s">
        <v>7250</v>
      </c>
      <c r="J4036" s="4">
        <f t="shared" si="1908"/>
        <v>6.04</v>
      </c>
      <c r="R4036" s="4">
        <f t="shared" si="1909"/>
        <v>3.7749999999999999</v>
      </c>
      <c r="S4036" s="4">
        <f t="shared" si="1910"/>
        <v>3.7749999999999999</v>
      </c>
      <c r="T4036" s="4">
        <f t="shared" si="1911"/>
        <v>6.04</v>
      </c>
      <c r="V4036" s="4">
        <f t="shared" si="1912"/>
        <v>5.2849999999999993</v>
      </c>
      <c r="W4036" s="4">
        <f t="shared" si="1913"/>
        <v>4.8093500000000002</v>
      </c>
      <c r="X4036" s="4">
        <f t="shared" si="1914"/>
        <v>5.2849999999999993</v>
      </c>
      <c r="Y4036" s="4">
        <f t="shared" si="1915"/>
        <v>5.2849999999999993</v>
      </c>
      <c r="Z4036" s="4">
        <f t="shared" si="1916"/>
        <v>4.1524999999999999</v>
      </c>
      <c r="AA4036" s="4">
        <f t="shared" si="1937"/>
        <v>3.7070499999999997</v>
      </c>
      <c r="AG4036" s="4">
        <f t="shared" si="1917"/>
        <v>3.7070499999999997</v>
      </c>
      <c r="AH4036" s="4">
        <f t="shared" si="1918"/>
        <v>4.1524999999999999</v>
      </c>
      <c r="AI4036" s="4">
        <f t="shared" si="1919"/>
        <v>3.7070499999999997</v>
      </c>
      <c r="AJ4036" s="4">
        <f t="shared" si="1920"/>
        <v>4.1524999999999999</v>
      </c>
      <c r="AK4036" s="4">
        <f t="shared" si="1921"/>
        <v>3.7070499999999997</v>
      </c>
      <c r="AM4036" s="4">
        <f t="shared" si="1922"/>
        <v>1.4420500000000001</v>
      </c>
      <c r="AN4036" s="4">
        <f t="shared" si="1923"/>
        <v>1.5703999999999998</v>
      </c>
      <c r="AO4036" s="4">
        <f t="shared" si="1924"/>
        <v>2.9596</v>
      </c>
      <c r="AP4036" s="4">
        <f t="shared" si="1925"/>
        <v>3.0049000000000001</v>
      </c>
      <c r="AQ4036" s="4">
        <f t="shared" si="1926"/>
        <v>3.1936499999999999</v>
      </c>
      <c r="AR4036" s="4">
        <f t="shared" si="1927"/>
        <v>6.7949999999999999</v>
      </c>
      <c r="AW4036" s="4">
        <f t="shared" si="1928"/>
        <v>6.4174999999999995</v>
      </c>
      <c r="AX4036" s="4">
        <f t="shared" si="1929"/>
        <v>5.9645000000000001</v>
      </c>
      <c r="BB4036" s="4">
        <f t="shared" si="1930"/>
        <v>6.04</v>
      </c>
      <c r="BC4036" s="4">
        <f t="shared" si="1931"/>
        <v>5.2849999999999993</v>
      </c>
      <c r="BE4036" s="4">
        <f t="shared" si="1932"/>
        <v>6.04</v>
      </c>
      <c r="BI4036" s="4">
        <f t="shared" si="1933"/>
        <v>6.04</v>
      </c>
      <c r="BJ4036" s="4">
        <f t="shared" si="1934"/>
        <v>5.6624999999999996</v>
      </c>
      <c r="BO4036" s="4">
        <f t="shared" si="1935"/>
        <v>3.6466499999999997</v>
      </c>
      <c r="BR4036" s="4">
        <f t="shared" si="1936"/>
        <v>6.04</v>
      </c>
    </row>
    <row r="4037" spans="1:70" x14ac:dyDescent="0.25">
      <c r="A4037" t="s">
        <v>5196</v>
      </c>
      <c r="D4037">
        <v>250</v>
      </c>
      <c r="E4037">
        <v>34.1</v>
      </c>
      <c r="F4037" t="s">
        <v>7250</v>
      </c>
      <c r="G4037" s="1" t="s">
        <v>7250</v>
      </c>
      <c r="J4037" s="4">
        <f t="shared" si="1908"/>
        <v>27.28</v>
      </c>
      <c r="R4037" s="4">
        <f t="shared" si="1909"/>
        <v>17.05</v>
      </c>
      <c r="S4037" s="4">
        <f t="shared" si="1910"/>
        <v>17.05</v>
      </c>
      <c r="T4037" s="4">
        <f t="shared" si="1911"/>
        <v>27.28</v>
      </c>
      <c r="V4037" s="4">
        <f t="shared" si="1912"/>
        <v>23.87</v>
      </c>
      <c r="W4037" s="4">
        <f t="shared" si="1913"/>
        <v>21.721700000000002</v>
      </c>
      <c r="X4037" s="4">
        <f t="shared" si="1914"/>
        <v>23.87</v>
      </c>
      <c r="Y4037" s="4">
        <f t="shared" si="1915"/>
        <v>23.87</v>
      </c>
      <c r="Z4037" s="4">
        <f t="shared" si="1916"/>
        <v>18.755000000000003</v>
      </c>
      <c r="AA4037" s="4">
        <f t="shared" si="1937"/>
        <v>16.743100000000002</v>
      </c>
      <c r="AG4037" s="4">
        <f t="shared" si="1917"/>
        <v>16.743100000000002</v>
      </c>
      <c r="AH4037" s="4">
        <f t="shared" si="1918"/>
        <v>18.755000000000003</v>
      </c>
      <c r="AI4037" s="4">
        <f t="shared" si="1919"/>
        <v>16.743100000000002</v>
      </c>
      <c r="AJ4037" s="4">
        <f t="shared" si="1920"/>
        <v>18.755000000000003</v>
      </c>
      <c r="AK4037" s="4">
        <f t="shared" si="1921"/>
        <v>16.743100000000002</v>
      </c>
      <c r="AM4037" s="4">
        <f t="shared" si="1922"/>
        <v>6.5131000000000006</v>
      </c>
      <c r="AN4037" s="4">
        <f t="shared" si="1923"/>
        <v>7.0927999999999995</v>
      </c>
      <c r="AO4037" s="4">
        <f t="shared" si="1924"/>
        <v>13.3672</v>
      </c>
      <c r="AP4037" s="4">
        <f t="shared" si="1925"/>
        <v>13.571800000000001</v>
      </c>
      <c r="AQ4037" s="4">
        <f t="shared" si="1926"/>
        <v>14.424300000000001</v>
      </c>
      <c r="AR4037" s="4">
        <f t="shared" si="1927"/>
        <v>30.69</v>
      </c>
      <c r="AW4037" s="4">
        <f t="shared" si="1928"/>
        <v>28.984999999999999</v>
      </c>
      <c r="AX4037" s="4">
        <f t="shared" si="1929"/>
        <v>26.939000000000004</v>
      </c>
      <c r="BB4037" s="4">
        <f t="shared" si="1930"/>
        <v>27.28</v>
      </c>
      <c r="BC4037" s="4">
        <f t="shared" si="1931"/>
        <v>23.87</v>
      </c>
      <c r="BE4037" s="4">
        <f t="shared" si="1932"/>
        <v>27.28</v>
      </c>
      <c r="BI4037" s="4">
        <f t="shared" si="1933"/>
        <v>27.28</v>
      </c>
      <c r="BJ4037" s="4">
        <f t="shared" si="1934"/>
        <v>25.575000000000003</v>
      </c>
      <c r="BO4037" s="4">
        <f t="shared" si="1935"/>
        <v>16.470300000000002</v>
      </c>
      <c r="BR4037" s="4">
        <f t="shared" si="1936"/>
        <v>27.28</v>
      </c>
    </row>
    <row r="4038" spans="1:70" x14ac:dyDescent="0.25">
      <c r="A4038" t="s">
        <v>5197</v>
      </c>
      <c r="D4038">
        <v>250</v>
      </c>
      <c r="E4038">
        <v>23.15</v>
      </c>
      <c r="F4038" t="s">
        <v>7250</v>
      </c>
      <c r="G4038" s="1" t="s">
        <v>7250</v>
      </c>
      <c r="J4038" s="4">
        <f t="shared" si="1908"/>
        <v>18.52</v>
      </c>
      <c r="R4038" s="4">
        <f t="shared" si="1909"/>
        <v>11.574999999999999</v>
      </c>
      <c r="S4038" s="4">
        <f t="shared" si="1910"/>
        <v>11.574999999999999</v>
      </c>
      <c r="T4038" s="4">
        <f t="shared" si="1911"/>
        <v>18.52</v>
      </c>
      <c r="V4038" s="4">
        <f t="shared" si="1912"/>
        <v>16.204999999999998</v>
      </c>
      <c r="W4038" s="4">
        <f t="shared" si="1913"/>
        <v>14.746549999999999</v>
      </c>
      <c r="X4038" s="4">
        <f t="shared" si="1914"/>
        <v>16.204999999999998</v>
      </c>
      <c r="Y4038" s="4">
        <f t="shared" si="1915"/>
        <v>16.204999999999998</v>
      </c>
      <c r="Z4038" s="4">
        <f t="shared" si="1916"/>
        <v>12.7325</v>
      </c>
      <c r="AA4038" s="4">
        <f t="shared" si="1937"/>
        <v>11.36665</v>
      </c>
      <c r="AG4038" s="4">
        <f t="shared" si="1917"/>
        <v>11.36665</v>
      </c>
      <c r="AH4038" s="4">
        <f t="shared" si="1918"/>
        <v>12.7325</v>
      </c>
      <c r="AI4038" s="4">
        <f t="shared" si="1919"/>
        <v>11.36665</v>
      </c>
      <c r="AJ4038" s="4">
        <f t="shared" si="1920"/>
        <v>12.7325</v>
      </c>
      <c r="AK4038" s="4">
        <f t="shared" si="1921"/>
        <v>11.36665</v>
      </c>
      <c r="AM4038" s="4">
        <f t="shared" si="1922"/>
        <v>4.4216499999999996</v>
      </c>
      <c r="AN4038" s="4">
        <f t="shared" si="1923"/>
        <v>4.8151999999999999</v>
      </c>
      <c r="AO4038" s="4">
        <f t="shared" si="1924"/>
        <v>9.0747999999999998</v>
      </c>
      <c r="AP4038" s="4">
        <f t="shared" si="1925"/>
        <v>9.2136999999999993</v>
      </c>
      <c r="AQ4038" s="4">
        <f t="shared" si="1926"/>
        <v>9.7924499999999988</v>
      </c>
      <c r="AR4038" s="4">
        <f t="shared" si="1927"/>
        <v>20.835000000000001</v>
      </c>
      <c r="AW4038" s="4">
        <f t="shared" si="1928"/>
        <v>19.677499999999998</v>
      </c>
      <c r="AX4038" s="4">
        <f t="shared" si="1929"/>
        <v>18.288499999999999</v>
      </c>
      <c r="BB4038" s="4">
        <f t="shared" si="1930"/>
        <v>18.52</v>
      </c>
      <c r="BC4038" s="4">
        <f t="shared" si="1931"/>
        <v>16.204999999999998</v>
      </c>
      <c r="BE4038" s="4">
        <f t="shared" si="1932"/>
        <v>18.52</v>
      </c>
      <c r="BI4038" s="4">
        <f t="shared" si="1933"/>
        <v>18.52</v>
      </c>
      <c r="BJ4038" s="4">
        <f t="shared" si="1934"/>
        <v>17.362499999999997</v>
      </c>
      <c r="BO4038" s="4">
        <f t="shared" si="1935"/>
        <v>11.181449999999998</v>
      </c>
      <c r="BR4038" s="4">
        <f t="shared" si="1936"/>
        <v>18.52</v>
      </c>
    </row>
    <row r="4039" spans="1:70" x14ac:dyDescent="0.25">
      <c r="A4039" t="s">
        <v>5198</v>
      </c>
      <c r="D4039">
        <v>250</v>
      </c>
      <c r="E4039">
        <v>5</v>
      </c>
      <c r="F4039" t="s">
        <v>7250</v>
      </c>
      <c r="G4039" s="1" t="s">
        <v>7250</v>
      </c>
      <c r="J4039" s="4">
        <f t="shared" ref="J4039:J4102" si="1938">+E4039*0.8</f>
        <v>4</v>
      </c>
      <c r="R4039" s="4">
        <f t="shared" ref="R4039:R4102" si="1939">+E4039*0.5</f>
        <v>2.5</v>
      </c>
      <c r="S4039" s="4">
        <f t="shared" ref="S4039:S4102" si="1940">+E4039*0.5</f>
        <v>2.5</v>
      </c>
      <c r="T4039" s="4">
        <f t="shared" ref="T4039:T4102" si="1941">+E4039*0.8</f>
        <v>4</v>
      </c>
      <c r="V4039" s="4">
        <f t="shared" ref="V4039:V4102" si="1942">+E4039*0.7</f>
        <v>3.5</v>
      </c>
      <c r="W4039" s="4">
        <f t="shared" ref="W4039:W4102" si="1943">+E4039*0.637</f>
        <v>3.1850000000000001</v>
      </c>
      <c r="X4039" s="4">
        <f t="shared" ref="X4039:X4102" si="1944">+E4039*0.7</f>
        <v>3.5</v>
      </c>
      <c r="Y4039" s="4">
        <f t="shared" ref="Y4039:Y4102" si="1945">+E4039*0.7</f>
        <v>3.5</v>
      </c>
      <c r="Z4039" s="4">
        <f t="shared" ref="Z4039:Z4102" si="1946">+E4039*0.55</f>
        <v>2.75</v>
      </c>
      <c r="AA4039" s="4">
        <f t="shared" si="1937"/>
        <v>2.4550000000000001</v>
      </c>
      <c r="AG4039" s="4">
        <f t="shared" ref="AG4039:AG4102" si="1947">+E4039*0.491</f>
        <v>2.4550000000000001</v>
      </c>
      <c r="AH4039" s="4">
        <f t="shared" ref="AH4039:AH4102" si="1948">+E4039*0.55</f>
        <v>2.75</v>
      </c>
      <c r="AI4039" s="4">
        <f t="shared" ref="AI4039:AI4102" si="1949">+E4039*0.491</f>
        <v>2.4550000000000001</v>
      </c>
      <c r="AJ4039" s="4">
        <f t="shared" ref="AJ4039:AJ4102" si="1950">+E4039*0.55</f>
        <v>2.75</v>
      </c>
      <c r="AK4039" s="4">
        <f t="shared" ref="AK4039:AK4102" si="1951">+E4039*0.491</f>
        <v>2.4550000000000001</v>
      </c>
      <c r="AM4039" s="4">
        <f t="shared" ref="AM4039:AM4102" si="1952">+E4039*0.191</f>
        <v>0.95500000000000007</v>
      </c>
      <c r="AN4039" s="4">
        <f t="shared" ref="AN4039:AN4102" si="1953">+E4039*0.208</f>
        <v>1.04</v>
      </c>
      <c r="AO4039" s="4">
        <f t="shared" ref="AO4039:AO4102" si="1954">+E4039*0.392</f>
        <v>1.96</v>
      </c>
      <c r="AP4039" s="4">
        <f t="shared" ref="AP4039:AP4102" si="1955">+E4039*0.398</f>
        <v>1.9900000000000002</v>
      </c>
      <c r="AQ4039" s="4">
        <f t="shared" ref="AQ4039:AQ4102" si="1956">+E4039*0.423</f>
        <v>2.1149999999999998</v>
      </c>
      <c r="AR4039" s="4">
        <f t="shared" ref="AR4039:AR4102" si="1957">+E4039*0.9</f>
        <v>4.5</v>
      </c>
      <c r="AW4039" s="4">
        <f t="shared" ref="AW4039:AW4102" si="1958">+E4039*0.85</f>
        <v>4.25</v>
      </c>
      <c r="AX4039" s="4">
        <f t="shared" ref="AX4039:AX4102" si="1959">+E4039*0.79</f>
        <v>3.95</v>
      </c>
      <c r="BB4039" s="4">
        <f t="shared" ref="BB4039:BB4102" si="1960">+E4039*0.8</f>
        <v>4</v>
      </c>
      <c r="BC4039" s="4">
        <f t="shared" ref="BC4039:BC4102" si="1961">+E4039*0.7</f>
        <v>3.5</v>
      </c>
      <c r="BE4039" s="4">
        <f t="shared" ref="BE4039:BE4102" si="1962">+E4039*0.8</f>
        <v>4</v>
      </c>
      <c r="BI4039" s="4">
        <f t="shared" ref="BI4039:BI4102" si="1963">+E4039*0.8</f>
        <v>4</v>
      </c>
      <c r="BJ4039" s="4">
        <f t="shared" ref="BJ4039:BJ4102" si="1964">+E4039*0.75</f>
        <v>3.75</v>
      </c>
      <c r="BO4039" s="4">
        <f t="shared" ref="BO4039:BO4102" si="1965">+E4039*0.483</f>
        <v>2.415</v>
      </c>
      <c r="BR4039" s="4">
        <f t="shared" ref="BR4039:BR4102" si="1966">+E4039*0.8</f>
        <v>4</v>
      </c>
    </row>
    <row r="4040" spans="1:70" x14ac:dyDescent="0.25">
      <c r="A4040" t="s">
        <v>5199</v>
      </c>
      <c r="D4040">
        <v>250</v>
      </c>
      <c r="E4040">
        <v>674.2</v>
      </c>
      <c r="F4040" t="s">
        <v>7250</v>
      </c>
      <c r="G4040" s="1" t="s">
        <v>7250</v>
      </c>
      <c r="J4040" s="4">
        <f t="shared" si="1938"/>
        <v>539.36</v>
      </c>
      <c r="R4040" s="4">
        <f t="shared" si="1939"/>
        <v>337.1</v>
      </c>
      <c r="S4040" s="4">
        <f t="shared" si="1940"/>
        <v>337.1</v>
      </c>
      <c r="T4040" s="4">
        <f t="shared" si="1941"/>
        <v>539.36</v>
      </c>
      <c r="V4040" s="4">
        <f t="shared" si="1942"/>
        <v>471.94</v>
      </c>
      <c r="W4040" s="4">
        <f t="shared" si="1943"/>
        <v>429.46540000000005</v>
      </c>
      <c r="X4040" s="4">
        <f t="shared" si="1944"/>
        <v>471.94</v>
      </c>
      <c r="Y4040" s="4">
        <f t="shared" si="1945"/>
        <v>471.94</v>
      </c>
      <c r="Z4040" s="4">
        <f t="shared" si="1946"/>
        <v>370.81000000000006</v>
      </c>
      <c r="AA4040" s="4">
        <f t="shared" ref="AA4040:AA4103" si="1967">+E4040*0.491</f>
        <v>331.03219999999999</v>
      </c>
      <c r="AG4040" s="4">
        <f t="shared" si="1947"/>
        <v>331.03219999999999</v>
      </c>
      <c r="AH4040" s="4">
        <f t="shared" si="1948"/>
        <v>370.81000000000006</v>
      </c>
      <c r="AI4040" s="4">
        <f t="shared" si="1949"/>
        <v>331.03219999999999</v>
      </c>
      <c r="AJ4040" s="4">
        <f t="shared" si="1950"/>
        <v>370.81000000000006</v>
      </c>
      <c r="AK4040" s="4">
        <f t="shared" si="1951"/>
        <v>331.03219999999999</v>
      </c>
      <c r="AM4040" s="4">
        <f t="shared" si="1952"/>
        <v>128.7722</v>
      </c>
      <c r="AN4040" s="4">
        <f t="shared" si="1953"/>
        <v>140.2336</v>
      </c>
      <c r="AO4040" s="4">
        <f t="shared" si="1954"/>
        <v>264.28640000000001</v>
      </c>
      <c r="AP4040" s="4">
        <f t="shared" si="1955"/>
        <v>268.33160000000004</v>
      </c>
      <c r="AQ4040" s="4">
        <f t="shared" si="1956"/>
        <v>285.1866</v>
      </c>
      <c r="AR4040" s="4">
        <f t="shared" si="1957"/>
        <v>606.78000000000009</v>
      </c>
      <c r="AW4040" s="4">
        <f t="shared" si="1958"/>
        <v>573.07000000000005</v>
      </c>
      <c r="AX4040" s="4">
        <f t="shared" si="1959"/>
        <v>532.61800000000005</v>
      </c>
      <c r="BB4040" s="4">
        <f t="shared" si="1960"/>
        <v>539.36</v>
      </c>
      <c r="BC4040" s="4">
        <f t="shared" si="1961"/>
        <v>471.94</v>
      </c>
      <c r="BE4040" s="4">
        <f t="shared" si="1962"/>
        <v>539.36</v>
      </c>
      <c r="BI4040" s="4">
        <f t="shared" si="1963"/>
        <v>539.36</v>
      </c>
      <c r="BJ4040" s="4">
        <f t="shared" si="1964"/>
        <v>505.65000000000003</v>
      </c>
      <c r="BO4040" s="4">
        <f t="shared" si="1965"/>
        <v>325.6386</v>
      </c>
      <c r="BR4040" s="4">
        <f t="shared" si="1966"/>
        <v>539.36</v>
      </c>
    </row>
    <row r="4041" spans="1:70" x14ac:dyDescent="0.25">
      <c r="A4041" t="s">
        <v>2801</v>
      </c>
      <c r="D4041">
        <v>250</v>
      </c>
      <c r="E4041">
        <v>231.5</v>
      </c>
      <c r="F4041" t="s">
        <v>7250</v>
      </c>
      <c r="G4041" s="1" t="s">
        <v>7250</v>
      </c>
      <c r="J4041" s="4">
        <f t="shared" si="1938"/>
        <v>185.20000000000002</v>
      </c>
      <c r="R4041" s="4">
        <f t="shared" si="1939"/>
        <v>115.75</v>
      </c>
      <c r="S4041" s="4">
        <f t="shared" si="1940"/>
        <v>115.75</v>
      </c>
      <c r="T4041" s="4">
        <f t="shared" si="1941"/>
        <v>185.20000000000002</v>
      </c>
      <c r="V4041" s="4">
        <f t="shared" si="1942"/>
        <v>162.04999999999998</v>
      </c>
      <c r="W4041" s="4">
        <f t="shared" si="1943"/>
        <v>147.46549999999999</v>
      </c>
      <c r="X4041" s="4">
        <f t="shared" si="1944"/>
        <v>162.04999999999998</v>
      </c>
      <c r="Y4041" s="4">
        <f t="shared" si="1945"/>
        <v>162.04999999999998</v>
      </c>
      <c r="Z4041" s="4">
        <f t="shared" si="1946"/>
        <v>127.32500000000002</v>
      </c>
      <c r="AA4041" s="4">
        <f t="shared" si="1967"/>
        <v>113.6665</v>
      </c>
      <c r="AG4041" s="4">
        <f t="shared" si="1947"/>
        <v>113.6665</v>
      </c>
      <c r="AH4041" s="4">
        <f t="shared" si="1948"/>
        <v>127.32500000000002</v>
      </c>
      <c r="AI4041" s="4">
        <f t="shared" si="1949"/>
        <v>113.6665</v>
      </c>
      <c r="AJ4041" s="4">
        <f t="shared" si="1950"/>
        <v>127.32500000000002</v>
      </c>
      <c r="AK4041" s="4">
        <f t="shared" si="1951"/>
        <v>113.6665</v>
      </c>
      <c r="AM4041" s="4">
        <f t="shared" si="1952"/>
        <v>44.216500000000003</v>
      </c>
      <c r="AN4041" s="4">
        <f t="shared" si="1953"/>
        <v>48.152000000000001</v>
      </c>
      <c r="AO4041" s="4">
        <f t="shared" si="1954"/>
        <v>90.748000000000005</v>
      </c>
      <c r="AP4041" s="4">
        <f t="shared" si="1955"/>
        <v>92.137</v>
      </c>
      <c r="AQ4041" s="4">
        <f t="shared" si="1956"/>
        <v>97.924499999999995</v>
      </c>
      <c r="AR4041" s="4">
        <f t="shared" si="1957"/>
        <v>208.35</v>
      </c>
      <c r="AW4041" s="4">
        <f t="shared" si="1958"/>
        <v>196.77500000000001</v>
      </c>
      <c r="AX4041" s="4">
        <f t="shared" si="1959"/>
        <v>182.88500000000002</v>
      </c>
      <c r="BB4041" s="4">
        <f t="shared" si="1960"/>
        <v>185.20000000000002</v>
      </c>
      <c r="BC4041" s="4">
        <f t="shared" si="1961"/>
        <v>162.04999999999998</v>
      </c>
      <c r="BE4041" s="4">
        <f t="shared" si="1962"/>
        <v>185.20000000000002</v>
      </c>
      <c r="BI4041" s="4">
        <f t="shared" si="1963"/>
        <v>185.20000000000002</v>
      </c>
      <c r="BJ4041" s="4">
        <f t="shared" si="1964"/>
        <v>173.625</v>
      </c>
      <c r="BO4041" s="4">
        <f t="shared" si="1965"/>
        <v>111.8145</v>
      </c>
      <c r="BR4041" s="4">
        <f t="shared" si="1966"/>
        <v>185.20000000000002</v>
      </c>
    </row>
    <row r="4042" spans="1:70" x14ac:dyDescent="0.25">
      <c r="A4042" t="s">
        <v>1628</v>
      </c>
      <c r="D4042">
        <v>250</v>
      </c>
      <c r="E4042">
        <v>5</v>
      </c>
      <c r="F4042" t="s">
        <v>7250</v>
      </c>
      <c r="G4042" s="1" t="s">
        <v>7250</v>
      </c>
      <c r="J4042" s="4">
        <f t="shared" si="1938"/>
        <v>4</v>
      </c>
      <c r="R4042" s="4">
        <f t="shared" si="1939"/>
        <v>2.5</v>
      </c>
      <c r="S4042" s="4">
        <f t="shared" si="1940"/>
        <v>2.5</v>
      </c>
      <c r="T4042" s="4">
        <f t="shared" si="1941"/>
        <v>4</v>
      </c>
      <c r="V4042" s="4">
        <f t="shared" si="1942"/>
        <v>3.5</v>
      </c>
      <c r="W4042" s="4">
        <f t="shared" si="1943"/>
        <v>3.1850000000000001</v>
      </c>
      <c r="X4042" s="4">
        <f t="shared" si="1944"/>
        <v>3.5</v>
      </c>
      <c r="Y4042" s="4">
        <f t="shared" si="1945"/>
        <v>3.5</v>
      </c>
      <c r="Z4042" s="4">
        <f t="shared" si="1946"/>
        <v>2.75</v>
      </c>
      <c r="AA4042" s="4">
        <f t="shared" si="1967"/>
        <v>2.4550000000000001</v>
      </c>
      <c r="AG4042" s="4">
        <f t="shared" si="1947"/>
        <v>2.4550000000000001</v>
      </c>
      <c r="AH4042" s="4">
        <f t="shared" si="1948"/>
        <v>2.75</v>
      </c>
      <c r="AI4042" s="4">
        <f t="shared" si="1949"/>
        <v>2.4550000000000001</v>
      </c>
      <c r="AJ4042" s="4">
        <f t="shared" si="1950"/>
        <v>2.75</v>
      </c>
      <c r="AK4042" s="4">
        <f t="shared" si="1951"/>
        <v>2.4550000000000001</v>
      </c>
      <c r="AM4042" s="4">
        <f t="shared" si="1952"/>
        <v>0.95500000000000007</v>
      </c>
      <c r="AN4042" s="4">
        <f t="shared" si="1953"/>
        <v>1.04</v>
      </c>
      <c r="AO4042" s="4">
        <f t="shared" si="1954"/>
        <v>1.96</v>
      </c>
      <c r="AP4042" s="4">
        <f t="shared" si="1955"/>
        <v>1.9900000000000002</v>
      </c>
      <c r="AQ4042" s="4">
        <f t="shared" si="1956"/>
        <v>2.1149999999999998</v>
      </c>
      <c r="AR4042" s="4">
        <f t="shared" si="1957"/>
        <v>4.5</v>
      </c>
      <c r="AW4042" s="4">
        <f t="shared" si="1958"/>
        <v>4.25</v>
      </c>
      <c r="AX4042" s="4">
        <f t="shared" si="1959"/>
        <v>3.95</v>
      </c>
      <c r="BB4042" s="4">
        <f t="shared" si="1960"/>
        <v>4</v>
      </c>
      <c r="BC4042" s="4">
        <f t="shared" si="1961"/>
        <v>3.5</v>
      </c>
      <c r="BE4042" s="4">
        <f t="shared" si="1962"/>
        <v>4</v>
      </c>
      <c r="BI4042" s="4">
        <f t="shared" si="1963"/>
        <v>4</v>
      </c>
      <c r="BJ4042" s="4">
        <f t="shared" si="1964"/>
        <v>3.75</v>
      </c>
      <c r="BO4042" s="4">
        <f t="shared" si="1965"/>
        <v>2.415</v>
      </c>
      <c r="BR4042" s="4">
        <f t="shared" si="1966"/>
        <v>4</v>
      </c>
    </row>
    <row r="4043" spans="1:70" x14ac:dyDescent="0.25">
      <c r="A4043" t="s">
        <v>5200</v>
      </c>
      <c r="D4043">
        <v>250</v>
      </c>
      <c r="E4043">
        <v>28.15</v>
      </c>
      <c r="F4043" t="s">
        <v>7250</v>
      </c>
      <c r="G4043" s="1" t="s">
        <v>7250</v>
      </c>
      <c r="J4043" s="4">
        <f t="shared" si="1938"/>
        <v>22.52</v>
      </c>
      <c r="R4043" s="4">
        <f t="shared" si="1939"/>
        <v>14.074999999999999</v>
      </c>
      <c r="S4043" s="4">
        <f t="shared" si="1940"/>
        <v>14.074999999999999</v>
      </c>
      <c r="T4043" s="4">
        <f t="shared" si="1941"/>
        <v>22.52</v>
      </c>
      <c r="V4043" s="4">
        <f t="shared" si="1942"/>
        <v>19.704999999999998</v>
      </c>
      <c r="W4043" s="4">
        <f t="shared" si="1943"/>
        <v>17.931549999999998</v>
      </c>
      <c r="X4043" s="4">
        <f t="shared" si="1944"/>
        <v>19.704999999999998</v>
      </c>
      <c r="Y4043" s="4">
        <f t="shared" si="1945"/>
        <v>19.704999999999998</v>
      </c>
      <c r="Z4043" s="4">
        <f t="shared" si="1946"/>
        <v>15.4825</v>
      </c>
      <c r="AA4043" s="4">
        <f t="shared" si="1967"/>
        <v>13.821649999999998</v>
      </c>
      <c r="AG4043" s="4">
        <f t="shared" si="1947"/>
        <v>13.821649999999998</v>
      </c>
      <c r="AH4043" s="4">
        <f t="shared" si="1948"/>
        <v>15.4825</v>
      </c>
      <c r="AI4043" s="4">
        <f t="shared" si="1949"/>
        <v>13.821649999999998</v>
      </c>
      <c r="AJ4043" s="4">
        <f t="shared" si="1950"/>
        <v>15.4825</v>
      </c>
      <c r="AK4043" s="4">
        <f t="shared" si="1951"/>
        <v>13.821649999999998</v>
      </c>
      <c r="AM4043" s="4">
        <f t="shared" si="1952"/>
        <v>5.3766499999999997</v>
      </c>
      <c r="AN4043" s="4">
        <f t="shared" si="1953"/>
        <v>5.8551999999999991</v>
      </c>
      <c r="AO4043" s="4">
        <f t="shared" si="1954"/>
        <v>11.034800000000001</v>
      </c>
      <c r="AP4043" s="4">
        <f t="shared" si="1955"/>
        <v>11.2037</v>
      </c>
      <c r="AQ4043" s="4">
        <f t="shared" si="1956"/>
        <v>11.907449999999999</v>
      </c>
      <c r="AR4043" s="4">
        <f t="shared" si="1957"/>
        <v>25.335000000000001</v>
      </c>
      <c r="AW4043" s="4">
        <f t="shared" si="1958"/>
        <v>23.927499999999998</v>
      </c>
      <c r="AX4043" s="4">
        <f t="shared" si="1959"/>
        <v>22.238499999999998</v>
      </c>
      <c r="BB4043" s="4">
        <f t="shared" si="1960"/>
        <v>22.52</v>
      </c>
      <c r="BC4043" s="4">
        <f t="shared" si="1961"/>
        <v>19.704999999999998</v>
      </c>
      <c r="BE4043" s="4">
        <f t="shared" si="1962"/>
        <v>22.52</v>
      </c>
      <c r="BI4043" s="4">
        <f t="shared" si="1963"/>
        <v>22.52</v>
      </c>
      <c r="BJ4043" s="4">
        <f t="shared" si="1964"/>
        <v>21.112499999999997</v>
      </c>
      <c r="BO4043" s="4">
        <f t="shared" si="1965"/>
        <v>13.596449999999999</v>
      </c>
      <c r="BR4043" s="4">
        <f t="shared" si="1966"/>
        <v>22.52</v>
      </c>
    </row>
    <row r="4044" spans="1:70" x14ac:dyDescent="0.25">
      <c r="A4044" t="s">
        <v>5201</v>
      </c>
      <c r="D4044">
        <v>250</v>
      </c>
      <c r="E4044">
        <v>20.2</v>
      </c>
      <c r="F4044" t="s">
        <v>7250</v>
      </c>
      <c r="G4044" s="1" t="s">
        <v>7250</v>
      </c>
      <c r="J4044" s="4">
        <f t="shared" si="1938"/>
        <v>16.16</v>
      </c>
      <c r="R4044" s="4">
        <f t="shared" si="1939"/>
        <v>10.1</v>
      </c>
      <c r="S4044" s="4">
        <f t="shared" si="1940"/>
        <v>10.1</v>
      </c>
      <c r="T4044" s="4">
        <f t="shared" si="1941"/>
        <v>16.16</v>
      </c>
      <c r="V4044" s="4">
        <f t="shared" si="1942"/>
        <v>14.139999999999999</v>
      </c>
      <c r="W4044" s="4">
        <f t="shared" si="1943"/>
        <v>12.8674</v>
      </c>
      <c r="X4044" s="4">
        <f t="shared" si="1944"/>
        <v>14.139999999999999</v>
      </c>
      <c r="Y4044" s="4">
        <f t="shared" si="1945"/>
        <v>14.139999999999999</v>
      </c>
      <c r="Z4044" s="4">
        <f t="shared" si="1946"/>
        <v>11.110000000000001</v>
      </c>
      <c r="AA4044" s="4">
        <f t="shared" si="1967"/>
        <v>9.9181999999999988</v>
      </c>
      <c r="AG4044" s="4">
        <f t="shared" si="1947"/>
        <v>9.9181999999999988</v>
      </c>
      <c r="AH4044" s="4">
        <f t="shared" si="1948"/>
        <v>11.110000000000001</v>
      </c>
      <c r="AI4044" s="4">
        <f t="shared" si="1949"/>
        <v>9.9181999999999988</v>
      </c>
      <c r="AJ4044" s="4">
        <f t="shared" si="1950"/>
        <v>11.110000000000001</v>
      </c>
      <c r="AK4044" s="4">
        <f t="shared" si="1951"/>
        <v>9.9181999999999988</v>
      </c>
      <c r="AM4044" s="4">
        <f t="shared" si="1952"/>
        <v>3.8582000000000001</v>
      </c>
      <c r="AN4044" s="4">
        <f t="shared" si="1953"/>
        <v>4.2016</v>
      </c>
      <c r="AO4044" s="4">
        <f t="shared" si="1954"/>
        <v>7.9184000000000001</v>
      </c>
      <c r="AP4044" s="4">
        <f t="shared" si="1955"/>
        <v>8.0396000000000001</v>
      </c>
      <c r="AQ4044" s="4">
        <f t="shared" si="1956"/>
        <v>8.5445999999999991</v>
      </c>
      <c r="AR4044" s="4">
        <f t="shared" si="1957"/>
        <v>18.18</v>
      </c>
      <c r="AW4044" s="4">
        <f t="shared" si="1958"/>
        <v>17.169999999999998</v>
      </c>
      <c r="AX4044" s="4">
        <f t="shared" si="1959"/>
        <v>15.958</v>
      </c>
      <c r="BB4044" s="4">
        <f t="shared" si="1960"/>
        <v>16.16</v>
      </c>
      <c r="BC4044" s="4">
        <f t="shared" si="1961"/>
        <v>14.139999999999999</v>
      </c>
      <c r="BE4044" s="4">
        <f t="shared" si="1962"/>
        <v>16.16</v>
      </c>
      <c r="BI4044" s="4">
        <f t="shared" si="1963"/>
        <v>16.16</v>
      </c>
      <c r="BJ4044" s="4">
        <f t="shared" si="1964"/>
        <v>15.149999999999999</v>
      </c>
      <c r="BO4044" s="4">
        <f t="shared" si="1965"/>
        <v>9.7565999999999988</v>
      </c>
      <c r="BR4044" s="4">
        <f t="shared" si="1966"/>
        <v>16.16</v>
      </c>
    </row>
    <row r="4045" spans="1:70" x14ac:dyDescent="0.25">
      <c r="A4045" t="s">
        <v>5202</v>
      </c>
      <c r="D4045">
        <v>250</v>
      </c>
      <c r="E4045">
        <v>14.4</v>
      </c>
      <c r="F4045" t="s">
        <v>7250</v>
      </c>
      <c r="G4045" s="1" t="s">
        <v>7250</v>
      </c>
      <c r="J4045" s="4">
        <f t="shared" si="1938"/>
        <v>11.520000000000001</v>
      </c>
      <c r="R4045" s="4">
        <f t="shared" si="1939"/>
        <v>7.2</v>
      </c>
      <c r="S4045" s="4">
        <f t="shared" si="1940"/>
        <v>7.2</v>
      </c>
      <c r="T4045" s="4">
        <f t="shared" si="1941"/>
        <v>11.520000000000001</v>
      </c>
      <c r="V4045" s="4">
        <f t="shared" si="1942"/>
        <v>10.08</v>
      </c>
      <c r="W4045" s="4">
        <f t="shared" si="1943"/>
        <v>9.1728000000000005</v>
      </c>
      <c r="X4045" s="4">
        <f t="shared" si="1944"/>
        <v>10.08</v>
      </c>
      <c r="Y4045" s="4">
        <f t="shared" si="1945"/>
        <v>10.08</v>
      </c>
      <c r="Z4045" s="4">
        <f t="shared" si="1946"/>
        <v>7.9200000000000008</v>
      </c>
      <c r="AA4045" s="4">
        <f t="shared" si="1967"/>
        <v>7.0704000000000002</v>
      </c>
      <c r="AG4045" s="4">
        <f t="shared" si="1947"/>
        <v>7.0704000000000002</v>
      </c>
      <c r="AH4045" s="4">
        <f t="shared" si="1948"/>
        <v>7.9200000000000008</v>
      </c>
      <c r="AI4045" s="4">
        <f t="shared" si="1949"/>
        <v>7.0704000000000002</v>
      </c>
      <c r="AJ4045" s="4">
        <f t="shared" si="1950"/>
        <v>7.9200000000000008</v>
      </c>
      <c r="AK4045" s="4">
        <f t="shared" si="1951"/>
        <v>7.0704000000000002</v>
      </c>
      <c r="AM4045" s="4">
        <f t="shared" si="1952"/>
        <v>2.7504</v>
      </c>
      <c r="AN4045" s="4">
        <f t="shared" si="1953"/>
        <v>2.9952000000000001</v>
      </c>
      <c r="AO4045" s="4">
        <f t="shared" si="1954"/>
        <v>5.6448</v>
      </c>
      <c r="AP4045" s="4">
        <f t="shared" si="1955"/>
        <v>5.7312000000000003</v>
      </c>
      <c r="AQ4045" s="4">
        <f t="shared" si="1956"/>
        <v>6.0911999999999997</v>
      </c>
      <c r="AR4045" s="4">
        <f t="shared" si="1957"/>
        <v>12.96</v>
      </c>
      <c r="AW4045" s="4">
        <f t="shared" si="1958"/>
        <v>12.24</v>
      </c>
      <c r="AX4045" s="4">
        <f t="shared" si="1959"/>
        <v>11.376000000000001</v>
      </c>
      <c r="BB4045" s="4">
        <f t="shared" si="1960"/>
        <v>11.520000000000001</v>
      </c>
      <c r="BC4045" s="4">
        <f t="shared" si="1961"/>
        <v>10.08</v>
      </c>
      <c r="BE4045" s="4">
        <f t="shared" si="1962"/>
        <v>11.520000000000001</v>
      </c>
      <c r="BI4045" s="4">
        <f t="shared" si="1963"/>
        <v>11.520000000000001</v>
      </c>
      <c r="BJ4045" s="4">
        <f t="shared" si="1964"/>
        <v>10.8</v>
      </c>
      <c r="BO4045" s="4">
        <f t="shared" si="1965"/>
        <v>6.9551999999999996</v>
      </c>
      <c r="BR4045" s="4">
        <f t="shared" si="1966"/>
        <v>11.520000000000001</v>
      </c>
    </row>
    <row r="4046" spans="1:70" x14ac:dyDescent="0.25">
      <c r="A4046" t="s">
        <v>5203</v>
      </c>
      <c r="D4046">
        <v>250</v>
      </c>
      <c r="E4046">
        <v>10.5</v>
      </c>
      <c r="F4046" t="s">
        <v>7250</v>
      </c>
      <c r="G4046" s="1" t="s">
        <v>7250</v>
      </c>
      <c r="J4046" s="4">
        <f t="shared" si="1938"/>
        <v>8.4</v>
      </c>
      <c r="R4046" s="4">
        <f t="shared" si="1939"/>
        <v>5.25</v>
      </c>
      <c r="S4046" s="4">
        <f t="shared" si="1940"/>
        <v>5.25</v>
      </c>
      <c r="T4046" s="4">
        <f t="shared" si="1941"/>
        <v>8.4</v>
      </c>
      <c r="V4046" s="4">
        <f t="shared" si="1942"/>
        <v>7.35</v>
      </c>
      <c r="W4046" s="4">
        <f t="shared" si="1943"/>
        <v>6.6885000000000003</v>
      </c>
      <c r="X4046" s="4">
        <f t="shared" si="1944"/>
        <v>7.35</v>
      </c>
      <c r="Y4046" s="4">
        <f t="shared" si="1945"/>
        <v>7.35</v>
      </c>
      <c r="Z4046" s="4">
        <f t="shared" si="1946"/>
        <v>5.7750000000000004</v>
      </c>
      <c r="AA4046" s="4">
        <f t="shared" si="1967"/>
        <v>5.1555</v>
      </c>
      <c r="AG4046" s="4">
        <f t="shared" si="1947"/>
        <v>5.1555</v>
      </c>
      <c r="AH4046" s="4">
        <f t="shared" si="1948"/>
        <v>5.7750000000000004</v>
      </c>
      <c r="AI4046" s="4">
        <f t="shared" si="1949"/>
        <v>5.1555</v>
      </c>
      <c r="AJ4046" s="4">
        <f t="shared" si="1950"/>
        <v>5.7750000000000004</v>
      </c>
      <c r="AK4046" s="4">
        <f t="shared" si="1951"/>
        <v>5.1555</v>
      </c>
      <c r="AM4046" s="4">
        <f t="shared" si="1952"/>
        <v>2.0055000000000001</v>
      </c>
      <c r="AN4046" s="4">
        <f t="shared" si="1953"/>
        <v>2.1839999999999997</v>
      </c>
      <c r="AO4046" s="4">
        <f t="shared" si="1954"/>
        <v>4.1160000000000005</v>
      </c>
      <c r="AP4046" s="4">
        <f t="shared" si="1955"/>
        <v>4.1790000000000003</v>
      </c>
      <c r="AQ4046" s="4">
        <f t="shared" si="1956"/>
        <v>4.4414999999999996</v>
      </c>
      <c r="AR4046" s="4">
        <f t="shared" si="1957"/>
        <v>9.4500000000000011</v>
      </c>
      <c r="AW4046" s="4">
        <f t="shared" si="1958"/>
        <v>8.9249999999999989</v>
      </c>
      <c r="AX4046" s="4">
        <f t="shared" si="1959"/>
        <v>8.2949999999999999</v>
      </c>
      <c r="BB4046" s="4">
        <f t="shared" si="1960"/>
        <v>8.4</v>
      </c>
      <c r="BC4046" s="4">
        <f t="shared" si="1961"/>
        <v>7.35</v>
      </c>
      <c r="BE4046" s="4">
        <f t="shared" si="1962"/>
        <v>8.4</v>
      </c>
      <c r="BI4046" s="4">
        <f t="shared" si="1963"/>
        <v>8.4</v>
      </c>
      <c r="BJ4046" s="4">
        <f t="shared" si="1964"/>
        <v>7.875</v>
      </c>
      <c r="BO4046" s="4">
        <f t="shared" si="1965"/>
        <v>5.0714999999999995</v>
      </c>
      <c r="BR4046" s="4">
        <f t="shared" si="1966"/>
        <v>8.4</v>
      </c>
    </row>
    <row r="4047" spans="1:70" x14ac:dyDescent="0.25">
      <c r="A4047" t="s">
        <v>5204</v>
      </c>
      <c r="D4047">
        <v>250</v>
      </c>
      <c r="E4047">
        <v>416.55</v>
      </c>
      <c r="F4047" t="s">
        <v>7250</v>
      </c>
      <c r="G4047" s="1" t="s">
        <v>7250</v>
      </c>
      <c r="J4047" s="4">
        <f t="shared" si="1938"/>
        <v>333.24</v>
      </c>
      <c r="R4047" s="4">
        <f t="shared" si="1939"/>
        <v>208.27500000000001</v>
      </c>
      <c r="S4047" s="4">
        <f t="shared" si="1940"/>
        <v>208.27500000000001</v>
      </c>
      <c r="T4047" s="4">
        <f t="shared" si="1941"/>
        <v>333.24</v>
      </c>
      <c r="V4047" s="4">
        <f t="shared" si="1942"/>
        <v>291.58499999999998</v>
      </c>
      <c r="W4047" s="4">
        <f t="shared" si="1943"/>
        <v>265.34235000000001</v>
      </c>
      <c r="X4047" s="4">
        <f t="shared" si="1944"/>
        <v>291.58499999999998</v>
      </c>
      <c r="Y4047" s="4">
        <f t="shared" si="1945"/>
        <v>291.58499999999998</v>
      </c>
      <c r="Z4047" s="4">
        <f t="shared" si="1946"/>
        <v>229.10250000000002</v>
      </c>
      <c r="AA4047" s="4">
        <f t="shared" si="1967"/>
        <v>204.52605</v>
      </c>
      <c r="AG4047" s="4">
        <f t="shared" si="1947"/>
        <v>204.52605</v>
      </c>
      <c r="AH4047" s="4">
        <f t="shared" si="1948"/>
        <v>229.10250000000002</v>
      </c>
      <c r="AI4047" s="4">
        <f t="shared" si="1949"/>
        <v>204.52605</v>
      </c>
      <c r="AJ4047" s="4">
        <f t="shared" si="1950"/>
        <v>229.10250000000002</v>
      </c>
      <c r="AK4047" s="4">
        <f t="shared" si="1951"/>
        <v>204.52605</v>
      </c>
      <c r="AM4047" s="4">
        <f t="shared" si="1952"/>
        <v>79.561050000000009</v>
      </c>
      <c r="AN4047" s="4">
        <f t="shared" si="1953"/>
        <v>86.642399999999995</v>
      </c>
      <c r="AO4047" s="4">
        <f t="shared" si="1954"/>
        <v>163.2876</v>
      </c>
      <c r="AP4047" s="4">
        <f t="shared" si="1955"/>
        <v>165.7869</v>
      </c>
      <c r="AQ4047" s="4">
        <f t="shared" si="1956"/>
        <v>176.20065</v>
      </c>
      <c r="AR4047" s="4">
        <f t="shared" si="1957"/>
        <v>374.89500000000004</v>
      </c>
      <c r="AW4047" s="4">
        <f t="shared" si="1958"/>
        <v>354.0675</v>
      </c>
      <c r="AX4047" s="4">
        <f t="shared" si="1959"/>
        <v>329.0745</v>
      </c>
      <c r="BB4047" s="4">
        <f t="shared" si="1960"/>
        <v>333.24</v>
      </c>
      <c r="BC4047" s="4">
        <f t="shared" si="1961"/>
        <v>291.58499999999998</v>
      </c>
      <c r="BE4047" s="4">
        <f t="shared" si="1962"/>
        <v>333.24</v>
      </c>
      <c r="BI4047" s="4">
        <f t="shared" si="1963"/>
        <v>333.24</v>
      </c>
      <c r="BJ4047" s="4">
        <f t="shared" si="1964"/>
        <v>312.41250000000002</v>
      </c>
      <c r="BO4047" s="4">
        <f t="shared" si="1965"/>
        <v>201.19364999999999</v>
      </c>
      <c r="BR4047" s="4">
        <f t="shared" si="1966"/>
        <v>333.24</v>
      </c>
    </row>
    <row r="4048" spans="1:70" x14ac:dyDescent="0.25">
      <c r="A4048" t="s">
        <v>5205</v>
      </c>
      <c r="D4048">
        <v>250</v>
      </c>
      <c r="E4048">
        <v>36.1</v>
      </c>
      <c r="F4048" t="s">
        <v>7250</v>
      </c>
      <c r="G4048" s="1" t="s">
        <v>7250</v>
      </c>
      <c r="J4048" s="4">
        <f t="shared" si="1938"/>
        <v>28.880000000000003</v>
      </c>
      <c r="R4048" s="4">
        <f t="shared" si="1939"/>
        <v>18.05</v>
      </c>
      <c r="S4048" s="4">
        <f t="shared" si="1940"/>
        <v>18.05</v>
      </c>
      <c r="T4048" s="4">
        <f t="shared" si="1941"/>
        <v>28.880000000000003</v>
      </c>
      <c r="V4048" s="4">
        <f t="shared" si="1942"/>
        <v>25.27</v>
      </c>
      <c r="W4048" s="4">
        <f t="shared" si="1943"/>
        <v>22.995700000000003</v>
      </c>
      <c r="X4048" s="4">
        <f t="shared" si="1944"/>
        <v>25.27</v>
      </c>
      <c r="Y4048" s="4">
        <f t="shared" si="1945"/>
        <v>25.27</v>
      </c>
      <c r="Z4048" s="4">
        <f t="shared" si="1946"/>
        <v>19.855000000000004</v>
      </c>
      <c r="AA4048" s="4">
        <f t="shared" si="1967"/>
        <v>17.725100000000001</v>
      </c>
      <c r="AG4048" s="4">
        <f t="shared" si="1947"/>
        <v>17.725100000000001</v>
      </c>
      <c r="AH4048" s="4">
        <f t="shared" si="1948"/>
        <v>19.855000000000004</v>
      </c>
      <c r="AI4048" s="4">
        <f t="shared" si="1949"/>
        <v>17.725100000000001</v>
      </c>
      <c r="AJ4048" s="4">
        <f t="shared" si="1950"/>
        <v>19.855000000000004</v>
      </c>
      <c r="AK4048" s="4">
        <f t="shared" si="1951"/>
        <v>17.725100000000001</v>
      </c>
      <c r="AM4048" s="4">
        <f t="shared" si="1952"/>
        <v>6.8951000000000002</v>
      </c>
      <c r="AN4048" s="4">
        <f t="shared" si="1953"/>
        <v>7.5087999999999999</v>
      </c>
      <c r="AO4048" s="4">
        <f t="shared" si="1954"/>
        <v>14.151200000000001</v>
      </c>
      <c r="AP4048" s="4">
        <f t="shared" si="1955"/>
        <v>14.367800000000001</v>
      </c>
      <c r="AQ4048" s="4">
        <f t="shared" si="1956"/>
        <v>15.270300000000001</v>
      </c>
      <c r="AR4048" s="4">
        <f t="shared" si="1957"/>
        <v>32.49</v>
      </c>
      <c r="AW4048" s="4">
        <f t="shared" si="1958"/>
        <v>30.684999999999999</v>
      </c>
      <c r="AX4048" s="4">
        <f t="shared" si="1959"/>
        <v>28.519000000000002</v>
      </c>
      <c r="BB4048" s="4">
        <f t="shared" si="1960"/>
        <v>28.880000000000003</v>
      </c>
      <c r="BC4048" s="4">
        <f t="shared" si="1961"/>
        <v>25.27</v>
      </c>
      <c r="BE4048" s="4">
        <f t="shared" si="1962"/>
        <v>28.880000000000003</v>
      </c>
      <c r="BI4048" s="4">
        <f t="shared" si="1963"/>
        <v>28.880000000000003</v>
      </c>
      <c r="BJ4048" s="4">
        <f t="shared" si="1964"/>
        <v>27.075000000000003</v>
      </c>
      <c r="BO4048" s="4">
        <f t="shared" si="1965"/>
        <v>17.436299999999999</v>
      </c>
      <c r="BR4048" s="4">
        <f t="shared" si="1966"/>
        <v>28.880000000000003</v>
      </c>
    </row>
    <row r="4049" spans="1:70" x14ac:dyDescent="0.25">
      <c r="A4049" t="s">
        <v>5206</v>
      </c>
      <c r="D4049">
        <v>250</v>
      </c>
      <c r="E4049">
        <v>46.3</v>
      </c>
      <c r="F4049" t="s">
        <v>7250</v>
      </c>
      <c r="G4049" s="1" t="s">
        <v>7250</v>
      </c>
      <c r="J4049" s="4">
        <f t="shared" si="1938"/>
        <v>37.04</v>
      </c>
      <c r="R4049" s="4">
        <f t="shared" si="1939"/>
        <v>23.15</v>
      </c>
      <c r="S4049" s="4">
        <f t="shared" si="1940"/>
        <v>23.15</v>
      </c>
      <c r="T4049" s="4">
        <f t="shared" si="1941"/>
        <v>37.04</v>
      </c>
      <c r="V4049" s="4">
        <f t="shared" si="1942"/>
        <v>32.409999999999997</v>
      </c>
      <c r="W4049" s="4">
        <f t="shared" si="1943"/>
        <v>29.493099999999998</v>
      </c>
      <c r="X4049" s="4">
        <f t="shared" si="1944"/>
        <v>32.409999999999997</v>
      </c>
      <c r="Y4049" s="4">
        <f t="shared" si="1945"/>
        <v>32.409999999999997</v>
      </c>
      <c r="Z4049" s="4">
        <f t="shared" si="1946"/>
        <v>25.465</v>
      </c>
      <c r="AA4049" s="4">
        <f t="shared" si="1967"/>
        <v>22.7333</v>
      </c>
      <c r="AG4049" s="4">
        <f t="shared" si="1947"/>
        <v>22.7333</v>
      </c>
      <c r="AH4049" s="4">
        <f t="shared" si="1948"/>
        <v>25.465</v>
      </c>
      <c r="AI4049" s="4">
        <f t="shared" si="1949"/>
        <v>22.7333</v>
      </c>
      <c r="AJ4049" s="4">
        <f t="shared" si="1950"/>
        <v>25.465</v>
      </c>
      <c r="AK4049" s="4">
        <f t="shared" si="1951"/>
        <v>22.7333</v>
      </c>
      <c r="AM4049" s="4">
        <f t="shared" si="1952"/>
        <v>8.8432999999999993</v>
      </c>
      <c r="AN4049" s="4">
        <f t="shared" si="1953"/>
        <v>9.6303999999999998</v>
      </c>
      <c r="AO4049" s="4">
        <f t="shared" si="1954"/>
        <v>18.1496</v>
      </c>
      <c r="AP4049" s="4">
        <f t="shared" si="1955"/>
        <v>18.427399999999999</v>
      </c>
      <c r="AQ4049" s="4">
        <f t="shared" si="1956"/>
        <v>19.584899999999998</v>
      </c>
      <c r="AR4049" s="4">
        <f t="shared" si="1957"/>
        <v>41.67</v>
      </c>
      <c r="AW4049" s="4">
        <f t="shared" si="1958"/>
        <v>39.354999999999997</v>
      </c>
      <c r="AX4049" s="4">
        <f t="shared" si="1959"/>
        <v>36.576999999999998</v>
      </c>
      <c r="BB4049" s="4">
        <f t="shared" si="1960"/>
        <v>37.04</v>
      </c>
      <c r="BC4049" s="4">
        <f t="shared" si="1961"/>
        <v>32.409999999999997</v>
      </c>
      <c r="BE4049" s="4">
        <f t="shared" si="1962"/>
        <v>37.04</v>
      </c>
      <c r="BI4049" s="4">
        <f t="shared" si="1963"/>
        <v>37.04</v>
      </c>
      <c r="BJ4049" s="4">
        <f t="shared" si="1964"/>
        <v>34.724999999999994</v>
      </c>
      <c r="BO4049" s="4">
        <f t="shared" si="1965"/>
        <v>22.362899999999996</v>
      </c>
      <c r="BR4049" s="4">
        <f t="shared" si="1966"/>
        <v>37.04</v>
      </c>
    </row>
    <row r="4050" spans="1:70" x14ac:dyDescent="0.25">
      <c r="A4050" t="s">
        <v>5207</v>
      </c>
      <c r="D4050">
        <v>250</v>
      </c>
      <c r="E4050">
        <v>12.75</v>
      </c>
      <c r="F4050" t="s">
        <v>7250</v>
      </c>
      <c r="G4050" s="1" t="s">
        <v>7250</v>
      </c>
      <c r="J4050" s="4">
        <f t="shared" si="1938"/>
        <v>10.200000000000001</v>
      </c>
      <c r="R4050" s="4">
        <f t="shared" si="1939"/>
        <v>6.375</v>
      </c>
      <c r="S4050" s="4">
        <f t="shared" si="1940"/>
        <v>6.375</v>
      </c>
      <c r="T4050" s="4">
        <f t="shared" si="1941"/>
        <v>10.200000000000001</v>
      </c>
      <c r="V4050" s="4">
        <f t="shared" si="1942"/>
        <v>8.9249999999999989</v>
      </c>
      <c r="W4050" s="4">
        <f t="shared" si="1943"/>
        <v>8.1217500000000005</v>
      </c>
      <c r="X4050" s="4">
        <f t="shared" si="1944"/>
        <v>8.9249999999999989</v>
      </c>
      <c r="Y4050" s="4">
        <f t="shared" si="1945"/>
        <v>8.9249999999999989</v>
      </c>
      <c r="Z4050" s="4">
        <f t="shared" si="1946"/>
        <v>7.0125000000000002</v>
      </c>
      <c r="AA4050" s="4">
        <f t="shared" si="1967"/>
        <v>6.2602500000000001</v>
      </c>
      <c r="AG4050" s="4">
        <f t="shared" si="1947"/>
        <v>6.2602500000000001</v>
      </c>
      <c r="AH4050" s="4">
        <f t="shared" si="1948"/>
        <v>7.0125000000000002</v>
      </c>
      <c r="AI4050" s="4">
        <f t="shared" si="1949"/>
        <v>6.2602500000000001</v>
      </c>
      <c r="AJ4050" s="4">
        <f t="shared" si="1950"/>
        <v>7.0125000000000002</v>
      </c>
      <c r="AK4050" s="4">
        <f t="shared" si="1951"/>
        <v>6.2602500000000001</v>
      </c>
      <c r="AM4050" s="4">
        <f t="shared" si="1952"/>
        <v>2.4352499999999999</v>
      </c>
      <c r="AN4050" s="4">
        <f t="shared" si="1953"/>
        <v>2.6519999999999997</v>
      </c>
      <c r="AO4050" s="4">
        <f t="shared" si="1954"/>
        <v>4.9980000000000002</v>
      </c>
      <c r="AP4050" s="4">
        <f t="shared" si="1955"/>
        <v>5.0745000000000005</v>
      </c>
      <c r="AQ4050" s="4">
        <f t="shared" si="1956"/>
        <v>5.3932500000000001</v>
      </c>
      <c r="AR4050" s="4">
        <f t="shared" si="1957"/>
        <v>11.475</v>
      </c>
      <c r="AW4050" s="4">
        <f t="shared" si="1958"/>
        <v>10.8375</v>
      </c>
      <c r="AX4050" s="4">
        <f t="shared" si="1959"/>
        <v>10.0725</v>
      </c>
      <c r="BB4050" s="4">
        <f t="shared" si="1960"/>
        <v>10.200000000000001</v>
      </c>
      <c r="BC4050" s="4">
        <f t="shared" si="1961"/>
        <v>8.9249999999999989</v>
      </c>
      <c r="BE4050" s="4">
        <f t="shared" si="1962"/>
        <v>10.200000000000001</v>
      </c>
      <c r="BI4050" s="4">
        <f t="shared" si="1963"/>
        <v>10.200000000000001</v>
      </c>
      <c r="BJ4050" s="4">
        <f t="shared" si="1964"/>
        <v>9.5625</v>
      </c>
      <c r="BO4050" s="4">
        <f t="shared" si="1965"/>
        <v>6.1582499999999998</v>
      </c>
      <c r="BR4050" s="4">
        <f t="shared" si="1966"/>
        <v>10.200000000000001</v>
      </c>
    </row>
    <row r="4051" spans="1:70" x14ac:dyDescent="0.25">
      <c r="A4051" t="s">
        <v>5208</v>
      </c>
      <c r="D4051">
        <v>250</v>
      </c>
      <c r="E4051">
        <v>6240</v>
      </c>
      <c r="F4051" t="s">
        <v>7250</v>
      </c>
      <c r="G4051" s="1" t="s">
        <v>7250</v>
      </c>
      <c r="J4051" s="4">
        <f t="shared" si="1938"/>
        <v>4992</v>
      </c>
      <c r="R4051" s="4">
        <f t="shared" si="1939"/>
        <v>3120</v>
      </c>
      <c r="S4051" s="4">
        <f t="shared" si="1940"/>
        <v>3120</v>
      </c>
      <c r="T4051" s="4">
        <f t="shared" si="1941"/>
        <v>4992</v>
      </c>
      <c r="V4051" s="4">
        <f t="shared" si="1942"/>
        <v>4368</v>
      </c>
      <c r="W4051" s="4">
        <f t="shared" si="1943"/>
        <v>3974.88</v>
      </c>
      <c r="X4051" s="4">
        <f t="shared" si="1944"/>
        <v>4368</v>
      </c>
      <c r="Y4051" s="4">
        <f t="shared" si="1945"/>
        <v>4368</v>
      </c>
      <c r="Z4051" s="4">
        <f t="shared" si="1946"/>
        <v>3432.0000000000005</v>
      </c>
      <c r="AA4051" s="4">
        <f t="shared" si="1967"/>
        <v>3063.84</v>
      </c>
      <c r="AG4051" s="4">
        <f t="shared" si="1947"/>
        <v>3063.84</v>
      </c>
      <c r="AH4051" s="4">
        <f t="shared" si="1948"/>
        <v>3432.0000000000005</v>
      </c>
      <c r="AI4051" s="4">
        <f t="shared" si="1949"/>
        <v>3063.84</v>
      </c>
      <c r="AJ4051" s="4">
        <f t="shared" si="1950"/>
        <v>3432.0000000000005</v>
      </c>
      <c r="AK4051" s="4">
        <f t="shared" si="1951"/>
        <v>3063.84</v>
      </c>
      <c r="AM4051" s="4">
        <f t="shared" si="1952"/>
        <v>1191.8399999999999</v>
      </c>
      <c r="AN4051" s="4">
        <f t="shared" si="1953"/>
        <v>1297.9199999999998</v>
      </c>
      <c r="AO4051" s="4">
        <f t="shared" si="1954"/>
        <v>2446.08</v>
      </c>
      <c r="AP4051" s="4">
        <f t="shared" si="1955"/>
        <v>2483.52</v>
      </c>
      <c r="AQ4051" s="4">
        <f t="shared" si="1956"/>
        <v>2639.52</v>
      </c>
      <c r="AR4051" s="4">
        <f t="shared" si="1957"/>
        <v>5616</v>
      </c>
      <c r="AW4051" s="4">
        <f t="shared" si="1958"/>
        <v>5304</v>
      </c>
      <c r="AX4051" s="4">
        <f t="shared" si="1959"/>
        <v>4929.6000000000004</v>
      </c>
      <c r="BB4051" s="4">
        <f t="shared" si="1960"/>
        <v>4992</v>
      </c>
      <c r="BC4051" s="4">
        <f t="shared" si="1961"/>
        <v>4368</v>
      </c>
      <c r="BE4051" s="4">
        <f t="shared" si="1962"/>
        <v>4992</v>
      </c>
      <c r="BI4051" s="4">
        <f t="shared" si="1963"/>
        <v>4992</v>
      </c>
      <c r="BJ4051" s="4">
        <f t="shared" si="1964"/>
        <v>4680</v>
      </c>
      <c r="BO4051" s="4">
        <f t="shared" si="1965"/>
        <v>3013.92</v>
      </c>
      <c r="BR4051" s="4">
        <f t="shared" si="1966"/>
        <v>4992</v>
      </c>
    </row>
    <row r="4052" spans="1:70" x14ac:dyDescent="0.25">
      <c r="A4052" t="s">
        <v>5209</v>
      </c>
      <c r="D4052">
        <v>250</v>
      </c>
      <c r="E4052">
        <v>126</v>
      </c>
      <c r="F4052" t="s">
        <v>7250</v>
      </c>
      <c r="G4052" s="1" t="s">
        <v>7250</v>
      </c>
      <c r="J4052" s="4">
        <f t="shared" si="1938"/>
        <v>100.80000000000001</v>
      </c>
      <c r="R4052" s="4">
        <f t="shared" si="1939"/>
        <v>63</v>
      </c>
      <c r="S4052" s="4">
        <f t="shared" si="1940"/>
        <v>63</v>
      </c>
      <c r="T4052" s="4">
        <f t="shared" si="1941"/>
        <v>100.80000000000001</v>
      </c>
      <c r="V4052" s="4">
        <f t="shared" si="1942"/>
        <v>88.199999999999989</v>
      </c>
      <c r="W4052" s="4">
        <f t="shared" si="1943"/>
        <v>80.262</v>
      </c>
      <c r="X4052" s="4">
        <f t="shared" si="1944"/>
        <v>88.199999999999989</v>
      </c>
      <c r="Y4052" s="4">
        <f t="shared" si="1945"/>
        <v>88.199999999999989</v>
      </c>
      <c r="Z4052" s="4">
        <f t="shared" si="1946"/>
        <v>69.300000000000011</v>
      </c>
      <c r="AA4052" s="4">
        <f t="shared" si="1967"/>
        <v>61.866</v>
      </c>
      <c r="AG4052" s="4">
        <f t="shared" si="1947"/>
        <v>61.866</v>
      </c>
      <c r="AH4052" s="4">
        <f t="shared" si="1948"/>
        <v>69.300000000000011</v>
      </c>
      <c r="AI4052" s="4">
        <f t="shared" si="1949"/>
        <v>61.866</v>
      </c>
      <c r="AJ4052" s="4">
        <f t="shared" si="1950"/>
        <v>69.300000000000011</v>
      </c>
      <c r="AK4052" s="4">
        <f t="shared" si="1951"/>
        <v>61.866</v>
      </c>
      <c r="AM4052" s="4">
        <f t="shared" si="1952"/>
        <v>24.065999999999999</v>
      </c>
      <c r="AN4052" s="4">
        <f t="shared" si="1953"/>
        <v>26.207999999999998</v>
      </c>
      <c r="AO4052" s="4">
        <f t="shared" si="1954"/>
        <v>49.392000000000003</v>
      </c>
      <c r="AP4052" s="4">
        <f t="shared" si="1955"/>
        <v>50.148000000000003</v>
      </c>
      <c r="AQ4052" s="4">
        <f t="shared" si="1956"/>
        <v>53.298000000000002</v>
      </c>
      <c r="AR4052" s="4">
        <f t="shared" si="1957"/>
        <v>113.4</v>
      </c>
      <c r="AW4052" s="4">
        <f t="shared" si="1958"/>
        <v>107.1</v>
      </c>
      <c r="AX4052" s="4">
        <f t="shared" si="1959"/>
        <v>99.54</v>
      </c>
      <c r="BB4052" s="4">
        <f t="shared" si="1960"/>
        <v>100.80000000000001</v>
      </c>
      <c r="BC4052" s="4">
        <f t="shared" si="1961"/>
        <v>88.199999999999989</v>
      </c>
      <c r="BE4052" s="4">
        <f t="shared" si="1962"/>
        <v>100.80000000000001</v>
      </c>
      <c r="BI4052" s="4">
        <f t="shared" si="1963"/>
        <v>100.80000000000001</v>
      </c>
      <c r="BJ4052" s="4">
        <f t="shared" si="1964"/>
        <v>94.5</v>
      </c>
      <c r="BO4052" s="4">
        <f t="shared" si="1965"/>
        <v>60.857999999999997</v>
      </c>
      <c r="BR4052" s="4">
        <f t="shared" si="1966"/>
        <v>100.80000000000001</v>
      </c>
    </row>
    <row r="4053" spans="1:70" x14ac:dyDescent="0.25">
      <c r="A4053" t="s">
        <v>5210</v>
      </c>
      <c r="D4053">
        <v>250</v>
      </c>
      <c r="E4053">
        <v>236.9</v>
      </c>
      <c r="F4053" t="s">
        <v>7250</v>
      </c>
      <c r="G4053" s="1" t="s">
        <v>7250</v>
      </c>
      <c r="J4053" s="4">
        <f t="shared" si="1938"/>
        <v>189.52</v>
      </c>
      <c r="R4053" s="4">
        <f t="shared" si="1939"/>
        <v>118.45</v>
      </c>
      <c r="S4053" s="4">
        <f t="shared" si="1940"/>
        <v>118.45</v>
      </c>
      <c r="T4053" s="4">
        <f t="shared" si="1941"/>
        <v>189.52</v>
      </c>
      <c r="V4053" s="4">
        <f t="shared" si="1942"/>
        <v>165.82999999999998</v>
      </c>
      <c r="W4053" s="4">
        <f t="shared" si="1943"/>
        <v>150.90530000000001</v>
      </c>
      <c r="X4053" s="4">
        <f t="shared" si="1944"/>
        <v>165.82999999999998</v>
      </c>
      <c r="Y4053" s="4">
        <f t="shared" si="1945"/>
        <v>165.82999999999998</v>
      </c>
      <c r="Z4053" s="4">
        <f t="shared" si="1946"/>
        <v>130.29500000000002</v>
      </c>
      <c r="AA4053" s="4">
        <f t="shared" si="1967"/>
        <v>116.31789999999999</v>
      </c>
      <c r="AG4053" s="4">
        <f t="shared" si="1947"/>
        <v>116.31789999999999</v>
      </c>
      <c r="AH4053" s="4">
        <f t="shared" si="1948"/>
        <v>130.29500000000002</v>
      </c>
      <c r="AI4053" s="4">
        <f t="shared" si="1949"/>
        <v>116.31789999999999</v>
      </c>
      <c r="AJ4053" s="4">
        <f t="shared" si="1950"/>
        <v>130.29500000000002</v>
      </c>
      <c r="AK4053" s="4">
        <f t="shared" si="1951"/>
        <v>116.31789999999999</v>
      </c>
      <c r="AM4053" s="4">
        <f t="shared" si="1952"/>
        <v>45.247900000000001</v>
      </c>
      <c r="AN4053" s="4">
        <f t="shared" si="1953"/>
        <v>49.275199999999998</v>
      </c>
      <c r="AO4053" s="4">
        <f t="shared" si="1954"/>
        <v>92.864800000000002</v>
      </c>
      <c r="AP4053" s="4">
        <f t="shared" si="1955"/>
        <v>94.286200000000008</v>
      </c>
      <c r="AQ4053" s="4">
        <f t="shared" si="1956"/>
        <v>100.20869999999999</v>
      </c>
      <c r="AR4053" s="4">
        <f t="shared" si="1957"/>
        <v>213.21</v>
      </c>
      <c r="AW4053" s="4">
        <f t="shared" si="1958"/>
        <v>201.36500000000001</v>
      </c>
      <c r="AX4053" s="4">
        <f t="shared" si="1959"/>
        <v>187.15100000000001</v>
      </c>
      <c r="BB4053" s="4">
        <f t="shared" si="1960"/>
        <v>189.52</v>
      </c>
      <c r="BC4053" s="4">
        <f t="shared" si="1961"/>
        <v>165.82999999999998</v>
      </c>
      <c r="BE4053" s="4">
        <f t="shared" si="1962"/>
        <v>189.52</v>
      </c>
      <c r="BI4053" s="4">
        <f t="shared" si="1963"/>
        <v>189.52</v>
      </c>
      <c r="BJ4053" s="4">
        <f t="shared" si="1964"/>
        <v>177.67500000000001</v>
      </c>
      <c r="BO4053" s="4">
        <f t="shared" si="1965"/>
        <v>114.42270000000001</v>
      </c>
      <c r="BR4053" s="4">
        <f t="shared" si="1966"/>
        <v>189.52</v>
      </c>
    </row>
    <row r="4054" spans="1:70" x14ac:dyDescent="0.25">
      <c r="A4054" t="s">
        <v>5211</v>
      </c>
      <c r="D4054">
        <v>250</v>
      </c>
      <c r="E4054">
        <v>151.44999999999999</v>
      </c>
      <c r="F4054" t="s">
        <v>7250</v>
      </c>
      <c r="G4054" s="1" t="s">
        <v>7250</v>
      </c>
      <c r="J4054" s="4">
        <f t="shared" si="1938"/>
        <v>121.16</v>
      </c>
      <c r="R4054" s="4">
        <f t="shared" si="1939"/>
        <v>75.724999999999994</v>
      </c>
      <c r="S4054" s="4">
        <f t="shared" si="1940"/>
        <v>75.724999999999994</v>
      </c>
      <c r="T4054" s="4">
        <f t="shared" si="1941"/>
        <v>121.16</v>
      </c>
      <c r="V4054" s="4">
        <f t="shared" si="1942"/>
        <v>106.01499999999999</v>
      </c>
      <c r="W4054" s="4">
        <f t="shared" si="1943"/>
        <v>96.473649999999992</v>
      </c>
      <c r="X4054" s="4">
        <f t="shared" si="1944"/>
        <v>106.01499999999999</v>
      </c>
      <c r="Y4054" s="4">
        <f t="shared" si="1945"/>
        <v>106.01499999999999</v>
      </c>
      <c r="Z4054" s="4">
        <f t="shared" si="1946"/>
        <v>83.297499999999999</v>
      </c>
      <c r="AA4054" s="4">
        <f t="shared" si="1967"/>
        <v>74.361949999999993</v>
      </c>
      <c r="AG4054" s="4">
        <f t="shared" si="1947"/>
        <v>74.361949999999993</v>
      </c>
      <c r="AH4054" s="4">
        <f t="shared" si="1948"/>
        <v>83.297499999999999</v>
      </c>
      <c r="AI4054" s="4">
        <f t="shared" si="1949"/>
        <v>74.361949999999993</v>
      </c>
      <c r="AJ4054" s="4">
        <f t="shared" si="1950"/>
        <v>83.297499999999999</v>
      </c>
      <c r="AK4054" s="4">
        <f t="shared" si="1951"/>
        <v>74.361949999999993</v>
      </c>
      <c r="AM4054" s="4">
        <f t="shared" si="1952"/>
        <v>28.926949999999998</v>
      </c>
      <c r="AN4054" s="4">
        <f t="shared" si="1953"/>
        <v>31.501599999999996</v>
      </c>
      <c r="AO4054" s="4">
        <f t="shared" si="1954"/>
        <v>59.368400000000001</v>
      </c>
      <c r="AP4054" s="4">
        <f t="shared" si="1955"/>
        <v>60.277099999999997</v>
      </c>
      <c r="AQ4054" s="4">
        <f t="shared" si="1956"/>
        <v>64.06335</v>
      </c>
      <c r="AR4054" s="4">
        <f t="shared" si="1957"/>
        <v>136.30500000000001</v>
      </c>
      <c r="AW4054" s="4">
        <f t="shared" si="1958"/>
        <v>128.73249999999999</v>
      </c>
      <c r="AX4054" s="4">
        <f t="shared" si="1959"/>
        <v>119.6455</v>
      </c>
      <c r="BB4054" s="4">
        <f t="shared" si="1960"/>
        <v>121.16</v>
      </c>
      <c r="BC4054" s="4">
        <f t="shared" si="1961"/>
        <v>106.01499999999999</v>
      </c>
      <c r="BE4054" s="4">
        <f t="shared" si="1962"/>
        <v>121.16</v>
      </c>
      <c r="BI4054" s="4">
        <f t="shared" si="1963"/>
        <v>121.16</v>
      </c>
      <c r="BJ4054" s="4">
        <f t="shared" si="1964"/>
        <v>113.58749999999999</v>
      </c>
      <c r="BO4054" s="4">
        <f t="shared" si="1965"/>
        <v>73.150349999999989</v>
      </c>
      <c r="BR4054" s="4">
        <f t="shared" si="1966"/>
        <v>121.16</v>
      </c>
    </row>
    <row r="4055" spans="1:70" x14ac:dyDescent="0.25">
      <c r="A4055" t="s">
        <v>5212</v>
      </c>
      <c r="D4055">
        <v>250</v>
      </c>
      <c r="E4055">
        <v>5</v>
      </c>
      <c r="F4055" t="s">
        <v>7250</v>
      </c>
      <c r="G4055" s="1" t="s">
        <v>7250</v>
      </c>
      <c r="J4055" s="4">
        <f t="shared" si="1938"/>
        <v>4</v>
      </c>
      <c r="R4055" s="4">
        <f t="shared" si="1939"/>
        <v>2.5</v>
      </c>
      <c r="S4055" s="4">
        <f t="shared" si="1940"/>
        <v>2.5</v>
      </c>
      <c r="T4055" s="4">
        <f t="shared" si="1941"/>
        <v>4</v>
      </c>
      <c r="V4055" s="4">
        <f t="shared" si="1942"/>
        <v>3.5</v>
      </c>
      <c r="W4055" s="4">
        <f t="shared" si="1943"/>
        <v>3.1850000000000001</v>
      </c>
      <c r="X4055" s="4">
        <f t="shared" si="1944"/>
        <v>3.5</v>
      </c>
      <c r="Y4055" s="4">
        <f t="shared" si="1945"/>
        <v>3.5</v>
      </c>
      <c r="Z4055" s="4">
        <f t="shared" si="1946"/>
        <v>2.75</v>
      </c>
      <c r="AA4055" s="4">
        <f t="shared" si="1967"/>
        <v>2.4550000000000001</v>
      </c>
      <c r="AG4055" s="4">
        <f t="shared" si="1947"/>
        <v>2.4550000000000001</v>
      </c>
      <c r="AH4055" s="4">
        <f t="shared" si="1948"/>
        <v>2.75</v>
      </c>
      <c r="AI4055" s="4">
        <f t="shared" si="1949"/>
        <v>2.4550000000000001</v>
      </c>
      <c r="AJ4055" s="4">
        <f t="shared" si="1950"/>
        <v>2.75</v>
      </c>
      <c r="AK4055" s="4">
        <f t="shared" si="1951"/>
        <v>2.4550000000000001</v>
      </c>
      <c r="AM4055" s="4">
        <f t="shared" si="1952"/>
        <v>0.95500000000000007</v>
      </c>
      <c r="AN4055" s="4">
        <f t="shared" si="1953"/>
        <v>1.04</v>
      </c>
      <c r="AO4055" s="4">
        <f t="shared" si="1954"/>
        <v>1.96</v>
      </c>
      <c r="AP4055" s="4">
        <f t="shared" si="1955"/>
        <v>1.9900000000000002</v>
      </c>
      <c r="AQ4055" s="4">
        <f t="shared" si="1956"/>
        <v>2.1149999999999998</v>
      </c>
      <c r="AR4055" s="4">
        <f t="shared" si="1957"/>
        <v>4.5</v>
      </c>
      <c r="AW4055" s="4">
        <f t="shared" si="1958"/>
        <v>4.25</v>
      </c>
      <c r="AX4055" s="4">
        <f t="shared" si="1959"/>
        <v>3.95</v>
      </c>
      <c r="BB4055" s="4">
        <f t="shared" si="1960"/>
        <v>4</v>
      </c>
      <c r="BC4055" s="4">
        <f t="shared" si="1961"/>
        <v>3.5</v>
      </c>
      <c r="BE4055" s="4">
        <f t="shared" si="1962"/>
        <v>4</v>
      </c>
      <c r="BI4055" s="4">
        <f t="shared" si="1963"/>
        <v>4</v>
      </c>
      <c r="BJ4055" s="4">
        <f t="shared" si="1964"/>
        <v>3.75</v>
      </c>
      <c r="BO4055" s="4">
        <f t="shared" si="1965"/>
        <v>2.415</v>
      </c>
      <c r="BR4055" s="4">
        <f t="shared" si="1966"/>
        <v>4</v>
      </c>
    </row>
    <row r="4056" spans="1:70" x14ac:dyDescent="0.25">
      <c r="A4056" t="s">
        <v>5213</v>
      </c>
      <c r="D4056">
        <v>250</v>
      </c>
      <c r="E4056">
        <v>5</v>
      </c>
      <c r="F4056" t="s">
        <v>7250</v>
      </c>
      <c r="G4056" s="1" t="s">
        <v>7250</v>
      </c>
      <c r="J4056" s="4">
        <f t="shared" si="1938"/>
        <v>4</v>
      </c>
      <c r="R4056" s="4">
        <f t="shared" si="1939"/>
        <v>2.5</v>
      </c>
      <c r="S4056" s="4">
        <f t="shared" si="1940"/>
        <v>2.5</v>
      </c>
      <c r="T4056" s="4">
        <f t="shared" si="1941"/>
        <v>4</v>
      </c>
      <c r="V4056" s="4">
        <f t="shared" si="1942"/>
        <v>3.5</v>
      </c>
      <c r="W4056" s="4">
        <f t="shared" si="1943"/>
        <v>3.1850000000000001</v>
      </c>
      <c r="X4056" s="4">
        <f t="shared" si="1944"/>
        <v>3.5</v>
      </c>
      <c r="Y4056" s="4">
        <f t="shared" si="1945"/>
        <v>3.5</v>
      </c>
      <c r="Z4056" s="4">
        <f t="shared" si="1946"/>
        <v>2.75</v>
      </c>
      <c r="AA4056" s="4">
        <f t="shared" si="1967"/>
        <v>2.4550000000000001</v>
      </c>
      <c r="AG4056" s="4">
        <f t="shared" si="1947"/>
        <v>2.4550000000000001</v>
      </c>
      <c r="AH4056" s="4">
        <f t="shared" si="1948"/>
        <v>2.75</v>
      </c>
      <c r="AI4056" s="4">
        <f t="shared" si="1949"/>
        <v>2.4550000000000001</v>
      </c>
      <c r="AJ4056" s="4">
        <f t="shared" si="1950"/>
        <v>2.75</v>
      </c>
      <c r="AK4056" s="4">
        <f t="shared" si="1951"/>
        <v>2.4550000000000001</v>
      </c>
      <c r="AM4056" s="4">
        <f t="shared" si="1952"/>
        <v>0.95500000000000007</v>
      </c>
      <c r="AN4056" s="4">
        <f t="shared" si="1953"/>
        <v>1.04</v>
      </c>
      <c r="AO4056" s="4">
        <f t="shared" si="1954"/>
        <v>1.96</v>
      </c>
      <c r="AP4056" s="4">
        <f t="shared" si="1955"/>
        <v>1.9900000000000002</v>
      </c>
      <c r="AQ4056" s="4">
        <f t="shared" si="1956"/>
        <v>2.1149999999999998</v>
      </c>
      <c r="AR4056" s="4">
        <f t="shared" si="1957"/>
        <v>4.5</v>
      </c>
      <c r="AW4056" s="4">
        <f t="shared" si="1958"/>
        <v>4.25</v>
      </c>
      <c r="AX4056" s="4">
        <f t="shared" si="1959"/>
        <v>3.95</v>
      </c>
      <c r="BB4056" s="4">
        <f t="shared" si="1960"/>
        <v>4</v>
      </c>
      <c r="BC4056" s="4">
        <f t="shared" si="1961"/>
        <v>3.5</v>
      </c>
      <c r="BE4056" s="4">
        <f t="shared" si="1962"/>
        <v>4</v>
      </c>
      <c r="BI4056" s="4">
        <f t="shared" si="1963"/>
        <v>4</v>
      </c>
      <c r="BJ4056" s="4">
        <f t="shared" si="1964"/>
        <v>3.75</v>
      </c>
      <c r="BO4056" s="4">
        <f t="shared" si="1965"/>
        <v>2.415</v>
      </c>
      <c r="BR4056" s="4">
        <f t="shared" si="1966"/>
        <v>4</v>
      </c>
    </row>
    <row r="4057" spans="1:70" x14ac:dyDescent="0.25">
      <c r="A4057" t="s">
        <v>5214</v>
      </c>
      <c r="D4057">
        <v>250</v>
      </c>
      <c r="E4057">
        <v>5</v>
      </c>
      <c r="F4057" t="s">
        <v>7250</v>
      </c>
      <c r="G4057" s="1" t="s">
        <v>7250</v>
      </c>
      <c r="J4057" s="4">
        <f t="shared" si="1938"/>
        <v>4</v>
      </c>
      <c r="R4057" s="4">
        <f t="shared" si="1939"/>
        <v>2.5</v>
      </c>
      <c r="S4057" s="4">
        <f t="shared" si="1940"/>
        <v>2.5</v>
      </c>
      <c r="T4057" s="4">
        <f t="shared" si="1941"/>
        <v>4</v>
      </c>
      <c r="V4057" s="4">
        <f t="shared" si="1942"/>
        <v>3.5</v>
      </c>
      <c r="W4057" s="4">
        <f t="shared" si="1943"/>
        <v>3.1850000000000001</v>
      </c>
      <c r="X4057" s="4">
        <f t="shared" si="1944"/>
        <v>3.5</v>
      </c>
      <c r="Y4057" s="4">
        <f t="shared" si="1945"/>
        <v>3.5</v>
      </c>
      <c r="Z4057" s="4">
        <f t="shared" si="1946"/>
        <v>2.75</v>
      </c>
      <c r="AA4057" s="4">
        <f t="shared" si="1967"/>
        <v>2.4550000000000001</v>
      </c>
      <c r="AG4057" s="4">
        <f t="shared" si="1947"/>
        <v>2.4550000000000001</v>
      </c>
      <c r="AH4057" s="4">
        <f t="shared" si="1948"/>
        <v>2.75</v>
      </c>
      <c r="AI4057" s="4">
        <f t="shared" si="1949"/>
        <v>2.4550000000000001</v>
      </c>
      <c r="AJ4057" s="4">
        <f t="shared" si="1950"/>
        <v>2.75</v>
      </c>
      <c r="AK4057" s="4">
        <f t="shared" si="1951"/>
        <v>2.4550000000000001</v>
      </c>
      <c r="AM4057" s="4">
        <f t="shared" si="1952"/>
        <v>0.95500000000000007</v>
      </c>
      <c r="AN4057" s="4">
        <f t="shared" si="1953"/>
        <v>1.04</v>
      </c>
      <c r="AO4057" s="4">
        <f t="shared" si="1954"/>
        <v>1.96</v>
      </c>
      <c r="AP4057" s="4">
        <f t="shared" si="1955"/>
        <v>1.9900000000000002</v>
      </c>
      <c r="AQ4057" s="4">
        <f t="shared" si="1956"/>
        <v>2.1149999999999998</v>
      </c>
      <c r="AR4057" s="4">
        <f t="shared" si="1957"/>
        <v>4.5</v>
      </c>
      <c r="AW4057" s="4">
        <f t="shared" si="1958"/>
        <v>4.25</v>
      </c>
      <c r="AX4057" s="4">
        <f t="shared" si="1959"/>
        <v>3.95</v>
      </c>
      <c r="BB4057" s="4">
        <f t="shared" si="1960"/>
        <v>4</v>
      </c>
      <c r="BC4057" s="4">
        <f t="shared" si="1961"/>
        <v>3.5</v>
      </c>
      <c r="BE4057" s="4">
        <f t="shared" si="1962"/>
        <v>4</v>
      </c>
      <c r="BI4057" s="4">
        <f t="shared" si="1963"/>
        <v>4</v>
      </c>
      <c r="BJ4057" s="4">
        <f t="shared" si="1964"/>
        <v>3.75</v>
      </c>
      <c r="BO4057" s="4">
        <f t="shared" si="1965"/>
        <v>2.415</v>
      </c>
      <c r="BR4057" s="4">
        <f t="shared" si="1966"/>
        <v>4</v>
      </c>
    </row>
    <row r="4058" spans="1:70" x14ac:dyDescent="0.25">
      <c r="A4058" t="s">
        <v>5215</v>
      </c>
      <c r="D4058">
        <v>250</v>
      </c>
      <c r="E4058">
        <v>111.85</v>
      </c>
      <c r="F4058" t="s">
        <v>7250</v>
      </c>
      <c r="G4058" s="1" t="s">
        <v>7250</v>
      </c>
      <c r="J4058" s="4">
        <f t="shared" si="1938"/>
        <v>89.48</v>
      </c>
      <c r="R4058" s="4">
        <f t="shared" si="1939"/>
        <v>55.924999999999997</v>
      </c>
      <c r="S4058" s="4">
        <f t="shared" si="1940"/>
        <v>55.924999999999997</v>
      </c>
      <c r="T4058" s="4">
        <f t="shared" si="1941"/>
        <v>89.48</v>
      </c>
      <c r="V4058" s="4">
        <f t="shared" si="1942"/>
        <v>78.294999999999987</v>
      </c>
      <c r="W4058" s="4">
        <f t="shared" si="1943"/>
        <v>71.248449999999991</v>
      </c>
      <c r="X4058" s="4">
        <f t="shared" si="1944"/>
        <v>78.294999999999987</v>
      </c>
      <c r="Y4058" s="4">
        <f t="shared" si="1945"/>
        <v>78.294999999999987</v>
      </c>
      <c r="Z4058" s="4">
        <f t="shared" si="1946"/>
        <v>61.517499999999998</v>
      </c>
      <c r="AA4058" s="4">
        <f t="shared" si="1967"/>
        <v>54.918349999999997</v>
      </c>
      <c r="AG4058" s="4">
        <f t="shared" si="1947"/>
        <v>54.918349999999997</v>
      </c>
      <c r="AH4058" s="4">
        <f t="shared" si="1948"/>
        <v>61.517499999999998</v>
      </c>
      <c r="AI4058" s="4">
        <f t="shared" si="1949"/>
        <v>54.918349999999997</v>
      </c>
      <c r="AJ4058" s="4">
        <f t="shared" si="1950"/>
        <v>61.517499999999998</v>
      </c>
      <c r="AK4058" s="4">
        <f t="shared" si="1951"/>
        <v>54.918349999999997</v>
      </c>
      <c r="AM4058" s="4">
        <f t="shared" si="1952"/>
        <v>21.363350000000001</v>
      </c>
      <c r="AN4058" s="4">
        <f t="shared" si="1953"/>
        <v>23.264799999999997</v>
      </c>
      <c r="AO4058" s="4">
        <f t="shared" si="1954"/>
        <v>43.845199999999998</v>
      </c>
      <c r="AP4058" s="4">
        <f t="shared" si="1955"/>
        <v>44.516300000000001</v>
      </c>
      <c r="AQ4058" s="4">
        <f t="shared" si="1956"/>
        <v>47.312549999999995</v>
      </c>
      <c r="AR4058" s="4">
        <f t="shared" si="1957"/>
        <v>100.66499999999999</v>
      </c>
      <c r="AW4058" s="4">
        <f t="shared" si="1958"/>
        <v>95.072499999999991</v>
      </c>
      <c r="AX4058" s="4">
        <f t="shared" si="1959"/>
        <v>88.361499999999992</v>
      </c>
      <c r="BB4058" s="4">
        <f t="shared" si="1960"/>
        <v>89.48</v>
      </c>
      <c r="BC4058" s="4">
        <f t="shared" si="1961"/>
        <v>78.294999999999987</v>
      </c>
      <c r="BE4058" s="4">
        <f t="shared" si="1962"/>
        <v>89.48</v>
      </c>
      <c r="BI4058" s="4">
        <f t="shared" si="1963"/>
        <v>89.48</v>
      </c>
      <c r="BJ4058" s="4">
        <f t="shared" si="1964"/>
        <v>83.887499999999989</v>
      </c>
      <c r="BO4058" s="4">
        <f t="shared" si="1965"/>
        <v>54.023549999999993</v>
      </c>
      <c r="BR4058" s="4">
        <f t="shared" si="1966"/>
        <v>89.48</v>
      </c>
    </row>
    <row r="4059" spans="1:70" x14ac:dyDescent="0.25">
      <c r="A4059" t="s">
        <v>5216</v>
      </c>
      <c r="D4059">
        <v>250</v>
      </c>
      <c r="E4059">
        <v>5</v>
      </c>
      <c r="F4059" t="s">
        <v>7250</v>
      </c>
      <c r="G4059" s="1" t="s">
        <v>7250</v>
      </c>
      <c r="J4059" s="4">
        <f t="shared" si="1938"/>
        <v>4</v>
      </c>
      <c r="R4059" s="4">
        <f t="shared" si="1939"/>
        <v>2.5</v>
      </c>
      <c r="S4059" s="4">
        <f t="shared" si="1940"/>
        <v>2.5</v>
      </c>
      <c r="T4059" s="4">
        <f t="shared" si="1941"/>
        <v>4</v>
      </c>
      <c r="V4059" s="4">
        <f t="shared" si="1942"/>
        <v>3.5</v>
      </c>
      <c r="W4059" s="4">
        <f t="shared" si="1943"/>
        <v>3.1850000000000001</v>
      </c>
      <c r="X4059" s="4">
        <f t="shared" si="1944"/>
        <v>3.5</v>
      </c>
      <c r="Y4059" s="4">
        <f t="shared" si="1945"/>
        <v>3.5</v>
      </c>
      <c r="Z4059" s="4">
        <f t="shared" si="1946"/>
        <v>2.75</v>
      </c>
      <c r="AA4059" s="4">
        <f t="shared" si="1967"/>
        <v>2.4550000000000001</v>
      </c>
      <c r="AG4059" s="4">
        <f t="shared" si="1947"/>
        <v>2.4550000000000001</v>
      </c>
      <c r="AH4059" s="4">
        <f t="shared" si="1948"/>
        <v>2.75</v>
      </c>
      <c r="AI4059" s="4">
        <f t="shared" si="1949"/>
        <v>2.4550000000000001</v>
      </c>
      <c r="AJ4059" s="4">
        <f t="shared" si="1950"/>
        <v>2.75</v>
      </c>
      <c r="AK4059" s="4">
        <f t="shared" si="1951"/>
        <v>2.4550000000000001</v>
      </c>
      <c r="AM4059" s="4">
        <f t="shared" si="1952"/>
        <v>0.95500000000000007</v>
      </c>
      <c r="AN4059" s="4">
        <f t="shared" si="1953"/>
        <v>1.04</v>
      </c>
      <c r="AO4059" s="4">
        <f t="shared" si="1954"/>
        <v>1.96</v>
      </c>
      <c r="AP4059" s="4">
        <f t="shared" si="1955"/>
        <v>1.9900000000000002</v>
      </c>
      <c r="AQ4059" s="4">
        <f t="shared" si="1956"/>
        <v>2.1149999999999998</v>
      </c>
      <c r="AR4059" s="4">
        <f t="shared" si="1957"/>
        <v>4.5</v>
      </c>
      <c r="AW4059" s="4">
        <f t="shared" si="1958"/>
        <v>4.25</v>
      </c>
      <c r="AX4059" s="4">
        <f t="shared" si="1959"/>
        <v>3.95</v>
      </c>
      <c r="BB4059" s="4">
        <f t="shared" si="1960"/>
        <v>4</v>
      </c>
      <c r="BC4059" s="4">
        <f t="shared" si="1961"/>
        <v>3.5</v>
      </c>
      <c r="BE4059" s="4">
        <f t="shared" si="1962"/>
        <v>4</v>
      </c>
      <c r="BI4059" s="4">
        <f t="shared" si="1963"/>
        <v>4</v>
      </c>
      <c r="BJ4059" s="4">
        <f t="shared" si="1964"/>
        <v>3.75</v>
      </c>
      <c r="BO4059" s="4">
        <f t="shared" si="1965"/>
        <v>2.415</v>
      </c>
      <c r="BR4059" s="4">
        <f t="shared" si="1966"/>
        <v>4</v>
      </c>
    </row>
    <row r="4060" spans="1:70" x14ac:dyDescent="0.25">
      <c r="A4060" t="s">
        <v>5217</v>
      </c>
      <c r="D4060">
        <v>250</v>
      </c>
      <c r="E4060">
        <v>0.01</v>
      </c>
      <c r="F4060" t="s">
        <v>7250</v>
      </c>
      <c r="G4060" s="1" t="s">
        <v>7250</v>
      </c>
      <c r="J4060" s="4">
        <f t="shared" si="1938"/>
        <v>8.0000000000000002E-3</v>
      </c>
      <c r="R4060" s="4">
        <f t="shared" si="1939"/>
        <v>5.0000000000000001E-3</v>
      </c>
      <c r="S4060" s="4">
        <f t="shared" si="1940"/>
        <v>5.0000000000000001E-3</v>
      </c>
      <c r="T4060" s="4">
        <f t="shared" si="1941"/>
        <v>8.0000000000000002E-3</v>
      </c>
      <c r="V4060" s="4">
        <f t="shared" si="1942"/>
        <v>6.9999999999999993E-3</v>
      </c>
      <c r="W4060" s="4">
        <f t="shared" si="1943"/>
        <v>6.3700000000000007E-3</v>
      </c>
      <c r="X4060" s="4">
        <f t="shared" si="1944"/>
        <v>6.9999999999999993E-3</v>
      </c>
      <c r="Y4060" s="4">
        <f t="shared" si="1945"/>
        <v>6.9999999999999993E-3</v>
      </c>
      <c r="Z4060" s="4">
        <f t="shared" si="1946"/>
        <v>5.5000000000000005E-3</v>
      </c>
      <c r="AA4060" s="4">
        <f t="shared" si="1967"/>
        <v>4.9100000000000003E-3</v>
      </c>
      <c r="AG4060" s="4">
        <f t="shared" si="1947"/>
        <v>4.9100000000000003E-3</v>
      </c>
      <c r="AH4060" s="4">
        <f t="shared" si="1948"/>
        <v>5.5000000000000005E-3</v>
      </c>
      <c r="AI4060" s="4">
        <f t="shared" si="1949"/>
        <v>4.9100000000000003E-3</v>
      </c>
      <c r="AJ4060" s="4">
        <f t="shared" si="1950"/>
        <v>5.5000000000000005E-3</v>
      </c>
      <c r="AK4060" s="4">
        <f t="shared" si="1951"/>
        <v>4.9100000000000003E-3</v>
      </c>
      <c r="AM4060" s="4">
        <f t="shared" si="1952"/>
        <v>1.91E-3</v>
      </c>
      <c r="AN4060" s="4">
        <f t="shared" si="1953"/>
        <v>2.0799999999999998E-3</v>
      </c>
      <c r="AO4060" s="4">
        <f t="shared" si="1954"/>
        <v>3.9199999999999999E-3</v>
      </c>
      <c r="AP4060" s="4">
        <f t="shared" si="1955"/>
        <v>3.98E-3</v>
      </c>
      <c r="AQ4060" s="4">
        <f t="shared" si="1956"/>
        <v>4.2300000000000003E-3</v>
      </c>
      <c r="AR4060" s="4">
        <f t="shared" si="1957"/>
        <v>9.0000000000000011E-3</v>
      </c>
      <c r="AW4060" s="4">
        <f t="shared" si="1958"/>
        <v>8.5000000000000006E-3</v>
      </c>
      <c r="AX4060" s="4">
        <f t="shared" si="1959"/>
        <v>7.9000000000000008E-3</v>
      </c>
      <c r="BB4060" s="4">
        <f t="shared" si="1960"/>
        <v>8.0000000000000002E-3</v>
      </c>
      <c r="BC4060" s="4">
        <f t="shared" si="1961"/>
        <v>6.9999999999999993E-3</v>
      </c>
      <c r="BE4060" s="4">
        <f t="shared" si="1962"/>
        <v>8.0000000000000002E-3</v>
      </c>
      <c r="BI4060" s="4">
        <f t="shared" si="1963"/>
        <v>8.0000000000000002E-3</v>
      </c>
      <c r="BJ4060" s="4">
        <f t="shared" si="1964"/>
        <v>7.4999999999999997E-3</v>
      </c>
      <c r="BO4060" s="4">
        <f t="shared" si="1965"/>
        <v>4.8300000000000001E-3</v>
      </c>
      <c r="BR4060" s="4">
        <f t="shared" si="1966"/>
        <v>8.0000000000000002E-3</v>
      </c>
    </row>
    <row r="4061" spans="1:70" x14ac:dyDescent="0.25">
      <c r="A4061" t="s">
        <v>5218</v>
      </c>
      <c r="D4061">
        <v>250</v>
      </c>
      <c r="E4061">
        <v>21.5</v>
      </c>
      <c r="F4061" t="s">
        <v>7250</v>
      </c>
      <c r="G4061" s="1" t="s">
        <v>7250</v>
      </c>
      <c r="J4061" s="4">
        <f t="shared" si="1938"/>
        <v>17.2</v>
      </c>
      <c r="R4061" s="4">
        <f t="shared" si="1939"/>
        <v>10.75</v>
      </c>
      <c r="S4061" s="4">
        <f t="shared" si="1940"/>
        <v>10.75</v>
      </c>
      <c r="T4061" s="4">
        <f t="shared" si="1941"/>
        <v>17.2</v>
      </c>
      <c r="V4061" s="4">
        <f t="shared" si="1942"/>
        <v>15.049999999999999</v>
      </c>
      <c r="W4061" s="4">
        <f t="shared" si="1943"/>
        <v>13.695500000000001</v>
      </c>
      <c r="X4061" s="4">
        <f t="shared" si="1944"/>
        <v>15.049999999999999</v>
      </c>
      <c r="Y4061" s="4">
        <f t="shared" si="1945"/>
        <v>15.049999999999999</v>
      </c>
      <c r="Z4061" s="4">
        <f t="shared" si="1946"/>
        <v>11.825000000000001</v>
      </c>
      <c r="AA4061" s="4">
        <f t="shared" si="1967"/>
        <v>10.5565</v>
      </c>
      <c r="AG4061" s="4">
        <f t="shared" si="1947"/>
        <v>10.5565</v>
      </c>
      <c r="AH4061" s="4">
        <f t="shared" si="1948"/>
        <v>11.825000000000001</v>
      </c>
      <c r="AI4061" s="4">
        <f t="shared" si="1949"/>
        <v>10.5565</v>
      </c>
      <c r="AJ4061" s="4">
        <f t="shared" si="1950"/>
        <v>11.825000000000001</v>
      </c>
      <c r="AK4061" s="4">
        <f t="shared" si="1951"/>
        <v>10.5565</v>
      </c>
      <c r="AM4061" s="4">
        <f t="shared" si="1952"/>
        <v>4.1065000000000005</v>
      </c>
      <c r="AN4061" s="4">
        <f t="shared" si="1953"/>
        <v>4.4719999999999995</v>
      </c>
      <c r="AO4061" s="4">
        <f t="shared" si="1954"/>
        <v>8.4280000000000008</v>
      </c>
      <c r="AP4061" s="4">
        <f t="shared" si="1955"/>
        <v>8.5570000000000004</v>
      </c>
      <c r="AQ4061" s="4">
        <f t="shared" si="1956"/>
        <v>9.0945</v>
      </c>
      <c r="AR4061" s="4">
        <f t="shared" si="1957"/>
        <v>19.350000000000001</v>
      </c>
      <c r="AW4061" s="4">
        <f t="shared" si="1958"/>
        <v>18.274999999999999</v>
      </c>
      <c r="AX4061" s="4">
        <f t="shared" si="1959"/>
        <v>16.984999999999999</v>
      </c>
      <c r="BB4061" s="4">
        <f t="shared" si="1960"/>
        <v>17.2</v>
      </c>
      <c r="BC4061" s="4">
        <f t="shared" si="1961"/>
        <v>15.049999999999999</v>
      </c>
      <c r="BE4061" s="4">
        <f t="shared" si="1962"/>
        <v>17.2</v>
      </c>
      <c r="BI4061" s="4">
        <f t="shared" si="1963"/>
        <v>17.2</v>
      </c>
      <c r="BJ4061" s="4">
        <f t="shared" si="1964"/>
        <v>16.125</v>
      </c>
      <c r="BO4061" s="4">
        <f t="shared" si="1965"/>
        <v>10.384499999999999</v>
      </c>
      <c r="BR4061" s="4">
        <f t="shared" si="1966"/>
        <v>17.2</v>
      </c>
    </row>
    <row r="4062" spans="1:70" x14ac:dyDescent="0.25">
      <c r="A4062" t="s">
        <v>5057</v>
      </c>
      <c r="D4062">
        <v>250</v>
      </c>
      <c r="E4062">
        <v>20</v>
      </c>
      <c r="F4062" t="s">
        <v>7250</v>
      </c>
      <c r="G4062" s="1" t="s">
        <v>7250</v>
      </c>
      <c r="J4062" s="4">
        <f t="shared" si="1938"/>
        <v>16</v>
      </c>
      <c r="R4062" s="4">
        <f t="shared" si="1939"/>
        <v>10</v>
      </c>
      <c r="S4062" s="4">
        <f t="shared" si="1940"/>
        <v>10</v>
      </c>
      <c r="T4062" s="4">
        <f t="shared" si="1941"/>
        <v>16</v>
      </c>
      <c r="V4062" s="4">
        <f t="shared" si="1942"/>
        <v>14</v>
      </c>
      <c r="W4062" s="4">
        <f t="shared" si="1943"/>
        <v>12.74</v>
      </c>
      <c r="X4062" s="4">
        <f t="shared" si="1944"/>
        <v>14</v>
      </c>
      <c r="Y4062" s="4">
        <f t="shared" si="1945"/>
        <v>14</v>
      </c>
      <c r="Z4062" s="4">
        <f t="shared" si="1946"/>
        <v>11</v>
      </c>
      <c r="AA4062" s="4">
        <f t="shared" si="1967"/>
        <v>9.82</v>
      </c>
      <c r="AG4062" s="4">
        <f t="shared" si="1947"/>
        <v>9.82</v>
      </c>
      <c r="AH4062" s="4">
        <f t="shared" si="1948"/>
        <v>11</v>
      </c>
      <c r="AI4062" s="4">
        <f t="shared" si="1949"/>
        <v>9.82</v>
      </c>
      <c r="AJ4062" s="4">
        <f t="shared" si="1950"/>
        <v>11</v>
      </c>
      <c r="AK4062" s="4">
        <f t="shared" si="1951"/>
        <v>9.82</v>
      </c>
      <c r="AM4062" s="4">
        <f t="shared" si="1952"/>
        <v>3.8200000000000003</v>
      </c>
      <c r="AN4062" s="4">
        <f t="shared" si="1953"/>
        <v>4.16</v>
      </c>
      <c r="AO4062" s="4">
        <f t="shared" si="1954"/>
        <v>7.84</v>
      </c>
      <c r="AP4062" s="4">
        <f t="shared" si="1955"/>
        <v>7.9600000000000009</v>
      </c>
      <c r="AQ4062" s="4">
        <f t="shared" si="1956"/>
        <v>8.4599999999999991</v>
      </c>
      <c r="AR4062" s="4">
        <f t="shared" si="1957"/>
        <v>18</v>
      </c>
      <c r="AW4062" s="4">
        <f t="shared" si="1958"/>
        <v>17</v>
      </c>
      <c r="AX4062" s="4">
        <f t="shared" si="1959"/>
        <v>15.8</v>
      </c>
      <c r="BB4062" s="4">
        <f t="shared" si="1960"/>
        <v>16</v>
      </c>
      <c r="BC4062" s="4">
        <f t="shared" si="1961"/>
        <v>14</v>
      </c>
      <c r="BE4062" s="4">
        <f t="shared" si="1962"/>
        <v>16</v>
      </c>
      <c r="BI4062" s="4">
        <f t="shared" si="1963"/>
        <v>16</v>
      </c>
      <c r="BJ4062" s="4">
        <f t="shared" si="1964"/>
        <v>15</v>
      </c>
      <c r="BO4062" s="4">
        <f t="shared" si="1965"/>
        <v>9.66</v>
      </c>
      <c r="BR4062" s="4">
        <f t="shared" si="1966"/>
        <v>16</v>
      </c>
    </row>
    <row r="4063" spans="1:70" x14ac:dyDescent="0.25">
      <c r="A4063" t="s">
        <v>5219</v>
      </c>
      <c r="D4063">
        <v>250</v>
      </c>
      <c r="E4063">
        <v>7.05</v>
      </c>
      <c r="F4063" t="s">
        <v>7250</v>
      </c>
      <c r="G4063" s="1" t="s">
        <v>7250</v>
      </c>
      <c r="J4063" s="4">
        <f t="shared" si="1938"/>
        <v>5.6400000000000006</v>
      </c>
      <c r="R4063" s="4">
        <f t="shared" si="1939"/>
        <v>3.5249999999999999</v>
      </c>
      <c r="S4063" s="4">
        <f t="shared" si="1940"/>
        <v>3.5249999999999999</v>
      </c>
      <c r="T4063" s="4">
        <f t="shared" si="1941"/>
        <v>5.6400000000000006</v>
      </c>
      <c r="V4063" s="4">
        <f t="shared" si="1942"/>
        <v>4.9349999999999996</v>
      </c>
      <c r="W4063" s="4">
        <f t="shared" si="1943"/>
        <v>4.49085</v>
      </c>
      <c r="X4063" s="4">
        <f t="shared" si="1944"/>
        <v>4.9349999999999996</v>
      </c>
      <c r="Y4063" s="4">
        <f t="shared" si="1945"/>
        <v>4.9349999999999996</v>
      </c>
      <c r="Z4063" s="4">
        <f t="shared" si="1946"/>
        <v>3.8775000000000004</v>
      </c>
      <c r="AA4063" s="4">
        <f t="shared" si="1967"/>
        <v>3.4615499999999999</v>
      </c>
      <c r="AG4063" s="4">
        <f t="shared" si="1947"/>
        <v>3.4615499999999999</v>
      </c>
      <c r="AH4063" s="4">
        <f t="shared" si="1948"/>
        <v>3.8775000000000004</v>
      </c>
      <c r="AI4063" s="4">
        <f t="shared" si="1949"/>
        <v>3.4615499999999999</v>
      </c>
      <c r="AJ4063" s="4">
        <f t="shared" si="1950"/>
        <v>3.8775000000000004</v>
      </c>
      <c r="AK4063" s="4">
        <f t="shared" si="1951"/>
        <v>3.4615499999999999</v>
      </c>
      <c r="AM4063" s="4">
        <f t="shared" si="1952"/>
        <v>1.3465499999999999</v>
      </c>
      <c r="AN4063" s="4">
        <f t="shared" si="1953"/>
        <v>1.4663999999999999</v>
      </c>
      <c r="AO4063" s="4">
        <f t="shared" si="1954"/>
        <v>2.7635999999999998</v>
      </c>
      <c r="AP4063" s="4">
        <f t="shared" si="1955"/>
        <v>2.8059000000000003</v>
      </c>
      <c r="AQ4063" s="4">
        <f t="shared" si="1956"/>
        <v>2.9821499999999999</v>
      </c>
      <c r="AR4063" s="4">
        <f t="shared" si="1957"/>
        <v>6.3449999999999998</v>
      </c>
      <c r="AW4063" s="4">
        <f t="shared" si="1958"/>
        <v>5.9924999999999997</v>
      </c>
      <c r="AX4063" s="4">
        <f t="shared" si="1959"/>
        <v>5.5694999999999997</v>
      </c>
      <c r="BB4063" s="4">
        <f t="shared" si="1960"/>
        <v>5.6400000000000006</v>
      </c>
      <c r="BC4063" s="4">
        <f t="shared" si="1961"/>
        <v>4.9349999999999996</v>
      </c>
      <c r="BE4063" s="4">
        <f t="shared" si="1962"/>
        <v>5.6400000000000006</v>
      </c>
      <c r="BI4063" s="4">
        <f t="shared" si="1963"/>
        <v>5.6400000000000006</v>
      </c>
      <c r="BJ4063" s="4">
        <f t="shared" si="1964"/>
        <v>5.2874999999999996</v>
      </c>
      <c r="BO4063" s="4">
        <f t="shared" si="1965"/>
        <v>3.4051499999999999</v>
      </c>
      <c r="BR4063" s="4">
        <f t="shared" si="1966"/>
        <v>5.6400000000000006</v>
      </c>
    </row>
    <row r="4064" spans="1:70" x14ac:dyDescent="0.25">
      <c r="A4064" t="s">
        <v>5220</v>
      </c>
      <c r="D4064">
        <v>250</v>
      </c>
      <c r="E4064">
        <v>159.19999999999999</v>
      </c>
      <c r="F4064" t="s">
        <v>7250</v>
      </c>
      <c r="G4064" s="1" t="s">
        <v>7250</v>
      </c>
      <c r="J4064" s="4">
        <f t="shared" si="1938"/>
        <v>127.36</v>
      </c>
      <c r="R4064" s="4">
        <f t="shared" si="1939"/>
        <v>79.599999999999994</v>
      </c>
      <c r="S4064" s="4">
        <f t="shared" si="1940"/>
        <v>79.599999999999994</v>
      </c>
      <c r="T4064" s="4">
        <f t="shared" si="1941"/>
        <v>127.36</v>
      </c>
      <c r="V4064" s="4">
        <f t="shared" si="1942"/>
        <v>111.43999999999998</v>
      </c>
      <c r="W4064" s="4">
        <f t="shared" si="1943"/>
        <v>101.4104</v>
      </c>
      <c r="X4064" s="4">
        <f t="shared" si="1944"/>
        <v>111.43999999999998</v>
      </c>
      <c r="Y4064" s="4">
        <f t="shared" si="1945"/>
        <v>111.43999999999998</v>
      </c>
      <c r="Z4064" s="4">
        <f t="shared" si="1946"/>
        <v>87.56</v>
      </c>
      <c r="AA4064" s="4">
        <f t="shared" si="1967"/>
        <v>78.167199999999994</v>
      </c>
      <c r="AG4064" s="4">
        <f t="shared" si="1947"/>
        <v>78.167199999999994</v>
      </c>
      <c r="AH4064" s="4">
        <f t="shared" si="1948"/>
        <v>87.56</v>
      </c>
      <c r="AI4064" s="4">
        <f t="shared" si="1949"/>
        <v>78.167199999999994</v>
      </c>
      <c r="AJ4064" s="4">
        <f t="shared" si="1950"/>
        <v>87.56</v>
      </c>
      <c r="AK4064" s="4">
        <f t="shared" si="1951"/>
        <v>78.167199999999994</v>
      </c>
      <c r="AM4064" s="4">
        <f t="shared" si="1952"/>
        <v>30.4072</v>
      </c>
      <c r="AN4064" s="4">
        <f t="shared" si="1953"/>
        <v>33.113599999999998</v>
      </c>
      <c r="AO4064" s="4">
        <f t="shared" si="1954"/>
        <v>62.406399999999998</v>
      </c>
      <c r="AP4064" s="4">
        <f t="shared" si="1955"/>
        <v>63.361599999999996</v>
      </c>
      <c r="AQ4064" s="4">
        <f t="shared" si="1956"/>
        <v>67.3416</v>
      </c>
      <c r="AR4064" s="4">
        <f t="shared" si="1957"/>
        <v>143.28</v>
      </c>
      <c r="AW4064" s="4">
        <f t="shared" si="1958"/>
        <v>135.32</v>
      </c>
      <c r="AX4064" s="4">
        <f t="shared" si="1959"/>
        <v>125.768</v>
      </c>
      <c r="BB4064" s="4">
        <f t="shared" si="1960"/>
        <v>127.36</v>
      </c>
      <c r="BC4064" s="4">
        <f t="shared" si="1961"/>
        <v>111.43999999999998</v>
      </c>
      <c r="BE4064" s="4">
        <f t="shared" si="1962"/>
        <v>127.36</v>
      </c>
      <c r="BI4064" s="4">
        <f t="shared" si="1963"/>
        <v>127.36</v>
      </c>
      <c r="BJ4064" s="4">
        <f t="shared" si="1964"/>
        <v>119.39999999999999</v>
      </c>
      <c r="BO4064" s="4">
        <f t="shared" si="1965"/>
        <v>76.893599999999992</v>
      </c>
      <c r="BR4064" s="4">
        <f t="shared" si="1966"/>
        <v>127.36</v>
      </c>
    </row>
    <row r="4065" spans="1:70" x14ac:dyDescent="0.25">
      <c r="A4065" t="s">
        <v>5221</v>
      </c>
      <c r="D4065">
        <v>250</v>
      </c>
      <c r="E4065">
        <v>15.35</v>
      </c>
      <c r="F4065" t="s">
        <v>7250</v>
      </c>
      <c r="G4065" s="1" t="s">
        <v>7250</v>
      </c>
      <c r="J4065" s="4">
        <f t="shared" si="1938"/>
        <v>12.280000000000001</v>
      </c>
      <c r="R4065" s="4">
        <f t="shared" si="1939"/>
        <v>7.6749999999999998</v>
      </c>
      <c r="S4065" s="4">
        <f t="shared" si="1940"/>
        <v>7.6749999999999998</v>
      </c>
      <c r="T4065" s="4">
        <f t="shared" si="1941"/>
        <v>12.280000000000001</v>
      </c>
      <c r="V4065" s="4">
        <f t="shared" si="1942"/>
        <v>10.744999999999999</v>
      </c>
      <c r="W4065" s="4">
        <f t="shared" si="1943"/>
        <v>9.7779500000000006</v>
      </c>
      <c r="X4065" s="4">
        <f t="shared" si="1944"/>
        <v>10.744999999999999</v>
      </c>
      <c r="Y4065" s="4">
        <f t="shared" si="1945"/>
        <v>10.744999999999999</v>
      </c>
      <c r="Z4065" s="4">
        <f t="shared" si="1946"/>
        <v>8.4425000000000008</v>
      </c>
      <c r="AA4065" s="4">
        <f t="shared" si="1967"/>
        <v>7.5368499999999994</v>
      </c>
      <c r="AG4065" s="4">
        <f t="shared" si="1947"/>
        <v>7.5368499999999994</v>
      </c>
      <c r="AH4065" s="4">
        <f t="shared" si="1948"/>
        <v>8.4425000000000008</v>
      </c>
      <c r="AI4065" s="4">
        <f t="shared" si="1949"/>
        <v>7.5368499999999994</v>
      </c>
      <c r="AJ4065" s="4">
        <f t="shared" si="1950"/>
        <v>8.4425000000000008</v>
      </c>
      <c r="AK4065" s="4">
        <f t="shared" si="1951"/>
        <v>7.5368499999999994</v>
      </c>
      <c r="AM4065" s="4">
        <f t="shared" si="1952"/>
        <v>2.9318499999999998</v>
      </c>
      <c r="AN4065" s="4">
        <f t="shared" si="1953"/>
        <v>3.1927999999999996</v>
      </c>
      <c r="AO4065" s="4">
        <f t="shared" si="1954"/>
        <v>6.0171999999999999</v>
      </c>
      <c r="AP4065" s="4">
        <f t="shared" si="1955"/>
        <v>6.1093000000000002</v>
      </c>
      <c r="AQ4065" s="4">
        <f t="shared" si="1956"/>
        <v>6.4930499999999993</v>
      </c>
      <c r="AR4065" s="4">
        <f t="shared" si="1957"/>
        <v>13.815</v>
      </c>
      <c r="AW4065" s="4">
        <f t="shared" si="1958"/>
        <v>13.047499999999999</v>
      </c>
      <c r="AX4065" s="4">
        <f t="shared" si="1959"/>
        <v>12.1265</v>
      </c>
      <c r="BB4065" s="4">
        <f t="shared" si="1960"/>
        <v>12.280000000000001</v>
      </c>
      <c r="BC4065" s="4">
        <f t="shared" si="1961"/>
        <v>10.744999999999999</v>
      </c>
      <c r="BE4065" s="4">
        <f t="shared" si="1962"/>
        <v>12.280000000000001</v>
      </c>
      <c r="BI4065" s="4">
        <f t="shared" si="1963"/>
        <v>12.280000000000001</v>
      </c>
      <c r="BJ4065" s="4">
        <f t="shared" si="1964"/>
        <v>11.512499999999999</v>
      </c>
      <c r="BO4065" s="4">
        <f t="shared" si="1965"/>
        <v>7.4140499999999996</v>
      </c>
      <c r="BR4065" s="4">
        <f t="shared" si="1966"/>
        <v>12.280000000000001</v>
      </c>
    </row>
    <row r="4066" spans="1:70" x14ac:dyDescent="0.25">
      <c r="A4066" t="s">
        <v>1653</v>
      </c>
      <c r="D4066">
        <v>250</v>
      </c>
      <c r="E4066">
        <v>188.3</v>
      </c>
      <c r="F4066" t="s">
        <v>7250</v>
      </c>
      <c r="G4066" s="1" t="s">
        <v>7250</v>
      </c>
      <c r="J4066" s="4">
        <f t="shared" si="1938"/>
        <v>150.64000000000001</v>
      </c>
      <c r="R4066" s="4">
        <f t="shared" si="1939"/>
        <v>94.15</v>
      </c>
      <c r="S4066" s="4">
        <f t="shared" si="1940"/>
        <v>94.15</v>
      </c>
      <c r="T4066" s="4">
        <f t="shared" si="1941"/>
        <v>150.64000000000001</v>
      </c>
      <c r="V4066" s="4">
        <f t="shared" si="1942"/>
        <v>131.81</v>
      </c>
      <c r="W4066" s="4">
        <f t="shared" si="1943"/>
        <v>119.94710000000001</v>
      </c>
      <c r="X4066" s="4">
        <f t="shared" si="1944"/>
        <v>131.81</v>
      </c>
      <c r="Y4066" s="4">
        <f t="shared" si="1945"/>
        <v>131.81</v>
      </c>
      <c r="Z4066" s="4">
        <f t="shared" si="1946"/>
        <v>103.56500000000001</v>
      </c>
      <c r="AA4066" s="4">
        <f t="shared" si="1967"/>
        <v>92.455300000000008</v>
      </c>
      <c r="AG4066" s="4">
        <f t="shared" si="1947"/>
        <v>92.455300000000008</v>
      </c>
      <c r="AH4066" s="4">
        <f t="shared" si="1948"/>
        <v>103.56500000000001</v>
      </c>
      <c r="AI4066" s="4">
        <f t="shared" si="1949"/>
        <v>92.455300000000008</v>
      </c>
      <c r="AJ4066" s="4">
        <f t="shared" si="1950"/>
        <v>103.56500000000001</v>
      </c>
      <c r="AK4066" s="4">
        <f t="shared" si="1951"/>
        <v>92.455300000000008</v>
      </c>
      <c r="AM4066" s="4">
        <f t="shared" si="1952"/>
        <v>35.965300000000006</v>
      </c>
      <c r="AN4066" s="4">
        <f t="shared" si="1953"/>
        <v>39.166400000000003</v>
      </c>
      <c r="AO4066" s="4">
        <f t="shared" si="1954"/>
        <v>73.813600000000008</v>
      </c>
      <c r="AP4066" s="4">
        <f t="shared" si="1955"/>
        <v>74.943400000000011</v>
      </c>
      <c r="AQ4066" s="4">
        <f t="shared" si="1956"/>
        <v>79.650900000000007</v>
      </c>
      <c r="AR4066" s="4">
        <f t="shared" si="1957"/>
        <v>169.47000000000003</v>
      </c>
      <c r="AW4066" s="4">
        <f t="shared" si="1958"/>
        <v>160.05500000000001</v>
      </c>
      <c r="AX4066" s="4">
        <f t="shared" si="1959"/>
        <v>148.75700000000001</v>
      </c>
      <c r="BB4066" s="4">
        <f t="shared" si="1960"/>
        <v>150.64000000000001</v>
      </c>
      <c r="BC4066" s="4">
        <f t="shared" si="1961"/>
        <v>131.81</v>
      </c>
      <c r="BE4066" s="4">
        <f t="shared" si="1962"/>
        <v>150.64000000000001</v>
      </c>
      <c r="BI4066" s="4">
        <f t="shared" si="1963"/>
        <v>150.64000000000001</v>
      </c>
      <c r="BJ4066" s="4">
        <f t="shared" si="1964"/>
        <v>141.22500000000002</v>
      </c>
      <c r="BO4066" s="4">
        <f t="shared" si="1965"/>
        <v>90.948900000000009</v>
      </c>
      <c r="BR4066" s="4">
        <f t="shared" si="1966"/>
        <v>150.64000000000001</v>
      </c>
    </row>
    <row r="4067" spans="1:70" x14ac:dyDescent="0.25">
      <c r="A4067" t="s">
        <v>5222</v>
      </c>
      <c r="D4067">
        <v>250</v>
      </c>
      <c r="E4067">
        <v>76.5</v>
      </c>
      <c r="F4067" t="s">
        <v>7250</v>
      </c>
      <c r="G4067" s="1" t="s">
        <v>7250</v>
      </c>
      <c r="J4067" s="4">
        <f t="shared" si="1938"/>
        <v>61.2</v>
      </c>
      <c r="R4067" s="4">
        <f t="shared" si="1939"/>
        <v>38.25</v>
      </c>
      <c r="S4067" s="4">
        <f t="shared" si="1940"/>
        <v>38.25</v>
      </c>
      <c r="T4067" s="4">
        <f t="shared" si="1941"/>
        <v>61.2</v>
      </c>
      <c r="V4067" s="4">
        <f t="shared" si="1942"/>
        <v>53.55</v>
      </c>
      <c r="W4067" s="4">
        <f t="shared" si="1943"/>
        <v>48.730499999999999</v>
      </c>
      <c r="X4067" s="4">
        <f t="shared" si="1944"/>
        <v>53.55</v>
      </c>
      <c r="Y4067" s="4">
        <f t="shared" si="1945"/>
        <v>53.55</v>
      </c>
      <c r="Z4067" s="4">
        <f t="shared" si="1946"/>
        <v>42.075000000000003</v>
      </c>
      <c r="AA4067" s="4">
        <f t="shared" si="1967"/>
        <v>37.561500000000002</v>
      </c>
      <c r="AG4067" s="4">
        <f t="shared" si="1947"/>
        <v>37.561500000000002</v>
      </c>
      <c r="AH4067" s="4">
        <f t="shared" si="1948"/>
        <v>42.075000000000003</v>
      </c>
      <c r="AI4067" s="4">
        <f t="shared" si="1949"/>
        <v>37.561500000000002</v>
      </c>
      <c r="AJ4067" s="4">
        <f t="shared" si="1950"/>
        <v>42.075000000000003</v>
      </c>
      <c r="AK4067" s="4">
        <f t="shared" si="1951"/>
        <v>37.561500000000002</v>
      </c>
      <c r="AM4067" s="4">
        <f t="shared" si="1952"/>
        <v>14.611499999999999</v>
      </c>
      <c r="AN4067" s="4">
        <f t="shared" si="1953"/>
        <v>15.911999999999999</v>
      </c>
      <c r="AO4067" s="4">
        <f t="shared" si="1954"/>
        <v>29.988</v>
      </c>
      <c r="AP4067" s="4">
        <f t="shared" si="1955"/>
        <v>30.447000000000003</v>
      </c>
      <c r="AQ4067" s="4">
        <f t="shared" si="1956"/>
        <v>32.359499999999997</v>
      </c>
      <c r="AR4067" s="4">
        <f t="shared" si="1957"/>
        <v>68.850000000000009</v>
      </c>
      <c r="AW4067" s="4">
        <f t="shared" si="1958"/>
        <v>65.024999999999991</v>
      </c>
      <c r="AX4067" s="4">
        <f t="shared" si="1959"/>
        <v>60.435000000000002</v>
      </c>
      <c r="BB4067" s="4">
        <f t="shared" si="1960"/>
        <v>61.2</v>
      </c>
      <c r="BC4067" s="4">
        <f t="shared" si="1961"/>
        <v>53.55</v>
      </c>
      <c r="BE4067" s="4">
        <f t="shared" si="1962"/>
        <v>61.2</v>
      </c>
      <c r="BI4067" s="4">
        <f t="shared" si="1963"/>
        <v>61.2</v>
      </c>
      <c r="BJ4067" s="4">
        <f t="shared" si="1964"/>
        <v>57.375</v>
      </c>
      <c r="BO4067" s="4">
        <f t="shared" si="1965"/>
        <v>36.9495</v>
      </c>
      <c r="BR4067" s="4">
        <f t="shared" si="1966"/>
        <v>61.2</v>
      </c>
    </row>
    <row r="4068" spans="1:70" x14ac:dyDescent="0.25">
      <c r="A4068" t="s">
        <v>5223</v>
      </c>
      <c r="D4068">
        <v>250</v>
      </c>
      <c r="E4068">
        <v>2053.6999999999998</v>
      </c>
      <c r="F4068" t="s">
        <v>7250</v>
      </c>
      <c r="G4068" s="1" t="s">
        <v>7250</v>
      </c>
      <c r="J4068" s="4">
        <f t="shared" si="1938"/>
        <v>1642.96</v>
      </c>
      <c r="R4068" s="4">
        <f t="shared" si="1939"/>
        <v>1026.8499999999999</v>
      </c>
      <c r="S4068" s="4">
        <f t="shared" si="1940"/>
        <v>1026.8499999999999</v>
      </c>
      <c r="T4068" s="4">
        <f t="shared" si="1941"/>
        <v>1642.96</v>
      </c>
      <c r="V4068" s="4">
        <f t="shared" si="1942"/>
        <v>1437.5899999999997</v>
      </c>
      <c r="W4068" s="4">
        <f t="shared" si="1943"/>
        <v>1308.2068999999999</v>
      </c>
      <c r="X4068" s="4">
        <f t="shared" si="1944"/>
        <v>1437.5899999999997</v>
      </c>
      <c r="Y4068" s="4">
        <f t="shared" si="1945"/>
        <v>1437.5899999999997</v>
      </c>
      <c r="Z4068" s="4">
        <f t="shared" si="1946"/>
        <v>1129.5350000000001</v>
      </c>
      <c r="AA4068" s="4">
        <f t="shared" si="1967"/>
        <v>1008.3666999999999</v>
      </c>
      <c r="AG4068" s="4">
        <f t="shared" si="1947"/>
        <v>1008.3666999999999</v>
      </c>
      <c r="AH4068" s="4">
        <f t="shared" si="1948"/>
        <v>1129.5350000000001</v>
      </c>
      <c r="AI4068" s="4">
        <f t="shared" si="1949"/>
        <v>1008.3666999999999</v>
      </c>
      <c r="AJ4068" s="4">
        <f t="shared" si="1950"/>
        <v>1129.5350000000001</v>
      </c>
      <c r="AK4068" s="4">
        <f t="shared" si="1951"/>
        <v>1008.3666999999999</v>
      </c>
      <c r="AM4068" s="4">
        <f t="shared" si="1952"/>
        <v>392.25669999999997</v>
      </c>
      <c r="AN4068" s="4">
        <f t="shared" si="1953"/>
        <v>427.16959999999995</v>
      </c>
      <c r="AO4068" s="4">
        <f t="shared" si="1954"/>
        <v>805.05039999999997</v>
      </c>
      <c r="AP4068" s="4">
        <f t="shared" si="1955"/>
        <v>817.37259999999992</v>
      </c>
      <c r="AQ4068" s="4">
        <f t="shared" si="1956"/>
        <v>868.71509999999989</v>
      </c>
      <c r="AR4068" s="4">
        <f t="shared" si="1957"/>
        <v>1848.33</v>
      </c>
      <c r="AW4068" s="4">
        <f t="shared" si="1958"/>
        <v>1745.6449999999998</v>
      </c>
      <c r="AX4068" s="4">
        <f t="shared" si="1959"/>
        <v>1622.423</v>
      </c>
      <c r="BB4068" s="4">
        <f t="shared" si="1960"/>
        <v>1642.96</v>
      </c>
      <c r="BC4068" s="4">
        <f t="shared" si="1961"/>
        <v>1437.5899999999997</v>
      </c>
      <c r="BE4068" s="4">
        <f t="shared" si="1962"/>
        <v>1642.96</v>
      </c>
      <c r="BI4068" s="4">
        <f t="shared" si="1963"/>
        <v>1642.96</v>
      </c>
      <c r="BJ4068" s="4">
        <f t="shared" si="1964"/>
        <v>1540.2749999999999</v>
      </c>
      <c r="BO4068" s="4">
        <f t="shared" si="1965"/>
        <v>991.93709999999987</v>
      </c>
      <c r="BR4068" s="4">
        <f t="shared" si="1966"/>
        <v>1642.96</v>
      </c>
    </row>
    <row r="4069" spans="1:70" x14ac:dyDescent="0.25">
      <c r="A4069" t="s">
        <v>5224</v>
      </c>
      <c r="D4069">
        <v>250</v>
      </c>
      <c r="E4069">
        <v>15.55</v>
      </c>
      <c r="F4069" t="s">
        <v>7250</v>
      </c>
      <c r="G4069" s="1" t="s">
        <v>7250</v>
      </c>
      <c r="J4069" s="4">
        <f t="shared" si="1938"/>
        <v>12.440000000000001</v>
      </c>
      <c r="R4069" s="4">
        <f t="shared" si="1939"/>
        <v>7.7750000000000004</v>
      </c>
      <c r="S4069" s="4">
        <f t="shared" si="1940"/>
        <v>7.7750000000000004</v>
      </c>
      <c r="T4069" s="4">
        <f t="shared" si="1941"/>
        <v>12.440000000000001</v>
      </c>
      <c r="V4069" s="4">
        <f t="shared" si="1942"/>
        <v>10.885</v>
      </c>
      <c r="W4069" s="4">
        <f t="shared" si="1943"/>
        <v>9.9053500000000003</v>
      </c>
      <c r="X4069" s="4">
        <f t="shared" si="1944"/>
        <v>10.885</v>
      </c>
      <c r="Y4069" s="4">
        <f t="shared" si="1945"/>
        <v>10.885</v>
      </c>
      <c r="Z4069" s="4">
        <f t="shared" si="1946"/>
        <v>8.5525000000000002</v>
      </c>
      <c r="AA4069" s="4">
        <f t="shared" si="1967"/>
        <v>7.6350500000000006</v>
      </c>
      <c r="AG4069" s="4">
        <f t="shared" si="1947"/>
        <v>7.6350500000000006</v>
      </c>
      <c r="AH4069" s="4">
        <f t="shared" si="1948"/>
        <v>8.5525000000000002</v>
      </c>
      <c r="AI4069" s="4">
        <f t="shared" si="1949"/>
        <v>7.6350500000000006</v>
      </c>
      <c r="AJ4069" s="4">
        <f t="shared" si="1950"/>
        <v>8.5525000000000002</v>
      </c>
      <c r="AK4069" s="4">
        <f t="shared" si="1951"/>
        <v>7.6350500000000006</v>
      </c>
      <c r="AM4069" s="4">
        <f t="shared" si="1952"/>
        <v>2.9700500000000001</v>
      </c>
      <c r="AN4069" s="4">
        <f t="shared" si="1953"/>
        <v>3.2343999999999999</v>
      </c>
      <c r="AO4069" s="4">
        <f t="shared" si="1954"/>
        <v>6.0956000000000001</v>
      </c>
      <c r="AP4069" s="4">
        <f t="shared" si="1955"/>
        <v>6.1889000000000003</v>
      </c>
      <c r="AQ4069" s="4">
        <f t="shared" si="1956"/>
        <v>6.5776500000000002</v>
      </c>
      <c r="AR4069" s="4">
        <f t="shared" si="1957"/>
        <v>13.995000000000001</v>
      </c>
      <c r="AW4069" s="4">
        <f t="shared" si="1958"/>
        <v>13.217500000000001</v>
      </c>
      <c r="AX4069" s="4">
        <f t="shared" si="1959"/>
        <v>12.284500000000001</v>
      </c>
      <c r="BB4069" s="4">
        <f t="shared" si="1960"/>
        <v>12.440000000000001</v>
      </c>
      <c r="BC4069" s="4">
        <f t="shared" si="1961"/>
        <v>10.885</v>
      </c>
      <c r="BE4069" s="4">
        <f t="shared" si="1962"/>
        <v>12.440000000000001</v>
      </c>
      <c r="BI4069" s="4">
        <f t="shared" si="1963"/>
        <v>12.440000000000001</v>
      </c>
      <c r="BJ4069" s="4">
        <f t="shared" si="1964"/>
        <v>11.662500000000001</v>
      </c>
      <c r="BO4069" s="4">
        <f t="shared" si="1965"/>
        <v>7.51065</v>
      </c>
      <c r="BR4069" s="4">
        <f t="shared" si="1966"/>
        <v>12.440000000000001</v>
      </c>
    </row>
    <row r="4070" spans="1:70" x14ac:dyDescent="0.25">
      <c r="A4070" t="s">
        <v>5225</v>
      </c>
      <c r="D4070">
        <v>250</v>
      </c>
      <c r="E4070">
        <v>17.3</v>
      </c>
      <c r="F4070" t="s">
        <v>7250</v>
      </c>
      <c r="G4070" s="1" t="s">
        <v>7250</v>
      </c>
      <c r="J4070" s="4">
        <f t="shared" si="1938"/>
        <v>13.840000000000002</v>
      </c>
      <c r="R4070" s="4">
        <f t="shared" si="1939"/>
        <v>8.65</v>
      </c>
      <c r="S4070" s="4">
        <f t="shared" si="1940"/>
        <v>8.65</v>
      </c>
      <c r="T4070" s="4">
        <f t="shared" si="1941"/>
        <v>13.840000000000002</v>
      </c>
      <c r="V4070" s="4">
        <f t="shared" si="1942"/>
        <v>12.11</v>
      </c>
      <c r="W4070" s="4">
        <f t="shared" si="1943"/>
        <v>11.020100000000001</v>
      </c>
      <c r="X4070" s="4">
        <f t="shared" si="1944"/>
        <v>12.11</v>
      </c>
      <c r="Y4070" s="4">
        <f t="shared" si="1945"/>
        <v>12.11</v>
      </c>
      <c r="Z4070" s="4">
        <f t="shared" si="1946"/>
        <v>9.5150000000000006</v>
      </c>
      <c r="AA4070" s="4">
        <f t="shared" si="1967"/>
        <v>8.4943000000000008</v>
      </c>
      <c r="AG4070" s="4">
        <f t="shared" si="1947"/>
        <v>8.4943000000000008</v>
      </c>
      <c r="AH4070" s="4">
        <f t="shared" si="1948"/>
        <v>9.5150000000000006</v>
      </c>
      <c r="AI4070" s="4">
        <f t="shared" si="1949"/>
        <v>8.4943000000000008</v>
      </c>
      <c r="AJ4070" s="4">
        <f t="shared" si="1950"/>
        <v>9.5150000000000006</v>
      </c>
      <c r="AK4070" s="4">
        <f t="shared" si="1951"/>
        <v>8.4943000000000008</v>
      </c>
      <c r="AM4070" s="4">
        <f t="shared" si="1952"/>
        <v>3.3043</v>
      </c>
      <c r="AN4070" s="4">
        <f t="shared" si="1953"/>
        <v>3.5983999999999998</v>
      </c>
      <c r="AO4070" s="4">
        <f t="shared" si="1954"/>
        <v>6.781600000000001</v>
      </c>
      <c r="AP4070" s="4">
        <f t="shared" si="1955"/>
        <v>6.8854000000000006</v>
      </c>
      <c r="AQ4070" s="4">
        <f t="shared" si="1956"/>
        <v>7.3178999999999998</v>
      </c>
      <c r="AR4070" s="4">
        <f t="shared" si="1957"/>
        <v>15.57</v>
      </c>
      <c r="AW4070" s="4">
        <f t="shared" si="1958"/>
        <v>14.705</v>
      </c>
      <c r="AX4070" s="4">
        <f t="shared" si="1959"/>
        <v>13.667000000000002</v>
      </c>
      <c r="BB4070" s="4">
        <f t="shared" si="1960"/>
        <v>13.840000000000002</v>
      </c>
      <c r="BC4070" s="4">
        <f t="shared" si="1961"/>
        <v>12.11</v>
      </c>
      <c r="BE4070" s="4">
        <f t="shared" si="1962"/>
        <v>13.840000000000002</v>
      </c>
      <c r="BI4070" s="4">
        <f t="shared" si="1963"/>
        <v>13.840000000000002</v>
      </c>
      <c r="BJ4070" s="4">
        <f t="shared" si="1964"/>
        <v>12.975000000000001</v>
      </c>
      <c r="BO4070" s="4">
        <f t="shared" si="1965"/>
        <v>8.3559000000000001</v>
      </c>
      <c r="BR4070" s="4">
        <f t="shared" si="1966"/>
        <v>13.840000000000002</v>
      </c>
    </row>
    <row r="4071" spans="1:70" x14ac:dyDescent="0.25">
      <c r="A4071" t="s">
        <v>5226</v>
      </c>
      <c r="D4071">
        <v>250</v>
      </c>
      <c r="E4071">
        <v>5</v>
      </c>
      <c r="F4071" t="s">
        <v>7250</v>
      </c>
      <c r="G4071" s="1" t="s">
        <v>7250</v>
      </c>
      <c r="J4071" s="4">
        <f t="shared" si="1938"/>
        <v>4</v>
      </c>
      <c r="R4071" s="4">
        <f t="shared" si="1939"/>
        <v>2.5</v>
      </c>
      <c r="S4071" s="4">
        <f t="shared" si="1940"/>
        <v>2.5</v>
      </c>
      <c r="T4071" s="4">
        <f t="shared" si="1941"/>
        <v>4</v>
      </c>
      <c r="V4071" s="4">
        <f t="shared" si="1942"/>
        <v>3.5</v>
      </c>
      <c r="W4071" s="4">
        <f t="shared" si="1943"/>
        <v>3.1850000000000001</v>
      </c>
      <c r="X4071" s="4">
        <f t="shared" si="1944"/>
        <v>3.5</v>
      </c>
      <c r="Y4071" s="4">
        <f t="shared" si="1945"/>
        <v>3.5</v>
      </c>
      <c r="Z4071" s="4">
        <f t="shared" si="1946"/>
        <v>2.75</v>
      </c>
      <c r="AA4071" s="4">
        <f t="shared" si="1967"/>
        <v>2.4550000000000001</v>
      </c>
      <c r="AG4071" s="4">
        <f t="shared" si="1947"/>
        <v>2.4550000000000001</v>
      </c>
      <c r="AH4071" s="4">
        <f t="shared" si="1948"/>
        <v>2.75</v>
      </c>
      <c r="AI4071" s="4">
        <f t="shared" si="1949"/>
        <v>2.4550000000000001</v>
      </c>
      <c r="AJ4071" s="4">
        <f t="shared" si="1950"/>
        <v>2.75</v>
      </c>
      <c r="AK4071" s="4">
        <f t="shared" si="1951"/>
        <v>2.4550000000000001</v>
      </c>
      <c r="AM4071" s="4">
        <f t="shared" si="1952"/>
        <v>0.95500000000000007</v>
      </c>
      <c r="AN4071" s="4">
        <f t="shared" si="1953"/>
        <v>1.04</v>
      </c>
      <c r="AO4071" s="4">
        <f t="shared" si="1954"/>
        <v>1.96</v>
      </c>
      <c r="AP4071" s="4">
        <f t="shared" si="1955"/>
        <v>1.9900000000000002</v>
      </c>
      <c r="AQ4071" s="4">
        <f t="shared" si="1956"/>
        <v>2.1149999999999998</v>
      </c>
      <c r="AR4071" s="4">
        <f t="shared" si="1957"/>
        <v>4.5</v>
      </c>
      <c r="AW4071" s="4">
        <f t="shared" si="1958"/>
        <v>4.25</v>
      </c>
      <c r="AX4071" s="4">
        <f t="shared" si="1959"/>
        <v>3.95</v>
      </c>
      <c r="BB4071" s="4">
        <f t="shared" si="1960"/>
        <v>4</v>
      </c>
      <c r="BC4071" s="4">
        <f t="shared" si="1961"/>
        <v>3.5</v>
      </c>
      <c r="BE4071" s="4">
        <f t="shared" si="1962"/>
        <v>4</v>
      </c>
      <c r="BI4071" s="4">
        <f t="shared" si="1963"/>
        <v>4</v>
      </c>
      <c r="BJ4071" s="4">
        <f t="shared" si="1964"/>
        <v>3.75</v>
      </c>
      <c r="BO4071" s="4">
        <f t="shared" si="1965"/>
        <v>2.415</v>
      </c>
      <c r="BR4071" s="4">
        <f t="shared" si="1966"/>
        <v>4</v>
      </c>
    </row>
    <row r="4072" spans="1:70" x14ac:dyDescent="0.25">
      <c r="A4072" t="s">
        <v>5227</v>
      </c>
      <c r="D4072">
        <v>250</v>
      </c>
      <c r="E4072">
        <v>74.349999999999994</v>
      </c>
      <c r="F4072" t="s">
        <v>7250</v>
      </c>
      <c r="G4072" s="1" t="s">
        <v>7250</v>
      </c>
      <c r="J4072" s="4">
        <f t="shared" si="1938"/>
        <v>59.48</v>
      </c>
      <c r="R4072" s="4">
        <f t="shared" si="1939"/>
        <v>37.174999999999997</v>
      </c>
      <c r="S4072" s="4">
        <f t="shared" si="1940"/>
        <v>37.174999999999997</v>
      </c>
      <c r="T4072" s="4">
        <f t="shared" si="1941"/>
        <v>59.48</v>
      </c>
      <c r="V4072" s="4">
        <f t="shared" si="1942"/>
        <v>52.044999999999995</v>
      </c>
      <c r="W4072" s="4">
        <f t="shared" si="1943"/>
        <v>47.360949999999995</v>
      </c>
      <c r="X4072" s="4">
        <f t="shared" si="1944"/>
        <v>52.044999999999995</v>
      </c>
      <c r="Y4072" s="4">
        <f t="shared" si="1945"/>
        <v>52.044999999999995</v>
      </c>
      <c r="Z4072" s="4">
        <f t="shared" si="1946"/>
        <v>40.892499999999998</v>
      </c>
      <c r="AA4072" s="4">
        <f t="shared" si="1967"/>
        <v>36.505849999999995</v>
      </c>
      <c r="AG4072" s="4">
        <f t="shared" si="1947"/>
        <v>36.505849999999995</v>
      </c>
      <c r="AH4072" s="4">
        <f t="shared" si="1948"/>
        <v>40.892499999999998</v>
      </c>
      <c r="AI4072" s="4">
        <f t="shared" si="1949"/>
        <v>36.505849999999995</v>
      </c>
      <c r="AJ4072" s="4">
        <f t="shared" si="1950"/>
        <v>40.892499999999998</v>
      </c>
      <c r="AK4072" s="4">
        <f t="shared" si="1951"/>
        <v>36.505849999999995</v>
      </c>
      <c r="AM4072" s="4">
        <f t="shared" si="1952"/>
        <v>14.200849999999999</v>
      </c>
      <c r="AN4072" s="4">
        <f t="shared" si="1953"/>
        <v>15.464799999999999</v>
      </c>
      <c r="AO4072" s="4">
        <f t="shared" si="1954"/>
        <v>29.145199999999999</v>
      </c>
      <c r="AP4072" s="4">
        <f t="shared" si="1955"/>
        <v>29.5913</v>
      </c>
      <c r="AQ4072" s="4">
        <f t="shared" si="1956"/>
        <v>31.450049999999997</v>
      </c>
      <c r="AR4072" s="4">
        <f t="shared" si="1957"/>
        <v>66.914999999999992</v>
      </c>
      <c r="AW4072" s="4">
        <f t="shared" si="1958"/>
        <v>63.197499999999991</v>
      </c>
      <c r="AX4072" s="4">
        <f t="shared" si="1959"/>
        <v>58.736499999999999</v>
      </c>
      <c r="BB4072" s="4">
        <f t="shared" si="1960"/>
        <v>59.48</v>
      </c>
      <c r="BC4072" s="4">
        <f t="shared" si="1961"/>
        <v>52.044999999999995</v>
      </c>
      <c r="BE4072" s="4">
        <f t="shared" si="1962"/>
        <v>59.48</v>
      </c>
      <c r="BI4072" s="4">
        <f t="shared" si="1963"/>
        <v>59.48</v>
      </c>
      <c r="BJ4072" s="4">
        <f t="shared" si="1964"/>
        <v>55.762499999999996</v>
      </c>
      <c r="BO4072" s="4">
        <f t="shared" si="1965"/>
        <v>35.911049999999996</v>
      </c>
      <c r="BR4072" s="4">
        <f t="shared" si="1966"/>
        <v>59.48</v>
      </c>
    </row>
    <row r="4073" spans="1:70" x14ac:dyDescent="0.25">
      <c r="A4073" t="s">
        <v>5228</v>
      </c>
      <c r="D4073">
        <v>250</v>
      </c>
      <c r="E4073">
        <v>8.3000000000000007</v>
      </c>
      <c r="F4073" t="s">
        <v>7250</v>
      </c>
      <c r="G4073" s="1" t="s">
        <v>7250</v>
      </c>
      <c r="J4073" s="4">
        <f t="shared" si="1938"/>
        <v>6.6400000000000006</v>
      </c>
      <c r="R4073" s="4">
        <f t="shared" si="1939"/>
        <v>4.1500000000000004</v>
      </c>
      <c r="S4073" s="4">
        <f t="shared" si="1940"/>
        <v>4.1500000000000004</v>
      </c>
      <c r="T4073" s="4">
        <f t="shared" si="1941"/>
        <v>6.6400000000000006</v>
      </c>
      <c r="V4073" s="4">
        <f t="shared" si="1942"/>
        <v>5.8100000000000005</v>
      </c>
      <c r="W4073" s="4">
        <f t="shared" si="1943"/>
        <v>5.2871000000000006</v>
      </c>
      <c r="X4073" s="4">
        <f t="shared" si="1944"/>
        <v>5.8100000000000005</v>
      </c>
      <c r="Y4073" s="4">
        <f t="shared" si="1945"/>
        <v>5.8100000000000005</v>
      </c>
      <c r="Z4073" s="4">
        <f t="shared" si="1946"/>
        <v>4.5650000000000004</v>
      </c>
      <c r="AA4073" s="4">
        <f t="shared" si="1967"/>
        <v>4.0753000000000004</v>
      </c>
      <c r="AG4073" s="4">
        <f t="shared" si="1947"/>
        <v>4.0753000000000004</v>
      </c>
      <c r="AH4073" s="4">
        <f t="shared" si="1948"/>
        <v>4.5650000000000004</v>
      </c>
      <c r="AI4073" s="4">
        <f t="shared" si="1949"/>
        <v>4.0753000000000004</v>
      </c>
      <c r="AJ4073" s="4">
        <f t="shared" si="1950"/>
        <v>4.5650000000000004</v>
      </c>
      <c r="AK4073" s="4">
        <f t="shared" si="1951"/>
        <v>4.0753000000000004</v>
      </c>
      <c r="AM4073" s="4">
        <f t="shared" si="1952"/>
        <v>1.5853000000000002</v>
      </c>
      <c r="AN4073" s="4">
        <f t="shared" si="1953"/>
        <v>1.7264000000000002</v>
      </c>
      <c r="AO4073" s="4">
        <f t="shared" si="1954"/>
        <v>3.2536000000000005</v>
      </c>
      <c r="AP4073" s="4">
        <f t="shared" si="1955"/>
        <v>3.3034000000000003</v>
      </c>
      <c r="AQ4073" s="4">
        <f t="shared" si="1956"/>
        <v>3.5109000000000004</v>
      </c>
      <c r="AR4073" s="4">
        <f t="shared" si="1957"/>
        <v>7.4700000000000006</v>
      </c>
      <c r="AW4073" s="4">
        <f t="shared" si="1958"/>
        <v>7.0550000000000006</v>
      </c>
      <c r="AX4073" s="4">
        <f t="shared" si="1959"/>
        <v>6.5570000000000013</v>
      </c>
      <c r="BB4073" s="4">
        <f t="shared" si="1960"/>
        <v>6.6400000000000006</v>
      </c>
      <c r="BC4073" s="4">
        <f t="shared" si="1961"/>
        <v>5.8100000000000005</v>
      </c>
      <c r="BE4073" s="4">
        <f t="shared" si="1962"/>
        <v>6.6400000000000006</v>
      </c>
      <c r="BI4073" s="4">
        <f t="shared" si="1963"/>
        <v>6.6400000000000006</v>
      </c>
      <c r="BJ4073" s="4">
        <f t="shared" si="1964"/>
        <v>6.2250000000000005</v>
      </c>
      <c r="BO4073" s="4">
        <f t="shared" si="1965"/>
        <v>4.0089000000000006</v>
      </c>
      <c r="BR4073" s="4">
        <f t="shared" si="1966"/>
        <v>6.6400000000000006</v>
      </c>
    </row>
    <row r="4074" spans="1:70" x14ac:dyDescent="0.25">
      <c r="A4074" t="s">
        <v>5229</v>
      </c>
      <c r="D4074">
        <v>250</v>
      </c>
      <c r="E4074">
        <v>5</v>
      </c>
      <c r="F4074" t="s">
        <v>7250</v>
      </c>
      <c r="G4074" s="1" t="s">
        <v>7250</v>
      </c>
      <c r="J4074" s="4">
        <f t="shared" si="1938"/>
        <v>4</v>
      </c>
      <c r="R4074" s="4">
        <f t="shared" si="1939"/>
        <v>2.5</v>
      </c>
      <c r="S4074" s="4">
        <f t="shared" si="1940"/>
        <v>2.5</v>
      </c>
      <c r="T4074" s="4">
        <f t="shared" si="1941"/>
        <v>4</v>
      </c>
      <c r="V4074" s="4">
        <f t="shared" si="1942"/>
        <v>3.5</v>
      </c>
      <c r="W4074" s="4">
        <f t="shared" si="1943"/>
        <v>3.1850000000000001</v>
      </c>
      <c r="X4074" s="4">
        <f t="shared" si="1944"/>
        <v>3.5</v>
      </c>
      <c r="Y4074" s="4">
        <f t="shared" si="1945"/>
        <v>3.5</v>
      </c>
      <c r="Z4074" s="4">
        <f t="shared" si="1946"/>
        <v>2.75</v>
      </c>
      <c r="AA4074" s="4">
        <f t="shared" si="1967"/>
        <v>2.4550000000000001</v>
      </c>
      <c r="AG4074" s="4">
        <f t="shared" si="1947"/>
        <v>2.4550000000000001</v>
      </c>
      <c r="AH4074" s="4">
        <f t="shared" si="1948"/>
        <v>2.75</v>
      </c>
      <c r="AI4074" s="4">
        <f t="shared" si="1949"/>
        <v>2.4550000000000001</v>
      </c>
      <c r="AJ4074" s="4">
        <f t="shared" si="1950"/>
        <v>2.75</v>
      </c>
      <c r="AK4074" s="4">
        <f t="shared" si="1951"/>
        <v>2.4550000000000001</v>
      </c>
      <c r="AM4074" s="4">
        <f t="shared" si="1952"/>
        <v>0.95500000000000007</v>
      </c>
      <c r="AN4074" s="4">
        <f t="shared" si="1953"/>
        <v>1.04</v>
      </c>
      <c r="AO4074" s="4">
        <f t="shared" si="1954"/>
        <v>1.96</v>
      </c>
      <c r="AP4074" s="4">
        <f t="shared" si="1955"/>
        <v>1.9900000000000002</v>
      </c>
      <c r="AQ4074" s="4">
        <f t="shared" si="1956"/>
        <v>2.1149999999999998</v>
      </c>
      <c r="AR4074" s="4">
        <f t="shared" si="1957"/>
        <v>4.5</v>
      </c>
      <c r="AW4074" s="4">
        <f t="shared" si="1958"/>
        <v>4.25</v>
      </c>
      <c r="AX4074" s="4">
        <f t="shared" si="1959"/>
        <v>3.95</v>
      </c>
      <c r="BB4074" s="4">
        <f t="shared" si="1960"/>
        <v>4</v>
      </c>
      <c r="BC4074" s="4">
        <f t="shared" si="1961"/>
        <v>3.5</v>
      </c>
      <c r="BE4074" s="4">
        <f t="shared" si="1962"/>
        <v>4</v>
      </c>
      <c r="BI4074" s="4">
        <f t="shared" si="1963"/>
        <v>4</v>
      </c>
      <c r="BJ4074" s="4">
        <f t="shared" si="1964"/>
        <v>3.75</v>
      </c>
      <c r="BO4074" s="4">
        <f t="shared" si="1965"/>
        <v>2.415</v>
      </c>
      <c r="BR4074" s="4">
        <f t="shared" si="1966"/>
        <v>4</v>
      </c>
    </row>
    <row r="4075" spans="1:70" x14ac:dyDescent="0.25">
      <c r="A4075" t="s">
        <v>1624</v>
      </c>
      <c r="D4075">
        <v>250</v>
      </c>
      <c r="E4075">
        <v>8</v>
      </c>
      <c r="F4075" t="s">
        <v>7250</v>
      </c>
      <c r="G4075" s="1" t="s">
        <v>7250</v>
      </c>
      <c r="J4075" s="4">
        <f t="shared" si="1938"/>
        <v>6.4</v>
      </c>
      <c r="R4075" s="4">
        <f t="shared" si="1939"/>
        <v>4</v>
      </c>
      <c r="S4075" s="4">
        <f t="shared" si="1940"/>
        <v>4</v>
      </c>
      <c r="T4075" s="4">
        <f t="shared" si="1941"/>
        <v>6.4</v>
      </c>
      <c r="V4075" s="4">
        <f t="shared" si="1942"/>
        <v>5.6</v>
      </c>
      <c r="W4075" s="4">
        <f t="shared" si="1943"/>
        <v>5.0960000000000001</v>
      </c>
      <c r="X4075" s="4">
        <f t="shared" si="1944"/>
        <v>5.6</v>
      </c>
      <c r="Y4075" s="4">
        <f t="shared" si="1945"/>
        <v>5.6</v>
      </c>
      <c r="Z4075" s="4">
        <f t="shared" si="1946"/>
        <v>4.4000000000000004</v>
      </c>
      <c r="AA4075" s="4">
        <f t="shared" si="1967"/>
        <v>3.9279999999999999</v>
      </c>
      <c r="AG4075" s="4">
        <f t="shared" si="1947"/>
        <v>3.9279999999999999</v>
      </c>
      <c r="AH4075" s="4">
        <f t="shared" si="1948"/>
        <v>4.4000000000000004</v>
      </c>
      <c r="AI4075" s="4">
        <f t="shared" si="1949"/>
        <v>3.9279999999999999</v>
      </c>
      <c r="AJ4075" s="4">
        <f t="shared" si="1950"/>
        <v>4.4000000000000004</v>
      </c>
      <c r="AK4075" s="4">
        <f t="shared" si="1951"/>
        <v>3.9279999999999999</v>
      </c>
      <c r="AM4075" s="4">
        <f t="shared" si="1952"/>
        <v>1.528</v>
      </c>
      <c r="AN4075" s="4">
        <f t="shared" si="1953"/>
        <v>1.6639999999999999</v>
      </c>
      <c r="AO4075" s="4">
        <f t="shared" si="1954"/>
        <v>3.1360000000000001</v>
      </c>
      <c r="AP4075" s="4">
        <f t="shared" si="1955"/>
        <v>3.1840000000000002</v>
      </c>
      <c r="AQ4075" s="4">
        <f t="shared" si="1956"/>
        <v>3.3839999999999999</v>
      </c>
      <c r="AR4075" s="4">
        <f t="shared" si="1957"/>
        <v>7.2</v>
      </c>
      <c r="AW4075" s="4">
        <f t="shared" si="1958"/>
        <v>6.8</v>
      </c>
      <c r="AX4075" s="4">
        <f t="shared" si="1959"/>
        <v>6.32</v>
      </c>
      <c r="BB4075" s="4">
        <f t="shared" si="1960"/>
        <v>6.4</v>
      </c>
      <c r="BC4075" s="4">
        <f t="shared" si="1961"/>
        <v>5.6</v>
      </c>
      <c r="BE4075" s="4">
        <f t="shared" si="1962"/>
        <v>6.4</v>
      </c>
      <c r="BI4075" s="4">
        <f t="shared" si="1963"/>
        <v>6.4</v>
      </c>
      <c r="BJ4075" s="4">
        <f t="shared" si="1964"/>
        <v>6</v>
      </c>
      <c r="BO4075" s="4">
        <f t="shared" si="1965"/>
        <v>3.8639999999999999</v>
      </c>
      <c r="BR4075" s="4">
        <f t="shared" si="1966"/>
        <v>6.4</v>
      </c>
    </row>
    <row r="4076" spans="1:70" x14ac:dyDescent="0.25">
      <c r="A4076" t="s">
        <v>5230</v>
      </c>
      <c r="D4076">
        <v>250</v>
      </c>
      <c r="E4076">
        <v>8</v>
      </c>
      <c r="F4076" t="s">
        <v>7250</v>
      </c>
      <c r="G4076" s="1" t="s">
        <v>7250</v>
      </c>
      <c r="J4076" s="4">
        <f t="shared" si="1938"/>
        <v>6.4</v>
      </c>
      <c r="R4076" s="4">
        <f t="shared" si="1939"/>
        <v>4</v>
      </c>
      <c r="S4076" s="4">
        <f t="shared" si="1940"/>
        <v>4</v>
      </c>
      <c r="T4076" s="4">
        <f t="shared" si="1941"/>
        <v>6.4</v>
      </c>
      <c r="V4076" s="4">
        <f t="shared" si="1942"/>
        <v>5.6</v>
      </c>
      <c r="W4076" s="4">
        <f t="shared" si="1943"/>
        <v>5.0960000000000001</v>
      </c>
      <c r="X4076" s="4">
        <f t="shared" si="1944"/>
        <v>5.6</v>
      </c>
      <c r="Y4076" s="4">
        <f t="shared" si="1945"/>
        <v>5.6</v>
      </c>
      <c r="Z4076" s="4">
        <f t="shared" si="1946"/>
        <v>4.4000000000000004</v>
      </c>
      <c r="AA4076" s="4">
        <f t="shared" si="1967"/>
        <v>3.9279999999999999</v>
      </c>
      <c r="AG4076" s="4">
        <f t="shared" si="1947"/>
        <v>3.9279999999999999</v>
      </c>
      <c r="AH4076" s="4">
        <f t="shared" si="1948"/>
        <v>4.4000000000000004</v>
      </c>
      <c r="AI4076" s="4">
        <f t="shared" si="1949"/>
        <v>3.9279999999999999</v>
      </c>
      <c r="AJ4076" s="4">
        <f t="shared" si="1950"/>
        <v>4.4000000000000004</v>
      </c>
      <c r="AK4076" s="4">
        <f t="shared" si="1951"/>
        <v>3.9279999999999999</v>
      </c>
      <c r="AM4076" s="4">
        <f t="shared" si="1952"/>
        <v>1.528</v>
      </c>
      <c r="AN4076" s="4">
        <f t="shared" si="1953"/>
        <v>1.6639999999999999</v>
      </c>
      <c r="AO4076" s="4">
        <f t="shared" si="1954"/>
        <v>3.1360000000000001</v>
      </c>
      <c r="AP4076" s="4">
        <f t="shared" si="1955"/>
        <v>3.1840000000000002</v>
      </c>
      <c r="AQ4076" s="4">
        <f t="shared" si="1956"/>
        <v>3.3839999999999999</v>
      </c>
      <c r="AR4076" s="4">
        <f t="shared" si="1957"/>
        <v>7.2</v>
      </c>
      <c r="AW4076" s="4">
        <f t="shared" si="1958"/>
        <v>6.8</v>
      </c>
      <c r="AX4076" s="4">
        <f t="shared" si="1959"/>
        <v>6.32</v>
      </c>
      <c r="BB4076" s="4">
        <f t="shared" si="1960"/>
        <v>6.4</v>
      </c>
      <c r="BC4076" s="4">
        <f t="shared" si="1961"/>
        <v>5.6</v>
      </c>
      <c r="BE4076" s="4">
        <f t="shared" si="1962"/>
        <v>6.4</v>
      </c>
      <c r="BI4076" s="4">
        <f t="shared" si="1963"/>
        <v>6.4</v>
      </c>
      <c r="BJ4076" s="4">
        <f t="shared" si="1964"/>
        <v>6</v>
      </c>
      <c r="BO4076" s="4">
        <f t="shared" si="1965"/>
        <v>3.8639999999999999</v>
      </c>
      <c r="BR4076" s="4">
        <f t="shared" si="1966"/>
        <v>6.4</v>
      </c>
    </row>
    <row r="4077" spans="1:70" x14ac:dyDescent="0.25">
      <c r="A4077" t="s">
        <v>5231</v>
      </c>
      <c r="D4077">
        <v>250</v>
      </c>
      <c r="E4077">
        <v>5</v>
      </c>
      <c r="F4077" t="s">
        <v>7250</v>
      </c>
      <c r="G4077" s="1" t="s">
        <v>7250</v>
      </c>
      <c r="J4077" s="4">
        <f t="shared" si="1938"/>
        <v>4</v>
      </c>
      <c r="R4077" s="4">
        <f t="shared" si="1939"/>
        <v>2.5</v>
      </c>
      <c r="S4077" s="4">
        <f t="shared" si="1940"/>
        <v>2.5</v>
      </c>
      <c r="T4077" s="4">
        <f t="shared" si="1941"/>
        <v>4</v>
      </c>
      <c r="V4077" s="4">
        <f t="shared" si="1942"/>
        <v>3.5</v>
      </c>
      <c r="W4077" s="4">
        <f t="shared" si="1943"/>
        <v>3.1850000000000001</v>
      </c>
      <c r="X4077" s="4">
        <f t="shared" si="1944"/>
        <v>3.5</v>
      </c>
      <c r="Y4077" s="4">
        <f t="shared" si="1945"/>
        <v>3.5</v>
      </c>
      <c r="Z4077" s="4">
        <f t="shared" si="1946"/>
        <v>2.75</v>
      </c>
      <c r="AA4077" s="4">
        <f t="shared" si="1967"/>
        <v>2.4550000000000001</v>
      </c>
      <c r="AG4077" s="4">
        <f t="shared" si="1947"/>
        <v>2.4550000000000001</v>
      </c>
      <c r="AH4077" s="4">
        <f t="shared" si="1948"/>
        <v>2.75</v>
      </c>
      <c r="AI4077" s="4">
        <f t="shared" si="1949"/>
        <v>2.4550000000000001</v>
      </c>
      <c r="AJ4077" s="4">
        <f t="shared" si="1950"/>
        <v>2.75</v>
      </c>
      <c r="AK4077" s="4">
        <f t="shared" si="1951"/>
        <v>2.4550000000000001</v>
      </c>
      <c r="AM4077" s="4">
        <f t="shared" si="1952"/>
        <v>0.95500000000000007</v>
      </c>
      <c r="AN4077" s="4">
        <f t="shared" si="1953"/>
        <v>1.04</v>
      </c>
      <c r="AO4077" s="4">
        <f t="shared" si="1954"/>
        <v>1.96</v>
      </c>
      <c r="AP4077" s="4">
        <f t="shared" si="1955"/>
        <v>1.9900000000000002</v>
      </c>
      <c r="AQ4077" s="4">
        <f t="shared" si="1956"/>
        <v>2.1149999999999998</v>
      </c>
      <c r="AR4077" s="4">
        <f t="shared" si="1957"/>
        <v>4.5</v>
      </c>
      <c r="AW4077" s="4">
        <f t="shared" si="1958"/>
        <v>4.25</v>
      </c>
      <c r="AX4077" s="4">
        <f t="shared" si="1959"/>
        <v>3.95</v>
      </c>
      <c r="BB4077" s="4">
        <f t="shared" si="1960"/>
        <v>4</v>
      </c>
      <c r="BC4077" s="4">
        <f t="shared" si="1961"/>
        <v>3.5</v>
      </c>
      <c r="BE4077" s="4">
        <f t="shared" si="1962"/>
        <v>4</v>
      </c>
      <c r="BI4077" s="4">
        <f t="shared" si="1963"/>
        <v>4</v>
      </c>
      <c r="BJ4077" s="4">
        <f t="shared" si="1964"/>
        <v>3.75</v>
      </c>
      <c r="BO4077" s="4">
        <f t="shared" si="1965"/>
        <v>2.415</v>
      </c>
      <c r="BR4077" s="4">
        <f t="shared" si="1966"/>
        <v>4</v>
      </c>
    </row>
    <row r="4078" spans="1:70" x14ac:dyDescent="0.25">
      <c r="A4078" t="s">
        <v>5232</v>
      </c>
      <c r="D4078">
        <v>250</v>
      </c>
      <c r="E4078">
        <v>5</v>
      </c>
      <c r="F4078" t="s">
        <v>7250</v>
      </c>
      <c r="G4078" s="1" t="s">
        <v>7250</v>
      </c>
      <c r="J4078" s="4">
        <f t="shared" si="1938"/>
        <v>4</v>
      </c>
      <c r="R4078" s="4">
        <f t="shared" si="1939"/>
        <v>2.5</v>
      </c>
      <c r="S4078" s="4">
        <f t="shared" si="1940"/>
        <v>2.5</v>
      </c>
      <c r="T4078" s="4">
        <f t="shared" si="1941"/>
        <v>4</v>
      </c>
      <c r="V4078" s="4">
        <f t="shared" si="1942"/>
        <v>3.5</v>
      </c>
      <c r="W4078" s="4">
        <f t="shared" si="1943"/>
        <v>3.1850000000000001</v>
      </c>
      <c r="X4078" s="4">
        <f t="shared" si="1944"/>
        <v>3.5</v>
      </c>
      <c r="Y4078" s="4">
        <f t="shared" si="1945"/>
        <v>3.5</v>
      </c>
      <c r="Z4078" s="4">
        <f t="shared" si="1946"/>
        <v>2.75</v>
      </c>
      <c r="AA4078" s="4">
        <f t="shared" si="1967"/>
        <v>2.4550000000000001</v>
      </c>
      <c r="AG4078" s="4">
        <f t="shared" si="1947"/>
        <v>2.4550000000000001</v>
      </c>
      <c r="AH4078" s="4">
        <f t="shared" si="1948"/>
        <v>2.75</v>
      </c>
      <c r="AI4078" s="4">
        <f t="shared" si="1949"/>
        <v>2.4550000000000001</v>
      </c>
      <c r="AJ4078" s="4">
        <f t="shared" si="1950"/>
        <v>2.75</v>
      </c>
      <c r="AK4078" s="4">
        <f t="shared" si="1951"/>
        <v>2.4550000000000001</v>
      </c>
      <c r="AM4078" s="4">
        <f t="shared" si="1952"/>
        <v>0.95500000000000007</v>
      </c>
      <c r="AN4078" s="4">
        <f t="shared" si="1953"/>
        <v>1.04</v>
      </c>
      <c r="AO4078" s="4">
        <f t="shared" si="1954"/>
        <v>1.96</v>
      </c>
      <c r="AP4078" s="4">
        <f t="shared" si="1955"/>
        <v>1.9900000000000002</v>
      </c>
      <c r="AQ4078" s="4">
        <f t="shared" si="1956"/>
        <v>2.1149999999999998</v>
      </c>
      <c r="AR4078" s="4">
        <f t="shared" si="1957"/>
        <v>4.5</v>
      </c>
      <c r="AW4078" s="4">
        <f t="shared" si="1958"/>
        <v>4.25</v>
      </c>
      <c r="AX4078" s="4">
        <f t="shared" si="1959"/>
        <v>3.95</v>
      </c>
      <c r="BB4078" s="4">
        <f t="shared" si="1960"/>
        <v>4</v>
      </c>
      <c r="BC4078" s="4">
        <f t="shared" si="1961"/>
        <v>3.5</v>
      </c>
      <c r="BE4078" s="4">
        <f t="shared" si="1962"/>
        <v>4</v>
      </c>
      <c r="BI4078" s="4">
        <f t="shared" si="1963"/>
        <v>4</v>
      </c>
      <c r="BJ4078" s="4">
        <f t="shared" si="1964"/>
        <v>3.75</v>
      </c>
      <c r="BO4078" s="4">
        <f t="shared" si="1965"/>
        <v>2.415</v>
      </c>
      <c r="BR4078" s="4">
        <f t="shared" si="1966"/>
        <v>4</v>
      </c>
    </row>
    <row r="4079" spans="1:70" x14ac:dyDescent="0.25">
      <c r="A4079" t="s">
        <v>5233</v>
      </c>
      <c r="D4079">
        <v>250</v>
      </c>
      <c r="E4079">
        <v>5</v>
      </c>
      <c r="F4079" t="s">
        <v>7250</v>
      </c>
      <c r="G4079" s="1" t="s">
        <v>7250</v>
      </c>
      <c r="J4079" s="4">
        <f t="shared" si="1938"/>
        <v>4</v>
      </c>
      <c r="R4079" s="4">
        <f t="shared" si="1939"/>
        <v>2.5</v>
      </c>
      <c r="S4079" s="4">
        <f t="shared" si="1940"/>
        <v>2.5</v>
      </c>
      <c r="T4079" s="4">
        <f t="shared" si="1941"/>
        <v>4</v>
      </c>
      <c r="V4079" s="4">
        <f t="shared" si="1942"/>
        <v>3.5</v>
      </c>
      <c r="W4079" s="4">
        <f t="shared" si="1943"/>
        <v>3.1850000000000001</v>
      </c>
      <c r="X4079" s="4">
        <f t="shared" si="1944"/>
        <v>3.5</v>
      </c>
      <c r="Y4079" s="4">
        <f t="shared" si="1945"/>
        <v>3.5</v>
      </c>
      <c r="Z4079" s="4">
        <f t="shared" si="1946"/>
        <v>2.75</v>
      </c>
      <c r="AA4079" s="4">
        <f t="shared" si="1967"/>
        <v>2.4550000000000001</v>
      </c>
      <c r="AG4079" s="4">
        <f t="shared" si="1947"/>
        <v>2.4550000000000001</v>
      </c>
      <c r="AH4079" s="4">
        <f t="shared" si="1948"/>
        <v>2.75</v>
      </c>
      <c r="AI4079" s="4">
        <f t="shared" si="1949"/>
        <v>2.4550000000000001</v>
      </c>
      <c r="AJ4079" s="4">
        <f t="shared" si="1950"/>
        <v>2.75</v>
      </c>
      <c r="AK4079" s="4">
        <f t="shared" si="1951"/>
        <v>2.4550000000000001</v>
      </c>
      <c r="AM4079" s="4">
        <f t="shared" si="1952"/>
        <v>0.95500000000000007</v>
      </c>
      <c r="AN4079" s="4">
        <f t="shared" si="1953"/>
        <v>1.04</v>
      </c>
      <c r="AO4079" s="4">
        <f t="shared" si="1954"/>
        <v>1.96</v>
      </c>
      <c r="AP4079" s="4">
        <f t="shared" si="1955"/>
        <v>1.9900000000000002</v>
      </c>
      <c r="AQ4079" s="4">
        <f t="shared" si="1956"/>
        <v>2.1149999999999998</v>
      </c>
      <c r="AR4079" s="4">
        <f t="shared" si="1957"/>
        <v>4.5</v>
      </c>
      <c r="AW4079" s="4">
        <f t="shared" si="1958"/>
        <v>4.25</v>
      </c>
      <c r="AX4079" s="4">
        <f t="shared" si="1959"/>
        <v>3.95</v>
      </c>
      <c r="BB4079" s="4">
        <f t="shared" si="1960"/>
        <v>4</v>
      </c>
      <c r="BC4079" s="4">
        <f t="shared" si="1961"/>
        <v>3.5</v>
      </c>
      <c r="BE4079" s="4">
        <f t="shared" si="1962"/>
        <v>4</v>
      </c>
      <c r="BI4079" s="4">
        <f t="shared" si="1963"/>
        <v>4</v>
      </c>
      <c r="BJ4079" s="4">
        <f t="shared" si="1964"/>
        <v>3.75</v>
      </c>
      <c r="BO4079" s="4">
        <f t="shared" si="1965"/>
        <v>2.415</v>
      </c>
      <c r="BR4079" s="4">
        <f t="shared" si="1966"/>
        <v>4</v>
      </c>
    </row>
    <row r="4080" spans="1:70" x14ac:dyDescent="0.25">
      <c r="A4080" t="s">
        <v>5234</v>
      </c>
      <c r="D4080">
        <v>250</v>
      </c>
      <c r="E4080">
        <v>81.7</v>
      </c>
      <c r="F4080" t="s">
        <v>7250</v>
      </c>
      <c r="G4080" s="1" t="s">
        <v>7250</v>
      </c>
      <c r="J4080" s="4">
        <f t="shared" si="1938"/>
        <v>65.36</v>
      </c>
      <c r="R4080" s="4">
        <f t="shared" si="1939"/>
        <v>40.85</v>
      </c>
      <c r="S4080" s="4">
        <f t="shared" si="1940"/>
        <v>40.85</v>
      </c>
      <c r="T4080" s="4">
        <f t="shared" si="1941"/>
        <v>65.36</v>
      </c>
      <c r="V4080" s="4">
        <f t="shared" si="1942"/>
        <v>57.19</v>
      </c>
      <c r="W4080" s="4">
        <f t="shared" si="1943"/>
        <v>52.042900000000003</v>
      </c>
      <c r="X4080" s="4">
        <f t="shared" si="1944"/>
        <v>57.19</v>
      </c>
      <c r="Y4080" s="4">
        <f t="shared" si="1945"/>
        <v>57.19</v>
      </c>
      <c r="Z4080" s="4">
        <f t="shared" si="1946"/>
        <v>44.935000000000002</v>
      </c>
      <c r="AA4080" s="4">
        <f t="shared" si="1967"/>
        <v>40.114699999999999</v>
      </c>
      <c r="AG4080" s="4">
        <f t="shared" si="1947"/>
        <v>40.114699999999999</v>
      </c>
      <c r="AH4080" s="4">
        <f t="shared" si="1948"/>
        <v>44.935000000000002</v>
      </c>
      <c r="AI4080" s="4">
        <f t="shared" si="1949"/>
        <v>40.114699999999999</v>
      </c>
      <c r="AJ4080" s="4">
        <f t="shared" si="1950"/>
        <v>44.935000000000002</v>
      </c>
      <c r="AK4080" s="4">
        <f t="shared" si="1951"/>
        <v>40.114699999999999</v>
      </c>
      <c r="AM4080" s="4">
        <f t="shared" si="1952"/>
        <v>15.604700000000001</v>
      </c>
      <c r="AN4080" s="4">
        <f t="shared" si="1953"/>
        <v>16.993600000000001</v>
      </c>
      <c r="AO4080" s="4">
        <f t="shared" si="1954"/>
        <v>32.026400000000002</v>
      </c>
      <c r="AP4080" s="4">
        <f t="shared" si="1955"/>
        <v>32.516600000000004</v>
      </c>
      <c r="AQ4080" s="4">
        <f t="shared" si="1956"/>
        <v>34.559100000000001</v>
      </c>
      <c r="AR4080" s="4">
        <f t="shared" si="1957"/>
        <v>73.53</v>
      </c>
      <c r="AW4080" s="4">
        <f t="shared" si="1958"/>
        <v>69.445000000000007</v>
      </c>
      <c r="AX4080" s="4">
        <f t="shared" si="1959"/>
        <v>64.543000000000006</v>
      </c>
      <c r="BB4080" s="4">
        <f t="shared" si="1960"/>
        <v>65.36</v>
      </c>
      <c r="BC4080" s="4">
        <f t="shared" si="1961"/>
        <v>57.19</v>
      </c>
      <c r="BE4080" s="4">
        <f t="shared" si="1962"/>
        <v>65.36</v>
      </c>
      <c r="BI4080" s="4">
        <f t="shared" si="1963"/>
        <v>65.36</v>
      </c>
      <c r="BJ4080" s="4">
        <f t="shared" si="1964"/>
        <v>61.275000000000006</v>
      </c>
      <c r="BO4080" s="4">
        <f t="shared" si="1965"/>
        <v>39.461100000000002</v>
      </c>
      <c r="BR4080" s="4">
        <f t="shared" si="1966"/>
        <v>65.36</v>
      </c>
    </row>
    <row r="4081" spans="1:70" x14ac:dyDescent="0.25">
      <c r="A4081" t="s">
        <v>5235</v>
      </c>
      <c r="D4081">
        <v>250</v>
      </c>
      <c r="E4081">
        <v>5</v>
      </c>
      <c r="F4081" t="s">
        <v>7250</v>
      </c>
      <c r="G4081" s="1" t="s">
        <v>7250</v>
      </c>
      <c r="J4081" s="4">
        <f t="shared" si="1938"/>
        <v>4</v>
      </c>
      <c r="R4081" s="4">
        <f t="shared" si="1939"/>
        <v>2.5</v>
      </c>
      <c r="S4081" s="4">
        <f t="shared" si="1940"/>
        <v>2.5</v>
      </c>
      <c r="T4081" s="4">
        <f t="shared" si="1941"/>
        <v>4</v>
      </c>
      <c r="V4081" s="4">
        <f t="shared" si="1942"/>
        <v>3.5</v>
      </c>
      <c r="W4081" s="4">
        <f t="shared" si="1943"/>
        <v>3.1850000000000001</v>
      </c>
      <c r="X4081" s="4">
        <f t="shared" si="1944"/>
        <v>3.5</v>
      </c>
      <c r="Y4081" s="4">
        <f t="shared" si="1945"/>
        <v>3.5</v>
      </c>
      <c r="Z4081" s="4">
        <f t="shared" si="1946"/>
        <v>2.75</v>
      </c>
      <c r="AA4081" s="4">
        <f t="shared" si="1967"/>
        <v>2.4550000000000001</v>
      </c>
      <c r="AG4081" s="4">
        <f t="shared" si="1947"/>
        <v>2.4550000000000001</v>
      </c>
      <c r="AH4081" s="4">
        <f t="shared" si="1948"/>
        <v>2.75</v>
      </c>
      <c r="AI4081" s="4">
        <f t="shared" si="1949"/>
        <v>2.4550000000000001</v>
      </c>
      <c r="AJ4081" s="4">
        <f t="shared" si="1950"/>
        <v>2.75</v>
      </c>
      <c r="AK4081" s="4">
        <f t="shared" si="1951"/>
        <v>2.4550000000000001</v>
      </c>
      <c r="AM4081" s="4">
        <f t="shared" si="1952"/>
        <v>0.95500000000000007</v>
      </c>
      <c r="AN4081" s="4">
        <f t="shared" si="1953"/>
        <v>1.04</v>
      </c>
      <c r="AO4081" s="4">
        <f t="shared" si="1954"/>
        <v>1.96</v>
      </c>
      <c r="AP4081" s="4">
        <f t="shared" si="1955"/>
        <v>1.9900000000000002</v>
      </c>
      <c r="AQ4081" s="4">
        <f t="shared" si="1956"/>
        <v>2.1149999999999998</v>
      </c>
      <c r="AR4081" s="4">
        <f t="shared" si="1957"/>
        <v>4.5</v>
      </c>
      <c r="AW4081" s="4">
        <f t="shared" si="1958"/>
        <v>4.25</v>
      </c>
      <c r="AX4081" s="4">
        <f t="shared" si="1959"/>
        <v>3.95</v>
      </c>
      <c r="BB4081" s="4">
        <f t="shared" si="1960"/>
        <v>4</v>
      </c>
      <c r="BC4081" s="4">
        <f t="shared" si="1961"/>
        <v>3.5</v>
      </c>
      <c r="BE4081" s="4">
        <f t="shared" si="1962"/>
        <v>4</v>
      </c>
      <c r="BI4081" s="4">
        <f t="shared" si="1963"/>
        <v>4</v>
      </c>
      <c r="BJ4081" s="4">
        <f t="shared" si="1964"/>
        <v>3.75</v>
      </c>
      <c r="BO4081" s="4">
        <f t="shared" si="1965"/>
        <v>2.415</v>
      </c>
      <c r="BR4081" s="4">
        <f t="shared" si="1966"/>
        <v>4</v>
      </c>
    </row>
    <row r="4082" spans="1:70" x14ac:dyDescent="0.25">
      <c r="A4082" t="s">
        <v>5236</v>
      </c>
      <c r="D4082">
        <v>250</v>
      </c>
      <c r="E4082">
        <v>382.85</v>
      </c>
      <c r="F4082" t="s">
        <v>7250</v>
      </c>
      <c r="G4082" s="1" t="s">
        <v>7250</v>
      </c>
      <c r="J4082" s="4">
        <f t="shared" si="1938"/>
        <v>306.28000000000003</v>
      </c>
      <c r="R4082" s="4">
        <f t="shared" si="1939"/>
        <v>191.42500000000001</v>
      </c>
      <c r="S4082" s="4">
        <f t="shared" si="1940"/>
        <v>191.42500000000001</v>
      </c>
      <c r="T4082" s="4">
        <f t="shared" si="1941"/>
        <v>306.28000000000003</v>
      </c>
      <c r="V4082" s="4">
        <f t="shared" si="1942"/>
        <v>267.995</v>
      </c>
      <c r="W4082" s="4">
        <f t="shared" si="1943"/>
        <v>243.87545000000003</v>
      </c>
      <c r="X4082" s="4">
        <f t="shared" si="1944"/>
        <v>267.995</v>
      </c>
      <c r="Y4082" s="4">
        <f t="shared" si="1945"/>
        <v>267.995</v>
      </c>
      <c r="Z4082" s="4">
        <f t="shared" si="1946"/>
        <v>210.56750000000002</v>
      </c>
      <c r="AA4082" s="4">
        <f t="shared" si="1967"/>
        <v>187.97935000000001</v>
      </c>
      <c r="AG4082" s="4">
        <f t="shared" si="1947"/>
        <v>187.97935000000001</v>
      </c>
      <c r="AH4082" s="4">
        <f t="shared" si="1948"/>
        <v>210.56750000000002</v>
      </c>
      <c r="AI4082" s="4">
        <f t="shared" si="1949"/>
        <v>187.97935000000001</v>
      </c>
      <c r="AJ4082" s="4">
        <f t="shared" si="1950"/>
        <v>210.56750000000002</v>
      </c>
      <c r="AK4082" s="4">
        <f t="shared" si="1951"/>
        <v>187.97935000000001</v>
      </c>
      <c r="AM4082" s="4">
        <f t="shared" si="1952"/>
        <v>73.124350000000007</v>
      </c>
      <c r="AN4082" s="4">
        <f t="shared" si="1953"/>
        <v>79.632800000000003</v>
      </c>
      <c r="AO4082" s="4">
        <f t="shared" si="1954"/>
        <v>150.0772</v>
      </c>
      <c r="AP4082" s="4">
        <f t="shared" si="1955"/>
        <v>152.37430000000001</v>
      </c>
      <c r="AQ4082" s="4">
        <f t="shared" si="1956"/>
        <v>161.94555</v>
      </c>
      <c r="AR4082" s="4">
        <f t="shared" si="1957"/>
        <v>344.56500000000005</v>
      </c>
      <c r="AW4082" s="4">
        <f t="shared" si="1958"/>
        <v>325.42250000000001</v>
      </c>
      <c r="AX4082" s="4">
        <f t="shared" si="1959"/>
        <v>302.45150000000001</v>
      </c>
      <c r="BB4082" s="4">
        <f t="shared" si="1960"/>
        <v>306.28000000000003</v>
      </c>
      <c r="BC4082" s="4">
        <f t="shared" si="1961"/>
        <v>267.995</v>
      </c>
      <c r="BE4082" s="4">
        <f t="shared" si="1962"/>
        <v>306.28000000000003</v>
      </c>
      <c r="BI4082" s="4">
        <f t="shared" si="1963"/>
        <v>306.28000000000003</v>
      </c>
      <c r="BJ4082" s="4">
        <f t="shared" si="1964"/>
        <v>287.13750000000005</v>
      </c>
      <c r="BO4082" s="4">
        <f t="shared" si="1965"/>
        <v>184.91655</v>
      </c>
      <c r="BR4082" s="4">
        <f t="shared" si="1966"/>
        <v>306.28000000000003</v>
      </c>
    </row>
    <row r="4083" spans="1:70" x14ac:dyDescent="0.25">
      <c r="A4083" t="s">
        <v>5237</v>
      </c>
      <c r="D4083">
        <v>250</v>
      </c>
      <c r="E4083">
        <v>0.01</v>
      </c>
      <c r="F4083" t="s">
        <v>7250</v>
      </c>
      <c r="G4083" s="1" t="s">
        <v>7250</v>
      </c>
      <c r="J4083" s="4">
        <f t="shared" si="1938"/>
        <v>8.0000000000000002E-3</v>
      </c>
      <c r="R4083" s="4">
        <f t="shared" si="1939"/>
        <v>5.0000000000000001E-3</v>
      </c>
      <c r="S4083" s="4">
        <f t="shared" si="1940"/>
        <v>5.0000000000000001E-3</v>
      </c>
      <c r="T4083" s="4">
        <f t="shared" si="1941"/>
        <v>8.0000000000000002E-3</v>
      </c>
      <c r="V4083" s="4">
        <f t="shared" si="1942"/>
        <v>6.9999999999999993E-3</v>
      </c>
      <c r="W4083" s="4">
        <f t="shared" si="1943"/>
        <v>6.3700000000000007E-3</v>
      </c>
      <c r="X4083" s="4">
        <f t="shared" si="1944"/>
        <v>6.9999999999999993E-3</v>
      </c>
      <c r="Y4083" s="4">
        <f t="shared" si="1945"/>
        <v>6.9999999999999993E-3</v>
      </c>
      <c r="Z4083" s="4">
        <f t="shared" si="1946"/>
        <v>5.5000000000000005E-3</v>
      </c>
      <c r="AA4083" s="4">
        <f t="shared" si="1967"/>
        <v>4.9100000000000003E-3</v>
      </c>
      <c r="AG4083" s="4">
        <f t="shared" si="1947"/>
        <v>4.9100000000000003E-3</v>
      </c>
      <c r="AH4083" s="4">
        <f t="shared" si="1948"/>
        <v>5.5000000000000005E-3</v>
      </c>
      <c r="AI4083" s="4">
        <f t="shared" si="1949"/>
        <v>4.9100000000000003E-3</v>
      </c>
      <c r="AJ4083" s="4">
        <f t="shared" si="1950"/>
        <v>5.5000000000000005E-3</v>
      </c>
      <c r="AK4083" s="4">
        <f t="shared" si="1951"/>
        <v>4.9100000000000003E-3</v>
      </c>
      <c r="AM4083" s="4">
        <f t="shared" si="1952"/>
        <v>1.91E-3</v>
      </c>
      <c r="AN4083" s="4">
        <f t="shared" si="1953"/>
        <v>2.0799999999999998E-3</v>
      </c>
      <c r="AO4083" s="4">
        <f t="shared" si="1954"/>
        <v>3.9199999999999999E-3</v>
      </c>
      <c r="AP4083" s="4">
        <f t="shared" si="1955"/>
        <v>3.98E-3</v>
      </c>
      <c r="AQ4083" s="4">
        <f t="shared" si="1956"/>
        <v>4.2300000000000003E-3</v>
      </c>
      <c r="AR4083" s="4">
        <f t="shared" si="1957"/>
        <v>9.0000000000000011E-3</v>
      </c>
      <c r="AW4083" s="4">
        <f t="shared" si="1958"/>
        <v>8.5000000000000006E-3</v>
      </c>
      <c r="AX4083" s="4">
        <f t="shared" si="1959"/>
        <v>7.9000000000000008E-3</v>
      </c>
      <c r="BB4083" s="4">
        <f t="shared" si="1960"/>
        <v>8.0000000000000002E-3</v>
      </c>
      <c r="BC4083" s="4">
        <f t="shared" si="1961"/>
        <v>6.9999999999999993E-3</v>
      </c>
      <c r="BE4083" s="4">
        <f t="shared" si="1962"/>
        <v>8.0000000000000002E-3</v>
      </c>
      <c r="BI4083" s="4">
        <f t="shared" si="1963"/>
        <v>8.0000000000000002E-3</v>
      </c>
      <c r="BJ4083" s="4">
        <f t="shared" si="1964"/>
        <v>7.4999999999999997E-3</v>
      </c>
      <c r="BO4083" s="4">
        <f t="shared" si="1965"/>
        <v>4.8300000000000001E-3</v>
      </c>
      <c r="BR4083" s="4">
        <f t="shared" si="1966"/>
        <v>8.0000000000000002E-3</v>
      </c>
    </row>
    <row r="4084" spans="1:70" x14ac:dyDescent="0.25">
      <c r="A4084" t="s">
        <v>5238</v>
      </c>
      <c r="D4084">
        <v>250</v>
      </c>
      <c r="E4084">
        <v>43.2</v>
      </c>
      <c r="F4084" t="s">
        <v>7250</v>
      </c>
      <c r="G4084" s="1" t="s">
        <v>7250</v>
      </c>
      <c r="J4084" s="4">
        <f t="shared" si="1938"/>
        <v>34.56</v>
      </c>
      <c r="R4084" s="4">
        <f t="shared" si="1939"/>
        <v>21.6</v>
      </c>
      <c r="S4084" s="4">
        <f t="shared" si="1940"/>
        <v>21.6</v>
      </c>
      <c r="T4084" s="4">
        <f t="shared" si="1941"/>
        <v>34.56</v>
      </c>
      <c r="V4084" s="4">
        <f t="shared" si="1942"/>
        <v>30.24</v>
      </c>
      <c r="W4084" s="4">
        <f t="shared" si="1943"/>
        <v>27.518400000000003</v>
      </c>
      <c r="X4084" s="4">
        <f t="shared" si="1944"/>
        <v>30.24</v>
      </c>
      <c r="Y4084" s="4">
        <f t="shared" si="1945"/>
        <v>30.24</v>
      </c>
      <c r="Z4084" s="4">
        <f t="shared" si="1946"/>
        <v>23.760000000000005</v>
      </c>
      <c r="AA4084" s="4">
        <f t="shared" si="1967"/>
        <v>21.211200000000002</v>
      </c>
      <c r="AG4084" s="4">
        <f t="shared" si="1947"/>
        <v>21.211200000000002</v>
      </c>
      <c r="AH4084" s="4">
        <f t="shared" si="1948"/>
        <v>23.760000000000005</v>
      </c>
      <c r="AI4084" s="4">
        <f t="shared" si="1949"/>
        <v>21.211200000000002</v>
      </c>
      <c r="AJ4084" s="4">
        <f t="shared" si="1950"/>
        <v>23.760000000000005</v>
      </c>
      <c r="AK4084" s="4">
        <f t="shared" si="1951"/>
        <v>21.211200000000002</v>
      </c>
      <c r="AM4084" s="4">
        <f t="shared" si="1952"/>
        <v>8.2512000000000008</v>
      </c>
      <c r="AN4084" s="4">
        <f t="shared" si="1953"/>
        <v>8.9855999999999998</v>
      </c>
      <c r="AO4084" s="4">
        <f t="shared" si="1954"/>
        <v>16.9344</v>
      </c>
      <c r="AP4084" s="4">
        <f t="shared" si="1955"/>
        <v>17.193600000000004</v>
      </c>
      <c r="AQ4084" s="4">
        <f t="shared" si="1956"/>
        <v>18.273600000000002</v>
      </c>
      <c r="AR4084" s="4">
        <f t="shared" si="1957"/>
        <v>38.880000000000003</v>
      </c>
      <c r="AW4084" s="4">
        <f t="shared" si="1958"/>
        <v>36.72</v>
      </c>
      <c r="AX4084" s="4">
        <f t="shared" si="1959"/>
        <v>34.128000000000007</v>
      </c>
      <c r="BB4084" s="4">
        <f t="shared" si="1960"/>
        <v>34.56</v>
      </c>
      <c r="BC4084" s="4">
        <f t="shared" si="1961"/>
        <v>30.24</v>
      </c>
      <c r="BE4084" s="4">
        <f t="shared" si="1962"/>
        <v>34.56</v>
      </c>
      <c r="BI4084" s="4">
        <f t="shared" si="1963"/>
        <v>34.56</v>
      </c>
      <c r="BJ4084" s="4">
        <f t="shared" si="1964"/>
        <v>32.400000000000006</v>
      </c>
      <c r="BO4084" s="4">
        <f t="shared" si="1965"/>
        <v>20.865600000000001</v>
      </c>
      <c r="BR4084" s="4">
        <f t="shared" si="1966"/>
        <v>34.56</v>
      </c>
    </row>
    <row r="4085" spans="1:70" x14ac:dyDescent="0.25">
      <c r="A4085" t="s">
        <v>1623</v>
      </c>
      <c r="D4085">
        <v>250</v>
      </c>
      <c r="E4085">
        <v>65</v>
      </c>
      <c r="F4085" t="s">
        <v>7250</v>
      </c>
      <c r="G4085" s="1" t="s">
        <v>7250</v>
      </c>
      <c r="J4085" s="4">
        <f t="shared" si="1938"/>
        <v>52</v>
      </c>
      <c r="R4085" s="4">
        <f t="shared" si="1939"/>
        <v>32.5</v>
      </c>
      <c r="S4085" s="4">
        <f t="shared" si="1940"/>
        <v>32.5</v>
      </c>
      <c r="T4085" s="4">
        <f t="shared" si="1941"/>
        <v>52</v>
      </c>
      <c r="V4085" s="4">
        <f t="shared" si="1942"/>
        <v>45.5</v>
      </c>
      <c r="W4085" s="4">
        <f t="shared" si="1943"/>
        <v>41.405000000000001</v>
      </c>
      <c r="X4085" s="4">
        <f t="shared" si="1944"/>
        <v>45.5</v>
      </c>
      <c r="Y4085" s="4">
        <f t="shared" si="1945"/>
        <v>45.5</v>
      </c>
      <c r="Z4085" s="4">
        <f t="shared" si="1946"/>
        <v>35.75</v>
      </c>
      <c r="AA4085" s="4">
        <f t="shared" si="1967"/>
        <v>31.914999999999999</v>
      </c>
      <c r="AG4085" s="4">
        <f t="shared" si="1947"/>
        <v>31.914999999999999</v>
      </c>
      <c r="AH4085" s="4">
        <f t="shared" si="1948"/>
        <v>35.75</v>
      </c>
      <c r="AI4085" s="4">
        <f t="shared" si="1949"/>
        <v>31.914999999999999</v>
      </c>
      <c r="AJ4085" s="4">
        <f t="shared" si="1950"/>
        <v>35.75</v>
      </c>
      <c r="AK4085" s="4">
        <f t="shared" si="1951"/>
        <v>31.914999999999999</v>
      </c>
      <c r="AM4085" s="4">
        <f t="shared" si="1952"/>
        <v>12.415000000000001</v>
      </c>
      <c r="AN4085" s="4">
        <f t="shared" si="1953"/>
        <v>13.52</v>
      </c>
      <c r="AO4085" s="4">
        <f t="shared" si="1954"/>
        <v>25.48</v>
      </c>
      <c r="AP4085" s="4">
        <f t="shared" si="1955"/>
        <v>25.87</v>
      </c>
      <c r="AQ4085" s="4">
        <f t="shared" si="1956"/>
        <v>27.494999999999997</v>
      </c>
      <c r="AR4085" s="4">
        <f t="shared" si="1957"/>
        <v>58.5</v>
      </c>
      <c r="AW4085" s="4">
        <f t="shared" si="1958"/>
        <v>55.25</v>
      </c>
      <c r="AX4085" s="4">
        <f t="shared" si="1959"/>
        <v>51.35</v>
      </c>
      <c r="BB4085" s="4">
        <f t="shared" si="1960"/>
        <v>52</v>
      </c>
      <c r="BC4085" s="4">
        <f t="shared" si="1961"/>
        <v>45.5</v>
      </c>
      <c r="BE4085" s="4">
        <f t="shared" si="1962"/>
        <v>52</v>
      </c>
      <c r="BI4085" s="4">
        <f t="shared" si="1963"/>
        <v>52</v>
      </c>
      <c r="BJ4085" s="4">
        <f t="shared" si="1964"/>
        <v>48.75</v>
      </c>
      <c r="BO4085" s="4">
        <f t="shared" si="1965"/>
        <v>31.395</v>
      </c>
      <c r="BR4085" s="4">
        <f t="shared" si="1966"/>
        <v>52</v>
      </c>
    </row>
    <row r="4086" spans="1:70" x14ac:dyDescent="0.25">
      <c r="A4086" t="s">
        <v>5239</v>
      </c>
      <c r="D4086">
        <v>250</v>
      </c>
      <c r="E4086">
        <v>10.5</v>
      </c>
      <c r="F4086" t="s">
        <v>7250</v>
      </c>
      <c r="G4086" s="1" t="s">
        <v>7250</v>
      </c>
      <c r="J4086" s="4">
        <f t="shared" si="1938"/>
        <v>8.4</v>
      </c>
      <c r="R4086" s="4">
        <f t="shared" si="1939"/>
        <v>5.25</v>
      </c>
      <c r="S4086" s="4">
        <f t="shared" si="1940"/>
        <v>5.25</v>
      </c>
      <c r="T4086" s="4">
        <f t="shared" si="1941"/>
        <v>8.4</v>
      </c>
      <c r="V4086" s="4">
        <f t="shared" si="1942"/>
        <v>7.35</v>
      </c>
      <c r="W4086" s="4">
        <f t="shared" si="1943"/>
        <v>6.6885000000000003</v>
      </c>
      <c r="X4086" s="4">
        <f t="shared" si="1944"/>
        <v>7.35</v>
      </c>
      <c r="Y4086" s="4">
        <f t="shared" si="1945"/>
        <v>7.35</v>
      </c>
      <c r="Z4086" s="4">
        <f t="shared" si="1946"/>
        <v>5.7750000000000004</v>
      </c>
      <c r="AA4086" s="4">
        <f t="shared" si="1967"/>
        <v>5.1555</v>
      </c>
      <c r="AG4086" s="4">
        <f t="shared" si="1947"/>
        <v>5.1555</v>
      </c>
      <c r="AH4086" s="4">
        <f t="shared" si="1948"/>
        <v>5.7750000000000004</v>
      </c>
      <c r="AI4086" s="4">
        <f t="shared" si="1949"/>
        <v>5.1555</v>
      </c>
      <c r="AJ4086" s="4">
        <f t="shared" si="1950"/>
        <v>5.7750000000000004</v>
      </c>
      <c r="AK4086" s="4">
        <f t="shared" si="1951"/>
        <v>5.1555</v>
      </c>
      <c r="AM4086" s="4">
        <f t="shared" si="1952"/>
        <v>2.0055000000000001</v>
      </c>
      <c r="AN4086" s="4">
        <f t="shared" si="1953"/>
        <v>2.1839999999999997</v>
      </c>
      <c r="AO4086" s="4">
        <f t="shared" si="1954"/>
        <v>4.1160000000000005</v>
      </c>
      <c r="AP4086" s="4">
        <f t="shared" si="1955"/>
        <v>4.1790000000000003</v>
      </c>
      <c r="AQ4086" s="4">
        <f t="shared" si="1956"/>
        <v>4.4414999999999996</v>
      </c>
      <c r="AR4086" s="4">
        <f t="shared" si="1957"/>
        <v>9.4500000000000011</v>
      </c>
      <c r="AW4086" s="4">
        <f t="shared" si="1958"/>
        <v>8.9249999999999989</v>
      </c>
      <c r="AX4086" s="4">
        <f t="shared" si="1959"/>
        <v>8.2949999999999999</v>
      </c>
      <c r="BB4086" s="4">
        <f t="shared" si="1960"/>
        <v>8.4</v>
      </c>
      <c r="BC4086" s="4">
        <f t="shared" si="1961"/>
        <v>7.35</v>
      </c>
      <c r="BE4086" s="4">
        <f t="shared" si="1962"/>
        <v>8.4</v>
      </c>
      <c r="BI4086" s="4">
        <f t="shared" si="1963"/>
        <v>8.4</v>
      </c>
      <c r="BJ4086" s="4">
        <f t="shared" si="1964"/>
        <v>7.875</v>
      </c>
      <c r="BO4086" s="4">
        <f t="shared" si="1965"/>
        <v>5.0714999999999995</v>
      </c>
      <c r="BR4086" s="4">
        <f t="shared" si="1966"/>
        <v>8.4</v>
      </c>
    </row>
    <row r="4087" spans="1:70" x14ac:dyDescent="0.25">
      <c r="A4087" t="s">
        <v>5240</v>
      </c>
      <c r="D4087">
        <v>250</v>
      </c>
      <c r="E4087">
        <v>167.5</v>
      </c>
      <c r="F4087" t="s">
        <v>7250</v>
      </c>
      <c r="G4087" s="1" t="s">
        <v>7250</v>
      </c>
      <c r="J4087" s="4">
        <f t="shared" si="1938"/>
        <v>134</v>
      </c>
      <c r="R4087" s="4">
        <f t="shared" si="1939"/>
        <v>83.75</v>
      </c>
      <c r="S4087" s="4">
        <f t="shared" si="1940"/>
        <v>83.75</v>
      </c>
      <c r="T4087" s="4">
        <f t="shared" si="1941"/>
        <v>134</v>
      </c>
      <c r="V4087" s="4">
        <f t="shared" si="1942"/>
        <v>117.24999999999999</v>
      </c>
      <c r="W4087" s="4">
        <f t="shared" si="1943"/>
        <v>106.69750000000001</v>
      </c>
      <c r="X4087" s="4">
        <f t="shared" si="1944"/>
        <v>117.24999999999999</v>
      </c>
      <c r="Y4087" s="4">
        <f t="shared" si="1945"/>
        <v>117.24999999999999</v>
      </c>
      <c r="Z4087" s="4">
        <f t="shared" si="1946"/>
        <v>92.125000000000014</v>
      </c>
      <c r="AA4087" s="4">
        <f t="shared" si="1967"/>
        <v>82.242499999999993</v>
      </c>
      <c r="AG4087" s="4">
        <f t="shared" si="1947"/>
        <v>82.242499999999993</v>
      </c>
      <c r="AH4087" s="4">
        <f t="shared" si="1948"/>
        <v>92.125000000000014</v>
      </c>
      <c r="AI4087" s="4">
        <f t="shared" si="1949"/>
        <v>82.242499999999993</v>
      </c>
      <c r="AJ4087" s="4">
        <f t="shared" si="1950"/>
        <v>92.125000000000014</v>
      </c>
      <c r="AK4087" s="4">
        <f t="shared" si="1951"/>
        <v>82.242499999999993</v>
      </c>
      <c r="AM4087" s="4">
        <f t="shared" si="1952"/>
        <v>31.9925</v>
      </c>
      <c r="AN4087" s="4">
        <f t="shared" si="1953"/>
        <v>34.839999999999996</v>
      </c>
      <c r="AO4087" s="4">
        <f t="shared" si="1954"/>
        <v>65.66</v>
      </c>
      <c r="AP4087" s="4">
        <f t="shared" si="1955"/>
        <v>66.665000000000006</v>
      </c>
      <c r="AQ4087" s="4">
        <f t="shared" si="1956"/>
        <v>70.852499999999992</v>
      </c>
      <c r="AR4087" s="4">
        <f t="shared" si="1957"/>
        <v>150.75</v>
      </c>
      <c r="AW4087" s="4">
        <f t="shared" si="1958"/>
        <v>142.375</v>
      </c>
      <c r="AX4087" s="4">
        <f t="shared" si="1959"/>
        <v>132.32500000000002</v>
      </c>
      <c r="BB4087" s="4">
        <f t="shared" si="1960"/>
        <v>134</v>
      </c>
      <c r="BC4087" s="4">
        <f t="shared" si="1961"/>
        <v>117.24999999999999</v>
      </c>
      <c r="BE4087" s="4">
        <f t="shared" si="1962"/>
        <v>134</v>
      </c>
      <c r="BI4087" s="4">
        <f t="shared" si="1963"/>
        <v>134</v>
      </c>
      <c r="BJ4087" s="4">
        <f t="shared" si="1964"/>
        <v>125.625</v>
      </c>
      <c r="BO4087" s="4">
        <f t="shared" si="1965"/>
        <v>80.902500000000003</v>
      </c>
      <c r="BR4087" s="4">
        <f t="shared" si="1966"/>
        <v>134</v>
      </c>
    </row>
    <row r="4088" spans="1:70" x14ac:dyDescent="0.25">
      <c r="A4088" t="s">
        <v>5241</v>
      </c>
      <c r="D4088">
        <v>250</v>
      </c>
      <c r="E4088">
        <v>5</v>
      </c>
      <c r="F4088" t="s">
        <v>7250</v>
      </c>
      <c r="G4088" s="1" t="s">
        <v>7250</v>
      </c>
      <c r="J4088" s="4">
        <f t="shared" si="1938"/>
        <v>4</v>
      </c>
      <c r="R4088" s="4">
        <f t="shared" si="1939"/>
        <v>2.5</v>
      </c>
      <c r="S4088" s="4">
        <f t="shared" si="1940"/>
        <v>2.5</v>
      </c>
      <c r="T4088" s="4">
        <f t="shared" si="1941"/>
        <v>4</v>
      </c>
      <c r="V4088" s="4">
        <f t="shared" si="1942"/>
        <v>3.5</v>
      </c>
      <c r="W4088" s="4">
        <f t="shared" si="1943"/>
        <v>3.1850000000000001</v>
      </c>
      <c r="X4088" s="4">
        <f t="shared" si="1944"/>
        <v>3.5</v>
      </c>
      <c r="Y4088" s="4">
        <f t="shared" si="1945"/>
        <v>3.5</v>
      </c>
      <c r="Z4088" s="4">
        <f t="shared" si="1946"/>
        <v>2.75</v>
      </c>
      <c r="AA4088" s="4">
        <f t="shared" si="1967"/>
        <v>2.4550000000000001</v>
      </c>
      <c r="AG4088" s="4">
        <f t="shared" si="1947"/>
        <v>2.4550000000000001</v>
      </c>
      <c r="AH4088" s="4">
        <f t="shared" si="1948"/>
        <v>2.75</v>
      </c>
      <c r="AI4088" s="4">
        <f t="shared" si="1949"/>
        <v>2.4550000000000001</v>
      </c>
      <c r="AJ4088" s="4">
        <f t="shared" si="1950"/>
        <v>2.75</v>
      </c>
      <c r="AK4088" s="4">
        <f t="shared" si="1951"/>
        <v>2.4550000000000001</v>
      </c>
      <c r="AM4088" s="4">
        <f t="shared" si="1952"/>
        <v>0.95500000000000007</v>
      </c>
      <c r="AN4088" s="4">
        <f t="shared" si="1953"/>
        <v>1.04</v>
      </c>
      <c r="AO4088" s="4">
        <f t="shared" si="1954"/>
        <v>1.96</v>
      </c>
      <c r="AP4088" s="4">
        <f t="shared" si="1955"/>
        <v>1.9900000000000002</v>
      </c>
      <c r="AQ4088" s="4">
        <f t="shared" si="1956"/>
        <v>2.1149999999999998</v>
      </c>
      <c r="AR4088" s="4">
        <f t="shared" si="1957"/>
        <v>4.5</v>
      </c>
      <c r="AW4088" s="4">
        <f t="shared" si="1958"/>
        <v>4.25</v>
      </c>
      <c r="AX4088" s="4">
        <f t="shared" si="1959"/>
        <v>3.95</v>
      </c>
      <c r="BB4088" s="4">
        <f t="shared" si="1960"/>
        <v>4</v>
      </c>
      <c r="BC4088" s="4">
        <f t="shared" si="1961"/>
        <v>3.5</v>
      </c>
      <c r="BE4088" s="4">
        <f t="shared" si="1962"/>
        <v>4</v>
      </c>
      <c r="BI4088" s="4">
        <f t="shared" si="1963"/>
        <v>4</v>
      </c>
      <c r="BJ4088" s="4">
        <f t="shared" si="1964"/>
        <v>3.75</v>
      </c>
      <c r="BO4088" s="4">
        <f t="shared" si="1965"/>
        <v>2.415</v>
      </c>
      <c r="BR4088" s="4">
        <f t="shared" si="1966"/>
        <v>4</v>
      </c>
    </row>
    <row r="4089" spans="1:70" x14ac:dyDescent="0.25">
      <c r="A4089" t="s">
        <v>5242</v>
      </c>
      <c r="D4089">
        <v>250</v>
      </c>
      <c r="E4089">
        <v>5</v>
      </c>
      <c r="F4089" t="s">
        <v>7250</v>
      </c>
      <c r="G4089" s="1" t="s">
        <v>7250</v>
      </c>
      <c r="J4089" s="4">
        <f t="shared" si="1938"/>
        <v>4</v>
      </c>
      <c r="R4089" s="4">
        <f t="shared" si="1939"/>
        <v>2.5</v>
      </c>
      <c r="S4089" s="4">
        <f t="shared" si="1940"/>
        <v>2.5</v>
      </c>
      <c r="T4089" s="4">
        <f t="shared" si="1941"/>
        <v>4</v>
      </c>
      <c r="V4089" s="4">
        <f t="shared" si="1942"/>
        <v>3.5</v>
      </c>
      <c r="W4089" s="4">
        <f t="shared" si="1943"/>
        <v>3.1850000000000001</v>
      </c>
      <c r="X4089" s="4">
        <f t="shared" si="1944"/>
        <v>3.5</v>
      </c>
      <c r="Y4089" s="4">
        <f t="shared" si="1945"/>
        <v>3.5</v>
      </c>
      <c r="Z4089" s="4">
        <f t="shared" si="1946"/>
        <v>2.75</v>
      </c>
      <c r="AA4089" s="4">
        <f t="shared" si="1967"/>
        <v>2.4550000000000001</v>
      </c>
      <c r="AG4089" s="4">
        <f t="shared" si="1947"/>
        <v>2.4550000000000001</v>
      </c>
      <c r="AH4089" s="4">
        <f t="shared" si="1948"/>
        <v>2.75</v>
      </c>
      <c r="AI4089" s="4">
        <f t="shared" si="1949"/>
        <v>2.4550000000000001</v>
      </c>
      <c r="AJ4089" s="4">
        <f t="shared" si="1950"/>
        <v>2.75</v>
      </c>
      <c r="AK4089" s="4">
        <f t="shared" si="1951"/>
        <v>2.4550000000000001</v>
      </c>
      <c r="AM4089" s="4">
        <f t="shared" si="1952"/>
        <v>0.95500000000000007</v>
      </c>
      <c r="AN4089" s="4">
        <f t="shared" si="1953"/>
        <v>1.04</v>
      </c>
      <c r="AO4089" s="4">
        <f t="shared" si="1954"/>
        <v>1.96</v>
      </c>
      <c r="AP4089" s="4">
        <f t="shared" si="1955"/>
        <v>1.9900000000000002</v>
      </c>
      <c r="AQ4089" s="4">
        <f t="shared" si="1956"/>
        <v>2.1149999999999998</v>
      </c>
      <c r="AR4089" s="4">
        <f t="shared" si="1957"/>
        <v>4.5</v>
      </c>
      <c r="AW4089" s="4">
        <f t="shared" si="1958"/>
        <v>4.25</v>
      </c>
      <c r="AX4089" s="4">
        <f t="shared" si="1959"/>
        <v>3.95</v>
      </c>
      <c r="BB4089" s="4">
        <f t="shared" si="1960"/>
        <v>4</v>
      </c>
      <c r="BC4089" s="4">
        <f t="shared" si="1961"/>
        <v>3.5</v>
      </c>
      <c r="BE4089" s="4">
        <f t="shared" si="1962"/>
        <v>4</v>
      </c>
      <c r="BI4089" s="4">
        <f t="shared" si="1963"/>
        <v>4</v>
      </c>
      <c r="BJ4089" s="4">
        <f t="shared" si="1964"/>
        <v>3.75</v>
      </c>
      <c r="BO4089" s="4">
        <f t="shared" si="1965"/>
        <v>2.415</v>
      </c>
      <c r="BR4089" s="4">
        <f t="shared" si="1966"/>
        <v>4</v>
      </c>
    </row>
    <row r="4090" spans="1:70" x14ac:dyDescent="0.25">
      <c r="A4090" t="s">
        <v>5243</v>
      </c>
      <c r="D4090">
        <v>250</v>
      </c>
      <c r="E4090">
        <v>17.100000000000001</v>
      </c>
      <c r="F4090" t="s">
        <v>7250</v>
      </c>
      <c r="G4090" s="1" t="s">
        <v>7250</v>
      </c>
      <c r="J4090" s="4">
        <f t="shared" si="1938"/>
        <v>13.680000000000001</v>
      </c>
      <c r="R4090" s="4">
        <f t="shared" si="1939"/>
        <v>8.5500000000000007</v>
      </c>
      <c r="S4090" s="4">
        <f t="shared" si="1940"/>
        <v>8.5500000000000007</v>
      </c>
      <c r="T4090" s="4">
        <f t="shared" si="1941"/>
        <v>13.680000000000001</v>
      </c>
      <c r="V4090" s="4">
        <f t="shared" si="1942"/>
        <v>11.97</v>
      </c>
      <c r="W4090" s="4">
        <f t="shared" si="1943"/>
        <v>10.892700000000001</v>
      </c>
      <c r="X4090" s="4">
        <f t="shared" si="1944"/>
        <v>11.97</v>
      </c>
      <c r="Y4090" s="4">
        <f t="shared" si="1945"/>
        <v>11.97</v>
      </c>
      <c r="Z4090" s="4">
        <f t="shared" si="1946"/>
        <v>9.4050000000000011</v>
      </c>
      <c r="AA4090" s="4">
        <f t="shared" si="1967"/>
        <v>8.3961000000000006</v>
      </c>
      <c r="AG4090" s="4">
        <f t="shared" si="1947"/>
        <v>8.3961000000000006</v>
      </c>
      <c r="AH4090" s="4">
        <f t="shared" si="1948"/>
        <v>9.4050000000000011</v>
      </c>
      <c r="AI4090" s="4">
        <f t="shared" si="1949"/>
        <v>8.3961000000000006</v>
      </c>
      <c r="AJ4090" s="4">
        <f t="shared" si="1950"/>
        <v>9.4050000000000011</v>
      </c>
      <c r="AK4090" s="4">
        <f t="shared" si="1951"/>
        <v>8.3961000000000006</v>
      </c>
      <c r="AM4090" s="4">
        <f t="shared" si="1952"/>
        <v>3.2661000000000002</v>
      </c>
      <c r="AN4090" s="4">
        <f t="shared" si="1953"/>
        <v>3.5568</v>
      </c>
      <c r="AO4090" s="4">
        <f t="shared" si="1954"/>
        <v>6.7032000000000007</v>
      </c>
      <c r="AP4090" s="4">
        <f t="shared" si="1955"/>
        <v>6.8058000000000005</v>
      </c>
      <c r="AQ4090" s="4">
        <f t="shared" si="1956"/>
        <v>7.2333000000000007</v>
      </c>
      <c r="AR4090" s="4">
        <f t="shared" si="1957"/>
        <v>15.390000000000002</v>
      </c>
      <c r="AW4090" s="4">
        <f t="shared" si="1958"/>
        <v>14.535</v>
      </c>
      <c r="AX4090" s="4">
        <f t="shared" si="1959"/>
        <v>13.509000000000002</v>
      </c>
      <c r="BB4090" s="4">
        <f t="shared" si="1960"/>
        <v>13.680000000000001</v>
      </c>
      <c r="BC4090" s="4">
        <f t="shared" si="1961"/>
        <v>11.97</v>
      </c>
      <c r="BE4090" s="4">
        <f t="shared" si="1962"/>
        <v>13.680000000000001</v>
      </c>
      <c r="BI4090" s="4">
        <f t="shared" si="1963"/>
        <v>13.680000000000001</v>
      </c>
      <c r="BJ4090" s="4">
        <f t="shared" si="1964"/>
        <v>12.825000000000001</v>
      </c>
      <c r="BO4090" s="4">
        <f t="shared" si="1965"/>
        <v>8.2592999999999996</v>
      </c>
      <c r="BR4090" s="4">
        <f t="shared" si="1966"/>
        <v>13.680000000000001</v>
      </c>
    </row>
    <row r="4091" spans="1:70" x14ac:dyDescent="0.25">
      <c r="A4091" t="s">
        <v>5244</v>
      </c>
      <c r="D4091">
        <v>250</v>
      </c>
      <c r="E4091">
        <v>45.75</v>
      </c>
      <c r="F4091" t="s">
        <v>7250</v>
      </c>
      <c r="G4091" s="1" t="s">
        <v>7250</v>
      </c>
      <c r="J4091" s="4">
        <f t="shared" si="1938"/>
        <v>36.6</v>
      </c>
      <c r="R4091" s="4">
        <f t="shared" si="1939"/>
        <v>22.875</v>
      </c>
      <c r="S4091" s="4">
        <f t="shared" si="1940"/>
        <v>22.875</v>
      </c>
      <c r="T4091" s="4">
        <f t="shared" si="1941"/>
        <v>36.6</v>
      </c>
      <c r="V4091" s="4">
        <f t="shared" si="1942"/>
        <v>32.024999999999999</v>
      </c>
      <c r="W4091" s="4">
        <f t="shared" si="1943"/>
        <v>29.142749999999999</v>
      </c>
      <c r="X4091" s="4">
        <f t="shared" si="1944"/>
        <v>32.024999999999999</v>
      </c>
      <c r="Y4091" s="4">
        <f t="shared" si="1945"/>
        <v>32.024999999999999</v>
      </c>
      <c r="Z4091" s="4">
        <f t="shared" si="1946"/>
        <v>25.162500000000001</v>
      </c>
      <c r="AA4091" s="4">
        <f t="shared" si="1967"/>
        <v>22.463249999999999</v>
      </c>
      <c r="AG4091" s="4">
        <f t="shared" si="1947"/>
        <v>22.463249999999999</v>
      </c>
      <c r="AH4091" s="4">
        <f t="shared" si="1948"/>
        <v>25.162500000000001</v>
      </c>
      <c r="AI4091" s="4">
        <f t="shared" si="1949"/>
        <v>22.463249999999999</v>
      </c>
      <c r="AJ4091" s="4">
        <f t="shared" si="1950"/>
        <v>25.162500000000001</v>
      </c>
      <c r="AK4091" s="4">
        <f t="shared" si="1951"/>
        <v>22.463249999999999</v>
      </c>
      <c r="AM4091" s="4">
        <f t="shared" si="1952"/>
        <v>8.7382500000000007</v>
      </c>
      <c r="AN4091" s="4">
        <f t="shared" si="1953"/>
        <v>9.516</v>
      </c>
      <c r="AO4091" s="4">
        <f t="shared" si="1954"/>
        <v>17.934000000000001</v>
      </c>
      <c r="AP4091" s="4">
        <f t="shared" si="1955"/>
        <v>18.208500000000001</v>
      </c>
      <c r="AQ4091" s="4">
        <f t="shared" si="1956"/>
        <v>19.352249999999998</v>
      </c>
      <c r="AR4091" s="4">
        <f t="shared" si="1957"/>
        <v>41.175000000000004</v>
      </c>
      <c r="AW4091" s="4">
        <f t="shared" si="1958"/>
        <v>38.887499999999996</v>
      </c>
      <c r="AX4091" s="4">
        <f t="shared" si="1959"/>
        <v>36.142499999999998</v>
      </c>
      <c r="BB4091" s="4">
        <f t="shared" si="1960"/>
        <v>36.6</v>
      </c>
      <c r="BC4091" s="4">
        <f t="shared" si="1961"/>
        <v>32.024999999999999</v>
      </c>
      <c r="BE4091" s="4">
        <f t="shared" si="1962"/>
        <v>36.6</v>
      </c>
      <c r="BI4091" s="4">
        <f t="shared" si="1963"/>
        <v>36.6</v>
      </c>
      <c r="BJ4091" s="4">
        <f t="shared" si="1964"/>
        <v>34.3125</v>
      </c>
      <c r="BO4091" s="4">
        <f t="shared" si="1965"/>
        <v>22.097249999999999</v>
      </c>
      <c r="BR4091" s="4">
        <f t="shared" si="1966"/>
        <v>36.6</v>
      </c>
    </row>
    <row r="4092" spans="1:70" x14ac:dyDescent="0.25">
      <c r="A4092" t="s">
        <v>5245</v>
      </c>
      <c r="D4092">
        <v>250</v>
      </c>
      <c r="E4092">
        <v>2139.9</v>
      </c>
      <c r="F4092" t="s">
        <v>7250</v>
      </c>
      <c r="G4092" s="1" t="s">
        <v>7250</v>
      </c>
      <c r="J4092" s="4">
        <f t="shared" si="1938"/>
        <v>1711.92</v>
      </c>
      <c r="R4092" s="4">
        <f t="shared" si="1939"/>
        <v>1069.95</v>
      </c>
      <c r="S4092" s="4">
        <f t="shared" si="1940"/>
        <v>1069.95</v>
      </c>
      <c r="T4092" s="4">
        <f t="shared" si="1941"/>
        <v>1711.92</v>
      </c>
      <c r="V4092" s="4">
        <f t="shared" si="1942"/>
        <v>1497.93</v>
      </c>
      <c r="W4092" s="4">
        <f t="shared" si="1943"/>
        <v>1363.1163000000001</v>
      </c>
      <c r="X4092" s="4">
        <f t="shared" si="1944"/>
        <v>1497.93</v>
      </c>
      <c r="Y4092" s="4">
        <f t="shared" si="1945"/>
        <v>1497.93</v>
      </c>
      <c r="Z4092" s="4">
        <f t="shared" si="1946"/>
        <v>1176.9450000000002</v>
      </c>
      <c r="AA4092" s="4">
        <f t="shared" si="1967"/>
        <v>1050.6909000000001</v>
      </c>
      <c r="AG4092" s="4">
        <f t="shared" si="1947"/>
        <v>1050.6909000000001</v>
      </c>
      <c r="AH4092" s="4">
        <f t="shared" si="1948"/>
        <v>1176.9450000000002</v>
      </c>
      <c r="AI4092" s="4">
        <f t="shared" si="1949"/>
        <v>1050.6909000000001</v>
      </c>
      <c r="AJ4092" s="4">
        <f t="shared" si="1950"/>
        <v>1176.9450000000002</v>
      </c>
      <c r="AK4092" s="4">
        <f t="shared" si="1951"/>
        <v>1050.6909000000001</v>
      </c>
      <c r="AM4092" s="4">
        <f t="shared" si="1952"/>
        <v>408.72090000000003</v>
      </c>
      <c r="AN4092" s="4">
        <f t="shared" si="1953"/>
        <v>445.0992</v>
      </c>
      <c r="AO4092" s="4">
        <f t="shared" si="1954"/>
        <v>838.84080000000006</v>
      </c>
      <c r="AP4092" s="4">
        <f t="shared" si="1955"/>
        <v>851.68020000000013</v>
      </c>
      <c r="AQ4092" s="4">
        <f t="shared" si="1956"/>
        <v>905.17769999999996</v>
      </c>
      <c r="AR4092" s="4">
        <f t="shared" si="1957"/>
        <v>1925.91</v>
      </c>
      <c r="AW4092" s="4">
        <f t="shared" si="1958"/>
        <v>1818.915</v>
      </c>
      <c r="AX4092" s="4">
        <f t="shared" si="1959"/>
        <v>1690.5210000000002</v>
      </c>
      <c r="BB4092" s="4">
        <f t="shared" si="1960"/>
        <v>1711.92</v>
      </c>
      <c r="BC4092" s="4">
        <f t="shared" si="1961"/>
        <v>1497.93</v>
      </c>
      <c r="BE4092" s="4">
        <f t="shared" si="1962"/>
        <v>1711.92</v>
      </c>
      <c r="BI4092" s="4">
        <f t="shared" si="1963"/>
        <v>1711.92</v>
      </c>
      <c r="BJ4092" s="4">
        <f t="shared" si="1964"/>
        <v>1604.9250000000002</v>
      </c>
      <c r="BO4092" s="4">
        <f t="shared" si="1965"/>
        <v>1033.5717</v>
      </c>
      <c r="BR4092" s="4">
        <f t="shared" si="1966"/>
        <v>1711.92</v>
      </c>
    </row>
    <row r="4093" spans="1:70" x14ac:dyDescent="0.25">
      <c r="A4093" t="s">
        <v>5246</v>
      </c>
      <c r="D4093">
        <v>250</v>
      </c>
      <c r="E4093">
        <v>15.4</v>
      </c>
      <c r="F4093" t="s">
        <v>7250</v>
      </c>
      <c r="G4093" s="1" t="s">
        <v>7250</v>
      </c>
      <c r="J4093" s="4">
        <f t="shared" si="1938"/>
        <v>12.32</v>
      </c>
      <c r="R4093" s="4">
        <f t="shared" si="1939"/>
        <v>7.7</v>
      </c>
      <c r="S4093" s="4">
        <f t="shared" si="1940"/>
        <v>7.7</v>
      </c>
      <c r="T4093" s="4">
        <f t="shared" si="1941"/>
        <v>12.32</v>
      </c>
      <c r="V4093" s="4">
        <f t="shared" si="1942"/>
        <v>10.78</v>
      </c>
      <c r="W4093" s="4">
        <f t="shared" si="1943"/>
        <v>9.809800000000001</v>
      </c>
      <c r="X4093" s="4">
        <f t="shared" si="1944"/>
        <v>10.78</v>
      </c>
      <c r="Y4093" s="4">
        <f t="shared" si="1945"/>
        <v>10.78</v>
      </c>
      <c r="Z4093" s="4">
        <f t="shared" si="1946"/>
        <v>8.4700000000000006</v>
      </c>
      <c r="AA4093" s="4">
        <f t="shared" si="1967"/>
        <v>7.5613999999999999</v>
      </c>
      <c r="AG4093" s="4">
        <f t="shared" si="1947"/>
        <v>7.5613999999999999</v>
      </c>
      <c r="AH4093" s="4">
        <f t="shared" si="1948"/>
        <v>8.4700000000000006</v>
      </c>
      <c r="AI4093" s="4">
        <f t="shared" si="1949"/>
        <v>7.5613999999999999</v>
      </c>
      <c r="AJ4093" s="4">
        <f t="shared" si="1950"/>
        <v>8.4700000000000006</v>
      </c>
      <c r="AK4093" s="4">
        <f t="shared" si="1951"/>
        <v>7.5613999999999999</v>
      </c>
      <c r="AM4093" s="4">
        <f t="shared" si="1952"/>
        <v>2.9414000000000002</v>
      </c>
      <c r="AN4093" s="4">
        <f t="shared" si="1953"/>
        <v>3.2031999999999998</v>
      </c>
      <c r="AO4093" s="4">
        <f t="shared" si="1954"/>
        <v>6.0368000000000004</v>
      </c>
      <c r="AP4093" s="4">
        <f t="shared" si="1955"/>
        <v>6.1292000000000009</v>
      </c>
      <c r="AQ4093" s="4">
        <f t="shared" si="1956"/>
        <v>6.5141999999999998</v>
      </c>
      <c r="AR4093" s="4">
        <f t="shared" si="1957"/>
        <v>13.860000000000001</v>
      </c>
      <c r="AW4093" s="4">
        <f t="shared" si="1958"/>
        <v>13.09</v>
      </c>
      <c r="AX4093" s="4">
        <f t="shared" si="1959"/>
        <v>12.166</v>
      </c>
      <c r="BB4093" s="4">
        <f t="shared" si="1960"/>
        <v>12.32</v>
      </c>
      <c r="BC4093" s="4">
        <f t="shared" si="1961"/>
        <v>10.78</v>
      </c>
      <c r="BE4093" s="4">
        <f t="shared" si="1962"/>
        <v>12.32</v>
      </c>
      <c r="BI4093" s="4">
        <f t="shared" si="1963"/>
        <v>12.32</v>
      </c>
      <c r="BJ4093" s="4">
        <f t="shared" si="1964"/>
        <v>11.55</v>
      </c>
      <c r="BO4093" s="4">
        <f t="shared" si="1965"/>
        <v>7.4382000000000001</v>
      </c>
      <c r="BR4093" s="4">
        <f t="shared" si="1966"/>
        <v>12.32</v>
      </c>
    </row>
    <row r="4094" spans="1:70" x14ac:dyDescent="0.25">
      <c r="A4094" t="s">
        <v>5247</v>
      </c>
      <c r="D4094">
        <v>250</v>
      </c>
      <c r="E4094">
        <v>5</v>
      </c>
      <c r="F4094" t="s">
        <v>7250</v>
      </c>
      <c r="G4094" s="1" t="s">
        <v>7250</v>
      </c>
      <c r="J4094" s="4">
        <f t="shared" si="1938"/>
        <v>4</v>
      </c>
      <c r="R4094" s="4">
        <f t="shared" si="1939"/>
        <v>2.5</v>
      </c>
      <c r="S4094" s="4">
        <f t="shared" si="1940"/>
        <v>2.5</v>
      </c>
      <c r="T4094" s="4">
        <f t="shared" si="1941"/>
        <v>4</v>
      </c>
      <c r="V4094" s="4">
        <f t="shared" si="1942"/>
        <v>3.5</v>
      </c>
      <c r="W4094" s="4">
        <f t="shared" si="1943"/>
        <v>3.1850000000000001</v>
      </c>
      <c r="X4094" s="4">
        <f t="shared" si="1944"/>
        <v>3.5</v>
      </c>
      <c r="Y4094" s="4">
        <f t="shared" si="1945"/>
        <v>3.5</v>
      </c>
      <c r="Z4094" s="4">
        <f t="shared" si="1946"/>
        <v>2.75</v>
      </c>
      <c r="AA4094" s="4">
        <f t="shared" si="1967"/>
        <v>2.4550000000000001</v>
      </c>
      <c r="AG4094" s="4">
        <f t="shared" si="1947"/>
        <v>2.4550000000000001</v>
      </c>
      <c r="AH4094" s="4">
        <f t="shared" si="1948"/>
        <v>2.75</v>
      </c>
      <c r="AI4094" s="4">
        <f t="shared" si="1949"/>
        <v>2.4550000000000001</v>
      </c>
      <c r="AJ4094" s="4">
        <f t="shared" si="1950"/>
        <v>2.75</v>
      </c>
      <c r="AK4094" s="4">
        <f t="shared" si="1951"/>
        <v>2.4550000000000001</v>
      </c>
      <c r="AM4094" s="4">
        <f t="shared" si="1952"/>
        <v>0.95500000000000007</v>
      </c>
      <c r="AN4094" s="4">
        <f t="shared" si="1953"/>
        <v>1.04</v>
      </c>
      <c r="AO4094" s="4">
        <f t="shared" si="1954"/>
        <v>1.96</v>
      </c>
      <c r="AP4094" s="4">
        <f t="shared" si="1955"/>
        <v>1.9900000000000002</v>
      </c>
      <c r="AQ4094" s="4">
        <f t="shared" si="1956"/>
        <v>2.1149999999999998</v>
      </c>
      <c r="AR4094" s="4">
        <f t="shared" si="1957"/>
        <v>4.5</v>
      </c>
      <c r="AW4094" s="4">
        <f t="shared" si="1958"/>
        <v>4.25</v>
      </c>
      <c r="AX4094" s="4">
        <f t="shared" si="1959"/>
        <v>3.95</v>
      </c>
      <c r="BB4094" s="4">
        <f t="shared" si="1960"/>
        <v>4</v>
      </c>
      <c r="BC4094" s="4">
        <f t="shared" si="1961"/>
        <v>3.5</v>
      </c>
      <c r="BE4094" s="4">
        <f t="shared" si="1962"/>
        <v>4</v>
      </c>
      <c r="BI4094" s="4">
        <f t="shared" si="1963"/>
        <v>4</v>
      </c>
      <c r="BJ4094" s="4">
        <f t="shared" si="1964"/>
        <v>3.75</v>
      </c>
      <c r="BO4094" s="4">
        <f t="shared" si="1965"/>
        <v>2.415</v>
      </c>
      <c r="BR4094" s="4">
        <f t="shared" si="1966"/>
        <v>4</v>
      </c>
    </row>
    <row r="4095" spans="1:70" x14ac:dyDescent="0.25">
      <c r="A4095" t="s">
        <v>1657</v>
      </c>
      <c r="D4095">
        <v>250</v>
      </c>
      <c r="E4095">
        <v>300</v>
      </c>
      <c r="F4095" t="s">
        <v>7250</v>
      </c>
      <c r="G4095" s="1" t="s">
        <v>7250</v>
      </c>
      <c r="J4095" s="4">
        <f t="shared" si="1938"/>
        <v>240</v>
      </c>
      <c r="R4095" s="4">
        <f t="shared" si="1939"/>
        <v>150</v>
      </c>
      <c r="S4095" s="4">
        <f t="shared" si="1940"/>
        <v>150</v>
      </c>
      <c r="T4095" s="4">
        <f t="shared" si="1941"/>
        <v>240</v>
      </c>
      <c r="V4095" s="4">
        <f t="shared" si="1942"/>
        <v>210</v>
      </c>
      <c r="W4095" s="4">
        <f t="shared" si="1943"/>
        <v>191.1</v>
      </c>
      <c r="X4095" s="4">
        <f t="shared" si="1944"/>
        <v>210</v>
      </c>
      <c r="Y4095" s="4">
        <f t="shared" si="1945"/>
        <v>210</v>
      </c>
      <c r="Z4095" s="4">
        <f t="shared" si="1946"/>
        <v>165</v>
      </c>
      <c r="AA4095" s="4">
        <f t="shared" si="1967"/>
        <v>147.30000000000001</v>
      </c>
      <c r="AG4095" s="4">
        <f t="shared" si="1947"/>
        <v>147.30000000000001</v>
      </c>
      <c r="AH4095" s="4">
        <f t="shared" si="1948"/>
        <v>165</v>
      </c>
      <c r="AI4095" s="4">
        <f t="shared" si="1949"/>
        <v>147.30000000000001</v>
      </c>
      <c r="AJ4095" s="4">
        <f t="shared" si="1950"/>
        <v>165</v>
      </c>
      <c r="AK4095" s="4">
        <f t="shared" si="1951"/>
        <v>147.30000000000001</v>
      </c>
      <c r="AM4095" s="4">
        <f t="shared" si="1952"/>
        <v>57.300000000000004</v>
      </c>
      <c r="AN4095" s="4">
        <f t="shared" si="1953"/>
        <v>62.4</v>
      </c>
      <c r="AO4095" s="4">
        <f t="shared" si="1954"/>
        <v>117.60000000000001</v>
      </c>
      <c r="AP4095" s="4">
        <f t="shared" si="1955"/>
        <v>119.4</v>
      </c>
      <c r="AQ4095" s="4">
        <f t="shared" si="1956"/>
        <v>126.89999999999999</v>
      </c>
      <c r="AR4095" s="4">
        <f t="shared" si="1957"/>
        <v>270</v>
      </c>
      <c r="AW4095" s="4">
        <f t="shared" si="1958"/>
        <v>255</v>
      </c>
      <c r="AX4095" s="4">
        <f t="shared" si="1959"/>
        <v>237</v>
      </c>
      <c r="BB4095" s="4">
        <f t="shared" si="1960"/>
        <v>240</v>
      </c>
      <c r="BC4095" s="4">
        <f t="shared" si="1961"/>
        <v>210</v>
      </c>
      <c r="BE4095" s="4">
        <f t="shared" si="1962"/>
        <v>240</v>
      </c>
      <c r="BI4095" s="4">
        <f t="shared" si="1963"/>
        <v>240</v>
      </c>
      <c r="BJ4095" s="4">
        <f t="shared" si="1964"/>
        <v>225</v>
      </c>
      <c r="BO4095" s="4">
        <f t="shared" si="1965"/>
        <v>144.9</v>
      </c>
      <c r="BR4095" s="4">
        <f t="shared" si="1966"/>
        <v>240</v>
      </c>
    </row>
    <row r="4096" spans="1:70" x14ac:dyDescent="0.25">
      <c r="A4096" t="s">
        <v>5248</v>
      </c>
      <c r="D4096">
        <v>250</v>
      </c>
      <c r="E4096">
        <v>5</v>
      </c>
      <c r="F4096" t="s">
        <v>7250</v>
      </c>
      <c r="G4096" s="1" t="s">
        <v>7250</v>
      </c>
      <c r="J4096" s="4">
        <f t="shared" si="1938"/>
        <v>4</v>
      </c>
      <c r="R4096" s="4">
        <f t="shared" si="1939"/>
        <v>2.5</v>
      </c>
      <c r="S4096" s="4">
        <f t="shared" si="1940"/>
        <v>2.5</v>
      </c>
      <c r="T4096" s="4">
        <f t="shared" si="1941"/>
        <v>4</v>
      </c>
      <c r="V4096" s="4">
        <f t="shared" si="1942"/>
        <v>3.5</v>
      </c>
      <c r="W4096" s="4">
        <f t="shared" si="1943"/>
        <v>3.1850000000000001</v>
      </c>
      <c r="X4096" s="4">
        <f t="shared" si="1944"/>
        <v>3.5</v>
      </c>
      <c r="Y4096" s="4">
        <f t="shared" si="1945"/>
        <v>3.5</v>
      </c>
      <c r="Z4096" s="4">
        <f t="shared" si="1946"/>
        <v>2.75</v>
      </c>
      <c r="AA4096" s="4">
        <f t="shared" si="1967"/>
        <v>2.4550000000000001</v>
      </c>
      <c r="AG4096" s="4">
        <f t="shared" si="1947"/>
        <v>2.4550000000000001</v>
      </c>
      <c r="AH4096" s="4">
        <f t="shared" si="1948"/>
        <v>2.75</v>
      </c>
      <c r="AI4096" s="4">
        <f t="shared" si="1949"/>
        <v>2.4550000000000001</v>
      </c>
      <c r="AJ4096" s="4">
        <f t="shared" si="1950"/>
        <v>2.75</v>
      </c>
      <c r="AK4096" s="4">
        <f t="shared" si="1951"/>
        <v>2.4550000000000001</v>
      </c>
      <c r="AM4096" s="4">
        <f t="shared" si="1952"/>
        <v>0.95500000000000007</v>
      </c>
      <c r="AN4096" s="4">
        <f t="shared" si="1953"/>
        <v>1.04</v>
      </c>
      <c r="AO4096" s="4">
        <f t="shared" si="1954"/>
        <v>1.96</v>
      </c>
      <c r="AP4096" s="4">
        <f t="shared" si="1955"/>
        <v>1.9900000000000002</v>
      </c>
      <c r="AQ4096" s="4">
        <f t="shared" si="1956"/>
        <v>2.1149999999999998</v>
      </c>
      <c r="AR4096" s="4">
        <f t="shared" si="1957"/>
        <v>4.5</v>
      </c>
      <c r="AW4096" s="4">
        <f t="shared" si="1958"/>
        <v>4.25</v>
      </c>
      <c r="AX4096" s="4">
        <f t="shared" si="1959"/>
        <v>3.95</v>
      </c>
      <c r="BB4096" s="4">
        <f t="shared" si="1960"/>
        <v>4</v>
      </c>
      <c r="BC4096" s="4">
        <f t="shared" si="1961"/>
        <v>3.5</v>
      </c>
      <c r="BE4096" s="4">
        <f t="shared" si="1962"/>
        <v>4</v>
      </c>
      <c r="BI4096" s="4">
        <f t="shared" si="1963"/>
        <v>4</v>
      </c>
      <c r="BJ4096" s="4">
        <f t="shared" si="1964"/>
        <v>3.75</v>
      </c>
      <c r="BO4096" s="4">
        <f t="shared" si="1965"/>
        <v>2.415</v>
      </c>
      <c r="BR4096" s="4">
        <f t="shared" si="1966"/>
        <v>4</v>
      </c>
    </row>
    <row r="4097" spans="1:70" x14ac:dyDescent="0.25">
      <c r="A4097" t="s">
        <v>5249</v>
      </c>
      <c r="D4097">
        <v>250</v>
      </c>
      <c r="E4097">
        <v>235</v>
      </c>
      <c r="F4097" t="s">
        <v>7250</v>
      </c>
      <c r="G4097" s="1" t="s">
        <v>7250</v>
      </c>
      <c r="J4097" s="4">
        <f t="shared" si="1938"/>
        <v>188</v>
      </c>
      <c r="R4097" s="4">
        <f t="shared" si="1939"/>
        <v>117.5</v>
      </c>
      <c r="S4097" s="4">
        <f t="shared" si="1940"/>
        <v>117.5</v>
      </c>
      <c r="T4097" s="4">
        <f t="shared" si="1941"/>
        <v>188</v>
      </c>
      <c r="V4097" s="4">
        <f t="shared" si="1942"/>
        <v>164.5</v>
      </c>
      <c r="W4097" s="4">
        <f t="shared" si="1943"/>
        <v>149.69499999999999</v>
      </c>
      <c r="X4097" s="4">
        <f t="shared" si="1944"/>
        <v>164.5</v>
      </c>
      <c r="Y4097" s="4">
        <f t="shared" si="1945"/>
        <v>164.5</v>
      </c>
      <c r="Z4097" s="4">
        <f t="shared" si="1946"/>
        <v>129.25</v>
      </c>
      <c r="AA4097" s="4">
        <f t="shared" si="1967"/>
        <v>115.38500000000001</v>
      </c>
      <c r="AG4097" s="4">
        <f t="shared" si="1947"/>
        <v>115.38500000000001</v>
      </c>
      <c r="AH4097" s="4">
        <f t="shared" si="1948"/>
        <v>129.25</v>
      </c>
      <c r="AI4097" s="4">
        <f t="shared" si="1949"/>
        <v>115.38500000000001</v>
      </c>
      <c r="AJ4097" s="4">
        <f t="shared" si="1950"/>
        <v>129.25</v>
      </c>
      <c r="AK4097" s="4">
        <f t="shared" si="1951"/>
        <v>115.38500000000001</v>
      </c>
      <c r="AM4097" s="4">
        <f t="shared" si="1952"/>
        <v>44.884999999999998</v>
      </c>
      <c r="AN4097" s="4">
        <f t="shared" si="1953"/>
        <v>48.879999999999995</v>
      </c>
      <c r="AO4097" s="4">
        <f t="shared" si="1954"/>
        <v>92.12</v>
      </c>
      <c r="AP4097" s="4">
        <f t="shared" si="1955"/>
        <v>93.53</v>
      </c>
      <c r="AQ4097" s="4">
        <f t="shared" si="1956"/>
        <v>99.405000000000001</v>
      </c>
      <c r="AR4097" s="4">
        <f t="shared" si="1957"/>
        <v>211.5</v>
      </c>
      <c r="AW4097" s="4">
        <f t="shared" si="1958"/>
        <v>199.75</v>
      </c>
      <c r="AX4097" s="4">
        <f t="shared" si="1959"/>
        <v>185.65</v>
      </c>
      <c r="BB4097" s="4">
        <f t="shared" si="1960"/>
        <v>188</v>
      </c>
      <c r="BC4097" s="4">
        <f t="shared" si="1961"/>
        <v>164.5</v>
      </c>
      <c r="BE4097" s="4">
        <f t="shared" si="1962"/>
        <v>188</v>
      </c>
      <c r="BI4097" s="4">
        <f t="shared" si="1963"/>
        <v>188</v>
      </c>
      <c r="BJ4097" s="4">
        <f t="shared" si="1964"/>
        <v>176.25</v>
      </c>
      <c r="BO4097" s="4">
        <f t="shared" si="1965"/>
        <v>113.505</v>
      </c>
      <c r="BR4097" s="4">
        <f t="shared" si="1966"/>
        <v>188</v>
      </c>
    </row>
    <row r="4098" spans="1:70" x14ac:dyDescent="0.25">
      <c r="A4098" t="s">
        <v>1677</v>
      </c>
      <c r="D4098">
        <v>250</v>
      </c>
      <c r="E4098">
        <v>37.65</v>
      </c>
      <c r="F4098" t="s">
        <v>7250</v>
      </c>
      <c r="G4098" s="1" t="s">
        <v>7250</v>
      </c>
      <c r="J4098" s="4">
        <f t="shared" si="1938"/>
        <v>30.12</v>
      </c>
      <c r="R4098" s="4">
        <f t="shared" si="1939"/>
        <v>18.824999999999999</v>
      </c>
      <c r="S4098" s="4">
        <f t="shared" si="1940"/>
        <v>18.824999999999999</v>
      </c>
      <c r="T4098" s="4">
        <f t="shared" si="1941"/>
        <v>30.12</v>
      </c>
      <c r="V4098" s="4">
        <f t="shared" si="1942"/>
        <v>26.354999999999997</v>
      </c>
      <c r="W4098" s="4">
        <f t="shared" si="1943"/>
        <v>23.983049999999999</v>
      </c>
      <c r="X4098" s="4">
        <f t="shared" si="1944"/>
        <v>26.354999999999997</v>
      </c>
      <c r="Y4098" s="4">
        <f t="shared" si="1945"/>
        <v>26.354999999999997</v>
      </c>
      <c r="Z4098" s="4">
        <f t="shared" si="1946"/>
        <v>20.7075</v>
      </c>
      <c r="AA4098" s="4">
        <f t="shared" si="1967"/>
        <v>18.486149999999999</v>
      </c>
      <c r="AG4098" s="4">
        <f t="shared" si="1947"/>
        <v>18.486149999999999</v>
      </c>
      <c r="AH4098" s="4">
        <f t="shared" si="1948"/>
        <v>20.7075</v>
      </c>
      <c r="AI4098" s="4">
        <f t="shared" si="1949"/>
        <v>18.486149999999999</v>
      </c>
      <c r="AJ4098" s="4">
        <f t="shared" si="1950"/>
        <v>20.7075</v>
      </c>
      <c r="AK4098" s="4">
        <f t="shared" si="1951"/>
        <v>18.486149999999999</v>
      </c>
      <c r="AM4098" s="4">
        <f t="shared" si="1952"/>
        <v>7.1911499999999995</v>
      </c>
      <c r="AN4098" s="4">
        <f t="shared" si="1953"/>
        <v>7.8311999999999991</v>
      </c>
      <c r="AO4098" s="4">
        <f t="shared" si="1954"/>
        <v>14.758800000000001</v>
      </c>
      <c r="AP4098" s="4">
        <f t="shared" si="1955"/>
        <v>14.9847</v>
      </c>
      <c r="AQ4098" s="4">
        <f t="shared" si="1956"/>
        <v>15.925949999999998</v>
      </c>
      <c r="AR4098" s="4">
        <f t="shared" si="1957"/>
        <v>33.884999999999998</v>
      </c>
      <c r="AW4098" s="4">
        <f t="shared" si="1958"/>
        <v>32.002499999999998</v>
      </c>
      <c r="AX4098" s="4">
        <f t="shared" si="1959"/>
        <v>29.743500000000001</v>
      </c>
      <c r="BB4098" s="4">
        <f t="shared" si="1960"/>
        <v>30.12</v>
      </c>
      <c r="BC4098" s="4">
        <f t="shared" si="1961"/>
        <v>26.354999999999997</v>
      </c>
      <c r="BE4098" s="4">
        <f t="shared" si="1962"/>
        <v>30.12</v>
      </c>
      <c r="BI4098" s="4">
        <f t="shared" si="1963"/>
        <v>30.12</v>
      </c>
      <c r="BJ4098" s="4">
        <f t="shared" si="1964"/>
        <v>28.237499999999997</v>
      </c>
      <c r="BO4098" s="4">
        <f t="shared" si="1965"/>
        <v>18.184949999999997</v>
      </c>
      <c r="BR4098" s="4">
        <f t="shared" si="1966"/>
        <v>30.12</v>
      </c>
    </row>
    <row r="4099" spans="1:70" x14ac:dyDescent="0.25">
      <c r="A4099" t="s">
        <v>5250</v>
      </c>
      <c r="D4099">
        <v>250</v>
      </c>
      <c r="E4099">
        <v>6.45</v>
      </c>
      <c r="F4099" t="s">
        <v>7250</v>
      </c>
      <c r="G4099" s="1" t="s">
        <v>7250</v>
      </c>
      <c r="J4099" s="4">
        <f t="shared" si="1938"/>
        <v>5.16</v>
      </c>
      <c r="R4099" s="4">
        <f t="shared" si="1939"/>
        <v>3.2250000000000001</v>
      </c>
      <c r="S4099" s="4">
        <f t="shared" si="1940"/>
        <v>3.2250000000000001</v>
      </c>
      <c r="T4099" s="4">
        <f t="shared" si="1941"/>
        <v>5.16</v>
      </c>
      <c r="V4099" s="4">
        <f t="shared" si="1942"/>
        <v>4.5149999999999997</v>
      </c>
      <c r="W4099" s="4">
        <f t="shared" si="1943"/>
        <v>4.1086499999999999</v>
      </c>
      <c r="X4099" s="4">
        <f t="shared" si="1944"/>
        <v>4.5149999999999997</v>
      </c>
      <c r="Y4099" s="4">
        <f t="shared" si="1945"/>
        <v>4.5149999999999997</v>
      </c>
      <c r="Z4099" s="4">
        <f t="shared" si="1946"/>
        <v>3.5475000000000003</v>
      </c>
      <c r="AA4099" s="4">
        <f t="shared" si="1967"/>
        <v>3.1669499999999999</v>
      </c>
      <c r="AG4099" s="4">
        <f t="shared" si="1947"/>
        <v>3.1669499999999999</v>
      </c>
      <c r="AH4099" s="4">
        <f t="shared" si="1948"/>
        <v>3.5475000000000003</v>
      </c>
      <c r="AI4099" s="4">
        <f t="shared" si="1949"/>
        <v>3.1669499999999999</v>
      </c>
      <c r="AJ4099" s="4">
        <f t="shared" si="1950"/>
        <v>3.5475000000000003</v>
      </c>
      <c r="AK4099" s="4">
        <f t="shared" si="1951"/>
        <v>3.1669499999999999</v>
      </c>
      <c r="AM4099" s="4">
        <f t="shared" si="1952"/>
        <v>1.2319500000000001</v>
      </c>
      <c r="AN4099" s="4">
        <f t="shared" si="1953"/>
        <v>1.3415999999999999</v>
      </c>
      <c r="AO4099" s="4">
        <f t="shared" si="1954"/>
        <v>2.5284</v>
      </c>
      <c r="AP4099" s="4">
        <f t="shared" si="1955"/>
        <v>2.5671000000000004</v>
      </c>
      <c r="AQ4099" s="4">
        <f t="shared" si="1956"/>
        <v>2.7283499999999998</v>
      </c>
      <c r="AR4099" s="4">
        <f t="shared" si="1957"/>
        <v>5.8050000000000006</v>
      </c>
      <c r="AW4099" s="4">
        <f t="shared" si="1958"/>
        <v>5.4824999999999999</v>
      </c>
      <c r="AX4099" s="4">
        <f t="shared" si="1959"/>
        <v>5.0955000000000004</v>
      </c>
      <c r="BB4099" s="4">
        <f t="shared" si="1960"/>
        <v>5.16</v>
      </c>
      <c r="BC4099" s="4">
        <f t="shared" si="1961"/>
        <v>4.5149999999999997</v>
      </c>
      <c r="BE4099" s="4">
        <f t="shared" si="1962"/>
        <v>5.16</v>
      </c>
      <c r="BI4099" s="4">
        <f t="shared" si="1963"/>
        <v>5.16</v>
      </c>
      <c r="BJ4099" s="4">
        <f t="shared" si="1964"/>
        <v>4.8375000000000004</v>
      </c>
      <c r="BO4099" s="4">
        <f t="shared" si="1965"/>
        <v>3.1153499999999998</v>
      </c>
      <c r="BR4099" s="4">
        <f t="shared" si="1966"/>
        <v>5.16</v>
      </c>
    </row>
    <row r="4100" spans="1:70" x14ac:dyDescent="0.25">
      <c r="A4100" t="s">
        <v>5251</v>
      </c>
      <c r="D4100">
        <v>250</v>
      </c>
      <c r="E4100">
        <v>11.3</v>
      </c>
      <c r="F4100" t="s">
        <v>7250</v>
      </c>
      <c r="G4100" s="1" t="s">
        <v>7250</v>
      </c>
      <c r="J4100" s="4">
        <f t="shared" si="1938"/>
        <v>9.0400000000000009</v>
      </c>
      <c r="R4100" s="4">
        <f t="shared" si="1939"/>
        <v>5.65</v>
      </c>
      <c r="S4100" s="4">
        <f t="shared" si="1940"/>
        <v>5.65</v>
      </c>
      <c r="T4100" s="4">
        <f t="shared" si="1941"/>
        <v>9.0400000000000009</v>
      </c>
      <c r="V4100" s="4">
        <f t="shared" si="1942"/>
        <v>7.91</v>
      </c>
      <c r="W4100" s="4">
        <f t="shared" si="1943"/>
        <v>7.1981000000000002</v>
      </c>
      <c r="X4100" s="4">
        <f t="shared" si="1944"/>
        <v>7.91</v>
      </c>
      <c r="Y4100" s="4">
        <f t="shared" si="1945"/>
        <v>7.91</v>
      </c>
      <c r="Z4100" s="4">
        <f t="shared" si="1946"/>
        <v>6.2150000000000007</v>
      </c>
      <c r="AA4100" s="4">
        <f t="shared" si="1967"/>
        <v>5.5483000000000002</v>
      </c>
      <c r="AG4100" s="4">
        <f t="shared" si="1947"/>
        <v>5.5483000000000002</v>
      </c>
      <c r="AH4100" s="4">
        <f t="shared" si="1948"/>
        <v>6.2150000000000007</v>
      </c>
      <c r="AI4100" s="4">
        <f t="shared" si="1949"/>
        <v>5.5483000000000002</v>
      </c>
      <c r="AJ4100" s="4">
        <f t="shared" si="1950"/>
        <v>6.2150000000000007</v>
      </c>
      <c r="AK4100" s="4">
        <f t="shared" si="1951"/>
        <v>5.5483000000000002</v>
      </c>
      <c r="AM4100" s="4">
        <f t="shared" si="1952"/>
        <v>2.1583000000000001</v>
      </c>
      <c r="AN4100" s="4">
        <f t="shared" si="1953"/>
        <v>2.3504</v>
      </c>
      <c r="AO4100" s="4">
        <f t="shared" si="1954"/>
        <v>4.4296000000000006</v>
      </c>
      <c r="AP4100" s="4">
        <f t="shared" si="1955"/>
        <v>4.4974000000000007</v>
      </c>
      <c r="AQ4100" s="4">
        <f t="shared" si="1956"/>
        <v>4.7799000000000005</v>
      </c>
      <c r="AR4100" s="4">
        <f t="shared" si="1957"/>
        <v>10.170000000000002</v>
      </c>
      <c r="AW4100" s="4">
        <f t="shared" si="1958"/>
        <v>9.6050000000000004</v>
      </c>
      <c r="AX4100" s="4">
        <f t="shared" si="1959"/>
        <v>8.9270000000000014</v>
      </c>
      <c r="BB4100" s="4">
        <f t="shared" si="1960"/>
        <v>9.0400000000000009</v>
      </c>
      <c r="BC4100" s="4">
        <f t="shared" si="1961"/>
        <v>7.91</v>
      </c>
      <c r="BE4100" s="4">
        <f t="shared" si="1962"/>
        <v>9.0400000000000009</v>
      </c>
      <c r="BI4100" s="4">
        <f t="shared" si="1963"/>
        <v>9.0400000000000009</v>
      </c>
      <c r="BJ4100" s="4">
        <f t="shared" si="1964"/>
        <v>8.4750000000000014</v>
      </c>
      <c r="BO4100" s="4">
        <f t="shared" si="1965"/>
        <v>5.4579000000000004</v>
      </c>
      <c r="BR4100" s="4">
        <f t="shared" si="1966"/>
        <v>9.0400000000000009</v>
      </c>
    </row>
    <row r="4101" spans="1:70" x14ac:dyDescent="0.25">
      <c r="A4101" t="s">
        <v>5252</v>
      </c>
      <c r="D4101">
        <v>250</v>
      </c>
      <c r="E4101">
        <v>5</v>
      </c>
      <c r="F4101" t="s">
        <v>7250</v>
      </c>
      <c r="G4101" s="1" t="s">
        <v>7250</v>
      </c>
      <c r="J4101" s="4">
        <f t="shared" si="1938"/>
        <v>4</v>
      </c>
      <c r="R4101" s="4">
        <f t="shared" si="1939"/>
        <v>2.5</v>
      </c>
      <c r="S4101" s="4">
        <f t="shared" si="1940"/>
        <v>2.5</v>
      </c>
      <c r="T4101" s="4">
        <f t="shared" si="1941"/>
        <v>4</v>
      </c>
      <c r="V4101" s="4">
        <f t="shared" si="1942"/>
        <v>3.5</v>
      </c>
      <c r="W4101" s="4">
        <f t="shared" si="1943"/>
        <v>3.1850000000000001</v>
      </c>
      <c r="X4101" s="4">
        <f t="shared" si="1944"/>
        <v>3.5</v>
      </c>
      <c r="Y4101" s="4">
        <f t="shared" si="1945"/>
        <v>3.5</v>
      </c>
      <c r="Z4101" s="4">
        <f t="shared" si="1946"/>
        <v>2.75</v>
      </c>
      <c r="AA4101" s="4">
        <f t="shared" si="1967"/>
        <v>2.4550000000000001</v>
      </c>
      <c r="AG4101" s="4">
        <f t="shared" si="1947"/>
        <v>2.4550000000000001</v>
      </c>
      <c r="AH4101" s="4">
        <f t="shared" si="1948"/>
        <v>2.75</v>
      </c>
      <c r="AI4101" s="4">
        <f t="shared" si="1949"/>
        <v>2.4550000000000001</v>
      </c>
      <c r="AJ4101" s="4">
        <f t="shared" si="1950"/>
        <v>2.75</v>
      </c>
      <c r="AK4101" s="4">
        <f t="shared" si="1951"/>
        <v>2.4550000000000001</v>
      </c>
      <c r="AM4101" s="4">
        <f t="shared" si="1952"/>
        <v>0.95500000000000007</v>
      </c>
      <c r="AN4101" s="4">
        <f t="shared" si="1953"/>
        <v>1.04</v>
      </c>
      <c r="AO4101" s="4">
        <f t="shared" si="1954"/>
        <v>1.96</v>
      </c>
      <c r="AP4101" s="4">
        <f t="shared" si="1955"/>
        <v>1.9900000000000002</v>
      </c>
      <c r="AQ4101" s="4">
        <f t="shared" si="1956"/>
        <v>2.1149999999999998</v>
      </c>
      <c r="AR4101" s="4">
        <f t="shared" si="1957"/>
        <v>4.5</v>
      </c>
      <c r="AW4101" s="4">
        <f t="shared" si="1958"/>
        <v>4.25</v>
      </c>
      <c r="AX4101" s="4">
        <f t="shared" si="1959"/>
        <v>3.95</v>
      </c>
      <c r="BB4101" s="4">
        <f t="shared" si="1960"/>
        <v>4</v>
      </c>
      <c r="BC4101" s="4">
        <f t="shared" si="1961"/>
        <v>3.5</v>
      </c>
      <c r="BE4101" s="4">
        <f t="shared" si="1962"/>
        <v>4</v>
      </c>
      <c r="BI4101" s="4">
        <f t="shared" si="1963"/>
        <v>4</v>
      </c>
      <c r="BJ4101" s="4">
        <f t="shared" si="1964"/>
        <v>3.75</v>
      </c>
      <c r="BO4101" s="4">
        <f t="shared" si="1965"/>
        <v>2.415</v>
      </c>
      <c r="BR4101" s="4">
        <f t="shared" si="1966"/>
        <v>4</v>
      </c>
    </row>
    <row r="4102" spans="1:70" x14ac:dyDescent="0.25">
      <c r="A4102" t="s">
        <v>5253</v>
      </c>
      <c r="D4102">
        <v>250</v>
      </c>
      <c r="E4102">
        <v>7.35</v>
      </c>
      <c r="F4102" t="s">
        <v>7250</v>
      </c>
      <c r="G4102" s="1" t="s">
        <v>7250</v>
      </c>
      <c r="J4102" s="4">
        <f t="shared" si="1938"/>
        <v>5.88</v>
      </c>
      <c r="R4102" s="4">
        <f t="shared" si="1939"/>
        <v>3.6749999999999998</v>
      </c>
      <c r="S4102" s="4">
        <f t="shared" si="1940"/>
        <v>3.6749999999999998</v>
      </c>
      <c r="T4102" s="4">
        <f t="shared" si="1941"/>
        <v>5.88</v>
      </c>
      <c r="V4102" s="4">
        <f t="shared" si="1942"/>
        <v>5.1449999999999996</v>
      </c>
      <c r="W4102" s="4">
        <f t="shared" si="1943"/>
        <v>4.6819499999999996</v>
      </c>
      <c r="X4102" s="4">
        <f t="shared" si="1944"/>
        <v>5.1449999999999996</v>
      </c>
      <c r="Y4102" s="4">
        <f t="shared" si="1945"/>
        <v>5.1449999999999996</v>
      </c>
      <c r="Z4102" s="4">
        <f t="shared" si="1946"/>
        <v>4.0425000000000004</v>
      </c>
      <c r="AA4102" s="4">
        <f t="shared" si="1967"/>
        <v>3.6088499999999999</v>
      </c>
      <c r="AG4102" s="4">
        <f t="shared" si="1947"/>
        <v>3.6088499999999999</v>
      </c>
      <c r="AH4102" s="4">
        <f t="shared" si="1948"/>
        <v>4.0425000000000004</v>
      </c>
      <c r="AI4102" s="4">
        <f t="shared" si="1949"/>
        <v>3.6088499999999999</v>
      </c>
      <c r="AJ4102" s="4">
        <f t="shared" si="1950"/>
        <v>4.0425000000000004</v>
      </c>
      <c r="AK4102" s="4">
        <f t="shared" si="1951"/>
        <v>3.6088499999999999</v>
      </c>
      <c r="AM4102" s="4">
        <f t="shared" si="1952"/>
        <v>1.40385</v>
      </c>
      <c r="AN4102" s="4">
        <f t="shared" si="1953"/>
        <v>1.5287999999999999</v>
      </c>
      <c r="AO4102" s="4">
        <f t="shared" si="1954"/>
        <v>2.8811999999999998</v>
      </c>
      <c r="AP4102" s="4">
        <f t="shared" si="1955"/>
        <v>2.9253</v>
      </c>
      <c r="AQ4102" s="4">
        <f t="shared" si="1956"/>
        <v>3.1090499999999999</v>
      </c>
      <c r="AR4102" s="4">
        <f t="shared" si="1957"/>
        <v>6.6150000000000002</v>
      </c>
      <c r="AW4102" s="4">
        <f t="shared" si="1958"/>
        <v>6.2474999999999996</v>
      </c>
      <c r="AX4102" s="4">
        <f t="shared" si="1959"/>
        <v>5.8064999999999998</v>
      </c>
      <c r="BB4102" s="4">
        <f t="shared" si="1960"/>
        <v>5.88</v>
      </c>
      <c r="BC4102" s="4">
        <f t="shared" si="1961"/>
        <v>5.1449999999999996</v>
      </c>
      <c r="BE4102" s="4">
        <f t="shared" si="1962"/>
        <v>5.88</v>
      </c>
      <c r="BI4102" s="4">
        <f t="shared" si="1963"/>
        <v>5.88</v>
      </c>
      <c r="BJ4102" s="4">
        <f t="shared" si="1964"/>
        <v>5.5124999999999993</v>
      </c>
      <c r="BO4102" s="4">
        <f t="shared" si="1965"/>
        <v>3.5500499999999997</v>
      </c>
      <c r="BR4102" s="4">
        <f t="shared" si="1966"/>
        <v>5.88</v>
      </c>
    </row>
    <row r="4103" spans="1:70" x14ac:dyDescent="0.25">
      <c r="A4103" t="s">
        <v>5254</v>
      </c>
      <c r="D4103">
        <v>250</v>
      </c>
      <c r="E4103">
        <v>145.05000000000001</v>
      </c>
      <c r="F4103" t="s">
        <v>7250</v>
      </c>
      <c r="G4103" s="1" t="s">
        <v>7250</v>
      </c>
      <c r="J4103" s="4">
        <f t="shared" ref="J4103:J4166" si="1968">+E4103*0.8</f>
        <v>116.04000000000002</v>
      </c>
      <c r="R4103" s="4">
        <f t="shared" ref="R4103:R4166" si="1969">+E4103*0.5</f>
        <v>72.525000000000006</v>
      </c>
      <c r="S4103" s="4">
        <f t="shared" ref="S4103:S4166" si="1970">+E4103*0.5</f>
        <v>72.525000000000006</v>
      </c>
      <c r="T4103" s="4">
        <f t="shared" ref="T4103:T4166" si="1971">+E4103*0.8</f>
        <v>116.04000000000002</v>
      </c>
      <c r="V4103" s="4">
        <f t="shared" ref="V4103:V4166" si="1972">+E4103*0.7</f>
        <v>101.535</v>
      </c>
      <c r="W4103" s="4">
        <f t="shared" ref="W4103:W4166" si="1973">+E4103*0.637</f>
        <v>92.396850000000015</v>
      </c>
      <c r="X4103" s="4">
        <f t="shared" ref="X4103:X4166" si="1974">+E4103*0.7</f>
        <v>101.535</v>
      </c>
      <c r="Y4103" s="4">
        <f t="shared" ref="Y4103:Y4166" si="1975">+E4103*0.7</f>
        <v>101.535</v>
      </c>
      <c r="Z4103" s="4">
        <f t="shared" ref="Z4103:Z4166" si="1976">+E4103*0.55</f>
        <v>79.777500000000018</v>
      </c>
      <c r="AA4103" s="4">
        <f t="shared" si="1967"/>
        <v>71.219549999999998</v>
      </c>
      <c r="AG4103" s="4">
        <f t="shared" ref="AG4103:AG4166" si="1977">+E4103*0.491</f>
        <v>71.219549999999998</v>
      </c>
      <c r="AH4103" s="4">
        <f t="shared" ref="AH4103:AH4166" si="1978">+E4103*0.55</f>
        <v>79.777500000000018</v>
      </c>
      <c r="AI4103" s="4">
        <f t="shared" ref="AI4103:AI4166" si="1979">+E4103*0.491</f>
        <v>71.219549999999998</v>
      </c>
      <c r="AJ4103" s="4">
        <f t="shared" ref="AJ4103:AJ4166" si="1980">+E4103*0.55</f>
        <v>79.777500000000018</v>
      </c>
      <c r="AK4103" s="4">
        <f t="shared" ref="AK4103:AK4166" si="1981">+E4103*0.491</f>
        <v>71.219549999999998</v>
      </c>
      <c r="AM4103" s="4">
        <f t="shared" ref="AM4103:AM4166" si="1982">+E4103*0.191</f>
        <v>27.704550000000001</v>
      </c>
      <c r="AN4103" s="4">
        <f t="shared" ref="AN4103:AN4166" si="1983">+E4103*0.208</f>
        <v>30.170400000000001</v>
      </c>
      <c r="AO4103" s="4">
        <f t="shared" ref="AO4103:AO4166" si="1984">+E4103*0.392</f>
        <v>56.859600000000007</v>
      </c>
      <c r="AP4103" s="4">
        <f t="shared" ref="AP4103:AP4166" si="1985">+E4103*0.398</f>
        <v>57.729900000000008</v>
      </c>
      <c r="AQ4103" s="4">
        <f t="shared" ref="AQ4103:AQ4166" si="1986">+E4103*0.423</f>
        <v>61.35615</v>
      </c>
      <c r="AR4103" s="4">
        <f t="shared" ref="AR4103:AR4166" si="1987">+E4103*0.9</f>
        <v>130.54500000000002</v>
      </c>
      <c r="AW4103" s="4">
        <f t="shared" ref="AW4103:AW4166" si="1988">+E4103*0.85</f>
        <v>123.2925</v>
      </c>
      <c r="AX4103" s="4">
        <f t="shared" ref="AX4103:AX4166" si="1989">+E4103*0.79</f>
        <v>114.58950000000002</v>
      </c>
      <c r="BB4103" s="4">
        <f t="shared" ref="BB4103:BB4166" si="1990">+E4103*0.8</f>
        <v>116.04000000000002</v>
      </c>
      <c r="BC4103" s="4">
        <f t="shared" ref="BC4103:BC4166" si="1991">+E4103*0.7</f>
        <v>101.535</v>
      </c>
      <c r="BE4103" s="4">
        <f t="shared" ref="BE4103:BE4166" si="1992">+E4103*0.8</f>
        <v>116.04000000000002</v>
      </c>
      <c r="BI4103" s="4">
        <f t="shared" ref="BI4103:BI4166" si="1993">+E4103*0.8</f>
        <v>116.04000000000002</v>
      </c>
      <c r="BJ4103" s="4">
        <f t="shared" ref="BJ4103:BJ4166" si="1994">+E4103*0.75</f>
        <v>108.78750000000001</v>
      </c>
      <c r="BO4103" s="4">
        <f t="shared" ref="BO4103:BO4166" si="1995">+E4103*0.483</f>
        <v>70.059150000000002</v>
      </c>
      <c r="BR4103" s="4">
        <f t="shared" ref="BR4103:BR4166" si="1996">+E4103*0.8</f>
        <v>116.04000000000002</v>
      </c>
    </row>
    <row r="4104" spans="1:70" x14ac:dyDescent="0.25">
      <c r="A4104" t="s">
        <v>5255</v>
      </c>
      <c r="D4104">
        <v>250</v>
      </c>
      <c r="E4104">
        <v>1205.25</v>
      </c>
      <c r="F4104" t="s">
        <v>7250</v>
      </c>
      <c r="G4104" s="1" t="s">
        <v>7250</v>
      </c>
      <c r="J4104" s="4">
        <f t="shared" si="1968"/>
        <v>964.2</v>
      </c>
      <c r="R4104" s="4">
        <f t="shared" si="1969"/>
        <v>602.625</v>
      </c>
      <c r="S4104" s="4">
        <f t="shared" si="1970"/>
        <v>602.625</v>
      </c>
      <c r="T4104" s="4">
        <f t="shared" si="1971"/>
        <v>964.2</v>
      </c>
      <c r="V4104" s="4">
        <f t="shared" si="1972"/>
        <v>843.67499999999995</v>
      </c>
      <c r="W4104" s="4">
        <f t="shared" si="1973"/>
        <v>767.74424999999997</v>
      </c>
      <c r="X4104" s="4">
        <f t="shared" si="1974"/>
        <v>843.67499999999995</v>
      </c>
      <c r="Y4104" s="4">
        <f t="shared" si="1975"/>
        <v>843.67499999999995</v>
      </c>
      <c r="Z4104" s="4">
        <f t="shared" si="1976"/>
        <v>662.88750000000005</v>
      </c>
      <c r="AA4104" s="4">
        <f t="shared" ref="AA4104:AA4167" si="1997">+E4104*0.491</f>
        <v>591.77774999999997</v>
      </c>
      <c r="AG4104" s="4">
        <f t="shared" si="1977"/>
        <v>591.77774999999997</v>
      </c>
      <c r="AH4104" s="4">
        <f t="shared" si="1978"/>
        <v>662.88750000000005</v>
      </c>
      <c r="AI4104" s="4">
        <f t="shared" si="1979"/>
        <v>591.77774999999997</v>
      </c>
      <c r="AJ4104" s="4">
        <f t="shared" si="1980"/>
        <v>662.88750000000005</v>
      </c>
      <c r="AK4104" s="4">
        <f t="shared" si="1981"/>
        <v>591.77774999999997</v>
      </c>
      <c r="AM4104" s="4">
        <f t="shared" si="1982"/>
        <v>230.20275000000001</v>
      </c>
      <c r="AN4104" s="4">
        <f t="shared" si="1983"/>
        <v>250.69199999999998</v>
      </c>
      <c r="AO4104" s="4">
        <f t="shared" si="1984"/>
        <v>472.45800000000003</v>
      </c>
      <c r="AP4104" s="4">
        <f t="shared" si="1985"/>
        <v>479.68950000000001</v>
      </c>
      <c r="AQ4104" s="4">
        <f t="shared" si="1986"/>
        <v>509.82074999999998</v>
      </c>
      <c r="AR4104" s="4">
        <f t="shared" si="1987"/>
        <v>1084.7250000000001</v>
      </c>
      <c r="AW4104" s="4">
        <f t="shared" si="1988"/>
        <v>1024.4624999999999</v>
      </c>
      <c r="AX4104" s="4">
        <f t="shared" si="1989"/>
        <v>952.14750000000004</v>
      </c>
      <c r="BB4104" s="4">
        <f t="shared" si="1990"/>
        <v>964.2</v>
      </c>
      <c r="BC4104" s="4">
        <f t="shared" si="1991"/>
        <v>843.67499999999995</v>
      </c>
      <c r="BE4104" s="4">
        <f t="shared" si="1992"/>
        <v>964.2</v>
      </c>
      <c r="BI4104" s="4">
        <f t="shared" si="1993"/>
        <v>964.2</v>
      </c>
      <c r="BJ4104" s="4">
        <f t="shared" si="1994"/>
        <v>903.9375</v>
      </c>
      <c r="BO4104" s="4">
        <f t="shared" si="1995"/>
        <v>582.13575000000003</v>
      </c>
      <c r="BR4104" s="4">
        <f t="shared" si="1996"/>
        <v>964.2</v>
      </c>
    </row>
    <row r="4105" spans="1:70" x14ac:dyDescent="0.25">
      <c r="A4105" t="s">
        <v>5256</v>
      </c>
      <c r="D4105">
        <v>250</v>
      </c>
      <c r="E4105">
        <v>1078.95</v>
      </c>
      <c r="F4105" t="s">
        <v>7250</v>
      </c>
      <c r="G4105" s="1" t="s">
        <v>7250</v>
      </c>
      <c r="J4105" s="4">
        <f t="shared" si="1968"/>
        <v>863.16000000000008</v>
      </c>
      <c r="R4105" s="4">
        <f t="shared" si="1969"/>
        <v>539.47500000000002</v>
      </c>
      <c r="S4105" s="4">
        <f t="shared" si="1970"/>
        <v>539.47500000000002</v>
      </c>
      <c r="T4105" s="4">
        <f t="shared" si="1971"/>
        <v>863.16000000000008</v>
      </c>
      <c r="V4105" s="4">
        <f t="shared" si="1972"/>
        <v>755.26499999999999</v>
      </c>
      <c r="W4105" s="4">
        <f t="shared" si="1973"/>
        <v>687.29115000000002</v>
      </c>
      <c r="X4105" s="4">
        <f t="shared" si="1974"/>
        <v>755.26499999999999</v>
      </c>
      <c r="Y4105" s="4">
        <f t="shared" si="1975"/>
        <v>755.26499999999999</v>
      </c>
      <c r="Z4105" s="4">
        <f t="shared" si="1976"/>
        <v>593.42250000000013</v>
      </c>
      <c r="AA4105" s="4">
        <f t="shared" si="1997"/>
        <v>529.76445000000001</v>
      </c>
      <c r="AG4105" s="4">
        <f t="shared" si="1977"/>
        <v>529.76445000000001</v>
      </c>
      <c r="AH4105" s="4">
        <f t="shared" si="1978"/>
        <v>593.42250000000013</v>
      </c>
      <c r="AI4105" s="4">
        <f t="shared" si="1979"/>
        <v>529.76445000000001</v>
      </c>
      <c r="AJ4105" s="4">
        <f t="shared" si="1980"/>
        <v>593.42250000000013</v>
      </c>
      <c r="AK4105" s="4">
        <f t="shared" si="1981"/>
        <v>529.76445000000001</v>
      </c>
      <c r="AM4105" s="4">
        <f t="shared" si="1982"/>
        <v>206.07945000000001</v>
      </c>
      <c r="AN4105" s="4">
        <f t="shared" si="1983"/>
        <v>224.42160000000001</v>
      </c>
      <c r="AO4105" s="4">
        <f t="shared" si="1984"/>
        <v>422.94840000000005</v>
      </c>
      <c r="AP4105" s="4">
        <f t="shared" si="1985"/>
        <v>429.42210000000006</v>
      </c>
      <c r="AQ4105" s="4">
        <f t="shared" si="1986"/>
        <v>456.39585</v>
      </c>
      <c r="AR4105" s="4">
        <f t="shared" si="1987"/>
        <v>971.05500000000006</v>
      </c>
      <c r="AW4105" s="4">
        <f t="shared" si="1988"/>
        <v>917.10749999999996</v>
      </c>
      <c r="AX4105" s="4">
        <f t="shared" si="1989"/>
        <v>852.37050000000011</v>
      </c>
      <c r="BB4105" s="4">
        <f t="shared" si="1990"/>
        <v>863.16000000000008</v>
      </c>
      <c r="BC4105" s="4">
        <f t="shared" si="1991"/>
        <v>755.26499999999999</v>
      </c>
      <c r="BE4105" s="4">
        <f t="shared" si="1992"/>
        <v>863.16000000000008</v>
      </c>
      <c r="BI4105" s="4">
        <f t="shared" si="1993"/>
        <v>863.16000000000008</v>
      </c>
      <c r="BJ4105" s="4">
        <f t="shared" si="1994"/>
        <v>809.21250000000009</v>
      </c>
      <c r="BO4105" s="4">
        <f t="shared" si="1995"/>
        <v>521.13284999999996</v>
      </c>
      <c r="BR4105" s="4">
        <f t="shared" si="1996"/>
        <v>863.16000000000008</v>
      </c>
    </row>
    <row r="4106" spans="1:70" x14ac:dyDescent="0.25">
      <c r="A4106" t="s">
        <v>2790</v>
      </c>
      <c r="D4106">
        <v>250</v>
      </c>
      <c r="E4106">
        <v>216.15</v>
      </c>
      <c r="F4106" t="s">
        <v>7250</v>
      </c>
      <c r="G4106" s="1" t="s">
        <v>7250</v>
      </c>
      <c r="J4106" s="4">
        <f t="shared" si="1968"/>
        <v>172.92000000000002</v>
      </c>
      <c r="R4106" s="4">
        <f t="shared" si="1969"/>
        <v>108.075</v>
      </c>
      <c r="S4106" s="4">
        <f t="shared" si="1970"/>
        <v>108.075</v>
      </c>
      <c r="T4106" s="4">
        <f t="shared" si="1971"/>
        <v>172.92000000000002</v>
      </c>
      <c r="V4106" s="4">
        <f t="shared" si="1972"/>
        <v>151.30500000000001</v>
      </c>
      <c r="W4106" s="4">
        <f t="shared" si="1973"/>
        <v>137.68755000000002</v>
      </c>
      <c r="X4106" s="4">
        <f t="shared" si="1974"/>
        <v>151.30500000000001</v>
      </c>
      <c r="Y4106" s="4">
        <f t="shared" si="1975"/>
        <v>151.30500000000001</v>
      </c>
      <c r="Z4106" s="4">
        <f t="shared" si="1976"/>
        <v>118.88250000000001</v>
      </c>
      <c r="AA4106" s="4">
        <f t="shared" si="1997"/>
        <v>106.12965</v>
      </c>
      <c r="AG4106" s="4">
        <f t="shared" si="1977"/>
        <v>106.12965</v>
      </c>
      <c r="AH4106" s="4">
        <f t="shared" si="1978"/>
        <v>118.88250000000001</v>
      </c>
      <c r="AI4106" s="4">
        <f t="shared" si="1979"/>
        <v>106.12965</v>
      </c>
      <c r="AJ4106" s="4">
        <f t="shared" si="1980"/>
        <v>118.88250000000001</v>
      </c>
      <c r="AK4106" s="4">
        <f t="shared" si="1981"/>
        <v>106.12965</v>
      </c>
      <c r="AM4106" s="4">
        <f t="shared" si="1982"/>
        <v>41.284649999999999</v>
      </c>
      <c r="AN4106" s="4">
        <f t="shared" si="1983"/>
        <v>44.959199999999996</v>
      </c>
      <c r="AO4106" s="4">
        <f t="shared" si="1984"/>
        <v>84.730800000000002</v>
      </c>
      <c r="AP4106" s="4">
        <f t="shared" si="1985"/>
        <v>86.02770000000001</v>
      </c>
      <c r="AQ4106" s="4">
        <f t="shared" si="1986"/>
        <v>91.431449999999998</v>
      </c>
      <c r="AR4106" s="4">
        <f t="shared" si="1987"/>
        <v>194.535</v>
      </c>
      <c r="AW4106" s="4">
        <f t="shared" si="1988"/>
        <v>183.72749999999999</v>
      </c>
      <c r="AX4106" s="4">
        <f t="shared" si="1989"/>
        <v>170.75850000000003</v>
      </c>
      <c r="BB4106" s="4">
        <f t="shared" si="1990"/>
        <v>172.92000000000002</v>
      </c>
      <c r="BC4106" s="4">
        <f t="shared" si="1991"/>
        <v>151.30500000000001</v>
      </c>
      <c r="BE4106" s="4">
        <f t="shared" si="1992"/>
        <v>172.92000000000002</v>
      </c>
      <c r="BI4106" s="4">
        <f t="shared" si="1993"/>
        <v>172.92000000000002</v>
      </c>
      <c r="BJ4106" s="4">
        <f t="shared" si="1994"/>
        <v>162.11250000000001</v>
      </c>
      <c r="BO4106" s="4">
        <f t="shared" si="1995"/>
        <v>104.40045000000001</v>
      </c>
      <c r="BR4106" s="4">
        <f t="shared" si="1996"/>
        <v>172.92000000000002</v>
      </c>
    </row>
    <row r="4107" spans="1:70" x14ac:dyDescent="0.25">
      <c r="A4107" t="s">
        <v>5257</v>
      </c>
      <c r="D4107">
        <v>250</v>
      </c>
      <c r="E4107">
        <v>810.9</v>
      </c>
      <c r="F4107" t="s">
        <v>7250</v>
      </c>
      <c r="G4107" s="1" t="s">
        <v>7250</v>
      </c>
      <c r="J4107" s="4">
        <f t="shared" si="1968"/>
        <v>648.72</v>
      </c>
      <c r="R4107" s="4">
        <f t="shared" si="1969"/>
        <v>405.45</v>
      </c>
      <c r="S4107" s="4">
        <f t="shared" si="1970"/>
        <v>405.45</v>
      </c>
      <c r="T4107" s="4">
        <f t="shared" si="1971"/>
        <v>648.72</v>
      </c>
      <c r="V4107" s="4">
        <f t="shared" si="1972"/>
        <v>567.63</v>
      </c>
      <c r="W4107" s="4">
        <f t="shared" si="1973"/>
        <v>516.54330000000004</v>
      </c>
      <c r="X4107" s="4">
        <f t="shared" si="1974"/>
        <v>567.63</v>
      </c>
      <c r="Y4107" s="4">
        <f t="shared" si="1975"/>
        <v>567.63</v>
      </c>
      <c r="Z4107" s="4">
        <f t="shared" si="1976"/>
        <v>445.995</v>
      </c>
      <c r="AA4107" s="4">
        <f t="shared" si="1997"/>
        <v>398.15189999999996</v>
      </c>
      <c r="AG4107" s="4">
        <f t="shared" si="1977"/>
        <v>398.15189999999996</v>
      </c>
      <c r="AH4107" s="4">
        <f t="shared" si="1978"/>
        <v>445.995</v>
      </c>
      <c r="AI4107" s="4">
        <f t="shared" si="1979"/>
        <v>398.15189999999996</v>
      </c>
      <c r="AJ4107" s="4">
        <f t="shared" si="1980"/>
        <v>445.995</v>
      </c>
      <c r="AK4107" s="4">
        <f t="shared" si="1981"/>
        <v>398.15189999999996</v>
      </c>
      <c r="AM4107" s="4">
        <f t="shared" si="1982"/>
        <v>154.8819</v>
      </c>
      <c r="AN4107" s="4">
        <f t="shared" si="1983"/>
        <v>168.66719999999998</v>
      </c>
      <c r="AO4107" s="4">
        <f t="shared" si="1984"/>
        <v>317.87279999999998</v>
      </c>
      <c r="AP4107" s="4">
        <f t="shared" si="1985"/>
        <v>322.73820000000001</v>
      </c>
      <c r="AQ4107" s="4">
        <f t="shared" si="1986"/>
        <v>343.01069999999999</v>
      </c>
      <c r="AR4107" s="4">
        <f t="shared" si="1987"/>
        <v>729.81</v>
      </c>
      <c r="AW4107" s="4">
        <f t="shared" si="1988"/>
        <v>689.26499999999999</v>
      </c>
      <c r="AX4107" s="4">
        <f t="shared" si="1989"/>
        <v>640.61099999999999</v>
      </c>
      <c r="BB4107" s="4">
        <f t="shared" si="1990"/>
        <v>648.72</v>
      </c>
      <c r="BC4107" s="4">
        <f t="shared" si="1991"/>
        <v>567.63</v>
      </c>
      <c r="BE4107" s="4">
        <f t="shared" si="1992"/>
        <v>648.72</v>
      </c>
      <c r="BI4107" s="4">
        <f t="shared" si="1993"/>
        <v>648.72</v>
      </c>
      <c r="BJ4107" s="4">
        <f t="shared" si="1994"/>
        <v>608.17499999999995</v>
      </c>
      <c r="BO4107" s="4">
        <f t="shared" si="1995"/>
        <v>391.66469999999998</v>
      </c>
      <c r="BR4107" s="4">
        <f t="shared" si="1996"/>
        <v>648.72</v>
      </c>
    </row>
    <row r="4108" spans="1:70" x14ac:dyDescent="0.25">
      <c r="A4108" t="s">
        <v>5258</v>
      </c>
      <c r="D4108">
        <v>250</v>
      </c>
      <c r="E4108">
        <v>5.6</v>
      </c>
      <c r="F4108" t="s">
        <v>7250</v>
      </c>
      <c r="G4108" s="1" t="s">
        <v>7250</v>
      </c>
      <c r="J4108" s="4">
        <f t="shared" si="1968"/>
        <v>4.4799999999999995</v>
      </c>
      <c r="R4108" s="4">
        <f t="shared" si="1969"/>
        <v>2.8</v>
      </c>
      <c r="S4108" s="4">
        <f t="shared" si="1970"/>
        <v>2.8</v>
      </c>
      <c r="T4108" s="4">
        <f t="shared" si="1971"/>
        <v>4.4799999999999995</v>
      </c>
      <c r="V4108" s="4">
        <f t="shared" si="1972"/>
        <v>3.9199999999999995</v>
      </c>
      <c r="W4108" s="4">
        <f t="shared" si="1973"/>
        <v>3.5671999999999997</v>
      </c>
      <c r="X4108" s="4">
        <f t="shared" si="1974"/>
        <v>3.9199999999999995</v>
      </c>
      <c r="Y4108" s="4">
        <f t="shared" si="1975"/>
        <v>3.9199999999999995</v>
      </c>
      <c r="Z4108" s="4">
        <f t="shared" si="1976"/>
        <v>3.08</v>
      </c>
      <c r="AA4108" s="4">
        <f t="shared" si="1997"/>
        <v>2.7495999999999996</v>
      </c>
      <c r="AG4108" s="4">
        <f t="shared" si="1977"/>
        <v>2.7495999999999996</v>
      </c>
      <c r="AH4108" s="4">
        <f t="shared" si="1978"/>
        <v>3.08</v>
      </c>
      <c r="AI4108" s="4">
        <f t="shared" si="1979"/>
        <v>2.7495999999999996</v>
      </c>
      <c r="AJ4108" s="4">
        <f t="shared" si="1980"/>
        <v>3.08</v>
      </c>
      <c r="AK4108" s="4">
        <f t="shared" si="1981"/>
        <v>2.7495999999999996</v>
      </c>
      <c r="AM4108" s="4">
        <f t="shared" si="1982"/>
        <v>1.0695999999999999</v>
      </c>
      <c r="AN4108" s="4">
        <f t="shared" si="1983"/>
        <v>1.1647999999999998</v>
      </c>
      <c r="AO4108" s="4">
        <f t="shared" si="1984"/>
        <v>2.1951999999999998</v>
      </c>
      <c r="AP4108" s="4">
        <f t="shared" si="1985"/>
        <v>2.2288000000000001</v>
      </c>
      <c r="AQ4108" s="4">
        <f t="shared" si="1986"/>
        <v>2.3687999999999998</v>
      </c>
      <c r="AR4108" s="4">
        <f t="shared" si="1987"/>
        <v>5.04</v>
      </c>
      <c r="AW4108" s="4">
        <f t="shared" si="1988"/>
        <v>4.76</v>
      </c>
      <c r="AX4108" s="4">
        <f t="shared" si="1989"/>
        <v>4.4239999999999995</v>
      </c>
      <c r="BB4108" s="4">
        <f t="shared" si="1990"/>
        <v>4.4799999999999995</v>
      </c>
      <c r="BC4108" s="4">
        <f t="shared" si="1991"/>
        <v>3.9199999999999995</v>
      </c>
      <c r="BE4108" s="4">
        <f t="shared" si="1992"/>
        <v>4.4799999999999995</v>
      </c>
      <c r="BI4108" s="4">
        <f t="shared" si="1993"/>
        <v>4.4799999999999995</v>
      </c>
      <c r="BJ4108" s="4">
        <f t="shared" si="1994"/>
        <v>4.1999999999999993</v>
      </c>
      <c r="BO4108" s="4">
        <f t="shared" si="1995"/>
        <v>2.7047999999999996</v>
      </c>
      <c r="BR4108" s="4">
        <f t="shared" si="1996"/>
        <v>4.4799999999999995</v>
      </c>
    </row>
    <row r="4109" spans="1:70" x14ac:dyDescent="0.25">
      <c r="A4109" t="s">
        <v>5259</v>
      </c>
      <c r="D4109">
        <v>250</v>
      </c>
      <c r="E4109">
        <v>5</v>
      </c>
      <c r="F4109" t="s">
        <v>7250</v>
      </c>
      <c r="G4109" s="1" t="s">
        <v>7250</v>
      </c>
      <c r="J4109" s="4">
        <f t="shared" si="1968"/>
        <v>4</v>
      </c>
      <c r="R4109" s="4">
        <f t="shared" si="1969"/>
        <v>2.5</v>
      </c>
      <c r="S4109" s="4">
        <f t="shared" si="1970"/>
        <v>2.5</v>
      </c>
      <c r="T4109" s="4">
        <f t="shared" si="1971"/>
        <v>4</v>
      </c>
      <c r="V4109" s="4">
        <f t="shared" si="1972"/>
        <v>3.5</v>
      </c>
      <c r="W4109" s="4">
        <f t="shared" si="1973"/>
        <v>3.1850000000000001</v>
      </c>
      <c r="X4109" s="4">
        <f t="shared" si="1974"/>
        <v>3.5</v>
      </c>
      <c r="Y4109" s="4">
        <f t="shared" si="1975"/>
        <v>3.5</v>
      </c>
      <c r="Z4109" s="4">
        <f t="shared" si="1976"/>
        <v>2.75</v>
      </c>
      <c r="AA4109" s="4">
        <f t="shared" si="1997"/>
        <v>2.4550000000000001</v>
      </c>
      <c r="AG4109" s="4">
        <f t="shared" si="1977"/>
        <v>2.4550000000000001</v>
      </c>
      <c r="AH4109" s="4">
        <f t="shared" si="1978"/>
        <v>2.75</v>
      </c>
      <c r="AI4109" s="4">
        <f t="shared" si="1979"/>
        <v>2.4550000000000001</v>
      </c>
      <c r="AJ4109" s="4">
        <f t="shared" si="1980"/>
        <v>2.75</v>
      </c>
      <c r="AK4109" s="4">
        <f t="shared" si="1981"/>
        <v>2.4550000000000001</v>
      </c>
      <c r="AM4109" s="4">
        <f t="shared" si="1982"/>
        <v>0.95500000000000007</v>
      </c>
      <c r="AN4109" s="4">
        <f t="shared" si="1983"/>
        <v>1.04</v>
      </c>
      <c r="AO4109" s="4">
        <f t="shared" si="1984"/>
        <v>1.96</v>
      </c>
      <c r="AP4109" s="4">
        <f t="shared" si="1985"/>
        <v>1.9900000000000002</v>
      </c>
      <c r="AQ4109" s="4">
        <f t="shared" si="1986"/>
        <v>2.1149999999999998</v>
      </c>
      <c r="AR4109" s="4">
        <f t="shared" si="1987"/>
        <v>4.5</v>
      </c>
      <c r="AW4109" s="4">
        <f t="shared" si="1988"/>
        <v>4.25</v>
      </c>
      <c r="AX4109" s="4">
        <f t="shared" si="1989"/>
        <v>3.95</v>
      </c>
      <c r="BB4109" s="4">
        <f t="shared" si="1990"/>
        <v>4</v>
      </c>
      <c r="BC4109" s="4">
        <f t="shared" si="1991"/>
        <v>3.5</v>
      </c>
      <c r="BE4109" s="4">
        <f t="shared" si="1992"/>
        <v>4</v>
      </c>
      <c r="BI4109" s="4">
        <f t="shared" si="1993"/>
        <v>4</v>
      </c>
      <c r="BJ4109" s="4">
        <f t="shared" si="1994"/>
        <v>3.75</v>
      </c>
      <c r="BO4109" s="4">
        <f t="shared" si="1995"/>
        <v>2.415</v>
      </c>
      <c r="BR4109" s="4">
        <f t="shared" si="1996"/>
        <v>4</v>
      </c>
    </row>
    <row r="4110" spans="1:70" x14ac:dyDescent="0.25">
      <c r="A4110" t="s">
        <v>5260</v>
      </c>
      <c r="D4110">
        <v>250</v>
      </c>
      <c r="E4110">
        <v>11</v>
      </c>
      <c r="F4110" t="s">
        <v>7250</v>
      </c>
      <c r="G4110" s="1" t="s">
        <v>7250</v>
      </c>
      <c r="J4110" s="4">
        <f t="shared" si="1968"/>
        <v>8.8000000000000007</v>
      </c>
      <c r="R4110" s="4">
        <f t="shared" si="1969"/>
        <v>5.5</v>
      </c>
      <c r="S4110" s="4">
        <f t="shared" si="1970"/>
        <v>5.5</v>
      </c>
      <c r="T4110" s="4">
        <f t="shared" si="1971"/>
        <v>8.8000000000000007</v>
      </c>
      <c r="V4110" s="4">
        <f t="shared" si="1972"/>
        <v>7.6999999999999993</v>
      </c>
      <c r="W4110" s="4">
        <f t="shared" si="1973"/>
        <v>7.0069999999999997</v>
      </c>
      <c r="X4110" s="4">
        <f t="shared" si="1974"/>
        <v>7.6999999999999993</v>
      </c>
      <c r="Y4110" s="4">
        <f t="shared" si="1975"/>
        <v>7.6999999999999993</v>
      </c>
      <c r="Z4110" s="4">
        <f t="shared" si="1976"/>
        <v>6.0500000000000007</v>
      </c>
      <c r="AA4110" s="4">
        <f t="shared" si="1997"/>
        <v>5.4009999999999998</v>
      </c>
      <c r="AG4110" s="4">
        <f t="shared" si="1977"/>
        <v>5.4009999999999998</v>
      </c>
      <c r="AH4110" s="4">
        <f t="shared" si="1978"/>
        <v>6.0500000000000007</v>
      </c>
      <c r="AI4110" s="4">
        <f t="shared" si="1979"/>
        <v>5.4009999999999998</v>
      </c>
      <c r="AJ4110" s="4">
        <f t="shared" si="1980"/>
        <v>6.0500000000000007</v>
      </c>
      <c r="AK4110" s="4">
        <f t="shared" si="1981"/>
        <v>5.4009999999999998</v>
      </c>
      <c r="AM4110" s="4">
        <f t="shared" si="1982"/>
        <v>2.101</v>
      </c>
      <c r="AN4110" s="4">
        <f t="shared" si="1983"/>
        <v>2.2879999999999998</v>
      </c>
      <c r="AO4110" s="4">
        <f t="shared" si="1984"/>
        <v>4.3120000000000003</v>
      </c>
      <c r="AP4110" s="4">
        <f t="shared" si="1985"/>
        <v>4.3780000000000001</v>
      </c>
      <c r="AQ4110" s="4">
        <f t="shared" si="1986"/>
        <v>4.6529999999999996</v>
      </c>
      <c r="AR4110" s="4">
        <f t="shared" si="1987"/>
        <v>9.9</v>
      </c>
      <c r="AW4110" s="4">
        <f t="shared" si="1988"/>
        <v>9.35</v>
      </c>
      <c r="AX4110" s="4">
        <f t="shared" si="1989"/>
        <v>8.6900000000000013</v>
      </c>
      <c r="BB4110" s="4">
        <f t="shared" si="1990"/>
        <v>8.8000000000000007</v>
      </c>
      <c r="BC4110" s="4">
        <f t="shared" si="1991"/>
        <v>7.6999999999999993</v>
      </c>
      <c r="BE4110" s="4">
        <f t="shared" si="1992"/>
        <v>8.8000000000000007</v>
      </c>
      <c r="BI4110" s="4">
        <f t="shared" si="1993"/>
        <v>8.8000000000000007</v>
      </c>
      <c r="BJ4110" s="4">
        <f t="shared" si="1994"/>
        <v>8.25</v>
      </c>
      <c r="BO4110" s="4">
        <f t="shared" si="1995"/>
        <v>5.3129999999999997</v>
      </c>
      <c r="BR4110" s="4">
        <f t="shared" si="1996"/>
        <v>8.8000000000000007</v>
      </c>
    </row>
    <row r="4111" spans="1:70" x14ac:dyDescent="0.25">
      <c r="A4111" t="s">
        <v>5261</v>
      </c>
      <c r="D4111">
        <v>250</v>
      </c>
      <c r="E4111">
        <v>5</v>
      </c>
      <c r="F4111" t="s">
        <v>7250</v>
      </c>
      <c r="G4111" s="1" t="s">
        <v>7250</v>
      </c>
      <c r="J4111" s="4">
        <f t="shared" si="1968"/>
        <v>4</v>
      </c>
      <c r="R4111" s="4">
        <f t="shared" si="1969"/>
        <v>2.5</v>
      </c>
      <c r="S4111" s="4">
        <f t="shared" si="1970"/>
        <v>2.5</v>
      </c>
      <c r="T4111" s="4">
        <f t="shared" si="1971"/>
        <v>4</v>
      </c>
      <c r="V4111" s="4">
        <f t="shared" si="1972"/>
        <v>3.5</v>
      </c>
      <c r="W4111" s="4">
        <f t="shared" si="1973"/>
        <v>3.1850000000000001</v>
      </c>
      <c r="X4111" s="4">
        <f t="shared" si="1974"/>
        <v>3.5</v>
      </c>
      <c r="Y4111" s="4">
        <f t="shared" si="1975"/>
        <v>3.5</v>
      </c>
      <c r="Z4111" s="4">
        <f t="shared" si="1976"/>
        <v>2.75</v>
      </c>
      <c r="AA4111" s="4">
        <f t="shared" si="1997"/>
        <v>2.4550000000000001</v>
      </c>
      <c r="AG4111" s="4">
        <f t="shared" si="1977"/>
        <v>2.4550000000000001</v>
      </c>
      <c r="AH4111" s="4">
        <f t="shared" si="1978"/>
        <v>2.75</v>
      </c>
      <c r="AI4111" s="4">
        <f t="shared" si="1979"/>
        <v>2.4550000000000001</v>
      </c>
      <c r="AJ4111" s="4">
        <f t="shared" si="1980"/>
        <v>2.75</v>
      </c>
      <c r="AK4111" s="4">
        <f t="shared" si="1981"/>
        <v>2.4550000000000001</v>
      </c>
      <c r="AM4111" s="4">
        <f t="shared" si="1982"/>
        <v>0.95500000000000007</v>
      </c>
      <c r="AN4111" s="4">
        <f t="shared" si="1983"/>
        <v>1.04</v>
      </c>
      <c r="AO4111" s="4">
        <f t="shared" si="1984"/>
        <v>1.96</v>
      </c>
      <c r="AP4111" s="4">
        <f t="shared" si="1985"/>
        <v>1.9900000000000002</v>
      </c>
      <c r="AQ4111" s="4">
        <f t="shared" si="1986"/>
        <v>2.1149999999999998</v>
      </c>
      <c r="AR4111" s="4">
        <f t="shared" si="1987"/>
        <v>4.5</v>
      </c>
      <c r="AW4111" s="4">
        <f t="shared" si="1988"/>
        <v>4.25</v>
      </c>
      <c r="AX4111" s="4">
        <f t="shared" si="1989"/>
        <v>3.95</v>
      </c>
      <c r="BB4111" s="4">
        <f t="shared" si="1990"/>
        <v>4</v>
      </c>
      <c r="BC4111" s="4">
        <f t="shared" si="1991"/>
        <v>3.5</v>
      </c>
      <c r="BE4111" s="4">
        <f t="shared" si="1992"/>
        <v>4</v>
      </c>
      <c r="BI4111" s="4">
        <f t="shared" si="1993"/>
        <v>4</v>
      </c>
      <c r="BJ4111" s="4">
        <f t="shared" si="1994"/>
        <v>3.75</v>
      </c>
      <c r="BO4111" s="4">
        <f t="shared" si="1995"/>
        <v>2.415</v>
      </c>
      <c r="BR4111" s="4">
        <f t="shared" si="1996"/>
        <v>4</v>
      </c>
    </row>
    <row r="4112" spans="1:70" x14ac:dyDescent="0.25">
      <c r="A4112" t="s">
        <v>5262</v>
      </c>
      <c r="D4112">
        <v>250</v>
      </c>
      <c r="E4112">
        <v>5</v>
      </c>
      <c r="F4112" t="s">
        <v>7250</v>
      </c>
      <c r="G4112" s="1" t="s">
        <v>7250</v>
      </c>
      <c r="J4112" s="4">
        <f t="shared" si="1968"/>
        <v>4</v>
      </c>
      <c r="R4112" s="4">
        <f t="shared" si="1969"/>
        <v>2.5</v>
      </c>
      <c r="S4112" s="4">
        <f t="shared" si="1970"/>
        <v>2.5</v>
      </c>
      <c r="T4112" s="4">
        <f t="shared" si="1971"/>
        <v>4</v>
      </c>
      <c r="V4112" s="4">
        <f t="shared" si="1972"/>
        <v>3.5</v>
      </c>
      <c r="W4112" s="4">
        <f t="shared" si="1973"/>
        <v>3.1850000000000001</v>
      </c>
      <c r="X4112" s="4">
        <f t="shared" si="1974"/>
        <v>3.5</v>
      </c>
      <c r="Y4112" s="4">
        <f t="shared" si="1975"/>
        <v>3.5</v>
      </c>
      <c r="Z4112" s="4">
        <f t="shared" si="1976"/>
        <v>2.75</v>
      </c>
      <c r="AA4112" s="4">
        <f t="shared" si="1997"/>
        <v>2.4550000000000001</v>
      </c>
      <c r="AG4112" s="4">
        <f t="shared" si="1977"/>
        <v>2.4550000000000001</v>
      </c>
      <c r="AH4112" s="4">
        <f t="shared" si="1978"/>
        <v>2.75</v>
      </c>
      <c r="AI4112" s="4">
        <f t="shared" si="1979"/>
        <v>2.4550000000000001</v>
      </c>
      <c r="AJ4112" s="4">
        <f t="shared" si="1980"/>
        <v>2.75</v>
      </c>
      <c r="AK4112" s="4">
        <f t="shared" si="1981"/>
        <v>2.4550000000000001</v>
      </c>
      <c r="AM4112" s="4">
        <f t="shared" si="1982"/>
        <v>0.95500000000000007</v>
      </c>
      <c r="AN4112" s="4">
        <f t="shared" si="1983"/>
        <v>1.04</v>
      </c>
      <c r="AO4112" s="4">
        <f t="shared" si="1984"/>
        <v>1.96</v>
      </c>
      <c r="AP4112" s="4">
        <f t="shared" si="1985"/>
        <v>1.9900000000000002</v>
      </c>
      <c r="AQ4112" s="4">
        <f t="shared" si="1986"/>
        <v>2.1149999999999998</v>
      </c>
      <c r="AR4112" s="4">
        <f t="shared" si="1987"/>
        <v>4.5</v>
      </c>
      <c r="AW4112" s="4">
        <f t="shared" si="1988"/>
        <v>4.25</v>
      </c>
      <c r="AX4112" s="4">
        <f t="shared" si="1989"/>
        <v>3.95</v>
      </c>
      <c r="BB4112" s="4">
        <f t="shared" si="1990"/>
        <v>4</v>
      </c>
      <c r="BC4112" s="4">
        <f t="shared" si="1991"/>
        <v>3.5</v>
      </c>
      <c r="BE4112" s="4">
        <f t="shared" si="1992"/>
        <v>4</v>
      </c>
      <c r="BI4112" s="4">
        <f t="shared" si="1993"/>
        <v>4</v>
      </c>
      <c r="BJ4112" s="4">
        <f t="shared" si="1994"/>
        <v>3.75</v>
      </c>
      <c r="BO4112" s="4">
        <f t="shared" si="1995"/>
        <v>2.415</v>
      </c>
      <c r="BR4112" s="4">
        <f t="shared" si="1996"/>
        <v>4</v>
      </c>
    </row>
    <row r="4113" spans="1:70" x14ac:dyDescent="0.25">
      <c r="A4113" t="s">
        <v>5263</v>
      </c>
      <c r="D4113">
        <v>250</v>
      </c>
      <c r="E4113">
        <v>5</v>
      </c>
      <c r="F4113" t="s">
        <v>7250</v>
      </c>
      <c r="G4113" s="1" t="s">
        <v>7250</v>
      </c>
      <c r="J4113" s="4">
        <f t="shared" si="1968"/>
        <v>4</v>
      </c>
      <c r="R4113" s="4">
        <f t="shared" si="1969"/>
        <v>2.5</v>
      </c>
      <c r="S4113" s="4">
        <f t="shared" si="1970"/>
        <v>2.5</v>
      </c>
      <c r="T4113" s="4">
        <f t="shared" si="1971"/>
        <v>4</v>
      </c>
      <c r="V4113" s="4">
        <f t="shared" si="1972"/>
        <v>3.5</v>
      </c>
      <c r="W4113" s="4">
        <f t="shared" si="1973"/>
        <v>3.1850000000000001</v>
      </c>
      <c r="X4113" s="4">
        <f t="shared" si="1974"/>
        <v>3.5</v>
      </c>
      <c r="Y4113" s="4">
        <f t="shared" si="1975"/>
        <v>3.5</v>
      </c>
      <c r="Z4113" s="4">
        <f t="shared" si="1976"/>
        <v>2.75</v>
      </c>
      <c r="AA4113" s="4">
        <f t="shared" si="1997"/>
        <v>2.4550000000000001</v>
      </c>
      <c r="AG4113" s="4">
        <f t="shared" si="1977"/>
        <v>2.4550000000000001</v>
      </c>
      <c r="AH4113" s="4">
        <f t="shared" si="1978"/>
        <v>2.75</v>
      </c>
      <c r="AI4113" s="4">
        <f t="shared" si="1979"/>
        <v>2.4550000000000001</v>
      </c>
      <c r="AJ4113" s="4">
        <f t="shared" si="1980"/>
        <v>2.75</v>
      </c>
      <c r="AK4113" s="4">
        <f t="shared" si="1981"/>
        <v>2.4550000000000001</v>
      </c>
      <c r="AM4113" s="4">
        <f t="shared" si="1982"/>
        <v>0.95500000000000007</v>
      </c>
      <c r="AN4113" s="4">
        <f t="shared" si="1983"/>
        <v>1.04</v>
      </c>
      <c r="AO4113" s="4">
        <f t="shared" si="1984"/>
        <v>1.96</v>
      </c>
      <c r="AP4113" s="4">
        <f t="shared" si="1985"/>
        <v>1.9900000000000002</v>
      </c>
      <c r="AQ4113" s="4">
        <f t="shared" si="1986"/>
        <v>2.1149999999999998</v>
      </c>
      <c r="AR4113" s="4">
        <f t="shared" si="1987"/>
        <v>4.5</v>
      </c>
      <c r="AW4113" s="4">
        <f t="shared" si="1988"/>
        <v>4.25</v>
      </c>
      <c r="AX4113" s="4">
        <f t="shared" si="1989"/>
        <v>3.95</v>
      </c>
      <c r="BB4113" s="4">
        <f t="shared" si="1990"/>
        <v>4</v>
      </c>
      <c r="BC4113" s="4">
        <f t="shared" si="1991"/>
        <v>3.5</v>
      </c>
      <c r="BE4113" s="4">
        <f t="shared" si="1992"/>
        <v>4</v>
      </c>
      <c r="BI4113" s="4">
        <f t="shared" si="1993"/>
        <v>4</v>
      </c>
      <c r="BJ4113" s="4">
        <f t="shared" si="1994"/>
        <v>3.75</v>
      </c>
      <c r="BO4113" s="4">
        <f t="shared" si="1995"/>
        <v>2.415</v>
      </c>
      <c r="BR4113" s="4">
        <f t="shared" si="1996"/>
        <v>4</v>
      </c>
    </row>
    <row r="4114" spans="1:70" x14ac:dyDescent="0.25">
      <c r="A4114" t="s">
        <v>5264</v>
      </c>
      <c r="D4114">
        <v>250</v>
      </c>
      <c r="E4114">
        <v>205.3</v>
      </c>
      <c r="F4114" t="s">
        <v>7250</v>
      </c>
      <c r="G4114" s="1" t="s">
        <v>7250</v>
      </c>
      <c r="J4114" s="4">
        <f t="shared" si="1968"/>
        <v>164.24</v>
      </c>
      <c r="R4114" s="4">
        <f t="shared" si="1969"/>
        <v>102.65</v>
      </c>
      <c r="S4114" s="4">
        <f t="shared" si="1970"/>
        <v>102.65</v>
      </c>
      <c r="T4114" s="4">
        <f t="shared" si="1971"/>
        <v>164.24</v>
      </c>
      <c r="V4114" s="4">
        <f t="shared" si="1972"/>
        <v>143.71</v>
      </c>
      <c r="W4114" s="4">
        <f t="shared" si="1973"/>
        <v>130.77610000000001</v>
      </c>
      <c r="X4114" s="4">
        <f t="shared" si="1974"/>
        <v>143.71</v>
      </c>
      <c r="Y4114" s="4">
        <f t="shared" si="1975"/>
        <v>143.71</v>
      </c>
      <c r="Z4114" s="4">
        <f t="shared" si="1976"/>
        <v>112.91500000000002</v>
      </c>
      <c r="AA4114" s="4">
        <f t="shared" si="1997"/>
        <v>100.8023</v>
      </c>
      <c r="AG4114" s="4">
        <f t="shared" si="1977"/>
        <v>100.8023</v>
      </c>
      <c r="AH4114" s="4">
        <f t="shared" si="1978"/>
        <v>112.91500000000002</v>
      </c>
      <c r="AI4114" s="4">
        <f t="shared" si="1979"/>
        <v>100.8023</v>
      </c>
      <c r="AJ4114" s="4">
        <f t="shared" si="1980"/>
        <v>112.91500000000002</v>
      </c>
      <c r="AK4114" s="4">
        <f t="shared" si="1981"/>
        <v>100.8023</v>
      </c>
      <c r="AM4114" s="4">
        <f t="shared" si="1982"/>
        <v>39.212300000000006</v>
      </c>
      <c r="AN4114" s="4">
        <f t="shared" si="1983"/>
        <v>42.702399999999997</v>
      </c>
      <c r="AO4114" s="4">
        <f t="shared" si="1984"/>
        <v>80.47760000000001</v>
      </c>
      <c r="AP4114" s="4">
        <f t="shared" si="1985"/>
        <v>81.709400000000002</v>
      </c>
      <c r="AQ4114" s="4">
        <f t="shared" si="1986"/>
        <v>86.841899999999995</v>
      </c>
      <c r="AR4114" s="4">
        <f t="shared" si="1987"/>
        <v>184.77</v>
      </c>
      <c r="AW4114" s="4">
        <f t="shared" si="1988"/>
        <v>174.505</v>
      </c>
      <c r="AX4114" s="4">
        <f t="shared" si="1989"/>
        <v>162.18700000000001</v>
      </c>
      <c r="BB4114" s="4">
        <f t="shared" si="1990"/>
        <v>164.24</v>
      </c>
      <c r="BC4114" s="4">
        <f t="shared" si="1991"/>
        <v>143.71</v>
      </c>
      <c r="BE4114" s="4">
        <f t="shared" si="1992"/>
        <v>164.24</v>
      </c>
      <c r="BI4114" s="4">
        <f t="shared" si="1993"/>
        <v>164.24</v>
      </c>
      <c r="BJ4114" s="4">
        <f t="shared" si="1994"/>
        <v>153.97500000000002</v>
      </c>
      <c r="BO4114" s="4">
        <f t="shared" si="1995"/>
        <v>99.159900000000007</v>
      </c>
      <c r="BR4114" s="4">
        <f t="shared" si="1996"/>
        <v>164.24</v>
      </c>
    </row>
    <row r="4115" spans="1:70" x14ac:dyDescent="0.25">
      <c r="A4115" t="s">
        <v>5265</v>
      </c>
      <c r="D4115">
        <v>250</v>
      </c>
      <c r="E4115">
        <v>82.95</v>
      </c>
      <c r="F4115" t="s">
        <v>7250</v>
      </c>
      <c r="G4115" s="1" t="s">
        <v>7250</v>
      </c>
      <c r="J4115" s="4">
        <f t="shared" si="1968"/>
        <v>66.36</v>
      </c>
      <c r="R4115" s="4">
        <f t="shared" si="1969"/>
        <v>41.475000000000001</v>
      </c>
      <c r="S4115" s="4">
        <f t="shared" si="1970"/>
        <v>41.475000000000001</v>
      </c>
      <c r="T4115" s="4">
        <f t="shared" si="1971"/>
        <v>66.36</v>
      </c>
      <c r="V4115" s="4">
        <f t="shared" si="1972"/>
        <v>58.064999999999998</v>
      </c>
      <c r="W4115" s="4">
        <f t="shared" si="1973"/>
        <v>52.839150000000004</v>
      </c>
      <c r="X4115" s="4">
        <f t="shared" si="1974"/>
        <v>58.064999999999998</v>
      </c>
      <c r="Y4115" s="4">
        <f t="shared" si="1975"/>
        <v>58.064999999999998</v>
      </c>
      <c r="Z4115" s="4">
        <f t="shared" si="1976"/>
        <v>45.622500000000002</v>
      </c>
      <c r="AA4115" s="4">
        <f t="shared" si="1997"/>
        <v>40.728450000000002</v>
      </c>
      <c r="AG4115" s="4">
        <f t="shared" si="1977"/>
        <v>40.728450000000002</v>
      </c>
      <c r="AH4115" s="4">
        <f t="shared" si="1978"/>
        <v>45.622500000000002</v>
      </c>
      <c r="AI4115" s="4">
        <f t="shared" si="1979"/>
        <v>40.728450000000002</v>
      </c>
      <c r="AJ4115" s="4">
        <f t="shared" si="1980"/>
        <v>45.622500000000002</v>
      </c>
      <c r="AK4115" s="4">
        <f t="shared" si="1981"/>
        <v>40.728450000000002</v>
      </c>
      <c r="AM4115" s="4">
        <f t="shared" si="1982"/>
        <v>15.843450000000001</v>
      </c>
      <c r="AN4115" s="4">
        <f t="shared" si="1983"/>
        <v>17.253599999999999</v>
      </c>
      <c r="AO4115" s="4">
        <f t="shared" si="1984"/>
        <v>32.516400000000004</v>
      </c>
      <c r="AP4115" s="4">
        <f t="shared" si="1985"/>
        <v>33.014100000000006</v>
      </c>
      <c r="AQ4115" s="4">
        <f t="shared" si="1986"/>
        <v>35.087850000000003</v>
      </c>
      <c r="AR4115" s="4">
        <f t="shared" si="1987"/>
        <v>74.655000000000001</v>
      </c>
      <c r="AW4115" s="4">
        <f t="shared" si="1988"/>
        <v>70.507500000000007</v>
      </c>
      <c r="AX4115" s="4">
        <f t="shared" si="1989"/>
        <v>65.530500000000004</v>
      </c>
      <c r="BB4115" s="4">
        <f t="shared" si="1990"/>
        <v>66.36</v>
      </c>
      <c r="BC4115" s="4">
        <f t="shared" si="1991"/>
        <v>58.064999999999998</v>
      </c>
      <c r="BE4115" s="4">
        <f t="shared" si="1992"/>
        <v>66.36</v>
      </c>
      <c r="BI4115" s="4">
        <f t="shared" si="1993"/>
        <v>66.36</v>
      </c>
      <c r="BJ4115" s="4">
        <f t="shared" si="1994"/>
        <v>62.212500000000006</v>
      </c>
      <c r="BO4115" s="4">
        <f t="shared" si="1995"/>
        <v>40.06485</v>
      </c>
      <c r="BR4115" s="4">
        <f t="shared" si="1996"/>
        <v>66.36</v>
      </c>
    </row>
    <row r="4116" spans="1:70" x14ac:dyDescent="0.25">
      <c r="A4116" t="s">
        <v>5266</v>
      </c>
      <c r="D4116">
        <v>250</v>
      </c>
      <c r="E4116">
        <v>12.3</v>
      </c>
      <c r="F4116" t="s">
        <v>7250</v>
      </c>
      <c r="G4116" s="1" t="s">
        <v>7250</v>
      </c>
      <c r="J4116" s="4">
        <f t="shared" si="1968"/>
        <v>9.8400000000000016</v>
      </c>
      <c r="R4116" s="4">
        <f t="shared" si="1969"/>
        <v>6.15</v>
      </c>
      <c r="S4116" s="4">
        <f t="shared" si="1970"/>
        <v>6.15</v>
      </c>
      <c r="T4116" s="4">
        <f t="shared" si="1971"/>
        <v>9.8400000000000016</v>
      </c>
      <c r="V4116" s="4">
        <f t="shared" si="1972"/>
        <v>8.61</v>
      </c>
      <c r="W4116" s="4">
        <f t="shared" si="1973"/>
        <v>7.8351000000000006</v>
      </c>
      <c r="X4116" s="4">
        <f t="shared" si="1974"/>
        <v>8.61</v>
      </c>
      <c r="Y4116" s="4">
        <f t="shared" si="1975"/>
        <v>8.61</v>
      </c>
      <c r="Z4116" s="4">
        <f t="shared" si="1976"/>
        <v>6.7650000000000006</v>
      </c>
      <c r="AA4116" s="4">
        <f t="shared" si="1997"/>
        <v>6.0392999999999999</v>
      </c>
      <c r="AG4116" s="4">
        <f t="shared" si="1977"/>
        <v>6.0392999999999999</v>
      </c>
      <c r="AH4116" s="4">
        <f t="shared" si="1978"/>
        <v>6.7650000000000006</v>
      </c>
      <c r="AI4116" s="4">
        <f t="shared" si="1979"/>
        <v>6.0392999999999999</v>
      </c>
      <c r="AJ4116" s="4">
        <f t="shared" si="1980"/>
        <v>6.7650000000000006</v>
      </c>
      <c r="AK4116" s="4">
        <f t="shared" si="1981"/>
        <v>6.0392999999999999</v>
      </c>
      <c r="AM4116" s="4">
        <f t="shared" si="1982"/>
        <v>2.3493000000000004</v>
      </c>
      <c r="AN4116" s="4">
        <f t="shared" si="1983"/>
        <v>2.5584000000000002</v>
      </c>
      <c r="AO4116" s="4">
        <f t="shared" si="1984"/>
        <v>4.8216000000000001</v>
      </c>
      <c r="AP4116" s="4">
        <f t="shared" si="1985"/>
        <v>4.8954000000000004</v>
      </c>
      <c r="AQ4116" s="4">
        <f t="shared" si="1986"/>
        <v>5.2029000000000005</v>
      </c>
      <c r="AR4116" s="4">
        <f t="shared" si="1987"/>
        <v>11.07</v>
      </c>
      <c r="AW4116" s="4">
        <f t="shared" si="1988"/>
        <v>10.455</v>
      </c>
      <c r="AX4116" s="4">
        <f t="shared" si="1989"/>
        <v>9.7170000000000005</v>
      </c>
      <c r="BB4116" s="4">
        <f t="shared" si="1990"/>
        <v>9.8400000000000016</v>
      </c>
      <c r="BC4116" s="4">
        <f t="shared" si="1991"/>
        <v>8.61</v>
      </c>
      <c r="BE4116" s="4">
        <f t="shared" si="1992"/>
        <v>9.8400000000000016</v>
      </c>
      <c r="BI4116" s="4">
        <f t="shared" si="1993"/>
        <v>9.8400000000000016</v>
      </c>
      <c r="BJ4116" s="4">
        <f t="shared" si="1994"/>
        <v>9.2250000000000014</v>
      </c>
      <c r="BO4116" s="4">
        <f t="shared" si="1995"/>
        <v>5.9409000000000001</v>
      </c>
      <c r="BR4116" s="4">
        <f t="shared" si="1996"/>
        <v>9.8400000000000016</v>
      </c>
    </row>
    <row r="4117" spans="1:70" x14ac:dyDescent="0.25">
      <c r="A4117" t="s">
        <v>5267</v>
      </c>
      <c r="D4117">
        <v>250</v>
      </c>
      <c r="E4117">
        <v>39.200000000000003</v>
      </c>
      <c r="F4117" t="s">
        <v>7250</v>
      </c>
      <c r="G4117" s="1" t="s">
        <v>7250</v>
      </c>
      <c r="J4117" s="4">
        <f t="shared" si="1968"/>
        <v>31.360000000000003</v>
      </c>
      <c r="R4117" s="4">
        <f t="shared" si="1969"/>
        <v>19.600000000000001</v>
      </c>
      <c r="S4117" s="4">
        <f t="shared" si="1970"/>
        <v>19.600000000000001</v>
      </c>
      <c r="T4117" s="4">
        <f t="shared" si="1971"/>
        <v>31.360000000000003</v>
      </c>
      <c r="V4117" s="4">
        <f t="shared" si="1972"/>
        <v>27.44</v>
      </c>
      <c r="W4117" s="4">
        <f t="shared" si="1973"/>
        <v>24.970400000000001</v>
      </c>
      <c r="X4117" s="4">
        <f t="shared" si="1974"/>
        <v>27.44</v>
      </c>
      <c r="Y4117" s="4">
        <f t="shared" si="1975"/>
        <v>27.44</v>
      </c>
      <c r="Z4117" s="4">
        <f t="shared" si="1976"/>
        <v>21.560000000000002</v>
      </c>
      <c r="AA4117" s="4">
        <f t="shared" si="1997"/>
        <v>19.247199999999999</v>
      </c>
      <c r="AG4117" s="4">
        <f t="shared" si="1977"/>
        <v>19.247199999999999</v>
      </c>
      <c r="AH4117" s="4">
        <f t="shared" si="1978"/>
        <v>21.560000000000002</v>
      </c>
      <c r="AI4117" s="4">
        <f t="shared" si="1979"/>
        <v>19.247199999999999</v>
      </c>
      <c r="AJ4117" s="4">
        <f t="shared" si="1980"/>
        <v>21.560000000000002</v>
      </c>
      <c r="AK4117" s="4">
        <f t="shared" si="1981"/>
        <v>19.247199999999999</v>
      </c>
      <c r="AM4117" s="4">
        <f t="shared" si="1982"/>
        <v>7.4872000000000005</v>
      </c>
      <c r="AN4117" s="4">
        <f t="shared" si="1983"/>
        <v>8.1536000000000008</v>
      </c>
      <c r="AO4117" s="4">
        <f t="shared" si="1984"/>
        <v>15.366400000000002</v>
      </c>
      <c r="AP4117" s="4">
        <f t="shared" si="1985"/>
        <v>15.601600000000001</v>
      </c>
      <c r="AQ4117" s="4">
        <f t="shared" si="1986"/>
        <v>16.581600000000002</v>
      </c>
      <c r="AR4117" s="4">
        <f t="shared" si="1987"/>
        <v>35.28</v>
      </c>
      <c r="AW4117" s="4">
        <f t="shared" si="1988"/>
        <v>33.32</v>
      </c>
      <c r="AX4117" s="4">
        <f t="shared" si="1989"/>
        <v>30.968000000000004</v>
      </c>
      <c r="BB4117" s="4">
        <f t="shared" si="1990"/>
        <v>31.360000000000003</v>
      </c>
      <c r="BC4117" s="4">
        <f t="shared" si="1991"/>
        <v>27.44</v>
      </c>
      <c r="BE4117" s="4">
        <f t="shared" si="1992"/>
        <v>31.360000000000003</v>
      </c>
      <c r="BI4117" s="4">
        <f t="shared" si="1993"/>
        <v>31.360000000000003</v>
      </c>
      <c r="BJ4117" s="4">
        <f t="shared" si="1994"/>
        <v>29.400000000000002</v>
      </c>
      <c r="BO4117" s="4">
        <f t="shared" si="1995"/>
        <v>18.933600000000002</v>
      </c>
      <c r="BR4117" s="4">
        <f t="shared" si="1996"/>
        <v>31.360000000000003</v>
      </c>
    </row>
    <row r="4118" spans="1:70" x14ac:dyDescent="0.25">
      <c r="A4118" t="s">
        <v>5268</v>
      </c>
      <c r="D4118">
        <v>250</v>
      </c>
      <c r="E4118">
        <v>16.100000000000001</v>
      </c>
      <c r="F4118" t="s">
        <v>7250</v>
      </c>
      <c r="G4118" s="1" t="s">
        <v>7250</v>
      </c>
      <c r="J4118" s="4">
        <f t="shared" si="1968"/>
        <v>12.880000000000003</v>
      </c>
      <c r="R4118" s="4">
        <f t="shared" si="1969"/>
        <v>8.0500000000000007</v>
      </c>
      <c r="S4118" s="4">
        <f t="shared" si="1970"/>
        <v>8.0500000000000007</v>
      </c>
      <c r="T4118" s="4">
        <f t="shared" si="1971"/>
        <v>12.880000000000003</v>
      </c>
      <c r="V4118" s="4">
        <f t="shared" si="1972"/>
        <v>11.27</v>
      </c>
      <c r="W4118" s="4">
        <f t="shared" si="1973"/>
        <v>10.255700000000001</v>
      </c>
      <c r="X4118" s="4">
        <f t="shared" si="1974"/>
        <v>11.27</v>
      </c>
      <c r="Y4118" s="4">
        <f t="shared" si="1975"/>
        <v>11.27</v>
      </c>
      <c r="Z4118" s="4">
        <f t="shared" si="1976"/>
        <v>8.8550000000000022</v>
      </c>
      <c r="AA4118" s="4">
        <f t="shared" si="1997"/>
        <v>7.9051000000000009</v>
      </c>
      <c r="AG4118" s="4">
        <f t="shared" si="1977"/>
        <v>7.9051000000000009</v>
      </c>
      <c r="AH4118" s="4">
        <f t="shared" si="1978"/>
        <v>8.8550000000000022</v>
      </c>
      <c r="AI4118" s="4">
        <f t="shared" si="1979"/>
        <v>7.9051000000000009</v>
      </c>
      <c r="AJ4118" s="4">
        <f t="shared" si="1980"/>
        <v>8.8550000000000022</v>
      </c>
      <c r="AK4118" s="4">
        <f t="shared" si="1981"/>
        <v>7.9051000000000009</v>
      </c>
      <c r="AM4118" s="4">
        <f t="shared" si="1982"/>
        <v>3.0751000000000004</v>
      </c>
      <c r="AN4118" s="4">
        <f t="shared" si="1983"/>
        <v>3.3488000000000002</v>
      </c>
      <c r="AO4118" s="4">
        <f t="shared" si="1984"/>
        <v>6.3112000000000004</v>
      </c>
      <c r="AP4118" s="4">
        <f t="shared" si="1985"/>
        <v>6.4078000000000008</v>
      </c>
      <c r="AQ4118" s="4">
        <f t="shared" si="1986"/>
        <v>6.8103000000000007</v>
      </c>
      <c r="AR4118" s="4">
        <f t="shared" si="1987"/>
        <v>14.490000000000002</v>
      </c>
      <c r="AW4118" s="4">
        <f t="shared" si="1988"/>
        <v>13.685</v>
      </c>
      <c r="AX4118" s="4">
        <f t="shared" si="1989"/>
        <v>12.719000000000001</v>
      </c>
      <c r="BB4118" s="4">
        <f t="shared" si="1990"/>
        <v>12.880000000000003</v>
      </c>
      <c r="BC4118" s="4">
        <f t="shared" si="1991"/>
        <v>11.27</v>
      </c>
      <c r="BE4118" s="4">
        <f t="shared" si="1992"/>
        <v>12.880000000000003</v>
      </c>
      <c r="BI4118" s="4">
        <f t="shared" si="1993"/>
        <v>12.880000000000003</v>
      </c>
      <c r="BJ4118" s="4">
        <f t="shared" si="1994"/>
        <v>12.075000000000001</v>
      </c>
      <c r="BO4118" s="4">
        <f t="shared" si="1995"/>
        <v>7.7763000000000009</v>
      </c>
      <c r="BR4118" s="4">
        <f t="shared" si="1996"/>
        <v>12.880000000000003</v>
      </c>
    </row>
    <row r="4119" spans="1:70" x14ac:dyDescent="0.25">
      <c r="A4119" t="s">
        <v>5269</v>
      </c>
      <c r="D4119">
        <v>250</v>
      </c>
      <c r="E4119">
        <v>25.35</v>
      </c>
      <c r="F4119" t="s">
        <v>7250</v>
      </c>
      <c r="G4119" s="1" t="s">
        <v>7250</v>
      </c>
      <c r="J4119" s="4">
        <f t="shared" si="1968"/>
        <v>20.28</v>
      </c>
      <c r="R4119" s="4">
        <f t="shared" si="1969"/>
        <v>12.675000000000001</v>
      </c>
      <c r="S4119" s="4">
        <f t="shared" si="1970"/>
        <v>12.675000000000001</v>
      </c>
      <c r="T4119" s="4">
        <f t="shared" si="1971"/>
        <v>20.28</v>
      </c>
      <c r="V4119" s="4">
        <f t="shared" si="1972"/>
        <v>17.745000000000001</v>
      </c>
      <c r="W4119" s="4">
        <f t="shared" si="1973"/>
        <v>16.147950000000002</v>
      </c>
      <c r="X4119" s="4">
        <f t="shared" si="1974"/>
        <v>17.745000000000001</v>
      </c>
      <c r="Y4119" s="4">
        <f t="shared" si="1975"/>
        <v>17.745000000000001</v>
      </c>
      <c r="Z4119" s="4">
        <f t="shared" si="1976"/>
        <v>13.942500000000003</v>
      </c>
      <c r="AA4119" s="4">
        <f t="shared" si="1997"/>
        <v>12.446850000000001</v>
      </c>
      <c r="AG4119" s="4">
        <f t="shared" si="1977"/>
        <v>12.446850000000001</v>
      </c>
      <c r="AH4119" s="4">
        <f t="shared" si="1978"/>
        <v>13.942500000000003</v>
      </c>
      <c r="AI4119" s="4">
        <f t="shared" si="1979"/>
        <v>12.446850000000001</v>
      </c>
      <c r="AJ4119" s="4">
        <f t="shared" si="1980"/>
        <v>13.942500000000003</v>
      </c>
      <c r="AK4119" s="4">
        <f t="shared" si="1981"/>
        <v>12.446850000000001</v>
      </c>
      <c r="AM4119" s="4">
        <f t="shared" si="1982"/>
        <v>4.84185</v>
      </c>
      <c r="AN4119" s="4">
        <f t="shared" si="1983"/>
        <v>5.2728000000000002</v>
      </c>
      <c r="AO4119" s="4">
        <f t="shared" si="1984"/>
        <v>9.9372000000000007</v>
      </c>
      <c r="AP4119" s="4">
        <f t="shared" si="1985"/>
        <v>10.089300000000001</v>
      </c>
      <c r="AQ4119" s="4">
        <f t="shared" si="1986"/>
        <v>10.723050000000001</v>
      </c>
      <c r="AR4119" s="4">
        <f t="shared" si="1987"/>
        <v>22.815000000000001</v>
      </c>
      <c r="AW4119" s="4">
        <f t="shared" si="1988"/>
        <v>21.547499999999999</v>
      </c>
      <c r="AX4119" s="4">
        <f t="shared" si="1989"/>
        <v>20.026500000000002</v>
      </c>
      <c r="BB4119" s="4">
        <f t="shared" si="1990"/>
        <v>20.28</v>
      </c>
      <c r="BC4119" s="4">
        <f t="shared" si="1991"/>
        <v>17.745000000000001</v>
      </c>
      <c r="BE4119" s="4">
        <f t="shared" si="1992"/>
        <v>20.28</v>
      </c>
      <c r="BI4119" s="4">
        <f t="shared" si="1993"/>
        <v>20.28</v>
      </c>
      <c r="BJ4119" s="4">
        <f t="shared" si="1994"/>
        <v>19.012500000000003</v>
      </c>
      <c r="BO4119" s="4">
        <f t="shared" si="1995"/>
        <v>12.24405</v>
      </c>
      <c r="BR4119" s="4">
        <f t="shared" si="1996"/>
        <v>20.28</v>
      </c>
    </row>
    <row r="4120" spans="1:70" x14ac:dyDescent="0.25">
      <c r="A4120" t="s">
        <v>5270</v>
      </c>
      <c r="D4120">
        <v>250</v>
      </c>
      <c r="E4120">
        <v>544.45000000000005</v>
      </c>
      <c r="F4120" t="s">
        <v>7250</v>
      </c>
      <c r="G4120" s="1" t="s">
        <v>7250</v>
      </c>
      <c r="J4120" s="4">
        <f t="shared" si="1968"/>
        <v>435.56000000000006</v>
      </c>
      <c r="R4120" s="4">
        <f t="shared" si="1969"/>
        <v>272.22500000000002</v>
      </c>
      <c r="S4120" s="4">
        <f t="shared" si="1970"/>
        <v>272.22500000000002</v>
      </c>
      <c r="T4120" s="4">
        <f t="shared" si="1971"/>
        <v>435.56000000000006</v>
      </c>
      <c r="V4120" s="4">
        <f t="shared" si="1972"/>
        <v>381.11500000000001</v>
      </c>
      <c r="W4120" s="4">
        <f t="shared" si="1973"/>
        <v>346.81465000000003</v>
      </c>
      <c r="X4120" s="4">
        <f t="shared" si="1974"/>
        <v>381.11500000000001</v>
      </c>
      <c r="Y4120" s="4">
        <f t="shared" si="1975"/>
        <v>381.11500000000001</v>
      </c>
      <c r="Z4120" s="4">
        <f t="shared" si="1976"/>
        <v>299.44750000000005</v>
      </c>
      <c r="AA4120" s="4">
        <f t="shared" si="1997"/>
        <v>267.32495</v>
      </c>
      <c r="AG4120" s="4">
        <f t="shared" si="1977"/>
        <v>267.32495</v>
      </c>
      <c r="AH4120" s="4">
        <f t="shared" si="1978"/>
        <v>299.44750000000005</v>
      </c>
      <c r="AI4120" s="4">
        <f t="shared" si="1979"/>
        <v>267.32495</v>
      </c>
      <c r="AJ4120" s="4">
        <f t="shared" si="1980"/>
        <v>299.44750000000005</v>
      </c>
      <c r="AK4120" s="4">
        <f t="shared" si="1981"/>
        <v>267.32495</v>
      </c>
      <c r="AM4120" s="4">
        <f t="shared" si="1982"/>
        <v>103.98995000000001</v>
      </c>
      <c r="AN4120" s="4">
        <f t="shared" si="1983"/>
        <v>113.24560000000001</v>
      </c>
      <c r="AO4120" s="4">
        <f t="shared" si="1984"/>
        <v>213.42440000000002</v>
      </c>
      <c r="AP4120" s="4">
        <f t="shared" si="1985"/>
        <v>216.69110000000003</v>
      </c>
      <c r="AQ4120" s="4">
        <f t="shared" si="1986"/>
        <v>230.30235000000002</v>
      </c>
      <c r="AR4120" s="4">
        <f t="shared" si="1987"/>
        <v>490.00500000000005</v>
      </c>
      <c r="AW4120" s="4">
        <f t="shared" si="1988"/>
        <v>462.78250000000003</v>
      </c>
      <c r="AX4120" s="4">
        <f t="shared" si="1989"/>
        <v>430.11550000000005</v>
      </c>
      <c r="BB4120" s="4">
        <f t="shared" si="1990"/>
        <v>435.56000000000006</v>
      </c>
      <c r="BC4120" s="4">
        <f t="shared" si="1991"/>
        <v>381.11500000000001</v>
      </c>
      <c r="BE4120" s="4">
        <f t="shared" si="1992"/>
        <v>435.56000000000006</v>
      </c>
      <c r="BI4120" s="4">
        <f t="shared" si="1993"/>
        <v>435.56000000000006</v>
      </c>
      <c r="BJ4120" s="4">
        <f t="shared" si="1994"/>
        <v>408.33750000000003</v>
      </c>
      <c r="BO4120" s="4">
        <f t="shared" si="1995"/>
        <v>262.96935000000002</v>
      </c>
      <c r="BR4120" s="4">
        <f t="shared" si="1996"/>
        <v>435.56000000000006</v>
      </c>
    </row>
    <row r="4121" spans="1:70" x14ac:dyDescent="0.25">
      <c r="A4121" t="s">
        <v>5271</v>
      </c>
      <c r="D4121">
        <v>250</v>
      </c>
      <c r="E4121">
        <v>5</v>
      </c>
      <c r="F4121" t="s">
        <v>7250</v>
      </c>
      <c r="G4121" s="1" t="s">
        <v>7250</v>
      </c>
      <c r="J4121" s="4">
        <f t="shared" si="1968"/>
        <v>4</v>
      </c>
      <c r="R4121" s="4">
        <f t="shared" si="1969"/>
        <v>2.5</v>
      </c>
      <c r="S4121" s="4">
        <f t="shared" si="1970"/>
        <v>2.5</v>
      </c>
      <c r="T4121" s="4">
        <f t="shared" si="1971"/>
        <v>4</v>
      </c>
      <c r="V4121" s="4">
        <f t="shared" si="1972"/>
        <v>3.5</v>
      </c>
      <c r="W4121" s="4">
        <f t="shared" si="1973"/>
        <v>3.1850000000000001</v>
      </c>
      <c r="X4121" s="4">
        <f t="shared" si="1974"/>
        <v>3.5</v>
      </c>
      <c r="Y4121" s="4">
        <f t="shared" si="1975"/>
        <v>3.5</v>
      </c>
      <c r="Z4121" s="4">
        <f t="shared" si="1976"/>
        <v>2.75</v>
      </c>
      <c r="AA4121" s="4">
        <f t="shared" si="1997"/>
        <v>2.4550000000000001</v>
      </c>
      <c r="AG4121" s="4">
        <f t="shared" si="1977"/>
        <v>2.4550000000000001</v>
      </c>
      <c r="AH4121" s="4">
        <f t="shared" si="1978"/>
        <v>2.75</v>
      </c>
      <c r="AI4121" s="4">
        <f t="shared" si="1979"/>
        <v>2.4550000000000001</v>
      </c>
      <c r="AJ4121" s="4">
        <f t="shared" si="1980"/>
        <v>2.75</v>
      </c>
      <c r="AK4121" s="4">
        <f t="shared" si="1981"/>
        <v>2.4550000000000001</v>
      </c>
      <c r="AM4121" s="4">
        <f t="shared" si="1982"/>
        <v>0.95500000000000007</v>
      </c>
      <c r="AN4121" s="4">
        <f t="shared" si="1983"/>
        <v>1.04</v>
      </c>
      <c r="AO4121" s="4">
        <f t="shared" si="1984"/>
        <v>1.96</v>
      </c>
      <c r="AP4121" s="4">
        <f t="shared" si="1985"/>
        <v>1.9900000000000002</v>
      </c>
      <c r="AQ4121" s="4">
        <f t="shared" si="1986"/>
        <v>2.1149999999999998</v>
      </c>
      <c r="AR4121" s="4">
        <f t="shared" si="1987"/>
        <v>4.5</v>
      </c>
      <c r="AW4121" s="4">
        <f t="shared" si="1988"/>
        <v>4.25</v>
      </c>
      <c r="AX4121" s="4">
        <f t="shared" si="1989"/>
        <v>3.95</v>
      </c>
      <c r="BB4121" s="4">
        <f t="shared" si="1990"/>
        <v>4</v>
      </c>
      <c r="BC4121" s="4">
        <f t="shared" si="1991"/>
        <v>3.5</v>
      </c>
      <c r="BE4121" s="4">
        <f t="shared" si="1992"/>
        <v>4</v>
      </c>
      <c r="BI4121" s="4">
        <f t="shared" si="1993"/>
        <v>4</v>
      </c>
      <c r="BJ4121" s="4">
        <f t="shared" si="1994"/>
        <v>3.75</v>
      </c>
      <c r="BO4121" s="4">
        <f t="shared" si="1995"/>
        <v>2.415</v>
      </c>
      <c r="BR4121" s="4">
        <f t="shared" si="1996"/>
        <v>4</v>
      </c>
    </row>
    <row r="4122" spans="1:70" x14ac:dyDescent="0.25">
      <c r="A4122" t="s">
        <v>5272</v>
      </c>
      <c r="D4122">
        <v>250</v>
      </c>
      <c r="E4122">
        <v>134.4</v>
      </c>
      <c r="F4122" t="s">
        <v>7250</v>
      </c>
      <c r="G4122" s="1" t="s">
        <v>7250</v>
      </c>
      <c r="J4122" s="4">
        <f t="shared" si="1968"/>
        <v>107.52000000000001</v>
      </c>
      <c r="R4122" s="4">
        <f t="shared" si="1969"/>
        <v>67.2</v>
      </c>
      <c r="S4122" s="4">
        <f t="shared" si="1970"/>
        <v>67.2</v>
      </c>
      <c r="T4122" s="4">
        <f t="shared" si="1971"/>
        <v>107.52000000000001</v>
      </c>
      <c r="V4122" s="4">
        <f t="shared" si="1972"/>
        <v>94.08</v>
      </c>
      <c r="W4122" s="4">
        <f t="shared" si="1973"/>
        <v>85.612800000000007</v>
      </c>
      <c r="X4122" s="4">
        <f t="shared" si="1974"/>
        <v>94.08</v>
      </c>
      <c r="Y4122" s="4">
        <f t="shared" si="1975"/>
        <v>94.08</v>
      </c>
      <c r="Z4122" s="4">
        <f t="shared" si="1976"/>
        <v>73.920000000000016</v>
      </c>
      <c r="AA4122" s="4">
        <f t="shared" si="1997"/>
        <v>65.990400000000008</v>
      </c>
      <c r="AG4122" s="4">
        <f t="shared" si="1977"/>
        <v>65.990400000000008</v>
      </c>
      <c r="AH4122" s="4">
        <f t="shared" si="1978"/>
        <v>73.920000000000016</v>
      </c>
      <c r="AI4122" s="4">
        <f t="shared" si="1979"/>
        <v>65.990400000000008</v>
      </c>
      <c r="AJ4122" s="4">
        <f t="shared" si="1980"/>
        <v>73.920000000000016</v>
      </c>
      <c r="AK4122" s="4">
        <f t="shared" si="1981"/>
        <v>65.990400000000008</v>
      </c>
      <c r="AM4122" s="4">
        <f t="shared" si="1982"/>
        <v>25.670400000000001</v>
      </c>
      <c r="AN4122" s="4">
        <f t="shared" si="1983"/>
        <v>27.955200000000001</v>
      </c>
      <c r="AO4122" s="4">
        <f t="shared" si="1984"/>
        <v>52.684800000000003</v>
      </c>
      <c r="AP4122" s="4">
        <f t="shared" si="1985"/>
        <v>53.491200000000006</v>
      </c>
      <c r="AQ4122" s="4">
        <f t="shared" si="1986"/>
        <v>56.851199999999999</v>
      </c>
      <c r="AR4122" s="4">
        <f t="shared" si="1987"/>
        <v>120.96000000000001</v>
      </c>
      <c r="AW4122" s="4">
        <f t="shared" si="1988"/>
        <v>114.24</v>
      </c>
      <c r="AX4122" s="4">
        <f t="shared" si="1989"/>
        <v>106.17600000000002</v>
      </c>
      <c r="BB4122" s="4">
        <f t="shared" si="1990"/>
        <v>107.52000000000001</v>
      </c>
      <c r="BC4122" s="4">
        <f t="shared" si="1991"/>
        <v>94.08</v>
      </c>
      <c r="BE4122" s="4">
        <f t="shared" si="1992"/>
        <v>107.52000000000001</v>
      </c>
      <c r="BI4122" s="4">
        <f t="shared" si="1993"/>
        <v>107.52000000000001</v>
      </c>
      <c r="BJ4122" s="4">
        <f t="shared" si="1994"/>
        <v>100.80000000000001</v>
      </c>
      <c r="BO4122" s="4">
        <f t="shared" si="1995"/>
        <v>64.915199999999999</v>
      </c>
      <c r="BR4122" s="4">
        <f t="shared" si="1996"/>
        <v>107.52000000000001</v>
      </c>
    </row>
    <row r="4123" spans="1:70" x14ac:dyDescent="0.25">
      <c r="A4123" t="s">
        <v>5273</v>
      </c>
      <c r="D4123">
        <v>250</v>
      </c>
      <c r="E4123">
        <v>966.25</v>
      </c>
      <c r="F4123" t="s">
        <v>7250</v>
      </c>
      <c r="G4123" s="1" t="s">
        <v>7250</v>
      </c>
      <c r="J4123" s="4">
        <f t="shared" si="1968"/>
        <v>773</v>
      </c>
      <c r="R4123" s="4">
        <f t="shared" si="1969"/>
        <v>483.125</v>
      </c>
      <c r="S4123" s="4">
        <f t="shared" si="1970"/>
        <v>483.125</v>
      </c>
      <c r="T4123" s="4">
        <f t="shared" si="1971"/>
        <v>773</v>
      </c>
      <c r="V4123" s="4">
        <f t="shared" si="1972"/>
        <v>676.375</v>
      </c>
      <c r="W4123" s="4">
        <f t="shared" si="1973"/>
        <v>615.50125000000003</v>
      </c>
      <c r="X4123" s="4">
        <f t="shared" si="1974"/>
        <v>676.375</v>
      </c>
      <c r="Y4123" s="4">
        <f t="shared" si="1975"/>
        <v>676.375</v>
      </c>
      <c r="Z4123" s="4">
        <f t="shared" si="1976"/>
        <v>531.4375</v>
      </c>
      <c r="AA4123" s="4">
        <f t="shared" si="1997"/>
        <v>474.42874999999998</v>
      </c>
      <c r="AG4123" s="4">
        <f t="shared" si="1977"/>
        <v>474.42874999999998</v>
      </c>
      <c r="AH4123" s="4">
        <f t="shared" si="1978"/>
        <v>531.4375</v>
      </c>
      <c r="AI4123" s="4">
        <f t="shared" si="1979"/>
        <v>474.42874999999998</v>
      </c>
      <c r="AJ4123" s="4">
        <f t="shared" si="1980"/>
        <v>531.4375</v>
      </c>
      <c r="AK4123" s="4">
        <f t="shared" si="1981"/>
        <v>474.42874999999998</v>
      </c>
      <c r="AM4123" s="4">
        <f t="shared" si="1982"/>
        <v>184.55375000000001</v>
      </c>
      <c r="AN4123" s="4">
        <f t="shared" si="1983"/>
        <v>200.98</v>
      </c>
      <c r="AO4123" s="4">
        <f t="shared" si="1984"/>
        <v>378.77000000000004</v>
      </c>
      <c r="AP4123" s="4">
        <f t="shared" si="1985"/>
        <v>384.5675</v>
      </c>
      <c r="AQ4123" s="4">
        <f t="shared" si="1986"/>
        <v>408.72375</v>
      </c>
      <c r="AR4123" s="4">
        <f t="shared" si="1987"/>
        <v>869.625</v>
      </c>
      <c r="AW4123" s="4">
        <f t="shared" si="1988"/>
        <v>821.3125</v>
      </c>
      <c r="AX4123" s="4">
        <f t="shared" si="1989"/>
        <v>763.33750000000009</v>
      </c>
      <c r="BB4123" s="4">
        <f t="shared" si="1990"/>
        <v>773</v>
      </c>
      <c r="BC4123" s="4">
        <f t="shared" si="1991"/>
        <v>676.375</v>
      </c>
      <c r="BE4123" s="4">
        <f t="shared" si="1992"/>
        <v>773</v>
      </c>
      <c r="BI4123" s="4">
        <f t="shared" si="1993"/>
        <v>773</v>
      </c>
      <c r="BJ4123" s="4">
        <f t="shared" si="1994"/>
        <v>724.6875</v>
      </c>
      <c r="BO4123" s="4">
        <f t="shared" si="1995"/>
        <v>466.69874999999996</v>
      </c>
      <c r="BR4123" s="4">
        <f t="shared" si="1996"/>
        <v>773</v>
      </c>
    </row>
    <row r="4124" spans="1:70" x14ac:dyDescent="0.25">
      <c r="A4124" t="s">
        <v>5274</v>
      </c>
      <c r="D4124">
        <v>250</v>
      </c>
      <c r="E4124">
        <v>33.5</v>
      </c>
      <c r="F4124" t="s">
        <v>7250</v>
      </c>
      <c r="G4124" s="1" t="s">
        <v>7250</v>
      </c>
      <c r="J4124" s="4">
        <f t="shared" si="1968"/>
        <v>26.8</v>
      </c>
      <c r="R4124" s="4">
        <f t="shared" si="1969"/>
        <v>16.75</v>
      </c>
      <c r="S4124" s="4">
        <f t="shared" si="1970"/>
        <v>16.75</v>
      </c>
      <c r="T4124" s="4">
        <f t="shared" si="1971"/>
        <v>26.8</v>
      </c>
      <c r="V4124" s="4">
        <f t="shared" si="1972"/>
        <v>23.45</v>
      </c>
      <c r="W4124" s="4">
        <f t="shared" si="1973"/>
        <v>21.339500000000001</v>
      </c>
      <c r="X4124" s="4">
        <f t="shared" si="1974"/>
        <v>23.45</v>
      </c>
      <c r="Y4124" s="4">
        <f t="shared" si="1975"/>
        <v>23.45</v>
      </c>
      <c r="Z4124" s="4">
        <f t="shared" si="1976"/>
        <v>18.425000000000001</v>
      </c>
      <c r="AA4124" s="4">
        <f t="shared" si="1997"/>
        <v>16.448499999999999</v>
      </c>
      <c r="AG4124" s="4">
        <f t="shared" si="1977"/>
        <v>16.448499999999999</v>
      </c>
      <c r="AH4124" s="4">
        <f t="shared" si="1978"/>
        <v>18.425000000000001</v>
      </c>
      <c r="AI4124" s="4">
        <f t="shared" si="1979"/>
        <v>16.448499999999999</v>
      </c>
      <c r="AJ4124" s="4">
        <f t="shared" si="1980"/>
        <v>18.425000000000001</v>
      </c>
      <c r="AK4124" s="4">
        <f t="shared" si="1981"/>
        <v>16.448499999999999</v>
      </c>
      <c r="AM4124" s="4">
        <f t="shared" si="1982"/>
        <v>6.3985000000000003</v>
      </c>
      <c r="AN4124" s="4">
        <f t="shared" si="1983"/>
        <v>6.968</v>
      </c>
      <c r="AO4124" s="4">
        <f t="shared" si="1984"/>
        <v>13.132</v>
      </c>
      <c r="AP4124" s="4">
        <f t="shared" si="1985"/>
        <v>13.333</v>
      </c>
      <c r="AQ4124" s="4">
        <f t="shared" si="1986"/>
        <v>14.170499999999999</v>
      </c>
      <c r="AR4124" s="4">
        <f t="shared" si="1987"/>
        <v>30.150000000000002</v>
      </c>
      <c r="AW4124" s="4">
        <f t="shared" si="1988"/>
        <v>28.474999999999998</v>
      </c>
      <c r="AX4124" s="4">
        <f t="shared" si="1989"/>
        <v>26.465</v>
      </c>
      <c r="BB4124" s="4">
        <f t="shared" si="1990"/>
        <v>26.8</v>
      </c>
      <c r="BC4124" s="4">
        <f t="shared" si="1991"/>
        <v>23.45</v>
      </c>
      <c r="BE4124" s="4">
        <f t="shared" si="1992"/>
        <v>26.8</v>
      </c>
      <c r="BI4124" s="4">
        <f t="shared" si="1993"/>
        <v>26.8</v>
      </c>
      <c r="BJ4124" s="4">
        <f t="shared" si="1994"/>
        <v>25.125</v>
      </c>
      <c r="BO4124" s="4">
        <f t="shared" si="1995"/>
        <v>16.180499999999999</v>
      </c>
      <c r="BR4124" s="4">
        <f t="shared" si="1996"/>
        <v>26.8</v>
      </c>
    </row>
    <row r="4125" spans="1:70" x14ac:dyDescent="0.25">
      <c r="A4125" t="s">
        <v>1680</v>
      </c>
      <c r="D4125">
        <v>250</v>
      </c>
      <c r="E4125">
        <v>882.55</v>
      </c>
      <c r="F4125" t="s">
        <v>7250</v>
      </c>
      <c r="G4125" s="1" t="s">
        <v>7250</v>
      </c>
      <c r="J4125" s="4">
        <f t="shared" si="1968"/>
        <v>706.04</v>
      </c>
      <c r="R4125" s="4">
        <f t="shared" si="1969"/>
        <v>441.27499999999998</v>
      </c>
      <c r="S4125" s="4">
        <f t="shared" si="1970"/>
        <v>441.27499999999998</v>
      </c>
      <c r="T4125" s="4">
        <f t="shared" si="1971"/>
        <v>706.04</v>
      </c>
      <c r="V4125" s="4">
        <f t="shared" si="1972"/>
        <v>617.78499999999997</v>
      </c>
      <c r="W4125" s="4">
        <f t="shared" si="1973"/>
        <v>562.18434999999999</v>
      </c>
      <c r="X4125" s="4">
        <f t="shared" si="1974"/>
        <v>617.78499999999997</v>
      </c>
      <c r="Y4125" s="4">
        <f t="shared" si="1975"/>
        <v>617.78499999999997</v>
      </c>
      <c r="Z4125" s="4">
        <f t="shared" si="1976"/>
        <v>485.40250000000003</v>
      </c>
      <c r="AA4125" s="4">
        <f t="shared" si="1997"/>
        <v>433.33204999999998</v>
      </c>
      <c r="AG4125" s="4">
        <f t="shared" si="1977"/>
        <v>433.33204999999998</v>
      </c>
      <c r="AH4125" s="4">
        <f t="shared" si="1978"/>
        <v>485.40250000000003</v>
      </c>
      <c r="AI4125" s="4">
        <f t="shared" si="1979"/>
        <v>433.33204999999998</v>
      </c>
      <c r="AJ4125" s="4">
        <f t="shared" si="1980"/>
        <v>485.40250000000003</v>
      </c>
      <c r="AK4125" s="4">
        <f t="shared" si="1981"/>
        <v>433.33204999999998</v>
      </c>
      <c r="AM4125" s="4">
        <f t="shared" si="1982"/>
        <v>168.56704999999999</v>
      </c>
      <c r="AN4125" s="4">
        <f t="shared" si="1983"/>
        <v>183.57039999999998</v>
      </c>
      <c r="AO4125" s="4">
        <f t="shared" si="1984"/>
        <v>345.95960000000002</v>
      </c>
      <c r="AP4125" s="4">
        <f t="shared" si="1985"/>
        <v>351.25490000000002</v>
      </c>
      <c r="AQ4125" s="4">
        <f t="shared" si="1986"/>
        <v>373.31864999999999</v>
      </c>
      <c r="AR4125" s="4">
        <f t="shared" si="1987"/>
        <v>794.29499999999996</v>
      </c>
      <c r="AW4125" s="4">
        <f t="shared" si="1988"/>
        <v>750.1674999999999</v>
      </c>
      <c r="AX4125" s="4">
        <f t="shared" si="1989"/>
        <v>697.21450000000004</v>
      </c>
      <c r="BB4125" s="4">
        <f t="shared" si="1990"/>
        <v>706.04</v>
      </c>
      <c r="BC4125" s="4">
        <f t="shared" si="1991"/>
        <v>617.78499999999997</v>
      </c>
      <c r="BE4125" s="4">
        <f t="shared" si="1992"/>
        <v>706.04</v>
      </c>
      <c r="BI4125" s="4">
        <f t="shared" si="1993"/>
        <v>706.04</v>
      </c>
      <c r="BJ4125" s="4">
        <f t="shared" si="1994"/>
        <v>661.91249999999991</v>
      </c>
      <c r="BO4125" s="4">
        <f t="shared" si="1995"/>
        <v>426.27164999999997</v>
      </c>
      <c r="BR4125" s="4">
        <f t="shared" si="1996"/>
        <v>706.04</v>
      </c>
    </row>
    <row r="4126" spans="1:70" x14ac:dyDescent="0.25">
      <c r="A4126" t="s">
        <v>5275</v>
      </c>
      <c r="D4126">
        <v>250</v>
      </c>
      <c r="E4126">
        <v>48.45</v>
      </c>
      <c r="F4126" t="s">
        <v>7250</v>
      </c>
      <c r="G4126" s="1" t="s">
        <v>7250</v>
      </c>
      <c r="J4126" s="4">
        <f t="shared" si="1968"/>
        <v>38.760000000000005</v>
      </c>
      <c r="R4126" s="4">
        <f t="shared" si="1969"/>
        <v>24.225000000000001</v>
      </c>
      <c r="S4126" s="4">
        <f t="shared" si="1970"/>
        <v>24.225000000000001</v>
      </c>
      <c r="T4126" s="4">
        <f t="shared" si="1971"/>
        <v>38.760000000000005</v>
      </c>
      <c r="V4126" s="4">
        <f t="shared" si="1972"/>
        <v>33.914999999999999</v>
      </c>
      <c r="W4126" s="4">
        <f t="shared" si="1973"/>
        <v>30.862650000000002</v>
      </c>
      <c r="X4126" s="4">
        <f t="shared" si="1974"/>
        <v>33.914999999999999</v>
      </c>
      <c r="Y4126" s="4">
        <f t="shared" si="1975"/>
        <v>33.914999999999999</v>
      </c>
      <c r="Z4126" s="4">
        <f t="shared" si="1976"/>
        <v>26.647500000000004</v>
      </c>
      <c r="AA4126" s="4">
        <f t="shared" si="1997"/>
        <v>23.78895</v>
      </c>
      <c r="AG4126" s="4">
        <f t="shared" si="1977"/>
        <v>23.78895</v>
      </c>
      <c r="AH4126" s="4">
        <f t="shared" si="1978"/>
        <v>26.647500000000004</v>
      </c>
      <c r="AI4126" s="4">
        <f t="shared" si="1979"/>
        <v>23.78895</v>
      </c>
      <c r="AJ4126" s="4">
        <f t="shared" si="1980"/>
        <v>26.647500000000004</v>
      </c>
      <c r="AK4126" s="4">
        <f t="shared" si="1981"/>
        <v>23.78895</v>
      </c>
      <c r="AM4126" s="4">
        <f t="shared" si="1982"/>
        <v>9.2539500000000015</v>
      </c>
      <c r="AN4126" s="4">
        <f t="shared" si="1983"/>
        <v>10.0776</v>
      </c>
      <c r="AO4126" s="4">
        <f t="shared" si="1984"/>
        <v>18.992400000000004</v>
      </c>
      <c r="AP4126" s="4">
        <f t="shared" si="1985"/>
        <v>19.283100000000001</v>
      </c>
      <c r="AQ4126" s="4">
        <f t="shared" si="1986"/>
        <v>20.494350000000001</v>
      </c>
      <c r="AR4126" s="4">
        <f t="shared" si="1987"/>
        <v>43.605000000000004</v>
      </c>
      <c r="AW4126" s="4">
        <f t="shared" si="1988"/>
        <v>41.182500000000005</v>
      </c>
      <c r="AX4126" s="4">
        <f t="shared" si="1989"/>
        <v>38.275500000000001</v>
      </c>
      <c r="BB4126" s="4">
        <f t="shared" si="1990"/>
        <v>38.760000000000005</v>
      </c>
      <c r="BC4126" s="4">
        <f t="shared" si="1991"/>
        <v>33.914999999999999</v>
      </c>
      <c r="BE4126" s="4">
        <f t="shared" si="1992"/>
        <v>38.760000000000005</v>
      </c>
      <c r="BI4126" s="4">
        <f t="shared" si="1993"/>
        <v>38.760000000000005</v>
      </c>
      <c r="BJ4126" s="4">
        <f t="shared" si="1994"/>
        <v>36.337500000000006</v>
      </c>
      <c r="BO4126" s="4">
        <f t="shared" si="1995"/>
        <v>23.401350000000001</v>
      </c>
      <c r="BR4126" s="4">
        <f t="shared" si="1996"/>
        <v>38.760000000000005</v>
      </c>
    </row>
    <row r="4127" spans="1:70" x14ac:dyDescent="0.25">
      <c r="A4127" t="s">
        <v>5276</v>
      </c>
      <c r="D4127">
        <v>250</v>
      </c>
      <c r="E4127">
        <v>47.9</v>
      </c>
      <c r="F4127" t="s">
        <v>7250</v>
      </c>
      <c r="G4127" s="1" t="s">
        <v>7250</v>
      </c>
      <c r="J4127" s="4">
        <f t="shared" si="1968"/>
        <v>38.32</v>
      </c>
      <c r="R4127" s="4">
        <f t="shared" si="1969"/>
        <v>23.95</v>
      </c>
      <c r="S4127" s="4">
        <f t="shared" si="1970"/>
        <v>23.95</v>
      </c>
      <c r="T4127" s="4">
        <f t="shared" si="1971"/>
        <v>38.32</v>
      </c>
      <c r="V4127" s="4">
        <f t="shared" si="1972"/>
        <v>33.529999999999994</v>
      </c>
      <c r="W4127" s="4">
        <f t="shared" si="1973"/>
        <v>30.5123</v>
      </c>
      <c r="X4127" s="4">
        <f t="shared" si="1974"/>
        <v>33.529999999999994</v>
      </c>
      <c r="Y4127" s="4">
        <f t="shared" si="1975"/>
        <v>33.529999999999994</v>
      </c>
      <c r="Z4127" s="4">
        <f t="shared" si="1976"/>
        <v>26.345000000000002</v>
      </c>
      <c r="AA4127" s="4">
        <f t="shared" si="1997"/>
        <v>23.518899999999999</v>
      </c>
      <c r="AG4127" s="4">
        <f t="shared" si="1977"/>
        <v>23.518899999999999</v>
      </c>
      <c r="AH4127" s="4">
        <f t="shared" si="1978"/>
        <v>26.345000000000002</v>
      </c>
      <c r="AI4127" s="4">
        <f t="shared" si="1979"/>
        <v>23.518899999999999</v>
      </c>
      <c r="AJ4127" s="4">
        <f t="shared" si="1980"/>
        <v>26.345000000000002</v>
      </c>
      <c r="AK4127" s="4">
        <f t="shared" si="1981"/>
        <v>23.518899999999999</v>
      </c>
      <c r="AM4127" s="4">
        <f t="shared" si="1982"/>
        <v>9.1488999999999994</v>
      </c>
      <c r="AN4127" s="4">
        <f t="shared" si="1983"/>
        <v>9.9631999999999987</v>
      </c>
      <c r="AO4127" s="4">
        <f t="shared" si="1984"/>
        <v>18.776800000000001</v>
      </c>
      <c r="AP4127" s="4">
        <f t="shared" si="1985"/>
        <v>19.0642</v>
      </c>
      <c r="AQ4127" s="4">
        <f t="shared" si="1986"/>
        <v>20.261699999999998</v>
      </c>
      <c r="AR4127" s="4">
        <f t="shared" si="1987"/>
        <v>43.11</v>
      </c>
      <c r="AW4127" s="4">
        <f t="shared" si="1988"/>
        <v>40.714999999999996</v>
      </c>
      <c r="AX4127" s="4">
        <f t="shared" si="1989"/>
        <v>37.841000000000001</v>
      </c>
      <c r="BB4127" s="4">
        <f t="shared" si="1990"/>
        <v>38.32</v>
      </c>
      <c r="BC4127" s="4">
        <f t="shared" si="1991"/>
        <v>33.529999999999994</v>
      </c>
      <c r="BE4127" s="4">
        <f t="shared" si="1992"/>
        <v>38.32</v>
      </c>
      <c r="BI4127" s="4">
        <f t="shared" si="1993"/>
        <v>38.32</v>
      </c>
      <c r="BJ4127" s="4">
        <f t="shared" si="1994"/>
        <v>35.924999999999997</v>
      </c>
      <c r="BO4127" s="4">
        <f t="shared" si="1995"/>
        <v>23.1357</v>
      </c>
      <c r="BR4127" s="4">
        <f t="shared" si="1996"/>
        <v>38.32</v>
      </c>
    </row>
    <row r="4128" spans="1:70" x14ac:dyDescent="0.25">
      <c r="A4128" t="s">
        <v>5277</v>
      </c>
      <c r="D4128">
        <v>250</v>
      </c>
      <c r="E4128">
        <v>1523.7</v>
      </c>
      <c r="F4128" t="s">
        <v>7250</v>
      </c>
      <c r="G4128" s="1" t="s">
        <v>7250</v>
      </c>
      <c r="J4128" s="4">
        <f t="shared" si="1968"/>
        <v>1218.96</v>
      </c>
      <c r="R4128" s="4">
        <f t="shared" si="1969"/>
        <v>761.85</v>
      </c>
      <c r="S4128" s="4">
        <f t="shared" si="1970"/>
        <v>761.85</v>
      </c>
      <c r="T4128" s="4">
        <f t="shared" si="1971"/>
        <v>1218.96</v>
      </c>
      <c r="V4128" s="4">
        <f t="shared" si="1972"/>
        <v>1066.5899999999999</v>
      </c>
      <c r="W4128" s="4">
        <f t="shared" si="1973"/>
        <v>970.59690000000001</v>
      </c>
      <c r="X4128" s="4">
        <f t="shared" si="1974"/>
        <v>1066.5899999999999</v>
      </c>
      <c r="Y4128" s="4">
        <f t="shared" si="1975"/>
        <v>1066.5899999999999</v>
      </c>
      <c r="Z4128" s="4">
        <f t="shared" si="1976"/>
        <v>838.03500000000008</v>
      </c>
      <c r="AA4128" s="4">
        <f t="shared" si="1997"/>
        <v>748.13670000000002</v>
      </c>
      <c r="AG4128" s="4">
        <f t="shared" si="1977"/>
        <v>748.13670000000002</v>
      </c>
      <c r="AH4128" s="4">
        <f t="shared" si="1978"/>
        <v>838.03500000000008</v>
      </c>
      <c r="AI4128" s="4">
        <f t="shared" si="1979"/>
        <v>748.13670000000002</v>
      </c>
      <c r="AJ4128" s="4">
        <f t="shared" si="1980"/>
        <v>838.03500000000008</v>
      </c>
      <c r="AK4128" s="4">
        <f t="shared" si="1981"/>
        <v>748.13670000000002</v>
      </c>
      <c r="AM4128" s="4">
        <f t="shared" si="1982"/>
        <v>291.02670000000001</v>
      </c>
      <c r="AN4128" s="4">
        <f t="shared" si="1983"/>
        <v>316.92959999999999</v>
      </c>
      <c r="AO4128" s="4">
        <f t="shared" si="1984"/>
        <v>597.29040000000009</v>
      </c>
      <c r="AP4128" s="4">
        <f t="shared" si="1985"/>
        <v>606.43260000000009</v>
      </c>
      <c r="AQ4128" s="4">
        <f t="shared" si="1986"/>
        <v>644.52509999999995</v>
      </c>
      <c r="AR4128" s="4">
        <f t="shared" si="1987"/>
        <v>1371.3300000000002</v>
      </c>
      <c r="AW4128" s="4">
        <f t="shared" si="1988"/>
        <v>1295.145</v>
      </c>
      <c r="AX4128" s="4">
        <f t="shared" si="1989"/>
        <v>1203.7230000000002</v>
      </c>
      <c r="BB4128" s="4">
        <f t="shared" si="1990"/>
        <v>1218.96</v>
      </c>
      <c r="BC4128" s="4">
        <f t="shared" si="1991"/>
        <v>1066.5899999999999</v>
      </c>
      <c r="BE4128" s="4">
        <f t="shared" si="1992"/>
        <v>1218.96</v>
      </c>
      <c r="BI4128" s="4">
        <f t="shared" si="1993"/>
        <v>1218.96</v>
      </c>
      <c r="BJ4128" s="4">
        <f t="shared" si="1994"/>
        <v>1142.7750000000001</v>
      </c>
      <c r="BO4128" s="4">
        <f t="shared" si="1995"/>
        <v>735.94709999999998</v>
      </c>
      <c r="BR4128" s="4">
        <f t="shared" si="1996"/>
        <v>1218.96</v>
      </c>
    </row>
    <row r="4129" spans="1:70" x14ac:dyDescent="0.25">
      <c r="A4129" t="s">
        <v>1643</v>
      </c>
      <c r="D4129">
        <v>250</v>
      </c>
      <c r="E4129">
        <v>14.15</v>
      </c>
      <c r="F4129" t="s">
        <v>7250</v>
      </c>
      <c r="G4129" s="1" t="s">
        <v>7250</v>
      </c>
      <c r="J4129" s="4">
        <f t="shared" si="1968"/>
        <v>11.32</v>
      </c>
      <c r="R4129" s="4">
        <f t="shared" si="1969"/>
        <v>7.0750000000000002</v>
      </c>
      <c r="S4129" s="4">
        <f t="shared" si="1970"/>
        <v>7.0750000000000002</v>
      </c>
      <c r="T4129" s="4">
        <f t="shared" si="1971"/>
        <v>11.32</v>
      </c>
      <c r="V4129" s="4">
        <f t="shared" si="1972"/>
        <v>9.9049999999999994</v>
      </c>
      <c r="W4129" s="4">
        <f t="shared" si="1973"/>
        <v>9.0135500000000004</v>
      </c>
      <c r="X4129" s="4">
        <f t="shared" si="1974"/>
        <v>9.9049999999999994</v>
      </c>
      <c r="Y4129" s="4">
        <f t="shared" si="1975"/>
        <v>9.9049999999999994</v>
      </c>
      <c r="Z4129" s="4">
        <f t="shared" si="1976"/>
        <v>7.7825000000000006</v>
      </c>
      <c r="AA4129" s="4">
        <f t="shared" si="1997"/>
        <v>6.9476500000000003</v>
      </c>
      <c r="AG4129" s="4">
        <f t="shared" si="1977"/>
        <v>6.9476500000000003</v>
      </c>
      <c r="AH4129" s="4">
        <f t="shared" si="1978"/>
        <v>7.7825000000000006</v>
      </c>
      <c r="AI4129" s="4">
        <f t="shared" si="1979"/>
        <v>6.9476500000000003</v>
      </c>
      <c r="AJ4129" s="4">
        <f t="shared" si="1980"/>
        <v>7.7825000000000006</v>
      </c>
      <c r="AK4129" s="4">
        <f t="shared" si="1981"/>
        <v>6.9476500000000003</v>
      </c>
      <c r="AM4129" s="4">
        <f t="shared" si="1982"/>
        <v>2.7026500000000002</v>
      </c>
      <c r="AN4129" s="4">
        <f t="shared" si="1983"/>
        <v>2.9432</v>
      </c>
      <c r="AO4129" s="4">
        <f t="shared" si="1984"/>
        <v>5.5468000000000002</v>
      </c>
      <c r="AP4129" s="4">
        <f t="shared" si="1985"/>
        <v>5.6317000000000004</v>
      </c>
      <c r="AQ4129" s="4">
        <f t="shared" si="1986"/>
        <v>5.9854500000000002</v>
      </c>
      <c r="AR4129" s="4">
        <f t="shared" si="1987"/>
        <v>12.735000000000001</v>
      </c>
      <c r="AW4129" s="4">
        <f t="shared" si="1988"/>
        <v>12.0275</v>
      </c>
      <c r="AX4129" s="4">
        <f t="shared" si="1989"/>
        <v>11.178500000000001</v>
      </c>
      <c r="BB4129" s="4">
        <f t="shared" si="1990"/>
        <v>11.32</v>
      </c>
      <c r="BC4129" s="4">
        <f t="shared" si="1991"/>
        <v>9.9049999999999994</v>
      </c>
      <c r="BE4129" s="4">
        <f t="shared" si="1992"/>
        <v>11.32</v>
      </c>
      <c r="BI4129" s="4">
        <f t="shared" si="1993"/>
        <v>11.32</v>
      </c>
      <c r="BJ4129" s="4">
        <f t="shared" si="1994"/>
        <v>10.612500000000001</v>
      </c>
      <c r="BO4129" s="4">
        <f t="shared" si="1995"/>
        <v>6.8344500000000004</v>
      </c>
      <c r="BR4129" s="4">
        <f t="shared" si="1996"/>
        <v>11.32</v>
      </c>
    </row>
    <row r="4130" spans="1:70" x14ac:dyDescent="0.25">
      <c r="A4130" t="s">
        <v>5278</v>
      </c>
      <c r="D4130">
        <v>250</v>
      </c>
      <c r="E4130">
        <v>669.35</v>
      </c>
      <c r="F4130" t="s">
        <v>7250</v>
      </c>
      <c r="G4130" s="1" t="s">
        <v>7250</v>
      </c>
      <c r="J4130" s="4">
        <f t="shared" si="1968"/>
        <v>535.48</v>
      </c>
      <c r="R4130" s="4">
        <f t="shared" si="1969"/>
        <v>334.67500000000001</v>
      </c>
      <c r="S4130" s="4">
        <f t="shared" si="1970"/>
        <v>334.67500000000001</v>
      </c>
      <c r="T4130" s="4">
        <f t="shared" si="1971"/>
        <v>535.48</v>
      </c>
      <c r="V4130" s="4">
        <f t="shared" si="1972"/>
        <v>468.54499999999996</v>
      </c>
      <c r="W4130" s="4">
        <f t="shared" si="1973"/>
        <v>426.37595000000005</v>
      </c>
      <c r="X4130" s="4">
        <f t="shared" si="1974"/>
        <v>468.54499999999996</v>
      </c>
      <c r="Y4130" s="4">
        <f t="shared" si="1975"/>
        <v>468.54499999999996</v>
      </c>
      <c r="Z4130" s="4">
        <f t="shared" si="1976"/>
        <v>368.14250000000004</v>
      </c>
      <c r="AA4130" s="4">
        <f t="shared" si="1997"/>
        <v>328.65084999999999</v>
      </c>
      <c r="AG4130" s="4">
        <f t="shared" si="1977"/>
        <v>328.65084999999999</v>
      </c>
      <c r="AH4130" s="4">
        <f t="shared" si="1978"/>
        <v>368.14250000000004</v>
      </c>
      <c r="AI4130" s="4">
        <f t="shared" si="1979"/>
        <v>328.65084999999999</v>
      </c>
      <c r="AJ4130" s="4">
        <f t="shared" si="1980"/>
        <v>368.14250000000004</v>
      </c>
      <c r="AK4130" s="4">
        <f t="shared" si="1981"/>
        <v>328.65084999999999</v>
      </c>
      <c r="AM4130" s="4">
        <f t="shared" si="1982"/>
        <v>127.84585000000001</v>
      </c>
      <c r="AN4130" s="4">
        <f t="shared" si="1983"/>
        <v>139.22479999999999</v>
      </c>
      <c r="AO4130" s="4">
        <f t="shared" si="1984"/>
        <v>262.3852</v>
      </c>
      <c r="AP4130" s="4">
        <f t="shared" si="1985"/>
        <v>266.40130000000005</v>
      </c>
      <c r="AQ4130" s="4">
        <f t="shared" si="1986"/>
        <v>283.13504999999998</v>
      </c>
      <c r="AR4130" s="4">
        <f t="shared" si="1987"/>
        <v>602.41500000000008</v>
      </c>
      <c r="AW4130" s="4">
        <f t="shared" si="1988"/>
        <v>568.94749999999999</v>
      </c>
      <c r="AX4130" s="4">
        <f t="shared" si="1989"/>
        <v>528.78650000000005</v>
      </c>
      <c r="BB4130" s="4">
        <f t="shared" si="1990"/>
        <v>535.48</v>
      </c>
      <c r="BC4130" s="4">
        <f t="shared" si="1991"/>
        <v>468.54499999999996</v>
      </c>
      <c r="BE4130" s="4">
        <f t="shared" si="1992"/>
        <v>535.48</v>
      </c>
      <c r="BI4130" s="4">
        <f t="shared" si="1993"/>
        <v>535.48</v>
      </c>
      <c r="BJ4130" s="4">
        <f t="shared" si="1994"/>
        <v>502.01250000000005</v>
      </c>
      <c r="BO4130" s="4">
        <f t="shared" si="1995"/>
        <v>323.29604999999998</v>
      </c>
      <c r="BR4130" s="4">
        <f t="shared" si="1996"/>
        <v>535.48</v>
      </c>
    </row>
    <row r="4131" spans="1:70" x14ac:dyDescent="0.25">
      <c r="A4131" t="s">
        <v>1664</v>
      </c>
      <c r="D4131">
        <v>250</v>
      </c>
      <c r="E4131">
        <v>10.15</v>
      </c>
      <c r="F4131" t="s">
        <v>7250</v>
      </c>
      <c r="G4131" s="1" t="s">
        <v>7250</v>
      </c>
      <c r="J4131" s="4">
        <f t="shared" si="1968"/>
        <v>8.120000000000001</v>
      </c>
      <c r="R4131" s="4">
        <f t="shared" si="1969"/>
        <v>5.0750000000000002</v>
      </c>
      <c r="S4131" s="4">
        <f t="shared" si="1970"/>
        <v>5.0750000000000002</v>
      </c>
      <c r="T4131" s="4">
        <f t="shared" si="1971"/>
        <v>8.120000000000001</v>
      </c>
      <c r="V4131" s="4">
        <f t="shared" si="1972"/>
        <v>7.1049999999999995</v>
      </c>
      <c r="W4131" s="4">
        <f t="shared" si="1973"/>
        <v>6.4655500000000004</v>
      </c>
      <c r="X4131" s="4">
        <f t="shared" si="1974"/>
        <v>7.1049999999999995</v>
      </c>
      <c r="Y4131" s="4">
        <f t="shared" si="1975"/>
        <v>7.1049999999999995</v>
      </c>
      <c r="Z4131" s="4">
        <f t="shared" si="1976"/>
        <v>5.5825000000000005</v>
      </c>
      <c r="AA4131" s="4">
        <f t="shared" si="1997"/>
        <v>4.9836499999999999</v>
      </c>
      <c r="AG4131" s="4">
        <f t="shared" si="1977"/>
        <v>4.9836499999999999</v>
      </c>
      <c r="AH4131" s="4">
        <f t="shared" si="1978"/>
        <v>5.5825000000000005</v>
      </c>
      <c r="AI4131" s="4">
        <f t="shared" si="1979"/>
        <v>4.9836499999999999</v>
      </c>
      <c r="AJ4131" s="4">
        <f t="shared" si="1980"/>
        <v>5.5825000000000005</v>
      </c>
      <c r="AK4131" s="4">
        <f t="shared" si="1981"/>
        <v>4.9836499999999999</v>
      </c>
      <c r="AM4131" s="4">
        <f t="shared" si="1982"/>
        <v>1.9386500000000002</v>
      </c>
      <c r="AN4131" s="4">
        <f t="shared" si="1983"/>
        <v>2.1112000000000002</v>
      </c>
      <c r="AO4131" s="4">
        <f t="shared" si="1984"/>
        <v>3.9788000000000001</v>
      </c>
      <c r="AP4131" s="4">
        <f t="shared" si="1985"/>
        <v>4.0397000000000007</v>
      </c>
      <c r="AQ4131" s="4">
        <f t="shared" si="1986"/>
        <v>4.29345</v>
      </c>
      <c r="AR4131" s="4">
        <f t="shared" si="1987"/>
        <v>9.1349999999999998</v>
      </c>
      <c r="AW4131" s="4">
        <f t="shared" si="1988"/>
        <v>8.6274999999999995</v>
      </c>
      <c r="AX4131" s="4">
        <f t="shared" si="1989"/>
        <v>8.0185000000000013</v>
      </c>
      <c r="BB4131" s="4">
        <f t="shared" si="1990"/>
        <v>8.120000000000001</v>
      </c>
      <c r="BC4131" s="4">
        <f t="shared" si="1991"/>
        <v>7.1049999999999995</v>
      </c>
      <c r="BE4131" s="4">
        <f t="shared" si="1992"/>
        <v>8.120000000000001</v>
      </c>
      <c r="BI4131" s="4">
        <f t="shared" si="1993"/>
        <v>8.120000000000001</v>
      </c>
      <c r="BJ4131" s="4">
        <f t="shared" si="1994"/>
        <v>7.6125000000000007</v>
      </c>
      <c r="BO4131" s="4">
        <f t="shared" si="1995"/>
        <v>4.90245</v>
      </c>
      <c r="BR4131" s="4">
        <f t="shared" si="1996"/>
        <v>8.120000000000001</v>
      </c>
    </row>
    <row r="4132" spans="1:70" x14ac:dyDescent="0.25">
      <c r="A4132" t="s">
        <v>5279</v>
      </c>
      <c r="D4132">
        <v>250</v>
      </c>
      <c r="E4132">
        <v>5.0999999999999996</v>
      </c>
      <c r="F4132" t="s">
        <v>7250</v>
      </c>
      <c r="G4132" s="1" t="s">
        <v>7250</v>
      </c>
      <c r="J4132" s="4">
        <f t="shared" si="1968"/>
        <v>4.08</v>
      </c>
      <c r="R4132" s="4">
        <f t="shared" si="1969"/>
        <v>2.5499999999999998</v>
      </c>
      <c r="S4132" s="4">
        <f t="shared" si="1970"/>
        <v>2.5499999999999998</v>
      </c>
      <c r="T4132" s="4">
        <f t="shared" si="1971"/>
        <v>4.08</v>
      </c>
      <c r="V4132" s="4">
        <f t="shared" si="1972"/>
        <v>3.5699999999999994</v>
      </c>
      <c r="W4132" s="4">
        <f t="shared" si="1973"/>
        <v>3.2486999999999999</v>
      </c>
      <c r="X4132" s="4">
        <f t="shared" si="1974"/>
        <v>3.5699999999999994</v>
      </c>
      <c r="Y4132" s="4">
        <f t="shared" si="1975"/>
        <v>3.5699999999999994</v>
      </c>
      <c r="Z4132" s="4">
        <f t="shared" si="1976"/>
        <v>2.8050000000000002</v>
      </c>
      <c r="AA4132" s="4">
        <f t="shared" si="1997"/>
        <v>2.5040999999999998</v>
      </c>
      <c r="AG4132" s="4">
        <f t="shared" si="1977"/>
        <v>2.5040999999999998</v>
      </c>
      <c r="AH4132" s="4">
        <f t="shared" si="1978"/>
        <v>2.8050000000000002</v>
      </c>
      <c r="AI4132" s="4">
        <f t="shared" si="1979"/>
        <v>2.5040999999999998</v>
      </c>
      <c r="AJ4132" s="4">
        <f t="shared" si="1980"/>
        <v>2.8050000000000002</v>
      </c>
      <c r="AK4132" s="4">
        <f t="shared" si="1981"/>
        <v>2.5040999999999998</v>
      </c>
      <c r="AM4132" s="4">
        <f t="shared" si="1982"/>
        <v>0.97409999999999997</v>
      </c>
      <c r="AN4132" s="4">
        <f t="shared" si="1983"/>
        <v>1.0608</v>
      </c>
      <c r="AO4132" s="4">
        <f t="shared" si="1984"/>
        <v>1.9991999999999999</v>
      </c>
      <c r="AP4132" s="4">
        <f t="shared" si="1985"/>
        <v>2.0297999999999998</v>
      </c>
      <c r="AQ4132" s="4">
        <f t="shared" si="1986"/>
        <v>2.1572999999999998</v>
      </c>
      <c r="AR4132" s="4">
        <f t="shared" si="1987"/>
        <v>4.59</v>
      </c>
      <c r="AW4132" s="4">
        <f t="shared" si="1988"/>
        <v>4.335</v>
      </c>
      <c r="AX4132" s="4">
        <f t="shared" si="1989"/>
        <v>4.0289999999999999</v>
      </c>
      <c r="BB4132" s="4">
        <f t="shared" si="1990"/>
        <v>4.08</v>
      </c>
      <c r="BC4132" s="4">
        <f t="shared" si="1991"/>
        <v>3.5699999999999994</v>
      </c>
      <c r="BE4132" s="4">
        <f t="shared" si="1992"/>
        <v>4.08</v>
      </c>
      <c r="BI4132" s="4">
        <f t="shared" si="1993"/>
        <v>4.08</v>
      </c>
      <c r="BJ4132" s="4">
        <f t="shared" si="1994"/>
        <v>3.8249999999999997</v>
      </c>
      <c r="BO4132" s="4">
        <f t="shared" si="1995"/>
        <v>2.4632999999999998</v>
      </c>
      <c r="BR4132" s="4">
        <f t="shared" si="1996"/>
        <v>4.08</v>
      </c>
    </row>
    <row r="4133" spans="1:70" x14ac:dyDescent="0.25">
      <c r="A4133" t="s">
        <v>5280</v>
      </c>
      <c r="D4133">
        <v>250</v>
      </c>
      <c r="E4133">
        <v>5</v>
      </c>
      <c r="F4133" t="s">
        <v>7250</v>
      </c>
      <c r="G4133" s="1" t="s">
        <v>7250</v>
      </c>
      <c r="J4133" s="4">
        <f t="shared" si="1968"/>
        <v>4</v>
      </c>
      <c r="R4133" s="4">
        <f t="shared" si="1969"/>
        <v>2.5</v>
      </c>
      <c r="S4133" s="4">
        <f t="shared" si="1970"/>
        <v>2.5</v>
      </c>
      <c r="T4133" s="4">
        <f t="shared" si="1971"/>
        <v>4</v>
      </c>
      <c r="V4133" s="4">
        <f t="shared" si="1972"/>
        <v>3.5</v>
      </c>
      <c r="W4133" s="4">
        <f t="shared" si="1973"/>
        <v>3.1850000000000001</v>
      </c>
      <c r="X4133" s="4">
        <f t="shared" si="1974"/>
        <v>3.5</v>
      </c>
      <c r="Y4133" s="4">
        <f t="shared" si="1975"/>
        <v>3.5</v>
      </c>
      <c r="Z4133" s="4">
        <f t="shared" si="1976"/>
        <v>2.75</v>
      </c>
      <c r="AA4133" s="4">
        <f t="shared" si="1997"/>
        <v>2.4550000000000001</v>
      </c>
      <c r="AG4133" s="4">
        <f t="shared" si="1977"/>
        <v>2.4550000000000001</v>
      </c>
      <c r="AH4133" s="4">
        <f t="shared" si="1978"/>
        <v>2.75</v>
      </c>
      <c r="AI4133" s="4">
        <f t="shared" si="1979"/>
        <v>2.4550000000000001</v>
      </c>
      <c r="AJ4133" s="4">
        <f t="shared" si="1980"/>
        <v>2.75</v>
      </c>
      <c r="AK4133" s="4">
        <f t="shared" si="1981"/>
        <v>2.4550000000000001</v>
      </c>
      <c r="AM4133" s="4">
        <f t="shared" si="1982"/>
        <v>0.95500000000000007</v>
      </c>
      <c r="AN4133" s="4">
        <f t="shared" si="1983"/>
        <v>1.04</v>
      </c>
      <c r="AO4133" s="4">
        <f t="shared" si="1984"/>
        <v>1.96</v>
      </c>
      <c r="AP4133" s="4">
        <f t="shared" si="1985"/>
        <v>1.9900000000000002</v>
      </c>
      <c r="AQ4133" s="4">
        <f t="shared" si="1986"/>
        <v>2.1149999999999998</v>
      </c>
      <c r="AR4133" s="4">
        <f t="shared" si="1987"/>
        <v>4.5</v>
      </c>
      <c r="AW4133" s="4">
        <f t="shared" si="1988"/>
        <v>4.25</v>
      </c>
      <c r="AX4133" s="4">
        <f t="shared" si="1989"/>
        <v>3.95</v>
      </c>
      <c r="BB4133" s="4">
        <f t="shared" si="1990"/>
        <v>4</v>
      </c>
      <c r="BC4133" s="4">
        <f t="shared" si="1991"/>
        <v>3.5</v>
      </c>
      <c r="BE4133" s="4">
        <f t="shared" si="1992"/>
        <v>4</v>
      </c>
      <c r="BI4133" s="4">
        <f t="shared" si="1993"/>
        <v>4</v>
      </c>
      <c r="BJ4133" s="4">
        <f t="shared" si="1994"/>
        <v>3.75</v>
      </c>
      <c r="BO4133" s="4">
        <f t="shared" si="1995"/>
        <v>2.415</v>
      </c>
      <c r="BR4133" s="4">
        <f t="shared" si="1996"/>
        <v>4</v>
      </c>
    </row>
    <row r="4134" spans="1:70" x14ac:dyDescent="0.25">
      <c r="A4134" t="s">
        <v>5281</v>
      </c>
      <c r="D4134">
        <v>250</v>
      </c>
      <c r="E4134">
        <v>82.75</v>
      </c>
      <c r="F4134" t="s">
        <v>7250</v>
      </c>
      <c r="G4134" s="1" t="s">
        <v>7250</v>
      </c>
      <c r="J4134" s="4">
        <f t="shared" si="1968"/>
        <v>66.2</v>
      </c>
      <c r="R4134" s="4">
        <f t="shared" si="1969"/>
        <v>41.375</v>
      </c>
      <c r="S4134" s="4">
        <f t="shared" si="1970"/>
        <v>41.375</v>
      </c>
      <c r="T4134" s="4">
        <f t="shared" si="1971"/>
        <v>66.2</v>
      </c>
      <c r="V4134" s="4">
        <f t="shared" si="1972"/>
        <v>57.924999999999997</v>
      </c>
      <c r="W4134" s="4">
        <f t="shared" si="1973"/>
        <v>52.711750000000002</v>
      </c>
      <c r="X4134" s="4">
        <f t="shared" si="1974"/>
        <v>57.924999999999997</v>
      </c>
      <c r="Y4134" s="4">
        <f t="shared" si="1975"/>
        <v>57.924999999999997</v>
      </c>
      <c r="Z4134" s="4">
        <f t="shared" si="1976"/>
        <v>45.512500000000003</v>
      </c>
      <c r="AA4134" s="4">
        <f t="shared" si="1997"/>
        <v>40.630249999999997</v>
      </c>
      <c r="AG4134" s="4">
        <f t="shared" si="1977"/>
        <v>40.630249999999997</v>
      </c>
      <c r="AH4134" s="4">
        <f t="shared" si="1978"/>
        <v>45.512500000000003</v>
      </c>
      <c r="AI4134" s="4">
        <f t="shared" si="1979"/>
        <v>40.630249999999997</v>
      </c>
      <c r="AJ4134" s="4">
        <f t="shared" si="1980"/>
        <v>45.512500000000003</v>
      </c>
      <c r="AK4134" s="4">
        <f t="shared" si="1981"/>
        <v>40.630249999999997</v>
      </c>
      <c r="AM4134" s="4">
        <f t="shared" si="1982"/>
        <v>15.805250000000001</v>
      </c>
      <c r="AN4134" s="4">
        <f t="shared" si="1983"/>
        <v>17.212</v>
      </c>
      <c r="AO4134" s="4">
        <f t="shared" si="1984"/>
        <v>32.438000000000002</v>
      </c>
      <c r="AP4134" s="4">
        <f t="shared" si="1985"/>
        <v>32.9345</v>
      </c>
      <c r="AQ4134" s="4">
        <f t="shared" si="1986"/>
        <v>35.003250000000001</v>
      </c>
      <c r="AR4134" s="4">
        <f t="shared" si="1987"/>
        <v>74.475000000000009</v>
      </c>
      <c r="AW4134" s="4">
        <f t="shared" si="1988"/>
        <v>70.337499999999991</v>
      </c>
      <c r="AX4134" s="4">
        <f t="shared" si="1989"/>
        <v>65.372500000000002</v>
      </c>
      <c r="BB4134" s="4">
        <f t="shared" si="1990"/>
        <v>66.2</v>
      </c>
      <c r="BC4134" s="4">
        <f t="shared" si="1991"/>
        <v>57.924999999999997</v>
      </c>
      <c r="BE4134" s="4">
        <f t="shared" si="1992"/>
        <v>66.2</v>
      </c>
      <c r="BI4134" s="4">
        <f t="shared" si="1993"/>
        <v>66.2</v>
      </c>
      <c r="BJ4134" s="4">
        <f t="shared" si="1994"/>
        <v>62.0625</v>
      </c>
      <c r="BO4134" s="4">
        <f t="shared" si="1995"/>
        <v>39.968249999999998</v>
      </c>
      <c r="BR4134" s="4">
        <f t="shared" si="1996"/>
        <v>66.2</v>
      </c>
    </row>
    <row r="4135" spans="1:70" x14ac:dyDescent="0.25">
      <c r="A4135" t="s">
        <v>5282</v>
      </c>
      <c r="D4135">
        <v>250</v>
      </c>
      <c r="E4135">
        <v>10.3</v>
      </c>
      <c r="F4135" t="s">
        <v>7250</v>
      </c>
      <c r="G4135" s="1" t="s">
        <v>7250</v>
      </c>
      <c r="J4135" s="4">
        <f t="shared" si="1968"/>
        <v>8.24</v>
      </c>
      <c r="R4135" s="4">
        <f t="shared" si="1969"/>
        <v>5.15</v>
      </c>
      <c r="S4135" s="4">
        <f t="shared" si="1970"/>
        <v>5.15</v>
      </c>
      <c r="T4135" s="4">
        <f t="shared" si="1971"/>
        <v>8.24</v>
      </c>
      <c r="V4135" s="4">
        <f t="shared" si="1972"/>
        <v>7.21</v>
      </c>
      <c r="W4135" s="4">
        <f t="shared" si="1973"/>
        <v>6.5611000000000006</v>
      </c>
      <c r="X4135" s="4">
        <f t="shared" si="1974"/>
        <v>7.21</v>
      </c>
      <c r="Y4135" s="4">
        <f t="shared" si="1975"/>
        <v>7.21</v>
      </c>
      <c r="Z4135" s="4">
        <f t="shared" si="1976"/>
        <v>5.6650000000000009</v>
      </c>
      <c r="AA4135" s="4">
        <f t="shared" si="1997"/>
        <v>5.0573000000000006</v>
      </c>
      <c r="AG4135" s="4">
        <f t="shared" si="1977"/>
        <v>5.0573000000000006</v>
      </c>
      <c r="AH4135" s="4">
        <f t="shared" si="1978"/>
        <v>5.6650000000000009</v>
      </c>
      <c r="AI4135" s="4">
        <f t="shared" si="1979"/>
        <v>5.0573000000000006</v>
      </c>
      <c r="AJ4135" s="4">
        <f t="shared" si="1980"/>
        <v>5.6650000000000009</v>
      </c>
      <c r="AK4135" s="4">
        <f t="shared" si="1981"/>
        <v>5.0573000000000006</v>
      </c>
      <c r="AM4135" s="4">
        <f t="shared" si="1982"/>
        <v>1.9673000000000003</v>
      </c>
      <c r="AN4135" s="4">
        <f t="shared" si="1983"/>
        <v>2.1423999999999999</v>
      </c>
      <c r="AO4135" s="4">
        <f t="shared" si="1984"/>
        <v>4.0376000000000003</v>
      </c>
      <c r="AP4135" s="4">
        <f t="shared" si="1985"/>
        <v>4.0994000000000002</v>
      </c>
      <c r="AQ4135" s="4">
        <f t="shared" si="1986"/>
        <v>4.3569000000000004</v>
      </c>
      <c r="AR4135" s="4">
        <f t="shared" si="1987"/>
        <v>9.2700000000000014</v>
      </c>
      <c r="AW4135" s="4">
        <f t="shared" si="1988"/>
        <v>8.7550000000000008</v>
      </c>
      <c r="AX4135" s="4">
        <f t="shared" si="1989"/>
        <v>8.1370000000000005</v>
      </c>
      <c r="BB4135" s="4">
        <f t="shared" si="1990"/>
        <v>8.24</v>
      </c>
      <c r="BC4135" s="4">
        <f t="shared" si="1991"/>
        <v>7.21</v>
      </c>
      <c r="BE4135" s="4">
        <f t="shared" si="1992"/>
        <v>8.24</v>
      </c>
      <c r="BI4135" s="4">
        <f t="shared" si="1993"/>
        <v>8.24</v>
      </c>
      <c r="BJ4135" s="4">
        <f t="shared" si="1994"/>
        <v>7.7250000000000005</v>
      </c>
      <c r="BO4135" s="4">
        <f t="shared" si="1995"/>
        <v>4.9748999999999999</v>
      </c>
      <c r="BR4135" s="4">
        <f t="shared" si="1996"/>
        <v>8.24</v>
      </c>
    </row>
    <row r="4136" spans="1:70" x14ac:dyDescent="0.25">
      <c r="A4136" t="s">
        <v>5283</v>
      </c>
      <c r="D4136">
        <v>250</v>
      </c>
      <c r="E4136">
        <v>8.1999999999999993</v>
      </c>
      <c r="F4136" t="s">
        <v>7250</v>
      </c>
      <c r="G4136" s="1" t="s">
        <v>7250</v>
      </c>
      <c r="J4136" s="4">
        <f t="shared" si="1968"/>
        <v>6.56</v>
      </c>
      <c r="R4136" s="4">
        <f t="shared" si="1969"/>
        <v>4.0999999999999996</v>
      </c>
      <c r="S4136" s="4">
        <f t="shared" si="1970"/>
        <v>4.0999999999999996</v>
      </c>
      <c r="T4136" s="4">
        <f t="shared" si="1971"/>
        <v>6.56</v>
      </c>
      <c r="V4136" s="4">
        <f t="shared" si="1972"/>
        <v>5.7399999999999993</v>
      </c>
      <c r="W4136" s="4">
        <f t="shared" si="1973"/>
        <v>5.2233999999999998</v>
      </c>
      <c r="X4136" s="4">
        <f t="shared" si="1974"/>
        <v>5.7399999999999993</v>
      </c>
      <c r="Y4136" s="4">
        <f t="shared" si="1975"/>
        <v>5.7399999999999993</v>
      </c>
      <c r="Z4136" s="4">
        <f t="shared" si="1976"/>
        <v>4.51</v>
      </c>
      <c r="AA4136" s="4">
        <f t="shared" si="1997"/>
        <v>4.0261999999999993</v>
      </c>
      <c r="AG4136" s="4">
        <f t="shared" si="1977"/>
        <v>4.0261999999999993</v>
      </c>
      <c r="AH4136" s="4">
        <f t="shared" si="1978"/>
        <v>4.51</v>
      </c>
      <c r="AI4136" s="4">
        <f t="shared" si="1979"/>
        <v>4.0261999999999993</v>
      </c>
      <c r="AJ4136" s="4">
        <f t="shared" si="1980"/>
        <v>4.51</v>
      </c>
      <c r="AK4136" s="4">
        <f t="shared" si="1981"/>
        <v>4.0261999999999993</v>
      </c>
      <c r="AM4136" s="4">
        <f t="shared" si="1982"/>
        <v>1.5661999999999998</v>
      </c>
      <c r="AN4136" s="4">
        <f t="shared" si="1983"/>
        <v>1.7055999999999998</v>
      </c>
      <c r="AO4136" s="4">
        <f t="shared" si="1984"/>
        <v>3.2143999999999999</v>
      </c>
      <c r="AP4136" s="4">
        <f t="shared" si="1985"/>
        <v>3.2635999999999998</v>
      </c>
      <c r="AQ4136" s="4">
        <f t="shared" si="1986"/>
        <v>3.4685999999999995</v>
      </c>
      <c r="AR4136" s="4">
        <f t="shared" si="1987"/>
        <v>7.38</v>
      </c>
      <c r="AW4136" s="4">
        <f t="shared" si="1988"/>
        <v>6.9699999999999989</v>
      </c>
      <c r="AX4136" s="4">
        <f t="shared" si="1989"/>
        <v>6.4779999999999998</v>
      </c>
      <c r="BB4136" s="4">
        <f t="shared" si="1990"/>
        <v>6.56</v>
      </c>
      <c r="BC4136" s="4">
        <f t="shared" si="1991"/>
        <v>5.7399999999999993</v>
      </c>
      <c r="BE4136" s="4">
        <f t="shared" si="1992"/>
        <v>6.56</v>
      </c>
      <c r="BI4136" s="4">
        <f t="shared" si="1993"/>
        <v>6.56</v>
      </c>
      <c r="BJ4136" s="4">
        <f t="shared" si="1994"/>
        <v>6.1499999999999995</v>
      </c>
      <c r="BO4136" s="4">
        <f t="shared" si="1995"/>
        <v>3.9605999999999995</v>
      </c>
      <c r="BR4136" s="4">
        <f t="shared" si="1996"/>
        <v>6.56</v>
      </c>
    </row>
    <row r="4137" spans="1:70" x14ac:dyDescent="0.25">
      <c r="A4137" t="s">
        <v>5284</v>
      </c>
      <c r="D4137">
        <v>250</v>
      </c>
      <c r="E4137">
        <v>17.3</v>
      </c>
      <c r="F4137" t="s">
        <v>7250</v>
      </c>
      <c r="G4137" s="1" t="s">
        <v>7250</v>
      </c>
      <c r="J4137" s="4">
        <f t="shared" si="1968"/>
        <v>13.840000000000002</v>
      </c>
      <c r="R4137" s="4">
        <f t="shared" si="1969"/>
        <v>8.65</v>
      </c>
      <c r="S4137" s="4">
        <f t="shared" si="1970"/>
        <v>8.65</v>
      </c>
      <c r="T4137" s="4">
        <f t="shared" si="1971"/>
        <v>13.840000000000002</v>
      </c>
      <c r="V4137" s="4">
        <f t="shared" si="1972"/>
        <v>12.11</v>
      </c>
      <c r="W4137" s="4">
        <f t="shared" si="1973"/>
        <v>11.020100000000001</v>
      </c>
      <c r="X4137" s="4">
        <f t="shared" si="1974"/>
        <v>12.11</v>
      </c>
      <c r="Y4137" s="4">
        <f t="shared" si="1975"/>
        <v>12.11</v>
      </c>
      <c r="Z4137" s="4">
        <f t="shared" si="1976"/>
        <v>9.5150000000000006</v>
      </c>
      <c r="AA4137" s="4">
        <f t="shared" si="1997"/>
        <v>8.4943000000000008</v>
      </c>
      <c r="AG4137" s="4">
        <f t="shared" si="1977"/>
        <v>8.4943000000000008</v>
      </c>
      <c r="AH4137" s="4">
        <f t="shared" si="1978"/>
        <v>9.5150000000000006</v>
      </c>
      <c r="AI4137" s="4">
        <f t="shared" si="1979"/>
        <v>8.4943000000000008</v>
      </c>
      <c r="AJ4137" s="4">
        <f t="shared" si="1980"/>
        <v>9.5150000000000006</v>
      </c>
      <c r="AK4137" s="4">
        <f t="shared" si="1981"/>
        <v>8.4943000000000008</v>
      </c>
      <c r="AM4137" s="4">
        <f t="shared" si="1982"/>
        <v>3.3043</v>
      </c>
      <c r="AN4137" s="4">
        <f t="shared" si="1983"/>
        <v>3.5983999999999998</v>
      </c>
      <c r="AO4137" s="4">
        <f t="shared" si="1984"/>
        <v>6.781600000000001</v>
      </c>
      <c r="AP4137" s="4">
        <f t="shared" si="1985"/>
        <v>6.8854000000000006</v>
      </c>
      <c r="AQ4137" s="4">
        <f t="shared" si="1986"/>
        <v>7.3178999999999998</v>
      </c>
      <c r="AR4137" s="4">
        <f t="shared" si="1987"/>
        <v>15.57</v>
      </c>
      <c r="AW4137" s="4">
        <f t="shared" si="1988"/>
        <v>14.705</v>
      </c>
      <c r="AX4137" s="4">
        <f t="shared" si="1989"/>
        <v>13.667000000000002</v>
      </c>
      <c r="BB4137" s="4">
        <f t="shared" si="1990"/>
        <v>13.840000000000002</v>
      </c>
      <c r="BC4137" s="4">
        <f t="shared" si="1991"/>
        <v>12.11</v>
      </c>
      <c r="BE4137" s="4">
        <f t="shared" si="1992"/>
        <v>13.840000000000002</v>
      </c>
      <c r="BI4137" s="4">
        <f t="shared" si="1993"/>
        <v>13.840000000000002</v>
      </c>
      <c r="BJ4137" s="4">
        <f t="shared" si="1994"/>
        <v>12.975000000000001</v>
      </c>
      <c r="BO4137" s="4">
        <f t="shared" si="1995"/>
        <v>8.3559000000000001</v>
      </c>
      <c r="BR4137" s="4">
        <f t="shared" si="1996"/>
        <v>13.840000000000002</v>
      </c>
    </row>
    <row r="4138" spans="1:70" x14ac:dyDescent="0.25">
      <c r="A4138" t="s">
        <v>5285</v>
      </c>
      <c r="D4138">
        <v>250</v>
      </c>
      <c r="E4138">
        <v>133.80000000000001</v>
      </c>
      <c r="F4138" t="s">
        <v>7250</v>
      </c>
      <c r="G4138" s="1" t="s">
        <v>7250</v>
      </c>
      <c r="J4138" s="4">
        <f t="shared" si="1968"/>
        <v>107.04000000000002</v>
      </c>
      <c r="R4138" s="4">
        <f t="shared" si="1969"/>
        <v>66.900000000000006</v>
      </c>
      <c r="S4138" s="4">
        <f t="shared" si="1970"/>
        <v>66.900000000000006</v>
      </c>
      <c r="T4138" s="4">
        <f t="shared" si="1971"/>
        <v>107.04000000000002</v>
      </c>
      <c r="V4138" s="4">
        <f t="shared" si="1972"/>
        <v>93.66</v>
      </c>
      <c r="W4138" s="4">
        <f t="shared" si="1973"/>
        <v>85.23060000000001</v>
      </c>
      <c r="X4138" s="4">
        <f t="shared" si="1974"/>
        <v>93.66</v>
      </c>
      <c r="Y4138" s="4">
        <f t="shared" si="1975"/>
        <v>93.66</v>
      </c>
      <c r="Z4138" s="4">
        <f t="shared" si="1976"/>
        <v>73.590000000000018</v>
      </c>
      <c r="AA4138" s="4">
        <f t="shared" si="1997"/>
        <v>65.695800000000006</v>
      </c>
      <c r="AG4138" s="4">
        <f t="shared" si="1977"/>
        <v>65.695800000000006</v>
      </c>
      <c r="AH4138" s="4">
        <f t="shared" si="1978"/>
        <v>73.590000000000018</v>
      </c>
      <c r="AI4138" s="4">
        <f t="shared" si="1979"/>
        <v>65.695800000000006</v>
      </c>
      <c r="AJ4138" s="4">
        <f t="shared" si="1980"/>
        <v>73.590000000000018</v>
      </c>
      <c r="AK4138" s="4">
        <f t="shared" si="1981"/>
        <v>65.695800000000006</v>
      </c>
      <c r="AM4138" s="4">
        <f t="shared" si="1982"/>
        <v>25.555800000000001</v>
      </c>
      <c r="AN4138" s="4">
        <f t="shared" si="1983"/>
        <v>27.830400000000001</v>
      </c>
      <c r="AO4138" s="4">
        <f t="shared" si="1984"/>
        <v>52.449600000000004</v>
      </c>
      <c r="AP4138" s="4">
        <f t="shared" si="1985"/>
        <v>53.252400000000009</v>
      </c>
      <c r="AQ4138" s="4">
        <f t="shared" si="1986"/>
        <v>56.5974</v>
      </c>
      <c r="AR4138" s="4">
        <f t="shared" si="1987"/>
        <v>120.42000000000002</v>
      </c>
      <c r="AW4138" s="4">
        <f t="shared" si="1988"/>
        <v>113.73</v>
      </c>
      <c r="AX4138" s="4">
        <f t="shared" si="1989"/>
        <v>105.70200000000001</v>
      </c>
      <c r="BB4138" s="4">
        <f t="shared" si="1990"/>
        <v>107.04000000000002</v>
      </c>
      <c r="BC4138" s="4">
        <f t="shared" si="1991"/>
        <v>93.66</v>
      </c>
      <c r="BE4138" s="4">
        <f t="shared" si="1992"/>
        <v>107.04000000000002</v>
      </c>
      <c r="BI4138" s="4">
        <f t="shared" si="1993"/>
        <v>107.04000000000002</v>
      </c>
      <c r="BJ4138" s="4">
        <f t="shared" si="1994"/>
        <v>100.35000000000001</v>
      </c>
      <c r="BO4138" s="4">
        <f t="shared" si="1995"/>
        <v>64.625399999999999</v>
      </c>
      <c r="BR4138" s="4">
        <f t="shared" si="1996"/>
        <v>107.04000000000002</v>
      </c>
    </row>
    <row r="4139" spans="1:70" x14ac:dyDescent="0.25">
      <c r="A4139" t="s">
        <v>5286</v>
      </c>
      <c r="D4139">
        <v>250</v>
      </c>
      <c r="E4139">
        <v>0.7</v>
      </c>
      <c r="F4139" t="s">
        <v>7250</v>
      </c>
      <c r="G4139" s="1" t="s">
        <v>7250</v>
      </c>
      <c r="J4139" s="4">
        <f t="shared" si="1968"/>
        <v>0.55999999999999994</v>
      </c>
      <c r="R4139" s="4">
        <f t="shared" si="1969"/>
        <v>0.35</v>
      </c>
      <c r="S4139" s="4">
        <f t="shared" si="1970"/>
        <v>0.35</v>
      </c>
      <c r="T4139" s="4">
        <f t="shared" si="1971"/>
        <v>0.55999999999999994</v>
      </c>
      <c r="V4139" s="4">
        <f t="shared" si="1972"/>
        <v>0.48999999999999994</v>
      </c>
      <c r="W4139" s="4">
        <f t="shared" si="1973"/>
        <v>0.44589999999999996</v>
      </c>
      <c r="X4139" s="4">
        <f t="shared" si="1974"/>
        <v>0.48999999999999994</v>
      </c>
      <c r="Y4139" s="4">
        <f t="shared" si="1975"/>
        <v>0.48999999999999994</v>
      </c>
      <c r="Z4139" s="4">
        <f t="shared" si="1976"/>
        <v>0.38500000000000001</v>
      </c>
      <c r="AA4139" s="4">
        <f t="shared" si="1997"/>
        <v>0.34369999999999995</v>
      </c>
      <c r="AG4139" s="4">
        <f t="shared" si="1977"/>
        <v>0.34369999999999995</v>
      </c>
      <c r="AH4139" s="4">
        <f t="shared" si="1978"/>
        <v>0.38500000000000001</v>
      </c>
      <c r="AI4139" s="4">
        <f t="shared" si="1979"/>
        <v>0.34369999999999995</v>
      </c>
      <c r="AJ4139" s="4">
        <f t="shared" si="1980"/>
        <v>0.38500000000000001</v>
      </c>
      <c r="AK4139" s="4">
        <f t="shared" si="1981"/>
        <v>0.34369999999999995</v>
      </c>
      <c r="AM4139" s="4">
        <f t="shared" si="1982"/>
        <v>0.13369999999999999</v>
      </c>
      <c r="AN4139" s="4">
        <f t="shared" si="1983"/>
        <v>0.14559999999999998</v>
      </c>
      <c r="AO4139" s="4">
        <f t="shared" si="1984"/>
        <v>0.27439999999999998</v>
      </c>
      <c r="AP4139" s="4">
        <f t="shared" si="1985"/>
        <v>0.27860000000000001</v>
      </c>
      <c r="AQ4139" s="4">
        <f t="shared" si="1986"/>
        <v>0.29609999999999997</v>
      </c>
      <c r="AR4139" s="4">
        <f t="shared" si="1987"/>
        <v>0.63</v>
      </c>
      <c r="AW4139" s="4">
        <f t="shared" si="1988"/>
        <v>0.59499999999999997</v>
      </c>
      <c r="AX4139" s="4">
        <f t="shared" si="1989"/>
        <v>0.55299999999999994</v>
      </c>
      <c r="BB4139" s="4">
        <f t="shared" si="1990"/>
        <v>0.55999999999999994</v>
      </c>
      <c r="BC4139" s="4">
        <f t="shared" si="1991"/>
        <v>0.48999999999999994</v>
      </c>
      <c r="BE4139" s="4">
        <f t="shared" si="1992"/>
        <v>0.55999999999999994</v>
      </c>
      <c r="BI4139" s="4">
        <f t="shared" si="1993"/>
        <v>0.55999999999999994</v>
      </c>
      <c r="BJ4139" s="4">
        <f t="shared" si="1994"/>
        <v>0.52499999999999991</v>
      </c>
      <c r="BO4139" s="4">
        <f t="shared" si="1995"/>
        <v>0.33809999999999996</v>
      </c>
      <c r="BR4139" s="4">
        <f t="shared" si="1996"/>
        <v>0.55999999999999994</v>
      </c>
    </row>
    <row r="4140" spans="1:70" x14ac:dyDescent="0.25">
      <c r="A4140" t="s">
        <v>5287</v>
      </c>
      <c r="D4140">
        <v>250</v>
      </c>
      <c r="E4140">
        <v>1595.2</v>
      </c>
      <c r="F4140" t="s">
        <v>7250</v>
      </c>
      <c r="G4140" s="1" t="s">
        <v>7250</v>
      </c>
      <c r="J4140" s="4">
        <f t="shared" si="1968"/>
        <v>1276.1600000000001</v>
      </c>
      <c r="R4140" s="4">
        <f t="shared" si="1969"/>
        <v>797.6</v>
      </c>
      <c r="S4140" s="4">
        <f t="shared" si="1970"/>
        <v>797.6</v>
      </c>
      <c r="T4140" s="4">
        <f t="shared" si="1971"/>
        <v>1276.1600000000001</v>
      </c>
      <c r="V4140" s="4">
        <f t="shared" si="1972"/>
        <v>1116.6399999999999</v>
      </c>
      <c r="W4140" s="4">
        <f t="shared" si="1973"/>
        <v>1016.1424000000001</v>
      </c>
      <c r="X4140" s="4">
        <f t="shared" si="1974"/>
        <v>1116.6399999999999</v>
      </c>
      <c r="Y4140" s="4">
        <f t="shared" si="1975"/>
        <v>1116.6399999999999</v>
      </c>
      <c r="Z4140" s="4">
        <f t="shared" si="1976"/>
        <v>877.36000000000013</v>
      </c>
      <c r="AA4140" s="4">
        <f t="shared" si="1997"/>
        <v>783.2432</v>
      </c>
      <c r="AG4140" s="4">
        <f t="shared" si="1977"/>
        <v>783.2432</v>
      </c>
      <c r="AH4140" s="4">
        <f t="shared" si="1978"/>
        <v>877.36000000000013</v>
      </c>
      <c r="AI4140" s="4">
        <f t="shared" si="1979"/>
        <v>783.2432</v>
      </c>
      <c r="AJ4140" s="4">
        <f t="shared" si="1980"/>
        <v>877.36000000000013</v>
      </c>
      <c r="AK4140" s="4">
        <f t="shared" si="1981"/>
        <v>783.2432</v>
      </c>
      <c r="AM4140" s="4">
        <f t="shared" si="1982"/>
        <v>304.6832</v>
      </c>
      <c r="AN4140" s="4">
        <f t="shared" si="1983"/>
        <v>331.80160000000001</v>
      </c>
      <c r="AO4140" s="4">
        <f t="shared" si="1984"/>
        <v>625.3184</v>
      </c>
      <c r="AP4140" s="4">
        <f t="shared" si="1985"/>
        <v>634.88960000000009</v>
      </c>
      <c r="AQ4140" s="4">
        <f t="shared" si="1986"/>
        <v>674.76959999999997</v>
      </c>
      <c r="AR4140" s="4">
        <f t="shared" si="1987"/>
        <v>1435.68</v>
      </c>
      <c r="AW4140" s="4">
        <f t="shared" si="1988"/>
        <v>1355.92</v>
      </c>
      <c r="AX4140" s="4">
        <f t="shared" si="1989"/>
        <v>1260.2080000000001</v>
      </c>
      <c r="BB4140" s="4">
        <f t="shared" si="1990"/>
        <v>1276.1600000000001</v>
      </c>
      <c r="BC4140" s="4">
        <f t="shared" si="1991"/>
        <v>1116.6399999999999</v>
      </c>
      <c r="BE4140" s="4">
        <f t="shared" si="1992"/>
        <v>1276.1600000000001</v>
      </c>
      <c r="BI4140" s="4">
        <f t="shared" si="1993"/>
        <v>1276.1600000000001</v>
      </c>
      <c r="BJ4140" s="4">
        <f t="shared" si="1994"/>
        <v>1196.4000000000001</v>
      </c>
      <c r="BO4140" s="4">
        <f t="shared" si="1995"/>
        <v>770.48159999999996</v>
      </c>
      <c r="BR4140" s="4">
        <f t="shared" si="1996"/>
        <v>1276.1600000000001</v>
      </c>
    </row>
    <row r="4141" spans="1:70" x14ac:dyDescent="0.25">
      <c r="A4141" t="s">
        <v>5288</v>
      </c>
      <c r="D4141">
        <v>250</v>
      </c>
      <c r="E4141">
        <v>5</v>
      </c>
      <c r="F4141" t="s">
        <v>7250</v>
      </c>
      <c r="G4141" s="1" t="s">
        <v>7250</v>
      </c>
      <c r="J4141" s="4">
        <f t="shared" si="1968"/>
        <v>4</v>
      </c>
      <c r="R4141" s="4">
        <f t="shared" si="1969"/>
        <v>2.5</v>
      </c>
      <c r="S4141" s="4">
        <f t="shared" si="1970"/>
        <v>2.5</v>
      </c>
      <c r="T4141" s="4">
        <f t="shared" si="1971"/>
        <v>4</v>
      </c>
      <c r="V4141" s="4">
        <f t="shared" si="1972"/>
        <v>3.5</v>
      </c>
      <c r="W4141" s="4">
        <f t="shared" si="1973"/>
        <v>3.1850000000000001</v>
      </c>
      <c r="X4141" s="4">
        <f t="shared" si="1974"/>
        <v>3.5</v>
      </c>
      <c r="Y4141" s="4">
        <f t="shared" si="1975"/>
        <v>3.5</v>
      </c>
      <c r="Z4141" s="4">
        <f t="shared" si="1976"/>
        <v>2.75</v>
      </c>
      <c r="AA4141" s="4">
        <f t="shared" si="1997"/>
        <v>2.4550000000000001</v>
      </c>
      <c r="AG4141" s="4">
        <f t="shared" si="1977"/>
        <v>2.4550000000000001</v>
      </c>
      <c r="AH4141" s="4">
        <f t="shared" si="1978"/>
        <v>2.75</v>
      </c>
      <c r="AI4141" s="4">
        <f t="shared" si="1979"/>
        <v>2.4550000000000001</v>
      </c>
      <c r="AJ4141" s="4">
        <f t="shared" si="1980"/>
        <v>2.75</v>
      </c>
      <c r="AK4141" s="4">
        <f t="shared" si="1981"/>
        <v>2.4550000000000001</v>
      </c>
      <c r="AM4141" s="4">
        <f t="shared" si="1982"/>
        <v>0.95500000000000007</v>
      </c>
      <c r="AN4141" s="4">
        <f t="shared" si="1983"/>
        <v>1.04</v>
      </c>
      <c r="AO4141" s="4">
        <f t="shared" si="1984"/>
        <v>1.96</v>
      </c>
      <c r="AP4141" s="4">
        <f t="shared" si="1985"/>
        <v>1.9900000000000002</v>
      </c>
      <c r="AQ4141" s="4">
        <f t="shared" si="1986"/>
        <v>2.1149999999999998</v>
      </c>
      <c r="AR4141" s="4">
        <f t="shared" si="1987"/>
        <v>4.5</v>
      </c>
      <c r="AW4141" s="4">
        <f t="shared" si="1988"/>
        <v>4.25</v>
      </c>
      <c r="AX4141" s="4">
        <f t="shared" si="1989"/>
        <v>3.95</v>
      </c>
      <c r="BB4141" s="4">
        <f t="shared" si="1990"/>
        <v>4</v>
      </c>
      <c r="BC4141" s="4">
        <f t="shared" si="1991"/>
        <v>3.5</v>
      </c>
      <c r="BE4141" s="4">
        <f t="shared" si="1992"/>
        <v>4</v>
      </c>
      <c r="BI4141" s="4">
        <f t="shared" si="1993"/>
        <v>4</v>
      </c>
      <c r="BJ4141" s="4">
        <f t="shared" si="1994"/>
        <v>3.75</v>
      </c>
      <c r="BO4141" s="4">
        <f t="shared" si="1995"/>
        <v>2.415</v>
      </c>
      <c r="BR4141" s="4">
        <f t="shared" si="1996"/>
        <v>4</v>
      </c>
    </row>
    <row r="4142" spans="1:70" x14ac:dyDescent="0.25">
      <c r="A4142" t="s">
        <v>5289</v>
      </c>
      <c r="D4142">
        <v>250</v>
      </c>
      <c r="E4142">
        <v>5</v>
      </c>
      <c r="F4142" t="s">
        <v>7250</v>
      </c>
      <c r="G4142" s="1" t="s">
        <v>7250</v>
      </c>
      <c r="J4142" s="4">
        <f t="shared" si="1968"/>
        <v>4</v>
      </c>
      <c r="R4142" s="4">
        <f t="shared" si="1969"/>
        <v>2.5</v>
      </c>
      <c r="S4142" s="4">
        <f t="shared" si="1970"/>
        <v>2.5</v>
      </c>
      <c r="T4142" s="4">
        <f t="shared" si="1971"/>
        <v>4</v>
      </c>
      <c r="V4142" s="4">
        <f t="shared" si="1972"/>
        <v>3.5</v>
      </c>
      <c r="W4142" s="4">
        <f t="shared" si="1973"/>
        <v>3.1850000000000001</v>
      </c>
      <c r="X4142" s="4">
        <f t="shared" si="1974"/>
        <v>3.5</v>
      </c>
      <c r="Y4142" s="4">
        <f t="shared" si="1975"/>
        <v>3.5</v>
      </c>
      <c r="Z4142" s="4">
        <f t="shared" si="1976"/>
        <v>2.75</v>
      </c>
      <c r="AA4142" s="4">
        <f t="shared" si="1997"/>
        <v>2.4550000000000001</v>
      </c>
      <c r="AG4142" s="4">
        <f t="shared" si="1977"/>
        <v>2.4550000000000001</v>
      </c>
      <c r="AH4142" s="4">
        <f t="shared" si="1978"/>
        <v>2.75</v>
      </c>
      <c r="AI4142" s="4">
        <f t="shared" si="1979"/>
        <v>2.4550000000000001</v>
      </c>
      <c r="AJ4142" s="4">
        <f t="shared" si="1980"/>
        <v>2.75</v>
      </c>
      <c r="AK4142" s="4">
        <f t="shared" si="1981"/>
        <v>2.4550000000000001</v>
      </c>
      <c r="AM4142" s="4">
        <f t="shared" si="1982"/>
        <v>0.95500000000000007</v>
      </c>
      <c r="AN4142" s="4">
        <f t="shared" si="1983"/>
        <v>1.04</v>
      </c>
      <c r="AO4142" s="4">
        <f t="shared" si="1984"/>
        <v>1.96</v>
      </c>
      <c r="AP4142" s="4">
        <f t="shared" si="1985"/>
        <v>1.9900000000000002</v>
      </c>
      <c r="AQ4142" s="4">
        <f t="shared" si="1986"/>
        <v>2.1149999999999998</v>
      </c>
      <c r="AR4142" s="4">
        <f t="shared" si="1987"/>
        <v>4.5</v>
      </c>
      <c r="AW4142" s="4">
        <f t="shared" si="1988"/>
        <v>4.25</v>
      </c>
      <c r="AX4142" s="4">
        <f t="shared" si="1989"/>
        <v>3.95</v>
      </c>
      <c r="BB4142" s="4">
        <f t="shared" si="1990"/>
        <v>4</v>
      </c>
      <c r="BC4142" s="4">
        <f t="shared" si="1991"/>
        <v>3.5</v>
      </c>
      <c r="BE4142" s="4">
        <f t="shared" si="1992"/>
        <v>4</v>
      </c>
      <c r="BI4142" s="4">
        <f t="shared" si="1993"/>
        <v>4</v>
      </c>
      <c r="BJ4142" s="4">
        <f t="shared" si="1994"/>
        <v>3.75</v>
      </c>
      <c r="BO4142" s="4">
        <f t="shared" si="1995"/>
        <v>2.415</v>
      </c>
      <c r="BR4142" s="4">
        <f t="shared" si="1996"/>
        <v>4</v>
      </c>
    </row>
    <row r="4143" spans="1:70" x14ac:dyDescent="0.25">
      <c r="A4143" t="s">
        <v>5290</v>
      </c>
      <c r="D4143">
        <v>250</v>
      </c>
      <c r="E4143">
        <v>5</v>
      </c>
      <c r="F4143" t="s">
        <v>7250</v>
      </c>
      <c r="G4143" s="1" t="s">
        <v>7250</v>
      </c>
      <c r="J4143" s="4">
        <f t="shared" si="1968"/>
        <v>4</v>
      </c>
      <c r="R4143" s="4">
        <f t="shared" si="1969"/>
        <v>2.5</v>
      </c>
      <c r="S4143" s="4">
        <f t="shared" si="1970"/>
        <v>2.5</v>
      </c>
      <c r="T4143" s="4">
        <f t="shared" si="1971"/>
        <v>4</v>
      </c>
      <c r="V4143" s="4">
        <f t="shared" si="1972"/>
        <v>3.5</v>
      </c>
      <c r="W4143" s="4">
        <f t="shared" si="1973"/>
        <v>3.1850000000000001</v>
      </c>
      <c r="X4143" s="4">
        <f t="shared" si="1974"/>
        <v>3.5</v>
      </c>
      <c r="Y4143" s="4">
        <f t="shared" si="1975"/>
        <v>3.5</v>
      </c>
      <c r="Z4143" s="4">
        <f t="shared" si="1976"/>
        <v>2.75</v>
      </c>
      <c r="AA4143" s="4">
        <f t="shared" si="1997"/>
        <v>2.4550000000000001</v>
      </c>
      <c r="AG4143" s="4">
        <f t="shared" si="1977"/>
        <v>2.4550000000000001</v>
      </c>
      <c r="AH4143" s="4">
        <f t="shared" si="1978"/>
        <v>2.75</v>
      </c>
      <c r="AI4143" s="4">
        <f t="shared" si="1979"/>
        <v>2.4550000000000001</v>
      </c>
      <c r="AJ4143" s="4">
        <f t="shared" si="1980"/>
        <v>2.75</v>
      </c>
      <c r="AK4143" s="4">
        <f t="shared" si="1981"/>
        <v>2.4550000000000001</v>
      </c>
      <c r="AM4143" s="4">
        <f t="shared" si="1982"/>
        <v>0.95500000000000007</v>
      </c>
      <c r="AN4143" s="4">
        <f t="shared" si="1983"/>
        <v>1.04</v>
      </c>
      <c r="AO4143" s="4">
        <f t="shared" si="1984"/>
        <v>1.96</v>
      </c>
      <c r="AP4143" s="4">
        <f t="shared" si="1985"/>
        <v>1.9900000000000002</v>
      </c>
      <c r="AQ4143" s="4">
        <f t="shared" si="1986"/>
        <v>2.1149999999999998</v>
      </c>
      <c r="AR4143" s="4">
        <f t="shared" si="1987"/>
        <v>4.5</v>
      </c>
      <c r="AW4143" s="4">
        <f t="shared" si="1988"/>
        <v>4.25</v>
      </c>
      <c r="AX4143" s="4">
        <f t="shared" si="1989"/>
        <v>3.95</v>
      </c>
      <c r="BB4143" s="4">
        <f t="shared" si="1990"/>
        <v>4</v>
      </c>
      <c r="BC4143" s="4">
        <f t="shared" si="1991"/>
        <v>3.5</v>
      </c>
      <c r="BE4143" s="4">
        <f t="shared" si="1992"/>
        <v>4</v>
      </c>
      <c r="BI4143" s="4">
        <f t="shared" si="1993"/>
        <v>4</v>
      </c>
      <c r="BJ4143" s="4">
        <f t="shared" si="1994"/>
        <v>3.75</v>
      </c>
      <c r="BO4143" s="4">
        <f t="shared" si="1995"/>
        <v>2.415</v>
      </c>
      <c r="BR4143" s="4">
        <f t="shared" si="1996"/>
        <v>4</v>
      </c>
    </row>
    <row r="4144" spans="1:70" x14ac:dyDescent="0.25">
      <c r="A4144" t="s">
        <v>5291</v>
      </c>
      <c r="D4144">
        <v>250</v>
      </c>
      <c r="E4144">
        <v>864</v>
      </c>
      <c r="F4144" t="s">
        <v>7250</v>
      </c>
      <c r="G4144" s="1" t="s">
        <v>7250</v>
      </c>
      <c r="J4144" s="4">
        <f t="shared" si="1968"/>
        <v>691.2</v>
      </c>
      <c r="R4144" s="4">
        <f t="shared" si="1969"/>
        <v>432</v>
      </c>
      <c r="S4144" s="4">
        <f t="shared" si="1970"/>
        <v>432</v>
      </c>
      <c r="T4144" s="4">
        <f t="shared" si="1971"/>
        <v>691.2</v>
      </c>
      <c r="V4144" s="4">
        <f t="shared" si="1972"/>
        <v>604.79999999999995</v>
      </c>
      <c r="W4144" s="4">
        <f t="shared" si="1973"/>
        <v>550.36800000000005</v>
      </c>
      <c r="X4144" s="4">
        <f t="shared" si="1974"/>
        <v>604.79999999999995</v>
      </c>
      <c r="Y4144" s="4">
        <f t="shared" si="1975"/>
        <v>604.79999999999995</v>
      </c>
      <c r="Z4144" s="4">
        <f t="shared" si="1976"/>
        <v>475.20000000000005</v>
      </c>
      <c r="AA4144" s="4">
        <f t="shared" si="1997"/>
        <v>424.22399999999999</v>
      </c>
      <c r="AG4144" s="4">
        <f t="shared" si="1977"/>
        <v>424.22399999999999</v>
      </c>
      <c r="AH4144" s="4">
        <f t="shared" si="1978"/>
        <v>475.20000000000005</v>
      </c>
      <c r="AI4144" s="4">
        <f t="shared" si="1979"/>
        <v>424.22399999999999</v>
      </c>
      <c r="AJ4144" s="4">
        <f t="shared" si="1980"/>
        <v>475.20000000000005</v>
      </c>
      <c r="AK4144" s="4">
        <f t="shared" si="1981"/>
        <v>424.22399999999999</v>
      </c>
      <c r="AM4144" s="4">
        <f t="shared" si="1982"/>
        <v>165.024</v>
      </c>
      <c r="AN4144" s="4">
        <f t="shared" si="1983"/>
        <v>179.71199999999999</v>
      </c>
      <c r="AO4144" s="4">
        <f t="shared" si="1984"/>
        <v>338.68799999999999</v>
      </c>
      <c r="AP4144" s="4">
        <f t="shared" si="1985"/>
        <v>343.87200000000001</v>
      </c>
      <c r="AQ4144" s="4">
        <f t="shared" si="1986"/>
        <v>365.47199999999998</v>
      </c>
      <c r="AR4144" s="4">
        <f t="shared" si="1987"/>
        <v>777.6</v>
      </c>
      <c r="AW4144" s="4">
        <f t="shared" si="1988"/>
        <v>734.4</v>
      </c>
      <c r="AX4144" s="4">
        <f t="shared" si="1989"/>
        <v>682.56000000000006</v>
      </c>
      <c r="BB4144" s="4">
        <f t="shared" si="1990"/>
        <v>691.2</v>
      </c>
      <c r="BC4144" s="4">
        <f t="shared" si="1991"/>
        <v>604.79999999999995</v>
      </c>
      <c r="BE4144" s="4">
        <f t="shared" si="1992"/>
        <v>691.2</v>
      </c>
      <c r="BI4144" s="4">
        <f t="shared" si="1993"/>
        <v>691.2</v>
      </c>
      <c r="BJ4144" s="4">
        <f t="shared" si="1994"/>
        <v>648</v>
      </c>
      <c r="BO4144" s="4">
        <f t="shared" si="1995"/>
        <v>417.31200000000001</v>
      </c>
      <c r="BR4144" s="4">
        <f t="shared" si="1996"/>
        <v>691.2</v>
      </c>
    </row>
    <row r="4145" spans="1:70" x14ac:dyDescent="0.25">
      <c r="A4145" t="s">
        <v>5292</v>
      </c>
      <c r="D4145">
        <v>250</v>
      </c>
      <c r="E4145">
        <v>5.7</v>
      </c>
      <c r="F4145" t="s">
        <v>7250</v>
      </c>
      <c r="G4145" s="1" t="s">
        <v>7250</v>
      </c>
      <c r="J4145" s="4">
        <f t="shared" si="1968"/>
        <v>4.5600000000000005</v>
      </c>
      <c r="R4145" s="4">
        <f t="shared" si="1969"/>
        <v>2.85</v>
      </c>
      <c r="S4145" s="4">
        <f t="shared" si="1970"/>
        <v>2.85</v>
      </c>
      <c r="T4145" s="4">
        <f t="shared" si="1971"/>
        <v>4.5600000000000005</v>
      </c>
      <c r="V4145" s="4">
        <f t="shared" si="1972"/>
        <v>3.9899999999999998</v>
      </c>
      <c r="W4145" s="4">
        <f t="shared" si="1973"/>
        <v>3.6309</v>
      </c>
      <c r="X4145" s="4">
        <f t="shared" si="1974"/>
        <v>3.9899999999999998</v>
      </c>
      <c r="Y4145" s="4">
        <f t="shared" si="1975"/>
        <v>3.9899999999999998</v>
      </c>
      <c r="Z4145" s="4">
        <f t="shared" si="1976"/>
        <v>3.1350000000000002</v>
      </c>
      <c r="AA4145" s="4">
        <f t="shared" si="1997"/>
        <v>2.7987000000000002</v>
      </c>
      <c r="AG4145" s="4">
        <f t="shared" si="1977"/>
        <v>2.7987000000000002</v>
      </c>
      <c r="AH4145" s="4">
        <f t="shared" si="1978"/>
        <v>3.1350000000000002</v>
      </c>
      <c r="AI4145" s="4">
        <f t="shared" si="1979"/>
        <v>2.7987000000000002</v>
      </c>
      <c r="AJ4145" s="4">
        <f t="shared" si="1980"/>
        <v>3.1350000000000002</v>
      </c>
      <c r="AK4145" s="4">
        <f t="shared" si="1981"/>
        <v>2.7987000000000002</v>
      </c>
      <c r="AM4145" s="4">
        <f t="shared" si="1982"/>
        <v>1.0887</v>
      </c>
      <c r="AN4145" s="4">
        <f t="shared" si="1983"/>
        <v>1.1856</v>
      </c>
      <c r="AO4145" s="4">
        <f t="shared" si="1984"/>
        <v>2.2343999999999999</v>
      </c>
      <c r="AP4145" s="4">
        <f t="shared" si="1985"/>
        <v>2.2686000000000002</v>
      </c>
      <c r="AQ4145" s="4">
        <f t="shared" si="1986"/>
        <v>2.4110999999999998</v>
      </c>
      <c r="AR4145" s="4">
        <f t="shared" si="1987"/>
        <v>5.13</v>
      </c>
      <c r="AW4145" s="4">
        <f t="shared" si="1988"/>
        <v>4.8449999999999998</v>
      </c>
      <c r="AX4145" s="4">
        <f t="shared" si="1989"/>
        <v>4.5030000000000001</v>
      </c>
      <c r="BB4145" s="4">
        <f t="shared" si="1990"/>
        <v>4.5600000000000005</v>
      </c>
      <c r="BC4145" s="4">
        <f t="shared" si="1991"/>
        <v>3.9899999999999998</v>
      </c>
      <c r="BE4145" s="4">
        <f t="shared" si="1992"/>
        <v>4.5600000000000005</v>
      </c>
      <c r="BI4145" s="4">
        <f t="shared" si="1993"/>
        <v>4.5600000000000005</v>
      </c>
      <c r="BJ4145" s="4">
        <f t="shared" si="1994"/>
        <v>4.2750000000000004</v>
      </c>
      <c r="BO4145" s="4">
        <f t="shared" si="1995"/>
        <v>2.7530999999999999</v>
      </c>
      <c r="BR4145" s="4">
        <f t="shared" si="1996"/>
        <v>4.5600000000000005</v>
      </c>
    </row>
    <row r="4146" spans="1:70" x14ac:dyDescent="0.25">
      <c r="A4146" t="s">
        <v>5293</v>
      </c>
      <c r="D4146">
        <v>250</v>
      </c>
      <c r="E4146">
        <v>0.01</v>
      </c>
      <c r="F4146" t="s">
        <v>7250</v>
      </c>
      <c r="G4146" s="1" t="s">
        <v>7250</v>
      </c>
      <c r="J4146" s="4">
        <f t="shared" si="1968"/>
        <v>8.0000000000000002E-3</v>
      </c>
      <c r="R4146" s="4">
        <f t="shared" si="1969"/>
        <v>5.0000000000000001E-3</v>
      </c>
      <c r="S4146" s="4">
        <f t="shared" si="1970"/>
        <v>5.0000000000000001E-3</v>
      </c>
      <c r="T4146" s="4">
        <f t="shared" si="1971"/>
        <v>8.0000000000000002E-3</v>
      </c>
      <c r="V4146" s="4">
        <f t="shared" si="1972"/>
        <v>6.9999999999999993E-3</v>
      </c>
      <c r="W4146" s="4">
        <f t="shared" si="1973"/>
        <v>6.3700000000000007E-3</v>
      </c>
      <c r="X4146" s="4">
        <f t="shared" si="1974"/>
        <v>6.9999999999999993E-3</v>
      </c>
      <c r="Y4146" s="4">
        <f t="shared" si="1975"/>
        <v>6.9999999999999993E-3</v>
      </c>
      <c r="Z4146" s="4">
        <f t="shared" si="1976"/>
        <v>5.5000000000000005E-3</v>
      </c>
      <c r="AA4146" s="4">
        <f t="shared" si="1997"/>
        <v>4.9100000000000003E-3</v>
      </c>
      <c r="AG4146" s="4">
        <f t="shared" si="1977"/>
        <v>4.9100000000000003E-3</v>
      </c>
      <c r="AH4146" s="4">
        <f t="shared" si="1978"/>
        <v>5.5000000000000005E-3</v>
      </c>
      <c r="AI4146" s="4">
        <f t="shared" si="1979"/>
        <v>4.9100000000000003E-3</v>
      </c>
      <c r="AJ4146" s="4">
        <f t="shared" si="1980"/>
        <v>5.5000000000000005E-3</v>
      </c>
      <c r="AK4146" s="4">
        <f t="shared" si="1981"/>
        <v>4.9100000000000003E-3</v>
      </c>
      <c r="AM4146" s="4">
        <f t="shared" si="1982"/>
        <v>1.91E-3</v>
      </c>
      <c r="AN4146" s="4">
        <f t="shared" si="1983"/>
        <v>2.0799999999999998E-3</v>
      </c>
      <c r="AO4146" s="4">
        <f t="shared" si="1984"/>
        <v>3.9199999999999999E-3</v>
      </c>
      <c r="AP4146" s="4">
        <f t="shared" si="1985"/>
        <v>3.98E-3</v>
      </c>
      <c r="AQ4146" s="4">
        <f t="shared" si="1986"/>
        <v>4.2300000000000003E-3</v>
      </c>
      <c r="AR4146" s="4">
        <f t="shared" si="1987"/>
        <v>9.0000000000000011E-3</v>
      </c>
      <c r="AW4146" s="4">
        <f t="shared" si="1988"/>
        <v>8.5000000000000006E-3</v>
      </c>
      <c r="AX4146" s="4">
        <f t="shared" si="1989"/>
        <v>7.9000000000000008E-3</v>
      </c>
      <c r="BB4146" s="4">
        <f t="shared" si="1990"/>
        <v>8.0000000000000002E-3</v>
      </c>
      <c r="BC4146" s="4">
        <f t="shared" si="1991"/>
        <v>6.9999999999999993E-3</v>
      </c>
      <c r="BE4146" s="4">
        <f t="shared" si="1992"/>
        <v>8.0000000000000002E-3</v>
      </c>
      <c r="BI4146" s="4">
        <f t="shared" si="1993"/>
        <v>8.0000000000000002E-3</v>
      </c>
      <c r="BJ4146" s="4">
        <f t="shared" si="1994"/>
        <v>7.4999999999999997E-3</v>
      </c>
      <c r="BO4146" s="4">
        <f t="shared" si="1995"/>
        <v>4.8300000000000001E-3</v>
      </c>
      <c r="BR4146" s="4">
        <f t="shared" si="1996"/>
        <v>8.0000000000000002E-3</v>
      </c>
    </row>
    <row r="4147" spans="1:70" x14ac:dyDescent="0.25">
      <c r="A4147" t="s">
        <v>5294</v>
      </c>
      <c r="D4147">
        <v>250</v>
      </c>
      <c r="E4147">
        <v>46.65</v>
      </c>
      <c r="F4147" t="s">
        <v>7250</v>
      </c>
      <c r="G4147" s="1" t="s">
        <v>7250</v>
      </c>
      <c r="J4147" s="4">
        <f t="shared" si="1968"/>
        <v>37.32</v>
      </c>
      <c r="R4147" s="4">
        <f t="shared" si="1969"/>
        <v>23.324999999999999</v>
      </c>
      <c r="S4147" s="4">
        <f t="shared" si="1970"/>
        <v>23.324999999999999</v>
      </c>
      <c r="T4147" s="4">
        <f t="shared" si="1971"/>
        <v>37.32</v>
      </c>
      <c r="V4147" s="4">
        <f t="shared" si="1972"/>
        <v>32.654999999999994</v>
      </c>
      <c r="W4147" s="4">
        <f t="shared" si="1973"/>
        <v>29.716049999999999</v>
      </c>
      <c r="X4147" s="4">
        <f t="shared" si="1974"/>
        <v>32.654999999999994</v>
      </c>
      <c r="Y4147" s="4">
        <f t="shared" si="1975"/>
        <v>32.654999999999994</v>
      </c>
      <c r="Z4147" s="4">
        <f t="shared" si="1976"/>
        <v>25.657500000000002</v>
      </c>
      <c r="AA4147" s="4">
        <f t="shared" si="1997"/>
        <v>22.905149999999999</v>
      </c>
      <c r="AG4147" s="4">
        <f t="shared" si="1977"/>
        <v>22.905149999999999</v>
      </c>
      <c r="AH4147" s="4">
        <f t="shared" si="1978"/>
        <v>25.657500000000002</v>
      </c>
      <c r="AI4147" s="4">
        <f t="shared" si="1979"/>
        <v>22.905149999999999</v>
      </c>
      <c r="AJ4147" s="4">
        <f t="shared" si="1980"/>
        <v>25.657500000000002</v>
      </c>
      <c r="AK4147" s="4">
        <f t="shared" si="1981"/>
        <v>22.905149999999999</v>
      </c>
      <c r="AM4147" s="4">
        <f t="shared" si="1982"/>
        <v>8.9101499999999998</v>
      </c>
      <c r="AN4147" s="4">
        <f t="shared" si="1983"/>
        <v>9.7031999999999989</v>
      </c>
      <c r="AO4147" s="4">
        <f t="shared" si="1984"/>
        <v>18.286799999999999</v>
      </c>
      <c r="AP4147" s="4">
        <f t="shared" si="1985"/>
        <v>18.566700000000001</v>
      </c>
      <c r="AQ4147" s="4">
        <f t="shared" si="1986"/>
        <v>19.732949999999999</v>
      </c>
      <c r="AR4147" s="4">
        <f t="shared" si="1987"/>
        <v>41.984999999999999</v>
      </c>
      <c r="AW4147" s="4">
        <f t="shared" si="1988"/>
        <v>39.652499999999996</v>
      </c>
      <c r="AX4147" s="4">
        <f t="shared" si="1989"/>
        <v>36.853500000000004</v>
      </c>
      <c r="BB4147" s="4">
        <f t="shared" si="1990"/>
        <v>37.32</v>
      </c>
      <c r="BC4147" s="4">
        <f t="shared" si="1991"/>
        <v>32.654999999999994</v>
      </c>
      <c r="BE4147" s="4">
        <f t="shared" si="1992"/>
        <v>37.32</v>
      </c>
      <c r="BI4147" s="4">
        <f t="shared" si="1993"/>
        <v>37.32</v>
      </c>
      <c r="BJ4147" s="4">
        <f t="shared" si="1994"/>
        <v>34.987499999999997</v>
      </c>
      <c r="BO4147" s="4">
        <f t="shared" si="1995"/>
        <v>22.531949999999998</v>
      </c>
      <c r="BR4147" s="4">
        <f t="shared" si="1996"/>
        <v>37.32</v>
      </c>
    </row>
    <row r="4148" spans="1:70" x14ac:dyDescent="0.25">
      <c r="A4148" t="s">
        <v>5295</v>
      </c>
      <c r="D4148">
        <v>250</v>
      </c>
      <c r="E4148">
        <v>44.95</v>
      </c>
      <c r="F4148" t="s">
        <v>7250</v>
      </c>
      <c r="G4148" s="1" t="s">
        <v>7250</v>
      </c>
      <c r="J4148" s="4">
        <f t="shared" si="1968"/>
        <v>35.96</v>
      </c>
      <c r="R4148" s="4">
        <f t="shared" si="1969"/>
        <v>22.475000000000001</v>
      </c>
      <c r="S4148" s="4">
        <f t="shared" si="1970"/>
        <v>22.475000000000001</v>
      </c>
      <c r="T4148" s="4">
        <f t="shared" si="1971"/>
        <v>35.96</v>
      </c>
      <c r="V4148" s="4">
        <f t="shared" si="1972"/>
        <v>31.465</v>
      </c>
      <c r="W4148" s="4">
        <f t="shared" si="1973"/>
        <v>28.633150000000001</v>
      </c>
      <c r="X4148" s="4">
        <f t="shared" si="1974"/>
        <v>31.465</v>
      </c>
      <c r="Y4148" s="4">
        <f t="shared" si="1975"/>
        <v>31.465</v>
      </c>
      <c r="Z4148" s="4">
        <f t="shared" si="1976"/>
        <v>24.722500000000004</v>
      </c>
      <c r="AA4148" s="4">
        <f t="shared" si="1997"/>
        <v>22.070450000000001</v>
      </c>
      <c r="AG4148" s="4">
        <f t="shared" si="1977"/>
        <v>22.070450000000001</v>
      </c>
      <c r="AH4148" s="4">
        <f t="shared" si="1978"/>
        <v>24.722500000000004</v>
      </c>
      <c r="AI4148" s="4">
        <f t="shared" si="1979"/>
        <v>22.070450000000001</v>
      </c>
      <c r="AJ4148" s="4">
        <f t="shared" si="1980"/>
        <v>24.722500000000004</v>
      </c>
      <c r="AK4148" s="4">
        <f t="shared" si="1981"/>
        <v>22.070450000000001</v>
      </c>
      <c r="AM4148" s="4">
        <f t="shared" si="1982"/>
        <v>8.5854499999999998</v>
      </c>
      <c r="AN4148" s="4">
        <f t="shared" si="1983"/>
        <v>9.3496000000000006</v>
      </c>
      <c r="AO4148" s="4">
        <f t="shared" si="1984"/>
        <v>17.6204</v>
      </c>
      <c r="AP4148" s="4">
        <f t="shared" si="1985"/>
        <v>17.8901</v>
      </c>
      <c r="AQ4148" s="4">
        <f t="shared" si="1986"/>
        <v>19.013850000000001</v>
      </c>
      <c r="AR4148" s="4">
        <f t="shared" si="1987"/>
        <v>40.455000000000005</v>
      </c>
      <c r="AW4148" s="4">
        <f t="shared" si="1988"/>
        <v>38.207500000000003</v>
      </c>
      <c r="AX4148" s="4">
        <f t="shared" si="1989"/>
        <v>35.5105</v>
      </c>
      <c r="BB4148" s="4">
        <f t="shared" si="1990"/>
        <v>35.96</v>
      </c>
      <c r="BC4148" s="4">
        <f t="shared" si="1991"/>
        <v>31.465</v>
      </c>
      <c r="BE4148" s="4">
        <f t="shared" si="1992"/>
        <v>35.96</v>
      </c>
      <c r="BI4148" s="4">
        <f t="shared" si="1993"/>
        <v>35.96</v>
      </c>
      <c r="BJ4148" s="4">
        <f t="shared" si="1994"/>
        <v>33.712500000000006</v>
      </c>
      <c r="BO4148" s="4">
        <f t="shared" si="1995"/>
        <v>21.710850000000001</v>
      </c>
      <c r="BR4148" s="4">
        <f t="shared" si="1996"/>
        <v>35.96</v>
      </c>
    </row>
    <row r="4149" spans="1:70" x14ac:dyDescent="0.25">
      <c r="A4149" t="s">
        <v>5296</v>
      </c>
      <c r="D4149">
        <v>250</v>
      </c>
      <c r="E4149">
        <v>5</v>
      </c>
      <c r="F4149" t="s">
        <v>7250</v>
      </c>
      <c r="G4149" s="1" t="s">
        <v>7250</v>
      </c>
      <c r="J4149" s="4">
        <f t="shared" si="1968"/>
        <v>4</v>
      </c>
      <c r="R4149" s="4">
        <f t="shared" si="1969"/>
        <v>2.5</v>
      </c>
      <c r="S4149" s="4">
        <f t="shared" si="1970"/>
        <v>2.5</v>
      </c>
      <c r="T4149" s="4">
        <f t="shared" si="1971"/>
        <v>4</v>
      </c>
      <c r="V4149" s="4">
        <f t="shared" si="1972"/>
        <v>3.5</v>
      </c>
      <c r="W4149" s="4">
        <f t="shared" si="1973"/>
        <v>3.1850000000000001</v>
      </c>
      <c r="X4149" s="4">
        <f t="shared" si="1974"/>
        <v>3.5</v>
      </c>
      <c r="Y4149" s="4">
        <f t="shared" si="1975"/>
        <v>3.5</v>
      </c>
      <c r="Z4149" s="4">
        <f t="shared" si="1976"/>
        <v>2.75</v>
      </c>
      <c r="AA4149" s="4">
        <f t="shared" si="1997"/>
        <v>2.4550000000000001</v>
      </c>
      <c r="AG4149" s="4">
        <f t="shared" si="1977"/>
        <v>2.4550000000000001</v>
      </c>
      <c r="AH4149" s="4">
        <f t="shared" si="1978"/>
        <v>2.75</v>
      </c>
      <c r="AI4149" s="4">
        <f t="shared" si="1979"/>
        <v>2.4550000000000001</v>
      </c>
      <c r="AJ4149" s="4">
        <f t="shared" si="1980"/>
        <v>2.75</v>
      </c>
      <c r="AK4149" s="4">
        <f t="shared" si="1981"/>
        <v>2.4550000000000001</v>
      </c>
      <c r="AM4149" s="4">
        <f t="shared" si="1982"/>
        <v>0.95500000000000007</v>
      </c>
      <c r="AN4149" s="4">
        <f t="shared" si="1983"/>
        <v>1.04</v>
      </c>
      <c r="AO4149" s="4">
        <f t="shared" si="1984"/>
        <v>1.96</v>
      </c>
      <c r="AP4149" s="4">
        <f t="shared" si="1985"/>
        <v>1.9900000000000002</v>
      </c>
      <c r="AQ4149" s="4">
        <f t="shared" si="1986"/>
        <v>2.1149999999999998</v>
      </c>
      <c r="AR4149" s="4">
        <f t="shared" si="1987"/>
        <v>4.5</v>
      </c>
      <c r="AW4149" s="4">
        <f t="shared" si="1988"/>
        <v>4.25</v>
      </c>
      <c r="AX4149" s="4">
        <f t="shared" si="1989"/>
        <v>3.95</v>
      </c>
      <c r="BB4149" s="4">
        <f t="shared" si="1990"/>
        <v>4</v>
      </c>
      <c r="BC4149" s="4">
        <f t="shared" si="1991"/>
        <v>3.5</v>
      </c>
      <c r="BE4149" s="4">
        <f t="shared" si="1992"/>
        <v>4</v>
      </c>
      <c r="BI4149" s="4">
        <f t="shared" si="1993"/>
        <v>4</v>
      </c>
      <c r="BJ4149" s="4">
        <f t="shared" si="1994"/>
        <v>3.75</v>
      </c>
      <c r="BO4149" s="4">
        <f t="shared" si="1995"/>
        <v>2.415</v>
      </c>
      <c r="BR4149" s="4">
        <f t="shared" si="1996"/>
        <v>4</v>
      </c>
    </row>
    <row r="4150" spans="1:70" x14ac:dyDescent="0.25">
      <c r="A4150" t="s">
        <v>5297</v>
      </c>
      <c r="D4150">
        <v>250</v>
      </c>
      <c r="E4150">
        <v>1089.5999999999999</v>
      </c>
      <c r="F4150" t="s">
        <v>7250</v>
      </c>
      <c r="G4150" s="1" t="s">
        <v>7250</v>
      </c>
      <c r="J4150" s="4">
        <f t="shared" si="1968"/>
        <v>871.68</v>
      </c>
      <c r="R4150" s="4">
        <f t="shared" si="1969"/>
        <v>544.79999999999995</v>
      </c>
      <c r="S4150" s="4">
        <f t="shared" si="1970"/>
        <v>544.79999999999995</v>
      </c>
      <c r="T4150" s="4">
        <f t="shared" si="1971"/>
        <v>871.68</v>
      </c>
      <c r="V4150" s="4">
        <f t="shared" si="1972"/>
        <v>762.71999999999991</v>
      </c>
      <c r="W4150" s="4">
        <f t="shared" si="1973"/>
        <v>694.0752</v>
      </c>
      <c r="X4150" s="4">
        <f t="shared" si="1974"/>
        <v>762.71999999999991</v>
      </c>
      <c r="Y4150" s="4">
        <f t="shared" si="1975"/>
        <v>762.71999999999991</v>
      </c>
      <c r="Z4150" s="4">
        <f t="shared" si="1976"/>
        <v>599.28</v>
      </c>
      <c r="AA4150" s="4">
        <f t="shared" si="1997"/>
        <v>534.9935999999999</v>
      </c>
      <c r="AG4150" s="4">
        <f t="shared" si="1977"/>
        <v>534.9935999999999</v>
      </c>
      <c r="AH4150" s="4">
        <f t="shared" si="1978"/>
        <v>599.28</v>
      </c>
      <c r="AI4150" s="4">
        <f t="shared" si="1979"/>
        <v>534.9935999999999</v>
      </c>
      <c r="AJ4150" s="4">
        <f t="shared" si="1980"/>
        <v>599.28</v>
      </c>
      <c r="AK4150" s="4">
        <f t="shared" si="1981"/>
        <v>534.9935999999999</v>
      </c>
      <c r="AM4150" s="4">
        <f t="shared" si="1982"/>
        <v>208.11359999999999</v>
      </c>
      <c r="AN4150" s="4">
        <f t="shared" si="1983"/>
        <v>226.63679999999997</v>
      </c>
      <c r="AO4150" s="4">
        <f t="shared" si="1984"/>
        <v>427.1232</v>
      </c>
      <c r="AP4150" s="4">
        <f t="shared" si="1985"/>
        <v>433.66079999999999</v>
      </c>
      <c r="AQ4150" s="4">
        <f t="shared" si="1986"/>
        <v>460.90079999999995</v>
      </c>
      <c r="AR4150" s="4">
        <f t="shared" si="1987"/>
        <v>980.64</v>
      </c>
      <c r="AW4150" s="4">
        <f t="shared" si="1988"/>
        <v>926.15999999999985</v>
      </c>
      <c r="AX4150" s="4">
        <f t="shared" si="1989"/>
        <v>860.78399999999999</v>
      </c>
      <c r="BB4150" s="4">
        <f t="shared" si="1990"/>
        <v>871.68</v>
      </c>
      <c r="BC4150" s="4">
        <f t="shared" si="1991"/>
        <v>762.71999999999991</v>
      </c>
      <c r="BE4150" s="4">
        <f t="shared" si="1992"/>
        <v>871.68</v>
      </c>
      <c r="BI4150" s="4">
        <f t="shared" si="1993"/>
        <v>871.68</v>
      </c>
      <c r="BJ4150" s="4">
        <f t="shared" si="1994"/>
        <v>817.19999999999993</v>
      </c>
      <c r="BO4150" s="4">
        <f t="shared" si="1995"/>
        <v>526.27679999999998</v>
      </c>
      <c r="BR4150" s="4">
        <f t="shared" si="1996"/>
        <v>871.68</v>
      </c>
    </row>
    <row r="4151" spans="1:70" x14ac:dyDescent="0.25">
      <c r="A4151" t="s">
        <v>5298</v>
      </c>
      <c r="D4151">
        <v>250</v>
      </c>
      <c r="E4151">
        <v>5</v>
      </c>
      <c r="F4151" t="s">
        <v>7250</v>
      </c>
      <c r="G4151" s="1" t="s">
        <v>7250</v>
      </c>
      <c r="J4151" s="4">
        <f t="shared" si="1968"/>
        <v>4</v>
      </c>
      <c r="R4151" s="4">
        <f t="shared" si="1969"/>
        <v>2.5</v>
      </c>
      <c r="S4151" s="4">
        <f t="shared" si="1970"/>
        <v>2.5</v>
      </c>
      <c r="T4151" s="4">
        <f t="shared" si="1971"/>
        <v>4</v>
      </c>
      <c r="V4151" s="4">
        <f t="shared" si="1972"/>
        <v>3.5</v>
      </c>
      <c r="W4151" s="4">
        <f t="shared" si="1973"/>
        <v>3.1850000000000001</v>
      </c>
      <c r="X4151" s="4">
        <f t="shared" si="1974"/>
        <v>3.5</v>
      </c>
      <c r="Y4151" s="4">
        <f t="shared" si="1975"/>
        <v>3.5</v>
      </c>
      <c r="Z4151" s="4">
        <f t="shared" si="1976"/>
        <v>2.75</v>
      </c>
      <c r="AA4151" s="4">
        <f t="shared" si="1997"/>
        <v>2.4550000000000001</v>
      </c>
      <c r="AG4151" s="4">
        <f t="shared" si="1977"/>
        <v>2.4550000000000001</v>
      </c>
      <c r="AH4151" s="4">
        <f t="shared" si="1978"/>
        <v>2.75</v>
      </c>
      <c r="AI4151" s="4">
        <f t="shared" si="1979"/>
        <v>2.4550000000000001</v>
      </c>
      <c r="AJ4151" s="4">
        <f t="shared" si="1980"/>
        <v>2.75</v>
      </c>
      <c r="AK4151" s="4">
        <f t="shared" si="1981"/>
        <v>2.4550000000000001</v>
      </c>
      <c r="AM4151" s="4">
        <f t="shared" si="1982"/>
        <v>0.95500000000000007</v>
      </c>
      <c r="AN4151" s="4">
        <f t="shared" si="1983"/>
        <v>1.04</v>
      </c>
      <c r="AO4151" s="4">
        <f t="shared" si="1984"/>
        <v>1.96</v>
      </c>
      <c r="AP4151" s="4">
        <f t="shared" si="1985"/>
        <v>1.9900000000000002</v>
      </c>
      <c r="AQ4151" s="4">
        <f t="shared" si="1986"/>
        <v>2.1149999999999998</v>
      </c>
      <c r="AR4151" s="4">
        <f t="shared" si="1987"/>
        <v>4.5</v>
      </c>
      <c r="AW4151" s="4">
        <f t="shared" si="1988"/>
        <v>4.25</v>
      </c>
      <c r="AX4151" s="4">
        <f t="shared" si="1989"/>
        <v>3.95</v>
      </c>
      <c r="BB4151" s="4">
        <f t="shared" si="1990"/>
        <v>4</v>
      </c>
      <c r="BC4151" s="4">
        <f t="shared" si="1991"/>
        <v>3.5</v>
      </c>
      <c r="BE4151" s="4">
        <f t="shared" si="1992"/>
        <v>4</v>
      </c>
      <c r="BI4151" s="4">
        <f t="shared" si="1993"/>
        <v>4</v>
      </c>
      <c r="BJ4151" s="4">
        <f t="shared" si="1994"/>
        <v>3.75</v>
      </c>
      <c r="BO4151" s="4">
        <f t="shared" si="1995"/>
        <v>2.415</v>
      </c>
      <c r="BR4151" s="4">
        <f t="shared" si="1996"/>
        <v>4</v>
      </c>
    </row>
    <row r="4152" spans="1:70" x14ac:dyDescent="0.25">
      <c r="A4152" t="s">
        <v>5299</v>
      </c>
      <c r="D4152">
        <v>250</v>
      </c>
      <c r="E4152">
        <v>5</v>
      </c>
      <c r="F4152" t="s">
        <v>7250</v>
      </c>
      <c r="G4152" s="1" t="s">
        <v>7250</v>
      </c>
      <c r="J4152" s="4">
        <f t="shared" si="1968"/>
        <v>4</v>
      </c>
      <c r="R4152" s="4">
        <f t="shared" si="1969"/>
        <v>2.5</v>
      </c>
      <c r="S4152" s="4">
        <f t="shared" si="1970"/>
        <v>2.5</v>
      </c>
      <c r="T4152" s="4">
        <f t="shared" si="1971"/>
        <v>4</v>
      </c>
      <c r="V4152" s="4">
        <f t="shared" si="1972"/>
        <v>3.5</v>
      </c>
      <c r="W4152" s="4">
        <f t="shared" si="1973"/>
        <v>3.1850000000000001</v>
      </c>
      <c r="X4152" s="4">
        <f t="shared" si="1974"/>
        <v>3.5</v>
      </c>
      <c r="Y4152" s="4">
        <f t="shared" si="1975"/>
        <v>3.5</v>
      </c>
      <c r="Z4152" s="4">
        <f t="shared" si="1976"/>
        <v>2.75</v>
      </c>
      <c r="AA4152" s="4">
        <f t="shared" si="1997"/>
        <v>2.4550000000000001</v>
      </c>
      <c r="AG4152" s="4">
        <f t="shared" si="1977"/>
        <v>2.4550000000000001</v>
      </c>
      <c r="AH4152" s="4">
        <f t="shared" si="1978"/>
        <v>2.75</v>
      </c>
      <c r="AI4152" s="4">
        <f t="shared" si="1979"/>
        <v>2.4550000000000001</v>
      </c>
      <c r="AJ4152" s="4">
        <f t="shared" si="1980"/>
        <v>2.75</v>
      </c>
      <c r="AK4152" s="4">
        <f t="shared" si="1981"/>
        <v>2.4550000000000001</v>
      </c>
      <c r="AM4152" s="4">
        <f t="shared" si="1982"/>
        <v>0.95500000000000007</v>
      </c>
      <c r="AN4152" s="4">
        <f t="shared" si="1983"/>
        <v>1.04</v>
      </c>
      <c r="AO4152" s="4">
        <f t="shared" si="1984"/>
        <v>1.96</v>
      </c>
      <c r="AP4152" s="4">
        <f t="shared" si="1985"/>
        <v>1.9900000000000002</v>
      </c>
      <c r="AQ4152" s="4">
        <f t="shared" si="1986"/>
        <v>2.1149999999999998</v>
      </c>
      <c r="AR4152" s="4">
        <f t="shared" si="1987"/>
        <v>4.5</v>
      </c>
      <c r="AW4152" s="4">
        <f t="shared" si="1988"/>
        <v>4.25</v>
      </c>
      <c r="AX4152" s="4">
        <f t="shared" si="1989"/>
        <v>3.95</v>
      </c>
      <c r="BB4152" s="4">
        <f t="shared" si="1990"/>
        <v>4</v>
      </c>
      <c r="BC4152" s="4">
        <f t="shared" si="1991"/>
        <v>3.5</v>
      </c>
      <c r="BE4152" s="4">
        <f t="shared" si="1992"/>
        <v>4</v>
      </c>
      <c r="BI4152" s="4">
        <f t="shared" si="1993"/>
        <v>4</v>
      </c>
      <c r="BJ4152" s="4">
        <f t="shared" si="1994"/>
        <v>3.75</v>
      </c>
      <c r="BO4152" s="4">
        <f t="shared" si="1995"/>
        <v>2.415</v>
      </c>
      <c r="BR4152" s="4">
        <f t="shared" si="1996"/>
        <v>4</v>
      </c>
    </row>
    <row r="4153" spans="1:70" x14ac:dyDescent="0.25">
      <c r="A4153" t="s">
        <v>5300</v>
      </c>
      <c r="D4153">
        <v>250</v>
      </c>
      <c r="E4153">
        <v>45</v>
      </c>
      <c r="F4153" t="s">
        <v>7250</v>
      </c>
      <c r="G4153" s="1" t="s">
        <v>7250</v>
      </c>
      <c r="J4153" s="4">
        <f t="shared" si="1968"/>
        <v>36</v>
      </c>
      <c r="R4153" s="4">
        <f t="shared" si="1969"/>
        <v>22.5</v>
      </c>
      <c r="S4153" s="4">
        <f t="shared" si="1970"/>
        <v>22.5</v>
      </c>
      <c r="T4153" s="4">
        <f t="shared" si="1971"/>
        <v>36</v>
      </c>
      <c r="V4153" s="4">
        <f t="shared" si="1972"/>
        <v>31.499999999999996</v>
      </c>
      <c r="W4153" s="4">
        <f t="shared" si="1973"/>
        <v>28.664999999999999</v>
      </c>
      <c r="X4153" s="4">
        <f t="shared" si="1974"/>
        <v>31.499999999999996</v>
      </c>
      <c r="Y4153" s="4">
        <f t="shared" si="1975"/>
        <v>31.499999999999996</v>
      </c>
      <c r="Z4153" s="4">
        <f t="shared" si="1976"/>
        <v>24.750000000000004</v>
      </c>
      <c r="AA4153" s="4">
        <f t="shared" si="1997"/>
        <v>22.094999999999999</v>
      </c>
      <c r="AG4153" s="4">
        <f t="shared" si="1977"/>
        <v>22.094999999999999</v>
      </c>
      <c r="AH4153" s="4">
        <f t="shared" si="1978"/>
        <v>24.750000000000004</v>
      </c>
      <c r="AI4153" s="4">
        <f t="shared" si="1979"/>
        <v>22.094999999999999</v>
      </c>
      <c r="AJ4153" s="4">
        <f t="shared" si="1980"/>
        <v>24.750000000000004</v>
      </c>
      <c r="AK4153" s="4">
        <f t="shared" si="1981"/>
        <v>22.094999999999999</v>
      </c>
      <c r="AM4153" s="4">
        <f t="shared" si="1982"/>
        <v>8.5950000000000006</v>
      </c>
      <c r="AN4153" s="4">
        <f t="shared" si="1983"/>
        <v>9.36</v>
      </c>
      <c r="AO4153" s="4">
        <f t="shared" si="1984"/>
        <v>17.64</v>
      </c>
      <c r="AP4153" s="4">
        <f t="shared" si="1985"/>
        <v>17.91</v>
      </c>
      <c r="AQ4153" s="4">
        <f t="shared" si="1986"/>
        <v>19.035</v>
      </c>
      <c r="AR4153" s="4">
        <f t="shared" si="1987"/>
        <v>40.5</v>
      </c>
      <c r="AW4153" s="4">
        <f t="shared" si="1988"/>
        <v>38.25</v>
      </c>
      <c r="AX4153" s="4">
        <f t="shared" si="1989"/>
        <v>35.550000000000004</v>
      </c>
      <c r="BB4153" s="4">
        <f t="shared" si="1990"/>
        <v>36</v>
      </c>
      <c r="BC4153" s="4">
        <f t="shared" si="1991"/>
        <v>31.499999999999996</v>
      </c>
      <c r="BE4153" s="4">
        <f t="shared" si="1992"/>
        <v>36</v>
      </c>
      <c r="BI4153" s="4">
        <f t="shared" si="1993"/>
        <v>36</v>
      </c>
      <c r="BJ4153" s="4">
        <f t="shared" si="1994"/>
        <v>33.75</v>
      </c>
      <c r="BO4153" s="4">
        <f t="shared" si="1995"/>
        <v>21.734999999999999</v>
      </c>
      <c r="BR4153" s="4">
        <f t="shared" si="1996"/>
        <v>36</v>
      </c>
    </row>
    <row r="4154" spans="1:70" x14ac:dyDescent="0.25">
      <c r="A4154" t="s">
        <v>5301</v>
      </c>
      <c r="D4154">
        <v>250</v>
      </c>
      <c r="E4154">
        <v>53.75</v>
      </c>
      <c r="F4154" t="s">
        <v>7250</v>
      </c>
      <c r="G4154" s="1" t="s">
        <v>7250</v>
      </c>
      <c r="J4154" s="4">
        <f t="shared" si="1968"/>
        <v>43</v>
      </c>
      <c r="R4154" s="4">
        <f t="shared" si="1969"/>
        <v>26.875</v>
      </c>
      <c r="S4154" s="4">
        <f t="shared" si="1970"/>
        <v>26.875</v>
      </c>
      <c r="T4154" s="4">
        <f t="shared" si="1971"/>
        <v>43</v>
      </c>
      <c r="V4154" s="4">
        <f t="shared" si="1972"/>
        <v>37.625</v>
      </c>
      <c r="W4154" s="4">
        <f t="shared" si="1973"/>
        <v>34.238750000000003</v>
      </c>
      <c r="X4154" s="4">
        <f t="shared" si="1974"/>
        <v>37.625</v>
      </c>
      <c r="Y4154" s="4">
        <f t="shared" si="1975"/>
        <v>37.625</v>
      </c>
      <c r="Z4154" s="4">
        <f t="shared" si="1976"/>
        <v>29.562500000000004</v>
      </c>
      <c r="AA4154" s="4">
        <f t="shared" si="1997"/>
        <v>26.391249999999999</v>
      </c>
      <c r="AG4154" s="4">
        <f t="shared" si="1977"/>
        <v>26.391249999999999</v>
      </c>
      <c r="AH4154" s="4">
        <f t="shared" si="1978"/>
        <v>29.562500000000004</v>
      </c>
      <c r="AI4154" s="4">
        <f t="shared" si="1979"/>
        <v>26.391249999999999</v>
      </c>
      <c r="AJ4154" s="4">
        <f t="shared" si="1980"/>
        <v>29.562500000000004</v>
      </c>
      <c r="AK4154" s="4">
        <f t="shared" si="1981"/>
        <v>26.391249999999999</v>
      </c>
      <c r="AM4154" s="4">
        <f t="shared" si="1982"/>
        <v>10.266249999999999</v>
      </c>
      <c r="AN4154" s="4">
        <f t="shared" si="1983"/>
        <v>11.18</v>
      </c>
      <c r="AO4154" s="4">
        <f t="shared" si="1984"/>
        <v>21.07</v>
      </c>
      <c r="AP4154" s="4">
        <f t="shared" si="1985"/>
        <v>21.392500000000002</v>
      </c>
      <c r="AQ4154" s="4">
        <f t="shared" si="1986"/>
        <v>22.736249999999998</v>
      </c>
      <c r="AR4154" s="4">
        <f t="shared" si="1987"/>
        <v>48.375</v>
      </c>
      <c r="AW4154" s="4">
        <f t="shared" si="1988"/>
        <v>45.6875</v>
      </c>
      <c r="AX4154" s="4">
        <f t="shared" si="1989"/>
        <v>42.462499999999999</v>
      </c>
      <c r="BB4154" s="4">
        <f t="shared" si="1990"/>
        <v>43</v>
      </c>
      <c r="BC4154" s="4">
        <f t="shared" si="1991"/>
        <v>37.625</v>
      </c>
      <c r="BE4154" s="4">
        <f t="shared" si="1992"/>
        <v>43</v>
      </c>
      <c r="BI4154" s="4">
        <f t="shared" si="1993"/>
        <v>43</v>
      </c>
      <c r="BJ4154" s="4">
        <f t="shared" si="1994"/>
        <v>40.3125</v>
      </c>
      <c r="BO4154" s="4">
        <f t="shared" si="1995"/>
        <v>25.96125</v>
      </c>
      <c r="BR4154" s="4">
        <f t="shared" si="1996"/>
        <v>43</v>
      </c>
    </row>
    <row r="4155" spans="1:70" x14ac:dyDescent="0.25">
      <c r="A4155" t="s">
        <v>5302</v>
      </c>
      <c r="D4155">
        <v>250</v>
      </c>
      <c r="E4155">
        <v>0.01</v>
      </c>
      <c r="F4155" t="s">
        <v>7250</v>
      </c>
      <c r="G4155" s="1" t="s">
        <v>7250</v>
      </c>
      <c r="J4155" s="4">
        <f t="shared" si="1968"/>
        <v>8.0000000000000002E-3</v>
      </c>
      <c r="R4155" s="4">
        <f t="shared" si="1969"/>
        <v>5.0000000000000001E-3</v>
      </c>
      <c r="S4155" s="4">
        <f t="shared" si="1970"/>
        <v>5.0000000000000001E-3</v>
      </c>
      <c r="T4155" s="4">
        <f t="shared" si="1971"/>
        <v>8.0000000000000002E-3</v>
      </c>
      <c r="V4155" s="4">
        <f t="shared" si="1972"/>
        <v>6.9999999999999993E-3</v>
      </c>
      <c r="W4155" s="4">
        <f t="shared" si="1973"/>
        <v>6.3700000000000007E-3</v>
      </c>
      <c r="X4155" s="4">
        <f t="shared" si="1974"/>
        <v>6.9999999999999993E-3</v>
      </c>
      <c r="Y4155" s="4">
        <f t="shared" si="1975"/>
        <v>6.9999999999999993E-3</v>
      </c>
      <c r="Z4155" s="4">
        <f t="shared" si="1976"/>
        <v>5.5000000000000005E-3</v>
      </c>
      <c r="AA4155" s="4">
        <f t="shared" si="1997"/>
        <v>4.9100000000000003E-3</v>
      </c>
      <c r="AG4155" s="4">
        <f t="shared" si="1977"/>
        <v>4.9100000000000003E-3</v>
      </c>
      <c r="AH4155" s="4">
        <f t="shared" si="1978"/>
        <v>5.5000000000000005E-3</v>
      </c>
      <c r="AI4155" s="4">
        <f t="shared" si="1979"/>
        <v>4.9100000000000003E-3</v>
      </c>
      <c r="AJ4155" s="4">
        <f t="shared" si="1980"/>
        <v>5.5000000000000005E-3</v>
      </c>
      <c r="AK4155" s="4">
        <f t="shared" si="1981"/>
        <v>4.9100000000000003E-3</v>
      </c>
      <c r="AM4155" s="4">
        <f t="shared" si="1982"/>
        <v>1.91E-3</v>
      </c>
      <c r="AN4155" s="4">
        <f t="shared" si="1983"/>
        <v>2.0799999999999998E-3</v>
      </c>
      <c r="AO4155" s="4">
        <f t="shared" si="1984"/>
        <v>3.9199999999999999E-3</v>
      </c>
      <c r="AP4155" s="4">
        <f t="shared" si="1985"/>
        <v>3.98E-3</v>
      </c>
      <c r="AQ4155" s="4">
        <f t="shared" si="1986"/>
        <v>4.2300000000000003E-3</v>
      </c>
      <c r="AR4155" s="4">
        <f t="shared" si="1987"/>
        <v>9.0000000000000011E-3</v>
      </c>
      <c r="AW4155" s="4">
        <f t="shared" si="1988"/>
        <v>8.5000000000000006E-3</v>
      </c>
      <c r="AX4155" s="4">
        <f t="shared" si="1989"/>
        <v>7.9000000000000008E-3</v>
      </c>
      <c r="BB4155" s="4">
        <f t="shared" si="1990"/>
        <v>8.0000000000000002E-3</v>
      </c>
      <c r="BC4155" s="4">
        <f t="shared" si="1991"/>
        <v>6.9999999999999993E-3</v>
      </c>
      <c r="BE4155" s="4">
        <f t="shared" si="1992"/>
        <v>8.0000000000000002E-3</v>
      </c>
      <c r="BI4155" s="4">
        <f t="shared" si="1993"/>
        <v>8.0000000000000002E-3</v>
      </c>
      <c r="BJ4155" s="4">
        <f t="shared" si="1994"/>
        <v>7.4999999999999997E-3</v>
      </c>
      <c r="BO4155" s="4">
        <f t="shared" si="1995"/>
        <v>4.8300000000000001E-3</v>
      </c>
      <c r="BR4155" s="4">
        <f t="shared" si="1996"/>
        <v>8.0000000000000002E-3</v>
      </c>
    </row>
    <row r="4156" spans="1:70" x14ac:dyDescent="0.25">
      <c r="A4156" t="s">
        <v>5303</v>
      </c>
      <c r="D4156">
        <v>250</v>
      </c>
      <c r="E4156">
        <v>0.01</v>
      </c>
      <c r="F4156" t="s">
        <v>7250</v>
      </c>
      <c r="G4156" s="1" t="s">
        <v>7250</v>
      </c>
      <c r="J4156" s="4">
        <f t="shared" si="1968"/>
        <v>8.0000000000000002E-3</v>
      </c>
      <c r="R4156" s="4">
        <f t="shared" si="1969"/>
        <v>5.0000000000000001E-3</v>
      </c>
      <c r="S4156" s="4">
        <f t="shared" si="1970"/>
        <v>5.0000000000000001E-3</v>
      </c>
      <c r="T4156" s="4">
        <f t="shared" si="1971"/>
        <v>8.0000000000000002E-3</v>
      </c>
      <c r="V4156" s="4">
        <f t="shared" si="1972"/>
        <v>6.9999999999999993E-3</v>
      </c>
      <c r="W4156" s="4">
        <f t="shared" si="1973"/>
        <v>6.3700000000000007E-3</v>
      </c>
      <c r="X4156" s="4">
        <f t="shared" si="1974"/>
        <v>6.9999999999999993E-3</v>
      </c>
      <c r="Y4156" s="4">
        <f t="shared" si="1975"/>
        <v>6.9999999999999993E-3</v>
      </c>
      <c r="Z4156" s="4">
        <f t="shared" si="1976"/>
        <v>5.5000000000000005E-3</v>
      </c>
      <c r="AA4156" s="4">
        <f t="shared" si="1997"/>
        <v>4.9100000000000003E-3</v>
      </c>
      <c r="AG4156" s="4">
        <f t="shared" si="1977"/>
        <v>4.9100000000000003E-3</v>
      </c>
      <c r="AH4156" s="4">
        <f t="shared" si="1978"/>
        <v>5.5000000000000005E-3</v>
      </c>
      <c r="AI4156" s="4">
        <f t="shared" si="1979"/>
        <v>4.9100000000000003E-3</v>
      </c>
      <c r="AJ4156" s="4">
        <f t="shared" si="1980"/>
        <v>5.5000000000000005E-3</v>
      </c>
      <c r="AK4156" s="4">
        <f t="shared" si="1981"/>
        <v>4.9100000000000003E-3</v>
      </c>
      <c r="AM4156" s="4">
        <f t="shared" si="1982"/>
        <v>1.91E-3</v>
      </c>
      <c r="AN4156" s="4">
        <f t="shared" si="1983"/>
        <v>2.0799999999999998E-3</v>
      </c>
      <c r="AO4156" s="4">
        <f t="shared" si="1984"/>
        <v>3.9199999999999999E-3</v>
      </c>
      <c r="AP4156" s="4">
        <f t="shared" si="1985"/>
        <v>3.98E-3</v>
      </c>
      <c r="AQ4156" s="4">
        <f t="shared" si="1986"/>
        <v>4.2300000000000003E-3</v>
      </c>
      <c r="AR4156" s="4">
        <f t="shared" si="1987"/>
        <v>9.0000000000000011E-3</v>
      </c>
      <c r="AW4156" s="4">
        <f t="shared" si="1988"/>
        <v>8.5000000000000006E-3</v>
      </c>
      <c r="AX4156" s="4">
        <f t="shared" si="1989"/>
        <v>7.9000000000000008E-3</v>
      </c>
      <c r="BB4156" s="4">
        <f t="shared" si="1990"/>
        <v>8.0000000000000002E-3</v>
      </c>
      <c r="BC4156" s="4">
        <f t="shared" si="1991"/>
        <v>6.9999999999999993E-3</v>
      </c>
      <c r="BE4156" s="4">
        <f t="shared" si="1992"/>
        <v>8.0000000000000002E-3</v>
      </c>
      <c r="BI4156" s="4">
        <f t="shared" si="1993"/>
        <v>8.0000000000000002E-3</v>
      </c>
      <c r="BJ4156" s="4">
        <f t="shared" si="1994"/>
        <v>7.4999999999999997E-3</v>
      </c>
      <c r="BO4156" s="4">
        <f t="shared" si="1995"/>
        <v>4.8300000000000001E-3</v>
      </c>
      <c r="BR4156" s="4">
        <f t="shared" si="1996"/>
        <v>8.0000000000000002E-3</v>
      </c>
    </row>
    <row r="4157" spans="1:70" x14ac:dyDescent="0.25">
      <c r="A4157" t="s">
        <v>5304</v>
      </c>
      <c r="D4157">
        <v>250</v>
      </c>
      <c r="E4157">
        <v>801.05</v>
      </c>
      <c r="F4157" t="s">
        <v>7250</v>
      </c>
      <c r="G4157" s="1" t="s">
        <v>7250</v>
      </c>
      <c r="J4157" s="4">
        <f t="shared" si="1968"/>
        <v>640.84</v>
      </c>
      <c r="R4157" s="4">
        <f t="shared" si="1969"/>
        <v>400.52499999999998</v>
      </c>
      <c r="S4157" s="4">
        <f t="shared" si="1970"/>
        <v>400.52499999999998</v>
      </c>
      <c r="T4157" s="4">
        <f t="shared" si="1971"/>
        <v>640.84</v>
      </c>
      <c r="V4157" s="4">
        <f t="shared" si="1972"/>
        <v>560.7349999999999</v>
      </c>
      <c r="W4157" s="4">
        <f t="shared" si="1973"/>
        <v>510.26884999999999</v>
      </c>
      <c r="X4157" s="4">
        <f t="shared" si="1974"/>
        <v>560.7349999999999</v>
      </c>
      <c r="Y4157" s="4">
        <f t="shared" si="1975"/>
        <v>560.7349999999999</v>
      </c>
      <c r="Z4157" s="4">
        <f t="shared" si="1976"/>
        <v>440.57749999999999</v>
      </c>
      <c r="AA4157" s="4">
        <f t="shared" si="1997"/>
        <v>393.31554999999997</v>
      </c>
      <c r="AG4157" s="4">
        <f t="shared" si="1977"/>
        <v>393.31554999999997</v>
      </c>
      <c r="AH4157" s="4">
        <f t="shared" si="1978"/>
        <v>440.57749999999999</v>
      </c>
      <c r="AI4157" s="4">
        <f t="shared" si="1979"/>
        <v>393.31554999999997</v>
      </c>
      <c r="AJ4157" s="4">
        <f t="shared" si="1980"/>
        <v>440.57749999999999</v>
      </c>
      <c r="AK4157" s="4">
        <f t="shared" si="1981"/>
        <v>393.31554999999997</v>
      </c>
      <c r="AM4157" s="4">
        <f t="shared" si="1982"/>
        <v>153.00055</v>
      </c>
      <c r="AN4157" s="4">
        <f t="shared" si="1983"/>
        <v>166.61839999999998</v>
      </c>
      <c r="AO4157" s="4">
        <f t="shared" si="1984"/>
        <v>314.01159999999999</v>
      </c>
      <c r="AP4157" s="4">
        <f t="shared" si="1985"/>
        <v>318.81790000000001</v>
      </c>
      <c r="AQ4157" s="4">
        <f t="shared" si="1986"/>
        <v>338.84414999999996</v>
      </c>
      <c r="AR4157" s="4">
        <f t="shared" si="1987"/>
        <v>720.94499999999994</v>
      </c>
      <c r="AW4157" s="4">
        <f t="shared" si="1988"/>
        <v>680.89249999999993</v>
      </c>
      <c r="AX4157" s="4">
        <f t="shared" si="1989"/>
        <v>632.82949999999994</v>
      </c>
      <c r="BB4157" s="4">
        <f t="shared" si="1990"/>
        <v>640.84</v>
      </c>
      <c r="BC4157" s="4">
        <f t="shared" si="1991"/>
        <v>560.7349999999999</v>
      </c>
      <c r="BE4157" s="4">
        <f t="shared" si="1992"/>
        <v>640.84</v>
      </c>
      <c r="BI4157" s="4">
        <f t="shared" si="1993"/>
        <v>640.84</v>
      </c>
      <c r="BJ4157" s="4">
        <f t="shared" si="1994"/>
        <v>600.78749999999991</v>
      </c>
      <c r="BO4157" s="4">
        <f t="shared" si="1995"/>
        <v>386.90714999999994</v>
      </c>
      <c r="BR4157" s="4">
        <f t="shared" si="1996"/>
        <v>640.84</v>
      </c>
    </row>
    <row r="4158" spans="1:70" x14ac:dyDescent="0.25">
      <c r="A4158" t="s">
        <v>5305</v>
      </c>
      <c r="D4158">
        <v>250</v>
      </c>
      <c r="E4158">
        <v>1315.15</v>
      </c>
      <c r="F4158" t="s">
        <v>7250</v>
      </c>
      <c r="G4158" s="1" t="s">
        <v>7250</v>
      </c>
      <c r="J4158" s="4">
        <f t="shared" si="1968"/>
        <v>1052.1200000000001</v>
      </c>
      <c r="R4158" s="4">
        <f t="shared" si="1969"/>
        <v>657.57500000000005</v>
      </c>
      <c r="S4158" s="4">
        <f t="shared" si="1970"/>
        <v>657.57500000000005</v>
      </c>
      <c r="T4158" s="4">
        <f t="shared" si="1971"/>
        <v>1052.1200000000001</v>
      </c>
      <c r="V4158" s="4">
        <f t="shared" si="1972"/>
        <v>920.60500000000002</v>
      </c>
      <c r="W4158" s="4">
        <f t="shared" si="1973"/>
        <v>837.75055000000009</v>
      </c>
      <c r="X4158" s="4">
        <f t="shared" si="1974"/>
        <v>920.60500000000002</v>
      </c>
      <c r="Y4158" s="4">
        <f t="shared" si="1975"/>
        <v>920.60500000000002</v>
      </c>
      <c r="Z4158" s="4">
        <f t="shared" si="1976"/>
        <v>723.3325000000001</v>
      </c>
      <c r="AA4158" s="4">
        <f t="shared" si="1997"/>
        <v>645.73865000000001</v>
      </c>
      <c r="AG4158" s="4">
        <f t="shared" si="1977"/>
        <v>645.73865000000001</v>
      </c>
      <c r="AH4158" s="4">
        <f t="shared" si="1978"/>
        <v>723.3325000000001</v>
      </c>
      <c r="AI4158" s="4">
        <f t="shared" si="1979"/>
        <v>645.73865000000001</v>
      </c>
      <c r="AJ4158" s="4">
        <f t="shared" si="1980"/>
        <v>723.3325000000001</v>
      </c>
      <c r="AK4158" s="4">
        <f t="shared" si="1981"/>
        <v>645.73865000000001</v>
      </c>
      <c r="AM4158" s="4">
        <f t="shared" si="1982"/>
        <v>251.19365000000002</v>
      </c>
      <c r="AN4158" s="4">
        <f t="shared" si="1983"/>
        <v>273.55119999999999</v>
      </c>
      <c r="AO4158" s="4">
        <f t="shared" si="1984"/>
        <v>515.53880000000004</v>
      </c>
      <c r="AP4158" s="4">
        <f t="shared" si="1985"/>
        <v>523.42970000000003</v>
      </c>
      <c r="AQ4158" s="4">
        <f t="shared" si="1986"/>
        <v>556.30844999999999</v>
      </c>
      <c r="AR4158" s="4">
        <f t="shared" si="1987"/>
        <v>1183.6350000000002</v>
      </c>
      <c r="AW4158" s="4">
        <f t="shared" si="1988"/>
        <v>1117.8775000000001</v>
      </c>
      <c r="AX4158" s="4">
        <f t="shared" si="1989"/>
        <v>1038.9685000000002</v>
      </c>
      <c r="BB4158" s="4">
        <f t="shared" si="1990"/>
        <v>1052.1200000000001</v>
      </c>
      <c r="BC4158" s="4">
        <f t="shared" si="1991"/>
        <v>920.60500000000002</v>
      </c>
      <c r="BE4158" s="4">
        <f t="shared" si="1992"/>
        <v>1052.1200000000001</v>
      </c>
      <c r="BI4158" s="4">
        <f t="shared" si="1993"/>
        <v>1052.1200000000001</v>
      </c>
      <c r="BJ4158" s="4">
        <f t="shared" si="1994"/>
        <v>986.36250000000007</v>
      </c>
      <c r="BO4158" s="4">
        <f t="shared" si="1995"/>
        <v>635.21744999999999</v>
      </c>
      <c r="BR4158" s="4">
        <f t="shared" si="1996"/>
        <v>1052.1200000000001</v>
      </c>
    </row>
    <row r="4159" spans="1:70" x14ac:dyDescent="0.25">
      <c r="A4159" t="s">
        <v>5306</v>
      </c>
      <c r="D4159">
        <v>250</v>
      </c>
      <c r="E4159">
        <v>161.5</v>
      </c>
      <c r="F4159" t="s">
        <v>7250</v>
      </c>
      <c r="G4159" s="1" t="s">
        <v>7250</v>
      </c>
      <c r="J4159" s="4">
        <f t="shared" si="1968"/>
        <v>129.20000000000002</v>
      </c>
      <c r="R4159" s="4">
        <f t="shared" si="1969"/>
        <v>80.75</v>
      </c>
      <c r="S4159" s="4">
        <f t="shared" si="1970"/>
        <v>80.75</v>
      </c>
      <c r="T4159" s="4">
        <f t="shared" si="1971"/>
        <v>129.20000000000002</v>
      </c>
      <c r="V4159" s="4">
        <f t="shared" si="1972"/>
        <v>113.05</v>
      </c>
      <c r="W4159" s="4">
        <f t="shared" si="1973"/>
        <v>102.8755</v>
      </c>
      <c r="X4159" s="4">
        <f t="shared" si="1974"/>
        <v>113.05</v>
      </c>
      <c r="Y4159" s="4">
        <f t="shared" si="1975"/>
        <v>113.05</v>
      </c>
      <c r="Z4159" s="4">
        <f t="shared" si="1976"/>
        <v>88.825000000000003</v>
      </c>
      <c r="AA4159" s="4">
        <f t="shared" si="1997"/>
        <v>79.296499999999995</v>
      </c>
      <c r="AG4159" s="4">
        <f t="shared" si="1977"/>
        <v>79.296499999999995</v>
      </c>
      <c r="AH4159" s="4">
        <f t="shared" si="1978"/>
        <v>88.825000000000003</v>
      </c>
      <c r="AI4159" s="4">
        <f t="shared" si="1979"/>
        <v>79.296499999999995</v>
      </c>
      <c r="AJ4159" s="4">
        <f t="shared" si="1980"/>
        <v>88.825000000000003</v>
      </c>
      <c r="AK4159" s="4">
        <f t="shared" si="1981"/>
        <v>79.296499999999995</v>
      </c>
      <c r="AM4159" s="4">
        <f t="shared" si="1982"/>
        <v>30.846499999999999</v>
      </c>
      <c r="AN4159" s="4">
        <f t="shared" si="1983"/>
        <v>33.591999999999999</v>
      </c>
      <c r="AO4159" s="4">
        <f t="shared" si="1984"/>
        <v>63.308</v>
      </c>
      <c r="AP4159" s="4">
        <f t="shared" si="1985"/>
        <v>64.277000000000001</v>
      </c>
      <c r="AQ4159" s="4">
        <f t="shared" si="1986"/>
        <v>68.314499999999995</v>
      </c>
      <c r="AR4159" s="4">
        <f t="shared" si="1987"/>
        <v>145.35</v>
      </c>
      <c r="AW4159" s="4">
        <f t="shared" si="1988"/>
        <v>137.27500000000001</v>
      </c>
      <c r="AX4159" s="4">
        <f t="shared" si="1989"/>
        <v>127.58500000000001</v>
      </c>
      <c r="BB4159" s="4">
        <f t="shared" si="1990"/>
        <v>129.20000000000002</v>
      </c>
      <c r="BC4159" s="4">
        <f t="shared" si="1991"/>
        <v>113.05</v>
      </c>
      <c r="BE4159" s="4">
        <f t="shared" si="1992"/>
        <v>129.20000000000002</v>
      </c>
      <c r="BI4159" s="4">
        <f t="shared" si="1993"/>
        <v>129.20000000000002</v>
      </c>
      <c r="BJ4159" s="4">
        <f t="shared" si="1994"/>
        <v>121.125</v>
      </c>
      <c r="BO4159" s="4">
        <f t="shared" si="1995"/>
        <v>78.004499999999993</v>
      </c>
      <c r="BR4159" s="4">
        <f t="shared" si="1996"/>
        <v>129.20000000000002</v>
      </c>
    </row>
    <row r="4160" spans="1:70" x14ac:dyDescent="0.25">
      <c r="A4160" t="s">
        <v>287</v>
      </c>
      <c r="D4160">
        <v>250</v>
      </c>
      <c r="E4160">
        <v>14.9</v>
      </c>
      <c r="F4160" t="s">
        <v>7250</v>
      </c>
      <c r="G4160" s="1" t="s">
        <v>7250</v>
      </c>
      <c r="J4160" s="4">
        <f t="shared" si="1968"/>
        <v>11.920000000000002</v>
      </c>
      <c r="R4160" s="4">
        <f t="shared" si="1969"/>
        <v>7.45</v>
      </c>
      <c r="S4160" s="4">
        <f t="shared" si="1970"/>
        <v>7.45</v>
      </c>
      <c r="T4160" s="4">
        <f t="shared" si="1971"/>
        <v>11.920000000000002</v>
      </c>
      <c r="V4160" s="4">
        <f t="shared" si="1972"/>
        <v>10.43</v>
      </c>
      <c r="W4160" s="4">
        <f t="shared" si="1973"/>
        <v>9.4913000000000007</v>
      </c>
      <c r="X4160" s="4">
        <f t="shared" si="1974"/>
        <v>10.43</v>
      </c>
      <c r="Y4160" s="4">
        <f t="shared" si="1975"/>
        <v>10.43</v>
      </c>
      <c r="Z4160" s="4">
        <f t="shared" si="1976"/>
        <v>8.1950000000000003</v>
      </c>
      <c r="AA4160" s="4">
        <f t="shared" si="1997"/>
        <v>7.3159000000000001</v>
      </c>
      <c r="AG4160" s="4">
        <f t="shared" si="1977"/>
        <v>7.3159000000000001</v>
      </c>
      <c r="AH4160" s="4">
        <f t="shared" si="1978"/>
        <v>8.1950000000000003</v>
      </c>
      <c r="AI4160" s="4">
        <f t="shared" si="1979"/>
        <v>7.3159000000000001</v>
      </c>
      <c r="AJ4160" s="4">
        <f t="shared" si="1980"/>
        <v>8.1950000000000003</v>
      </c>
      <c r="AK4160" s="4">
        <f t="shared" si="1981"/>
        <v>7.3159000000000001</v>
      </c>
      <c r="AM4160" s="4">
        <f t="shared" si="1982"/>
        <v>2.8459000000000003</v>
      </c>
      <c r="AN4160" s="4">
        <f t="shared" si="1983"/>
        <v>3.0991999999999997</v>
      </c>
      <c r="AO4160" s="4">
        <f t="shared" si="1984"/>
        <v>5.8408000000000007</v>
      </c>
      <c r="AP4160" s="4">
        <f t="shared" si="1985"/>
        <v>5.9302000000000001</v>
      </c>
      <c r="AQ4160" s="4">
        <f t="shared" si="1986"/>
        <v>6.3026999999999997</v>
      </c>
      <c r="AR4160" s="4">
        <f t="shared" si="1987"/>
        <v>13.41</v>
      </c>
      <c r="AW4160" s="4">
        <f t="shared" si="1988"/>
        <v>12.664999999999999</v>
      </c>
      <c r="AX4160" s="4">
        <f t="shared" si="1989"/>
        <v>11.771000000000001</v>
      </c>
      <c r="BB4160" s="4">
        <f t="shared" si="1990"/>
        <v>11.920000000000002</v>
      </c>
      <c r="BC4160" s="4">
        <f t="shared" si="1991"/>
        <v>10.43</v>
      </c>
      <c r="BE4160" s="4">
        <f t="shared" si="1992"/>
        <v>11.920000000000002</v>
      </c>
      <c r="BI4160" s="4">
        <f t="shared" si="1993"/>
        <v>11.920000000000002</v>
      </c>
      <c r="BJ4160" s="4">
        <f t="shared" si="1994"/>
        <v>11.175000000000001</v>
      </c>
      <c r="BO4160" s="4">
        <f t="shared" si="1995"/>
        <v>7.1966999999999999</v>
      </c>
      <c r="BR4160" s="4">
        <f t="shared" si="1996"/>
        <v>11.920000000000002</v>
      </c>
    </row>
    <row r="4161" spans="1:70" x14ac:dyDescent="0.25">
      <c r="A4161" t="s">
        <v>5307</v>
      </c>
      <c r="D4161">
        <v>250</v>
      </c>
      <c r="E4161">
        <v>31.45</v>
      </c>
      <c r="F4161" t="s">
        <v>7250</v>
      </c>
      <c r="G4161" s="1" t="s">
        <v>7250</v>
      </c>
      <c r="J4161" s="4">
        <f t="shared" si="1968"/>
        <v>25.16</v>
      </c>
      <c r="R4161" s="4">
        <f t="shared" si="1969"/>
        <v>15.725</v>
      </c>
      <c r="S4161" s="4">
        <f t="shared" si="1970"/>
        <v>15.725</v>
      </c>
      <c r="T4161" s="4">
        <f t="shared" si="1971"/>
        <v>25.16</v>
      </c>
      <c r="V4161" s="4">
        <f t="shared" si="1972"/>
        <v>22.014999999999997</v>
      </c>
      <c r="W4161" s="4">
        <f t="shared" si="1973"/>
        <v>20.033650000000002</v>
      </c>
      <c r="X4161" s="4">
        <f t="shared" si="1974"/>
        <v>22.014999999999997</v>
      </c>
      <c r="Y4161" s="4">
        <f t="shared" si="1975"/>
        <v>22.014999999999997</v>
      </c>
      <c r="Z4161" s="4">
        <f t="shared" si="1976"/>
        <v>17.297499999999999</v>
      </c>
      <c r="AA4161" s="4">
        <f t="shared" si="1997"/>
        <v>15.44195</v>
      </c>
      <c r="AG4161" s="4">
        <f t="shared" si="1977"/>
        <v>15.44195</v>
      </c>
      <c r="AH4161" s="4">
        <f t="shared" si="1978"/>
        <v>17.297499999999999</v>
      </c>
      <c r="AI4161" s="4">
        <f t="shared" si="1979"/>
        <v>15.44195</v>
      </c>
      <c r="AJ4161" s="4">
        <f t="shared" si="1980"/>
        <v>17.297499999999999</v>
      </c>
      <c r="AK4161" s="4">
        <f t="shared" si="1981"/>
        <v>15.44195</v>
      </c>
      <c r="AM4161" s="4">
        <f t="shared" si="1982"/>
        <v>6.0069499999999998</v>
      </c>
      <c r="AN4161" s="4">
        <f t="shared" si="1983"/>
        <v>6.5415999999999999</v>
      </c>
      <c r="AO4161" s="4">
        <f t="shared" si="1984"/>
        <v>12.3284</v>
      </c>
      <c r="AP4161" s="4">
        <f t="shared" si="1985"/>
        <v>12.517100000000001</v>
      </c>
      <c r="AQ4161" s="4">
        <f t="shared" si="1986"/>
        <v>13.30335</v>
      </c>
      <c r="AR4161" s="4">
        <f t="shared" si="1987"/>
        <v>28.305</v>
      </c>
      <c r="AW4161" s="4">
        <f t="shared" si="1988"/>
        <v>26.732499999999998</v>
      </c>
      <c r="AX4161" s="4">
        <f t="shared" si="1989"/>
        <v>24.845500000000001</v>
      </c>
      <c r="BB4161" s="4">
        <f t="shared" si="1990"/>
        <v>25.16</v>
      </c>
      <c r="BC4161" s="4">
        <f t="shared" si="1991"/>
        <v>22.014999999999997</v>
      </c>
      <c r="BE4161" s="4">
        <f t="shared" si="1992"/>
        <v>25.16</v>
      </c>
      <c r="BI4161" s="4">
        <f t="shared" si="1993"/>
        <v>25.16</v>
      </c>
      <c r="BJ4161" s="4">
        <f t="shared" si="1994"/>
        <v>23.587499999999999</v>
      </c>
      <c r="BO4161" s="4">
        <f t="shared" si="1995"/>
        <v>15.190349999999999</v>
      </c>
      <c r="BR4161" s="4">
        <f t="shared" si="1996"/>
        <v>25.16</v>
      </c>
    </row>
    <row r="4162" spans="1:70" x14ac:dyDescent="0.25">
      <c r="A4162" t="s">
        <v>5308</v>
      </c>
      <c r="D4162">
        <v>250</v>
      </c>
      <c r="E4162">
        <v>32.65</v>
      </c>
      <c r="F4162" t="s">
        <v>7250</v>
      </c>
      <c r="G4162" s="1" t="s">
        <v>7250</v>
      </c>
      <c r="J4162" s="4">
        <f t="shared" si="1968"/>
        <v>26.12</v>
      </c>
      <c r="R4162" s="4">
        <f t="shared" si="1969"/>
        <v>16.324999999999999</v>
      </c>
      <c r="S4162" s="4">
        <f t="shared" si="1970"/>
        <v>16.324999999999999</v>
      </c>
      <c r="T4162" s="4">
        <f t="shared" si="1971"/>
        <v>26.12</v>
      </c>
      <c r="V4162" s="4">
        <f t="shared" si="1972"/>
        <v>22.854999999999997</v>
      </c>
      <c r="W4162" s="4">
        <f t="shared" si="1973"/>
        <v>20.79805</v>
      </c>
      <c r="X4162" s="4">
        <f t="shared" si="1974"/>
        <v>22.854999999999997</v>
      </c>
      <c r="Y4162" s="4">
        <f t="shared" si="1975"/>
        <v>22.854999999999997</v>
      </c>
      <c r="Z4162" s="4">
        <f t="shared" si="1976"/>
        <v>17.9575</v>
      </c>
      <c r="AA4162" s="4">
        <f t="shared" si="1997"/>
        <v>16.03115</v>
      </c>
      <c r="AG4162" s="4">
        <f t="shared" si="1977"/>
        <v>16.03115</v>
      </c>
      <c r="AH4162" s="4">
        <f t="shared" si="1978"/>
        <v>17.9575</v>
      </c>
      <c r="AI4162" s="4">
        <f t="shared" si="1979"/>
        <v>16.03115</v>
      </c>
      <c r="AJ4162" s="4">
        <f t="shared" si="1980"/>
        <v>17.9575</v>
      </c>
      <c r="AK4162" s="4">
        <f t="shared" si="1981"/>
        <v>16.03115</v>
      </c>
      <c r="AM4162" s="4">
        <f t="shared" si="1982"/>
        <v>6.2361499999999994</v>
      </c>
      <c r="AN4162" s="4">
        <f t="shared" si="1983"/>
        <v>6.791199999999999</v>
      </c>
      <c r="AO4162" s="4">
        <f t="shared" si="1984"/>
        <v>12.7988</v>
      </c>
      <c r="AP4162" s="4">
        <f t="shared" si="1985"/>
        <v>12.9947</v>
      </c>
      <c r="AQ4162" s="4">
        <f t="shared" si="1986"/>
        <v>13.810949999999998</v>
      </c>
      <c r="AR4162" s="4">
        <f t="shared" si="1987"/>
        <v>29.384999999999998</v>
      </c>
      <c r="AW4162" s="4">
        <f t="shared" si="1988"/>
        <v>27.752499999999998</v>
      </c>
      <c r="AX4162" s="4">
        <f t="shared" si="1989"/>
        <v>25.793500000000002</v>
      </c>
      <c r="BB4162" s="4">
        <f t="shared" si="1990"/>
        <v>26.12</v>
      </c>
      <c r="BC4162" s="4">
        <f t="shared" si="1991"/>
        <v>22.854999999999997</v>
      </c>
      <c r="BE4162" s="4">
        <f t="shared" si="1992"/>
        <v>26.12</v>
      </c>
      <c r="BI4162" s="4">
        <f t="shared" si="1993"/>
        <v>26.12</v>
      </c>
      <c r="BJ4162" s="4">
        <f t="shared" si="1994"/>
        <v>24.487499999999997</v>
      </c>
      <c r="BO4162" s="4">
        <f t="shared" si="1995"/>
        <v>15.76995</v>
      </c>
      <c r="BR4162" s="4">
        <f t="shared" si="1996"/>
        <v>26.12</v>
      </c>
    </row>
    <row r="4163" spans="1:70" x14ac:dyDescent="0.25">
      <c r="A4163" t="s">
        <v>5309</v>
      </c>
      <c r="D4163">
        <v>250</v>
      </c>
      <c r="E4163">
        <v>37.1</v>
      </c>
      <c r="F4163" t="s">
        <v>7250</v>
      </c>
      <c r="G4163" s="1" t="s">
        <v>7250</v>
      </c>
      <c r="J4163" s="4">
        <f t="shared" si="1968"/>
        <v>29.680000000000003</v>
      </c>
      <c r="R4163" s="4">
        <f t="shared" si="1969"/>
        <v>18.55</v>
      </c>
      <c r="S4163" s="4">
        <f t="shared" si="1970"/>
        <v>18.55</v>
      </c>
      <c r="T4163" s="4">
        <f t="shared" si="1971"/>
        <v>29.680000000000003</v>
      </c>
      <c r="V4163" s="4">
        <f t="shared" si="1972"/>
        <v>25.97</v>
      </c>
      <c r="W4163" s="4">
        <f t="shared" si="1973"/>
        <v>23.6327</v>
      </c>
      <c r="X4163" s="4">
        <f t="shared" si="1974"/>
        <v>25.97</v>
      </c>
      <c r="Y4163" s="4">
        <f t="shared" si="1975"/>
        <v>25.97</v>
      </c>
      <c r="Z4163" s="4">
        <f t="shared" si="1976"/>
        <v>20.405000000000001</v>
      </c>
      <c r="AA4163" s="4">
        <f t="shared" si="1997"/>
        <v>18.216100000000001</v>
      </c>
      <c r="AG4163" s="4">
        <f t="shared" si="1977"/>
        <v>18.216100000000001</v>
      </c>
      <c r="AH4163" s="4">
        <f t="shared" si="1978"/>
        <v>20.405000000000001</v>
      </c>
      <c r="AI4163" s="4">
        <f t="shared" si="1979"/>
        <v>18.216100000000001</v>
      </c>
      <c r="AJ4163" s="4">
        <f t="shared" si="1980"/>
        <v>20.405000000000001</v>
      </c>
      <c r="AK4163" s="4">
        <f t="shared" si="1981"/>
        <v>18.216100000000001</v>
      </c>
      <c r="AM4163" s="4">
        <f t="shared" si="1982"/>
        <v>7.0861000000000001</v>
      </c>
      <c r="AN4163" s="4">
        <f t="shared" si="1983"/>
        <v>7.7168000000000001</v>
      </c>
      <c r="AO4163" s="4">
        <f t="shared" si="1984"/>
        <v>14.543200000000001</v>
      </c>
      <c r="AP4163" s="4">
        <f t="shared" si="1985"/>
        <v>14.7658</v>
      </c>
      <c r="AQ4163" s="4">
        <f t="shared" si="1986"/>
        <v>15.693300000000001</v>
      </c>
      <c r="AR4163" s="4">
        <f t="shared" si="1987"/>
        <v>33.39</v>
      </c>
      <c r="AW4163" s="4">
        <f t="shared" si="1988"/>
        <v>31.535</v>
      </c>
      <c r="AX4163" s="4">
        <f t="shared" si="1989"/>
        <v>29.309000000000001</v>
      </c>
      <c r="BB4163" s="4">
        <f t="shared" si="1990"/>
        <v>29.680000000000003</v>
      </c>
      <c r="BC4163" s="4">
        <f t="shared" si="1991"/>
        <v>25.97</v>
      </c>
      <c r="BE4163" s="4">
        <f t="shared" si="1992"/>
        <v>29.680000000000003</v>
      </c>
      <c r="BI4163" s="4">
        <f t="shared" si="1993"/>
        <v>29.680000000000003</v>
      </c>
      <c r="BJ4163" s="4">
        <f t="shared" si="1994"/>
        <v>27.825000000000003</v>
      </c>
      <c r="BO4163" s="4">
        <f t="shared" si="1995"/>
        <v>17.9193</v>
      </c>
      <c r="BR4163" s="4">
        <f t="shared" si="1996"/>
        <v>29.680000000000003</v>
      </c>
    </row>
    <row r="4164" spans="1:70" x14ac:dyDescent="0.25">
      <c r="A4164" t="s">
        <v>5310</v>
      </c>
      <c r="D4164">
        <v>250</v>
      </c>
      <c r="E4164">
        <v>728.3</v>
      </c>
      <c r="F4164" t="s">
        <v>7250</v>
      </c>
      <c r="G4164" s="1" t="s">
        <v>7250</v>
      </c>
      <c r="J4164" s="4">
        <f t="shared" si="1968"/>
        <v>582.64</v>
      </c>
      <c r="R4164" s="4">
        <f t="shared" si="1969"/>
        <v>364.15</v>
      </c>
      <c r="S4164" s="4">
        <f t="shared" si="1970"/>
        <v>364.15</v>
      </c>
      <c r="T4164" s="4">
        <f t="shared" si="1971"/>
        <v>582.64</v>
      </c>
      <c r="V4164" s="4">
        <f t="shared" si="1972"/>
        <v>509.80999999999995</v>
      </c>
      <c r="W4164" s="4">
        <f t="shared" si="1973"/>
        <v>463.9271</v>
      </c>
      <c r="X4164" s="4">
        <f t="shared" si="1974"/>
        <v>509.80999999999995</v>
      </c>
      <c r="Y4164" s="4">
        <f t="shared" si="1975"/>
        <v>509.80999999999995</v>
      </c>
      <c r="Z4164" s="4">
        <f t="shared" si="1976"/>
        <v>400.565</v>
      </c>
      <c r="AA4164" s="4">
        <f t="shared" si="1997"/>
        <v>357.59529999999995</v>
      </c>
      <c r="AG4164" s="4">
        <f t="shared" si="1977"/>
        <v>357.59529999999995</v>
      </c>
      <c r="AH4164" s="4">
        <f t="shared" si="1978"/>
        <v>400.565</v>
      </c>
      <c r="AI4164" s="4">
        <f t="shared" si="1979"/>
        <v>357.59529999999995</v>
      </c>
      <c r="AJ4164" s="4">
        <f t="shared" si="1980"/>
        <v>400.565</v>
      </c>
      <c r="AK4164" s="4">
        <f t="shared" si="1981"/>
        <v>357.59529999999995</v>
      </c>
      <c r="AM4164" s="4">
        <f t="shared" si="1982"/>
        <v>139.1053</v>
      </c>
      <c r="AN4164" s="4">
        <f t="shared" si="1983"/>
        <v>151.48639999999997</v>
      </c>
      <c r="AO4164" s="4">
        <f t="shared" si="1984"/>
        <v>285.49360000000001</v>
      </c>
      <c r="AP4164" s="4">
        <f t="shared" si="1985"/>
        <v>289.86340000000001</v>
      </c>
      <c r="AQ4164" s="4">
        <f t="shared" si="1986"/>
        <v>308.07089999999999</v>
      </c>
      <c r="AR4164" s="4">
        <f t="shared" si="1987"/>
        <v>655.47</v>
      </c>
      <c r="AW4164" s="4">
        <f t="shared" si="1988"/>
        <v>619.05499999999995</v>
      </c>
      <c r="AX4164" s="4">
        <f t="shared" si="1989"/>
        <v>575.35699999999997</v>
      </c>
      <c r="BB4164" s="4">
        <f t="shared" si="1990"/>
        <v>582.64</v>
      </c>
      <c r="BC4164" s="4">
        <f t="shared" si="1991"/>
        <v>509.80999999999995</v>
      </c>
      <c r="BE4164" s="4">
        <f t="shared" si="1992"/>
        <v>582.64</v>
      </c>
      <c r="BI4164" s="4">
        <f t="shared" si="1993"/>
        <v>582.64</v>
      </c>
      <c r="BJ4164" s="4">
        <f t="shared" si="1994"/>
        <v>546.22499999999991</v>
      </c>
      <c r="BO4164" s="4">
        <f t="shared" si="1995"/>
        <v>351.76889999999997</v>
      </c>
      <c r="BR4164" s="4">
        <f t="shared" si="1996"/>
        <v>582.64</v>
      </c>
    </row>
    <row r="4165" spans="1:70" x14ac:dyDescent="0.25">
      <c r="A4165" t="s">
        <v>5311</v>
      </c>
      <c r="D4165">
        <v>250</v>
      </c>
      <c r="E4165">
        <v>13.65</v>
      </c>
      <c r="F4165" t="s">
        <v>7250</v>
      </c>
      <c r="G4165" s="1" t="s">
        <v>7250</v>
      </c>
      <c r="J4165" s="4">
        <f t="shared" si="1968"/>
        <v>10.920000000000002</v>
      </c>
      <c r="R4165" s="4">
        <f t="shared" si="1969"/>
        <v>6.8250000000000002</v>
      </c>
      <c r="S4165" s="4">
        <f t="shared" si="1970"/>
        <v>6.8250000000000002</v>
      </c>
      <c r="T4165" s="4">
        <f t="shared" si="1971"/>
        <v>10.920000000000002</v>
      </c>
      <c r="V4165" s="4">
        <f t="shared" si="1972"/>
        <v>9.5549999999999997</v>
      </c>
      <c r="W4165" s="4">
        <f t="shared" si="1973"/>
        <v>8.6950500000000002</v>
      </c>
      <c r="X4165" s="4">
        <f t="shared" si="1974"/>
        <v>9.5549999999999997</v>
      </c>
      <c r="Y4165" s="4">
        <f t="shared" si="1975"/>
        <v>9.5549999999999997</v>
      </c>
      <c r="Z4165" s="4">
        <f t="shared" si="1976"/>
        <v>7.5075000000000012</v>
      </c>
      <c r="AA4165" s="4">
        <f t="shared" si="1997"/>
        <v>6.7021500000000005</v>
      </c>
      <c r="AG4165" s="4">
        <f t="shared" si="1977"/>
        <v>6.7021500000000005</v>
      </c>
      <c r="AH4165" s="4">
        <f t="shared" si="1978"/>
        <v>7.5075000000000012</v>
      </c>
      <c r="AI4165" s="4">
        <f t="shared" si="1979"/>
        <v>6.7021500000000005</v>
      </c>
      <c r="AJ4165" s="4">
        <f t="shared" si="1980"/>
        <v>7.5075000000000012</v>
      </c>
      <c r="AK4165" s="4">
        <f t="shared" si="1981"/>
        <v>6.7021500000000005</v>
      </c>
      <c r="AM4165" s="4">
        <f t="shared" si="1982"/>
        <v>2.6071500000000003</v>
      </c>
      <c r="AN4165" s="4">
        <f t="shared" si="1983"/>
        <v>2.8391999999999999</v>
      </c>
      <c r="AO4165" s="4">
        <f t="shared" si="1984"/>
        <v>5.3508000000000004</v>
      </c>
      <c r="AP4165" s="4">
        <f t="shared" si="1985"/>
        <v>5.4327000000000005</v>
      </c>
      <c r="AQ4165" s="4">
        <f t="shared" si="1986"/>
        <v>5.7739500000000001</v>
      </c>
      <c r="AR4165" s="4">
        <f t="shared" si="1987"/>
        <v>12.285</v>
      </c>
      <c r="AW4165" s="4">
        <f t="shared" si="1988"/>
        <v>11.602499999999999</v>
      </c>
      <c r="AX4165" s="4">
        <f t="shared" si="1989"/>
        <v>10.7835</v>
      </c>
      <c r="BB4165" s="4">
        <f t="shared" si="1990"/>
        <v>10.920000000000002</v>
      </c>
      <c r="BC4165" s="4">
        <f t="shared" si="1991"/>
        <v>9.5549999999999997</v>
      </c>
      <c r="BE4165" s="4">
        <f t="shared" si="1992"/>
        <v>10.920000000000002</v>
      </c>
      <c r="BI4165" s="4">
        <f t="shared" si="1993"/>
        <v>10.920000000000002</v>
      </c>
      <c r="BJ4165" s="4">
        <f t="shared" si="1994"/>
        <v>10.237500000000001</v>
      </c>
      <c r="BO4165" s="4">
        <f t="shared" si="1995"/>
        <v>6.5929500000000001</v>
      </c>
      <c r="BR4165" s="4">
        <f t="shared" si="1996"/>
        <v>10.920000000000002</v>
      </c>
    </row>
    <row r="4166" spans="1:70" x14ac:dyDescent="0.25">
      <c r="A4166" t="s">
        <v>5312</v>
      </c>
      <c r="D4166">
        <v>250</v>
      </c>
      <c r="E4166">
        <v>5</v>
      </c>
      <c r="F4166" t="s">
        <v>7250</v>
      </c>
      <c r="G4166" s="1" t="s">
        <v>7250</v>
      </c>
      <c r="J4166" s="4">
        <f t="shared" si="1968"/>
        <v>4</v>
      </c>
      <c r="R4166" s="4">
        <f t="shared" si="1969"/>
        <v>2.5</v>
      </c>
      <c r="S4166" s="4">
        <f t="shared" si="1970"/>
        <v>2.5</v>
      </c>
      <c r="T4166" s="4">
        <f t="shared" si="1971"/>
        <v>4</v>
      </c>
      <c r="V4166" s="4">
        <f t="shared" si="1972"/>
        <v>3.5</v>
      </c>
      <c r="W4166" s="4">
        <f t="shared" si="1973"/>
        <v>3.1850000000000001</v>
      </c>
      <c r="X4166" s="4">
        <f t="shared" si="1974"/>
        <v>3.5</v>
      </c>
      <c r="Y4166" s="4">
        <f t="shared" si="1975"/>
        <v>3.5</v>
      </c>
      <c r="Z4166" s="4">
        <f t="shared" si="1976"/>
        <v>2.75</v>
      </c>
      <c r="AA4166" s="4">
        <f t="shared" si="1997"/>
        <v>2.4550000000000001</v>
      </c>
      <c r="AG4166" s="4">
        <f t="shared" si="1977"/>
        <v>2.4550000000000001</v>
      </c>
      <c r="AH4166" s="4">
        <f t="shared" si="1978"/>
        <v>2.75</v>
      </c>
      <c r="AI4166" s="4">
        <f t="shared" si="1979"/>
        <v>2.4550000000000001</v>
      </c>
      <c r="AJ4166" s="4">
        <f t="shared" si="1980"/>
        <v>2.75</v>
      </c>
      <c r="AK4166" s="4">
        <f t="shared" si="1981"/>
        <v>2.4550000000000001</v>
      </c>
      <c r="AM4166" s="4">
        <f t="shared" si="1982"/>
        <v>0.95500000000000007</v>
      </c>
      <c r="AN4166" s="4">
        <f t="shared" si="1983"/>
        <v>1.04</v>
      </c>
      <c r="AO4166" s="4">
        <f t="shared" si="1984"/>
        <v>1.96</v>
      </c>
      <c r="AP4166" s="4">
        <f t="shared" si="1985"/>
        <v>1.9900000000000002</v>
      </c>
      <c r="AQ4166" s="4">
        <f t="shared" si="1986"/>
        <v>2.1149999999999998</v>
      </c>
      <c r="AR4166" s="4">
        <f t="shared" si="1987"/>
        <v>4.5</v>
      </c>
      <c r="AW4166" s="4">
        <f t="shared" si="1988"/>
        <v>4.25</v>
      </c>
      <c r="AX4166" s="4">
        <f t="shared" si="1989"/>
        <v>3.95</v>
      </c>
      <c r="BB4166" s="4">
        <f t="shared" si="1990"/>
        <v>4</v>
      </c>
      <c r="BC4166" s="4">
        <f t="shared" si="1991"/>
        <v>3.5</v>
      </c>
      <c r="BE4166" s="4">
        <f t="shared" si="1992"/>
        <v>4</v>
      </c>
      <c r="BI4166" s="4">
        <f t="shared" si="1993"/>
        <v>4</v>
      </c>
      <c r="BJ4166" s="4">
        <f t="shared" si="1994"/>
        <v>3.75</v>
      </c>
      <c r="BO4166" s="4">
        <f t="shared" si="1995"/>
        <v>2.415</v>
      </c>
      <c r="BR4166" s="4">
        <f t="shared" si="1996"/>
        <v>4</v>
      </c>
    </row>
    <row r="4167" spans="1:70" x14ac:dyDescent="0.25">
      <c r="A4167" t="s">
        <v>5313</v>
      </c>
      <c r="D4167">
        <v>250</v>
      </c>
      <c r="E4167">
        <v>14.9</v>
      </c>
      <c r="F4167" t="s">
        <v>7250</v>
      </c>
      <c r="G4167" s="1" t="s">
        <v>7250</v>
      </c>
      <c r="J4167" s="4">
        <f t="shared" ref="J4167:J4230" si="1998">+E4167*0.8</f>
        <v>11.920000000000002</v>
      </c>
      <c r="R4167" s="4">
        <f t="shared" ref="R4167:R4230" si="1999">+E4167*0.5</f>
        <v>7.45</v>
      </c>
      <c r="S4167" s="4">
        <f t="shared" ref="S4167:S4230" si="2000">+E4167*0.5</f>
        <v>7.45</v>
      </c>
      <c r="T4167" s="4">
        <f t="shared" ref="T4167:T4230" si="2001">+E4167*0.8</f>
        <v>11.920000000000002</v>
      </c>
      <c r="V4167" s="4">
        <f t="shared" ref="V4167:V4230" si="2002">+E4167*0.7</f>
        <v>10.43</v>
      </c>
      <c r="W4167" s="4">
        <f t="shared" ref="W4167:W4230" si="2003">+E4167*0.637</f>
        <v>9.4913000000000007</v>
      </c>
      <c r="X4167" s="4">
        <f t="shared" ref="X4167:X4230" si="2004">+E4167*0.7</f>
        <v>10.43</v>
      </c>
      <c r="Y4167" s="4">
        <f t="shared" ref="Y4167:Y4230" si="2005">+E4167*0.7</f>
        <v>10.43</v>
      </c>
      <c r="Z4167" s="4">
        <f t="shared" ref="Z4167:Z4230" si="2006">+E4167*0.55</f>
        <v>8.1950000000000003</v>
      </c>
      <c r="AA4167" s="4">
        <f t="shared" si="1997"/>
        <v>7.3159000000000001</v>
      </c>
      <c r="AG4167" s="4">
        <f t="shared" ref="AG4167:AG4230" si="2007">+E4167*0.491</f>
        <v>7.3159000000000001</v>
      </c>
      <c r="AH4167" s="4">
        <f t="shared" ref="AH4167:AH4230" si="2008">+E4167*0.55</f>
        <v>8.1950000000000003</v>
      </c>
      <c r="AI4167" s="4">
        <f t="shared" ref="AI4167:AI4230" si="2009">+E4167*0.491</f>
        <v>7.3159000000000001</v>
      </c>
      <c r="AJ4167" s="4">
        <f t="shared" ref="AJ4167:AJ4230" si="2010">+E4167*0.55</f>
        <v>8.1950000000000003</v>
      </c>
      <c r="AK4167" s="4">
        <f t="shared" ref="AK4167:AK4230" si="2011">+E4167*0.491</f>
        <v>7.3159000000000001</v>
      </c>
      <c r="AM4167" s="4">
        <f t="shared" ref="AM4167:AM4230" si="2012">+E4167*0.191</f>
        <v>2.8459000000000003</v>
      </c>
      <c r="AN4167" s="4">
        <f t="shared" ref="AN4167:AN4230" si="2013">+E4167*0.208</f>
        <v>3.0991999999999997</v>
      </c>
      <c r="AO4167" s="4">
        <f t="shared" ref="AO4167:AO4230" si="2014">+E4167*0.392</f>
        <v>5.8408000000000007</v>
      </c>
      <c r="AP4167" s="4">
        <f t="shared" ref="AP4167:AP4230" si="2015">+E4167*0.398</f>
        <v>5.9302000000000001</v>
      </c>
      <c r="AQ4167" s="4">
        <f t="shared" ref="AQ4167:AQ4230" si="2016">+E4167*0.423</f>
        <v>6.3026999999999997</v>
      </c>
      <c r="AR4167" s="4">
        <f t="shared" ref="AR4167:AR4230" si="2017">+E4167*0.9</f>
        <v>13.41</v>
      </c>
      <c r="AW4167" s="4">
        <f t="shared" ref="AW4167:AW4230" si="2018">+E4167*0.85</f>
        <v>12.664999999999999</v>
      </c>
      <c r="AX4167" s="4">
        <f t="shared" ref="AX4167:AX4230" si="2019">+E4167*0.79</f>
        <v>11.771000000000001</v>
      </c>
      <c r="BB4167" s="4">
        <f t="shared" ref="BB4167:BB4230" si="2020">+E4167*0.8</f>
        <v>11.920000000000002</v>
      </c>
      <c r="BC4167" s="4">
        <f t="shared" ref="BC4167:BC4230" si="2021">+E4167*0.7</f>
        <v>10.43</v>
      </c>
      <c r="BE4167" s="4">
        <f t="shared" ref="BE4167:BE4230" si="2022">+E4167*0.8</f>
        <v>11.920000000000002</v>
      </c>
      <c r="BI4167" s="4">
        <f t="shared" ref="BI4167:BI4230" si="2023">+E4167*0.8</f>
        <v>11.920000000000002</v>
      </c>
      <c r="BJ4167" s="4">
        <f t="shared" ref="BJ4167:BJ4230" si="2024">+E4167*0.75</f>
        <v>11.175000000000001</v>
      </c>
      <c r="BO4167" s="4">
        <f t="shared" ref="BO4167:BO4230" si="2025">+E4167*0.483</f>
        <v>7.1966999999999999</v>
      </c>
      <c r="BR4167" s="4">
        <f t="shared" ref="BR4167:BR4230" si="2026">+E4167*0.8</f>
        <v>11.920000000000002</v>
      </c>
    </row>
    <row r="4168" spans="1:70" x14ac:dyDescent="0.25">
      <c r="A4168" t="s">
        <v>5153</v>
      </c>
      <c r="D4168">
        <v>250</v>
      </c>
      <c r="E4168">
        <v>337.1</v>
      </c>
      <c r="F4168" t="s">
        <v>7250</v>
      </c>
      <c r="G4168" s="1" t="s">
        <v>7250</v>
      </c>
      <c r="J4168" s="4">
        <f t="shared" si="1998"/>
        <v>269.68</v>
      </c>
      <c r="R4168" s="4">
        <f t="shared" si="1999"/>
        <v>168.55</v>
      </c>
      <c r="S4168" s="4">
        <f t="shared" si="2000"/>
        <v>168.55</v>
      </c>
      <c r="T4168" s="4">
        <f t="shared" si="2001"/>
        <v>269.68</v>
      </c>
      <c r="V4168" s="4">
        <f t="shared" si="2002"/>
        <v>235.97</v>
      </c>
      <c r="W4168" s="4">
        <f t="shared" si="2003"/>
        <v>214.73270000000002</v>
      </c>
      <c r="X4168" s="4">
        <f t="shared" si="2004"/>
        <v>235.97</v>
      </c>
      <c r="Y4168" s="4">
        <f t="shared" si="2005"/>
        <v>235.97</v>
      </c>
      <c r="Z4168" s="4">
        <f t="shared" si="2006"/>
        <v>185.40500000000003</v>
      </c>
      <c r="AA4168" s="4">
        <f t="shared" ref="AA4168:AA4231" si="2027">+E4168*0.491</f>
        <v>165.51609999999999</v>
      </c>
      <c r="AG4168" s="4">
        <f t="shared" si="2007"/>
        <v>165.51609999999999</v>
      </c>
      <c r="AH4168" s="4">
        <f t="shared" si="2008"/>
        <v>185.40500000000003</v>
      </c>
      <c r="AI4168" s="4">
        <f t="shared" si="2009"/>
        <v>165.51609999999999</v>
      </c>
      <c r="AJ4168" s="4">
        <f t="shared" si="2010"/>
        <v>185.40500000000003</v>
      </c>
      <c r="AK4168" s="4">
        <f t="shared" si="2011"/>
        <v>165.51609999999999</v>
      </c>
      <c r="AM4168" s="4">
        <f t="shared" si="2012"/>
        <v>64.386099999999999</v>
      </c>
      <c r="AN4168" s="4">
        <f t="shared" si="2013"/>
        <v>70.116799999999998</v>
      </c>
      <c r="AO4168" s="4">
        <f t="shared" si="2014"/>
        <v>132.14320000000001</v>
      </c>
      <c r="AP4168" s="4">
        <f t="shared" si="2015"/>
        <v>134.16580000000002</v>
      </c>
      <c r="AQ4168" s="4">
        <f t="shared" si="2016"/>
        <v>142.5933</v>
      </c>
      <c r="AR4168" s="4">
        <f t="shared" si="2017"/>
        <v>303.39000000000004</v>
      </c>
      <c r="AW4168" s="4">
        <f t="shared" si="2018"/>
        <v>286.53500000000003</v>
      </c>
      <c r="AX4168" s="4">
        <f t="shared" si="2019"/>
        <v>266.30900000000003</v>
      </c>
      <c r="BB4168" s="4">
        <f t="shared" si="2020"/>
        <v>269.68</v>
      </c>
      <c r="BC4168" s="4">
        <f t="shared" si="2021"/>
        <v>235.97</v>
      </c>
      <c r="BE4168" s="4">
        <f t="shared" si="2022"/>
        <v>269.68</v>
      </c>
      <c r="BI4168" s="4">
        <f t="shared" si="2023"/>
        <v>269.68</v>
      </c>
      <c r="BJ4168" s="4">
        <f t="shared" si="2024"/>
        <v>252.82500000000002</v>
      </c>
      <c r="BO4168" s="4">
        <f t="shared" si="2025"/>
        <v>162.8193</v>
      </c>
      <c r="BR4168" s="4">
        <f t="shared" si="2026"/>
        <v>269.68</v>
      </c>
    </row>
    <row r="4169" spans="1:70" x14ac:dyDescent="0.25">
      <c r="A4169" t="s">
        <v>5314</v>
      </c>
      <c r="D4169">
        <v>250</v>
      </c>
      <c r="E4169">
        <v>5</v>
      </c>
      <c r="F4169" t="s">
        <v>7250</v>
      </c>
      <c r="G4169" s="1" t="s">
        <v>7250</v>
      </c>
      <c r="J4169" s="4">
        <f t="shared" si="1998"/>
        <v>4</v>
      </c>
      <c r="R4169" s="4">
        <f t="shared" si="1999"/>
        <v>2.5</v>
      </c>
      <c r="S4169" s="4">
        <f t="shared" si="2000"/>
        <v>2.5</v>
      </c>
      <c r="T4169" s="4">
        <f t="shared" si="2001"/>
        <v>4</v>
      </c>
      <c r="V4169" s="4">
        <f t="shared" si="2002"/>
        <v>3.5</v>
      </c>
      <c r="W4169" s="4">
        <f t="shared" si="2003"/>
        <v>3.1850000000000001</v>
      </c>
      <c r="X4169" s="4">
        <f t="shared" si="2004"/>
        <v>3.5</v>
      </c>
      <c r="Y4169" s="4">
        <f t="shared" si="2005"/>
        <v>3.5</v>
      </c>
      <c r="Z4169" s="4">
        <f t="shared" si="2006"/>
        <v>2.75</v>
      </c>
      <c r="AA4169" s="4">
        <f t="shared" si="2027"/>
        <v>2.4550000000000001</v>
      </c>
      <c r="AG4169" s="4">
        <f t="shared" si="2007"/>
        <v>2.4550000000000001</v>
      </c>
      <c r="AH4169" s="4">
        <f t="shared" si="2008"/>
        <v>2.75</v>
      </c>
      <c r="AI4169" s="4">
        <f t="shared" si="2009"/>
        <v>2.4550000000000001</v>
      </c>
      <c r="AJ4169" s="4">
        <f t="shared" si="2010"/>
        <v>2.75</v>
      </c>
      <c r="AK4169" s="4">
        <f t="shared" si="2011"/>
        <v>2.4550000000000001</v>
      </c>
      <c r="AM4169" s="4">
        <f t="shared" si="2012"/>
        <v>0.95500000000000007</v>
      </c>
      <c r="AN4169" s="4">
        <f t="shared" si="2013"/>
        <v>1.04</v>
      </c>
      <c r="AO4169" s="4">
        <f t="shared" si="2014"/>
        <v>1.96</v>
      </c>
      <c r="AP4169" s="4">
        <f t="shared" si="2015"/>
        <v>1.9900000000000002</v>
      </c>
      <c r="AQ4169" s="4">
        <f t="shared" si="2016"/>
        <v>2.1149999999999998</v>
      </c>
      <c r="AR4169" s="4">
        <f t="shared" si="2017"/>
        <v>4.5</v>
      </c>
      <c r="AW4169" s="4">
        <f t="shared" si="2018"/>
        <v>4.25</v>
      </c>
      <c r="AX4169" s="4">
        <f t="shared" si="2019"/>
        <v>3.95</v>
      </c>
      <c r="BB4169" s="4">
        <f t="shared" si="2020"/>
        <v>4</v>
      </c>
      <c r="BC4169" s="4">
        <f t="shared" si="2021"/>
        <v>3.5</v>
      </c>
      <c r="BE4169" s="4">
        <f t="shared" si="2022"/>
        <v>4</v>
      </c>
      <c r="BI4169" s="4">
        <f t="shared" si="2023"/>
        <v>4</v>
      </c>
      <c r="BJ4169" s="4">
        <f t="shared" si="2024"/>
        <v>3.75</v>
      </c>
      <c r="BO4169" s="4">
        <f t="shared" si="2025"/>
        <v>2.415</v>
      </c>
      <c r="BR4169" s="4">
        <f t="shared" si="2026"/>
        <v>4</v>
      </c>
    </row>
    <row r="4170" spans="1:70" x14ac:dyDescent="0.25">
      <c r="A4170" t="s">
        <v>5315</v>
      </c>
      <c r="D4170">
        <v>250</v>
      </c>
      <c r="E4170">
        <v>5</v>
      </c>
      <c r="F4170" t="s">
        <v>7250</v>
      </c>
      <c r="G4170" s="1" t="s">
        <v>7250</v>
      </c>
      <c r="J4170" s="4">
        <f t="shared" si="1998"/>
        <v>4</v>
      </c>
      <c r="R4170" s="4">
        <f t="shared" si="1999"/>
        <v>2.5</v>
      </c>
      <c r="S4170" s="4">
        <f t="shared" si="2000"/>
        <v>2.5</v>
      </c>
      <c r="T4170" s="4">
        <f t="shared" si="2001"/>
        <v>4</v>
      </c>
      <c r="V4170" s="4">
        <f t="shared" si="2002"/>
        <v>3.5</v>
      </c>
      <c r="W4170" s="4">
        <f t="shared" si="2003"/>
        <v>3.1850000000000001</v>
      </c>
      <c r="X4170" s="4">
        <f t="shared" si="2004"/>
        <v>3.5</v>
      </c>
      <c r="Y4170" s="4">
        <f t="shared" si="2005"/>
        <v>3.5</v>
      </c>
      <c r="Z4170" s="4">
        <f t="shared" si="2006"/>
        <v>2.75</v>
      </c>
      <c r="AA4170" s="4">
        <f t="shared" si="2027"/>
        <v>2.4550000000000001</v>
      </c>
      <c r="AG4170" s="4">
        <f t="shared" si="2007"/>
        <v>2.4550000000000001</v>
      </c>
      <c r="AH4170" s="4">
        <f t="shared" si="2008"/>
        <v>2.75</v>
      </c>
      <c r="AI4170" s="4">
        <f t="shared" si="2009"/>
        <v>2.4550000000000001</v>
      </c>
      <c r="AJ4170" s="4">
        <f t="shared" si="2010"/>
        <v>2.75</v>
      </c>
      <c r="AK4170" s="4">
        <f t="shared" si="2011"/>
        <v>2.4550000000000001</v>
      </c>
      <c r="AM4170" s="4">
        <f t="shared" si="2012"/>
        <v>0.95500000000000007</v>
      </c>
      <c r="AN4170" s="4">
        <f t="shared" si="2013"/>
        <v>1.04</v>
      </c>
      <c r="AO4170" s="4">
        <f t="shared" si="2014"/>
        <v>1.96</v>
      </c>
      <c r="AP4170" s="4">
        <f t="shared" si="2015"/>
        <v>1.9900000000000002</v>
      </c>
      <c r="AQ4170" s="4">
        <f t="shared" si="2016"/>
        <v>2.1149999999999998</v>
      </c>
      <c r="AR4170" s="4">
        <f t="shared" si="2017"/>
        <v>4.5</v>
      </c>
      <c r="AW4170" s="4">
        <f t="shared" si="2018"/>
        <v>4.25</v>
      </c>
      <c r="AX4170" s="4">
        <f t="shared" si="2019"/>
        <v>3.95</v>
      </c>
      <c r="BB4170" s="4">
        <f t="shared" si="2020"/>
        <v>4</v>
      </c>
      <c r="BC4170" s="4">
        <f t="shared" si="2021"/>
        <v>3.5</v>
      </c>
      <c r="BE4170" s="4">
        <f t="shared" si="2022"/>
        <v>4</v>
      </c>
      <c r="BI4170" s="4">
        <f t="shared" si="2023"/>
        <v>4</v>
      </c>
      <c r="BJ4170" s="4">
        <f t="shared" si="2024"/>
        <v>3.75</v>
      </c>
      <c r="BO4170" s="4">
        <f t="shared" si="2025"/>
        <v>2.415</v>
      </c>
      <c r="BR4170" s="4">
        <f t="shared" si="2026"/>
        <v>4</v>
      </c>
    </row>
    <row r="4171" spans="1:70" x14ac:dyDescent="0.25">
      <c r="A4171" t="s">
        <v>5316</v>
      </c>
      <c r="D4171">
        <v>250</v>
      </c>
      <c r="E4171">
        <v>83.9</v>
      </c>
      <c r="F4171" t="s">
        <v>7250</v>
      </c>
      <c r="G4171" s="1" t="s">
        <v>7250</v>
      </c>
      <c r="J4171" s="4">
        <f t="shared" si="1998"/>
        <v>67.12</v>
      </c>
      <c r="R4171" s="4">
        <f t="shared" si="1999"/>
        <v>41.95</v>
      </c>
      <c r="S4171" s="4">
        <f t="shared" si="2000"/>
        <v>41.95</v>
      </c>
      <c r="T4171" s="4">
        <f t="shared" si="2001"/>
        <v>67.12</v>
      </c>
      <c r="V4171" s="4">
        <f t="shared" si="2002"/>
        <v>58.73</v>
      </c>
      <c r="W4171" s="4">
        <f t="shared" si="2003"/>
        <v>53.444300000000005</v>
      </c>
      <c r="X4171" s="4">
        <f t="shared" si="2004"/>
        <v>58.73</v>
      </c>
      <c r="Y4171" s="4">
        <f t="shared" si="2005"/>
        <v>58.73</v>
      </c>
      <c r="Z4171" s="4">
        <f t="shared" si="2006"/>
        <v>46.14500000000001</v>
      </c>
      <c r="AA4171" s="4">
        <f t="shared" si="2027"/>
        <v>41.194900000000004</v>
      </c>
      <c r="AG4171" s="4">
        <f t="shared" si="2007"/>
        <v>41.194900000000004</v>
      </c>
      <c r="AH4171" s="4">
        <f t="shared" si="2008"/>
        <v>46.14500000000001</v>
      </c>
      <c r="AI4171" s="4">
        <f t="shared" si="2009"/>
        <v>41.194900000000004</v>
      </c>
      <c r="AJ4171" s="4">
        <f t="shared" si="2010"/>
        <v>46.14500000000001</v>
      </c>
      <c r="AK4171" s="4">
        <f t="shared" si="2011"/>
        <v>41.194900000000004</v>
      </c>
      <c r="AM4171" s="4">
        <f t="shared" si="2012"/>
        <v>16.024900000000002</v>
      </c>
      <c r="AN4171" s="4">
        <f t="shared" si="2013"/>
        <v>17.4512</v>
      </c>
      <c r="AO4171" s="4">
        <f t="shared" si="2014"/>
        <v>32.888800000000003</v>
      </c>
      <c r="AP4171" s="4">
        <f t="shared" si="2015"/>
        <v>33.392200000000003</v>
      </c>
      <c r="AQ4171" s="4">
        <f t="shared" si="2016"/>
        <v>35.489699999999999</v>
      </c>
      <c r="AR4171" s="4">
        <f t="shared" si="2017"/>
        <v>75.510000000000005</v>
      </c>
      <c r="AW4171" s="4">
        <f t="shared" si="2018"/>
        <v>71.314999999999998</v>
      </c>
      <c r="AX4171" s="4">
        <f t="shared" si="2019"/>
        <v>66.281000000000006</v>
      </c>
      <c r="BB4171" s="4">
        <f t="shared" si="2020"/>
        <v>67.12</v>
      </c>
      <c r="BC4171" s="4">
        <f t="shared" si="2021"/>
        <v>58.73</v>
      </c>
      <c r="BE4171" s="4">
        <f t="shared" si="2022"/>
        <v>67.12</v>
      </c>
      <c r="BI4171" s="4">
        <f t="shared" si="2023"/>
        <v>67.12</v>
      </c>
      <c r="BJ4171" s="4">
        <f t="shared" si="2024"/>
        <v>62.925000000000004</v>
      </c>
      <c r="BO4171" s="4">
        <f t="shared" si="2025"/>
        <v>40.523699999999998</v>
      </c>
      <c r="BR4171" s="4">
        <f t="shared" si="2026"/>
        <v>67.12</v>
      </c>
    </row>
    <row r="4172" spans="1:70" x14ac:dyDescent="0.25">
      <c r="A4172" t="s">
        <v>5317</v>
      </c>
      <c r="D4172">
        <v>250</v>
      </c>
      <c r="E4172">
        <v>83.5</v>
      </c>
      <c r="F4172" t="s">
        <v>7250</v>
      </c>
      <c r="G4172" s="1" t="s">
        <v>7250</v>
      </c>
      <c r="J4172" s="4">
        <f t="shared" si="1998"/>
        <v>66.8</v>
      </c>
      <c r="R4172" s="4">
        <f t="shared" si="1999"/>
        <v>41.75</v>
      </c>
      <c r="S4172" s="4">
        <f t="shared" si="2000"/>
        <v>41.75</v>
      </c>
      <c r="T4172" s="4">
        <f t="shared" si="2001"/>
        <v>66.8</v>
      </c>
      <c r="V4172" s="4">
        <f t="shared" si="2002"/>
        <v>58.449999999999996</v>
      </c>
      <c r="W4172" s="4">
        <f t="shared" si="2003"/>
        <v>53.189500000000002</v>
      </c>
      <c r="X4172" s="4">
        <f t="shared" si="2004"/>
        <v>58.449999999999996</v>
      </c>
      <c r="Y4172" s="4">
        <f t="shared" si="2005"/>
        <v>58.449999999999996</v>
      </c>
      <c r="Z4172" s="4">
        <f t="shared" si="2006"/>
        <v>45.925000000000004</v>
      </c>
      <c r="AA4172" s="4">
        <f t="shared" si="2027"/>
        <v>40.9985</v>
      </c>
      <c r="AG4172" s="4">
        <f t="shared" si="2007"/>
        <v>40.9985</v>
      </c>
      <c r="AH4172" s="4">
        <f t="shared" si="2008"/>
        <v>45.925000000000004</v>
      </c>
      <c r="AI4172" s="4">
        <f t="shared" si="2009"/>
        <v>40.9985</v>
      </c>
      <c r="AJ4172" s="4">
        <f t="shared" si="2010"/>
        <v>45.925000000000004</v>
      </c>
      <c r="AK4172" s="4">
        <f t="shared" si="2011"/>
        <v>40.9985</v>
      </c>
      <c r="AM4172" s="4">
        <f t="shared" si="2012"/>
        <v>15.948500000000001</v>
      </c>
      <c r="AN4172" s="4">
        <f t="shared" si="2013"/>
        <v>17.367999999999999</v>
      </c>
      <c r="AO4172" s="4">
        <f t="shared" si="2014"/>
        <v>32.731999999999999</v>
      </c>
      <c r="AP4172" s="4">
        <f t="shared" si="2015"/>
        <v>33.233000000000004</v>
      </c>
      <c r="AQ4172" s="4">
        <f t="shared" si="2016"/>
        <v>35.320499999999996</v>
      </c>
      <c r="AR4172" s="4">
        <f t="shared" si="2017"/>
        <v>75.150000000000006</v>
      </c>
      <c r="AW4172" s="4">
        <f t="shared" si="2018"/>
        <v>70.974999999999994</v>
      </c>
      <c r="AX4172" s="4">
        <f t="shared" si="2019"/>
        <v>65.965000000000003</v>
      </c>
      <c r="BB4172" s="4">
        <f t="shared" si="2020"/>
        <v>66.8</v>
      </c>
      <c r="BC4172" s="4">
        <f t="shared" si="2021"/>
        <v>58.449999999999996</v>
      </c>
      <c r="BE4172" s="4">
        <f t="shared" si="2022"/>
        <v>66.8</v>
      </c>
      <c r="BI4172" s="4">
        <f t="shared" si="2023"/>
        <v>66.8</v>
      </c>
      <c r="BJ4172" s="4">
        <f t="shared" si="2024"/>
        <v>62.625</v>
      </c>
      <c r="BO4172" s="4">
        <f t="shared" si="2025"/>
        <v>40.330500000000001</v>
      </c>
      <c r="BR4172" s="4">
        <f t="shared" si="2026"/>
        <v>66.8</v>
      </c>
    </row>
    <row r="4173" spans="1:70" x14ac:dyDescent="0.25">
      <c r="A4173" t="s">
        <v>5318</v>
      </c>
      <c r="D4173">
        <v>250</v>
      </c>
      <c r="E4173">
        <v>212.5</v>
      </c>
      <c r="F4173" t="s">
        <v>7250</v>
      </c>
      <c r="G4173" s="1" t="s">
        <v>7250</v>
      </c>
      <c r="J4173" s="4">
        <f t="shared" si="1998"/>
        <v>170</v>
      </c>
      <c r="R4173" s="4">
        <f t="shared" si="1999"/>
        <v>106.25</v>
      </c>
      <c r="S4173" s="4">
        <f t="shared" si="2000"/>
        <v>106.25</v>
      </c>
      <c r="T4173" s="4">
        <f t="shared" si="2001"/>
        <v>170</v>
      </c>
      <c r="V4173" s="4">
        <f t="shared" si="2002"/>
        <v>148.75</v>
      </c>
      <c r="W4173" s="4">
        <f t="shared" si="2003"/>
        <v>135.36250000000001</v>
      </c>
      <c r="X4173" s="4">
        <f t="shared" si="2004"/>
        <v>148.75</v>
      </c>
      <c r="Y4173" s="4">
        <f t="shared" si="2005"/>
        <v>148.75</v>
      </c>
      <c r="Z4173" s="4">
        <f t="shared" si="2006"/>
        <v>116.87500000000001</v>
      </c>
      <c r="AA4173" s="4">
        <f t="shared" si="2027"/>
        <v>104.33749999999999</v>
      </c>
      <c r="AG4173" s="4">
        <f t="shared" si="2007"/>
        <v>104.33749999999999</v>
      </c>
      <c r="AH4173" s="4">
        <f t="shared" si="2008"/>
        <v>116.87500000000001</v>
      </c>
      <c r="AI4173" s="4">
        <f t="shared" si="2009"/>
        <v>104.33749999999999</v>
      </c>
      <c r="AJ4173" s="4">
        <f t="shared" si="2010"/>
        <v>116.87500000000001</v>
      </c>
      <c r="AK4173" s="4">
        <f t="shared" si="2011"/>
        <v>104.33749999999999</v>
      </c>
      <c r="AM4173" s="4">
        <f t="shared" si="2012"/>
        <v>40.587499999999999</v>
      </c>
      <c r="AN4173" s="4">
        <f t="shared" si="2013"/>
        <v>44.199999999999996</v>
      </c>
      <c r="AO4173" s="4">
        <f t="shared" si="2014"/>
        <v>83.3</v>
      </c>
      <c r="AP4173" s="4">
        <f t="shared" si="2015"/>
        <v>84.575000000000003</v>
      </c>
      <c r="AQ4173" s="4">
        <f t="shared" si="2016"/>
        <v>89.887500000000003</v>
      </c>
      <c r="AR4173" s="4">
        <f t="shared" si="2017"/>
        <v>191.25</v>
      </c>
      <c r="AW4173" s="4">
        <f t="shared" si="2018"/>
        <v>180.625</v>
      </c>
      <c r="AX4173" s="4">
        <f t="shared" si="2019"/>
        <v>167.875</v>
      </c>
      <c r="BB4173" s="4">
        <f t="shared" si="2020"/>
        <v>170</v>
      </c>
      <c r="BC4173" s="4">
        <f t="shared" si="2021"/>
        <v>148.75</v>
      </c>
      <c r="BE4173" s="4">
        <f t="shared" si="2022"/>
        <v>170</v>
      </c>
      <c r="BI4173" s="4">
        <f t="shared" si="2023"/>
        <v>170</v>
      </c>
      <c r="BJ4173" s="4">
        <f t="shared" si="2024"/>
        <v>159.375</v>
      </c>
      <c r="BO4173" s="4">
        <f t="shared" si="2025"/>
        <v>102.6375</v>
      </c>
      <c r="BR4173" s="4">
        <f t="shared" si="2026"/>
        <v>170</v>
      </c>
    </row>
    <row r="4174" spans="1:70" x14ac:dyDescent="0.25">
      <c r="A4174" t="s">
        <v>5319</v>
      </c>
      <c r="D4174">
        <v>250</v>
      </c>
      <c r="E4174">
        <v>6.7</v>
      </c>
      <c r="F4174" t="s">
        <v>7250</v>
      </c>
      <c r="G4174" s="1" t="s">
        <v>7250</v>
      </c>
      <c r="J4174" s="4">
        <f t="shared" si="1998"/>
        <v>5.36</v>
      </c>
      <c r="R4174" s="4">
        <f t="shared" si="1999"/>
        <v>3.35</v>
      </c>
      <c r="S4174" s="4">
        <f t="shared" si="2000"/>
        <v>3.35</v>
      </c>
      <c r="T4174" s="4">
        <f t="shared" si="2001"/>
        <v>5.36</v>
      </c>
      <c r="V4174" s="4">
        <f t="shared" si="2002"/>
        <v>4.6899999999999995</v>
      </c>
      <c r="W4174" s="4">
        <f t="shared" si="2003"/>
        <v>4.2679</v>
      </c>
      <c r="X4174" s="4">
        <f t="shared" si="2004"/>
        <v>4.6899999999999995</v>
      </c>
      <c r="Y4174" s="4">
        <f t="shared" si="2005"/>
        <v>4.6899999999999995</v>
      </c>
      <c r="Z4174" s="4">
        <f t="shared" si="2006"/>
        <v>3.6850000000000005</v>
      </c>
      <c r="AA4174" s="4">
        <f t="shared" si="2027"/>
        <v>3.2896999999999998</v>
      </c>
      <c r="AG4174" s="4">
        <f t="shared" si="2007"/>
        <v>3.2896999999999998</v>
      </c>
      <c r="AH4174" s="4">
        <f t="shared" si="2008"/>
        <v>3.6850000000000005</v>
      </c>
      <c r="AI4174" s="4">
        <f t="shared" si="2009"/>
        <v>3.2896999999999998</v>
      </c>
      <c r="AJ4174" s="4">
        <f t="shared" si="2010"/>
        <v>3.6850000000000005</v>
      </c>
      <c r="AK4174" s="4">
        <f t="shared" si="2011"/>
        <v>3.2896999999999998</v>
      </c>
      <c r="AM4174" s="4">
        <f t="shared" si="2012"/>
        <v>1.2797000000000001</v>
      </c>
      <c r="AN4174" s="4">
        <f t="shared" si="2013"/>
        <v>1.3935999999999999</v>
      </c>
      <c r="AO4174" s="4">
        <f t="shared" si="2014"/>
        <v>2.6264000000000003</v>
      </c>
      <c r="AP4174" s="4">
        <f t="shared" si="2015"/>
        <v>2.6666000000000003</v>
      </c>
      <c r="AQ4174" s="4">
        <f t="shared" si="2016"/>
        <v>2.8340999999999998</v>
      </c>
      <c r="AR4174" s="4">
        <f t="shared" si="2017"/>
        <v>6.03</v>
      </c>
      <c r="AW4174" s="4">
        <f t="shared" si="2018"/>
        <v>5.6950000000000003</v>
      </c>
      <c r="AX4174" s="4">
        <f t="shared" si="2019"/>
        <v>5.2930000000000001</v>
      </c>
      <c r="BB4174" s="4">
        <f t="shared" si="2020"/>
        <v>5.36</v>
      </c>
      <c r="BC4174" s="4">
        <f t="shared" si="2021"/>
        <v>4.6899999999999995</v>
      </c>
      <c r="BE4174" s="4">
        <f t="shared" si="2022"/>
        <v>5.36</v>
      </c>
      <c r="BI4174" s="4">
        <f t="shared" si="2023"/>
        <v>5.36</v>
      </c>
      <c r="BJ4174" s="4">
        <f t="shared" si="2024"/>
        <v>5.0250000000000004</v>
      </c>
      <c r="BO4174" s="4">
        <f t="shared" si="2025"/>
        <v>3.2361</v>
      </c>
      <c r="BR4174" s="4">
        <f t="shared" si="2026"/>
        <v>5.36</v>
      </c>
    </row>
    <row r="4175" spans="1:70" x14ac:dyDescent="0.25">
      <c r="A4175" t="s">
        <v>5320</v>
      </c>
      <c r="D4175">
        <v>250</v>
      </c>
      <c r="E4175">
        <v>182.2</v>
      </c>
      <c r="F4175" t="s">
        <v>7250</v>
      </c>
      <c r="G4175" s="1" t="s">
        <v>7250</v>
      </c>
      <c r="J4175" s="4">
        <f t="shared" si="1998"/>
        <v>145.76</v>
      </c>
      <c r="R4175" s="4">
        <f t="shared" si="1999"/>
        <v>91.1</v>
      </c>
      <c r="S4175" s="4">
        <f t="shared" si="2000"/>
        <v>91.1</v>
      </c>
      <c r="T4175" s="4">
        <f t="shared" si="2001"/>
        <v>145.76</v>
      </c>
      <c r="V4175" s="4">
        <f t="shared" si="2002"/>
        <v>127.53999999999998</v>
      </c>
      <c r="W4175" s="4">
        <f t="shared" si="2003"/>
        <v>116.06139999999999</v>
      </c>
      <c r="X4175" s="4">
        <f t="shared" si="2004"/>
        <v>127.53999999999998</v>
      </c>
      <c r="Y4175" s="4">
        <f t="shared" si="2005"/>
        <v>127.53999999999998</v>
      </c>
      <c r="Z4175" s="4">
        <f t="shared" si="2006"/>
        <v>100.21000000000001</v>
      </c>
      <c r="AA4175" s="4">
        <f t="shared" si="2027"/>
        <v>89.460199999999986</v>
      </c>
      <c r="AG4175" s="4">
        <f t="shared" si="2007"/>
        <v>89.460199999999986</v>
      </c>
      <c r="AH4175" s="4">
        <f t="shared" si="2008"/>
        <v>100.21000000000001</v>
      </c>
      <c r="AI4175" s="4">
        <f t="shared" si="2009"/>
        <v>89.460199999999986</v>
      </c>
      <c r="AJ4175" s="4">
        <f t="shared" si="2010"/>
        <v>100.21000000000001</v>
      </c>
      <c r="AK4175" s="4">
        <f t="shared" si="2011"/>
        <v>89.460199999999986</v>
      </c>
      <c r="AM4175" s="4">
        <f t="shared" si="2012"/>
        <v>34.800199999999997</v>
      </c>
      <c r="AN4175" s="4">
        <f t="shared" si="2013"/>
        <v>37.897599999999997</v>
      </c>
      <c r="AO4175" s="4">
        <f t="shared" si="2014"/>
        <v>71.422399999999996</v>
      </c>
      <c r="AP4175" s="4">
        <f t="shared" si="2015"/>
        <v>72.515600000000006</v>
      </c>
      <c r="AQ4175" s="4">
        <f t="shared" si="2016"/>
        <v>77.070599999999999</v>
      </c>
      <c r="AR4175" s="4">
        <f t="shared" si="2017"/>
        <v>163.98</v>
      </c>
      <c r="AW4175" s="4">
        <f t="shared" si="2018"/>
        <v>154.86999999999998</v>
      </c>
      <c r="AX4175" s="4">
        <f t="shared" si="2019"/>
        <v>143.93799999999999</v>
      </c>
      <c r="BB4175" s="4">
        <f t="shared" si="2020"/>
        <v>145.76</v>
      </c>
      <c r="BC4175" s="4">
        <f t="shared" si="2021"/>
        <v>127.53999999999998</v>
      </c>
      <c r="BE4175" s="4">
        <f t="shared" si="2022"/>
        <v>145.76</v>
      </c>
      <c r="BI4175" s="4">
        <f t="shared" si="2023"/>
        <v>145.76</v>
      </c>
      <c r="BJ4175" s="4">
        <f t="shared" si="2024"/>
        <v>136.64999999999998</v>
      </c>
      <c r="BO4175" s="4">
        <f t="shared" si="2025"/>
        <v>88.002599999999987</v>
      </c>
      <c r="BR4175" s="4">
        <f t="shared" si="2026"/>
        <v>145.76</v>
      </c>
    </row>
    <row r="4176" spans="1:70" x14ac:dyDescent="0.25">
      <c r="A4176" t="s">
        <v>5321</v>
      </c>
      <c r="D4176">
        <v>250</v>
      </c>
      <c r="E4176">
        <v>17.25</v>
      </c>
      <c r="F4176" t="s">
        <v>7250</v>
      </c>
      <c r="G4176" s="1" t="s">
        <v>7250</v>
      </c>
      <c r="J4176" s="4">
        <f t="shared" si="1998"/>
        <v>13.8</v>
      </c>
      <c r="R4176" s="4">
        <f t="shared" si="1999"/>
        <v>8.625</v>
      </c>
      <c r="S4176" s="4">
        <f t="shared" si="2000"/>
        <v>8.625</v>
      </c>
      <c r="T4176" s="4">
        <f t="shared" si="2001"/>
        <v>13.8</v>
      </c>
      <c r="V4176" s="4">
        <f t="shared" si="2002"/>
        <v>12.074999999999999</v>
      </c>
      <c r="W4176" s="4">
        <f t="shared" si="2003"/>
        <v>10.988250000000001</v>
      </c>
      <c r="X4176" s="4">
        <f t="shared" si="2004"/>
        <v>12.074999999999999</v>
      </c>
      <c r="Y4176" s="4">
        <f t="shared" si="2005"/>
        <v>12.074999999999999</v>
      </c>
      <c r="Z4176" s="4">
        <f t="shared" si="2006"/>
        <v>9.4875000000000007</v>
      </c>
      <c r="AA4176" s="4">
        <f t="shared" si="2027"/>
        <v>8.4697499999999994</v>
      </c>
      <c r="AG4176" s="4">
        <f t="shared" si="2007"/>
        <v>8.4697499999999994</v>
      </c>
      <c r="AH4176" s="4">
        <f t="shared" si="2008"/>
        <v>9.4875000000000007</v>
      </c>
      <c r="AI4176" s="4">
        <f t="shared" si="2009"/>
        <v>8.4697499999999994</v>
      </c>
      <c r="AJ4176" s="4">
        <f t="shared" si="2010"/>
        <v>9.4875000000000007</v>
      </c>
      <c r="AK4176" s="4">
        <f t="shared" si="2011"/>
        <v>8.4697499999999994</v>
      </c>
      <c r="AM4176" s="4">
        <f t="shared" si="2012"/>
        <v>3.2947500000000001</v>
      </c>
      <c r="AN4176" s="4">
        <f t="shared" si="2013"/>
        <v>3.5879999999999996</v>
      </c>
      <c r="AO4176" s="4">
        <f t="shared" si="2014"/>
        <v>6.7620000000000005</v>
      </c>
      <c r="AP4176" s="4">
        <f t="shared" si="2015"/>
        <v>6.8654999999999999</v>
      </c>
      <c r="AQ4176" s="4">
        <f t="shared" si="2016"/>
        <v>7.2967499999999994</v>
      </c>
      <c r="AR4176" s="4">
        <f t="shared" si="2017"/>
        <v>15.525</v>
      </c>
      <c r="AW4176" s="4">
        <f t="shared" si="2018"/>
        <v>14.6625</v>
      </c>
      <c r="AX4176" s="4">
        <f t="shared" si="2019"/>
        <v>13.627500000000001</v>
      </c>
      <c r="BB4176" s="4">
        <f t="shared" si="2020"/>
        <v>13.8</v>
      </c>
      <c r="BC4176" s="4">
        <f t="shared" si="2021"/>
        <v>12.074999999999999</v>
      </c>
      <c r="BE4176" s="4">
        <f t="shared" si="2022"/>
        <v>13.8</v>
      </c>
      <c r="BI4176" s="4">
        <f t="shared" si="2023"/>
        <v>13.8</v>
      </c>
      <c r="BJ4176" s="4">
        <f t="shared" si="2024"/>
        <v>12.9375</v>
      </c>
      <c r="BO4176" s="4">
        <f t="shared" si="2025"/>
        <v>8.3317499999999995</v>
      </c>
      <c r="BR4176" s="4">
        <f t="shared" si="2026"/>
        <v>13.8</v>
      </c>
    </row>
    <row r="4177" spans="1:70" x14ac:dyDescent="0.25">
      <c r="A4177" t="s">
        <v>5322</v>
      </c>
      <c r="D4177">
        <v>250</v>
      </c>
      <c r="E4177">
        <v>99.4</v>
      </c>
      <c r="F4177" t="s">
        <v>7250</v>
      </c>
      <c r="G4177" s="1" t="s">
        <v>7250</v>
      </c>
      <c r="J4177" s="4">
        <f t="shared" si="1998"/>
        <v>79.52000000000001</v>
      </c>
      <c r="R4177" s="4">
        <f t="shared" si="1999"/>
        <v>49.7</v>
      </c>
      <c r="S4177" s="4">
        <f t="shared" si="2000"/>
        <v>49.7</v>
      </c>
      <c r="T4177" s="4">
        <f t="shared" si="2001"/>
        <v>79.52000000000001</v>
      </c>
      <c r="V4177" s="4">
        <f t="shared" si="2002"/>
        <v>69.58</v>
      </c>
      <c r="W4177" s="4">
        <f t="shared" si="2003"/>
        <v>63.317800000000005</v>
      </c>
      <c r="X4177" s="4">
        <f t="shared" si="2004"/>
        <v>69.58</v>
      </c>
      <c r="Y4177" s="4">
        <f t="shared" si="2005"/>
        <v>69.58</v>
      </c>
      <c r="Z4177" s="4">
        <f t="shared" si="2006"/>
        <v>54.670000000000009</v>
      </c>
      <c r="AA4177" s="4">
        <f t="shared" si="2027"/>
        <v>48.805399999999999</v>
      </c>
      <c r="AG4177" s="4">
        <f t="shared" si="2007"/>
        <v>48.805399999999999</v>
      </c>
      <c r="AH4177" s="4">
        <f t="shared" si="2008"/>
        <v>54.670000000000009</v>
      </c>
      <c r="AI4177" s="4">
        <f t="shared" si="2009"/>
        <v>48.805399999999999</v>
      </c>
      <c r="AJ4177" s="4">
        <f t="shared" si="2010"/>
        <v>54.670000000000009</v>
      </c>
      <c r="AK4177" s="4">
        <f t="shared" si="2011"/>
        <v>48.805399999999999</v>
      </c>
      <c r="AM4177" s="4">
        <f t="shared" si="2012"/>
        <v>18.985400000000002</v>
      </c>
      <c r="AN4177" s="4">
        <f t="shared" si="2013"/>
        <v>20.6752</v>
      </c>
      <c r="AO4177" s="4">
        <f t="shared" si="2014"/>
        <v>38.964800000000004</v>
      </c>
      <c r="AP4177" s="4">
        <f t="shared" si="2015"/>
        <v>39.561200000000007</v>
      </c>
      <c r="AQ4177" s="4">
        <f t="shared" si="2016"/>
        <v>42.046199999999999</v>
      </c>
      <c r="AR4177" s="4">
        <f t="shared" si="2017"/>
        <v>89.460000000000008</v>
      </c>
      <c r="AW4177" s="4">
        <f t="shared" si="2018"/>
        <v>84.490000000000009</v>
      </c>
      <c r="AX4177" s="4">
        <f t="shared" si="2019"/>
        <v>78.52600000000001</v>
      </c>
      <c r="BB4177" s="4">
        <f t="shared" si="2020"/>
        <v>79.52000000000001</v>
      </c>
      <c r="BC4177" s="4">
        <f t="shared" si="2021"/>
        <v>69.58</v>
      </c>
      <c r="BE4177" s="4">
        <f t="shared" si="2022"/>
        <v>79.52000000000001</v>
      </c>
      <c r="BI4177" s="4">
        <f t="shared" si="2023"/>
        <v>79.52000000000001</v>
      </c>
      <c r="BJ4177" s="4">
        <f t="shared" si="2024"/>
        <v>74.550000000000011</v>
      </c>
      <c r="BO4177" s="4">
        <f t="shared" si="2025"/>
        <v>48.010200000000005</v>
      </c>
      <c r="BR4177" s="4">
        <f t="shared" si="2026"/>
        <v>79.52000000000001</v>
      </c>
    </row>
    <row r="4178" spans="1:70" x14ac:dyDescent="0.25">
      <c r="A4178" t="s">
        <v>5323</v>
      </c>
      <c r="D4178">
        <v>250</v>
      </c>
      <c r="E4178">
        <v>640.04999999999995</v>
      </c>
      <c r="F4178" t="s">
        <v>7250</v>
      </c>
      <c r="G4178" s="1" t="s">
        <v>7250</v>
      </c>
      <c r="J4178" s="4">
        <f t="shared" si="1998"/>
        <v>512.04</v>
      </c>
      <c r="R4178" s="4">
        <f t="shared" si="1999"/>
        <v>320.02499999999998</v>
      </c>
      <c r="S4178" s="4">
        <f t="shared" si="2000"/>
        <v>320.02499999999998</v>
      </c>
      <c r="T4178" s="4">
        <f t="shared" si="2001"/>
        <v>512.04</v>
      </c>
      <c r="V4178" s="4">
        <f t="shared" si="2002"/>
        <v>448.03499999999997</v>
      </c>
      <c r="W4178" s="4">
        <f t="shared" si="2003"/>
        <v>407.71184999999997</v>
      </c>
      <c r="X4178" s="4">
        <f t="shared" si="2004"/>
        <v>448.03499999999997</v>
      </c>
      <c r="Y4178" s="4">
        <f t="shared" si="2005"/>
        <v>448.03499999999997</v>
      </c>
      <c r="Z4178" s="4">
        <f t="shared" si="2006"/>
        <v>352.02750000000003</v>
      </c>
      <c r="AA4178" s="4">
        <f t="shared" si="2027"/>
        <v>314.26454999999999</v>
      </c>
      <c r="AG4178" s="4">
        <f t="shared" si="2007"/>
        <v>314.26454999999999</v>
      </c>
      <c r="AH4178" s="4">
        <f t="shared" si="2008"/>
        <v>352.02750000000003</v>
      </c>
      <c r="AI4178" s="4">
        <f t="shared" si="2009"/>
        <v>314.26454999999999</v>
      </c>
      <c r="AJ4178" s="4">
        <f t="shared" si="2010"/>
        <v>352.02750000000003</v>
      </c>
      <c r="AK4178" s="4">
        <f t="shared" si="2011"/>
        <v>314.26454999999999</v>
      </c>
      <c r="AM4178" s="4">
        <f t="shared" si="2012"/>
        <v>122.24955</v>
      </c>
      <c r="AN4178" s="4">
        <f t="shared" si="2013"/>
        <v>133.13039999999998</v>
      </c>
      <c r="AO4178" s="4">
        <f t="shared" si="2014"/>
        <v>250.89959999999999</v>
      </c>
      <c r="AP4178" s="4">
        <f t="shared" si="2015"/>
        <v>254.73990000000001</v>
      </c>
      <c r="AQ4178" s="4">
        <f t="shared" si="2016"/>
        <v>270.74114999999995</v>
      </c>
      <c r="AR4178" s="4">
        <f t="shared" si="2017"/>
        <v>576.04499999999996</v>
      </c>
      <c r="AW4178" s="4">
        <f t="shared" si="2018"/>
        <v>544.0424999999999</v>
      </c>
      <c r="AX4178" s="4">
        <f t="shared" si="2019"/>
        <v>505.6395</v>
      </c>
      <c r="BB4178" s="4">
        <f t="shared" si="2020"/>
        <v>512.04</v>
      </c>
      <c r="BC4178" s="4">
        <f t="shared" si="2021"/>
        <v>448.03499999999997</v>
      </c>
      <c r="BE4178" s="4">
        <f t="shared" si="2022"/>
        <v>512.04</v>
      </c>
      <c r="BI4178" s="4">
        <f t="shared" si="2023"/>
        <v>512.04</v>
      </c>
      <c r="BJ4178" s="4">
        <f t="shared" si="2024"/>
        <v>480.03749999999997</v>
      </c>
      <c r="BO4178" s="4">
        <f t="shared" si="2025"/>
        <v>309.14414999999997</v>
      </c>
      <c r="BR4178" s="4">
        <f t="shared" si="2026"/>
        <v>512.04</v>
      </c>
    </row>
    <row r="4179" spans="1:70" x14ac:dyDescent="0.25">
      <c r="A4179" t="s">
        <v>5324</v>
      </c>
      <c r="D4179">
        <v>250</v>
      </c>
      <c r="E4179">
        <v>16</v>
      </c>
      <c r="F4179" t="s">
        <v>7250</v>
      </c>
      <c r="G4179" s="1" t="s">
        <v>7250</v>
      </c>
      <c r="J4179" s="4">
        <f t="shared" si="1998"/>
        <v>12.8</v>
      </c>
      <c r="R4179" s="4">
        <f t="shared" si="1999"/>
        <v>8</v>
      </c>
      <c r="S4179" s="4">
        <f t="shared" si="2000"/>
        <v>8</v>
      </c>
      <c r="T4179" s="4">
        <f t="shared" si="2001"/>
        <v>12.8</v>
      </c>
      <c r="V4179" s="4">
        <f t="shared" si="2002"/>
        <v>11.2</v>
      </c>
      <c r="W4179" s="4">
        <f t="shared" si="2003"/>
        <v>10.192</v>
      </c>
      <c r="X4179" s="4">
        <f t="shared" si="2004"/>
        <v>11.2</v>
      </c>
      <c r="Y4179" s="4">
        <f t="shared" si="2005"/>
        <v>11.2</v>
      </c>
      <c r="Z4179" s="4">
        <f t="shared" si="2006"/>
        <v>8.8000000000000007</v>
      </c>
      <c r="AA4179" s="4">
        <f t="shared" si="2027"/>
        <v>7.8559999999999999</v>
      </c>
      <c r="AG4179" s="4">
        <f t="shared" si="2007"/>
        <v>7.8559999999999999</v>
      </c>
      <c r="AH4179" s="4">
        <f t="shared" si="2008"/>
        <v>8.8000000000000007</v>
      </c>
      <c r="AI4179" s="4">
        <f t="shared" si="2009"/>
        <v>7.8559999999999999</v>
      </c>
      <c r="AJ4179" s="4">
        <f t="shared" si="2010"/>
        <v>8.8000000000000007</v>
      </c>
      <c r="AK4179" s="4">
        <f t="shared" si="2011"/>
        <v>7.8559999999999999</v>
      </c>
      <c r="AM4179" s="4">
        <f t="shared" si="2012"/>
        <v>3.056</v>
      </c>
      <c r="AN4179" s="4">
        <f t="shared" si="2013"/>
        <v>3.3279999999999998</v>
      </c>
      <c r="AO4179" s="4">
        <f t="shared" si="2014"/>
        <v>6.2720000000000002</v>
      </c>
      <c r="AP4179" s="4">
        <f t="shared" si="2015"/>
        <v>6.3680000000000003</v>
      </c>
      <c r="AQ4179" s="4">
        <f t="shared" si="2016"/>
        <v>6.7679999999999998</v>
      </c>
      <c r="AR4179" s="4">
        <f t="shared" si="2017"/>
        <v>14.4</v>
      </c>
      <c r="AW4179" s="4">
        <f t="shared" si="2018"/>
        <v>13.6</v>
      </c>
      <c r="AX4179" s="4">
        <f t="shared" si="2019"/>
        <v>12.64</v>
      </c>
      <c r="BB4179" s="4">
        <f t="shared" si="2020"/>
        <v>12.8</v>
      </c>
      <c r="BC4179" s="4">
        <f t="shared" si="2021"/>
        <v>11.2</v>
      </c>
      <c r="BE4179" s="4">
        <f t="shared" si="2022"/>
        <v>12.8</v>
      </c>
      <c r="BI4179" s="4">
        <f t="shared" si="2023"/>
        <v>12.8</v>
      </c>
      <c r="BJ4179" s="4">
        <f t="shared" si="2024"/>
        <v>12</v>
      </c>
      <c r="BO4179" s="4">
        <f t="shared" si="2025"/>
        <v>7.7279999999999998</v>
      </c>
      <c r="BR4179" s="4">
        <f t="shared" si="2026"/>
        <v>12.8</v>
      </c>
    </row>
    <row r="4180" spans="1:70" x14ac:dyDescent="0.25">
      <c r="A4180" t="s">
        <v>5269</v>
      </c>
      <c r="D4180">
        <v>250</v>
      </c>
      <c r="E4180">
        <v>35.75</v>
      </c>
      <c r="F4180" t="s">
        <v>7250</v>
      </c>
      <c r="G4180" s="1" t="s">
        <v>7250</v>
      </c>
      <c r="J4180" s="4">
        <f t="shared" si="1998"/>
        <v>28.6</v>
      </c>
      <c r="R4180" s="4">
        <f t="shared" si="1999"/>
        <v>17.875</v>
      </c>
      <c r="S4180" s="4">
        <f t="shared" si="2000"/>
        <v>17.875</v>
      </c>
      <c r="T4180" s="4">
        <f t="shared" si="2001"/>
        <v>28.6</v>
      </c>
      <c r="V4180" s="4">
        <f t="shared" si="2002"/>
        <v>25.024999999999999</v>
      </c>
      <c r="W4180" s="4">
        <f t="shared" si="2003"/>
        <v>22.772750000000002</v>
      </c>
      <c r="X4180" s="4">
        <f t="shared" si="2004"/>
        <v>25.024999999999999</v>
      </c>
      <c r="Y4180" s="4">
        <f t="shared" si="2005"/>
        <v>25.024999999999999</v>
      </c>
      <c r="Z4180" s="4">
        <f t="shared" si="2006"/>
        <v>19.662500000000001</v>
      </c>
      <c r="AA4180" s="4">
        <f t="shared" si="2027"/>
        <v>17.553249999999998</v>
      </c>
      <c r="AG4180" s="4">
        <f t="shared" si="2007"/>
        <v>17.553249999999998</v>
      </c>
      <c r="AH4180" s="4">
        <f t="shared" si="2008"/>
        <v>19.662500000000001</v>
      </c>
      <c r="AI4180" s="4">
        <f t="shared" si="2009"/>
        <v>17.553249999999998</v>
      </c>
      <c r="AJ4180" s="4">
        <f t="shared" si="2010"/>
        <v>19.662500000000001</v>
      </c>
      <c r="AK4180" s="4">
        <f t="shared" si="2011"/>
        <v>17.553249999999998</v>
      </c>
      <c r="AM4180" s="4">
        <f t="shared" si="2012"/>
        <v>6.8282499999999997</v>
      </c>
      <c r="AN4180" s="4">
        <f t="shared" si="2013"/>
        <v>7.4359999999999999</v>
      </c>
      <c r="AO4180" s="4">
        <f t="shared" si="2014"/>
        <v>14.014000000000001</v>
      </c>
      <c r="AP4180" s="4">
        <f t="shared" si="2015"/>
        <v>14.2285</v>
      </c>
      <c r="AQ4180" s="4">
        <f t="shared" si="2016"/>
        <v>15.122249999999999</v>
      </c>
      <c r="AR4180" s="4">
        <f t="shared" si="2017"/>
        <v>32.175000000000004</v>
      </c>
      <c r="AW4180" s="4">
        <f t="shared" si="2018"/>
        <v>30.387499999999999</v>
      </c>
      <c r="AX4180" s="4">
        <f t="shared" si="2019"/>
        <v>28.2425</v>
      </c>
      <c r="BB4180" s="4">
        <f t="shared" si="2020"/>
        <v>28.6</v>
      </c>
      <c r="BC4180" s="4">
        <f t="shared" si="2021"/>
        <v>25.024999999999999</v>
      </c>
      <c r="BE4180" s="4">
        <f t="shared" si="2022"/>
        <v>28.6</v>
      </c>
      <c r="BI4180" s="4">
        <f t="shared" si="2023"/>
        <v>28.6</v>
      </c>
      <c r="BJ4180" s="4">
        <f t="shared" si="2024"/>
        <v>26.8125</v>
      </c>
      <c r="BO4180" s="4">
        <f t="shared" si="2025"/>
        <v>17.267250000000001</v>
      </c>
      <c r="BR4180" s="4">
        <f t="shared" si="2026"/>
        <v>28.6</v>
      </c>
    </row>
    <row r="4181" spans="1:70" x14ac:dyDescent="0.25">
      <c r="A4181" t="s">
        <v>1541</v>
      </c>
      <c r="D4181">
        <v>250</v>
      </c>
      <c r="E4181">
        <v>21.95</v>
      </c>
      <c r="F4181" t="s">
        <v>7250</v>
      </c>
      <c r="G4181" s="1" t="s">
        <v>7250</v>
      </c>
      <c r="J4181" s="4">
        <f t="shared" si="1998"/>
        <v>17.559999999999999</v>
      </c>
      <c r="R4181" s="4">
        <f t="shared" si="1999"/>
        <v>10.975</v>
      </c>
      <c r="S4181" s="4">
        <f t="shared" si="2000"/>
        <v>10.975</v>
      </c>
      <c r="T4181" s="4">
        <f t="shared" si="2001"/>
        <v>17.559999999999999</v>
      </c>
      <c r="V4181" s="4">
        <f t="shared" si="2002"/>
        <v>15.364999999999998</v>
      </c>
      <c r="W4181" s="4">
        <f t="shared" si="2003"/>
        <v>13.982149999999999</v>
      </c>
      <c r="X4181" s="4">
        <f t="shared" si="2004"/>
        <v>15.364999999999998</v>
      </c>
      <c r="Y4181" s="4">
        <f t="shared" si="2005"/>
        <v>15.364999999999998</v>
      </c>
      <c r="Z4181" s="4">
        <f t="shared" si="2006"/>
        <v>12.0725</v>
      </c>
      <c r="AA4181" s="4">
        <f t="shared" si="2027"/>
        <v>10.77745</v>
      </c>
      <c r="AG4181" s="4">
        <f t="shared" si="2007"/>
        <v>10.77745</v>
      </c>
      <c r="AH4181" s="4">
        <f t="shared" si="2008"/>
        <v>12.0725</v>
      </c>
      <c r="AI4181" s="4">
        <f t="shared" si="2009"/>
        <v>10.77745</v>
      </c>
      <c r="AJ4181" s="4">
        <f t="shared" si="2010"/>
        <v>12.0725</v>
      </c>
      <c r="AK4181" s="4">
        <f t="shared" si="2011"/>
        <v>10.77745</v>
      </c>
      <c r="AM4181" s="4">
        <f t="shared" si="2012"/>
        <v>4.19245</v>
      </c>
      <c r="AN4181" s="4">
        <f t="shared" si="2013"/>
        <v>4.5655999999999999</v>
      </c>
      <c r="AO4181" s="4">
        <f t="shared" si="2014"/>
        <v>8.6044</v>
      </c>
      <c r="AP4181" s="4">
        <f t="shared" si="2015"/>
        <v>8.7361000000000004</v>
      </c>
      <c r="AQ4181" s="4">
        <f t="shared" si="2016"/>
        <v>9.2848499999999987</v>
      </c>
      <c r="AR4181" s="4">
        <f t="shared" si="2017"/>
        <v>19.754999999999999</v>
      </c>
      <c r="AW4181" s="4">
        <f t="shared" si="2018"/>
        <v>18.657499999999999</v>
      </c>
      <c r="AX4181" s="4">
        <f t="shared" si="2019"/>
        <v>17.340499999999999</v>
      </c>
      <c r="BB4181" s="4">
        <f t="shared" si="2020"/>
        <v>17.559999999999999</v>
      </c>
      <c r="BC4181" s="4">
        <f t="shared" si="2021"/>
        <v>15.364999999999998</v>
      </c>
      <c r="BE4181" s="4">
        <f t="shared" si="2022"/>
        <v>17.559999999999999</v>
      </c>
      <c r="BI4181" s="4">
        <f t="shared" si="2023"/>
        <v>17.559999999999999</v>
      </c>
      <c r="BJ4181" s="4">
        <f t="shared" si="2024"/>
        <v>16.462499999999999</v>
      </c>
      <c r="BO4181" s="4">
        <f t="shared" si="2025"/>
        <v>10.601849999999999</v>
      </c>
      <c r="BR4181" s="4">
        <f t="shared" si="2026"/>
        <v>17.559999999999999</v>
      </c>
    </row>
    <row r="4182" spans="1:70" x14ac:dyDescent="0.25">
      <c r="A4182" t="s">
        <v>5325</v>
      </c>
      <c r="D4182">
        <v>250</v>
      </c>
      <c r="E4182">
        <v>5</v>
      </c>
      <c r="F4182" t="s">
        <v>7250</v>
      </c>
      <c r="G4182" s="1" t="s">
        <v>7250</v>
      </c>
      <c r="J4182" s="4">
        <f t="shared" si="1998"/>
        <v>4</v>
      </c>
      <c r="R4182" s="4">
        <f t="shared" si="1999"/>
        <v>2.5</v>
      </c>
      <c r="S4182" s="4">
        <f t="shared" si="2000"/>
        <v>2.5</v>
      </c>
      <c r="T4182" s="4">
        <f t="shared" si="2001"/>
        <v>4</v>
      </c>
      <c r="V4182" s="4">
        <f t="shared" si="2002"/>
        <v>3.5</v>
      </c>
      <c r="W4182" s="4">
        <f t="shared" si="2003"/>
        <v>3.1850000000000001</v>
      </c>
      <c r="X4182" s="4">
        <f t="shared" si="2004"/>
        <v>3.5</v>
      </c>
      <c r="Y4182" s="4">
        <f t="shared" si="2005"/>
        <v>3.5</v>
      </c>
      <c r="Z4182" s="4">
        <f t="shared" si="2006"/>
        <v>2.75</v>
      </c>
      <c r="AA4182" s="4">
        <f t="shared" si="2027"/>
        <v>2.4550000000000001</v>
      </c>
      <c r="AG4182" s="4">
        <f t="shared" si="2007"/>
        <v>2.4550000000000001</v>
      </c>
      <c r="AH4182" s="4">
        <f t="shared" si="2008"/>
        <v>2.75</v>
      </c>
      <c r="AI4182" s="4">
        <f t="shared" si="2009"/>
        <v>2.4550000000000001</v>
      </c>
      <c r="AJ4182" s="4">
        <f t="shared" si="2010"/>
        <v>2.75</v>
      </c>
      <c r="AK4182" s="4">
        <f t="shared" si="2011"/>
        <v>2.4550000000000001</v>
      </c>
      <c r="AM4182" s="4">
        <f t="shared" si="2012"/>
        <v>0.95500000000000007</v>
      </c>
      <c r="AN4182" s="4">
        <f t="shared" si="2013"/>
        <v>1.04</v>
      </c>
      <c r="AO4182" s="4">
        <f t="shared" si="2014"/>
        <v>1.96</v>
      </c>
      <c r="AP4182" s="4">
        <f t="shared" si="2015"/>
        <v>1.9900000000000002</v>
      </c>
      <c r="AQ4182" s="4">
        <f t="shared" si="2016"/>
        <v>2.1149999999999998</v>
      </c>
      <c r="AR4182" s="4">
        <f t="shared" si="2017"/>
        <v>4.5</v>
      </c>
      <c r="AW4182" s="4">
        <f t="shared" si="2018"/>
        <v>4.25</v>
      </c>
      <c r="AX4182" s="4">
        <f t="shared" si="2019"/>
        <v>3.95</v>
      </c>
      <c r="BB4182" s="4">
        <f t="shared" si="2020"/>
        <v>4</v>
      </c>
      <c r="BC4182" s="4">
        <f t="shared" si="2021"/>
        <v>3.5</v>
      </c>
      <c r="BE4182" s="4">
        <f t="shared" si="2022"/>
        <v>4</v>
      </c>
      <c r="BI4182" s="4">
        <f t="shared" si="2023"/>
        <v>4</v>
      </c>
      <c r="BJ4182" s="4">
        <f t="shared" si="2024"/>
        <v>3.75</v>
      </c>
      <c r="BO4182" s="4">
        <f t="shared" si="2025"/>
        <v>2.415</v>
      </c>
      <c r="BR4182" s="4">
        <f t="shared" si="2026"/>
        <v>4</v>
      </c>
    </row>
    <row r="4183" spans="1:70" x14ac:dyDescent="0.25">
      <c r="A4183" t="s">
        <v>5326</v>
      </c>
      <c r="D4183">
        <v>250</v>
      </c>
      <c r="E4183">
        <v>56</v>
      </c>
      <c r="F4183" t="s">
        <v>7250</v>
      </c>
      <c r="G4183" s="1" t="s">
        <v>7250</v>
      </c>
      <c r="J4183" s="4">
        <f t="shared" si="1998"/>
        <v>44.800000000000004</v>
      </c>
      <c r="R4183" s="4">
        <f t="shared" si="1999"/>
        <v>28</v>
      </c>
      <c r="S4183" s="4">
        <f t="shared" si="2000"/>
        <v>28</v>
      </c>
      <c r="T4183" s="4">
        <f t="shared" si="2001"/>
        <v>44.800000000000004</v>
      </c>
      <c r="V4183" s="4">
        <f t="shared" si="2002"/>
        <v>39.199999999999996</v>
      </c>
      <c r="W4183" s="4">
        <f t="shared" si="2003"/>
        <v>35.671999999999997</v>
      </c>
      <c r="X4183" s="4">
        <f t="shared" si="2004"/>
        <v>39.199999999999996</v>
      </c>
      <c r="Y4183" s="4">
        <f t="shared" si="2005"/>
        <v>39.199999999999996</v>
      </c>
      <c r="Z4183" s="4">
        <f t="shared" si="2006"/>
        <v>30.800000000000004</v>
      </c>
      <c r="AA4183" s="4">
        <f t="shared" si="2027"/>
        <v>27.495999999999999</v>
      </c>
      <c r="AG4183" s="4">
        <f t="shared" si="2007"/>
        <v>27.495999999999999</v>
      </c>
      <c r="AH4183" s="4">
        <f t="shared" si="2008"/>
        <v>30.800000000000004</v>
      </c>
      <c r="AI4183" s="4">
        <f t="shared" si="2009"/>
        <v>27.495999999999999</v>
      </c>
      <c r="AJ4183" s="4">
        <f t="shared" si="2010"/>
        <v>30.800000000000004</v>
      </c>
      <c r="AK4183" s="4">
        <f t="shared" si="2011"/>
        <v>27.495999999999999</v>
      </c>
      <c r="AM4183" s="4">
        <f t="shared" si="2012"/>
        <v>10.696</v>
      </c>
      <c r="AN4183" s="4">
        <f t="shared" si="2013"/>
        <v>11.648</v>
      </c>
      <c r="AO4183" s="4">
        <f t="shared" si="2014"/>
        <v>21.952000000000002</v>
      </c>
      <c r="AP4183" s="4">
        <f t="shared" si="2015"/>
        <v>22.288</v>
      </c>
      <c r="AQ4183" s="4">
        <f t="shared" si="2016"/>
        <v>23.687999999999999</v>
      </c>
      <c r="AR4183" s="4">
        <f t="shared" si="2017"/>
        <v>50.4</v>
      </c>
      <c r="AW4183" s="4">
        <f t="shared" si="2018"/>
        <v>47.6</v>
      </c>
      <c r="AX4183" s="4">
        <f t="shared" si="2019"/>
        <v>44.24</v>
      </c>
      <c r="BB4183" s="4">
        <f t="shared" si="2020"/>
        <v>44.800000000000004</v>
      </c>
      <c r="BC4183" s="4">
        <f t="shared" si="2021"/>
        <v>39.199999999999996</v>
      </c>
      <c r="BE4183" s="4">
        <f t="shared" si="2022"/>
        <v>44.800000000000004</v>
      </c>
      <c r="BI4183" s="4">
        <f t="shared" si="2023"/>
        <v>44.800000000000004</v>
      </c>
      <c r="BJ4183" s="4">
        <f t="shared" si="2024"/>
        <v>42</v>
      </c>
      <c r="BO4183" s="4">
        <f t="shared" si="2025"/>
        <v>27.047999999999998</v>
      </c>
      <c r="BR4183" s="4">
        <f t="shared" si="2026"/>
        <v>44.800000000000004</v>
      </c>
    </row>
    <row r="4184" spans="1:70" x14ac:dyDescent="0.25">
      <c r="A4184" t="s">
        <v>5327</v>
      </c>
      <c r="D4184">
        <v>250</v>
      </c>
      <c r="E4184">
        <v>36.299999999999997</v>
      </c>
      <c r="F4184" t="s">
        <v>7250</v>
      </c>
      <c r="G4184" s="1" t="s">
        <v>7250</v>
      </c>
      <c r="J4184" s="4">
        <f t="shared" si="1998"/>
        <v>29.04</v>
      </c>
      <c r="R4184" s="4">
        <f t="shared" si="1999"/>
        <v>18.149999999999999</v>
      </c>
      <c r="S4184" s="4">
        <f t="shared" si="2000"/>
        <v>18.149999999999999</v>
      </c>
      <c r="T4184" s="4">
        <f t="shared" si="2001"/>
        <v>29.04</v>
      </c>
      <c r="V4184" s="4">
        <f t="shared" si="2002"/>
        <v>25.409999999999997</v>
      </c>
      <c r="W4184" s="4">
        <f t="shared" si="2003"/>
        <v>23.123099999999997</v>
      </c>
      <c r="X4184" s="4">
        <f t="shared" si="2004"/>
        <v>25.409999999999997</v>
      </c>
      <c r="Y4184" s="4">
        <f t="shared" si="2005"/>
        <v>25.409999999999997</v>
      </c>
      <c r="Z4184" s="4">
        <f t="shared" si="2006"/>
        <v>19.965</v>
      </c>
      <c r="AA4184" s="4">
        <f t="shared" si="2027"/>
        <v>17.8233</v>
      </c>
      <c r="AG4184" s="4">
        <f t="shared" si="2007"/>
        <v>17.8233</v>
      </c>
      <c r="AH4184" s="4">
        <f t="shared" si="2008"/>
        <v>19.965</v>
      </c>
      <c r="AI4184" s="4">
        <f t="shared" si="2009"/>
        <v>17.8233</v>
      </c>
      <c r="AJ4184" s="4">
        <f t="shared" si="2010"/>
        <v>19.965</v>
      </c>
      <c r="AK4184" s="4">
        <f t="shared" si="2011"/>
        <v>17.8233</v>
      </c>
      <c r="AM4184" s="4">
        <f t="shared" si="2012"/>
        <v>6.9332999999999991</v>
      </c>
      <c r="AN4184" s="4">
        <f t="shared" si="2013"/>
        <v>7.5503999999999989</v>
      </c>
      <c r="AO4184" s="4">
        <f t="shared" si="2014"/>
        <v>14.2296</v>
      </c>
      <c r="AP4184" s="4">
        <f t="shared" si="2015"/>
        <v>14.4474</v>
      </c>
      <c r="AQ4184" s="4">
        <f t="shared" si="2016"/>
        <v>15.354899999999999</v>
      </c>
      <c r="AR4184" s="4">
        <f t="shared" si="2017"/>
        <v>32.67</v>
      </c>
      <c r="AW4184" s="4">
        <f t="shared" si="2018"/>
        <v>30.854999999999997</v>
      </c>
      <c r="AX4184" s="4">
        <f t="shared" si="2019"/>
        <v>28.677</v>
      </c>
      <c r="BB4184" s="4">
        <f t="shared" si="2020"/>
        <v>29.04</v>
      </c>
      <c r="BC4184" s="4">
        <f t="shared" si="2021"/>
        <v>25.409999999999997</v>
      </c>
      <c r="BE4184" s="4">
        <f t="shared" si="2022"/>
        <v>29.04</v>
      </c>
      <c r="BI4184" s="4">
        <f t="shared" si="2023"/>
        <v>29.04</v>
      </c>
      <c r="BJ4184" s="4">
        <f t="shared" si="2024"/>
        <v>27.224999999999998</v>
      </c>
      <c r="BO4184" s="4">
        <f t="shared" si="2025"/>
        <v>17.532899999999998</v>
      </c>
      <c r="BR4184" s="4">
        <f t="shared" si="2026"/>
        <v>29.04</v>
      </c>
    </row>
    <row r="4185" spans="1:70" x14ac:dyDescent="0.25">
      <c r="A4185" t="s">
        <v>5328</v>
      </c>
      <c r="D4185">
        <v>250</v>
      </c>
      <c r="E4185">
        <v>70</v>
      </c>
      <c r="F4185" t="s">
        <v>7250</v>
      </c>
      <c r="G4185" s="1" t="s">
        <v>7250</v>
      </c>
      <c r="J4185" s="4">
        <f t="shared" si="1998"/>
        <v>56</v>
      </c>
      <c r="R4185" s="4">
        <f t="shared" si="1999"/>
        <v>35</v>
      </c>
      <c r="S4185" s="4">
        <f t="shared" si="2000"/>
        <v>35</v>
      </c>
      <c r="T4185" s="4">
        <f t="shared" si="2001"/>
        <v>56</v>
      </c>
      <c r="V4185" s="4">
        <f t="shared" si="2002"/>
        <v>49</v>
      </c>
      <c r="W4185" s="4">
        <f t="shared" si="2003"/>
        <v>44.59</v>
      </c>
      <c r="X4185" s="4">
        <f t="shared" si="2004"/>
        <v>49</v>
      </c>
      <c r="Y4185" s="4">
        <f t="shared" si="2005"/>
        <v>49</v>
      </c>
      <c r="Z4185" s="4">
        <f t="shared" si="2006"/>
        <v>38.5</v>
      </c>
      <c r="AA4185" s="4">
        <f t="shared" si="2027"/>
        <v>34.369999999999997</v>
      </c>
      <c r="AG4185" s="4">
        <f t="shared" si="2007"/>
        <v>34.369999999999997</v>
      </c>
      <c r="AH4185" s="4">
        <f t="shared" si="2008"/>
        <v>38.5</v>
      </c>
      <c r="AI4185" s="4">
        <f t="shared" si="2009"/>
        <v>34.369999999999997</v>
      </c>
      <c r="AJ4185" s="4">
        <f t="shared" si="2010"/>
        <v>38.5</v>
      </c>
      <c r="AK4185" s="4">
        <f t="shared" si="2011"/>
        <v>34.369999999999997</v>
      </c>
      <c r="AM4185" s="4">
        <f t="shared" si="2012"/>
        <v>13.370000000000001</v>
      </c>
      <c r="AN4185" s="4">
        <f t="shared" si="2013"/>
        <v>14.559999999999999</v>
      </c>
      <c r="AO4185" s="4">
        <f t="shared" si="2014"/>
        <v>27.44</v>
      </c>
      <c r="AP4185" s="4">
        <f t="shared" si="2015"/>
        <v>27.860000000000003</v>
      </c>
      <c r="AQ4185" s="4">
        <f t="shared" si="2016"/>
        <v>29.61</v>
      </c>
      <c r="AR4185" s="4">
        <f t="shared" si="2017"/>
        <v>63</v>
      </c>
      <c r="AW4185" s="4">
        <f t="shared" si="2018"/>
        <v>59.5</v>
      </c>
      <c r="AX4185" s="4">
        <f t="shared" si="2019"/>
        <v>55.300000000000004</v>
      </c>
      <c r="BB4185" s="4">
        <f t="shared" si="2020"/>
        <v>56</v>
      </c>
      <c r="BC4185" s="4">
        <f t="shared" si="2021"/>
        <v>49</v>
      </c>
      <c r="BE4185" s="4">
        <f t="shared" si="2022"/>
        <v>56</v>
      </c>
      <c r="BI4185" s="4">
        <f t="shared" si="2023"/>
        <v>56</v>
      </c>
      <c r="BJ4185" s="4">
        <f t="shared" si="2024"/>
        <v>52.5</v>
      </c>
      <c r="BO4185" s="4">
        <f t="shared" si="2025"/>
        <v>33.81</v>
      </c>
      <c r="BR4185" s="4">
        <f t="shared" si="2026"/>
        <v>56</v>
      </c>
    </row>
    <row r="4186" spans="1:70" x14ac:dyDescent="0.25">
      <c r="A4186" t="s">
        <v>5329</v>
      </c>
      <c r="D4186">
        <v>250</v>
      </c>
      <c r="E4186">
        <v>15.95</v>
      </c>
      <c r="F4186" t="s">
        <v>7250</v>
      </c>
      <c r="G4186" s="1" t="s">
        <v>7250</v>
      </c>
      <c r="J4186" s="4">
        <f t="shared" si="1998"/>
        <v>12.76</v>
      </c>
      <c r="R4186" s="4">
        <f t="shared" si="1999"/>
        <v>7.9749999999999996</v>
      </c>
      <c r="S4186" s="4">
        <f t="shared" si="2000"/>
        <v>7.9749999999999996</v>
      </c>
      <c r="T4186" s="4">
        <f t="shared" si="2001"/>
        <v>12.76</v>
      </c>
      <c r="V4186" s="4">
        <f t="shared" si="2002"/>
        <v>11.164999999999999</v>
      </c>
      <c r="W4186" s="4">
        <f t="shared" si="2003"/>
        <v>10.16015</v>
      </c>
      <c r="X4186" s="4">
        <f t="shared" si="2004"/>
        <v>11.164999999999999</v>
      </c>
      <c r="Y4186" s="4">
        <f t="shared" si="2005"/>
        <v>11.164999999999999</v>
      </c>
      <c r="Z4186" s="4">
        <f t="shared" si="2006"/>
        <v>8.7725000000000009</v>
      </c>
      <c r="AA4186" s="4">
        <f t="shared" si="2027"/>
        <v>7.8314499999999994</v>
      </c>
      <c r="AG4186" s="4">
        <f t="shared" si="2007"/>
        <v>7.8314499999999994</v>
      </c>
      <c r="AH4186" s="4">
        <f t="shared" si="2008"/>
        <v>8.7725000000000009</v>
      </c>
      <c r="AI4186" s="4">
        <f t="shared" si="2009"/>
        <v>7.8314499999999994</v>
      </c>
      <c r="AJ4186" s="4">
        <f t="shared" si="2010"/>
        <v>8.7725000000000009</v>
      </c>
      <c r="AK4186" s="4">
        <f t="shared" si="2011"/>
        <v>7.8314499999999994</v>
      </c>
      <c r="AM4186" s="4">
        <f t="shared" si="2012"/>
        <v>3.0464500000000001</v>
      </c>
      <c r="AN4186" s="4">
        <f t="shared" si="2013"/>
        <v>3.3175999999999997</v>
      </c>
      <c r="AO4186" s="4">
        <f t="shared" si="2014"/>
        <v>6.2523999999999997</v>
      </c>
      <c r="AP4186" s="4">
        <f t="shared" si="2015"/>
        <v>6.3480999999999996</v>
      </c>
      <c r="AQ4186" s="4">
        <f t="shared" si="2016"/>
        <v>6.7468499999999993</v>
      </c>
      <c r="AR4186" s="4">
        <f t="shared" si="2017"/>
        <v>14.355</v>
      </c>
      <c r="AW4186" s="4">
        <f t="shared" si="2018"/>
        <v>13.557499999999999</v>
      </c>
      <c r="AX4186" s="4">
        <f t="shared" si="2019"/>
        <v>12.6005</v>
      </c>
      <c r="BB4186" s="4">
        <f t="shared" si="2020"/>
        <v>12.76</v>
      </c>
      <c r="BC4186" s="4">
        <f t="shared" si="2021"/>
        <v>11.164999999999999</v>
      </c>
      <c r="BE4186" s="4">
        <f t="shared" si="2022"/>
        <v>12.76</v>
      </c>
      <c r="BI4186" s="4">
        <f t="shared" si="2023"/>
        <v>12.76</v>
      </c>
      <c r="BJ4186" s="4">
        <f t="shared" si="2024"/>
        <v>11.962499999999999</v>
      </c>
      <c r="BO4186" s="4">
        <f t="shared" si="2025"/>
        <v>7.7038499999999992</v>
      </c>
      <c r="BR4186" s="4">
        <f t="shared" si="2026"/>
        <v>12.76</v>
      </c>
    </row>
    <row r="4187" spans="1:70" x14ac:dyDescent="0.25">
      <c r="A4187" t="s">
        <v>5330</v>
      </c>
      <c r="D4187">
        <v>250</v>
      </c>
      <c r="E4187">
        <v>5</v>
      </c>
      <c r="F4187" t="s">
        <v>7250</v>
      </c>
      <c r="G4187" s="1" t="s">
        <v>7250</v>
      </c>
      <c r="J4187" s="4">
        <f t="shared" si="1998"/>
        <v>4</v>
      </c>
      <c r="R4187" s="4">
        <f t="shared" si="1999"/>
        <v>2.5</v>
      </c>
      <c r="S4187" s="4">
        <f t="shared" si="2000"/>
        <v>2.5</v>
      </c>
      <c r="T4187" s="4">
        <f t="shared" si="2001"/>
        <v>4</v>
      </c>
      <c r="V4187" s="4">
        <f t="shared" si="2002"/>
        <v>3.5</v>
      </c>
      <c r="W4187" s="4">
        <f t="shared" si="2003"/>
        <v>3.1850000000000001</v>
      </c>
      <c r="X4187" s="4">
        <f t="shared" si="2004"/>
        <v>3.5</v>
      </c>
      <c r="Y4187" s="4">
        <f t="shared" si="2005"/>
        <v>3.5</v>
      </c>
      <c r="Z4187" s="4">
        <f t="shared" si="2006"/>
        <v>2.75</v>
      </c>
      <c r="AA4187" s="4">
        <f t="shared" si="2027"/>
        <v>2.4550000000000001</v>
      </c>
      <c r="AG4187" s="4">
        <f t="shared" si="2007"/>
        <v>2.4550000000000001</v>
      </c>
      <c r="AH4187" s="4">
        <f t="shared" si="2008"/>
        <v>2.75</v>
      </c>
      <c r="AI4187" s="4">
        <f t="shared" si="2009"/>
        <v>2.4550000000000001</v>
      </c>
      <c r="AJ4187" s="4">
        <f t="shared" si="2010"/>
        <v>2.75</v>
      </c>
      <c r="AK4187" s="4">
        <f t="shared" si="2011"/>
        <v>2.4550000000000001</v>
      </c>
      <c r="AM4187" s="4">
        <f t="shared" si="2012"/>
        <v>0.95500000000000007</v>
      </c>
      <c r="AN4187" s="4">
        <f t="shared" si="2013"/>
        <v>1.04</v>
      </c>
      <c r="AO4187" s="4">
        <f t="shared" si="2014"/>
        <v>1.96</v>
      </c>
      <c r="AP4187" s="4">
        <f t="shared" si="2015"/>
        <v>1.9900000000000002</v>
      </c>
      <c r="AQ4187" s="4">
        <f t="shared" si="2016"/>
        <v>2.1149999999999998</v>
      </c>
      <c r="AR4187" s="4">
        <f t="shared" si="2017"/>
        <v>4.5</v>
      </c>
      <c r="AW4187" s="4">
        <f t="shared" si="2018"/>
        <v>4.25</v>
      </c>
      <c r="AX4187" s="4">
        <f t="shared" si="2019"/>
        <v>3.95</v>
      </c>
      <c r="BB4187" s="4">
        <f t="shared" si="2020"/>
        <v>4</v>
      </c>
      <c r="BC4187" s="4">
        <f t="shared" si="2021"/>
        <v>3.5</v>
      </c>
      <c r="BE4187" s="4">
        <f t="shared" si="2022"/>
        <v>4</v>
      </c>
      <c r="BI4187" s="4">
        <f t="shared" si="2023"/>
        <v>4</v>
      </c>
      <c r="BJ4187" s="4">
        <f t="shared" si="2024"/>
        <v>3.75</v>
      </c>
      <c r="BO4187" s="4">
        <f t="shared" si="2025"/>
        <v>2.415</v>
      </c>
      <c r="BR4187" s="4">
        <f t="shared" si="2026"/>
        <v>4</v>
      </c>
    </row>
    <row r="4188" spans="1:70" x14ac:dyDescent="0.25">
      <c r="A4188" t="s">
        <v>5331</v>
      </c>
      <c r="D4188">
        <v>250</v>
      </c>
      <c r="E4188">
        <v>294.75</v>
      </c>
      <c r="F4188" t="s">
        <v>7250</v>
      </c>
      <c r="G4188" s="1" t="s">
        <v>7250</v>
      </c>
      <c r="J4188" s="4">
        <f t="shared" si="1998"/>
        <v>235.8</v>
      </c>
      <c r="R4188" s="4">
        <f t="shared" si="1999"/>
        <v>147.375</v>
      </c>
      <c r="S4188" s="4">
        <f t="shared" si="2000"/>
        <v>147.375</v>
      </c>
      <c r="T4188" s="4">
        <f t="shared" si="2001"/>
        <v>235.8</v>
      </c>
      <c r="V4188" s="4">
        <f t="shared" si="2002"/>
        <v>206.32499999999999</v>
      </c>
      <c r="W4188" s="4">
        <f t="shared" si="2003"/>
        <v>187.75575000000001</v>
      </c>
      <c r="X4188" s="4">
        <f t="shared" si="2004"/>
        <v>206.32499999999999</v>
      </c>
      <c r="Y4188" s="4">
        <f t="shared" si="2005"/>
        <v>206.32499999999999</v>
      </c>
      <c r="Z4188" s="4">
        <f t="shared" si="2006"/>
        <v>162.11250000000001</v>
      </c>
      <c r="AA4188" s="4">
        <f t="shared" si="2027"/>
        <v>144.72225</v>
      </c>
      <c r="AG4188" s="4">
        <f t="shared" si="2007"/>
        <v>144.72225</v>
      </c>
      <c r="AH4188" s="4">
        <f t="shared" si="2008"/>
        <v>162.11250000000001</v>
      </c>
      <c r="AI4188" s="4">
        <f t="shared" si="2009"/>
        <v>144.72225</v>
      </c>
      <c r="AJ4188" s="4">
        <f t="shared" si="2010"/>
        <v>162.11250000000001</v>
      </c>
      <c r="AK4188" s="4">
        <f t="shared" si="2011"/>
        <v>144.72225</v>
      </c>
      <c r="AM4188" s="4">
        <f t="shared" si="2012"/>
        <v>56.297249999999998</v>
      </c>
      <c r="AN4188" s="4">
        <f t="shared" si="2013"/>
        <v>61.308</v>
      </c>
      <c r="AO4188" s="4">
        <f t="shared" si="2014"/>
        <v>115.542</v>
      </c>
      <c r="AP4188" s="4">
        <f t="shared" si="2015"/>
        <v>117.3105</v>
      </c>
      <c r="AQ4188" s="4">
        <f t="shared" si="2016"/>
        <v>124.67925</v>
      </c>
      <c r="AR4188" s="4">
        <f t="shared" si="2017"/>
        <v>265.27500000000003</v>
      </c>
      <c r="AW4188" s="4">
        <f t="shared" si="2018"/>
        <v>250.53749999999999</v>
      </c>
      <c r="AX4188" s="4">
        <f t="shared" si="2019"/>
        <v>232.85250000000002</v>
      </c>
      <c r="BB4188" s="4">
        <f t="shared" si="2020"/>
        <v>235.8</v>
      </c>
      <c r="BC4188" s="4">
        <f t="shared" si="2021"/>
        <v>206.32499999999999</v>
      </c>
      <c r="BE4188" s="4">
        <f t="shared" si="2022"/>
        <v>235.8</v>
      </c>
      <c r="BI4188" s="4">
        <f t="shared" si="2023"/>
        <v>235.8</v>
      </c>
      <c r="BJ4188" s="4">
        <f t="shared" si="2024"/>
        <v>221.0625</v>
      </c>
      <c r="BO4188" s="4">
        <f t="shared" si="2025"/>
        <v>142.36425</v>
      </c>
      <c r="BR4188" s="4">
        <f t="shared" si="2026"/>
        <v>235.8</v>
      </c>
    </row>
    <row r="4189" spans="1:70" x14ac:dyDescent="0.25">
      <c r="A4189" t="s">
        <v>5332</v>
      </c>
      <c r="D4189">
        <v>250</v>
      </c>
      <c r="E4189">
        <v>39.65</v>
      </c>
      <c r="F4189" t="s">
        <v>7250</v>
      </c>
      <c r="G4189" s="1" t="s">
        <v>7250</v>
      </c>
      <c r="J4189" s="4">
        <f t="shared" si="1998"/>
        <v>31.72</v>
      </c>
      <c r="R4189" s="4">
        <f t="shared" si="1999"/>
        <v>19.824999999999999</v>
      </c>
      <c r="S4189" s="4">
        <f t="shared" si="2000"/>
        <v>19.824999999999999</v>
      </c>
      <c r="T4189" s="4">
        <f t="shared" si="2001"/>
        <v>31.72</v>
      </c>
      <c r="V4189" s="4">
        <f t="shared" si="2002"/>
        <v>27.754999999999999</v>
      </c>
      <c r="W4189" s="4">
        <f t="shared" si="2003"/>
        <v>25.25705</v>
      </c>
      <c r="X4189" s="4">
        <f t="shared" si="2004"/>
        <v>27.754999999999999</v>
      </c>
      <c r="Y4189" s="4">
        <f t="shared" si="2005"/>
        <v>27.754999999999999</v>
      </c>
      <c r="Z4189" s="4">
        <f t="shared" si="2006"/>
        <v>21.807500000000001</v>
      </c>
      <c r="AA4189" s="4">
        <f t="shared" si="2027"/>
        <v>19.468149999999998</v>
      </c>
      <c r="AG4189" s="4">
        <f t="shared" si="2007"/>
        <v>19.468149999999998</v>
      </c>
      <c r="AH4189" s="4">
        <f t="shared" si="2008"/>
        <v>21.807500000000001</v>
      </c>
      <c r="AI4189" s="4">
        <f t="shared" si="2009"/>
        <v>19.468149999999998</v>
      </c>
      <c r="AJ4189" s="4">
        <f t="shared" si="2010"/>
        <v>21.807500000000001</v>
      </c>
      <c r="AK4189" s="4">
        <f t="shared" si="2011"/>
        <v>19.468149999999998</v>
      </c>
      <c r="AM4189" s="4">
        <f t="shared" si="2012"/>
        <v>7.57315</v>
      </c>
      <c r="AN4189" s="4">
        <f t="shared" si="2013"/>
        <v>8.2471999999999994</v>
      </c>
      <c r="AO4189" s="4">
        <f t="shared" si="2014"/>
        <v>15.5428</v>
      </c>
      <c r="AP4189" s="4">
        <f t="shared" si="2015"/>
        <v>15.7807</v>
      </c>
      <c r="AQ4189" s="4">
        <f t="shared" si="2016"/>
        <v>16.77195</v>
      </c>
      <c r="AR4189" s="4">
        <f t="shared" si="2017"/>
        <v>35.685000000000002</v>
      </c>
      <c r="AW4189" s="4">
        <f t="shared" si="2018"/>
        <v>33.702500000000001</v>
      </c>
      <c r="AX4189" s="4">
        <f t="shared" si="2019"/>
        <v>31.323499999999999</v>
      </c>
      <c r="BB4189" s="4">
        <f t="shared" si="2020"/>
        <v>31.72</v>
      </c>
      <c r="BC4189" s="4">
        <f t="shared" si="2021"/>
        <v>27.754999999999999</v>
      </c>
      <c r="BE4189" s="4">
        <f t="shared" si="2022"/>
        <v>31.72</v>
      </c>
      <c r="BI4189" s="4">
        <f t="shared" si="2023"/>
        <v>31.72</v>
      </c>
      <c r="BJ4189" s="4">
        <f t="shared" si="2024"/>
        <v>29.737499999999997</v>
      </c>
      <c r="BO4189" s="4">
        <f t="shared" si="2025"/>
        <v>19.150949999999998</v>
      </c>
      <c r="BR4189" s="4">
        <f t="shared" si="2026"/>
        <v>31.72</v>
      </c>
    </row>
    <row r="4190" spans="1:70" x14ac:dyDescent="0.25">
      <c r="A4190" t="s">
        <v>1615</v>
      </c>
      <c r="D4190">
        <v>250</v>
      </c>
      <c r="E4190">
        <v>36.200000000000003</v>
      </c>
      <c r="F4190" t="s">
        <v>7250</v>
      </c>
      <c r="G4190" s="1" t="s">
        <v>7250</v>
      </c>
      <c r="J4190" s="4">
        <f t="shared" si="1998"/>
        <v>28.960000000000004</v>
      </c>
      <c r="R4190" s="4">
        <f t="shared" si="1999"/>
        <v>18.100000000000001</v>
      </c>
      <c r="S4190" s="4">
        <f t="shared" si="2000"/>
        <v>18.100000000000001</v>
      </c>
      <c r="T4190" s="4">
        <f t="shared" si="2001"/>
        <v>28.960000000000004</v>
      </c>
      <c r="V4190" s="4">
        <f t="shared" si="2002"/>
        <v>25.34</v>
      </c>
      <c r="W4190" s="4">
        <f t="shared" si="2003"/>
        <v>23.059400000000004</v>
      </c>
      <c r="X4190" s="4">
        <f t="shared" si="2004"/>
        <v>25.34</v>
      </c>
      <c r="Y4190" s="4">
        <f t="shared" si="2005"/>
        <v>25.34</v>
      </c>
      <c r="Z4190" s="4">
        <f t="shared" si="2006"/>
        <v>19.910000000000004</v>
      </c>
      <c r="AA4190" s="4">
        <f t="shared" si="2027"/>
        <v>17.7742</v>
      </c>
      <c r="AG4190" s="4">
        <f t="shared" si="2007"/>
        <v>17.7742</v>
      </c>
      <c r="AH4190" s="4">
        <f t="shared" si="2008"/>
        <v>19.910000000000004</v>
      </c>
      <c r="AI4190" s="4">
        <f t="shared" si="2009"/>
        <v>17.7742</v>
      </c>
      <c r="AJ4190" s="4">
        <f t="shared" si="2010"/>
        <v>19.910000000000004</v>
      </c>
      <c r="AK4190" s="4">
        <f t="shared" si="2011"/>
        <v>17.7742</v>
      </c>
      <c r="AM4190" s="4">
        <f t="shared" si="2012"/>
        <v>6.914200000000001</v>
      </c>
      <c r="AN4190" s="4">
        <f t="shared" si="2013"/>
        <v>7.5296000000000003</v>
      </c>
      <c r="AO4190" s="4">
        <f t="shared" si="2014"/>
        <v>14.190400000000002</v>
      </c>
      <c r="AP4190" s="4">
        <f t="shared" si="2015"/>
        <v>14.407600000000002</v>
      </c>
      <c r="AQ4190" s="4">
        <f t="shared" si="2016"/>
        <v>15.312600000000002</v>
      </c>
      <c r="AR4190" s="4">
        <f t="shared" si="2017"/>
        <v>32.580000000000005</v>
      </c>
      <c r="AW4190" s="4">
        <f t="shared" si="2018"/>
        <v>30.770000000000003</v>
      </c>
      <c r="AX4190" s="4">
        <f t="shared" si="2019"/>
        <v>28.598000000000003</v>
      </c>
      <c r="BB4190" s="4">
        <f t="shared" si="2020"/>
        <v>28.960000000000004</v>
      </c>
      <c r="BC4190" s="4">
        <f t="shared" si="2021"/>
        <v>25.34</v>
      </c>
      <c r="BE4190" s="4">
        <f t="shared" si="2022"/>
        <v>28.960000000000004</v>
      </c>
      <c r="BI4190" s="4">
        <f t="shared" si="2023"/>
        <v>28.960000000000004</v>
      </c>
      <c r="BJ4190" s="4">
        <f t="shared" si="2024"/>
        <v>27.150000000000002</v>
      </c>
      <c r="BO4190" s="4">
        <f t="shared" si="2025"/>
        <v>17.4846</v>
      </c>
      <c r="BR4190" s="4">
        <f t="shared" si="2026"/>
        <v>28.960000000000004</v>
      </c>
    </row>
    <row r="4191" spans="1:70" x14ac:dyDescent="0.25">
      <c r="A4191" t="s">
        <v>1668</v>
      </c>
      <c r="D4191">
        <v>250</v>
      </c>
      <c r="E4191">
        <v>37.450000000000003</v>
      </c>
      <c r="F4191" t="s">
        <v>7250</v>
      </c>
      <c r="G4191" s="1" t="s">
        <v>7250</v>
      </c>
      <c r="J4191" s="4">
        <f t="shared" si="1998"/>
        <v>29.960000000000004</v>
      </c>
      <c r="R4191" s="4">
        <f t="shared" si="1999"/>
        <v>18.725000000000001</v>
      </c>
      <c r="S4191" s="4">
        <f t="shared" si="2000"/>
        <v>18.725000000000001</v>
      </c>
      <c r="T4191" s="4">
        <f t="shared" si="2001"/>
        <v>29.960000000000004</v>
      </c>
      <c r="V4191" s="4">
        <f t="shared" si="2002"/>
        <v>26.215</v>
      </c>
      <c r="W4191" s="4">
        <f t="shared" si="2003"/>
        <v>23.855650000000001</v>
      </c>
      <c r="X4191" s="4">
        <f t="shared" si="2004"/>
        <v>26.215</v>
      </c>
      <c r="Y4191" s="4">
        <f t="shared" si="2005"/>
        <v>26.215</v>
      </c>
      <c r="Z4191" s="4">
        <f t="shared" si="2006"/>
        <v>20.597500000000004</v>
      </c>
      <c r="AA4191" s="4">
        <f t="shared" si="2027"/>
        <v>18.38795</v>
      </c>
      <c r="AG4191" s="4">
        <f t="shared" si="2007"/>
        <v>18.38795</v>
      </c>
      <c r="AH4191" s="4">
        <f t="shared" si="2008"/>
        <v>20.597500000000004</v>
      </c>
      <c r="AI4191" s="4">
        <f t="shared" si="2009"/>
        <v>18.38795</v>
      </c>
      <c r="AJ4191" s="4">
        <f t="shared" si="2010"/>
        <v>20.597500000000004</v>
      </c>
      <c r="AK4191" s="4">
        <f t="shared" si="2011"/>
        <v>18.38795</v>
      </c>
      <c r="AM4191" s="4">
        <f t="shared" si="2012"/>
        <v>7.1529500000000006</v>
      </c>
      <c r="AN4191" s="4">
        <f t="shared" si="2013"/>
        <v>7.7896000000000001</v>
      </c>
      <c r="AO4191" s="4">
        <f t="shared" si="2014"/>
        <v>14.680400000000002</v>
      </c>
      <c r="AP4191" s="4">
        <f t="shared" si="2015"/>
        <v>14.905100000000003</v>
      </c>
      <c r="AQ4191" s="4">
        <f t="shared" si="2016"/>
        <v>15.84135</v>
      </c>
      <c r="AR4191" s="4">
        <f t="shared" si="2017"/>
        <v>33.705000000000005</v>
      </c>
      <c r="AW4191" s="4">
        <f t="shared" si="2018"/>
        <v>31.832500000000003</v>
      </c>
      <c r="AX4191" s="4">
        <f t="shared" si="2019"/>
        <v>29.585500000000003</v>
      </c>
      <c r="BB4191" s="4">
        <f t="shared" si="2020"/>
        <v>29.960000000000004</v>
      </c>
      <c r="BC4191" s="4">
        <f t="shared" si="2021"/>
        <v>26.215</v>
      </c>
      <c r="BE4191" s="4">
        <f t="shared" si="2022"/>
        <v>29.960000000000004</v>
      </c>
      <c r="BI4191" s="4">
        <f t="shared" si="2023"/>
        <v>29.960000000000004</v>
      </c>
      <c r="BJ4191" s="4">
        <f t="shared" si="2024"/>
        <v>28.087500000000002</v>
      </c>
      <c r="BO4191" s="4">
        <f t="shared" si="2025"/>
        <v>18.088350000000002</v>
      </c>
      <c r="BR4191" s="4">
        <f t="shared" si="2026"/>
        <v>29.960000000000004</v>
      </c>
    </row>
    <row r="4192" spans="1:70" x14ac:dyDescent="0.25">
      <c r="A4192" t="s">
        <v>5333</v>
      </c>
      <c r="D4192">
        <v>250</v>
      </c>
      <c r="E4192">
        <v>30.65</v>
      </c>
      <c r="F4192" t="s">
        <v>7250</v>
      </c>
      <c r="G4192" s="1" t="s">
        <v>7250</v>
      </c>
      <c r="J4192" s="4">
        <f t="shared" si="1998"/>
        <v>24.52</v>
      </c>
      <c r="R4192" s="4">
        <f t="shared" si="1999"/>
        <v>15.324999999999999</v>
      </c>
      <c r="S4192" s="4">
        <f t="shared" si="2000"/>
        <v>15.324999999999999</v>
      </c>
      <c r="T4192" s="4">
        <f t="shared" si="2001"/>
        <v>24.52</v>
      </c>
      <c r="V4192" s="4">
        <f t="shared" si="2002"/>
        <v>21.454999999999998</v>
      </c>
      <c r="W4192" s="4">
        <f t="shared" si="2003"/>
        <v>19.524049999999999</v>
      </c>
      <c r="X4192" s="4">
        <f t="shared" si="2004"/>
        <v>21.454999999999998</v>
      </c>
      <c r="Y4192" s="4">
        <f t="shared" si="2005"/>
        <v>21.454999999999998</v>
      </c>
      <c r="Z4192" s="4">
        <f t="shared" si="2006"/>
        <v>16.857500000000002</v>
      </c>
      <c r="AA4192" s="4">
        <f t="shared" si="2027"/>
        <v>15.049149999999999</v>
      </c>
      <c r="AG4192" s="4">
        <f t="shared" si="2007"/>
        <v>15.049149999999999</v>
      </c>
      <c r="AH4192" s="4">
        <f t="shared" si="2008"/>
        <v>16.857500000000002</v>
      </c>
      <c r="AI4192" s="4">
        <f t="shared" si="2009"/>
        <v>15.049149999999999</v>
      </c>
      <c r="AJ4192" s="4">
        <f t="shared" si="2010"/>
        <v>16.857500000000002</v>
      </c>
      <c r="AK4192" s="4">
        <f t="shared" si="2011"/>
        <v>15.049149999999999</v>
      </c>
      <c r="AM4192" s="4">
        <f t="shared" si="2012"/>
        <v>5.8541499999999997</v>
      </c>
      <c r="AN4192" s="4">
        <f t="shared" si="2013"/>
        <v>6.3751999999999995</v>
      </c>
      <c r="AO4192" s="4">
        <f t="shared" si="2014"/>
        <v>12.014799999999999</v>
      </c>
      <c r="AP4192" s="4">
        <f t="shared" si="2015"/>
        <v>12.198700000000001</v>
      </c>
      <c r="AQ4192" s="4">
        <f t="shared" si="2016"/>
        <v>12.964949999999998</v>
      </c>
      <c r="AR4192" s="4">
        <f t="shared" si="2017"/>
        <v>27.585000000000001</v>
      </c>
      <c r="AW4192" s="4">
        <f t="shared" si="2018"/>
        <v>26.052499999999998</v>
      </c>
      <c r="AX4192" s="4">
        <f t="shared" si="2019"/>
        <v>24.2135</v>
      </c>
      <c r="BB4192" s="4">
        <f t="shared" si="2020"/>
        <v>24.52</v>
      </c>
      <c r="BC4192" s="4">
        <f t="shared" si="2021"/>
        <v>21.454999999999998</v>
      </c>
      <c r="BE4192" s="4">
        <f t="shared" si="2022"/>
        <v>24.52</v>
      </c>
      <c r="BI4192" s="4">
        <f t="shared" si="2023"/>
        <v>24.52</v>
      </c>
      <c r="BJ4192" s="4">
        <f t="shared" si="2024"/>
        <v>22.987499999999997</v>
      </c>
      <c r="BO4192" s="4">
        <f t="shared" si="2025"/>
        <v>14.803949999999999</v>
      </c>
      <c r="BR4192" s="4">
        <f t="shared" si="2026"/>
        <v>24.52</v>
      </c>
    </row>
    <row r="4193" spans="1:70" x14ac:dyDescent="0.25">
      <c r="A4193" t="s">
        <v>5334</v>
      </c>
      <c r="D4193">
        <v>250</v>
      </c>
      <c r="E4193">
        <v>24.5</v>
      </c>
      <c r="F4193" t="s">
        <v>7250</v>
      </c>
      <c r="G4193" s="1" t="s">
        <v>7250</v>
      </c>
      <c r="J4193" s="4">
        <f t="shared" si="1998"/>
        <v>19.600000000000001</v>
      </c>
      <c r="R4193" s="4">
        <f t="shared" si="1999"/>
        <v>12.25</v>
      </c>
      <c r="S4193" s="4">
        <f t="shared" si="2000"/>
        <v>12.25</v>
      </c>
      <c r="T4193" s="4">
        <f t="shared" si="2001"/>
        <v>19.600000000000001</v>
      </c>
      <c r="V4193" s="4">
        <f t="shared" si="2002"/>
        <v>17.149999999999999</v>
      </c>
      <c r="W4193" s="4">
        <f t="shared" si="2003"/>
        <v>15.6065</v>
      </c>
      <c r="X4193" s="4">
        <f t="shared" si="2004"/>
        <v>17.149999999999999</v>
      </c>
      <c r="Y4193" s="4">
        <f t="shared" si="2005"/>
        <v>17.149999999999999</v>
      </c>
      <c r="Z4193" s="4">
        <f t="shared" si="2006"/>
        <v>13.475000000000001</v>
      </c>
      <c r="AA4193" s="4">
        <f t="shared" si="2027"/>
        <v>12.029500000000001</v>
      </c>
      <c r="AG4193" s="4">
        <f t="shared" si="2007"/>
        <v>12.029500000000001</v>
      </c>
      <c r="AH4193" s="4">
        <f t="shared" si="2008"/>
        <v>13.475000000000001</v>
      </c>
      <c r="AI4193" s="4">
        <f t="shared" si="2009"/>
        <v>12.029500000000001</v>
      </c>
      <c r="AJ4193" s="4">
        <f t="shared" si="2010"/>
        <v>13.475000000000001</v>
      </c>
      <c r="AK4193" s="4">
        <f t="shared" si="2011"/>
        <v>12.029500000000001</v>
      </c>
      <c r="AM4193" s="4">
        <f t="shared" si="2012"/>
        <v>4.6795</v>
      </c>
      <c r="AN4193" s="4">
        <f t="shared" si="2013"/>
        <v>5.0960000000000001</v>
      </c>
      <c r="AO4193" s="4">
        <f t="shared" si="2014"/>
        <v>9.604000000000001</v>
      </c>
      <c r="AP4193" s="4">
        <f t="shared" si="2015"/>
        <v>9.7510000000000012</v>
      </c>
      <c r="AQ4193" s="4">
        <f t="shared" si="2016"/>
        <v>10.3635</v>
      </c>
      <c r="AR4193" s="4">
        <f t="shared" si="2017"/>
        <v>22.05</v>
      </c>
      <c r="AW4193" s="4">
        <f t="shared" si="2018"/>
        <v>20.824999999999999</v>
      </c>
      <c r="AX4193" s="4">
        <f t="shared" si="2019"/>
        <v>19.355</v>
      </c>
      <c r="BB4193" s="4">
        <f t="shared" si="2020"/>
        <v>19.600000000000001</v>
      </c>
      <c r="BC4193" s="4">
        <f t="shared" si="2021"/>
        <v>17.149999999999999</v>
      </c>
      <c r="BE4193" s="4">
        <f t="shared" si="2022"/>
        <v>19.600000000000001</v>
      </c>
      <c r="BI4193" s="4">
        <f t="shared" si="2023"/>
        <v>19.600000000000001</v>
      </c>
      <c r="BJ4193" s="4">
        <f t="shared" si="2024"/>
        <v>18.375</v>
      </c>
      <c r="BO4193" s="4">
        <f t="shared" si="2025"/>
        <v>11.833499999999999</v>
      </c>
      <c r="BR4193" s="4">
        <f t="shared" si="2026"/>
        <v>19.600000000000001</v>
      </c>
    </row>
    <row r="4194" spans="1:70" x14ac:dyDescent="0.25">
      <c r="A4194" t="s">
        <v>5335</v>
      </c>
      <c r="D4194">
        <v>250</v>
      </c>
      <c r="E4194">
        <v>68</v>
      </c>
      <c r="F4194" t="s">
        <v>7250</v>
      </c>
      <c r="G4194" s="1" t="s">
        <v>7250</v>
      </c>
      <c r="J4194" s="4">
        <f t="shared" si="1998"/>
        <v>54.400000000000006</v>
      </c>
      <c r="R4194" s="4">
        <f t="shared" si="1999"/>
        <v>34</v>
      </c>
      <c r="S4194" s="4">
        <f t="shared" si="2000"/>
        <v>34</v>
      </c>
      <c r="T4194" s="4">
        <f t="shared" si="2001"/>
        <v>54.400000000000006</v>
      </c>
      <c r="V4194" s="4">
        <f t="shared" si="2002"/>
        <v>47.599999999999994</v>
      </c>
      <c r="W4194" s="4">
        <f t="shared" si="2003"/>
        <v>43.316000000000003</v>
      </c>
      <c r="X4194" s="4">
        <f t="shared" si="2004"/>
        <v>47.599999999999994</v>
      </c>
      <c r="Y4194" s="4">
        <f t="shared" si="2005"/>
        <v>47.599999999999994</v>
      </c>
      <c r="Z4194" s="4">
        <f t="shared" si="2006"/>
        <v>37.400000000000006</v>
      </c>
      <c r="AA4194" s="4">
        <f t="shared" si="2027"/>
        <v>33.387999999999998</v>
      </c>
      <c r="AG4194" s="4">
        <f t="shared" si="2007"/>
        <v>33.387999999999998</v>
      </c>
      <c r="AH4194" s="4">
        <f t="shared" si="2008"/>
        <v>37.400000000000006</v>
      </c>
      <c r="AI4194" s="4">
        <f t="shared" si="2009"/>
        <v>33.387999999999998</v>
      </c>
      <c r="AJ4194" s="4">
        <f t="shared" si="2010"/>
        <v>37.400000000000006</v>
      </c>
      <c r="AK4194" s="4">
        <f t="shared" si="2011"/>
        <v>33.387999999999998</v>
      </c>
      <c r="AM4194" s="4">
        <f t="shared" si="2012"/>
        <v>12.988</v>
      </c>
      <c r="AN4194" s="4">
        <f t="shared" si="2013"/>
        <v>14.144</v>
      </c>
      <c r="AO4194" s="4">
        <f t="shared" si="2014"/>
        <v>26.656000000000002</v>
      </c>
      <c r="AP4194" s="4">
        <f t="shared" si="2015"/>
        <v>27.064</v>
      </c>
      <c r="AQ4194" s="4">
        <f t="shared" si="2016"/>
        <v>28.763999999999999</v>
      </c>
      <c r="AR4194" s="4">
        <f t="shared" si="2017"/>
        <v>61.2</v>
      </c>
      <c r="AW4194" s="4">
        <f t="shared" si="2018"/>
        <v>57.8</v>
      </c>
      <c r="AX4194" s="4">
        <f t="shared" si="2019"/>
        <v>53.72</v>
      </c>
      <c r="BB4194" s="4">
        <f t="shared" si="2020"/>
        <v>54.400000000000006</v>
      </c>
      <c r="BC4194" s="4">
        <f t="shared" si="2021"/>
        <v>47.599999999999994</v>
      </c>
      <c r="BE4194" s="4">
        <f t="shared" si="2022"/>
        <v>54.400000000000006</v>
      </c>
      <c r="BI4194" s="4">
        <f t="shared" si="2023"/>
        <v>54.400000000000006</v>
      </c>
      <c r="BJ4194" s="4">
        <f t="shared" si="2024"/>
        <v>51</v>
      </c>
      <c r="BO4194" s="4">
        <f t="shared" si="2025"/>
        <v>32.844000000000001</v>
      </c>
      <c r="BR4194" s="4">
        <f t="shared" si="2026"/>
        <v>54.400000000000006</v>
      </c>
    </row>
    <row r="4195" spans="1:70" x14ac:dyDescent="0.25">
      <c r="A4195" t="s">
        <v>5336</v>
      </c>
      <c r="D4195">
        <v>250</v>
      </c>
      <c r="E4195">
        <v>11.9</v>
      </c>
      <c r="F4195" t="s">
        <v>7250</v>
      </c>
      <c r="G4195" s="1" t="s">
        <v>7250</v>
      </c>
      <c r="J4195" s="4">
        <f t="shared" si="1998"/>
        <v>9.5200000000000014</v>
      </c>
      <c r="R4195" s="4">
        <f t="shared" si="1999"/>
        <v>5.95</v>
      </c>
      <c r="S4195" s="4">
        <f t="shared" si="2000"/>
        <v>5.95</v>
      </c>
      <c r="T4195" s="4">
        <f t="shared" si="2001"/>
        <v>9.5200000000000014</v>
      </c>
      <c r="V4195" s="4">
        <f t="shared" si="2002"/>
        <v>8.33</v>
      </c>
      <c r="W4195" s="4">
        <f t="shared" si="2003"/>
        <v>7.5803000000000003</v>
      </c>
      <c r="X4195" s="4">
        <f t="shared" si="2004"/>
        <v>8.33</v>
      </c>
      <c r="Y4195" s="4">
        <f t="shared" si="2005"/>
        <v>8.33</v>
      </c>
      <c r="Z4195" s="4">
        <f t="shared" si="2006"/>
        <v>6.5450000000000008</v>
      </c>
      <c r="AA4195" s="4">
        <f t="shared" si="2027"/>
        <v>5.8429000000000002</v>
      </c>
      <c r="AG4195" s="4">
        <f t="shared" si="2007"/>
        <v>5.8429000000000002</v>
      </c>
      <c r="AH4195" s="4">
        <f t="shared" si="2008"/>
        <v>6.5450000000000008</v>
      </c>
      <c r="AI4195" s="4">
        <f t="shared" si="2009"/>
        <v>5.8429000000000002</v>
      </c>
      <c r="AJ4195" s="4">
        <f t="shared" si="2010"/>
        <v>6.5450000000000008</v>
      </c>
      <c r="AK4195" s="4">
        <f t="shared" si="2011"/>
        <v>5.8429000000000002</v>
      </c>
      <c r="AM4195" s="4">
        <f t="shared" si="2012"/>
        <v>2.2728999999999999</v>
      </c>
      <c r="AN4195" s="4">
        <f t="shared" si="2013"/>
        <v>2.4752000000000001</v>
      </c>
      <c r="AO4195" s="4">
        <f t="shared" si="2014"/>
        <v>4.6648000000000005</v>
      </c>
      <c r="AP4195" s="4">
        <f t="shared" si="2015"/>
        <v>4.7362000000000002</v>
      </c>
      <c r="AQ4195" s="4">
        <f t="shared" si="2016"/>
        <v>5.0336999999999996</v>
      </c>
      <c r="AR4195" s="4">
        <f t="shared" si="2017"/>
        <v>10.71</v>
      </c>
      <c r="AW4195" s="4">
        <f t="shared" si="2018"/>
        <v>10.115</v>
      </c>
      <c r="AX4195" s="4">
        <f t="shared" si="2019"/>
        <v>9.4010000000000016</v>
      </c>
      <c r="BB4195" s="4">
        <f t="shared" si="2020"/>
        <v>9.5200000000000014</v>
      </c>
      <c r="BC4195" s="4">
        <f t="shared" si="2021"/>
        <v>8.33</v>
      </c>
      <c r="BE4195" s="4">
        <f t="shared" si="2022"/>
        <v>9.5200000000000014</v>
      </c>
      <c r="BI4195" s="4">
        <f t="shared" si="2023"/>
        <v>9.5200000000000014</v>
      </c>
      <c r="BJ4195" s="4">
        <f t="shared" si="2024"/>
        <v>8.9250000000000007</v>
      </c>
      <c r="BO4195" s="4">
        <f t="shared" si="2025"/>
        <v>5.7477</v>
      </c>
      <c r="BR4195" s="4">
        <f t="shared" si="2026"/>
        <v>9.5200000000000014</v>
      </c>
    </row>
    <row r="4196" spans="1:70" x14ac:dyDescent="0.25">
      <c r="A4196" t="s">
        <v>5337</v>
      </c>
      <c r="D4196">
        <v>250</v>
      </c>
      <c r="E4196">
        <v>5</v>
      </c>
      <c r="F4196" t="s">
        <v>7250</v>
      </c>
      <c r="G4196" s="1" t="s">
        <v>7250</v>
      </c>
      <c r="J4196" s="4">
        <f t="shared" si="1998"/>
        <v>4</v>
      </c>
      <c r="R4196" s="4">
        <f t="shared" si="1999"/>
        <v>2.5</v>
      </c>
      <c r="S4196" s="4">
        <f t="shared" si="2000"/>
        <v>2.5</v>
      </c>
      <c r="T4196" s="4">
        <f t="shared" si="2001"/>
        <v>4</v>
      </c>
      <c r="V4196" s="4">
        <f t="shared" si="2002"/>
        <v>3.5</v>
      </c>
      <c r="W4196" s="4">
        <f t="shared" si="2003"/>
        <v>3.1850000000000001</v>
      </c>
      <c r="X4196" s="4">
        <f t="shared" si="2004"/>
        <v>3.5</v>
      </c>
      <c r="Y4196" s="4">
        <f t="shared" si="2005"/>
        <v>3.5</v>
      </c>
      <c r="Z4196" s="4">
        <f t="shared" si="2006"/>
        <v>2.75</v>
      </c>
      <c r="AA4196" s="4">
        <f t="shared" si="2027"/>
        <v>2.4550000000000001</v>
      </c>
      <c r="AG4196" s="4">
        <f t="shared" si="2007"/>
        <v>2.4550000000000001</v>
      </c>
      <c r="AH4196" s="4">
        <f t="shared" si="2008"/>
        <v>2.75</v>
      </c>
      <c r="AI4196" s="4">
        <f t="shared" si="2009"/>
        <v>2.4550000000000001</v>
      </c>
      <c r="AJ4196" s="4">
        <f t="shared" si="2010"/>
        <v>2.75</v>
      </c>
      <c r="AK4196" s="4">
        <f t="shared" si="2011"/>
        <v>2.4550000000000001</v>
      </c>
      <c r="AM4196" s="4">
        <f t="shared" si="2012"/>
        <v>0.95500000000000007</v>
      </c>
      <c r="AN4196" s="4">
        <f t="shared" si="2013"/>
        <v>1.04</v>
      </c>
      <c r="AO4196" s="4">
        <f t="shared" si="2014"/>
        <v>1.96</v>
      </c>
      <c r="AP4196" s="4">
        <f t="shared" si="2015"/>
        <v>1.9900000000000002</v>
      </c>
      <c r="AQ4196" s="4">
        <f t="shared" si="2016"/>
        <v>2.1149999999999998</v>
      </c>
      <c r="AR4196" s="4">
        <f t="shared" si="2017"/>
        <v>4.5</v>
      </c>
      <c r="AW4196" s="4">
        <f t="shared" si="2018"/>
        <v>4.25</v>
      </c>
      <c r="AX4196" s="4">
        <f t="shared" si="2019"/>
        <v>3.95</v>
      </c>
      <c r="BB4196" s="4">
        <f t="shared" si="2020"/>
        <v>4</v>
      </c>
      <c r="BC4196" s="4">
        <f t="shared" si="2021"/>
        <v>3.5</v>
      </c>
      <c r="BE4196" s="4">
        <f t="shared" si="2022"/>
        <v>4</v>
      </c>
      <c r="BI4196" s="4">
        <f t="shared" si="2023"/>
        <v>4</v>
      </c>
      <c r="BJ4196" s="4">
        <f t="shared" si="2024"/>
        <v>3.75</v>
      </c>
      <c r="BO4196" s="4">
        <f t="shared" si="2025"/>
        <v>2.415</v>
      </c>
      <c r="BR4196" s="4">
        <f t="shared" si="2026"/>
        <v>4</v>
      </c>
    </row>
    <row r="4197" spans="1:70" x14ac:dyDescent="0.25">
      <c r="A4197" t="s">
        <v>5338</v>
      </c>
      <c r="D4197">
        <v>250</v>
      </c>
      <c r="E4197">
        <v>13.9</v>
      </c>
      <c r="F4197" t="s">
        <v>7250</v>
      </c>
      <c r="G4197" s="1" t="s">
        <v>7250</v>
      </c>
      <c r="J4197" s="4">
        <f t="shared" si="1998"/>
        <v>11.120000000000001</v>
      </c>
      <c r="R4197" s="4">
        <f t="shared" si="1999"/>
        <v>6.95</v>
      </c>
      <c r="S4197" s="4">
        <f t="shared" si="2000"/>
        <v>6.95</v>
      </c>
      <c r="T4197" s="4">
        <f t="shared" si="2001"/>
        <v>11.120000000000001</v>
      </c>
      <c r="V4197" s="4">
        <f t="shared" si="2002"/>
        <v>9.73</v>
      </c>
      <c r="W4197" s="4">
        <f t="shared" si="2003"/>
        <v>8.8543000000000003</v>
      </c>
      <c r="X4197" s="4">
        <f t="shared" si="2004"/>
        <v>9.73</v>
      </c>
      <c r="Y4197" s="4">
        <f t="shared" si="2005"/>
        <v>9.73</v>
      </c>
      <c r="Z4197" s="4">
        <f t="shared" si="2006"/>
        <v>7.6450000000000005</v>
      </c>
      <c r="AA4197" s="4">
        <f t="shared" si="2027"/>
        <v>6.8249000000000004</v>
      </c>
      <c r="AG4197" s="4">
        <f t="shared" si="2007"/>
        <v>6.8249000000000004</v>
      </c>
      <c r="AH4197" s="4">
        <f t="shared" si="2008"/>
        <v>7.6450000000000005</v>
      </c>
      <c r="AI4197" s="4">
        <f t="shared" si="2009"/>
        <v>6.8249000000000004</v>
      </c>
      <c r="AJ4197" s="4">
        <f t="shared" si="2010"/>
        <v>7.6450000000000005</v>
      </c>
      <c r="AK4197" s="4">
        <f t="shared" si="2011"/>
        <v>6.8249000000000004</v>
      </c>
      <c r="AM4197" s="4">
        <f t="shared" si="2012"/>
        <v>2.6549</v>
      </c>
      <c r="AN4197" s="4">
        <f t="shared" si="2013"/>
        <v>2.8912</v>
      </c>
      <c r="AO4197" s="4">
        <f t="shared" si="2014"/>
        <v>5.4488000000000003</v>
      </c>
      <c r="AP4197" s="4">
        <f t="shared" si="2015"/>
        <v>5.5322000000000005</v>
      </c>
      <c r="AQ4197" s="4">
        <f t="shared" si="2016"/>
        <v>5.8796999999999997</v>
      </c>
      <c r="AR4197" s="4">
        <f t="shared" si="2017"/>
        <v>12.51</v>
      </c>
      <c r="AW4197" s="4">
        <f t="shared" si="2018"/>
        <v>11.815</v>
      </c>
      <c r="AX4197" s="4">
        <f t="shared" si="2019"/>
        <v>10.981000000000002</v>
      </c>
      <c r="BB4197" s="4">
        <f t="shared" si="2020"/>
        <v>11.120000000000001</v>
      </c>
      <c r="BC4197" s="4">
        <f t="shared" si="2021"/>
        <v>9.73</v>
      </c>
      <c r="BE4197" s="4">
        <f t="shared" si="2022"/>
        <v>11.120000000000001</v>
      </c>
      <c r="BI4197" s="4">
        <f t="shared" si="2023"/>
        <v>11.120000000000001</v>
      </c>
      <c r="BJ4197" s="4">
        <f t="shared" si="2024"/>
        <v>10.425000000000001</v>
      </c>
      <c r="BO4197" s="4">
        <f t="shared" si="2025"/>
        <v>6.7137000000000002</v>
      </c>
      <c r="BR4197" s="4">
        <f t="shared" si="2026"/>
        <v>11.120000000000001</v>
      </c>
    </row>
    <row r="4198" spans="1:70" x14ac:dyDescent="0.25">
      <c r="A4198" t="s">
        <v>1678</v>
      </c>
      <c r="D4198">
        <v>250</v>
      </c>
      <c r="E4198">
        <v>927.75</v>
      </c>
      <c r="F4198" t="s">
        <v>7250</v>
      </c>
      <c r="G4198" s="1" t="s">
        <v>7250</v>
      </c>
      <c r="J4198" s="4">
        <f t="shared" si="1998"/>
        <v>742.2</v>
      </c>
      <c r="R4198" s="4">
        <f t="shared" si="1999"/>
        <v>463.875</v>
      </c>
      <c r="S4198" s="4">
        <f t="shared" si="2000"/>
        <v>463.875</v>
      </c>
      <c r="T4198" s="4">
        <f t="shared" si="2001"/>
        <v>742.2</v>
      </c>
      <c r="V4198" s="4">
        <f t="shared" si="2002"/>
        <v>649.42499999999995</v>
      </c>
      <c r="W4198" s="4">
        <f t="shared" si="2003"/>
        <v>590.97675000000004</v>
      </c>
      <c r="X4198" s="4">
        <f t="shared" si="2004"/>
        <v>649.42499999999995</v>
      </c>
      <c r="Y4198" s="4">
        <f t="shared" si="2005"/>
        <v>649.42499999999995</v>
      </c>
      <c r="Z4198" s="4">
        <f t="shared" si="2006"/>
        <v>510.26250000000005</v>
      </c>
      <c r="AA4198" s="4">
        <f t="shared" si="2027"/>
        <v>455.52524999999997</v>
      </c>
      <c r="AG4198" s="4">
        <f t="shared" si="2007"/>
        <v>455.52524999999997</v>
      </c>
      <c r="AH4198" s="4">
        <f t="shared" si="2008"/>
        <v>510.26250000000005</v>
      </c>
      <c r="AI4198" s="4">
        <f t="shared" si="2009"/>
        <v>455.52524999999997</v>
      </c>
      <c r="AJ4198" s="4">
        <f t="shared" si="2010"/>
        <v>510.26250000000005</v>
      </c>
      <c r="AK4198" s="4">
        <f t="shared" si="2011"/>
        <v>455.52524999999997</v>
      </c>
      <c r="AM4198" s="4">
        <f t="shared" si="2012"/>
        <v>177.20025000000001</v>
      </c>
      <c r="AN4198" s="4">
        <f t="shared" si="2013"/>
        <v>192.97199999999998</v>
      </c>
      <c r="AO4198" s="4">
        <f t="shared" si="2014"/>
        <v>363.678</v>
      </c>
      <c r="AP4198" s="4">
        <f t="shared" si="2015"/>
        <v>369.24450000000002</v>
      </c>
      <c r="AQ4198" s="4">
        <f t="shared" si="2016"/>
        <v>392.43824999999998</v>
      </c>
      <c r="AR4198" s="4">
        <f t="shared" si="2017"/>
        <v>834.97500000000002</v>
      </c>
      <c r="AW4198" s="4">
        <f t="shared" si="2018"/>
        <v>788.58749999999998</v>
      </c>
      <c r="AX4198" s="4">
        <f t="shared" si="2019"/>
        <v>732.92250000000001</v>
      </c>
      <c r="BB4198" s="4">
        <f t="shared" si="2020"/>
        <v>742.2</v>
      </c>
      <c r="BC4198" s="4">
        <f t="shared" si="2021"/>
        <v>649.42499999999995</v>
      </c>
      <c r="BE4198" s="4">
        <f t="shared" si="2022"/>
        <v>742.2</v>
      </c>
      <c r="BI4198" s="4">
        <f t="shared" si="2023"/>
        <v>742.2</v>
      </c>
      <c r="BJ4198" s="4">
        <f t="shared" si="2024"/>
        <v>695.8125</v>
      </c>
      <c r="BO4198" s="4">
        <f t="shared" si="2025"/>
        <v>448.10325</v>
      </c>
      <c r="BR4198" s="4">
        <f t="shared" si="2026"/>
        <v>742.2</v>
      </c>
    </row>
    <row r="4199" spans="1:70" x14ac:dyDescent="0.25">
      <c r="A4199" t="s">
        <v>5339</v>
      </c>
      <c r="D4199">
        <v>250</v>
      </c>
      <c r="E4199">
        <v>5</v>
      </c>
      <c r="F4199" t="s">
        <v>7250</v>
      </c>
      <c r="G4199" s="1" t="s">
        <v>7250</v>
      </c>
      <c r="J4199" s="4">
        <f t="shared" si="1998"/>
        <v>4</v>
      </c>
      <c r="R4199" s="4">
        <f t="shared" si="1999"/>
        <v>2.5</v>
      </c>
      <c r="S4199" s="4">
        <f t="shared" si="2000"/>
        <v>2.5</v>
      </c>
      <c r="T4199" s="4">
        <f t="shared" si="2001"/>
        <v>4</v>
      </c>
      <c r="V4199" s="4">
        <f t="shared" si="2002"/>
        <v>3.5</v>
      </c>
      <c r="W4199" s="4">
        <f t="shared" si="2003"/>
        <v>3.1850000000000001</v>
      </c>
      <c r="X4199" s="4">
        <f t="shared" si="2004"/>
        <v>3.5</v>
      </c>
      <c r="Y4199" s="4">
        <f t="shared" si="2005"/>
        <v>3.5</v>
      </c>
      <c r="Z4199" s="4">
        <f t="shared" si="2006"/>
        <v>2.75</v>
      </c>
      <c r="AA4199" s="4">
        <f t="shared" si="2027"/>
        <v>2.4550000000000001</v>
      </c>
      <c r="AG4199" s="4">
        <f t="shared" si="2007"/>
        <v>2.4550000000000001</v>
      </c>
      <c r="AH4199" s="4">
        <f t="shared" si="2008"/>
        <v>2.75</v>
      </c>
      <c r="AI4199" s="4">
        <f t="shared" si="2009"/>
        <v>2.4550000000000001</v>
      </c>
      <c r="AJ4199" s="4">
        <f t="shared" si="2010"/>
        <v>2.75</v>
      </c>
      <c r="AK4199" s="4">
        <f t="shared" si="2011"/>
        <v>2.4550000000000001</v>
      </c>
      <c r="AM4199" s="4">
        <f t="shared" si="2012"/>
        <v>0.95500000000000007</v>
      </c>
      <c r="AN4199" s="4">
        <f t="shared" si="2013"/>
        <v>1.04</v>
      </c>
      <c r="AO4199" s="4">
        <f t="shared" si="2014"/>
        <v>1.96</v>
      </c>
      <c r="AP4199" s="4">
        <f t="shared" si="2015"/>
        <v>1.9900000000000002</v>
      </c>
      <c r="AQ4199" s="4">
        <f t="shared" si="2016"/>
        <v>2.1149999999999998</v>
      </c>
      <c r="AR4199" s="4">
        <f t="shared" si="2017"/>
        <v>4.5</v>
      </c>
      <c r="AW4199" s="4">
        <f t="shared" si="2018"/>
        <v>4.25</v>
      </c>
      <c r="AX4199" s="4">
        <f t="shared" si="2019"/>
        <v>3.95</v>
      </c>
      <c r="BB4199" s="4">
        <f t="shared" si="2020"/>
        <v>4</v>
      </c>
      <c r="BC4199" s="4">
        <f t="shared" si="2021"/>
        <v>3.5</v>
      </c>
      <c r="BE4199" s="4">
        <f t="shared" si="2022"/>
        <v>4</v>
      </c>
      <c r="BI4199" s="4">
        <f t="shared" si="2023"/>
        <v>4</v>
      </c>
      <c r="BJ4199" s="4">
        <f t="shared" si="2024"/>
        <v>3.75</v>
      </c>
      <c r="BO4199" s="4">
        <f t="shared" si="2025"/>
        <v>2.415</v>
      </c>
      <c r="BR4199" s="4">
        <f t="shared" si="2026"/>
        <v>4</v>
      </c>
    </row>
    <row r="4200" spans="1:70" x14ac:dyDescent="0.25">
      <c r="A4200" t="s">
        <v>5340</v>
      </c>
      <c r="D4200">
        <v>250</v>
      </c>
      <c r="E4200">
        <v>5</v>
      </c>
      <c r="F4200" t="s">
        <v>7250</v>
      </c>
      <c r="G4200" s="1" t="s">
        <v>7250</v>
      </c>
      <c r="J4200" s="4">
        <f t="shared" si="1998"/>
        <v>4</v>
      </c>
      <c r="R4200" s="4">
        <f t="shared" si="1999"/>
        <v>2.5</v>
      </c>
      <c r="S4200" s="4">
        <f t="shared" si="2000"/>
        <v>2.5</v>
      </c>
      <c r="T4200" s="4">
        <f t="shared" si="2001"/>
        <v>4</v>
      </c>
      <c r="V4200" s="4">
        <f t="shared" si="2002"/>
        <v>3.5</v>
      </c>
      <c r="W4200" s="4">
        <f t="shared" si="2003"/>
        <v>3.1850000000000001</v>
      </c>
      <c r="X4200" s="4">
        <f t="shared" si="2004"/>
        <v>3.5</v>
      </c>
      <c r="Y4200" s="4">
        <f t="shared" si="2005"/>
        <v>3.5</v>
      </c>
      <c r="Z4200" s="4">
        <f t="shared" si="2006"/>
        <v>2.75</v>
      </c>
      <c r="AA4200" s="4">
        <f t="shared" si="2027"/>
        <v>2.4550000000000001</v>
      </c>
      <c r="AG4200" s="4">
        <f t="shared" si="2007"/>
        <v>2.4550000000000001</v>
      </c>
      <c r="AH4200" s="4">
        <f t="shared" si="2008"/>
        <v>2.75</v>
      </c>
      <c r="AI4200" s="4">
        <f t="shared" si="2009"/>
        <v>2.4550000000000001</v>
      </c>
      <c r="AJ4200" s="4">
        <f t="shared" si="2010"/>
        <v>2.75</v>
      </c>
      <c r="AK4200" s="4">
        <f t="shared" si="2011"/>
        <v>2.4550000000000001</v>
      </c>
      <c r="AM4200" s="4">
        <f t="shared" si="2012"/>
        <v>0.95500000000000007</v>
      </c>
      <c r="AN4200" s="4">
        <f t="shared" si="2013"/>
        <v>1.04</v>
      </c>
      <c r="AO4200" s="4">
        <f t="shared" si="2014"/>
        <v>1.96</v>
      </c>
      <c r="AP4200" s="4">
        <f t="shared" si="2015"/>
        <v>1.9900000000000002</v>
      </c>
      <c r="AQ4200" s="4">
        <f t="shared" si="2016"/>
        <v>2.1149999999999998</v>
      </c>
      <c r="AR4200" s="4">
        <f t="shared" si="2017"/>
        <v>4.5</v>
      </c>
      <c r="AW4200" s="4">
        <f t="shared" si="2018"/>
        <v>4.25</v>
      </c>
      <c r="AX4200" s="4">
        <f t="shared" si="2019"/>
        <v>3.95</v>
      </c>
      <c r="BB4200" s="4">
        <f t="shared" si="2020"/>
        <v>4</v>
      </c>
      <c r="BC4200" s="4">
        <f t="shared" si="2021"/>
        <v>3.5</v>
      </c>
      <c r="BE4200" s="4">
        <f t="shared" si="2022"/>
        <v>4</v>
      </c>
      <c r="BI4200" s="4">
        <f t="shared" si="2023"/>
        <v>4</v>
      </c>
      <c r="BJ4200" s="4">
        <f t="shared" si="2024"/>
        <v>3.75</v>
      </c>
      <c r="BO4200" s="4">
        <f t="shared" si="2025"/>
        <v>2.415</v>
      </c>
      <c r="BR4200" s="4">
        <f t="shared" si="2026"/>
        <v>4</v>
      </c>
    </row>
    <row r="4201" spans="1:70" x14ac:dyDescent="0.25">
      <c r="A4201" t="s">
        <v>5341</v>
      </c>
      <c r="D4201">
        <v>250</v>
      </c>
      <c r="E4201">
        <v>18.7</v>
      </c>
      <c r="F4201" t="s">
        <v>7250</v>
      </c>
      <c r="G4201" s="1" t="s">
        <v>7250</v>
      </c>
      <c r="J4201" s="4">
        <f t="shared" si="1998"/>
        <v>14.96</v>
      </c>
      <c r="R4201" s="4">
        <f t="shared" si="1999"/>
        <v>9.35</v>
      </c>
      <c r="S4201" s="4">
        <f t="shared" si="2000"/>
        <v>9.35</v>
      </c>
      <c r="T4201" s="4">
        <f t="shared" si="2001"/>
        <v>14.96</v>
      </c>
      <c r="V4201" s="4">
        <f t="shared" si="2002"/>
        <v>13.089999999999998</v>
      </c>
      <c r="W4201" s="4">
        <f t="shared" si="2003"/>
        <v>11.911899999999999</v>
      </c>
      <c r="X4201" s="4">
        <f t="shared" si="2004"/>
        <v>13.089999999999998</v>
      </c>
      <c r="Y4201" s="4">
        <f t="shared" si="2005"/>
        <v>13.089999999999998</v>
      </c>
      <c r="Z4201" s="4">
        <f t="shared" si="2006"/>
        <v>10.285</v>
      </c>
      <c r="AA4201" s="4">
        <f t="shared" si="2027"/>
        <v>9.1816999999999993</v>
      </c>
      <c r="AG4201" s="4">
        <f t="shared" si="2007"/>
        <v>9.1816999999999993</v>
      </c>
      <c r="AH4201" s="4">
        <f t="shared" si="2008"/>
        <v>10.285</v>
      </c>
      <c r="AI4201" s="4">
        <f t="shared" si="2009"/>
        <v>9.1816999999999993</v>
      </c>
      <c r="AJ4201" s="4">
        <f t="shared" si="2010"/>
        <v>10.285</v>
      </c>
      <c r="AK4201" s="4">
        <f t="shared" si="2011"/>
        <v>9.1816999999999993</v>
      </c>
      <c r="AM4201" s="4">
        <f t="shared" si="2012"/>
        <v>3.5716999999999999</v>
      </c>
      <c r="AN4201" s="4">
        <f t="shared" si="2013"/>
        <v>3.8895999999999997</v>
      </c>
      <c r="AO4201" s="4">
        <f t="shared" si="2014"/>
        <v>7.3304</v>
      </c>
      <c r="AP4201" s="4">
        <f t="shared" si="2015"/>
        <v>7.4425999999999997</v>
      </c>
      <c r="AQ4201" s="4">
        <f t="shared" si="2016"/>
        <v>7.910099999999999</v>
      </c>
      <c r="AR4201" s="4">
        <f t="shared" si="2017"/>
        <v>16.829999999999998</v>
      </c>
      <c r="AW4201" s="4">
        <f t="shared" si="2018"/>
        <v>15.895</v>
      </c>
      <c r="AX4201" s="4">
        <f t="shared" si="2019"/>
        <v>14.773</v>
      </c>
      <c r="BB4201" s="4">
        <f t="shared" si="2020"/>
        <v>14.96</v>
      </c>
      <c r="BC4201" s="4">
        <f t="shared" si="2021"/>
        <v>13.089999999999998</v>
      </c>
      <c r="BE4201" s="4">
        <f t="shared" si="2022"/>
        <v>14.96</v>
      </c>
      <c r="BI4201" s="4">
        <f t="shared" si="2023"/>
        <v>14.96</v>
      </c>
      <c r="BJ4201" s="4">
        <f t="shared" si="2024"/>
        <v>14.024999999999999</v>
      </c>
      <c r="BO4201" s="4">
        <f t="shared" si="2025"/>
        <v>9.0320999999999998</v>
      </c>
      <c r="BR4201" s="4">
        <f t="shared" si="2026"/>
        <v>14.96</v>
      </c>
    </row>
    <row r="4202" spans="1:70" x14ac:dyDescent="0.25">
      <c r="A4202" t="s">
        <v>5342</v>
      </c>
      <c r="D4202">
        <v>250</v>
      </c>
      <c r="E4202">
        <v>509.1</v>
      </c>
      <c r="F4202" t="s">
        <v>7250</v>
      </c>
      <c r="G4202" s="1" t="s">
        <v>7250</v>
      </c>
      <c r="J4202" s="4">
        <f t="shared" si="1998"/>
        <v>407.28000000000003</v>
      </c>
      <c r="R4202" s="4">
        <f t="shared" si="1999"/>
        <v>254.55</v>
      </c>
      <c r="S4202" s="4">
        <f t="shared" si="2000"/>
        <v>254.55</v>
      </c>
      <c r="T4202" s="4">
        <f t="shared" si="2001"/>
        <v>407.28000000000003</v>
      </c>
      <c r="V4202" s="4">
        <f t="shared" si="2002"/>
        <v>356.37</v>
      </c>
      <c r="W4202" s="4">
        <f t="shared" si="2003"/>
        <v>324.29670000000004</v>
      </c>
      <c r="X4202" s="4">
        <f t="shared" si="2004"/>
        <v>356.37</v>
      </c>
      <c r="Y4202" s="4">
        <f t="shared" si="2005"/>
        <v>356.37</v>
      </c>
      <c r="Z4202" s="4">
        <f t="shared" si="2006"/>
        <v>280.00500000000005</v>
      </c>
      <c r="AA4202" s="4">
        <f t="shared" si="2027"/>
        <v>249.96810000000002</v>
      </c>
      <c r="AG4202" s="4">
        <f t="shared" si="2007"/>
        <v>249.96810000000002</v>
      </c>
      <c r="AH4202" s="4">
        <f t="shared" si="2008"/>
        <v>280.00500000000005</v>
      </c>
      <c r="AI4202" s="4">
        <f t="shared" si="2009"/>
        <v>249.96810000000002</v>
      </c>
      <c r="AJ4202" s="4">
        <f t="shared" si="2010"/>
        <v>280.00500000000005</v>
      </c>
      <c r="AK4202" s="4">
        <f t="shared" si="2011"/>
        <v>249.96810000000002</v>
      </c>
      <c r="AM4202" s="4">
        <f t="shared" si="2012"/>
        <v>97.238100000000003</v>
      </c>
      <c r="AN4202" s="4">
        <f t="shared" si="2013"/>
        <v>105.89279999999999</v>
      </c>
      <c r="AO4202" s="4">
        <f t="shared" si="2014"/>
        <v>199.56720000000001</v>
      </c>
      <c r="AP4202" s="4">
        <f t="shared" si="2015"/>
        <v>202.62180000000001</v>
      </c>
      <c r="AQ4202" s="4">
        <f t="shared" si="2016"/>
        <v>215.3493</v>
      </c>
      <c r="AR4202" s="4">
        <f t="shared" si="2017"/>
        <v>458.19000000000005</v>
      </c>
      <c r="AW4202" s="4">
        <f t="shared" si="2018"/>
        <v>432.73500000000001</v>
      </c>
      <c r="AX4202" s="4">
        <f t="shared" si="2019"/>
        <v>402.18900000000002</v>
      </c>
      <c r="BB4202" s="4">
        <f t="shared" si="2020"/>
        <v>407.28000000000003</v>
      </c>
      <c r="BC4202" s="4">
        <f t="shared" si="2021"/>
        <v>356.37</v>
      </c>
      <c r="BE4202" s="4">
        <f t="shared" si="2022"/>
        <v>407.28000000000003</v>
      </c>
      <c r="BI4202" s="4">
        <f t="shared" si="2023"/>
        <v>407.28000000000003</v>
      </c>
      <c r="BJ4202" s="4">
        <f t="shared" si="2024"/>
        <v>381.82500000000005</v>
      </c>
      <c r="BO4202" s="4">
        <f t="shared" si="2025"/>
        <v>245.89529999999999</v>
      </c>
      <c r="BR4202" s="4">
        <f t="shared" si="2026"/>
        <v>407.28000000000003</v>
      </c>
    </row>
    <row r="4203" spans="1:70" x14ac:dyDescent="0.25">
      <c r="A4203" t="s">
        <v>5343</v>
      </c>
      <c r="D4203">
        <v>250</v>
      </c>
      <c r="E4203">
        <v>20.6</v>
      </c>
      <c r="F4203" t="s">
        <v>7250</v>
      </c>
      <c r="G4203" s="1" t="s">
        <v>7250</v>
      </c>
      <c r="J4203" s="4">
        <f t="shared" si="1998"/>
        <v>16.48</v>
      </c>
      <c r="R4203" s="4">
        <f t="shared" si="1999"/>
        <v>10.3</v>
      </c>
      <c r="S4203" s="4">
        <f t="shared" si="2000"/>
        <v>10.3</v>
      </c>
      <c r="T4203" s="4">
        <f t="shared" si="2001"/>
        <v>16.48</v>
      </c>
      <c r="V4203" s="4">
        <f t="shared" si="2002"/>
        <v>14.42</v>
      </c>
      <c r="W4203" s="4">
        <f t="shared" si="2003"/>
        <v>13.122200000000001</v>
      </c>
      <c r="X4203" s="4">
        <f t="shared" si="2004"/>
        <v>14.42</v>
      </c>
      <c r="Y4203" s="4">
        <f t="shared" si="2005"/>
        <v>14.42</v>
      </c>
      <c r="Z4203" s="4">
        <f t="shared" si="2006"/>
        <v>11.330000000000002</v>
      </c>
      <c r="AA4203" s="4">
        <f t="shared" si="2027"/>
        <v>10.114600000000001</v>
      </c>
      <c r="AG4203" s="4">
        <f t="shared" si="2007"/>
        <v>10.114600000000001</v>
      </c>
      <c r="AH4203" s="4">
        <f t="shared" si="2008"/>
        <v>11.330000000000002</v>
      </c>
      <c r="AI4203" s="4">
        <f t="shared" si="2009"/>
        <v>10.114600000000001</v>
      </c>
      <c r="AJ4203" s="4">
        <f t="shared" si="2010"/>
        <v>11.330000000000002</v>
      </c>
      <c r="AK4203" s="4">
        <f t="shared" si="2011"/>
        <v>10.114600000000001</v>
      </c>
      <c r="AM4203" s="4">
        <f t="shared" si="2012"/>
        <v>3.9346000000000005</v>
      </c>
      <c r="AN4203" s="4">
        <f t="shared" si="2013"/>
        <v>4.2847999999999997</v>
      </c>
      <c r="AO4203" s="4">
        <f t="shared" si="2014"/>
        <v>8.0752000000000006</v>
      </c>
      <c r="AP4203" s="4">
        <f t="shared" si="2015"/>
        <v>8.1988000000000003</v>
      </c>
      <c r="AQ4203" s="4">
        <f t="shared" si="2016"/>
        <v>8.7138000000000009</v>
      </c>
      <c r="AR4203" s="4">
        <f t="shared" si="2017"/>
        <v>18.540000000000003</v>
      </c>
      <c r="AW4203" s="4">
        <f t="shared" si="2018"/>
        <v>17.510000000000002</v>
      </c>
      <c r="AX4203" s="4">
        <f t="shared" si="2019"/>
        <v>16.274000000000001</v>
      </c>
      <c r="BB4203" s="4">
        <f t="shared" si="2020"/>
        <v>16.48</v>
      </c>
      <c r="BC4203" s="4">
        <f t="shared" si="2021"/>
        <v>14.42</v>
      </c>
      <c r="BE4203" s="4">
        <f t="shared" si="2022"/>
        <v>16.48</v>
      </c>
      <c r="BI4203" s="4">
        <f t="shared" si="2023"/>
        <v>16.48</v>
      </c>
      <c r="BJ4203" s="4">
        <f t="shared" si="2024"/>
        <v>15.450000000000001</v>
      </c>
      <c r="BO4203" s="4">
        <f t="shared" si="2025"/>
        <v>9.9497999999999998</v>
      </c>
      <c r="BR4203" s="4">
        <f t="shared" si="2026"/>
        <v>16.48</v>
      </c>
    </row>
    <row r="4204" spans="1:70" x14ac:dyDescent="0.25">
      <c r="A4204" t="s">
        <v>5344</v>
      </c>
      <c r="D4204">
        <v>250</v>
      </c>
      <c r="E4204">
        <v>5</v>
      </c>
      <c r="F4204" t="s">
        <v>7250</v>
      </c>
      <c r="G4204" s="1" t="s">
        <v>7250</v>
      </c>
      <c r="J4204" s="4">
        <f t="shared" si="1998"/>
        <v>4</v>
      </c>
      <c r="R4204" s="4">
        <f t="shared" si="1999"/>
        <v>2.5</v>
      </c>
      <c r="S4204" s="4">
        <f t="shared" si="2000"/>
        <v>2.5</v>
      </c>
      <c r="T4204" s="4">
        <f t="shared" si="2001"/>
        <v>4</v>
      </c>
      <c r="V4204" s="4">
        <f t="shared" si="2002"/>
        <v>3.5</v>
      </c>
      <c r="W4204" s="4">
        <f t="shared" si="2003"/>
        <v>3.1850000000000001</v>
      </c>
      <c r="X4204" s="4">
        <f t="shared" si="2004"/>
        <v>3.5</v>
      </c>
      <c r="Y4204" s="4">
        <f t="shared" si="2005"/>
        <v>3.5</v>
      </c>
      <c r="Z4204" s="4">
        <f t="shared" si="2006"/>
        <v>2.75</v>
      </c>
      <c r="AA4204" s="4">
        <f t="shared" si="2027"/>
        <v>2.4550000000000001</v>
      </c>
      <c r="AG4204" s="4">
        <f t="shared" si="2007"/>
        <v>2.4550000000000001</v>
      </c>
      <c r="AH4204" s="4">
        <f t="shared" si="2008"/>
        <v>2.75</v>
      </c>
      <c r="AI4204" s="4">
        <f t="shared" si="2009"/>
        <v>2.4550000000000001</v>
      </c>
      <c r="AJ4204" s="4">
        <f t="shared" si="2010"/>
        <v>2.75</v>
      </c>
      <c r="AK4204" s="4">
        <f t="shared" si="2011"/>
        <v>2.4550000000000001</v>
      </c>
      <c r="AM4204" s="4">
        <f t="shared" si="2012"/>
        <v>0.95500000000000007</v>
      </c>
      <c r="AN4204" s="4">
        <f t="shared" si="2013"/>
        <v>1.04</v>
      </c>
      <c r="AO4204" s="4">
        <f t="shared" si="2014"/>
        <v>1.96</v>
      </c>
      <c r="AP4204" s="4">
        <f t="shared" si="2015"/>
        <v>1.9900000000000002</v>
      </c>
      <c r="AQ4204" s="4">
        <f t="shared" si="2016"/>
        <v>2.1149999999999998</v>
      </c>
      <c r="AR4204" s="4">
        <f t="shared" si="2017"/>
        <v>4.5</v>
      </c>
      <c r="AW4204" s="4">
        <f t="shared" si="2018"/>
        <v>4.25</v>
      </c>
      <c r="AX4204" s="4">
        <f t="shared" si="2019"/>
        <v>3.95</v>
      </c>
      <c r="BB4204" s="4">
        <f t="shared" si="2020"/>
        <v>4</v>
      </c>
      <c r="BC4204" s="4">
        <f t="shared" si="2021"/>
        <v>3.5</v>
      </c>
      <c r="BE4204" s="4">
        <f t="shared" si="2022"/>
        <v>4</v>
      </c>
      <c r="BI4204" s="4">
        <f t="shared" si="2023"/>
        <v>4</v>
      </c>
      <c r="BJ4204" s="4">
        <f t="shared" si="2024"/>
        <v>3.75</v>
      </c>
      <c r="BO4204" s="4">
        <f t="shared" si="2025"/>
        <v>2.415</v>
      </c>
      <c r="BR4204" s="4">
        <f t="shared" si="2026"/>
        <v>4</v>
      </c>
    </row>
    <row r="4205" spans="1:70" x14ac:dyDescent="0.25">
      <c r="A4205" t="s">
        <v>1663</v>
      </c>
      <c r="D4205">
        <v>250</v>
      </c>
      <c r="E4205">
        <v>53.75</v>
      </c>
      <c r="F4205" t="s">
        <v>7250</v>
      </c>
      <c r="G4205" s="1" t="s">
        <v>7250</v>
      </c>
      <c r="J4205" s="4">
        <f t="shared" si="1998"/>
        <v>43</v>
      </c>
      <c r="R4205" s="4">
        <f t="shared" si="1999"/>
        <v>26.875</v>
      </c>
      <c r="S4205" s="4">
        <f t="shared" si="2000"/>
        <v>26.875</v>
      </c>
      <c r="T4205" s="4">
        <f t="shared" si="2001"/>
        <v>43</v>
      </c>
      <c r="V4205" s="4">
        <f t="shared" si="2002"/>
        <v>37.625</v>
      </c>
      <c r="W4205" s="4">
        <f t="shared" si="2003"/>
        <v>34.238750000000003</v>
      </c>
      <c r="X4205" s="4">
        <f t="shared" si="2004"/>
        <v>37.625</v>
      </c>
      <c r="Y4205" s="4">
        <f t="shared" si="2005"/>
        <v>37.625</v>
      </c>
      <c r="Z4205" s="4">
        <f t="shared" si="2006"/>
        <v>29.562500000000004</v>
      </c>
      <c r="AA4205" s="4">
        <f t="shared" si="2027"/>
        <v>26.391249999999999</v>
      </c>
      <c r="AG4205" s="4">
        <f t="shared" si="2007"/>
        <v>26.391249999999999</v>
      </c>
      <c r="AH4205" s="4">
        <f t="shared" si="2008"/>
        <v>29.562500000000004</v>
      </c>
      <c r="AI4205" s="4">
        <f t="shared" si="2009"/>
        <v>26.391249999999999</v>
      </c>
      <c r="AJ4205" s="4">
        <f t="shared" si="2010"/>
        <v>29.562500000000004</v>
      </c>
      <c r="AK4205" s="4">
        <f t="shared" si="2011"/>
        <v>26.391249999999999</v>
      </c>
      <c r="AM4205" s="4">
        <f t="shared" si="2012"/>
        <v>10.266249999999999</v>
      </c>
      <c r="AN4205" s="4">
        <f t="shared" si="2013"/>
        <v>11.18</v>
      </c>
      <c r="AO4205" s="4">
        <f t="shared" si="2014"/>
        <v>21.07</v>
      </c>
      <c r="AP4205" s="4">
        <f t="shared" si="2015"/>
        <v>21.392500000000002</v>
      </c>
      <c r="AQ4205" s="4">
        <f t="shared" si="2016"/>
        <v>22.736249999999998</v>
      </c>
      <c r="AR4205" s="4">
        <f t="shared" si="2017"/>
        <v>48.375</v>
      </c>
      <c r="AW4205" s="4">
        <f t="shared" si="2018"/>
        <v>45.6875</v>
      </c>
      <c r="AX4205" s="4">
        <f t="shared" si="2019"/>
        <v>42.462499999999999</v>
      </c>
      <c r="BB4205" s="4">
        <f t="shared" si="2020"/>
        <v>43</v>
      </c>
      <c r="BC4205" s="4">
        <f t="shared" si="2021"/>
        <v>37.625</v>
      </c>
      <c r="BE4205" s="4">
        <f t="shared" si="2022"/>
        <v>43</v>
      </c>
      <c r="BI4205" s="4">
        <f t="shared" si="2023"/>
        <v>43</v>
      </c>
      <c r="BJ4205" s="4">
        <f t="shared" si="2024"/>
        <v>40.3125</v>
      </c>
      <c r="BO4205" s="4">
        <f t="shared" si="2025"/>
        <v>25.96125</v>
      </c>
      <c r="BR4205" s="4">
        <f t="shared" si="2026"/>
        <v>43</v>
      </c>
    </row>
    <row r="4206" spans="1:70" x14ac:dyDescent="0.25">
      <c r="A4206" t="s">
        <v>5345</v>
      </c>
      <c r="D4206">
        <v>250</v>
      </c>
      <c r="E4206">
        <v>5</v>
      </c>
      <c r="F4206" t="s">
        <v>7250</v>
      </c>
      <c r="G4206" s="1" t="s">
        <v>7250</v>
      </c>
      <c r="J4206" s="4">
        <f t="shared" si="1998"/>
        <v>4</v>
      </c>
      <c r="R4206" s="4">
        <f t="shared" si="1999"/>
        <v>2.5</v>
      </c>
      <c r="S4206" s="4">
        <f t="shared" si="2000"/>
        <v>2.5</v>
      </c>
      <c r="T4206" s="4">
        <f t="shared" si="2001"/>
        <v>4</v>
      </c>
      <c r="V4206" s="4">
        <f t="shared" si="2002"/>
        <v>3.5</v>
      </c>
      <c r="W4206" s="4">
        <f t="shared" si="2003"/>
        <v>3.1850000000000001</v>
      </c>
      <c r="X4206" s="4">
        <f t="shared" si="2004"/>
        <v>3.5</v>
      </c>
      <c r="Y4206" s="4">
        <f t="shared" si="2005"/>
        <v>3.5</v>
      </c>
      <c r="Z4206" s="4">
        <f t="shared" si="2006"/>
        <v>2.75</v>
      </c>
      <c r="AA4206" s="4">
        <f t="shared" si="2027"/>
        <v>2.4550000000000001</v>
      </c>
      <c r="AG4206" s="4">
        <f t="shared" si="2007"/>
        <v>2.4550000000000001</v>
      </c>
      <c r="AH4206" s="4">
        <f t="shared" si="2008"/>
        <v>2.75</v>
      </c>
      <c r="AI4206" s="4">
        <f t="shared" si="2009"/>
        <v>2.4550000000000001</v>
      </c>
      <c r="AJ4206" s="4">
        <f t="shared" si="2010"/>
        <v>2.75</v>
      </c>
      <c r="AK4206" s="4">
        <f t="shared" si="2011"/>
        <v>2.4550000000000001</v>
      </c>
      <c r="AM4206" s="4">
        <f t="shared" si="2012"/>
        <v>0.95500000000000007</v>
      </c>
      <c r="AN4206" s="4">
        <f t="shared" si="2013"/>
        <v>1.04</v>
      </c>
      <c r="AO4206" s="4">
        <f t="shared" si="2014"/>
        <v>1.96</v>
      </c>
      <c r="AP4206" s="4">
        <f t="shared" si="2015"/>
        <v>1.9900000000000002</v>
      </c>
      <c r="AQ4206" s="4">
        <f t="shared" si="2016"/>
        <v>2.1149999999999998</v>
      </c>
      <c r="AR4206" s="4">
        <f t="shared" si="2017"/>
        <v>4.5</v>
      </c>
      <c r="AW4206" s="4">
        <f t="shared" si="2018"/>
        <v>4.25</v>
      </c>
      <c r="AX4206" s="4">
        <f t="shared" si="2019"/>
        <v>3.95</v>
      </c>
      <c r="BB4206" s="4">
        <f t="shared" si="2020"/>
        <v>4</v>
      </c>
      <c r="BC4206" s="4">
        <f t="shared" si="2021"/>
        <v>3.5</v>
      </c>
      <c r="BE4206" s="4">
        <f t="shared" si="2022"/>
        <v>4</v>
      </c>
      <c r="BI4206" s="4">
        <f t="shared" si="2023"/>
        <v>4</v>
      </c>
      <c r="BJ4206" s="4">
        <f t="shared" si="2024"/>
        <v>3.75</v>
      </c>
      <c r="BO4206" s="4">
        <f t="shared" si="2025"/>
        <v>2.415</v>
      </c>
      <c r="BR4206" s="4">
        <f t="shared" si="2026"/>
        <v>4</v>
      </c>
    </row>
    <row r="4207" spans="1:70" x14ac:dyDescent="0.25">
      <c r="A4207" t="s">
        <v>5346</v>
      </c>
      <c r="D4207">
        <v>250</v>
      </c>
      <c r="E4207">
        <v>110.85</v>
      </c>
      <c r="F4207" t="s">
        <v>7250</v>
      </c>
      <c r="G4207" s="1" t="s">
        <v>7250</v>
      </c>
      <c r="J4207" s="4">
        <f t="shared" si="1998"/>
        <v>88.68</v>
      </c>
      <c r="R4207" s="4">
        <f t="shared" si="1999"/>
        <v>55.424999999999997</v>
      </c>
      <c r="S4207" s="4">
        <f t="shared" si="2000"/>
        <v>55.424999999999997</v>
      </c>
      <c r="T4207" s="4">
        <f t="shared" si="2001"/>
        <v>88.68</v>
      </c>
      <c r="V4207" s="4">
        <f t="shared" si="2002"/>
        <v>77.594999999999985</v>
      </c>
      <c r="W4207" s="4">
        <f t="shared" si="2003"/>
        <v>70.611449999999991</v>
      </c>
      <c r="X4207" s="4">
        <f t="shared" si="2004"/>
        <v>77.594999999999985</v>
      </c>
      <c r="Y4207" s="4">
        <f t="shared" si="2005"/>
        <v>77.594999999999985</v>
      </c>
      <c r="Z4207" s="4">
        <f t="shared" si="2006"/>
        <v>60.967500000000001</v>
      </c>
      <c r="AA4207" s="4">
        <f t="shared" si="2027"/>
        <v>54.427349999999997</v>
      </c>
      <c r="AG4207" s="4">
        <f t="shared" si="2007"/>
        <v>54.427349999999997</v>
      </c>
      <c r="AH4207" s="4">
        <f t="shared" si="2008"/>
        <v>60.967500000000001</v>
      </c>
      <c r="AI4207" s="4">
        <f t="shared" si="2009"/>
        <v>54.427349999999997</v>
      </c>
      <c r="AJ4207" s="4">
        <f t="shared" si="2010"/>
        <v>60.967500000000001</v>
      </c>
      <c r="AK4207" s="4">
        <f t="shared" si="2011"/>
        <v>54.427349999999997</v>
      </c>
      <c r="AM4207" s="4">
        <f t="shared" si="2012"/>
        <v>21.172349999999998</v>
      </c>
      <c r="AN4207" s="4">
        <f t="shared" si="2013"/>
        <v>23.056799999999999</v>
      </c>
      <c r="AO4207" s="4">
        <f t="shared" si="2014"/>
        <v>43.453200000000002</v>
      </c>
      <c r="AP4207" s="4">
        <f t="shared" si="2015"/>
        <v>44.118299999999998</v>
      </c>
      <c r="AQ4207" s="4">
        <f t="shared" si="2016"/>
        <v>46.889549999999993</v>
      </c>
      <c r="AR4207" s="4">
        <f t="shared" si="2017"/>
        <v>99.765000000000001</v>
      </c>
      <c r="AW4207" s="4">
        <f t="shared" si="2018"/>
        <v>94.222499999999997</v>
      </c>
      <c r="AX4207" s="4">
        <f t="shared" si="2019"/>
        <v>87.5715</v>
      </c>
      <c r="BB4207" s="4">
        <f t="shared" si="2020"/>
        <v>88.68</v>
      </c>
      <c r="BC4207" s="4">
        <f t="shared" si="2021"/>
        <v>77.594999999999985</v>
      </c>
      <c r="BE4207" s="4">
        <f t="shared" si="2022"/>
        <v>88.68</v>
      </c>
      <c r="BI4207" s="4">
        <f t="shared" si="2023"/>
        <v>88.68</v>
      </c>
      <c r="BJ4207" s="4">
        <f t="shared" si="2024"/>
        <v>83.137499999999989</v>
      </c>
      <c r="BO4207" s="4">
        <f t="shared" si="2025"/>
        <v>53.540549999999996</v>
      </c>
      <c r="BR4207" s="4">
        <f t="shared" si="2026"/>
        <v>88.68</v>
      </c>
    </row>
    <row r="4208" spans="1:70" x14ac:dyDescent="0.25">
      <c r="A4208" t="s">
        <v>5347</v>
      </c>
      <c r="D4208">
        <v>250</v>
      </c>
      <c r="E4208">
        <v>132</v>
      </c>
      <c r="F4208" t="s">
        <v>7250</v>
      </c>
      <c r="G4208" s="1" t="s">
        <v>7250</v>
      </c>
      <c r="J4208" s="4">
        <f t="shared" si="1998"/>
        <v>105.60000000000001</v>
      </c>
      <c r="R4208" s="4">
        <f t="shared" si="1999"/>
        <v>66</v>
      </c>
      <c r="S4208" s="4">
        <f t="shared" si="2000"/>
        <v>66</v>
      </c>
      <c r="T4208" s="4">
        <f t="shared" si="2001"/>
        <v>105.60000000000001</v>
      </c>
      <c r="V4208" s="4">
        <f t="shared" si="2002"/>
        <v>92.399999999999991</v>
      </c>
      <c r="W4208" s="4">
        <f t="shared" si="2003"/>
        <v>84.084000000000003</v>
      </c>
      <c r="X4208" s="4">
        <f t="shared" si="2004"/>
        <v>92.399999999999991</v>
      </c>
      <c r="Y4208" s="4">
        <f t="shared" si="2005"/>
        <v>92.399999999999991</v>
      </c>
      <c r="Z4208" s="4">
        <f t="shared" si="2006"/>
        <v>72.600000000000009</v>
      </c>
      <c r="AA4208" s="4">
        <f t="shared" si="2027"/>
        <v>64.811999999999998</v>
      </c>
      <c r="AG4208" s="4">
        <f t="shared" si="2007"/>
        <v>64.811999999999998</v>
      </c>
      <c r="AH4208" s="4">
        <f t="shared" si="2008"/>
        <v>72.600000000000009</v>
      </c>
      <c r="AI4208" s="4">
        <f t="shared" si="2009"/>
        <v>64.811999999999998</v>
      </c>
      <c r="AJ4208" s="4">
        <f t="shared" si="2010"/>
        <v>72.600000000000009</v>
      </c>
      <c r="AK4208" s="4">
        <f t="shared" si="2011"/>
        <v>64.811999999999998</v>
      </c>
      <c r="AM4208" s="4">
        <f t="shared" si="2012"/>
        <v>25.212</v>
      </c>
      <c r="AN4208" s="4">
        <f t="shared" si="2013"/>
        <v>27.456</v>
      </c>
      <c r="AO4208" s="4">
        <f t="shared" si="2014"/>
        <v>51.744</v>
      </c>
      <c r="AP4208" s="4">
        <f t="shared" si="2015"/>
        <v>52.536000000000001</v>
      </c>
      <c r="AQ4208" s="4">
        <f t="shared" si="2016"/>
        <v>55.835999999999999</v>
      </c>
      <c r="AR4208" s="4">
        <f t="shared" si="2017"/>
        <v>118.8</v>
      </c>
      <c r="AW4208" s="4">
        <f t="shared" si="2018"/>
        <v>112.2</v>
      </c>
      <c r="AX4208" s="4">
        <f t="shared" si="2019"/>
        <v>104.28</v>
      </c>
      <c r="BB4208" s="4">
        <f t="shared" si="2020"/>
        <v>105.60000000000001</v>
      </c>
      <c r="BC4208" s="4">
        <f t="shared" si="2021"/>
        <v>92.399999999999991</v>
      </c>
      <c r="BE4208" s="4">
        <f t="shared" si="2022"/>
        <v>105.60000000000001</v>
      </c>
      <c r="BI4208" s="4">
        <f t="shared" si="2023"/>
        <v>105.60000000000001</v>
      </c>
      <c r="BJ4208" s="4">
        <f t="shared" si="2024"/>
        <v>99</v>
      </c>
      <c r="BO4208" s="4">
        <f t="shared" si="2025"/>
        <v>63.756</v>
      </c>
      <c r="BR4208" s="4">
        <f t="shared" si="2026"/>
        <v>105.60000000000001</v>
      </c>
    </row>
    <row r="4209" spans="1:70" x14ac:dyDescent="0.25">
      <c r="A4209" t="s">
        <v>1666</v>
      </c>
      <c r="D4209">
        <v>250</v>
      </c>
      <c r="E4209">
        <v>128</v>
      </c>
      <c r="F4209" t="s">
        <v>7250</v>
      </c>
      <c r="G4209" s="1" t="s">
        <v>7250</v>
      </c>
      <c r="J4209" s="4">
        <f t="shared" si="1998"/>
        <v>102.4</v>
      </c>
      <c r="R4209" s="4">
        <f t="shared" si="1999"/>
        <v>64</v>
      </c>
      <c r="S4209" s="4">
        <f t="shared" si="2000"/>
        <v>64</v>
      </c>
      <c r="T4209" s="4">
        <f t="shared" si="2001"/>
        <v>102.4</v>
      </c>
      <c r="V4209" s="4">
        <f t="shared" si="2002"/>
        <v>89.6</v>
      </c>
      <c r="W4209" s="4">
        <f t="shared" si="2003"/>
        <v>81.536000000000001</v>
      </c>
      <c r="X4209" s="4">
        <f t="shared" si="2004"/>
        <v>89.6</v>
      </c>
      <c r="Y4209" s="4">
        <f t="shared" si="2005"/>
        <v>89.6</v>
      </c>
      <c r="Z4209" s="4">
        <f t="shared" si="2006"/>
        <v>70.400000000000006</v>
      </c>
      <c r="AA4209" s="4">
        <f t="shared" si="2027"/>
        <v>62.847999999999999</v>
      </c>
      <c r="AG4209" s="4">
        <f t="shared" si="2007"/>
        <v>62.847999999999999</v>
      </c>
      <c r="AH4209" s="4">
        <f t="shared" si="2008"/>
        <v>70.400000000000006</v>
      </c>
      <c r="AI4209" s="4">
        <f t="shared" si="2009"/>
        <v>62.847999999999999</v>
      </c>
      <c r="AJ4209" s="4">
        <f t="shared" si="2010"/>
        <v>70.400000000000006</v>
      </c>
      <c r="AK4209" s="4">
        <f t="shared" si="2011"/>
        <v>62.847999999999999</v>
      </c>
      <c r="AM4209" s="4">
        <f t="shared" si="2012"/>
        <v>24.448</v>
      </c>
      <c r="AN4209" s="4">
        <f t="shared" si="2013"/>
        <v>26.623999999999999</v>
      </c>
      <c r="AO4209" s="4">
        <f t="shared" si="2014"/>
        <v>50.176000000000002</v>
      </c>
      <c r="AP4209" s="4">
        <f t="shared" si="2015"/>
        <v>50.944000000000003</v>
      </c>
      <c r="AQ4209" s="4">
        <f t="shared" si="2016"/>
        <v>54.143999999999998</v>
      </c>
      <c r="AR4209" s="4">
        <f t="shared" si="2017"/>
        <v>115.2</v>
      </c>
      <c r="AW4209" s="4">
        <f t="shared" si="2018"/>
        <v>108.8</v>
      </c>
      <c r="AX4209" s="4">
        <f t="shared" si="2019"/>
        <v>101.12</v>
      </c>
      <c r="BB4209" s="4">
        <f t="shared" si="2020"/>
        <v>102.4</v>
      </c>
      <c r="BC4209" s="4">
        <f t="shared" si="2021"/>
        <v>89.6</v>
      </c>
      <c r="BE4209" s="4">
        <f t="shared" si="2022"/>
        <v>102.4</v>
      </c>
      <c r="BI4209" s="4">
        <f t="shared" si="2023"/>
        <v>102.4</v>
      </c>
      <c r="BJ4209" s="4">
        <f t="shared" si="2024"/>
        <v>96</v>
      </c>
      <c r="BO4209" s="4">
        <f t="shared" si="2025"/>
        <v>61.823999999999998</v>
      </c>
      <c r="BR4209" s="4">
        <f t="shared" si="2026"/>
        <v>102.4</v>
      </c>
    </row>
    <row r="4210" spans="1:70" x14ac:dyDescent="0.25">
      <c r="A4210" t="s">
        <v>5348</v>
      </c>
      <c r="D4210">
        <v>250</v>
      </c>
      <c r="E4210">
        <v>5</v>
      </c>
      <c r="F4210" t="s">
        <v>7250</v>
      </c>
      <c r="G4210" s="1" t="s">
        <v>7250</v>
      </c>
      <c r="J4210" s="4">
        <f t="shared" si="1998"/>
        <v>4</v>
      </c>
      <c r="R4210" s="4">
        <f t="shared" si="1999"/>
        <v>2.5</v>
      </c>
      <c r="S4210" s="4">
        <f t="shared" si="2000"/>
        <v>2.5</v>
      </c>
      <c r="T4210" s="4">
        <f t="shared" si="2001"/>
        <v>4</v>
      </c>
      <c r="V4210" s="4">
        <f t="shared" si="2002"/>
        <v>3.5</v>
      </c>
      <c r="W4210" s="4">
        <f t="shared" si="2003"/>
        <v>3.1850000000000001</v>
      </c>
      <c r="X4210" s="4">
        <f t="shared" si="2004"/>
        <v>3.5</v>
      </c>
      <c r="Y4210" s="4">
        <f t="shared" si="2005"/>
        <v>3.5</v>
      </c>
      <c r="Z4210" s="4">
        <f t="shared" si="2006"/>
        <v>2.75</v>
      </c>
      <c r="AA4210" s="4">
        <f t="shared" si="2027"/>
        <v>2.4550000000000001</v>
      </c>
      <c r="AG4210" s="4">
        <f t="shared" si="2007"/>
        <v>2.4550000000000001</v>
      </c>
      <c r="AH4210" s="4">
        <f t="shared" si="2008"/>
        <v>2.75</v>
      </c>
      <c r="AI4210" s="4">
        <f t="shared" si="2009"/>
        <v>2.4550000000000001</v>
      </c>
      <c r="AJ4210" s="4">
        <f t="shared" si="2010"/>
        <v>2.75</v>
      </c>
      <c r="AK4210" s="4">
        <f t="shared" si="2011"/>
        <v>2.4550000000000001</v>
      </c>
      <c r="AM4210" s="4">
        <f t="shared" si="2012"/>
        <v>0.95500000000000007</v>
      </c>
      <c r="AN4210" s="4">
        <f t="shared" si="2013"/>
        <v>1.04</v>
      </c>
      <c r="AO4210" s="4">
        <f t="shared" si="2014"/>
        <v>1.96</v>
      </c>
      <c r="AP4210" s="4">
        <f t="shared" si="2015"/>
        <v>1.9900000000000002</v>
      </c>
      <c r="AQ4210" s="4">
        <f t="shared" si="2016"/>
        <v>2.1149999999999998</v>
      </c>
      <c r="AR4210" s="4">
        <f t="shared" si="2017"/>
        <v>4.5</v>
      </c>
      <c r="AW4210" s="4">
        <f t="shared" si="2018"/>
        <v>4.25</v>
      </c>
      <c r="AX4210" s="4">
        <f t="shared" si="2019"/>
        <v>3.95</v>
      </c>
      <c r="BB4210" s="4">
        <f t="shared" si="2020"/>
        <v>4</v>
      </c>
      <c r="BC4210" s="4">
        <f t="shared" si="2021"/>
        <v>3.5</v>
      </c>
      <c r="BE4210" s="4">
        <f t="shared" si="2022"/>
        <v>4</v>
      </c>
      <c r="BI4210" s="4">
        <f t="shared" si="2023"/>
        <v>4</v>
      </c>
      <c r="BJ4210" s="4">
        <f t="shared" si="2024"/>
        <v>3.75</v>
      </c>
      <c r="BO4210" s="4">
        <f t="shared" si="2025"/>
        <v>2.415</v>
      </c>
      <c r="BR4210" s="4">
        <f t="shared" si="2026"/>
        <v>4</v>
      </c>
    </row>
    <row r="4211" spans="1:70" x14ac:dyDescent="0.25">
      <c r="A4211" t="s">
        <v>5349</v>
      </c>
      <c r="D4211">
        <v>250</v>
      </c>
      <c r="E4211">
        <v>5.6</v>
      </c>
      <c r="F4211" t="s">
        <v>7250</v>
      </c>
      <c r="G4211" s="1" t="s">
        <v>7250</v>
      </c>
      <c r="J4211" s="4">
        <f t="shared" si="1998"/>
        <v>4.4799999999999995</v>
      </c>
      <c r="R4211" s="4">
        <f t="shared" si="1999"/>
        <v>2.8</v>
      </c>
      <c r="S4211" s="4">
        <f t="shared" si="2000"/>
        <v>2.8</v>
      </c>
      <c r="T4211" s="4">
        <f t="shared" si="2001"/>
        <v>4.4799999999999995</v>
      </c>
      <c r="V4211" s="4">
        <f t="shared" si="2002"/>
        <v>3.9199999999999995</v>
      </c>
      <c r="W4211" s="4">
        <f t="shared" si="2003"/>
        <v>3.5671999999999997</v>
      </c>
      <c r="X4211" s="4">
        <f t="shared" si="2004"/>
        <v>3.9199999999999995</v>
      </c>
      <c r="Y4211" s="4">
        <f t="shared" si="2005"/>
        <v>3.9199999999999995</v>
      </c>
      <c r="Z4211" s="4">
        <f t="shared" si="2006"/>
        <v>3.08</v>
      </c>
      <c r="AA4211" s="4">
        <f t="shared" si="2027"/>
        <v>2.7495999999999996</v>
      </c>
      <c r="AG4211" s="4">
        <f t="shared" si="2007"/>
        <v>2.7495999999999996</v>
      </c>
      <c r="AH4211" s="4">
        <f t="shared" si="2008"/>
        <v>3.08</v>
      </c>
      <c r="AI4211" s="4">
        <f t="shared" si="2009"/>
        <v>2.7495999999999996</v>
      </c>
      <c r="AJ4211" s="4">
        <f t="shared" si="2010"/>
        <v>3.08</v>
      </c>
      <c r="AK4211" s="4">
        <f t="shared" si="2011"/>
        <v>2.7495999999999996</v>
      </c>
      <c r="AM4211" s="4">
        <f t="shared" si="2012"/>
        <v>1.0695999999999999</v>
      </c>
      <c r="AN4211" s="4">
        <f t="shared" si="2013"/>
        <v>1.1647999999999998</v>
      </c>
      <c r="AO4211" s="4">
        <f t="shared" si="2014"/>
        <v>2.1951999999999998</v>
      </c>
      <c r="AP4211" s="4">
        <f t="shared" si="2015"/>
        <v>2.2288000000000001</v>
      </c>
      <c r="AQ4211" s="4">
        <f t="shared" si="2016"/>
        <v>2.3687999999999998</v>
      </c>
      <c r="AR4211" s="4">
        <f t="shared" si="2017"/>
        <v>5.04</v>
      </c>
      <c r="AW4211" s="4">
        <f t="shared" si="2018"/>
        <v>4.76</v>
      </c>
      <c r="AX4211" s="4">
        <f t="shared" si="2019"/>
        <v>4.4239999999999995</v>
      </c>
      <c r="BB4211" s="4">
        <f t="shared" si="2020"/>
        <v>4.4799999999999995</v>
      </c>
      <c r="BC4211" s="4">
        <f t="shared" si="2021"/>
        <v>3.9199999999999995</v>
      </c>
      <c r="BE4211" s="4">
        <f t="shared" si="2022"/>
        <v>4.4799999999999995</v>
      </c>
      <c r="BI4211" s="4">
        <f t="shared" si="2023"/>
        <v>4.4799999999999995</v>
      </c>
      <c r="BJ4211" s="4">
        <f t="shared" si="2024"/>
        <v>4.1999999999999993</v>
      </c>
      <c r="BO4211" s="4">
        <f t="shared" si="2025"/>
        <v>2.7047999999999996</v>
      </c>
      <c r="BR4211" s="4">
        <f t="shared" si="2026"/>
        <v>4.4799999999999995</v>
      </c>
    </row>
    <row r="4212" spans="1:70" x14ac:dyDescent="0.25">
      <c r="A4212" t="s">
        <v>5350</v>
      </c>
      <c r="D4212">
        <v>250</v>
      </c>
      <c r="E4212">
        <v>0.01</v>
      </c>
      <c r="F4212" t="s">
        <v>7250</v>
      </c>
      <c r="G4212" s="1" t="s">
        <v>7250</v>
      </c>
      <c r="J4212" s="4">
        <f t="shared" si="1998"/>
        <v>8.0000000000000002E-3</v>
      </c>
      <c r="R4212" s="4">
        <f t="shared" si="1999"/>
        <v>5.0000000000000001E-3</v>
      </c>
      <c r="S4212" s="4">
        <f t="shared" si="2000"/>
        <v>5.0000000000000001E-3</v>
      </c>
      <c r="T4212" s="4">
        <f t="shared" si="2001"/>
        <v>8.0000000000000002E-3</v>
      </c>
      <c r="V4212" s="4">
        <f t="shared" si="2002"/>
        <v>6.9999999999999993E-3</v>
      </c>
      <c r="W4212" s="4">
        <f t="shared" si="2003"/>
        <v>6.3700000000000007E-3</v>
      </c>
      <c r="X4212" s="4">
        <f t="shared" si="2004"/>
        <v>6.9999999999999993E-3</v>
      </c>
      <c r="Y4212" s="4">
        <f t="shared" si="2005"/>
        <v>6.9999999999999993E-3</v>
      </c>
      <c r="Z4212" s="4">
        <f t="shared" si="2006"/>
        <v>5.5000000000000005E-3</v>
      </c>
      <c r="AA4212" s="4">
        <f t="shared" si="2027"/>
        <v>4.9100000000000003E-3</v>
      </c>
      <c r="AG4212" s="4">
        <f t="shared" si="2007"/>
        <v>4.9100000000000003E-3</v>
      </c>
      <c r="AH4212" s="4">
        <f t="shared" si="2008"/>
        <v>5.5000000000000005E-3</v>
      </c>
      <c r="AI4212" s="4">
        <f t="shared" si="2009"/>
        <v>4.9100000000000003E-3</v>
      </c>
      <c r="AJ4212" s="4">
        <f t="shared" si="2010"/>
        <v>5.5000000000000005E-3</v>
      </c>
      <c r="AK4212" s="4">
        <f t="shared" si="2011"/>
        <v>4.9100000000000003E-3</v>
      </c>
      <c r="AM4212" s="4">
        <f t="shared" si="2012"/>
        <v>1.91E-3</v>
      </c>
      <c r="AN4212" s="4">
        <f t="shared" si="2013"/>
        <v>2.0799999999999998E-3</v>
      </c>
      <c r="AO4212" s="4">
        <f t="shared" si="2014"/>
        <v>3.9199999999999999E-3</v>
      </c>
      <c r="AP4212" s="4">
        <f t="shared" si="2015"/>
        <v>3.98E-3</v>
      </c>
      <c r="AQ4212" s="4">
        <f t="shared" si="2016"/>
        <v>4.2300000000000003E-3</v>
      </c>
      <c r="AR4212" s="4">
        <f t="shared" si="2017"/>
        <v>9.0000000000000011E-3</v>
      </c>
      <c r="AW4212" s="4">
        <f t="shared" si="2018"/>
        <v>8.5000000000000006E-3</v>
      </c>
      <c r="AX4212" s="4">
        <f t="shared" si="2019"/>
        <v>7.9000000000000008E-3</v>
      </c>
      <c r="BB4212" s="4">
        <f t="shared" si="2020"/>
        <v>8.0000000000000002E-3</v>
      </c>
      <c r="BC4212" s="4">
        <f t="shared" si="2021"/>
        <v>6.9999999999999993E-3</v>
      </c>
      <c r="BE4212" s="4">
        <f t="shared" si="2022"/>
        <v>8.0000000000000002E-3</v>
      </c>
      <c r="BI4212" s="4">
        <f t="shared" si="2023"/>
        <v>8.0000000000000002E-3</v>
      </c>
      <c r="BJ4212" s="4">
        <f t="shared" si="2024"/>
        <v>7.4999999999999997E-3</v>
      </c>
      <c r="BO4212" s="4">
        <f t="shared" si="2025"/>
        <v>4.8300000000000001E-3</v>
      </c>
      <c r="BR4212" s="4">
        <f t="shared" si="2026"/>
        <v>8.0000000000000002E-3</v>
      </c>
    </row>
    <row r="4213" spans="1:70" x14ac:dyDescent="0.25">
      <c r="A4213" t="s">
        <v>5351</v>
      </c>
      <c r="D4213">
        <v>250</v>
      </c>
      <c r="E4213">
        <v>0.01</v>
      </c>
      <c r="F4213" t="s">
        <v>7250</v>
      </c>
      <c r="G4213" s="1" t="s">
        <v>7250</v>
      </c>
      <c r="J4213" s="4">
        <f t="shared" si="1998"/>
        <v>8.0000000000000002E-3</v>
      </c>
      <c r="R4213" s="4">
        <f t="shared" si="1999"/>
        <v>5.0000000000000001E-3</v>
      </c>
      <c r="S4213" s="4">
        <f t="shared" si="2000"/>
        <v>5.0000000000000001E-3</v>
      </c>
      <c r="T4213" s="4">
        <f t="shared" si="2001"/>
        <v>8.0000000000000002E-3</v>
      </c>
      <c r="V4213" s="4">
        <f t="shared" si="2002"/>
        <v>6.9999999999999993E-3</v>
      </c>
      <c r="W4213" s="4">
        <f t="shared" si="2003"/>
        <v>6.3700000000000007E-3</v>
      </c>
      <c r="X4213" s="4">
        <f t="shared" si="2004"/>
        <v>6.9999999999999993E-3</v>
      </c>
      <c r="Y4213" s="4">
        <f t="shared" si="2005"/>
        <v>6.9999999999999993E-3</v>
      </c>
      <c r="Z4213" s="4">
        <f t="shared" si="2006"/>
        <v>5.5000000000000005E-3</v>
      </c>
      <c r="AA4213" s="4">
        <f t="shared" si="2027"/>
        <v>4.9100000000000003E-3</v>
      </c>
      <c r="AG4213" s="4">
        <f t="shared" si="2007"/>
        <v>4.9100000000000003E-3</v>
      </c>
      <c r="AH4213" s="4">
        <f t="shared" si="2008"/>
        <v>5.5000000000000005E-3</v>
      </c>
      <c r="AI4213" s="4">
        <f t="shared" si="2009"/>
        <v>4.9100000000000003E-3</v>
      </c>
      <c r="AJ4213" s="4">
        <f t="shared" si="2010"/>
        <v>5.5000000000000005E-3</v>
      </c>
      <c r="AK4213" s="4">
        <f t="shared" si="2011"/>
        <v>4.9100000000000003E-3</v>
      </c>
      <c r="AM4213" s="4">
        <f t="shared" si="2012"/>
        <v>1.91E-3</v>
      </c>
      <c r="AN4213" s="4">
        <f t="shared" si="2013"/>
        <v>2.0799999999999998E-3</v>
      </c>
      <c r="AO4213" s="4">
        <f t="shared" si="2014"/>
        <v>3.9199999999999999E-3</v>
      </c>
      <c r="AP4213" s="4">
        <f t="shared" si="2015"/>
        <v>3.98E-3</v>
      </c>
      <c r="AQ4213" s="4">
        <f t="shared" si="2016"/>
        <v>4.2300000000000003E-3</v>
      </c>
      <c r="AR4213" s="4">
        <f t="shared" si="2017"/>
        <v>9.0000000000000011E-3</v>
      </c>
      <c r="AW4213" s="4">
        <f t="shared" si="2018"/>
        <v>8.5000000000000006E-3</v>
      </c>
      <c r="AX4213" s="4">
        <f t="shared" si="2019"/>
        <v>7.9000000000000008E-3</v>
      </c>
      <c r="BB4213" s="4">
        <f t="shared" si="2020"/>
        <v>8.0000000000000002E-3</v>
      </c>
      <c r="BC4213" s="4">
        <f t="shared" si="2021"/>
        <v>6.9999999999999993E-3</v>
      </c>
      <c r="BE4213" s="4">
        <f t="shared" si="2022"/>
        <v>8.0000000000000002E-3</v>
      </c>
      <c r="BI4213" s="4">
        <f t="shared" si="2023"/>
        <v>8.0000000000000002E-3</v>
      </c>
      <c r="BJ4213" s="4">
        <f t="shared" si="2024"/>
        <v>7.4999999999999997E-3</v>
      </c>
      <c r="BO4213" s="4">
        <f t="shared" si="2025"/>
        <v>4.8300000000000001E-3</v>
      </c>
      <c r="BR4213" s="4">
        <f t="shared" si="2026"/>
        <v>8.0000000000000002E-3</v>
      </c>
    </row>
    <row r="4214" spans="1:70" x14ac:dyDescent="0.25">
      <c r="A4214" t="s">
        <v>3338</v>
      </c>
      <c r="D4214">
        <v>250</v>
      </c>
      <c r="E4214">
        <v>9.9</v>
      </c>
      <c r="F4214" t="s">
        <v>7250</v>
      </c>
      <c r="G4214" s="1" t="s">
        <v>7250</v>
      </c>
      <c r="J4214" s="4">
        <f t="shared" si="1998"/>
        <v>7.9200000000000008</v>
      </c>
      <c r="R4214" s="4">
        <f t="shared" si="1999"/>
        <v>4.95</v>
      </c>
      <c r="S4214" s="4">
        <f t="shared" si="2000"/>
        <v>4.95</v>
      </c>
      <c r="T4214" s="4">
        <f t="shared" si="2001"/>
        <v>7.9200000000000008</v>
      </c>
      <c r="V4214" s="4">
        <f t="shared" si="2002"/>
        <v>6.93</v>
      </c>
      <c r="W4214" s="4">
        <f t="shared" si="2003"/>
        <v>6.3063000000000002</v>
      </c>
      <c r="X4214" s="4">
        <f t="shared" si="2004"/>
        <v>6.93</v>
      </c>
      <c r="Y4214" s="4">
        <f t="shared" si="2005"/>
        <v>6.93</v>
      </c>
      <c r="Z4214" s="4">
        <f t="shared" si="2006"/>
        <v>5.4450000000000003</v>
      </c>
      <c r="AA4214" s="4">
        <f t="shared" si="2027"/>
        <v>4.8609</v>
      </c>
      <c r="AG4214" s="4">
        <f t="shared" si="2007"/>
        <v>4.8609</v>
      </c>
      <c r="AH4214" s="4">
        <f t="shared" si="2008"/>
        <v>5.4450000000000003</v>
      </c>
      <c r="AI4214" s="4">
        <f t="shared" si="2009"/>
        <v>4.8609</v>
      </c>
      <c r="AJ4214" s="4">
        <f t="shared" si="2010"/>
        <v>5.4450000000000003</v>
      </c>
      <c r="AK4214" s="4">
        <f t="shared" si="2011"/>
        <v>4.8609</v>
      </c>
      <c r="AM4214" s="4">
        <f t="shared" si="2012"/>
        <v>1.8909</v>
      </c>
      <c r="AN4214" s="4">
        <f t="shared" si="2013"/>
        <v>2.0592000000000001</v>
      </c>
      <c r="AO4214" s="4">
        <f t="shared" si="2014"/>
        <v>3.8808000000000002</v>
      </c>
      <c r="AP4214" s="4">
        <f t="shared" si="2015"/>
        <v>3.9402000000000004</v>
      </c>
      <c r="AQ4214" s="4">
        <f t="shared" si="2016"/>
        <v>4.1877000000000004</v>
      </c>
      <c r="AR4214" s="4">
        <f t="shared" si="2017"/>
        <v>8.91</v>
      </c>
      <c r="AW4214" s="4">
        <f t="shared" si="2018"/>
        <v>8.4150000000000009</v>
      </c>
      <c r="AX4214" s="4">
        <f t="shared" si="2019"/>
        <v>7.8210000000000006</v>
      </c>
      <c r="BB4214" s="4">
        <f t="shared" si="2020"/>
        <v>7.9200000000000008</v>
      </c>
      <c r="BC4214" s="4">
        <f t="shared" si="2021"/>
        <v>6.93</v>
      </c>
      <c r="BE4214" s="4">
        <f t="shared" si="2022"/>
        <v>7.9200000000000008</v>
      </c>
      <c r="BI4214" s="4">
        <f t="shared" si="2023"/>
        <v>7.9200000000000008</v>
      </c>
      <c r="BJ4214" s="4">
        <f t="shared" si="2024"/>
        <v>7.4250000000000007</v>
      </c>
      <c r="BO4214" s="4">
        <f t="shared" si="2025"/>
        <v>4.7816999999999998</v>
      </c>
      <c r="BR4214" s="4">
        <f t="shared" si="2026"/>
        <v>7.9200000000000008</v>
      </c>
    </row>
    <row r="4215" spans="1:70" x14ac:dyDescent="0.25">
      <c r="A4215" t="s">
        <v>3325</v>
      </c>
      <c r="D4215">
        <v>250</v>
      </c>
      <c r="E4215">
        <v>10.9</v>
      </c>
      <c r="F4215" t="s">
        <v>7250</v>
      </c>
      <c r="G4215" s="1" t="s">
        <v>7250</v>
      </c>
      <c r="J4215" s="4">
        <f t="shared" si="1998"/>
        <v>8.7200000000000006</v>
      </c>
      <c r="R4215" s="4">
        <f t="shared" si="1999"/>
        <v>5.45</v>
      </c>
      <c r="S4215" s="4">
        <f t="shared" si="2000"/>
        <v>5.45</v>
      </c>
      <c r="T4215" s="4">
        <f t="shared" si="2001"/>
        <v>8.7200000000000006</v>
      </c>
      <c r="V4215" s="4">
        <f t="shared" si="2002"/>
        <v>7.63</v>
      </c>
      <c r="W4215" s="4">
        <f t="shared" si="2003"/>
        <v>6.9433000000000007</v>
      </c>
      <c r="X4215" s="4">
        <f t="shared" si="2004"/>
        <v>7.63</v>
      </c>
      <c r="Y4215" s="4">
        <f t="shared" si="2005"/>
        <v>7.63</v>
      </c>
      <c r="Z4215" s="4">
        <f t="shared" si="2006"/>
        <v>5.995000000000001</v>
      </c>
      <c r="AA4215" s="4">
        <f t="shared" si="2027"/>
        <v>5.3518999999999997</v>
      </c>
      <c r="AG4215" s="4">
        <f t="shared" si="2007"/>
        <v>5.3518999999999997</v>
      </c>
      <c r="AH4215" s="4">
        <f t="shared" si="2008"/>
        <v>5.995000000000001</v>
      </c>
      <c r="AI4215" s="4">
        <f t="shared" si="2009"/>
        <v>5.3518999999999997</v>
      </c>
      <c r="AJ4215" s="4">
        <f t="shared" si="2010"/>
        <v>5.995000000000001</v>
      </c>
      <c r="AK4215" s="4">
        <f t="shared" si="2011"/>
        <v>5.3518999999999997</v>
      </c>
      <c r="AM4215" s="4">
        <f t="shared" si="2012"/>
        <v>2.0819000000000001</v>
      </c>
      <c r="AN4215" s="4">
        <f t="shared" si="2013"/>
        <v>2.2671999999999999</v>
      </c>
      <c r="AO4215" s="4">
        <f t="shared" si="2014"/>
        <v>4.2728000000000002</v>
      </c>
      <c r="AP4215" s="4">
        <f t="shared" si="2015"/>
        <v>4.3382000000000005</v>
      </c>
      <c r="AQ4215" s="4">
        <f t="shared" si="2016"/>
        <v>4.6106999999999996</v>
      </c>
      <c r="AR4215" s="4">
        <f t="shared" si="2017"/>
        <v>9.81</v>
      </c>
      <c r="AW4215" s="4">
        <f t="shared" si="2018"/>
        <v>9.2650000000000006</v>
      </c>
      <c r="AX4215" s="4">
        <f t="shared" si="2019"/>
        <v>8.6110000000000007</v>
      </c>
      <c r="BB4215" s="4">
        <f t="shared" si="2020"/>
        <v>8.7200000000000006</v>
      </c>
      <c r="BC4215" s="4">
        <f t="shared" si="2021"/>
        <v>7.63</v>
      </c>
      <c r="BE4215" s="4">
        <f t="shared" si="2022"/>
        <v>8.7200000000000006</v>
      </c>
      <c r="BI4215" s="4">
        <f t="shared" si="2023"/>
        <v>8.7200000000000006</v>
      </c>
      <c r="BJ4215" s="4">
        <f t="shared" si="2024"/>
        <v>8.1750000000000007</v>
      </c>
      <c r="BO4215" s="4">
        <f t="shared" si="2025"/>
        <v>5.2647000000000004</v>
      </c>
      <c r="BR4215" s="4">
        <f t="shared" si="2026"/>
        <v>8.7200000000000006</v>
      </c>
    </row>
    <row r="4216" spans="1:70" x14ac:dyDescent="0.25">
      <c r="A4216" t="s">
        <v>5352</v>
      </c>
      <c r="D4216">
        <v>250</v>
      </c>
      <c r="E4216">
        <v>5</v>
      </c>
      <c r="F4216" t="s">
        <v>7250</v>
      </c>
      <c r="G4216" s="1" t="s">
        <v>7250</v>
      </c>
      <c r="J4216" s="4">
        <f t="shared" si="1998"/>
        <v>4</v>
      </c>
      <c r="R4216" s="4">
        <f t="shared" si="1999"/>
        <v>2.5</v>
      </c>
      <c r="S4216" s="4">
        <f t="shared" si="2000"/>
        <v>2.5</v>
      </c>
      <c r="T4216" s="4">
        <f t="shared" si="2001"/>
        <v>4</v>
      </c>
      <c r="V4216" s="4">
        <f t="shared" si="2002"/>
        <v>3.5</v>
      </c>
      <c r="W4216" s="4">
        <f t="shared" si="2003"/>
        <v>3.1850000000000001</v>
      </c>
      <c r="X4216" s="4">
        <f t="shared" si="2004"/>
        <v>3.5</v>
      </c>
      <c r="Y4216" s="4">
        <f t="shared" si="2005"/>
        <v>3.5</v>
      </c>
      <c r="Z4216" s="4">
        <f t="shared" si="2006"/>
        <v>2.75</v>
      </c>
      <c r="AA4216" s="4">
        <f t="shared" si="2027"/>
        <v>2.4550000000000001</v>
      </c>
      <c r="AG4216" s="4">
        <f t="shared" si="2007"/>
        <v>2.4550000000000001</v>
      </c>
      <c r="AH4216" s="4">
        <f t="shared" si="2008"/>
        <v>2.75</v>
      </c>
      <c r="AI4216" s="4">
        <f t="shared" si="2009"/>
        <v>2.4550000000000001</v>
      </c>
      <c r="AJ4216" s="4">
        <f t="shared" si="2010"/>
        <v>2.75</v>
      </c>
      <c r="AK4216" s="4">
        <f t="shared" si="2011"/>
        <v>2.4550000000000001</v>
      </c>
      <c r="AM4216" s="4">
        <f t="shared" si="2012"/>
        <v>0.95500000000000007</v>
      </c>
      <c r="AN4216" s="4">
        <f t="shared" si="2013"/>
        <v>1.04</v>
      </c>
      <c r="AO4216" s="4">
        <f t="shared" si="2014"/>
        <v>1.96</v>
      </c>
      <c r="AP4216" s="4">
        <f t="shared" si="2015"/>
        <v>1.9900000000000002</v>
      </c>
      <c r="AQ4216" s="4">
        <f t="shared" si="2016"/>
        <v>2.1149999999999998</v>
      </c>
      <c r="AR4216" s="4">
        <f t="shared" si="2017"/>
        <v>4.5</v>
      </c>
      <c r="AW4216" s="4">
        <f t="shared" si="2018"/>
        <v>4.25</v>
      </c>
      <c r="AX4216" s="4">
        <f t="shared" si="2019"/>
        <v>3.95</v>
      </c>
      <c r="BB4216" s="4">
        <f t="shared" si="2020"/>
        <v>4</v>
      </c>
      <c r="BC4216" s="4">
        <f t="shared" si="2021"/>
        <v>3.5</v>
      </c>
      <c r="BE4216" s="4">
        <f t="shared" si="2022"/>
        <v>4</v>
      </c>
      <c r="BI4216" s="4">
        <f t="shared" si="2023"/>
        <v>4</v>
      </c>
      <c r="BJ4216" s="4">
        <f t="shared" si="2024"/>
        <v>3.75</v>
      </c>
      <c r="BO4216" s="4">
        <f t="shared" si="2025"/>
        <v>2.415</v>
      </c>
      <c r="BR4216" s="4">
        <f t="shared" si="2026"/>
        <v>4</v>
      </c>
    </row>
    <row r="4217" spans="1:70" x14ac:dyDescent="0.25">
      <c r="A4217" t="s">
        <v>5353</v>
      </c>
      <c r="D4217">
        <v>250</v>
      </c>
      <c r="E4217">
        <v>0.01</v>
      </c>
      <c r="F4217" t="s">
        <v>7250</v>
      </c>
      <c r="G4217" s="1" t="s">
        <v>7250</v>
      </c>
      <c r="J4217" s="4">
        <f t="shared" si="1998"/>
        <v>8.0000000000000002E-3</v>
      </c>
      <c r="R4217" s="4">
        <f t="shared" si="1999"/>
        <v>5.0000000000000001E-3</v>
      </c>
      <c r="S4217" s="4">
        <f t="shared" si="2000"/>
        <v>5.0000000000000001E-3</v>
      </c>
      <c r="T4217" s="4">
        <f t="shared" si="2001"/>
        <v>8.0000000000000002E-3</v>
      </c>
      <c r="V4217" s="4">
        <f t="shared" si="2002"/>
        <v>6.9999999999999993E-3</v>
      </c>
      <c r="W4217" s="4">
        <f t="shared" si="2003"/>
        <v>6.3700000000000007E-3</v>
      </c>
      <c r="X4217" s="4">
        <f t="shared" si="2004"/>
        <v>6.9999999999999993E-3</v>
      </c>
      <c r="Y4217" s="4">
        <f t="shared" si="2005"/>
        <v>6.9999999999999993E-3</v>
      </c>
      <c r="Z4217" s="4">
        <f t="shared" si="2006"/>
        <v>5.5000000000000005E-3</v>
      </c>
      <c r="AA4217" s="4">
        <f t="shared" si="2027"/>
        <v>4.9100000000000003E-3</v>
      </c>
      <c r="AG4217" s="4">
        <f t="shared" si="2007"/>
        <v>4.9100000000000003E-3</v>
      </c>
      <c r="AH4217" s="4">
        <f t="shared" si="2008"/>
        <v>5.5000000000000005E-3</v>
      </c>
      <c r="AI4217" s="4">
        <f t="shared" si="2009"/>
        <v>4.9100000000000003E-3</v>
      </c>
      <c r="AJ4217" s="4">
        <f t="shared" si="2010"/>
        <v>5.5000000000000005E-3</v>
      </c>
      <c r="AK4217" s="4">
        <f t="shared" si="2011"/>
        <v>4.9100000000000003E-3</v>
      </c>
      <c r="AM4217" s="4">
        <f t="shared" si="2012"/>
        <v>1.91E-3</v>
      </c>
      <c r="AN4217" s="4">
        <f t="shared" si="2013"/>
        <v>2.0799999999999998E-3</v>
      </c>
      <c r="AO4217" s="4">
        <f t="shared" si="2014"/>
        <v>3.9199999999999999E-3</v>
      </c>
      <c r="AP4217" s="4">
        <f t="shared" si="2015"/>
        <v>3.98E-3</v>
      </c>
      <c r="AQ4217" s="4">
        <f t="shared" si="2016"/>
        <v>4.2300000000000003E-3</v>
      </c>
      <c r="AR4217" s="4">
        <f t="shared" si="2017"/>
        <v>9.0000000000000011E-3</v>
      </c>
      <c r="AW4217" s="4">
        <f t="shared" si="2018"/>
        <v>8.5000000000000006E-3</v>
      </c>
      <c r="AX4217" s="4">
        <f t="shared" si="2019"/>
        <v>7.9000000000000008E-3</v>
      </c>
      <c r="BB4217" s="4">
        <f t="shared" si="2020"/>
        <v>8.0000000000000002E-3</v>
      </c>
      <c r="BC4217" s="4">
        <f t="shared" si="2021"/>
        <v>6.9999999999999993E-3</v>
      </c>
      <c r="BE4217" s="4">
        <f t="shared" si="2022"/>
        <v>8.0000000000000002E-3</v>
      </c>
      <c r="BI4217" s="4">
        <f t="shared" si="2023"/>
        <v>8.0000000000000002E-3</v>
      </c>
      <c r="BJ4217" s="4">
        <f t="shared" si="2024"/>
        <v>7.4999999999999997E-3</v>
      </c>
      <c r="BO4217" s="4">
        <f t="shared" si="2025"/>
        <v>4.8300000000000001E-3</v>
      </c>
      <c r="BR4217" s="4">
        <f t="shared" si="2026"/>
        <v>8.0000000000000002E-3</v>
      </c>
    </row>
    <row r="4218" spans="1:70" x14ac:dyDescent="0.25">
      <c r="A4218" t="s">
        <v>5354</v>
      </c>
      <c r="D4218">
        <v>250</v>
      </c>
      <c r="E4218">
        <v>55.45</v>
      </c>
      <c r="F4218" t="s">
        <v>7250</v>
      </c>
      <c r="G4218" s="1" t="s">
        <v>7250</v>
      </c>
      <c r="J4218" s="4">
        <f t="shared" si="1998"/>
        <v>44.360000000000007</v>
      </c>
      <c r="R4218" s="4">
        <f t="shared" si="1999"/>
        <v>27.725000000000001</v>
      </c>
      <c r="S4218" s="4">
        <f t="shared" si="2000"/>
        <v>27.725000000000001</v>
      </c>
      <c r="T4218" s="4">
        <f t="shared" si="2001"/>
        <v>44.360000000000007</v>
      </c>
      <c r="V4218" s="4">
        <f t="shared" si="2002"/>
        <v>38.814999999999998</v>
      </c>
      <c r="W4218" s="4">
        <f t="shared" si="2003"/>
        <v>35.321650000000005</v>
      </c>
      <c r="X4218" s="4">
        <f t="shared" si="2004"/>
        <v>38.814999999999998</v>
      </c>
      <c r="Y4218" s="4">
        <f t="shared" si="2005"/>
        <v>38.814999999999998</v>
      </c>
      <c r="Z4218" s="4">
        <f t="shared" si="2006"/>
        <v>30.497500000000002</v>
      </c>
      <c r="AA4218" s="4">
        <f t="shared" si="2027"/>
        <v>27.225950000000001</v>
      </c>
      <c r="AG4218" s="4">
        <f t="shared" si="2007"/>
        <v>27.225950000000001</v>
      </c>
      <c r="AH4218" s="4">
        <f t="shared" si="2008"/>
        <v>30.497500000000002</v>
      </c>
      <c r="AI4218" s="4">
        <f t="shared" si="2009"/>
        <v>27.225950000000001</v>
      </c>
      <c r="AJ4218" s="4">
        <f t="shared" si="2010"/>
        <v>30.497500000000002</v>
      </c>
      <c r="AK4218" s="4">
        <f t="shared" si="2011"/>
        <v>27.225950000000001</v>
      </c>
      <c r="AM4218" s="4">
        <f t="shared" si="2012"/>
        <v>10.590950000000001</v>
      </c>
      <c r="AN4218" s="4">
        <f t="shared" si="2013"/>
        <v>11.5336</v>
      </c>
      <c r="AO4218" s="4">
        <f t="shared" si="2014"/>
        <v>21.736400000000003</v>
      </c>
      <c r="AP4218" s="4">
        <f t="shared" si="2015"/>
        <v>22.069100000000002</v>
      </c>
      <c r="AQ4218" s="4">
        <f t="shared" si="2016"/>
        <v>23.455349999999999</v>
      </c>
      <c r="AR4218" s="4">
        <f t="shared" si="2017"/>
        <v>49.905000000000001</v>
      </c>
      <c r="AW4218" s="4">
        <f t="shared" si="2018"/>
        <v>47.1325</v>
      </c>
      <c r="AX4218" s="4">
        <f t="shared" si="2019"/>
        <v>43.805500000000002</v>
      </c>
      <c r="BB4218" s="4">
        <f t="shared" si="2020"/>
        <v>44.360000000000007</v>
      </c>
      <c r="BC4218" s="4">
        <f t="shared" si="2021"/>
        <v>38.814999999999998</v>
      </c>
      <c r="BE4218" s="4">
        <f t="shared" si="2022"/>
        <v>44.360000000000007</v>
      </c>
      <c r="BI4218" s="4">
        <f t="shared" si="2023"/>
        <v>44.360000000000007</v>
      </c>
      <c r="BJ4218" s="4">
        <f t="shared" si="2024"/>
        <v>41.587500000000006</v>
      </c>
      <c r="BO4218" s="4">
        <f t="shared" si="2025"/>
        <v>26.782350000000001</v>
      </c>
      <c r="BR4218" s="4">
        <f t="shared" si="2026"/>
        <v>44.360000000000007</v>
      </c>
    </row>
    <row r="4219" spans="1:70" x14ac:dyDescent="0.25">
      <c r="A4219" t="s">
        <v>5355</v>
      </c>
      <c r="D4219">
        <v>250</v>
      </c>
      <c r="E4219">
        <v>0.01</v>
      </c>
      <c r="F4219" t="s">
        <v>7250</v>
      </c>
      <c r="G4219" s="1" t="s">
        <v>7250</v>
      </c>
      <c r="J4219" s="4">
        <f t="shared" si="1998"/>
        <v>8.0000000000000002E-3</v>
      </c>
      <c r="R4219" s="4">
        <f t="shared" si="1999"/>
        <v>5.0000000000000001E-3</v>
      </c>
      <c r="S4219" s="4">
        <f t="shared" si="2000"/>
        <v>5.0000000000000001E-3</v>
      </c>
      <c r="T4219" s="4">
        <f t="shared" si="2001"/>
        <v>8.0000000000000002E-3</v>
      </c>
      <c r="V4219" s="4">
        <f t="shared" si="2002"/>
        <v>6.9999999999999993E-3</v>
      </c>
      <c r="W4219" s="4">
        <f t="shared" si="2003"/>
        <v>6.3700000000000007E-3</v>
      </c>
      <c r="X4219" s="4">
        <f t="shared" si="2004"/>
        <v>6.9999999999999993E-3</v>
      </c>
      <c r="Y4219" s="4">
        <f t="shared" si="2005"/>
        <v>6.9999999999999993E-3</v>
      </c>
      <c r="Z4219" s="4">
        <f t="shared" si="2006"/>
        <v>5.5000000000000005E-3</v>
      </c>
      <c r="AA4219" s="4">
        <f t="shared" si="2027"/>
        <v>4.9100000000000003E-3</v>
      </c>
      <c r="AG4219" s="4">
        <f t="shared" si="2007"/>
        <v>4.9100000000000003E-3</v>
      </c>
      <c r="AH4219" s="4">
        <f t="shared" si="2008"/>
        <v>5.5000000000000005E-3</v>
      </c>
      <c r="AI4219" s="4">
        <f t="shared" si="2009"/>
        <v>4.9100000000000003E-3</v>
      </c>
      <c r="AJ4219" s="4">
        <f t="shared" si="2010"/>
        <v>5.5000000000000005E-3</v>
      </c>
      <c r="AK4219" s="4">
        <f t="shared" si="2011"/>
        <v>4.9100000000000003E-3</v>
      </c>
      <c r="AM4219" s="4">
        <f t="shared" si="2012"/>
        <v>1.91E-3</v>
      </c>
      <c r="AN4219" s="4">
        <f t="shared" si="2013"/>
        <v>2.0799999999999998E-3</v>
      </c>
      <c r="AO4219" s="4">
        <f t="shared" si="2014"/>
        <v>3.9199999999999999E-3</v>
      </c>
      <c r="AP4219" s="4">
        <f t="shared" si="2015"/>
        <v>3.98E-3</v>
      </c>
      <c r="AQ4219" s="4">
        <f t="shared" si="2016"/>
        <v>4.2300000000000003E-3</v>
      </c>
      <c r="AR4219" s="4">
        <f t="shared" si="2017"/>
        <v>9.0000000000000011E-3</v>
      </c>
      <c r="AW4219" s="4">
        <f t="shared" si="2018"/>
        <v>8.5000000000000006E-3</v>
      </c>
      <c r="AX4219" s="4">
        <f t="shared" si="2019"/>
        <v>7.9000000000000008E-3</v>
      </c>
      <c r="BB4219" s="4">
        <f t="shared" si="2020"/>
        <v>8.0000000000000002E-3</v>
      </c>
      <c r="BC4219" s="4">
        <f t="shared" si="2021"/>
        <v>6.9999999999999993E-3</v>
      </c>
      <c r="BE4219" s="4">
        <f t="shared" si="2022"/>
        <v>8.0000000000000002E-3</v>
      </c>
      <c r="BI4219" s="4">
        <f t="shared" si="2023"/>
        <v>8.0000000000000002E-3</v>
      </c>
      <c r="BJ4219" s="4">
        <f t="shared" si="2024"/>
        <v>7.4999999999999997E-3</v>
      </c>
      <c r="BO4219" s="4">
        <f t="shared" si="2025"/>
        <v>4.8300000000000001E-3</v>
      </c>
      <c r="BR4219" s="4">
        <f t="shared" si="2026"/>
        <v>8.0000000000000002E-3</v>
      </c>
    </row>
    <row r="4220" spans="1:70" x14ac:dyDescent="0.25">
      <c r="A4220" t="s">
        <v>5356</v>
      </c>
      <c r="D4220">
        <v>250</v>
      </c>
      <c r="E4220">
        <v>0.01</v>
      </c>
      <c r="F4220" t="s">
        <v>7250</v>
      </c>
      <c r="G4220" s="1" t="s">
        <v>7250</v>
      </c>
      <c r="J4220" s="4">
        <f t="shared" si="1998"/>
        <v>8.0000000000000002E-3</v>
      </c>
      <c r="R4220" s="4">
        <f t="shared" si="1999"/>
        <v>5.0000000000000001E-3</v>
      </c>
      <c r="S4220" s="4">
        <f t="shared" si="2000"/>
        <v>5.0000000000000001E-3</v>
      </c>
      <c r="T4220" s="4">
        <f t="shared" si="2001"/>
        <v>8.0000000000000002E-3</v>
      </c>
      <c r="V4220" s="4">
        <f t="shared" si="2002"/>
        <v>6.9999999999999993E-3</v>
      </c>
      <c r="W4220" s="4">
        <f t="shared" si="2003"/>
        <v>6.3700000000000007E-3</v>
      </c>
      <c r="X4220" s="4">
        <f t="shared" si="2004"/>
        <v>6.9999999999999993E-3</v>
      </c>
      <c r="Y4220" s="4">
        <f t="shared" si="2005"/>
        <v>6.9999999999999993E-3</v>
      </c>
      <c r="Z4220" s="4">
        <f t="shared" si="2006"/>
        <v>5.5000000000000005E-3</v>
      </c>
      <c r="AA4220" s="4">
        <f t="shared" si="2027"/>
        <v>4.9100000000000003E-3</v>
      </c>
      <c r="AG4220" s="4">
        <f t="shared" si="2007"/>
        <v>4.9100000000000003E-3</v>
      </c>
      <c r="AH4220" s="4">
        <f t="shared" si="2008"/>
        <v>5.5000000000000005E-3</v>
      </c>
      <c r="AI4220" s="4">
        <f t="shared" si="2009"/>
        <v>4.9100000000000003E-3</v>
      </c>
      <c r="AJ4220" s="4">
        <f t="shared" si="2010"/>
        <v>5.5000000000000005E-3</v>
      </c>
      <c r="AK4220" s="4">
        <f t="shared" si="2011"/>
        <v>4.9100000000000003E-3</v>
      </c>
      <c r="AM4220" s="4">
        <f t="shared" si="2012"/>
        <v>1.91E-3</v>
      </c>
      <c r="AN4220" s="4">
        <f t="shared" si="2013"/>
        <v>2.0799999999999998E-3</v>
      </c>
      <c r="AO4220" s="4">
        <f t="shared" si="2014"/>
        <v>3.9199999999999999E-3</v>
      </c>
      <c r="AP4220" s="4">
        <f t="shared" si="2015"/>
        <v>3.98E-3</v>
      </c>
      <c r="AQ4220" s="4">
        <f t="shared" si="2016"/>
        <v>4.2300000000000003E-3</v>
      </c>
      <c r="AR4220" s="4">
        <f t="shared" si="2017"/>
        <v>9.0000000000000011E-3</v>
      </c>
      <c r="AW4220" s="4">
        <f t="shared" si="2018"/>
        <v>8.5000000000000006E-3</v>
      </c>
      <c r="AX4220" s="4">
        <f t="shared" si="2019"/>
        <v>7.9000000000000008E-3</v>
      </c>
      <c r="BB4220" s="4">
        <f t="shared" si="2020"/>
        <v>8.0000000000000002E-3</v>
      </c>
      <c r="BC4220" s="4">
        <f t="shared" si="2021"/>
        <v>6.9999999999999993E-3</v>
      </c>
      <c r="BE4220" s="4">
        <f t="shared" si="2022"/>
        <v>8.0000000000000002E-3</v>
      </c>
      <c r="BI4220" s="4">
        <f t="shared" si="2023"/>
        <v>8.0000000000000002E-3</v>
      </c>
      <c r="BJ4220" s="4">
        <f t="shared" si="2024"/>
        <v>7.4999999999999997E-3</v>
      </c>
      <c r="BO4220" s="4">
        <f t="shared" si="2025"/>
        <v>4.8300000000000001E-3</v>
      </c>
      <c r="BR4220" s="4">
        <f t="shared" si="2026"/>
        <v>8.0000000000000002E-3</v>
      </c>
    </row>
    <row r="4221" spans="1:70" x14ac:dyDescent="0.25">
      <c r="A4221" t="s">
        <v>1651</v>
      </c>
      <c r="D4221">
        <v>250</v>
      </c>
      <c r="E4221">
        <v>205.3</v>
      </c>
      <c r="F4221" t="s">
        <v>7250</v>
      </c>
      <c r="G4221" s="1" t="s">
        <v>7250</v>
      </c>
      <c r="J4221" s="4">
        <f t="shared" si="1998"/>
        <v>164.24</v>
      </c>
      <c r="R4221" s="4">
        <f t="shared" si="1999"/>
        <v>102.65</v>
      </c>
      <c r="S4221" s="4">
        <f t="shared" si="2000"/>
        <v>102.65</v>
      </c>
      <c r="T4221" s="4">
        <f t="shared" si="2001"/>
        <v>164.24</v>
      </c>
      <c r="V4221" s="4">
        <f t="shared" si="2002"/>
        <v>143.71</v>
      </c>
      <c r="W4221" s="4">
        <f t="shared" si="2003"/>
        <v>130.77610000000001</v>
      </c>
      <c r="X4221" s="4">
        <f t="shared" si="2004"/>
        <v>143.71</v>
      </c>
      <c r="Y4221" s="4">
        <f t="shared" si="2005"/>
        <v>143.71</v>
      </c>
      <c r="Z4221" s="4">
        <f t="shared" si="2006"/>
        <v>112.91500000000002</v>
      </c>
      <c r="AA4221" s="4">
        <f t="shared" si="2027"/>
        <v>100.8023</v>
      </c>
      <c r="AG4221" s="4">
        <f t="shared" si="2007"/>
        <v>100.8023</v>
      </c>
      <c r="AH4221" s="4">
        <f t="shared" si="2008"/>
        <v>112.91500000000002</v>
      </c>
      <c r="AI4221" s="4">
        <f t="shared" si="2009"/>
        <v>100.8023</v>
      </c>
      <c r="AJ4221" s="4">
        <f t="shared" si="2010"/>
        <v>112.91500000000002</v>
      </c>
      <c r="AK4221" s="4">
        <f t="shared" si="2011"/>
        <v>100.8023</v>
      </c>
      <c r="AM4221" s="4">
        <f t="shared" si="2012"/>
        <v>39.212300000000006</v>
      </c>
      <c r="AN4221" s="4">
        <f t="shared" si="2013"/>
        <v>42.702399999999997</v>
      </c>
      <c r="AO4221" s="4">
        <f t="shared" si="2014"/>
        <v>80.47760000000001</v>
      </c>
      <c r="AP4221" s="4">
        <f t="shared" si="2015"/>
        <v>81.709400000000002</v>
      </c>
      <c r="AQ4221" s="4">
        <f t="shared" si="2016"/>
        <v>86.841899999999995</v>
      </c>
      <c r="AR4221" s="4">
        <f t="shared" si="2017"/>
        <v>184.77</v>
      </c>
      <c r="AW4221" s="4">
        <f t="shared" si="2018"/>
        <v>174.505</v>
      </c>
      <c r="AX4221" s="4">
        <f t="shared" si="2019"/>
        <v>162.18700000000001</v>
      </c>
      <c r="BB4221" s="4">
        <f t="shared" si="2020"/>
        <v>164.24</v>
      </c>
      <c r="BC4221" s="4">
        <f t="shared" si="2021"/>
        <v>143.71</v>
      </c>
      <c r="BE4221" s="4">
        <f t="shared" si="2022"/>
        <v>164.24</v>
      </c>
      <c r="BI4221" s="4">
        <f t="shared" si="2023"/>
        <v>164.24</v>
      </c>
      <c r="BJ4221" s="4">
        <f t="shared" si="2024"/>
        <v>153.97500000000002</v>
      </c>
      <c r="BO4221" s="4">
        <f t="shared" si="2025"/>
        <v>99.159900000000007</v>
      </c>
      <c r="BR4221" s="4">
        <f t="shared" si="2026"/>
        <v>164.24</v>
      </c>
    </row>
    <row r="4222" spans="1:70" x14ac:dyDescent="0.25">
      <c r="A4222" t="s">
        <v>5357</v>
      </c>
      <c r="D4222">
        <v>250</v>
      </c>
      <c r="E4222">
        <v>734.65</v>
      </c>
      <c r="F4222" t="s">
        <v>7250</v>
      </c>
      <c r="G4222" s="1" t="s">
        <v>7250</v>
      </c>
      <c r="J4222" s="4">
        <f t="shared" si="1998"/>
        <v>587.72</v>
      </c>
      <c r="R4222" s="4">
        <f t="shared" si="1999"/>
        <v>367.32499999999999</v>
      </c>
      <c r="S4222" s="4">
        <f t="shared" si="2000"/>
        <v>367.32499999999999</v>
      </c>
      <c r="T4222" s="4">
        <f t="shared" si="2001"/>
        <v>587.72</v>
      </c>
      <c r="V4222" s="4">
        <f t="shared" si="2002"/>
        <v>514.255</v>
      </c>
      <c r="W4222" s="4">
        <f t="shared" si="2003"/>
        <v>467.97204999999997</v>
      </c>
      <c r="X4222" s="4">
        <f t="shared" si="2004"/>
        <v>514.255</v>
      </c>
      <c r="Y4222" s="4">
        <f t="shared" si="2005"/>
        <v>514.255</v>
      </c>
      <c r="Z4222" s="4">
        <f t="shared" si="2006"/>
        <v>404.0575</v>
      </c>
      <c r="AA4222" s="4">
        <f t="shared" si="2027"/>
        <v>360.71314999999998</v>
      </c>
      <c r="AG4222" s="4">
        <f t="shared" si="2007"/>
        <v>360.71314999999998</v>
      </c>
      <c r="AH4222" s="4">
        <f t="shared" si="2008"/>
        <v>404.0575</v>
      </c>
      <c r="AI4222" s="4">
        <f t="shared" si="2009"/>
        <v>360.71314999999998</v>
      </c>
      <c r="AJ4222" s="4">
        <f t="shared" si="2010"/>
        <v>404.0575</v>
      </c>
      <c r="AK4222" s="4">
        <f t="shared" si="2011"/>
        <v>360.71314999999998</v>
      </c>
      <c r="AM4222" s="4">
        <f t="shared" si="2012"/>
        <v>140.31815</v>
      </c>
      <c r="AN4222" s="4">
        <f t="shared" si="2013"/>
        <v>152.80719999999999</v>
      </c>
      <c r="AO4222" s="4">
        <f t="shared" si="2014"/>
        <v>287.9828</v>
      </c>
      <c r="AP4222" s="4">
        <f t="shared" si="2015"/>
        <v>292.39069999999998</v>
      </c>
      <c r="AQ4222" s="4">
        <f t="shared" si="2016"/>
        <v>310.75694999999996</v>
      </c>
      <c r="AR4222" s="4">
        <f t="shared" si="2017"/>
        <v>661.18499999999995</v>
      </c>
      <c r="AW4222" s="4">
        <f t="shared" si="2018"/>
        <v>624.45249999999999</v>
      </c>
      <c r="AX4222" s="4">
        <f t="shared" si="2019"/>
        <v>580.37350000000004</v>
      </c>
      <c r="BB4222" s="4">
        <f t="shared" si="2020"/>
        <v>587.72</v>
      </c>
      <c r="BC4222" s="4">
        <f t="shared" si="2021"/>
        <v>514.255</v>
      </c>
      <c r="BE4222" s="4">
        <f t="shared" si="2022"/>
        <v>587.72</v>
      </c>
      <c r="BI4222" s="4">
        <f t="shared" si="2023"/>
        <v>587.72</v>
      </c>
      <c r="BJ4222" s="4">
        <f t="shared" si="2024"/>
        <v>550.98749999999995</v>
      </c>
      <c r="BO4222" s="4">
        <f t="shared" si="2025"/>
        <v>354.83594999999997</v>
      </c>
      <c r="BR4222" s="4">
        <f t="shared" si="2026"/>
        <v>587.72</v>
      </c>
    </row>
    <row r="4223" spans="1:70" x14ac:dyDescent="0.25">
      <c r="A4223" t="s">
        <v>5358</v>
      </c>
      <c r="D4223">
        <v>250</v>
      </c>
      <c r="E4223">
        <v>26.9</v>
      </c>
      <c r="F4223" t="s">
        <v>7250</v>
      </c>
      <c r="G4223" s="1" t="s">
        <v>7250</v>
      </c>
      <c r="J4223" s="4">
        <f t="shared" si="1998"/>
        <v>21.52</v>
      </c>
      <c r="R4223" s="4">
        <f t="shared" si="1999"/>
        <v>13.45</v>
      </c>
      <c r="S4223" s="4">
        <f t="shared" si="2000"/>
        <v>13.45</v>
      </c>
      <c r="T4223" s="4">
        <f t="shared" si="2001"/>
        <v>21.52</v>
      </c>
      <c r="V4223" s="4">
        <f t="shared" si="2002"/>
        <v>18.829999999999998</v>
      </c>
      <c r="W4223" s="4">
        <f t="shared" si="2003"/>
        <v>17.135300000000001</v>
      </c>
      <c r="X4223" s="4">
        <f t="shared" si="2004"/>
        <v>18.829999999999998</v>
      </c>
      <c r="Y4223" s="4">
        <f t="shared" si="2005"/>
        <v>18.829999999999998</v>
      </c>
      <c r="Z4223" s="4">
        <f t="shared" si="2006"/>
        <v>14.795</v>
      </c>
      <c r="AA4223" s="4">
        <f t="shared" si="2027"/>
        <v>13.207899999999999</v>
      </c>
      <c r="AG4223" s="4">
        <f t="shared" si="2007"/>
        <v>13.207899999999999</v>
      </c>
      <c r="AH4223" s="4">
        <f t="shared" si="2008"/>
        <v>14.795</v>
      </c>
      <c r="AI4223" s="4">
        <f t="shared" si="2009"/>
        <v>13.207899999999999</v>
      </c>
      <c r="AJ4223" s="4">
        <f t="shared" si="2010"/>
        <v>14.795</v>
      </c>
      <c r="AK4223" s="4">
        <f t="shared" si="2011"/>
        <v>13.207899999999999</v>
      </c>
      <c r="AM4223" s="4">
        <f t="shared" si="2012"/>
        <v>5.1379000000000001</v>
      </c>
      <c r="AN4223" s="4">
        <f t="shared" si="2013"/>
        <v>5.5951999999999993</v>
      </c>
      <c r="AO4223" s="4">
        <f t="shared" si="2014"/>
        <v>10.5448</v>
      </c>
      <c r="AP4223" s="4">
        <f t="shared" si="2015"/>
        <v>10.706200000000001</v>
      </c>
      <c r="AQ4223" s="4">
        <f t="shared" si="2016"/>
        <v>11.378699999999998</v>
      </c>
      <c r="AR4223" s="4">
        <f t="shared" si="2017"/>
        <v>24.21</v>
      </c>
      <c r="AW4223" s="4">
        <f t="shared" si="2018"/>
        <v>22.864999999999998</v>
      </c>
      <c r="AX4223" s="4">
        <f t="shared" si="2019"/>
        <v>21.251000000000001</v>
      </c>
      <c r="BB4223" s="4">
        <f t="shared" si="2020"/>
        <v>21.52</v>
      </c>
      <c r="BC4223" s="4">
        <f t="shared" si="2021"/>
        <v>18.829999999999998</v>
      </c>
      <c r="BE4223" s="4">
        <f t="shared" si="2022"/>
        <v>21.52</v>
      </c>
      <c r="BI4223" s="4">
        <f t="shared" si="2023"/>
        <v>21.52</v>
      </c>
      <c r="BJ4223" s="4">
        <f t="shared" si="2024"/>
        <v>20.174999999999997</v>
      </c>
      <c r="BO4223" s="4">
        <f t="shared" si="2025"/>
        <v>12.992699999999999</v>
      </c>
      <c r="BR4223" s="4">
        <f t="shared" si="2026"/>
        <v>21.52</v>
      </c>
    </row>
    <row r="4224" spans="1:70" x14ac:dyDescent="0.25">
      <c r="A4224" t="s">
        <v>5359</v>
      </c>
      <c r="D4224">
        <v>250</v>
      </c>
      <c r="E4224">
        <v>318.75</v>
      </c>
      <c r="F4224" t="s">
        <v>7250</v>
      </c>
      <c r="G4224" s="1" t="s">
        <v>7250</v>
      </c>
      <c r="J4224" s="4">
        <f t="shared" si="1998"/>
        <v>255</v>
      </c>
      <c r="R4224" s="4">
        <f t="shared" si="1999"/>
        <v>159.375</v>
      </c>
      <c r="S4224" s="4">
        <f t="shared" si="2000"/>
        <v>159.375</v>
      </c>
      <c r="T4224" s="4">
        <f t="shared" si="2001"/>
        <v>255</v>
      </c>
      <c r="V4224" s="4">
        <f t="shared" si="2002"/>
        <v>223.125</v>
      </c>
      <c r="W4224" s="4">
        <f t="shared" si="2003"/>
        <v>203.04375000000002</v>
      </c>
      <c r="X4224" s="4">
        <f t="shared" si="2004"/>
        <v>223.125</v>
      </c>
      <c r="Y4224" s="4">
        <f t="shared" si="2005"/>
        <v>223.125</v>
      </c>
      <c r="Z4224" s="4">
        <f t="shared" si="2006"/>
        <v>175.3125</v>
      </c>
      <c r="AA4224" s="4">
        <f t="shared" si="2027"/>
        <v>156.50624999999999</v>
      </c>
      <c r="AG4224" s="4">
        <f t="shared" si="2007"/>
        <v>156.50624999999999</v>
      </c>
      <c r="AH4224" s="4">
        <f t="shared" si="2008"/>
        <v>175.3125</v>
      </c>
      <c r="AI4224" s="4">
        <f t="shared" si="2009"/>
        <v>156.50624999999999</v>
      </c>
      <c r="AJ4224" s="4">
        <f t="shared" si="2010"/>
        <v>175.3125</v>
      </c>
      <c r="AK4224" s="4">
        <f t="shared" si="2011"/>
        <v>156.50624999999999</v>
      </c>
      <c r="AM4224" s="4">
        <f t="shared" si="2012"/>
        <v>60.881250000000001</v>
      </c>
      <c r="AN4224" s="4">
        <f t="shared" si="2013"/>
        <v>66.3</v>
      </c>
      <c r="AO4224" s="4">
        <f t="shared" si="2014"/>
        <v>124.95</v>
      </c>
      <c r="AP4224" s="4">
        <f t="shared" si="2015"/>
        <v>126.86250000000001</v>
      </c>
      <c r="AQ4224" s="4">
        <f t="shared" si="2016"/>
        <v>134.83124999999998</v>
      </c>
      <c r="AR4224" s="4">
        <f t="shared" si="2017"/>
        <v>286.875</v>
      </c>
      <c r="AW4224" s="4">
        <f t="shared" si="2018"/>
        <v>270.9375</v>
      </c>
      <c r="AX4224" s="4">
        <f t="shared" si="2019"/>
        <v>251.8125</v>
      </c>
      <c r="BB4224" s="4">
        <f t="shared" si="2020"/>
        <v>255</v>
      </c>
      <c r="BC4224" s="4">
        <f t="shared" si="2021"/>
        <v>223.125</v>
      </c>
      <c r="BE4224" s="4">
        <f t="shared" si="2022"/>
        <v>255</v>
      </c>
      <c r="BI4224" s="4">
        <f t="shared" si="2023"/>
        <v>255</v>
      </c>
      <c r="BJ4224" s="4">
        <f t="shared" si="2024"/>
        <v>239.0625</v>
      </c>
      <c r="BO4224" s="4">
        <f t="shared" si="2025"/>
        <v>153.95624999999998</v>
      </c>
      <c r="BR4224" s="4">
        <f t="shared" si="2026"/>
        <v>255</v>
      </c>
    </row>
    <row r="4225" spans="1:70" x14ac:dyDescent="0.25">
      <c r="A4225" t="s">
        <v>1540</v>
      </c>
      <c r="D4225">
        <v>250</v>
      </c>
      <c r="E4225">
        <v>9.8000000000000007</v>
      </c>
      <c r="F4225" t="s">
        <v>7250</v>
      </c>
      <c r="G4225" s="1" t="s">
        <v>7250</v>
      </c>
      <c r="J4225" s="4">
        <f t="shared" si="1998"/>
        <v>7.8400000000000007</v>
      </c>
      <c r="R4225" s="4">
        <f t="shared" si="1999"/>
        <v>4.9000000000000004</v>
      </c>
      <c r="S4225" s="4">
        <f t="shared" si="2000"/>
        <v>4.9000000000000004</v>
      </c>
      <c r="T4225" s="4">
        <f t="shared" si="2001"/>
        <v>7.8400000000000007</v>
      </c>
      <c r="V4225" s="4">
        <f t="shared" si="2002"/>
        <v>6.86</v>
      </c>
      <c r="W4225" s="4">
        <f t="shared" si="2003"/>
        <v>6.2426000000000004</v>
      </c>
      <c r="X4225" s="4">
        <f t="shared" si="2004"/>
        <v>6.86</v>
      </c>
      <c r="Y4225" s="4">
        <f t="shared" si="2005"/>
        <v>6.86</v>
      </c>
      <c r="Z4225" s="4">
        <f t="shared" si="2006"/>
        <v>5.3900000000000006</v>
      </c>
      <c r="AA4225" s="4">
        <f t="shared" si="2027"/>
        <v>4.8117999999999999</v>
      </c>
      <c r="AG4225" s="4">
        <f t="shared" si="2007"/>
        <v>4.8117999999999999</v>
      </c>
      <c r="AH4225" s="4">
        <f t="shared" si="2008"/>
        <v>5.3900000000000006</v>
      </c>
      <c r="AI4225" s="4">
        <f t="shared" si="2009"/>
        <v>4.8117999999999999</v>
      </c>
      <c r="AJ4225" s="4">
        <f t="shared" si="2010"/>
        <v>5.3900000000000006</v>
      </c>
      <c r="AK4225" s="4">
        <f t="shared" si="2011"/>
        <v>4.8117999999999999</v>
      </c>
      <c r="AM4225" s="4">
        <f t="shared" si="2012"/>
        <v>1.8718000000000001</v>
      </c>
      <c r="AN4225" s="4">
        <f t="shared" si="2013"/>
        <v>2.0384000000000002</v>
      </c>
      <c r="AO4225" s="4">
        <f t="shared" si="2014"/>
        <v>3.8416000000000006</v>
      </c>
      <c r="AP4225" s="4">
        <f t="shared" si="2015"/>
        <v>3.9004000000000003</v>
      </c>
      <c r="AQ4225" s="4">
        <f t="shared" si="2016"/>
        <v>4.1454000000000004</v>
      </c>
      <c r="AR4225" s="4">
        <f t="shared" si="2017"/>
        <v>8.82</v>
      </c>
      <c r="AW4225" s="4">
        <f t="shared" si="2018"/>
        <v>8.33</v>
      </c>
      <c r="AX4225" s="4">
        <f t="shared" si="2019"/>
        <v>7.7420000000000009</v>
      </c>
      <c r="BB4225" s="4">
        <f t="shared" si="2020"/>
        <v>7.8400000000000007</v>
      </c>
      <c r="BC4225" s="4">
        <f t="shared" si="2021"/>
        <v>6.86</v>
      </c>
      <c r="BE4225" s="4">
        <f t="shared" si="2022"/>
        <v>7.8400000000000007</v>
      </c>
      <c r="BI4225" s="4">
        <f t="shared" si="2023"/>
        <v>7.8400000000000007</v>
      </c>
      <c r="BJ4225" s="4">
        <f t="shared" si="2024"/>
        <v>7.3500000000000005</v>
      </c>
      <c r="BO4225" s="4">
        <f t="shared" si="2025"/>
        <v>4.7334000000000005</v>
      </c>
      <c r="BR4225" s="4">
        <f t="shared" si="2026"/>
        <v>7.8400000000000007</v>
      </c>
    </row>
    <row r="4226" spans="1:70" x14ac:dyDescent="0.25">
      <c r="A4226" t="s">
        <v>5360</v>
      </c>
      <c r="D4226">
        <v>250</v>
      </c>
      <c r="E4226">
        <v>56</v>
      </c>
      <c r="F4226" t="s">
        <v>7250</v>
      </c>
      <c r="G4226" s="1" t="s">
        <v>7250</v>
      </c>
      <c r="J4226" s="4">
        <f t="shared" si="1998"/>
        <v>44.800000000000004</v>
      </c>
      <c r="R4226" s="4">
        <f t="shared" si="1999"/>
        <v>28</v>
      </c>
      <c r="S4226" s="4">
        <f t="shared" si="2000"/>
        <v>28</v>
      </c>
      <c r="T4226" s="4">
        <f t="shared" si="2001"/>
        <v>44.800000000000004</v>
      </c>
      <c r="V4226" s="4">
        <f t="shared" si="2002"/>
        <v>39.199999999999996</v>
      </c>
      <c r="W4226" s="4">
        <f t="shared" si="2003"/>
        <v>35.671999999999997</v>
      </c>
      <c r="X4226" s="4">
        <f t="shared" si="2004"/>
        <v>39.199999999999996</v>
      </c>
      <c r="Y4226" s="4">
        <f t="shared" si="2005"/>
        <v>39.199999999999996</v>
      </c>
      <c r="Z4226" s="4">
        <f t="shared" si="2006"/>
        <v>30.800000000000004</v>
      </c>
      <c r="AA4226" s="4">
        <f t="shared" si="2027"/>
        <v>27.495999999999999</v>
      </c>
      <c r="AG4226" s="4">
        <f t="shared" si="2007"/>
        <v>27.495999999999999</v>
      </c>
      <c r="AH4226" s="4">
        <f t="shared" si="2008"/>
        <v>30.800000000000004</v>
      </c>
      <c r="AI4226" s="4">
        <f t="shared" si="2009"/>
        <v>27.495999999999999</v>
      </c>
      <c r="AJ4226" s="4">
        <f t="shared" si="2010"/>
        <v>30.800000000000004</v>
      </c>
      <c r="AK4226" s="4">
        <f t="shared" si="2011"/>
        <v>27.495999999999999</v>
      </c>
      <c r="AM4226" s="4">
        <f t="shared" si="2012"/>
        <v>10.696</v>
      </c>
      <c r="AN4226" s="4">
        <f t="shared" si="2013"/>
        <v>11.648</v>
      </c>
      <c r="AO4226" s="4">
        <f t="shared" si="2014"/>
        <v>21.952000000000002</v>
      </c>
      <c r="AP4226" s="4">
        <f t="shared" si="2015"/>
        <v>22.288</v>
      </c>
      <c r="AQ4226" s="4">
        <f t="shared" si="2016"/>
        <v>23.687999999999999</v>
      </c>
      <c r="AR4226" s="4">
        <f t="shared" si="2017"/>
        <v>50.4</v>
      </c>
      <c r="AW4226" s="4">
        <f t="shared" si="2018"/>
        <v>47.6</v>
      </c>
      <c r="AX4226" s="4">
        <f t="shared" si="2019"/>
        <v>44.24</v>
      </c>
      <c r="BB4226" s="4">
        <f t="shared" si="2020"/>
        <v>44.800000000000004</v>
      </c>
      <c r="BC4226" s="4">
        <f t="shared" si="2021"/>
        <v>39.199999999999996</v>
      </c>
      <c r="BE4226" s="4">
        <f t="shared" si="2022"/>
        <v>44.800000000000004</v>
      </c>
      <c r="BI4226" s="4">
        <f t="shared" si="2023"/>
        <v>44.800000000000004</v>
      </c>
      <c r="BJ4226" s="4">
        <f t="shared" si="2024"/>
        <v>42</v>
      </c>
      <c r="BO4226" s="4">
        <f t="shared" si="2025"/>
        <v>27.047999999999998</v>
      </c>
      <c r="BR4226" s="4">
        <f t="shared" si="2026"/>
        <v>44.800000000000004</v>
      </c>
    </row>
    <row r="4227" spans="1:70" x14ac:dyDescent="0.25">
      <c r="A4227" t="s">
        <v>1667</v>
      </c>
      <c r="D4227">
        <v>250</v>
      </c>
      <c r="E4227">
        <v>14.4</v>
      </c>
      <c r="F4227" t="s">
        <v>7250</v>
      </c>
      <c r="G4227" s="1" t="s">
        <v>7250</v>
      </c>
      <c r="J4227" s="4">
        <f t="shared" si="1998"/>
        <v>11.520000000000001</v>
      </c>
      <c r="R4227" s="4">
        <f t="shared" si="1999"/>
        <v>7.2</v>
      </c>
      <c r="S4227" s="4">
        <f t="shared" si="2000"/>
        <v>7.2</v>
      </c>
      <c r="T4227" s="4">
        <f t="shared" si="2001"/>
        <v>11.520000000000001</v>
      </c>
      <c r="V4227" s="4">
        <f t="shared" si="2002"/>
        <v>10.08</v>
      </c>
      <c r="W4227" s="4">
        <f t="shared" si="2003"/>
        <v>9.1728000000000005</v>
      </c>
      <c r="X4227" s="4">
        <f t="shared" si="2004"/>
        <v>10.08</v>
      </c>
      <c r="Y4227" s="4">
        <f t="shared" si="2005"/>
        <v>10.08</v>
      </c>
      <c r="Z4227" s="4">
        <f t="shared" si="2006"/>
        <v>7.9200000000000008</v>
      </c>
      <c r="AA4227" s="4">
        <f t="shared" si="2027"/>
        <v>7.0704000000000002</v>
      </c>
      <c r="AG4227" s="4">
        <f t="shared" si="2007"/>
        <v>7.0704000000000002</v>
      </c>
      <c r="AH4227" s="4">
        <f t="shared" si="2008"/>
        <v>7.9200000000000008</v>
      </c>
      <c r="AI4227" s="4">
        <f t="shared" si="2009"/>
        <v>7.0704000000000002</v>
      </c>
      <c r="AJ4227" s="4">
        <f t="shared" si="2010"/>
        <v>7.9200000000000008</v>
      </c>
      <c r="AK4227" s="4">
        <f t="shared" si="2011"/>
        <v>7.0704000000000002</v>
      </c>
      <c r="AM4227" s="4">
        <f t="shared" si="2012"/>
        <v>2.7504</v>
      </c>
      <c r="AN4227" s="4">
        <f t="shared" si="2013"/>
        <v>2.9952000000000001</v>
      </c>
      <c r="AO4227" s="4">
        <f t="shared" si="2014"/>
        <v>5.6448</v>
      </c>
      <c r="AP4227" s="4">
        <f t="shared" si="2015"/>
        <v>5.7312000000000003</v>
      </c>
      <c r="AQ4227" s="4">
        <f t="shared" si="2016"/>
        <v>6.0911999999999997</v>
      </c>
      <c r="AR4227" s="4">
        <f t="shared" si="2017"/>
        <v>12.96</v>
      </c>
      <c r="AW4227" s="4">
        <f t="shared" si="2018"/>
        <v>12.24</v>
      </c>
      <c r="AX4227" s="4">
        <f t="shared" si="2019"/>
        <v>11.376000000000001</v>
      </c>
      <c r="BB4227" s="4">
        <f t="shared" si="2020"/>
        <v>11.520000000000001</v>
      </c>
      <c r="BC4227" s="4">
        <f t="shared" si="2021"/>
        <v>10.08</v>
      </c>
      <c r="BE4227" s="4">
        <f t="shared" si="2022"/>
        <v>11.520000000000001</v>
      </c>
      <c r="BI4227" s="4">
        <f t="shared" si="2023"/>
        <v>11.520000000000001</v>
      </c>
      <c r="BJ4227" s="4">
        <f t="shared" si="2024"/>
        <v>10.8</v>
      </c>
      <c r="BO4227" s="4">
        <f t="shared" si="2025"/>
        <v>6.9551999999999996</v>
      </c>
      <c r="BR4227" s="4">
        <f t="shared" si="2026"/>
        <v>11.520000000000001</v>
      </c>
    </row>
    <row r="4228" spans="1:70" x14ac:dyDescent="0.25">
      <c r="A4228" t="s">
        <v>5361</v>
      </c>
      <c r="D4228">
        <v>250</v>
      </c>
      <c r="E4228">
        <v>16.8</v>
      </c>
      <c r="F4228" t="s">
        <v>7250</v>
      </c>
      <c r="G4228" s="1" t="s">
        <v>7250</v>
      </c>
      <c r="J4228" s="4">
        <f t="shared" si="1998"/>
        <v>13.440000000000001</v>
      </c>
      <c r="R4228" s="4">
        <f t="shared" si="1999"/>
        <v>8.4</v>
      </c>
      <c r="S4228" s="4">
        <f t="shared" si="2000"/>
        <v>8.4</v>
      </c>
      <c r="T4228" s="4">
        <f t="shared" si="2001"/>
        <v>13.440000000000001</v>
      </c>
      <c r="V4228" s="4">
        <f t="shared" si="2002"/>
        <v>11.76</v>
      </c>
      <c r="W4228" s="4">
        <f t="shared" si="2003"/>
        <v>10.701600000000001</v>
      </c>
      <c r="X4228" s="4">
        <f t="shared" si="2004"/>
        <v>11.76</v>
      </c>
      <c r="Y4228" s="4">
        <f t="shared" si="2005"/>
        <v>11.76</v>
      </c>
      <c r="Z4228" s="4">
        <f t="shared" si="2006"/>
        <v>9.240000000000002</v>
      </c>
      <c r="AA4228" s="4">
        <f t="shared" si="2027"/>
        <v>8.248800000000001</v>
      </c>
      <c r="AG4228" s="4">
        <f t="shared" si="2007"/>
        <v>8.248800000000001</v>
      </c>
      <c r="AH4228" s="4">
        <f t="shared" si="2008"/>
        <v>9.240000000000002</v>
      </c>
      <c r="AI4228" s="4">
        <f t="shared" si="2009"/>
        <v>8.248800000000001</v>
      </c>
      <c r="AJ4228" s="4">
        <f t="shared" si="2010"/>
        <v>9.240000000000002</v>
      </c>
      <c r="AK4228" s="4">
        <f t="shared" si="2011"/>
        <v>8.248800000000001</v>
      </c>
      <c r="AM4228" s="4">
        <f t="shared" si="2012"/>
        <v>3.2088000000000001</v>
      </c>
      <c r="AN4228" s="4">
        <f t="shared" si="2013"/>
        <v>3.4944000000000002</v>
      </c>
      <c r="AO4228" s="4">
        <f t="shared" si="2014"/>
        <v>6.5856000000000003</v>
      </c>
      <c r="AP4228" s="4">
        <f t="shared" si="2015"/>
        <v>6.6864000000000008</v>
      </c>
      <c r="AQ4228" s="4">
        <f t="shared" si="2016"/>
        <v>7.1063999999999998</v>
      </c>
      <c r="AR4228" s="4">
        <f t="shared" si="2017"/>
        <v>15.120000000000001</v>
      </c>
      <c r="AW4228" s="4">
        <f t="shared" si="2018"/>
        <v>14.28</v>
      </c>
      <c r="AX4228" s="4">
        <f t="shared" si="2019"/>
        <v>13.272000000000002</v>
      </c>
      <c r="BB4228" s="4">
        <f t="shared" si="2020"/>
        <v>13.440000000000001</v>
      </c>
      <c r="BC4228" s="4">
        <f t="shared" si="2021"/>
        <v>11.76</v>
      </c>
      <c r="BE4228" s="4">
        <f t="shared" si="2022"/>
        <v>13.440000000000001</v>
      </c>
      <c r="BI4228" s="4">
        <f t="shared" si="2023"/>
        <v>13.440000000000001</v>
      </c>
      <c r="BJ4228" s="4">
        <f t="shared" si="2024"/>
        <v>12.600000000000001</v>
      </c>
      <c r="BO4228" s="4">
        <f t="shared" si="2025"/>
        <v>8.1143999999999998</v>
      </c>
      <c r="BR4228" s="4">
        <f t="shared" si="2026"/>
        <v>13.440000000000001</v>
      </c>
    </row>
    <row r="4229" spans="1:70" x14ac:dyDescent="0.25">
      <c r="A4229" t="s">
        <v>5362</v>
      </c>
      <c r="D4229">
        <v>250</v>
      </c>
      <c r="E4229">
        <v>141.25</v>
      </c>
      <c r="F4229" t="s">
        <v>7250</v>
      </c>
      <c r="G4229" s="1" t="s">
        <v>7250</v>
      </c>
      <c r="J4229" s="4">
        <f t="shared" si="1998"/>
        <v>113</v>
      </c>
      <c r="R4229" s="4">
        <f t="shared" si="1999"/>
        <v>70.625</v>
      </c>
      <c r="S4229" s="4">
        <f t="shared" si="2000"/>
        <v>70.625</v>
      </c>
      <c r="T4229" s="4">
        <f t="shared" si="2001"/>
        <v>113</v>
      </c>
      <c r="V4229" s="4">
        <f t="shared" si="2002"/>
        <v>98.875</v>
      </c>
      <c r="W4229" s="4">
        <f t="shared" si="2003"/>
        <v>89.976250000000007</v>
      </c>
      <c r="X4229" s="4">
        <f t="shared" si="2004"/>
        <v>98.875</v>
      </c>
      <c r="Y4229" s="4">
        <f t="shared" si="2005"/>
        <v>98.875</v>
      </c>
      <c r="Z4229" s="4">
        <f t="shared" si="2006"/>
        <v>77.6875</v>
      </c>
      <c r="AA4229" s="4">
        <f t="shared" si="2027"/>
        <v>69.353750000000005</v>
      </c>
      <c r="AG4229" s="4">
        <f t="shared" si="2007"/>
        <v>69.353750000000005</v>
      </c>
      <c r="AH4229" s="4">
        <f t="shared" si="2008"/>
        <v>77.6875</v>
      </c>
      <c r="AI4229" s="4">
        <f t="shared" si="2009"/>
        <v>69.353750000000005</v>
      </c>
      <c r="AJ4229" s="4">
        <f t="shared" si="2010"/>
        <v>77.6875</v>
      </c>
      <c r="AK4229" s="4">
        <f t="shared" si="2011"/>
        <v>69.353750000000005</v>
      </c>
      <c r="AM4229" s="4">
        <f t="shared" si="2012"/>
        <v>26.978750000000002</v>
      </c>
      <c r="AN4229" s="4">
        <f t="shared" si="2013"/>
        <v>29.38</v>
      </c>
      <c r="AO4229" s="4">
        <f t="shared" si="2014"/>
        <v>55.370000000000005</v>
      </c>
      <c r="AP4229" s="4">
        <f t="shared" si="2015"/>
        <v>56.217500000000001</v>
      </c>
      <c r="AQ4229" s="4">
        <f t="shared" si="2016"/>
        <v>59.748750000000001</v>
      </c>
      <c r="AR4229" s="4">
        <f t="shared" si="2017"/>
        <v>127.125</v>
      </c>
      <c r="AW4229" s="4">
        <f t="shared" si="2018"/>
        <v>120.0625</v>
      </c>
      <c r="AX4229" s="4">
        <f t="shared" si="2019"/>
        <v>111.58750000000001</v>
      </c>
      <c r="BB4229" s="4">
        <f t="shared" si="2020"/>
        <v>113</v>
      </c>
      <c r="BC4229" s="4">
        <f t="shared" si="2021"/>
        <v>98.875</v>
      </c>
      <c r="BE4229" s="4">
        <f t="shared" si="2022"/>
        <v>113</v>
      </c>
      <c r="BI4229" s="4">
        <f t="shared" si="2023"/>
        <v>113</v>
      </c>
      <c r="BJ4229" s="4">
        <f t="shared" si="2024"/>
        <v>105.9375</v>
      </c>
      <c r="BO4229" s="4">
        <f t="shared" si="2025"/>
        <v>68.223749999999995</v>
      </c>
      <c r="BR4229" s="4">
        <f t="shared" si="2026"/>
        <v>113</v>
      </c>
    </row>
    <row r="4230" spans="1:70" x14ac:dyDescent="0.25">
      <c r="A4230" t="s">
        <v>5363</v>
      </c>
      <c r="D4230">
        <v>250</v>
      </c>
      <c r="E4230">
        <v>45.7</v>
      </c>
      <c r="F4230" t="s">
        <v>7250</v>
      </c>
      <c r="G4230" s="1" t="s">
        <v>7250</v>
      </c>
      <c r="J4230" s="4">
        <f t="shared" si="1998"/>
        <v>36.56</v>
      </c>
      <c r="R4230" s="4">
        <f t="shared" si="1999"/>
        <v>22.85</v>
      </c>
      <c r="S4230" s="4">
        <f t="shared" si="2000"/>
        <v>22.85</v>
      </c>
      <c r="T4230" s="4">
        <f t="shared" si="2001"/>
        <v>36.56</v>
      </c>
      <c r="V4230" s="4">
        <f t="shared" si="2002"/>
        <v>31.99</v>
      </c>
      <c r="W4230" s="4">
        <f t="shared" si="2003"/>
        <v>29.110900000000001</v>
      </c>
      <c r="X4230" s="4">
        <f t="shared" si="2004"/>
        <v>31.99</v>
      </c>
      <c r="Y4230" s="4">
        <f t="shared" si="2005"/>
        <v>31.99</v>
      </c>
      <c r="Z4230" s="4">
        <f t="shared" si="2006"/>
        <v>25.135000000000005</v>
      </c>
      <c r="AA4230" s="4">
        <f t="shared" si="2027"/>
        <v>22.438700000000001</v>
      </c>
      <c r="AG4230" s="4">
        <f t="shared" si="2007"/>
        <v>22.438700000000001</v>
      </c>
      <c r="AH4230" s="4">
        <f t="shared" si="2008"/>
        <v>25.135000000000005</v>
      </c>
      <c r="AI4230" s="4">
        <f t="shared" si="2009"/>
        <v>22.438700000000001</v>
      </c>
      <c r="AJ4230" s="4">
        <f t="shared" si="2010"/>
        <v>25.135000000000005</v>
      </c>
      <c r="AK4230" s="4">
        <f t="shared" si="2011"/>
        <v>22.438700000000001</v>
      </c>
      <c r="AM4230" s="4">
        <f t="shared" si="2012"/>
        <v>8.7286999999999999</v>
      </c>
      <c r="AN4230" s="4">
        <f t="shared" si="2013"/>
        <v>9.5055999999999994</v>
      </c>
      <c r="AO4230" s="4">
        <f t="shared" si="2014"/>
        <v>17.914400000000001</v>
      </c>
      <c r="AP4230" s="4">
        <f t="shared" si="2015"/>
        <v>18.188600000000001</v>
      </c>
      <c r="AQ4230" s="4">
        <f t="shared" si="2016"/>
        <v>19.331099999999999</v>
      </c>
      <c r="AR4230" s="4">
        <f t="shared" si="2017"/>
        <v>41.13</v>
      </c>
      <c r="AW4230" s="4">
        <f t="shared" si="2018"/>
        <v>38.844999999999999</v>
      </c>
      <c r="AX4230" s="4">
        <f t="shared" si="2019"/>
        <v>36.103000000000002</v>
      </c>
      <c r="BB4230" s="4">
        <f t="shared" si="2020"/>
        <v>36.56</v>
      </c>
      <c r="BC4230" s="4">
        <f t="shared" si="2021"/>
        <v>31.99</v>
      </c>
      <c r="BE4230" s="4">
        <f t="shared" si="2022"/>
        <v>36.56</v>
      </c>
      <c r="BI4230" s="4">
        <f t="shared" si="2023"/>
        <v>36.56</v>
      </c>
      <c r="BJ4230" s="4">
        <f t="shared" si="2024"/>
        <v>34.275000000000006</v>
      </c>
      <c r="BO4230" s="4">
        <f t="shared" si="2025"/>
        <v>22.0731</v>
      </c>
      <c r="BR4230" s="4">
        <f t="shared" si="2026"/>
        <v>36.56</v>
      </c>
    </row>
    <row r="4231" spans="1:70" x14ac:dyDescent="0.25">
      <c r="A4231" t="s">
        <v>5364</v>
      </c>
      <c r="D4231">
        <v>250</v>
      </c>
      <c r="E4231">
        <v>5.45</v>
      </c>
      <c r="F4231" t="s">
        <v>7250</v>
      </c>
      <c r="G4231" s="1" t="s">
        <v>7250</v>
      </c>
      <c r="J4231" s="4">
        <f t="shared" ref="J4231:J4294" si="2028">+E4231*0.8</f>
        <v>4.3600000000000003</v>
      </c>
      <c r="R4231" s="4">
        <f t="shared" ref="R4231:R4294" si="2029">+E4231*0.5</f>
        <v>2.7250000000000001</v>
      </c>
      <c r="S4231" s="4">
        <f t="shared" ref="S4231:S4294" si="2030">+E4231*0.5</f>
        <v>2.7250000000000001</v>
      </c>
      <c r="T4231" s="4">
        <f t="shared" ref="T4231:T4294" si="2031">+E4231*0.8</f>
        <v>4.3600000000000003</v>
      </c>
      <c r="V4231" s="4">
        <f t="shared" ref="V4231:V4294" si="2032">+E4231*0.7</f>
        <v>3.8149999999999999</v>
      </c>
      <c r="W4231" s="4">
        <f t="shared" ref="W4231:W4294" si="2033">+E4231*0.637</f>
        <v>3.4716500000000003</v>
      </c>
      <c r="X4231" s="4">
        <f t="shared" ref="X4231:X4294" si="2034">+E4231*0.7</f>
        <v>3.8149999999999999</v>
      </c>
      <c r="Y4231" s="4">
        <f t="shared" ref="Y4231:Y4294" si="2035">+E4231*0.7</f>
        <v>3.8149999999999999</v>
      </c>
      <c r="Z4231" s="4">
        <f t="shared" ref="Z4231:Z4294" si="2036">+E4231*0.55</f>
        <v>2.9975000000000005</v>
      </c>
      <c r="AA4231" s="4">
        <f t="shared" si="2027"/>
        <v>2.6759499999999998</v>
      </c>
      <c r="AG4231" s="4">
        <f t="shared" ref="AG4231:AG4294" si="2037">+E4231*0.491</f>
        <v>2.6759499999999998</v>
      </c>
      <c r="AH4231" s="4">
        <f t="shared" ref="AH4231:AH4294" si="2038">+E4231*0.55</f>
        <v>2.9975000000000005</v>
      </c>
      <c r="AI4231" s="4">
        <f t="shared" ref="AI4231:AI4294" si="2039">+E4231*0.491</f>
        <v>2.6759499999999998</v>
      </c>
      <c r="AJ4231" s="4">
        <f t="shared" ref="AJ4231:AJ4294" si="2040">+E4231*0.55</f>
        <v>2.9975000000000005</v>
      </c>
      <c r="AK4231" s="4">
        <f t="shared" ref="AK4231:AK4294" si="2041">+E4231*0.491</f>
        <v>2.6759499999999998</v>
      </c>
      <c r="AM4231" s="4">
        <f t="shared" ref="AM4231:AM4294" si="2042">+E4231*0.191</f>
        <v>1.04095</v>
      </c>
      <c r="AN4231" s="4">
        <f t="shared" ref="AN4231:AN4294" si="2043">+E4231*0.208</f>
        <v>1.1335999999999999</v>
      </c>
      <c r="AO4231" s="4">
        <f t="shared" ref="AO4231:AO4294" si="2044">+E4231*0.392</f>
        <v>2.1364000000000001</v>
      </c>
      <c r="AP4231" s="4">
        <f t="shared" ref="AP4231:AP4294" si="2045">+E4231*0.398</f>
        <v>2.1691000000000003</v>
      </c>
      <c r="AQ4231" s="4">
        <f t="shared" ref="AQ4231:AQ4294" si="2046">+E4231*0.423</f>
        <v>2.3053499999999998</v>
      </c>
      <c r="AR4231" s="4">
        <f t="shared" ref="AR4231:AR4294" si="2047">+E4231*0.9</f>
        <v>4.9050000000000002</v>
      </c>
      <c r="AW4231" s="4">
        <f t="shared" ref="AW4231:AW4294" si="2048">+E4231*0.85</f>
        <v>4.6325000000000003</v>
      </c>
      <c r="AX4231" s="4">
        <f t="shared" ref="AX4231:AX4294" si="2049">+E4231*0.79</f>
        <v>4.3055000000000003</v>
      </c>
      <c r="BB4231" s="4">
        <f t="shared" ref="BB4231:BB4294" si="2050">+E4231*0.8</f>
        <v>4.3600000000000003</v>
      </c>
      <c r="BC4231" s="4">
        <f t="shared" ref="BC4231:BC4294" si="2051">+E4231*0.7</f>
        <v>3.8149999999999999</v>
      </c>
      <c r="BE4231" s="4">
        <f t="shared" ref="BE4231:BE4294" si="2052">+E4231*0.8</f>
        <v>4.3600000000000003</v>
      </c>
      <c r="BI4231" s="4">
        <f t="shared" ref="BI4231:BI4294" si="2053">+E4231*0.8</f>
        <v>4.3600000000000003</v>
      </c>
      <c r="BJ4231" s="4">
        <f t="shared" ref="BJ4231:BJ4294" si="2054">+E4231*0.75</f>
        <v>4.0875000000000004</v>
      </c>
      <c r="BO4231" s="4">
        <f t="shared" ref="BO4231:BO4294" si="2055">+E4231*0.483</f>
        <v>2.6323500000000002</v>
      </c>
      <c r="BR4231" s="4">
        <f t="shared" ref="BR4231:BR4294" si="2056">+E4231*0.8</f>
        <v>4.3600000000000003</v>
      </c>
    </row>
    <row r="4232" spans="1:70" x14ac:dyDescent="0.25">
      <c r="A4232" t="s">
        <v>1647</v>
      </c>
      <c r="D4232">
        <v>250</v>
      </c>
      <c r="E4232">
        <v>569.6</v>
      </c>
      <c r="F4232" t="s">
        <v>7250</v>
      </c>
      <c r="G4232" s="1" t="s">
        <v>7250</v>
      </c>
      <c r="J4232" s="4">
        <f t="shared" si="2028"/>
        <v>455.68000000000006</v>
      </c>
      <c r="R4232" s="4">
        <f t="shared" si="2029"/>
        <v>284.8</v>
      </c>
      <c r="S4232" s="4">
        <f t="shared" si="2030"/>
        <v>284.8</v>
      </c>
      <c r="T4232" s="4">
        <f t="shared" si="2031"/>
        <v>455.68000000000006</v>
      </c>
      <c r="V4232" s="4">
        <f t="shared" si="2032"/>
        <v>398.71999999999997</v>
      </c>
      <c r="W4232" s="4">
        <f t="shared" si="2033"/>
        <v>362.83520000000004</v>
      </c>
      <c r="X4232" s="4">
        <f t="shared" si="2034"/>
        <v>398.71999999999997</v>
      </c>
      <c r="Y4232" s="4">
        <f t="shared" si="2035"/>
        <v>398.71999999999997</v>
      </c>
      <c r="Z4232" s="4">
        <f t="shared" si="2036"/>
        <v>313.28000000000003</v>
      </c>
      <c r="AA4232" s="4">
        <f t="shared" ref="AA4232:AA4295" si="2057">+E4232*0.491</f>
        <v>279.67360000000002</v>
      </c>
      <c r="AG4232" s="4">
        <f t="shared" si="2037"/>
        <v>279.67360000000002</v>
      </c>
      <c r="AH4232" s="4">
        <f t="shared" si="2038"/>
        <v>313.28000000000003</v>
      </c>
      <c r="AI4232" s="4">
        <f t="shared" si="2039"/>
        <v>279.67360000000002</v>
      </c>
      <c r="AJ4232" s="4">
        <f t="shared" si="2040"/>
        <v>313.28000000000003</v>
      </c>
      <c r="AK4232" s="4">
        <f t="shared" si="2041"/>
        <v>279.67360000000002</v>
      </c>
      <c r="AM4232" s="4">
        <f t="shared" si="2042"/>
        <v>108.79360000000001</v>
      </c>
      <c r="AN4232" s="4">
        <f t="shared" si="2043"/>
        <v>118.4768</v>
      </c>
      <c r="AO4232" s="4">
        <f t="shared" si="2044"/>
        <v>223.28320000000002</v>
      </c>
      <c r="AP4232" s="4">
        <f t="shared" si="2045"/>
        <v>226.70080000000002</v>
      </c>
      <c r="AQ4232" s="4">
        <f t="shared" si="2046"/>
        <v>240.9408</v>
      </c>
      <c r="AR4232" s="4">
        <f t="shared" si="2047"/>
        <v>512.64</v>
      </c>
      <c r="AW4232" s="4">
        <f t="shared" si="2048"/>
        <v>484.16</v>
      </c>
      <c r="AX4232" s="4">
        <f t="shared" si="2049"/>
        <v>449.98400000000004</v>
      </c>
      <c r="BB4232" s="4">
        <f t="shared" si="2050"/>
        <v>455.68000000000006</v>
      </c>
      <c r="BC4232" s="4">
        <f t="shared" si="2051"/>
        <v>398.71999999999997</v>
      </c>
      <c r="BE4232" s="4">
        <f t="shared" si="2052"/>
        <v>455.68000000000006</v>
      </c>
      <c r="BI4232" s="4">
        <f t="shared" si="2053"/>
        <v>455.68000000000006</v>
      </c>
      <c r="BJ4232" s="4">
        <f t="shared" si="2054"/>
        <v>427.20000000000005</v>
      </c>
      <c r="BO4232" s="4">
        <f t="shared" si="2055"/>
        <v>275.11680000000001</v>
      </c>
      <c r="BR4232" s="4">
        <f t="shared" si="2056"/>
        <v>455.68000000000006</v>
      </c>
    </row>
    <row r="4233" spans="1:70" x14ac:dyDescent="0.25">
      <c r="A4233" t="s">
        <v>5365</v>
      </c>
      <c r="D4233">
        <v>250</v>
      </c>
      <c r="E4233">
        <v>79.099999999999994</v>
      </c>
      <c r="F4233" t="s">
        <v>7250</v>
      </c>
      <c r="G4233" s="1" t="s">
        <v>7250</v>
      </c>
      <c r="J4233" s="4">
        <f t="shared" si="2028"/>
        <v>63.28</v>
      </c>
      <c r="R4233" s="4">
        <f t="shared" si="2029"/>
        <v>39.549999999999997</v>
      </c>
      <c r="S4233" s="4">
        <f t="shared" si="2030"/>
        <v>39.549999999999997</v>
      </c>
      <c r="T4233" s="4">
        <f t="shared" si="2031"/>
        <v>63.28</v>
      </c>
      <c r="V4233" s="4">
        <f t="shared" si="2032"/>
        <v>55.36999999999999</v>
      </c>
      <c r="W4233" s="4">
        <f t="shared" si="2033"/>
        <v>50.386699999999998</v>
      </c>
      <c r="X4233" s="4">
        <f t="shared" si="2034"/>
        <v>55.36999999999999</v>
      </c>
      <c r="Y4233" s="4">
        <f t="shared" si="2035"/>
        <v>55.36999999999999</v>
      </c>
      <c r="Z4233" s="4">
        <f t="shared" si="2036"/>
        <v>43.505000000000003</v>
      </c>
      <c r="AA4233" s="4">
        <f t="shared" si="2057"/>
        <v>38.838099999999997</v>
      </c>
      <c r="AG4233" s="4">
        <f t="shared" si="2037"/>
        <v>38.838099999999997</v>
      </c>
      <c r="AH4233" s="4">
        <f t="shared" si="2038"/>
        <v>43.505000000000003</v>
      </c>
      <c r="AI4233" s="4">
        <f t="shared" si="2039"/>
        <v>38.838099999999997</v>
      </c>
      <c r="AJ4233" s="4">
        <f t="shared" si="2040"/>
        <v>43.505000000000003</v>
      </c>
      <c r="AK4233" s="4">
        <f t="shared" si="2041"/>
        <v>38.838099999999997</v>
      </c>
      <c r="AM4233" s="4">
        <f t="shared" si="2042"/>
        <v>15.108099999999999</v>
      </c>
      <c r="AN4233" s="4">
        <f t="shared" si="2043"/>
        <v>16.452799999999996</v>
      </c>
      <c r="AO4233" s="4">
        <f t="shared" si="2044"/>
        <v>31.007199999999997</v>
      </c>
      <c r="AP4233" s="4">
        <f t="shared" si="2045"/>
        <v>31.4818</v>
      </c>
      <c r="AQ4233" s="4">
        <f t="shared" si="2046"/>
        <v>33.459299999999999</v>
      </c>
      <c r="AR4233" s="4">
        <f t="shared" si="2047"/>
        <v>71.19</v>
      </c>
      <c r="AW4233" s="4">
        <f t="shared" si="2048"/>
        <v>67.234999999999999</v>
      </c>
      <c r="AX4233" s="4">
        <f t="shared" si="2049"/>
        <v>62.488999999999997</v>
      </c>
      <c r="BB4233" s="4">
        <f t="shared" si="2050"/>
        <v>63.28</v>
      </c>
      <c r="BC4233" s="4">
        <f t="shared" si="2051"/>
        <v>55.36999999999999</v>
      </c>
      <c r="BE4233" s="4">
        <f t="shared" si="2052"/>
        <v>63.28</v>
      </c>
      <c r="BI4233" s="4">
        <f t="shared" si="2053"/>
        <v>63.28</v>
      </c>
      <c r="BJ4233" s="4">
        <f t="shared" si="2054"/>
        <v>59.324999999999996</v>
      </c>
      <c r="BO4233" s="4">
        <f t="shared" si="2055"/>
        <v>38.205299999999994</v>
      </c>
      <c r="BR4233" s="4">
        <f t="shared" si="2056"/>
        <v>63.28</v>
      </c>
    </row>
    <row r="4234" spans="1:70" x14ac:dyDescent="0.25">
      <c r="A4234" t="s">
        <v>5366</v>
      </c>
      <c r="D4234">
        <v>250</v>
      </c>
      <c r="E4234">
        <v>0.5</v>
      </c>
      <c r="F4234" t="s">
        <v>7250</v>
      </c>
      <c r="G4234" s="1" t="s">
        <v>7250</v>
      </c>
      <c r="J4234" s="4">
        <f t="shared" si="2028"/>
        <v>0.4</v>
      </c>
      <c r="R4234" s="4">
        <f t="shared" si="2029"/>
        <v>0.25</v>
      </c>
      <c r="S4234" s="4">
        <f t="shared" si="2030"/>
        <v>0.25</v>
      </c>
      <c r="T4234" s="4">
        <f t="shared" si="2031"/>
        <v>0.4</v>
      </c>
      <c r="V4234" s="4">
        <f t="shared" si="2032"/>
        <v>0.35</v>
      </c>
      <c r="W4234" s="4">
        <f t="shared" si="2033"/>
        <v>0.31850000000000001</v>
      </c>
      <c r="X4234" s="4">
        <f t="shared" si="2034"/>
        <v>0.35</v>
      </c>
      <c r="Y4234" s="4">
        <f t="shared" si="2035"/>
        <v>0.35</v>
      </c>
      <c r="Z4234" s="4">
        <f t="shared" si="2036"/>
        <v>0.27500000000000002</v>
      </c>
      <c r="AA4234" s="4">
        <f t="shared" si="2057"/>
        <v>0.2455</v>
      </c>
      <c r="AG4234" s="4">
        <f t="shared" si="2037"/>
        <v>0.2455</v>
      </c>
      <c r="AH4234" s="4">
        <f t="shared" si="2038"/>
        <v>0.27500000000000002</v>
      </c>
      <c r="AI4234" s="4">
        <f t="shared" si="2039"/>
        <v>0.2455</v>
      </c>
      <c r="AJ4234" s="4">
        <f t="shared" si="2040"/>
        <v>0.27500000000000002</v>
      </c>
      <c r="AK4234" s="4">
        <f t="shared" si="2041"/>
        <v>0.2455</v>
      </c>
      <c r="AM4234" s="4">
        <f t="shared" si="2042"/>
        <v>9.5500000000000002E-2</v>
      </c>
      <c r="AN4234" s="4">
        <f t="shared" si="2043"/>
        <v>0.104</v>
      </c>
      <c r="AO4234" s="4">
        <f t="shared" si="2044"/>
        <v>0.19600000000000001</v>
      </c>
      <c r="AP4234" s="4">
        <f t="shared" si="2045"/>
        <v>0.19900000000000001</v>
      </c>
      <c r="AQ4234" s="4">
        <f t="shared" si="2046"/>
        <v>0.21149999999999999</v>
      </c>
      <c r="AR4234" s="4">
        <f t="shared" si="2047"/>
        <v>0.45</v>
      </c>
      <c r="AW4234" s="4">
        <f t="shared" si="2048"/>
        <v>0.42499999999999999</v>
      </c>
      <c r="AX4234" s="4">
        <f t="shared" si="2049"/>
        <v>0.39500000000000002</v>
      </c>
      <c r="BB4234" s="4">
        <f t="shared" si="2050"/>
        <v>0.4</v>
      </c>
      <c r="BC4234" s="4">
        <f t="shared" si="2051"/>
        <v>0.35</v>
      </c>
      <c r="BE4234" s="4">
        <f t="shared" si="2052"/>
        <v>0.4</v>
      </c>
      <c r="BI4234" s="4">
        <f t="shared" si="2053"/>
        <v>0.4</v>
      </c>
      <c r="BJ4234" s="4">
        <f t="shared" si="2054"/>
        <v>0.375</v>
      </c>
      <c r="BO4234" s="4">
        <f t="shared" si="2055"/>
        <v>0.24149999999999999</v>
      </c>
      <c r="BR4234" s="4">
        <f t="shared" si="2056"/>
        <v>0.4</v>
      </c>
    </row>
    <row r="4235" spans="1:70" x14ac:dyDescent="0.25">
      <c r="A4235" t="s">
        <v>5367</v>
      </c>
      <c r="D4235">
        <v>250</v>
      </c>
      <c r="E4235">
        <v>16.600000000000001</v>
      </c>
      <c r="F4235" t="s">
        <v>7250</v>
      </c>
      <c r="G4235" s="1" t="s">
        <v>7250</v>
      </c>
      <c r="J4235" s="4">
        <f t="shared" si="2028"/>
        <v>13.280000000000001</v>
      </c>
      <c r="R4235" s="4">
        <f t="shared" si="2029"/>
        <v>8.3000000000000007</v>
      </c>
      <c r="S4235" s="4">
        <f t="shared" si="2030"/>
        <v>8.3000000000000007</v>
      </c>
      <c r="T4235" s="4">
        <f t="shared" si="2031"/>
        <v>13.280000000000001</v>
      </c>
      <c r="V4235" s="4">
        <f t="shared" si="2032"/>
        <v>11.620000000000001</v>
      </c>
      <c r="W4235" s="4">
        <f t="shared" si="2033"/>
        <v>10.574200000000001</v>
      </c>
      <c r="X4235" s="4">
        <f t="shared" si="2034"/>
        <v>11.620000000000001</v>
      </c>
      <c r="Y4235" s="4">
        <f t="shared" si="2035"/>
        <v>11.620000000000001</v>
      </c>
      <c r="Z4235" s="4">
        <f t="shared" si="2036"/>
        <v>9.1300000000000008</v>
      </c>
      <c r="AA4235" s="4">
        <f t="shared" si="2057"/>
        <v>8.1506000000000007</v>
      </c>
      <c r="AG4235" s="4">
        <f t="shared" si="2037"/>
        <v>8.1506000000000007</v>
      </c>
      <c r="AH4235" s="4">
        <f t="shared" si="2038"/>
        <v>9.1300000000000008</v>
      </c>
      <c r="AI4235" s="4">
        <f t="shared" si="2039"/>
        <v>8.1506000000000007</v>
      </c>
      <c r="AJ4235" s="4">
        <f t="shared" si="2040"/>
        <v>9.1300000000000008</v>
      </c>
      <c r="AK4235" s="4">
        <f t="shared" si="2041"/>
        <v>8.1506000000000007</v>
      </c>
      <c r="AM4235" s="4">
        <f t="shared" si="2042"/>
        <v>3.1706000000000003</v>
      </c>
      <c r="AN4235" s="4">
        <f t="shared" si="2043"/>
        <v>3.4528000000000003</v>
      </c>
      <c r="AO4235" s="4">
        <f t="shared" si="2044"/>
        <v>6.507200000000001</v>
      </c>
      <c r="AP4235" s="4">
        <f t="shared" si="2045"/>
        <v>6.6068000000000007</v>
      </c>
      <c r="AQ4235" s="4">
        <f t="shared" si="2046"/>
        <v>7.0218000000000007</v>
      </c>
      <c r="AR4235" s="4">
        <f t="shared" si="2047"/>
        <v>14.940000000000001</v>
      </c>
      <c r="AW4235" s="4">
        <f t="shared" si="2048"/>
        <v>14.110000000000001</v>
      </c>
      <c r="AX4235" s="4">
        <f t="shared" si="2049"/>
        <v>13.114000000000003</v>
      </c>
      <c r="BB4235" s="4">
        <f t="shared" si="2050"/>
        <v>13.280000000000001</v>
      </c>
      <c r="BC4235" s="4">
        <f t="shared" si="2051"/>
        <v>11.620000000000001</v>
      </c>
      <c r="BE4235" s="4">
        <f t="shared" si="2052"/>
        <v>13.280000000000001</v>
      </c>
      <c r="BI4235" s="4">
        <f t="shared" si="2053"/>
        <v>13.280000000000001</v>
      </c>
      <c r="BJ4235" s="4">
        <f t="shared" si="2054"/>
        <v>12.450000000000001</v>
      </c>
      <c r="BO4235" s="4">
        <f t="shared" si="2055"/>
        <v>8.0178000000000011</v>
      </c>
      <c r="BR4235" s="4">
        <f t="shared" si="2056"/>
        <v>13.280000000000001</v>
      </c>
    </row>
    <row r="4236" spans="1:70" x14ac:dyDescent="0.25">
      <c r="A4236" t="s">
        <v>5368</v>
      </c>
      <c r="D4236">
        <v>250</v>
      </c>
      <c r="E4236">
        <v>104.5</v>
      </c>
      <c r="F4236" t="s">
        <v>7250</v>
      </c>
      <c r="G4236" s="1" t="s">
        <v>7250</v>
      </c>
      <c r="J4236" s="4">
        <f t="shared" si="2028"/>
        <v>83.600000000000009</v>
      </c>
      <c r="R4236" s="4">
        <f t="shared" si="2029"/>
        <v>52.25</v>
      </c>
      <c r="S4236" s="4">
        <f t="shared" si="2030"/>
        <v>52.25</v>
      </c>
      <c r="T4236" s="4">
        <f t="shared" si="2031"/>
        <v>83.600000000000009</v>
      </c>
      <c r="V4236" s="4">
        <f t="shared" si="2032"/>
        <v>73.149999999999991</v>
      </c>
      <c r="W4236" s="4">
        <f t="shared" si="2033"/>
        <v>66.566500000000005</v>
      </c>
      <c r="X4236" s="4">
        <f t="shared" si="2034"/>
        <v>73.149999999999991</v>
      </c>
      <c r="Y4236" s="4">
        <f t="shared" si="2035"/>
        <v>73.149999999999991</v>
      </c>
      <c r="Z4236" s="4">
        <f t="shared" si="2036"/>
        <v>57.475000000000001</v>
      </c>
      <c r="AA4236" s="4">
        <f t="shared" si="2057"/>
        <v>51.3095</v>
      </c>
      <c r="AG4236" s="4">
        <f t="shared" si="2037"/>
        <v>51.3095</v>
      </c>
      <c r="AH4236" s="4">
        <f t="shared" si="2038"/>
        <v>57.475000000000001</v>
      </c>
      <c r="AI4236" s="4">
        <f t="shared" si="2039"/>
        <v>51.3095</v>
      </c>
      <c r="AJ4236" s="4">
        <f t="shared" si="2040"/>
        <v>57.475000000000001</v>
      </c>
      <c r="AK4236" s="4">
        <f t="shared" si="2041"/>
        <v>51.3095</v>
      </c>
      <c r="AM4236" s="4">
        <f t="shared" si="2042"/>
        <v>19.959500000000002</v>
      </c>
      <c r="AN4236" s="4">
        <f t="shared" si="2043"/>
        <v>21.736000000000001</v>
      </c>
      <c r="AO4236" s="4">
        <f t="shared" si="2044"/>
        <v>40.963999999999999</v>
      </c>
      <c r="AP4236" s="4">
        <f t="shared" si="2045"/>
        <v>41.591000000000001</v>
      </c>
      <c r="AQ4236" s="4">
        <f t="shared" si="2046"/>
        <v>44.203499999999998</v>
      </c>
      <c r="AR4236" s="4">
        <f t="shared" si="2047"/>
        <v>94.05</v>
      </c>
      <c r="AW4236" s="4">
        <f t="shared" si="2048"/>
        <v>88.825000000000003</v>
      </c>
      <c r="AX4236" s="4">
        <f t="shared" si="2049"/>
        <v>82.555000000000007</v>
      </c>
      <c r="BB4236" s="4">
        <f t="shared" si="2050"/>
        <v>83.600000000000009</v>
      </c>
      <c r="BC4236" s="4">
        <f t="shared" si="2051"/>
        <v>73.149999999999991</v>
      </c>
      <c r="BE4236" s="4">
        <f t="shared" si="2052"/>
        <v>83.600000000000009</v>
      </c>
      <c r="BI4236" s="4">
        <f t="shared" si="2053"/>
        <v>83.600000000000009</v>
      </c>
      <c r="BJ4236" s="4">
        <f t="shared" si="2054"/>
        <v>78.375</v>
      </c>
      <c r="BO4236" s="4">
        <f t="shared" si="2055"/>
        <v>50.473500000000001</v>
      </c>
      <c r="BR4236" s="4">
        <f t="shared" si="2056"/>
        <v>83.600000000000009</v>
      </c>
    </row>
    <row r="4237" spans="1:70" x14ac:dyDescent="0.25">
      <c r="A4237" t="s">
        <v>5369</v>
      </c>
      <c r="D4237">
        <v>250</v>
      </c>
      <c r="E4237">
        <v>5</v>
      </c>
      <c r="F4237" t="s">
        <v>7250</v>
      </c>
      <c r="G4237" s="1" t="s">
        <v>7250</v>
      </c>
      <c r="J4237" s="4">
        <f t="shared" si="2028"/>
        <v>4</v>
      </c>
      <c r="R4237" s="4">
        <f t="shared" si="2029"/>
        <v>2.5</v>
      </c>
      <c r="S4237" s="4">
        <f t="shared" si="2030"/>
        <v>2.5</v>
      </c>
      <c r="T4237" s="4">
        <f t="shared" si="2031"/>
        <v>4</v>
      </c>
      <c r="V4237" s="4">
        <f t="shared" si="2032"/>
        <v>3.5</v>
      </c>
      <c r="W4237" s="4">
        <f t="shared" si="2033"/>
        <v>3.1850000000000001</v>
      </c>
      <c r="X4237" s="4">
        <f t="shared" si="2034"/>
        <v>3.5</v>
      </c>
      <c r="Y4237" s="4">
        <f t="shared" si="2035"/>
        <v>3.5</v>
      </c>
      <c r="Z4237" s="4">
        <f t="shared" si="2036"/>
        <v>2.75</v>
      </c>
      <c r="AA4237" s="4">
        <f t="shared" si="2057"/>
        <v>2.4550000000000001</v>
      </c>
      <c r="AG4237" s="4">
        <f t="shared" si="2037"/>
        <v>2.4550000000000001</v>
      </c>
      <c r="AH4237" s="4">
        <f t="shared" si="2038"/>
        <v>2.75</v>
      </c>
      <c r="AI4237" s="4">
        <f t="shared" si="2039"/>
        <v>2.4550000000000001</v>
      </c>
      <c r="AJ4237" s="4">
        <f t="shared" si="2040"/>
        <v>2.75</v>
      </c>
      <c r="AK4237" s="4">
        <f t="shared" si="2041"/>
        <v>2.4550000000000001</v>
      </c>
      <c r="AM4237" s="4">
        <f t="shared" si="2042"/>
        <v>0.95500000000000007</v>
      </c>
      <c r="AN4237" s="4">
        <f t="shared" si="2043"/>
        <v>1.04</v>
      </c>
      <c r="AO4237" s="4">
        <f t="shared" si="2044"/>
        <v>1.96</v>
      </c>
      <c r="AP4237" s="4">
        <f t="shared" si="2045"/>
        <v>1.9900000000000002</v>
      </c>
      <c r="AQ4237" s="4">
        <f t="shared" si="2046"/>
        <v>2.1149999999999998</v>
      </c>
      <c r="AR4237" s="4">
        <f t="shared" si="2047"/>
        <v>4.5</v>
      </c>
      <c r="AW4237" s="4">
        <f t="shared" si="2048"/>
        <v>4.25</v>
      </c>
      <c r="AX4237" s="4">
        <f t="shared" si="2049"/>
        <v>3.95</v>
      </c>
      <c r="BB4237" s="4">
        <f t="shared" si="2050"/>
        <v>4</v>
      </c>
      <c r="BC4237" s="4">
        <f t="shared" si="2051"/>
        <v>3.5</v>
      </c>
      <c r="BE4237" s="4">
        <f t="shared" si="2052"/>
        <v>4</v>
      </c>
      <c r="BI4237" s="4">
        <f t="shared" si="2053"/>
        <v>4</v>
      </c>
      <c r="BJ4237" s="4">
        <f t="shared" si="2054"/>
        <v>3.75</v>
      </c>
      <c r="BO4237" s="4">
        <f t="shared" si="2055"/>
        <v>2.415</v>
      </c>
      <c r="BR4237" s="4">
        <f t="shared" si="2056"/>
        <v>4</v>
      </c>
    </row>
    <row r="4238" spans="1:70" x14ac:dyDescent="0.25">
      <c r="A4238" t="s">
        <v>5370</v>
      </c>
      <c r="D4238">
        <v>250</v>
      </c>
      <c r="E4238">
        <v>5</v>
      </c>
      <c r="F4238" t="s">
        <v>7250</v>
      </c>
      <c r="G4238" s="1" t="s">
        <v>7250</v>
      </c>
      <c r="J4238" s="4">
        <f t="shared" si="2028"/>
        <v>4</v>
      </c>
      <c r="R4238" s="4">
        <f t="shared" si="2029"/>
        <v>2.5</v>
      </c>
      <c r="S4238" s="4">
        <f t="shared" si="2030"/>
        <v>2.5</v>
      </c>
      <c r="T4238" s="4">
        <f t="shared" si="2031"/>
        <v>4</v>
      </c>
      <c r="V4238" s="4">
        <f t="shared" si="2032"/>
        <v>3.5</v>
      </c>
      <c r="W4238" s="4">
        <f t="shared" si="2033"/>
        <v>3.1850000000000001</v>
      </c>
      <c r="X4238" s="4">
        <f t="shared" si="2034"/>
        <v>3.5</v>
      </c>
      <c r="Y4238" s="4">
        <f t="shared" si="2035"/>
        <v>3.5</v>
      </c>
      <c r="Z4238" s="4">
        <f t="shared" si="2036"/>
        <v>2.75</v>
      </c>
      <c r="AA4238" s="4">
        <f t="shared" si="2057"/>
        <v>2.4550000000000001</v>
      </c>
      <c r="AG4238" s="4">
        <f t="shared" si="2037"/>
        <v>2.4550000000000001</v>
      </c>
      <c r="AH4238" s="4">
        <f t="shared" si="2038"/>
        <v>2.75</v>
      </c>
      <c r="AI4238" s="4">
        <f t="shared" si="2039"/>
        <v>2.4550000000000001</v>
      </c>
      <c r="AJ4238" s="4">
        <f t="shared" si="2040"/>
        <v>2.75</v>
      </c>
      <c r="AK4238" s="4">
        <f t="shared" si="2041"/>
        <v>2.4550000000000001</v>
      </c>
      <c r="AM4238" s="4">
        <f t="shared" si="2042"/>
        <v>0.95500000000000007</v>
      </c>
      <c r="AN4238" s="4">
        <f t="shared" si="2043"/>
        <v>1.04</v>
      </c>
      <c r="AO4238" s="4">
        <f t="shared" si="2044"/>
        <v>1.96</v>
      </c>
      <c r="AP4238" s="4">
        <f t="shared" si="2045"/>
        <v>1.9900000000000002</v>
      </c>
      <c r="AQ4238" s="4">
        <f t="shared" si="2046"/>
        <v>2.1149999999999998</v>
      </c>
      <c r="AR4238" s="4">
        <f t="shared" si="2047"/>
        <v>4.5</v>
      </c>
      <c r="AW4238" s="4">
        <f t="shared" si="2048"/>
        <v>4.25</v>
      </c>
      <c r="AX4238" s="4">
        <f t="shared" si="2049"/>
        <v>3.95</v>
      </c>
      <c r="BB4238" s="4">
        <f t="shared" si="2050"/>
        <v>4</v>
      </c>
      <c r="BC4238" s="4">
        <f t="shared" si="2051"/>
        <v>3.5</v>
      </c>
      <c r="BE4238" s="4">
        <f t="shared" si="2052"/>
        <v>4</v>
      </c>
      <c r="BI4238" s="4">
        <f t="shared" si="2053"/>
        <v>4</v>
      </c>
      <c r="BJ4238" s="4">
        <f t="shared" si="2054"/>
        <v>3.75</v>
      </c>
      <c r="BO4238" s="4">
        <f t="shared" si="2055"/>
        <v>2.415</v>
      </c>
      <c r="BR4238" s="4">
        <f t="shared" si="2056"/>
        <v>4</v>
      </c>
    </row>
    <row r="4239" spans="1:70" x14ac:dyDescent="0.25">
      <c r="A4239" t="s">
        <v>42</v>
      </c>
      <c r="D4239">
        <v>250</v>
      </c>
      <c r="E4239">
        <v>120</v>
      </c>
      <c r="F4239" t="s">
        <v>7250</v>
      </c>
      <c r="G4239" s="1" t="s">
        <v>7250</v>
      </c>
      <c r="J4239" s="4">
        <f t="shared" si="2028"/>
        <v>96</v>
      </c>
      <c r="R4239" s="4">
        <f t="shared" si="2029"/>
        <v>60</v>
      </c>
      <c r="S4239" s="4">
        <f t="shared" si="2030"/>
        <v>60</v>
      </c>
      <c r="T4239" s="4">
        <f t="shared" si="2031"/>
        <v>96</v>
      </c>
      <c r="V4239" s="4">
        <f t="shared" si="2032"/>
        <v>84</v>
      </c>
      <c r="W4239" s="4">
        <f t="shared" si="2033"/>
        <v>76.44</v>
      </c>
      <c r="X4239" s="4">
        <f t="shared" si="2034"/>
        <v>84</v>
      </c>
      <c r="Y4239" s="4">
        <f t="shared" si="2035"/>
        <v>84</v>
      </c>
      <c r="Z4239" s="4">
        <f t="shared" si="2036"/>
        <v>66</v>
      </c>
      <c r="AA4239" s="4">
        <f t="shared" si="2057"/>
        <v>58.92</v>
      </c>
      <c r="AG4239" s="4">
        <f t="shared" si="2037"/>
        <v>58.92</v>
      </c>
      <c r="AH4239" s="4">
        <f t="shared" si="2038"/>
        <v>66</v>
      </c>
      <c r="AI4239" s="4">
        <f t="shared" si="2039"/>
        <v>58.92</v>
      </c>
      <c r="AJ4239" s="4">
        <f t="shared" si="2040"/>
        <v>66</v>
      </c>
      <c r="AK4239" s="4">
        <f t="shared" si="2041"/>
        <v>58.92</v>
      </c>
      <c r="AM4239" s="4">
        <f t="shared" si="2042"/>
        <v>22.92</v>
      </c>
      <c r="AN4239" s="4">
        <f t="shared" si="2043"/>
        <v>24.959999999999997</v>
      </c>
      <c r="AO4239" s="4">
        <f t="shared" si="2044"/>
        <v>47.04</v>
      </c>
      <c r="AP4239" s="4">
        <f t="shared" si="2045"/>
        <v>47.760000000000005</v>
      </c>
      <c r="AQ4239" s="4">
        <f t="shared" si="2046"/>
        <v>50.76</v>
      </c>
      <c r="AR4239" s="4">
        <f t="shared" si="2047"/>
        <v>108</v>
      </c>
      <c r="AW4239" s="4">
        <f t="shared" si="2048"/>
        <v>102</v>
      </c>
      <c r="AX4239" s="4">
        <f t="shared" si="2049"/>
        <v>94.800000000000011</v>
      </c>
      <c r="BB4239" s="4">
        <f t="shared" si="2050"/>
        <v>96</v>
      </c>
      <c r="BC4239" s="4">
        <f t="shared" si="2051"/>
        <v>84</v>
      </c>
      <c r="BE4239" s="4">
        <f t="shared" si="2052"/>
        <v>96</v>
      </c>
      <c r="BI4239" s="4">
        <f t="shared" si="2053"/>
        <v>96</v>
      </c>
      <c r="BJ4239" s="4">
        <f t="shared" si="2054"/>
        <v>90</v>
      </c>
      <c r="BO4239" s="4">
        <f t="shared" si="2055"/>
        <v>57.96</v>
      </c>
      <c r="BR4239" s="4">
        <f t="shared" si="2056"/>
        <v>96</v>
      </c>
    </row>
    <row r="4240" spans="1:70" x14ac:dyDescent="0.25">
      <c r="A4240" t="s">
        <v>1543</v>
      </c>
      <c r="D4240">
        <v>250</v>
      </c>
      <c r="E4240">
        <v>5</v>
      </c>
      <c r="F4240" t="s">
        <v>7250</v>
      </c>
      <c r="G4240" s="1" t="s">
        <v>7250</v>
      </c>
      <c r="J4240" s="4">
        <f t="shared" si="2028"/>
        <v>4</v>
      </c>
      <c r="R4240" s="4">
        <f t="shared" si="2029"/>
        <v>2.5</v>
      </c>
      <c r="S4240" s="4">
        <f t="shared" si="2030"/>
        <v>2.5</v>
      </c>
      <c r="T4240" s="4">
        <f t="shared" si="2031"/>
        <v>4</v>
      </c>
      <c r="V4240" s="4">
        <f t="shared" si="2032"/>
        <v>3.5</v>
      </c>
      <c r="W4240" s="4">
        <f t="shared" si="2033"/>
        <v>3.1850000000000001</v>
      </c>
      <c r="X4240" s="4">
        <f t="shared" si="2034"/>
        <v>3.5</v>
      </c>
      <c r="Y4240" s="4">
        <f t="shared" si="2035"/>
        <v>3.5</v>
      </c>
      <c r="Z4240" s="4">
        <f t="shared" si="2036"/>
        <v>2.75</v>
      </c>
      <c r="AA4240" s="4">
        <f t="shared" si="2057"/>
        <v>2.4550000000000001</v>
      </c>
      <c r="AG4240" s="4">
        <f t="shared" si="2037"/>
        <v>2.4550000000000001</v>
      </c>
      <c r="AH4240" s="4">
        <f t="shared" si="2038"/>
        <v>2.75</v>
      </c>
      <c r="AI4240" s="4">
        <f t="shared" si="2039"/>
        <v>2.4550000000000001</v>
      </c>
      <c r="AJ4240" s="4">
        <f t="shared" si="2040"/>
        <v>2.75</v>
      </c>
      <c r="AK4240" s="4">
        <f t="shared" si="2041"/>
        <v>2.4550000000000001</v>
      </c>
      <c r="AM4240" s="4">
        <f t="shared" si="2042"/>
        <v>0.95500000000000007</v>
      </c>
      <c r="AN4240" s="4">
        <f t="shared" si="2043"/>
        <v>1.04</v>
      </c>
      <c r="AO4240" s="4">
        <f t="shared" si="2044"/>
        <v>1.96</v>
      </c>
      <c r="AP4240" s="4">
        <f t="shared" si="2045"/>
        <v>1.9900000000000002</v>
      </c>
      <c r="AQ4240" s="4">
        <f t="shared" si="2046"/>
        <v>2.1149999999999998</v>
      </c>
      <c r="AR4240" s="4">
        <f t="shared" si="2047"/>
        <v>4.5</v>
      </c>
      <c r="AW4240" s="4">
        <f t="shared" si="2048"/>
        <v>4.25</v>
      </c>
      <c r="AX4240" s="4">
        <f t="shared" si="2049"/>
        <v>3.95</v>
      </c>
      <c r="BB4240" s="4">
        <f t="shared" si="2050"/>
        <v>4</v>
      </c>
      <c r="BC4240" s="4">
        <f t="shared" si="2051"/>
        <v>3.5</v>
      </c>
      <c r="BE4240" s="4">
        <f t="shared" si="2052"/>
        <v>4</v>
      </c>
      <c r="BI4240" s="4">
        <f t="shared" si="2053"/>
        <v>4</v>
      </c>
      <c r="BJ4240" s="4">
        <f t="shared" si="2054"/>
        <v>3.75</v>
      </c>
      <c r="BO4240" s="4">
        <f t="shared" si="2055"/>
        <v>2.415</v>
      </c>
      <c r="BR4240" s="4">
        <f t="shared" si="2056"/>
        <v>4</v>
      </c>
    </row>
    <row r="4241" spans="1:70" x14ac:dyDescent="0.25">
      <c r="A4241" t="s">
        <v>5371</v>
      </c>
      <c r="D4241">
        <v>250</v>
      </c>
      <c r="E4241">
        <v>5</v>
      </c>
      <c r="F4241" t="s">
        <v>7250</v>
      </c>
      <c r="G4241" s="1" t="s">
        <v>7250</v>
      </c>
      <c r="J4241" s="4">
        <f t="shared" si="2028"/>
        <v>4</v>
      </c>
      <c r="R4241" s="4">
        <f t="shared" si="2029"/>
        <v>2.5</v>
      </c>
      <c r="S4241" s="4">
        <f t="shared" si="2030"/>
        <v>2.5</v>
      </c>
      <c r="T4241" s="4">
        <f t="shared" si="2031"/>
        <v>4</v>
      </c>
      <c r="V4241" s="4">
        <f t="shared" si="2032"/>
        <v>3.5</v>
      </c>
      <c r="W4241" s="4">
        <f t="shared" si="2033"/>
        <v>3.1850000000000001</v>
      </c>
      <c r="X4241" s="4">
        <f t="shared" si="2034"/>
        <v>3.5</v>
      </c>
      <c r="Y4241" s="4">
        <f t="shared" si="2035"/>
        <v>3.5</v>
      </c>
      <c r="Z4241" s="4">
        <f t="shared" si="2036"/>
        <v>2.75</v>
      </c>
      <c r="AA4241" s="4">
        <f t="shared" si="2057"/>
        <v>2.4550000000000001</v>
      </c>
      <c r="AG4241" s="4">
        <f t="shared" si="2037"/>
        <v>2.4550000000000001</v>
      </c>
      <c r="AH4241" s="4">
        <f t="shared" si="2038"/>
        <v>2.75</v>
      </c>
      <c r="AI4241" s="4">
        <f t="shared" si="2039"/>
        <v>2.4550000000000001</v>
      </c>
      <c r="AJ4241" s="4">
        <f t="shared" si="2040"/>
        <v>2.75</v>
      </c>
      <c r="AK4241" s="4">
        <f t="shared" si="2041"/>
        <v>2.4550000000000001</v>
      </c>
      <c r="AM4241" s="4">
        <f t="shared" si="2042"/>
        <v>0.95500000000000007</v>
      </c>
      <c r="AN4241" s="4">
        <f t="shared" si="2043"/>
        <v>1.04</v>
      </c>
      <c r="AO4241" s="4">
        <f t="shared" si="2044"/>
        <v>1.96</v>
      </c>
      <c r="AP4241" s="4">
        <f t="shared" si="2045"/>
        <v>1.9900000000000002</v>
      </c>
      <c r="AQ4241" s="4">
        <f t="shared" si="2046"/>
        <v>2.1149999999999998</v>
      </c>
      <c r="AR4241" s="4">
        <f t="shared" si="2047"/>
        <v>4.5</v>
      </c>
      <c r="AW4241" s="4">
        <f t="shared" si="2048"/>
        <v>4.25</v>
      </c>
      <c r="AX4241" s="4">
        <f t="shared" si="2049"/>
        <v>3.95</v>
      </c>
      <c r="BB4241" s="4">
        <f t="shared" si="2050"/>
        <v>4</v>
      </c>
      <c r="BC4241" s="4">
        <f t="shared" si="2051"/>
        <v>3.5</v>
      </c>
      <c r="BE4241" s="4">
        <f t="shared" si="2052"/>
        <v>4</v>
      </c>
      <c r="BI4241" s="4">
        <f t="shared" si="2053"/>
        <v>4</v>
      </c>
      <c r="BJ4241" s="4">
        <f t="shared" si="2054"/>
        <v>3.75</v>
      </c>
      <c r="BO4241" s="4">
        <f t="shared" si="2055"/>
        <v>2.415</v>
      </c>
      <c r="BR4241" s="4">
        <f t="shared" si="2056"/>
        <v>4</v>
      </c>
    </row>
    <row r="4242" spans="1:70" x14ac:dyDescent="0.25">
      <c r="A4242" t="s">
        <v>5372</v>
      </c>
      <c r="D4242">
        <v>250</v>
      </c>
      <c r="E4242">
        <v>5</v>
      </c>
      <c r="F4242" t="s">
        <v>7250</v>
      </c>
      <c r="G4242" s="1" t="s">
        <v>7250</v>
      </c>
      <c r="J4242" s="4">
        <f t="shared" si="2028"/>
        <v>4</v>
      </c>
      <c r="R4242" s="4">
        <f t="shared" si="2029"/>
        <v>2.5</v>
      </c>
      <c r="S4242" s="4">
        <f t="shared" si="2030"/>
        <v>2.5</v>
      </c>
      <c r="T4242" s="4">
        <f t="shared" si="2031"/>
        <v>4</v>
      </c>
      <c r="V4242" s="4">
        <f t="shared" si="2032"/>
        <v>3.5</v>
      </c>
      <c r="W4242" s="4">
        <f t="shared" si="2033"/>
        <v>3.1850000000000001</v>
      </c>
      <c r="X4242" s="4">
        <f t="shared" si="2034"/>
        <v>3.5</v>
      </c>
      <c r="Y4242" s="4">
        <f t="shared" si="2035"/>
        <v>3.5</v>
      </c>
      <c r="Z4242" s="4">
        <f t="shared" si="2036"/>
        <v>2.75</v>
      </c>
      <c r="AA4242" s="4">
        <f t="shared" si="2057"/>
        <v>2.4550000000000001</v>
      </c>
      <c r="AG4242" s="4">
        <f t="shared" si="2037"/>
        <v>2.4550000000000001</v>
      </c>
      <c r="AH4242" s="4">
        <f t="shared" si="2038"/>
        <v>2.75</v>
      </c>
      <c r="AI4242" s="4">
        <f t="shared" si="2039"/>
        <v>2.4550000000000001</v>
      </c>
      <c r="AJ4242" s="4">
        <f t="shared" si="2040"/>
        <v>2.75</v>
      </c>
      <c r="AK4242" s="4">
        <f t="shared" si="2041"/>
        <v>2.4550000000000001</v>
      </c>
      <c r="AM4242" s="4">
        <f t="shared" si="2042"/>
        <v>0.95500000000000007</v>
      </c>
      <c r="AN4242" s="4">
        <f t="shared" si="2043"/>
        <v>1.04</v>
      </c>
      <c r="AO4242" s="4">
        <f t="shared" si="2044"/>
        <v>1.96</v>
      </c>
      <c r="AP4242" s="4">
        <f t="shared" si="2045"/>
        <v>1.9900000000000002</v>
      </c>
      <c r="AQ4242" s="4">
        <f t="shared" si="2046"/>
        <v>2.1149999999999998</v>
      </c>
      <c r="AR4242" s="4">
        <f t="shared" si="2047"/>
        <v>4.5</v>
      </c>
      <c r="AW4242" s="4">
        <f t="shared" si="2048"/>
        <v>4.25</v>
      </c>
      <c r="AX4242" s="4">
        <f t="shared" si="2049"/>
        <v>3.95</v>
      </c>
      <c r="BB4242" s="4">
        <f t="shared" si="2050"/>
        <v>4</v>
      </c>
      <c r="BC4242" s="4">
        <f t="shared" si="2051"/>
        <v>3.5</v>
      </c>
      <c r="BE4242" s="4">
        <f t="shared" si="2052"/>
        <v>4</v>
      </c>
      <c r="BI4242" s="4">
        <f t="shared" si="2053"/>
        <v>4</v>
      </c>
      <c r="BJ4242" s="4">
        <f t="shared" si="2054"/>
        <v>3.75</v>
      </c>
      <c r="BO4242" s="4">
        <f t="shared" si="2055"/>
        <v>2.415</v>
      </c>
      <c r="BR4242" s="4">
        <f t="shared" si="2056"/>
        <v>4</v>
      </c>
    </row>
    <row r="4243" spans="1:70" x14ac:dyDescent="0.25">
      <c r="A4243" t="s">
        <v>5373</v>
      </c>
      <c r="D4243">
        <v>250</v>
      </c>
      <c r="E4243">
        <v>5.45</v>
      </c>
      <c r="F4243" t="s">
        <v>7250</v>
      </c>
      <c r="G4243" s="1" t="s">
        <v>7250</v>
      </c>
      <c r="J4243" s="4">
        <f t="shared" si="2028"/>
        <v>4.3600000000000003</v>
      </c>
      <c r="R4243" s="4">
        <f t="shared" si="2029"/>
        <v>2.7250000000000001</v>
      </c>
      <c r="S4243" s="4">
        <f t="shared" si="2030"/>
        <v>2.7250000000000001</v>
      </c>
      <c r="T4243" s="4">
        <f t="shared" si="2031"/>
        <v>4.3600000000000003</v>
      </c>
      <c r="V4243" s="4">
        <f t="shared" si="2032"/>
        <v>3.8149999999999999</v>
      </c>
      <c r="W4243" s="4">
        <f t="shared" si="2033"/>
        <v>3.4716500000000003</v>
      </c>
      <c r="X4243" s="4">
        <f t="shared" si="2034"/>
        <v>3.8149999999999999</v>
      </c>
      <c r="Y4243" s="4">
        <f t="shared" si="2035"/>
        <v>3.8149999999999999</v>
      </c>
      <c r="Z4243" s="4">
        <f t="shared" si="2036"/>
        <v>2.9975000000000005</v>
      </c>
      <c r="AA4243" s="4">
        <f t="shared" si="2057"/>
        <v>2.6759499999999998</v>
      </c>
      <c r="AG4243" s="4">
        <f t="shared" si="2037"/>
        <v>2.6759499999999998</v>
      </c>
      <c r="AH4243" s="4">
        <f t="shared" si="2038"/>
        <v>2.9975000000000005</v>
      </c>
      <c r="AI4243" s="4">
        <f t="shared" si="2039"/>
        <v>2.6759499999999998</v>
      </c>
      <c r="AJ4243" s="4">
        <f t="shared" si="2040"/>
        <v>2.9975000000000005</v>
      </c>
      <c r="AK4243" s="4">
        <f t="shared" si="2041"/>
        <v>2.6759499999999998</v>
      </c>
      <c r="AM4243" s="4">
        <f t="shared" si="2042"/>
        <v>1.04095</v>
      </c>
      <c r="AN4243" s="4">
        <f t="shared" si="2043"/>
        <v>1.1335999999999999</v>
      </c>
      <c r="AO4243" s="4">
        <f t="shared" si="2044"/>
        <v>2.1364000000000001</v>
      </c>
      <c r="AP4243" s="4">
        <f t="shared" si="2045"/>
        <v>2.1691000000000003</v>
      </c>
      <c r="AQ4243" s="4">
        <f t="shared" si="2046"/>
        <v>2.3053499999999998</v>
      </c>
      <c r="AR4243" s="4">
        <f t="shared" si="2047"/>
        <v>4.9050000000000002</v>
      </c>
      <c r="AW4243" s="4">
        <f t="shared" si="2048"/>
        <v>4.6325000000000003</v>
      </c>
      <c r="AX4243" s="4">
        <f t="shared" si="2049"/>
        <v>4.3055000000000003</v>
      </c>
      <c r="BB4243" s="4">
        <f t="shared" si="2050"/>
        <v>4.3600000000000003</v>
      </c>
      <c r="BC4243" s="4">
        <f t="shared" si="2051"/>
        <v>3.8149999999999999</v>
      </c>
      <c r="BE4243" s="4">
        <f t="shared" si="2052"/>
        <v>4.3600000000000003</v>
      </c>
      <c r="BI4243" s="4">
        <f t="shared" si="2053"/>
        <v>4.3600000000000003</v>
      </c>
      <c r="BJ4243" s="4">
        <f t="shared" si="2054"/>
        <v>4.0875000000000004</v>
      </c>
      <c r="BO4243" s="4">
        <f t="shared" si="2055"/>
        <v>2.6323500000000002</v>
      </c>
      <c r="BR4243" s="4">
        <f t="shared" si="2056"/>
        <v>4.3600000000000003</v>
      </c>
    </row>
    <row r="4244" spans="1:70" x14ac:dyDescent="0.25">
      <c r="A4244" t="s">
        <v>5374</v>
      </c>
      <c r="D4244">
        <v>250</v>
      </c>
      <c r="E4244">
        <v>44.75</v>
      </c>
      <c r="F4244" t="s">
        <v>7250</v>
      </c>
      <c r="G4244" s="1" t="s">
        <v>7250</v>
      </c>
      <c r="J4244" s="4">
        <f t="shared" si="2028"/>
        <v>35.800000000000004</v>
      </c>
      <c r="R4244" s="4">
        <f t="shared" si="2029"/>
        <v>22.375</v>
      </c>
      <c r="S4244" s="4">
        <f t="shared" si="2030"/>
        <v>22.375</v>
      </c>
      <c r="T4244" s="4">
        <f t="shared" si="2031"/>
        <v>35.800000000000004</v>
      </c>
      <c r="V4244" s="4">
        <f t="shared" si="2032"/>
        <v>31.324999999999999</v>
      </c>
      <c r="W4244" s="4">
        <f t="shared" si="2033"/>
        <v>28.505749999999999</v>
      </c>
      <c r="X4244" s="4">
        <f t="shared" si="2034"/>
        <v>31.324999999999999</v>
      </c>
      <c r="Y4244" s="4">
        <f t="shared" si="2035"/>
        <v>31.324999999999999</v>
      </c>
      <c r="Z4244" s="4">
        <f t="shared" si="2036"/>
        <v>24.612500000000001</v>
      </c>
      <c r="AA4244" s="4">
        <f t="shared" si="2057"/>
        <v>21.972249999999999</v>
      </c>
      <c r="AG4244" s="4">
        <f t="shared" si="2037"/>
        <v>21.972249999999999</v>
      </c>
      <c r="AH4244" s="4">
        <f t="shared" si="2038"/>
        <v>24.612500000000001</v>
      </c>
      <c r="AI4244" s="4">
        <f t="shared" si="2039"/>
        <v>21.972249999999999</v>
      </c>
      <c r="AJ4244" s="4">
        <f t="shared" si="2040"/>
        <v>24.612500000000001</v>
      </c>
      <c r="AK4244" s="4">
        <f t="shared" si="2041"/>
        <v>21.972249999999999</v>
      </c>
      <c r="AM4244" s="4">
        <f t="shared" si="2042"/>
        <v>8.54725</v>
      </c>
      <c r="AN4244" s="4">
        <f t="shared" si="2043"/>
        <v>9.3079999999999998</v>
      </c>
      <c r="AO4244" s="4">
        <f t="shared" si="2044"/>
        <v>17.542000000000002</v>
      </c>
      <c r="AP4244" s="4">
        <f t="shared" si="2045"/>
        <v>17.810500000000001</v>
      </c>
      <c r="AQ4244" s="4">
        <f t="shared" si="2046"/>
        <v>18.92925</v>
      </c>
      <c r="AR4244" s="4">
        <f t="shared" si="2047"/>
        <v>40.274999999999999</v>
      </c>
      <c r="AW4244" s="4">
        <f t="shared" si="2048"/>
        <v>38.037500000000001</v>
      </c>
      <c r="AX4244" s="4">
        <f t="shared" si="2049"/>
        <v>35.352499999999999</v>
      </c>
      <c r="BB4244" s="4">
        <f t="shared" si="2050"/>
        <v>35.800000000000004</v>
      </c>
      <c r="BC4244" s="4">
        <f t="shared" si="2051"/>
        <v>31.324999999999999</v>
      </c>
      <c r="BE4244" s="4">
        <f t="shared" si="2052"/>
        <v>35.800000000000004</v>
      </c>
      <c r="BI4244" s="4">
        <f t="shared" si="2053"/>
        <v>35.800000000000004</v>
      </c>
      <c r="BJ4244" s="4">
        <f t="shared" si="2054"/>
        <v>33.5625</v>
      </c>
      <c r="BO4244" s="4">
        <f t="shared" si="2055"/>
        <v>21.614249999999998</v>
      </c>
      <c r="BR4244" s="4">
        <f t="shared" si="2056"/>
        <v>35.800000000000004</v>
      </c>
    </row>
    <row r="4245" spans="1:70" x14ac:dyDescent="0.25">
      <c r="A4245" t="s">
        <v>5375</v>
      </c>
      <c r="D4245">
        <v>250</v>
      </c>
      <c r="E4245">
        <v>15.8</v>
      </c>
      <c r="F4245" t="s">
        <v>7250</v>
      </c>
      <c r="G4245" s="1" t="s">
        <v>7250</v>
      </c>
      <c r="J4245" s="4">
        <f t="shared" si="2028"/>
        <v>12.64</v>
      </c>
      <c r="R4245" s="4">
        <f t="shared" si="2029"/>
        <v>7.9</v>
      </c>
      <c r="S4245" s="4">
        <f t="shared" si="2030"/>
        <v>7.9</v>
      </c>
      <c r="T4245" s="4">
        <f t="shared" si="2031"/>
        <v>12.64</v>
      </c>
      <c r="V4245" s="4">
        <f t="shared" si="2032"/>
        <v>11.06</v>
      </c>
      <c r="W4245" s="4">
        <f t="shared" si="2033"/>
        <v>10.0646</v>
      </c>
      <c r="X4245" s="4">
        <f t="shared" si="2034"/>
        <v>11.06</v>
      </c>
      <c r="Y4245" s="4">
        <f t="shared" si="2035"/>
        <v>11.06</v>
      </c>
      <c r="Z4245" s="4">
        <f t="shared" si="2036"/>
        <v>8.6900000000000013</v>
      </c>
      <c r="AA4245" s="4">
        <f t="shared" si="2057"/>
        <v>7.7578000000000005</v>
      </c>
      <c r="AG4245" s="4">
        <f t="shared" si="2037"/>
        <v>7.7578000000000005</v>
      </c>
      <c r="AH4245" s="4">
        <f t="shared" si="2038"/>
        <v>8.6900000000000013</v>
      </c>
      <c r="AI4245" s="4">
        <f t="shared" si="2039"/>
        <v>7.7578000000000005</v>
      </c>
      <c r="AJ4245" s="4">
        <f t="shared" si="2040"/>
        <v>8.6900000000000013</v>
      </c>
      <c r="AK4245" s="4">
        <f t="shared" si="2041"/>
        <v>7.7578000000000005</v>
      </c>
      <c r="AM4245" s="4">
        <f t="shared" si="2042"/>
        <v>3.0178000000000003</v>
      </c>
      <c r="AN4245" s="4">
        <f t="shared" si="2043"/>
        <v>3.2864</v>
      </c>
      <c r="AO4245" s="4">
        <f t="shared" si="2044"/>
        <v>6.1936000000000009</v>
      </c>
      <c r="AP4245" s="4">
        <f t="shared" si="2045"/>
        <v>6.2884000000000002</v>
      </c>
      <c r="AQ4245" s="4">
        <f t="shared" si="2046"/>
        <v>6.6833999999999998</v>
      </c>
      <c r="AR4245" s="4">
        <f t="shared" si="2047"/>
        <v>14.22</v>
      </c>
      <c r="AW4245" s="4">
        <f t="shared" si="2048"/>
        <v>13.43</v>
      </c>
      <c r="AX4245" s="4">
        <f t="shared" si="2049"/>
        <v>12.482000000000001</v>
      </c>
      <c r="BB4245" s="4">
        <f t="shared" si="2050"/>
        <v>12.64</v>
      </c>
      <c r="BC4245" s="4">
        <f t="shared" si="2051"/>
        <v>11.06</v>
      </c>
      <c r="BE4245" s="4">
        <f t="shared" si="2052"/>
        <v>12.64</v>
      </c>
      <c r="BI4245" s="4">
        <f t="shared" si="2053"/>
        <v>12.64</v>
      </c>
      <c r="BJ4245" s="4">
        <f t="shared" si="2054"/>
        <v>11.850000000000001</v>
      </c>
      <c r="BO4245" s="4">
        <f t="shared" si="2055"/>
        <v>7.6314000000000002</v>
      </c>
      <c r="BR4245" s="4">
        <f t="shared" si="2056"/>
        <v>12.64</v>
      </c>
    </row>
    <row r="4246" spans="1:70" x14ac:dyDescent="0.25">
      <c r="A4246" t="s">
        <v>5376</v>
      </c>
      <c r="D4246">
        <v>250</v>
      </c>
      <c r="E4246">
        <v>7.35</v>
      </c>
      <c r="F4246" t="s">
        <v>7250</v>
      </c>
      <c r="G4246" s="1" t="s">
        <v>7250</v>
      </c>
      <c r="J4246" s="4">
        <f t="shared" si="2028"/>
        <v>5.88</v>
      </c>
      <c r="R4246" s="4">
        <f t="shared" si="2029"/>
        <v>3.6749999999999998</v>
      </c>
      <c r="S4246" s="4">
        <f t="shared" si="2030"/>
        <v>3.6749999999999998</v>
      </c>
      <c r="T4246" s="4">
        <f t="shared" si="2031"/>
        <v>5.88</v>
      </c>
      <c r="V4246" s="4">
        <f t="shared" si="2032"/>
        <v>5.1449999999999996</v>
      </c>
      <c r="W4246" s="4">
        <f t="shared" si="2033"/>
        <v>4.6819499999999996</v>
      </c>
      <c r="X4246" s="4">
        <f t="shared" si="2034"/>
        <v>5.1449999999999996</v>
      </c>
      <c r="Y4246" s="4">
        <f t="shared" si="2035"/>
        <v>5.1449999999999996</v>
      </c>
      <c r="Z4246" s="4">
        <f t="shared" si="2036"/>
        <v>4.0425000000000004</v>
      </c>
      <c r="AA4246" s="4">
        <f t="shared" si="2057"/>
        <v>3.6088499999999999</v>
      </c>
      <c r="AG4246" s="4">
        <f t="shared" si="2037"/>
        <v>3.6088499999999999</v>
      </c>
      <c r="AH4246" s="4">
        <f t="shared" si="2038"/>
        <v>4.0425000000000004</v>
      </c>
      <c r="AI4246" s="4">
        <f t="shared" si="2039"/>
        <v>3.6088499999999999</v>
      </c>
      <c r="AJ4246" s="4">
        <f t="shared" si="2040"/>
        <v>4.0425000000000004</v>
      </c>
      <c r="AK4246" s="4">
        <f t="shared" si="2041"/>
        <v>3.6088499999999999</v>
      </c>
      <c r="AM4246" s="4">
        <f t="shared" si="2042"/>
        <v>1.40385</v>
      </c>
      <c r="AN4246" s="4">
        <f t="shared" si="2043"/>
        <v>1.5287999999999999</v>
      </c>
      <c r="AO4246" s="4">
        <f t="shared" si="2044"/>
        <v>2.8811999999999998</v>
      </c>
      <c r="AP4246" s="4">
        <f t="shared" si="2045"/>
        <v>2.9253</v>
      </c>
      <c r="AQ4246" s="4">
        <f t="shared" si="2046"/>
        <v>3.1090499999999999</v>
      </c>
      <c r="AR4246" s="4">
        <f t="shared" si="2047"/>
        <v>6.6150000000000002</v>
      </c>
      <c r="AW4246" s="4">
        <f t="shared" si="2048"/>
        <v>6.2474999999999996</v>
      </c>
      <c r="AX4246" s="4">
        <f t="shared" si="2049"/>
        <v>5.8064999999999998</v>
      </c>
      <c r="BB4246" s="4">
        <f t="shared" si="2050"/>
        <v>5.88</v>
      </c>
      <c r="BC4246" s="4">
        <f t="shared" si="2051"/>
        <v>5.1449999999999996</v>
      </c>
      <c r="BE4246" s="4">
        <f t="shared" si="2052"/>
        <v>5.88</v>
      </c>
      <c r="BI4246" s="4">
        <f t="shared" si="2053"/>
        <v>5.88</v>
      </c>
      <c r="BJ4246" s="4">
        <f t="shared" si="2054"/>
        <v>5.5124999999999993</v>
      </c>
      <c r="BO4246" s="4">
        <f t="shared" si="2055"/>
        <v>3.5500499999999997</v>
      </c>
      <c r="BR4246" s="4">
        <f t="shared" si="2056"/>
        <v>5.88</v>
      </c>
    </row>
    <row r="4247" spans="1:70" x14ac:dyDescent="0.25">
      <c r="A4247" t="s">
        <v>1644</v>
      </c>
      <c r="D4247">
        <v>250</v>
      </c>
      <c r="E4247">
        <v>35.75</v>
      </c>
      <c r="F4247" t="s">
        <v>7250</v>
      </c>
      <c r="G4247" s="1" t="s">
        <v>7250</v>
      </c>
      <c r="J4247" s="4">
        <f t="shared" si="2028"/>
        <v>28.6</v>
      </c>
      <c r="R4247" s="4">
        <f t="shared" si="2029"/>
        <v>17.875</v>
      </c>
      <c r="S4247" s="4">
        <f t="shared" si="2030"/>
        <v>17.875</v>
      </c>
      <c r="T4247" s="4">
        <f t="shared" si="2031"/>
        <v>28.6</v>
      </c>
      <c r="V4247" s="4">
        <f t="shared" si="2032"/>
        <v>25.024999999999999</v>
      </c>
      <c r="W4247" s="4">
        <f t="shared" si="2033"/>
        <v>22.772750000000002</v>
      </c>
      <c r="X4247" s="4">
        <f t="shared" si="2034"/>
        <v>25.024999999999999</v>
      </c>
      <c r="Y4247" s="4">
        <f t="shared" si="2035"/>
        <v>25.024999999999999</v>
      </c>
      <c r="Z4247" s="4">
        <f t="shared" si="2036"/>
        <v>19.662500000000001</v>
      </c>
      <c r="AA4247" s="4">
        <f t="shared" si="2057"/>
        <v>17.553249999999998</v>
      </c>
      <c r="AG4247" s="4">
        <f t="shared" si="2037"/>
        <v>17.553249999999998</v>
      </c>
      <c r="AH4247" s="4">
        <f t="shared" si="2038"/>
        <v>19.662500000000001</v>
      </c>
      <c r="AI4247" s="4">
        <f t="shared" si="2039"/>
        <v>17.553249999999998</v>
      </c>
      <c r="AJ4247" s="4">
        <f t="shared" si="2040"/>
        <v>19.662500000000001</v>
      </c>
      <c r="AK4247" s="4">
        <f t="shared" si="2041"/>
        <v>17.553249999999998</v>
      </c>
      <c r="AM4247" s="4">
        <f t="shared" si="2042"/>
        <v>6.8282499999999997</v>
      </c>
      <c r="AN4247" s="4">
        <f t="shared" si="2043"/>
        <v>7.4359999999999999</v>
      </c>
      <c r="AO4247" s="4">
        <f t="shared" si="2044"/>
        <v>14.014000000000001</v>
      </c>
      <c r="AP4247" s="4">
        <f t="shared" si="2045"/>
        <v>14.2285</v>
      </c>
      <c r="AQ4247" s="4">
        <f t="shared" si="2046"/>
        <v>15.122249999999999</v>
      </c>
      <c r="AR4247" s="4">
        <f t="shared" si="2047"/>
        <v>32.175000000000004</v>
      </c>
      <c r="AW4247" s="4">
        <f t="shared" si="2048"/>
        <v>30.387499999999999</v>
      </c>
      <c r="AX4247" s="4">
        <f t="shared" si="2049"/>
        <v>28.2425</v>
      </c>
      <c r="BB4247" s="4">
        <f t="shared" si="2050"/>
        <v>28.6</v>
      </c>
      <c r="BC4247" s="4">
        <f t="shared" si="2051"/>
        <v>25.024999999999999</v>
      </c>
      <c r="BE4247" s="4">
        <f t="shared" si="2052"/>
        <v>28.6</v>
      </c>
      <c r="BI4247" s="4">
        <f t="shared" si="2053"/>
        <v>28.6</v>
      </c>
      <c r="BJ4247" s="4">
        <f t="shared" si="2054"/>
        <v>26.8125</v>
      </c>
      <c r="BO4247" s="4">
        <f t="shared" si="2055"/>
        <v>17.267250000000001</v>
      </c>
      <c r="BR4247" s="4">
        <f t="shared" si="2056"/>
        <v>28.6</v>
      </c>
    </row>
    <row r="4248" spans="1:70" x14ac:dyDescent="0.25">
      <c r="A4248" t="s">
        <v>5377</v>
      </c>
      <c r="D4248">
        <v>250</v>
      </c>
      <c r="E4248">
        <v>7.8</v>
      </c>
      <c r="F4248" t="s">
        <v>7250</v>
      </c>
      <c r="G4248" s="1" t="s">
        <v>7250</v>
      </c>
      <c r="J4248" s="4">
        <f t="shared" si="2028"/>
        <v>6.24</v>
      </c>
      <c r="R4248" s="4">
        <f t="shared" si="2029"/>
        <v>3.9</v>
      </c>
      <c r="S4248" s="4">
        <f t="shared" si="2030"/>
        <v>3.9</v>
      </c>
      <c r="T4248" s="4">
        <f t="shared" si="2031"/>
        <v>6.24</v>
      </c>
      <c r="V4248" s="4">
        <f t="shared" si="2032"/>
        <v>5.46</v>
      </c>
      <c r="W4248" s="4">
        <f t="shared" si="2033"/>
        <v>4.9686000000000003</v>
      </c>
      <c r="X4248" s="4">
        <f t="shared" si="2034"/>
        <v>5.46</v>
      </c>
      <c r="Y4248" s="4">
        <f t="shared" si="2035"/>
        <v>5.46</v>
      </c>
      <c r="Z4248" s="4">
        <f t="shared" si="2036"/>
        <v>4.29</v>
      </c>
      <c r="AA4248" s="4">
        <f t="shared" si="2057"/>
        <v>3.8297999999999996</v>
      </c>
      <c r="AG4248" s="4">
        <f t="shared" si="2037"/>
        <v>3.8297999999999996</v>
      </c>
      <c r="AH4248" s="4">
        <f t="shared" si="2038"/>
        <v>4.29</v>
      </c>
      <c r="AI4248" s="4">
        <f t="shared" si="2039"/>
        <v>3.8297999999999996</v>
      </c>
      <c r="AJ4248" s="4">
        <f t="shared" si="2040"/>
        <v>4.29</v>
      </c>
      <c r="AK4248" s="4">
        <f t="shared" si="2041"/>
        <v>3.8297999999999996</v>
      </c>
      <c r="AM4248" s="4">
        <f t="shared" si="2042"/>
        <v>1.4898</v>
      </c>
      <c r="AN4248" s="4">
        <f t="shared" si="2043"/>
        <v>1.6223999999999998</v>
      </c>
      <c r="AO4248" s="4">
        <f t="shared" si="2044"/>
        <v>3.0575999999999999</v>
      </c>
      <c r="AP4248" s="4">
        <f t="shared" si="2045"/>
        <v>3.1044</v>
      </c>
      <c r="AQ4248" s="4">
        <f t="shared" si="2046"/>
        <v>3.2993999999999999</v>
      </c>
      <c r="AR4248" s="4">
        <f t="shared" si="2047"/>
        <v>7.02</v>
      </c>
      <c r="AW4248" s="4">
        <f t="shared" si="2048"/>
        <v>6.63</v>
      </c>
      <c r="AX4248" s="4">
        <f t="shared" si="2049"/>
        <v>6.1619999999999999</v>
      </c>
      <c r="BB4248" s="4">
        <f t="shared" si="2050"/>
        <v>6.24</v>
      </c>
      <c r="BC4248" s="4">
        <f t="shared" si="2051"/>
        <v>5.46</v>
      </c>
      <c r="BE4248" s="4">
        <f t="shared" si="2052"/>
        <v>6.24</v>
      </c>
      <c r="BI4248" s="4">
        <f t="shared" si="2053"/>
        <v>6.24</v>
      </c>
      <c r="BJ4248" s="4">
        <f t="shared" si="2054"/>
        <v>5.85</v>
      </c>
      <c r="BO4248" s="4">
        <f t="shared" si="2055"/>
        <v>3.7673999999999999</v>
      </c>
      <c r="BR4248" s="4">
        <f t="shared" si="2056"/>
        <v>6.24</v>
      </c>
    </row>
    <row r="4249" spans="1:70" x14ac:dyDescent="0.25">
      <c r="A4249" t="s">
        <v>1656</v>
      </c>
      <c r="D4249">
        <v>250</v>
      </c>
      <c r="E4249">
        <v>5</v>
      </c>
      <c r="F4249" t="s">
        <v>7250</v>
      </c>
      <c r="G4249" s="1" t="s">
        <v>7250</v>
      </c>
      <c r="J4249" s="4">
        <f t="shared" si="2028"/>
        <v>4</v>
      </c>
      <c r="R4249" s="4">
        <f t="shared" si="2029"/>
        <v>2.5</v>
      </c>
      <c r="S4249" s="4">
        <f t="shared" si="2030"/>
        <v>2.5</v>
      </c>
      <c r="T4249" s="4">
        <f t="shared" si="2031"/>
        <v>4</v>
      </c>
      <c r="V4249" s="4">
        <f t="shared" si="2032"/>
        <v>3.5</v>
      </c>
      <c r="W4249" s="4">
        <f t="shared" si="2033"/>
        <v>3.1850000000000001</v>
      </c>
      <c r="X4249" s="4">
        <f t="shared" si="2034"/>
        <v>3.5</v>
      </c>
      <c r="Y4249" s="4">
        <f t="shared" si="2035"/>
        <v>3.5</v>
      </c>
      <c r="Z4249" s="4">
        <f t="shared" si="2036"/>
        <v>2.75</v>
      </c>
      <c r="AA4249" s="4">
        <f t="shared" si="2057"/>
        <v>2.4550000000000001</v>
      </c>
      <c r="AG4249" s="4">
        <f t="shared" si="2037"/>
        <v>2.4550000000000001</v>
      </c>
      <c r="AH4249" s="4">
        <f t="shared" si="2038"/>
        <v>2.75</v>
      </c>
      <c r="AI4249" s="4">
        <f t="shared" si="2039"/>
        <v>2.4550000000000001</v>
      </c>
      <c r="AJ4249" s="4">
        <f t="shared" si="2040"/>
        <v>2.75</v>
      </c>
      <c r="AK4249" s="4">
        <f t="shared" si="2041"/>
        <v>2.4550000000000001</v>
      </c>
      <c r="AM4249" s="4">
        <f t="shared" si="2042"/>
        <v>0.95500000000000007</v>
      </c>
      <c r="AN4249" s="4">
        <f t="shared" si="2043"/>
        <v>1.04</v>
      </c>
      <c r="AO4249" s="4">
        <f t="shared" si="2044"/>
        <v>1.96</v>
      </c>
      <c r="AP4249" s="4">
        <f t="shared" si="2045"/>
        <v>1.9900000000000002</v>
      </c>
      <c r="AQ4249" s="4">
        <f t="shared" si="2046"/>
        <v>2.1149999999999998</v>
      </c>
      <c r="AR4249" s="4">
        <f t="shared" si="2047"/>
        <v>4.5</v>
      </c>
      <c r="AW4249" s="4">
        <f t="shared" si="2048"/>
        <v>4.25</v>
      </c>
      <c r="AX4249" s="4">
        <f t="shared" si="2049"/>
        <v>3.95</v>
      </c>
      <c r="BB4249" s="4">
        <f t="shared" si="2050"/>
        <v>4</v>
      </c>
      <c r="BC4249" s="4">
        <f t="shared" si="2051"/>
        <v>3.5</v>
      </c>
      <c r="BE4249" s="4">
        <f t="shared" si="2052"/>
        <v>4</v>
      </c>
      <c r="BI4249" s="4">
        <f t="shared" si="2053"/>
        <v>4</v>
      </c>
      <c r="BJ4249" s="4">
        <f t="shared" si="2054"/>
        <v>3.75</v>
      </c>
      <c r="BO4249" s="4">
        <f t="shared" si="2055"/>
        <v>2.415</v>
      </c>
      <c r="BR4249" s="4">
        <f t="shared" si="2056"/>
        <v>4</v>
      </c>
    </row>
    <row r="4250" spans="1:70" x14ac:dyDescent="0.25">
      <c r="A4250" t="s">
        <v>5156</v>
      </c>
      <c r="D4250">
        <v>250</v>
      </c>
      <c r="E4250">
        <v>41.1</v>
      </c>
      <c r="F4250" t="s">
        <v>7250</v>
      </c>
      <c r="G4250" s="1" t="s">
        <v>7250</v>
      </c>
      <c r="J4250" s="4">
        <f t="shared" si="2028"/>
        <v>32.880000000000003</v>
      </c>
      <c r="R4250" s="4">
        <f t="shared" si="2029"/>
        <v>20.55</v>
      </c>
      <c r="S4250" s="4">
        <f t="shared" si="2030"/>
        <v>20.55</v>
      </c>
      <c r="T4250" s="4">
        <f t="shared" si="2031"/>
        <v>32.880000000000003</v>
      </c>
      <c r="V4250" s="4">
        <f t="shared" si="2032"/>
        <v>28.77</v>
      </c>
      <c r="W4250" s="4">
        <f t="shared" si="2033"/>
        <v>26.180700000000002</v>
      </c>
      <c r="X4250" s="4">
        <f t="shared" si="2034"/>
        <v>28.77</v>
      </c>
      <c r="Y4250" s="4">
        <f t="shared" si="2035"/>
        <v>28.77</v>
      </c>
      <c r="Z4250" s="4">
        <f t="shared" si="2036"/>
        <v>22.605000000000004</v>
      </c>
      <c r="AA4250" s="4">
        <f t="shared" si="2057"/>
        <v>20.180099999999999</v>
      </c>
      <c r="AG4250" s="4">
        <f t="shared" si="2037"/>
        <v>20.180099999999999</v>
      </c>
      <c r="AH4250" s="4">
        <f t="shared" si="2038"/>
        <v>22.605000000000004</v>
      </c>
      <c r="AI4250" s="4">
        <f t="shared" si="2039"/>
        <v>20.180099999999999</v>
      </c>
      <c r="AJ4250" s="4">
        <f t="shared" si="2040"/>
        <v>22.605000000000004</v>
      </c>
      <c r="AK4250" s="4">
        <f t="shared" si="2041"/>
        <v>20.180099999999999</v>
      </c>
      <c r="AM4250" s="4">
        <f t="shared" si="2042"/>
        <v>7.8501000000000003</v>
      </c>
      <c r="AN4250" s="4">
        <f t="shared" si="2043"/>
        <v>8.5488</v>
      </c>
      <c r="AO4250" s="4">
        <f t="shared" si="2044"/>
        <v>16.1112</v>
      </c>
      <c r="AP4250" s="4">
        <f t="shared" si="2045"/>
        <v>16.357800000000001</v>
      </c>
      <c r="AQ4250" s="4">
        <f t="shared" si="2046"/>
        <v>17.385300000000001</v>
      </c>
      <c r="AR4250" s="4">
        <f t="shared" si="2047"/>
        <v>36.99</v>
      </c>
      <c r="AW4250" s="4">
        <f t="shared" si="2048"/>
        <v>34.935000000000002</v>
      </c>
      <c r="AX4250" s="4">
        <f t="shared" si="2049"/>
        <v>32.469000000000001</v>
      </c>
      <c r="BB4250" s="4">
        <f t="shared" si="2050"/>
        <v>32.880000000000003</v>
      </c>
      <c r="BC4250" s="4">
        <f t="shared" si="2051"/>
        <v>28.77</v>
      </c>
      <c r="BE4250" s="4">
        <f t="shared" si="2052"/>
        <v>32.880000000000003</v>
      </c>
      <c r="BI4250" s="4">
        <f t="shared" si="2053"/>
        <v>32.880000000000003</v>
      </c>
      <c r="BJ4250" s="4">
        <f t="shared" si="2054"/>
        <v>30.825000000000003</v>
      </c>
      <c r="BO4250" s="4">
        <f t="shared" si="2055"/>
        <v>19.851299999999998</v>
      </c>
      <c r="BR4250" s="4">
        <f t="shared" si="2056"/>
        <v>32.880000000000003</v>
      </c>
    </row>
    <row r="4251" spans="1:70" x14ac:dyDescent="0.25">
      <c r="A4251" t="s">
        <v>5378</v>
      </c>
      <c r="D4251">
        <v>250</v>
      </c>
      <c r="E4251">
        <v>5</v>
      </c>
      <c r="F4251" t="s">
        <v>7250</v>
      </c>
      <c r="G4251" s="1" t="s">
        <v>7250</v>
      </c>
      <c r="J4251" s="4">
        <f t="shared" si="2028"/>
        <v>4</v>
      </c>
      <c r="R4251" s="4">
        <f t="shared" si="2029"/>
        <v>2.5</v>
      </c>
      <c r="S4251" s="4">
        <f t="shared" si="2030"/>
        <v>2.5</v>
      </c>
      <c r="T4251" s="4">
        <f t="shared" si="2031"/>
        <v>4</v>
      </c>
      <c r="V4251" s="4">
        <f t="shared" si="2032"/>
        <v>3.5</v>
      </c>
      <c r="W4251" s="4">
        <f t="shared" si="2033"/>
        <v>3.1850000000000001</v>
      </c>
      <c r="X4251" s="4">
        <f t="shared" si="2034"/>
        <v>3.5</v>
      </c>
      <c r="Y4251" s="4">
        <f t="shared" si="2035"/>
        <v>3.5</v>
      </c>
      <c r="Z4251" s="4">
        <f t="shared" si="2036"/>
        <v>2.75</v>
      </c>
      <c r="AA4251" s="4">
        <f t="shared" si="2057"/>
        <v>2.4550000000000001</v>
      </c>
      <c r="AG4251" s="4">
        <f t="shared" si="2037"/>
        <v>2.4550000000000001</v>
      </c>
      <c r="AH4251" s="4">
        <f t="shared" si="2038"/>
        <v>2.75</v>
      </c>
      <c r="AI4251" s="4">
        <f t="shared" si="2039"/>
        <v>2.4550000000000001</v>
      </c>
      <c r="AJ4251" s="4">
        <f t="shared" si="2040"/>
        <v>2.75</v>
      </c>
      <c r="AK4251" s="4">
        <f t="shared" si="2041"/>
        <v>2.4550000000000001</v>
      </c>
      <c r="AM4251" s="4">
        <f t="shared" si="2042"/>
        <v>0.95500000000000007</v>
      </c>
      <c r="AN4251" s="4">
        <f t="shared" si="2043"/>
        <v>1.04</v>
      </c>
      <c r="AO4251" s="4">
        <f t="shared" si="2044"/>
        <v>1.96</v>
      </c>
      <c r="AP4251" s="4">
        <f t="shared" si="2045"/>
        <v>1.9900000000000002</v>
      </c>
      <c r="AQ4251" s="4">
        <f t="shared" si="2046"/>
        <v>2.1149999999999998</v>
      </c>
      <c r="AR4251" s="4">
        <f t="shared" si="2047"/>
        <v>4.5</v>
      </c>
      <c r="AW4251" s="4">
        <f t="shared" si="2048"/>
        <v>4.25</v>
      </c>
      <c r="AX4251" s="4">
        <f t="shared" si="2049"/>
        <v>3.95</v>
      </c>
      <c r="BB4251" s="4">
        <f t="shared" si="2050"/>
        <v>4</v>
      </c>
      <c r="BC4251" s="4">
        <f t="shared" si="2051"/>
        <v>3.5</v>
      </c>
      <c r="BE4251" s="4">
        <f t="shared" si="2052"/>
        <v>4</v>
      </c>
      <c r="BI4251" s="4">
        <f t="shared" si="2053"/>
        <v>4</v>
      </c>
      <c r="BJ4251" s="4">
        <f t="shared" si="2054"/>
        <v>3.75</v>
      </c>
      <c r="BO4251" s="4">
        <f t="shared" si="2055"/>
        <v>2.415</v>
      </c>
      <c r="BR4251" s="4">
        <f t="shared" si="2056"/>
        <v>4</v>
      </c>
    </row>
    <row r="4252" spans="1:70" x14ac:dyDescent="0.25">
      <c r="A4252" t="s">
        <v>5379</v>
      </c>
      <c r="D4252">
        <v>250</v>
      </c>
      <c r="E4252">
        <v>10</v>
      </c>
      <c r="F4252" t="s">
        <v>7250</v>
      </c>
      <c r="G4252" s="1" t="s">
        <v>7250</v>
      </c>
      <c r="J4252" s="4">
        <f t="shared" si="2028"/>
        <v>8</v>
      </c>
      <c r="R4252" s="4">
        <f t="shared" si="2029"/>
        <v>5</v>
      </c>
      <c r="S4252" s="4">
        <f t="shared" si="2030"/>
        <v>5</v>
      </c>
      <c r="T4252" s="4">
        <f t="shared" si="2031"/>
        <v>8</v>
      </c>
      <c r="V4252" s="4">
        <f t="shared" si="2032"/>
        <v>7</v>
      </c>
      <c r="W4252" s="4">
        <f t="shared" si="2033"/>
        <v>6.37</v>
      </c>
      <c r="X4252" s="4">
        <f t="shared" si="2034"/>
        <v>7</v>
      </c>
      <c r="Y4252" s="4">
        <f t="shared" si="2035"/>
        <v>7</v>
      </c>
      <c r="Z4252" s="4">
        <f t="shared" si="2036"/>
        <v>5.5</v>
      </c>
      <c r="AA4252" s="4">
        <f t="shared" si="2057"/>
        <v>4.91</v>
      </c>
      <c r="AG4252" s="4">
        <f t="shared" si="2037"/>
        <v>4.91</v>
      </c>
      <c r="AH4252" s="4">
        <f t="shared" si="2038"/>
        <v>5.5</v>
      </c>
      <c r="AI4252" s="4">
        <f t="shared" si="2039"/>
        <v>4.91</v>
      </c>
      <c r="AJ4252" s="4">
        <f t="shared" si="2040"/>
        <v>5.5</v>
      </c>
      <c r="AK4252" s="4">
        <f t="shared" si="2041"/>
        <v>4.91</v>
      </c>
      <c r="AM4252" s="4">
        <f t="shared" si="2042"/>
        <v>1.9100000000000001</v>
      </c>
      <c r="AN4252" s="4">
        <f t="shared" si="2043"/>
        <v>2.08</v>
      </c>
      <c r="AO4252" s="4">
        <f t="shared" si="2044"/>
        <v>3.92</v>
      </c>
      <c r="AP4252" s="4">
        <f t="shared" si="2045"/>
        <v>3.9800000000000004</v>
      </c>
      <c r="AQ4252" s="4">
        <f t="shared" si="2046"/>
        <v>4.2299999999999995</v>
      </c>
      <c r="AR4252" s="4">
        <f t="shared" si="2047"/>
        <v>9</v>
      </c>
      <c r="AW4252" s="4">
        <f t="shared" si="2048"/>
        <v>8.5</v>
      </c>
      <c r="AX4252" s="4">
        <f t="shared" si="2049"/>
        <v>7.9</v>
      </c>
      <c r="BB4252" s="4">
        <f t="shared" si="2050"/>
        <v>8</v>
      </c>
      <c r="BC4252" s="4">
        <f t="shared" si="2051"/>
        <v>7</v>
      </c>
      <c r="BE4252" s="4">
        <f t="shared" si="2052"/>
        <v>8</v>
      </c>
      <c r="BI4252" s="4">
        <f t="shared" si="2053"/>
        <v>8</v>
      </c>
      <c r="BJ4252" s="4">
        <f t="shared" si="2054"/>
        <v>7.5</v>
      </c>
      <c r="BO4252" s="4">
        <f t="shared" si="2055"/>
        <v>4.83</v>
      </c>
      <c r="BR4252" s="4">
        <f t="shared" si="2056"/>
        <v>8</v>
      </c>
    </row>
    <row r="4253" spans="1:70" x14ac:dyDescent="0.25">
      <c r="A4253" t="s">
        <v>1634</v>
      </c>
      <c r="D4253">
        <v>250</v>
      </c>
      <c r="E4253">
        <v>5</v>
      </c>
      <c r="F4253" t="s">
        <v>7250</v>
      </c>
      <c r="G4253" s="1" t="s">
        <v>7250</v>
      </c>
      <c r="J4253" s="4">
        <f t="shared" si="2028"/>
        <v>4</v>
      </c>
      <c r="R4253" s="4">
        <f t="shared" si="2029"/>
        <v>2.5</v>
      </c>
      <c r="S4253" s="4">
        <f t="shared" si="2030"/>
        <v>2.5</v>
      </c>
      <c r="T4253" s="4">
        <f t="shared" si="2031"/>
        <v>4</v>
      </c>
      <c r="V4253" s="4">
        <f t="shared" si="2032"/>
        <v>3.5</v>
      </c>
      <c r="W4253" s="4">
        <f t="shared" si="2033"/>
        <v>3.1850000000000001</v>
      </c>
      <c r="X4253" s="4">
        <f t="shared" si="2034"/>
        <v>3.5</v>
      </c>
      <c r="Y4253" s="4">
        <f t="shared" si="2035"/>
        <v>3.5</v>
      </c>
      <c r="Z4253" s="4">
        <f t="shared" si="2036"/>
        <v>2.75</v>
      </c>
      <c r="AA4253" s="4">
        <f t="shared" si="2057"/>
        <v>2.4550000000000001</v>
      </c>
      <c r="AG4253" s="4">
        <f t="shared" si="2037"/>
        <v>2.4550000000000001</v>
      </c>
      <c r="AH4253" s="4">
        <f t="shared" si="2038"/>
        <v>2.75</v>
      </c>
      <c r="AI4253" s="4">
        <f t="shared" si="2039"/>
        <v>2.4550000000000001</v>
      </c>
      <c r="AJ4253" s="4">
        <f t="shared" si="2040"/>
        <v>2.75</v>
      </c>
      <c r="AK4253" s="4">
        <f t="shared" si="2041"/>
        <v>2.4550000000000001</v>
      </c>
      <c r="AM4253" s="4">
        <f t="shared" si="2042"/>
        <v>0.95500000000000007</v>
      </c>
      <c r="AN4253" s="4">
        <f t="shared" si="2043"/>
        <v>1.04</v>
      </c>
      <c r="AO4253" s="4">
        <f t="shared" si="2044"/>
        <v>1.96</v>
      </c>
      <c r="AP4253" s="4">
        <f t="shared" si="2045"/>
        <v>1.9900000000000002</v>
      </c>
      <c r="AQ4253" s="4">
        <f t="shared" si="2046"/>
        <v>2.1149999999999998</v>
      </c>
      <c r="AR4253" s="4">
        <f t="shared" si="2047"/>
        <v>4.5</v>
      </c>
      <c r="AW4253" s="4">
        <f t="shared" si="2048"/>
        <v>4.25</v>
      </c>
      <c r="AX4253" s="4">
        <f t="shared" si="2049"/>
        <v>3.95</v>
      </c>
      <c r="BB4253" s="4">
        <f t="shared" si="2050"/>
        <v>4</v>
      </c>
      <c r="BC4253" s="4">
        <f t="shared" si="2051"/>
        <v>3.5</v>
      </c>
      <c r="BE4253" s="4">
        <f t="shared" si="2052"/>
        <v>4</v>
      </c>
      <c r="BI4253" s="4">
        <f t="shared" si="2053"/>
        <v>4</v>
      </c>
      <c r="BJ4253" s="4">
        <f t="shared" si="2054"/>
        <v>3.75</v>
      </c>
      <c r="BO4253" s="4">
        <f t="shared" si="2055"/>
        <v>2.415</v>
      </c>
      <c r="BR4253" s="4">
        <f t="shared" si="2056"/>
        <v>4</v>
      </c>
    </row>
    <row r="4254" spans="1:70" x14ac:dyDescent="0.25">
      <c r="A4254" t="s">
        <v>5380</v>
      </c>
      <c r="D4254">
        <v>250</v>
      </c>
      <c r="E4254">
        <v>5</v>
      </c>
      <c r="F4254" t="s">
        <v>7250</v>
      </c>
      <c r="G4254" s="1" t="s">
        <v>7250</v>
      </c>
      <c r="J4254" s="4">
        <f t="shared" si="2028"/>
        <v>4</v>
      </c>
      <c r="R4254" s="4">
        <f t="shared" si="2029"/>
        <v>2.5</v>
      </c>
      <c r="S4254" s="4">
        <f t="shared" si="2030"/>
        <v>2.5</v>
      </c>
      <c r="T4254" s="4">
        <f t="shared" si="2031"/>
        <v>4</v>
      </c>
      <c r="V4254" s="4">
        <f t="shared" si="2032"/>
        <v>3.5</v>
      </c>
      <c r="W4254" s="4">
        <f t="shared" si="2033"/>
        <v>3.1850000000000001</v>
      </c>
      <c r="X4254" s="4">
        <f t="shared" si="2034"/>
        <v>3.5</v>
      </c>
      <c r="Y4254" s="4">
        <f t="shared" si="2035"/>
        <v>3.5</v>
      </c>
      <c r="Z4254" s="4">
        <f t="shared" si="2036"/>
        <v>2.75</v>
      </c>
      <c r="AA4254" s="4">
        <f t="shared" si="2057"/>
        <v>2.4550000000000001</v>
      </c>
      <c r="AG4254" s="4">
        <f t="shared" si="2037"/>
        <v>2.4550000000000001</v>
      </c>
      <c r="AH4254" s="4">
        <f t="shared" si="2038"/>
        <v>2.75</v>
      </c>
      <c r="AI4254" s="4">
        <f t="shared" si="2039"/>
        <v>2.4550000000000001</v>
      </c>
      <c r="AJ4254" s="4">
        <f t="shared" si="2040"/>
        <v>2.75</v>
      </c>
      <c r="AK4254" s="4">
        <f t="shared" si="2041"/>
        <v>2.4550000000000001</v>
      </c>
      <c r="AM4254" s="4">
        <f t="shared" si="2042"/>
        <v>0.95500000000000007</v>
      </c>
      <c r="AN4254" s="4">
        <f t="shared" si="2043"/>
        <v>1.04</v>
      </c>
      <c r="AO4254" s="4">
        <f t="shared" si="2044"/>
        <v>1.96</v>
      </c>
      <c r="AP4254" s="4">
        <f t="shared" si="2045"/>
        <v>1.9900000000000002</v>
      </c>
      <c r="AQ4254" s="4">
        <f t="shared" si="2046"/>
        <v>2.1149999999999998</v>
      </c>
      <c r="AR4254" s="4">
        <f t="shared" si="2047"/>
        <v>4.5</v>
      </c>
      <c r="AW4254" s="4">
        <f t="shared" si="2048"/>
        <v>4.25</v>
      </c>
      <c r="AX4254" s="4">
        <f t="shared" si="2049"/>
        <v>3.95</v>
      </c>
      <c r="BB4254" s="4">
        <f t="shared" si="2050"/>
        <v>4</v>
      </c>
      <c r="BC4254" s="4">
        <f t="shared" si="2051"/>
        <v>3.5</v>
      </c>
      <c r="BE4254" s="4">
        <f t="shared" si="2052"/>
        <v>4</v>
      </c>
      <c r="BI4254" s="4">
        <f t="shared" si="2053"/>
        <v>4</v>
      </c>
      <c r="BJ4254" s="4">
        <f t="shared" si="2054"/>
        <v>3.75</v>
      </c>
      <c r="BO4254" s="4">
        <f t="shared" si="2055"/>
        <v>2.415</v>
      </c>
      <c r="BR4254" s="4">
        <f t="shared" si="2056"/>
        <v>4</v>
      </c>
    </row>
    <row r="4255" spans="1:70" x14ac:dyDescent="0.25">
      <c r="A4255" t="s">
        <v>5381</v>
      </c>
      <c r="D4255">
        <v>250</v>
      </c>
      <c r="E4255">
        <v>72.900000000000006</v>
      </c>
      <c r="F4255" t="s">
        <v>7250</v>
      </c>
      <c r="G4255" s="1" t="s">
        <v>7250</v>
      </c>
      <c r="J4255" s="4">
        <f t="shared" si="2028"/>
        <v>58.320000000000007</v>
      </c>
      <c r="R4255" s="4">
        <f t="shared" si="2029"/>
        <v>36.450000000000003</v>
      </c>
      <c r="S4255" s="4">
        <f t="shared" si="2030"/>
        <v>36.450000000000003</v>
      </c>
      <c r="T4255" s="4">
        <f t="shared" si="2031"/>
        <v>58.320000000000007</v>
      </c>
      <c r="V4255" s="4">
        <f t="shared" si="2032"/>
        <v>51.03</v>
      </c>
      <c r="W4255" s="4">
        <f t="shared" si="2033"/>
        <v>46.437300000000008</v>
      </c>
      <c r="X4255" s="4">
        <f t="shared" si="2034"/>
        <v>51.03</v>
      </c>
      <c r="Y4255" s="4">
        <f t="shared" si="2035"/>
        <v>51.03</v>
      </c>
      <c r="Z4255" s="4">
        <f t="shared" si="2036"/>
        <v>40.095000000000006</v>
      </c>
      <c r="AA4255" s="4">
        <f t="shared" si="2057"/>
        <v>35.793900000000001</v>
      </c>
      <c r="AG4255" s="4">
        <f t="shared" si="2037"/>
        <v>35.793900000000001</v>
      </c>
      <c r="AH4255" s="4">
        <f t="shared" si="2038"/>
        <v>40.095000000000006</v>
      </c>
      <c r="AI4255" s="4">
        <f t="shared" si="2039"/>
        <v>35.793900000000001</v>
      </c>
      <c r="AJ4255" s="4">
        <f t="shared" si="2040"/>
        <v>40.095000000000006</v>
      </c>
      <c r="AK4255" s="4">
        <f t="shared" si="2041"/>
        <v>35.793900000000001</v>
      </c>
      <c r="AM4255" s="4">
        <f t="shared" si="2042"/>
        <v>13.923900000000001</v>
      </c>
      <c r="AN4255" s="4">
        <f t="shared" si="2043"/>
        <v>15.1632</v>
      </c>
      <c r="AO4255" s="4">
        <f t="shared" si="2044"/>
        <v>28.576800000000002</v>
      </c>
      <c r="AP4255" s="4">
        <f t="shared" si="2045"/>
        <v>29.014200000000002</v>
      </c>
      <c r="AQ4255" s="4">
        <f t="shared" si="2046"/>
        <v>30.8367</v>
      </c>
      <c r="AR4255" s="4">
        <f t="shared" si="2047"/>
        <v>65.610000000000014</v>
      </c>
      <c r="AW4255" s="4">
        <f t="shared" si="2048"/>
        <v>61.965000000000003</v>
      </c>
      <c r="AX4255" s="4">
        <f t="shared" si="2049"/>
        <v>57.591000000000008</v>
      </c>
      <c r="BB4255" s="4">
        <f t="shared" si="2050"/>
        <v>58.320000000000007</v>
      </c>
      <c r="BC4255" s="4">
        <f t="shared" si="2051"/>
        <v>51.03</v>
      </c>
      <c r="BE4255" s="4">
        <f t="shared" si="2052"/>
        <v>58.320000000000007</v>
      </c>
      <c r="BI4255" s="4">
        <f t="shared" si="2053"/>
        <v>58.320000000000007</v>
      </c>
      <c r="BJ4255" s="4">
        <f t="shared" si="2054"/>
        <v>54.675000000000004</v>
      </c>
      <c r="BO4255" s="4">
        <f t="shared" si="2055"/>
        <v>35.210700000000003</v>
      </c>
      <c r="BR4255" s="4">
        <f t="shared" si="2056"/>
        <v>58.320000000000007</v>
      </c>
    </row>
    <row r="4256" spans="1:70" x14ac:dyDescent="0.25">
      <c r="A4256" t="s">
        <v>5382</v>
      </c>
      <c r="D4256">
        <v>250</v>
      </c>
      <c r="E4256">
        <v>5</v>
      </c>
      <c r="F4256" t="s">
        <v>7250</v>
      </c>
      <c r="G4256" s="1" t="s">
        <v>7250</v>
      </c>
      <c r="J4256" s="4">
        <f t="shared" si="2028"/>
        <v>4</v>
      </c>
      <c r="R4256" s="4">
        <f t="shared" si="2029"/>
        <v>2.5</v>
      </c>
      <c r="S4256" s="4">
        <f t="shared" si="2030"/>
        <v>2.5</v>
      </c>
      <c r="T4256" s="4">
        <f t="shared" si="2031"/>
        <v>4</v>
      </c>
      <c r="V4256" s="4">
        <f t="shared" si="2032"/>
        <v>3.5</v>
      </c>
      <c r="W4256" s="4">
        <f t="shared" si="2033"/>
        <v>3.1850000000000001</v>
      </c>
      <c r="X4256" s="4">
        <f t="shared" si="2034"/>
        <v>3.5</v>
      </c>
      <c r="Y4256" s="4">
        <f t="shared" si="2035"/>
        <v>3.5</v>
      </c>
      <c r="Z4256" s="4">
        <f t="shared" si="2036"/>
        <v>2.75</v>
      </c>
      <c r="AA4256" s="4">
        <f t="shared" si="2057"/>
        <v>2.4550000000000001</v>
      </c>
      <c r="AG4256" s="4">
        <f t="shared" si="2037"/>
        <v>2.4550000000000001</v>
      </c>
      <c r="AH4256" s="4">
        <f t="shared" si="2038"/>
        <v>2.75</v>
      </c>
      <c r="AI4256" s="4">
        <f t="shared" si="2039"/>
        <v>2.4550000000000001</v>
      </c>
      <c r="AJ4256" s="4">
        <f t="shared" si="2040"/>
        <v>2.75</v>
      </c>
      <c r="AK4256" s="4">
        <f t="shared" si="2041"/>
        <v>2.4550000000000001</v>
      </c>
      <c r="AM4256" s="4">
        <f t="shared" si="2042"/>
        <v>0.95500000000000007</v>
      </c>
      <c r="AN4256" s="4">
        <f t="shared" si="2043"/>
        <v>1.04</v>
      </c>
      <c r="AO4256" s="4">
        <f t="shared" si="2044"/>
        <v>1.96</v>
      </c>
      <c r="AP4256" s="4">
        <f t="shared" si="2045"/>
        <v>1.9900000000000002</v>
      </c>
      <c r="AQ4256" s="4">
        <f t="shared" si="2046"/>
        <v>2.1149999999999998</v>
      </c>
      <c r="AR4256" s="4">
        <f t="shared" si="2047"/>
        <v>4.5</v>
      </c>
      <c r="AW4256" s="4">
        <f t="shared" si="2048"/>
        <v>4.25</v>
      </c>
      <c r="AX4256" s="4">
        <f t="shared" si="2049"/>
        <v>3.95</v>
      </c>
      <c r="BB4256" s="4">
        <f t="shared" si="2050"/>
        <v>4</v>
      </c>
      <c r="BC4256" s="4">
        <f t="shared" si="2051"/>
        <v>3.5</v>
      </c>
      <c r="BE4256" s="4">
        <f t="shared" si="2052"/>
        <v>4</v>
      </c>
      <c r="BI4256" s="4">
        <f t="shared" si="2053"/>
        <v>4</v>
      </c>
      <c r="BJ4256" s="4">
        <f t="shared" si="2054"/>
        <v>3.75</v>
      </c>
      <c r="BO4256" s="4">
        <f t="shared" si="2055"/>
        <v>2.415</v>
      </c>
      <c r="BR4256" s="4">
        <f t="shared" si="2056"/>
        <v>4</v>
      </c>
    </row>
    <row r="4257" spans="1:70" x14ac:dyDescent="0.25">
      <c r="A4257" t="s">
        <v>1631</v>
      </c>
      <c r="D4257">
        <v>250</v>
      </c>
      <c r="E4257">
        <v>11.55</v>
      </c>
      <c r="F4257" t="s">
        <v>7250</v>
      </c>
      <c r="G4257" s="1" t="s">
        <v>7250</v>
      </c>
      <c r="J4257" s="4">
        <f t="shared" si="2028"/>
        <v>9.24</v>
      </c>
      <c r="R4257" s="4">
        <f t="shared" si="2029"/>
        <v>5.7750000000000004</v>
      </c>
      <c r="S4257" s="4">
        <f t="shared" si="2030"/>
        <v>5.7750000000000004</v>
      </c>
      <c r="T4257" s="4">
        <f t="shared" si="2031"/>
        <v>9.24</v>
      </c>
      <c r="V4257" s="4">
        <f t="shared" si="2032"/>
        <v>8.0850000000000009</v>
      </c>
      <c r="W4257" s="4">
        <f t="shared" si="2033"/>
        <v>7.3573500000000003</v>
      </c>
      <c r="X4257" s="4">
        <f t="shared" si="2034"/>
        <v>8.0850000000000009</v>
      </c>
      <c r="Y4257" s="4">
        <f t="shared" si="2035"/>
        <v>8.0850000000000009</v>
      </c>
      <c r="Z4257" s="4">
        <f t="shared" si="2036"/>
        <v>6.3525000000000009</v>
      </c>
      <c r="AA4257" s="4">
        <f t="shared" si="2057"/>
        <v>5.6710500000000001</v>
      </c>
      <c r="AG4257" s="4">
        <f t="shared" si="2037"/>
        <v>5.6710500000000001</v>
      </c>
      <c r="AH4257" s="4">
        <f t="shared" si="2038"/>
        <v>6.3525000000000009</v>
      </c>
      <c r="AI4257" s="4">
        <f t="shared" si="2039"/>
        <v>5.6710500000000001</v>
      </c>
      <c r="AJ4257" s="4">
        <f t="shared" si="2040"/>
        <v>6.3525000000000009</v>
      </c>
      <c r="AK4257" s="4">
        <f t="shared" si="2041"/>
        <v>5.6710500000000001</v>
      </c>
      <c r="AM4257" s="4">
        <f t="shared" si="2042"/>
        <v>2.2060500000000003</v>
      </c>
      <c r="AN4257" s="4">
        <f t="shared" si="2043"/>
        <v>2.4024000000000001</v>
      </c>
      <c r="AO4257" s="4">
        <f t="shared" si="2044"/>
        <v>4.5276000000000005</v>
      </c>
      <c r="AP4257" s="4">
        <f t="shared" si="2045"/>
        <v>4.5969000000000007</v>
      </c>
      <c r="AQ4257" s="4">
        <f t="shared" si="2046"/>
        <v>4.88565</v>
      </c>
      <c r="AR4257" s="4">
        <f t="shared" si="2047"/>
        <v>10.395000000000001</v>
      </c>
      <c r="AW4257" s="4">
        <f t="shared" si="2048"/>
        <v>9.8175000000000008</v>
      </c>
      <c r="AX4257" s="4">
        <f t="shared" si="2049"/>
        <v>9.1245000000000012</v>
      </c>
      <c r="BB4257" s="4">
        <f t="shared" si="2050"/>
        <v>9.24</v>
      </c>
      <c r="BC4257" s="4">
        <f t="shared" si="2051"/>
        <v>8.0850000000000009</v>
      </c>
      <c r="BE4257" s="4">
        <f t="shared" si="2052"/>
        <v>9.24</v>
      </c>
      <c r="BI4257" s="4">
        <f t="shared" si="2053"/>
        <v>9.24</v>
      </c>
      <c r="BJ4257" s="4">
        <f t="shared" si="2054"/>
        <v>8.6625000000000014</v>
      </c>
      <c r="BO4257" s="4">
        <f t="shared" si="2055"/>
        <v>5.5786500000000006</v>
      </c>
      <c r="BR4257" s="4">
        <f t="shared" si="2056"/>
        <v>9.24</v>
      </c>
    </row>
    <row r="4258" spans="1:70" x14ac:dyDescent="0.25">
      <c r="A4258" t="s">
        <v>5383</v>
      </c>
      <c r="D4258">
        <v>250</v>
      </c>
      <c r="E4258">
        <v>475.2</v>
      </c>
      <c r="F4258" t="s">
        <v>7250</v>
      </c>
      <c r="G4258" s="1" t="s">
        <v>7250</v>
      </c>
      <c r="J4258" s="4">
        <f t="shared" si="2028"/>
        <v>380.16</v>
      </c>
      <c r="R4258" s="4">
        <f t="shared" si="2029"/>
        <v>237.6</v>
      </c>
      <c r="S4258" s="4">
        <f t="shared" si="2030"/>
        <v>237.6</v>
      </c>
      <c r="T4258" s="4">
        <f t="shared" si="2031"/>
        <v>380.16</v>
      </c>
      <c r="V4258" s="4">
        <f t="shared" si="2032"/>
        <v>332.64</v>
      </c>
      <c r="W4258" s="4">
        <f t="shared" si="2033"/>
        <v>302.70240000000001</v>
      </c>
      <c r="X4258" s="4">
        <f t="shared" si="2034"/>
        <v>332.64</v>
      </c>
      <c r="Y4258" s="4">
        <f t="shared" si="2035"/>
        <v>332.64</v>
      </c>
      <c r="Z4258" s="4">
        <f t="shared" si="2036"/>
        <v>261.36</v>
      </c>
      <c r="AA4258" s="4">
        <f t="shared" si="2057"/>
        <v>233.32319999999999</v>
      </c>
      <c r="AG4258" s="4">
        <f t="shared" si="2037"/>
        <v>233.32319999999999</v>
      </c>
      <c r="AH4258" s="4">
        <f t="shared" si="2038"/>
        <v>261.36</v>
      </c>
      <c r="AI4258" s="4">
        <f t="shared" si="2039"/>
        <v>233.32319999999999</v>
      </c>
      <c r="AJ4258" s="4">
        <f t="shared" si="2040"/>
        <v>261.36</v>
      </c>
      <c r="AK4258" s="4">
        <f t="shared" si="2041"/>
        <v>233.32319999999999</v>
      </c>
      <c r="AM4258" s="4">
        <f t="shared" si="2042"/>
        <v>90.763199999999998</v>
      </c>
      <c r="AN4258" s="4">
        <f t="shared" si="2043"/>
        <v>98.8416</v>
      </c>
      <c r="AO4258" s="4">
        <f t="shared" si="2044"/>
        <v>186.2784</v>
      </c>
      <c r="AP4258" s="4">
        <f t="shared" si="2045"/>
        <v>189.12960000000001</v>
      </c>
      <c r="AQ4258" s="4">
        <f t="shared" si="2046"/>
        <v>201.00959999999998</v>
      </c>
      <c r="AR4258" s="4">
        <f t="shared" si="2047"/>
        <v>427.68</v>
      </c>
      <c r="AW4258" s="4">
        <f t="shared" si="2048"/>
        <v>403.91999999999996</v>
      </c>
      <c r="AX4258" s="4">
        <f t="shared" si="2049"/>
        <v>375.40800000000002</v>
      </c>
      <c r="BB4258" s="4">
        <f t="shared" si="2050"/>
        <v>380.16</v>
      </c>
      <c r="BC4258" s="4">
        <f t="shared" si="2051"/>
        <v>332.64</v>
      </c>
      <c r="BE4258" s="4">
        <f t="shared" si="2052"/>
        <v>380.16</v>
      </c>
      <c r="BI4258" s="4">
        <f t="shared" si="2053"/>
        <v>380.16</v>
      </c>
      <c r="BJ4258" s="4">
        <f t="shared" si="2054"/>
        <v>356.4</v>
      </c>
      <c r="BO4258" s="4">
        <f t="shared" si="2055"/>
        <v>229.52159999999998</v>
      </c>
      <c r="BR4258" s="4">
        <f t="shared" si="2056"/>
        <v>380.16</v>
      </c>
    </row>
    <row r="4259" spans="1:70" x14ac:dyDescent="0.25">
      <c r="A4259" t="s">
        <v>1669</v>
      </c>
      <c r="D4259">
        <v>250</v>
      </c>
      <c r="E4259">
        <v>601.04999999999995</v>
      </c>
      <c r="F4259" t="s">
        <v>7250</v>
      </c>
      <c r="G4259" s="1" t="s">
        <v>7250</v>
      </c>
      <c r="J4259" s="4">
        <f t="shared" si="2028"/>
        <v>480.84</v>
      </c>
      <c r="R4259" s="4">
        <f t="shared" si="2029"/>
        <v>300.52499999999998</v>
      </c>
      <c r="S4259" s="4">
        <f t="shared" si="2030"/>
        <v>300.52499999999998</v>
      </c>
      <c r="T4259" s="4">
        <f t="shared" si="2031"/>
        <v>480.84</v>
      </c>
      <c r="V4259" s="4">
        <f t="shared" si="2032"/>
        <v>420.73499999999996</v>
      </c>
      <c r="W4259" s="4">
        <f t="shared" si="2033"/>
        <v>382.86884999999995</v>
      </c>
      <c r="X4259" s="4">
        <f t="shared" si="2034"/>
        <v>420.73499999999996</v>
      </c>
      <c r="Y4259" s="4">
        <f t="shared" si="2035"/>
        <v>420.73499999999996</v>
      </c>
      <c r="Z4259" s="4">
        <f t="shared" si="2036"/>
        <v>330.57749999999999</v>
      </c>
      <c r="AA4259" s="4">
        <f t="shared" si="2057"/>
        <v>295.11554999999998</v>
      </c>
      <c r="AG4259" s="4">
        <f t="shared" si="2037"/>
        <v>295.11554999999998</v>
      </c>
      <c r="AH4259" s="4">
        <f t="shared" si="2038"/>
        <v>330.57749999999999</v>
      </c>
      <c r="AI4259" s="4">
        <f t="shared" si="2039"/>
        <v>295.11554999999998</v>
      </c>
      <c r="AJ4259" s="4">
        <f t="shared" si="2040"/>
        <v>330.57749999999999</v>
      </c>
      <c r="AK4259" s="4">
        <f t="shared" si="2041"/>
        <v>295.11554999999998</v>
      </c>
      <c r="AM4259" s="4">
        <f t="shared" si="2042"/>
        <v>114.80054999999999</v>
      </c>
      <c r="AN4259" s="4">
        <f t="shared" si="2043"/>
        <v>125.01839999999999</v>
      </c>
      <c r="AO4259" s="4">
        <f t="shared" si="2044"/>
        <v>235.61159999999998</v>
      </c>
      <c r="AP4259" s="4">
        <f t="shared" si="2045"/>
        <v>239.21789999999999</v>
      </c>
      <c r="AQ4259" s="4">
        <f t="shared" si="2046"/>
        <v>254.24414999999996</v>
      </c>
      <c r="AR4259" s="4">
        <f t="shared" si="2047"/>
        <v>540.94499999999994</v>
      </c>
      <c r="AW4259" s="4">
        <f t="shared" si="2048"/>
        <v>510.89249999999993</v>
      </c>
      <c r="AX4259" s="4">
        <f t="shared" si="2049"/>
        <v>474.8295</v>
      </c>
      <c r="BB4259" s="4">
        <f t="shared" si="2050"/>
        <v>480.84</v>
      </c>
      <c r="BC4259" s="4">
        <f t="shared" si="2051"/>
        <v>420.73499999999996</v>
      </c>
      <c r="BE4259" s="4">
        <f t="shared" si="2052"/>
        <v>480.84</v>
      </c>
      <c r="BI4259" s="4">
        <f t="shared" si="2053"/>
        <v>480.84</v>
      </c>
      <c r="BJ4259" s="4">
        <f t="shared" si="2054"/>
        <v>450.78749999999997</v>
      </c>
      <c r="BO4259" s="4">
        <f t="shared" si="2055"/>
        <v>290.30714999999998</v>
      </c>
      <c r="BR4259" s="4">
        <f t="shared" si="2056"/>
        <v>480.84</v>
      </c>
    </row>
    <row r="4260" spans="1:70" x14ac:dyDescent="0.25">
      <c r="A4260" t="s">
        <v>1546</v>
      </c>
      <c r="D4260">
        <v>250</v>
      </c>
      <c r="E4260">
        <v>8.25</v>
      </c>
      <c r="F4260" t="s">
        <v>7250</v>
      </c>
      <c r="G4260" s="1" t="s">
        <v>7250</v>
      </c>
      <c r="J4260" s="4">
        <f t="shared" si="2028"/>
        <v>6.6000000000000005</v>
      </c>
      <c r="R4260" s="4">
        <f t="shared" si="2029"/>
        <v>4.125</v>
      </c>
      <c r="S4260" s="4">
        <f t="shared" si="2030"/>
        <v>4.125</v>
      </c>
      <c r="T4260" s="4">
        <f t="shared" si="2031"/>
        <v>6.6000000000000005</v>
      </c>
      <c r="V4260" s="4">
        <f t="shared" si="2032"/>
        <v>5.7749999999999995</v>
      </c>
      <c r="W4260" s="4">
        <f t="shared" si="2033"/>
        <v>5.2552500000000002</v>
      </c>
      <c r="X4260" s="4">
        <f t="shared" si="2034"/>
        <v>5.7749999999999995</v>
      </c>
      <c r="Y4260" s="4">
        <f t="shared" si="2035"/>
        <v>5.7749999999999995</v>
      </c>
      <c r="Z4260" s="4">
        <f t="shared" si="2036"/>
        <v>4.5375000000000005</v>
      </c>
      <c r="AA4260" s="4">
        <f t="shared" si="2057"/>
        <v>4.0507499999999999</v>
      </c>
      <c r="AG4260" s="4">
        <f t="shared" si="2037"/>
        <v>4.0507499999999999</v>
      </c>
      <c r="AH4260" s="4">
        <f t="shared" si="2038"/>
        <v>4.5375000000000005</v>
      </c>
      <c r="AI4260" s="4">
        <f t="shared" si="2039"/>
        <v>4.0507499999999999</v>
      </c>
      <c r="AJ4260" s="4">
        <f t="shared" si="2040"/>
        <v>4.5375000000000005</v>
      </c>
      <c r="AK4260" s="4">
        <f t="shared" si="2041"/>
        <v>4.0507499999999999</v>
      </c>
      <c r="AM4260" s="4">
        <f t="shared" si="2042"/>
        <v>1.57575</v>
      </c>
      <c r="AN4260" s="4">
        <f t="shared" si="2043"/>
        <v>1.716</v>
      </c>
      <c r="AO4260" s="4">
        <f t="shared" si="2044"/>
        <v>3.234</v>
      </c>
      <c r="AP4260" s="4">
        <f t="shared" si="2045"/>
        <v>3.2835000000000001</v>
      </c>
      <c r="AQ4260" s="4">
        <f t="shared" si="2046"/>
        <v>3.4897499999999999</v>
      </c>
      <c r="AR4260" s="4">
        <f t="shared" si="2047"/>
        <v>7.4249999999999998</v>
      </c>
      <c r="AW4260" s="4">
        <f t="shared" si="2048"/>
        <v>7.0125000000000002</v>
      </c>
      <c r="AX4260" s="4">
        <f t="shared" si="2049"/>
        <v>6.5175000000000001</v>
      </c>
      <c r="BB4260" s="4">
        <f t="shared" si="2050"/>
        <v>6.6000000000000005</v>
      </c>
      <c r="BC4260" s="4">
        <f t="shared" si="2051"/>
        <v>5.7749999999999995</v>
      </c>
      <c r="BE4260" s="4">
        <f t="shared" si="2052"/>
        <v>6.6000000000000005</v>
      </c>
      <c r="BI4260" s="4">
        <f t="shared" si="2053"/>
        <v>6.6000000000000005</v>
      </c>
      <c r="BJ4260" s="4">
        <f t="shared" si="2054"/>
        <v>6.1875</v>
      </c>
      <c r="BO4260" s="4">
        <f t="shared" si="2055"/>
        <v>3.98475</v>
      </c>
      <c r="BR4260" s="4">
        <f t="shared" si="2056"/>
        <v>6.6000000000000005</v>
      </c>
    </row>
    <row r="4261" spans="1:70" x14ac:dyDescent="0.25">
      <c r="A4261" t="s">
        <v>5384</v>
      </c>
      <c r="D4261">
        <v>250</v>
      </c>
      <c r="E4261">
        <v>40.299999999999997</v>
      </c>
      <c r="F4261" t="s">
        <v>7250</v>
      </c>
      <c r="G4261" s="1" t="s">
        <v>7250</v>
      </c>
      <c r="J4261" s="4">
        <f t="shared" si="2028"/>
        <v>32.24</v>
      </c>
      <c r="R4261" s="4">
        <f t="shared" si="2029"/>
        <v>20.149999999999999</v>
      </c>
      <c r="S4261" s="4">
        <f t="shared" si="2030"/>
        <v>20.149999999999999</v>
      </c>
      <c r="T4261" s="4">
        <f t="shared" si="2031"/>
        <v>32.24</v>
      </c>
      <c r="V4261" s="4">
        <f t="shared" si="2032"/>
        <v>28.209999999999997</v>
      </c>
      <c r="W4261" s="4">
        <f t="shared" si="2033"/>
        <v>25.671099999999999</v>
      </c>
      <c r="X4261" s="4">
        <f t="shared" si="2034"/>
        <v>28.209999999999997</v>
      </c>
      <c r="Y4261" s="4">
        <f t="shared" si="2035"/>
        <v>28.209999999999997</v>
      </c>
      <c r="Z4261" s="4">
        <f t="shared" si="2036"/>
        <v>22.164999999999999</v>
      </c>
      <c r="AA4261" s="4">
        <f t="shared" si="2057"/>
        <v>19.787299999999998</v>
      </c>
      <c r="AG4261" s="4">
        <f t="shared" si="2037"/>
        <v>19.787299999999998</v>
      </c>
      <c r="AH4261" s="4">
        <f t="shared" si="2038"/>
        <v>22.164999999999999</v>
      </c>
      <c r="AI4261" s="4">
        <f t="shared" si="2039"/>
        <v>19.787299999999998</v>
      </c>
      <c r="AJ4261" s="4">
        <f t="shared" si="2040"/>
        <v>22.164999999999999</v>
      </c>
      <c r="AK4261" s="4">
        <f t="shared" si="2041"/>
        <v>19.787299999999998</v>
      </c>
      <c r="AM4261" s="4">
        <f t="shared" si="2042"/>
        <v>7.6972999999999994</v>
      </c>
      <c r="AN4261" s="4">
        <f t="shared" si="2043"/>
        <v>8.3823999999999987</v>
      </c>
      <c r="AO4261" s="4">
        <f t="shared" si="2044"/>
        <v>15.797599999999999</v>
      </c>
      <c r="AP4261" s="4">
        <f t="shared" si="2045"/>
        <v>16.039400000000001</v>
      </c>
      <c r="AQ4261" s="4">
        <f t="shared" si="2046"/>
        <v>17.046899999999997</v>
      </c>
      <c r="AR4261" s="4">
        <f t="shared" si="2047"/>
        <v>36.269999999999996</v>
      </c>
      <c r="AW4261" s="4">
        <f t="shared" si="2048"/>
        <v>34.254999999999995</v>
      </c>
      <c r="AX4261" s="4">
        <f t="shared" si="2049"/>
        <v>31.837</v>
      </c>
      <c r="BB4261" s="4">
        <f t="shared" si="2050"/>
        <v>32.24</v>
      </c>
      <c r="BC4261" s="4">
        <f t="shared" si="2051"/>
        <v>28.209999999999997</v>
      </c>
      <c r="BE4261" s="4">
        <f t="shared" si="2052"/>
        <v>32.24</v>
      </c>
      <c r="BI4261" s="4">
        <f t="shared" si="2053"/>
        <v>32.24</v>
      </c>
      <c r="BJ4261" s="4">
        <f t="shared" si="2054"/>
        <v>30.224999999999998</v>
      </c>
      <c r="BO4261" s="4">
        <f t="shared" si="2055"/>
        <v>19.464899999999997</v>
      </c>
      <c r="BR4261" s="4">
        <f t="shared" si="2056"/>
        <v>32.24</v>
      </c>
    </row>
    <row r="4262" spans="1:70" x14ac:dyDescent="0.25">
      <c r="A4262" t="s">
        <v>5385</v>
      </c>
      <c r="D4262">
        <v>250</v>
      </c>
      <c r="E4262">
        <v>37.200000000000003</v>
      </c>
      <c r="F4262" t="s">
        <v>7250</v>
      </c>
      <c r="G4262" s="1" t="s">
        <v>7250</v>
      </c>
      <c r="J4262" s="4">
        <f t="shared" si="2028"/>
        <v>29.760000000000005</v>
      </c>
      <c r="R4262" s="4">
        <f t="shared" si="2029"/>
        <v>18.600000000000001</v>
      </c>
      <c r="S4262" s="4">
        <f t="shared" si="2030"/>
        <v>18.600000000000001</v>
      </c>
      <c r="T4262" s="4">
        <f t="shared" si="2031"/>
        <v>29.760000000000005</v>
      </c>
      <c r="V4262" s="4">
        <f t="shared" si="2032"/>
        <v>26.04</v>
      </c>
      <c r="W4262" s="4">
        <f t="shared" si="2033"/>
        <v>23.696400000000001</v>
      </c>
      <c r="X4262" s="4">
        <f t="shared" si="2034"/>
        <v>26.04</v>
      </c>
      <c r="Y4262" s="4">
        <f t="shared" si="2035"/>
        <v>26.04</v>
      </c>
      <c r="Z4262" s="4">
        <f t="shared" si="2036"/>
        <v>20.460000000000004</v>
      </c>
      <c r="AA4262" s="4">
        <f t="shared" si="2057"/>
        <v>18.2652</v>
      </c>
      <c r="AG4262" s="4">
        <f t="shared" si="2037"/>
        <v>18.2652</v>
      </c>
      <c r="AH4262" s="4">
        <f t="shared" si="2038"/>
        <v>20.460000000000004</v>
      </c>
      <c r="AI4262" s="4">
        <f t="shared" si="2039"/>
        <v>18.2652</v>
      </c>
      <c r="AJ4262" s="4">
        <f t="shared" si="2040"/>
        <v>20.460000000000004</v>
      </c>
      <c r="AK4262" s="4">
        <f t="shared" si="2041"/>
        <v>18.2652</v>
      </c>
      <c r="AM4262" s="4">
        <f t="shared" si="2042"/>
        <v>7.1052000000000008</v>
      </c>
      <c r="AN4262" s="4">
        <f t="shared" si="2043"/>
        <v>7.7376000000000005</v>
      </c>
      <c r="AO4262" s="4">
        <f t="shared" si="2044"/>
        <v>14.582400000000002</v>
      </c>
      <c r="AP4262" s="4">
        <f t="shared" si="2045"/>
        <v>14.805600000000002</v>
      </c>
      <c r="AQ4262" s="4">
        <f t="shared" si="2046"/>
        <v>15.735600000000002</v>
      </c>
      <c r="AR4262" s="4">
        <f t="shared" si="2047"/>
        <v>33.480000000000004</v>
      </c>
      <c r="AW4262" s="4">
        <f t="shared" si="2048"/>
        <v>31.62</v>
      </c>
      <c r="AX4262" s="4">
        <f t="shared" si="2049"/>
        <v>29.388000000000005</v>
      </c>
      <c r="BB4262" s="4">
        <f t="shared" si="2050"/>
        <v>29.760000000000005</v>
      </c>
      <c r="BC4262" s="4">
        <f t="shared" si="2051"/>
        <v>26.04</v>
      </c>
      <c r="BE4262" s="4">
        <f t="shared" si="2052"/>
        <v>29.760000000000005</v>
      </c>
      <c r="BI4262" s="4">
        <f t="shared" si="2053"/>
        <v>29.760000000000005</v>
      </c>
      <c r="BJ4262" s="4">
        <f t="shared" si="2054"/>
        <v>27.900000000000002</v>
      </c>
      <c r="BO4262" s="4">
        <f t="shared" si="2055"/>
        <v>17.967600000000001</v>
      </c>
      <c r="BR4262" s="4">
        <f t="shared" si="2056"/>
        <v>29.760000000000005</v>
      </c>
    </row>
    <row r="4263" spans="1:70" x14ac:dyDescent="0.25">
      <c r="A4263" t="s">
        <v>1625</v>
      </c>
      <c r="D4263">
        <v>250</v>
      </c>
      <c r="E4263">
        <v>305.89999999999998</v>
      </c>
      <c r="F4263" t="s">
        <v>7250</v>
      </c>
      <c r="G4263" s="1" t="s">
        <v>7250</v>
      </c>
      <c r="J4263" s="4">
        <f t="shared" si="2028"/>
        <v>244.72</v>
      </c>
      <c r="R4263" s="4">
        <f t="shared" si="2029"/>
        <v>152.94999999999999</v>
      </c>
      <c r="S4263" s="4">
        <f t="shared" si="2030"/>
        <v>152.94999999999999</v>
      </c>
      <c r="T4263" s="4">
        <f t="shared" si="2031"/>
        <v>244.72</v>
      </c>
      <c r="V4263" s="4">
        <f t="shared" si="2032"/>
        <v>214.12999999999997</v>
      </c>
      <c r="W4263" s="4">
        <f t="shared" si="2033"/>
        <v>194.85829999999999</v>
      </c>
      <c r="X4263" s="4">
        <f t="shared" si="2034"/>
        <v>214.12999999999997</v>
      </c>
      <c r="Y4263" s="4">
        <f t="shared" si="2035"/>
        <v>214.12999999999997</v>
      </c>
      <c r="Z4263" s="4">
        <f t="shared" si="2036"/>
        <v>168.245</v>
      </c>
      <c r="AA4263" s="4">
        <f t="shared" si="2057"/>
        <v>150.1969</v>
      </c>
      <c r="AG4263" s="4">
        <f t="shared" si="2037"/>
        <v>150.1969</v>
      </c>
      <c r="AH4263" s="4">
        <f t="shared" si="2038"/>
        <v>168.245</v>
      </c>
      <c r="AI4263" s="4">
        <f t="shared" si="2039"/>
        <v>150.1969</v>
      </c>
      <c r="AJ4263" s="4">
        <f t="shared" si="2040"/>
        <v>168.245</v>
      </c>
      <c r="AK4263" s="4">
        <f t="shared" si="2041"/>
        <v>150.1969</v>
      </c>
      <c r="AM4263" s="4">
        <f t="shared" si="2042"/>
        <v>58.426899999999996</v>
      </c>
      <c r="AN4263" s="4">
        <f t="shared" si="2043"/>
        <v>63.627199999999995</v>
      </c>
      <c r="AO4263" s="4">
        <f t="shared" si="2044"/>
        <v>119.91279999999999</v>
      </c>
      <c r="AP4263" s="4">
        <f t="shared" si="2045"/>
        <v>121.7482</v>
      </c>
      <c r="AQ4263" s="4">
        <f t="shared" si="2046"/>
        <v>129.39569999999998</v>
      </c>
      <c r="AR4263" s="4">
        <f t="shared" si="2047"/>
        <v>275.31</v>
      </c>
      <c r="AW4263" s="4">
        <f t="shared" si="2048"/>
        <v>260.01499999999999</v>
      </c>
      <c r="AX4263" s="4">
        <f t="shared" si="2049"/>
        <v>241.661</v>
      </c>
      <c r="BB4263" s="4">
        <f t="shared" si="2050"/>
        <v>244.72</v>
      </c>
      <c r="BC4263" s="4">
        <f t="shared" si="2051"/>
        <v>214.12999999999997</v>
      </c>
      <c r="BE4263" s="4">
        <f t="shared" si="2052"/>
        <v>244.72</v>
      </c>
      <c r="BI4263" s="4">
        <f t="shared" si="2053"/>
        <v>244.72</v>
      </c>
      <c r="BJ4263" s="4">
        <f t="shared" si="2054"/>
        <v>229.42499999999998</v>
      </c>
      <c r="BO4263" s="4">
        <f t="shared" si="2055"/>
        <v>147.74969999999999</v>
      </c>
      <c r="BR4263" s="4">
        <f t="shared" si="2056"/>
        <v>244.72</v>
      </c>
    </row>
    <row r="4264" spans="1:70" x14ac:dyDescent="0.25">
      <c r="A4264" t="s">
        <v>5386</v>
      </c>
      <c r="D4264">
        <v>250</v>
      </c>
      <c r="E4264">
        <v>5.7</v>
      </c>
      <c r="F4264" t="s">
        <v>7250</v>
      </c>
      <c r="G4264" s="1" t="s">
        <v>7250</v>
      </c>
      <c r="J4264" s="4">
        <f t="shared" si="2028"/>
        <v>4.5600000000000005</v>
      </c>
      <c r="R4264" s="4">
        <f t="shared" si="2029"/>
        <v>2.85</v>
      </c>
      <c r="S4264" s="4">
        <f t="shared" si="2030"/>
        <v>2.85</v>
      </c>
      <c r="T4264" s="4">
        <f t="shared" si="2031"/>
        <v>4.5600000000000005</v>
      </c>
      <c r="V4264" s="4">
        <f t="shared" si="2032"/>
        <v>3.9899999999999998</v>
      </c>
      <c r="W4264" s="4">
        <f t="shared" si="2033"/>
        <v>3.6309</v>
      </c>
      <c r="X4264" s="4">
        <f t="shared" si="2034"/>
        <v>3.9899999999999998</v>
      </c>
      <c r="Y4264" s="4">
        <f t="shared" si="2035"/>
        <v>3.9899999999999998</v>
      </c>
      <c r="Z4264" s="4">
        <f t="shared" si="2036"/>
        <v>3.1350000000000002</v>
      </c>
      <c r="AA4264" s="4">
        <f t="shared" si="2057"/>
        <v>2.7987000000000002</v>
      </c>
      <c r="AG4264" s="4">
        <f t="shared" si="2037"/>
        <v>2.7987000000000002</v>
      </c>
      <c r="AH4264" s="4">
        <f t="shared" si="2038"/>
        <v>3.1350000000000002</v>
      </c>
      <c r="AI4264" s="4">
        <f t="shared" si="2039"/>
        <v>2.7987000000000002</v>
      </c>
      <c r="AJ4264" s="4">
        <f t="shared" si="2040"/>
        <v>3.1350000000000002</v>
      </c>
      <c r="AK4264" s="4">
        <f t="shared" si="2041"/>
        <v>2.7987000000000002</v>
      </c>
      <c r="AM4264" s="4">
        <f t="shared" si="2042"/>
        <v>1.0887</v>
      </c>
      <c r="AN4264" s="4">
        <f t="shared" si="2043"/>
        <v>1.1856</v>
      </c>
      <c r="AO4264" s="4">
        <f t="shared" si="2044"/>
        <v>2.2343999999999999</v>
      </c>
      <c r="AP4264" s="4">
        <f t="shared" si="2045"/>
        <v>2.2686000000000002</v>
      </c>
      <c r="AQ4264" s="4">
        <f t="shared" si="2046"/>
        <v>2.4110999999999998</v>
      </c>
      <c r="AR4264" s="4">
        <f t="shared" si="2047"/>
        <v>5.13</v>
      </c>
      <c r="AW4264" s="4">
        <f t="shared" si="2048"/>
        <v>4.8449999999999998</v>
      </c>
      <c r="AX4264" s="4">
        <f t="shared" si="2049"/>
        <v>4.5030000000000001</v>
      </c>
      <c r="BB4264" s="4">
        <f t="shared" si="2050"/>
        <v>4.5600000000000005</v>
      </c>
      <c r="BC4264" s="4">
        <f t="shared" si="2051"/>
        <v>3.9899999999999998</v>
      </c>
      <c r="BE4264" s="4">
        <f t="shared" si="2052"/>
        <v>4.5600000000000005</v>
      </c>
      <c r="BI4264" s="4">
        <f t="shared" si="2053"/>
        <v>4.5600000000000005</v>
      </c>
      <c r="BJ4264" s="4">
        <f t="shared" si="2054"/>
        <v>4.2750000000000004</v>
      </c>
      <c r="BO4264" s="4">
        <f t="shared" si="2055"/>
        <v>2.7530999999999999</v>
      </c>
      <c r="BR4264" s="4">
        <f t="shared" si="2056"/>
        <v>4.5600000000000005</v>
      </c>
    </row>
    <row r="4265" spans="1:70" x14ac:dyDescent="0.25">
      <c r="A4265" t="s">
        <v>5387</v>
      </c>
      <c r="D4265">
        <v>250</v>
      </c>
      <c r="E4265">
        <v>5</v>
      </c>
      <c r="F4265" t="s">
        <v>7250</v>
      </c>
      <c r="G4265" s="1" t="s">
        <v>7250</v>
      </c>
      <c r="J4265" s="4">
        <f t="shared" si="2028"/>
        <v>4</v>
      </c>
      <c r="R4265" s="4">
        <f t="shared" si="2029"/>
        <v>2.5</v>
      </c>
      <c r="S4265" s="4">
        <f t="shared" si="2030"/>
        <v>2.5</v>
      </c>
      <c r="T4265" s="4">
        <f t="shared" si="2031"/>
        <v>4</v>
      </c>
      <c r="V4265" s="4">
        <f t="shared" si="2032"/>
        <v>3.5</v>
      </c>
      <c r="W4265" s="4">
        <f t="shared" si="2033"/>
        <v>3.1850000000000001</v>
      </c>
      <c r="X4265" s="4">
        <f t="shared" si="2034"/>
        <v>3.5</v>
      </c>
      <c r="Y4265" s="4">
        <f t="shared" si="2035"/>
        <v>3.5</v>
      </c>
      <c r="Z4265" s="4">
        <f t="shared" si="2036"/>
        <v>2.75</v>
      </c>
      <c r="AA4265" s="4">
        <f t="shared" si="2057"/>
        <v>2.4550000000000001</v>
      </c>
      <c r="AG4265" s="4">
        <f t="shared" si="2037"/>
        <v>2.4550000000000001</v>
      </c>
      <c r="AH4265" s="4">
        <f t="shared" si="2038"/>
        <v>2.75</v>
      </c>
      <c r="AI4265" s="4">
        <f t="shared" si="2039"/>
        <v>2.4550000000000001</v>
      </c>
      <c r="AJ4265" s="4">
        <f t="shared" si="2040"/>
        <v>2.75</v>
      </c>
      <c r="AK4265" s="4">
        <f t="shared" si="2041"/>
        <v>2.4550000000000001</v>
      </c>
      <c r="AM4265" s="4">
        <f t="shared" si="2042"/>
        <v>0.95500000000000007</v>
      </c>
      <c r="AN4265" s="4">
        <f t="shared" si="2043"/>
        <v>1.04</v>
      </c>
      <c r="AO4265" s="4">
        <f t="shared" si="2044"/>
        <v>1.96</v>
      </c>
      <c r="AP4265" s="4">
        <f t="shared" si="2045"/>
        <v>1.9900000000000002</v>
      </c>
      <c r="AQ4265" s="4">
        <f t="shared" si="2046"/>
        <v>2.1149999999999998</v>
      </c>
      <c r="AR4265" s="4">
        <f t="shared" si="2047"/>
        <v>4.5</v>
      </c>
      <c r="AW4265" s="4">
        <f t="shared" si="2048"/>
        <v>4.25</v>
      </c>
      <c r="AX4265" s="4">
        <f t="shared" si="2049"/>
        <v>3.95</v>
      </c>
      <c r="BB4265" s="4">
        <f t="shared" si="2050"/>
        <v>4</v>
      </c>
      <c r="BC4265" s="4">
        <f t="shared" si="2051"/>
        <v>3.5</v>
      </c>
      <c r="BE4265" s="4">
        <f t="shared" si="2052"/>
        <v>4</v>
      </c>
      <c r="BI4265" s="4">
        <f t="shared" si="2053"/>
        <v>4</v>
      </c>
      <c r="BJ4265" s="4">
        <f t="shared" si="2054"/>
        <v>3.75</v>
      </c>
      <c r="BO4265" s="4">
        <f t="shared" si="2055"/>
        <v>2.415</v>
      </c>
      <c r="BR4265" s="4">
        <f t="shared" si="2056"/>
        <v>4</v>
      </c>
    </row>
    <row r="4266" spans="1:70" x14ac:dyDescent="0.25">
      <c r="A4266" t="s">
        <v>5388</v>
      </c>
      <c r="D4266">
        <v>250</v>
      </c>
      <c r="E4266">
        <v>7.7</v>
      </c>
      <c r="F4266" t="s">
        <v>7250</v>
      </c>
      <c r="G4266" s="1" t="s">
        <v>7250</v>
      </c>
      <c r="J4266" s="4">
        <f t="shared" si="2028"/>
        <v>6.16</v>
      </c>
      <c r="R4266" s="4">
        <f t="shared" si="2029"/>
        <v>3.85</v>
      </c>
      <c r="S4266" s="4">
        <f t="shared" si="2030"/>
        <v>3.85</v>
      </c>
      <c r="T4266" s="4">
        <f t="shared" si="2031"/>
        <v>6.16</v>
      </c>
      <c r="V4266" s="4">
        <f t="shared" si="2032"/>
        <v>5.39</v>
      </c>
      <c r="W4266" s="4">
        <f t="shared" si="2033"/>
        <v>4.9049000000000005</v>
      </c>
      <c r="X4266" s="4">
        <f t="shared" si="2034"/>
        <v>5.39</v>
      </c>
      <c r="Y4266" s="4">
        <f t="shared" si="2035"/>
        <v>5.39</v>
      </c>
      <c r="Z4266" s="4">
        <f t="shared" si="2036"/>
        <v>4.2350000000000003</v>
      </c>
      <c r="AA4266" s="4">
        <f t="shared" si="2057"/>
        <v>3.7806999999999999</v>
      </c>
      <c r="AG4266" s="4">
        <f t="shared" si="2037"/>
        <v>3.7806999999999999</v>
      </c>
      <c r="AH4266" s="4">
        <f t="shared" si="2038"/>
        <v>4.2350000000000003</v>
      </c>
      <c r="AI4266" s="4">
        <f t="shared" si="2039"/>
        <v>3.7806999999999999</v>
      </c>
      <c r="AJ4266" s="4">
        <f t="shared" si="2040"/>
        <v>4.2350000000000003</v>
      </c>
      <c r="AK4266" s="4">
        <f t="shared" si="2041"/>
        <v>3.7806999999999999</v>
      </c>
      <c r="AM4266" s="4">
        <f t="shared" si="2042"/>
        <v>1.4707000000000001</v>
      </c>
      <c r="AN4266" s="4">
        <f t="shared" si="2043"/>
        <v>1.6015999999999999</v>
      </c>
      <c r="AO4266" s="4">
        <f t="shared" si="2044"/>
        <v>3.0184000000000002</v>
      </c>
      <c r="AP4266" s="4">
        <f t="shared" si="2045"/>
        <v>3.0646000000000004</v>
      </c>
      <c r="AQ4266" s="4">
        <f t="shared" si="2046"/>
        <v>3.2570999999999999</v>
      </c>
      <c r="AR4266" s="4">
        <f t="shared" si="2047"/>
        <v>6.9300000000000006</v>
      </c>
      <c r="AW4266" s="4">
        <f t="shared" si="2048"/>
        <v>6.5449999999999999</v>
      </c>
      <c r="AX4266" s="4">
        <f t="shared" si="2049"/>
        <v>6.0830000000000002</v>
      </c>
      <c r="BB4266" s="4">
        <f t="shared" si="2050"/>
        <v>6.16</v>
      </c>
      <c r="BC4266" s="4">
        <f t="shared" si="2051"/>
        <v>5.39</v>
      </c>
      <c r="BE4266" s="4">
        <f t="shared" si="2052"/>
        <v>6.16</v>
      </c>
      <c r="BI4266" s="4">
        <f t="shared" si="2053"/>
        <v>6.16</v>
      </c>
      <c r="BJ4266" s="4">
        <f t="shared" si="2054"/>
        <v>5.7750000000000004</v>
      </c>
      <c r="BO4266" s="4">
        <f t="shared" si="2055"/>
        <v>3.7191000000000001</v>
      </c>
      <c r="BR4266" s="4">
        <f t="shared" si="2056"/>
        <v>6.16</v>
      </c>
    </row>
    <row r="4267" spans="1:70" x14ac:dyDescent="0.25">
      <c r="A4267" t="s">
        <v>5389</v>
      </c>
      <c r="D4267">
        <v>250</v>
      </c>
      <c r="E4267">
        <v>47.8</v>
      </c>
      <c r="F4267" t="s">
        <v>7250</v>
      </c>
      <c r="G4267" s="1" t="s">
        <v>7250</v>
      </c>
      <c r="J4267" s="4">
        <f t="shared" si="2028"/>
        <v>38.24</v>
      </c>
      <c r="R4267" s="4">
        <f t="shared" si="2029"/>
        <v>23.9</v>
      </c>
      <c r="S4267" s="4">
        <f t="shared" si="2030"/>
        <v>23.9</v>
      </c>
      <c r="T4267" s="4">
        <f t="shared" si="2031"/>
        <v>38.24</v>
      </c>
      <c r="V4267" s="4">
        <f t="shared" si="2032"/>
        <v>33.459999999999994</v>
      </c>
      <c r="W4267" s="4">
        <f t="shared" si="2033"/>
        <v>30.448599999999999</v>
      </c>
      <c r="X4267" s="4">
        <f t="shared" si="2034"/>
        <v>33.459999999999994</v>
      </c>
      <c r="Y4267" s="4">
        <f t="shared" si="2035"/>
        <v>33.459999999999994</v>
      </c>
      <c r="Z4267" s="4">
        <f t="shared" si="2036"/>
        <v>26.29</v>
      </c>
      <c r="AA4267" s="4">
        <f t="shared" si="2057"/>
        <v>23.469799999999999</v>
      </c>
      <c r="AG4267" s="4">
        <f t="shared" si="2037"/>
        <v>23.469799999999999</v>
      </c>
      <c r="AH4267" s="4">
        <f t="shared" si="2038"/>
        <v>26.29</v>
      </c>
      <c r="AI4267" s="4">
        <f t="shared" si="2039"/>
        <v>23.469799999999999</v>
      </c>
      <c r="AJ4267" s="4">
        <f t="shared" si="2040"/>
        <v>26.29</v>
      </c>
      <c r="AK4267" s="4">
        <f t="shared" si="2041"/>
        <v>23.469799999999999</v>
      </c>
      <c r="AM4267" s="4">
        <f t="shared" si="2042"/>
        <v>9.1297999999999995</v>
      </c>
      <c r="AN4267" s="4">
        <f t="shared" si="2043"/>
        <v>9.9423999999999992</v>
      </c>
      <c r="AO4267" s="4">
        <f t="shared" si="2044"/>
        <v>18.7376</v>
      </c>
      <c r="AP4267" s="4">
        <f t="shared" si="2045"/>
        <v>19.0244</v>
      </c>
      <c r="AQ4267" s="4">
        <f t="shared" si="2046"/>
        <v>20.219399999999997</v>
      </c>
      <c r="AR4267" s="4">
        <f t="shared" si="2047"/>
        <v>43.019999999999996</v>
      </c>
      <c r="AW4267" s="4">
        <f t="shared" si="2048"/>
        <v>40.629999999999995</v>
      </c>
      <c r="AX4267" s="4">
        <f t="shared" si="2049"/>
        <v>37.762</v>
      </c>
      <c r="BB4267" s="4">
        <f t="shared" si="2050"/>
        <v>38.24</v>
      </c>
      <c r="BC4267" s="4">
        <f t="shared" si="2051"/>
        <v>33.459999999999994</v>
      </c>
      <c r="BE4267" s="4">
        <f t="shared" si="2052"/>
        <v>38.24</v>
      </c>
      <c r="BI4267" s="4">
        <f t="shared" si="2053"/>
        <v>38.24</v>
      </c>
      <c r="BJ4267" s="4">
        <f t="shared" si="2054"/>
        <v>35.849999999999994</v>
      </c>
      <c r="BO4267" s="4">
        <f t="shared" si="2055"/>
        <v>23.087399999999999</v>
      </c>
      <c r="BR4267" s="4">
        <f t="shared" si="2056"/>
        <v>38.24</v>
      </c>
    </row>
    <row r="4268" spans="1:70" x14ac:dyDescent="0.25">
      <c r="A4268" t="s">
        <v>5390</v>
      </c>
      <c r="D4268">
        <v>250</v>
      </c>
      <c r="E4268">
        <v>24</v>
      </c>
      <c r="F4268" t="s">
        <v>7250</v>
      </c>
      <c r="G4268" s="1" t="s">
        <v>7250</v>
      </c>
      <c r="J4268" s="4">
        <f t="shared" si="2028"/>
        <v>19.200000000000003</v>
      </c>
      <c r="R4268" s="4">
        <f t="shared" si="2029"/>
        <v>12</v>
      </c>
      <c r="S4268" s="4">
        <f t="shared" si="2030"/>
        <v>12</v>
      </c>
      <c r="T4268" s="4">
        <f t="shared" si="2031"/>
        <v>19.200000000000003</v>
      </c>
      <c r="V4268" s="4">
        <f t="shared" si="2032"/>
        <v>16.799999999999997</v>
      </c>
      <c r="W4268" s="4">
        <f t="shared" si="2033"/>
        <v>15.288</v>
      </c>
      <c r="X4268" s="4">
        <f t="shared" si="2034"/>
        <v>16.799999999999997</v>
      </c>
      <c r="Y4268" s="4">
        <f t="shared" si="2035"/>
        <v>16.799999999999997</v>
      </c>
      <c r="Z4268" s="4">
        <f t="shared" si="2036"/>
        <v>13.200000000000001</v>
      </c>
      <c r="AA4268" s="4">
        <f t="shared" si="2057"/>
        <v>11.783999999999999</v>
      </c>
      <c r="AG4268" s="4">
        <f t="shared" si="2037"/>
        <v>11.783999999999999</v>
      </c>
      <c r="AH4268" s="4">
        <f t="shared" si="2038"/>
        <v>13.200000000000001</v>
      </c>
      <c r="AI4268" s="4">
        <f t="shared" si="2039"/>
        <v>11.783999999999999</v>
      </c>
      <c r="AJ4268" s="4">
        <f t="shared" si="2040"/>
        <v>13.200000000000001</v>
      </c>
      <c r="AK4268" s="4">
        <f t="shared" si="2041"/>
        <v>11.783999999999999</v>
      </c>
      <c r="AM4268" s="4">
        <f t="shared" si="2042"/>
        <v>4.5839999999999996</v>
      </c>
      <c r="AN4268" s="4">
        <f t="shared" si="2043"/>
        <v>4.992</v>
      </c>
      <c r="AO4268" s="4">
        <f t="shared" si="2044"/>
        <v>9.4080000000000013</v>
      </c>
      <c r="AP4268" s="4">
        <f t="shared" si="2045"/>
        <v>9.5519999999999996</v>
      </c>
      <c r="AQ4268" s="4">
        <f t="shared" si="2046"/>
        <v>10.151999999999999</v>
      </c>
      <c r="AR4268" s="4">
        <f t="shared" si="2047"/>
        <v>21.6</v>
      </c>
      <c r="AW4268" s="4">
        <f t="shared" si="2048"/>
        <v>20.399999999999999</v>
      </c>
      <c r="AX4268" s="4">
        <f t="shared" si="2049"/>
        <v>18.96</v>
      </c>
      <c r="BB4268" s="4">
        <f t="shared" si="2050"/>
        <v>19.200000000000003</v>
      </c>
      <c r="BC4268" s="4">
        <f t="shared" si="2051"/>
        <v>16.799999999999997</v>
      </c>
      <c r="BE4268" s="4">
        <f t="shared" si="2052"/>
        <v>19.200000000000003</v>
      </c>
      <c r="BI4268" s="4">
        <f t="shared" si="2053"/>
        <v>19.200000000000003</v>
      </c>
      <c r="BJ4268" s="4">
        <f t="shared" si="2054"/>
        <v>18</v>
      </c>
      <c r="BO4268" s="4">
        <f t="shared" si="2055"/>
        <v>11.591999999999999</v>
      </c>
      <c r="BR4268" s="4">
        <f t="shared" si="2056"/>
        <v>19.200000000000003</v>
      </c>
    </row>
    <row r="4269" spans="1:70" x14ac:dyDescent="0.25">
      <c r="A4269" t="s">
        <v>5391</v>
      </c>
      <c r="D4269">
        <v>250</v>
      </c>
      <c r="E4269">
        <v>341.05</v>
      </c>
      <c r="F4269" t="s">
        <v>7250</v>
      </c>
      <c r="G4269" s="1" t="s">
        <v>7250</v>
      </c>
      <c r="J4269" s="4">
        <f t="shared" si="2028"/>
        <v>272.84000000000003</v>
      </c>
      <c r="R4269" s="4">
        <f t="shared" si="2029"/>
        <v>170.52500000000001</v>
      </c>
      <c r="S4269" s="4">
        <f t="shared" si="2030"/>
        <v>170.52500000000001</v>
      </c>
      <c r="T4269" s="4">
        <f t="shared" si="2031"/>
        <v>272.84000000000003</v>
      </c>
      <c r="V4269" s="4">
        <f t="shared" si="2032"/>
        <v>238.73499999999999</v>
      </c>
      <c r="W4269" s="4">
        <f t="shared" si="2033"/>
        <v>217.24885</v>
      </c>
      <c r="X4269" s="4">
        <f t="shared" si="2034"/>
        <v>238.73499999999999</v>
      </c>
      <c r="Y4269" s="4">
        <f t="shared" si="2035"/>
        <v>238.73499999999999</v>
      </c>
      <c r="Z4269" s="4">
        <f t="shared" si="2036"/>
        <v>187.57750000000001</v>
      </c>
      <c r="AA4269" s="4">
        <f t="shared" si="2057"/>
        <v>167.45555000000002</v>
      </c>
      <c r="AG4269" s="4">
        <f t="shared" si="2037"/>
        <v>167.45555000000002</v>
      </c>
      <c r="AH4269" s="4">
        <f t="shared" si="2038"/>
        <v>187.57750000000001</v>
      </c>
      <c r="AI4269" s="4">
        <f t="shared" si="2039"/>
        <v>167.45555000000002</v>
      </c>
      <c r="AJ4269" s="4">
        <f t="shared" si="2040"/>
        <v>187.57750000000001</v>
      </c>
      <c r="AK4269" s="4">
        <f t="shared" si="2041"/>
        <v>167.45555000000002</v>
      </c>
      <c r="AM4269" s="4">
        <f t="shared" si="2042"/>
        <v>65.140550000000005</v>
      </c>
      <c r="AN4269" s="4">
        <f t="shared" si="2043"/>
        <v>70.938400000000001</v>
      </c>
      <c r="AO4269" s="4">
        <f t="shared" si="2044"/>
        <v>133.69160000000002</v>
      </c>
      <c r="AP4269" s="4">
        <f t="shared" si="2045"/>
        <v>135.73790000000002</v>
      </c>
      <c r="AQ4269" s="4">
        <f t="shared" si="2046"/>
        <v>144.26415</v>
      </c>
      <c r="AR4269" s="4">
        <f t="shared" si="2047"/>
        <v>306.94499999999999</v>
      </c>
      <c r="AW4269" s="4">
        <f t="shared" si="2048"/>
        <v>289.89249999999998</v>
      </c>
      <c r="AX4269" s="4">
        <f t="shared" si="2049"/>
        <v>269.42950000000002</v>
      </c>
      <c r="BB4269" s="4">
        <f t="shared" si="2050"/>
        <v>272.84000000000003</v>
      </c>
      <c r="BC4269" s="4">
        <f t="shared" si="2051"/>
        <v>238.73499999999999</v>
      </c>
      <c r="BE4269" s="4">
        <f t="shared" si="2052"/>
        <v>272.84000000000003</v>
      </c>
      <c r="BI4269" s="4">
        <f t="shared" si="2053"/>
        <v>272.84000000000003</v>
      </c>
      <c r="BJ4269" s="4">
        <f t="shared" si="2054"/>
        <v>255.78750000000002</v>
      </c>
      <c r="BO4269" s="4">
        <f t="shared" si="2055"/>
        <v>164.72714999999999</v>
      </c>
      <c r="BR4269" s="4">
        <f t="shared" si="2056"/>
        <v>272.84000000000003</v>
      </c>
    </row>
    <row r="4270" spans="1:70" x14ac:dyDescent="0.25">
      <c r="A4270" t="s">
        <v>5392</v>
      </c>
      <c r="D4270">
        <v>250</v>
      </c>
      <c r="E4270">
        <v>60.55</v>
      </c>
      <c r="F4270" t="s">
        <v>7250</v>
      </c>
      <c r="G4270" s="1" t="s">
        <v>7250</v>
      </c>
      <c r="J4270" s="4">
        <f t="shared" si="2028"/>
        <v>48.44</v>
      </c>
      <c r="R4270" s="4">
        <f t="shared" si="2029"/>
        <v>30.274999999999999</v>
      </c>
      <c r="S4270" s="4">
        <f t="shared" si="2030"/>
        <v>30.274999999999999</v>
      </c>
      <c r="T4270" s="4">
        <f t="shared" si="2031"/>
        <v>48.44</v>
      </c>
      <c r="V4270" s="4">
        <f t="shared" si="2032"/>
        <v>42.384999999999998</v>
      </c>
      <c r="W4270" s="4">
        <f t="shared" si="2033"/>
        <v>38.570349999999998</v>
      </c>
      <c r="X4270" s="4">
        <f t="shared" si="2034"/>
        <v>42.384999999999998</v>
      </c>
      <c r="Y4270" s="4">
        <f t="shared" si="2035"/>
        <v>42.384999999999998</v>
      </c>
      <c r="Z4270" s="4">
        <f t="shared" si="2036"/>
        <v>33.302500000000002</v>
      </c>
      <c r="AA4270" s="4">
        <f t="shared" si="2057"/>
        <v>29.730049999999999</v>
      </c>
      <c r="AG4270" s="4">
        <f t="shared" si="2037"/>
        <v>29.730049999999999</v>
      </c>
      <c r="AH4270" s="4">
        <f t="shared" si="2038"/>
        <v>33.302500000000002</v>
      </c>
      <c r="AI4270" s="4">
        <f t="shared" si="2039"/>
        <v>29.730049999999999</v>
      </c>
      <c r="AJ4270" s="4">
        <f t="shared" si="2040"/>
        <v>33.302500000000002</v>
      </c>
      <c r="AK4270" s="4">
        <f t="shared" si="2041"/>
        <v>29.730049999999999</v>
      </c>
      <c r="AM4270" s="4">
        <f t="shared" si="2042"/>
        <v>11.565049999999999</v>
      </c>
      <c r="AN4270" s="4">
        <f t="shared" si="2043"/>
        <v>12.594399999999998</v>
      </c>
      <c r="AO4270" s="4">
        <f t="shared" si="2044"/>
        <v>23.735599999999998</v>
      </c>
      <c r="AP4270" s="4">
        <f t="shared" si="2045"/>
        <v>24.0989</v>
      </c>
      <c r="AQ4270" s="4">
        <f t="shared" si="2046"/>
        <v>25.612649999999999</v>
      </c>
      <c r="AR4270" s="4">
        <f t="shared" si="2047"/>
        <v>54.494999999999997</v>
      </c>
      <c r="AW4270" s="4">
        <f t="shared" si="2048"/>
        <v>51.467499999999994</v>
      </c>
      <c r="AX4270" s="4">
        <f t="shared" si="2049"/>
        <v>47.834499999999998</v>
      </c>
      <c r="BB4270" s="4">
        <f t="shared" si="2050"/>
        <v>48.44</v>
      </c>
      <c r="BC4270" s="4">
        <f t="shared" si="2051"/>
        <v>42.384999999999998</v>
      </c>
      <c r="BE4270" s="4">
        <f t="shared" si="2052"/>
        <v>48.44</v>
      </c>
      <c r="BI4270" s="4">
        <f t="shared" si="2053"/>
        <v>48.44</v>
      </c>
      <c r="BJ4270" s="4">
        <f t="shared" si="2054"/>
        <v>45.412499999999994</v>
      </c>
      <c r="BO4270" s="4">
        <f t="shared" si="2055"/>
        <v>29.245649999999998</v>
      </c>
      <c r="BR4270" s="4">
        <f t="shared" si="2056"/>
        <v>48.44</v>
      </c>
    </row>
    <row r="4271" spans="1:70" x14ac:dyDescent="0.25">
      <c r="A4271" t="s">
        <v>5393</v>
      </c>
      <c r="D4271">
        <v>250</v>
      </c>
      <c r="E4271">
        <v>8.4</v>
      </c>
      <c r="F4271" t="s">
        <v>7250</v>
      </c>
      <c r="G4271" s="1" t="s">
        <v>7250</v>
      </c>
      <c r="J4271" s="4">
        <f t="shared" si="2028"/>
        <v>6.7200000000000006</v>
      </c>
      <c r="R4271" s="4">
        <f t="shared" si="2029"/>
        <v>4.2</v>
      </c>
      <c r="S4271" s="4">
        <f t="shared" si="2030"/>
        <v>4.2</v>
      </c>
      <c r="T4271" s="4">
        <f t="shared" si="2031"/>
        <v>6.7200000000000006</v>
      </c>
      <c r="V4271" s="4">
        <f t="shared" si="2032"/>
        <v>5.88</v>
      </c>
      <c r="W4271" s="4">
        <f t="shared" si="2033"/>
        <v>5.3508000000000004</v>
      </c>
      <c r="X4271" s="4">
        <f t="shared" si="2034"/>
        <v>5.88</v>
      </c>
      <c r="Y4271" s="4">
        <f t="shared" si="2035"/>
        <v>5.88</v>
      </c>
      <c r="Z4271" s="4">
        <f t="shared" si="2036"/>
        <v>4.620000000000001</v>
      </c>
      <c r="AA4271" s="4">
        <f t="shared" si="2057"/>
        <v>4.1244000000000005</v>
      </c>
      <c r="AG4271" s="4">
        <f t="shared" si="2037"/>
        <v>4.1244000000000005</v>
      </c>
      <c r="AH4271" s="4">
        <f t="shared" si="2038"/>
        <v>4.620000000000001</v>
      </c>
      <c r="AI4271" s="4">
        <f t="shared" si="2039"/>
        <v>4.1244000000000005</v>
      </c>
      <c r="AJ4271" s="4">
        <f t="shared" si="2040"/>
        <v>4.620000000000001</v>
      </c>
      <c r="AK4271" s="4">
        <f t="shared" si="2041"/>
        <v>4.1244000000000005</v>
      </c>
      <c r="AM4271" s="4">
        <f t="shared" si="2042"/>
        <v>1.6044</v>
      </c>
      <c r="AN4271" s="4">
        <f t="shared" si="2043"/>
        <v>1.7472000000000001</v>
      </c>
      <c r="AO4271" s="4">
        <f t="shared" si="2044"/>
        <v>3.2928000000000002</v>
      </c>
      <c r="AP4271" s="4">
        <f t="shared" si="2045"/>
        <v>3.3432000000000004</v>
      </c>
      <c r="AQ4271" s="4">
        <f t="shared" si="2046"/>
        <v>3.5531999999999999</v>
      </c>
      <c r="AR4271" s="4">
        <f t="shared" si="2047"/>
        <v>7.5600000000000005</v>
      </c>
      <c r="AW4271" s="4">
        <f t="shared" si="2048"/>
        <v>7.14</v>
      </c>
      <c r="AX4271" s="4">
        <f t="shared" si="2049"/>
        <v>6.636000000000001</v>
      </c>
      <c r="BB4271" s="4">
        <f t="shared" si="2050"/>
        <v>6.7200000000000006</v>
      </c>
      <c r="BC4271" s="4">
        <f t="shared" si="2051"/>
        <v>5.88</v>
      </c>
      <c r="BE4271" s="4">
        <f t="shared" si="2052"/>
        <v>6.7200000000000006</v>
      </c>
      <c r="BI4271" s="4">
        <f t="shared" si="2053"/>
        <v>6.7200000000000006</v>
      </c>
      <c r="BJ4271" s="4">
        <f t="shared" si="2054"/>
        <v>6.3000000000000007</v>
      </c>
      <c r="BO4271" s="4">
        <f t="shared" si="2055"/>
        <v>4.0571999999999999</v>
      </c>
      <c r="BR4271" s="4">
        <f t="shared" si="2056"/>
        <v>6.7200000000000006</v>
      </c>
    </row>
    <row r="4272" spans="1:70" x14ac:dyDescent="0.25">
      <c r="A4272" t="s">
        <v>5394</v>
      </c>
      <c r="D4272">
        <v>250</v>
      </c>
      <c r="E4272">
        <v>64.099999999999994</v>
      </c>
      <c r="F4272" t="s">
        <v>7250</v>
      </c>
      <c r="G4272" s="1" t="s">
        <v>7250</v>
      </c>
      <c r="J4272" s="4">
        <f t="shared" si="2028"/>
        <v>51.28</v>
      </c>
      <c r="R4272" s="4">
        <f t="shared" si="2029"/>
        <v>32.049999999999997</v>
      </c>
      <c r="S4272" s="4">
        <f t="shared" si="2030"/>
        <v>32.049999999999997</v>
      </c>
      <c r="T4272" s="4">
        <f t="shared" si="2031"/>
        <v>51.28</v>
      </c>
      <c r="V4272" s="4">
        <f t="shared" si="2032"/>
        <v>44.86999999999999</v>
      </c>
      <c r="W4272" s="4">
        <f t="shared" si="2033"/>
        <v>40.831699999999998</v>
      </c>
      <c r="X4272" s="4">
        <f t="shared" si="2034"/>
        <v>44.86999999999999</v>
      </c>
      <c r="Y4272" s="4">
        <f t="shared" si="2035"/>
        <v>44.86999999999999</v>
      </c>
      <c r="Z4272" s="4">
        <f t="shared" si="2036"/>
        <v>35.255000000000003</v>
      </c>
      <c r="AA4272" s="4">
        <f t="shared" si="2057"/>
        <v>31.473099999999995</v>
      </c>
      <c r="AG4272" s="4">
        <f t="shared" si="2037"/>
        <v>31.473099999999995</v>
      </c>
      <c r="AH4272" s="4">
        <f t="shared" si="2038"/>
        <v>35.255000000000003</v>
      </c>
      <c r="AI4272" s="4">
        <f t="shared" si="2039"/>
        <v>31.473099999999995</v>
      </c>
      <c r="AJ4272" s="4">
        <f t="shared" si="2040"/>
        <v>35.255000000000003</v>
      </c>
      <c r="AK4272" s="4">
        <f t="shared" si="2041"/>
        <v>31.473099999999995</v>
      </c>
      <c r="AM4272" s="4">
        <f t="shared" si="2042"/>
        <v>12.243099999999998</v>
      </c>
      <c r="AN4272" s="4">
        <f t="shared" si="2043"/>
        <v>13.332799999999999</v>
      </c>
      <c r="AO4272" s="4">
        <f t="shared" si="2044"/>
        <v>25.127199999999998</v>
      </c>
      <c r="AP4272" s="4">
        <f t="shared" si="2045"/>
        <v>25.511799999999997</v>
      </c>
      <c r="AQ4272" s="4">
        <f t="shared" si="2046"/>
        <v>27.114299999999997</v>
      </c>
      <c r="AR4272" s="4">
        <f t="shared" si="2047"/>
        <v>57.69</v>
      </c>
      <c r="AW4272" s="4">
        <f t="shared" si="2048"/>
        <v>54.484999999999992</v>
      </c>
      <c r="AX4272" s="4">
        <f t="shared" si="2049"/>
        <v>50.638999999999996</v>
      </c>
      <c r="BB4272" s="4">
        <f t="shared" si="2050"/>
        <v>51.28</v>
      </c>
      <c r="BC4272" s="4">
        <f t="shared" si="2051"/>
        <v>44.86999999999999</v>
      </c>
      <c r="BE4272" s="4">
        <f t="shared" si="2052"/>
        <v>51.28</v>
      </c>
      <c r="BI4272" s="4">
        <f t="shared" si="2053"/>
        <v>51.28</v>
      </c>
      <c r="BJ4272" s="4">
        <f t="shared" si="2054"/>
        <v>48.074999999999996</v>
      </c>
      <c r="BO4272" s="4">
        <f t="shared" si="2055"/>
        <v>30.960299999999997</v>
      </c>
      <c r="BR4272" s="4">
        <f t="shared" si="2056"/>
        <v>51.28</v>
      </c>
    </row>
    <row r="4273" spans="1:70" x14ac:dyDescent="0.25">
      <c r="A4273" t="s">
        <v>5395</v>
      </c>
      <c r="D4273">
        <v>250</v>
      </c>
      <c r="E4273">
        <v>0.01</v>
      </c>
      <c r="F4273" t="s">
        <v>7250</v>
      </c>
      <c r="G4273" s="1" t="s">
        <v>7250</v>
      </c>
      <c r="J4273" s="4">
        <f t="shared" si="2028"/>
        <v>8.0000000000000002E-3</v>
      </c>
      <c r="R4273" s="4">
        <f t="shared" si="2029"/>
        <v>5.0000000000000001E-3</v>
      </c>
      <c r="S4273" s="4">
        <f t="shared" si="2030"/>
        <v>5.0000000000000001E-3</v>
      </c>
      <c r="T4273" s="4">
        <f t="shared" si="2031"/>
        <v>8.0000000000000002E-3</v>
      </c>
      <c r="V4273" s="4">
        <f t="shared" si="2032"/>
        <v>6.9999999999999993E-3</v>
      </c>
      <c r="W4273" s="4">
        <f t="shared" si="2033"/>
        <v>6.3700000000000007E-3</v>
      </c>
      <c r="X4273" s="4">
        <f t="shared" si="2034"/>
        <v>6.9999999999999993E-3</v>
      </c>
      <c r="Y4273" s="4">
        <f t="shared" si="2035"/>
        <v>6.9999999999999993E-3</v>
      </c>
      <c r="Z4273" s="4">
        <f t="shared" si="2036"/>
        <v>5.5000000000000005E-3</v>
      </c>
      <c r="AA4273" s="4">
        <f t="shared" si="2057"/>
        <v>4.9100000000000003E-3</v>
      </c>
      <c r="AG4273" s="4">
        <f t="shared" si="2037"/>
        <v>4.9100000000000003E-3</v>
      </c>
      <c r="AH4273" s="4">
        <f t="shared" si="2038"/>
        <v>5.5000000000000005E-3</v>
      </c>
      <c r="AI4273" s="4">
        <f t="shared" si="2039"/>
        <v>4.9100000000000003E-3</v>
      </c>
      <c r="AJ4273" s="4">
        <f t="shared" si="2040"/>
        <v>5.5000000000000005E-3</v>
      </c>
      <c r="AK4273" s="4">
        <f t="shared" si="2041"/>
        <v>4.9100000000000003E-3</v>
      </c>
      <c r="AM4273" s="4">
        <f t="shared" si="2042"/>
        <v>1.91E-3</v>
      </c>
      <c r="AN4273" s="4">
        <f t="shared" si="2043"/>
        <v>2.0799999999999998E-3</v>
      </c>
      <c r="AO4273" s="4">
        <f t="shared" si="2044"/>
        <v>3.9199999999999999E-3</v>
      </c>
      <c r="AP4273" s="4">
        <f t="shared" si="2045"/>
        <v>3.98E-3</v>
      </c>
      <c r="AQ4273" s="4">
        <f t="shared" si="2046"/>
        <v>4.2300000000000003E-3</v>
      </c>
      <c r="AR4273" s="4">
        <f t="shared" si="2047"/>
        <v>9.0000000000000011E-3</v>
      </c>
      <c r="AW4273" s="4">
        <f t="shared" si="2048"/>
        <v>8.5000000000000006E-3</v>
      </c>
      <c r="AX4273" s="4">
        <f t="shared" si="2049"/>
        <v>7.9000000000000008E-3</v>
      </c>
      <c r="BB4273" s="4">
        <f t="shared" si="2050"/>
        <v>8.0000000000000002E-3</v>
      </c>
      <c r="BC4273" s="4">
        <f t="shared" si="2051"/>
        <v>6.9999999999999993E-3</v>
      </c>
      <c r="BE4273" s="4">
        <f t="shared" si="2052"/>
        <v>8.0000000000000002E-3</v>
      </c>
      <c r="BI4273" s="4">
        <f t="shared" si="2053"/>
        <v>8.0000000000000002E-3</v>
      </c>
      <c r="BJ4273" s="4">
        <f t="shared" si="2054"/>
        <v>7.4999999999999997E-3</v>
      </c>
      <c r="BO4273" s="4">
        <f t="shared" si="2055"/>
        <v>4.8300000000000001E-3</v>
      </c>
      <c r="BR4273" s="4">
        <f t="shared" si="2056"/>
        <v>8.0000000000000002E-3</v>
      </c>
    </row>
    <row r="4274" spans="1:70" x14ac:dyDescent="0.25">
      <c r="A4274" t="s">
        <v>5396</v>
      </c>
      <c r="D4274">
        <v>250</v>
      </c>
      <c r="E4274">
        <v>68.150000000000006</v>
      </c>
      <c r="F4274" t="s">
        <v>7250</v>
      </c>
      <c r="G4274" s="1" t="s">
        <v>7250</v>
      </c>
      <c r="J4274" s="4">
        <f t="shared" si="2028"/>
        <v>54.52000000000001</v>
      </c>
      <c r="R4274" s="4">
        <f t="shared" si="2029"/>
        <v>34.075000000000003</v>
      </c>
      <c r="S4274" s="4">
        <f t="shared" si="2030"/>
        <v>34.075000000000003</v>
      </c>
      <c r="T4274" s="4">
        <f t="shared" si="2031"/>
        <v>54.52000000000001</v>
      </c>
      <c r="V4274" s="4">
        <f t="shared" si="2032"/>
        <v>47.704999999999998</v>
      </c>
      <c r="W4274" s="4">
        <f t="shared" si="2033"/>
        <v>43.411550000000005</v>
      </c>
      <c r="X4274" s="4">
        <f t="shared" si="2034"/>
        <v>47.704999999999998</v>
      </c>
      <c r="Y4274" s="4">
        <f t="shared" si="2035"/>
        <v>47.704999999999998</v>
      </c>
      <c r="Z4274" s="4">
        <f t="shared" si="2036"/>
        <v>37.482500000000009</v>
      </c>
      <c r="AA4274" s="4">
        <f t="shared" si="2057"/>
        <v>33.461649999999999</v>
      </c>
      <c r="AG4274" s="4">
        <f t="shared" si="2037"/>
        <v>33.461649999999999</v>
      </c>
      <c r="AH4274" s="4">
        <f t="shared" si="2038"/>
        <v>37.482500000000009</v>
      </c>
      <c r="AI4274" s="4">
        <f t="shared" si="2039"/>
        <v>33.461649999999999</v>
      </c>
      <c r="AJ4274" s="4">
        <f t="shared" si="2040"/>
        <v>37.482500000000009</v>
      </c>
      <c r="AK4274" s="4">
        <f t="shared" si="2041"/>
        <v>33.461649999999999</v>
      </c>
      <c r="AM4274" s="4">
        <f t="shared" si="2042"/>
        <v>13.016650000000002</v>
      </c>
      <c r="AN4274" s="4">
        <f t="shared" si="2043"/>
        <v>14.1752</v>
      </c>
      <c r="AO4274" s="4">
        <f t="shared" si="2044"/>
        <v>26.714800000000004</v>
      </c>
      <c r="AP4274" s="4">
        <f t="shared" si="2045"/>
        <v>27.123700000000003</v>
      </c>
      <c r="AQ4274" s="4">
        <f t="shared" si="2046"/>
        <v>28.827450000000002</v>
      </c>
      <c r="AR4274" s="4">
        <f t="shared" si="2047"/>
        <v>61.335000000000008</v>
      </c>
      <c r="AW4274" s="4">
        <f t="shared" si="2048"/>
        <v>57.927500000000002</v>
      </c>
      <c r="AX4274" s="4">
        <f t="shared" si="2049"/>
        <v>53.83850000000001</v>
      </c>
      <c r="BB4274" s="4">
        <f t="shared" si="2050"/>
        <v>54.52000000000001</v>
      </c>
      <c r="BC4274" s="4">
        <f t="shared" si="2051"/>
        <v>47.704999999999998</v>
      </c>
      <c r="BE4274" s="4">
        <f t="shared" si="2052"/>
        <v>54.52000000000001</v>
      </c>
      <c r="BI4274" s="4">
        <f t="shared" si="2053"/>
        <v>54.52000000000001</v>
      </c>
      <c r="BJ4274" s="4">
        <f t="shared" si="2054"/>
        <v>51.112500000000004</v>
      </c>
      <c r="BO4274" s="4">
        <f t="shared" si="2055"/>
        <v>32.916450000000005</v>
      </c>
      <c r="BR4274" s="4">
        <f t="shared" si="2056"/>
        <v>54.52000000000001</v>
      </c>
    </row>
    <row r="4275" spans="1:70" x14ac:dyDescent="0.25">
      <c r="A4275" t="s">
        <v>5397</v>
      </c>
      <c r="D4275">
        <v>250</v>
      </c>
      <c r="E4275">
        <v>242.7</v>
      </c>
      <c r="F4275" t="s">
        <v>7250</v>
      </c>
      <c r="G4275" s="1" t="s">
        <v>7250</v>
      </c>
      <c r="J4275" s="4">
        <f t="shared" si="2028"/>
        <v>194.16</v>
      </c>
      <c r="R4275" s="4">
        <f t="shared" si="2029"/>
        <v>121.35</v>
      </c>
      <c r="S4275" s="4">
        <f t="shared" si="2030"/>
        <v>121.35</v>
      </c>
      <c r="T4275" s="4">
        <f t="shared" si="2031"/>
        <v>194.16</v>
      </c>
      <c r="V4275" s="4">
        <f t="shared" si="2032"/>
        <v>169.89</v>
      </c>
      <c r="W4275" s="4">
        <f t="shared" si="2033"/>
        <v>154.59989999999999</v>
      </c>
      <c r="X4275" s="4">
        <f t="shared" si="2034"/>
        <v>169.89</v>
      </c>
      <c r="Y4275" s="4">
        <f t="shared" si="2035"/>
        <v>169.89</v>
      </c>
      <c r="Z4275" s="4">
        <f t="shared" si="2036"/>
        <v>133.48500000000001</v>
      </c>
      <c r="AA4275" s="4">
        <f t="shared" si="2057"/>
        <v>119.16569999999999</v>
      </c>
      <c r="AG4275" s="4">
        <f t="shared" si="2037"/>
        <v>119.16569999999999</v>
      </c>
      <c r="AH4275" s="4">
        <f t="shared" si="2038"/>
        <v>133.48500000000001</v>
      </c>
      <c r="AI4275" s="4">
        <f t="shared" si="2039"/>
        <v>119.16569999999999</v>
      </c>
      <c r="AJ4275" s="4">
        <f t="shared" si="2040"/>
        <v>133.48500000000001</v>
      </c>
      <c r="AK4275" s="4">
        <f t="shared" si="2041"/>
        <v>119.16569999999999</v>
      </c>
      <c r="AM4275" s="4">
        <f t="shared" si="2042"/>
        <v>46.355699999999999</v>
      </c>
      <c r="AN4275" s="4">
        <f t="shared" si="2043"/>
        <v>50.481599999999993</v>
      </c>
      <c r="AO4275" s="4">
        <f t="shared" si="2044"/>
        <v>95.138400000000004</v>
      </c>
      <c r="AP4275" s="4">
        <f t="shared" si="2045"/>
        <v>96.5946</v>
      </c>
      <c r="AQ4275" s="4">
        <f t="shared" si="2046"/>
        <v>102.6621</v>
      </c>
      <c r="AR4275" s="4">
        <f t="shared" si="2047"/>
        <v>218.43</v>
      </c>
      <c r="AW4275" s="4">
        <f t="shared" si="2048"/>
        <v>206.29499999999999</v>
      </c>
      <c r="AX4275" s="4">
        <f t="shared" si="2049"/>
        <v>191.733</v>
      </c>
      <c r="BB4275" s="4">
        <f t="shared" si="2050"/>
        <v>194.16</v>
      </c>
      <c r="BC4275" s="4">
        <f t="shared" si="2051"/>
        <v>169.89</v>
      </c>
      <c r="BE4275" s="4">
        <f t="shared" si="2052"/>
        <v>194.16</v>
      </c>
      <c r="BI4275" s="4">
        <f t="shared" si="2053"/>
        <v>194.16</v>
      </c>
      <c r="BJ4275" s="4">
        <f t="shared" si="2054"/>
        <v>182.02499999999998</v>
      </c>
      <c r="BO4275" s="4">
        <f t="shared" si="2055"/>
        <v>117.22409999999999</v>
      </c>
      <c r="BR4275" s="4">
        <f t="shared" si="2056"/>
        <v>194.16</v>
      </c>
    </row>
    <row r="4276" spans="1:70" x14ac:dyDescent="0.25">
      <c r="A4276" t="s">
        <v>5398</v>
      </c>
      <c r="D4276">
        <v>250</v>
      </c>
      <c r="E4276">
        <v>21</v>
      </c>
      <c r="F4276" t="s">
        <v>7250</v>
      </c>
      <c r="G4276" s="1" t="s">
        <v>7250</v>
      </c>
      <c r="J4276" s="4">
        <f t="shared" si="2028"/>
        <v>16.8</v>
      </c>
      <c r="R4276" s="4">
        <f t="shared" si="2029"/>
        <v>10.5</v>
      </c>
      <c r="S4276" s="4">
        <f t="shared" si="2030"/>
        <v>10.5</v>
      </c>
      <c r="T4276" s="4">
        <f t="shared" si="2031"/>
        <v>16.8</v>
      </c>
      <c r="V4276" s="4">
        <f t="shared" si="2032"/>
        <v>14.7</v>
      </c>
      <c r="W4276" s="4">
        <f t="shared" si="2033"/>
        <v>13.377000000000001</v>
      </c>
      <c r="X4276" s="4">
        <f t="shared" si="2034"/>
        <v>14.7</v>
      </c>
      <c r="Y4276" s="4">
        <f t="shared" si="2035"/>
        <v>14.7</v>
      </c>
      <c r="Z4276" s="4">
        <f t="shared" si="2036"/>
        <v>11.55</v>
      </c>
      <c r="AA4276" s="4">
        <f t="shared" si="2057"/>
        <v>10.311</v>
      </c>
      <c r="AG4276" s="4">
        <f t="shared" si="2037"/>
        <v>10.311</v>
      </c>
      <c r="AH4276" s="4">
        <f t="shared" si="2038"/>
        <v>11.55</v>
      </c>
      <c r="AI4276" s="4">
        <f t="shared" si="2039"/>
        <v>10.311</v>
      </c>
      <c r="AJ4276" s="4">
        <f t="shared" si="2040"/>
        <v>11.55</v>
      </c>
      <c r="AK4276" s="4">
        <f t="shared" si="2041"/>
        <v>10.311</v>
      </c>
      <c r="AM4276" s="4">
        <f t="shared" si="2042"/>
        <v>4.0110000000000001</v>
      </c>
      <c r="AN4276" s="4">
        <f t="shared" si="2043"/>
        <v>4.3679999999999994</v>
      </c>
      <c r="AO4276" s="4">
        <f t="shared" si="2044"/>
        <v>8.2320000000000011</v>
      </c>
      <c r="AP4276" s="4">
        <f t="shared" si="2045"/>
        <v>8.3580000000000005</v>
      </c>
      <c r="AQ4276" s="4">
        <f t="shared" si="2046"/>
        <v>8.8829999999999991</v>
      </c>
      <c r="AR4276" s="4">
        <f t="shared" si="2047"/>
        <v>18.900000000000002</v>
      </c>
      <c r="AW4276" s="4">
        <f t="shared" si="2048"/>
        <v>17.849999999999998</v>
      </c>
      <c r="AX4276" s="4">
        <f t="shared" si="2049"/>
        <v>16.59</v>
      </c>
      <c r="BB4276" s="4">
        <f t="shared" si="2050"/>
        <v>16.8</v>
      </c>
      <c r="BC4276" s="4">
        <f t="shared" si="2051"/>
        <v>14.7</v>
      </c>
      <c r="BE4276" s="4">
        <f t="shared" si="2052"/>
        <v>16.8</v>
      </c>
      <c r="BI4276" s="4">
        <f t="shared" si="2053"/>
        <v>16.8</v>
      </c>
      <c r="BJ4276" s="4">
        <f t="shared" si="2054"/>
        <v>15.75</v>
      </c>
      <c r="BO4276" s="4">
        <f t="shared" si="2055"/>
        <v>10.142999999999999</v>
      </c>
      <c r="BR4276" s="4">
        <f t="shared" si="2056"/>
        <v>16.8</v>
      </c>
    </row>
    <row r="4277" spans="1:70" x14ac:dyDescent="0.25">
      <c r="A4277" t="s">
        <v>5399</v>
      </c>
      <c r="D4277">
        <v>250</v>
      </c>
      <c r="E4277">
        <v>5</v>
      </c>
      <c r="F4277" t="s">
        <v>7250</v>
      </c>
      <c r="G4277" s="1" t="s">
        <v>7250</v>
      </c>
      <c r="J4277" s="4">
        <f t="shared" si="2028"/>
        <v>4</v>
      </c>
      <c r="R4277" s="4">
        <f t="shared" si="2029"/>
        <v>2.5</v>
      </c>
      <c r="S4277" s="4">
        <f t="shared" si="2030"/>
        <v>2.5</v>
      </c>
      <c r="T4277" s="4">
        <f t="shared" si="2031"/>
        <v>4</v>
      </c>
      <c r="V4277" s="4">
        <f t="shared" si="2032"/>
        <v>3.5</v>
      </c>
      <c r="W4277" s="4">
        <f t="shared" si="2033"/>
        <v>3.1850000000000001</v>
      </c>
      <c r="X4277" s="4">
        <f t="shared" si="2034"/>
        <v>3.5</v>
      </c>
      <c r="Y4277" s="4">
        <f t="shared" si="2035"/>
        <v>3.5</v>
      </c>
      <c r="Z4277" s="4">
        <f t="shared" si="2036"/>
        <v>2.75</v>
      </c>
      <c r="AA4277" s="4">
        <f t="shared" si="2057"/>
        <v>2.4550000000000001</v>
      </c>
      <c r="AG4277" s="4">
        <f t="shared" si="2037"/>
        <v>2.4550000000000001</v>
      </c>
      <c r="AH4277" s="4">
        <f t="shared" si="2038"/>
        <v>2.75</v>
      </c>
      <c r="AI4277" s="4">
        <f t="shared" si="2039"/>
        <v>2.4550000000000001</v>
      </c>
      <c r="AJ4277" s="4">
        <f t="shared" si="2040"/>
        <v>2.75</v>
      </c>
      <c r="AK4277" s="4">
        <f t="shared" si="2041"/>
        <v>2.4550000000000001</v>
      </c>
      <c r="AM4277" s="4">
        <f t="shared" si="2042"/>
        <v>0.95500000000000007</v>
      </c>
      <c r="AN4277" s="4">
        <f t="shared" si="2043"/>
        <v>1.04</v>
      </c>
      <c r="AO4277" s="4">
        <f t="shared" si="2044"/>
        <v>1.96</v>
      </c>
      <c r="AP4277" s="4">
        <f t="shared" si="2045"/>
        <v>1.9900000000000002</v>
      </c>
      <c r="AQ4277" s="4">
        <f t="shared" si="2046"/>
        <v>2.1149999999999998</v>
      </c>
      <c r="AR4277" s="4">
        <f t="shared" si="2047"/>
        <v>4.5</v>
      </c>
      <c r="AW4277" s="4">
        <f t="shared" si="2048"/>
        <v>4.25</v>
      </c>
      <c r="AX4277" s="4">
        <f t="shared" si="2049"/>
        <v>3.95</v>
      </c>
      <c r="BB4277" s="4">
        <f t="shared" si="2050"/>
        <v>4</v>
      </c>
      <c r="BC4277" s="4">
        <f t="shared" si="2051"/>
        <v>3.5</v>
      </c>
      <c r="BE4277" s="4">
        <f t="shared" si="2052"/>
        <v>4</v>
      </c>
      <c r="BI4277" s="4">
        <f t="shared" si="2053"/>
        <v>4</v>
      </c>
      <c r="BJ4277" s="4">
        <f t="shared" si="2054"/>
        <v>3.75</v>
      </c>
      <c r="BO4277" s="4">
        <f t="shared" si="2055"/>
        <v>2.415</v>
      </c>
      <c r="BR4277" s="4">
        <f t="shared" si="2056"/>
        <v>4</v>
      </c>
    </row>
    <row r="4278" spans="1:70" x14ac:dyDescent="0.25">
      <c r="A4278" t="s">
        <v>1671</v>
      </c>
      <c r="D4278">
        <v>250</v>
      </c>
      <c r="E4278">
        <v>67.650000000000006</v>
      </c>
      <c r="F4278" t="s">
        <v>7250</v>
      </c>
      <c r="G4278" s="1" t="s">
        <v>7250</v>
      </c>
      <c r="J4278" s="4">
        <f t="shared" si="2028"/>
        <v>54.120000000000005</v>
      </c>
      <c r="R4278" s="4">
        <f t="shared" si="2029"/>
        <v>33.825000000000003</v>
      </c>
      <c r="S4278" s="4">
        <f t="shared" si="2030"/>
        <v>33.825000000000003</v>
      </c>
      <c r="T4278" s="4">
        <f t="shared" si="2031"/>
        <v>54.120000000000005</v>
      </c>
      <c r="V4278" s="4">
        <f t="shared" si="2032"/>
        <v>47.355000000000004</v>
      </c>
      <c r="W4278" s="4">
        <f t="shared" si="2033"/>
        <v>43.093050000000005</v>
      </c>
      <c r="X4278" s="4">
        <f t="shared" si="2034"/>
        <v>47.355000000000004</v>
      </c>
      <c r="Y4278" s="4">
        <f t="shared" si="2035"/>
        <v>47.355000000000004</v>
      </c>
      <c r="Z4278" s="4">
        <f t="shared" si="2036"/>
        <v>37.207500000000003</v>
      </c>
      <c r="AA4278" s="4">
        <f t="shared" si="2057"/>
        <v>33.216149999999999</v>
      </c>
      <c r="AG4278" s="4">
        <f t="shared" si="2037"/>
        <v>33.216149999999999</v>
      </c>
      <c r="AH4278" s="4">
        <f t="shared" si="2038"/>
        <v>37.207500000000003</v>
      </c>
      <c r="AI4278" s="4">
        <f t="shared" si="2039"/>
        <v>33.216149999999999</v>
      </c>
      <c r="AJ4278" s="4">
        <f t="shared" si="2040"/>
        <v>37.207500000000003</v>
      </c>
      <c r="AK4278" s="4">
        <f t="shared" si="2041"/>
        <v>33.216149999999999</v>
      </c>
      <c r="AM4278" s="4">
        <f t="shared" si="2042"/>
        <v>12.921150000000001</v>
      </c>
      <c r="AN4278" s="4">
        <f t="shared" si="2043"/>
        <v>14.071200000000001</v>
      </c>
      <c r="AO4278" s="4">
        <f t="shared" si="2044"/>
        <v>26.518800000000002</v>
      </c>
      <c r="AP4278" s="4">
        <f t="shared" si="2045"/>
        <v>26.924700000000005</v>
      </c>
      <c r="AQ4278" s="4">
        <f t="shared" si="2046"/>
        <v>28.615950000000002</v>
      </c>
      <c r="AR4278" s="4">
        <f t="shared" si="2047"/>
        <v>60.885000000000005</v>
      </c>
      <c r="AW4278" s="4">
        <f t="shared" si="2048"/>
        <v>57.502500000000005</v>
      </c>
      <c r="AX4278" s="4">
        <f t="shared" si="2049"/>
        <v>53.443500000000007</v>
      </c>
      <c r="BB4278" s="4">
        <f t="shared" si="2050"/>
        <v>54.120000000000005</v>
      </c>
      <c r="BC4278" s="4">
        <f t="shared" si="2051"/>
        <v>47.355000000000004</v>
      </c>
      <c r="BE4278" s="4">
        <f t="shared" si="2052"/>
        <v>54.120000000000005</v>
      </c>
      <c r="BI4278" s="4">
        <f t="shared" si="2053"/>
        <v>54.120000000000005</v>
      </c>
      <c r="BJ4278" s="4">
        <f t="shared" si="2054"/>
        <v>50.737500000000004</v>
      </c>
      <c r="BO4278" s="4">
        <f t="shared" si="2055"/>
        <v>32.674950000000003</v>
      </c>
      <c r="BR4278" s="4">
        <f t="shared" si="2056"/>
        <v>54.120000000000005</v>
      </c>
    </row>
    <row r="4279" spans="1:70" x14ac:dyDescent="0.25">
      <c r="A4279" t="s">
        <v>5400</v>
      </c>
      <c r="D4279">
        <v>250</v>
      </c>
      <c r="E4279">
        <v>689.1</v>
      </c>
      <c r="F4279" t="s">
        <v>7250</v>
      </c>
      <c r="G4279" s="1" t="s">
        <v>7250</v>
      </c>
      <c r="J4279" s="4">
        <f t="shared" si="2028"/>
        <v>551.28000000000009</v>
      </c>
      <c r="R4279" s="4">
        <f t="shared" si="2029"/>
        <v>344.55</v>
      </c>
      <c r="S4279" s="4">
        <f t="shared" si="2030"/>
        <v>344.55</v>
      </c>
      <c r="T4279" s="4">
        <f t="shared" si="2031"/>
        <v>551.28000000000009</v>
      </c>
      <c r="V4279" s="4">
        <f t="shared" si="2032"/>
        <v>482.37</v>
      </c>
      <c r="W4279" s="4">
        <f t="shared" si="2033"/>
        <v>438.95670000000001</v>
      </c>
      <c r="X4279" s="4">
        <f t="shared" si="2034"/>
        <v>482.37</v>
      </c>
      <c r="Y4279" s="4">
        <f t="shared" si="2035"/>
        <v>482.37</v>
      </c>
      <c r="Z4279" s="4">
        <f t="shared" si="2036"/>
        <v>379.00500000000005</v>
      </c>
      <c r="AA4279" s="4">
        <f t="shared" si="2057"/>
        <v>338.34809999999999</v>
      </c>
      <c r="AG4279" s="4">
        <f t="shared" si="2037"/>
        <v>338.34809999999999</v>
      </c>
      <c r="AH4279" s="4">
        <f t="shared" si="2038"/>
        <v>379.00500000000005</v>
      </c>
      <c r="AI4279" s="4">
        <f t="shared" si="2039"/>
        <v>338.34809999999999</v>
      </c>
      <c r="AJ4279" s="4">
        <f t="shared" si="2040"/>
        <v>379.00500000000005</v>
      </c>
      <c r="AK4279" s="4">
        <f t="shared" si="2041"/>
        <v>338.34809999999999</v>
      </c>
      <c r="AM4279" s="4">
        <f t="shared" si="2042"/>
        <v>131.6181</v>
      </c>
      <c r="AN4279" s="4">
        <f t="shared" si="2043"/>
        <v>143.33279999999999</v>
      </c>
      <c r="AO4279" s="4">
        <f t="shared" si="2044"/>
        <v>270.12720000000002</v>
      </c>
      <c r="AP4279" s="4">
        <f t="shared" si="2045"/>
        <v>274.26180000000005</v>
      </c>
      <c r="AQ4279" s="4">
        <f t="shared" si="2046"/>
        <v>291.48930000000001</v>
      </c>
      <c r="AR4279" s="4">
        <f t="shared" si="2047"/>
        <v>620.19000000000005</v>
      </c>
      <c r="AW4279" s="4">
        <f t="shared" si="2048"/>
        <v>585.73500000000001</v>
      </c>
      <c r="AX4279" s="4">
        <f t="shared" si="2049"/>
        <v>544.38900000000001</v>
      </c>
      <c r="BB4279" s="4">
        <f t="shared" si="2050"/>
        <v>551.28000000000009</v>
      </c>
      <c r="BC4279" s="4">
        <f t="shared" si="2051"/>
        <v>482.37</v>
      </c>
      <c r="BE4279" s="4">
        <f t="shared" si="2052"/>
        <v>551.28000000000009</v>
      </c>
      <c r="BI4279" s="4">
        <f t="shared" si="2053"/>
        <v>551.28000000000009</v>
      </c>
      <c r="BJ4279" s="4">
        <f t="shared" si="2054"/>
        <v>516.82500000000005</v>
      </c>
      <c r="BO4279" s="4">
        <f t="shared" si="2055"/>
        <v>332.83530000000002</v>
      </c>
      <c r="BR4279" s="4">
        <f t="shared" si="2056"/>
        <v>551.28000000000009</v>
      </c>
    </row>
    <row r="4280" spans="1:70" x14ac:dyDescent="0.25">
      <c r="A4280" t="s">
        <v>5401</v>
      </c>
      <c r="D4280">
        <v>250</v>
      </c>
      <c r="E4280">
        <v>19.899999999999999</v>
      </c>
      <c r="F4280" t="s">
        <v>7250</v>
      </c>
      <c r="G4280" s="1" t="s">
        <v>7250</v>
      </c>
      <c r="J4280" s="4">
        <f t="shared" si="2028"/>
        <v>15.92</v>
      </c>
      <c r="R4280" s="4">
        <f t="shared" si="2029"/>
        <v>9.9499999999999993</v>
      </c>
      <c r="S4280" s="4">
        <f t="shared" si="2030"/>
        <v>9.9499999999999993</v>
      </c>
      <c r="T4280" s="4">
        <f t="shared" si="2031"/>
        <v>15.92</v>
      </c>
      <c r="V4280" s="4">
        <f t="shared" si="2032"/>
        <v>13.929999999999998</v>
      </c>
      <c r="W4280" s="4">
        <f t="shared" si="2033"/>
        <v>12.676299999999999</v>
      </c>
      <c r="X4280" s="4">
        <f t="shared" si="2034"/>
        <v>13.929999999999998</v>
      </c>
      <c r="Y4280" s="4">
        <f t="shared" si="2035"/>
        <v>13.929999999999998</v>
      </c>
      <c r="Z4280" s="4">
        <f t="shared" si="2036"/>
        <v>10.945</v>
      </c>
      <c r="AA4280" s="4">
        <f t="shared" si="2057"/>
        <v>9.7708999999999993</v>
      </c>
      <c r="AG4280" s="4">
        <f t="shared" si="2037"/>
        <v>9.7708999999999993</v>
      </c>
      <c r="AH4280" s="4">
        <f t="shared" si="2038"/>
        <v>10.945</v>
      </c>
      <c r="AI4280" s="4">
        <f t="shared" si="2039"/>
        <v>9.7708999999999993</v>
      </c>
      <c r="AJ4280" s="4">
        <f t="shared" si="2040"/>
        <v>10.945</v>
      </c>
      <c r="AK4280" s="4">
        <f t="shared" si="2041"/>
        <v>9.7708999999999993</v>
      </c>
      <c r="AM4280" s="4">
        <f t="shared" si="2042"/>
        <v>3.8008999999999999</v>
      </c>
      <c r="AN4280" s="4">
        <f t="shared" si="2043"/>
        <v>4.1391999999999998</v>
      </c>
      <c r="AO4280" s="4">
        <f t="shared" si="2044"/>
        <v>7.8007999999999997</v>
      </c>
      <c r="AP4280" s="4">
        <f t="shared" si="2045"/>
        <v>7.9201999999999995</v>
      </c>
      <c r="AQ4280" s="4">
        <f t="shared" si="2046"/>
        <v>8.4177</v>
      </c>
      <c r="AR4280" s="4">
        <f t="shared" si="2047"/>
        <v>17.91</v>
      </c>
      <c r="AW4280" s="4">
        <f t="shared" si="2048"/>
        <v>16.914999999999999</v>
      </c>
      <c r="AX4280" s="4">
        <f t="shared" si="2049"/>
        <v>15.721</v>
      </c>
      <c r="BB4280" s="4">
        <f t="shared" si="2050"/>
        <v>15.92</v>
      </c>
      <c r="BC4280" s="4">
        <f t="shared" si="2051"/>
        <v>13.929999999999998</v>
      </c>
      <c r="BE4280" s="4">
        <f t="shared" si="2052"/>
        <v>15.92</v>
      </c>
      <c r="BI4280" s="4">
        <f t="shared" si="2053"/>
        <v>15.92</v>
      </c>
      <c r="BJ4280" s="4">
        <f t="shared" si="2054"/>
        <v>14.924999999999999</v>
      </c>
      <c r="BO4280" s="4">
        <f t="shared" si="2055"/>
        <v>9.611699999999999</v>
      </c>
      <c r="BR4280" s="4">
        <f t="shared" si="2056"/>
        <v>15.92</v>
      </c>
    </row>
    <row r="4281" spans="1:70" x14ac:dyDescent="0.25">
      <c r="A4281" t="s">
        <v>5402</v>
      </c>
      <c r="D4281">
        <v>250</v>
      </c>
      <c r="E4281">
        <v>642.70000000000005</v>
      </c>
      <c r="F4281" t="s">
        <v>7250</v>
      </c>
      <c r="G4281" s="1" t="s">
        <v>7250</v>
      </c>
      <c r="J4281" s="4">
        <f t="shared" si="2028"/>
        <v>514.16000000000008</v>
      </c>
      <c r="R4281" s="4">
        <f t="shared" si="2029"/>
        <v>321.35000000000002</v>
      </c>
      <c r="S4281" s="4">
        <f t="shared" si="2030"/>
        <v>321.35000000000002</v>
      </c>
      <c r="T4281" s="4">
        <f t="shared" si="2031"/>
        <v>514.16000000000008</v>
      </c>
      <c r="V4281" s="4">
        <f t="shared" si="2032"/>
        <v>449.89</v>
      </c>
      <c r="W4281" s="4">
        <f t="shared" si="2033"/>
        <v>409.39990000000006</v>
      </c>
      <c r="X4281" s="4">
        <f t="shared" si="2034"/>
        <v>449.89</v>
      </c>
      <c r="Y4281" s="4">
        <f t="shared" si="2035"/>
        <v>449.89</v>
      </c>
      <c r="Z4281" s="4">
        <f t="shared" si="2036"/>
        <v>353.48500000000007</v>
      </c>
      <c r="AA4281" s="4">
        <f t="shared" si="2057"/>
        <v>315.56569999999999</v>
      </c>
      <c r="AG4281" s="4">
        <f t="shared" si="2037"/>
        <v>315.56569999999999</v>
      </c>
      <c r="AH4281" s="4">
        <f t="shared" si="2038"/>
        <v>353.48500000000007</v>
      </c>
      <c r="AI4281" s="4">
        <f t="shared" si="2039"/>
        <v>315.56569999999999</v>
      </c>
      <c r="AJ4281" s="4">
        <f t="shared" si="2040"/>
        <v>353.48500000000007</v>
      </c>
      <c r="AK4281" s="4">
        <f t="shared" si="2041"/>
        <v>315.56569999999999</v>
      </c>
      <c r="AM4281" s="4">
        <f t="shared" si="2042"/>
        <v>122.7557</v>
      </c>
      <c r="AN4281" s="4">
        <f t="shared" si="2043"/>
        <v>133.6816</v>
      </c>
      <c r="AO4281" s="4">
        <f t="shared" si="2044"/>
        <v>251.93840000000003</v>
      </c>
      <c r="AP4281" s="4">
        <f t="shared" si="2045"/>
        <v>255.79460000000003</v>
      </c>
      <c r="AQ4281" s="4">
        <f t="shared" si="2046"/>
        <v>271.8621</v>
      </c>
      <c r="AR4281" s="4">
        <f t="shared" si="2047"/>
        <v>578.43000000000006</v>
      </c>
      <c r="AW4281" s="4">
        <f t="shared" si="2048"/>
        <v>546.29500000000007</v>
      </c>
      <c r="AX4281" s="4">
        <f t="shared" si="2049"/>
        <v>507.73300000000006</v>
      </c>
      <c r="BB4281" s="4">
        <f t="shared" si="2050"/>
        <v>514.16000000000008</v>
      </c>
      <c r="BC4281" s="4">
        <f t="shared" si="2051"/>
        <v>449.89</v>
      </c>
      <c r="BE4281" s="4">
        <f t="shared" si="2052"/>
        <v>514.16000000000008</v>
      </c>
      <c r="BI4281" s="4">
        <f t="shared" si="2053"/>
        <v>514.16000000000008</v>
      </c>
      <c r="BJ4281" s="4">
        <f t="shared" si="2054"/>
        <v>482.02500000000003</v>
      </c>
      <c r="BO4281" s="4">
        <f t="shared" si="2055"/>
        <v>310.42410000000001</v>
      </c>
      <c r="BR4281" s="4">
        <f t="shared" si="2056"/>
        <v>514.16000000000008</v>
      </c>
    </row>
    <row r="4282" spans="1:70" x14ac:dyDescent="0.25">
      <c r="A4282" t="s">
        <v>5403</v>
      </c>
      <c r="D4282">
        <v>250</v>
      </c>
      <c r="E4282">
        <v>120.3</v>
      </c>
      <c r="F4282" t="s">
        <v>7250</v>
      </c>
      <c r="G4282" s="1" t="s">
        <v>7250</v>
      </c>
      <c r="J4282" s="4">
        <f t="shared" si="2028"/>
        <v>96.240000000000009</v>
      </c>
      <c r="R4282" s="4">
        <f t="shared" si="2029"/>
        <v>60.15</v>
      </c>
      <c r="S4282" s="4">
        <f t="shared" si="2030"/>
        <v>60.15</v>
      </c>
      <c r="T4282" s="4">
        <f t="shared" si="2031"/>
        <v>96.240000000000009</v>
      </c>
      <c r="V4282" s="4">
        <f t="shared" si="2032"/>
        <v>84.21</v>
      </c>
      <c r="W4282" s="4">
        <f t="shared" si="2033"/>
        <v>76.631100000000004</v>
      </c>
      <c r="X4282" s="4">
        <f t="shared" si="2034"/>
        <v>84.21</v>
      </c>
      <c r="Y4282" s="4">
        <f t="shared" si="2035"/>
        <v>84.21</v>
      </c>
      <c r="Z4282" s="4">
        <f t="shared" si="2036"/>
        <v>66.165000000000006</v>
      </c>
      <c r="AA4282" s="4">
        <f t="shared" si="2057"/>
        <v>59.067299999999996</v>
      </c>
      <c r="AG4282" s="4">
        <f t="shared" si="2037"/>
        <v>59.067299999999996</v>
      </c>
      <c r="AH4282" s="4">
        <f t="shared" si="2038"/>
        <v>66.165000000000006</v>
      </c>
      <c r="AI4282" s="4">
        <f t="shared" si="2039"/>
        <v>59.067299999999996</v>
      </c>
      <c r="AJ4282" s="4">
        <f t="shared" si="2040"/>
        <v>66.165000000000006</v>
      </c>
      <c r="AK4282" s="4">
        <f t="shared" si="2041"/>
        <v>59.067299999999996</v>
      </c>
      <c r="AM4282" s="4">
        <f t="shared" si="2042"/>
        <v>22.9773</v>
      </c>
      <c r="AN4282" s="4">
        <f t="shared" si="2043"/>
        <v>25.022399999999998</v>
      </c>
      <c r="AO4282" s="4">
        <f t="shared" si="2044"/>
        <v>47.157600000000002</v>
      </c>
      <c r="AP4282" s="4">
        <f t="shared" si="2045"/>
        <v>47.879400000000004</v>
      </c>
      <c r="AQ4282" s="4">
        <f t="shared" si="2046"/>
        <v>50.886899999999997</v>
      </c>
      <c r="AR4282" s="4">
        <f t="shared" si="2047"/>
        <v>108.27</v>
      </c>
      <c r="AW4282" s="4">
        <f t="shared" si="2048"/>
        <v>102.255</v>
      </c>
      <c r="AX4282" s="4">
        <f t="shared" si="2049"/>
        <v>95.037000000000006</v>
      </c>
      <c r="BB4282" s="4">
        <f t="shared" si="2050"/>
        <v>96.240000000000009</v>
      </c>
      <c r="BC4282" s="4">
        <f t="shared" si="2051"/>
        <v>84.21</v>
      </c>
      <c r="BE4282" s="4">
        <f t="shared" si="2052"/>
        <v>96.240000000000009</v>
      </c>
      <c r="BI4282" s="4">
        <f t="shared" si="2053"/>
        <v>96.240000000000009</v>
      </c>
      <c r="BJ4282" s="4">
        <f t="shared" si="2054"/>
        <v>90.224999999999994</v>
      </c>
      <c r="BO4282" s="4">
        <f t="shared" si="2055"/>
        <v>58.104899999999994</v>
      </c>
      <c r="BR4282" s="4">
        <f t="shared" si="2056"/>
        <v>96.240000000000009</v>
      </c>
    </row>
    <row r="4283" spans="1:70" x14ac:dyDescent="0.25">
      <c r="A4283" t="s">
        <v>5404</v>
      </c>
      <c r="D4283">
        <v>250</v>
      </c>
      <c r="E4283">
        <v>119.15</v>
      </c>
      <c r="F4283" t="s">
        <v>7250</v>
      </c>
      <c r="G4283" s="1" t="s">
        <v>7250</v>
      </c>
      <c r="J4283" s="4">
        <f t="shared" si="2028"/>
        <v>95.320000000000007</v>
      </c>
      <c r="R4283" s="4">
        <f t="shared" si="2029"/>
        <v>59.575000000000003</v>
      </c>
      <c r="S4283" s="4">
        <f t="shared" si="2030"/>
        <v>59.575000000000003</v>
      </c>
      <c r="T4283" s="4">
        <f t="shared" si="2031"/>
        <v>95.320000000000007</v>
      </c>
      <c r="V4283" s="4">
        <f t="shared" si="2032"/>
        <v>83.405000000000001</v>
      </c>
      <c r="W4283" s="4">
        <f t="shared" si="2033"/>
        <v>75.89855</v>
      </c>
      <c r="X4283" s="4">
        <f t="shared" si="2034"/>
        <v>83.405000000000001</v>
      </c>
      <c r="Y4283" s="4">
        <f t="shared" si="2035"/>
        <v>83.405000000000001</v>
      </c>
      <c r="Z4283" s="4">
        <f t="shared" si="2036"/>
        <v>65.532500000000013</v>
      </c>
      <c r="AA4283" s="4">
        <f t="shared" si="2057"/>
        <v>58.502650000000003</v>
      </c>
      <c r="AG4283" s="4">
        <f t="shared" si="2037"/>
        <v>58.502650000000003</v>
      </c>
      <c r="AH4283" s="4">
        <f t="shared" si="2038"/>
        <v>65.532500000000013</v>
      </c>
      <c r="AI4283" s="4">
        <f t="shared" si="2039"/>
        <v>58.502650000000003</v>
      </c>
      <c r="AJ4283" s="4">
        <f t="shared" si="2040"/>
        <v>65.532500000000013</v>
      </c>
      <c r="AK4283" s="4">
        <f t="shared" si="2041"/>
        <v>58.502650000000003</v>
      </c>
      <c r="AM4283" s="4">
        <f t="shared" si="2042"/>
        <v>22.757650000000002</v>
      </c>
      <c r="AN4283" s="4">
        <f t="shared" si="2043"/>
        <v>24.783200000000001</v>
      </c>
      <c r="AO4283" s="4">
        <f t="shared" si="2044"/>
        <v>46.706800000000001</v>
      </c>
      <c r="AP4283" s="4">
        <f t="shared" si="2045"/>
        <v>47.421700000000001</v>
      </c>
      <c r="AQ4283" s="4">
        <f t="shared" si="2046"/>
        <v>50.400449999999999</v>
      </c>
      <c r="AR4283" s="4">
        <f t="shared" si="2047"/>
        <v>107.23500000000001</v>
      </c>
      <c r="AW4283" s="4">
        <f t="shared" si="2048"/>
        <v>101.2775</v>
      </c>
      <c r="AX4283" s="4">
        <f t="shared" si="2049"/>
        <v>94.128500000000003</v>
      </c>
      <c r="BB4283" s="4">
        <f t="shared" si="2050"/>
        <v>95.320000000000007</v>
      </c>
      <c r="BC4283" s="4">
        <f t="shared" si="2051"/>
        <v>83.405000000000001</v>
      </c>
      <c r="BE4283" s="4">
        <f t="shared" si="2052"/>
        <v>95.320000000000007</v>
      </c>
      <c r="BI4283" s="4">
        <f t="shared" si="2053"/>
        <v>95.320000000000007</v>
      </c>
      <c r="BJ4283" s="4">
        <f t="shared" si="2054"/>
        <v>89.362500000000011</v>
      </c>
      <c r="BO4283" s="4">
        <f t="shared" si="2055"/>
        <v>57.54945</v>
      </c>
      <c r="BR4283" s="4">
        <f t="shared" si="2056"/>
        <v>95.320000000000007</v>
      </c>
    </row>
    <row r="4284" spans="1:70" x14ac:dyDescent="0.25">
      <c r="A4284" t="s">
        <v>5405</v>
      </c>
      <c r="D4284">
        <v>250</v>
      </c>
      <c r="E4284">
        <v>129.6</v>
      </c>
      <c r="F4284" t="s">
        <v>7250</v>
      </c>
      <c r="G4284" s="1" t="s">
        <v>7250</v>
      </c>
      <c r="J4284" s="4">
        <f t="shared" si="2028"/>
        <v>103.68</v>
      </c>
      <c r="R4284" s="4">
        <f t="shared" si="2029"/>
        <v>64.8</v>
      </c>
      <c r="S4284" s="4">
        <f t="shared" si="2030"/>
        <v>64.8</v>
      </c>
      <c r="T4284" s="4">
        <f t="shared" si="2031"/>
        <v>103.68</v>
      </c>
      <c r="V4284" s="4">
        <f t="shared" si="2032"/>
        <v>90.719999999999985</v>
      </c>
      <c r="W4284" s="4">
        <f t="shared" si="2033"/>
        <v>82.555199999999999</v>
      </c>
      <c r="X4284" s="4">
        <f t="shared" si="2034"/>
        <v>90.719999999999985</v>
      </c>
      <c r="Y4284" s="4">
        <f t="shared" si="2035"/>
        <v>90.719999999999985</v>
      </c>
      <c r="Z4284" s="4">
        <f t="shared" si="2036"/>
        <v>71.28</v>
      </c>
      <c r="AA4284" s="4">
        <f t="shared" si="2057"/>
        <v>63.633599999999994</v>
      </c>
      <c r="AG4284" s="4">
        <f t="shared" si="2037"/>
        <v>63.633599999999994</v>
      </c>
      <c r="AH4284" s="4">
        <f t="shared" si="2038"/>
        <v>71.28</v>
      </c>
      <c r="AI4284" s="4">
        <f t="shared" si="2039"/>
        <v>63.633599999999994</v>
      </c>
      <c r="AJ4284" s="4">
        <f t="shared" si="2040"/>
        <v>71.28</v>
      </c>
      <c r="AK4284" s="4">
        <f t="shared" si="2041"/>
        <v>63.633599999999994</v>
      </c>
      <c r="AM4284" s="4">
        <f t="shared" si="2042"/>
        <v>24.753599999999999</v>
      </c>
      <c r="AN4284" s="4">
        <f t="shared" si="2043"/>
        <v>26.956799999999998</v>
      </c>
      <c r="AO4284" s="4">
        <f t="shared" si="2044"/>
        <v>50.803199999999997</v>
      </c>
      <c r="AP4284" s="4">
        <f t="shared" si="2045"/>
        <v>51.580800000000004</v>
      </c>
      <c r="AQ4284" s="4">
        <f t="shared" si="2046"/>
        <v>54.820799999999998</v>
      </c>
      <c r="AR4284" s="4">
        <f t="shared" si="2047"/>
        <v>116.64</v>
      </c>
      <c r="AW4284" s="4">
        <f t="shared" si="2048"/>
        <v>110.16</v>
      </c>
      <c r="AX4284" s="4">
        <f t="shared" si="2049"/>
        <v>102.384</v>
      </c>
      <c r="BB4284" s="4">
        <f t="shared" si="2050"/>
        <v>103.68</v>
      </c>
      <c r="BC4284" s="4">
        <f t="shared" si="2051"/>
        <v>90.719999999999985</v>
      </c>
      <c r="BE4284" s="4">
        <f t="shared" si="2052"/>
        <v>103.68</v>
      </c>
      <c r="BI4284" s="4">
        <f t="shared" si="2053"/>
        <v>103.68</v>
      </c>
      <c r="BJ4284" s="4">
        <f t="shared" si="2054"/>
        <v>97.199999999999989</v>
      </c>
      <c r="BO4284" s="4">
        <f t="shared" si="2055"/>
        <v>62.596799999999995</v>
      </c>
      <c r="BR4284" s="4">
        <f t="shared" si="2056"/>
        <v>103.68</v>
      </c>
    </row>
    <row r="4285" spans="1:70" x14ac:dyDescent="0.25">
      <c r="A4285" t="s">
        <v>5406</v>
      </c>
      <c r="D4285">
        <v>250</v>
      </c>
      <c r="E4285">
        <v>103.2</v>
      </c>
      <c r="F4285" t="s">
        <v>7250</v>
      </c>
      <c r="G4285" s="1" t="s">
        <v>7250</v>
      </c>
      <c r="J4285" s="4">
        <f t="shared" si="2028"/>
        <v>82.56</v>
      </c>
      <c r="R4285" s="4">
        <f t="shared" si="2029"/>
        <v>51.6</v>
      </c>
      <c r="S4285" s="4">
        <f t="shared" si="2030"/>
        <v>51.6</v>
      </c>
      <c r="T4285" s="4">
        <f t="shared" si="2031"/>
        <v>82.56</v>
      </c>
      <c r="V4285" s="4">
        <f t="shared" si="2032"/>
        <v>72.239999999999995</v>
      </c>
      <c r="W4285" s="4">
        <f t="shared" si="2033"/>
        <v>65.738399999999999</v>
      </c>
      <c r="X4285" s="4">
        <f t="shared" si="2034"/>
        <v>72.239999999999995</v>
      </c>
      <c r="Y4285" s="4">
        <f t="shared" si="2035"/>
        <v>72.239999999999995</v>
      </c>
      <c r="Z4285" s="4">
        <f t="shared" si="2036"/>
        <v>56.760000000000005</v>
      </c>
      <c r="AA4285" s="4">
        <f t="shared" si="2057"/>
        <v>50.671199999999999</v>
      </c>
      <c r="AG4285" s="4">
        <f t="shared" si="2037"/>
        <v>50.671199999999999</v>
      </c>
      <c r="AH4285" s="4">
        <f t="shared" si="2038"/>
        <v>56.760000000000005</v>
      </c>
      <c r="AI4285" s="4">
        <f t="shared" si="2039"/>
        <v>50.671199999999999</v>
      </c>
      <c r="AJ4285" s="4">
        <f t="shared" si="2040"/>
        <v>56.760000000000005</v>
      </c>
      <c r="AK4285" s="4">
        <f t="shared" si="2041"/>
        <v>50.671199999999999</v>
      </c>
      <c r="AM4285" s="4">
        <f t="shared" si="2042"/>
        <v>19.711200000000002</v>
      </c>
      <c r="AN4285" s="4">
        <f t="shared" si="2043"/>
        <v>21.465599999999998</v>
      </c>
      <c r="AO4285" s="4">
        <f t="shared" si="2044"/>
        <v>40.4544</v>
      </c>
      <c r="AP4285" s="4">
        <f t="shared" si="2045"/>
        <v>41.073600000000006</v>
      </c>
      <c r="AQ4285" s="4">
        <f t="shared" si="2046"/>
        <v>43.653599999999997</v>
      </c>
      <c r="AR4285" s="4">
        <f t="shared" si="2047"/>
        <v>92.88000000000001</v>
      </c>
      <c r="AW4285" s="4">
        <f t="shared" si="2048"/>
        <v>87.72</v>
      </c>
      <c r="AX4285" s="4">
        <f t="shared" si="2049"/>
        <v>81.528000000000006</v>
      </c>
      <c r="BB4285" s="4">
        <f t="shared" si="2050"/>
        <v>82.56</v>
      </c>
      <c r="BC4285" s="4">
        <f t="shared" si="2051"/>
        <v>72.239999999999995</v>
      </c>
      <c r="BE4285" s="4">
        <f t="shared" si="2052"/>
        <v>82.56</v>
      </c>
      <c r="BI4285" s="4">
        <f t="shared" si="2053"/>
        <v>82.56</v>
      </c>
      <c r="BJ4285" s="4">
        <f t="shared" si="2054"/>
        <v>77.400000000000006</v>
      </c>
      <c r="BO4285" s="4">
        <f t="shared" si="2055"/>
        <v>49.845599999999997</v>
      </c>
      <c r="BR4285" s="4">
        <f t="shared" si="2056"/>
        <v>82.56</v>
      </c>
    </row>
    <row r="4286" spans="1:70" x14ac:dyDescent="0.25">
      <c r="A4286" t="s">
        <v>1654</v>
      </c>
      <c r="D4286">
        <v>250</v>
      </c>
      <c r="E4286">
        <v>5</v>
      </c>
      <c r="F4286" t="s">
        <v>7250</v>
      </c>
      <c r="G4286" s="1" t="s">
        <v>7250</v>
      </c>
      <c r="J4286" s="4">
        <f t="shared" si="2028"/>
        <v>4</v>
      </c>
      <c r="R4286" s="4">
        <f t="shared" si="2029"/>
        <v>2.5</v>
      </c>
      <c r="S4286" s="4">
        <f t="shared" si="2030"/>
        <v>2.5</v>
      </c>
      <c r="T4286" s="4">
        <f t="shared" si="2031"/>
        <v>4</v>
      </c>
      <c r="V4286" s="4">
        <f t="shared" si="2032"/>
        <v>3.5</v>
      </c>
      <c r="W4286" s="4">
        <f t="shared" si="2033"/>
        <v>3.1850000000000001</v>
      </c>
      <c r="X4286" s="4">
        <f t="shared" si="2034"/>
        <v>3.5</v>
      </c>
      <c r="Y4286" s="4">
        <f t="shared" si="2035"/>
        <v>3.5</v>
      </c>
      <c r="Z4286" s="4">
        <f t="shared" si="2036"/>
        <v>2.75</v>
      </c>
      <c r="AA4286" s="4">
        <f t="shared" si="2057"/>
        <v>2.4550000000000001</v>
      </c>
      <c r="AG4286" s="4">
        <f t="shared" si="2037"/>
        <v>2.4550000000000001</v>
      </c>
      <c r="AH4286" s="4">
        <f t="shared" si="2038"/>
        <v>2.75</v>
      </c>
      <c r="AI4286" s="4">
        <f t="shared" si="2039"/>
        <v>2.4550000000000001</v>
      </c>
      <c r="AJ4286" s="4">
        <f t="shared" si="2040"/>
        <v>2.75</v>
      </c>
      <c r="AK4286" s="4">
        <f t="shared" si="2041"/>
        <v>2.4550000000000001</v>
      </c>
      <c r="AM4286" s="4">
        <f t="shared" si="2042"/>
        <v>0.95500000000000007</v>
      </c>
      <c r="AN4286" s="4">
        <f t="shared" si="2043"/>
        <v>1.04</v>
      </c>
      <c r="AO4286" s="4">
        <f t="shared" si="2044"/>
        <v>1.96</v>
      </c>
      <c r="AP4286" s="4">
        <f t="shared" si="2045"/>
        <v>1.9900000000000002</v>
      </c>
      <c r="AQ4286" s="4">
        <f t="shared" si="2046"/>
        <v>2.1149999999999998</v>
      </c>
      <c r="AR4286" s="4">
        <f t="shared" si="2047"/>
        <v>4.5</v>
      </c>
      <c r="AW4286" s="4">
        <f t="shared" si="2048"/>
        <v>4.25</v>
      </c>
      <c r="AX4286" s="4">
        <f t="shared" si="2049"/>
        <v>3.95</v>
      </c>
      <c r="BB4286" s="4">
        <f t="shared" si="2050"/>
        <v>4</v>
      </c>
      <c r="BC4286" s="4">
        <f t="shared" si="2051"/>
        <v>3.5</v>
      </c>
      <c r="BE4286" s="4">
        <f t="shared" si="2052"/>
        <v>4</v>
      </c>
      <c r="BI4286" s="4">
        <f t="shared" si="2053"/>
        <v>4</v>
      </c>
      <c r="BJ4286" s="4">
        <f t="shared" si="2054"/>
        <v>3.75</v>
      </c>
      <c r="BO4286" s="4">
        <f t="shared" si="2055"/>
        <v>2.415</v>
      </c>
      <c r="BR4286" s="4">
        <f t="shared" si="2056"/>
        <v>4</v>
      </c>
    </row>
    <row r="4287" spans="1:70" x14ac:dyDescent="0.25">
      <c r="A4287" t="s">
        <v>5407</v>
      </c>
      <c r="D4287">
        <v>250</v>
      </c>
      <c r="E4287">
        <v>5</v>
      </c>
      <c r="F4287" t="s">
        <v>7250</v>
      </c>
      <c r="G4287" s="1" t="s">
        <v>7250</v>
      </c>
      <c r="J4287" s="4">
        <f t="shared" si="2028"/>
        <v>4</v>
      </c>
      <c r="R4287" s="4">
        <f t="shared" si="2029"/>
        <v>2.5</v>
      </c>
      <c r="S4287" s="4">
        <f t="shared" si="2030"/>
        <v>2.5</v>
      </c>
      <c r="T4287" s="4">
        <f t="shared" si="2031"/>
        <v>4</v>
      </c>
      <c r="V4287" s="4">
        <f t="shared" si="2032"/>
        <v>3.5</v>
      </c>
      <c r="W4287" s="4">
        <f t="shared" si="2033"/>
        <v>3.1850000000000001</v>
      </c>
      <c r="X4287" s="4">
        <f t="shared" si="2034"/>
        <v>3.5</v>
      </c>
      <c r="Y4287" s="4">
        <f t="shared" si="2035"/>
        <v>3.5</v>
      </c>
      <c r="Z4287" s="4">
        <f t="shared" si="2036"/>
        <v>2.75</v>
      </c>
      <c r="AA4287" s="4">
        <f t="shared" si="2057"/>
        <v>2.4550000000000001</v>
      </c>
      <c r="AG4287" s="4">
        <f t="shared" si="2037"/>
        <v>2.4550000000000001</v>
      </c>
      <c r="AH4287" s="4">
        <f t="shared" si="2038"/>
        <v>2.75</v>
      </c>
      <c r="AI4287" s="4">
        <f t="shared" si="2039"/>
        <v>2.4550000000000001</v>
      </c>
      <c r="AJ4287" s="4">
        <f t="shared" si="2040"/>
        <v>2.75</v>
      </c>
      <c r="AK4287" s="4">
        <f t="shared" si="2041"/>
        <v>2.4550000000000001</v>
      </c>
      <c r="AM4287" s="4">
        <f t="shared" si="2042"/>
        <v>0.95500000000000007</v>
      </c>
      <c r="AN4287" s="4">
        <f t="shared" si="2043"/>
        <v>1.04</v>
      </c>
      <c r="AO4287" s="4">
        <f t="shared" si="2044"/>
        <v>1.96</v>
      </c>
      <c r="AP4287" s="4">
        <f t="shared" si="2045"/>
        <v>1.9900000000000002</v>
      </c>
      <c r="AQ4287" s="4">
        <f t="shared" si="2046"/>
        <v>2.1149999999999998</v>
      </c>
      <c r="AR4287" s="4">
        <f t="shared" si="2047"/>
        <v>4.5</v>
      </c>
      <c r="AW4287" s="4">
        <f t="shared" si="2048"/>
        <v>4.25</v>
      </c>
      <c r="AX4287" s="4">
        <f t="shared" si="2049"/>
        <v>3.95</v>
      </c>
      <c r="BB4287" s="4">
        <f t="shared" si="2050"/>
        <v>4</v>
      </c>
      <c r="BC4287" s="4">
        <f t="shared" si="2051"/>
        <v>3.5</v>
      </c>
      <c r="BE4287" s="4">
        <f t="shared" si="2052"/>
        <v>4</v>
      </c>
      <c r="BI4287" s="4">
        <f t="shared" si="2053"/>
        <v>4</v>
      </c>
      <c r="BJ4287" s="4">
        <f t="shared" si="2054"/>
        <v>3.75</v>
      </c>
      <c r="BO4287" s="4">
        <f t="shared" si="2055"/>
        <v>2.415</v>
      </c>
      <c r="BR4287" s="4">
        <f t="shared" si="2056"/>
        <v>4</v>
      </c>
    </row>
    <row r="4288" spans="1:70" x14ac:dyDescent="0.25">
      <c r="A4288" t="s">
        <v>5408</v>
      </c>
      <c r="D4288">
        <v>250</v>
      </c>
      <c r="E4288">
        <v>116.55</v>
      </c>
      <c r="F4288" t="s">
        <v>7250</v>
      </c>
      <c r="G4288" s="1" t="s">
        <v>7250</v>
      </c>
      <c r="J4288" s="4">
        <f t="shared" si="2028"/>
        <v>93.240000000000009</v>
      </c>
      <c r="R4288" s="4">
        <f t="shared" si="2029"/>
        <v>58.274999999999999</v>
      </c>
      <c r="S4288" s="4">
        <f t="shared" si="2030"/>
        <v>58.274999999999999</v>
      </c>
      <c r="T4288" s="4">
        <f t="shared" si="2031"/>
        <v>93.240000000000009</v>
      </c>
      <c r="V4288" s="4">
        <f t="shared" si="2032"/>
        <v>81.584999999999994</v>
      </c>
      <c r="W4288" s="4">
        <f t="shared" si="2033"/>
        <v>74.242350000000002</v>
      </c>
      <c r="X4288" s="4">
        <f t="shared" si="2034"/>
        <v>81.584999999999994</v>
      </c>
      <c r="Y4288" s="4">
        <f t="shared" si="2035"/>
        <v>81.584999999999994</v>
      </c>
      <c r="Z4288" s="4">
        <f t="shared" si="2036"/>
        <v>64.102500000000006</v>
      </c>
      <c r="AA4288" s="4">
        <f t="shared" si="2057"/>
        <v>57.226050000000001</v>
      </c>
      <c r="AG4288" s="4">
        <f t="shared" si="2037"/>
        <v>57.226050000000001</v>
      </c>
      <c r="AH4288" s="4">
        <f t="shared" si="2038"/>
        <v>64.102500000000006</v>
      </c>
      <c r="AI4288" s="4">
        <f t="shared" si="2039"/>
        <v>57.226050000000001</v>
      </c>
      <c r="AJ4288" s="4">
        <f t="shared" si="2040"/>
        <v>64.102500000000006</v>
      </c>
      <c r="AK4288" s="4">
        <f t="shared" si="2041"/>
        <v>57.226050000000001</v>
      </c>
      <c r="AM4288" s="4">
        <f t="shared" si="2042"/>
        <v>22.261050000000001</v>
      </c>
      <c r="AN4288" s="4">
        <f t="shared" si="2043"/>
        <v>24.2424</v>
      </c>
      <c r="AO4288" s="4">
        <f t="shared" si="2044"/>
        <v>45.687600000000003</v>
      </c>
      <c r="AP4288" s="4">
        <f t="shared" si="2045"/>
        <v>46.386900000000004</v>
      </c>
      <c r="AQ4288" s="4">
        <f t="shared" si="2046"/>
        <v>49.300649999999997</v>
      </c>
      <c r="AR4288" s="4">
        <f t="shared" si="2047"/>
        <v>104.895</v>
      </c>
      <c r="AW4288" s="4">
        <f t="shared" si="2048"/>
        <v>99.067499999999995</v>
      </c>
      <c r="AX4288" s="4">
        <f t="shared" si="2049"/>
        <v>92.0745</v>
      </c>
      <c r="BB4288" s="4">
        <f t="shared" si="2050"/>
        <v>93.240000000000009</v>
      </c>
      <c r="BC4288" s="4">
        <f t="shared" si="2051"/>
        <v>81.584999999999994</v>
      </c>
      <c r="BE4288" s="4">
        <f t="shared" si="2052"/>
        <v>93.240000000000009</v>
      </c>
      <c r="BI4288" s="4">
        <f t="shared" si="2053"/>
        <v>93.240000000000009</v>
      </c>
      <c r="BJ4288" s="4">
        <f t="shared" si="2054"/>
        <v>87.412499999999994</v>
      </c>
      <c r="BO4288" s="4">
        <f t="shared" si="2055"/>
        <v>56.29365</v>
      </c>
      <c r="BR4288" s="4">
        <f t="shared" si="2056"/>
        <v>93.240000000000009</v>
      </c>
    </row>
    <row r="4289" spans="1:70" x14ac:dyDescent="0.25">
      <c r="A4289" t="s">
        <v>5409</v>
      </c>
      <c r="D4289">
        <v>250</v>
      </c>
      <c r="E4289">
        <v>10.25</v>
      </c>
      <c r="F4289" t="s">
        <v>7250</v>
      </c>
      <c r="G4289" s="1" t="s">
        <v>7250</v>
      </c>
      <c r="J4289" s="4">
        <f t="shared" si="2028"/>
        <v>8.2000000000000011</v>
      </c>
      <c r="R4289" s="4">
        <f t="shared" si="2029"/>
        <v>5.125</v>
      </c>
      <c r="S4289" s="4">
        <f t="shared" si="2030"/>
        <v>5.125</v>
      </c>
      <c r="T4289" s="4">
        <f t="shared" si="2031"/>
        <v>8.2000000000000011</v>
      </c>
      <c r="V4289" s="4">
        <f t="shared" si="2032"/>
        <v>7.1749999999999998</v>
      </c>
      <c r="W4289" s="4">
        <f t="shared" si="2033"/>
        <v>6.5292500000000002</v>
      </c>
      <c r="X4289" s="4">
        <f t="shared" si="2034"/>
        <v>7.1749999999999998</v>
      </c>
      <c r="Y4289" s="4">
        <f t="shared" si="2035"/>
        <v>7.1749999999999998</v>
      </c>
      <c r="Z4289" s="4">
        <f t="shared" si="2036"/>
        <v>5.6375000000000002</v>
      </c>
      <c r="AA4289" s="4">
        <f t="shared" si="2057"/>
        <v>5.0327500000000001</v>
      </c>
      <c r="AG4289" s="4">
        <f t="shared" si="2037"/>
        <v>5.0327500000000001</v>
      </c>
      <c r="AH4289" s="4">
        <f t="shared" si="2038"/>
        <v>5.6375000000000002</v>
      </c>
      <c r="AI4289" s="4">
        <f t="shared" si="2039"/>
        <v>5.0327500000000001</v>
      </c>
      <c r="AJ4289" s="4">
        <f t="shared" si="2040"/>
        <v>5.6375000000000002</v>
      </c>
      <c r="AK4289" s="4">
        <f t="shared" si="2041"/>
        <v>5.0327500000000001</v>
      </c>
      <c r="AM4289" s="4">
        <f t="shared" si="2042"/>
        <v>1.9577500000000001</v>
      </c>
      <c r="AN4289" s="4">
        <f t="shared" si="2043"/>
        <v>2.1320000000000001</v>
      </c>
      <c r="AO4289" s="4">
        <f t="shared" si="2044"/>
        <v>4.0179999999999998</v>
      </c>
      <c r="AP4289" s="4">
        <f t="shared" si="2045"/>
        <v>4.0795000000000003</v>
      </c>
      <c r="AQ4289" s="4">
        <f t="shared" si="2046"/>
        <v>4.33575</v>
      </c>
      <c r="AR4289" s="4">
        <f t="shared" si="2047"/>
        <v>9.2249999999999996</v>
      </c>
      <c r="AW4289" s="4">
        <f t="shared" si="2048"/>
        <v>8.7125000000000004</v>
      </c>
      <c r="AX4289" s="4">
        <f t="shared" si="2049"/>
        <v>8.0975000000000001</v>
      </c>
      <c r="BB4289" s="4">
        <f t="shared" si="2050"/>
        <v>8.2000000000000011</v>
      </c>
      <c r="BC4289" s="4">
        <f t="shared" si="2051"/>
        <v>7.1749999999999998</v>
      </c>
      <c r="BE4289" s="4">
        <f t="shared" si="2052"/>
        <v>8.2000000000000011</v>
      </c>
      <c r="BI4289" s="4">
        <f t="shared" si="2053"/>
        <v>8.2000000000000011</v>
      </c>
      <c r="BJ4289" s="4">
        <f t="shared" si="2054"/>
        <v>7.6875</v>
      </c>
      <c r="BO4289" s="4">
        <f t="shared" si="2055"/>
        <v>4.9507500000000002</v>
      </c>
      <c r="BR4289" s="4">
        <f t="shared" si="2056"/>
        <v>8.2000000000000011</v>
      </c>
    </row>
    <row r="4290" spans="1:70" x14ac:dyDescent="0.25">
      <c r="A4290" t="s">
        <v>5410</v>
      </c>
      <c r="D4290">
        <v>250</v>
      </c>
      <c r="E4290">
        <v>5.25</v>
      </c>
      <c r="F4290" t="s">
        <v>7250</v>
      </c>
      <c r="G4290" s="1" t="s">
        <v>7250</v>
      </c>
      <c r="J4290" s="4">
        <f t="shared" si="2028"/>
        <v>4.2</v>
      </c>
      <c r="R4290" s="4">
        <f t="shared" si="2029"/>
        <v>2.625</v>
      </c>
      <c r="S4290" s="4">
        <f t="shared" si="2030"/>
        <v>2.625</v>
      </c>
      <c r="T4290" s="4">
        <f t="shared" si="2031"/>
        <v>4.2</v>
      </c>
      <c r="V4290" s="4">
        <f t="shared" si="2032"/>
        <v>3.6749999999999998</v>
      </c>
      <c r="W4290" s="4">
        <f t="shared" si="2033"/>
        <v>3.3442500000000002</v>
      </c>
      <c r="X4290" s="4">
        <f t="shared" si="2034"/>
        <v>3.6749999999999998</v>
      </c>
      <c r="Y4290" s="4">
        <f t="shared" si="2035"/>
        <v>3.6749999999999998</v>
      </c>
      <c r="Z4290" s="4">
        <f t="shared" si="2036"/>
        <v>2.8875000000000002</v>
      </c>
      <c r="AA4290" s="4">
        <f t="shared" si="2057"/>
        <v>2.57775</v>
      </c>
      <c r="AG4290" s="4">
        <f t="shared" si="2037"/>
        <v>2.57775</v>
      </c>
      <c r="AH4290" s="4">
        <f t="shared" si="2038"/>
        <v>2.8875000000000002</v>
      </c>
      <c r="AI4290" s="4">
        <f t="shared" si="2039"/>
        <v>2.57775</v>
      </c>
      <c r="AJ4290" s="4">
        <f t="shared" si="2040"/>
        <v>2.8875000000000002</v>
      </c>
      <c r="AK4290" s="4">
        <f t="shared" si="2041"/>
        <v>2.57775</v>
      </c>
      <c r="AM4290" s="4">
        <f t="shared" si="2042"/>
        <v>1.00275</v>
      </c>
      <c r="AN4290" s="4">
        <f t="shared" si="2043"/>
        <v>1.0919999999999999</v>
      </c>
      <c r="AO4290" s="4">
        <f t="shared" si="2044"/>
        <v>2.0580000000000003</v>
      </c>
      <c r="AP4290" s="4">
        <f t="shared" si="2045"/>
        <v>2.0895000000000001</v>
      </c>
      <c r="AQ4290" s="4">
        <f t="shared" si="2046"/>
        <v>2.2207499999999998</v>
      </c>
      <c r="AR4290" s="4">
        <f t="shared" si="2047"/>
        <v>4.7250000000000005</v>
      </c>
      <c r="AW4290" s="4">
        <f t="shared" si="2048"/>
        <v>4.4624999999999995</v>
      </c>
      <c r="AX4290" s="4">
        <f t="shared" si="2049"/>
        <v>4.1475</v>
      </c>
      <c r="BB4290" s="4">
        <f t="shared" si="2050"/>
        <v>4.2</v>
      </c>
      <c r="BC4290" s="4">
        <f t="shared" si="2051"/>
        <v>3.6749999999999998</v>
      </c>
      <c r="BE4290" s="4">
        <f t="shared" si="2052"/>
        <v>4.2</v>
      </c>
      <c r="BI4290" s="4">
        <f t="shared" si="2053"/>
        <v>4.2</v>
      </c>
      <c r="BJ4290" s="4">
        <f t="shared" si="2054"/>
        <v>3.9375</v>
      </c>
      <c r="BO4290" s="4">
        <f t="shared" si="2055"/>
        <v>2.5357499999999997</v>
      </c>
      <c r="BR4290" s="4">
        <f t="shared" si="2056"/>
        <v>4.2</v>
      </c>
    </row>
    <row r="4291" spans="1:70" x14ac:dyDescent="0.25">
      <c r="A4291" t="s">
        <v>5411</v>
      </c>
      <c r="D4291">
        <v>250</v>
      </c>
      <c r="E4291">
        <v>15.55</v>
      </c>
      <c r="F4291" t="s">
        <v>7250</v>
      </c>
      <c r="G4291" s="1" t="s">
        <v>7250</v>
      </c>
      <c r="J4291" s="4">
        <f t="shared" si="2028"/>
        <v>12.440000000000001</v>
      </c>
      <c r="R4291" s="4">
        <f t="shared" si="2029"/>
        <v>7.7750000000000004</v>
      </c>
      <c r="S4291" s="4">
        <f t="shared" si="2030"/>
        <v>7.7750000000000004</v>
      </c>
      <c r="T4291" s="4">
        <f t="shared" si="2031"/>
        <v>12.440000000000001</v>
      </c>
      <c r="V4291" s="4">
        <f t="shared" si="2032"/>
        <v>10.885</v>
      </c>
      <c r="W4291" s="4">
        <f t="shared" si="2033"/>
        <v>9.9053500000000003</v>
      </c>
      <c r="X4291" s="4">
        <f t="shared" si="2034"/>
        <v>10.885</v>
      </c>
      <c r="Y4291" s="4">
        <f t="shared" si="2035"/>
        <v>10.885</v>
      </c>
      <c r="Z4291" s="4">
        <f t="shared" si="2036"/>
        <v>8.5525000000000002</v>
      </c>
      <c r="AA4291" s="4">
        <f t="shared" si="2057"/>
        <v>7.6350500000000006</v>
      </c>
      <c r="AG4291" s="4">
        <f t="shared" si="2037"/>
        <v>7.6350500000000006</v>
      </c>
      <c r="AH4291" s="4">
        <f t="shared" si="2038"/>
        <v>8.5525000000000002</v>
      </c>
      <c r="AI4291" s="4">
        <f t="shared" si="2039"/>
        <v>7.6350500000000006</v>
      </c>
      <c r="AJ4291" s="4">
        <f t="shared" si="2040"/>
        <v>8.5525000000000002</v>
      </c>
      <c r="AK4291" s="4">
        <f t="shared" si="2041"/>
        <v>7.6350500000000006</v>
      </c>
      <c r="AM4291" s="4">
        <f t="shared" si="2042"/>
        <v>2.9700500000000001</v>
      </c>
      <c r="AN4291" s="4">
        <f t="shared" si="2043"/>
        <v>3.2343999999999999</v>
      </c>
      <c r="AO4291" s="4">
        <f t="shared" si="2044"/>
        <v>6.0956000000000001</v>
      </c>
      <c r="AP4291" s="4">
        <f t="shared" si="2045"/>
        <v>6.1889000000000003</v>
      </c>
      <c r="AQ4291" s="4">
        <f t="shared" si="2046"/>
        <v>6.5776500000000002</v>
      </c>
      <c r="AR4291" s="4">
        <f t="shared" si="2047"/>
        <v>13.995000000000001</v>
      </c>
      <c r="AW4291" s="4">
        <f t="shared" si="2048"/>
        <v>13.217500000000001</v>
      </c>
      <c r="AX4291" s="4">
        <f t="shared" si="2049"/>
        <v>12.284500000000001</v>
      </c>
      <c r="BB4291" s="4">
        <f t="shared" si="2050"/>
        <v>12.440000000000001</v>
      </c>
      <c r="BC4291" s="4">
        <f t="shared" si="2051"/>
        <v>10.885</v>
      </c>
      <c r="BE4291" s="4">
        <f t="shared" si="2052"/>
        <v>12.440000000000001</v>
      </c>
      <c r="BI4291" s="4">
        <f t="shared" si="2053"/>
        <v>12.440000000000001</v>
      </c>
      <c r="BJ4291" s="4">
        <f t="shared" si="2054"/>
        <v>11.662500000000001</v>
      </c>
      <c r="BO4291" s="4">
        <f t="shared" si="2055"/>
        <v>7.51065</v>
      </c>
      <c r="BR4291" s="4">
        <f t="shared" si="2056"/>
        <v>12.440000000000001</v>
      </c>
    </row>
    <row r="4292" spans="1:70" x14ac:dyDescent="0.25">
      <c r="A4292" t="s">
        <v>5412</v>
      </c>
      <c r="D4292">
        <v>250</v>
      </c>
      <c r="E4292">
        <v>16.05</v>
      </c>
      <c r="F4292" t="s">
        <v>7250</v>
      </c>
      <c r="G4292" s="1" t="s">
        <v>7250</v>
      </c>
      <c r="J4292" s="4">
        <f t="shared" si="2028"/>
        <v>12.840000000000002</v>
      </c>
      <c r="R4292" s="4">
        <f t="shared" si="2029"/>
        <v>8.0250000000000004</v>
      </c>
      <c r="S4292" s="4">
        <f t="shared" si="2030"/>
        <v>8.0250000000000004</v>
      </c>
      <c r="T4292" s="4">
        <f t="shared" si="2031"/>
        <v>12.840000000000002</v>
      </c>
      <c r="V4292" s="4">
        <f t="shared" si="2032"/>
        <v>11.234999999999999</v>
      </c>
      <c r="W4292" s="4">
        <f t="shared" si="2033"/>
        <v>10.223850000000001</v>
      </c>
      <c r="X4292" s="4">
        <f t="shared" si="2034"/>
        <v>11.234999999999999</v>
      </c>
      <c r="Y4292" s="4">
        <f t="shared" si="2035"/>
        <v>11.234999999999999</v>
      </c>
      <c r="Z4292" s="4">
        <f t="shared" si="2036"/>
        <v>8.8275000000000006</v>
      </c>
      <c r="AA4292" s="4">
        <f t="shared" si="2057"/>
        <v>7.8805500000000004</v>
      </c>
      <c r="AG4292" s="4">
        <f t="shared" si="2037"/>
        <v>7.8805500000000004</v>
      </c>
      <c r="AH4292" s="4">
        <f t="shared" si="2038"/>
        <v>8.8275000000000006</v>
      </c>
      <c r="AI4292" s="4">
        <f t="shared" si="2039"/>
        <v>7.8805500000000004</v>
      </c>
      <c r="AJ4292" s="4">
        <f t="shared" si="2040"/>
        <v>8.8275000000000006</v>
      </c>
      <c r="AK4292" s="4">
        <f t="shared" si="2041"/>
        <v>7.8805500000000004</v>
      </c>
      <c r="AM4292" s="4">
        <f t="shared" si="2042"/>
        <v>3.06555</v>
      </c>
      <c r="AN4292" s="4">
        <f t="shared" si="2043"/>
        <v>3.3384</v>
      </c>
      <c r="AO4292" s="4">
        <f t="shared" si="2044"/>
        <v>6.2916000000000007</v>
      </c>
      <c r="AP4292" s="4">
        <f t="shared" si="2045"/>
        <v>6.387900000000001</v>
      </c>
      <c r="AQ4292" s="4">
        <f t="shared" si="2046"/>
        <v>6.7891500000000002</v>
      </c>
      <c r="AR4292" s="4">
        <f t="shared" si="2047"/>
        <v>14.445</v>
      </c>
      <c r="AW4292" s="4">
        <f t="shared" si="2048"/>
        <v>13.6425</v>
      </c>
      <c r="AX4292" s="4">
        <f t="shared" si="2049"/>
        <v>12.679500000000001</v>
      </c>
      <c r="BB4292" s="4">
        <f t="shared" si="2050"/>
        <v>12.840000000000002</v>
      </c>
      <c r="BC4292" s="4">
        <f t="shared" si="2051"/>
        <v>11.234999999999999</v>
      </c>
      <c r="BE4292" s="4">
        <f t="shared" si="2052"/>
        <v>12.840000000000002</v>
      </c>
      <c r="BI4292" s="4">
        <f t="shared" si="2053"/>
        <v>12.840000000000002</v>
      </c>
      <c r="BJ4292" s="4">
        <f t="shared" si="2054"/>
        <v>12.037500000000001</v>
      </c>
      <c r="BO4292" s="4">
        <f t="shared" si="2055"/>
        <v>7.7521500000000003</v>
      </c>
      <c r="BR4292" s="4">
        <f t="shared" si="2056"/>
        <v>12.840000000000002</v>
      </c>
    </row>
    <row r="4293" spans="1:70" x14ac:dyDescent="0.25">
      <c r="A4293" t="s">
        <v>5413</v>
      </c>
      <c r="D4293">
        <v>250</v>
      </c>
      <c r="E4293">
        <v>5</v>
      </c>
      <c r="F4293" t="s">
        <v>7250</v>
      </c>
      <c r="G4293" s="1" t="s">
        <v>7250</v>
      </c>
      <c r="J4293" s="4">
        <f t="shared" si="2028"/>
        <v>4</v>
      </c>
      <c r="R4293" s="4">
        <f t="shared" si="2029"/>
        <v>2.5</v>
      </c>
      <c r="S4293" s="4">
        <f t="shared" si="2030"/>
        <v>2.5</v>
      </c>
      <c r="T4293" s="4">
        <f t="shared" si="2031"/>
        <v>4</v>
      </c>
      <c r="V4293" s="4">
        <f t="shared" si="2032"/>
        <v>3.5</v>
      </c>
      <c r="W4293" s="4">
        <f t="shared" si="2033"/>
        <v>3.1850000000000001</v>
      </c>
      <c r="X4293" s="4">
        <f t="shared" si="2034"/>
        <v>3.5</v>
      </c>
      <c r="Y4293" s="4">
        <f t="shared" si="2035"/>
        <v>3.5</v>
      </c>
      <c r="Z4293" s="4">
        <f t="shared" si="2036"/>
        <v>2.75</v>
      </c>
      <c r="AA4293" s="4">
        <f t="shared" si="2057"/>
        <v>2.4550000000000001</v>
      </c>
      <c r="AG4293" s="4">
        <f t="shared" si="2037"/>
        <v>2.4550000000000001</v>
      </c>
      <c r="AH4293" s="4">
        <f t="shared" si="2038"/>
        <v>2.75</v>
      </c>
      <c r="AI4293" s="4">
        <f t="shared" si="2039"/>
        <v>2.4550000000000001</v>
      </c>
      <c r="AJ4293" s="4">
        <f t="shared" si="2040"/>
        <v>2.75</v>
      </c>
      <c r="AK4293" s="4">
        <f t="shared" si="2041"/>
        <v>2.4550000000000001</v>
      </c>
      <c r="AM4293" s="4">
        <f t="shared" si="2042"/>
        <v>0.95500000000000007</v>
      </c>
      <c r="AN4293" s="4">
        <f t="shared" si="2043"/>
        <v>1.04</v>
      </c>
      <c r="AO4293" s="4">
        <f t="shared" si="2044"/>
        <v>1.96</v>
      </c>
      <c r="AP4293" s="4">
        <f t="shared" si="2045"/>
        <v>1.9900000000000002</v>
      </c>
      <c r="AQ4293" s="4">
        <f t="shared" si="2046"/>
        <v>2.1149999999999998</v>
      </c>
      <c r="AR4293" s="4">
        <f t="shared" si="2047"/>
        <v>4.5</v>
      </c>
      <c r="AW4293" s="4">
        <f t="shared" si="2048"/>
        <v>4.25</v>
      </c>
      <c r="AX4293" s="4">
        <f t="shared" si="2049"/>
        <v>3.95</v>
      </c>
      <c r="BB4293" s="4">
        <f t="shared" si="2050"/>
        <v>4</v>
      </c>
      <c r="BC4293" s="4">
        <f t="shared" si="2051"/>
        <v>3.5</v>
      </c>
      <c r="BE4293" s="4">
        <f t="shared" si="2052"/>
        <v>4</v>
      </c>
      <c r="BI4293" s="4">
        <f t="shared" si="2053"/>
        <v>4</v>
      </c>
      <c r="BJ4293" s="4">
        <f t="shared" si="2054"/>
        <v>3.75</v>
      </c>
      <c r="BO4293" s="4">
        <f t="shared" si="2055"/>
        <v>2.415</v>
      </c>
      <c r="BR4293" s="4">
        <f t="shared" si="2056"/>
        <v>4</v>
      </c>
    </row>
    <row r="4294" spans="1:70" x14ac:dyDescent="0.25">
      <c r="A4294" t="s">
        <v>5414</v>
      </c>
      <c r="D4294">
        <v>250</v>
      </c>
      <c r="E4294">
        <v>5</v>
      </c>
      <c r="F4294" t="s">
        <v>7250</v>
      </c>
      <c r="G4294" s="1" t="s">
        <v>7250</v>
      </c>
      <c r="J4294" s="4">
        <f t="shared" si="2028"/>
        <v>4</v>
      </c>
      <c r="R4294" s="4">
        <f t="shared" si="2029"/>
        <v>2.5</v>
      </c>
      <c r="S4294" s="4">
        <f t="shared" si="2030"/>
        <v>2.5</v>
      </c>
      <c r="T4294" s="4">
        <f t="shared" si="2031"/>
        <v>4</v>
      </c>
      <c r="V4294" s="4">
        <f t="shared" si="2032"/>
        <v>3.5</v>
      </c>
      <c r="W4294" s="4">
        <f t="shared" si="2033"/>
        <v>3.1850000000000001</v>
      </c>
      <c r="X4294" s="4">
        <f t="shared" si="2034"/>
        <v>3.5</v>
      </c>
      <c r="Y4294" s="4">
        <f t="shared" si="2035"/>
        <v>3.5</v>
      </c>
      <c r="Z4294" s="4">
        <f t="shared" si="2036"/>
        <v>2.75</v>
      </c>
      <c r="AA4294" s="4">
        <f t="shared" si="2057"/>
        <v>2.4550000000000001</v>
      </c>
      <c r="AG4294" s="4">
        <f t="shared" si="2037"/>
        <v>2.4550000000000001</v>
      </c>
      <c r="AH4294" s="4">
        <f t="shared" si="2038"/>
        <v>2.75</v>
      </c>
      <c r="AI4294" s="4">
        <f t="shared" si="2039"/>
        <v>2.4550000000000001</v>
      </c>
      <c r="AJ4294" s="4">
        <f t="shared" si="2040"/>
        <v>2.75</v>
      </c>
      <c r="AK4294" s="4">
        <f t="shared" si="2041"/>
        <v>2.4550000000000001</v>
      </c>
      <c r="AM4294" s="4">
        <f t="shared" si="2042"/>
        <v>0.95500000000000007</v>
      </c>
      <c r="AN4294" s="4">
        <f t="shared" si="2043"/>
        <v>1.04</v>
      </c>
      <c r="AO4294" s="4">
        <f t="shared" si="2044"/>
        <v>1.96</v>
      </c>
      <c r="AP4294" s="4">
        <f t="shared" si="2045"/>
        <v>1.9900000000000002</v>
      </c>
      <c r="AQ4294" s="4">
        <f t="shared" si="2046"/>
        <v>2.1149999999999998</v>
      </c>
      <c r="AR4294" s="4">
        <f t="shared" si="2047"/>
        <v>4.5</v>
      </c>
      <c r="AW4294" s="4">
        <f t="shared" si="2048"/>
        <v>4.25</v>
      </c>
      <c r="AX4294" s="4">
        <f t="shared" si="2049"/>
        <v>3.95</v>
      </c>
      <c r="BB4294" s="4">
        <f t="shared" si="2050"/>
        <v>4</v>
      </c>
      <c r="BC4294" s="4">
        <f t="shared" si="2051"/>
        <v>3.5</v>
      </c>
      <c r="BE4294" s="4">
        <f t="shared" si="2052"/>
        <v>4</v>
      </c>
      <c r="BI4294" s="4">
        <f t="shared" si="2053"/>
        <v>4</v>
      </c>
      <c r="BJ4294" s="4">
        <f t="shared" si="2054"/>
        <v>3.75</v>
      </c>
      <c r="BO4294" s="4">
        <f t="shared" si="2055"/>
        <v>2.415</v>
      </c>
      <c r="BR4294" s="4">
        <f t="shared" si="2056"/>
        <v>4</v>
      </c>
    </row>
    <row r="4295" spans="1:70" x14ac:dyDescent="0.25">
      <c r="A4295" t="s">
        <v>5415</v>
      </c>
      <c r="D4295">
        <v>250</v>
      </c>
      <c r="E4295">
        <v>96.95</v>
      </c>
      <c r="F4295" t="s">
        <v>7250</v>
      </c>
      <c r="G4295" s="1" t="s">
        <v>7250</v>
      </c>
      <c r="J4295" s="4">
        <f t="shared" ref="J4295:J4358" si="2058">+E4295*0.8</f>
        <v>77.56</v>
      </c>
      <c r="R4295" s="4">
        <f t="shared" ref="R4295:R4358" si="2059">+E4295*0.5</f>
        <v>48.475000000000001</v>
      </c>
      <c r="S4295" s="4">
        <f t="shared" ref="S4295:S4358" si="2060">+E4295*0.5</f>
        <v>48.475000000000001</v>
      </c>
      <c r="T4295" s="4">
        <f t="shared" ref="T4295:T4358" si="2061">+E4295*0.8</f>
        <v>77.56</v>
      </c>
      <c r="V4295" s="4">
        <f t="shared" ref="V4295:V4358" si="2062">+E4295*0.7</f>
        <v>67.864999999999995</v>
      </c>
      <c r="W4295" s="4">
        <f t="shared" ref="W4295:W4358" si="2063">+E4295*0.637</f>
        <v>61.757150000000003</v>
      </c>
      <c r="X4295" s="4">
        <f t="shared" ref="X4295:X4358" si="2064">+E4295*0.7</f>
        <v>67.864999999999995</v>
      </c>
      <c r="Y4295" s="4">
        <f t="shared" ref="Y4295:Y4358" si="2065">+E4295*0.7</f>
        <v>67.864999999999995</v>
      </c>
      <c r="Z4295" s="4">
        <f t="shared" ref="Z4295:Z4358" si="2066">+E4295*0.55</f>
        <v>53.322500000000005</v>
      </c>
      <c r="AA4295" s="4">
        <f t="shared" si="2057"/>
        <v>47.602449999999997</v>
      </c>
      <c r="AG4295" s="4">
        <f t="shared" ref="AG4295:AG4358" si="2067">+E4295*0.491</f>
        <v>47.602449999999997</v>
      </c>
      <c r="AH4295" s="4">
        <f t="shared" ref="AH4295:AH4358" si="2068">+E4295*0.55</f>
        <v>53.322500000000005</v>
      </c>
      <c r="AI4295" s="4">
        <f t="shared" ref="AI4295:AI4358" si="2069">+E4295*0.491</f>
        <v>47.602449999999997</v>
      </c>
      <c r="AJ4295" s="4">
        <f t="shared" ref="AJ4295:AJ4358" si="2070">+E4295*0.55</f>
        <v>53.322500000000005</v>
      </c>
      <c r="AK4295" s="4">
        <f t="shared" ref="AK4295:AK4358" si="2071">+E4295*0.491</f>
        <v>47.602449999999997</v>
      </c>
      <c r="AM4295" s="4">
        <f t="shared" ref="AM4295:AM4358" si="2072">+E4295*0.191</f>
        <v>18.51745</v>
      </c>
      <c r="AN4295" s="4">
        <f t="shared" ref="AN4295:AN4358" si="2073">+E4295*0.208</f>
        <v>20.165600000000001</v>
      </c>
      <c r="AO4295" s="4">
        <f t="shared" ref="AO4295:AO4358" si="2074">+E4295*0.392</f>
        <v>38.004400000000004</v>
      </c>
      <c r="AP4295" s="4">
        <f t="shared" ref="AP4295:AP4358" si="2075">+E4295*0.398</f>
        <v>38.586100000000002</v>
      </c>
      <c r="AQ4295" s="4">
        <f t="shared" ref="AQ4295:AQ4358" si="2076">+E4295*0.423</f>
        <v>41.00985</v>
      </c>
      <c r="AR4295" s="4">
        <f t="shared" ref="AR4295:AR4358" si="2077">+E4295*0.9</f>
        <v>87.25500000000001</v>
      </c>
      <c r="AW4295" s="4">
        <f t="shared" ref="AW4295:AW4358" si="2078">+E4295*0.85</f>
        <v>82.407499999999999</v>
      </c>
      <c r="AX4295" s="4">
        <f t="shared" ref="AX4295:AX4358" si="2079">+E4295*0.79</f>
        <v>76.590500000000006</v>
      </c>
      <c r="BB4295" s="4">
        <f t="shared" ref="BB4295:BB4358" si="2080">+E4295*0.8</f>
        <v>77.56</v>
      </c>
      <c r="BC4295" s="4">
        <f t="shared" ref="BC4295:BC4358" si="2081">+E4295*0.7</f>
        <v>67.864999999999995</v>
      </c>
      <c r="BE4295" s="4">
        <f t="shared" ref="BE4295:BE4358" si="2082">+E4295*0.8</f>
        <v>77.56</v>
      </c>
      <c r="BI4295" s="4">
        <f t="shared" ref="BI4295:BI4358" si="2083">+E4295*0.8</f>
        <v>77.56</v>
      </c>
      <c r="BJ4295" s="4">
        <f t="shared" ref="BJ4295:BJ4358" si="2084">+E4295*0.75</f>
        <v>72.712500000000006</v>
      </c>
      <c r="BO4295" s="4">
        <f t="shared" ref="BO4295:BO4358" si="2085">+E4295*0.483</f>
        <v>46.82685</v>
      </c>
      <c r="BR4295" s="4">
        <f t="shared" ref="BR4295:BR4358" si="2086">+E4295*0.8</f>
        <v>77.56</v>
      </c>
    </row>
    <row r="4296" spans="1:70" x14ac:dyDescent="0.25">
      <c r="A4296" t="s">
        <v>5416</v>
      </c>
      <c r="D4296">
        <v>250</v>
      </c>
      <c r="E4296">
        <v>734.4</v>
      </c>
      <c r="F4296" t="s">
        <v>7250</v>
      </c>
      <c r="G4296" s="1" t="s">
        <v>7250</v>
      </c>
      <c r="J4296" s="4">
        <f t="shared" si="2058"/>
        <v>587.52</v>
      </c>
      <c r="R4296" s="4">
        <f t="shared" si="2059"/>
        <v>367.2</v>
      </c>
      <c r="S4296" s="4">
        <f t="shared" si="2060"/>
        <v>367.2</v>
      </c>
      <c r="T4296" s="4">
        <f t="shared" si="2061"/>
        <v>587.52</v>
      </c>
      <c r="V4296" s="4">
        <f t="shared" si="2062"/>
        <v>514.07999999999993</v>
      </c>
      <c r="W4296" s="4">
        <f t="shared" si="2063"/>
        <v>467.81279999999998</v>
      </c>
      <c r="X4296" s="4">
        <f t="shared" si="2064"/>
        <v>514.07999999999993</v>
      </c>
      <c r="Y4296" s="4">
        <f t="shared" si="2065"/>
        <v>514.07999999999993</v>
      </c>
      <c r="Z4296" s="4">
        <f t="shared" si="2066"/>
        <v>403.92</v>
      </c>
      <c r="AA4296" s="4">
        <f t="shared" ref="AA4296:AA4359" si="2087">+E4296*0.491</f>
        <v>360.59039999999999</v>
      </c>
      <c r="AG4296" s="4">
        <f t="shared" si="2067"/>
        <v>360.59039999999999</v>
      </c>
      <c r="AH4296" s="4">
        <f t="shared" si="2068"/>
        <v>403.92</v>
      </c>
      <c r="AI4296" s="4">
        <f t="shared" si="2069"/>
        <v>360.59039999999999</v>
      </c>
      <c r="AJ4296" s="4">
        <f t="shared" si="2070"/>
        <v>403.92</v>
      </c>
      <c r="AK4296" s="4">
        <f t="shared" si="2071"/>
        <v>360.59039999999999</v>
      </c>
      <c r="AM4296" s="4">
        <f t="shared" si="2072"/>
        <v>140.2704</v>
      </c>
      <c r="AN4296" s="4">
        <f t="shared" si="2073"/>
        <v>152.7552</v>
      </c>
      <c r="AO4296" s="4">
        <f t="shared" si="2074"/>
        <v>287.88479999999998</v>
      </c>
      <c r="AP4296" s="4">
        <f t="shared" si="2075"/>
        <v>292.2912</v>
      </c>
      <c r="AQ4296" s="4">
        <f t="shared" si="2076"/>
        <v>310.65119999999996</v>
      </c>
      <c r="AR4296" s="4">
        <f t="shared" si="2077"/>
        <v>660.96</v>
      </c>
      <c r="AW4296" s="4">
        <f t="shared" si="2078"/>
        <v>624.24</v>
      </c>
      <c r="AX4296" s="4">
        <f t="shared" si="2079"/>
        <v>580.17600000000004</v>
      </c>
      <c r="BB4296" s="4">
        <f t="shared" si="2080"/>
        <v>587.52</v>
      </c>
      <c r="BC4296" s="4">
        <f t="shared" si="2081"/>
        <v>514.07999999999993</v>
      </c>
      <c r="BE4296" s="4">
        <f t="shared" si="2082"/>
        <v>587.52</v>
      </c>
      <c r="BI4296" s="4">
        <f t="shared" si="2083"/>
        <v>587.52</v>
      </c>
      <c r="BJ4296" s="4">
        <f t="shared" si="2084"/>
        <v>550.79999999999995</v>
      </c>
      <c r="BO4296" s="4">
        <f t="shared" si="2085"/>
        <v>354.71519999999998</v>
      </c>
      <c r="BR4296" s="4">
        <f t="shared" si="2086"/>
        <v>587.52</v>
      </c>
    </row>
    <row r="4297" spans="1:70" x14ac:dyDescent="0.25">
      <c r="A4297" t="s">
        <v>5417</v>
      </c>
      <c r="D4297">
        <v>250</v>
      </c>
      <c r="E4297">
        <v>211.7</v>
      </c>
      <c r="F4297" t="s">
        <v>7250</v>
      </c>
      <c r="G4297" s="1" t="s">
        <v>7250</v>
      </c>
      <c r="J4297" s="4">
        <f t="shared" si="2058"/>
        <v>169.36</v>
      </c>
      <c r="R4297" s="4">
        <f t="shared" si="2059"/>
        <v>105.85</v>
      </c>
      <c r="S4297" s="4">
        <f t="shared" si="2060"/>
        <v>105.85</v>
      </c>
      <c r="T4297" s="4">
        <f t="shared" si="2061"/>
        <v>169.36</v>
      </c>
      <c r="V4297" s="4">
        <f t="shared" si="2062"/>
        <v>148.18999999999997</v>
      </c>
      <c r="W4297" s="4">
        <f t="shared" si="2063"/>
        <v>134.85290000000001</v>
      </c>
      <c r="X4297" s="4">
        <f t="shared" si="2064"/>
        <v>148.18999999999997</v>
      </c>
      <c r="Y4297" s="4">
        <f t="shared" si="2065"/>
        <v>148.18999999999997</v>
      </c>
      <c r="Z4297" s="4">
        <f t="shared" si="2066"/>
        <v>116.435</v>
      </c>
      <c r="AA4297" s="4">
        <f t="shared" si="2087"/>
        <v>103.9447</v>
      </c>
      <c r="AG4297" s="4">
        <f t="shared" si="2067"/>
        <v>103.9447</v>
      </c>
      <c r="AH4297" s="4">
        <f t="shared" si="2068"/>
        <v>116.435</v>
      </c>
      <c r="AI4297" s="4">
        <f t="shared" si="2069"/>
        <v>103.9447</v>
      </c>
      <c r="AJ4297" s="4">
        <f t="shared" si="2070"/>
        <v>116.435</v>
      </c>
      <c r="AK4297" s="4">
        <f t="shared" si="2071"/>
        <v>103.9447</v>
      </c>
      <c r="AM4297" s="4">
        <f t="shared" si="2072"/>
        <v>40.434699999999999</v>
      </c>
      <c r="AN4297" s="4">
        <f t="shared" si="2073"/>
        <v>44.033599999999993</v>
      </c>
      <c r="AO4297" s="4">
        <f t="shared" si="2074"/>
        <v>82.986400000000003</v>
      </c>
      <c r="AP4297" s="4">
        <f t="shared" si="2075"/>
        <v>84.256600000000006</v>
      </c>
      <c r="AQ4297" s="4">
        <f t="shared" si="2076"/>
        <v>89.549099999999996</v>
      </c>
      <c r="AR4297" s="4">
        <f t="shared" si="2077"/>
        <v>190.53</v>
      </c>
      <c r="AW4297" s="4">
        <f t="shared" si="2078"/>
        <v>179.94499999999999</v>
      </c>
      <c r="AX4297" s="4">
        <f t="shared" si="2079"/>
        <v>167.24299999999999</v>
      </c>
      <c r="BB4297" s="4">
        <f t="shared" si="2080"/>
        <v>169.36</v>
      </c>
      <c r="BC4297" s="4">
        <f t="shared" si="2081"/>
        <v>148.18999999999997</v>
      </c>
      <c r="BE4297" s="4">
        <f t="shared" si="2082"/>
        <v>169.36</v>
      </c>
      <c r="BI4297" s="4">
        <f t="shared" si="2083"/>
        <v>169.36</v>
      </c>
      <c r="BJ4297" s="4">
        <f t="shared" si="2084"/>
        <v>158.77499999999998</v>
      </c>
      <c r="BO4297" s="4">
        <f t="shared" si="2085"/>
        <v>102.25109999999999</v>
      </c>
      <c r="BR4297" s="4">
        <f t="shared" si="2086"/>
        <v>169.36</v>
      </c>
    </row>
    <row r="4298" spans="1:70" x14ac:dyDescent="0.25">
      <c r="A4298" t="s">
        <v>5418</v>
      </c>
      <c r="D4298">
        <v>250</v>
      </c>
      <c r="E4298">
        <v>0.01</v>
      </c>
      <c r="F4298" t="s">
        <v>7250</v>
      </c>
      <c r="G4298" s="1" t="s">
        <v>7250</v>
      </c>
      <c r="J4298" s="4">
        <f t="shared" si="2058"/>
        <v>8.0000000000000002E-3</v>
      </c>
      <c r="R4298" s="4">
        <f t="shared" si="2059"/>
        <v>5.0000000000000001E-3</v>
      </c>
      <c r="S4298" s="4">
        <f t="shared" si="2060"/>
        <v>5.0000000000000001E-3</v>
      </c>
      <c r="T4298" s="4">
        <f t="shared" si="2061"/>
        <v>8.0000000000000002E-3</v>
      </c>
      <c r="V4298" s="4">
        <f t="shared" si="2062"/>
        <v>6.9999999999999993E-3</v>
      </c>
      <c r="W4298" s="4">
        <f t="shared" si="2063"/>
        <v>6.3700000000000007E-3</v>
      </c>
      <c r="X4298" s="4">
        <f t="shared" si="2064"/>
        <v>6.9999999999999993E-3</v>
      </c>
      <c r="Y4298" s="4">
        <f t="shared" si="2065"/>
        <v>6.9999999999999993E-3</v>
      </c>
      <c r="Z4298" s="4">
        <f t="shared" si="2066"/>
        <v>5.5000000000000005E-3</v>
      </c>
      <c r="AA4298" s="4">
        <f t="shared" si="2087"/>
        <v>4.9100000000000003E-3</v>
      </c>
      <c r="AG4298" s="4">
        <f t="shared" si="2067"/>
        <v>4.9100000000000003E-3</v>
      </c>
      <c r="AH4298" s="4">
        <f t="shared" si="2068"/>
        <v>5.5000000000000005E-3</v>
      </c>
      <c r="AI4298" s="4">
        <f t="shared" si="2069"/>
        <v>4.9100000000000003E-3</v>
      </c>
      <c r="AJ4298" s="4">
        <f t="shared" si="2070"/>
        <v>5.5000000000000005E-3</v>
      </c>
      <c r="AK4298" s="4">
        <f t="shared" si="2071"/>
        <v>4.9100000000000003E-3</v>
      </c>
      <c r="AM4298" s="4">
        <f t="shared" si="2072"/>
        <v>1.91E-3</v>
      </c>
      <c r="AN4298" s="4">
        <f t="shared" si="2073"/>
        <v>2.0799999999999998E-3</v>
      </c>
      <c r="AO4298" s="4">
        <f t="shared" si="2074"/>
        <v>3.9199999999999999E-3</v>
      </c>
      <c r="AP4298" s="4">
        <f t="shared" si="2075"/>
        <v>3.98E-3</v>
      </c>
      <c r="AQ4298" s="4">
        <f t="shared" si="2076"/>
        <v>4.2300000000000003E-3</v>
      </c>
      <c r="AR4298" s="4">
        <f t="shared" si="2077"/>
        <v>9.0000000000000011E-3</v>
      </c>
      <c r="AW4298" s="4">
        <f t="shared" si="2078"/>
        <v>8.5000000000000006E-3</v>
      </c>
      <c r="AX4298" s="4">
        <f t="shared" si="2079"/>
        <v>7.9000000000000008E-3</v>
      </c>
      <c r="BB4298" s="4">
        <f t="shared" si="2080"/>
        <v>8.0000000000000002E-3</v>
      </c>
      <c r="BC4298" s="4">
        <f t="shared" si="2081"/>
        <v>6.9999999999999993E-3</v>
      </c>
      <c r="BE4298" s="4">
        <f t="shared" si="2082"/>
        <v>8.0000000000000002E-3</v>
      </c>
      <c r="BI4298" s="4">
        <f t="shared" si="2083"/>
        <v>8.0000000000000002E-3</v>
      </c>
      <c r="BJ4298" s="4">
        <f t="shared" si="2084"/>
        <v>7.4999999999999997E-3</v>
      </c>
      <c r="BO4298" s="4">
        <f t="shared" si="2085"/>
        <v>4.8300000000000001E-3</v>
      </c>
      <c r="BR4298" s="4">
        <f t="shared" si="2086"/>
        <v>8.0000000000000002E-3</v>
      </c>
    </row>
    <row r="4299" spans="1:70" x14ac:dyDescent="0.25">
      <c r="A4299" t="s">
        <v>5419</v>
      </c>
      <c r="D4299">
        <v>250</v>
      </c>
      <c r="E4299">
        <v>7.75</v>
      </c>
      <c r="F4299" t="s">
        <v>7250</v>
      </c>
      <c r="G4299" s="1" t="s">
        <v>7250</v>
      </c>
      <c r="J4299" s="4">
        <f t="shared" si="2058"/>
        <v>6.2</v>
      </c>
      <c r="R4299" s="4">
        <f t="shared" si="2059"/>
        <v>3.875</v>
      </c>
      <c r="S4299" s="4">
        <f t="shared" si="2060"/>
        <v>3.875</v>
      </c>
      <c r="T4299" s="4">
        <f t="shared" si="2061"/>
        <v>6.2</v>
      </c>
      <c r="V4299" s="4">
        <f t="shared" si="2062"/>
        <v>5.4249999999999998</v>
      </c>
      <c r="W4299" s="4">
        <f t="shared" si="2063"/>
        <v>4.93675</v>
      </c>
      <c r="X4299" s="4">
        <f t="shared" si="2064"/>
        <v>5.4249999999999998</v>
      </c>
      <c r="Y4299" s="4">
        <f t="shared" si="2065"/>
        <v>5.4249999999999998</v>
      </c>
      <c r="Z4299" s="4">
        <f t="shared" si="2066"/>
        <v>4.2625000000000002</v>
      </c>
      <c r="AA4299" s="4">
        <f t="shared" si="2087"/>
        <v>3.80525</v>
      </c>
      <c r="AG4299" s="4">
        <f t="shared" si="2067"/>
        <v>3.80525</v>
      </c>
      <c r="AH4299" s="4">
        <f t="shared" si="2068"/>
        <v>4.2625000000000002</v>
      </c>
      <c r="AI4299" s="4">
        <f t="shared" si="2069"/>
        <v>3.80525</v>
      </c>
      <c r="AJ4299" s="4">
        <f t="shared" si="2070"/>
        <v>4.2625000000000002</v>
      </c>
      <c r="AK4299" s="4">
        <f t="shared" si="2071"/>
        <v>3.80525</v>
      </c>
      <c r="AM4299" s="4">
        <f t="shared" si="2072"/>
        <v>1.4802500000000001</v>
      </c>
      <c r="AN4299" s="4">
        <f t="shared" si="2073"/>
        <v>1.6119999999999999</v>
      </c>
      <c r="AO4299" s="4">
        <f t="shared" si="2074"/>
        <v>3.0380000000000003</v>
      </c>
      <c r="AP4299" s="4">
        <f t="shared" si="2075"/>
        <v>3.0845000000000002</v>
      </c>
      <c r="AQ4299" s="4">
        <f t="shared" si="2076"/>
        <v>3.2782499999999999</v>
      </c>
      <c r="AR4299" s="4">
        <f t="shared" si="2077"/>
        <v>6.9750000000000005</v>
      </c>
      <c r="AW4299" s="4">
        <f t="shared" si="2078"/>
        <v>6.5874999999999995</v>
      </c>
      <c r="AX4299" s="4">
        <f t="shared" si="2079"/>
        <v>6.1225000000000005</v>
      </c>
      <c r="BB4299" s="4">
        <f t="shared" si="2080"/>
        <v>6.2</v>
      </c>
      <c r="BC4299" s="4">
        <f t="shared" si="2081"/>
        <v>5.4249999999999998</v>
      </c>
      <c r="BE4299" s="4">
        <f t="shared" si="2082"/>
        <v>6.2</v>
      </c>
      <c r="BI4299" s="4">
        <f t="shared" si="2083"/>
        <v>6.2</v>
      </c>
      <c r="BJ4299" s="4">
        <f t="shared" si="2084"/>
        <v>5.8125</v>
      </c>
      <c r="BO4299" s="4">
        <f t="shared" si="2085"/>
        <v>3.7432499999999997</v>
      </c>
      <c r="BR4299" s="4">
        <f t="shared" si="2086"/>
        <v>6.2</v>
      </c>
    </row>
    <row r="4300" spans="1:70" x14ac:dyDescent="0.25">
      <c r="A4300" t="s">
        <v>1674</v>
      </c>
      <c r="D4300">
        <v>250</v>
      </c>
      <c r="E4300">
        <v>43.2</v>
      </c>
      <c r="F4300" t="s">
        <v>7250</v>
      </c>
      <c r="G4300" s="1" t="s">
        <v>7250</v>
      </c>
      <c r="J4300" s="4">
        <f t="shared" si="2058"/>
        <v>34.56</v>
      </c>
      <c r="R4300" s="4">
        <f t="shared" si="2059"/>
        <v>21.6</v>
      </c>
      <c r="S4300" s="4">
        <f t="shared" si="2060"/>
        <v>21.6</v>
      </c>
      <c r="T4300" s="4">
        <f t="shared" si="2061"/>
        <v>34.56</v>
      </c>
      <c r="V4300" s="4">
        <f t="shared" si="2062"/>
        <v>30.24</v>
      </c>
      <c r="W4300" s="4">
        <f t="shared" si="2063"/>
        <v>27.518400000000003</v>
      </c>
      <c r="X4300" s="4">
        <f t="shared" si="2064"/>
        <v>30.24</v>
      </c>
      <c r="Y4300" s="4">
        <f t="shared" si="2065"/>
        <v>30.24</v>
      </c>
      <c r="Z4300" s="4">
        <f t="shared" si="2066"/>
        <v>23.760000000000005</v>
      </c>
      <c r="AA4300" s="4">
        <f t="shared" si="2087"/>
        <v>21.211200000000002</v>
      </c>
      <c r="AG4300" s="4">
        <f t="shared" si="2067"/>
        <v>21.211200000000002</v>
      </c>
      <c r="AH4300" s="4">
        <f t="shared" si="2068"/>
        <v>23.760000000000005</v>
      </c>
      <c r="AI4300" s="4">
        <f t="shared" si="2069"/>
        <v>21.211200000000002</v>
      </c>
      <c r="AJ4300" s="4">
        <f t="shared" si="2070"/>
        <v>23.760000000000005</v>
      </c>
      <c r="AK4300" s="4">
        <f t="shared" si="2071"/>
        <v>21.211200000000002</v>
      </c>
      <c r="AM4300" s="4">
        <f t="shared" si="2072"/>
        <v>8.2512000000000008</v>
      </c>
      <c r="AN4300" s="4">
        <f t="shared" si="2073"/>
        <v>8.9855999999999998</v>
      </c>
      <c r="AO4300" s="4">
        <f t="shared" si="2074"/>
        <v>16.9344</v>
      </c>
      <c r="AP4300" s="4">
        <f t="shared" si="2075"/>
        <v>17.193600000000004</v>
      </c>
      <c r="AQ4300" s="4">
        <f t="shared" si="2076"/>
        <v>18.273600000000002</v>
      </c>
      <c r="AR4300" s="4">
        <f t="shared" si="2077"/>
        <v>38.880000000000003</v>
      </c>
      <c r="AW4300" s="4">
        <f t="shared" si="2078"/>
        <v>36.72</v>
      </c>
      <c r="AX4300" s="4">
        <f t="shared" si="2079"/>
        <v>34.128000000000007</v>
      </c>
      <c r="BB4300" s="4">
        <f t="shared" si="2080"/>
        <v>34.56</v>
      </c>
      <c r="BC4300" s="4">
        <f t="shared" si="2081"/>
        <v>30.24</v>
      </c>
      <c r="BE4300" s="4">
        <f t="shared" si="2082"/>
        <v>34.56</v>
      </c>
      <c r="BI4300" s="4">
        <f t="shared" si="2083"/>
        <v>34.56</v>
      </c>
      <c r="BJ4300" s="4">
        <f t="shared" si="2084"/>
        <v>32.400000000000006</v>
      </c>
      <c r="BO4300" s="4">
        <f t="shared" si="2085"/>
        <v>20.865600000000001</v>
      </c>
      <c r="BR4300" s="4">
        <f t="shared" si="2086"/>
        <v>34.56</v>
      </c>
    </row>
    <row r="4301" spans="1:70" x14ac:dyDescent="0.25">
      <c r="A4301" t="s">
        <v>5420</v>
      </c>
      <c r="D4301">
        <v>250</v>
      </c>
      <c r="E4301">
        <v>81.45</v>
      </c>
      <c r="F4301" t="s">
        <v>7250</v>
      </c>
      <c r="G4301" s="1" t="s">
        <v>7250</v>
      </c>
      <c r="J4301" s="4">
        <f t="shared" si="2058"/>
        <v>65.160000000000011</v>
      </c>
      <c r="R4301" s="4">
        <f t="shared" si="2059"/>
        <v>40.725000000000001</v>
      </c>
      <c r="S4301" s="4">
        <f t="shared" si="2060"/>
        <v>40.725000000000001</v>
      </c>
      <c r="T4301" s="4">
        <f t="shared" si="2061"/>
        <v>65.160000000000011</v>
      </c>
      <c r="V4301" s="4">
        <f t="shared" si="2062"/>
        <v>57.015000000000001</v>
      </c>
      <c r="W4301" s="4">
        <f t="shared" si="2063"/>
        <v>51.883650000000003</v>
      </c>
      <c r="X4301" s="4">
        <f t="shared" si="2064"/>
        <v>57.015000000000001</v>
      </c>
      <c r="Y4301" s="4">
        <f t="shared" si="2065"/>
        <v>57.015000000000001</v>
      </c>
      <c r="Z4301" s="4">
        <f t="shared" si="2066"/>
        <v>44.797500000000007</v>
      </c>
      <c r="AA4301" s="4">
        <f t="shared" si="2087"/>
        <v>39.991950000000003</v>
      </c>
      <c r="AG4301" s="4">
        <f t="shared" si="2067"/>
        <v>39.991950000000003</v>
      </c>
      <c r="AH4301" s="4">
        <f t="shared" si="2068"/>
        <v>44.797500000000007</v>
      </c>
      <c r="AI4301" s="4">
        <f t="shared" si="2069"/>
        <v>39.991950000000003</v>
      </c>
      <c r="AJ4301" s="4">
        <f t="shared" si="2070"/>
        <v>44.797500000000007</v>
      </c>
      <c r="AK4301" s="4">
        <f t="shared" si="2071"/>
        <v>39.991950000000003</v>
      </c>
      <c r="AM4301" s="4">
        <f t="shared" si="2072"/>
        <v>15.556950000000001</v>
      </c>
      <c r="AN4301" s="4">
        <f t="shared" si="2073"/>
        <v>16.941600000000001</v>
      </c>
      <c r="AO4301" s="4">
        <f t="shared" si="2074"/>
        <v>31.928400000000003</v>
      </c>
      <c r="AP4301" s="4">
        <f t="shared" si="2075"/>
        <v>32.417100000000005</v>
      </c>
      <c r="AQ4301" s="4">
        <f t="shared" si="2076"/>
        <v>34.45335</v>
      </c>
      <c r="AR4301" s="4">
        <f t="shared" si="2077"/>
        <v>73.305000000000007</v>
      </c>
      <c r="AW4301" s="4">
        <f t="shared" si="2078"/>
        <v>69.232500000000002</v>
      </c>
      <c r="AX4301" s="4">
        <f t="shared" si="2079"/>
        <v>64.345500000000001</v>
      </c>
      <c r="BB4301" s="4">
        <f t="shared" si="2080"/>
        <v>65.160000000000011</v>
      </c>
      <c r="BC4301" s="4">
        <f t="shared" si="2081"/>
        <v>57.015000000000001</v>
      </c>
      <c r="BE4301" s="4">
        <f t="shared" si="2082"/>
        <v>65.160000000000011</v>
      </c>
      <c r="BI4301" s="4">
        <f t="shared" si="2083"/>
        <v>65.160000000000011</v>
      </c>
      <c r="BJ4301" s="4">
        <f t="shared" si="2084"/>
        <v>61.087500000000006</v>
      </c>
      <c r="BO4301" s="4">
        <f t="shared" si="2085"/>
        <v>39.340350000000001</v>
      </c>
      <c r="BR4301" s="4">
        <f t="shared" si="2086"/>
        <v>65.160000000000011</v>
      </c>
    </row>
    <row r="4302" spans="1:70" x14ac:dyDescent="0.25">
      <c r="A4302" t="s">
        <v>5421</v>
      </c>
      <c r="D4302">
        <v>250</v>
      </c>
      <c r="E4302">
        <v>411.6</v>
      </c>
      <c r="F4302" t="s">
        <v>7250</v>
      </c>
      <c r="G4302" s="1" t="s">
        <v>7250</v>
      </c>
      <c r="J4302" s="4">
        <f t="shared" si="2058"/>
        <v>329.28000000000003</v>
      </c>
      <c r="R4302" s="4">
        <f t="shared" si="2059"/>
        <v>205.8</v>
      </c>
      <c r="S4302" s="4">
        <f t="shared" si="2060"/>
        <v>205.8</v>
      </c>
      <c r="T4302" s="4">
        <f t="shared" si="2061"/>
        <v>329.28000000000003</v>
      </c>
      <c r="V4302" s="4">
        <f t="shared" si="2062"/>
        <v>288.12</v>
      </c>
      <c r="W4302" s="4">
        <f t="shared" si="2063"/>
        <v>262.18920000000003</v>
      </c>
      <c r="X4302" s="4">
        <f t="shared" si="2064"/>
        <v>288.12</v>
      </c>
      <c r="Y4302" s="4">
        <f t="shared" si="2065"/>
        <v>288.12</v>
      </c>
      <c r="Z4302" s="4">
        <f t="shared" si="2066"/>
        <v>226.38000000000002</v>
      </c>
      <c r="AA4302" s="4">
        <f t="shared" si="2087"/>
        <v>202.09560000000002</v>
      </c>
      <c r="AG4302" s="4">
        <f t="shared" si="2067"/>
        <v>202.09560000000002</v>
      </c>
      <c r="AH4302" s="4">
        <f t="shared" si="2068"/>
        <v>226.38000000000002</v>
      </c>
      <c r="AI4302" s="4">
        <f t="shared" si="2069"/>
        <v>202.09560000000002</v>
      </c>
      <c r="AJ4302" s="4">
        <f t="shared" si="2070"/>
        <v>226.38000000000002</v>
      </c>
      <c r="AK4302" s="4">
        <f t="shared" si="2071"/>
        <v>202.09560000000002</v>
      </c>
      <c r="AM4302" s="4">
        <f t="shared" si="2072"/>
        <v>78.615600000000001</v>
      </c>
      <c r="AN4302" s="4">
        <f t="shared" si="2073"/>
        <v>85.612800000000007</v>
      </c>
      <c r="AO4302" s="4">
        <f t="shared" si="2074"/>
        <v>161.34720000000002</v>
      </c>
      <c r="AP4302" s="4">
        <f t="shared" si="2075"/>
        <v>163.81680000000003</v>
      </c>
      <c r="AQ4302" s="4">
        <f t="shared" si="2076"/>
        <v>174.10679999999999</v>
      </c>
      <c r="AR4302" s="4">
        <f t="shared" si="2077"/>
        <v>370.44000000000005</v>
      </c>
      <c r="AW4302" s="4">
        <f t="shared" si="2078"/>
        <v>349.86</v>
      </c>
      <c r="AX4302" s="4">
        <f t="shared" si="2079"/>
        <v>325.16400000000004</v>
      </c>
      <c r="BB4302" s="4">
        <f t="shared" si="2080"/>
        <v>329.28000000000003</v>
      </c>
      <c r="BC4302" s="4">
        <f t="shared" si="2081"/>
        <v>288.12</v>
      </c>
      <c r="BE4302" s="4">
        <f t="shared" si="2082"/>
        <v>329.28000000000003</v>
      </c>
      <c r="BI4302" s="4">
        <f t="shared" si="2083"/>
        <v>329.28000000000003</v>
      </c>
      <c r="BJ4302" s="4">
        <f t="shared" si="2084"/>
        <v>308.70000000000005</v>
      </c>
      <c r="BO4302" s="4">
        <f t="shared" si="2085"/>
        <v>198.80279999999999</v>
      </c>
      <c r="BR4302" s="4">
        <f t="shared" si="2086"/>
        <v>329.28000000000003</v>
      </c>
    </row>
    <row r="4303" spans="1:70" x14ac:dyDescent="0.25">
      <c r="A4303" t="s">
        <v>5422</v>
      </c>
      <c r="D4303">
        <v>250</v>
      </c>
      <c r="E4303">
        <v>6.7</v>
      </c>
      <c r="F4303" t="s">
        <v>7250</v>
      </c>
      <c r="G4303" s="1" t="s">
        <v>7250</v>
      </c>
      <c r="J4303" s="4">
        <f t="shared" si="2058"/>
        <v>5.36</v>
      </c>
      <c r="R4303" s="4">
        <f t="shared" si="2059"/>
        <v>3.35</v>
      </c>
      <c r="S4303" s="4">
        <f t="shared" si="2060"/>
        <v>3.35</v>
      </c>
      <c r="T4303" s="4">
        <f t="shared" si="2061"/>
        <v>5.36</v>
      </c>
      <c r="V4303" s="4">
        <f t="shared" si="2062"/>
        <v>4.6899999999999995</v>
      </c>
      <c r="W4303" s="4">
        <f t="shared" si="2063"/>
        <v>4.2679</v>
      </c>
      <c r="X4303" s="4">
        <f t="shared" si="2064"/>
        <v>4.6899999999999995</v>
      </c>
      <c r="Y4303" s="4">
        <f t="shared" si="2065"/>
        <v>4.6899999999999995</v>
      </c>
      <c r="Z4303" s="4">
        <f t="shared" si="2066"/>
        <v>3.6850000000000005</v>
      </c>
      <c r="AA4303" s="4">
        <f t="shared" si="2087"/>
        <v>3.2896999999999998</v>
      </c>
      <c r="AG4303" s="4">
        <f t="shared" si="2067"/>
        <v>3.2896999999999998</v>
      </c>
      <c r="AH4303" s="4">
        <f t="shared" si="2068"/>
        <v>3.6850000000000005</v>
      </c>
      <c r="AI4303" s="4">
        <f t="shared" si="2069"/>
        <v>3.2896999999999998</v>
      </c>
      <c r="AJ4303" s="4">
        <f t="shared" si="2070"/>
        <v>3.6850000000000005</v>
      </c>
      <c r="AK4303" s="4">
        <f t="shared" si="2071"/>
        <v>3.2896999999999998</v>
      </c>
      <c r="AM4303" s="4">
        <f t="shared" si="2072"/>
        <v>1.2797000000000001</v>
      </c>
      <c r="AN4303" s="4">
        <f t="shared" si="2073"/>
        <v>1.3935999999999999</v>
      </c>
      <c r="AO4303" s="4">
        <f t="shared" si="2074"/>
        <v>2.6264000000000003</v>
      </c>
      <c r="AP4303" s="4">
        <f t="shared" si="2075"/>
        <v>2.6666000000000003</v>
      </c>
      <c r="AQ4303" s="4">
        <f t="shared" si="2076"/>
        <v>2.8340999999999998</v>
      </c>
      <c r="AR4303" s="4">
        <f t="shared" si="2077"/>
        <v>6.03</v>
      </c>
      <c r="AW4303" s="4">
        <f t="shared" si="2078"/>
        <v>5.6950000000000003</v>
      </c>
      <c r="AX4303" s="4">
        <f t="shared" si="2079"/>
        <v>5.2930000000000001</v>
      </c>
      <c r="BB4303" s="4">
        <f t="shared" si="2080"/>
        <v>5.36</v>
      </c>
      <c r="BC4303" s="4">
        <f t="shared" si="2081"/>
        <v>4.6899999999999995</v>
      </c>
      <c r="BE4303" s="4">
        <f t="shared" si="2082"/>
        <v>5.36</v>
      </c>
      <c r="BI4303" s="4">
        <f t="shared" si="2083"/>
        <v>5.36</v>
      </c>
      <c r="BJ4303" s="4">
        <f t="shared" si="2084"/>
        <v>5.0250000000000004</v>
      </c>
      <c r="BO4303" s="4">
        <f t="shared" si="2085"/>
        <v>3.2361</v>
      </c>
      <c r="BR4303" s="4">
        <f t="shared" si="2086"/>
        <v>5.36</v>
      </c>
    </row>
    <row r="4304" spans="1:70" x14ac:dyDescent="0.25">
      <c r="A4304" t="s">
        <v>5423</v>
      </c>
      <c r="D4304">
        <v>250</v>
      </c>
      <c r="E4304">
        <v>87</v>
      </c>
      <c r="F4304" t="s">
        <v>7250</v>
      </c>
      <c r="G4304" s="1" t="s">
        <v>7250</v>
      </c>
      <c r="J4304" s="4">
        <f t="shared" si="2058"/>
        <v>69.600000000000009</v>
      </c>
      <c r="R4304" s="4">
        <f t="shared" si="2059"/>
        <v>43.5</v>
      </c>
      <c r="S4304" s="4">
        <f t="shared" si="2060"/>
        <v>43.5</v>
      </c>
      <c r="T4304" s="4">
        <f t="shared" si="2061"/>
        <v>69.600000000000009</v>
      </c>
      <c r="V4304" s="4">
        <f t="shared" si="2062"/>
        <v>60.9</v>
      </c>
      <c r="W4304" s="4">
        <f t="shared" si="2063"/>
        <v>55.419000000000004</v>
      </c>
      <c r="X4304" s="4">
        <f t="shared" si="2064"/>
        <v>60.9</v>
      </c>
      <c r="Y4304" s="4">
        <f t="shared" si="2065"/>
        <v>60.9</v>
      </c>
      <c r="Z4304" s="4">
        <f t="shared" si="2066"/>
        <v>47.85</v>
      </c>
      <c r="AA4304" s="4">
        <f t="shared" si="2087"/>
        <v>42.716999999999999</v>
      </c>
      <c r="AG4304" s="4">
        <f t="shared" si="2067"/>
        <v>42.716999999999999</v>
      </c>
      <c r="AH4304" s="4">
        <f t="shared" si="2068"/>
        <v>47.85</v>
      </c>
      <c r="AI4304" s="4">
        <f t="shared" si="2069"/>
        <v>42.716999999999999</v>
      </c>
      <c r="AJ4304" s="4">
        <f t="shared" si="2070"/>
        <v>47.85</v>
      </c>
      <c r="AK4304" s="4">
        <f t="shared" si="2071"/>
        <v>42.716999999999999</v>
      </c>
      <c r="AM4304" s="4">
        <f t="shared" si="2072"/>
        <v>16.617000000000001</v>
      </c>
      <c r="AN4304" s="4">
        <f t="shared" si="2073"/>
        <v>18.096</v>
      </c>
      <c r="AO4304" s="4">
        <f t="shared" si="2074"/>
        <v>34.103999999999999</v>
      </c>
      <c r="AP4304" s="4">
        <f t="shared" si="2075"/>
        <v>34.626000000000005</v>
      </c>
      <c r="AQ4304" s="4">
        <f t="shared" si="2076"/>
        <v>36.801000000000002</v>
      </c>
      <c r="AR4304" s="4">
        <f t="shared" si="2077"/>
        <v>78.3</v>
      </c>
      <c r="AW4304" s="4">
        <f t="shared" si="2078"/>
        <v>73.95</v>
      </c>
      <c r="AX4304" s="4">
        <f t="shared" si="2079"/>
        <v>68.73</v>
      </c>
      <c r="BB4304" s="4">
        <f t="shared" si="2080"/>
        <v>69.600000000000009</v>
      </c>
      <c r="BC4304" s="4">
        <f t="shared" si="2081"/>
        <v>60.9</v>
      </c>
      <c r="BE4304" s="4">
        <f t="shared" si="2082"/>
        <v>69.600000000000009</v>
      </c>
      <c r="BI4304" s="4">
        <f t="shared" si="2083"/>
        <v>69.600000000000009</v>
      </c>
      <c r="BJ4304" s="4">
        <f t="shared" si="2084"/>
        <v>65.25</v>
      </c>
      <c r="BO4304" s="4">
        <f t="shared" si="2085"/>
        <v>42.021000000000001</v>
      </c>
      <c r="BR4304" s="4">
        <f t="shared" si="2086"/>
        <v>69.600000000000009</v>
      </c>
    </row>
    <row r="4305" spans="1:70" x14ac:dyDescent="0.25">
      <c r="A4305" t="s">
        <v>5424</v>
      </c>
      <c r="D4305">
        <v>250</v>
      </c>
      <c r="E4305">
        <v>35.450000000000003</v>
      </c>
      <c r="F4305" t="s">
        <v>7250</v>
      </c>
      <c r="G4305" s="1" t="s">
        <v>7250</v>
      </c>
      <c r="J4305" s="4">
        <f t="shared" si="2058"/>
        <v>28.360000000000003</v>
      </c>
      <c r="R4305" s="4">
        <f t="shared" si="2059"/>
        <v>17.725000000000001</v>
      </c>
      <c r="S4305" s="4">
        <f t="shared" si="2060"/>
        <v>17.725000000000001</v>
      </c>
      <c r="T4305" s="4">
        <f t="shared" si="2061"/>
        <v>28.360000000000003</v>
      </c>
      <c r="V4305" s="4">
        <f t="shared" si="2062"/>
        <v>24.815000000000001</v>
      </c>
      <c r="W4305" s="4">
        <f t="shared" si="2063"/>
        <v>22.581650000000003</v>
      </c>
      <c r="X4305" s="4">
        <f t="shared" si="2064"/>
        <v>24.815000000000001</v>
      </c>
      <c r="Y4305" s="4">
        <f t="shared" si="2065"/>
        <v>24.815000000000001</v>
      </c>
      <c r="Z4305" s="4">
        <f t="shared" si="2066"/>
        <v>19.497500000000002</v>
      </c>
      <c r="AA4305" s="4">
        <f t="shared" si="2087"/>
        <v>17.405950000000001</v>
      </c>
      <c r="AG4305" s="4">
        <f t="shared" si="2067"/>
        <v>17.405950000000001</v>
      </c>
      <c r="AH4305" s="4">
        <f t="shared" si="2068"/>
        <v>19.497500000000002</v>
      </c>
      <c r="AI4305" s="4">
        <f t="shared" si="2069"/>
        <v>17.405950000000001</v>
      </c>
      <c r="AJ4305" s="4">
        <f t="shared" si="2070"/>
        <v>19.497500000000002</v>
      </c>
      <c r="AK4305" s="4">
        <f t="shared" si="2071"/>
        <v>17.405950000000001</v>
      </c>
      <c r="AM4305" s="4">
        <f t="shared" si="2072"/>
        <v>6.7709500000000009</v>
      </c>
      <c r="AN4305" s="4">
        <f t="shared" si="2073"/>
        <v>7.3736000000000006</v>
      </c>
      <c r="AO4305" s="4">
        <f t="shared" si="2074"/>
        <v>13.896400000000002</v>
      </c>
      <c r="AP4305" s="4">
        <f t="shared" si="2075"/>
        <v>14.109100000000002</v>
      </c>
      <c r="AQ4305" s="4">
        <f t="shared" si="2076"/>
        <v>14.99535</v>
      </c>
      <c r="AR4305" s="4">
        <f t="shared" si="2077"/>
        <v>31.905000000000005</v>
      </c>
      <c r="AW4305" s="4">
        <f t="shared" si="2078"/>
        <v>30.1325</v>
      </c>
      <c r="AX4305" s="4">
        <f t="shared" si="2079"/>
        <v>28.005500000000005</v>
      </c>
      <c r="BB4305" s="4">
        <f t="shared" si="2080"/>
        <v>28.360000000000003</v>
      </c>
      <c r="BC4305" s="4">
        <f t="shared" si="2081"/>
        <v>24.815000000000001</v>
      </c>
      <c r="BE4305" s="4">
        <f t="shared" si="2082"/>
        <v>28.360000000000003</v>
      </c>
      <c r="BI4305" s="4">
        <f t="shared" si="2083"/>
        <v>28.360000000000003</v>
      </c>
      <c r="BJ4305" s="4">
        <f t="shared" si="2084"/>
        <v>26.587500000000002</v>
      </c>
      <c r="BO4305" s="4">
        <f t="shared" si="2085"/>
        <v>17.122350000000001</v>
      </c>
      <c r="BR4305" s="4">
        <f t="shared" si="2086"/>
        <v>28.360000000000003</v>
      </c>
    </row>
    <row r="4306" spans="1:70" x14ac:dyDescent="0.25">
      <c r="A4306" t="s">
        <v>5425</v>
      </c>
      <c r="D4306">
        <v>250</v>
      </c>
      <c r="E4306">
        <v>45.1</v>
      </c>
      <c r="F4306" t="s">
        <v>7250</v>
      </c>
      <c r="G4306" s="1" t="s">
        <v>7250</v>
      </c>
      <c r="J4306" s="4">
        <f t="shared" si="2058"/>
        <v>36.080000000000005</v>
      </c>
      <c r="R4306" s="4">
        <f t="shared" si="2059"/>
        <v>22.55</v>
      </c>
      <c r="S4306" s="4">
        <f t="shared" si="2060"/>
        <v>22.55</v>
      </c>
      <c r="T4306" s="4">
        <f t="shared" si="2061"/>
        <v>36.080000000000005</v>
      </c>
      <c r="V4306" s="4">
        <f t="shared" si="2062"/>
        <v>31.57</v>
      </c>
      <c r="W4306" s="4">
        <f t="shared" si="2063"/>
        <v>28.7287</v>
      </c>
      <c r="X4306" s="4">
        <f t="shared" si="2064"/>
        <v>31.57</v>
      </c>
      <c r="Y4306" s="4">
        <f t="shared" si="2065"/>
        <v>31.57</v>
      </c>
      <c r="Z4306" s="4">
        <f t="shared" si="2066"/>
        <v>24.805000000000003</v>
      </c>
      <c r="AA4306" s="4">
        <f t="shared" si="2087"/>
        <v>22.144100000000002</v>
      </c>
      <c r="AG4306" s="4">
        <f t="shared" si="2067"/>
        <v>22.144100000000002</v>
      </c>
      <c r="AH4306" s="4">
        <f t="shared" si="2068"/>
        <v>24.805000000000003</v>
      </c>
      <c r="AI4306" s="4">
        <f t="shared" si="2069"/>
        <v>22.144100000000002</v>
      </c>
      <c r="AJ4306" s="4">
        <f t="shared" si="2070"/>
        <v>24.805000000000003</v>
      </c>
      <c r="AK4306" s="4">
        <f t="shared" si="2071"/>
        <v>22.144100000000002</v>
      </c>
      <c r="AM4306" s="4">
        <f t="shared" si="2072"/>
        <v>8.6141000000000005</v>
      </c>
      <c r="AN4306" s="4">
        <f t="shared" si="2073"/>
        <v>9.3808000000000007</v>
      </c>
      <c r="AO4306" s="4">
        <f t="shared" si="2074"/>
        <v>17.679200000000002</v>
      </c>
      <c r="AP4306" s="4">
        <f t="shared" si="2075"/>
        <v>17.9498</v>
      </c>
      <c r="AQ4306" s="4">
        <f t="shared" si="2076"/>
        <v>19.077300000000001</v>
      </c>
      <c r="AR4306" s="4">
        <f t="shared" si="2077"/>
        <v>40.590000000000003</v>
      </c>
      <c r="AW4306" s="4">
        <f t="shared" si="2078"/>
        <v>38.335000000000001</v>
      </c>
      <c r="AX4306" s="4">
        <f t="shared" si="2079"/>
        <v>35.629000000000005</v>
      </c>
      <c r="BB4306" s="4">
        <f t="shared" si="2080"/>
        <v>36.080000000000005</v>
      </c>
      <c r="BC4306" s="4">
        <f t="shared" si="2081"/>
        <v>31.57</v>
      </c>
      <c r="BE4306" s="4">
        <f t="shared" si="2082"/>
        <v>36.080000000000005</v>
      </c>
      <c r="BI4306" s="4">
        <f t="shared" si="2083"/>
        <v>36.080000000000005</v>
      </c>
      <c r="BJ4306" s="4">
        <f t="shared" si="2084"/>
        <v>33.825000000000003</v>
      </c>
      <c r="BO4306" s="4">
        <f t="shared" si="2085"/>
        <v>21.783300000000001</v>
      </c>
      <c r="BR4306" s="4">
        <f t="shared" si="2086"/>
        <v>36.080000000000005</v>
      </c>
    </row>
    <row r="4307" spans="1:70" x14ac:dyDescent="0.25">
      <c r="A4307" t="s">
        <v>5426</v>
      </c>
      <c r="D4307">
        <v>250</v>
      </c>
      <c r="E4307">
        <v>5</v>
      </c>
      <c r="F4307" t="s">
        <v>7250</v>
      </c>
      <c r="G4307" s="1" t="s">
        <v>7250</v>
      </c>
      <c r="J4307" s="4">
        <f t="shared" si="2058"/>
        <v>4</v>
      </c>
      <c r="R4307" s="4">
        <f t="shared" si="2059"/>
        <v>2.5</v>
      </c>
      <c r="S4307" s="4">
        <f t="shared" si="2060"/>
        <v>2.5</v>
      </c>
      <c r="T4307" s="4">
        <f t="shared" si="2061"/>
        <v>4</v>
      </c>
      <c r="V4307" s="4">
        <f t="shared" si="2062"/>
        <v>3.5</v>
      </c>
      <c r="W4307" s="4">
        <f t="shared" si="2063"/>
        <v>3.1850000000000001</v>
      </c>
      <c r="X4307" s="4">
        <f t="shared" si="2064"/>
        <v>3.5</v>
      </c>
      <c r="Y4307" s="4">
        <f t="shared" si="2065"/>
        <v>3.5</v>
      </c>
      <c r="Z4307" s="4">
        <f t="shared" si="2066"/>
        <v>2.75</v>
      </c>
      <c r="AA4307" s="4">
        <f t="shared" si="2087"/>
        <v>2.4550000000000001</v>
      </c>
      <c r="AG4307" s="4">
        <f t="shared" si="2067"/>
        <v>2.4550000000000001</v>
      </c>
      <c r="AH4307" s="4">
        <f t="shared" si="2068"/>
        <v>2.75</v>
      </c>
      <c r="AI4307" s="4">
        <f t="shared" si="2069"/>
        <v>2.4550000000000001</v>
      </c>
      <c r="AJ4307" s="4">
        <f t="shared" si="2070"/>
        <v>2.75</v>
      </c>
      <c r="AK4307" s="4">
        <f t="shared" si="2071"/>
        <v>2.4550000000000001</v>
      </c>
      <c r="AM4307" s="4">
        <f t="shared" si="2072"/>
        <v>0.95500000000000007</v>
      </c>
      <c r="AN4307" s="4">
        <f t="shared" si="2073"/>
        <v>1.04</v>
      </c>
      <c r="AO4307" s="4">
        <f t="shared" si="2074"/>
        <v>1.96</v>
      </c>
      <c r="AP4307" s="4">
        <f t="shared" si="2075"/>
        <v>1.9900000000000002</v>
      </c>
      <c r="AQ4307" s="4">
        <f t="shared" si="2076"/>
        <v>2.1149999999999998</v>
      </c>
      <c r="AR4307" s="4">
        <f t="shared" si="2077"/>
        <v>4.5</v>
      </c>
      <c r="AW4307" s="4">
        <f t="shared" si="2078"/>
        <v>4.25</v>
      </c>
      <c r="AX4307" s="4">
        <f t="shared" si="2079"/>
        <v>3.95</v>
      </c>
      <c r="BB4307" s="4">
        <f t="shared" si="2080"/>
        <v>4</v>
      </c>
      <c r="BC4307" s="4">
        <f t="shared" si="2081"/>
        <v>3.5</v>
      </c>
      <c r="BE4307" s="4">
        <f t="shared" si="2082"/>
        <v>4</v>
      </c>
      <c r="BI4307" s="4">
        <f t="shared" si="2083"/>
        <v>4</v>
      </c>
      <c r="BJ4307" s="4">
        <f t="shared" si="2084"/>
        <v>3.75</v>
      </c>
      <c r="BO4307" s="4">
        <f t="shared" si="2085"/>
        <v>2.415</v>
      </c>
      <c r="BR4307" s="4">
        <f t="shared" si="2086"/>
        <v>4</v>
      </c>
    </row>
    <row r="4308" spans="1:70" x14ac:dyDescent="0.25">
      <c r="A4308" t="s">
        <v>5427</v>
      </c>
      <c r="D4308">
        <v>250</v>
      </c>
      <c r="E4308">
        <v>18.350000000000001</v>
      </c>
      <c r="F4308" t="s">
        <v>7250</v>
      </c>
      <c r="G4308" s="1" t="s">
        <v>7250</v>
      </c>
      <c r="J4308" s="4">
        <f t="shared" si="2058"/>
        <v>14.680000000000001</v>
      </c>
      <c r="R4308" s="4">
        <f t="shared" si="2059"/>
        <v>9.1750000000000007</v>
      </c>
      <c r="S4308" s="4">
        <f t="shared" si="2060"/>
        <v>9.1750000000000007</v>
      </c>
      <c r="T4308" s="4">
        <f t="shared" si="2061"/>
        <v>14.680000000000001</v>
      </c>
      <c r="V4308" s="4">
        <f t="shared" si="2062"/>
        <v>12.845000000000001</v>
      </c>
      <c r="W4308" s="4">
        <f t="shared" si="2063"/>
        <v>11.688950000000002</v>
      </c>
      <c r="X4308" s="4">
        <f t="shared" si="2064"/>
        <v>12.845000000000001</v>
      </c>
      <c r="Y4308" s="4">
        <f t="shared" si="2065"/>
        <v>12.845000000000001</v>
      </c>
      <c r="Z4308" s="4">
        <f t="shared" si="2066"/>
        <v>10.092500000000001</v>
      </c>
      <c r="AA4308" s="4">
        <f t="shared" si="2087"/>
        <v>9.0098500000000001</v>
      </c>
      <c r="AG4308" s="4">
        <f t="shared" si="2067"/>
        <v>9.0098500000000001</v>
      </c>
      <c r="AH4308" s="4">
        <f t="shared" si="2068"/>
        <v>10.092500000000001</v>
      </c>
      <c r="AI4308" s="4">
        <f t="shared" si="2069"/>
        <v>9.0098500000000001</v>
      </c>
      <c r="AJ4308" s="4">
        <f t="shared" si="2070"/>
        <v>10.092500000000001</v>
      </c>
      <c r="AK4308" s="4">
        <f t="shared" si="2071"/>
        <v>9.0098500000000001</v>
      </c>
      <c r="AM4308" s="4">
        <f t="shared" si="2072"/>
        <v>3.5048500000000002</v>
      </c>
      <c r="AN4308" s="4">
        <f t="shared" si="2073"/>
        <v>3.8168000000000002</v>
      </c>
      <c r="AO4308" s="4">
        <f t="shared" si="2074"/>
        <v>7.1932000000000009</v>
      </c>
      <c r="AP4308" s="4">
        <f t="shared" si="2075"/>
        <v>7.303300000000001</v>
      </c>
      <c r="AQ4308" s="4">
        <f t="shared" si="2076"/>
        <v>7.7620500000000003</v>
      </c>
      <c r="AR4308" s="4">
        <f t="shared" si="2077"/>
        <v>16.515000000000001</v>
      </c>
      <c r="AW4308" s="4">
        <f t="shared" si="2078"/>
        <v>15.5975</v>
      </c>
      <c r="AX4308" s="4">
        <f t="shared" si="2079"/>
        <v>14.496500000000001</v>
      </c>
      <c r="BB4308" s="4">
        <f t="shared" si="2080"/>
        <v>14.680000000000001</v>
      </c>
      <c r="BC4308" s="4">
        <f t="shared" si="2081"/>
        <v>12.845000000000001</v>
      </c>
      <c r="BE4308" s="4">
        <f t="shared" si="2082"/>
        <v>14.680000000000001</v>
      </c>
      <c r="BI4308" s="4">
        <f t="shared" si="2083"/>
        <v>14.680000000000001</v>
      </c>
      <c r="BJ4308" s="4">
        <f t="shared" si="2084"/>
        <v>13.762500000000001</v>
      </c>
      <c r="BO4308" s="4">
        <f t="shared" si="2085"/>
        <v>8.8630500000000012</v>
      </c>
      <c r="BR4308" s="4">
        <f t="shared" si="2086"/>
        <v>14.680000000000001</v>
      </c>
    </row>
    <row r="4309" spans="1:70" x14ac:dyDescent="0.25">
      <c r="A4309" t="s">
        <v>5428</v>
      </c>
      <c r="D4309">
        <v>250</v>
      </c>
      <c r="E4309">
        <v>316.3</v>
      </c>
      <c r="F4309" t="s">
        <v>7250</v>
      </c>
      <c r="G4309" s="1" t="s">
        <v>7250</v>
      </c>
      <c r="J4309" s="4">
        <f t="shared" si="2058"/>
        <v>253.04000000000002</v>
      </c>
      <c r="R4309" s="4">
        <f t="shared" si="2059"/>
        <v>158.15</v>
      </c>
      <c r="S4309" s="4">
        <f t="shared" si="2060"/>
        <v>158.15</v>
      </c>
      <c r="T4309" s="4">
        <f t="shared" si="2061"/>
        <v>253.04000000000002</v>
      </c>
      <c r="V4309" s="4">
        <f t="shared" si="2062"/>
        <v>221.41</v>
      </c>
      <c r="W4309" s="4">
        <f t="shared" si="2063"/>
        <v>201.48310000000001</v>
      </c>
      <c r="X4309" s="4">
        <f t="shared" si="2064"/>
        <v>221.41</v>
      </c>
      <c r="Y4309" s="4">
        <f t="shared" si="2065"/>
        <v>221.41</v>
      </c>
      <c r="Z4309" s="4">
        <f t="shared" si="2066"/>
        <v>173.96500000000003</v>
      </c>
      <c r="AA4309" s="4">
        <f t="shared" si="2087"/>
        <v>155.30330000000001</v>
      </c>
      <c r="AG4309" s="4">
        <f t="shared" si="2067"/>
        <v>155.30330000000001</v>
      </c>
      <c r="AH4309" s="4">
        <f t="shared" si="2068"/>
        <v>173.96500000000003</v>
      </c>
      <c r="AI4309" s="4">
        <f t="shared" si="2069"/>
        <v>155.30330000000001</v>
      </c>
      <c r="AJ4309" s="4">
        <f t="shared" si="2070"/>
        <v>173.96500000000003</v>
      </c>
      <c r="AK4309" s="4">
        <f t="shared" si="2071"/>
        <v>155.30330000000001</v>
      </c>
      <c r="AM4309" s="4">
        <f t="shared" si="2072"/>
        <v>60.413300000000007</v>
      </c>
      <c r="AN4309" s="4">
        <f t="shared" si="2073"/>
        <v>65.790400000000005</v>
      </c>
      <c r="AO4309" s="4">
        <f t="shared" si="2074"/>
        <v>123.98960000000001</v>
      </c>
      <c r="AP4309" s="4">
        <f t="shared" si="2075"/>
        <v>125.88740000000001</v>
      </c>
      <c r="AQ4309" s="4">
        <f t="shared" si="2076"/>
        <v>133.79490000000001</v>
      </c>
      <c r="AR4309" s="4">
        <f t="shared" si="2077"/>
        <v>284.67</v>
      </c>
      <c r="AW4309" s="4">
        <f t="shared" si="2078"/>
        <v>268.85500000000002</v>
      </c>
      <c r="AX4309" s="4">
        <f t="shared" si="2079"/>
        <v>249.87700000000001</v>
      </c>
      <c r="BB4309" s="4">
        <f t="shared" si="2080"/>
        <v>253.04000000000002</v>
      </c>
      <c r="BC4309" s="4">
        <f t="shared" si="2081"/>
        <v>221.41</v>
      </c>
      <c r="BE4309" s="4">
        <f t="shared" si="2082"/>
        <v>253.04000000000002</v>
      </c>
      <c r="BI4309" s="4">
        <f t="shared" si="2083"/>
        <v>253.04000000000002</v>
      </c>
      <c r="BJ4309" s="4">
        <f t="shared" si="2084"/>
        <v>237.22500000000002</v>
      </c>
      <c r="BO4309" s="4">
        <f t="shared" si="2085"/>
        <v>152.77289999999999</v>
      </c>
      <c r="BR4309" s="4">
        <f t="shared" si="2086"/>
        <v>253.04000000000002</v>
      </c>
    </row>
    <row r="4310" spans="1:70" x14ac:dyDescent="0.25">
      <c r="A4310" t="s">
        <v>5429</v>
      </c>
      <c r="D4310">
        <v>250</v>
      </c>
      <c r="E4310">
        <v>5</v>
      </c>
      <c r="F4310" t="s">
        <v>7250</v>
      </c>
      <c r="G4310" s="1" t="s">
        <v>7250</v>
      </c>
      <c r="J4310" s="4">
        <f t="shared" si="2058"/>
        <v>4</v>
      </c>
      <c r="R4310" s="4">
        <f t="shared" si="2059"/>
        <v>2.5</v>
      </c>
      <c r="S4310" s="4">
        <f t="shared" si="2060"/>
        <v>2.5</v>
      </c>
      <c r="T4310" s="4">
        <f t="shared" si="2061"/>
        <v>4</v>
      </c>
      <c r="V4310" s="4">
        <f t="shared" si="2062"/>
        <v>3.5</v>
      </c>
      <c r="W4310" s="4">
        <f t="shared" si="2063"/>
        <v>3.1850000000000001</v>
      </c>
      <c r="X4310" s="4">
        <f t="shared" si="2064"/>
        <v>3.5</v>
      </c>
      <c r="Y4310" s="4">
        <f t="shared" si="2065"/>
        <v>3.5</v>
      </c>
      <c r="Z4310" s="4">
        <f t="shared" si="2066"/>
        <v>2.75</v>
      </c>
      <c r="AA4310" s="4">
        <f t="shared" si="2087"/>
        <v>2.4550000000000001</v>
      </c>
      <c r="AG4310" s="4">
        <f t="shared" si="2067"/>
        <v>2.4550000000000001</v>
      </c>
      <c r="AH4310" s="4">
        <f t="shared" si="2068"/>
        <v>2.75</v>
      </c>
      <c r="AI4310" s="4">
        <f t="shared" si="2069"/>
        <v>2.4550000000000001</v>
      </c>
      <c r="AJ4310" s="4">
        <f t="shared" si="2070"/>
        <v>2.75</v>
      </c>
      <c r="AK4310" s="4">
        <f t="shared" si="2071"/>
        <v>2.4550000000000001</v>
      </c>
      <c r="AM4310" s="4">
        <f t="shared" si="2072"/>
        <v>0.95500000000000007</v>
      </c>
      <c r="AN4310" s="4">
        <f t="shared" si="2073"/>
        <v>1.04</v>
      </c>
      <c r="AO4310" s="4">
        <f t="shared" si="2074"/>
        <v>1.96</v>
      </c>
      <c r="AP4310" s="4">
        <f t="shared" si="2075"/>
        <v>1.9900000000000002</v>
      </c>
      <c r="AQ4310" s="4">
        <f t="shared" si="2076"/>
        <v>2.1149999999999998</v>
      </c>
      <c r="AR4310" s="4">
        <f t="shared" si="2077"/>
        <v>4.5</v>
      </c>
      <c r="AW4310" s="4">
        <f t="shared" si="2078"/>
        <v>4.25</v>
      </c>
      <c r="AX4310" s="4">
        <f t="shared" si="2079"/>
        <v>3.95</v>
      </c>
      <c r="BB4310" s="4">
        <f t="shared" si="2080"/>
        <v>4</v>
      </c>
      <c r="BC4310" s="4">
        <f t="shared" si="2081"/>
        <v>3.5</v>
      </c>
      <c r="BE4310" s="4">
        <f t="shared" si="2082"/>
        <v>4</v>
      </c>
      <c r="BI4310" s="4">
        <f t="shared" si="2083"/>
        <v>4</v>
      </c>
      <c r="BJ4310" s="4">
        <f t="shared" si="2084"/>
        <v>3.75</v>
      </c>
      <c r="BO4310" s="4">
        <f t="shared" si="2085"/>
        <v>2.415</v>
      </c>
      <c r="BR4310" s="4">
        <f t="shared" si="2086"/>
        <v>4</v>
      </c>
    </row>
    <row r="4311" spans="1:70" x14ac:dyDescent="0.25">
      <c r="A4311" t="s">
        <v>5430</v>
      </c>
      <c r="D4311">
        <v>250</v>
      </c>
      <c r="E4311">
        <v>14.9</v>
      </c>
      <c r="F4311" t="s">
        <v>7250</v>
      </c>
      <c r="G4311" s="1" t="s">
        <v>7250</v>
      </c>
      <c r="J4311" s="4">
        <f t="shared" si="2058"/>
        <v>11.920000000000002</v>
      </c>
      <c r="R4311" s="4">
        <f t="shared" si="2059"/>
        <v>7.45</v>
      </c>
      <c r="S4311" s="4">
        <f t="shared" si="2060"/>
        <v>7.45</v>
      </c>
      <c r="T4311" s="4">
        <f t="shared" si="2061"/>
        <v>11.920000000000002</v>
      </c>
      <c r="V4311" s="4">
        <f t="shared" si="2062"/>
        <v>10.43</v>
      </c>
      <c r="W4311" s="4">
        <f t="shared" si="2063"/>
        <v>9.4913000000000007</v>
      </c>
      <c r="X4311" s="4">
        <f t="shared" si="2064"/>
        <v>10.43</v>
      </c>
      <c r="Y4311" s="4">
        <f t="shared" si="2065"/>
        <v>10.43</v>
      </c>
      <c r="Z4311" s="4">
        <f t="shared" si="2066"/>
        <v>8.1950000000000003</v>
      </c>
      <c r="AA4311" s="4">
        <f t="shared" si="2087"/>
        <v>7.3159000000000001</v>
      </c>
      <c r="AG4311" s="4">
        <f t="shared" si="2067"/>
        <v>7.3159000000000001</v>
      </c>
      <c r="AH4311" s="4">
        <f t="shared" si="2068"/>
        <v>8.1950000000000003</v>
      </c>
      <c r="AI4311" s="4">
        <f t="shared" si="2069"/>
        <v>7.3159000000000001</v>
      </c>
      <c r="AJ4311" s="4">
        <f t="shared" si="2070"/>
        <v>8.1950000000000003</v>
      </c>
      <c r="AK4311" s="4">
        <f t="shared" si="2071"/>
        <v>7.3159000000000001</v>
      </c>
      <c r="AM4311" s="4">
        <f t="shared" si="2072"/>
        <v>2.8459000000000003</v>
      </c>
      <c r="AN4311" s="4">
        <f t="shared" si="2073"/>
        <v>3.0991999999999997</v>
      </c>
      <c r="AO4311" s="4">
        <f t="shared" si="2074"/>
        <v>5.8408000000000007</v>
      </c>
      <c r="AP4311" s="4">
        <f t="shared" si="2075"/>
        <v>5.9302000000000001</v>
      </c>
      <c r="AQ4311" s="4">
        <f t="shared" si="2076"/>
        <v>6.3026999999999997</v>
      </c>
      <c r="AR4311" s="4">
        <f t="shared" si="2077"/>
        <v>13.41</v>
      </c>
      <c r="AW4311" s="4">
        <f t="shared" si="2078"/>
        <v>12.664999999999999</v>
      </c>
      <c r="AX4311" s="4">
        <f t="shared" si="2079"/>
        <v>11.771000000000001</v>
      </c>
      <c r="BB4311" s="4">
        <f t="shared" si="2080"/>
        <v>11.920000000000002</v>
      </c>
      <c r="BC4311" s="4">
        <f t="shared" si="2081"/>
        <v>10.43</v>
      </c>
      <c r="BE4311" s="4">
        <f t="shared" si="2082"/>
        <v>11.920000000000002</v>
      </c>
      <c r="BI4311" s="4">
        <f t="shared" si="2083"/>
        <v>11.920000000000002</v>
      </c>
      <c r="BJ4311" s="4">
        <f t="shared" si="2084"/>
        <v>11.175000000000001</v>
      </c>
      <c r="BO4311" s="4">
        <f t="shared" si="2085"/>
        <v>7.1966999999999999</v>
      </c>
      <c r="BR4311" s="4">
        <f t="shared" si="2086"/>
        <v>11.920000000000002</v>
      </c>
    </row>
    <row r="4312" spans="1:70" x14ac:dyDescent="0.25">
      <c r="A4312" t="s">
        <v>5431</v>
      </c>
      <c r="D4312">
        <v>250</v>
      </c>
      <c r="E4312">
        <v>46.7</v>
      </c>
      <c r="F4312" t="s">
        <v>7250</v>
      </c>
      <c r="G4312" s="1" t="s">
        <v>7250</v>
      </c>
      <c r="J4312" s="4">
        <f t="shared" si="2058"/>
        <v>37.360000000000007</v>
      </c>
      <c r="R4312" s="4">
        <f t="shared" si="2059"/>
        <v>23.35</v>
      </c>
      <c r="S4312" s="4">
        <f t="shared" si="2060"/>
        <v>23.35</v>
      </c>
      <c r="T4312" s="4">
        <f t="shared" si="2061"/>
        <v>37.360000000000007</v>
      </c>
      <c r="V4312" s="4">
        <f t="shared" si="2062"/>
        <v>32.69</v>
      </c>
      <c r="W4312" s="4">
        <f t="shared" si="2063"/>
        <v>29.747900000000001</v>
      </c>
      <c r="X4312" s="4">
        <f t="shared" si="2064"/>
        <v>32.69</v>
      </c>
      <c r="Y4312" s="4">
        <f t="shared" si="2065"/>
        <v>32.69</v>
      </c>
      <c r="Z4312" s="4">
        <f t="shared" si="2066"/>
        <v>25.685000000000002</v>
      </c>
      <c r="AA4312" s="4">
        <f t="shared" si="2087"/>
        <v>22.9297</v>
      </c>
      <c r="AG4312" s="4">
        <f t="shared" si="2067"/>
        <v>22.9297</v>
      </c>
      <c r="AH4312" s="4">
        <f t="shared" si="2068"/>
        <v>25.685000000000002</v>
      </c>
      <c r="AI4312" s="4">
        <f t="shared" si="2069"/>
        <v>22.9297</v>
      </c>
      <c r="AJ4312" s="4">
        <f t="shared" si="2070"/>
        <v>25.685000000000002</v>
      </c>
      <c r="AK4312" s="4">
        <f t="shared" si="2071"/>
        <v>22.9297</v>
      </c>
      <c r="AM4312" s="4">
        <f t="shared" si="2072"/>
        <v>8.9197000000000006</v>
      </c>
      <c r="AN4312" s="4">
        <f t="shared" si="2073"/>
        <v>9.7135999999999996</v>
      </c>
      <c r="AO4312" s="4">
        <f t="shared" si="2074"/>
        <v>18.306400000000004</v>
      </c>
      <c r="AP4312" s="4">
        <f t="shared" si="2075"/>
        <v>18.586600000000001</v>
      </c>
      <c r="AQ4312" s="4">
        <f t="shared" si="2076"/>
        <v>19.754100000000001</v>
      </c>
      <c r="AR4312" s="4">
        <f t="shared" si="2077"/>
        <v>42.03</v>
      </c>
      <c r="AW4312" s="4">
        <f t="shared" si="2078"/>
        <v>39.695</v>
      </c>
      <c r="AX4312" s="4">
        <f t="shared" si="2079"/>
        <v>36.893000000000001</v>
      </c>
      <c r="BB4312" s="4">
        <f t="shared" si="2080"/>
        <v>37.360000000000007</v>
      </c>
      <c r="BC4312" s="4">
        <f t="shared" si="2081"/>
        <v>32.69</v>
      </c>
      <c r="BE4312" s="4">
        <f t="shared" si="2082"/>
        <v>37.360000000000007</v>
      </c>
      <c r="BI4312" s="4">
        <f t="shared" si="2083"/>
        <v>37.360000000000007</v>
      </c>
      <c r="BJ4312" s="4">
        <f t="shared" si="2084"/>
        <v>35.025000000000006</v>
      </c>
      <c r="BO4312" s="4">
        <f t="shared" si="2085"/>
        <v>22.556100000000001</v>
      </c>
      <c r="BR4312" s="4">
        <f t="shared" si="2086"/>
        <v>37.360000000000007</v>
      </c>
    </row>
    <row r="4313" spans="1:70" x14ac:dyDescent="0.25">
      <c r="A4313" t="s">
        <v>5432</v>
      </c>
      <c r="D4313">
        <v>250</v>
      </c>
      <c r="E4313">
        <v>37.450000000000003</v>
      </c>
      <c r="F4313" t="s">
        <v>7250</v>
      </c>
      <c r="G4313" s="1" t="s">
        <v>7250</v>
      </c>
      <c r="J4313" s="4">
        <f t="shared" si="2058"/>
        <v>29.960000000000004</v>
      </c>
      <c r="R4313" s="4">
        <f t="shared" si="2059"/>
        <v>18.725000000000001</v>
      </c>
      <c r="S4313" s="4">
        <f t="shared" si="2060"/>
        <v>18.725000000000001</v>
      </c>
      <c r="T4313" s="4">
        <f t="shared" si="2061"/>
        <v>29.960000000000004</v>
      </c>
      <c r="V4313" s="4">
        <f t="shared" si="2062"/>
        <v>26.215</v>
      </c>
      <c r="W4313" s="4">
        <f t="shared" si="2063"/>
        <v>23.855650000000001</v>
      </c>
      <c r="X4313" s="4">
        <f t="shared" si="2064"/>
        <v>26.215</v>
      </c>
      <c r="Y4313" s="4">
        <f t="shared" si="2065"/>
        <v>26.215</v>
      </c>
      <c r="Z4313" s="4">
        <f t="shared" si="2066"/>
        <v>20.597500000000004</v>
      </c>
      <c r="AA4313" s="4">
        <f t="shared" si="2087"/>
        <v>18.38795</v>
      </c>
      <c r="AG4313" s="4">
        <f t="shared" si="2067"/>
        <v>18.38795</v>
      </c>
      <c r="AH4313" s="4">
        <f t="shared" si="2068"/>
        <v>20.597500000000004</v>
      </c>
      <c r="AI4313" s="4">
        <f t="shared" si="2069"/>
        <v>18.38795</v>
      </c>
      <c r="AJ4313" s="4">
        <f t="shared" si="2070"/>
        <v>20.597500000000004</v>
      </c>
      <c r="AK4313" s="4">
        <f t="shared" si="2071"/>
        <v>18.38795</v>
      </c>
      <c r="AM4313" s="4">
        <f t="shared" si="2072"/>
        <v>7.1529500000000006</v>
      </c>
      <c r="AN4313" s="4">
        <f t="shared" si="2073"/>
        <v>7.7896000000000001</v>
      </c>
      <c r="AO4313" s="4">
        <f t="shared" si="2074"/>
        <v>14.680400000000002</v>
      </c>
      <c r="AP4313" s="4">
        <f t="shared" si="2075"/>
        <v>14.905100000000003</v>
      </c>
      <c r="AQ4313" s="4">
        <f t="shared" si="2076"/>
        <v>15.84135</v>
      </c>
      <c r="AR4313" s="4">
        <f t="shared" si="2077"/>
        <v>33.705000000000005</v>
      </c>
      <c r="AW4313" s="4">
        <f t="shared" si="2078"/>
        <v>31.832500000000003</v>
      </c>
      <c r="AX4313" s="4">
        <f t="shared" si="2079"/>
        <v>29.585500000000003</v>
      </c>
      <c r="BB4313" s="4">
        <f t="shared" si="2080"/>
        <v>29.960000000000004</v>
      </c>
      <c r="BC4313" s="4">
        <f t="shared" si="2081"/>
        <v>26.215</v>
      </c>
      <c r="BE4313" s="4">
        <f t="shared" si="2082"/>
        <v>29.960000000000004</v>
      </c>
      <c r="BI4313" s="4">
        <f t="shared" si="2083"/>
        <v>29.960000000000004</v>
      </c>
      <c r="BJ4313" s="4">
        <f t="shared" si="2084"/>
        <v>28.087500000000002</v>
      </c>
      <c r="BO4313" s="4">
        <f t="shared" si="2085"/>
        <v>18.088350000000002</v>
      </c>
      <c r="BR4313" s="4">
        <f t="shared" si="2086"/>
        <v>29.960000000000004</v>
      </c>
    </row>
    <row r="4314" spans="1:70" x14ac:dyDescent="0.25">
      <c r="A4314" t="s">
        <v>5433</v>
      </c>
      <c r="D4314">
        <v>250</v>
      </c>
      <c r="E4314">
        <v>226.4</v>
      </c>
      <c r="F4314" t="s">
        <v>7250</v>
      </c>
      <c r="G4314" s="1" t="s">
        <v>7250</v>
      </c>
      <c r="J4314" s="4">
        <f t="shared" si="2058"/>
        <v>181.12</v>
      </c>
      <c r="R4314" s="4">
        <f t="shared" si="2059"/>
        <v>113.2</v>
      </c>
      <c r="S4314" s="4">
        <f t="shared" si="2060"/>
        <v>113.2</v>
      </c>
      <c r="T4314" s="4">
        <f t="shared" si="2061"/>
        <v>181.12</v>
      </c>
      <c r="V4314" s="4">
        <f t="shared" si="2062"/>
        <v>158.47999999999999</v>
      </c>
      <c r="W4314" s="4">
        <f t="shared" si="2063"/>
        <v>144.21680000000001</v>
      </c>
      <c r="X4314" s="4">
        <f t="shared" si="2064"/>
        <v>158.47999999999999</v>
      </c>
      <c r="Y4314" s="4">
        <f t="shared" si="2065"/>
        <v>158.47999999999999</v>
      </c>
      <c r="Z4314" s="4">
        <f t="shared" si="2066"/>
        <v>124.52000000000001</v>
      </c>
      <c r="AA4314" s="4">
        <f t="shared" si="2087"/>
        <v>111.16240000000001</v>
      </c>
      <c r="AG4314" s="4">
        <f t="shared" si="2067"/>
        <v>111.16240000000001</v>
      </c>
      <c r="AH4314" s="4">
        <f t="shared" si="2068"/>
        <v>124.52000000000001</v>
      </c>
      <c r="AI4314" s="4">
        <f t="shared" si="2069"/>
        <v>111.16240000000001</v>
      </c>
      <c r="AJ4314" s="4">
        <f t="shared" si="2070"/>
        <v>124.52000000000001</v>
      </c>
      <c r="AK4314" s="4">
        <f t="shared" si="2071"/>
        <v>111.16240000000001</v>
      </c>
      <c r="AM4314" s="4">
        <f t="shared" si="2072"/>
        <v>43.242400000000004</v>
      </c>
      <c r="AN4314" s="4">
        <f t="shared" si="2073"/>
        <v>47.091200000000001</v>
      </c>
      <c r="AO4314" s="4">
        <f t="shared" si="2074"/>
        <v>88.748800000000003</v>
      </c>
      <c r="AP4314" s="4">
        <f t="shared" si="2075"/>
        <v>90.107200000000006</v>
      </c>
      <c r="AQ4314" s="4">
        <f t="shared" si="2076"/>
        <v>95.767200000000003</v>
      </c>
      <c r="AR4314" s="4">
        <f t="shared" si="2077"/>
        <v>203.76000000000002</v>
      </c>
      <c r="AW4314" s="4">
        <f t="shared" si="2078"/>
        <v>192.44</v>
      </c>
      <c r="AX4314" s="4">
        <f t="shared" si="2079"/>
        <v>178.85600000000002</v>
      </c>
      <c r="BB4314" s="4">
        <f t="shared" si="2080"/>
        <v>181.12</v>
      </c>
      <c r="BC4314" s="4">
        <f t="shared" si="2081"/>
        <v>158.47999999999999</v>
      </c>
      <c r="BE4314" s="4">
        <f t="shared" si="2082"/>
        <v>181.12</v>
      </c>
      <c r="BI4314" s="4">
        <f t="shared" si="2083"/>
        <v>181.12</v>
      </c>
      <c r="BJ4314" s="4">
        <f t="shared" si="2084"/>
        <v>169.8</v>
      </c>
      <c r="BO4314" s="4">
        <f t="shared" si="2085"/>
        <v>109.35120000000001</v>
      </c>
      <c r="BR4314" s="4">
        <f t="shared" si="2086"/>
        <v>181.12</v>
      </c>
    </row>
    <row r="4315" spans="1:70" x14ac:dyDescent="0.25">
      <c r="A4315" t="s">
        <v>1550</v>
      </c>
      <c r="D4315">
        <v>250</v>
      </c>
      <c r="E4315">
        <v>5</v>
      </c>
      <c r="F4315" t="s">
        <v>7250</v>
      </c>
      <c r="G4315" s="1" t="s">
        <v>7250</v>
      </c>
      <c r="J4315" s="4">
        <f t="shared" si="2058"/>
        <v>4</v>
      </c>
      <c r="R4315" s="4">
        <f t="shared" si="2059"/>
        <v>2.5</v>
      </c>
      <c r="S4315" s="4">
        <f t="shared" si="2060"/>
        <v>2.5</v>
      </c>
      <c r="T4315" s="4">
        <f t="shared" si="2061"/>
        <v>4</v>
      </c>
      <c r="V4315" s="4">
        <f t="shared" si="2062"/>
        <v>3.5</v>
      </c>
      <c r="W4315" s="4">
        <f t="shared" si="2063"/>
        <v>3.1850000000000001</v>
      </c>
      <c r="X4315" s="4">
        <f t="shared" si="2064"/>
        <v>3.5</v>
      </c>
      <c r="Y4315" s="4">
        <f t="shared" si="2065"/>
        <v>3.5</v>
      </c>
      <c r="Z4315" s="4">
        <f t="shared" si="2066"/>
        <v>2.75</v>
      </c>
      <c r="AA4315" s="4">
        <f t="shared" si="2087"/>
        <v>2.4550000000000001</v>
      </c>
      <c r="AG4315" s="4">
        <f t="shared" si="2067"/>
        <v>2.4550000000000001</v>
      </c>
      <c r="AH4315" s="4">
        <f t="shared" si="2068"/>
        <v>2.75</v>
      </c>
      <c r="AI4315" s="4">
        <f t="shared" si="2069"/>
        <v>2.4550000000000001</v>
      </c>
      <c r="AJ4315" s="4">
        <f t="shared" si="2070"/>
        <v>2.75</v>
      </c>
      <c r="AK4315" s="4">
        <f t="shared" si="2071"/>
        <v>2.4550000000000001</v>
      </c>
      <c r="AM4315" s="4">
        <f t="shared" si="2072"/>
        <v>0.95500000000000007</v>
      </c>
      <c r="AN4315" s="4">
        <f t="shared" si="2073"/>
        <v>1.04</v>
      </c>
      <c r="AO4315" s="4">
        <f t="shared" si="2074"/>
        <v>1.96</v>
      </c>
      <c r="AP4315" s="4">
        <f t="shared" si="2075"/>
        <v>1.9900000000000002</v>
      </c>
      <c r="AQ4315" s="4">
        <f t="shared" si="2076"/>
        <v>2.1149999999999998</v>
      </c>
      <c r="AR4315" s="4">
        <f t="shared" si="2077"/>
        <v>4.5</v>
      </c>
      <c r="AW4315" s="4">
        <f t="shared" si="2078"/>
        <v>4.25</v>
      </c>
      <c r="AX4315" s="4">
        <f t="shared" si="2079"/>
        <v>3.95</v>
      </c>
      <c r="BB4315" s="4">
        <f t="shared" si="2080"/>
        <v>4</v>
      </c>
      <c r="BC4315" s="4">
        <f t="shared" si="2081"/>
        <v>3.5</v>
      </c>
      <c r="BE4315" s="4">
        <f t="shared" si="2082"/>
        <v>4</v>
      </c>
      <c r="BI4315" s="4">
        <f t="shared" si="2083"/>
        <v>4</v>
      </c>
      <c r="BJ4315" s="4">
        <f t="shared" si="2084"/>
        <v>3.75</v>
      </c>
      <c r="BO4315" s="4">
        <f t="shared" si="2085"/>
        <v>2.415</v>
      </c>
      <c r="BR4315" s="4">
        <f t="shared" si="2086"/>
        <v>4</v>
      </c>
    </row>
    <row r="4316" spans="1:70" x14ac:dyDescent="0.25">
      <c r="A4316" t="s">
        <v>5434</v>
      </c>
      <c r="D4316">
        <v>250</v>
      </c>
      <c r="E4316">
        <v>65.95</v>
      </c>
      <c r="F4316" t="s">
        <v>7250</v>
      </c>
      <c r="G4316" s="1" t="s">
        <v>7250</v>
      </c>
      <c r="J4316" s="4">
        <f t="shared" si="2058"/>
        <v>52.760000000000005</v>
      </c>
      <c r="R4316" s="4">
        <f t="shared" si="2059"/>
        <v>32.975000000000001</v>
      </c>
      <c r="S4316" s="4">
        <f t="shared" si="2060"/>
        <v>32.975000000000001</v>
      </c>
      <c r="T4316" s="4">
        <f t="shared" si="2061"/>
        <v>52.760000000000005</v>
      </c>
      <c r="V4316" s="4">
        <f t="shared" si="2062"/>
        <v>46.164999999999999</v>
      </c>
      <c r="W4316" s="4">
        <f t="shared" si="2063"/>
        <v>42.010150000000003</v>
      </c>
      <c r="X4316" s="4">
        <f t="shared" si="2064"/>
        <v>46.164999999999999</v>
      </c>
      <c r="Y4316" s="4">
        <f t="shared" si="2065"/>
        <v>46.164999999999999</v>
      </c>
      <c r="Z4316" s="4">
        <f t="shared" si="2066"/>
        <v>36.272500000000008</v>
      </c>
      <c r="AA4316" s="4">
        <f t="shared" si="2087"/>
        <v>32.381450000000001</v>
      </c>
      <c r="AG4316" s="4">
        <f t="shared" si="2067"/>
        <v>32.381450000000001</v>
      </c>
      <c r="AH4316" s="4">
        <f t="shared" si="2068"/>
        <v>36.272500000000008</v>
      </c>
      <c r="AI4316" s="4">
        <f t="shared" si="2069"/>
        <v>32.381450000000001</v>
      </c>
      <c r="AJ4316" s="4">
        <f t="shared" si="2070"/>
        <v>36.272500000000008</v>
      </c>
      <c r="AK4316" s="4">
        <f t="shared" si="2071"/>
        <v>32.381450000000001</v>
      </c>
      <c r="AM4316" s="4">
        <f t="shared" si="2072"/>
        <v>12.596450000000001</v>
      </c>
      <c r="AN4316" s="4">
        <f t="shared" si="2073"/>
        <v>13.717599999999999</v>
      </c>
      <c r="AO4316" s="4">
        <f t="shared" si="2074"/>
        <v>25.852400000000003</v>
      </c>
      <c r="AP4316" s="4">
        <f t="shared" si="2075"/>
        <v>26.248100000000001</v>
      </c>
      <c r="AQ4316" s="4">
        <f t="shared" si="2076"/>
        <v>27.896850000000001</v>
      </c>
      <c r="AR4316" s="4">
        <f t="shared" si="2077"/>
        <v>59.355000000000004</v>
      </c>
      <c r="AW4316" s="4">
        <f t="shared" si="2078"/>
        <v>56.057499999999997</v>
      </c>
      <c r="AX4316" s="4">
        <f t="shared" si="2079"/>
        <v>52.100500000000004</v>
      </c>
      <c r="BB4316" s="4">
        <f t="shared" si="2080"/>
        <v>52.760000000000005</v>
      </c>
      <c r="BC4316" s="4">
        <f t="shared" si="2081"/>
        <v>46.164999999999999</v>
      </c>
      <c r="BE4316" s="4">
        <f t="shared" si="2082"/>
        <v>52.760000000000005</v>
      </c>
      <c r="BI4316" s="4">
        <f t="shared" si="2083"/>
        <v>52.760000000000005</v>
      </c>
      <c r="BJ4316" s="4">
        <f t="shared" si="2084"/>
        <v>49.462500000000006</v>
      </c>
      <c r="BO4316" s="4">
        <f t="shared" si="2085"/>
        <v>31.853850000000001</v>
      </c>
      <c r="BR4316" s="4">
        <f t="shared" si="2086"/>
        <v>52.760000000000005</v>
      </c>
    </row>
    <row r="4317" spans="1:70" x14ac:dyDescent="0.25">
      <c r="A4317" t="s">
        <v>1635</v>
      </c>
      <c r="D4317">
        <v>250</v>
      </c>
      <c r="E4317">
        <v>33.4</v>
      </c>
      <c r="F4317" t="s">
        <v>7250</v>
      </c>
      <c r="G4317" s="1" t="s">
        <v>7250</v>
      </c>
      <c r="J4317" s="4">
        <f t="shared" si="2058"/>
        <v>26.72</v>
      </c>
      <c r="R4317" s="4">
        <f t="shared" si="2059"/>
        <v>16.7</v>
      </c>
      <c r="S4317" s="4">
        <f t="shared" si="2060"/>
        <v>16.7</v>
      </c>
      <c r="T4317" s="4">
        <f t="shared" si="2061"/>
        <v>26.72</v>
      </c>
      <c r="V4317" s="4">
        <f t="shared" si="2062"/>
        <v>23.38</v>
      </c>
      <c r="W4317" s="4">
        <f t="shared" si="2063"/>
        <v>21.2758</v>
      </c>
      <c r="X4317" s="4">
        <f t="shared" si="2064"/>
        <v>23.38</v>
      </c>
      <c r="Y4317" s="4">
        <f t="shared" si="2065"/>
        <v>23.38</v>
      </c>
      <c r="Z4317" s="4">
        <f t="shared" si="2066"/>
        <v>18.37</v>
      </c>
      <c r="AA4317" s="4">
        <f t="shared" si="2087"/>
        <v>16.3994</v>
      </c>
      <c r="AG4317" s="4">
        <f t="shared" si="2067"/>
        <v>16.3994</v>
      </c>
      <c r="AH4317" s="4">
        <f t="shared" si="2068"/>
        <v>18.37</v>
      </c>
      <c r="AI4317" s="4">
        <f t="shared" si="2069"/>
        <v>16.3994</v>
      </c>
      <c r="AJ4317" s="4">
        <f t="shared" si="2070"/>
        <v>18.37</v>
      </c>
      <c r="AK4317" s="4">
        <f t="shared" si="2071"/>
        <v>16.3994</v>
      </c>
      <c r="AM4317" s="4">
        <f t="shared" si="2072"/>
        <v>6.3793999999999995</v>
      </c>
      <c r="AN4317" s="4">
        <f t="shared" si="2073"/>
        <v>6.9471999999999996</v>
      </c>
      <c r="AO4317" s="4">
        <f t="shared" si="2074"/>
        <v>13.0928</v>
      </c>
      <c r="AP4317" s="4">
        <f t="shared" si="2075"/>
        <v>13.293200000000001</v>
      </c>
      <c r="AQ4317" s="4">
        <f t="shared" si="2076"/>
        <v>14.1282</v>
      </c>
      <c r="AR4317" s="4">
        <f t="shared" si="2077"/>
        <v>30.06</v>
      </c>
      <c r="AW4317" s="4">
        <f t="shared" si="2078"/>
        <v>28.389999999999997</v>
      </c>
      <c r="AX4317" s="4">
        <f t="shared" si="2079"/>
        <v>26.385999999999999</v>
      </c>
      <c r="BB4317" s="4">
        <f t="shared" si="2080"/>
        <v>26.72</v>
      </c>
      <c r="BC4317" s="4">
        <f t="shared" si="2081"/>
        <v>23.38</v>
      </c>
      <c r="BE4317" s="4">
        <f t="shared" si="2082"/>
        <v>26.72</v>
      </c>
      <c r="BI4317" s="4">
        <f t="shared" si="2083"/>
        <v>26.72</v>
      </c>
      <c r="BJ4317" s="4">
        <f t="shared" si="2084"/>
        <v>25.049999999999997</v>
      </c>
      <c r="BO4317" s="4">
        <f t="shared" si="2085"/>
        <v>16.132199999999997</v>
      </c>
      <c r="BR4317" s="4">
        <f t="shared" si="2086"/>
        <v>26.72</v>
      </c>
    </row>
    <row r="4318" spans="1:70" x14ac:dyDescent="0.25">
      <c r="A4318" t="s">
        <v>5435</v>
      </c>
      <c r="D4318">
        <v>250</v>
      </c>
      <c r="E4318">
        <v>15.9</v>
      </c>
      <c r="F4318" t="s">
        <v>7250</v>
      </c>
      <c r="G4318" s="1" t="s">
        <v>7250</v>
      </c>
      <c r="J4318" s="4">
        <f t="shared" si="2058"/>
        <v>12.72</v>
      </c>
      <c r="R4318" s="4">
        <f t="shared" si="2059"/>
        <v>7.95</v>
      </c>
      <c r="S4318" s="4">
        <f t="shared" si="2060"/>
        <v>7.95</v>
      </c>
      <c r="T4318" s="4">
        <f t="shared" si="2061"/>
        <v>12.72</v>
      </c>
      <c r="V4318" s="4">
        <f t="shared" si="2062"/>
        <v>11.129999999999999</v>
      </c>
      <c r="W4318" s="4">
        <f t="shared" si="2063"/>
        <v>10.128300000000001</v>
      </c>
      <c r="X4318" s="4">
        <f t="shared" si="2064"/>
        <v>11.129999999999999</v>
      </c>
      <c r="Y4318" s="4">
        <f t="shared" si="2065"/>
        <v>11.129999999999999</v>
      </c>
      <c r="Z4318" s="4">
        <f t="shared" si="2066"/>
        <v>8.745000000000001</v>
      </c>
      <c r="AA4318" s="4">
        <f t="shared" si="2087"/>
        <v>7.8068999999999997</v>
      </c>
      <c r="AG4318" s="4">
        <f t="shared" si="2067"/>
        <v>7.8068999999999997</v>
      </c>
      <c r="AH4318" s="4">
        <f t="shared" si="2068"/>
        <v>8.745000000000001</v>
      </c>
      <c r="AI4318" s="4">
        <f t="shared" si="2069"/>
        <v>7.8068999999999997</v>
      </c>
      <c r="AJ4318" s="4">
        <f t="shared" si="2070"/>
        <v>8.745000000000001</v>
      </c>
      <c r="AK4318" s="4">
        <f t="shared" si="2071"/>
        <v>7.8068999999999997</v>
      </c>
      <c r="AM4318" s="4">
        <f t="shared" si="2072"/>
        <v>3.0369000000000002</v>
      </c>
      <c r="AN4318" s="4">
        <f t="shared" si="2073"/>
        <v>3.3071999999999999</v>
      </c>
      <c r="AO4318" s="4">
        <f t="shared" si="2074"/>
        <v>6.2328000000000001</v>
      </c>
      <c r="AP4318" s="4">
        <f t="shared" si="2075"/>
        <v>6.3282000000000007</v>
      </c>
      <c r="AQ4318" s="4">
        <f t="shared" si="2076"/>
        <v>6.7256999999999998</v>
      </c>
      <c r="AR4318" s="4">
        <f t="shared" si="2077"/>
        <v>14.31</v>
      </c>
      <c r="AW4318" s="4">
        <f t="shared" si="2078"/>
        <v>13.515000000000001</v>
      </c>
      <c r="AX4318" s="4">
        <f t="shared" si="2079"/>
        <v>12.561000000000002</v>
      </c>
      <c r="BB4318" s="4">
        <f t="shared" si="2080"/>
        <v>12.72</v>
      </c>
      <c r="BC4318" s="4">
        <f t="shared" si="2081"/>
        <v>11.129999999999999</v>
      </c>
      <c r="BE4318" s="4">
        <f t="shared" si="2082"/>
        <v>12.72</v>
      </c>
      <c r="BI4318" s="4">
        <f t="shared" si="2083"/>
        <v>12.72</v>
      </c>
      <c r="BJ4318" s="4">
        <f t="shared" si="2084"/>
        <v>11.925000000000001</v>
      </c>
      <c r="BO4318" s="4">
        <f t="shared" si="2085"/>
        <v>7.6796999999999995</v>
      </c>
      <c r="BR4318" s="4">
        <f t="shared" si="2086"/>
        <v>12.72</v>
      </c>
    </row>
    <row r="4319" spans="1:70" x14ac:dyDescent="0.25">
      <c r="A4319" t="s">
        <v>5436</v>
      </c>
      <c r="D4319">
        <v>250</v>
      </c>
      <c r="E4319">
        <v>19</v>
      </c>
      <c r="F4319" t="s">
        <v>7250</v>
      </c>
      <c r="G4319" s="1" t="s">
        <v>7250</v>
      </c>
      <c r="J4319" s="4">
        <f t="shared" si="2058"/>
        <v>15.200000000000001</v>
      </c>
      <c r="R4319" s="4">
        <f t="shared" si="2059"/>
        <v>9.5</v>
      </c>
      <c r="S4319" s="4">
        <f t="shared" si="2060"/>
        <v>9.5</v>
      </c>
      <c r="T4319" s="4">
        <f t="shared" si="2061"/>
        <v>15.200000000000001</v>
      </c>
      <c r="V4319" s="4">
        <f t="shared" si="2062"/>
        <v>13.299999999999999</v>
      </c>
      <c r="W4319" s="4">
        <f t="shared" si="2063"/>
        <v>12.103</v>
      </c>
      <c r="X4319" s="4">
        <f t="shared" si="2064"/>
        <v>13.299999999999999</v>
      </c>
      <c r="Y4319" s="4">
        <f t="shared" si="2065"/>
        <v>13.299999999999999</v>
      </c>
      <c r="Z4319" s="4">
        <f t="shared" si="2066"/>
        <v>10.450000000000001</v>
      </c>
      <c r="AA4319" s="4">
        <f t="shared" si="2087"/>
        <v>9.3290000000000006</v>
      </c>
      <c r="AG4319" s="4">
        <f t="shared" si="2067"/>
        <v>9.3290000000000006</v>
      </c>
      <c r="AH4319" s="4">
        <f t="shared" si="2068"/>
        <v>10.450000000000001</v>
      </c>
      <c r="AI4319" s="4">
        <f t="shared" si="2069"/>
        <v>9.3290000000000006</v>
      </c>
      <c r="AJ4319" s="4">
        <f t="shared" si="2070"/>
        <v>10.450000000000001</v>
      </c>
      <c r="AK4319" s="4">
        <f t="shared" si="2071"/>
        <v>9.3290000000000006</v>
      </c>
      <c r="AM4319" s="4">
        <f t="shared" si="2072"/>
        <v>3.629</v>
      </c>
      <c r="AN4319" s="4">
        <f t="shared" si="2073"/>
        <v>3.952</v>
      </c>
      <c r="AO4319" s="4">
        <f t="shared" si="2074"/>
        <v>7.4480000000000004</v>
      </c>
      <c r="AP4319" s="4">
        <f t="shared" si="2075"/>
        <v>7.5620000000000003</v>
      </c>
      <c r="AQ4319" s="4">
        <f t="shared" si="2076"/>
        <v>8.036999999999999</v>
      </c>
      <c r="AR4319" s="4">
        <f t="shared" si="2077"/>
        <v>17.100000000000001</v>
      </c>
      <c r="AW4319" s="4">
        <f t="shared" si="2078"/>
        <v>16.149999999999999</v>
      </c>
      <c r="AX4319" s="4">
        <f t="shared" si="2079"/>
        <v>15.010000000000002</v>
      </c>
      <c r="BB4319" s="4">
        <f t="shared" si="2080"/>
        <v>15.200000000000001</v>
      </c>
      <c r="BC4319" s="4">
        <f t="shared" si="2081"/>
        <v>13.299999999999999</v>
      </c>
      <c r="BE4319" s="4">
        <f t="shared" si="2082"/>
        <v>15.200000000000001</v>
      </c>
      <c r="BI4319" s="4">
        <f t="shared" si="2083"/>
        <v>15.200000000000001</v>
      </c>
      <c r="BJ4319" s="4">
        <f t="shared" si="2084"/>
        <v>14.25</v>
      </c>
      <c r="BO4319" s="4">
        <f t="shared" si="2085"/>
        <v>9.1769999999999996</v>
      </c>
      <c r="BR4319" s="4">
        <f t="shared" si="2086"/>
        <v>15.200000000000001</v>
      </c>
    </row>
    <row r="4320" spans="1:70" x14ac:dyDescent="0.25">
      <c r="A4320" t="s">
        <v>5437</v>
      </c>
      <c r="D4320">
        <v>250</v>
      </c>
      <c r="E4320">
        <v>15.15</v>
      </c>
      <c r="F4320" t="s">
        <v>7250</v>
      </c>
      <c r="G4320" s="1" t="s">
        <v>7250</v>
      </c>
      <c r="J4320" s="4">
        <f t="shared" si="2058"/>
        <v>12.120000000000001</v>
      </c>
      <c r="R4320" s="4">
        <f t="shared" si="2059"/>
        <v>7.5750000000000002</v>
      </c>
      <c r="S4320" s="4">
        <f t="shared" si="2060"/>
        <v>7.5750000000000002</v>
      </c>
      <c r="T4320" s="4">
        <f t="shared" si="2061"/>
        <v>12.120000000000001</v>
      </c>
      <c r="V4320" s="4">
        <f t="shared" si="2062"/>
        <v>10.605</v>
      </c>
      <c r="W4320" s="4">
        <f t="shared" si="2063"/>
        <v>9.6505500000000008</v>
      </c>
      <c r="X4320" s="4">
        <f t="shared" si="2064"/>
        <v>10.605</v>
      </c>
      <c r="Y4320" s="4">
        <f t="shared" si="2065"/>
        <v>10.605</v>
      </c>
      <c r="Z4320" s="4">
        <f t="shared" si="2066"/>
        <v>8.3325000000000014</v>
      </c>
      <c r="AA4320" s="4">
        <f t="shared" si="2087"/>
        <v>7.43865</v>
      </c>
      <c r="AG4320" s="4">
        <f t="shared" si="2067"/>
        <v>7.43865</v>
      </c>
      <c r="AH4320" s="4">
        <f t="shared" si="2068"/>
        <v>8.3325000000000014</v>
      </c>
      <c r="AI4320" s="4">
        <f t="shared" si="2069"/>
        <v>7.43865</v>
      </c>
      <c r="AJ4320" s="4">
        <f t="shared" si="2070"/>
        <v>8.3325000000000014</v>
      </c>
      <c r="AK4320" s="4">
        <f t="shared" si="2071"/>
        <v>7.43865</v>
      </c>
      <c r="AM4320" s="4">
        <f t="shared" si="2072"/>
        <v>2.8936500000000001</v>
      </c>
      <c r="AN4320" s="4">
        <f t="shared" si="2073"/>
        <v>3.1511999999999998</v>
      </c>
      <c r="AO4320" s="4">
        <f t="shared" si="2074"/>
        <v>5.9388000000000005</v>
      </c>
      <c r="AP4320" s="4">
        <f t="shared" si="2075"/>
        <v>6.0297000000000001</v>
      </c>
      <c r="AQ4320" s="4">
        <f t="shared" si="2076"/>
        <v>6.4084500000000002</v>
      </c>
      <c r="AR4320" s="4">
        <f t="shared" si="2077"/>
        <v>13.635</v>
      </c>
      <c r="AW4320" s="4">
        <f t="shared" si="2078"/>
        <v>12.8775</v>
      </c>
      <c r="AX4320" s="4">
        <f t="shared" si="2079"/>
        <v>11.968500000000001</v>
      </c>
      <c r="BB4320" s="4">
        <f t="shared" si="2080"/>
        <v>12.120000000000001</v>
      </c>
      <c r="BC4320" s="4">
        <f t="shared" si="2081"/>
        <v>10.605</v>
      </c>
      <c r="BE4320" s="4">
        <f t="shared" si="2082"/>
        <v>12.120000000000001</v>
      </c>
      <c r="BI4320" s="4">
        <f t="shared" si="2083"/>
        <v>12.120000000000001</v>
      </c>
      <c r="BJ4320" s="4">
        <f t="shared" si="2084"/>
        <v>11.362500000000001</v>
      </c>
      <c r="BO4320" s="4">
        <f t="shared" si="2085"/>
        <v>7.31745</v>
      </c>
      <c r="BR4320" s="4">
        <f t="shared" si="2086"/>
        <v>12.120000000000001</v>
      </c>
    </row>
    <row r="4321" spans="1:70" x14ac:dyDescent="0.25">
      <c r="A4321" t="s">
        <v>5438</v>
      </c>
      <c r="D4321">
        <v>250</v>
      </c>
      <c r="E4321">
        <v>5</v>
      </c>
      <c r="F4321" t="s">
        <v>7250</v>
      </c>
      <c r="G4321" s="1" t="s">
        <v>7250</v>
      </c>
      <c r="J4321" s="4">
        <f t="shared" si="2058"/>
        <v>4</v>
      </c>
      <c r="R4321" s="4">
        <f t="shared" si="2059"/>
        <v>2.5</v>
      </c>
      <c r="S4321" s="4">
        <f t="shared" si="2060"/>
        <v>2.5</v>
      </c>
      <c r="T4321" s="4">
        <f t="shared" si="2061"/>
        <v>4</v>
      </c>
      <c r="V4321" s="4">
        <f t="shared" si="2062"/>
        <v>3.5</v>
      </c>
      <c r="W4321" s="4">
        <f t="shared" si="2063"/>
        <v>3.1850000000000001</v>
      </c>
      <c r="X4321" s="4">
        <f t="shared" si="2064"/>
        <v>3.5</v>
      </c>
      <c r="Y4321" s="4">
        <f t="shared" si="2065"/>
        <v>3.5</v>
      </c>
      <c r="Z4321" s="4">
        <f t="shared" si="2066"/>
        <v>2.75</v>
      </c>
      <c r="AA4321" s="4">
        <f t="shared" si="2087"/>
        <v>2.4550000000000001</v>
      </c>
      <c r="AG4321" s="4">
        <f t="shared" si="2067"/>
        <v>2.4550000000000001</v>
      </c>
      <c r="AH4321" s="4">
        <f t="shared" si="2068"/>
        <v>2.75</v>
      </c>
      <c r="AI4321" s="4">
        <f t="shared" si="2069"/>
        <v>2.4550000000000001</v>
      </c>
      <c r="AJ4321" s="4">
        <f t="shared" si="2070"/>
        <v>2.75</v>
      </c>
      <c r="AK4321" s="4">
        <f t="shared" si="2071"/>
        <v>2.4550000000000001</v>
      </c>
      <c r="AM4321" s="4">
        <f t="shared" si="2072"/>
        <v>0.95500000000000007</v>
      </c>
      <c r="AN4321" s="4">
        <f t="shared" si="2073"/>
        <v>1.04</v>
      </c>
      <c r="AO4321" s="4">
        <f t="shared" si="2074"/>
        <v>1.96</v>
      </c>
      <c r="AP4321" s="4">
        <f t="shared" si="2075"/>
        <v>1.9900000000000002</v>
      </c>
      <c r="AQ4321" s="4">
        <f t="shared" si="2076"/>
        <v>2.1149999999999998</v>
      </c>
      <c r="AR4321" s="4">
        <f t="shared" si="2077"/>
        <v>4.5</v>
      </c>
      <c r="AW4321" s="4">
        <f t="shared" si="2078"/>
        <v>4.25</v>
      </c>
      <c r="AX4321" s="4">
        <f t="shared" si="2079"/>
        <v>3.95</v>
      </c>
      <c r="BB4321" s="4">
        <f t="shared" si="2080"/>
        <v>4</v>
      </c>
      <c r="BC4321" s="4">
        <f t="shared" si="2081"/>
        <v>3.5</v>
      </c>
      <c r="BE4321" s="4">
        <f t="shared" si="2082"/>
        <v>4</v>
      </c>
      <c r="BI4321" s="4">
        <f t="shared" si="2083"/>
        <v>4</v>
      </c>
      <c r="BJ4321" s="4">
        <f t="shared" si="2084"/>
        <v>3.75</v>
      </c>
      <c r="BO4321" s="4">
        <f t="shared" si="2085"/>
        <v>2.415</v>
      </c>
      <c r="BR4321" s="4">
        <f t="shared" si="2086"/>
        <v>4</v>
      </c>
    </row>
    <row r="4322" spans="1:70" x14ac:dyDescent="0.25">
      <c r="A4322" t="s">
        <v>5439</v>
      </c>
      <c r="D4322">
        <v>250</v>
      </c>
      <c r="E4322">
        <v>259.8</v>
      </c>
      <c r="F4322" t="s">
        <v>7250</v>
      </c>
      <c r="G4322" s="1" t="s">
        <v>7250</v>
      </c>
      <c r="J4322" s="4">
        <f t="shared" si="2058"/>
        <v>207.84000000000003</v>
      </c>
      <c r="R4322" s="4">
        <f t="shared" si="2059"/>
        <v>129.9</v>
      </c>
      <c r="S4322" s="4">
        <f t="shared" si="2060"/>
        <v>129.9</v>
      </c>
      <c r="T4322" s="4">
        <f t="shared" si="2061"/>
        <v>207.84000000000003</v>
      </c>
      <c r="V4322" s="4">
        <f t="shared" si="2062"/>
        <v>181.85999999999999</v>
      </c>
      <c r="W4322" s="4">
        <f t="shared" si="2063"/>
        <v>165.49260000000001</v>
      </c>
      <c r="X4322" s="4">
        <f t="shared" si="2064"/>
        <v>181.85999999999999</v>
      </c>
      <c r="Y4322" s="4">
        <f t="shared" si="2065"/>
        <v>181.85999999999999</v>
      </c>
      <c r="Z4322" s="4">
        <f t="shared" si="2066"/>
        <v>142.89000000000001</v>
      </c>
      <c r="AA4322" s="4">
        <f t="shared" si="2087"/>
        <v>127.56180000000001</v>
      </c>
      <c r="AG4322" s="4">
        <f t="shared" si="2067"/>
        <v>127.56180000000001</v>
      </c>
      <c r="AH4322" s="4">
        <f t="shared" si="2068"/>
        <v>142.89000000000001</v>
      </c>
      <c r="AI4322" s="4">
        <f t="shared" si="2069"/>
        <v>127.56180000000001</v>
      </c>
      <c r="AJ4322" s="4">
        <f t="shared" si="2070"/>
        <v>142.89000000000001</v>
      </c>
      <c r="AK4322" s="4">
        <f t="shared" si="2071"/>
        <v>127.56180000000001</v>
      </c>
      <c r="AM4322" s="4">
        <f t="shared" si="2072"/>
        <v>49.6218</v>
      </c>
      <c r="AN4322" s="4">
        <f t="shared" si="2073"/>
        <v>54.038400000000003</v>
      </c>
      <c r="AO4322" s="4">
        <f t="shared" si="2074"/>
        <v>101.84160000000001</v>
      </c>
      <c r="AP4322" s="4">
        <f t="shared" si="2075"/>
        <v>103.4004</v>
      </c>
      <c r="AQ4322" s="4">
        <f t="shared" si="2076"/>
        <v>109.8954</v>
      </c>
      <c r="AR4322" s="4">
        <f t="shared" si="2077"/>
        <v>233.82000000000002</v>
      </c>
      <c r="AW4322" s="4">
        <f t="shared" si="2078"/>
        <v>220.83</v>
      </c>
      <c r="AX4322" s="4">
        <f t="shared" si="2079"/>
        <v>205.24200000000002</v>
      </c>
      <c r="BB4322" s="4">
        <f t="shared" si="2080"/>
        <v>207.84000000000003</v>
      </c>
      <c r="BC4322" s="4">
        <f t="shared" si="2081"/>
        <v>181.85999999999999</v>
      </c>
      <c r="BE4322" s="4">
        <f t="shared" si="2082"/>
        <v>207.84000000000003</v>
      </c>
      <c r="BI4322" s="4">
        <f t="shared" si="2083"/>
        <v>207.84000000000003</v>
      </c>
      <c r="BJ4322" s="4">
        <f t="shared" si="2084"/>
        <v>194.85000000000002</v>
      </c>
      <c r="BO4322" s="4">
        <f t="shared" si="2085"/>
        <v>125.4834</v>
      </c>
      <c r="BR4322" s="4">
        <f t="shared" si="2086"/>
        <v>207.84000000000003</v>
      </c>
    </row>
    <row r="4323" spans="1:70" x14ac:dyDescent="0.25">
      <c r="A4323" t="s">
        <v>5440</v>
      </c>
      <c r="D4323">
        <v>250</v>
      </c>
      <c r="E4323">
        <v>928.8</v>
      </c>
      <c r="F4323" t="s">
        <v>7250</v>
      </c>
      <c r="G4323" s="1" t="s">
        <v>7250</v>
      </c>
      <c r="J4323" s="4">
        <f t="shared" si="2058"/>
        <v>743.04</v>
      </c>
      <c r="R4323" s="4">
        <f t="shared" si="2059"/>
        <v>464.4</v>
      </c>
      <c r="S4323" s="4">
        <f t="shared" si="2060"/>
        <v>464.4</v>
      </c>
      <c r="T4323" s="4">
        <f t="shared" si="2061"/>
        <v>743.04</v>
      </c>
      <c r="V4323" s="4">
        <f t="shared" si="2062"/>
        <v>650.16</v>
      </c>
      <c r="W4323" s="4">
        <f t="shared" si="2063"/>
        <v>591.64559999999994</v>
      </c>
      <c r="X4323" s="4">
        <f t="shared" si="2064"/>
        <v>650.16</v>
      </c>
      <c r="Y4323" s="4">
        <f t="shared" si="2065"/>
        <v>650.16</v>
      </c>
      <c r="Z4323" s="4">
        <f t="shared" si="2066"/>
        <v>510.84000000000003</v>
      </c>
      <c r="AA4323" s="4">
        <f t="shared" si="2087"/>
        <v>456.04079999999999</v>
      </c>
      <c r="AG4323" s="4">
        <f t="shared" si="2067"/>
        <v>456.04079999999999</v>
      </c>
      <c r="AH4323" s="4">
        <f t="shared" si="2068"/>
        <v>510.84000000000003</v>
      </c>
      <c r="AI4323" s="4">
        <f t="shared" si="2069"/>
        <v>456.04079999999999</v>
      </c>
      <c r="AJ4323" s="4">
        <f t="shared" si="2070"/>
        <v>510.84000000000003</v>
      </c>
      <c r="AK4323" s="4">
        <f t="shared" si="2071"/>
        <v>456.04079999999999</v>
      </c>
      <c r="AM4323" s="4">
        <f t="shared" si="2072"/>
        <v>177.4008</v>
      </c>
      <c r="AN4323" s="4">
        <f t="shared" si="2073"/>
        <v>193.19039999999998</v>
      </c>
      <c r="AO4323" s="4">
        <f t="shared" si="2074"/>
        <v>364.08960000000002</v>
      </c>
      <c r="AP4323" s="4">
        <f t="shared" si="2075"/>
        <v>369.66239999999999</v>
      </c>
      <c r="AQ4323" s="4">
        <f t="shared" si="2076"/>
        <v>392.88239999999996</v>
      </c>
      <c r="AR4323" s="4">
        <f t="shared" si="2077"/>
        <v>835.92</v>
      </c>
      <c r="AW4323" s="4">
        <f t="shared" si="2078"/>
        <v>789.4799999999999</v>
      </c>
      <c r="AX4323" s="4">
        <f t="shared" si="2079"/>
        <v>733.75199999999995</v>
      </c>
      <c r="BB4323" s="4">
        <f t="shared" si="2080"/>
        <v>743.04</v>
      </c>
      <c r="BC4323" s="4">
        <f t="shared" si="2081"/>
        <v>650.16</v>
      </c>
      <c r="BE4323" s="4">
        <f t="shared" si="2082"/>
        <v>743.04</v>
      </c>
      <c r="BI4323" s="4">
        <f t="shared" si="2083"/>
        <v>743.04</v>
      </c>
      <c r="BJ4323" s="4">
        <f t="shared" si="2084"/>
        <v>696.59999999999991</v>
      </c>
      <c r="BO4323" s="4">
        <f t="shared" si="2085"/>
        <v>448.61039999999997</v>
      </c>
      <c r="BR4323" s="4">
        <f t="shared" si="2086"/>
        <v>743.04</v>
      </c>
    </row>
    <row r="4324" spans="1:70" x14ac:dyDescent="0.25">
      <c r="A4324" t="s">
        <v>5441</v>
      </c>
      <c r="D4324">
        <v>250</v>
      </c>
      <c r="E4324">
        <v>7.75</v>
      </c>
      <c r="F4324" t="s">
        <v>7250</v>
      </c>
      <c r="G4324" s="1" t="s">
        <v>7250</v>
      </c>
      <c r="J4324" s="4">
        <f t="shared" si="2058"/>
        <v>6.2</v>
      </c>
      <c r="R4324" s="4">
        <f t="shared" si="2059"/>
        <v>3.875</v>
      </c>
      <c r="S4324" s="4">
        <f t="shared" si="2060"/>
        <v>3.875</v>
      </c>
      <c r="T4324" s="4">
        <f t="shared" si="2061"/>
        <v>6.2</v>
      </c>
      <c r="V4324" s="4">
        <f t="shared" si="2062"/>
        <v>5.4249999999999998</v>
      </c>
      <c r="W4324" s="4">
        <f t="shared" si="2063"/>
        <v>4.93675</v>
      </c>
      <c r="X4324" s="4">
        <f t="shared" si="2064"/>
        <v>5.4249999999999998</v>
      </c>
      <c r="Y4324" s="4">
        <f t="shared" si="2065"/>
        <v>5.4249999999999998</v>
      </c>
      <c r="Z4324" s="4">
        <f t="shared" si="2066"/>
        <v>4.2625000000000002</v>
      </c>
      <c r="AA4324" s="4">
        <f t="shared" si="2087"/>
        <v>3.80525</v>
      </c>
      <c r="AG4324" s="4">
        <f t="shared" si="2067"/>
        <v>3.80525</v>
      </c>
      <c r="AH4324" s="4">
        <f t="shared" si="2068"/>
        <v>4.2625000000000002</v>
      </c>
      <c r="AI4324" s="4">
        <f t="shared" si="2069"/>
        <v>3.80525</v>
      </c>
      <c r="AJ4324" s="4">
        <f t="shared" si="2070"/>
        <v>4.2625000000000002</v>
      </c>
      <c r="AK4324" s="4">
        <f t="shared" si="2071"/>
        <v>3.80525</v>
      </c>
      <c r="AM4324" s="4">
        <f t="shared" si="2072"/>
        <v>1.4802500000000001</v>
      </c>
      <c r="AN4324" s="4">
        <f t="shared" si="2073"/>
        <v>1.6119999999999999</v>
      </c>
      <c r="AO4324" s="4">
        <f t="shared" si="2074"/>
        <v>3.0380000000000003</v>
      </c>
      <c r="AP4324" s="4">
        <f t="shared" si="2075"/>
        <v>3.0845000000000002</v>
      </c>
      <c r="AQ4324" s="4">
        <f t="shared" si="2076"/>
        <v>3.2782499999999999</v>
      </c>
      <c r="AR4324" s="4">
        <f t="shared" si="2077"/>
        <v>6.9750000000000005</v>
      </c>
      <c r="AW4324" s="4">
        <f t="shared" si="2078"/>
        <v>6.5874999999999995</v>
      </c>
      <c r="AX4324" s="4">
        <f t="shared" si="2079"/>
        <v>6.1225000000000005</v>
      </c>
      <c r="BB4324" s="4">
        <f t="shared" si="2080"/>
        <v>6.2</v>
      </c>
      <c r="BC4324" s="4">
        <f t="shared" si="2081"/>
        <v>5.4249999999999998</v>
      </c>
      <c r="BE4324" s="4">
        <f t="shared" si="2082"/>
        <v>6.2</v>
      </c>
      <c r="BI4324" s="4">
        <f t="shared" si="2083"/>
        <v>6.2</v>
      </c>
      <c r="BJ4324" s="4">
        <f t="shared" si="2084"/>
        <v>5.8125</v>
      </c>
      <c r="BO4324" s="4">
        <f t="shared" si="2085"/>
        <v>3.7432499999999997</v>
      </c>
      <c r="BR4324" s="4">
        <f t="shared" si="2086"/>
        <v>6.2</v>
      </c>
    </row>
    <row r="4325" spans="1:70" x14ac:dyDescent="0.25">
      <c r="A4325" t="s">
        <v>5442</v>
      </c>
      <c r="D4325">
        <v>250</v>
      </c>
      <c r="E4325">
        <v>17.399999999999999</v>
      </c>
      <c r="F4325" t="s">
        <v>7250</v>
      </c>
      <c r="G4325" s="1" t="s">
        <v>7250</v>
      </c>
      <c r="J4325" s="4">
        <f t="shared" si="2058"/>
        <v>13.92</v>
      </c>
      <c r="R4325" s="4">
        <f t="shared" si="2059"/>
        <v>8.6999999999999993</v>
      </c>
      <c r="S4325" s="4">
        <f t="shared" si="2060"/>
        <v>8.6999999999999993</v>
      </c>
      <c r="T4325" s="4">
        <f t="shared" si="2061"/>
        <v>13.92</v>
      </c>
      <c r="V4325" s="4">
        <f t="shared" si="2062"/>
        <v>12.179999999999998</v>
      </c>
      <c r="W4325" s="4">
        <f t="shared" si="2063"/>
        <v>11.0838</v>
      </c>
      <c r="X4325" s="4">
        <f t="shared" si="2064"/>
        <v>12.179999999999998</v>
      </c>
      <c r="Y4325" s="4">
        <f t="shared" si="2065"/>
        <v>12.179999999999998</v>
      </c>
      <c r="Z4325" s="4">
        <f t="shared" si="2066"/>
        <v>9.57</v>
      </c>
      <c r="AA4325" s="4">
        <f t="shared" si="2087"/>
        <v>8.5433999999999983</v>
      </c>
      <c r="AG4325" s="4">
        <f t="shared" si="2067"/>
        <v>8.5433999999999983</v>
      </c>
      <c r="AH4325" s="4">
        <f t="shared" si="2068"/>
        <v>9.57</v>
      </c>
      <c r="AI4325" s="4">
        <f t="shared" si="2069"/>
        <v>8.5433999999999983</v>
      </c>
      <c r="AJ4325" s="4">
        <f t="shared" si="2070"/>
        <v>9.57</v>
      </c>
      <c r="AK4325" s="4">
        <f t="shared" si="2071"/>
        <v>8.5433999999999983</v>
      </c>
      <c r="AM4325" s="4">
        <f t="shared" si="2072"/>
        <v>3.3233999999999999</v>
      </c>
      <c r="AN4325" s="4">
        <f t="shared" si="2073"/>
        <v>3.6191999999999998</v>
      </c>
      <c r="AO4325" s="4">
        <f t="shared" si="2074"/>
        <v>6.8207999999999993</v>
      </c>
      <c r="AP4325" s="4">
        <f t="shared" si="2075"/>
        <v>6.9251999999999994</v>
      </c>
      <c r="AQ4325" s="4">
        <f t="shared" si="2076"/>
        <v>7.360199999999999</v>
      </c>
      <c r="AR4325" s="4">
        <f t="shared" si="2077"/>
        <v>15.659999999999998</v>
      </c>
      <c r="AW4325" s="4">
        <f t="shared" si="2078"/>
        <v>14.79</v>
      </c>
      <c r="AX4325" s="4">
        <f t="shared" si="2079"/>
        <v>13.745999999999999</v>
      </c>
      <c r="BB4325" s="4">
        <f t="shared" si="2080"/>
        <v>13.92</v>
      </c>
      <c r="BC4325" s="4">
        <f t="shared" si="2081"/>
        <v>12.179999999999998</v>
      </c>
      <c r="BE4325" s="4">
        <f t="shared" si="2082"/>
        <v>13.92</v>
      </c>
      <c r="BI4325" s="4">
        <f t="shared" si="2083"/>
        <v>13.92</v>
      </c>
      <c r="BJ4325" s="4">
        <f t="shared" si="2084"/>
        <v>13.049999999999999</v>
      </c>
      <c r="BO4325" s="4">
        <f t="shared" si="2085"/>
        <v>8.4041999999999994</v>
      </c>
      <c r="BR4325" s="4">
        <f t="shared" si="2086"/>
        <v>13.92</v>
      </c>
    </row>
    <row r="4326" spans="1:70" x14ac:dyDescent="0.25">
      <c r="A4326" t="s">
        <v>5443</v>
      </c>
      <c r="D4326">
        <v>250</v>
      </c>
      <c r="E4326">
        <v>58.45</v>
      </c>
      <c r="F4326" t="s">
        <v>7250</v>
      </c>
      <c r="G4326" s="1" t="s">
        <v>7250</v>
      </c>
      <c r="J4326" s="4">
        <f t="shared" si="2058"/>
        <v>46.760000000000005</v>
      </c>
      <c r="R4326" s="4">
        <f t="shared" si="2059"/>
        <v>29.225000000000001</v>
      </c>
      <c r="S4326" s="4">
        <f t="shared" si="2060"/>
        <v>29.225000000000001</v>
      </c>
      <c r="T4326" s="4">
        <f t="shared" si="2061"/>
        <v>46.760000000000005</v>
      </c>
      <c r="V4326" s="4">
        <f t="shared" si="2062"/>
        <v>40.914999999999999</v>
      </c>
      <c r="W4326" s="4">
        <f t="shared" si="2063"/>
        <v>37.23265</v>
      </c>
      <c r="X4326" s="4">
        <f t="shared" si="2064"/>
        <v>40.914999999999999</v>
      </c>
      <c r="Y4326" s="4">
        <f t="shared" si="2065"/>
        <v>40.914999999999999</v>
      </c>
      <c r="Z4326" s="4">
        <f t="shared" si="2066"/>
        <v>32.147500000000001</v>
      </c>
      <c r="AA4326" s="4">
        <f t="shared" si="2087"/>
        <v>28.69895</v>
      </c>
      <c r="AG4326" s="4">
        <f t="shared" si="2067"/>
        <v>28.69895</v>
      </c>
      <c r="AH4326" s="4">
        <f t="shared" si="2068"/>
        <v>32.147500000000001</v>
      </c>
      <c r="AI4326" s="4">
        <f t="shared" si="2069"/>
        <v>28.69895</v>
      </c>
      <c r="AJ4326" s="4">
        <f t="shared" si="2070"/>
        <v>32.147500000000001</v>
      </c>
      <c r="AK4326" s="4">
        <f t="shared" si="2071"/>
        <v>28.69895</v>
      </c>
      <c r="AM4326" s="4">
        <f t="shared" si="2072"/>
        <v>11.163950000000002</v>
      </c>
      <c r="AN4326" s="4">
        <f t="shared" si="2073"/>
        <v>12.1576</v>
      </c>
      <c r="AO4326" s="4">
        <f t="shared" si="2074"/>
        <v>22.912400000000002</v>
      </c>
      <c r="AP4326" s="4">
        <f t="shared" si="2075"/>
        <v>23.263100000000001</v>
      </c>
      <c r="AQ4326" s="4">
        <f t="shared" si="2076"/>
        <v>24.724350000000001</v>
      </c>
      <c r="AR4326" s="4">
        <f t="shared" si="2077"/>
        <v>52.605000000000004</v>
      </c>
      <c r="AW4326" s="4">
        <f t="shared" si="2078"/>
        <v>49.682500000000005</v>
      </c>
      <c r="AX4326" s="4">
        <f t="shared" si="2079"/>
        <v>46.175500000000007</v>
      </c>
      <c r="BB4326" s="4">
        <f t="shared" si="2080"/>
        <v>46.760000000000005</v>
      </c>
      <c r="BC4326" s="4">
        <f t="shared" si="2081"/>
        <v>40.914999999999999</v>
      </c>
      <c r="BE4326" s="4">
        <f t="shared" si="2082"/>
        <v>46.760000000000005</v>
      </c>
      <c r="BI4326" s="4">
        <f t="shared" si="2083"/>
        <v>46.760000000000005</v>
      </c>
      <c r="BJ4326" s="4">
        <f t="shared" si="2084"/>
        <v>43.837500000000006</v>
      </c>
      <c r="BO4326" s="4">
        <f t="shared" si="2085"/>
        <v>28.231349999999999</v>
      </c>
      <c r="BR4326" s="4">
        <f t="shared" si="2086"/>
        <v>46.760000000000005</v>
      </c>
    </row>
    <row r="4327" spans="1:70" x14ac:dyDescent="0.25">
      <c r="A4327" t="s">
        <v>5444</v>
      </c>
      <c r="D4327">
        <v>250</v>
      </c>
      <c r="E4327">
        <v>39.9</v>
      </c>
      <c r="F4327" t="s">
        <v>7250</v>
      </c>
      <c r="G4327" s="1" t="s">
        <v>7250</v>
      </c>
      <c r="J4327" s="4">
        <f t="shared" si="2058"/>
        <v>31.92</v>
      </c>
      <c r="R4327" s="4">
        <f t="shared" si="2059"/>
        <v>19.95</v>
      </c>
      <c r="S4327" s="4">
        <f t="shared" si="2060"/>
        <v>19.95</v>
      </c>
      <c r="T4327" s="4">
        <f t="shared" si="2061"/>
        <v>31.92</v>
      </c>
      <c r="V4327" s="4">
        <f t="shared" si="2062"/>
        <v>27.929999999999996</v>
      </c>
      <c r="W4327" s="4">
        <f t="shared" si="2063"/>
        <v>25.4163</v>
      </c>
      <c r="X4327" s="4">
        <f t="shared" si="2064"/>
        <v>27.929999999999996</v>
      </c>
      <c r="Y4327" s="4">
        <f t="shared" si="2065"/>
        <v>27.929999999999996</v>
      </c>
      <c r="Z4327" s="4">
        <f t="shared" si="2066"/>
        <v>21.945</v>
      </c>
      <c r="AA4327" s="4">
        <f t="shared" si="2087"/>
        <v>19.590899999999998</v>
      </c>
      <c r="AG4327" s="4">
        <f t="shared" si="2067"/>
        <v>19.590899999999998</v>
      </c>
      <c r="AH4327" s="4">
        <f t="shared" si="2068"/>
        <v>21.945</v>
      </c>
      <c r="AI4327" s="4">
        <f t="shared" si="2069"/>
        <v>19.590899999999998</v>
      </c>
      <c r="AJ4327" s="4">
        <f t="shared" si="2070"/>
        <v>21.945</v>
      </c>
      <c r="AK4327" s="4">
        <f t="shared" si="2071"/>
        <v>19.590899999999998</v>
      </c>
      <c r="AM4327" s="4">
        <f t="shared" si="2072"/>
        <v>7.6208999999999998</v>
      </c>
      <c r="AN4327" s="4">
        <f t="shared" si="2073"/>
        <v>8.299199999999999</v>
      </c>
      <c r="AO4327" s="4">
        <f t="shared" si="2074"/>
        <v>15.6408</v>
      </c>
      <c r="AP4327" s="4">
        <f t="shared" si="2075"/>
        <v>15.8802</v>
      </c>
      <c r="AQ4327" s="4">
        <f t="shared" si="2076"/>
        <v>16.877699999999997</v>
      </c>
      <c r="AR4327" s="4">
        <f t="shared" si="2077"/>
        <v>35.909999999999997</v>
      </c>
      <c r="AW4327" s="4">
        <f t="shared" si="2078"/>
        <v>33.914999999999999</v>
      </c>
      <c r="AX4327" s="4">
        <f t="shared" si="2079"/>
        <v>31.521000000000001</v>
      </c>
      <c r="BB4327" s="4">
        <f t="shared" si="2080"/>
        <v>31.92</v>
      </c>
      <c r="BC4327" s="4">
        <f t="shared" si="2081"/>
        <v>27.929999999999996</v>
      </c>
      <c r="BE4327" s="4">
        <f t="shared" si="2082"/>
        <v>31.92</v>
      </c>
      <c r="BI4327" s="4">
        <f t="shared" si="2083"/>
        <v>31.92</v>
      </c>
      <c r="BJ4327" s="4">
        <f t="shared" si="2084"/>
        <v>29.924999999999997</v>
      </c>
      <c r="BO4327" s="4">
        <f t="shared" si="2085"/>
        <v>19.271699999999999</v>
      </c>
      <c r="BR4327" s="4">
        <f t="shared" si="2086"/>
        <v>31.92</v>
      </c>
    </row>
    <row r="4328" spans="1:70" x14ac:dyDescent="0.25">
      <c r="A4328" t="s">
        <v>5445</v>
      </c>
      <c r="D4328">
        <v>250</v>
      </c>
      <c r="E4328">
        <v>76.7</v>
      </c>
      <c r="F4328" t="s">
        <v>7250</v>
      </c>
      <c r="G4328" s="1" t="s">
        <v>7250</v>
      </c>
      <c r="J4328" s="4">
        <f t="shared" si="2058"/>
        <v>61.360000000000007</v>
      </c>
      <c r="R4328" s="4">
        <f t="shared" si="2059"/>
        <v>38.35</v>
      </c>
      <c r="S4328" s="4">
        <f t="shared" si="2060"/>
        <v>38.35</v>
      </c>
      <c r="T4328" s="4">
        <f t="shared" si="2061"/>
        <v>61.360000000000007</v>
      </c>
      <c r="V4328" s="4">
        <f t="shared" si="2062"/>
        <v>53.69</v>
      </c>
      <c r="W4328" s="4">
        <f t="shared" si="2063"/>
        <v>48.857900000000001</v>
      </c>
      <c r="X4328" s="4">
        <f t="shared" si="2064"/>
        <v>53.69</v>
      </c>
      <c r="Y4328" s="4">
        <f t="shared" si="2065"/>
        <v>53.69</v>
      </c>
      <c r="Z4328" s="4">
        <f t="shared" si="2066"/>
        <v>42.185000000000002</v>
      </c>
      <c r="AA4328" s="4">
        <f t="shared" si="2087"/>
        <v>37.659700000000001</v>
      </c>
      <c r="AG4328" s="4">
        <f t="shared" si="2067"/>
        <v>37.659700000000001</v>
      </c>
      <c r="AH4328" s="4">
        <f t="shared" si="2068"/>
        <v>42.185000000000002</v>
      </c>
      <c r="AI4328" s="4">
        <f t="shared" si="2069"/>
        <v>37.659700000000001</v>
      </c>
      <c r="AJ4328" s="4">
        <f t="shared" si="2070"/>
        <v>42.185000000000002</v>
      </c>
      <c r="AK4328" s="4">
        <f t="shared" si="2071"/>
        <v>37.659700000000001</v>
      </c>
      <c r="AM4328" s="4">
        <f t="shared" si="2072"/>
        <v>14.649700000000001</v>
      </c>
      <c r="AN4328" s="4">
        <f t="shared" si="2073"/>
        <v>15.9536</v>
      </c>
      <c r="AO4328" s="4">
        <f t="shared" si="2074"/>
        <v>30.066400000000002</v>
      </c>
      <c r="AP4328" s="4">
        <f t="shared" si="2075"/>
        <v>30.526600000000002</v>
      </c>
      <c r="AQ4328" s="4">
        <f t="shared" si="2076"/>
        <v>32.444099999999999</v>
      </c>
      <c r="AR4328" s="4">
        <f t="shared" si="2077"/>
        <v>69.03</v>
      </c>
      <c r="AW4328" s="4">
        <f t="shared" si="2078"/>
        <v>65.195000000000007</v>
      </c>
      <c r="AX4328" s="4">
        <f t="shared" si="2079"/>
        <v>60.593000000000004</v>
      </c>
      <c r="BB4328" s="4">
        <f t="shared" si="2080"/>
        <v>61.360000000000007</v>
      </c>
      <c r="BC4328" s="4">
        <f t="shared" si="2081"/>
        <v>53.69</v>
      </c>
      <c r="BE4328" s="4">
        <f t="shared" si="2082"/>
        <v>61.360000000000007</v>
      </c>
      <c r="BI4328" s="4">
        <f t="shared" si="2083"/>
        <v>61.360000000000007</v>
      </c>
      <c r="BJ4328" s="4">
        <f t="shared" si="2084"/>
        <v>57.525000000000006</v>
      </c>
      <c r="BO4328" s="4">
        <f t="shared" si="2085"/>
        <v>37.046100000000003</v>
      </c>
      <c r="BR4328" s="4">
        <f t="shared" si="2086"/>
        <v>61.360000000000007</v>
      </c>
    </row>
    <row r="4329" spans="1:70" x14ac:dyDescent="0.25">
      <c r="A4329" t="s">
        <v>5446</v>
      </c>
      <c r="D4329">
        <v>250</v>
      </c>
      <c r="E4329">
        <v>5</v>
      </c>
      <c r="F4329" t="s">
        <v>7250</v>
      </c>
      <c r="G4329" s="1" t="s">
        <v>7250</v>
      </c>
      <c r="J4329" s="4">
        <f t="shared" si="2058"/>
        <v>4</v>
      </c>
      <c r="R4329" s="4">
        <f t="shared" si="2059"/>
        <v>2.5</v>
      </c>
      <c r="S4329" s="4">
        <f t="shared" si="2060"/>
        <v>2.5</v>
      </c>
      <c r="T4329" s="4">
        <f t="shared" si="2061"/>
        <v>4</v>
      </c>
      <c r="V4329" s="4">
        <f t="shared" si="2062"/>
        <v>3.5</v>
      </c>
      <c r="W4329" s="4">
        <f t="shared" si="2063"/>
        <v>3.1850000000000001</v>
      </c>
      <c r="X4329" s="4">
        <f t="shared" si="2064"/>
        <v>3.5</v>
      </c>
      <c r="Y4329" s="4">
        <f t="shared" si="2065"/>
        <v>3.5</v>
      </c>
      <c r="Z4329" s="4">
        <f t="shared" si="2066"/>
        <v>2.75</v>
      </c>
      <c r="AA4329" s="4">
        <f t="shared" si="2087"/>
        <v>2.4550000000000001</v>
      </c>
      <c r="AG4329" s="4">
        <f t="shared" si="2067"/>
        <v>2.4550000000000001</v>
      </c>
      <c r="AH4329" s="4">
        <f t="shared" si="2068"/>
        <v>2.75</v>
      </c>
      <c r="AI4329" s="4">
        <f t="shared" si="2069"/>
        <v>2.4550000000000001</v>
      </c>
      <c r="AJ4329" s="4">
        <f t="shared" si="2070"/>
        <v>2.75</v>
      </c>
      <c r="AK4329" s="4">
        <f t="shared" si="2071"/>
        <v>2.4550000000000001</v>
      </c>
      <c r="AM4329" s="4">
        <f t="shared" si="2072"/>
        <v>0.95500000000000007</v>
      </c>
      <c r="AN4329" s="4">
        <f t="shared" si="2073"/>
        <v>1.04</v>
      </c>
      <c r="AO4329" s="4">
        <f t="shared" si="2074"/>
        <v>1.96</v>
      </c>
      <c r="AP4329" s="4">
        <f t="shared" si="2075"/>
        <v>1.9900000000000002</v>
      </c>
      <c r="AQ4329" s="4">
        <f t="shared" si="2076"/>
        <v>2.1149999999999998</v>
      </c>
      <c r="AR4329" s="4">
        <f t="shared" si="2077"/>
        <v>4.5</v>
      </c>
      <c r="AW4329" s="4">
        <f t="shared" si="2078"/>
        <v>4.25</v>
      </c>
      <c r="AX4329" s="4">
        <f t="shared" si="2079"/>
        <v>3.95</v>
      </c>
      <c r="BB4329" s="4">
        <f t="shared" si="2080"/>
        <v>4</v>
      </c>
      <c r="BC4329" s="4">
        <f t="shared" si="2081"/>
        <v>3.5</v>
      </c>
      <c r="BE4329" s="4">
        <f t="shared" si="2082"/>
        <v>4</v>
      </c>
      <c r="BI4329" s="4">
        <f t="shared" si="2083"/>
        <v>4</v>
      </c>
      <c r="BJ4329" s="4">
        <f t="shared" si="2084"/>
        <v>3.75</v>
      </c>
      <c r="BO4329" s="4">
        <f t="shared" si="2085"/>
        <v>2.415</v>
      </c>
      <c r="BR4329" s="4">
        <f t="shared" si="2086"/>
        <v>4</v>
      </c>
    </row>
    <row r="4330" spans="1:70" x14ac:dyDescent="0.25">
      <c r="A4330" t="s">
        <v>5447</v>
      </c>
      <c r="D4330">
        <v>250</v>
      </c>
      <c r="E4330">
        <v>5</v>
      </c>
      <c r="F4330" t="s">
        <v>7250</v>
      </c>
      <c r="G4330" s="1" t="s">
        <v>7250</v>
      </c>
      <c r="J4330" s="4">
        <f t="shared" si="2058"/>
        <v>4</v>
      </c>
      <c r="R4330" s="4">
        <f t="shared" si="2059"/>
        <v>2.5</v>
      </c>
      <c r="S4330" s="4">
        <f t="shared" si="2060"/>
        <v>2.5</v>
      </c>
      <c r="T4330" s="4">
        <f t="shared" si="2061"/>
        <v>4</v>
      </c>
      <c r="V4330" s="4">
        <f t="shared" si="2062"/>
        <v>3.5</v>
      </c>
      <c r="W4330" s="4">
        <f t="shared" si="2063"/>
        <v>3.1850000000000001</v>
      </c>
      <c r="X4330" s="4">
        <f t="shared" si="2064"/>
        <v>3.5</v>
      </c>
      <c r="Y4330" s="4">
        <f t="shared" si="2065"/>
        <v>3.5</v>
      </c>
      <c r="Z4330" s="4">
        <f t="shared" si="2066"/>
        <v>2.75</v>
      </c>
      <c r="AA4330" s="4">
        <f t="shared" si="2087"/>
        <v>2.4550000000000001</v>
      </c>
      <c r="AG4330" s="4">
        <f t="shared" si="2067"/>
        <v>2.4550000000000001</v>
      </c>
      <c r="AH4330" s="4">
        <f t="shared" si="2068"/>
        <v>2.75</v>
      </c>
      <c r="AI4330" s="4">
        <f t="shared" si="2069"/>
        <v>2.4550000000000001</v>
      </c>
      <c r="AJ4330" s="4">
        <f t="shared" si="2070"/>
        <v>2.75</v>
      </c>
      <c r="AK4330" s="4">
        <f t="shared" si="2071"/>
        <v>2.4550000000000001</v>
      </c>
      <c r="AM4330" s="4">
        <f t="shared" si="2072"/>
        <v>0.95500000000000007</v>
      </c>
      <c r="AN4330" s="4">
        <f t="shared" si="2073"/>
        <v>1.04</v>
      </c>
      <c r="AO4330" s="4">
        <f t="shared" si="2074"/>
        <v>1.96</v>
      </c>
      <c r="AP4330" s="4">
        <f t="shared" si="2075"/>
        <v>1.9900000000000002</v>
      </c>
      <c r="AQ4330" s="4">
        <f t="shared" si="2076"/>
        <v>2.1149999999999998</v>
      </c>
      <c r="AR4330" s="4">
        <f t="shared" si="2077"/>
        <v>4.5</v>
      </c>
      <c r="AW4330" s="4">
        <f t="shared" si="2078"/>
        <v>4.25</v>
      </c>
      <c r="AX4330" s="4">
        <f t="shared" si="2079"/>
        <v>3.95</v>
      </c>
      <c r="BB4330" s="4">
        <f t="shared" si="2080"/>
        <v>4</v>
      </c>
      <c r="BC4330" s="4">
        <f t="shared" si="2081"/>
        <v>3.5</v>
      </c>
      <c r="BE4330" s="4">
        <f t="shared" si="2082"/>
        <v>4</v>
      </c>
      <c r="BI4330" s="4">
        <f t="shared" si="2083"/>
        <v>4</v>
      </c>
      <c r="BJ4330" s="4">
        <f t="shared" si="2084"/>
        <v>3.75</v>
      </c>
      <c r="BO4330" s="4">
        <f t="shared" si="2085"/>
        <v>2.415</v>
      </c>
      <c r="BR4330" s="4">
        <f t="shared" si="2086"/>
        <v>4</v>
      </c>
    </row>
    <row r="4331" spans="1:70" x14ac:dyDescent="0.25">
      <c r="A4331" t="s">
        <v>5448</v>
      </c>
      <c r="D4331">
        <v>250</v>
      </c>
      <c r="E4331">
        <v>27.6</v>
      </c>
      <c r="F4331" t="s">
        <v>7250</v>
      </c>
      <c r="G4331" s="1" t="s">
        <v>7250</v>
      </c>
      <c r="J4331" s="4">
        <f t="shared" si="2058"/>
        <v>22.080000000000002</v>
      </c>
      <c r="R4331" s="4">
        <f t="shared" si="2059"/>
        <v>13.8</v>
      </c>
      <c r="S4331" s="4">
        <f t="shared" si="2060"/>
        <v>13.8</v>
      </c>
      <c r="T4331" s="4">
        <f t="shared" si="2061"/>
        <v>22.080000000000002</v>
      </c>
      <c r="V4331" s="4">
        <f t="shared" si="2062"/>
        <v>19.32</v>
      </c>
      <c r="W4331" s="4">
        <f t="shared" si="2063"/>
        <v>17.581200000000003</v>
      </c>
      <c r="X4331" s="4">
        <f t="shared" si="2064"/>
        <v>19.32</v>
      </c>
      <c r="Y4331" s="4">
        <f t="shared" si="2065"/>
        <v>19.32</v>
      </c>
      <c r="Z4331" s="4">
        <f t="shared" si="2066"/>
        <v>15.180000000000001</v>
      </c>
      <c r="AA4331" s="4">
        <f t="shared" si="2087"/>
        <v>13.551600000000001</v>
      </c>
      <c r="AG4331" s="4">
        <f t="shared" si="2067"/>
        <v>13.551600000000001</v>
      </c>
      <c r="AH4331" s="4">
        <f t="shared" si="2068"/>
        <v>15.180000000000001</v>
      </c>
      <c r="AI4331" s="4">
        <f t="shared" si="2069"/>
        <v>13.551600000000001</v>
      </c>
      <c r="AJ4331" s="4">
        <f t="shared" si="2070"/>
        <v>15.180000000000001</v>
      </c>
      <c r="AK4331" s="4">
        <f t="shared" si="2071"/>
        <v>13.551600000000001</v>
      </c>
      <c r="AM4331" s="4">
        <f t="shared" si="2072"/>
        <v>5.2716000000000003</v>
      </c>
      <c r="AN4331" s="4">
        <f t="shared" si="2073"/>
        <v>5.7408000000000001</v>
      </c>
      <c r="AO4331" s="4">
        <f t="shared" si="2074"/>
        <v>10.8192</v>
      </c>
      <c r="AP4331" s="4">
        <f t="shared" si="2075"/>
        <v>10.984800000000002</v>
      </c>
      <c r="AQ4331" s="4">
        <f t="shared" si="2076"/>
        <v>11.674799999999999</v>
      </c>
      <c r="AR4331" s="4">
        <f t="shared" si="2077"/>
        <v>24.840000000000003</v>
      </c>
      <c r="AW4331" s="4">
        <f t="shared" si="2078"/>
        <v>23.46</v>
      </c>
      <c r="AX4331" s="4">
        <f t="shared" si="2079"/>
        <v>21.804000000000002</v>
      </c>
      <c r="BB4331" s="4">
        <f t="shared" si="2080"/>
        <v>22.080000000000002</v>
      </c>
      <c r="BC4331" s="4">
        <f t="shared" si="2081"/>
        <v>19.32</v>
      </c>
      <c r="BE4331" s="4">
        <f t="shared" si="2082"/>
        <v>22.080000000000002</v>
      </c>
      <c r="BI4331" s="4">
        <f t="shared" si="2083"/>
        <v>22.080000000000002</v>
      </c>
      <c r="BJ4331" s="4">
        <f t="shared" si="2084"/>
        <v>20.700000000000003</v>
      </c>
      <c r="BO4331" s="4">
        <f t="shared" si="2085"/>
        <v>13.3308</v>
      </c>
      <c r="BR4331" s="4">
        <f t="shared" si="2086"/>
        <v>22.080000000000002</v>
      </c>
    </row>
    <row r="4332" spans="1:70" x14ac:dyDescent="0.25">
      <c r="A4332" t="s">
        <v>5449</v>
      </c>
      <c r="D4332">
        <v>250</v>
      </c>
      <c r="E4332">
        <v>17.649999999999999</v>
      </c>
      <c r="F4332" t="s">
        <v>7250</v>
      </c>
      <c r="G4332" s="1" t="s">
        <v>7250</v>
      </c>
      <c r="J4332" s="4">
        <f t="shared" si="2058"/>
        <v>14.12</v>
      </c>
      <c r="R4332" s="4">
        <f t="shared" si="2059"/>
        <v>8.8249999999999993</v>
      </c>
      <c r="S4332" s="4">
        <f t="shared" si="2060"/>
        <v>8.8249999999999993</v>
      </c>
      <c r="T4332" s="4">
        <f t="shared" si="2061"/>
        <v>14.12</v>
      </c>
      <c r="V4332" s="4">
        <f t="shared" si="2062"/>
        <v>12.354999999999999</v>
      </c>
      <c r="W4332" s="4">
        <f t="shared" si="2063"/>
        <v>11.243049999999998</v>
      </c>
      <c r="X4332" s="4">
        <f t="shared" si="2064"/>
        <v>12.354999999999999</v>
      </c>
      <c r="Y4332" s="4">
        <f t="shared" si="2065"/>
        <v>12.354999999999999</v>
      </c>
      <c r="Z4332" s="4">
        <f t="shared" si="2066"/>
        <v>9.7074999999999996</v>
      </c>
      <c r="AA4332" s="4">
        <f t="shared" si="2087"/>
        <v>8.66615</v>
      </c>
      <c r="AG4332" s="4">
        <f t="shared" si="2067"/>
        <v>8.66615</v>
      </c>
      <c r="AH4332" s="4">
        <f t="shared" si="2068"/>
        <v>9.7074999999999996</v>
      </c>
      <c r="AI4332" s="4">
        <f t="shared" si="2069"/>
        <v>8.66615</v>
      </c>
      <c r="AJ4332" s="4">
        <f t="shared" si="2070"/>
        <v>9.7074999999999996</v>
      </c>
      <c r="AK4332" s="4">
        <f t="shared" si="2071"/>
        <v>8.66615</v>
      </c>
      <c r="AM4332" s="4">
        <f t="shared" si="2072"/>
        <v>3.3711499999999996</v>
      </c>
      <c r="AN4332" s="4">
        <f t="shared" si="2073"/>
        <v>3.6711999999999994</v>
      </c>
      <c r="AO4332" s="4">
        <f t="shared" si="2074"/>
        <v>6.9188000000000001</v>
      </c>
      <c r="AP4332" s="4">
        <f t="shared" si="2075"/>
        <v>7.0247000000000002</v>
      </c>
      <c r="AQ4332" s="4">
        <f t="shared" si="2076"/>
        <v>7.4659499999999994</v>
      </c>
      <c r="AR4332" s="4">
        <f t="shared" si="2077"/>
        <v>15.885</v>
      </c>
      <c r="AW4332" s="4">
        <f t="shared" si="2078"/>
        <v>15.002499999999998</v>
      </c>
      <c r="AX4332" s="4">
        <f t="shared" si="2079"/>
        <v>13.9435</v>
      </c>
      <c r="BB4332" s="4">
        <f t="shared" si="2080"/>
        <v>14.12</v>
      </c>
      <c r="BC4332" s="4">
        <f t="shared" si="2081"/>
        <v>12.354999999999999</v>
      </c>
      <c r="BE4332" s="4">
        <f t="shared" si="2082"/>
        <v>14.12</v>
      </c>
      <c r="BI4332" s="4">
        <f t="shared" si="2083"/>
        <v>14.12</v>
      </c>
      <c r="BJ4332" s="4">
        <f t="shared" si="2084"/>
        <v>13.237499999999999</v>
      </c>
      <c r="BO4332" s="4">
        <f t="shared" si="2085"/>
        <v>8.5249499999999987</v>
      </c>
      <c r="BR4332" s="4">
        <f t="shared" si="2086"/>
        <v>14.12</v>
      </c>
    </row>
    <row r="4333" spans="1:70" x14ac:dyDescent="0.25">
      <c r="A4333" t="s">
        <v>5450</v>
      </c>
      <c r="D4333">
        <v>250</v>
      </c>
      <c r="E4333">
        <v>6.15</v>
      </c>
      <c r="F4333" t="s">
        <v>7250</v>
      </c>
      <c r="G4333" s="1" t="s">
        <v>7250</v>
      </c>
      <c r="J4333" s="4">
        <f t="shared" si="2058"/>
        <v>4.9200000000000008</v>
      </c>
      <c r="R4333" s="4">
        <f t="shared" si="2059"/>
        <v>3.0750000000000002</v>
      </c>
      <c r="S4333" s="4">
        <f t="shared" si="2060"/>
        <v>3.0750000000000002</v>
      </c>
      <c r="T4333" s="4">
        <f t="shared" si="2061"/>
        <v>4.9200000000000008</v>
      </c>
      <c r="V4333" s="4">
        <f t="shared" si="2062"/>
        <v>4.3049999999999997</v>
      </c>
      <c r="W4333" s="4">
        <f t="shared" si="2063"/>
        <v>3.9175500000000003</v>
      </c>
      <c r="X4333" s="4">
        <f t="shared" si="2064"/>
        <v>4.3049999999999997</v>
      </c>
      <c r="Y4333" s="4">
        <f t="shared" si="2065"/>
        <v>4.3049999999999997</v>
      </c>
      <c r="Z4333" s="4">
        <f t="shared" si="2066"/>
        <v>3.3825000000000003</v>
      </c>
      <c r="AA4333" s="4">
        <f t="shared" si="2087"/>
        <v>3.0196499999999999</v>
      </c>
      <c r="AG4333" s="4">
        <f t="shared" si="2067"/>
        <v>3.0196499999999999</v>
      </c>
      <c r="AH4333" s="4">
        <f t="shared" si="2068"/>
        <v>3.3825000000000003</v>
      </c>
      <c r="AI4333" s="4">
        <f t="shared" si="2069"/>
        <v>3.0196499999999999</v>
      </c>
      <c r="AJ4333" s="4">
        <f t="shared" si="2070"/>
        <v>3.3825000000000003</v>
      </c>
      <c r="AK4333" s="4">
        <f t="shared" si="2071"/>
        <v>3.0196499999999999</v>
      </c>
      <c r="AM4333" s="4">
        <f t="shared" si="2072"/>
        <v>1.1746500000000002</v>
      </c>
      <c r="AN4333" s="4">
        <f t="shared" si="2073"/>
        <v>1.2792000000000001</v>
      </c>
      <c r="AO4333" s="4">
        <f t="shared" si="2074"/>
        <v>2.4108000000000001</v>
      </c>
      <c r="AP4333" s="4">
        <f t="shared" si="2075"/>
        <v>2.4477000000000002</v>
      </c>
      <c r="AQ4333" s="4">
        <f t="shared" si="2076"/>
        <v>2.6014500000000003</v>
      </c>
      <c r="AR4333" s="4">
        <f t="shared" si="2077"/>
        <v>5.5350000000000001</v>
      </c>
      <c r="AW4333" s="4">
        <f t="shared" si="2078"/>
        <v>5.2275</v>
      </c>
      <c r="AX4333" s="4">
        <f t="shared" si="2079"/>
        <v>4.8585000000000003</v>
      </c>
      <c r="BB4333" s="4">
        <f t="shared" si="2080"/>
        <v>4.9200000000000008</v>
      </c>
      <c r="BC4333" s="4">
        <f t="shared" si="2081"/>
        <v>4.3049999999999997</v>
      </c>
      <c r="BE4333" s="4">
        <f t="shared" si="2082"/>
        <v>4.9200000000000008</v>
      </c>
      <c r="BI4333" s="4">
        <f t="shared" si="2083"/>
        <v>4.9200000000000008</v>
      </c>
      <c r="BJ4333" s="4">
        <f t="shared" si="2084"/>
        <v>4.6125000000000007</v>
      </c>
      <c r="BO4333" s="4">
        <f t="shared" si="2085"/>
        <v>2.97045</v>
      </c>
      <c r="BR4333" s="4">
        <f t="shared" si="2086"/>
        <v>4.9200000000000008</v>
      </c>
    </row>
    <row r="4334" spans="1:70" x14ac:dyDescent="0.25">
      <c r="A4334" t="s">
        <v>5451</v>
      </c>
      <c r="D4334">
        <v>250</v>
      </c>
      <c r="E4334">
        <v>11.7</v>
      </c>
      <c r="F4334" t="s">
        <v>7250</v>
      </c>
      <c r="G4334" s="1" t="s">
        <v>7250</v>
      </c>
      <c r="J4334" s="4">
        <f t="shared" si="2058"/>
        <v>9.36</v>
      </c>
      <c r="R4334" s="4">
        <f t="shared" si="2059"/>
        <v>5.85</v>
      </c>
      <c r="S4334" s="4">
        <f t="shared" si="2060"/>
        <v>5.85</v>
      </c>
      <c r="T4334" s="4">
        <f t="shared" si="2061"/>
        <v>9.36</v>
      </c>
      <c r="V4334" s="4">
        <f t="shared" si="2062"/>
        <v>8.19</v>
      </c>
      <c r="W4334" s="4">
        <f t="shared" si="2063"/>
        <v>7.4528999999999996</v>
      </c>
      <c r="X4334" s="4">
        <f t="shared" si="2064"/>
        <v>8.19</v>
      </c>
      <c r="Y4334" s="4">
        <f t="shared" si="2065"/>
        <v>8.19</v>
      </c>
      <c r="Z4334" s="4">
        <f t="shared" si="2066"/>
        <v>6.4350000000000005</v>
      </c>
      <c r="AA4334" s="4">
        <f t="shared" si="2087"/>
        <v>5.7446999999999999</v>
      </c>
      <c r="AG4334" s="4">
        <f t="shared" si="2067"/>
        <v>5.7446999999999999</v>
      </c>
      <c r="AH4334" s="4">
        <f t="shared" si="2068"/>
        <v>6.4350000000000005</v>
      </c>
      <c r="AI4334" s="4">
        <f t="shared" si="2069"/>
        <v>5.7446999999999999</v>
      </c>
      <c r="AJ4334" s="4">
        <f t="shared" si="2070"/>
        <v>6.4350000000000005</v>
      </c>
      <c r="AK4334" s="4">
        <f t="shared" si="2071"/>
        <v>5.7446999999999999</v>
      </c>
      <c r="AM4334" s="4">
        <f t="shared" si="2072"/>
        <v>2.2346999999999997</v>
      </c>
      <c r="AN4334" s="4">
        <f t="shared" si="2073"/>
        <v>2.4335999999999998</v>
      </c>
      <c r="AO4334" s="4">
        <f t="shared" si="2074"/>
        <v>4.5864000000000003</v>
      </c>
      <c r="AP4334" s="4">
        <f t="shared" si="2075"/>
        <v>4.6566000000000001</v>
      </c>
      <c r="AQ4334" s="4">
        <f t="shared" si="2076"/>
        <v>4.9490999999999996</v>
      </c>
      <c r="AR4334" s="4">
        <f t="shared" si="2077"/>
        <v>10.53</v>
      </c>
      <c r="AW4334" s="4">
        <f t="shared" si="2078"/>
        <v>9.9449999999999985</v>
      </c>
      <c r="AX4334" s="4">
        <f t="shared" si="2079"/>
        <v>9.2430000000000003</v>
      </c>
      <c r="BB4334" s="4">
        <f t="shared" si="2080"/>
        <v>9.36</v>
      </c>
      <c r="BC4334" s="4">
        <f t="shared" si="2081"/>
        <v>8.19</v>
      </c>
      <c r="BE4334" s="4">
        <f t="shared" si="2082"/>
        <v>9.36</v>
      </c>
      <c r="BI4334" s="4">
        <f t="shared" si="2083"/>
        <v>9.36</v>
      </c>
      <c r="BJ4334" s="4">
        <f t="shared" si="2084"/>
        <v>8.7749999999999986</v>
      </c>
      <c r="BO4334" s="4">
        <f t="shared" si="2085"/>
        <v>5.6510999999999996</v>
      </c>
      <c r="BR4334" s="4">
        <f t="shared" si="2086"/>
        <v>9.36</v>
      </c>
    </row>
    <row r="4335" spans="1:70" x14ac:dyDescent="0.25">
      <c r="A4335" t="s">
        <v>1630</v>
      </c>
      <c r="D4335">
        <v>250</v>
      </c>
      <c r="E4335">
        <v>13.9</v>
      </c>
      <c r="F4335" t="s">
        <v>7250</v>
      </c>
      <c r="G4335" s="1" t="s">
        <v>7250</v>
      </c>
      <c r="J4335" s="4">
        <f t="shared" si="2058"/>
        <v>11.120000000000001</v>
      </c>
      <c r="R4335" s="4">
        <f t="shared" si="2059"/>
        <v>6.95</v>
      </c>
      <c r="S4335" s="4">
        <f t="shared" si="2060"/>
        <v>6.95</v>
      </c>
      <c r="T4335" s="4">
        <f t="shared" si="2061"/>
        <v>11.120000000000001</v>
      </c>
      <c r="V4335" s="4">
        <f t="shared" si="2062"/>
        <v>9.73</v>
      </c>
      <c r="W4335" s="4">
        <f t="shared" si="2063"/>
        <v>8.8543000000000003</v>
      </c>
      <c r="X4335" s="4">
        <f t="shared" si="2064"/>
        <v>9.73</v>
      </c>
      <c r="Y4335" s="4">
        <f t="shared" si="2065"/>
        <v>9.73</v>
      </c>
      <c r="Z4335" s="4">
        <f t="shared" si="2066"/>
        <v>7.6450000000000005</v>
      </c>
      <c r="AA4335" s="4">
        <f t="shared" si="2087"/>
        <v>6.8249000000000004</v>
      </c>
      <c r="AG4335" s="4">
        <f t="shared" si="2067"/>
        <v>6.8249000000000004</v>
      </c>
      <c r="AH4335" s="4">
        <f t="shared" si="2068"/>
        <v>7.6450000000000005</v>
      </c>
      <c r="AI4335" s="4">
        <f t="shared" si="2069"/>
        <v>6.8249000000000004</v>
      </c>
      <c r="AJ4335" s="4">
        <f t="shared" si="2070"/>
        <v>7.6450000000000005</v>
      </c>
      <c r="AK4335" s="4">
        <f t="shared" si="2071"/>
        <v>6.8249000000000004</v>
      </c>
      <c r="AM4335" s="4">
        <f t="shared" si="2072"/>
        <v>2.6549</v>
      </c>
      <c r="AN4335" s="4">
        <f t="shared" si="2073"/>
        <v>2.8912</v>
      </c>
      <c r="AO4335" s="4">
        <f t="shared" si="2074"/>
        <v>5.4488000000000003</v>
      </c>
      <c r="AP4335" s="4">
        <f t="shared" si="2075"/>
        <v>5.5322000000000005</v>
      </c>
      <c r="AQ4335" s="4">
        <f t="shared" si="2076"/>
        <v>5.8796999999999997</v>
      </c>
      <c r="AR4335" s="4">
        <f t="shared" si="2077"/>
        <v>12.51</v>
      </c>
      <c r="AW4335" s="4">
        <f t="shared" si="2078"/>
        <v>11.815</v>
      </c>
      <c r="AX4335" s="4">
        <f t="shared" si="2079"/>
        <v>10.981000000000002</v>
      </c>
      <c r="BB4335" s="4">
        <f t="shared" si="2080"/>
        <v>11.120000000000001</v>
      </c>
      <c r="BC4335" s="4">
        <f t="shared" si="2081"/>
        <v>9.73</v>
      </c>
      <c r="BE4335" s="4">
        <f t="shared" si="2082"/>
        <v>11.120000000000001</v>
      </c>
      <c r="BI4335" s="4">
        <f t="shared" si="2083"/>
        <v>11.120000000000001</v>
      </c>
      <c r="BJ4335" s="4">
        <f t="shared" si="2084"/>
        <v>10.425000000000001</v>
      </c>
      <c r="BO4335" s="4">
        <f t="shared" si="2085"/>
        <v>6.7137000000000002</v>
      </c>
      <c r="BR4335" s="4">
        <f t="shared" si="2086"/>
        <v>11.120000000000001</v>
      </c>
    </row>
    <row r="4336" spans="1:70" x14ac:dyDescent="0.25">
      <c r="A4336" t="s">
        <v>5452</v>
      </c>
      <c r="D4336">
        <v>250</v>
      </c>
      <c r="E4336">
        <v>23.85</v>
      </c>
      <c r="F4336" t="s">
        <v>7250</v>
      </c>
      <c r="G4336" s="1" t="s">
        <v>7250</v>
      </c>
      <c r="J4336" s="4">
        <f t="shared" si="2058"/>
        <v>19.080000000000002</v>
      </c>
      <c r="R4336" s="4">
        <f t="shared" si="2059"/>
        <v>11.925000000000001</v>
      </c>
      <c r="S4336" s="4">
        <f t="shared" si="2060"/>
        <v>11.925000000000001</v>
      </c>
      <c r="T4336" s="4">
        <f t="shared" si="2061"/>
        <v>19.080000000000002</v>
      </c>
      <c r="V4336" s="4">
        <f t="shared" si="2062"/>
        <v>16.695</v>
      </c>
      <c r="W4336" s="4">
        <f t="shared" si="2063"/>
        <v>15.192450000000001</v>
      </c>
      <c r="X4336" s="4">
        <f t="shared" si="2064"/>
        <v>16.695</v>
      </c>
      <c r="Y4336" s="4">
        <f t="shared" si="2065"/>
        <v>16.695</v>
      </c>
      <c r="Z4336" s="4">
        <f t="shared" si="2066"/>
        <v>13.117500000000001</v>
      </c>
      <c r="AA4336" s="4">
        <f t="shared" si="2087"/>
        <v>11.71035</v>
      </c>
      <c r="AG4336" s="4">
        <f t="shared" si="2067"/>
        <v>11.71035</v>
      </c>
      <c r="AH4336" s="4">
        <f t="shared" si="2068"/>
        <v>13.117500000000001</v>
      </c>
      <c r="AI4336" s="4">
        <f t="shared" si="2069"/>
        <v>11.71035</v>
      </c>
      <c r="AJ4336" s="4">
        <f t="shared" si="2070"/>
        <v>13.117500000000001</v>
      </c>
      <c r="AK4336" s="4">
        <f t="shared" si="2071"/>
        <v>11.71035</v>
      </c>
      <c r="AM4336" s="4">
        <f t="shared" si="2072"/>
        <v>4.5553500000000007</v>
      </c>
      <c r="AN4336" s="4">
        <f t="shared" si="2073"/>
        <v>4.9607999999999999</v>
      </c>
      <c r="AO4336" s="4">
        <f t="shared" si="2074"/>
        <v>9.3492000000000015</v>
      </c>
      <c r="AP4336" s="4">
        <f t="shared" si="2075"/>
        <v>9.4923000000000002</v>
      </c>
      <c r="AQ4336" s="4">
        <f t="shared" si="2076"/>
        <v>10.08855</v>
      </c>
      <c r="AR4336" s="4">
        <f t="shared" si="2077"/>
        <v>21.465000000000003</v>
      </c>
      <c r="AW4336" s="4">
        <f t="shared" si="2078"/>
        <v>20.272500000000001</v>
      </c>
      <c r="AX4336" s="4">
        <f t="shared" si="2079"/>
        <v>18.841500000000003</v>
      </c>
      <c r="BB4336" s="4">
        <f t="shared" si="2080"/>
        <v>19.080000000000002</v>
      </c>
      <c r="BC4336" s="4">
        <f t="shared" si="2081"/>
        <v>16.695</v>
      </c>
      <c r="BE4336" s="4">
        <f t="shared" si="2082"/>
        <v>19.080000000000002</v>
      </c>
      <c r="BI4336" s="4">
        <f t="shared" si="2083"/>
        <v>19.080000000000002</v>
      </c>
      <c r="BJ4336" s="4">
        <f t="shared" si="2084"/>
        <v>17.887500000000003</v>
      </c>
      <c r="BO4336" s="4">
        <f t="shared" si="2085"/>
        <v>11.519550000000001</v>
      </c>
      <c r="BR4336" s="4">
        <f t="shared" si="2086"/>
        <v>19.080000000000002</v>
      </c>
    </row>
    <row r="4337" spans="1:70" x14ac:dyDescent="0.25">
      <c r="A4337" t="s">
        <v>5453</v>
      </c>
      <c r="D4337">
        <v>250</v>
      </c>
      <c r="E4337">
        <v>16</v>
      </c>
      <c r="F4337" t="s">
        <v>7250</v>
      </c>
      <c r="G4337" s="1" t="s">
        <v>7250</v>
      </c>
      <c r="J4337" s="4">
        <f t="shared" si="2058"/>
        <v>12.8</v>
      </c>
      <c r="R4337" s="4">
        <f t="shared" si="2059"/>
        <v>8</v>
      </c>
      <c r="S4337" s="4">
        <f t="shared" si="2060"/>
        <v>8</v>
      </c>
      <c r="T4337" s="4">
        <f t="shared" si="2061"/>
        <v>12.8</v>
      </c>
      <c r="V4337" s="4">
        <f t="shared" si="2062"/>
        <v>11.2</v>
      </c>
      <c r="W4337" s="4">
        <f t="shared" si="2063"/>
        <v>10.192</v>
      </c>
      <c r="X4337" s="4">
        <f t="shared" si="2064"/>
        <v>11.2</v>
      </c>
      <c r="Y4337" s="4">
        <f t="shared" si="2065"/>
        <v>11.2</v>
      </c>
      <c r="Z4337" s="4">
        <f t="shared" si="2066"/>
        <v>8.8000000000000007</v>
      </c>
      <c r="AA4337" s="4">
        <f t="shared" si="2087"/>
        <v>7.8559999999999999</v>
      </c>
      <c r="AG4337" s="4">
        <f t="shared" si="2067"/>
        <v>7.8559999999999999</v>
      </c>
      <c r="AH4337" s="4">
        <f t="shared" si="2068"/>
        <v>8.8000000000000007</v>
      </c>
      <c r="AI4337" s="4">
        <f t="shared" si="2069"/>
        <v>7.8559999999999999</v>
      </c>
      <c r="AJ4337" s="4">
        <f t="shared" si="2070"/>
        <v>8.8000000000000007</v>
      </c>
      <c r="AK4337" s="4">
        <f t="shared" si="2071"/>
        <v>7.8559999999999999</v>
      </c>
      <c r="AM4337" s="4">
        <f t="shared" si="2072"/>
        <v>3.056</v>
      </c>
      <c r="AN4337" s="4">
        <f t="shared" si="2073"/>
        <v>3.3279999999999998</v>
      </c>
      <c r="AO4337" s="4">
        <f t="shared" si="2074"/>
        <v>6.2720000000000002</v>
      </c>
      <c r="AP4337" s="4">
        <f t="shared" si="2075"/>
        <v>6.3680000000000003</v>
      </c>
      <c r="AQ4337" s="4">
        <f t="shared" si="2076"/>
        <v>6.7679999999999998</v>
      </c>
      <c r="AR4337" s="4">
        <f t="shared" si="2077"/>
        <v>14.4</v>
      </c>
      <c r="AW4337" s="4">
        <f t="shared" si="2078"/>
        <v>13.6</v>
      </c>
      <c r="AX4337" s="4">
        <f t="shared" si="2079"/>
        <v>12.64</v>
      </c>
      <c r="BB4337" s="4">
        <f t="shared" si="2080"/>
        <v>12.8</v>
      </c>
      <c r="BC4337" s="4">
        <f t="shared" si="2081"/>
        <v>11.2</v>
      </c>
      <c r="BE4337" s="4">
        <f t="shared" si="2082"/>
        <v>12.8</v>
      </c>
      <c r="BI4337" s="4">
        <f t="shared" si="2083"/>
        <v>12.8</v>
      </c>
      <c r="BJ4337" s="4">
        <f t="shared" si="2084"/>
        <v>12</v>
      </c>
      <c r="BO4337" s="4">
        <f t="shared" si="2085"/>
        <v>7.7279999999999998</v>
      </c>
      <c r="BR4337" s="4">
        <f t="shared" si="2086"/>
        <v>12.8</v>
      </c>
    </row>
    <row r="4338" spans="1:70" x14ac:dyDescent="0.25">
      <c r="A4338" t="s">
        <v>5454</v>
      </c>
      <c r="D4338">
        <v>250</v>
      </c>
      <c r="E4338">
        <v>120.95</v>
      </c>
      <c r="F4338" t="s">
        <v>7250</v>
      </c>
      <c r="G4338" s="1" t="s">
        <v>7250</v>
      </c>
      <c r="J4338" s="4">
        <f t="shared" si="2058"/>
        <v>96.76</v>
      </c>
      <c r="R4338" s="4">
        <f t="shared" si="2059"/>
        <v>60.475000000000001</v>
      </c>
      <c r="S4338" s="4">
        <f t="shared" si="2060"/>
        <v>60.475000000000001</v>
      </c>
      <c r="T4338" s="4">
        <f t="shared" si="2061"/>
        <v>96.76</v>
      </c>
      <c r="V4338" s="4">
        <f t="shared" si="2062"/>
        <v>84.664999999999992</v>
      </c>
      <c r="W4338" s="4">
        <f t="shared" si="2063"/>
        <v>77.045150000000007</v>
      </c>
      <c r="X4338" s="4">
        <f t="shared" si="2064"/>
        <v>84.664999999999992</v>
      </c>
      <c r="Y4338" s="4">
        <f t="shared" si="2065"/>
        <v>84.664999999999992</v>
      </c>
      <c r="Z4338" s="4">
        <f t="shared" si="2066"/>
        <v>66.522500000000008</v>
      </c>
      <c r="AA4338" s="4">
        <f t="shared" si="2087"/>
        <v>59.386450000000004</v>
      </c>
      <c r="AG4338" s="4">
        <f t="shared" si="2067"/>
        <v>59.386450000000004</v>
      </c>
      <c r="AH4338" s="4">
        <f t="shared" si="2068"/>
        <v>66.522500000000008</v>
      </c>
      <c r="AI4338" s="4">
        <f t="shared" si="2069"/>
        <v>59.386450000000004</v>
      </c>
      <c r="AJ4338" s="4">
        <f t="shared" si="2070"/>
        <v>66.522500000000008</v>
      </c>
      <c r="AK4338" s="4">
        <f t="shared" si="2071"/>
        <v>59.386450000000004</v>
      </c>
      <c r="AM4338" s="4">
        <f t="shared" si="2072"/>
        <v>23.10145</v>
      </c>
      <c r="AN4338" s="4">
        <f t="shared" si="2073"/>
        <v>25.157599999999999</v>
      </c>
      <c r="AO4338" s="4">
        <f t="shared" si="2074"/>
        <v>47.412400000000005</v>
      </c>
      <c r="AP4338" s="4">
        <f t="shared" si="2075"/>
        <v>48.138100000000001</v>
      </c>
      <c r="AQ4338" s="4">
        <f t="shared" si="2076"/>
        <v>51.161850000000001</v>
      </c>
      <c r="AR4338" s="4">
        <f t="shared" si="2077"/>
        <v>108.855</v>
      </c>
      <c r="AW4338" s="4">
        <f t="shared" si="2078"/>
        <v>102.8075</v>
      </c>
      <c r="AX4338" s="4">
        <f t="shared" si="2079"/>
        <v>95.5505</v>
      </c>
      <c r="BB4338" s="4">
        <f t="shared" si="2080"/>
        <v>96.76</v>
      </c>
      <c r="BC4338" s="4">
        <f t="shared" si="2081"/>
        <v>84.664999999999992</v>
      </c>
      <c r="BE4338" s="4">
        <f t="shared" si="2082"/>
        <v>96.76</v>
      </c>
      <c r="BI4338" s="4">
        <f t="shared" si="2083"/>
        <v>96.76</v>
      </c>
      <c r="BJ4338" s="4">
        <f t="shared" si="2084"/>
        <v>90.712500000000006</v>
      </c>
      <c r="BO4338" s="4">
        <f t="shared" si="2085"/>
        <v>58.418849999999999</v>
      </c>
      <c r="BR4338" s="4">
        <f t="shared" si="2086"/>
        <v>96.76</v>
      </c>
    </row>
    <row r="4339" spans="1:70" x14ac:dyDescent="0.25">
      <c r="A4339" t="s">
        <v>5455</v>
      </c>
      <c r="D4339">
        <v>250</v>
      </c>
      <c r="E4339">
        <v>5</v>
      </c>
      <c r="F4339" t="s">
        <v>7250</v>
      </c>
      <c r="G4339" s="1" t="s">
        <v>7250</v>
      </c>
      <c r="J4339" s="4">
        <f t="shared" si="2058"/>
        <v>4</v>
      </c>
      <c r="R4339" s="4">
        <f t="shared" si="2059"/>
        <v>2.5</v>
      </c>
      <c r="S4339" s="4">
        <f t="shared" si="2060"/>
        <v>2.5</v>
      </c>
      <c r="T4339" s="4">
        <f t="shared" si="2061"/>
        <v>4</v>
      </c>
      <c r="V4339" s="4">
        <f t="shared" si="2062"/>
        <v>3.5</v>
      </c>
      <c r="W4339" s="4">
        <f t="shared" si="2063"/>
        <v>3.1850000000000001</v>
      </c>
      <c r="X4339" s="4">
        <f t="shared" si="2064"/>
        <v>3.5</v>
      </c>
      <c r="Y4339" s="4">
        <f t="shared" si="2065"/>
        <v>3.5</v>
      </c>
      <c r="Z4339" s="4">
        <f t="shared" si="2066"/>
        <v>2.75</v>
      </c>
      <c r="AA4339" s="4">
        <f t="shared" si="2087"/>
        <v>2.4550000000000001</v>
      </c>
      <c r="AG4339" s="4">
        <f t="shared" si="2067"/>
        <v>2.4550000000000001</v>
      </c>
      <c r="AH4339" s="4">
        <f t="shared" si="2068"/>
        <v>2.75</v>
      </c>
      <c r="AI4339" s="4">
        <f t="shared" si="2069"/>
        <v>2.4550000000000001</v>
      </c>
      <c r="AJ4339" s="4">
        <f t="shared" si="2070"/>
        <v>2.75</v>
      </c>
      <c r="AK4339" s="4">
        <f t="shared" si="2071"/>
        <v>2.4550000000000001</v>
      </c>
      <c r="AM4339" s="4">
        <f t="shared" si="2072"/>
        <v>0.95500000000000007</v>
      </c>
      <c r="AN4339" s="4">
        <f t="shared" si="2073"/>
        <v>1.04</v>
      </c>
      <c r="AO4339" s="4">
        <f t="shared" si="2074"/>
        <v>1.96</v>
      </c>
      <c r="AP4339" s="4">
        <f t="shared" si="2075"/>
        <v>1.9900000000000002</v>
      </c>
      <c r="AQ4339" s="4">
        <f t="shared" si="2076"/>
        <v>2.1149999999999998</v>
      </c>
      <c r="AR4339" s="4">
        <f t="shared" si="2077"/>
        <v>4.5</v>
      </c>
      <c r="AW4339" s="4">
        <f t="shared" si="2078"/>
        <v>4.25</v>
      </c>
      <c r="AX4339" s="4">
        <f t="shared" si="2079"/>
        <v>3.95</v>
      </c>
      <c r="BB4339" s="4">
        <f t="shared" si="2080"/>
        <v>4</v>
      </c>
      <c r="BC4339" s="4">
        <f t="shared" si="2081"/>
        <v>3.5</v>
      </c>
      <c r="BE4339" s="4">
        <f t="shared" si="2082"/>
        <v>4</v>
      </c>
      <c r="BI4339" s="4">
        <f t="shared" si="2083"/>
        <v>4</v>
      </c>
      <c r="BJ4339" s="4">
        <f t="shared" si="2084"/>
        <v>3.75</v>
      </c>
      <c r="BO4339" s="4">
        <f t="shared" si="2085"/>
        <v>2.415</v>
      </c>
      <c r="BR4339" s="4">
        <f t="shared" si="2086"/>
        <v>4</v>
      </c>
    </row>
    <row r="4340" spans="1:70" x14ac:dyDescent="0.25">
      <c r="A4340" t="s">
        <v>5456</v>
      </c>
      <c r="D4340">
        <v>250</v>
      </c>
      <c r="E4340">
        <v>7.2</v>
      </c>
      <c r="F4340" t="s">
        <v>7250</v>
      </c>
      <c r="G4340" s="1" t="s">
        <v>7250</v>
      </c>
      <c r="J4340" s="4">
        <f t="shared" si="2058"/>
        <v>5.7600000000000007</v>
      </c>
      <c r="R4340" s="4">
        <f t="shared" si="2059"/>
        <v>3.6</v>
      </c>
      <c r="S4340" s="4">
        <f t="shared" si="2060"/>
        <v>3.6</v>
      </c>
      <c r="T4340" s="4">
        <f t="shared" si="2061"/>
        <v>5.7600000000000007</v>
      </c>
      <c r="V4340" s="4">
        <f t="shared" si="2062"/>
        <v>5.04</v>
      </c>
      <c r="W4340" s="4">
        <f t="shared" si="2063"/>
        <v>4.5864000000000003</v>
      </c>
      <c r="X4340" s="4">
        <f t="shared" si="2064"/>
        <v>5.04</v>
      </c>
      <c r="Y4340" s="4">
        <f t="shared" si="2065"/>
        <v>5.04</v>
      </c>
      <c r="Z4340" s="4">
        <f t="shared" si="2066"/>
        <v>3.9600000000000004</v>
      </c>
      <c r="AA4340" s="4">
        <f t="shared" si="2087"/>
        <v>3.5352000000000001</v>
      </c>
      <c r="AG4340" s="4">
        <f t="shared" si="2067"/>
        <v>3.5352000000000001</v>
      </c>
      <c r="AH4340" s="4">
        <f t="shared" si="2068"/>
        <v>3.9600000000000004</v>
      </c>
      <c r="AI4340" s="4">
        <f t="shared" si="2069"/>
        <v>3.5352000000000001</v>
      </c>
      <c r="AJ4340" s="4">
        <f t="shared" si="2070"/>
        <v>3.9600000000000004</v>
      </c>
      <c r="AK4340" s="4">
        <f t="shared" si="2071"/>
        <v>3.5352000000000001</v>
      </c>
      <c r="AM4340" s="4">
        <f t="shared" si="2072"/>
        <v>1.3752</v>
      </c>
      <c r="AN4340" s="4">
        <f t="shared" si="2073"/>
        <v>1.4976</v>
      </c>
      <c r="AO4340" s="4">
        <f t="shared" si="2074"/>
        <v>2.8224</v>
      </c>
      <c r="AP4340" s="4">
        <f t="shared" si="2075"/>
        <v>2.8656000000000001</v>
      </c>
      <c r="AQ4340" s="4">
        <f t="shared" si="2076"/>
        <v>3.0455999999999999</v>
      </c>
      <c r="AR4340" s="4">
        <f t="shared" si="2077"/>
        <v>6.48</v>
      </c>
      <c r="AW4340" s="4">
        <f t="shared" si="2078"/>
        <v>6.12</v>
      </c>
      <c r="AX4340" s="4">
        <f t="shared" si="2079"/>
        <v>5.6880000000000006</v>
      </c>
      <c r="BB4340" s="4">
        <f t="shared" si="2080"/>
        <v>5.7600000000000007</v>
      </c>
      <c r="BC4340" s="4">
        <f t="shared" si="2081"/>
        <v>5.04</v>
      </c>
      <c r="BE4340" s="4">
        <f t="shared" si="2082"/>
        <v>5.7600000000000007</v>
      </c>
      <c r="BI4340" s="4">
        <f t="shared" si="2083"/>
        <v>5.7600000000000007</v>
      </c>
      <c r="BJ4340" s="4">
        <f t="shared" si="2084"/>
        <v>5.4</v>
      </c>
      <c r="BO4340" s="4">
        <f t="shared" si="2085"/>
        <v>3.4775999999999998</v>
      </c>
      <c r="BR4340" s="4">
        <f t="shared" si="2086"/>
        <v>5.7600000000000007</v>
      </c>
    </row>
    <row r="4341" spans="1:70" x14ac:dyDescent="0.25">
      <c r="A4341" t="s">
        <v>5457</v>
      </c>
      <c r="D4341">
        <v>250</v>
      </c>
      <c r="E4341">
        <v>0.01</v>
      </c>
      <c r="F4341" t="s">
        <v>7250</v>
      </c>
      <c r="G4341" s="1" t="s">
        <v>7250</v>
      </c>
      <c r="J4341" s="4">
        <f t="shared" si="2058"/>
        <v>8.0000000000000002E-3</v>
      </c>
      <c r="R4341" s="4">
        <f t="shared" si="2059"/>
        <v>5.0000000000000001E-3</v>
      </c>
      <c r="S4341" s="4">
        <f t="shared" si="2060"/>
        <v>5.0000000000000001E-3</v>
      </c>
      <c r="T4341" s="4">
        <f t="shared" si="2061"/>
        <v>8.0000000000000002E-3</v>
      </c>
      <c r="V4341" s="4">
        <f t="shared" si="2062"/>
        <v>6.9999999999999993E-3</v>
      </c>
      <c r="W4341" s="4">
        <f t="shared" si="2063"/>
        <v>6.3700000000000007E-3</v>
      </c>
      <c r="X4341" s="4">
        <f t="shared" si="2064"/>
        <v>6.9999999999999993E-3</v>
      </c>
      <c r="Y4341" s="4">
        <f t="shared" si="2065"/>
        <v>6.9999999999999993E-3</v>
      </c>
      <c r="Z4341" s="4">
        <f t="shared" si="2066"/>
        <v>5.5000000000000005E-3</v>
      </c>
      <c r="AA4341" s="4">
        <f t="shared" si="2087"/>
        <v>4.9100000000000003E-3</v>
      </c>
      <c r="AG4341" s="4">
        <f t="shared" si="2067"/>
        <v>4.9100000000000003E-3</v>
      </c>
      <c r="AH4341" s="4">
        <f t="shared" si="2068"/>
        <v>5.5000000000000005E-3</v>
      </c>
      <c r="AI4341" s="4">
        <f t="shared" si="2069"/>
        <v>4.9100000000000003E-3</v>
      </c>
      <c r="AJ4341" s="4">
        <f t="shared" si="2070"/>
        <v>5.5000000000000005E-3</v>
      </c>
      <c r="AK4341" s="4">
        <f t="shared" si="2071"/>
        <v>4.9100000000000003E-3</v>
      </c>
      <c r="AM4341" s="4">
        <f t="shared" si="2072"/>
        <v>1.91E-3</v>
      </c>
      <c r="AN4341" s="4">
        <f t="shared" si="2073"/>
        <v>2.0799999999999998E-3</v>
      </c>
      <c r="AO4341" s="4">
        <f t="shared" si="2074"/>
        <v>3.9199999999999999E-3</v>
      </c>
      <c r="AP4341" s="4">
        <f t="shared" si="2075"/>
        <v>3.98E-3</v>
      </c>
      <c r="AQ4341" s="4">
        <f t="shared" si="2076"/>
        <v>4.2300000000000003E-3</v>
      </c>
      <c r="AR4341" s="4">
        <f t="shared" si="2077"/>
        <v>9.0000000000000011E-3</v>
      </c>
      <c r="AW4341" s="4">
        <f t="shared" si="2078"/>
        <v>8.5000000000000006E-3</v>
      </c>
      <c r="AX4341" s="4">
        <f t="shared" si="2079"/>
        <v>7.9000000000000008E-3</v>
      </c>
      <c r="BB4341" s="4">
        <f t="shared" si="2080"/>
        <v>8.0000000000000002E-3</v>
      </c>
      <c r="BC4341" s="4">
        <f t="shared" si="2081"/>
        <v>6.9999999999999993E-3</v>
      </c>
      <c r="BE4341" s="4">
        <f t="shared" si="2082"/>
        <v>8.0000000000000002E-3</v>
      </c>
      <c r="BI4341" s="4">
        <f t="shared" si="2083"/>
        <v>8.0000000000000002E-3</v>
      </c>
      <c r="BJ4341" s="4">
        <f t="shared" si="2084"/>
        <v>7.4999999999999997E-3</v>
      </c>
      <c r="BO4341" s="4">
        <f t="shared" si="2085"/>
        <v>4.8300000000000001E-3</v>
      </c>
      <c r="BR4341" s="4">
        <f t="shared" si="2086"/>
        <v>8.0000000000000002E-3</v>
      </c>
    </row>
    <row r="4342" spans="1:70" x14ac:dyDescent="0.25">
      <c r="A4342" t="s">
        <v>5458</v>
      </c>
      <c r="D4342">
        <v>250</v>
      </c>
      <c r="E4342">
        <v>13.65</v>
      </c>
      <c r="F4342" t="s">
        <v>7250</v>
      </c>
      <c r="G4342" s="1" t="s">
        <v>7250</v>
      </c>
      <c r="J4342" s="4">
        <f t="shared" si="2058"/>
        <v>10.920000000000002</v>
      </c>
      <c r="R4342" s="4">
        <f t="shared" si="2059"/>
        <v>6.8250000000000002</v>
      </c>
      <c r="S4342" s="4">
        <f t="shared" si="2060"/>
        <v>6.8250000000000002</v>
      </c>
      <c r="T4342" s="4">
        <f t="shared" si="2061"/>
        <v>10.920000000000002</v>
      </c>
      <c r="V4342" s="4">
        <f t="shared" si="2062"/>
        <v>9.5549999999999997</v>
      </c>
      <c r="W4342" s="4">
        <f t="shared" si="2063"/>
        <v>8.6950500000000002</v>
      </c>
      <c r="X4342" s="4">
        <f t="shared" si="2064"/>
        <v>9.5549999999999997</v>
      </c>
      <c r="Y4342" s="4">
        <f t="shared" si="2065"/>
        <v>9.5549999999999997</v>
      </c>
      <c r="Z4342" s="4">
        <f t="shared" si="2066"/>
        <v>7.5075000000000012</v>
      </c>
      <c r="AA4342" s="4">
        <f t="shared" si="2087"/>
        <v>6.7021500000000005</v>
      </c>
      <c r="AG4342" s="4">
        <f t="shared" si="2067"/>
        <v>6.7021500000000005</v>
      </c>
      <c r="AH4342" s="4">
        <f t="shared" si="2068"/>
        <v>7.5075000000000012</v>
      </c>
      <c r="AI4342" s="4">
        <f t="shared" si="2069"/>
        <v>6.7021500000000005</v>
      </c>
      <c r="AJ4342" s="4">
        <f t="shared" si="2070"/>
        <v>7.5075000000000012</v>
      </c>
      <c r="AK4342" s="4">
        <f t="shared" si="2071"/>
        <v>6.7021500000000005</v>
      </c>
      <c r="AM4342" s="4">
        <f t="shared" si="2072"/>
        <v>2.6071500000000003</v>
      </c>
      <c r="AN4342" s="4">
        <f t="shared" si="2073"/>
        <v>2.8391999999999999</v>
      </c>
      <c r="AO4342" s="4">
        <f t="shared" si="2074"/>
        <v>5.3508000000000004</v>
      </c>
      <c r="AP4342" s="4">
        <f t="shared" si="2075"/>
        <v>5.4327000000000005</v>
      </c>
      <c r="AQ4342" s="4">
        <f t="shared" si="2076"/>
        <v>5.7739500000000001</v>
      </c>
      <c r="AR4342" s="4">
        <f t="shared" si="2077"/>
        <v>12.285</v>
      </c>
      <c r="AW4342" s="4">
        <f t="shared" si="2078"/>
        <v>11.602499999999999</v>
      </c>
      <c r="AX4342" s="4">
        <f t="shared" si="2079"/>
        <v>10.7835</v>
      </c>
      <c r="BB4342" s="4">
        <f t="shared" si="2080"/>
        <v>10.920000000000002</v>
      </c>
      <c r="BC4342" s="4">
        <f t="shared" si="2081"/>
        <v>9.5549999999999997</v>
      </c>
      <c r="BE4342" s="4">
        <f t="shared" si="2082"/>
        <v>10.920000000000002</v>
      </c>
      <c r="BI4342" s="4">
        <f t="shared" si="2083"/>
        <v>10.920000000000002</v>
      </c>
      <c r="BJ4342" s="4">
        <f t="shared" si="2084"/>
        <v>10.237500000000001</v>
      </c>
      <c r="BO4342" s="4">
        <f t="shared" si="2085"/>
        <v>6.5929500000000001</v>
      </c>
      <c r="BR4342" s="4">
        <f t="shared" si="2086"/>
        <v>10.920000000000002</v>
      </c>
    </row>
    <row r="4343" spans="1:70" x14ac:dyDescent="0.25">
      <c r="A4343" t="s">
        <v>5459</v>
      </c>
      <c r="D4343">
        <v>250</v>
      </c>
      <c r="E4343">
        <v>5</v>
      </c>
      <c r="F4343" t="s">
        <v>7250</v>
      </c>
      <c r="G4343" s="1" t="s">
        <v>7250</v>
      </c>
      <c r="J4343" s="4">
        <f t="shared" si="2058"/>
        <v>4</v>
      </c>
      <c r="R4343" s="4">
        <f t="shared" si="2059"/>
        <v>2.5</v>
      </c>
      <c r="S4343" s="4">
        <f t="shared" si="2060"/>
        <v>2.5</v>
      </c>
      <c r="T4343" s="4">
        <f t="shared" si="2061"/>
        <v>4</v>
      </c>
      <c r="V4343" s="4">
        <f t="shared" si="2062"/>
        <v>3.5</v>
      </c>
      <c r="W4343" s="4">
        <f t="shared" si="2063"/>
        <v>3.1850000000000001</v>
      </c>
      <c r="X4343" s="4">
        <f t="shared" si="2064"/>
        <v>3.5</v>
      </c>
      <c r="Y4343" s="4">
        <f t="shared" si="2065"/>
        <v>3.5</v>
      </c>
      <c r="Z4343" s="4">
        <f t="shared" si="2066"/>
        <v>2.75</v>
      </c>
      <c r="AA4343" s="4">
        <f t="shared" si="2087"/>
        <v>2.4550000000000001</v>
      </c>
      <c r="AG4343" s="4">
        <f t="shared" si="2067"/>
        <v>2.4550000000000001</v>
      </c>
      <c r="AH4343" s="4">
        <f t="shared" si="2068"/>
        <v>2.75</v>
      </c>
      <c r="AI4343" s="4">
        <f t="shared" si="2069"/>
        <v>2.4550000000000001</v>
      </c>
      <c r="AJ4343" s="4">
        <f t="shared" si="2070"/>
        <v>2.75</v>
      </c>
      <c r="AK4343" s="4">
        <f t="shared" si="2071"/>
        <v>2.4550000000000001</v>
      </c>
      <c r="AM4343" s="4">
        <f t="shared" si="2072"/>
        <v>0.95500000000000007</v>
      </c>
      <c r="AN4343" s="4">
        <f t="shared" si="2073"/>
        <v>1.04</v>
      </c>
      <c r="AO4343" s="4">
        <f t="shared" si="2074"/>
        <v>1.96</v>
      </c>
      <c r="AP4343" s="4">
        <f t="shared" si="2075"/>
        <v>1.9900000000000002</v>
      </c>
      <c r="AQ4343" s="4">
        <f t="shared" si="2076"/>
        <v>2.1149999999999998</v>
      </c>
      <c r="AR4343" s="4">
        <f t="shared" si="2077"/>
        <v>4.5</v>
      </c>
      <c r="AW4343" s="4">
        <f t="shared" si="2078"/>
        <v>4.25</v>
      </c>
      <c r="AX4343" s="4">
        <f t="shared" si="2079"/>
        <v>3.95</v>
      </c>
      <c r="BB4343" s="4">
        <f t="shared" si="2080"/>
        <v>4</v>
      </c>
      <c r="BC4343" s="4">
        <f t="shared" si="2081"/>
        <v>3.5</v>
      </c>
      <c r="BE4343" s="4">
        <f t="shared" si="2082"/>
        <v>4</v>
      </c>
      <c r="BI4343" s="4">
        <f t="shared" si="2083"/>
        <v>4</v>
      </c>
      <c r="BJ4343" s="4">
        <f t="shared" si="2084"/>
        <v>3.75</v>
      </c>
      <c r="BO4343" s="4">
        <f t="shared" si="2085"/>
        <v>2.415</v>
      </c>
      <c r="BR4343" s="4">
        <f t="shared" si="2086"/>
        <v>4</v>
      </c>
    </row>
    <row r="4344" spans="1:70" x14ac:dyDescent="0.25">
      <c r="A4344" t="s">
        <v>5460</v>
      </c>
      <c r="D4344">
        <v>250</v>
      </c>
      <c r="E4344">
        <v>5</v>
      </c>
      <c r="F4344" t="s">
        <v>7250</v>
      </c>
      <c r="G4344" s="1" t="s">
        <v>7250</v>
      </c>
      <c r="J4344" s="4">
        <f t="shared" si="2058"/>
        <v>4</v>
      </c>
      <c r="R4344" s="4">
        <f t="shared" si="2059"/>
        <v>2.5</v>
      </c>
      <c r="S4344" s="4">
        <f t="shared" si="2060"/>
        <v>2.5</v>
      </c>
      <c r="T4344" s="4">
        <f t="shared" si="2061"/>
        <v>4</v>
      </c>
      <c r="V4344" s="4">
        <f t="shared" si="2062"/>
        <v>3.5</v>
      </c>
      <c r="W4344" s="4">
        <f t="shared" si="2063"/>
        <v>3.1850000000000001</v>
      </c>
      <c r="X4344" s="4">
        <f t="shared" si="2064"/>
        <v>3.5</v>
      </c>
      <c r="Y4344" s="4">
        <f t="shared" si="2065"/>
        <v>3.5</v>
      </c>
      <c r="Z4344" s="4">
        <f t="shared" si="2066"/>
        <v>2.75</v>
      </c>
      <c r="AA4344" s="4">
        <f t="shared" si="2087"/>
        <v>2.4550000000000001</v>
      </c>
      <c r="AG4344" s="4">
        <f t="shared" si="2067"/>
        <v>2.4550000000000001</v>
      </c>
      <c r="AH4344" s="4">
        <f t="shared" si="2068"/>
        <v>2.75</v>
      </c>
      <c r="AI4344" s="4">
        <f t="shared" si="2069"/>
        <v>2.4550000000000001</v>
      </c>
      <c r="AJ4344" s="4">
        <f t="shared" si="2070"/>
        <v>2.75</v>
      </c>
      <c r="AK4344" s="4">
        <f t="shared" si="2071"/>
        <v>2.4550000000000001</v>
      </c>
      <c r="AM4344" s="4">
        <f t="shared" si="2072"/>
        <v>0.95500000000000007</v>
      </c>
      <c r="AN4344" s="4">
        <f t="shared" si="2073"/>
        <v>1.04</v>
      </c>
      <c r="AO4344" s="4">
        <f t="shared" si="2074"/>
        <v>1.96</v>
      </c>
      <c r="AP4344" s="4">
        <f t="shared" si="2075"/>
        <v>1.9900000000000002</v>
      </c>
      <c r="AQ4344" s="4">
        <f t="shared" si="2076"/>
        <v>2.1149999999999998</v>
      </c>
      <c r="AR4344" s="4">
        <f t="shared" si="2077"/>
        <v>4.5</v>
      </c>
      <c r="AW4344" s="4">
        <f t="shared" si="2078"/>
        <v>4.25</v>
      </c>
      <c r="AX4344" s="4">
        <f t="shared" si="2079"/>
        <v>3.95</v>
      </c>
      <c r="BB4344" s="4">
        <f t="shared" si="2080"/>
        <v>4</v>
      </c>
      <c r="BC4344" s="4">
        <f t="shared" si="2081"/>
        <v>3.5</v>
      </c>
      <c r="BE4344" s="4">
        <f t="shared" si="2082"/>
        <v>4</v>
      </c>
      <c r="BI4344" s="4">
        <f t="shared" si="2083"/>
        <v>4</v>
      </c>
      <c r="BJ4344" s="4">
        <f t="shared" si="2084"/>
        <v>3.75</v>
      </c>
      <c r="BO4344" s="4">
        <f t="shared" si="2085"/>
        <v>2.415</v>
      </c>
      <c r="BR4344" s="4">
        <f t="shared" si="2086"/>
        <v>4</v>
      </c>
    </row>
    <row r="4345" spans="1:70" x14ac:dyDescent="0.25">
      <c r="A4345" t="s">
        <v>5461</v>
      </c>
      <c r="D4345">
        <v>250</v>
      </c>
      <c r="E4345">
        <v>9.25</v>
      </c>
      <c r="F4345" t="s">
        <v>7250</v>
      </c>
      <c r="G4345" s="1" t="s">
        <v>7250</v>
      </c>
      <c r="J4345" s="4">
        <f t="shared" si="2058"/>
        <v>7.4</v>
      </c>
      <c r="R4345" s="4">
        <f t="shared" si="2059"/>
        <v>4.625</v>
      </c>
      <c r="S4345" s="4">
        <f t="shared" si="2060"/>
        <v>4.625</v>
      </c>
      <c r="T4345" s="4">
        <f t="shared" si="2061"/>
        <v>7.4</v>
      </c>
      <c r="V4345" s="4">
        <f t="shared" si="2062"/>
        <v>6.4749999999999996</v>
      </c>
      <c r="W4345" s="4">
        <f t="shared" si="2063"/>
        <v>5.8922499999999998</v>
      </c>
      <c r="X4345" s="4">
        <f t="shared" si="2064"/>
        <v>6.4749999999999996</v>
      </c>
      <c r="Y4345" s="4">
        <f t="shared" si="2065"/>
        <v>6.4749999999999996</v>
      </c>
      <c r="Z4345" s="4">
        <f t="shared" si="2066"/>
        <v>5.0875000000000004</v>
      </c>
      <c r="AA4345" s="4">
        <f t="shared" si="2087"/>
        <v>4.5417499999999995</v>
      </c>
      <c r="AG4345" s="4">
        <f t="shared" si="2067"/>
        <v>4.5417499999999995</v>
      </c>
      <c r="AH4345" s="4">
        <f t="shared" si="2068"/>
        <v>5.0875000000000004</v>
      </c>
      <c r="AI4345" s="4">
        <f t="shared" si="2069"/>
        <v>4.5417499999999995</v>
      </c>
      <c r="AJ4345" s="4">
        <f t="shared" si="2070"/>
        <v>5.0875000000000004</v>
      </c>
      <c r="AK4345" s="4">
        <f t="shared" si="2071"/>
        <v>4.5417499999999995</v>
      </c>
      <c r="AM4345" s="4">
        <f t="shared" si="2072"/>
        <v>1.76675</v>
      </c>
      <c r="AN4345" s="4">
        <f t="shared" si="2073"/>
        <v>1.9239999999999999</v>
      </c>
      <c r="AO4345" s="4">
        <f t="shared" si="2074"/>
        <v>3.6260000000000003</v>
      </c>
      <c r="AP4345" s="4">
        <f t="shared" si="2075"/>
        <v>3.6815000000000002</v>
      </c>
      <c r="AQ4345" s="4">
        <f t="shared" si="2076"/>
        <v>3.91275</v>
      </c>
      <c r="AR4345" s="4">
        <f t="shared" si="2077"/>
        <v>8.3250000000000011</v>
      </c>
      <c r="AW4345" s="4">
        <f t="shared" si="2078"/>
        <v>7.8624999999999998</v>
      </c>
      <c r="AX4345" s="4">
        <f t="shared" si="2079"/>
        <v>7.3075000000000001</v>
      </c>
      <c r="BB4345" s="4">
        <f t="shared" si="2080"/>
        <v>7.4</v>
      </c>
      <c r="BC4345" s="4">
        <f t="shared" si="2081"/>
        <v>6.4749999999999996</v>
      </c>
      <c r="BE4345" s="4">
        <f t="shared" si="2082"/>
        <v>7.4</v>
      </c>
      <c r="BI4345" s="4">
        <f t="shared" si="2083"/>
        <v>7.4</v>
      </c>
      <c r="BJ4345" s="4">
        <f t="shared" si="2084"/>
        <v>6.9375</v>
      </c>
      <c r="BO4345" s="4">
        <f t="shared" si="2085"/>
        <v>4.4677499999999997</v>
      </c>
      <c r="BR4345" s="4">
        <f t="shared" si="2086"/>
        <v>7.4</v>
      </c>
    </row>
    <row r="4346" spans="1:70" x14ac:dyDescent="0.25">
      <c r="A4346" t="s">
        <v>5462</v>
      </c>
      <c r="D4346">
        <v>250</v>
      </c>
      <c r="E4346">
        <v>5</v>
      </c>
      <c r="F4346" t="s">
        <v>7250</v>
      </c>
      <c r="G4346" s="1" t="s">
        <v>7250</v>
      </c>
      <c r="J4346" s="4">
        <f t="shared" si="2058"/>
        <v>4</v>
      </c>
      <c r="R4346" s="4">
        <f t="shared" si="2059"/>
        <v>2.5</v>
      </c>
      <c r="S4346" s="4">
        <f t="shared" si="2060"/>
        <v>2.5</v>
      </c>
      <c r="T4346" s="4">
        <f t="shared" si="2061"/>
        <v>4</v>
      </c>
      <c r="V4346" s="4">
        <f t="shared" si="2062"/>
        <v>3.5</v>
      </c>
      <c r="W4346" s="4">
        <f t="shared" si="2063"/>
        <v>3.1850000000000001</v>
      </c>
      <c r="X4346" s="4">
        <f t="shared" si="2064"/>
        <v>3.5</v>
      </c>
      <c r="Y4346" s="4">
        <f t="shared" si="2065"/>
        <v>3.5</v>
      </c>
      <c r="Z4346" s="4">
        <f t="shared" si="2066"/>
        <v>2.75</v>
      </c>
      <c r="AA4346" s="4">
        <f t="shared" si="2087"/>
        <v>2.4550000000000001</v>
      </c>
      <c r="AG4346" s="4">
        <f t="shared" si="2067"/>
        <v>2.4550000000000001</v>
      </c>
      <c r="AH4346" s="4">
        <f t="shared" si="2068"/>
        <v>2.75</v>
      </c>
      <c r="AI4346" s="4">
        <f t="shared" si="2069"/>
        <v>2.4550000000000001</v>
      </c>
      <c r="AJ4346" s="4">
        <f t="shared" si="2070"/>
        <v>2.75</v>
      </c>
      <c r="AK4346" s="4">
        <f t="shared" si="2071"/>
        <v>2.4550000000000001</v>
      </c>
      <c r="AM4346" s="4">
        <f t="shared" si="2072"/>
        <v>0.95500000000000007</v>
      </c>
      <c r="AN4346" s="4">
        <f t="shared" si="2073"/>
        <v>1.04</v>
      </c>
      <c r="AO4346" s="4">
        <f t="shared" si="2074"/>
        <v>1.96</v>
      </c>
      <c r="AP4346" s="4">
        <f t="shared" si="2075"/>
        <v>1.9900000000000002</v>
      </c>
      <c r="AQ4346" s="4">
        <f t="shared" si="2076"/>
        <v>2.1149999999999998</v>
      </c>
      <c r="AR4346" s="4">
        <f t="shared" si="2077"/>
        <v>4.5</v>
      </c>
      <c r="AW4346" s="4">
        <f t="shared" si="2078"/>
        <v>4.25</v>
      </c>
      <c r="AX4346" s="4">
        <f t="shared" si="2079"/>
        <v>3.95</v>
      </c>
      <c r="BB4346" s="4">
        <f t="shared" si="2080"/>
        <v>4</v>
      </c>
      <c r="BC4346" s="4">
        <f t="shared" si="2081"/>
        <v>3.5</v>
      </c>
      <c r="BE4346" s="4">
        <f t="shared" si="2082"/>
        <v>4</v>
      </c>
      <c r="BI4346" s="4">
        <f t="shared" si="2083"/>
        <v>4</v>
      </c>
      <c r="BJ4346" s="4">
        <f t="shared" si="2084"/>
        <v>3.75</v>
      </c>
      <c r="BO4346" s="4">
        <f t="shared" si="2085"/>
        <v>2.415</v>
      </c>
      <c r="BR4346" s="4">
        <f t="shared" si="2086"/>
        <v>4</v>
      </c>
    </row>
    <row r="4347" spans="1:70" x14ac:dyDescent="0.25">
      <c r="A4347" t="s">
        <v>5463</v>
      </c>
      <c r="D4347">
        <v>250</v>
      </c>
      <c r="E4347">
        <v>34.5</v>
      </c>
      <c r="F4347" t="s">
        <v>7250</v>
      </c>
      <c r="G4347" s="1" t="s">
        <v>7250</v>
      </c>
      <c r="J4347" s="4">
        <f t="shared" si="2058"/>
        <v>27.6</v>
      </c>
      <c r="R4347" s="4">
        <f t="shared" si="2059"/>
        <v>17.25</v>
      </c>
      <c r="S4347" s="4">
        <f t="shared" si="2060"/>
        <v>17.25</v>
      </c>
      <c r="T4347" s="4">
        <f t="shared" si="2061"/>
        <v>27.6</v>
      </c>
      <c r="V4347" s="4">
        <f t="shared" si="2062"/>
        <v>24.15</v>
      </c>
      <c r="W4347" s="4">
        <f t="shared" si="2063"/>
        <v>21.976500000000001</v>
      </c>
      <c r="X4347" s="4">
        <f t="shared" si="2064"/>
        <v>24.15</v>
      </c>
      <c r="Y4347" s="4">
        <f t="shared" si="2065"/>
        <v>24.15</v>
      </c>
      <c r="Z4347" s="4">
        <f t="shared" si="2066"/>
        <v>18.975000000000001</v>
      </c>
      <c r="AA4347" s="4">
        <f t="shared" si="2087"/>
        <v>16.939499999999999</v>
      </c>
      <c r="AG4347" s="4">
        <f t="shared" si="2067"/>
        <v>16.939499999999999</v>
      </c>
      <c r="AH4347" s="4">
        <f t="shared" si="2068"/>
        <v>18.975000000000001</v>
      </c>
      <c r="AI4347" s="4">
        <f t="shared" si="2069"/>
        <v>16.939499999999999</v>
      </c>
      <c r="AJ4347" s="4">
        <f t="shared" si="2070"/>
        <v>18.975000000000001</v>
      </c>
      <c r="AK4347" s="4">
        <f t="shared" si="2071"/>
        <v>16.939499999999999</v>
      </c>
      <c r="AM4347" s="4">
        <f t="shared" si="2072"/>
        <v>6.5895000000000001</v>
      </c>
      <c r="AN4347" s="4">
        <f t="shared" si="2073"/>
        <v>7.1759999999999993</v>
      </c>
      <c r="AO4347" s="4">
        <f t="shared" si="2074"/>
        <v>13.524000000000001</v>
      </c>
      <c r="AP4347" s="4">
        <f t="shared" si="2075"/>
        <v>13.731</v>
      </c>
      <c r="AQ4347" s="4">
        <f t="shared" si="2076"/>
        <v>14.593499999999999</v>
      </c>
      <c r="AR4347" s="4">
        <f t="shared" si="2077"/>
        <v>31.05</v>
      </c>
      <c r="AW4347" s="4">
        <f t="shared" si="2078"/>
        <v>29.324999999999999</v>
      </c>
      <c r="AX4347" s="4">
        <f t="shared" si="2079"/>
        <v>27.255000000000003</v>
      </c>
      <c r="BB4347" s="4">
        <f t="shared" si="2080"/>
        <v>27.6</v>
      </c>
      <c r="BC4347" s="4">
        <f t="shared" si="2081"/>
        <v>24.15</v>
      </c>
      <c r="BE4347" s="4">
        <f t="shared" si="2082"/>
        <v>27.6</v>
      </c>
      <c r="BI4347" s="4">
        <f t="shared" si="2083"/>
        <v>27.6</v>
      </c>
      <c r="BJ4347" s="4">
        <f t="shared" si="2084"/>
        <v>25.875</v>
      </c>
      <c r="BO4347" s="4">
        <f t="shared" si="2085"/>
        <v>16.663499999999999</v>
      </c>
      <c r="BR4347" s="4">
        <f t="shared" si="2086"/>
        <v>27.6</v>
      </c>
    </row>
    <row r="4348" spans="1:70" x14ac:dyDescent="0.25">
      <c r="A4348" t="s">
        <v>1670</v>
      </c>
      <c r="D4348">
        <v>250</v>
      </c>
      <c r="E4348">
        <v>728.65</v>
      </c>
      <c r="F4348" t="s">
        <v>7250</v>
      </c>
      <c r="G4348" s="1" t="s">
        <v>7250</v>
      </c>
      <c r="J4348" s="4">
        <f t="shared" si="2058"/>
        <v>582.91999999999996</v>
      </c>
      <c r="R4348" s="4">
        <f t="shared" si="2059"/>
        <v>364.32499999999999</v>
      </c>
      <c r="S4348" s="4">
        <f t="shared" si="2060"/>
        <v>364.32499999999999</v>
      </c>
      <c r="T4348" s="4">
        <f t="shared" si="2061"/>
        <v>582.91999999999996</v>
      </c>
      <c r="V4348" s="4">
        <f t="shared" si="2062"/>
        <v>510.05499999999995</v>
      </c>
      <c r="W4348" s="4">
        <f t="shared" si="2063"/>
        <v>464.15005000000002</v>
      </c>
      <c r="X4348" s="4">
        <f t="shared" si="2064"/>
        <v>510.05499999999995</v>
      </c>
      <c r="Y4348" s="4">
        <f t="shared" si="2065"/>
        <v>510.05499999999995</v>
      </c>
      <c r="Z4348" s="4">
        <f t="shared" si="2066"/>
        <v>400.75749999999999</v>
      </c>
      <c r="AA4348" s="4">
        <f t="shared" si="2087"/>
        <v>357.76714999999996</v>
      </c>
      <c r="AG4348" s="4">
        <f t="shared" si="2067"/>
        <v>357.76714999999996</v>
      </c>
      <c r="AH4348" s="4">
        <f t="shared" si="2068"/>
        <v>400.75749999999999</v>
      </c>
      <c r="AI4348" s="4">
        <f t="shared" si="2069"/>
        <v>357.76714999999996</v>
      </c>
      <c r="AJ4348" s="4">
        <f t="shared" si="2070"/>
        <v>400.75749999999999</v>
      </c>
      <c r="AK4348" s="4">
        <f t="shared" si="2071"/>
        <v>357.76714999999996</v>
      </c>
      <c r="AM4348" s="4">
        <f t="shared" si="2072"/>
        <v>139.17214999999999</v>
      </c>
      <c r="AN4348" s="4">
        <f t="shared" si="2073"/>
        <v>151.55919999999998</v>
      </c>
      <c r="AO4348" s="4">
        <f t="shared" si="2074"/>
        <v>285.63080000000002</v>
      </c>
      <c r="AP4348" s="4">
        <f t="shared" si="2075"/>
        <v>290.0027</v>
      </c>
      <c r="AQ4348" s="4">
        <f t="shared" si="2076"/>
        <v>308.21895000000001</v>
      </c>
      <c r="AR4348" s="4">
        <f t="shared" si="2077"/>
        <v>655.78499999999997</v>
      </c>
      <c r="AW4348" s="4">
        <f t="shared" si="2078"/>
        <v>619.35249999999996</v>
      </c>
      <c r="AX4348" s="4">
        <f t="shared" si="2079"/>
        <v>575.63350000000003</v>
      </c>
      <c r="BB4348" s="4">
        <f t="shared" si="2080"/>
        <v>582.91999999999996</v>
      </c>
      <c r="BC4348" s="4">
        <f t="shared" si="2081"/>
        <v>510.05499999999995</v>
      </c>
      <c r="BE4348" s="4">
        <f t="shared" si="2082"/>
        <v>582.91999999999996</v>
      </c>
      <c r="BI4348" s="4">
        <f t="shared" si="2083"/>
        <v>582.91999999999996</v>
      </c>
      <c r="BJ4348" s="4">
        <f t="shared" si="2084"/>
        <v>546.48749999999995</v>
      </c>
      <c r="BO4348" s="4">
        <f t="shared" si="2085"/>
        <v>351.93795</v>
      </c>
      <c r="BR4348" s="4">
        <f t="shared" si="2086"/>
        <v>582.91999999999996</v>
      </c>
    </row>
    <row r="4349" spans="1:70" x14ac:dyDescent="0.25">
      <c r="A4349" t="s">
        <v>5464</v>
      </c>
      <c r="D4349">
        <v>250</v>
      </c>
      <c r="E4349">
        <v>5</v>
      </c>
      <c r="F4349" t="s">
        <v>7250</v>
      </c>
      <c r="G4349" s="1" t="s">
        <v>7250</v>
      </c>
      <c r="J4349" s="4">
        <f t="shared" si="2058"/>
        <v>4</v>
      </c>
      <c r="R4349" s="4">
        <f t="shared" si="2059"/>
        <v>2.5</v>
      </c>
      <c r="S4349" s="4">
        <f t="shared" si="2060"/>
        <v>2.5</v>
      </c>
      <c r="T4349" s="4">
        <f t="shared" si="2061"/>
        <v>4</v>
      </c>
      <c r="V4349" s="4">
        <f t="shared" si="2062"/>
        <v>3.5</v>
      </c>
      <c r="W4349" s="4">
        <f t="shared" si="2063"/>
        <v>3.1850000000000001</v>
      </c>
      <c r="X4349" s="4">
        <f t="shared" si="2064"/>
        <v>3.5</v>
      </c>
      <c r="Y4349" s="4">
        <f t="shared" si="2065"/>
        <v>3.5</v>
      </c>
      <c r="Z4349" s="4">
        <f t="shared" si="2066"/>
        <v>2.75</v>
      </c>
      <c r="AA4349" s="4">
        <f t="shared" si="2087"/>
        <v>2.4550000000000001</v>
      </c>
      <c r="AG4349" s="4">
        <f t="shared" si="2067"/>
        <v>2.4550000000000001</v>
      </c>
      <c r="AH4349" s="4">
        <f t="shared" si="2068"/>
        <v>2.75</v>
      </c>
      <c r="AI4349" s="4">
        <f t="shared" si="2069"/>
        <v>2.4550000000000001</v>
      </c>
      <c r="AJ4349" s="4">
        <f t="shared" si="2070"/>
        <v>2.75</v>
      </c>
      <c r="AK4349" s="4">
        <f t="shared" si="2071"/>
        <v>2.4550000000000001</v>
      </c>
      <c r="AM4349" s="4">
        <f t="shared" si="2072"/>
        <v>0.95500000000000007</v>
      </c>
      <c r="AN4349" s="4">
        <f t="shared" si="2073"/>
        <v>1.04</v>
      </c>
      <c r="AO4349" s="4">
        <f t="shared" si="2074"/>
        <v>1.96</v>
      </c>
      <c r="AP4349" s="4">
        <f t="shared" si="2075"/>
        <v>1.9900000000000002</v>
      </c>
      <c r="AQ4349" s="4">
        <f t="shared" si="2076"/>
        <v>2.1149999999999998</v>
      </c>
      <c r="AR4349" s="4">
        <f t="shared" si="2077"/>
        <v>4.5</v>
      </c>
      <c r="AW4349" s="4">
        <f t="shared" si="2078"/>
        <v>4.25</v>
      </c>
      <c r="AX4349" s="4">
        <f t="shared" si="2079"/>
        <v>3.95</v>
      </c>
      <c r="BB4349" s="4">
        <f t="shared" si="2080"/>
        <v>4</v>
      </c>
      <c r="BC4349" s="4">
        <f t="shared" si="2081"/>
        <v>3.5</v>
      </c>
      <c r="BE4349" s="4">
        <f t="shared" si="2082"/>
        <v>4</v>
      </c>
      <c r="BI4349" s="4">
        <f t="shared" si="2083"/>
        <v>4</v>
      </c>
      <c r="BJ4349" s="4">
        <f t="shared" si="2084"/>
        <v>3.75</v>
      </c>
      <c r="BO4349" s="4">
        <f t="shared" si="2085"/>
        <v>2.415</v>
      </c>
      <c r="BR4349" s="4">
        <f t="shared" si="2086"/>
        <v>4</v>
      </c>
    </row>
    <row r="4350" spans="1:70" x14ac:dyDescent="0.25">
      <c r="A4350" t="s">
        <v>5465</v>
      </c>
      <c r="D4350">
        <v>250</v>
      </c>
      <c r="E4350">
        <v>6.85</v>
      </c>
      <c r="F4350" t="s">
        <v>7250</v>
      </c>
      <c r="G4350" s="1" t="s">
        <v>7250</v>
      </c>
      <c r="J4350" s="4">
        <f t="shared" si="2058"/>
        <v>5.48</v>
      </c>
      <c r="R4350" s="4">
        <f t="shared" si="2059"/>
        <v>3.4249999999999998</v>
      </c>
      <c r="S4350" s="4">
        <f t="shared" si="2060"/>
        <v>3.4249999999999998</v>
      </c>
      <c r="T4350" s="4">
        <f t="shared" si="2061"/>
        <v>5.48</v>
      </c>
      <c r="V4350" s="4">
        <f t="shared" si="2062"/>
        <v>4.794999999999999</v>
      </c>
      <c r="W4350" s="4">
        <f t="shared" si="2063"/>
        <v>4.3634500000000003</v>
      </c>
      <c r="X4350" s="4">
        <f t="shared" si="2064"/>
        <v>4.794999999999999</v>
      </c>
      <c r="Y4350" s="4">
        <f t="shared" si="2065"/>
        <v>4.794999999999999</v>
      </c>
      <c r="Z4350" s="4">
        <f t="shared" si="2066"/>
        <v>3.7675000000000001</v>
      </c>
      <c r="AA4350" s="4">
        <f t="shared" si="2087"/>
        <v>3.3633499999999996</v>
      </c>
      <c r="AG4350" s="4">
        <f t="shared" si="2067"/>
        <v>3.3633499999999996</v>
      </c>
      <c r="AH4350" s="4">
        <f t="shared" si="2068"/>
        <v>3.7675000000000001</v>
      </c>
      <c r="AI4350" s="4">
        <f t="shared" si="2069"/>
        <v>3.3633499999999996</v>
      </c>
      <c r="AJ4350" s="4">
        <f t="shared" si="2070"/>
        <v>3.7675000000000001</v>
      </c>
      <c r="AK4350" s="4">
        <f t="shared" si="2071"/>
        <v>3.3633499999999996</v>
      </c>
      <c r="AM4350" s="4">
        <f t="shared" si="2072"/>
        <v>1.3083499999999999</v>
      </c>
      <c r="AN4350" s="4">
        <f t="shared" si="2073"/>
        <v>1.4247999999999998</v>
      </c>
      <c r="AO4350" s="4">
        <f t="shared" si="2074"/>
        <v>2.6852</v>
      </c>
      <c r="AP4350" s="4">
        <f t="shared" si="2075"/>
        <v>2.7263000000000002</v>
      </c>
      <c r="AQ4350" s="4">
        <f t="shared" si="2076"/>
        <v>2.8975499999999998</v>
      </c>
      <c r="AR4350" s="4">
        <f t="shared" si="2077"/>
        <v>6.165</v>
      </c>
      <c r="AW4350" s="4">
        <f t="shared" si="2078"/>
        <v>5.8224999999999998</v>
      </c>
      <c r="AX4350" s="4">
        <f t="shared" si="2079"/>
        <v>5.4115000000000002</v>
      </c>
      <c r="BB4350" s="4">
        <f t="shared" si="2080"/>
        <v>5.48</v>
      </c>
      <c r="BC4350" s="4">
        <f t="shared" si="2081"/>
        <v>4.794999999999999</v>
      </c>
      <c r="BE4350" s="4">
        <f t="shared" si="2082"/>
        <v>5.48</v>
      </c>
      <c r="BI4350" s="4">
        <f t="shared" si="2083"/>
        <v>5.48</v>
      </c>
      <c r="BJ4350" s="4">
        <f t="shared" si="2084"/>
        <v>5.1374999999999993</v>
      </c>
      <c r="BO4350" s="4">
        <f t="shared" si="2085"/>
        <v>3.3085499999999999</v>
      </c>
      <c r="BR4350" s="4">
        <f t="shared" si="2086"/>
        <v>5.48</v>
      </c>
    </row>
    <row r="4351" spans="1:70" x14ac:dyDescent="0.25">
      <c r="A4351" t="s">
        <v>5466</v>
      </c>
      <c r="D4351">
        <v>250</v>
      </c>
      <c r="E4351">
        <v>61.3</v>
      </c>
      <c r="F4351" t="s">
        <v>7250</v>
      </c>
      <c r="G4351" s="1" t="s">
        <v>7250</v>
      </c>
      <c r="J4351" s="4">
        <f t="shared" si="2058"/>
        <v>49.04</v>
      </c>
      <c r="R4351" s="4">
        <f t="shared" si="2059"/>
        <v>30.65</v>
      </c>
      <c r="S4351" s="4">
        <f t="shared" si="2060"/>
        <v>30.65</v>
      </c>
      <c r="T4351" s="4">
        <f t="shared" si="2061"/>
        <v>49.04</v>
      </c>
      <c r="V4351" s="4">
        <f t="shared" si="2062"/>
        <v>42.91</v>
      </c>
      <c r="W4351" s="4">
        <f t="shared" si="2063"/>
        <v>39.048099999999998</v>
      </c>
      <c r="X4351" s="4">
        <f t="shared" si="2064"/>
        <v>42.91</v>
      </c>
      <c r="Y4351" s="4">
        <f t="shared" si="2065"/>
        <v>42.91</v>
      </c>
      <c r="Z4351" s="4">
        <f t="shared" si="2066"/>
        <v>33.715000000000003</v>
      </c>
      <c r="AA4351" s="4">
        <f t="shared" si="2087"/>
        <v>30.098299999999998</v>
      </c>
      <c r="AG4351" s="4">
        <f t="shared" si="2067"/>
        <v>30.098299999999998</v>
      </c>
      <c r="AH4351" s="4">
        <f t="shared" si="2068"/>
        <v>33.715000000000003</v>
      </c>
      <c r="AI4351" s="4">
        <f t="shared" si="2069"/>
        <v>30.098299999999998</v>
      </c>
      <c r="AJ4351" s="4">
        <f t="shared" si="2070"/>
        <v>33.715000000000003</v>
      </c>
      <c r="AK4351" s="4">
        <f t="shared" si="2071"/>
        <v>30.098299999999998</v>
      </c>
      <c r="AM4351" s="4">
        <f t="shared" si="2072"/>
        <v>11.708299999999999</v>
      </c>
      <c r="AN4351" s="4">
        <f t="shared" si="2073"/>
        <v>12.750399999999999</v>
      </c>
      <c r="AO4351" s="4">
        <f t="shared" si="2074"/>
        <v>24.029599999999999</v>
      </c>
      <c r="AP4351" s="4">
        <f t="shared" si="2075"/>
        <v>24.397400000000001</v>
      </c>
      <c r="AQ4351" s="4">
        <f t="shared" si="2076"/>
        <v>25.929899999999996</v>
      </c>
      <c r="AR4351" s="4">
        <f t="shared" si="2077"/>
        <v>55.17</v>
      </c>
      <c r="AW4351" s="4">
        <f t="shared" si="2078"/>
        <v>52.104999999999997</v>
      </c>
      <c r="AX4351" s="4">
        <f t="shared" si="2079"/>
        <v>48.427</v>
      </c>
      <c r="BB4351" s="4">
        <f t="shared" si="2080"/>
        <v>49.04</v>
      </c>
      <c r="BC4351" s="4">
        <f t="shared" si="2081"/>
        <v>42.91</v>
      </c>
      <c r="BE4351" s="4">
        <f t="shared" si="2082"/>
        <v>49.04</v>
      </c>
      <c r="BI4351" s="4">
        <f t="shared" si="2083"/>
        <v>49.04</v>
      </c>
      <c r="BJ4351" s="4">
        <f t="shared" si="2084"/>
        <v>45.974999999999994</v>
      </c>
      <c r="BO4351" s="4">
        <f t="shared" si="2085"/>
        <v>29.607899999999997</v>
      </c>
      <c r="BR4351" s="4">
        <f t="shared" si="2086"/>
        <v>49.04</v>
      </c>
    </row>
    <row r="4352" spans="1:70" x14ac:dyDescent="0.25">
      <c r="A4352" t="s">
        <v>5467</v>
      </c>
      <c r="D4352">
        <v>250</v>
      </c>
      <c r="E4352">
        <v>1393.9</v>
      </c>
      <c r="F4352" t="s">
        <v>7250</v>
      </c>
      <c r="G4352" s="1" t="s">
        <v>7250</v>
      </c>
      <c r="J4352" s="4">
        <f t="shared" si="2058"/>
        <v>1115.1200000000001</v>
      </c>
      <c r="R4352" s="4">
        <f t="shared" si="2059"/>
        <v>696.95</v>
      </c>
      <c r="S4352" s="4">
        <f t="shared" si="2060"/>
        <v>696.95</v>
      </c>
      <c r="T4352" s="4">
        <f t="shared" si="2061"/>
        <v>1115.1200000000001</v>
      </c>
      <c r="V4352" s="4">
        <f t="shared" si="2062"/>
        <v>975.73</v>
      </c>
      <c r="W4352" s="4">
        <f t="shared" si="2063"/>
        <v>887.91430000000003</v>
      </c>
      <c r="X4352" s="4">
        <f t="shared" si="2064"/>
        <v>975.73</v>
      </c>
      <c r="Y4352" s="4">
        <f t="shared" si="2065"/>
        <v>975.73</v>
      </c>
      <c r="Z4352" s="4">
        <f t="shared" si="2066"/>
        <v>766.6450000000001</v>
      </c>
      <c r="AA4352" s="4">
        <f t="shared" si="2087"/>
        <v>684.4049</v>
      </c>
      <c r="AG4352" s="4">
        <f t="shared" si="2067"/>
        <v>684.4049</v>
      </c>
      <c r="AH4352" s="4">
        <f t="shared" si="2068"/>
        <v>766.6450000000001</v>
      </c>
      <c r="AI4352" s="4">
        <f t="shared" si="2069"/>
        <v>684.4049</v>
      </c>
      <c r="AJ4352" s="4">
        <f t="shared" si="2070"/>
        <v>766.6450000000001</v>
      </c>
      <c r="AK4352" s="4">
        <f t="shared" si="2071"/>
        <v>684.4049</v>
      </c>
      <c r="AM4352" s="4">
        <f t="shared" si="2072"/>
        <v>266.23490000000004</v>
      </c>
      <c r="AN4352" s="4">
        <f t="shared" si="2073"/>
        <v>289.93119999999999</v>
      </c>
      <c r="AO4352" s="4">
        <f t="shared" si="2074"/>
        <v>546.40880000000004</v>
      </c>
      <c r="AP4352" s="4">
        <f t="shared" si="2075"/>
        <v>554.77220000000011</v>
      </c>
      <c r="AQ4352" s="4">
        <f t="shared" si="2076"/>
        <v>589.61969999999997</v>
      </c>
      <c r="AR4352" s="4">
        <f t="shared" si="2077"/>
        <v>1254.5100000000002</v>
      </c>
      <c r="AW4352" s="4">
        <f t="shared" si="2078"/>
        <v>1184.8150000000001</v>
      </c>
      <c r="AX4352" s="4">
        <f t="shared" si="2079"/>
        <v>1101.181</v>
      </c>
      <c r="BB4352" s="4">
        <f t="shared" si="2080"/>
        <v>1115.1200000000001</v>
      </c>
      <c r="BC4352" s="4">
        <f t="shared" si="2081"/>
        <v>975.73</v>
      </c>
      <c r="BE4352" s="4">
        <f t="shared" si="2082"/>
        <v>1115.1200000000001</v>
      </c>
      <c r="BI4352" s="4">
        <f t="shared" si="2083"/>
        <v>1115.1200000000001</v>
      </c>
      <c r="BJ4352" s="4">
        <f t="shared" si="2084"/>
        <v>1045.4250000000002</v>
      </c>
      <c r="BO4352" s="4">
        <f t="shared" si="2085"/>
        <v>673.25369999999998</v>
      </c>
      <c r="BR4352" s="4">
        <f t="shared" si="2086"/>
        <v>1115.1200000000001</v>
      </c>
    </row>
    <row r="4353" spans="1:70" x14ac:dyDescent="0.25">
      <c r="A4353" t="s">
        <v>5468</v>
      </c>
      <c r="D4353">
        <v>250</v>
      </c>
      <c r="E4353">
        <v>0.01</v>
      </c>
      <c r="F4353" t="s">
        <v>7250</v>
      </c>
      <c r="G4353" s="1" t="s">
        <v>7250</v>
      </c>
      <c r="J4353" s="4">
        <f t="shared" si="2058"/>
        <v>8.0000000000000002E-3</v>
      </c>
      <c r="R4353" s="4">
        <f t="shared" si="2059"/>
        <v>5.0000000000000001E-3</v>
      </c>
      <c r="S4353" s="4">
        <f t="shared" si="2060"/>
        <v>5.0000000000000001E-3</v>
      </c>
      <c r="T4353" s="4">
        <f t="shared" si="2061"/>
        <v>8.0000000000000002E-3</v>
      </c>
      <c r="V4353" s="4">
        <f t="shared" si="2062"/>
        <v>6.9999999999999993E-3</v>
      </c>
      <c r="W4353" s="4">
        <f t="shared" si="2063"/>
        <v>6.3700000000000007E-3</v>
      </c>
      <c r="X4353" s="4">
        <f t="shared" si="2064"/>
        <v>6.9999999999999993E-3</v>
      </c>
      <c r="Y4353" s="4">
        <f t="shared" si="2065"/>
        <v>6.9999999999999993E-3</v>
      </c>
      <c r="Z4353" s="4">
        <f t="shared" si="2066"/>
        <v>5.5000000000000005E-3</v>
      </c>
      <c r="AA4353" s="4">
        <f t="shared" si="2087"/>
        <v>4.9100000000000003E-3</v>
      </c>
      <c r="AG4353" s="4">
        <f t="shared" si="2067"/>
        <v>4.9100000000000003E-3</v>
      </c>
      <c r="AH4353" s="4">
        <f t="shared" si="2068"/>
        <v>5.5000000000000005E-3</v>
      </c>
      <c r="AI4353" s="4">
        <f t="shared" si="2069"/>
        <v>4.9100000000000003E-3</v>
      </c>
      <c r="AJ4353" s="4">
        <f t="shared" si="2070"/>
        <v>5.5000000000000005E-3</v>
      </c>
      <c r="AK4353" s="4">
        <f t="shared" si="2071"/>
        <v>4.9100000000000003E-3</v>
      </c>
      <c r="AM4353" s="4">
        <f t="shared" si="2072"/>
        <v>1.91E-3</v>
      </c>
      <c r="AN4353" s="4">
        <f t="shared" si="2073"/>
        <v>2.0799999999999998E-3</v>
      </c>
      <c r="AO4353" s="4">
        <f t="shared" si="2074"/>
        <v>3.9199999999999999E-3</v>
      </c>
      <c r="AP4353" s="4">
        <f t="shared" si="2075"/>
        <v>3.98E-3</v>
      </c>
      <c r="AQ4353" s="4">
        <f t="shared" si="2076"/>
        <v>4.2300000000000003E-3</v>
      </c>
      <c r="AR4353" s="4">
        <f t="shared" si="2077"/>
        <v>9.0000000000000011E-3</v>
      </c>
      <c r="AW4353" s="4">
        <f t="shared" si="2078"/>
        <v>8.5000000000000006E-3</v>
      </c>
      <c r="AX4353" s="4">
        <f t="shared" si="2079"/>
        <v>7.9000000000000008E-3</v>
      </c>
      <c r="BB4353" s="4">
        <f t="shared" si="2080"/>
        <v>8.0000000000000002E-3</v>
      </c>
      <c r="BC4353" s="4">
        <f t="shared" si="2081"/>
        <v>6.9999999999999993E-3</v>
      </c>
      <c r="BE4353" s="4">
        <f t="shared" si="2082"/>
        <v>8.0000000000000002E-3</v>
      </c>
      <c r="BI4353" s="4">
        <f t="shared" si="2083"/>
        <v>8.0000000000000002E-3</v>
      </c>
      <c r="BJ4353" s="4">
        <f t="shared" si="2084"/>
        <v>7.4999999999999997E-3</v>
      </c>
      <c r="BO4353" s="4">
        <f t="shared" si="2085"/>
        <v>4.8300000000000001E-3</v>
      </c>
      <c r="BR4353" s="4">
        <f t="shared" si="2086"/>
        <v>8.0000000000000002E-3</v>
      </c>
    </row>
    <row r="4354" spans="1:70" x14ac:dyDescent="0.25">
      <c r="A4354" t="s">
        <v>5469</v>
      </c>
      <c r="D4354">
        <v>250</v>
      </c>
      <c r="E4354">
        <v>5</v>
      </c>
      <c r="F4354" t="s">
        <v>7250</v>
      </c>
      <c r="G4354" s="1" t="s">
        <v>7250</v>
      </c>
      <c r="J4354" s="4">
        <f t="shared" si="2058"/>
        <v>4</v>
      </c>
      <c r="R4354" s="4">
        <f t="shared" si="2059"/>
        <v>2.5</v>
      </c>
      <c r="S4354" s="4">
        <f t="shared" si="2060"/>
        <v>2.5</v>
      </c>
      <c r="T4354" s="4">
        <f t="shared" si="2061"/>
        <v>4</v>
      </c>
      <c r="V4354" s="4">
        <f t="shared" si="2062"/>
        <v>3.5</v>
      </c>
      <c r="W4354" s="4">
        <f t="shared" si="2063"/>
        <v>3.1850000000000001</v>
      </c>
      <c r="X4354" s="4">
        <f t="shared" si="2064"/>
        <v>3.5</v>
      </c>
      <c r="Y4354" s="4">
        <f t="shared" si="2065"/>
        <v>3.5</v>
      </c>
      <c r="Z4354" s="4">
        <f t="shared" si="2066"/>
        <v>2.75</v>
      </c>
      <c r="AA4354" s="4">
        <f t="shared" si="2087"/>
        <v>2.4550000000000001</v>
      </c>
      <c r="AG4354" s="4">
        <f t="shared" si="2067"/>
        <v>2.4550000000000001</v>
      </c>
      <c r="AH4354" s="4">
        <f t="shared" si="2068"/>
        <v>2.75</v>
      </c>
      <c r="AI4354" s="4">
        <f t="shared" si="2069"/>
        <v>2.4550000000000001</v>
      </c>
      <c r="AJ4354" s="4">
        <f t="shared" si="2070"/>
        <v>2.75</v>
      </c>
      <c r="AK4354" s="4">
        <f t="shared" si="2071"/>
        <v>2.4550000000000001</v>
      </c>
      <c r="AM4354" s="4">
        <f t="shared" si="2072"/>
        <v>0.95500000000000007</v>
      </c>
      <c r="AN4354" s="4">
        <f t="shared" si="2073"/>
        <v>1.04</v>
      </c>
      <c r="AO4354" s="4">
        <f t="shared" si="2074"/>
        <v>1.96</v>
      </c>
      <c r="AP4354" s="4">
        <f t="shared" si="2075"/>
        <v>1.9900000000000002</v>
      </c>
      <c r="AQ4354" s="4">
        <f t="shared" si="2076"/>
        <v>2.1149999999999998</v>
      </c>
      <c r="AR4354" s="4">
        <f t="shared" si="2077"/>
        <v>4.5</v>
      </c>
      <c r="AW4354" s="4">
        <f t="shared" si="2078"/>
        <v>4.25</v>
      </c>
      <c r="AX4354" s="4">
        <f t="shared" si="2079"/>
        <v>3.95</v>
      </c>
      <c r="BB4354" s="4">
        <f t="shared" si="2080"/>
        <v>4</v>
      </c>
      <c r="BC4354" s="4">
        <f t="shared" si="2081"/>
        <v>3.5</v>
      </c>
      <c r="BE4354" s="4">
        <f t="shared" si="2082"/>
        <v>4</v>
      </c>
      <c r="BI4354" s="4">
        <f t="shared" si="2083"/>
        <v>4</v>
      </c>
      <c r="BJ4354" s="4">
        <f t="shared" si="2084"/>
        <v>3.75</v>
      </c>
      <c r="BO4354" s="4">
        <f t="shared" si="2085"/>
        <v>2.415</v>
      </c>
      <c r="BR4354" s="4">
        <f t="shared" si="2086"/>
        <v>4</v>
      </c>
    </row>
    <row r="4355" spans="1:70" x14ac:dyDescent="0.25">
      <c r="A4355" t="s">
        <v>5470</v>
      </c>
      <c r="D4355">
        <v>250</v>
      </c>
      <c r="E4355">
        <v>422.6</v>
      </c>
      <c r="F4355" t="s">
        <v>7250</v>
      </c>
      <c r="G4355" s="1" t="s">
        <v>7250</v>
      </c>
      <c r="J4355" s="4">
        <f t="shared" si="2058"/>
        <v>338.08000000000004</v>
      </c>
      <c r="R4355" s="4">
        <f t="shared" si="2059"/>
        <v>211.3</v>
      </c>
      <c r="S4355" s="4">
        <f t="shared" si="2060"/>
        <v>211.3</v>
      </c>
      <c r="T4355" s="4">
        <f t="shared" si="2061"/>
        <v>338.08000000000004</v>
      </c>
      <c r="V4355" s="4">
        <f t="shared" si="2062"/>
        <v>295.82</v>
      </c>
      <c r="W4355" s="4">
        <f t="shared" si="2063"/>
        <v>269.19620000000003</v>
      </c>
      <c r="X4355" s="4">
        <f t="shared" si="2064"/>
        <v>295.82</v>
      </c>
      <c r="Y4355" s="4">
        <f t="shared" si="2065"/>
        <v>295.82</v>
      </c>
      <c r="Z4355" s="4">
        <f t="shared" si="2066"/>
        <v>232.43000000000004</v>
      </c>
      <c r="AA4355" s="4">
        <f t="shared" si="2087"/>
        <v>207.4966</v>
      </c>
      <c r="AG4355" s="4">
        <f t="shared" si="2067"/>
        <v>207.4966</v>
      </c>
      <c r="AH4355" s="4">
        <f t="shared" si="2068"/>
        <v>232.43000000000004</v>
      </c>
      <c r="AI4355" s="4">
        <f t="shared" si="2069"/>
        <v>207.4966</v>
      </c>
      <c r="AJ4355" s="4">
        <f t="shared" si="2070"/>
        <v>232.43000000000004</v>
      </c>
      <c r="AK4355" s="4">
        <f t="shared" si="2071"/>
        <v>207.4966</v>
      </c>
      <c r="AM4355" s="4">
        <f t="shared" si="2072"/>
        <v>80.7166</v>
      </c>
      <c r="AN4355" s="4">
        <f t="shared" si="2073"/>
        <v>87.900800000000004</v>
      </c>
      <c r="AO4355" s="4">
        <f t="shared" si="2074"/>
        <v>165.65920000000003</v>
      </c>
      <c r="AP4355" s="4">
        <f t="shared" si="2075"/>
        <v>168.19480000000001</v>
      </c>
      <c r="AQ4355" s="4">
        <f t="shared" si="2076"/>
        <v>178.75980000000001</v>
      </c>
      <c r="AR4355" s="4">
        <f t="shared" si="2077"/>
        <v>380.34000000000003</v>
      </c>
      <c r="AW4355" s="4">
        <f t="shared" si="2078"/>
        <v>359.21000000000004</v>
      </c>
      <c r="AX4355" s="4">
        <f t="shared" si="2079"/>
        <v>333.85400000000004</v>
      </c>
      <c r="BB4355" s="4">
        <f t="shared" si="2080"/>
        <v>338.08000000000004</v>
      </c>
      <c r="BC4355" s="4">
        <f t="shared" si="2081"/>
        <v>295.82</v>
      </c>
      <c r="BE4355" s="4">
        <f t="shared" si="2082"/>
        <v>338.08000000000004</v>
      </c>
      <c r="BI4355" s="4">
        <f t="shared" si="2083"/>
        <v>338.08000000000004</v>
      </c>
      <c r="BJ4355" s="4">
        <f t="shared" si="2084"/>
        <v>316.95000000000005</v>
      </c>
      <c r="BO4355" s="4">
        <f t="shared" si="2085"/>
        <v>204.11580000000001</v>
      </c>
      <c r="BR4355" s="4">
        <f t="shared" si="2086"/>
        <v>338.08000000000004</v>
      </c>
    </row>
    <row r="4356" spans="1:70" x14ac:dyDescent="0.25">
      <c r="A4356" t="s">
        <v>5471</v>
      </c>
      <c r="D4356">
        <v>250</v>
      </c>
      <c r="E4356">
        <v>5.5</v>
      </c>
      <c r="F4356" t="s">
        <v>7250</v>
      </c>
      <c r="G4356" s="1" t="s">
        <v>7250</v>
      </c>
      <c r="J4356" s="4">
        <f t="shared" si="2058"/>
        <v>4.4000000000000004</v>
      </c>
      <c r="R4356" s="4">
        <f t="shared" si="2059"/>
        <v>2.75</v>
      </c>
      <c r="S4356" s="4">
        <f t="shared" si="2060"/>
        <v>2.75</v>
      </c>
      <c r="T4356" s="4">
        <f t="shared" si="2061"/>
        <v>4.4000000000000004</v>
      </c>
      <c r="V4356" s="4">
        <f t="shared" si="2062"/>
        <v>3.8499999999999996</v>
      </c>
      <c r="W4356" s="4">
        <f t="shared" si="2063"/>
        <v>3.5034999999999998</v>
      </c>
      <c r="X4356" s="4">
        <f t="shared" si="2064"/>
        <v>3.8499999999999996</v>
      </c>
      <c r="Y4356" s="4">
        <f t="shared" si="2065"/>
        <v>3.8499999999999996</v>
      </c>
      <c r="Z4356" s="4">
        <f t="shared" si="2066"/>
        <v>3.0250000000000004</v>
      </c>
      <c r="AA4356" s="4">
        <f t="shared" si="2087"/>
        <v>2.7004999999999999</v>
      </c>
      <c r="AG4356" s="4">
        <f t="shared" si="2067"/>
        <v>2.7004999999999999</v>
      </c>
      <c r="AH4356" s="4">
        <f t="shared" si="2068"/>
        <v>3.0250000000000004</v>
      </c>
      <c r="AI4356" s="4">
        <f t="shared" si="2069"/>
        <v>2.7004999999999999</v>
      </c>
      <c r="AJ4356" s="4">
        <f t="shared" si="2070"/>
        <v>3.0250000000000004</v>
      </c>
      <c r="AK4356" s="4">
        <f t="shared" si="2071"/>
        <v>2.7004999999999999</v>
      </c>
      <c r="AM4356" s="4">
        <f t="shared" si="2072"/>
        <v>1.0505</v>
      </c>
      <c r="AN4356" s="4">
        <f t="shared" si="2073"/>
        <v>1.1439999999999999</v>
      </c>
      <c r="AO4356" s="4">
        <f t="shared" si="2074"/>
        <v>2.1560000000000001</v>
      </c>
      <c r="AP4356" s="4">
        <f t="shared" si="2075"/>
        <v>2.1890000000000001</v>
      </c>
      <c r="AQ4356" s="4">
        <f t="shared" si="2076"/>
        <v>2.3264999999999998</v>
      </c>
      <c r="AR4356" s="4">
        <f t="shared" si="2077"/>
        <v>4.95</v>
      </c>
      <c r="AW4356" s="4">
        <f t="shared" si="2078"/>
        <v>4.6749999999999998</v>
      </c>
      <c r="AX4356" s="4">
        <f t="shared" si="2079"/>
        <v>4.3450000000000006</v>
      </c>
      <c r="BB4356" s="4">
        <f t="shared" si="2080"/>
        <v>4.4000000000000004</v>
      </c>
      <c r="BC4356" s="4">
        <f t="shared" si="2081"/>
        <v>3.8499999999999996</v>
      </c>
      <c r="BE4356" s="4">
        <f t="shared" si="2082"/>
        <v>4.4000000000000004</v>
      </c>
      <c r="BI4356" s="4">
        <f t="shared" si="2083"/>
        <v>4.4000000000000004</v>
      </c>
      <c r="BJ4356" s="4">
        <f t="shared" si="2084"/>
        <v>4.125</v>
      </c>
      <c r="BO4356" s="4">
        <f t="shared" si="2085"/>
        <v>2.6564999999999999</v>
      </c>
      <c r="BR4356" s="4">
        <f t="shared" si="2086"/>
        <v>4.4000000000000004</v>
      </c>
    </row>
    <row r="4357" spans="1:70" x14ac:dyDescent="0.25">
      <c r="A4357" t="s">
        <v>1622</v>
      </c>
      <c r="D4357">
        <v>250</v>
      </c>
      <c r="E4357">
        <v>5</v>
      </c>
      <c r="F4357" t="s">
        <v>7250</v>
      </c>
      <c r="G4357" s="1" t="s">
        <v>7250</v>
      </c>
      <c r="J4357" s="4">
        <f t="shared" si="2058"/>
        <v>4</v>
      </c>
      <c r="R4357" s="4">
        <f t="shared" si="2059"/>
        <v>2.5</v>
      </c>
      <c r="S4357" s="4">
        <f t="shared" si="2060"/>
        <v>2.5</v>
      </c>
      <c r="T4357" s="4">
        <f t="shared" si="2061"/>
        <v>4</v>
      </c>
      <c r="V4357" s="4">
        <f t="shared" si="2062"/>
        <v>3.5</v>
      </c>
      <c r="W4357" s="4">
        <f t="shared" si="2063"/>
        <v>3.1850000000000001</v>
      </c>
      <c r="X4357" s="4">
        <f t="shared" si="2064"/>
        <v>3.5</v>
      </c>
      <c r="Y4357" s="4">
        <f t="shared" si="2065"/>
        <v>3.5</v>
      </c>
      <c r="Z4357" s="4">
        <f t="shared" si="2066"/>
        <v>2.75</v>
      </c>
      <c r="AA4357" s="4">
        <f t="shared" si="2087"/>
        <v>2.4550000000000001</v>
      </c>
      <c r="AG4357" s="4">
        <f t="shared" si="2067"/>
        <v>2.4550000000000001</v>
      </c>
      <c r="AH4357" s="4">
        <f t="shared" si="2068"/>
        <v>2.75</v>
      </c>
      <c r="AI4357" s="4">
        <f t="shared" si="2069"/>
        <v>2.4550000000000001</v>
      </c>
      <c r="AJ4357" s="4">
        <f t="shared" si="2070"/>
        <v>2.75</v>
      </c>
      <c r="AK4357" s="4">
        <f t="shared" si="2071"/>
        <v>2.4550000000000001</v>
      </c>
      <c r="AM4357" s="4">
        <f t="shared" si="2072"/>
        <v>0.95500000000000007</v>
      </c>
      <c r="AN4357" s="4">
        <f t="shared" si="2073"/>
        <v>1.04</v>
      </c>
      <c r="AO4357" s="4">
        <f t="shared" si="2074"/>
        <v>1.96</v>
      </c>
      <c r="AP4357" s="4">
        <f t="shared" si="2075"/>
        <v>1.9900000000000002</v>
      </c>
      <c r="AQ4357" s="4">
        <f t="shared" si="2076"/>
        <v>2.1149999999999998</v>
      </c>
      <c r="AR4357" s="4">
        <f t="shared" si="2077"/>
        <v>4.5</v>
      </c>
      <c r="AW4357" s="4">
        <f t="shared" si="2078"/>
        <v>4.25</v>
      </c>
      <c r="AX4357" s="4">
        <f t="shared" si="2079"/>
        <v>3.95</v>
      </c>
      <c r="BB4357" s="4">
        <f t="shared" si="2080"/>
        <v>4</v>
      </c>
      <c r="BC4357" s="4">
        <f t="shared" si="2081"/>
        <v>3.5</v>
      </c>
      <c r="BE4357" s="4">
        <f t="shared" si="2082"/>
        <v>4</v>
      </c>
      <c r="BI4357" s="4">
        <f t="shared" si="2083"/>
        <v>4</v>
      </c>
      <c r="BJ4357" s="4">
        <f t="shared" si="2084"/>
        <v>3.75</v>
      </c>
      <c r="BO4357" s="4">
        <f t="shared" si="2085"/>
        <v>2.415</v>
      </c>
      <c r="BR4357" s="4">
        <f t="shared" si="2086"/>
        <v>4</v>
      </c>
    </row>
    <row r="4358" spans="1:70" x14ac:dyDescent="0.25">
      <c r="A4358" t="s">
        <v>5472</v>
      </c>
      <c r="D4358">
        <v>250</v>
      </c>
      <c r="E4358">
        <v>24.75</v>
      </c>
      <c r="F4358" t="s">
        <v>7250</v>
      </c>
      <c r="G4358" s="1" t="s">
        <v>7250</v>
      </c>
      <c r="J4358" s="4">
        <f t="shared" si="2058"/>
        <v>19.8</v>
      </c>
      <c r="R4358" s="4">
        <f t="shared" si="2059"/>
        <v>12.375</v>
      </c>
      <c r="S4358" s="4">
        <f t="shared" si="2060"/>
        <v>12.375</v>
      </c>
      <c r="T4358" s="4">
        <f t="shared" si="2061"/>
        <v>19.8</v>
      </c>
      <c r="V4358" s="4">
        <f t="shared" si="2062"/>
        <v>17.324999999999999</v>
      </c>
      <c r="W4358" s="4">
        <f t="shared" si="2063"/>
        <v>15.765750000000001</v>
      </c>
      <c r="X4358" s="4">
        <f t="shared" si="2064"/>
        <v>17.324999999999999</v>
      </c>
      <c r="Y4358" s="4">
        <f t="shared" si="2065"/>
        <v>17.324999999999999</v>
      </c>
      <c r="Z4358" s="4">
        <f t="shared" si="2066"/>
        <v>13.612500000000001</v>
      </c>
      <c r="AA4358" s="4">
        <f t="shared" si="2087"/>
        <v>12.15225</v>
      </c>
      <c r="AG4358" s="4">
        <f t="shared" si="2067"/>
        <v>12.15225</v>
      </c>
      <c r="AH4358" s="4">
        <f t="shared" si="2068"/>
        <v>13.612500000000001</v>
      </c>
      <c r="AI4358" s="4">
        <f t="shared" si="2069"/>
        <v>12.15225</v>
      </c>
      <c r="AJ4358" s="4">
        <f t="shared" si="2070"/>
        <v>13.612500000000001</v>
      </c>
      <c r="AK4358" s="4">
        <f t="shared" si="2071"/>
        <v>12.15225</v>
      </c>
      <c r="AM4358" s="4">
        <f t="shared" si="2072"/>
        <v>4.7272499999999997</v>
      </c>
      <c r="AN4358" s="4">
        <f t="shared" si="2073"/>
        <v>5.1479999999999997</v>
      </c>
      <c r="AO4358" s="4">
        <f t="shared" si="2074"/>
        <v>9.702</v>
      </c>
      <c r="AP4358" s="4">
        <f t="shared" si="2075"/>
        <v>9.8505000000000003</v>
      </c>
      <c r="AQ4358" s="4">
        <f t="shared" si="2076"/>
        <v>10.469249999999999</v>
      </c>
      <c r="AR4358" s="4">
        <f t="shared" si="2077"/>
        <v>22.275000000000002</v>
      </c>
      <c r="AW4358" s="4">
        <f t="shared" si="2078"/>
        <v>21.037499999999998</v>
      </c>
      <c r="AX4358" s="4">
        <f t="shared" si="2079"/>
        <v>19.552500000000002</v>
      </c>
      <c r="BB4358" s="4">
        <f t="shared" si="2080"/>
        <v>19.8</v>
      </c>
      <c r="BC4358" s="4">
        <f t="shared" si="2081"/>
        <v>17.324999999999999</v>
      </c>
      <c r="BE4358" s="4">
        <f t="shared" si="2082"/>
        <v>19.8</v>
      </c>
      <c r="BI4358" s="4">
        <f t="shared" si="2083"/>
        <v>19.8</v>
      </c>
      <c r="BJ4358" s="4">
        <f t="shared" si="2084"/>
        <v>18.5625</v>
      </c>
      <c r="BO4358" s="4">
        <f t="shared" si="2085"/>
        <v>11.95425</v>
      </c>
      <c r="BR4358" s="4">
        <f t="shared" si="2086"/>
        <v>19.8</v>
      </c>
    </row>
    <row r="4359" spans="1:70" x14ac:dyDescent="0.25">
      <c r="A4359" t="s">
        <v>5473</v>
      </c>
      <c r="D4359">
        <v>250</v>
      </c>
      <c r="E4359">
        <v>318.05</v>
      </c>
      <c r="F4359" t="s">
        <v>7250</v>
      </c>
      <c r="G4359" s="1" t="s">
        <v>7250</v>
      </c>
      <c r="J4359" s="4">
        <f t="shared" ref="J4359:J4422" si="2088">+E4359*0.8</f>
        <v>254.44000000000003</v>
      </c>
      <c r="R4359" s="4">
        <f t="shared" ref="R4359:R4422" si="2089">+E4359*0.5</f>
        <v>159.02500000000001</v>
      </c>
      <c r="S4359" s="4">
        <f t="shared" ref="S4359:S4422" si="2090">+E4359*0.5</f>
        <v>159.02500000000001</v>
      </c>
      <c r="T4359" s="4">
        <f t="shared" ref="T4359:T4422" si="2091">+E4359*0.8</f>
        <v>254.44000000000003</v>
      </c>
      <c r="V4359" s="4">
        <f t="shared" ref="V4359:V4422" si="2092">+E4359*0.7</f>
        <v>222.63499999999999</v>
      </c>
      <c r="W4359" s="4">
        <f t="shared" ref="W4359:W4422" si="2093">+E4359*0.637</f>
        <v>202.59785000000002</v>
      </c>
      <c r="X4359" s="4">
        <f t="shared" ref="X4359:X4422" si="2094">+E4359*0.7</f>
        <v>222.63499999999999</v>
      </c>
      <c r="Y4359" s="4">
        <f t="shared" ref="Y4359:Y4422" si="2095">+E4359*0.7</f>
        <v>222.63499999999999</v>
      </c>
      <c r="Z4359" s="4">
        <f t="shared" ref="Z4359:Z4422" si="2096">+E4359*0.55</f>
        <v>174.92750000000001</v>
      </c>
      <c r="AA4359" s="4">
        <f t="shared" si="2087"/>
        <v>156.16255000000001</v>
      </c>
      <c r="AG4359" s="4">
        <f t="shared" ref="AG4359:AG4422" si="2097">+E4359*0.491</f>
        <v>156.16255000000001</v>
      </c>
      <c r="AH4359" s="4">
        <f t="shared" ref="AH4359:AH4422" si="2098">+E4359*0.55</f>
        <v>174.92750000000001</v>
      </c>
      <c r="AI4359" s="4">
        <f t="shared" ref="AI4359:AI4422" si="2099">+E4359*0.491</f>
        <v>156.16255000000001</v>
      </c>
      <c r="AJ4359" s="4">
        <f t="shared" ref="AJ4359:AJ4422" si="2100">+E4359*0.55</f>
        <v>174.92750000000001</v>
      </c>
      <c r="AK4359" s="4">
        <f t="shared" ref="AK4359:AK4422" si="2101">+E4359*0.491</f>
        <v>156.16255000000001</v>
      </c>
      <c r="AM4359" s="4">
        <f t="shared" ref="AM4359:AM4422" si="2102">+E4359*0.191</f>
        <v>60.747550000000004</v>
      </c>
      <c r="AN4359" s="4">
        <f t="shared" ref="AN4359:AN4422" si="2103">+E4359*0.208</f>
        <v>66.154399999999995</v>
      </c>
      <c r="AO4359" s="4">
        <f t="shared" ref="AO4359:AO4422" si="2104">+E4359*0.392</f>
        <v>124.6756</v>
      </c>
      <c r="AP4359" s="4">
        <f t="shared" ref="AP4359:AP4422" si="2105">+E4359*0.398</f>
        <v>126.58390000000001</v>
      </c>
      <c r="AQ4359" s="4">
        <f t="shared" ref="AQ4359:AQ4422" si="2106">+E4359*0.423</f>
        <v>134.53514999999999</v>
      </c>
      <c r="AR4359" s="4">
        <f t="shared" ref="AR4359:AR4422" si="2107">+E4359*0.9</f>
        <v>286.245</v>
      </c>
      <c r="AW4359" s="4">
        <f t="shared" ref="AW4359:AW4422" si="2108">+E4359*0.85</f>
        <v>270.34250000000003</v>
      </c>
      <c r="AX4359" s="4">
        <f t="shared" ref="AX4359:AX4422" si="2109">+E4359*0.79</f>
        <v>251.25950000000003</v>
      </c>
      <c r="BB4359" s="4">
        <f t="shared" ref="BB4359:BB4422" si="2110">+E4359*0.8</f>
        <v>254.44000000000003</v>
      </c>
      <c r="BC4359" s="4">
        <f t="shared" ref="BC4359:BC4422" si="2111">+E4359*0.7</f>
        <v>222.63499999999999</v>
      </c>
      <c r="BE4359" s="4">
        <f t="shared" ref="BE4359:BE4422" si="2112">+E4359*0.8</f>
        <v>254.44000000000003</v>
      </c>
      <c r="BI4359" s="4">
        <f t="shared" ref="BI4359:BI4422" si="2113">+E4359*0.8</f>
        <v>254.44000000000003</v>
      </c>
      <c r="BJ4359" s="4">
        <f t="shared" ref="BJ4359:BJ4422" si="2114">+E4359*0.75</f>
        <v>238.53750000000002</v>
      </c>
      <c r="BO4359" s="4">
        <f t="shared" ref="BO4359:BO4422" si="2115">+E4359*0.483</f>
        <v>153.61815000000001</v>
      </c>
      <c r="BR4359" s="4">
        <f t="shared" ref="BR4359:BR4422" si="2116">+E4359*0.8</f>
        <v>254.44000000000003</v>
      </c>
    </row>
    <row r="4360" spans="1:70" x14ac:dyDescent="0.25">
      <c r="A4360" t="s">
        <v>5474</v>
      </c>
      <c r="D4360">
        <v>250</v>
      </c>
      <c r="E4360">
        <v>635.20000000000005</v>
      </c>
      <c r="F4360" t="s">
        <v>7250</v>
      </c>
      <c r="G4360" s="1" t="s">
        <v>7250</v>
      </c>
      <c r="J4360" s="4">
        <f t="shared" si="2088"/>
        <v>508.16000000000008</v>
      </c>
      <c r="R4360" s="4">
        <f t="shared" si="2089"/>
        <v>317.60000000000002</v>
      </c>
      <c r="S4360" s="4">
        <f t="shared" si="2090"/>
        <v>317.60000000000002</v>
      </c>
      <c r="T4360" s="4">
        <f t="shared" si="2091"/>
        <v>508.16000000000008</v>
      </c>
      <c r="V4360" s="4">
        <f t="shared" si="2092"/>
        <v>444.64</v>
      </c>
      <c r="W4360" s="4">
        <f t="shared" si="2093"/>
        <v>404.62240000000003</v>
      </c>
      <c r="X4360" s="4">
        <f t="shared" si="2094"/>
        <v>444.64</v>
      </c>
      <c r="Y4360" s="4">
        <f t="shared" si="2095"/>
        <v>444.64</v>
      </c>
      <c r="Z4360" s="4">
        <f t="shared" si="2096"/>
        <v>349.36000000000007</v>
      </c>
      <c r="AA4360" s="4">
        <f t="shared" ref="AA4360:AA4423" si="2117">+E4360*0.491</f>
        <v>311.88320000000004</v>
      </c>
      <c r="AG4360" s="4">
        <f t="shared" si="2097"/>
        <v>311.88320000000004</v>
      </c>
      <c r="AH4360" s="4">
        <f t="shared" si="2098"/>
        <v>349.36000000000007</v>
      </c>
      <c r="AI4360" s="4">
        <f t="shared" si="2099"/>
        <v>311.88320000000004</v>
      </c>
      <c r="AJ4360" s="4">
        <f t="shared" si="2100"/>
        <v>349.36000000000007</v>
      </c>
      <c r="AK4360" s="4">
        <f t="shared" si="2101"/>
        <v>311.88320000000004</v>
      </c>
      <c r="AM4360" s="4">
        <f t="shared" si="2102"/>
        <v>121.32320000000001</v>
      </c>
      <c r="AN4360" s="4">
        <f t="shared" si="2103"/>
        <v>132.1216</v>
      </c>
      <c r="AO4360" s="4">
        <f t="shared" si="2104"/>
        <v>248.99840000000003</v>
      </c>
      <c r="AP4360" s="4">
        <f t="shared" si="2105"/>
        <v>252.80960000000002</v>
      </c>
      <c r="AQ4360" s="4">
        <f t="shared" si="2106"/>
        <v>268.68959999999998</v>
      </c>
      <c r="AR4360" s="4">
        <f t="shared" si="2107"/>
        <v>571.68000000000006</v>
      </c>
      <c r="AW4360" s="4">
        <f t="shared" si="2108"/>
        <v>539.92000000000007</v>
      </c>
      <c r="AX4360" s="4">
        <f t="shared" si="2109"/>
        <v>501.80800000000005</v>
      </c>
      <c r="BB4360" s="4">
        <f t="shared" si="2110"/>
        <v>508.16000000000008</v>
      </c>
      <c r="BC4360" s="4">
        <f t="shared" si="2111"/>
        <v>444.64</v>
      </c>
      <c r="BE4360" s="4">
        <f t="shared" si="2112"/>
        <v>508.16000000000008</v>
      </c>
      <c r="BI4360" s="4">
        <f t="shared" si="2113"/>
        <v>508.16000000000008</v>
      </c>
      <c r="BJ4360" s="4">
        <f t="shared" si="2114"/>
        <v>476.40000000000003</v>
      </c>
      <c r="BO4360" s="4">
        <f t="shared" si="2115"/>
        <v>306.80160000000001</v>
      </c>
      <c r="BR4360" s="4">
        <f t="shared" si="2116"/>
        <v>508.16000000000008</v>
      </c>
    </row>
    <row r="4361" spans="1:70" x14ac:dyDescent="0.25">
      <c r="A4361" t="s">
        <v>1548</v>
      </c>
      <c r="D4361">
        <v>250</v>
      </c>
      <c r="E4361">
        <v>5</v>
      </c>
      <c r="F4361" t="s">
        <v>7250</v>
      </c>
      <c r="G4361" s="1" t="s">
        <v>7250</v>
      </c>
      <c r="J4361" s="4">
        <f t="shared" si="2088"/>
        <v>4</v>
      </c>
      <c r="R4361" s="4">
        <f t="shared" si="2089"/>
        <v>2.5</v>
      </c>
      <c r="S4361" s="4">
        <f t="shared" si="2090"/>
        <v>2.5</v>
      </c>
      <c r="T4361" s="4">
        <f t="shared" si="2091"/>
        <v>4</v>
      </c>
      <c r="V4361" s="4">
        <f t="shared" si="2092"/>
        <v>3.5</v>
      </c>
      <c r="W4361" s="4">
        <f t="shared" si="2093"/>
        <v>3.1850000000000001</v>
      </c>
      <c r="X4361" s="4">
        <f t="shared" si="2094"/>
        <v>3.5</v>
      </c>
      <c r="Y4361" s="4">
        <f t="shared" si="2095"/>
        <v>3.5</v>
      </c>
      <c r="Z4361" s="4">
        <f t="shared" si="2096"/>
        <v>2.75</v>
      </c>
      <c r="AA4361" s="4">
        <f t="shared" si="2117"/>
        <v>2.4550000000000001</v>
      </c>
      <c r="AG4361" s="4">
        <f t="shared" si="2097"/>
        <v>2.4550000000000001</v>
      </c>
      <c r="AH4361" s="4">
        <f t="shared" si="2098"/>
        <v>2.75</v>
      </c>
      <c r="AI4361" s="4">
        <f t="shared" si="2099"/>
        <v>2.4550000000000001</v>
      </c>
      <c r="AJ4361" s="4">
        <f t="shared" si="2100"/>
        <v>2.75</v>
      </c>
      <c r="AK4361" s="4">
        <f t="shared" si="2101"/>
        <v>2.4550000000000001</v>
      </c>
      <c r="AM4361" s="4">
        <f t="shared" si="2102"/>
        <v>0.95500000000000007</v>
      </c>
      <c r="AN4361" s="4">
        <f t="shared" si="2103"/>
        <v>1.04</v>
      </c>
      <c r="AO4361" s="4">
        <f t="shared" si="2104"/>
        <v>1.96</v>
      </c>
      <c r="AP4361" s="4">
        <f t="shared" si="2105"/>
        <v>1.9900000000000002</v>
      </c>
      <c r="AQ4361" s="4">
        <f t="shared" si="2106"/>
        <v>2.1149999999999998</v>
      </c>
      <c r="AR4361" s="4">
        <f t="shared" si="2107"/>
        <v>4.5</v>
      </c>
      <c r="AW4361" s="4">
        <f t="shared" si="2108"/>
        <v>4.25</v>
      </c>
      <c r="AX4361" s="4">
        <f t="shared" si="2109"/>
        <v>3.95</v>
      </c>
      <c r="BB4361" s="4">
        <f t="shared" si="2110"/>
        <v>4</v>
      </c>
      <c r="BC4361" s="4">
        <f t="shared" si="2111"/>
        <v>3.5</v>
      </c>
      <c r="BE4361" s="4">
        <f t="shared" si="2112"/>
        <v>4</v>
      </c>
      <c r="BI4361" s="4">
        <f t="shared" si="2113"/>
        <v>4</v>
      </c>
      <c r="BJ4361" s="4">
        <f t="shared" si="2114"/>
        <v>3.75</v>
      </c>
      <c r="BO4361" s="4">
        <f t="shared" si="2115"/>
        <v>2.415</v>
      </c>
      <c r="BR4361" s="4">
        <f t="shared" si="2116"/>
        <v>4</v>
      </c>
    </row>
    <row r="4362" spans="1:70" x14ac:dyDescent="0.25">
      <c r="A4362" t="s">
        <v>1549</v>
      </c>
      <c r="D4362">
        <v>250</v>
      </c>
      <c r="E4362">
        <v>17.8</v>
      </c>
      <c r="F4362" t="s">
        <v>7250</v>
      </c>
      <c r="G4362" s="1" t="s">
        <v>7250</v>
      </c>
      <c r="J4362" s="4">
        <f t="shared" si="2088"/>
        <v>14.240000000000002</v>
      </c>
      <c r="R4362" s="4">
        <f t="shared" si="2089"/>
        <v>8.9</v>
      </c>
      <c r="S4362" s="4">
        <f t="shared" si="2090"/>
        <v>8.9</v>
      </c>
      <c r="T4362" s="4">
        <f t="shared" si="2091"/>
        <v>14.240000000000002</v>
      </c>
      <c r="V4362" s="4">
        <f t="shared" si="2092"/>
        <v>12.459999999999999</v>
      </c>
      <c r="W4362" s="4">
        <f t="shared" si="2093"/>
        <v>11.338600000000001</v>
      </c>
      <c r="X4362" s="4">
        <f t="shared" si="2094"/>
        <v>12.459999999999999</v>
      </c>
      <c r="Y4362" s="4">
        <f t="shared" si="2095"/>
        <v>12.459999999999999</v>
      </c>
      <c r="Z4362" s="4">
        <f t="shared" si="2096"/>
        <v>9.7900000000000009</v>
      </c>
      <c r="AA4362" s="4">
        <f t="shared" si="2117"/>
        <v>8.7398000000000007</v>
      </c>
      <c r="AG4362" s="4">
        <f t="shared" si="2097"/>
        <v>8.7398000000000007</v>
      </c>
      <c r="AH4362" s="4">
        <f t="shared" si="2098"/>
        <v>9.7900000000000009</v>
      </c>
      <c r="AI4362" s="4">
        <f t="shared" si="2099"/>
        <v>8.7398000000000007</v>
      </c>
      <c r="AJ4362" s="4">
        <f t="shared" si="2100"/>
        <v>9.7900000000000009</v>
      </c>
      <c r="AK4362" s="4">
        <f t="shared" si="2101"/>
        <v>8.7398000000000007</v>
      </c>
      <c r="AM4362" s="4">
        <f t="shared" si="2102"/>
        <v>3.3998000000000004</v>
      </c>
      <c r="AN4362" s="4">
        <f t="shared" si="2103"/>
        <v>3.7023999999999999</v>
      </c>
      <c r="AO4362" s="4">
        <f t="shared" si="2104"/>
        <v>6.9776000000000007</v>
      </c>
      <c r="AP4362" s="4">
        <f t="shared" si="2105"/>
        <v>7.0844000000000005</v>
      </c>
      <c r="AQ4362" s="4">
        <f t="shared" si="2106"/>
        <v>7.5293999999999999</v>
      </c>
      <c r="AR4362" s="4">
        <f t="shared" si="2107"/>
        <v>16.02</v>
      </c>
      <c r="AW4362" s="4">
        <f t="shared" si="2108"/>
        <v>15.13</v>
      </c>
      <c r="AX4362" s="4">
        <f t="shared" si="2109"/>
        <v>14.062000000000001</v>
      </c>
      <c r="BB4362" s="4">
        <f t="shared" si="2110"/>
        <v>14.240000000000002</v>
      </c>
      <c r="BC4362" s="4">
        <f t="shared" si="2111"/>
        <v>12.459999999999999</v>
      </c>
      <c r="BE4362" s="4">
        <f t="shared" si="2112"/>
        <v>14.240000000000002</v>
      </c>
      <c r="BI4362" s="4">
        <f t="shared" si="2113"/>
        <v>14.240000000000002</v>
      </c>
      <c r="BJ4362" s="4">
        <f t="shared" si="2114"/>
        <v>13.350000000000001</v>
      </c>
      <c r="BO4362" s="4">
        <f t="shared" si="2115"/>
        <v>8.5974000000000004</v>
      </c>
      <c r="BR4362" s="4">
        <f t="shared" si="2116"/>
        <v>14.240000000000002</v>
      </c>
    </row>
    <row r="4363" spans="1:70" x14ac:dyDescent="0.25">
      <c r="A4363" t="s">
        <v>5475</v>
      </c>
      <c r="D4363">
        <v>250</v>
      </c>
      <c r="E4363">
        <v>5</v>
      </c>
      <c r="F4363" t="s">
        <v>7250</v>
      </c>
      <c r="G4363" s="1" t="s">
        <v>7250</v>
      </c>
      <c r="J4363" s="4">
        <f t="shared" si="2088"/>
        <v>4</v>
      </c>
      <c r="R4363" s="4">
        <f t="shared" si="2089"/>
        <v>2.5</v>
      </c>
      <c r="S4363" s="4">
        <f t="shared" si="2090"/>
        <v>2.5</v>
      </c>
      <c r="T4363" s="4">
        <f t="shared" si="2091"/>
        <v>4</v>
      </c>
      <c r="V4363" s="4">
        <f t="shared" si="2092"/>
        <v>3.5</v>
      </c>
      <c r="W4363" s="4">
        <f t="shared" si="2093"/>
        <v>3.1850000000000001</v>
      </c>
      <c r="X4363" s="4">
        <f t="shared" si="2094"/>
        <v>3.5</v>
      </c>
      <c r="Y4363" s="4">
        <f t="shared" si="2095"/>
        <v>3.5</v>
      </c>
      <c r="Z4363" s="4">
        <f t="shared" si="2096"/>
        <v>2.75</v>
      </c>
      <c r="AA4363" s="4">
        <f t="shared" si="2117"/>
        <v>2.4550000000000001</v>
      </c>
      <c r="AG4363" s="4">
        <f t="shared" si="2097"/>
        <v>2.4550000000000001</v>
      </c>
      <c r="AH4363" s="4">
        <f t="shared" si="2098"/>
        <v>2.75</v>
      </c>
      <c r="AI4363" s="4">
        <f t="shared" si="2099"/>
        <v>2.4550000000000001</v>
      </c>
      <c r="AJ4363" s="4">
        <f t="shared" si="2100"/>
        <v>2.75</v>
      </c>
      <c r="AK4363" s="4">
        <f t="shared" si="2101"/>
        <v>2.4550000000000001</v>
      </c>
      <c r="AM4363" s="4">
        <f t="shared" si="2102"/>
        <v>0.95500000000000007</v>
      </c>
      <c r="AN4363" s="4">
        <f t="shared" si="2103"/>
        <v>1.04</v>
      </c>
      <c r="AO4363" s="4">
        <f t="shared" si="2104"/>
        <v>1.96</v>
      </c>
      <c r="AP4363" s="4">
        <f t="shared" si="2105"/>
        <v>1.9900000000000002</v>
      </c>
      <c r="AQ4363" s="4">
        <f t="shared" si="2106"/>
        <v>2.1149999999999998</v>
      </c>
      <c r="AR4363" s="4">
        <f t="shared" si="2107"/>
        <v>4.5</v>
      </c>
      <c r="AW4363" s="4">
        <f t="shared" si="2108"/>
        <v>4.25</v>
      </c>
      <c r="AX4363" s="4">
        <f t="shared" si="2109"/>
        <v>3.95</v>
      </c>
      <c r="BB4363" s="4">
        <f t="shared" si="2110"/>
        <v>4</v>
      </c>
      <c r="BC4363" s="4">
        <f t="shared" si="2111"/>
        <v>3.5</v>
      </c>
      <c r="BE4363" s="4">
        <f t="shared" si="2112"/>
        <v>4</v>
      </c>
      <c r="BI4363" s="4">
        <f t="shared" si="2113"/>
        <v>4</v>
      </c>
      <c r="BJ4363" s="4">
        <f t="shared" si="2114"/>
        <v>3.75</v>
      </c>
      <c r="BO4363" s="4">
        <f t="shared" si="2115"/>
        <v>2.415</v>
      </c>
      <c r="BR4363" s="4">
        <f t="shared" si="2116"/>
        <v>4</v>
      </c>
    </row>
    <row r="4364" spans="1:70" x14ac:dyDescent="0.25">
      <c r="A4364" t="s">
        <v>5476</v>
      </c>
      <c r="D4364">
        <v>250</v>
      </c>
      <c r="E4364">
        <v>33.1</v>
      </c>
      <c r="F4364" t="s">
        <v>7250</v>
      </c>
      <c r="G4364" s="1" t="s">
        <v>7250</v>
      </c>
      <c r="J4364" s="4">
        <f t="shared" si="2088"/>
        <v>26.480000000000004</v>
      </c>
      <c r="R4364" s="4">
        <f t="shared" si="2089"/>
        <v>16.55</v>
      </c>
      <c r="S4364" s="4">
        <f t="shared" si="2090"/>
        <v>16.55</v>
      </c>
      <c r="T4364" s="4">
        <f t="shared" si="2091"/>
        <v>26.480000000000004</v>
      </c>
      <c r="V4364" s="4">
        <f t="shared" si="2092"/>
        <v>23.169999999999998</v>
      </c>
      <c r="W4364" s="4">
        <f t="shared" si="2093"/>
        <v>21.084700000000002</v>
      </c>
      <c r="X4364" s="4">
        <f t="shared" si="2094"/>
        <v>23.169999999999998</v>
      </c>
      <c r="Y4364" s="4">
        <f t="shared" si="2095"/>
        <v>23.169999999999998</v>
      </c>
      <c r="Z4364" s="4">
        <f t="shared" si="2096"/>
        <v>18.205000000000002</v>
      </c>
      <c r="AA4364" s="4">
        <f t="shared" si="2117"/>
        <v>16.252099999999999</v>
      </c>
      <c r="AG4364" s="4">
        <f t="shared" si="2097"/>
        <v>16.252099999999999</v>
      </c>
      <c r="AH4364" s="4">
        <f t="shared" si="2098"/>
        <v>18.205000000000002</v>
      </c>
      <c r="AI4364" s="4">
        <f t="shared" si="2099"/>
        <v>16.252099999999999</v>
      </c>
      <c r="AJ4364" s="4">
        <f t="shared" si="2100"/>
        <v>18.205000000000002</v>
      </c>
      <c r="AK4364" s="4">
        <f t="shared" si="2101"/>
        <v>16.252099999999999</v>
      </c>
      <c r="AM4364" s="4">
        <f t="shared" si="2102"/>
        <v>6.3221000000000007</v>
      </c>
      <c r="AN4364" s="4">
        <f t="shared" si="2103"/>
        <v>6.8848000000000003</v>
      </c>
      <c r="AO4364" s="4">
        <f t="shared" si="2104"/>
        <v>12.975200000000001</v>
      </c>
      <c r="AP4364" s="4">
        <f t="shared" si="2105"/>
        <v>13.173800000000002</v>
      </c>
      <c r="AQ4364" s="4">
        <f t="shared" si="2106"/>
        <v>14.001300000000001</v>
      </c>
      <c r="AR4364" s="4">
        <f t="shared" si="2107"/>
        <v>29.790000000000003</v>
      </c>
      <c r="AW4364" s="4">
        <f t="shared" si="2108"/>
        <v>28.135000000000002</v>
      </c>
      <c r="AX4364" s="4">
        <f t="shared" si="2109"/>
        <v>26.149000000000001</v>
      </c>
      <c r="BB4364" s="4">
        <f t="shared" si="2110"/>
        <v>26.480000000000004</v>
      </c>
      <c r="BC4364" s="4">
        <f t="shared" si="2111"/>
        <v>23.169999999999998</v>
      </c>
      <c r="BE4364" s="4">
        <f t="shared" si="2112"/>
        <v>26.480000000000004</v>
      </c>
      <c r="BI4364" s="4">
        <f t="shared" si="2113"/>
        <v>26.480000000000004</v>
      </c>
      <c r="BJ4364" s="4">
        <f t="shared" si="2114"/>
        <v>24.825000000000003</v>
      </c>
      <c r="BO4364" s="4">
        <f t="shared" si="2115"/>
        <v>15.987299999999999</v>
      </c>
      <c r="BR4364" s="4">
        <f t="shared" si="2116"/>
        <v>26.480000000000004</v>
      </c>
    </row>
    <row r="4365" spans="1:70" x14ac:dyDescent="0.25">
      <c r="A4365" t="s">
        <v>5477</v>
      </c>
      <c r="D4365">
        <v>250</v>
      </c>
      <c r="E4365">
        <v>5</v>
      </c>
      <c r="F4365" t="s">
        <v>7250</v>
      </c>
      <c r="G4365" s="1" t="s">
        <v>7250</v>
      </c>
      <c r="J4365" s="4">
        <f t="shared" si="2088"/>
        <v>4</v>
      </c>
      <c r="R4365" s="4">
        <f t="shared" si="2089"/>
        <v>2.5</v>
      </c>
      <c r="S4365" s="4">
        <f t="shared" si="2090"/>
        <v>2.5</v>
      </c>
      <c r="T4365" s="4">
        <f t="shared" si="2091"/>
        <v>4</v>
      </c>
      <c r="V4365" s="4">
        <f t="shared" si="2092"/>
        <v>3.5</v>
      </c>
      <c r="W4365" s="4">
        <f t="shared" si="2093"/>
        <v>3.1850000000000001</v>
      </c>
      <c r="X4365" s="4">
        <f t="shared" si="2094"/>
        <v>3.5</v>
      </c>
      <c r="Y4365" s="4">
        <f t="shared" si="2095"/>
        <v>3.5</v>
      </c>
      <c r="Z4365" s="4">
        <f t="shared" si="2096"/>
        <v>2.75</v>
      </c>
      <c r="AA4365" s="4">
        <f t="shared" si="2117"/>
        <v>2.4550000000000001</v>
      </c>
      <c r="AG4365" s="4">
        <f t="shared" si="2097"/>
        <v>2.4550000000000001</v>
      </c>
      <c r="AH4365" s="4">
        <f t="shared" si="2098"/>
        <v>2.75</v>
      </c>
      <c r="AI4365" s="4">
        <f t="shared" si="2099"/>
        <v>2.4550000000000001</v>
      </c>
      <c r="AJ4365" s="4">
        <f t="shared" si="2100"/>
        <v>2.75</v>
      </c>
      <c r="AK4365" s="4">
        <f t="shared" si="2101"/>
        <v>2.4550000000000001</v>
      </c>
      <c r="AM4365" s="4">
        <f t="shared" si="2102"/>
        <v>0.95500000000000007</v>
      </c>
      <c r="AN4365" s="4">
        <f t="shared" si="2103"/>
        <v>1.04</v>
      </c>
      <c r="AO4365" s="4">
        <f t="shared" si="2104"/>
        <v>1.96</v>
      </c>
      <c r="AP4365" s="4">
        <f t="shared" si="2105"/>
        <v>1.9900000000000002</v>
      </c>
      <c r="AQ4365" s="4">
        <f t="shared" si="2106"/>
        <v>2.1149999999999998</v>
      </c>
      <c r="AR4365" s="4">
        <f t="shared" si="2107"/>
        <v>4.5</v>
      </c>
      <c r="AW4365" s="4">
        <f t="shared" si="2108"/>
        <v>4.25</v>
      </c>
      <c r="AX4365" s="4">
        <f t="shared" si="2109"/>
        <v>3.95</v>
      </c>
      <c r="BB4365" s="4">
        <f t="shared" si="2110"/>
        <v>4</v>
      </c>
      <c r="BC4365" s="4">
        <f t="shared" si="2111"/>
        <v>3.5</v>
      </c>
      <c r="BE4365" s="4">
        <f t="shared" si="2112"/>
        <v>4</v>
      </c>
      <c r="BI4365" s="4">
        <f t="shared" si="2113"/>
        <v>4</v>
      </c>
      <c r="BJ4365" s="4">
        <f t="shared" si="2114"/>
        <v>3.75</v>
      </c>
      <c r="BO4365" s="4">
        <f t="shared" si="2115"/>
        <v>2.415</v>
      </c>
      <c r="BR4365" s="4">
        <f t="shared" si="2116"/>
        <v>4</v>
      </c>
    </row>
    <row r="4366" spans="1:70" x14ac:dyDescent="0.25">
      <c r="A4366" t="s">
        <v>5478</v>
      </c>
      <c r="D4366">
        <v>250</v>
      </c>
      <c r="E4366">
        <v>52.8</v>
      </c>
      <c r="F4366" t="s">
        <v>7250</v>
      </c>
      <c r="G4366" s="1" t="s">
        <v>7250</v>
      </c>
      <c r="J4366" s="4">
        <f t="shared" si="2088"/>
        <v>42.24</v>
      </c>
      <c r="R4366" s="4">
        <f t="shared" si="2089"/>
        <v>26.4</v>
      </c>
      <c r="S4366" s="4">
        <f t="shared" si="2090"/>
        <v>26.4</v>
      </c>
      <c r="T4366" s="4">
        <f t="shared" si="2091"/>
        <v>42.24</v>
      </c>
      <c r="V4366" s="4">
        <f t="shared" si="2092"/>
        <v>36.959999999999994</v>
      </c>
      <c r="W4366" s="4">
        <f t="shared" si="2093"/>
        <v>33.633600000000001</v>
      </c>
      <c r="X4366" s="4">
        <f t="shared" si="2094"/>
        <v>36.959999999999994</v>
      </c>
      <c r="Y4366" s="4">
        <f t="shared" si="2095"/>
        <v>36.959999999999994</v>
      </c>
      <c r="Z4366" s="4">
        <f t="shared" si="2096"/>
        <v>29.04</v>
      </c>
      <c r="AA4366" s="4">
        <f t="shared" si="2117"/>
        <v>25.924799999999998</v>
      </c>
      <c r="AG4366" s="4">
        <f t="shared" si="2097"/>
        <v>25.924799999999998</v>
      </c>
      <c r="AH4366" s="4">
        <f t="shared" si="2098"/>
        <v>29.04</v>
      </c>
      <c r="AI4366" s="4">
        <f t="shared" si="2099"/>
        <v>25.924799999999998</v>
      </c>
      <c r="AJ4366" s="4">
        <f t="shared" si="2100"/>
        <v>29.04</v>
      </c>
      <c r="AK4366" s="4">
        <f t="shared" si="2101"/>
        <v>25.924799999999998</v>
      </c>
      <c r="AM4366" s="4">
        <f t="shared" si="2102"/>
        <v>10.0848</v>
      </c>
      <c r="AN4366" s="4">
        <f t="shared" si="2103"/>
        <v>10.982399999999998</v>
      </c>
      <c r="AO4366" s="4">
        <f t="shared" si="2104"/>
        <v>20.697600000000001</v>
      </c>
      <c r="AP4366" s="4">
        <f t="shared" si="2105"/>
        <v>21.014399999999998</v>
      </c>
      <c r="AQ4366" s="4">
        <f t="shared" si="2106"/>
        <v>22.334399999999999</v>
      </c>
      <c r="AR4366" s="4">
        <f t="shared" si="2107"/>
        <v>47.519999999999996</v>
      </c>
      <c r="AW4366" s="4">
        <f t="shared" si="2108"/>
        <v>44.879999999999995</v>
      </c>
      <c r="AX4366" s="4">
        <f t="shared" si="2109"/>
        <v>41.711999999999996</v>
      </c>
      <c r="BB4366" s="4">
        <f t="shared" si="2110"/>
        <v>42.24</v>
      </c>
      <c r="BC4366" s="4">
        <f t="shared" si="2111"/>
        <v>36.959999999999994</v>
      </c>
      <c r="BE4366" s="4">
        <f t="shared" si="2112"/>
        <v>42.24</v>
      </c>
      <c r="BI4366" s="4">
        <f t="shared" si="2113"/>
        <v>42.24</v>
      </c>
      <c r="BJ4366" s="4">
        <f t="shared" si="2114"/>
        <v>39.599999999999994</v>
      </c>
      <c r="BO4366" s="4">
        <f t="shared" si="2115"/>
        <v>25.502399999999998</v>
      </c>
      <c r="BR4366" s="4">
        <f t="shared" si="2116"/>
        <v>42.24</v>
      </c>
    </row>
    <row r="4367" spans="1:70" x14ac:dyDescent="0.25">
      <c r="A4367" t="s">
        <v>5479</v>
      </c>
      <c r="D4367">
        <v>250</v>
      </c>
      <c r="E4367">
        <v>806.2</v>
      </c>
      <c r="F4367" t="s">
        <v>7250</v>
      </c>
      <c r="G4367" s="1" t="s">
        <v>7250</v>
      </c>
      <c r="J4367" s="4">
        <f t="shared" si="2088"/>
        <v>644.96</v>
      </c>
      <c r="R4367" s="4">
        <f t="shared" si="2089"/>
        <v>403.1</v>
      </c>
      <c r="S4367" s="4">
        <f t="shared" si="2090"/>
        <v>403.1</v>
      </c>
      <c r="T4367" s="4">
        <f t="shared" si="2091"/>
        <v>644.96</v>
      </c>
      <c r="V4367" s="4">
        <f t="shared" si="2092"/>
        <v>564.34</v>
      </c>
      <c r="W4367" s="4">
        <f t="shared" si="2093"/>
        <v>513.54939999999999</v>
      </c>
      <c r="X4367" s="4">
        <f t="shared" si="2094"/>
        <v>564.34</v>
      </c>
      <c r="Y4367" s="4">
        <f t="shared" si="2095"/>
        <v>564.34</v>
      </c>
      <c r="Z4367" s="4">
        <f t="shared" si="2096"/>
        <v>443.41000000000008</v>
      </c>
      <c r="AA4367" s="4">
        <f t="shared" si="2117"/>
        <v>395.8442</v>
      </c>
      <c r="AG4367" s="4">
        <f t="shared" si="2097"/>
        <v>395.8442</v>
      </c>
      <c r="AH4367" s="4">
        <f t="shared" si="2098"/>
        <v>443.41000000000008</v>
      </c>
      <c r="AI4367" s="4">
        <f t="shared" si="2099"/>
        <v>395.8442</v>
      </c>
      <c r="AJ4367" s="4">
        <f t="shared" si="2100"/>
        <v>443.41000000000008</v>
      </c>
      <c r="AK4367" s="4">
        <f t="shared" si="2101"/>
        <v>395.8442</v>
      </c>
      <c r="AM4367" s="4">
        <f t="shared" si="2102"/>
        <v>153.98420000000002</v>
      </c>
      <c r="AN4367" s="4">
        <f t="shared" si="2103"/>
        <v>167.68960000000001</v>
      </c>
      <c r="AO4367" s="4">
        <f t="shared" si="2104"/>
        <v>316.03040000000004</v>
      </c>
      <c r="AP4367" s="4">
        <f t="shared" si="2105"/>
        <v>320.86760000000004</v>
      </c>
      <c r="AQ4367" s="4">
        <f t="shared" si="2106"/>
        <v>341.02260000000001</v>
      </c>
      <c r="AR4367" s="4">
        <f t="shared" si="2107"/>
        <v>725.58</v>
      </c>
      <c r="AW4367" s="4">
        <f t="shared" si="2108"/>
        <v>685.27</v>
      </c>
      <c r="AX4367" s="4">
        <f t="shared" si="2109"/>
        <v>636.89800000000002</v>
      </c>
      <c r="BB4367" s="4">
        <f t="shared" si="2110"/>
        <v>644.96</v>
      </c>
      <c r="BC4367" s="4">
        <f t="shared" si="2111"/>
        <v>564.34</v>
      </c>
      <c r="BE4367" s="4">
        <f t="shared" si="2112"/>
        <v>644.96</v>
      </c>
      <c r="BI4367" s="4">
        <f t="shared" si="2113"/>
        <v>644.96</v>
      </c>
      <c r="BJ4367" s="4">
        <f t="shared" si="2114"/>
        <v>604.65000000000009</v>
      </c>
      <c r="BO4367" s="4">
        <f t="shared" si="2115"/>
        <v>389.39460000000003</v>
      </c>
      <c r="BR4367" s="4">
        <f t="shared" si="2116"/>
        <v>644.96</v>
      </c>
    </row>
    <row r="4368" spans="1:70" x14ac:dyDescent="0.25">
      <c r="A4368" t="s">
        <v>5480</v>
      </c>
      <c r="D4368">
        <v>250</v>
      </c>
      <c r="E4368">
        <v>25.7</v>
      </c>
      <c r="F4368" t="s">
        <v>7250</v>
      </c>
      <c r="G4368" s="1" t="s">
        <v>7250</v>
      </c>
      <c r="J4368" s="4">
        <f t="shared" si="2088"/>
        <v>20.560000000000002</v>
      </c>
      <c r="R4368" s="4">
        <f t="shared" si="2089"/>
        <v>12.85</v>
      </c>
      <c r="S4368" s="4">
        <f t="shared" si="2090"/>
        <v>12.85</v>
      </c>
      <c r="T4368" s="4">
        <f t="shared" si="2091"/>
        <v>20.560000000000002</v>
      </c>
      <c r="V4368" s="4">
        <f t="shared" si="2092"/>
        <v>17.989999999999998</v>
      </c>
      <c r="W4368" s="4">
        <f t="shared" si="2093"/>
        <v>16.370899999999999</v>
      </c>
      <c r="X4368" s="4">
        <f t="shared" si="2094"/>
        <v>17.989999999999998</v>
      </c>
      <c r="Y4368" s="4">
        <f t="shared" si="2095"/>
        <v>17.989999999999998</v>
      </c>
      <c r="Z4368" s="4">
        <f t="shared" si="2096"/>
        <v>14.135000000000002</v>
      </c>
      <c r="AA4368" s="4">
        <f t="shared" si="2117"/>
        <v>12.618699999999999</v>
      </c>
      <c r="AG4368" s="4">
        <f t="shared" si="2097"/>
        <v>12.618699999999999</v>
      </c>
      <c r="AH4368" s="4">
        <f t="shared" si="2098"/>
        <v>14.135000000000002</v>
      </c>
      <c r="AI4368" s="4">
        <f t="shared" si="2099"/>
        <v>12.618699999999999</v>
      </c>
      <c r="AJ4368" s="4">
        <f t="shared" si="2100"/>
        <v>14.135000000000002</v>
      </c>
      <c r="AK4368" s="4">
        <f t="shared" si="2101"/>
        <v>12.618699999999999</v>
      </c>
      <c r="AM4368" s="4">
        <f t="shared" si="2102"/>
        <v>4.9086999999999996</v>
      </c>
      <c r="AN4368" s="4">
        <f t="shared" si="2103"/>
        <v>5.3455999999999992</v>
      </c>
      <c r="AO4368" s="4">
        <f t="shared" si="2104"/>
        <v>10.074400000000001</v>
      </c>
      <c r="AP4368" s="4">
        <f t="shared" si="2105"/>
        <v>10.2286</v>
      </c>
      <c r="AQ4368" s="4">
        <f t="shared" si="2106"/>
        <v>10.8711</v>
      </c>
      <c r="AR4368" s="4">
        <f t="shared" si="2107"/>
        <v>23.13</v>
      </c>
      <c r="AW4368" s="4">
        <f t="shared" si="2108"/>
        <v>21.844999999999999</v>
      </c>
      <c r="AX4368" s="4">
        <f t="shared" si="2109"/>
        <v>20.303000000000001</v>
      </c>
      <c r="BB4368" s="4">
        <f t="shared" si="2110"/>
        <v>20.560000000000002</v>
      </c>
      <c r="BC4368" s="4">
        <f t="shared" si="2111"/>
        <v>17.989999999999998</v>
      </c>
      <c r="BE4368" s="4">
        <f t="shared" si="2112"/>
        <v>20.560000000000002</v>
      </c>
      <c r="BI4368" s="4">
        <f t="shared" si="2113"/>
        <v>20.560000000000002</v>
      </c>
      <c r="BJ4368" s="4">
        <f t="shared" si="2114"/>
        <v>19.274999999999999</v>
      </c>
      <c r="BO4368" s="4">
        <f t="shared" si="2115"/>
        <v>12.4131</v>
      </c>
      <c r="BR4368" s="4">
        <f t="shared" si="2116"/>
        <v>20.560000000000002</v>
      </c>
    </row>
    <row r="4369" spans="1:70" x14ac:dyDescent="0.25">
      <c r="A4369" t="s">
        <v>5481</v>
      </c>
      <c r="D4369">
        <v>250</v>
      </c>
      <c r="E4369">
        <v>79.45</v>
      </c>
      <c r="F4369" t="s">
        <v>7250</v>
      </c>
      <c r="G4369" s="1" t="s">
        <v>7250</v>
      </c>
      <c r="J4369" s="4">
        <f t="shared" si="2088"/>
        <v>63.56</v>
      </c>
      <c r="R4369" s="4">
        <f t="shared" si="2089"/>
        <v>39.725000000000001</v>
      </c>
      <c r="S4369" s="4">
        <f t="shared" si="2090"/>
        <v>39.725000000000001</v>
      </c>
      <c r="T4369" s="4">
        <f t="shared" si="2091"/>
        <v>63.56</v>
      </c>
      <c r="V4369" s="4">
        <f t="shared" si="2092"/>
        <v>55.615000000000002</v>
      </c>
      <c r="W4369" s="4">
        <f t="shared" si="2093"/>
        <v>50.609650000000002</v>
      </c>
      <c r="X4369" s="4">
        <f t="shared" si="2094"/>
        <v>55.615000000000002</v>
      </c>
      <c r="Y4369" s="4">
        <f t="shared" si="2095"/>
        <v>55.615000000000002</v>
      </c>
      <c r="Z4369" s="4">
        <f t="shared" si="2096"/>
        <v>43.697500000000005</v>
      </c>
      <c r="AA4369" s="4">
        <f t="shared" si="2117"/>
        <v>39.009950000000003</v>
      </c>
      <c r="AG4369" s="4">
        <f t="shared" si="2097"/>
        <v>39.009950000000003</v>
      </c>
      <c r="AH4369" s="4">
        <f t="shared" si="2098"/>
        <v>43.697500000000005</v>
      </c>
      <c r="AI4369" s="4">
        <f t="shared" si="2099"/>
        <v>39.009950000000003</v>
      </c>
      <c r="AJ4369" s="4">
        <f t="shared" si="2100"/>
        <v>43.697500000000005</v>
      </c>
      <c r="AK4369" s="4">
        <f t="shared" si="2101"/>
        <v>39.009950000000003</v>
      </c>
      <c r="AM4369" s="4">
        <f t="shared" si="2102"/>
        <v>15.174950000000001</v>
      </c>
      <c r="AN4369" s="4">
        <f t="shared" si="2103"/>
        <v>16.525600000000001</v>
      </c>
      <c r="AO4369" s="4">
        <f t="shared" si="2104"/>
        <v>31.144400000000001</v>
      </c>
      <c r="AP4369" s="4">
        <f t="shared" si="2105"/>
        <v>31.621100000000002</v>
      </c>
      <c r="AQ4369" s="4">
        <f t="shared" si="2106"/>
        <v>33.607349999999997</v>
      </c>
      <c r="AR4369" s="4">
        <f t="shared" si="2107"/>
        <v>71.50500000000001</v>
      </c>
      <c r="AW4369" s="4">
        <f t="shared" si="2108"/>
        <v>67.532499999999999</v>
      </c>
      <c r="AX4369" s="4">
        <f t="shared" si="2109"/>
        <v>62.765500000000003</v>
      </c>
      <c r="BB4369" s="4">
        <f t="shared" si="2110"/>
        <v>63.56</v>
      </c>
      <c r="BC4369" s="4">
        <f t="shared" si="2111"/>
        <v>55.615000000000002</v>
      </c>
      <c r="BE4369" s="4">
        <f t="shared" si="2112"/>
        <v>63.56</v>
      </c>
      <c r="BI4369" s="4">
        <f t="shared" si="2113"/>
        <v>63.56</v>
      </c>
      <c r="BJ4369" s="4">
        <f t="shared" si="2114"/>
        <v>59.587500000000006</v>
      </c>
      <c r="BO4369" s="4">
        <f t="shared" si="2115"/>
        <v>38.37435</v>
      </c>
      <c r="BR4369" s="4">
        <f t="shared" si="2116"/>
        <v>63.56</v>
      </c>
    </row>
    <row r="4370" spans="1:70" x14ac:dyDescent="0.25">
      <c r="A4370" t="s">
        <v>1676</v>
      </c>
      <c r="D4370">
        <v>250</v>
      </c>
      <c r="E4370">
        <v>32.1</v>
      </c>
      <c r="F4370" t="s">
        <v>7250</v>
      </c>
      <c r="G4370" s="1" t="s">
        <v>7250</v>
      </c>
      <c r="J4370" s="4">
        <f t="shared" si="2088"/>
        <v>25.680000000000003</v>
      </c>
      <c r="R4370" s="4">
        <f t="shared" si="2089"/>
        <v>16.05</v>
      </c>
      <c r="S4370" s="4">
        <f t="shared" si="2090"/>
        <v>16.05</v>
      </c>
      <c r="T4370" s="4">
        <f t="shared" si="2091"/>
        <v>25.680000000000003</v>
      </c>
      <c r="V4370" s="4">
        <f t="shared" si="2092"/>
        <v>22.47</v>
      </c>
      <c r="W4370" s="4">
        <f t="shared" si="2093"/>
        <v>20.447700000000001</v>
      </c>
      <c r="X4370" s="4">
        <f t="shared" si="2094"/>
        <v>22.47</v>
      </c>
      <c r="Y4370" s="4">
        <f t="shared" si="2095"/>
        <v>22.47</v>
      </c>
      <c r="Z4370" s="4">
        <f t="shared" si="2096"/>
        <v>17.655000000000001</v>
      </c>
      <c r="AA4370" s="4">
        <f t="shared" si="2117"/>
        <v>15.761100000000001</v>
      </c>
      <c r="AG4370" s="4">
        <f t="shared" si="2097"/>
        <v>15.761100000000001</v>
      </c>
      <c r="AH4370" s="4">
        <f t="shared" si="2098"/>
        <v>17.655000000000001</v>
      </c>
      <c r="AI4370" s="4">
        <f t="shared" si="2099"/>
        <v>15.761100000000001</v>
      </c>
      <c r="AJ4370" s="4">
        <f t="shared" si="2100"/>
        <v>17.655000000000001</v>
      </c>
      <c r="AK4370" s="4">
        <f t="shared" si="2101"/>
        <v>15.761100000000001</v>
      </c>
      <c r="AM4370" s="4">
        <f t="shared" si="2102"/>
        <v>6.1311</v>
      </c>
      <c r="AN4370" s="4">
        <f t="shared" si="2103"/>
        <v>6.6768000000000001</v>
      </c>
      <c r="AO4370" s="4">
        <f t="shared" si="2104"/>
        <v>12.583200000000001</v>
      </c>
      <c r="AP4370" s="4">
        <f t="shared" si="2105"/>
        <v>12.775800000000002</v>
      </c>
      <c r="AQ4370" s="4">
        <f t="shared" si="2106"/>
        <v>13.5783</v>
      </c>
      <c r="AR4370" s="4">
        <f t="shared" si="2107"/>
        <v>28.89</v>
      </c>
      <c r="AW4370" s="4">
        <f t="shared" si="2108"/>
        <v>27.285</v>
      </c>
      <c r="AX4370" s="4">
        <f t="shared" si="2109"/>
        <v>25.359000000000002</v>
      </c>
      <c r="BB4370" s="4">
        <f t="shared" si="2110"/>
        <v>25.680000000000003</v>
      </c>
      <c r="BC4370" s="4">
        <f t="shared" si="2111"/>
        <v>22.47</v>
      </c>
      <c r="BE4370" s="4">
        <f t="shared" si="2112"/>
        <v>25.680000000000003</v>
      </c>
      <c r="BI4370" s="4">
        <f t="shared" si="2113"/>
        <v>25.680000000000003</v>
      </c>
      <c r="BJ4370" s="4">
        <f t="shared" si="2114"/>
        <v>24.075000000000003</v>
      </c>
      <c r="BO4370" s="4">
        <f t="shared" si="2115"/>
        <v>15.504300000000001</v>
      </c>
      <c r="BR4370" s="4">
        <f t="shared" si="2116"/>
        <v>25.680000000000003</v>
      </c>
    </row>
    <row r="4371" spans="1:70" x14ac:dyDescent="0.25">
      <c r="A4371" t="s">
        <v>5482</v>
      </c>
      <c r="D4371">
        <v>250</v>
      </c>
      <c r="E4371">
        <v>29.55</v>
      </c>
      <c r="F4371" t="s">
        <v>7250</v>
      </c>
      <c r="G4371" s="1" t="s">
        <v>7250</v>
      </c>
      <c r="J4371" s="4">
        <f t="shared" si="2088"/>
        <v>23.64</v>
      </c>
      <c r="R4371" s="4">
        <f t="shared" si="2089"/>
        <v>14.775</v>
      </c>
      <c r="S4371" s="4">
        <f t="shared" si="2090"/>
        <v>14.775</v>
      </c>
      <c r="T4371" s="4">
        <f t="shared" si="2091"/>
        <v>23.64</v>
      </c>
      <c r="V4371" s="4">
        <f t="shared" si="2092"/>
        <v>20.684999999999999</v>
      </c>
      <c r="W4371" s="4">
        <f t="shared" si="2093"/>
        <v>18.823350000000001</v>
      </c>
      <c r="X4371" s="4">
        <f t="shared" si="2094"/>
        <v>20.684999999999999</v>
      </c>
      <c r="Y4371" s="4">
        <f t="shared" si="2095"/>
        <v>20.684999999999999</v>
      </c>
      <c r="Z4371" s="4">
        <f t="shared" si="2096"/>
        <v>16.252500000000001</v>
      </c>
      <c r="AA4371" s="4">
        <f t="shared" si="2117"/>
        <v>14.50905</v>
      </c>
      <c r="AG4371" s="4">
        <f t="shared" si="2097"/>
        <v>14.50905</v>
      </c>
      <c r="AH4371" s="4">
        <f t="shared" si="2098"/>
        <v>16.252500000000001</v>
      </c>
      <c r="AI4371" s="4">
        <f t="shared" si="2099"/>
        <v>14.50905</v>
      </c>
      <c r="AJ4371" s="4">
        <f t="shared" si="2100"/>
        <v>16.252500000000001</v>
      </c>
      <c r="AK4371" s="4">
        <f t="shared" si="2101"/>
        <v>14.50905</v>
      </c>
      <c r="AM4371" s="4">
        <f t="shared" si="2102"/>
        <v>5.64405</v>
      </c>
      <c r="AN4371" s="4">
        <f t="shared" si="2103"/>
        <v>6.1463999999999999</v>
      </c>
      <c r="AO4371" s="4">
        <f t="shared" si="2104"/>
        <v>11.583600000000001</v>
      </c>
      <c r="AP4371" s="4">
        <f t="shared" si="2105"/>
        <v>11.760900000000001</v>
      </c>
      <c r="AQ4371" s="4">
        <f t="shared" si="2106"/>
        <v>12.499649999999999</v>
      </c>
      <c r="AR4371" s="4">
        <f t="shared" si="2107"/>
        <v>26.595000000000002</v>
      </c>
      <c r="AW4371" s="4">
        <f t="shared" si="2108"/>
        <v>25.1175</v>
      </c>
      <c r="AX4371" s="4">
        <f t="shared" si="2109"/>
        <v>23.3445</v>
      </c>
      <c r="BB4371" s="4">
        <f t="shared" si="2110"/>
        <v>23.64</v>
      </c>
      <c r="BC4371" s="4">
        <f t="shared" si="2111"/>
        <v>20.684999999999999</v>
      </c>
      <c r="BE4371" s="4">
        <f t="shared" si="2112"/>
        <v>23.64</v>
      </c>
      <c r="BI4371" s="4">
        <f t="shared" si="2113"/>
        <v>23.64</v>
      </c>
      <c r="BJ4371" s="4">
        <f t="shared" si="2114"/>
        <v>22.162500000000001</v>
      </c>
      <c r="BO4371" s="4">
        <f t="shared" si="2115"/>
        <v>14.272650000000001</v>
      </c>
      <c r="BR4371" s="4">
        <f t="shared" si="2116"/>
        <v>23.64</v>
      </c>
    </row>
    <row r="4372" spans="1:70" x14ac:dyDescent="0.25">
      <c r="A4372" t="s">
        <v>5483</v>
      </c>
      <c r="D4372">
        <v>250</v>
      </c>
      <c r="E4372">
        <v>5</v>
      </c>
      <c r="F4372" t="s">
        <v>7250</v>
      </c>
      <c r="G4372" s="1" t="s">
        <v>7250</v>
      </c>
      <c r="J4372" s="4">
        <f t="shared" si="2088"/>
        <v>4</v>
      </c>
      <c r="R4372" s="4">
        <f t="shared" si="2089"/>
        <v>2.5</v>
      </c>
      <c r="S4372" s="4">
        <f t="shared" si="2090"/>
        <v>2.5</v>
      </c>
      <c r="T4372" s="4">
        <f t="shared" si="2091"/>
        <v>4</v>
      </c>
      <c r="V4372" s="4">
        <f t="shared" si="2092"/>
        <v>3.5</v>
      </c>
      <c r="W4372" s="4">
        <f t="shared" si="2093"/>
        <v>3.1850000000000001</v>
      </c>
      <c r="X4372" s="4">
        <f t="shared" si="2094"/>
        <v>3.5</v>
      </c>
      <c r="Y4372" s="4">
        <f t="shared" si="2095"/>
        <v>3.5</v>
      </c>
      <c r="Z4372" s="4">
        <f t="shared" si="2096"/>
        <v>2.75</v>
      </c>
      <c r="AA4372" s="4">
        <f t="shared" si="2117"/>
        <v>2.4550000000000001</v>
      </c>
      <c r="AG4372" s="4">
        <f t="shared" si="2097"/>
        <v>2.4550000000000001</v>
      </c>
      <c r="AH4372" s="4">
        <f t="shared" si="2098"/>
        <v>2.75</v>
      </c>
      <c r="AI4372" s="4">
        <f t="shared" si="2099"/>
        <v>2.4550000000000001</v>
      </c>
      <c r="AJ4372" s="4">
        <f t="shared" si="2100"/>
        <v>2.75</v>
      </c>
      <c r="AK4372" s="4">
        <f t="shared" si="2101"/>
        <v>2.4550000000000001</v>
      </c>
      <c r="AM4372" s="4">
        <f t="shared" si="2102"/>
        <v>0.95500000000000007</v>
      </c>
      <c r="AN4372" s="4">
        <f t="shared" si="2103"/>
        <v>1.04</v>
      </c>
      <c r="AO4372" s="4">
        <f t="shared" si="2104"/>
        <v>1.96</v>
      </c>
      <c r="AP4372" s="4">
        <f t="shared" si="2105"/>
        <v>1.9900000000000002</v>
      </c>
      <c r="AQ4372" s="4">
        <f t="shared" si="2106"/>
        <v>2.1149999999999998</v>
      </c>
      <c r="AR4372" s="4">
        <f t="shared" si="2107"/>
        <v>4.5</v>
      </c>
      <c r="AW4372" s="4">
        <f t="shared" si="2108"/>
        <v>4.25</v>
      </c>
      <c r="AX4372" s="4">
        <f t="shared" si="2109"/>
        <v>3.95</v>
      </c>
      <c r="BB4372" s="4">
        <f t="shared" si="2110"/>
        <v>4</v>
      </c>
      <c r="BC4372" s="4">
        <f t="shared" si="2111"/>
        <v>3.5</v>
      </c>
      <c r="BE4372" s="4">
        <f t="shared" si="2112"/>
        <v>4</v>
      </c>
      <c r="BI4372" s="4">
        <f t="shared" si="2113"/>
        <v>4</v>
      </c>
      <c r="BJ4372" s="4">
        <f t="shared" si="2114"/>
        <v>3.75</v>
      </c>
      <c r="BO4372" s="4">
        <f t="shared" si="2115"/>
        <v>2.415</v>
      </c>
      <c r="BR4372" s="4">
        <f t="shared" si="2116"/>
        <v>4</v>
      </c>
    </row>
    <row r="4373" spans="1:70" x14ac:dyDescent="0.25">
      <c r="A4373" t="s">
        <v>5484</v>
      </c>
      <c r="D4373">
        <v>250</v>
      </c>
      <c r="E4373">
        <v>728.3</v>
      </c>
      <c r="F4373" t="s">
        <v>7250</v>
      </c>
      <c r="G4373" s="1" t="s">
        <v>7250</v>
      </c>
      <c r="J4373" s="4">
        <f t="shared" si="2088"/>
        <v>582.64</v>
      </c>
      <c r="R4373" s="4">
        <f t="shared" si="2089"/>
        <v>364.15</v>
      </c>
      <c r="S4373" s="4">
        <f t="shared" si="2090"/>
        <v>364.15</v>
      </c>
      <c r="T4373" s="4">
        <f t="shared" si="2091"/>
        <v>582.64</v>
      </c>
      <c r="V4373" s="4">
        <f t="shared" si="2092"/>
        <v>509.80999999999995</v>
      </c>
      <c r="W4373" s="4">
        <f t="shared" si="2093"/>
        <v>463.9271</v>
      </c>
      <c r="X4373" s="4">
        <f t="shared" si="2094"/>
        <v>509.80999999999995</v>
      </c>
      <c r="Y4373" s="4">
        <f t="shared" si="2095"/>
        <v>509.80999999999995</v>
      </c>
      <c r="Z4373" s="4">
        <f t="shared" si="2096"/>
        <v>400.565</v>
      </c>
      <c r="AA4373" s="4">
        <f t="shared" si="2117"/>
        <v>357.59529999999995</v>
      </c>
      <c r="AG4373" s="4">
        <f t="shared" si="2097"/>
        <v>357.59529999999995</v>
      </c>
      <c r="AH4373" s="4">
        <f t="shared" si="2098"/>
        <v>400.565</v>
      </c>
      <c r="AI4373" s="4">
        <f t="shared" si="2099"/>
        <v>357.59529999999995</v>
      </c>
      <c r="AJ4373" s="4">
        <f t="shared" si="2100"/>
        <v>400.565</v>
      </c>
      <c r="AK4373" s="4">
        <f t="shared" si="2101"/>
        <v>357.59529999999995</v>
      </c>
      <c r="AM4373" s="4">
        <f t="shared" si="2102"/>
        <v>139.1053</v>
      </c>
      <c r="AN4373" s="4">
        <f t="shared" si="2103"/>
        <v>151.48639999999997</v>
      </c>
      <c r="AO4373" s="4">
        <f t="shared" si="2104"/>
        <v>285.49360000000001</v>
      </c>
      <c r="AP4373" s="4">
        <f t="shared" si="2105"/>
        <v>289.86340000000001</v>
      </c>
      <c r="AQ4373" s="4">
        <f t="shared" si="2106"/>
        <v>308.07089999999999</v>
      </c>
      <c r="AR4373" s="4">
        <f t="shared" si="2107"/>
        <v>655.47</v>
      </c>
      <c r="AW4373" s="4">
        <f t="shared" si="2108"/>
        <v>619.05499999999995</v>
      </c>
      <c r="AX4373" s="4">
        <f t="shared" si="2109"/>
        <v>575.35699999999997</v>
      </c>
      <c r="BB4373" s="4">
        <f t="shared" si="2110"/>
        <v>582.64</v>
      </c>
      <c r="BC4373" s="4">
        <f t="shared" si="2111"/>
        <v>509.80999999999995</v>
      </c>
      <c r="BE4373" s="4">
        <f t="shared" si="2112"/>
        <v>582.64</v>
      </c>
      <c r="BI4373" s="4">
        <f t="shared" si="2113"/>
        <v>582.64</v>
      </c>
      <c r="BJ4373" s="4">
        <f t="shared" si="2114"/>
        <v>546.22499999999991</v>
      </c>
      <c r="BO4373" s="4">
        <f t="shared" si="2115"/>
        <v>351.76889999999997</v>
      </c>
      <c r="BR4373" s="4">
        <f t="shared" si="2116"/>
        <v>582.64</v>
      </c>
    </row>
    <row r="4374" spans="1:70" x14ac:dyDescent="0.25">
      <c r="A4374" t="s">
        <v>5485</v>
      </c>
      <c r="D4374">
        <v>250</v>
      </c>
      <c r="E4374">
        <v>545.45000000000005</v>
      </c>
      <c r="F4374" t="s">
        <v>7250</v>
      </c>
      <c r="G4374" s="1" t="s">
        <v>7250</v>
      </c>
      <c r="J4374" s="4">
        <f t="shared" si="2088"/>
        <v>436.36000000000007</v>
      </c>
      <c r="R4374" s="4">
        <f t="shared" si="2089"/>
        <v>272.72500000000002</v>
      </c>
      <c r="S4374" s="4">
        <f t="shared" si="2090"/>
        <v>272.72500000000002</v>
      </c>
      <c r="T4374" s="4">
        <f t="shared" si="2091"/>
        <v>436.36000000000007</v>
      </c>
      <c r="V4374" s="4">
        <f t="shared" si="2092"/>
        <v>381.815</v>
      </c>
      <c r="W4374" s="4">
        <f t="shared" si="2093"/>
        <v>347.45165000000003</v>
      </c>
      <c r="X4374" s="4">
        <f t="shared" si="2094"/>
        <v>381.815</v>
      </c>
      <c r="Y4374" s="4">
        <f t="shared" si="2095"/>
        <v>381.815</v>
      </c>
      <c r="Z4374" s="4">
        <f t="shared" si="2096"/>
        <v>299.99750000000006</v>
      </c>
      <c r="AA4374" s="4">
        <f t="shared" si="2117"/>
        <v>267.81595000000004</v>
      </c>
      <c r="AG4374" s="4">
        <f t="shared" si="2097"/>
        <v>267.81595000000004</v>
      </c>
      <c r="AH4374" s="4">
        <f t="shared" si="2098"/>
        <v>299.99750000000006</v>
      </c>
      <c r="AI4374" s="4">
        <f t="shared" si="2099"/>
        <v>267.81595000000004</v>
      </c>
      <c r="AJ4374" s="4">
        <f t="shared" si="2100"/>
        <v>299.99750000000006</v>
      </c>
      <c r="AK4374" s="4">
        <f t="shared" si="2101"/>
        <v>267.81595000000004</v>
      </c>
      <c r="AM4374" s="4">
        <f t="shared" si="2102"/>
        <v>104.18095000000001</v>
      </c>
      <c r="AN4374" s="4">
        <f t="shared" si="2103"/>
        <v>113.45360000000001</v>
      </c>
      <c r="AO4374" s="4">
        <f t="shared" si="2104"/>
        <v>213.81640000000002</v>
      </c>
      <c r="AP4374" s="4">
        <f t="shared" si="2105"/>
        <v>217.08910000000003</v>
      </c>
      <c r="AQ4374" s="4">
        <f t="shared" si="2106"/>
        <v>230.72535000000002</v>
      </c>
      <c r="AR4374" s="4">
        <f t="shared" si="2107"/>
        <v>490.90500000000003</v>
      </c>
      <c r="AW4374" s="4">
        <f t="shared" si="2108"/>
        <v>463.63250000000005</v>
      </c>
      <c r="AX4374" s="4">
        <f t="shared" si="2109"/>
        <v>430.90550000000007</v>
      </c>
      <c r="BB4374" s="4">
        <f t="shared" si="2110"/>
        <v>436.36000000000007</v>
      </c>
      <c r="BC4374" s="4">
        <f t="shared" si="2111"/>
        <v>381.815</v>
      </c>
      <c r="BE4374" s="4">
        <f t="shared" si="2112"/>
        <v>436.36000000000007</v>
      </c>
      <c r="BI4374" s="4">
        <f t="shared" si="2113"/>
        <v>436.36000000000007</v>
      </c>
      <c r="BJ4374" s="4">
        <f t="shared" si="2114"/>
        <v>409.08750000000003</v>
      </c>
      <c r="BO4374" s="4">
        <f t="shared" si="2115"/>
        <v>263.45235000000002</v>
      </c>
      <c r="BR4374" s="4">
        <f t="shared" si="2116"/>
        <v>436.36000000000007</v>
      </c>
    </row>
    <row r="4375" spans="1:70" x14ac:dyDescent="0.25">
      <c r="A4375" t="s">
        <v>5486</v>
      </c>
      <c r="D4375">
        <v>250</v>
      </c>
      <c r="E4375">
        <v>2128.85</v>
      </c>
      <c r="F4375" t="s">
        <v>7250</v>
      </c>
      <c r="G4375" s="1" t="s">
        <v>7250</v>
      </c>
      <c r="J4375" s="4">
        <f t="shared" si="2088"/>
        <v>1703.08</v>
      </c>
      <c r="R4375" s="4">
        <f t="shared" si="2089"/>
        <v>1064.425</v>
      </c>
      <c r="S4375" s="4">
        <f t="shared" si="2090"/>
        <v>1064.425</v>
      </c>
      <c r="T4375" s="4">
        <f t="shared" si="2091"/>
        <v>1703.08</v>
      </c>
      <c r="V4375" s="4">
        <f t="shared" si="2092"/>
        <v>1490.1949999999999</v>
      </c>
      <c r="W4375" s="4">
        <f t="shared" si="2093"/>
        <v>1356.07745</v>
      </c>
      <c r="X4375" s="4">
        <f t="shared" si="2094"/>
        <v>1490.1949999999999</v>
      </c>
      <c r="Y4375" s="4">
        <f t="shared" si="2095"/>
        <v>1490.1949999999999</v>
      </c>
      <c r="Z4375" s="4">
        <f t="shared" si="2096"/>
        <v>1170.8675000000001</v>
      </c>
      <c r="AA4375" s="4">
        <f t="shared" si="2117"/>
        <v>1045.2653499999999</v>
      </c>
      <c r="AG4375" s="4">
        <f t="shared" si="2097"/>
        <v>1045.2653499999999</v>
      </c>
      <c r="AH4375" s="4">
        <f t="shared" si="2098"/>
        <v>1170.8675000000001</v>
      </c>
      <c r="AI4375" s="4">
        <f t="shared" si="2099"/>
        <v>1045.2653499999999</v>
      </c>
      <c r="AJ4375" s="4">
        <f t="shared" si="2100"/>
        <v>1170.8675000000001</v>
      </c>
      <c r="AK4375" s="4">
        <f t="shared" si="2101"/>
        <v>1045.2653499999999</v>
      </c>
      <c r="AM4375" s="4">
        <f t="shared" si="2102"/>
        <v>406.61034999999998</v>
      </c>
      <c r="AN4375" s="4">
        <f t="shared" si="2103"/>
        <v>442.80079999999998</v>
      </c>
      <c r="AO4375" s="4">
        <f t="shared" si="2104"/>
        <v>834.50919999999996</v>
      </c>
      <c r="AP4375" s="4">
        <f t="shared" si="2105"/>
        <v>847.28229999999996</v>
      </c>
      <c r="AQ4375" s="4">
        <f t="shared" si="2106"/>
        <v>900.5035499999999</v>
      </c>
      <c r="AR4375" s="4">
        <f t="shared" si="2107"/>
        <v>1915.9649999999999</v>
      </c>
      <c r="AW4375" s="4">
        <f t="shared" si="2108"/>
        <v>1809.5224999999998</v>
      </c>
      <c r="AX4375" s="4">
        <f t="shared" si="2109"/>
        <v>1681.7915</v>
      </c>
      <c r="BB4375" s="4">
        <f t="shared" si="2110"/>
        <v>1703.08</v>
      </c>
      <c r="BC4375" s="4">
        <f t="shared" si="2111"/>
        <v>1490.1949999999999</v>
      </c>
      <c r="BE4375" s="4">
        <f t="shared" si="2112"/>
        <v>1703.08</v>
      </c>
      <c r="BI4375" s="4">
        <f t="shared" si="2113"/>
        <v>1703.08</v>
      </c>
      <c r="BJ4375" s="4">
        <f t="shared" si="2114"/>
        <v>1596.6374999999998</v>
      </c>
      <c r="BO4375" s="4">
        <f t="shared" si="2115"/>
        <v>1028.2345499999999</v>
      </c>
      <c r="BR4375" s="4">
        <f t="shared" si="2116"/>
        <v>1703.08</v>
      </c>
    </row>
    <row r="4376" spans="1:70" x14ac:dyDescent="0.25">
      <c r="A4376" t="s">
        <v>5487</v>
      </c>
      <c r="D4376">
        <v>250</v>
      </c>
      <c r="E4376">
        <v>36.950000000000003</v>
      </c>
      <c r="F4376" t="s">
        <v>7250</v>
      </c>
      <c r="G4376" s="1" t="s">
        <v>7250</v>
      </c>
      <c r="J4376" s="4">
        <f t="shared" si="2088"/>
        <v>29.560000000000002</v>
      </c>
      <c r="R4376" s="4">
        <f t="shared" si="2089"/>
        <v>18.475000000000001</v>
      </c>
      <c r="S4376" s="4">
        <f t="shared" si="2090"/>
        <v>18.475000000000001</v>
      </c>
      <c r="T4376" s="4">
        <f t="shared" si="2091"/>
        <v>29.560000000000002</v>
      </c>
      <c r="V4376" s="4">
        <f t="shared" si="2092"/>
        <v>25.865000000000002</v>
      </c>
      <c r="W4376" s="4">
        <f t="shared" si="2093"/>
        <v>23.53715</v>
      </c>
      <c r="X4376" s="4">
        <f t="shared" si="2094"/>
        <v>25.865000000000002</v>
      </c>
      <c r="Y4376" s="4">
        <f t="shared" si="2095"/>
        <v>25.865000000000002</v>
      </c>
      <c r="Z4376" s="4">
        <f t="shared" si="2096"/>
        <v>20.322500000000002</v>
      </c>
      <c r="AA4376" s="4">
        <f t="shared" si="2117"/>
        <v>18.14245</v>
      </c>
      <c r="AG4376" s="4">
        <f t="shared" si="2097"/>
        <v>18.14245</v>
      </c>
      <c r="AH4376" s="4">
        <f t="shared" si="2098"/>
        <v>20.322500000000002</v>
      </c>
      <c r="AI4376" s="4">
        <f t="shared" si="2099"/>
        <v>18.14245</v>
      </c>
      <c r="AJ4376" s="4">
        <f t="shared" si="2100"/>
        <v>20.322500000000002</v>
      </c>
      <c r="AK4376" s="4">
        <f t="shared" si="2101"/>
        <v>18.14245</v>
      </c>
      <c r="AM4376" s="4">
        <f t="shared" si="2102"/>
        <v>7.0574500000000002</v>
      </c>
      <c r="AN4376" s="4">
        <f t="shared" si="2103"/>
        <v>7.6856</v>
      </c>
      <c r="AO4376" s="4">
        <f t="shared" si="2104"/>
        <v>14.484400000000001</v>
      </c>
      <c r="AP4376" s="4">
        <f t="shared" si="2105"/>
        <v>14.706100000000001</v>
      </c>
      <c r="AQ4376" s="4">
        <f t="shared" si="2106"/>
        <v>15.629850000000001</v>
      </c>
      <c r="AR4376" s="4">
        <f t="shared" si="2107"/>
        <v>33.255000000000003</v>
      </c>
      <c r="AW4376" s="4">
        <f t="shared" si="2108"/>
        <v>31.407500000000002</v>
      </c>
      <c r="AX4376" s="4">
        <f t="shared" si="2109"/>
        <v>29.190500000000004</v>
      </c>
      <c r="BB4376" s="4">
        <f t="shared" si="2110"/>
        <v>29.560000000000002</v>
      </c>
      <c r="BC4376" s="4">
        <f t="shared" si="2111"/>
        <v>25.865000000000002</v>
      </c>
      <c r="BE4376" s="4">
        <f t="shared" si="2112"/>
        <v>29.560000000000002</v>
      </c>
      <c r="BI4376" s="4">
        <f t="shared" si="2113"/>
        <v>29.560000000000002</v>
      </c>
      <c r="BJ4376" s="4">
        <f t="shared" si="2114"/>
        <v>27.712500000000002</v>
      </c>
      <c r="BO4376" s="4">
        <f t="shared" si="2115"/>
        <v>17.84685</v>
      </c>
      <c r="BR4376" s="4">
        <f t="shared" si="2116"/>
        <v>29.560000000000002</v>
      </c>
    </row>
    <row r="4377" spans="1:70" x14ac:dyDescent="0.25">
      <c r="A4377" t="s">
        <v>5488</v>
      </c>
      <c r="D4377">
        <v>250</v>
      </c>
      <c r="E4377">
        <v>392.2</v>
      </c>
      <c r="F4377" t="s">
        <v>7250</v>
      </c>
      <c r="G4377" s="1" t="s">
        <v>7250</v>
      </c>
      <c r="J4377" s="4">
        <f t="shared" si="2088"/>
        <v>313.76</v>
      </c>
      <c r="R4377" s="4">
        <f t="shared" si="2089"/>
        <v>196.1</v>
      </c>
      <c r="S4377" s="4">
        <f t="shared" si="2090"/>
        <v>196.1</v>
      </c>
      <c r="T4377" s="4">
        <f t="shared" si="2091"/>
        <v>313.76</v>
      </c>
      <c r="V4377" s="4">
        <f t="shared" si="2092"/>
        <v>274.53999999999996</v>
      </c>
      <c r="W4377" s="4">
        <f t="shared" si="2093"/>
        <v>249.8314</v>
      </c>
      <c r="X4377" s="4">
        <f t="shared" si="2094"/>
        <v>274.53999999999996</v>
      </c>
      <c r="Y4377" s="4">
        <f t="shared" si="2095"/>
        <v>274.53999999999996</v>
      </c>
      <c r="Z4377" s="4">
        <f t="shared" si="2096"/>
        <v>215.71</v>
      </c>
      <c r="AA4377" s="4">
        <f t="shared" si="2117"/>
        <v>192.5702</v>
      </c>
      <c r="AG4377" s="4">
        <f t="shared" si="2097"/>
        <v>192.5702</v>
      </c>
      <c r="AH4377" s="4">
        <f t="shared" si="2098"/>
        <v>215.71</v>
      </c>
      <c r="AI4377" s="4">
        <f t="shared" si="2099"/>
        <v>192.5702</v>
      </c>
      <c r="AJ4377" s="4">
        <f t="shared" si="2100"/>
        <v>215.71</v>
      </c>
      <c r="AK4377" s="4">
        <f t="shared" si="2101"/>
        <v>192.5702</v>
      </c>
      <c r="AM4377" s="4">
        <f t="shared" si="2102"/>
        <v>74.910200000000003</v>
      </c>
      <c r="AN4377" s="4">
        <f t="shared" si="2103"/>
        <v>81.57759999999999</v>
      </c>
      <c r="AO4377" s="4">
        <f t="shared" si="2104"/>
        <v>153.7424</v>
      </c>
      <c r="AP4377" s="4">
        <f t="shared" si="2105"/>
        <v>156.09559999999999</v>
      </c>
      <c r="AQ4377" s="4">
        <f t="shared" si="2106"/>
        <v>165.9006</v>
      </c>
      <c r="AR4377" s="4">
        <f t="shared" si="2107"/>
        <v>352.98</v>
      </c>
      <c r="AW4377" s="4">
        <f t="shared" si="2108"/>
        <v>333.37</v>
      </c>
      <c r="AX4377" s="4">
        <f t="shared" si="2109"/>
        <v>309.83800000000002</v>
      </c>
      <c r="BB4377" s="4">
        <f t="shared" si="2110"/>
        <v>313.76</v>
      </c>
      <c r="BC4377" s="4">
        <f t="shared" si="2111"/>
        <v>274.53999999999996</v>
      </c>
      <c r="BE4377" s="4">
        <f t="shared" si="2112"/>
        <v>313.76</v>
      </c>
      <c r="BI4377" s="4">
        <f t="shared" si="2113"/>
        <v>313.76</v>
      </c>
      <c r="BJ4377" s="4">
        <f t="shared" si="2114"/>
        <v>294.14999999999998</v>
      </c>
      <c r="BO4377" s="4">
        <f t="shared" si="2115"/>
        <v>189.43259999999998</v>
      </c>
      <c r="BR4377" s="4">
        <f t="shared" si="2116"/>
        <v>313.76</v>
      </c>
    </row>
    <row r="4378" spans="1:70" x14ac:dyDescent="0.25">
      <c r="A4378" t="s">
        <v>5489</v>
      </c>
      <c r="D4378">
        <v>250</v>
      </c>
      <c r="E4378">
        <v>66.900000000000006</v>
      </c>
      <c r="F4378" t="s">
        <v>7250</v>
      </c>
      <c r="G4378" s="1" t="s">
        <v>7250</v>
      </c>
      <c r="J4378" s="4">
        <f t="shared" si="2088"/>
        <v>53.52000000000001</v>
      </c>
      <c r="R4378" s="4">
        <f t="shared" si="2089"/>
        <v>33.450000000000003</v>
      </c>
      <c r="S4378" s="4">
        <f t="shared" si="2090"/>
        <v>33.450000000000003</v>
      </c>
      <c r="T4378" s="4">
        <f t="shared" si="2091"/>
        <v>53.52000000000001</v>
      </c>
      <c r="V4378" s="4">
        <f t="shared" si="2092"/>
        <v>46.83</v>
      </c>
      <c r="W4378" s="4">
        <f t="shared" si="2093"/>
        <v>42.615300000000005</v>
      </c>
      <c r="X4378" s="4">
        <f t="shared" si="2094"/>
        <v>46.83</v>
      </c>
      <c r="Y4378" s="4">
        <f t="shared" si="2095"/>
        <v>46.83</v>
      </c>
      <c r="Z4378" s="4">
        <f t="shared" si="2096"/>
        <v>36.795000000000009</v>
      </c>
      <c r="AA4378" s="4">
        <f t="shared" si="2117"/>
        <v>32.847900000000003</v>
      </c>
      <c r="AG4378" s="4">
        <f t="shared" si="2097"/>
        <v>32.847900000000003</v>
      </c>
      <c r="AH4378" s="4">
        <f t="shared" si="2098"/>
        <v>36.795000000000009</v>
      </c>
      <c r="AI4378" s="4">
        <f t="shared" si="2099"/>
        <v>32.847900000000003</v>
      </c>
      <c r="AJ4378" s="4">
        <f t="shared" si="2100"/>
        <v>36.795000000000009</v>
      </c>
      <c r="AK4378" s="4">
        <f t="shared" si="2101"/>
        <v>32.847900000000003</v>
      </c>
      <c r="AM4378" s="4">
        <f t="shared" si="2102"/>
        <v>12.777900000000001</v>
      </c>
      <c r="AN4378" s="4">
        <f t="shared" si="2103"/>
        <v>13.9152</v>
      </c>
      <c r="AO4378" s="4">
        <f t="shared" si="2104"/>
        <v>26.224800000000002</v>
      </c>
      <c r="AP4378" s="4">
        <f t="shared" si="2105"/>
        <v>26.626200000000004</v>
      </c>
      <c r="AQ4378" s="4">
        <f t="shared" si="2106"/>
        <v>28.2987</v>
      </c>
      <c r="AR4378" s="4">
        <f t="shared" si="2107"/>
        <v>60.210000000000008</v>
      </c>
      <c r="AW4378" s="4">
        <f t="shared" si="2108"/>
        <v>56.865000000000002</v>
      </c>
      <c r="AX4378" s="4">
        <f t="shared" si="2109"/>
        <v>52.851000000000006</v>
      </c>
      <c r="BB4378" s="4">
        <f t="shared" si="2110"/>
        <v>53.52000000000001</v>
      </c>
      <c r="BC4378" s="4">
        <f t="shared" si="2111"/>
        <v>46.83</v>
      </c>
      <c r="BE4378" s="4">
        <f t="shared" si="2112"/>
        <v>53.52000000000001</v>
      </c>
      <c r="BI4378" s="4">
        <f t="shared" si="2113"/>
        <v>53.52000000000001</v>
      </c>
      <c r="BJ4378" s="4">
        <f t="shared" si="2114"/>
        <v>50.175000000000004</v>
      </c>
      <c r="BO4378" s="4">
        <f t="shared" si="2115"/>
        <v>32.3127</v>
      </c>
      <c r="BR4378" s="4">
        <f t="shared" si="2116"/>
        <v>53.52000000000001</v>
      </c>
    </row>
    <row r="4379" spans="1:70" x14ac:dyDescent="0.25">
      <c r="A4379" t="s">
        <v>5490</v>
      </c>
      <c r="D4379">
        <v>250</v>
      </c>
      <c r="E4379">
        <v>5</v>
      </c>
      <c r="F4379" t="s">
        <v>7250</v>
      </c>
      <c r="G4379" s="1" t="s">
        <v>7250</v>
      </c>
      <c r="J4379" s="4">
        <f t="shared" si="2088"/>
        <v>4</v>
      </c>
      <c r="R4379" s="4">
        <f t="shared" si="2089"/>
        <v>2.5</v>
      </c>
      <c r="S4379" s="4">
        <f t="shared" si="2090"/>
        <v>2.5</v>
      </c>
      <c r="T4379" s="4">
        <f t="shared" si="2091"/>
        <v>4</v>
      </c>
      <c r="V4379" s="4">
        <f t="shared" si="2092"/>
        <v>3.5</v>
      </c>
      <c r="W4379" s="4">
        <f t="shared" si="2093"/>
        <v>3.1850000000000001</v>
      </c>
      <c r="X4379" s="4">
        <f t="shared" si="2094"/>
        <v>3.5</v>
      </c>
      <c r="Y4379" s="4">
        <f t="shared" si="2095"/>
        <v>3.5</v>
      </c>
      <c r="Z4379" s="4">
        <f t="shared" si="2096"/>
        <v>2.75</v>
      </c>
      <c r="AA4379" s="4">
        <f t="shared" si="2117"/>
        <v>2.4550000000000001</v>
      </c>
      <c r="AG4379" s="4">
        <f t="shared" si="2097"/>
        <v>2.4550000000000001</v>
      </c>
      <c r="AH4379" s="4">
        <f t="shared" si="2098"/>
        <v>2.75</v>
      </c>
      <c r="AI4379" s="4">
        <f t="shared" si="2099"/>
        <v>2.4550000000000001</v>
      </c>
      <c r="AJ4379" s="4">
        <f t="shared" si="2100"/>
        <v>2.75</v>
      </c>
      <c r="AK4379" s="4">
        <f t="shared" si="2101"/>
        <v>2.4550000000000001</v>
      </c>
      <c r="AM4379" s="4">
        <f t="shared" si="2102"/>
        <v>0.95500000000000007</v>
      </c>
      <c r="AN4379" s="4">
        <f t="shared" si="2103"/>
        <v>1.04</v>
      </c>
      <c r="AO4379" s="4">
        <f t="shared" si="2104"/>
        <v>1.96</v>
      </c>
      <c r="AP4379" s="4">
        <f t="shared" si="2105"/>
        <v>1.9900000000000002</v>
      </c>
      <c r="AQ4379" s="4">
        <f t="shared" si="2106"/>
        <v>2.1149999999999998</v>
      </c>
      <c r="AR4379" s="4">
        <f t="shared" si="2107"/>
        <v>4.5</v>
      </c>
      <c r="AW4379" s="4">
        <f t="shared" si="2108"/>
        <v>4.25</v>
      </c>
      <c r="AX4379" s="4">
        <f t="shared" si="2109"/>
        <v>3.95</v>
      </c>
      <c r="BB4379" s="4">
        <f t="shared" si="2110"/>
        <v>4</v>
      </c>
      <c r="BC4379" s="4">
        <f t="shared" si="2111"/>
        <v>3.5</v>
      </c>
      <c r="BE4379" s="4">
        <f t="shared" si="2112"/>
        <v>4</v>
      </c>
      <c r="BI4379" s="4">
        <f t="shared" si="2113"/>
        <v>4</v>
      </c>
      <c r="BJ4379" s="4">
        <f t="shared" si="2114"/>
        <v>3.75</v>
      </c>
      <c r="BO4379" s="4">
        <f t="shared" si="2115"/>
        <v>2.415</v>
      </c>
      <c r="BR4379" s="4">
        <f t="shared" si="2116"/>
        <v>4</v>
      </c>
    </row>
    <row r="4380" spans="1:70" x14ac:dyDescent="0.25">
      <c r="A4380" t="s">
        <v>5491</v>
      </c>
      <c r="D4380">
        <v>250</v>
      </c>
      <c r="E4380">
        <v>10.050000000000001</v>
      </c>
      <c r="F4380" t="s">
        <v>7250</v>
      </c>
      <c r="G4380" s="1" t="s">
        <v>7250</v>
      </c>
      <c r="J4380" s="4">
        <f t="shared" si="2088"/>
        <v>8.0400000000000009</v>
      </c>
      <c r="R4380" s="4">
        <f t="shared" si="2089"/>
        <v>5.0250000000000004</v>
      </c>
      <c r="S4380" s="4">
        <f t="shared" si="2090"/>
        <v>5.0250000000000004</v>
      </c>
      <c r="T4380" s="4">
        <f t="shared" si="2091"/>
        <v>8.0400000000000009</v>
      </c>
      <c r="V4380" s="4">
        <f t="shared" si="2092"/>
        <v>7.0350000000000001</v>
      </c>
      <c r="W4380" s="4">
        <f t="shared" si="2093"/>
        <v>6.4018500000000005</v>
      </c>
      <c r="X4380" s="4">
        <f t="shared" si="2094"/>
        <v>7.0350000000000001</v>
      </c>
      <c r="Y4380" s="4">
        <f t="shared" si="2095"/>
        <v>7.0350000000000001</v>
      </c>
      <c r="Z4380" s="4">
        <f t="shared" si="2096"/>
        <v>5.5275000000000007</v>
      </c>
      <c r="AA4380" s="4">
        <f t="shared" si="2117"/>
        <v>4.9345500000000007</v>
      </c>
      <c r="AG4380" s="4">
        <f t="shared" si="2097"/>
        <v>4.9345500000000007</v>
      </c>
      <c r="AH4380" s="4">
        <f t="shared" si="2098"/>
        <v>5.5275000000000007</v>
      </c>
      <c r="AI4380" s="4">
        <f t="shared" si="2099"/>
        <v>4.9345500000000007</v>
      </c>
      <c r="AJ4380" s="4">
        <f t="shared" si="2100"/>
        <v>5.5275000000000007</v>
      </c>
      <c r="AK4380" s="4">
        <f t="shared" si="2101"/>
        <v>4.9345500000000007</v>
      </c>
      <c r="AM4380" s="4">
        <f t="shared" si="2102"/>
        <v>1.9195500000000001</v>
      </c>
      <c r="AN4380" s="4">
        <f t="shared" si="2103"/>
        <v>2.0904000000000003</v>
      </c>
      <c r="AO4380" s="4">
        <f t="shared" si="2104"/>
        <v>3.9396000000000004</v>
      </c>
      <c r="AP4380" s="4">
        <f t="shared" si="2105"/>
        <v>3.9999000000000007</v>
      </c>
      <c r="AQ4380" s="4">
        <f t="shared" si="2106"/>
        <v>4.25115</v>
      </c>
      <c r="AR4380" s="4">
        <f t="shared" si="2107"/>
        <v>9.0450000000000017</v>
      </c>
      <c r="AW4380" s="4">
        <f t="shared" si="2108"/>
        <v>8.5425000000000004</v>
      </c>
      <c r="AX4380" s="4">
        <f t="shared" si="2109"/>
        <v>7.9395000000000007</v>
      </c>
      <c r="BB4380" s="4">
        <f t="shared" si="2110"/>
        <v>8.0400000000000009</v>
      </c>
      <c r="BC4380" s="4">
        <f t="shared" si="2111"/>
        <v>7.0350000000000001</v>
      </c>
      <c r="BE4380" s="4">
        <f t="shared" si="2112"/>
        <v>8.0400000000000009</v>
      </c>
      <c r="BI4380" s="4">
        <f t="shared" si="2113"/>
        <v>8.0400000000000009</v>
      </c>
      <c r="BJ4380" s="4">
        <f t="shared" si="2114"/>
        <v>7.5375000000000005</v>
      </c>
      <c r="BO4380" s="4">
        <f t="shared" si="2115"/>
        <v>4.8541500000000006</v>
      </c>
      <c r="BR4380" s="4">
        <f t="shared" si="2116"/>
        <v>8.0400000000000009</v>
      </c>
    </row>
    <row r="4381" spans="1:70" x14ac:dyDescent="0.25">
      <c r="A4381" t="s">
        <v>5492</v>
      </c>
      <c r="D4381">
        <v>250</v>
      </c>
      <c r="E4381">
        <v>5</v>
      </c>
      <c r="F4381" t="s">
        <v>7250</v>
      </c>
      <c r="G4381" s="1" t="s">
        <v>7250</v>
      </c>
      <c r="J4381" s="4">
        <f t="shared" si="2088"/>
        <v>4</v>
      </c>
      <c r="R4381" s="4">
        <f t="shared" si="2089"/>
        <v>2.5</v>
      </c>
      <c r="S4381" s="4">
        <f t="shared" si="2090"/>
        <v>2.5</v>
      </c>
      <c r="T4381" s="4">
        <f t="shared" si="2091"/>
        <v>4</v>
      </c>
      <c r="V4381" s="4">
        <f t="shared" si="2092"/>
        <v>3.5</v>
      </c>
      <c r="W4381" s="4">
        <f t="shared" si="2093"/>
        <v>3.1850000000000001</v>
      </c>
      <c r="X4381" s="4">
        <f t="shared" si="2094"/>
        <v>3.5</v>
      </c>
      <c r="Y4381" s="4">
        <f t="shared" si="2095"/>
        <v>3.5</v>
      </c>
      <c r="Z4381" s="4">
        <f t="shared" si="2096"/>
        <v>2.75</v>
      </c>
      <c r="AA4381" s="4">
        <f t="shared" si="2117"/>
        <v>2.4550000000000001</v>
      </c>
      <c r="AG4381" s="4">
        <f t="shared" si="2097"/>
        <v>2.4550000000000001</v>
      </c>
      <c r="AH4381" s="4">
        <f t="shared" si="2098"/>
        <v>2.75</v>
      </c>
      <c r="AI4381" s="4">
        <f t="shared" si="2099"/>
        <v>2.4550000000000001</v>
      </c>
      <c r="AJ4381" s="4">
        <f t="shared" si="2100"/>
        <v>2.75</v>
      </c>
      <c r="AK4381" s="4">
        <f t="shared" si="2101"/>
        <v>2.4550000000000001</v>
      </c>
      <c r="AM4381" s="4">
        <f t="shared" si="2102"/>
        <v>0.95500000000000007</v>
      </c>
      <c r="AN4381" s="4">
        <f t="shared" si="2103"/>
        <v>1.04</v>
      </c>
      <c r="AO4381" s="4">
        <f t="shared" si="2104"/>
        <v>1.96</v>
      </c>
      <c r="AP4381" s="4">
        <f t="shared" si="2105"/>
        <v>1.9900000000000002</v>
      </c>
      <c r="AQ4381" s="4">
        <f t="shared" si="2106"/>
        <v>2.1149999999999998</v>
      </c>
      <c r="AR4381" s="4">
        <f t="shared" si="2107"/>
        <v>4.5</v>
      </c>
      <c r="AW4381" s="4">
        <f t="shared" si="2108"/>
        <v>4.25</v>
      </c>
      <c r="AX4381" s="4">
        <f t="shared" si="2109"/>
        <v>3.95</v>
      </c>
      <c r="BB4381" s="4">
        <f t="shared" si="2110"/>
        <v>4</v>
      </c>
      <c r="BC4381" s="4">
        <f t="shared" si="2111"/>
        <v>3.5</v>
      </c>
      <c r="BE4381" s="4">
        <f t="shared" si="2112"/>
        <v>4</v>
      </c>
      <c r="BI4381" s="4">
        <f t="shared" si="2113"/>
        <v>4</v>
      </c>
      <c r="BJ4381" s="4">
        <f t="shared" si="2114"/>
        <v>3.75</v>
      </c>
      <c r="BO4381" s="4">
        <f t="shared" si="2115"/>
        <v>2.415</v>
      </c>
      <c r="BR4381" s="4">
        <f t="shared" si="2116"/>
        <v>4</v>
      </c>
    </row>
    <row r="4382" spans="1:70" x14ac:dyDescent="0.25">
      <c r="A4382" t="s">
        <v>5493</v>
      </c>
      <c r="D4382">
        <v>250</v>
      </c>
      <c r="E4382">
        <v>388.9</v>
      </c>
      <c r="F4382" t="s">
        <v>7250</v>
      </c>
      <c r="G4382" s="1" t="s">
        <v>7250</v>
      </c>
      <c r="J4382" s="4">
        <f t="shared" si="2088"/>
        <v>311.12</v>
      </c>
      <c r="R4382" s="4">
        <f t="shared" si="2089"/>
        <v>194.45</v>
      </c>
      <c r="S4382" s="4">
        <f t="shared" si="2090"/>
        <v>194.45</v>
      </c>
      <c r="T4382" s="4">
        <f t="shared" si="2091"/>
        <v>311.12</v>
      </c>
      <c r="V4382" s="4">
        <f t="shared" si="2092"/>
        <v>272.22999999999996</v>
      </c>
      <c r="W4382" s="4">
        <f t="shared" si="2093"/>
        <v>247.72929999999999</v>
      </c>
      <c r="X4382" s="4">
        <f t="shared" si="2094"/>
        <v>272.22999999999996</v>
      </c>
      <c r="Y4382" s="4">
        <f t="shared" si="2095"/>
        <v>272.22999999999996</v>
      </c>
      <c r="Z4382" s="4">
        <f t="shared" si="2096"/>
        <v>213.89500000000001</v>
      </c>
      <c r="AA4382" s="4">
        <f t="shared" si="2117"/>
        <v>190.94989999999999</v>
      </c>
      <c r="AG4382" s="4">
        <f t="shared" si="2097"/>
        <v>190.94989999999999</v>
      </c>
      <c r="AH4382" s="4">
        <f t="shared" si="2098"/>
        <v>213.89500000000001</v>
      </c>
      <c r="AI4382" s="4">
        <f t="shared" si="2099"/>
        <v>190.94989999999999</v>
      </c>
      <c r="AJ4382" s="4">
        <f t="shared" si="2100"/>
        <v>213.89500000000001</v>
      </c>
      <c r="AK4382" s="4">
        <f t="shared" si="2101"/>
        <v>190.94989999999999</v>
      </c>
      <c r="AM4382" s="4">
        <f t="shared" si="2102"/>
        <v>74.279899999999998</v>
      </c>
      <c r="AN4382" s="4">
        <f t="shared" si="2103"/>
        <v>80.891199999999998</v>
      </c>
      <c r="AO4382" s="4">
        <f t="shared" si="2104"/>
        <v>152.44880000000001</v>
      </c>
      <c r="AP4382" s="4">
        <f t="shared" si="2105"/>
        <v>154.78219999999999</v>
      </c>
      <c r="AQ4382" s="4">
        <f t="shared" si="2106"/>
        <v>164.50469999999999</v>
      </c>
      <c r="AR4382" s="4">
        <f t="shared" si="2107"/>
        <v>350.01</v>
      </c>
      <c r="AW4382" s="4">
        <f t="shared" si="2108"/>
        <v>330.565</v>
      </c>
      <c r="AX4382" s="4">
        <f t="shared" si="2109"/>
        <v>307.23099999999999</v>
      </c>
      <c r="BB4382" s="4">
        <f t="shared" si="2110"/>
        <v>311.12</v>
      </c>
      <c r="BC4382" s="4">
        <f t="shared" si="2111"/>
        <v>272.22999999999996</v>
      </c>
      <c r="BE4382" s="4">
        <f t="shared" si="2112"/>
        <v>311.12</v>
      </c>
      <c r="BI4382" s="4">
        <f t="shared" si="2113"/>
        <v>311.12</v>
      </c>
      <c r="BJ4382" s="4">
        <f t="shared" si="2114"/>
        <v>291.67499999999995</v>
      </c>
      <c r="BO4382" s="4">
        <f t="shared" si="2115"/>
        <v>187.83869999999999</v>
      </c>
      <c r="BR4382" s="4">
        <f t="shared" si="2116"/>
        <v>311.12</v>
      </c>
    </row>
    <row r="4383" spans="1:70" x14ac:dyDescent="0.25">
      <c r="A4383" t="s">
        <v>5494</v>
      </c>
      <c r="D4383">
        <v>250</v>
      </c>
      <c r="E4383">
        <v>110.7</v>
      </c>
      <c r="F4383" t="s">
        <v>7250</v>
      </c>
      <c r="G4383" s="1" t="s">
        <v>7250</v>
      </c>
      <c r="J4383" s="4">
        <f t="shared" si="2088"/>
        <v>88.56</v>
      </c>
      <c r="R4383" s="4">
        <f t="shared" si="2089"/>
        <v>55.35</v>
      </c>
      <c r="S4383" s="4">
        <f t="shared" si="2090"/>
        <v>55.35</v>
      </c>
      <c r="T4383" s="4">
        <f t="shared" si="2091"/>
        <v>88.56</v>
      </c>
      <c r="V4383" s="4">
        <f t="shared" si="2092"/>
        <v>77.489999999999995</v>
      </c>
      <c r="W4383" s="4">
        <f t="shared" si="2093"/>
        <v>70.515900000000002</v>
      </c>
      <c r="X4383" s="4">
        <f t="shared" si="2094"/>
        <v>77.489999999999995</v>
      </c>
      <c r="Y4383" s="4">
        <f t="shared" si="2095"/>
        <v>77.489999999999995</v>
      </c>
      <c r="Z4383" s="4">
        <f t="shared" si="2096"/>
        <v>60.885000000000005</v>
      </c>
      <c r="AA4383" s="4">
        <f t="shared" si="2117"/>
        <v>54.353700000000003</v>
      </c>
      <c r="AG4383" s="4">
        <f t="shared" si="2097"/>
        <v>54.353700000000003</v>
      </c>
      <c r="AH4383" s="4">
        <f t="shared" si="2098"/>
        <v>60.885000000000005</v>
      </c>
      <c r="AI4383" s="4">
        <f t="shared" si="2099"/>
        <v>54.353700000000003</v>
      </c>
      <c r="AJ4383" s="4">
        <f t="shared" si="2100"/>
        <v>60.885000000000005</v>
      </c>
      <c r="AK4383" s="4">
        <f t="shared" si="2101"/>
        <v>54.353700000000003</v>
      </c>
      <c r="AM4383" s="4">
        <f t="shared" si="2102"/>
        <v>21.143700000000003</v>
      </c>
      <c r="AN4383" s="4">
        <f t="shared" si="2103"/>
        <v>23.025600000000001</v>
      </c>
      <c r="AO4383" s="4">
        <f t="shared" si="2104"/>
        <v>43.394400000000005</v>
      </c>
      <c r="AP4383" s="4">
        <f t="shared" si="2105"/>
        <v>44.058600000000006</v>
      </c>
      <c r="AQ4383" s="4">
        <f t="shared" si="2106"/>
        <v>46.826099999999997</v>
      </c>
      <c r="AR4383" s="4">
        <f t="shared" si="2107"/>
        <v>99.63000000000001</v>
      </c>
      <c r="AW4383" s="4">
        <f t="shared" si="2108"/>
        <v>94.094999999999999</v>
      </c>
      <c r="AX4383" s="4">
        <f t="shared" si="2109"/>
        <v>87.453000000000003</v>
      </c>
      <c r="BB4383" s="4">
        <f t="shared" si="2110"/>
        <v>88.56</v>
      </c>
      <c r="BC4383" s="4">
        <f t="shared" si="2111"/>
        <v>77.489999999999995</v>
      </c>
      <c r="BE4383" s="4">
        <f t="shared" si="2112"/>
        <v>88.56</v>
      </c>
      <c r="BI4383" s="4">
        <f t="shared" si="2113"/>
        <v>88.56</v>
      </c>
      <c r="BJ4383" s="4">
        <f t="shared" si="2114"/>
        <v>83.025000000000006</v>
      </c>
      <c r="BO4383" s="4">
        <f t="shared" si="2115"/>
        <v>53.4681</v>
      </c>
      <c r="BR4383" s="4">
        <f t="shared" si="2116"/>
        <v>88.56</v>
      </c>
    </row>
    <row r="4384" spans="1:70" x14ac:dyDescent="0.25">
      <c r="A4384" t="s">
        <v>5495</v>
      </c>
      <c r="D4384">
        <v>250</v>
      </c>
      <c r="E4384">
        <v>992.7</v>
      </c>
      <c r="F4384" t="s">
        <v>7250</v>
      </c>
      <c r="G4384" s="1" t="s">
        <v>7250</v>
      </c>
      <c r="J4384" s="4">
        <f t="shared" si="2088"/>
        <v>794.16000000000008</v>
      </c>
      <c r="R4384" s="4">
        <f t="shared" si="2089"/>
        <v>496.35</v>
      </c>
      <c r="S4384" s="4">
        <f t="shared" si="2090"/>
        <v>496.35</v>
      </c>
      <c r="T4384" s="4">
        <f t="shared" si="2091"/>
        <v>794.16000000000008</v>
      </c>
      <c r="V4384" s="4">
        <f t="shared" si="2092"/>
        <v>694.89</v>
      </c>
      <c r="W4384" s="4">
        <f t="shared" si="2093"/>
        <v>632.34990000000005</v>
      </c>
      <c r="X4384" s="4">
        <f t="shared" si="2094"/>
        <v>694.89</v>
      </c>
      <c r="Y4384" s="4">
        <f t="shared" si="2095"/>
        <v>694.89</v>
      </c>
      <c r="Z4384" s="4">
        <f t="shared" si="2096"/>
        <v>545.98500000000001</v>
      </c>
      <c r="AA4384" s="4">
        <f t="shared" si="2117"/>
        <v>487.41570000000002</v>
      </c>
      <c r="AG4384" s="4">
        <f t="shared" si="2097"/>
        <v>487.41570000000002</v>
      </c>
      <c r="AH4384" s="4">
        <f t="shared" si="2098"/>
        <v>545.98500000000001</v>
      </c>
      <c r="AI4384" s="4">
        <f t="shared" si="2099"/>
        <v>487.41570000000002</v>
      </c>
      <c r="AJ4384" s="4">
        <f t="shared" si="2100"/>
        <v>545.98500000000001</v>
      </c>
      <c r="AK4384" s="4">
        <f t="shared" si="2101"/>
        <v>487.41570000000002</v>
      </c>
      <c r="AM4384" s="4">
        <f t="shared" si="2102"/>
        <v>189.60570000000001</v>
      </c>
      <c r="AN4384" s="4">
        <f t="shared" si="2103"/>
        <v>206.48159999999999</v>
      </c>
      <c r="AO4384" s="4">
        <f t="shared" si="2104"/>
        <v>389.13840000000005</v>
      </c>
      <c r="AP4384" s="4">
        <f t="shared" si="2105"/>
        <v>395.09460000000001</v>
      </c>
      <c r="AQ4384" s="4">
        <f t="shared" si="2106"/>
        <v>419.91210000000001</v>
      </c>
      <c r="AR4384" s="4">
        <f t="shared" si="2107"/>
        <v>893.43000000000006</v>
      </c>
      <c r="AW4384" s="4">
        <f t="shared" si="2108"/>
        <v>843.79500000000007</v>
      </c>
      <c r="AX4384" s="4">
        <f t="shared" si="2109"/>
        <v>784.23300000000006</v>
      </c>
      <c r="BB4384" s="4">
        <f t="shared" si="2110"/>
        <v>794.16000000000008</v>
      </c>
      <c r="BC4384" s="4">
        <f t="shared" si="2111"/>
        <v>694.89</v>
      </c>
      <c r="BE4384" s="4">
        <f t="shared" si="2112"/>
        <v>794.16000000000008</v>
      </c>
      <c r="BI4384" s="4">
        <f t="shared" si="2113"/>
        <v>794.16000000000008</v>
      </c>
      <c r="BJ4384" s="4">
        <f t="shared" si="2114"/>
        <v>744.52500000000009</v>
      </c>
      <c r="BO4384" s="4">
        <f t="shared" si="2115"/>
        <v>479.47410000000002</v>
      </c>
      <c r="BR4384" s="4">
        <f t="shared" si="2116"/>
        <v>794.16000000000008</v>
      </c>
    </row>
    <row r="4385" spans="1:70" x14ac:dyDescent="0.25">
      <c r="A4385" t="s">
        <v>5496</v>
      </c>
      <c r="D4385">
        <v>250</v>
      </c>
      <c r="E4385">
        <v>221.45</v>
      </c>
      <c r="F4385" t="s">
        <v>7250</v>
      </c>
      <c r="G4385" s="1" t="s">
        <v>7250</v>
      </c>
      <c r="J4385" s="4">
        <f t="shared" si="2088"/>
        <v>177.16</v>
      </c>
      <c r="R4385" s="4">
        <f t="shared" si="2089"/>
        <v>110.72499999999999</v>
      </c>
      <c r="S4385" s="4">
        <f t="shared" si="2090"/>
        <v>110.72499999999999</v>
      </c>
      <c r="T4385" s="4">
        <f t="shared" si="2091"/>
        <v>177.16</v>
      </c>
      <c r="V4385" s="4">
        <f t="shared" si="2092"/>
        <v>155.01499999999999</v>
      </c>
      <c r="W4385" s="4">
        <f t="shared" si="2093"/>
        <v>141.06365</v>
      </c>
      <c r="X4385" s="4">
        <f t="shared" si="2094"/>
        <v>155.01499999999999</v>
      </c>
      <c r="Y4385" s="4">
        <f t="shared" si="2095"/>
        <v>155.01499999999999</v>
      </c>
      <c r="Z4385" s="4">
        <f t="shared" si="2096"/>
        <v>121.7975</v>
      </c>
      <c r="AA4385" s="4">
        <f t="shared" si="2117"/>
        <v>108.73195</v>
      </c>
      <c r="AG4385" s="4">
        <f t="shared" si="2097"/>
        <v>108.73195</v>
      </c>
      <c r="AH4385" s="4">
        <f t="shared" si="2098"/>
        <v>121.7975</v>
      </c>
      <c r="AI4385" s="4">
        <f t="shared" si="2099"/>
        <v>108.73195</v>
      </c>
      <c r="AJ4385" s="4">
        <f t="shared" si="2100"/>
        <v>121.7975</v>
      </c>
      <c r="AK4385" s="4">
        <f t="shared" si="2101"/>
        <v>108.73195</v>
      </c>
      <c r="AM4385" s="4">
        <f t="shared" si="2102"/>
        <v>42.296949999999995</v>
      </c>
      <c r="AN4385" s="4">
        <f t="shared" si="2103"/>
        <v>46.061599999999999</v>
      </c>
      <c r="AO4385" s="4">
        <f t="shared" si="2104"/>
        <v>86.808399999999992</v>
      </c>
      <c r="AP4385" s="4">
        <f t="shared" si="2105"/>
        <v>88.137100000000004</v>
      </c>
      <c r="AQ4385" s="4">
        <f t="shared" si="2106"/>
        <v>93.673349999999999</v>
      </c>
      <c r="AR4385" s="4">
        <f t="shared" si="2107"/>
        <v>199.30500000000001</v>
      </c>
      <c r="AW4385" s="4">
        <f t="shared" si="2108"/>
        <v>188.23249999999999</v>
      </c>
      <c r="AX4385" s="4">
        <f t="shared" si="2109"/>
        <v>174.94550000000001</v>
      </c>
      <c r="BB4385" s="4">
        <f t="shared" si="2110"/>
        <v>177.16</v>
      </c>
      <c r="BC4385" s="4">
        <f t="shared" si="2111"/>
        <v>155.01499999999999</v>
      </c>
      <c r="BE4385" s="4">
        <f t="shared" si="2112"/>
        <v>177.16</v>
      </c>
      <c r="BI4385" s="4">
        <f t="shared" si="2113"/>
        <v>177.16</v>
      </c>
      <c r="BJ4385" s="4">
        <f t="shared" si="2114"/>
        <v>166.08749999999998</v>
      </c>
      <c r="BO4385" s="4">
        <f t="shared" si="2115"/>
        <v>106.96034999999999</v>
      </c>
      <c r="BR4385" s="4">
        <f t="shared" si="2116"/>
        <v>177.16</v>
      </c>
    </row>
    <row r="4386" spans="1:70" x14ac:dyDescent="0.25">
      <c r="A4386" t="s">
        <v>43</v>
      </c>
      <c r="D4386">
        <v>250</v>
      </c>
      <c r="E4386">
        <v>0.01</v>
      </c>
      <c r="F4386" t="s">
        <v>7250</v>
      </c>
      <c r="G4386" s="1" t="s">
        <v>7250</v>
      </c>
      <c r="J4386" s="4">
        <f t="shared" si="2088"/>
        <v>8.0000000000000002E-3</v>
      </c>
      <c r="R4386" s="4">
        <f t="shared" si="2089"/>
        <v>5.0000000000000001E-3</v>
      </c>
      <c r="S4386" s="4">
        <f t="shared" si="2090"/>
        <v>5.0000000000000001E-3</v>
      </c>
      <c r="T4386" s="4">
        <f t="shared" si="2091"/>
        <v>8.0000000000000002E-3</v>
      </c>
      <c r="V4386" s="4">
        <f t="shared" si="2092"/>
        <v>6.9999999999999993E-3</v>
      </c>
      <c r="W4386" s="4">
        <f t="shared" si="2093"/>
        <v>6.3700000000000007E-3</v>
      </c>
      <c r="X4386" s="4">
        <f t="shared" si="2094"/>
        <v>6.9999999999999993E-3</v>
      </c>
      <c r="Y4386" s="4">
        <f t="shared" si="2095"/>
        <v>6.9999999999999993E-3</v>
      </c>
      <c r="Z4386" s="4">
        <f t="shared" si="2096"/>
        <v>5.5000000000000005E-3</v>
      </c>
      <c r="AA4386" s="4">
        <f t="shared" si="2117"/>
        <v>4.9100000000000003E-3</v>
      </c>
      <c r="AG4386" s="4">
        <f t="shared" si="2097"/>
        <v>4.9100000000000003E-3</v>
      </c>
      <c r="AH4386" s="4">
        <f t="shared" si="2098"/>
        <v>5.5000000000000005E-3</v>
      </c>
      <c r="AI4386" s="4">
        <f t="shared" si="2099"/>
        <v>4.9100000000000003E-3</v>
      </c>
      <c r="AJ4386" s="4">
        <f t="shared" si="2100"/>
        <v>5.5000000000000005E-3</v>
      </c>
      <c r="AK4386" s="4">
        <f t="shared" si="2101"/>
        <v>4.9100000000000003E-3</v>
      </c>
      <c r="AM4386" s="4">
        <f t="shared" si="2102"/>
        <v>1.91E-3</v>
      </c>
      <c r="AN4386" s="4">
        <f t="shared" si="2103"/>
        <v>2.0799999999999998E-3</v>
      </c>
      <c r="AO4386" s="4">
        <f t="shared" si="2104"/>
        <v>3.9199999999999999E-3</v>
      </c>
      <c r="AP4386" s="4">
        <f t="shared" si="2105"/>
        <v>3.98E-3</v>
      </c>
      <c r="AQ4386" s="4">
        <f t="shared" si="2106"/>
        <v>4.2300000000000003E-3</v>
      </c>
      <c r="AR4386" s="4">
        <f t="shared" si="2107"/>
        <v>9.0000000000000011E-3</v>
      </c>
      <c r="AW4386" s="4">
        <f t="shared" si="2108"/>
        <v>8.5000000000000006E-3</v>
      </c>
      <c r="AX4386" s="4">
        <f t="shared" si="2109"/>
        <v>7.9000000000000008E-3</v>
      </c>
      <c r="BB4386" s="4">
        <f t="shared" si="2110"/>
        <v>8.0000000000000002E-3</v>
      </c>
      <c r="BC4386" s="4">
        <f t="shared" si="2111"/>
        <v>6.9999999999999993E-3</v>
      </c>
      <c r="BE4386" s="4">
        <f t="shared" si="2112"/>
        <v>8.0000000000000002E-3</v>
      </c>
      <c r="BI4386" s="4">
        <f t="shared" si="2113"/>
        <v>8.0000000000000002E-3</v>
      </c>
      <c r="BJ4386" s="4">
        <f t="shared" si="2114"/>
        <v>7.4999999999999997E-3</v>
      </c>
      <c r="BO4386" s="4">
        <f t="shared" si="2115"/>
        <v>4.8300000000000001E-3</v>
      </c>
      <c r="BR4386" s="4">
        <f t="shared" si="2116"/>
        <v>8.0000000000000002E-3</v>
      </c>
    </row>
    <row r="4387" spans="1:70" x14ac:dyDescent="0.25">
      <c r="A4387" t="s">
        <v>44</v>
      </c>
      <c r="D4387">
        <v>250</v>
      </c>
      <c r="E4387">
        <v>0.01</v>
      </c>
      <c r="F4387" t="s">
        <v>7250</v>
      </c>
      <c r="G4387" s="1" t="s">
        <v>7250</v>
      </c>
      <c r="J4387" s="4">
        <f t="shared" si="2088"/>
        <v>8.0000000000000002E-3</v>
      </c>
      <c r="R4387" s="4">
        <f t="shared" si="2089"/>
        <v>5.0000000000000001E-3</v>
      </c>
      <c r="S4387" s="4">
        <f t="shared" si="2090"/>
        <v>5.0000000000000001E-3</v>
      </c>
      <c r="T4387" s="4">
        <f t="shared" si="2091"/>
        <v>8.0000000000000002E-3</v>
      </c>
      <c r="V4387" s="4">
        <f t="shared" si="2092"/>
        <v>6.9999999999999993E-3</v>
      </c>
      <c r="W4387" s="4">
        <f t="shared" si="2093"/>
        <v>6.3700000000000007E-3</v>
      </c>
      <c r="X4387" s="4">
        <f t="shared" si="2094"/>
        <v>6.9999999999999993E-3</v>
      </c>
      <c r="Y4387" s="4">
        <f t="shared" si="2095"/>
        <v>6.9999999999999993E-3</v>
      </c>
      <c r="Z4387" s="4">
        <f t="shared" si="2096"/>
        <v>5.5000000000000005E-3</v>
      </c>
      <c r="AA4387" s="4">
        <f t="shared" si="2117"/>
        <v>4.9100000000000003E-3</v>
      </c>
      <c r="AG4387" s="4">
        <f t="shared" si="2097"/>
        <v>4.9100000000000003E-3</v>
      </c>
      <c r="AH4387" s="4">
        <f t="shared" si="2098"/>
        <v>5.5000000000000005E-3</v>
      </c>
      <c r="AI4387" s="4">
        <f t="shared" si="2099"/>
        <v>4.9100000000000003E-3</v>
      </c>
      <c r="AJ4387" s="4">
        <f t="shared" si="2100"/>
        <v>5.5000000000000005E-3</v>
      </c>
      <c r="AK4387" s="4">
        <f t="shared" si="2101"/>
        <v>4.9100000000000003E-3</v>
      </c>
      <c r="AM4387" s="4">
        <f t="shared" si="2102"/>
        <v>1.91E-3</v>
      </c>
      <c r="AN4387" s="4">
        <f t="shared" si="2103"/>
        <v>2.0799999999999998E-3</v>
      </c>
      <c r="AO4387" s="4">
        <f t="shared" si="2104"/>
        <v>3.9199999999999999E-3</v>
      </c>
      <c r="AP4387" s="4">
        <f t="shared" si="2105"/>
        <v>3.98E-3</v>
      </c>
      <c r="AQ4387" s="4">
        <f t="shared" si="2106"/>
        <v>4.2300000000000003E-3</v>
      </c>
      <c r="AR4387" s="4">
        <f t="shared" si="2107"/>
        <v>9.0000000000000011E-3</v>
      </c>
      <c r="AW4387" s="4">
        <f t="shared" si="2108"/>
        <v>8.5000000000000006E-3</v>
      </c>
      <c r="AX4387" s="4">
        <f t="shared" si="2109"/>
        <v>7.9000000000000008E-3</v>
      </c>
      <c r="BB4387" s="4">
        <f t="shared" si="2110"/>
        <v>8.0000000000000002E-3</v>
      </c>
      <c r="BC4387" s="4">
        <f t="shared" si="2111"/>
        <v>6.9999999999999993E-3</v>
      </c>
      <c r="BE4387" s="4">
        <f t="shared" si="2112"/>
        <v>8.0000000000000002E-3</v>
      </c>
      <c r="BI4387" s="4">
        <f t="shared" si="2113"/>
        <v>8.0000000000000002E-3</v>
      </c>
      <c r="BJ4387" s="4">
        <f t="shared" si="2114"/>
        <v>7.4999999999999997E-3</v>
      </c>
      <c r="BO4387" s="4">
        <f t="shared" si="2115"/>
        <v>4.8300000000000001E-3</v>
      </c>
      <c r="BR4387" s="4">
        <f t="shared" si="2116"/>
        <v>8.0000000000000002E-3</v>
      </c>
    </row>
    <row r="4388" spans="1:70" x14ac:dyDescent="0.25">
      <c r="A4388" t="s">
        <v>45</v>
      </c>
      <c r="D4388">
        <v>250</v>
      </c>
      <c r="E4388">
        <v>0.01</v>
      </c>
      <c r="F4388" t="s">
        <v>7250</v>
      </c>
      <c r="G4388" s="1" t="s">
        <v>7250</v>
      </c>
      <c r="J4388" s="4">
        <f t="shared" si="2088"/>
        <v>8.0000000000000002E-3</v>
      </c>
      <c r="R4388" s="4">
        <f t="shared" si="2089"/>
        <v>5.0000000000000001E-3</v>
      </c>
      <c r="S4388" s="4">
        <f t="shared" si="2090"/>
        <v>5.0000000000000001E-3</v>
      </c>
      <c r="T4388" s="4">
        <f t="shared" si="2091"/>
        <v>8.0000000000000002E-3</v>
      </c>
      <c r="V4388" s="4">
        <f t="shared" si="2092"/>
        <v>6.9999999999999993E-3</v>
      </c>
      <c r="W4388" s="4">
        <f t="shared" si="2093"/>
        <v>6.3700000000000007E-3</v>
      </c>
      <c r="X4388" s="4">
        <f t="shared" si="2094"/>
        <v>6.9999999999999993E-3</v>
      </c>
      <c r="Y4388" s="4">
        <f t="shared" si="2095"/>
        <v>6.9999999999999993E-3</v>
      </c>
      <c r="Z4388" s="4">
        <f t="shared" si="2096"/>
        <v>5.5000000000000005E-3</v>
      </c>
      <c r="AA4388" s="4">
        <f t="shared" si="2117"/>
        <v>4.9100000000000003E-3</v>
      </c>
      <c r="AG4388" s="4">
        <f t="shared" si="2097"/>
        <v>4.9100000000000003E-3</v>
      </c>
      <c r="AH4388" s="4">
        <f t="shared" si="2098"/>
        <v>5.5000000000000005E-3</v>
      </c>
      <c r="AI4388" s="4">
        <f t="shared" si="2099"/>
        <v>4.9100000000000003E-3</v>
      </c>
      <c r="AJ4388" s="4">
        <f t="shared" si="2100"/>
        <v>5.5000000000000005E-3</v>
      </c>
      <c r="AK4388" s="4">
        <f t="shared" si="2101"/>
        <v>4.9100000000000003E-3</v>
      </c>
      <c r="AM4388" s="4">
        <f t="shared" si="2102"/>
        <v>1.91E-3</v>
      </c>
      <c r="AN4388" s="4">
        <f t="shared" si="2103"/>
        <v>2.0799999999999998E-3</v>
      </c>
      <c r="AO4388" s="4">
        <f t="shared" si="2104"/>
        <v>3.9199999999999999E-3</v>
      </c>
      <c r="AP4388" s="4">
        <f t="shared" si="2105"/>
        <v>3.98E-3</v>
      </c>
      <c r="AQ4388" s="4">
        <f t="shared" si="2106"/>
        <v>4.2300000000000003E-3</v>
      </c>
      <c r="AR4388" s="4">
        <f t="shared" si="2107"/>
        <v>9.0000000000000011E-3</v>
      </c>
      <c r="AW4388" s="4">
        <f t="shared" si="2108"/>
        <v>8.5000000000000006E-3</v>
      </c>
      <c r="AX4388" s="4">
        <f t="shared" si="2109"/>
        <v>7.9000000000000008E-3</v>
      </c>
      <c r="BB4388" s="4">
        <f t="shared" si="2110"/>
        <v>8.0000000000000002E-3</v>
      </c>
      <c r="BC4388" s="4">
        <f t="shared" si="2111"/>
        <v>6.9999999999999993E-3</v>
      </c>
      <c r="BE4388" s="4">
        <f t="shared" si="2112"/>
        <v>8.0000000000000002E-3</v>
      </c>
      <c r="BI4388" s="4">
        <f t="shared" si="2113"/>
        <v>8.0000000000000002E-3</v>
      </c>
      <c r="BJ4388" s="4">
        <f t="shared" si="2114"/>
        <v>7.4999999999999997E-3</v>
      </c>
      <c r="BO4388" s="4">
        <f t="shared" si="2115"/>
        <v>4.8300000000000001E-3</v>
      </c>
      <c r="BR4388" s="4">
        <f t="shared" si="2116"/>
        <v>8.0000000000000002E-3</v>
      </c>
    </row>
    <row r="4389" spans="1:70" x14ac:dyDescent="0.25">
      <c r="A4389" t="s">
        <v>5497</v>
      </c>
      <c r="D4389">
        <v>250</v>
      </c>
      <c r="E4389">
        <v>17.149999999999999</v>
      </c>
      <c r="F4389" t="s">
        <v>7250</v>
      </c>
      <c r="G4389" s="1" t="s">
        <v>7250</v>
      </c>
      <c r="J4389" s="4">
        <f t="shared" si="2088"/>
        <v>13.719999999999999</v>
      </c>
      <c r="R4389" s="4">
        <f t="shared" si="2089"/>
        <v>8.5749999999999993</v>
      </c>
      <c r="S4389" s="4">
        <f t="shared" si="2090"/>
        <v>8.5749999999999993</v>
      </c>
      <c r="T4389" s="4">
        <f t="shared" si="2091"/>
        <v>13.719999999999999</v>
      </c>
      <c r="V4389" s="4">
        <f t="shared" si="2092"/>
        <v>12.004999999999999</v>
      </c>
      <c r="W4389" s="4">
        <f t="shared" si="2093"/>
        <v>10.92455</v>
      </c>
      <c r="X4389" s="4">
        <f t="shared" si="2094"/>
        <v>12.004999999999999</v>
      </c>
      <c r="Y4389" s="4">
        <f t="shared" si="2095"/>
        <v>12.004999999999999</v>
      </c>
      <c r="Z4389" s="4">
        <f t="shared" si="2096"/>
        <v>9.4324999999999992</v>
      </c>
      <c r="AA4389" s="4">
        <f t="shared" si="2117"/>
        <v>8.4206499999999984</v>
      </c>
      <c r="AG4389" s="4">
        <f t="shared" si="2097"/>
        <v>8.4206499999999984</v>
      </c>
      <c r="AH4389" s="4">
        <f t="shared" si="2098"/>
        <v>9.4324999999999992</v>
      </c>
      <c r="AI4389" s="4">
        <f t="shared" si="2099"/>
        <v>8.4206499999999984</v>
      </c>
      <c r="AJ4389" s="4">
        <f t="shared" si="2100"/>
        <v>9.4324999999999992</v>
      </c>
      <c r="AK4389" s="4">
        <f t="shared" si="2101"/>
        <v>8.4206499999999984</v>
      </c>
      <c r="AM4389" s="4">
        <f t="shared" si="2102"/>
        <v>3.2756499999999997</v>
      </c>
      <c r="AN4389" s="4">
        <f t="shared" si="2103"/>
        <v>3.5671999999999997</v>
      </c>
      <c r="AO4389" s="4">
        <f t="shared" si="2104"/>
        <v>6.7227999999999994</v>
      </c>
      <c r="AP4389" s="4">
        <f t="shared" si="2105"/>
        <v>6.8256999999999994</v>
      </c>
      <c r="AQ4389" s="4">
        <f t="shared" si="2106"/>
        <v>7.2544499999999994</v>
      </c>
      <c r="AR4389" s="4">
        <f t="shared" si="2107"/>
        <v>15.434999999999999</v>
      </c>
      <c r="AW4389" s="4">
        <f t="shared" si="2108"/>
        <v>14.577499999999999</v>
      </c>
      <c r="AX4389" s="4">
        <f t="shared" si="2109"/>
        <v>13.548499999999999</v>
      </c>
      <c r="BB4389" s="4">
        <f t="shared" si="2110"/>
        <v>13.719999999999999</v>
      </c>
      <c r="BC4389" s="4">
        <f t="shared" si="2111"/>
        <v>12.004999999999999</v>
      </c>
      <c r="BE4389" s="4">
        <f t="shared" si="2112"/>
        <v>13.719999999999999</v>
      </c>
      <c r="BI4389" s="4">
        <f t="shared" si="2113"/>
        <v>13.719999999999999</v>
      </c>
      <c r="BJ4389" s="4">
        <f t="shared" si="2114"/>
        <v>12.862499999999999</v>
      </c>
      <c r="BO4389" s="4">
        <f t="shared" si="2115"/>
        <v>8.2834499999999984</v>
      </c>
      <c r="BR4389" s="4">
        <f t="shared" si="2116"/>
        <v>13.719999999999999</v>
      </c>
    </row>
    <row r="4390" spans="1:70" x14ac:dyDescent="0.25">
      <c r="A4390" t="s">
        <v>5498</v>
      </c>
      <c r="D4390">
        <v>250</v>
      </c>
      <c r="E4390">
        <v>33.799999999999997</v>
      </c>
      <c r="F4390" t="s">
        <v>7250</v>
      </c>
      <c r="G4390" s="1" t="s">
        <v>7250</v>
      </c>
      <c r="J4390" s="4">
        <f t="shared" si="2088"/>
        <v>27.04</v>
      </c>
      <c r="R4390" s="4">
        <f t="shared" si="2089"/>
        <v>16.899999999999999</v>
      </c>
      <c r="S4390" s="4">
        <f t="shared" si="2090"/>
        <v>16.899999999999999</v>
      </c>
      <c r="T4390" s="4">
        <f t="shared" si="2091"/>
        <v>27.04</v>
      </c>
      <c r="V4390" s="4">
        <f t="shared" si="2092"/>
        <v>23.659999999999997</v>
      </c>
      <c r="W4390" s="4">
        <f t="shared" si="2093"/>
        <v>21.5306</v>
      </c>
      <c r="X4390" s="4">
        <f t="shared" si="2094"/>
        <v>23.659999999999997</v>
      </c>
      <c r="Y4390" s="4">
        <f t="shared" si="2095"/>
        <v>23.659999999999997</v>
      </c>
      <c r="Z4390" s="4">
        <f t="shared" si="2096"/>
        <v>18.59</v>
      </c>
      <c r="AA4390" s="4">
        <f t="shared" si="2117"/>
        <v>16.595799999999997</v>
      </c>
      <c r="AG4390" s="4">
        <f t="shared" si="2097"/>
        <v>16.595799999999997</v>
      </c>
      <c r="AH4390" s="4">
        <f t="shared" si="2098"/>
        <v>18.59</v>
      </c>
      <c r="AI4390" s="4">
        <f t="shared" si="2099"/>
        <v>16.595799999999997</v>
      </c>
      <c r="AJ4390" s="4">
        <f t="shared" si="2100"/>
        <v>18.59</v>
      </c>
      <c r="AK4390" s="4">
        <f t="shared" si="2101"/>
        <v>16.595799999999997</v>
      </c>
      <c r="AM4390" s="4">
        <f t="shared" si="2102"/>
        <v>6.4558</v>
      </c>
      <c r="AN4390" s="4">
        <f t="shared" si="2103"/>
        <v>7.0303999999999993</v>
      </c>
      <c r="AO4390" s="4">
        <f t="shared" si="2104"/>
        <v>13.249599999999999</v>
      </c>
      <c r="AP4390" s="4">
        <f t="shared" si="2105"/>
        <v>13.452399999999999</v>
      </c>
      <c r="AQ4390" s="4">
        <f t="shared" si="2106"/>
        <v>14.297399999999998</v>
      </c>
      <c r="AR4390" s="4">
        <f t="shared" si="2107"/>
        <v>30.419999999999998</v>
      </c>
      <c r="AW4390" s="4">
        <f t="shared" si="2108"/>
        <v>28.729999999999997</v>
      </c>
      <c r="AX4390" s="4">
        <f t="shared" si="2109"/>
        <v>26.701999999999998</v>
      </c>
      <c r="BB4390" s="4">
        <f t="shared" si="2110"/>
        <v>27.04</v>
      </c>
      <c r="BC4390" s="4">
        <f t="shared" si="2111"/>
        <v>23.659999999999997</v>
      </c>
      <c r="BE4390" s="4">
        <f t="shared" si="2112"/>
        <v>27.04</v>
      </c>
      <c r="BI4390" s="4">
        <f t="shared" si="2113"/>
        <v>27.04</v>
      </c>
      <c r="BJ4390" s="4">
        <f t="shared" si="2114"/>
        <v>25.349999999999998</v>
      </c>
      <c r="BO4390" s="4">
        <f t="shared" si="2115"/>
        <v>16.325399999999998</v>
      </c>
      <c r="BR4390" s="4">
        <f t="shared" si="2116"/>
        <v>27.04</v>
      </c>
    </row>
    <row r="4391" spans="1:70" x14ac:dyDescent="0.25">
      <c r="A4391" t="s">
        <v>5499</v>
      </c>
      <c r="D4391">
        <v>250</v>
      </c>
      <c r="E4391">
        <v>18.05</v>
      </c>
      <c r="F4391" t="s">
        <v>7250</v>
      </c>
      <c r="G4391" s="1" t="s">
        <v>7250</v>
      </c>
      <c r="J4391" s="4">
        <f t="shared" si="2088"/>
        <v>14.440000000000001</v>
      </c>
      <c r="R4391" s="4">
        <f t="shared" si="2089"/>
        <v>9.0250000000000004</v>
      </c>
      <c r="S4391" s="4">
        <f t="shared" si="2090"/>
        <v>9.0250000000000004</v>
      </c>
      <c r="T4391" s="4">
        <f t="shared" si="2091"/>
        <v>14.440000000000001</v>
      </c>
      <c r="V4391" s="4">
        <f t="shared" si="2092"/>
        <v>12.635</v>
      </c>
      <c r="W4391" s="4">
        <f t="shared" si="2093"/>
        <v>11.497850000000001</v>
      </c>
      <c r="X4391" s="4">
        <f t="shared" si="2094"/>
        <v>12.635</v>
      </c>
      <c r="Y4391" s="4">
        <f t="shared" si="2095"/>
        <v>12.635</v>
      </c>
      <c r="Z4391" s="4">
        <f t="shared" si="2096"/>
        <v>9.927500000000002</v>
      </c>
      <c r="AA4391" s="4">
        <f t="shared" si="2117"/>
        <v>8.8625500000000006</v>
      </c>
      <c r="AG4391" s="4">
        <f t="shared" si="2097"/>
        <v>8.8625500000000006</v>
      </c>
      <c r="AH4391" s="4">
        <f t="shared" si="2098"/>
        <v>9.927500000000002</v>
      </c>
      <c r="AI4391" s="4">
        <f t="shared" si="2099"/>
        <v>8.8625500000000006</v>
      </c>
      <c r="AJ4391" s="4">
        <f t="shared" si="2100"/>
        <v>9.927500000000002</v>
      </c>
      <c r="AK4391" s="4">
        <f t="shared" si="2101"/>
        <v>8.8625500000000006</v>
      </c>
      <c r="AM4391" s="4">
        <f t="shared" si="2102"/>
        <v>3.4475500000000001</v>
      </c>
      <c r="AN4391" s="4">
        <f t="shared" si="2103"/>
        <v>3.7544</v>
      </c>
      <c r="AO4391" s="4">
        <f t="shared" si="2104"/>
        <v>7.0756000000000006</v>
      </c>
      <c r="AP4391" s="4">
        <f t="shared" si="2105"/>
        <v>7.1839000000000004</v>
      </c>
      <c r="AQ4391" s="4">
        <f t="shared" si="2106"/>
        <v>7.6351500000000003</v>
      </c>
      <c r="AR4391" s="4">
        <f t="shared" si="2107"/>
        <v>16.245000000000001</v>
      </c>
      <c r="AW4391" s="4">
        <f t="shared" si="2108"/>
        <v>15.342499999999999</v>
      </c>
      <c r="AX4391" s="4">
        <f t="shared" si="2109"/>
        <v>14.259500000000001</v>
      </c>
      <c r="BB4391" s="4">
        <f t="shared" si="2110"/>
        <v>14.440000000000001</v>
      </c>
      <c r="BC4391" s="4">
        <f t="shared" si="2111"/>
        <v>12.635</v>
      </c>
      <c r="BE4391" s="4">
        <f t="shared" si="2112"/>
        <v>14.440000000000001</v>
      </c>
      <c r="BI4391" s="4">
        <f t="shared" si="2113"/>
        <v>14.440000000000001</v>
      </c>
      <c r="BJ4391" s="4">
        <f t="shared" si="2114"/>
        <v>13.537500000000001</v>
      </c>
      <c r="BO4391" s="4">
        <f t="shared" si="2115"/>
        <v>8.7181499999999996</v>
      </c>
      <c r="BR4391" s="4">
        <f t="shared" si="2116"/>
        <v>14.440000000000001</v>
      </c>
    </row>
    <row r="4392" spans="1:70" x14ac:dyDescent="0.25">
      <c r="A4392" t="s">
        <v>5272</v>
      </c>
      <c r="D4392">
        <v>250</v>
      </c>
      <c r="E4392">
        <v>336</v>
      </c>
      <c r="F4392" t="s">
        <v>7250</v>
      </c>
      <c r="G4392" s="1" t="s">
        <v>7250</v>
      </c>
      <c r="J4392" s="4">
        <f t="shared" si="2088"/>
        <v>268.8</v>
      </c>
      <c r="R4392" s="4">
        <f t="shared" si="2089"/>
        <v>168</v>
      </c>
      <c r="S4392" s="4">
        <f t="shared" si="2090"/>
        <v>168</v>
      </c>
      <c r="T4392" s="4">
        <f t="shared" si="2091"/>
        <v>268.8</v>
      </c>
      <c r="V4392" s="4">
        <f t="shared" si="2092"/>
        <v>235.2</v>
      </c>
      <c r="W4392" s="4">
        <f t="shared" si="2093"/>
        <v>214.03200000000001</v>
      </c>
      <c r="X4392" s="4">
        <f t="shared" si="2094"/>
        <v>235.2</v>
      </c>
      <c r="Y4392" s="4">
        <f t="shared" si="2095"/>
        <v>235.2</v>
      </c>
      <c r="Z4392" s="4">
        <f t="shared" si="2096"/>
        <v>184.8</v>
      </c>
      <c r="AA4392" s="4">
        <f t="shared" si="2117"/>
        <v>164.976</v>
      </c>
      <c r="AG4392" s="4">
        <f t="shared" si="2097"/>
        <v>164.976</v>
      </c>
      <c r="AH4392" s="4">
        <f t="shared" si="2098"/>
        <v>184.8</v>
      </c>
      <c r="AI4392" s="4">
        <f t="shared" si="2099"/>
        <v>164.976</v>
      </c>
      <c r="AJ4392" s="4">
        <f t="shared" si="2100"/>
        <v>184.8</v>
      </c>
      <c r="AK4392" s="4">
        <f t="shared" si="2101"/>
        <v>164.976</v>
      </c>
      <c r="AM4392" s="4">
        <f t="shared" si="2102"/>
        <v>64.176000000000002</v>
      </c>
      <c r="AN4392" s="4">
        <f t="shared" si="2103"/>
        <v>69.887999999999991</v>
      </c>
      <c r="AO4392" s="4">
        <f t="shared" si="2104"/>
        <v>131.71200000000002</v>
      </c>
      <c r="AP4392" s="4">
        <f t="shared" si="2105"/>
        <v>133.72800000000001</v>
      </c>
      <c r="AQ4392" s="4">
        <f t="shared" si="2106"/>
        <v>142.12799999999999</v>
      </c>
      <c r="AR4392" s="4">
        <f t="shared" si="2107"/>
        <v>302.40000000000003</v>
      </c>
      <c r="AW4392" s="4">
        <f t="shared" si="2108"/>
        <v>285.59999999999997</v>
      </c>
      <c r="AX4392" s="4">
        <f t="shared" si="2109"/>
        <v>265.44</v>
      </c>
      <c r="BB4392" s="4">
        <f t="shared" si="2110"/>
        <v>268.8</v>
      </c>
      <c r="BC4392" s="4">
        <f t="shared" si="2111"/>
        <v>235.2</v>
      </c>
      <c r="BE4392" s="4">
        <f t="shared" si="2112"/>
        <v>268.8</v>
      </c>
      <c r="BI4392" s="4">
        <f t="shared" si="2113"/>
        <v>268.8</v>
      </c>
      <c r="BJ4392" s="4">
        <f t="shared" si="2114"/>
        <v>252</v>
      </c>
      <c r="BO4392" s="4">
        <f t="shared" si="2115"/>
        <v>162.28799999999998</v>
      </c>
      <c r="BR4392" s="4">
        <f t="shared" si="2116"/>
        <v>268.8</v>
      </c>
    </row>
    <row r="4393" spans="1:70" x14ac:dyDescent="0.25">
      <c r="A4393" t="s">
        <v>5500</v>
      </c>
      <c r="D4393">
        <v>250</v>
      </c>
      <c r="E4393">
        <v>32.049999999999997</v>
      </c>
      <c r="F4393" t="s">
        <v>7250</v>
      </c>
      <c r="G4393" s="1" t="s">
        <v>7250</v>
      </c>
      <c r="J4393" s="4">
        <f t="shared" si="2088"/>
        <v>25.64</v>
      </c>
      <c r="R4393" s="4">
        <f t="shared" si="2089"/>
        <v>16.024999999999999</v>
      </c>
      <c r="S4393" s="4">
        <f t="shared" si="2090"/>
        <v>16.024999999999999</v>
      </c>
      <c r="T4393" s="4">
        <f t="shared" si="2091"/>
        <v>25.64</v>
      </c>
      <c r="V4393" s="4">
        <f t="shared" si="2092"/>
        <v>22.434999999999995</v>
      </c>
      <c r="W4393" s="4">
        <f t="shared" si="2093"/>
        <v>20.415849999999999</v>
      </c>
      <c r="X4393" s="4">
        <f t="shared" si="2094"/>
        <v>22.434999999999995</v>
      </c>
      <c r="Y4393" s="4">
        <f t="shared" si="2095"/>
        <v>22.434999999999995</v>
      </c>
      <c r="Z4393" s="4">
        <f t="shared" si="2096"/>
        <v>17.627500000000001</v>
      </c>
      <c r="AA4393" s="4">
        <f t="shared" si="2117"/>
        <v>15.736549999999998</v>
      </c>
      <c r="AG4393" s="4">
        <f t="shared" si="2097"/>
        <v>15.736549999999998</v>
      </c>
      <c r="AH4393" s="4">
        <f t="shared" si="2098"/>
        <v>17.627500000000001</v>
      </c>
      <c r="AI4393" s="4">
        <f t="shared" si="2099"/>
        <v>15.736549999999998</v>
      </c>
      <c r="AJ4393" s="4">
        <f t="shared" si="2100"/>
        <v>17.627500000000001</v>
      </c>
      <c r="AK4393" s="4">
        <f t="shared" si="2101"/>
        <v>15.736549999999998</v>
      </c>
      <c r="AM4393" s="4">
        <f t="shared" si="2102"/>
        <v>6.1215499999999992</v>
      </c>
      <c r="AN4393" s="4">
        <f t="shared" si="2103"/>
        <v>6.6663999999999994</v>
      </c>
      <c r="AO4393" s="4">
        <f t="shared" si="2104"/>
        <v>12.563599999999999</v>
      </c>
      <c r="AP4393" s="4">
        <f t="shared" si="2105"/>
        <v>12.755899999999999</v>
      </c>
      <c r="AQ4393" s="4">
        <f t="shared" si="2106"/>
        <v>13.557149999999998</v>
      </c>
      <c r="AR4393" s="4">
        <f t="shared" si="2107"/>
        <v>28.844999999999999</v>
      </c>
      <c r="AW4393" s="4">
        <f t="shared" si="2108"/>
        <v>27.242499999999996</v>
      </c>
      <c r="AX4393" s="4">
        <f t="shared" si="2109"/>
        <v>25.319499999999998</v>
      </c>
      <c r="BB4393" s="4">
        <f t="shared" si="2110"/>
        <v>25.64</v>
      </c>
      <c r="BC4393" s="4">
        <f t="shared" si="2111"/>
        <v>22.434999999999995</v>
      </c>
      <c r="BE4393" s="4">
        <f t="shared" si="2112"/>
        <v>25.64</v>
      </c>
      <c r="BI4393" s="4">
        <f t="shared" si="2113"/>
        <v>25.64</v>
      </c>
      <c r="BJ4393" s="4">
        <f t="shared" si="2114"/>
        <v>24.037499999999998</v>
      </c>
      <c r="BO4393" s="4">
        <f t="shared" si="2115"/>
        <v>15.480149999999998</v>
      </c>
      <c r="BR4393" s="4">
        <f t="shared" si="2116"/>
        <v>25.64</v>
      </c>
    </row>
    <row r="4394" spans="1:70" x14ac:dyDescent="0.25">
      <c r="A4394" t="s">
        <v>5501</v>
      </c>
      <c r="D4394">
        <v>250</v>
      </c>
      <c r="E4394">
        <v>6.4</v>
      </c>
      <c r="F4394" t="s">
        <v>7250</v>
      </c>
      <c r="G4394" s="1" t="s">
        <v>7250</v>
      </c>
      <c r="J4394" s="4">
        <f t="shared" si="2088"/>
        <v>5.120000000000001</v>
      </c>
      <c r="R4394" s="4">
        <f t="shared" si="2089"/>
        <v>3.2</v>
      </c>
      <c r="S4394" s="4">
        <f t="shared" si="2090"/>
        <v>3.2</v>
      </c>
      <c r="T4394" s="4">
        <f t="shared" si="2091"/>
        <v>5.120000000000001</v>
      </c>
      <c r="V4394" s="4">
        <f t="shared" si="2092"/>
        <v>4.4799999999999995</v>
      </c>
      <c r="W4394" s="4">
        <f t="shared" si="2093"/>
        <v>4.0768000000000004</v>
      </c>
      <c r="X4394" s="4">
        <f t="shared" si="2094"/>
        <v>4.4799999999999995</v>
      </c>
      <c r="Y4394" s="4">
        <f t="shared" si="2095"/>
        <v>4.4799999999999995</v>
      </c>
      <c r="Z4394" s="4">
        <f t="shared" si="2096"/>
        <v>3.5200000000000005</v>
      </c>
      <c r="AA4394" s="4">
        <f t="shared" si="2117"/>
        <v>3.1424000000000003</v>
      </c>
      <c r="AG4394" s="4">
        <f t="shared" si="2097"/>
        <v>3.1424000000000003</v>
      </c>
      <c r="AH4394" s="4">
        <f t="shared" si="2098"/>
        <v>3.5200000000000005</v>
      </c>
      <c r="AI4394" s="4">
        <f t="shared" si="2099"/>
        <v>3.1424000000000003</v>
      </c>
      <c r="AJ4394" s="4">
        <f t="shared" si="2100"/>
        <v>3.5200000000000005</v>
      </c>
      <c r="AK4394" s="4">
        <f t="shared" si="2101"/>
        <v>3.1424000000000003</v>
      </c>
      <c r="AM4394" s="4">
        <f t="shared" si="2102"/>
        <v>1.2224000000000002</v>
      </c>
      <c r="AN4394" s="4">
        <f t="shared" si="2103"/>
        <v>1.3311999999999999</v>
      </c>
      <c r="AO4394" s="4">
        <f t="shared" si="2104"/>
        <v>2.5088000000000004</v>
      </c>
      <c r="AP4394" s="4">
        <f t="shared" si="2105"/>
        <v>2.5472000000000001</v>
      </c>
      <c r="AQ4394" s="4">
        <f t="shared" si="2106"/>
        <v>2.7072000000000003</v>
      </c>
      <c r="AR4394" s="4">
        <f t="shared" si="2107"/>
        <v>5.7600000000000007</v>
      </c>
      <c r="AW4394" s="4">
        <f t="shared" si="2108"/>
        <v>5.44</v>
      </c>
      <c r="AX4394" s="4">
        <f t="shared" si="2109"/>
        <v>5.0560000000000009</v>
      </c>
      <c r="BB4394" s="4">
        <f t="shared" si="2110"/>
        <v>5.120000000000001</v>
      </c>
      <c r="BC4394" s="4">
        <f t="shared" si="2111"/>
        <v>4.4799999999999995</v>
      </c>
      <c r="BE4394" s="4">
        <f t="shared" si="2112"/>
        <v>5.120000000000001</v>
      </c>
      <c r="BI4394" s="4">
        <f t="shared" si="2113"/>
        <v>5.120000000000001</v>
      </c>
      <c r="BJ4394" s="4">
        <f t="shared" si="2114"/>
        <v>4.8000000000000007</v>
      </c>
      <c r="BO4394" s="4">
        <f t="shared" si="2115"/>
        <v>3.0912000000000002</v>
      </c>
      <c r="BR4394" s="4">
        <f t="shared" si="2116"/>
        <v>5.120000000000001</v>
      </c>
    </row>
    <row r="4395" spans="1:70" x14ac:dyDescent="0.25">
      <c r="A4395" t="s">
        <v>5502</v>
      </c>
      <c r="D4395">
        <v>250</v>
      </c>
      <c r="E4395">
        <v>16.2</v>
      </c>
      <c r="F4395" t="s">
        <v>7250</v>
      </c>
      <c r="G4395" s="1" t="s">
        <v>7250</v>
      </c>
      <c r="J4395" s="4">
        <f t="shared" si="2088"/>
        <v>12.96</v>
      </c>
      <c r="R4395" s="4">
        <f t="shared" si="2089"/>
        <v>8.1</v>
      </c>
      <c r="S4395" s="4">
        <f t="shared" si="2090"/>
        <v>8.1</v>
      </c>
      <c r="T4395" s="4">
        <f t="shared" si="2091"/>
        <v>12.96</v>
      </c>
      <c r="V4395" s="4">
        <f t="shared" si="2092"/>
        <v>11.339999999999998</v>
      </c>
      <c r="W4395" s="4">
        <f t="shared" si="2093"/>
        <v>10.3194</v>
      </c>
      <c r="X4395" s="4">
        <f t="shared" si="2094"/>
        <v>11.339999999999998</v>
      </c>
      <c r="Y4395" s="4">
        <f t="shared" si="2095"/>
        <v>11.339999999999998</v>
      </c>
      <c r="Z4395" s="4">
        <f t="shared" si="2096"/>
        <v>8.91</v>
      </c>
      <c r="AA4395" s="4">
        <f t="shared" si="2117"/>
        <v>7.9541999999999993</v>
      </c>
      <c r="AG4395" s="4">
        <f t="shared" si="2097"/>
        <v>7.9541999999999993</v>
      </c>
      <c r="AH4395" s="4">
        <f t="shared" si="2098"/>
        <v>8.91</v>
      </c>
      <c r="AI4395" s="4">
        <f t="shared" si="2099"/>
        <v>7.9541999999999993</v>
      </c>
      <c r="AJ4395" s="4">
        <f t="shared" si="2100"/>
        <v>8.91</v>
      </c>
      <c r="AK4395" s="4">
        <f t="shared" si="2101"/>
        <v>7.9541999999999993</v>
      </c>
      <c r="AM4395" s="4">
        <f t="shared" si="2102"/>
        <v>3.0941999999999998</v>
      </c>
      <c r="AN4395" s="4">
        <f t="shared" si="2103"/>
        <v>3.3695999999999997</v>
      </c>
      <c r="AO4395" s="4">
        <f t="shared" si="2104"/>
        <v>6.3503999999999996</v>
      </c>
      <c r="AP4395" s="4">
        <f t="shared" si="2105"/>
        <v>6.4476000000000004</v>
      </c>
      <c r="AQ4395" s="4">
        <f t="shared" si="2106"/>
        <v>6.8525999999999998</v>
      </c>
      <c r="AR4395" s="4">
        <f t="shared" si="2107"/>
        <v>14.58</v>
      </c>
      <c r="AW4395" s="4">
        <f t="shared" si="2108"/>
        <v>13.77</v>
      </c>
      <c r="AX4395" s="4">
        <f t="shared" si="2109"/>
        <v>12.798</v>
      </c>
      <c r="BB4395" s="4">
        <f t="shared" si="2110"/>
        <v>12.96</v>
      </c>
      <c r="BC4395" s="4">
        <f t="shared" si="2111"/>
        <v>11.339999999999998</v>
      </c>
      <c r="BE4395" s="4">
        <f t="shared" si="2112"/>
        <v>12.96</v>
      </c>
      <c r="BI4395" s="4">
        <f t="shared" si="2113"/>
        <v>12.96</v>
      </c>
      <c r="BJ4395" s="4">
        <f t="shared" si="2114"/>
        <v>12.149999999999999</v>
      </c>
      <c r="BO4395" s="4">
        <f t="shared" si="2115"/>
        <v>7.8245999999999993</v>
      </c>
      <c r="BR4395" s="4">
        <f t="shared" si="2116"/>
        <v>12.96</v>
      </c>
    </row>
    <row r="4396" spans="1:70" x14ac:dyDescent="0.25">
      <c r="A4396" t="s">
        <v>5503</v>
      </c>
      <c r="D4396">
        <v>250</v>
      </c>
      <c r="E4396">
        <v>108.75</v>
      </c>
      <c r="F4396" t="s">
        <v>7250</v>
      </c>
      <c r="G4396" s="1" t="s">
        <v>7250</v>
      </c>
      <c r="J4396" s="4">
        <f t="shared" si="2088"/>
        <v>87</v>
      </c>
      <c r="R4396" s="4">
        <f t="shared" si="2089"/>
        <v>54.375</v>
      </c>
      <c r="S4396" s="4">
        <f t="shared" si="2090"/>
        <v>54.375</v>
      </c>
      <c r="T4396" s="4">
        <f t="shared" si="2091"/>
        <v>87</v>
      </c>
      <c r="V4396" s="4">
        <f t="shared" si="2092"/>
        <v>76.125</v>
      </c>
      <c r="W4396" s="4">
        <f t="shared" si="2093"/>
        <v>69.273750000000007</v>
      </c>
      <c r="X4396" s="4">
        <f t="shared" si="2094"/>
        <v>76.125</v>
      </c>
      <c r="Y4396" s="4">
        <f t="shared" si="2095"/>
        <v>76.125</v>
      </c>
      <c r="Z4396" s="4">
        <f t="shared" si="2096"/>
        <v>59.812500000000007</v>
      </c>
      <c r="AA4396" s="4">
        <f t="shared" si="2117"/>
        <v>53.396250000000002</v>
      </c>
      <c r="AG4396" s="4">
        <f t="shared" si="2097"/>
        <v>53.396250000000002</v>
      </c>
      <c r="AH4396" s="4">
        <f t="shared" si="2098"/>
        <v>59.812500000000007</v>
      </c>
      <c r="AI4396" s="4">
        <f t="shared" si="2099"/>
        <v>53.396250000000002</v>
      </c>
      <c r="AJ4396" s="4">
        <f t="shared" si="2100"/>
        <v>59.812500000000007</v>
      </c>
      <c r="AK4396" s="4">
        <f t="shared" si="2101"/>
        <v>53.396250000000002</v>
      </c>
      <c r="AM4396" s="4">
        <f t="shared" si="2102"/>
        <v>20.771250000000002</v>
      </c>
      <c r="AN4396" s="4">
        <f t="shared" si="2103"/>
        <v>22.619999999999997</v>
      </c>
      <c r="AO4396" s="4">
        <f t="shared" si="2104"/>
        <v>42.63</v>
      </c>
      <c r="AP4396" s="4">
        <f t="shared" si="2105"/>
        <v>43.282499999999999</v>
      </c>
      <c r="AQ4396" s="4">
        <f t="shared" si="2106"/>
        <v>46.001249999999999</v>
      </c>
      <c r="AR4396" s="4">
        <f t="shared" si="2107"/>
        <v>97.875</v>
      </c>
      <c r="AW4396" s="4">
        <f t="shared" si="2108"/>
        <v>92.4375</v>
      </c>
      <c r="AX4396" s="4">
        <f t="shared" si="2109"/>
        <v>85.912500000000009</v>
      </c>
      <c r="BB4396" s="4">
        <f t="shared" si="2110"/>
        <v>87</v>
      </c>
      <c r="BC4396" s="4">
        <f t="shared" si="2111"/>
        <v>76.125</v>
      </c>
      <c r="BE4396" s="4">
        <f t="shared" si="2112"/>
        <v>87</v>
      </c>
      <c r="BI4396" s="4">
        <f t="shared" si="2113"/>
        <v>87</v>
      </c>
      <c r="BJ4396" s="4">
        <f t="shared" si="2114"/>
        <v>81.5625</v>
      </c>
      <c r="BO4396" s="4">
        <f t="shared" si="2115"/>
        <v>52.526249999999997</v>
      </c>
      <c r="BR4396" s="4">
        <f t="shared" si="2116"/>
        <v>87</v>
      </c>
    </row>
    <row r="4397" spans="1:70" x14ac:dyDescent="0.25">
      <c r="A4397" t="s">
        <v>5504</v>
      </c>
      <c r="D4397">
        <v>250</v>
      </c>
      <c r="E4397">
        <v>5</v>
      </c>
      <c r="F4397" t="s">
        <v>7250</v>
      </c>
      <c r="G4397" s="1" t="s">
        <v>7250</v>
      </c>
      <c r="J4397" s="4">
        <f t="shared" si="2088"/>
        <v>4</v>
      </c>
      <c r="R4397" s="4">
        <f t="shared" si="2089"/>
        <v>2.5</v>
      </c>
      <c r="S4397" s="4">
        <f t="shared" si="2090"/>
        <v>2.5</v>
      </c>
      <c r="T4397" s="4">
        <f t="shared" si="2091"/>
        <v>4</v>
      </c>
      <c r="V4397" s="4">
        <f t="shared" si="2092"/>
        <v>3.5</v>
      </c>
      <c r="W4397" s="4">
        <f t="shared" si="2093"/>
        <v>3.1850000000000001</v>
      </c>
      <c r="X4397" s="4">
        <f t="shared" si="2094"/>
        <v>3.5</v>
      </c>
      <c r="Y4397" s="4">
        <f t="shared" si="2095"/>
        <v>3.5</v>
      </c>
      <c r="Z4397" s="4">
        <f t="shared" si="2096"/>
        <v>2.75</v>
      </c>
      <c r="AA4397" s="4">
        <f t="shared" si="2117"/>
        <v>2.4550000000000001</v>
      </c>
      <c r="AG4397" s="4">
        <f t="shared" si="2097"/>
        <v>2.4550000000000001</v>
      </c>
      <c r="AH4397" s="4">
        <f t="shared" si="2098"/>
        <v>2.75</v>
      </c>
      <c r="AI4397" s="4">
        <f t="shared" si="2099"/>
        <v>2.4550000000000001</v>
      </c>
      <c r="AJ4397" s="4">
        <f t="shared" si="2100"/>
        <v>2.75</v>
      </c>
      <c r="AK4397" s="4">
        <f t="shared" si="2101"/>
        <v>2.4550000000000001</v>
      </c>
      <c r="AM4397" s="4">
        <f t="shared" si="2102"/>
        <v>0.95500000000000007</v>
      </c>
      <c r="AN4397" s="4">
        <f t="shared" si="2103"/>
        <v>1.04</v>
      </c>
      <c r="AO4397" s="4">
        <f t="shared" si="2104"/>
        <v>1.96</v>
      </c>
      <c r="AP4397" s="4">
        <f t="shared" si="2105"/>
        <v>1.9900000000000002</v>
      </c>
      <c r="AQ4397" s="4">
        <f t="shared" si="2106"/>
        <v>2.1149999999999998</v>
      </c>
      <c r="AR4397" s="4">
        <f t="shared" si="2107"/>
        <v>4.5</v>
      </c>
      <c r="AW4397" s="4">
        <f t="shared" si="2108"/>
        <v>4.25</v>
      </c>
      <c r="AX4397" s="4">
        <f t="shared" si="2109"/>
        <v>3.95</v>
      </c>
      <c r="BB4397" s="4">
        <f t="shared" si="2110"/>
        <v>4</v>
      </c>
      <c r="BC4397" s="4">
        <f t="shared" si="2111"/>
        <v>3.5</v>
      </c>
      <c r="BE4397" s="4">
        <f t="shared" si="2112"/>
        <v>4</v>
      </c>
      <c r="BI4397" s="4">
        <f t="shared" si="2113"/>
        <v>4</v>
      </c>
      <c r="BJ4397" s="4">
        <f t="shared" si="2114"/>
        <v>3.75</v>
      </c>
      <c r="BO4397" s="4">
        <f t="shared" si="2115"/>
        <v>2.415</v>
      </c>
      <c r="BR4397" s="4">
        <f t="shared" si="2116"/>
        <v>4</v>
      </c>
    </row>
    <row r="4398" spans="1:70" x14ac:dyDescent="0.25">
      <c r="A4398" t="s">
        <v>5505</v>
      </c>
      <c r="D4398">
        <v>250</v>
      </c>
      <c r="E4398">
        <v>25.05</v>
      </c>
      <c r="F4398" t="s">
        <v>7250</v>
      </c>
      <c r="G4398" s="1" t="s">
        <v>7250</v>
      </c>
      <c r="J4398" s="4">
        <f t="shared" si="2088"/>
        <v>20.040000000000003</v>
      </c>
      <c r="R4398" s="4">
        <f t="shared" si="2089"/>
        <v>12.525</v>
      </c>
      <c r="S4398" s="4">
        <f t="shared" si="2090"/>
        <v>12.525</v>
      </c>
      <c r="T4398" s="4">
        <f t="shared" si="2091"/>
        <v>20.040000000000003</v>
      </c>
      <c r="V4398" s="4">
        <f t="shared" si="2092"/>
        <v>17.535</v>
      </c>
      <c r="W4398" s="4">
        <f t="shared" si="2093"/>
        <v>15.956850000000001</v>
      </c>
      <c r="X4398" s="4">
        <f t="shared" si="2094"/>
        <v>17.535</v>
      </c>
      <c r="Y4398" s="4">
        <f t="shared" si="2095"/>
        <v>17.535</v>
      </c>
      <c r="Z4398" s="4">
        <f t="shared" si="2096"/>
        <v>13.777500000000002</v>
      </c>
      <c r="AA4398" s="4">
        <f t="shared" si="2117"/>
        <v>12.29955</v>
      </c>
      <c r="AG4398" s="4">
        <f t="shared" si="2097"/>
        <v>12.29955</v>
      </c>
      <c r="AH4398" s="4">
        <f t="shared" si="2098"/>
        <v>13.777500000000002</v>
      </c>
      <c r="AI4398" s="4">
        <f t="shared" si="2099"/>
        <v>12.29955</v>
      </c>
      <c r="AJ4398" s="4">
        <f t="shared" si="2100"/>
        <v>13.777500000000002</v>
      </c>
      <c r="AK4398" s="4">
        <f t="shared" si="2101"/>
        <v>12.29955</v>
      </c>
      <c r="AM4398" s="4">
        <f t="shared" si="2102"/>
        <v>4.7845500000000003</v>
      </c>
      <c r="AN4398" s="4">
        <f t="shared" si="2103"/>
        <v>5.2103999999999999</v>
      </c>
      <c r="AO4398" s="4">
        <f t="shared" si="2104"/>
        <v>9.8196000000000012</v>
      </c>
      <c r="AP4398" s="4">
        <f t="shared" si="2105"/>
        <v>9.9699000000000009</v>
      </c>
      <c r="AQ4398" s="4">
        <f t="shared" si="2106"/>
        <v>10.59615</v>
      </c>
      <c r="AR4398" s="4">
        <f t="shared" si="2107"/>
        <v>22.545000000000002</v>
      </c>
      <c r="AW4398" s="4">
        <f t="shared" si="2108"/>
        <v>21.2925</v>
      </c>
      <c r="AX4398" s="4">
        <f t="shared" si="2109"/>
        <v>19.7895</v>
      </c>
      <c r="BB4398" s="4">
        <f t="shared" si="2110"/>
        <v>20.040000000000003</v>
      </c>
      <c r="BC4398" s="4">
        <f t="shared" si="2111"/>
        <v>17.535</v>
      </c>
      <c r="BE4398" s="4">
        <f t="shared" si="2112"/>
        <v>20.040000000000003</v>
      </c>
      <c r="BI4398" s="4">
        <f t="shared" si="2113"/>
        <v>20.040000000000003</v>
      </c>
      <c r="BJ4398" s="4">
        <f t="shared" si="2114"/>
        <v>18.787500000000001</v>
      </c>
      <c r="BO4398" s="4">
        <f t="shared" si="2115"/>
        <v>12.09915</v>
      </c>
      <c r="BR4398" s="4">
        <f t="shared" si="2116"/>
        <v>20.040000000000003</v>
      </c>
    </row>
    <row r="4399" spans="1:70" x14ac:dyDescent="0.25">
      <c r="A4399" t="s">
        <v>5506</v>
      </c>
      <c r="D4399">
        <v>258</v>
      </c>
      <c r="E4399">
        <v>17.100000000000001</v>
      </c>
      <c r="F4399" t="s">
        <v>7250</v>
      </c>
      <c r="G4399" s="1" t="s">
        <v>7250</v>
      </c>
      <c r="J4399" s="4">
        <f t="shared" si="2088"/>
        <v>13.680000000000001</v>
      </c>
      <c r="R4399" s="4">
        <f t="shared" si="2089"/>
        <v>8.5500000000000007</v>
      </c>
      <c r="S4399" s="4">
        <f t="shared" si="2090"/>
        <v>8.5500000000000007</v>
      </c>
      <c r="T4399" s="4">
        <f t="shared" si="2091"/>
        <v>13.680000000000001</v>
      </c>
      <c r="V4399" s="4">
        <f t="shared" si="2092"/>
        <v>11.97</v>
      </c>
      <c r="W4399" s="4">
        <f t="shared" si="2093"/>
        <v>10.892700000000001</v>
      </c>
      <c r="X4399" s="4">
        <f t="shared" si="2094"/>
        <v>11.97</v>
      </c>
      <c r="Y4399" s="4">
        <f t="shared" si="2095"/>
        <v>11.97</v>
      </c>
      <c r="Z4399" s="4">
        <f t="shared" si="2096"/>
        <v>9.4050000000000011</v>
      </c>
      <c r="AA4399" s="4">
        <f t="shared" si="2117"/>
        <v>8.3961000000000006</v>
      </c>
      <c r="AG4399" s="4">
        <f t="shared" si="2097"/>
        <v>8.3961000000000006</v>
      </c>
      <c r="AH4399" s="4">
        <f t="shared" si="2098"/>
        <v>9.4050000000000011</v>
      </c>
      <c r="AI4399" s="4">
        <f t="shared" si="2099"/>
        <v>8.3961000000000006</v>
      </c>
      <c r="AJ4399" s="4">
        <f t="shared" si="2100"/>
        <v>9.4050000000000011</v>
      </c>
      <c r="AK4399" s="4">
        <f t="shared" si="2101"/>
        <v>8.3961000000000006</v>
      </c>
      <c r="AM4399" s="4">
        <f t="shared" si="2102"/>
        <v>3.2661000000000002</v>
      </c>
      <c r="AN4399" s="4">
        <f t="shared" si="2103"/>
        <v>3.5568</v>
      </c>
      <c r="AO4399" s="4">
        <f t="shared" si="2104"/>
        <v>6.7032000000000007</v>
      </c>
      <c r="AP4399" s="4">
        <f t="shared" si="2105"/>
        <v>6.8058000000000005</v>
      </c>
      <c r="AQ4399" s="4">
        <f t="shared" si="2106"/>
        <v>7.2333000000000007</v>
      </c>
      <c r="AR4399" s="4">
        <f t="shared" si="2107"/>
        <v>15.390000000000002</v>
      </c>
      <c r="AW4399" s="4">
        <f t="shared" si="2108"/>
        <v>14.535</v>
      </c>
      <c r="AX4399" s="4">
        <f t="shared" si="2109"/>
        <v>13.509000000000002</v>
      </c>
      <c r="BB4399" s="4">
        <f t="shared" si="2110"/>
        <v>13.680000000000001</v>
      </c>
      <c r="BC4399" s="4">
        <f t="shared" si="2111"/>
        <v>11.97</v>
      </c>
      <c r="BE4399" s="4">
        <f t="shared" si="2112"/>
        <v>13.680000000000001</v>
      </c>
      <c r="BI4399" s="4">
        <f t="shared" si="2113"/>
        <v>13.680000000000001</v>
      </c>
      <c r="BJ4399" s="4">
        <f t="shared" si="2114"/>
        <v>12.825000000000001</v>
      </c>
      <c r="BO4399" s="4">
        <f t="shared" si="2115"/>
        <v>8.2592999999999996</v>
      </c>
      <c r="BR4399" s="4">
        <f t="shared" si="2116"/>
        <v>13.680000000000001</v>
      </c>
    </row>
    <row r="4400" spans="1:70" x14ac:dyDescent="0.25">
      <c r="A4400" t="s">
        <v>5507</v>
      </c>
      <c r="D4400">
        <v>270</v>
      </c>
      <c r="E4400">
        <v>1000</v>
      </c>
      <c r="F4400" t="s">
        <v>7250</v>
      </c>
      <c r="G4400" s="1" t="s">
        <v>7250</v>
      </c>
      <c r="J4400" s="4">
        <f t="shared" si="2088"/>
        <v>800</v>
      </c>
      <c r="R4400" s="4">
        <f t="shared" si="2089"/>
        <v>500</v>
      </c>
      <c r="S4400" s="4">
        <f t="shared" si="2090"/>
        <v>500</v>
      </c>
      <c r="T4400" s="4">
        <f t="shared" si="2091"/>
        <v>800</v>
      </c>
      <c r="V4400" s="4">
        <f t="shared" si="2092"/>
        <v>700</v>
      </c>
      <c r="W4400" s="4">
        <f t="shared" si="2093"/>
        <v>637</v>
      </c>
      <c r="X4400" s="4">
        <f t="shared" si="2094"/>
        <v>700</v>
      </c>
      <c r="Y4400" s="4">
        <f t="shared" si="2095"/>
        <v>700</v>
      </c>
      <c r="Z4400" s="4">
        <f t="shared" si="2096"/>
        <v>550</v>
      </c>
      <c r="AA4400" s="4">
        <f t="shared" si="2117"/>
        <v>491</v>
      </c>
      <c r="AG4400" s="4">
        <f t="shared" si="2097"/>
        <v>491</v>
      </c>
      <c r="AH4400" s="4">
        <f t="shared" si="2098"/>
        <v>550</v>
      </c>
      <c r="AI4400" s="4">
        <f t="shared" si="2099"/>
        <v>491</v>
      </c>
      <c r="AJ4400" s="4">
        <f t="shared" si="2100"/>
        <v>550</v>
      </c>
      <c r="AK4400" s="4">
        <f t="shared" si="2101"/>
        <v>491</v>
      </c>
      <c r="AM4400" s="4">
        <f t="shared" si="2102"/>
        <v>191</v>
      </c>
      <c r="AN4400" s="4">
        <f t="shared" si="2103"/>
        <v>208</v>
      </c>
      <c r="AO4400" s="4">
        <f t="shared" si="2104"/>
        <v>392</v>
      </c>
      <c r="AP4400" s="4">
        <f t="shared" si="2105"/>
        <v>398</v>
      </c>
      <c r="AQ4400" s="4">
        <f t="shared" si="2106"/>
        <v>423</v>
      </c>
      <c r="AR4400" s="4">
        <f t="shared" si="2107"/>
        <v>900</v>
      </c>
      <c r="AW4400" s="4">
        <f t="shared" si="2108"/>
        <v>850</v>
      </c>
      <c r="AX4400" s="4">
        <f t="shared" si="2109"/>
        <v>790</v>
      </c>
      <c r="BB4400" s="4">
        <f t="shared" si="2110"/>
        <v>800</v>
      </c>
      <c r="BC4400" s="4">
        <f t="shared" si="2111"/>
        <v>700</v>
      </c>
      <c r="BE4400" s="4">
        <f t="shared" si="2112"/>
        <v>800</v>
      </c>
      <c r="BI4400" s="4">
        <f t="shared" si="2113"/>
        <v>800</v>
      </c>
      <c r="BJ4400" s="4">
        <f t="shared" si="2114"/>
        <v>750</v>
      </c>
      <c r="BO4400" s="4">
        <f t="shared" si="2115"/>
        <v>483</v>
      </c>
      <c r="BR4400" s="4">
        <f t="shared" si="2116"/>
        <v>800</v>
      </c>
    </row>
    <row r="4401" spans="1:70" x14ac:dyDescent="0.25">
      <c r="A4401" t="s">
        <v>5508</v>
      </c>
      <c r="D4401">
        <v>270</v>
      </c>
      <c r="E4401">
        <v>0</v>
      </c>
      <c r="F4401" t="s">
        <v>7250</v>
      </c>
      <c r="G4401" s="1" t="s">
        <v>7250</v>
      </c>
      <c r="J4401" s="4">
        <f t="shared" si="2088"/>
        <v>0</v>
      </c>
      <c r="R4401" s="4">
        <f t="shared" si="2089"/>
        <v>0</v>
      </c>
      <c r="S4401" s="4">
        <f t="shared" si="2090"/>
        <v>0</v>
      </c>
      <c r="T4401" s="4">
        <f t="shared" si="2091"/>
        <v>0</v>
      </c>
      <c r="V4401" s="4">
        <f t="shared" si="2092"/>
        <v>0</v>
      </c>
      <c r="W4401" s="4">
        <f t="shared" si="2093"/>
        <v>0</v>
      </c>
      <c r="X4401" s="4">
        <f t="shared" si="2094"/>
        <v>0</v>
      </c>
      <c r="Y4401" s="4">
        <f t="shared" si="2095"/>
        <v>0</v>
      </c>
      <c r="Z4401" s="4">
        <f t="shared" si="2096"/>
        <v>0</v>
      </c>
      <c r="AA4401" s="4">
        <f t="shared" si="2117"/>
        <v>0</v>
      </c>
      <c r="AG4401" s="4">
        <f t="shared" si="2097"/>
        <v>0</v>
      </c>
      <c r="AH4401" s="4">
        <f t="shared" si="2098"/>
        <v>0</v>
      </c>
      <c r="AI4401" s="4">
        <f t="shared" si="2099"/>
        <v>0</v>
      </c>
      <c r="AJ4401" s="4">
        <f t="shared" si="2100"/>
        <v>0</v>
      </c>
      <c r="AK4401" s="4">
        <f t="shared" si="2101"/>
        <v>0</v>
      </c>
      <c r="AM4401" s="4">
        <f t="shared" si="2102"/>
        <v>0</v>
      </c>
      <c r="AN4401" s="4">
        <f t="shared" si="2103"/>
        <v>0</v>
      </c>
      <c r="AO4401" s="4">
        <f t="shared" si="2104"/>
        <v>0</v>
      </c>
      <c r="AP4401" s="4">
        <f t="shared" si="2105"/>
        <v>0</v>
      </c>
      <c r="AQ4401" s="4">
        <f t="shared" si="2106"/>
        <v>0</v>
      </c>
      <c r="AR4401" s="4">
        <f t="shared" si="2107"/>
        <v>0</v>
      </c>
      <c r="AW4401" s="4">
        <f t="shared" si="2108"/>
        <v>0</v>
      </c>
      <c r="AX4401" s="4">
        <f t="shared" si="2109"/>
        <v>0</v>
      </c>
      <c r="BB4401" s="4">
        <f t="shared" si="2110"/>
        <v>0</v>
      </c>
      <c r="BC4401" s="4">
        <f t="shared" si="2111"/>
        <v>0</v>
      </c>
      <c r="BE4401" s="4">
        <f t="shared" si="2112"/>
        <v>0</v>
      </c>
      <c r="BI4401" s="4">
        <f t="shared" si="2113"/>
        <v>0</v>
      </c>
      <c r="BJ4401" s="4">
        <f t="shared" si="2114"/>
        <v>0</v>
      </c>
      <c r="BO4401" s="4">
        <f t="shared" si="2115"/>
        <v>0</v>
      </c>
      <c r="BR4401" s="4">
        <f t="shared" si="2116"/>
        <v>0</v>
      </c>
    </row>
    <row r="4402" spans="1:70" x14ac:dyDescent="0.25">
      <c r="A4402" t="s">
        <v>5509</v>
      </c>
      <c r="D4402">
        <v>270</v>
      </c>
      <c r="E4402">
        <v>20</v>
      </c>
      <c r="F4402" t="s">
        <v>7250</v>
      </c>
      <c r="G4402" s="1" t="s">
        <v>7250</v>
      </c>
      <c r="J4402" s="4">
        <f t="shared" si="2088"/>
        <v>16</v>
      </c>
      <c r="R4402" s="4">
        <f t="shared" si="2089"/>
        <v>10</v>
      </c>
      <c r="S4402" s="4">
        <f t="shared" si="2090"/>
        <v>10</v>
      </c>
      <c r="T4402" s="4">
        <f t="shared" si="2091"/>
        <v>16</v>
      </c>
      <c r="V4402" s="4">
        <f t="shared" si="2092"/>
        <v>14</v>
      </c>
      <c r="W4402" s="4">
        <f t="shared" si="2093"/>
        <v>12.74</v>
      </c>
      <c r="X4402" s="4">
        <f t="shared" si="2094"/>
        <v>14</v>
      </c>
      <c r="Y4402" s="4">
        <f t="shared" si="2095"/>
        <v>14</v>
      </c>
      <c r="Z4402" s="4">
        <f t="shared" si="2096"/>
        <v>11</v>
      </c>
      <c r="AA4402" s="4">
        <f t="shared" si="2117"/>
        <v>9.82</v>
      </c>
      <c r="AG4402" s="4">
        <f t="shared" si="2097"/>
        <v>9.82</v>
      </c>
      <c r="AH4402" s="4">
        <f t="shared" si="2098"/>
        <v>11</v>
      </c>
      <c r="AI4402" s="4">
        <f t="shared" si="2099"/>
        <v>9.82</v>
      </c>
      <c r="AJ4402" s="4">
        <f t="shared" si="2100"/>
        <v>11</v>
      </c>
      <c r="AK4402" s="4">
        <f t="shared" si="2101"/>
        <v>9.82</v>
      </c>
      <c r="AM4402" s="4">
        <f t="shared" si="2102"/>
        <v>3.8200000000000003</v>
      </c>
      <c r="AN4402" s="4">
        <f t="shared" si="2103"/>
        <v>4.16</v>
      </c>
      <c r="AO4402" s="4">
        <f t="shared" si="2104"/>
        <v>7.84</v>
      </c>
      <c r="AP4402" s="4">
        <f t="shared" si="2105"/>
        <v>7.9600000000000009</v>
      </c>
      <c r="AQ4402" s="4">
        <f t="shared" si="2106"/>
        <v>8.4599999999999991</v>
      </c>
      <c r="AR4402" s="4">
        <f t="shared" si="2107"/>
        <v>18</v>
      </c>
      <c r="AW4402" s="4">
        <f t="shared" si="2108"/>
        <v>17</v>
      </c>
      <c r="AX4402" s="4">
        <f t="shared" si="2109"/>
        <v>15.8</v>
      </c>
      <c r="BB4402" s="4">
        <f t="shared" si="2110"/>
        <v>16</v>
      </c>
      <c r="BC4402" s="4">
        <f t="shared" si="2111"/>
        <v>14</v>
      </c>
      <c r="BE4402" s="4">
        <f t="shared" si="2112"/>
        <v>16</v>
      </c>
      <c r="BI4402" s="4">
        <f t="shared" si="2113"/>
        <v>16</v>
      </c>
      <c r="BJ4402" s="4">
        <f t="shared" si="2114"/>
        <v>15</v>
      </c>
      <c r="BO4402" s="4">
        <f t="shared" si="2115"/>
        <v>9.66</v>
      </c>
      <c r="BR4402" s="4">
        <f t="shared" si="2116"/>
        <v>16</v>
      </c>
    </row>
    <row r="4403" spans="1:70" x14ac:dyDescent="0.25">
      <c r="A4403" t="s">
        <v>5510</v>
      </c>
      <c r="D4403">
        <v>270</v>
      </c>
      <c r="E4403">
        <v>28</v>
      </c>
      <c r="F4403" t="s">
        <v>7250</v>
      </c>
      <c r="G4403" s="1" t="s">
        <v>7250</v>
      </c>
      <c r="J4403" s="4">
        <f t="shared" si="2088"/>
        <v>22.400000000000002</v>
      </c>
      <c r="R4403" s="4">
        <f t="shared" si="2089"/>
        <v>14</v>
      </c>
      <c r="S4403" s="4">
        <f t="shared" si="2090"/>
        <v>14</v>
      </c>
      <c r="T4403" s="4">
        <f t="shared" si="2091"/>
        <v>22.400000000000002</v>
      </c>
      <c r="V4403" s="4">
        <f t="shared" si="2092"/>
        <v>19.599999999999998</v>
      </c>
      <c r="W4403" s="4">
        <f t="shared" si="2093"/>
        <v>17.835999999999999</v>
      </c>
      <c r="X4403" s="4">
        <f t="shared" si="2094"/>
        <v>19.599999999999998</v>
      </c>
      <c r="Y4403" s="4">
        <f t="shared" si="2095"/>
        <v>19.599999999999998</v>
      </c>
      <c r="Z4403" s="4">
        <f t="shared" si="2096"/>
        <v>15.400000000000002</v>
      </c>
      <c r="AA4403" s="4">
        <f t="shared" si="2117"/>
        <v>13.747999999999999</v>
      </c>
      <c r="AG4403" s="4">
        <f t="shared" si="2097"/>
        <v>13.747999999999999</v>
      </c>
      <c r="AH4403" s="4">
        <f t="shared" si="2098"/>
        <v>15.400000000000002</v>
      </c>
      <c r="AI4403" s="4">
        <f t="shared" si="2099"/>
        <v>13.747999999999999</v>
      </c>
      <c r="AJ4403" s="4">
        <f t="shared" si="2100"/>
        <v>15.400000000000002</v>
      </c>
      <c r="AK4403" s="4">
        <f t="shared" si="2101"/>
        <v>13.747999999999999</v>
      </c>
      <c r="AM4403" s="4">
        <f t="shared" si="2102"/>
        <v>5.3479999999999999</v>
      </c>
      <c r="AN4403" s="4">
        <f t="shared" si="2103"/>
        <v>5.8239999999999998</v>
      </c>
      <c r="AO4403" s="4">
        <f t="shared" si="2104"/>
        <v>10.976000000000001</v>
      </c>
      <c r="AP4403" s="4">
        <f t="shared" si="2105"/>
        <v>11.144</v>
      </c>
      <c r="AQ4403" s="4">
        <f t="shared" si="2106"/>
        <v>11.843999999999999</v>
      </c>
      <c r="AR4403" s="4">
        <f t="shared" si="2107"/>
        <v>25.2</v>
      </c>
      <c r="AW4403" s="4">
        <f t="shared" si="2108"/>
        <v>23.8</v>
      </c>
      <c r="AX4403" s="4">
        <f t="shared" si="2109"/>
        <v>22.12</v>
      </c>
      <c r="BB4403" s="4">
        <f t="shared" si="2110"/>
        <v>22.400000000000002</v>
      </c>
      <c r="BC4403" s="4">
        <f t="shared" si="2111"/>
        <v>19.599999999999998</v>
      </c>
      <c r="BE4403" s="4">
        <f t="shared" si="2112"/>
        <v>22.400000000000002</v>
      </c>
      <c r="BI4403" s="4">
        <f t="shared" si="2113"/>
        <v>22.400000000000002</v>
      </c>
      <c r="BJ4403" s="4">
        <f t="shared" si="2114"/>
        <v>21</v>
      </c>
      <c r="BO4403" s="4">
        <f t="shared" si="2115"/>
        <v>13.523999999999999</v>
      </c>
      <c r="BR4403" s="4">
        <f t="shared" si="2116"/>
        <v>22.400000000000002</v>
      </c>
    </row>
    <row r="4404" spans="1:70" x14ac:dyDescent="0.25">
      <c r="A4404" t="s">
        <v>5511</v>
      </c>
      <c r="D4404">
        <v>270</v>
      </c>
      <c r="E4404">
        <v>8</v>
      </c>
      <c r="F4404" t="s">
        <v>7250</v>
      </c>
      <c r="G4404" s="1" t="s">
        <v>7250</v>
      </c>
      <c r="J4404" s="4">
        <f t="shared" si="2088"/>
        <v>6.4</v>
      </c>
      <c r="R4404" s="4">
        <f t="shared" si="2089"/>
        <v>4</v>
      </c>
      <c r="S4404" s="4">
        <f t="shared" si="2090"/>
        <v>4</v>
      </c>
      <c r="T4404" s="4">
        <f t="shared" si="2091"/>
        <v>6.4</v>
      </c>
      <c r="V4404" s="4">
        <f t="shared" si="2092"/>
        <v>5.6</v>
      </c>
      <c r="W4404" s="4">
        <f t="shared" si="2093"/>
        <v>5.0960000000000001</v>
      </c>
      <c r="X4404" s="4">
        <f t="shared" si="2094"/>
        <v>5.6</v>
      </c>
      <c r="Y4404" s="4">
        <f t="shared" si="2095"/>
        <v>5.6</v>
      </c>
      <c r="Z4404" s="4">
        <f t="shared" si="2096"/>
        <v>4.4000000000000004</v>
      </c>
      <c r="AA4404" s="4">
        <f t="shared" si="2117"/>
        <v>3.9279999999999999</v>
      </c>
      <c r="AG4404" s="4">
        <f t="shared" si="2097"/>
        <v>3.9279999999999999</v>
      </c>
      <c r="AH4404" s="4">
        <f t="shared" si="2098"/>
        <v>4.4000000000000004</v>
      </c>
      <c r="AI4404" s="4">
        <f t="shared" si="2099"/>
        <v>3.9279999999999999</v>
      </c>
      <c r="AJ4404" s="4">
        <f t="shared" si="2100"/>
        <v>4.4000000000000004</v>
      </c>
      <c r="AK4404" s="4">
        <f t="shared" si="2101"/>
        <v>3.9279999999999999</v>
      </c>
      <c r="AM4404" s="4">
        <f t="shared" si="2102"/>
        <v>1.528</v>
      </c>
      <c r="AN4404" s="4">
        <f t="shared" si="2103"/>
        <v>1.6639999999999999</v>
      </c>
      <c r="AO4404" s="4">
        <f t="shared" si="2104"/>
        <v>3.1360000000000001</v>
      </c>
      <c r="AP4404" s="4">
        <f t="shared" si="2105"/>
        <v>3.1840000000000002</v>
      </c>
      <c r="AQ4404" s="4">
        <f t="shared" si="2106"/>
        <v>3.3839999999999999</v>
      </c>
      <c r="AR4404" s="4">
        <f t="shared" si="2107"/>
        <v>7.2</v>
      </c>
      <c r="AW4404" s="4">
        <f t="shared" si="2108"/>
        <v>6.8</v>
      </c>
      <c r="AX4404" s="4">
        <f t="shared" si="2109"/>
        <v>6.32</v>
      </c>
      <c r="BB4404" s="4">
        <f t="shared" si="2110"/>
        <v>6.4</v>
      </c>
      <c r="BC4404" s="4">
        <f t="shared" si="2111"/>
        <v>5.6</v>
      </c>
      <c r="BE4404" s="4">
        <f t="shared" si="2112"/>
        <v>6.4</v>
      </c>
      <c r="BI4404" s="4">
        <f t="shared" si="2113"/>
        <v>6.4</v>
      </c>
      <c r="BJ4404" s="4">
        <f t="shared" si="2114"/>
        <v>6</v>
      </c>
      <c r="BO4404" s="4">
        <f t="shared" si="2115"/>
        <v>3.8639999999999999</v>
      </c>
      <c r="BR4404" s="4">
        <f t="shared" si="2116"/>
        <v>6.4</v>
      </c>
    </row>
    <row r="4405" spans="1:70" x14ac:dyDescent="0.25">
      <c r="A4405" t="s">
        <v>5512</v>
      </c>
      <c r="D4405">
        <v>270</v>
      </c>
      <c r="E4405">
        <v>32</v>
      </c>
      <c r="F4405" t="s">
        <v>7250</v>
      </c>
      <c r="G4405" s="1" t="s">
        <v>7250</v>
      </c>
      <c r="J4405" s="4">
        <f t="shared" si="2088"/>
        <v>25.6</v>
      </c>
      <c r="R4405" s="4">
        <f t="shared" si="2089"/>
        <v>16</v>
      </c>
      <c r="S4405" s="4">
        <f t="shared" si="2090"/>
        <v>16</v>
      </c>
      <c r="T4405" s="4">
        <f t="shared" si="2091"/>
        <v>25.6</v>
      </c>
      <c r="V4405" s="4">
        <f t="shared" si="2092"/>
        <v>22.4</v>
      </c>
      <c r="W4405" s="4">
        <f t="shared" si="2093"/>
        <v>20.384</v>
      </c>
      <c r="X4405" s="4">
        <f t="shared" si="2094"/>
        <v>22.4</v>
      </c>
      <c r="Y4405" s="4">
        <f t="shared" si="2095"/>
        <v>22.4</v>
      </c>
      <c r="Z4405" s="4">
        <f t="shared" si="2096"/>
        <v>17.600000000000001</v>
      </c>
      <c r="AA4405" s="4">
        <f t="shared" si="2117"/>
        <v>15.712</v>
      </c>
      <c r="AG4405" s="4">
        <f t="shared" si="2097"/>
        <v>15.712</v>
      </c>
      <c r="AH4405" s="4">
        <f t="shared" si="2098"/>
        <v>17.600000000000001</v>
      </c>
      <c r="AI4405" s="4">
        <f t="shared" si="2099"/>
        <v>15.712</v>
      </c>
      <c r="AJ4405" s="4">
        <f t="shared" si="2100"/>
        <v>17.600000000000001</v>
      </c>
      <c r="AK4405" s="4">
        <f t="shared" si="2101"/>
        <v>15.712</v>
      </c>
      <c r="AM4405" s="4">
        <f t="shared" si="2102"/>
        <v>6.1120000000000001</v>
      </c>
      <c r="AN4405" s="4">
        <f t="shared" si="2103"/>
        <v>6.6559999999999997</v>
      </c>
      <c r="AO4405" s="4">
        <f t="shared" si="2104"/>
        <v>12.544</v>
      </c>
      <c r="AP4405" s="4">
        <f t="shared" si="2105"/>
        <v>12.736000000000001</v>
      </c>
      <c r="AQ4405" s="4">
        <f t="shared" si="2106"/>
        <v>13.536</v>
      </c>
      <c r="AR4405" s="4">
        <f t="shared" si="2107"/>
        <v>28.8</v>
      </c>
      <c r="AW4405" s="4">
        <f t="shared" si="2108"/>
        <v>27.2</v>
      </c>
      <c r="AX4405" s="4">
        <f t="shared" si="2109"/>
        <v>25.28</v>
      </c>
      <c r="BB4405" s="4">
        <f t="shared" si="2110"/>
        <v>25.6</v>
      </c>
      <c r="BC4405" s="4">
        <f t="shared" si="2111"/>
        <v>22.4</v>
      </c>
      <c r="BE4405" s="4">
        <f t="shared" si="2112"/>
        <v>25.6</v>
      </c>
      <c r="BI4405" s="4">
        <f t="shared" si="2113"/>
        <v>25.6</v>
      </c>
      <c r="BJ4405" s="4">
        <f t="shared" si="2114"/>
        <v>24</v>
      </c>
      <c r="BO4405" s="4">
        <f t="shared" si="2115"/>
        <v>15.456</v>
      </c>
      <c r="BR4405" s="4">
        <f t="shared" si="2116"/>
        <v>25.6</v>
      </c>
    </row>
    <row r="4406" spans="1:70" x14ac:dyDescent="0.25">
      <c r="A4406" t="s">
        <v>5513</v>
      </c>
      <c r="D4406">
        <v>270</v>
      </c>
      <c r="E4406">
        <v>41</v>
      </c>
      <c r="F4406" t="s">
        <v>7250</v>
      </c>
      <c r="G4406" s="1" t="s">
        <v>7250</v>
      </c>
      <c r="J4406" s="4">
        <f t="shared" si="2088"/>
        <v>32.800000000000004</v>
      </c>
      <c r="R4406" s="4">
        <f t="shared" si="2089"/>
        <v>20.5</v>
      </c>
      <c r="S4406" s="4">
        <f t="shared" si="2090"/>
        <v>20.5</v>
      </c>
      <c r="T4406" s="4">
        <f t="shared" si="2091"/>
        <v>32.800000000000004</v>
      </c>
      <c r="V4406" s="4">
        <f t="shared" si="2092"/>
        <v>28.7</v>
      </c>
      <c r="W4406" s="4">
        <f t="shared" si="2093"/>
        <v>26.117000000000001</v>
      </c>
      <c r="X4406" s="4">
        <f t="shared" si="2094"/>
        <v>28.7</v>
      </c>
      <c r="Y4406" s="4">
        <f t="shared" si="2095"/>
        <v>28.7</v>
      </c>
      <c r="Z4406" s="4">
        <f t="shared" si="2096"/>
        <v>22.55</v>
      </c>
      <c r="AA4406" s="4">
        <f t="shared" si="2117"/>
        <v>20.131</v>
      </c>
      <c r="AG4406" s="4">
        <f t="shared" si="2097"/>
        <v>20.131</v>
      </c>
      <c r="AH4406" s="4">
        <f t="shared" si="2098"/>
        <v>22.55</v>
      </c>
      <c r="AI4406" s="4">
        <f t="shared" si="2099"/>
        <v>20.131</v>
      </c>
      <c r="AJ4406" s="4">
        <f t="shared" si="2100"/>
        <v>22.55</v>
      </c>
      <c r="AK4406" s="4">
        <f t="shared" si="2101"/>
        <v>20.131</v>
      </c>
      <c r="AM4406" s="4">
        <f t="shared" si="2102"/>
        <v>7.8310000000000004</v>
      </c>
      <c r="AN4406" s="4">
        <f t="shared" si="2103"/>
        <v>8.5280000000000005</v>
      </c>
      <c r="AO4406" s="4">
        <f t="shared" si="2104"/>
        <v>16.071999999999999</v>
      </c>
      <c r="AP4406" s="4">
        <f t="shared" si="2105"/>
        <v>16.318000000000001</v>
      </c>
      <c r="AQ4406" s="4">
        <f t="shared" si="2106"/>
        <v>17.343</v>
      </c>
      <c r="AR4406" s="4">
        <f t="shared" si="2107"/>
        <v>36.9</v>
      </c>
      <c r="AW4406" s="4">
        <f t="shared" si="2108"/>
        <v>34.85</v>
      </c>
      <c r="AX4406" s="4">
        <f t="shared" si="2109"/>
        <v>32.39</v>
      </c>
      <c r="BB4406" s="4">
        <f t="shared" si="2110"/>
        <v>32.800000000000004</v>
      </c>
      <c r="BC4406" s="4">
        <f t="shared" si="2111"/>
        <v>28.7</v>
      </c>
      <c r="BE4406" s="4">
        <f t="shared" si="2112"/>
        <v>32.800000000000004</v>
      </c>
      <c r="BI4406" s="4">
        <f t="shared" si="2113"/>
        <v>32.800000000000004</v>
      </c>
      <c r="BJ4406" s="4">
        <f t="shared" si="2114"/>
        <v>30.75</v>
      </c>
      <c r="BO4406" s="4">
        <f t="shared" si="2115"/>
        <v>19.803000000000001</v>
      </c>
      <c r="BR4406" s="4">
        <f t="shared" si="2116"/>
        <v>32.800000000000004</v>
      </c>
    </row>
    <row r="4407" spans="1:70" x14ac:dyDescent="0.25">
      <c r="A4407" t="s">
        <v>5514</v>
      </c>
      <c r="D4407">
        <v>270</v>
      </c>
      <c r="E4407">
        <v>43</v>
      </c>
      <c r="F4407" t="s">
        <v>7250</v>
      </c>
      <c r="G4407" s="1" t="s">
        <v>7250</v>
      </c>
      <c r="J4407" s="4">
        <f t="shared" si="2088"/>
        <v>34.4</v>
      </c>
      <c r="R4407" s="4">
        <f t="shared" si="2089"/>
        <v>21.5</v>
      </c>
      <c r="S4407" s="4">
        <f t="shared" si="2090"/>
        <v>21.5</v>
      </c>
      <c r="T4407" s="4">
        <f t="shared" si="2091"/>
        <v>34.4</v>
      </c>
      <c r="V4407" s="4">
        <f t="shared" si="2092"/>
        <v>30.099999999999998</v>
      </c>
      <c r="W4407" s="4">
        <f t="shared" si="2093"/>
        <v>27.391000000000002</v>
      </c>
      <c r="X4407" s="4">
        <f t="shared" si="2094"/>
        <v>30.099999999999998</v>
      </c>
      <c r="Y4407" s="4">
        <f t="shared" si="2095"/>
        <v>30.099999999999998</v>
      </c>
      <c r="Z4407" s="4">
        <f t="shared" si="2096"/>
        <v>23.650000000000002</v>
      </c>
      <c r="AA4407" s="4">
        <f t="shared" si="2117"/>
        <v>21.113</v>
      </c>
      <c r="AG4407" s="4">
        <f t="shared" si="2097"/>
        <v>21.113</v>
      </c>
      <c r="AH4407" s="4">
        <f t="shared" si="2098"/>
        <v>23.650000000000002</v>
      </c>
      <c r="AI4407" s="4">
        <f t="shared" si="2099"/>
        <v>21.113</v>
      </c>
      <c r="AJ4407" s="4">
        <f t="shared" si="2100"/>
        <v>23.650000000000002</v>
      </c>
      <c r="AK4407" s="4">
        <f t="shared" si="2101"/>
        <v>21.113</v>
      </c>
      <c r="AM4407" s="4">
        <f t="shared" si="2102"/>
        <v>8.213000000000001</v>
      </c>
      <c r="AN4407" s="4">
        <f t="shared" si="2103"/>
        <v>8.9439999999999991</v>
      </c>
      <c r="AO4407" s="4">
        <f t="shared" si="2104"/>
        <v>16.856000000000002</v>
      </c>
      <c r="AP4407" s="4">
        <f t="shared" si="2105"/>
        <v>17.114000000000001</v>
      </c>
      <c r="AQ4407" s="4">
        <f t="shared" si="2106"/>
        <v>18.189</v>
      </c>
      <c r="AR4407" s="4">
        <f t="shared" si="2107"/>
        <v>38.700000000000003</v>
      </c>
      <c r="AW4407" s="4">
        <f t="shared" si="2108"/>
        <v>36.549999999999997</v>
      </c>
      <c r="AX4407" s="4">
        <f t="shared" si="2109"/>
        <v>33.97</v>
      </c>
      <c r="BB4407" s="4">
        <f t="shared" si="2110"/>
        <v>34.4</v>
      </c>
      <c r="BC4407" s="4">
        <f t="shared" si="2111"/>
        <v>30.099999999999998</v>
      </c>
      <c r="BE4407" s="4">
        <f t="shared" si="2112"/>
        <v>34.4</v>
      </c>
      <c r="BI4407" s="4">
        <f t="shared" si="2113"/>
        <v>34.4</v>
      </c>
      <c r="BJ4407" s="4">
        <f t="shared" si="2114"/>
        <v>32.25</v>
      </c>
      <c r="BO4407" s="4">
        <f t="shared" si="2115"/>
        <v>20.768999999999998</v>
      </c>
      <c r="BR4407" s="4">
        <f t="shared" si="2116"/>
        <v>34.4</v>
      </c>
    </row>
    <row r="4408" spans="1:70" x14ac:dyDescent="0.25">
      <c r="A4408" t="s">
        <v>5515</v>
      </c>
      <c r="D4408">
        <v>270</v>
      </c>
      <c r="E4408">
        <v>1</v>
      </c>
      <c r="F4408" t="s">
        <v>7250</v>
      </c>
      <c r="G4408" s="1" t="s">
        <v>7250</v>
      </c>
      <c r="J4408" s="4">
        <f t="shared" si="2088"/>
        <v>0.8</v>
      </c>
      <c r="R4408" s="4">
        <f t="shared" si="2089"/>
        <v>0.5</v>
      </c>
      <c r="S4408" s="4">
        <f t="shared" si="2090"/>
        <v>0.5</v>
      </c>
      <c r="T4408" s="4">
        <f t="shared" si="2091"/>
        <v>0.8</v>
      </c>
      <c r="V4408" s="4">
        <f t="shared" si="2092"/>
        <v>0.7</v>
      </c>
      <c r="W4408" s="4">
        <f t="shared" si="2093"/>
        <v>0.63700000000000001</v>
      </c>
      <c r="X4408" s="4">
        <f t="shared" si="2094"/>
        <v>0.7</v>
      </c>
      <c r="Y4408" s="4">
        <f t="shared" si="2095"/>
        <v>0.7</v>
      </c>
      <c r="Z4408" s="4">
        <f t="shared" si="2096"/>
        <v>0.55000000000000004</v>
      </c>
      <c r="AA4408" s="4">
        <f t="shared" si="2117"/>
        <v>0.49099999999999999</v>
      </c>
      <c r="AG4408" s="4">
        <f t="shared" si="2097"/>
        <v>0.49099999999999999</v>
      </c>
      <c r="AH4408" s="4">
        <f t="shared" si="2098"/>
        <v>0.55000000000000004</v>
      </c>
      <c r="AI4408" s="4">
        <f t="shared" si="2099"/>
        <v>0.49099999999999999</v>
      </c>
      <c r="AJ4408" s="4">
        <f t="shared" si="2100"/>
        <v>0.55000000000000004</v>
      </c>
      <c r="AK4408" s="4">
        <f t="shared" si="2101"/>
        <v>0.49099999999999999</v>
      </c>
      <c r="AM4408" s="4">
        <f t="shared" si="2102"/>
        <v>0.191</v>
      </c>
      <c r="AN4408" s="4">
        <f t="shared" si="2103"/>
        <v>0.20799999999999999</v>
      </c>
      <c r="AO4408" s="4">
        <f t="shared" si="2104"/>
        <v>0.39200000000000002</v>
      </c>
      <c r="AP4408" s="4">
        <f t="shared" si="2105"/>
        <v>0.39800000000000002</v>
      </c>
      <c r="AQ4408" s="4">
        <f t="shared" si="2106"/>
        <v>0.42299999999999999</v>
      </c>
      <c r="AR4408" s="4">
        <f t="shared" si="2107"/>
        <v>0.9</v>
      </c>
      <c r="AW4408" s="4">
        <f t="shared" si="2108"/>
        <v>0.85</v>
      </c>
      <c r="AX4408" s="4">
        <f t="shared" si="2109"/>
        <v>0.79</v>
      </c>
      <c r="BB4408" s="4">
        <f t="shared" si="2110"/>
        <v>0.8</v>
      </c>
      <c r="BC4408" s="4">
        <f t="shared" si="2111"/>
        <v>0.7</v>
      </c>
      <c r="BE4408" s="4">
        <f t="shared" si="2112"/>
        <v>0.8</v>
      </c>
      <c r="BI4408" s="4">
        <f t="shared" si="2113"/>
        <v>0.8</v>
      </c>
      <c r="BJ4408" s="4">
        <f t="shared" si="2114"/>
        <v>0.75</v>
      </c>
      <c r="BO4408" s="4">
        <f t="shared" si="2115"/>
        <v>0.48299999999999998</v>
      </c>
      <c r="BR4408" s="4">
        <f t="shared" si="2116"/>
        <v>0.8</v>
      </c>
    </row>
    <row r="4409" spans="1:70" x14ac:dyDescent="0.25">
      <c r="A4409" t="s">
        <v>5516</v>
      </c>
      <c r="D4409">
        <v>270</v>
      </c>
      <c r="E4409">
        <v>22</v>
      </c>
      <c r="F4409" t="s">
        <v>7250</v>
      </c>
      <c r="G4409" s="1" t="s">
        <v>7250</v>
      </c>
      <c r="J4409" s="4">
        <f t="shared" si="2088"/>
        <v>17.600000000000001</v>
      </c>
      <c r="R4409" s="4">
        <f t="shared" si="2089"/>
        <v>11</v>
      </c>
      <c r="S4409" s="4">
        <f t="shared" si="2090"/>
        <v>11</v>
      </c>
      <c r="T4409" s="4">
        <f t="shared" si="2091"/>
        <v>17.600000000000001</v>
      </c>
      <c r="V4409" s="4">
        <f t="shared" si="2092"/>
        <v>15.399999999999999</v>
      </c>
      <c r="W4409" s="4">
        <f t="shared" si="2093"/>
        <v>14.013999999999999</v>
      </c>
      <c r="X4409" s="4">
        <f t="shared" si="2094"/>
        <v>15.399999999999999</v>
      </c>
      <c r="Y4409" s="4">
        <f t="shared" si="2095"/>
        <v>15.399999999999999</v>
      </c>
      <c r="Z4409" s="4">
        <f t="shared" si="2096"/>
        <v>12.100000000000001</v>
      </c>
      <c r="AA4409" s="4">
        <f t="shared" si="2117"/>
        <v>10.802</v>
      </c>
      <c r="AG4409" s="4">
        <f t="shared" si="2097"/>
        <v>10.802</v>
      </c>
      <c r="AH4409" s="4">
        <f t="shared" si="2098"/>
        <v>12.100000000000001</v>
      </c>
      <c r="AI4409" s="4">
        <f t="shared" si="2099"/>
        <v>10.802</v>
      </c>
      <c r="AJ4409" s="4">
        <f t="shared" si="2100"/>
        <v>12.100000000000001</v>
      </c>
      <c r="AK4409" s="4">
        <f t="shared" si="2101"/>
        <v>10.802</v>
      </c>
      <c r="AM4409" s="4">
        <f t="shared" si="2102"/>
        <v>4.202</v>
      </c>
      <c r="AN4409" s="4">
        <f t="shared" si="2103"/>
        <v>4.5759999999999996</v>
      </c>
      <c r="AO4409" s="4">
        <f t="shared" si="2104"/>
        <v>8.6240000000000006</v>
      </c>
      <c r="AP4409" s="4">
        <f t="shared" si="2105"/>
        <v>8.7560000000000002</v>
      </c>
      <c r="AQ4409" s="4">
        <f t="shared" si="2106"/>
        <v>9.3059999999999992</v>
      </c>
      <c r="AR4409" s="4">
        <f t="shared" si="2107"/>
        <v>19.8</v>
      </c>
      <c r="AW4409" s="4">
        <f t="shared" si="2108"/>
        <v>18.7</v>
      </c>
      <c r="AX4409" s="4">
        <f t="shared" si="2109"/>
        <v>17.380000000000003</v>
      </c>
      <c r="BB4409" s="4">
        <f t="shared" si="2110"/>
        <v>17.600000000000001</v>
      </c>
      <c r="BC4409" s="4">
        <f t="shared" si="2111"/>
        <v>15.399999999999999</v>
      </c>
      <c r="BE4409" s="4">
        <f t="shared" si="2112"/>
        <v>17.600000000000001</v>
      </c>
      <c r="BI4409" s="4">
        <f t="shared" si="2113"/>
        <v>17.600000000000001</v>
      </c>
      <c r="BJ4409" s="4">
        <f t="shared" si="2114"/>
        <v>16.5</v>
      </c>
      <c r="BO4409" s="4">
        <f t="shared" si="2115"/>
        <v>10.625999999999999</v>
      </c>
      <c r="BR4409" s="4">
        <f t="shared" si="2116"/>
        <v>17.600000000000001</v>
      </c>
    </row>
    <row r="4410" spans="1:70" x14ac:dyDescent="0.25">
      <c r="A4410" t="s">
        <v>5517</v>
      </c>
      <c r="D4410">
        <v>270</v>
      </c>
      <c r="E4410">
        <v>186</v>
      </c>
      <c r="F4410" t="s">
        <v>7250</v>
      </c>
      <c r="G4410" s="1" t="s">
        <v>7250</v>
      </c>
      <c r="J4410" s="4">
        <f t="shared" si="2088"/>
        <v>148.80000000000001</v>
      </c>
      <c r="R4410" s="4">
        <f t="shared" si="2089"/>
        <v>93</v>
      </c>
      <c r="S4410" s="4">
        <f t="shared" si="2090"/>
        <v>93</v>
      </c>
      <c r="T4410" s="4">
        <f t="shared" si="2091"/>
        <v>148.80000000000001</v>
      </c>
      <c r="V4410" s="4">
        <f t="shared" si="2092"/>
        <v>130.19999999999999</v>
      </c>
      <c r="W4410" s="4">
        <f t="shared" si="2093"/>
        <v>118.482</v>
      </c>
      <c r="X4410" s="4">
        <f t="shared" si="2094"/>
        <v>130.19999999999999</v>
      </c>
      <c r="Y4410" s="4">
        <f t="shared" si="2095"/>
        <v>130.19999999999999</v>
      </c>
      <c r="Z4410" s="4">
        <f t="shared" si="2096"/>
        <v>102.30000000000001</v>
      </c>
      <c r="AA4410" s="4">
        <f t="shared" si="2117"/>
        <v>91.325999999999993</v>
      </c>
      <c r="AG4410" s="4">
        <f t="shared" si="2097"/>
        <v>91.325999999999993</v>
      </c>
      <c r="AH4410" s="4">
        <f t="shared" si="2098"/>
        <v>102.30000000000001</v>
      </c>
      <c r="AI4410" s="4">
        <f t="shared" si="2099"/>
        <v>91.325999999999993</v>
      </c>
      <c r="AJ4410" s="4">
        <f t="shared" si="2100"/>
        <v>102.30000000000001</v>
      </c>
      <c r="AK4410" s="4">
        <f t="shared" si="2101"/>
        <v>91.325999999999993</v>
      </c>
      <c r="AM4410" s="4">
        <f t="shared" si="2102"/>
        <v>35.526000000000003</v>
      </c>
      <c r="AN4410" s="4">
        <f t="shared" si="2103"/>
        <v>38.687999999999995</v>
      </c>
      <c r="AO4410" s="4">
        <f t="shared" si="2104"/>
        <v>72.912000000000006</v>
      </c>
      <c r="AP4410" s="4">
        <f t="shared" si="2105"/>
        <v>74.028000000000006</v>
      </c>
      <c r="AQ4410" s="4">
        <f t="shared" si="2106"/>
        <v>78.677999999999997</v>
      </c>
      <c r="AR4410" s="4">
        <f t="shared" si="2107"/>
        <v>167.4</v>
      </c>
      <c r="AW4410" s="4">
        <f t="shared" si="2108"/>
        <v>158.1</v>
      </c>
      <c r="AX4410" s="4">
        <f t="shared" si="2109"/>
        <v>146.94</v>
      </c>
      <c r="BB4410" s="4">
        <f t="shared" si="2110"/>
        <v>148.80000000000001</v>
      </c>
      <c r="BC4410" s="4">
        <f t="shared" si="2111"/>
        <v>130.19999999999999</v>
      </c>
      <c r="BE4410" s="4">
        <f t="shared" si="2112"/>
        <v>148.80000000000001</v>
      </c>
      <c r="BI4410" s="4">
        <f t="shared" si="2113"/>
        <v>148.80000000000001</v>
      </c>
      <c r="BJ4410" s="4">
        <f t="shared" si="2114"/>
        <v>139.5</v>
      </c>
      <c r="BO4410" s="4">
        <f t="shared" si="2115"/>
        <v>89.837999999999994</v>
      </c>
      <c r="BR4410" s="4">
        <f t="shared" si="2116"/>
        <v>148.80000000000001</v>
      </c>
    </row>
    <row r="4411" spans="1:70" x14ac:dyDescent="0.25">
      <c r="A4411" t="s">
        <v>5518</v>
      </c>
      <c r="D4411">
        <v>270</v>
      </c>
      <c r="E4411">
        <v>54</v>
      </c>
      <c r="F4411" t="s">
        <v>7250</v>
      </c>
      <c r="G4411" s="1" t="s">
        <v>7250</v>
      </c>
      <c r="J4411" s="4">
        <f t="shared" si="2088"/>
        <v>43.2</v>
      </c>
      <c r="R4411" s="4">
        <f t="shared" si="2089"/>
        <v>27</v>
      </c>
      <c r="S4411" s="4">
        <f t="shared" si="2090"/>
        <v>27</v>
      </c>
      <c r="T4411" s="4">
        <f t="shared" si="2091"/>
        <v>43.2</v>
      </c>
      <c r="V4411" s="4">
        <f t="shared" si="2092"/>
        <v>37.799999999999997</v>
      </c>
      <c r="W4411" s="4">
        <f t="shared" si="2093"/>
        <v>34.398000000000003</v>
      </c>
      <c r="X4411" s="4">
        <f t="shared" si="2094"/>
        <v>37.799999999999997</v>
      </c>
      <c r="Y4411" s="4">
        <f t="shared" si="2095"/>
        <v>37.799999999999997</v>
      </c>
      <c r="Z4411" s="4">
        <f t="shared" si="2096"/>
        <v>29.700000000000003</v>
      </c>
      <c r="AA4411" s="4">
        <f t="shared" si="2117"/>
        <v>26.513999999999999</v>
      </c>
      <c r="AG4411" s="4">
        <f t="shared" si="2097"/>
        <v>26.513999999999999</v>
      </c>
      <c r="AH4411" s="4">
        <f t="shared" si="2098"/>
        <v>29.700000000000003</v>
      </c>
      <c r="AI4411" s="4">
        <f t="shared" si="2099"/>
        <v>26.513999999999999</v>
      </c>
      <c r="AJ4411" s="4">
        <f t="shared" si="2100"/>
        <v>29.700000000000003</v>
      </c>
      <c r="AK4411" s="4">
        <f t="shared" si="2101"/>
        <v>26.513999999999999</v>
      </c>
      <c r="AM4411" s="4">
        <f t="shared" si="2102"/>
        <v>10.314</v>
      </c>
      <c r="AN4411" s="4">
        <f t="shared" si="2103"/>
        <v>11.231999999999999</v>
      </c>
      <c r="AO4411" s="4">
        <f t="shared" si="2104"/>
        <v>21.167999999999999</v>
      </c>
      <c r="AP4411" s="4">
        <f t="shared" si="2105"/>
        <v>21.492000000000001</v>
      </c>
      <c r="AQ4411" s="4">
        <f t="shared" si="2106"/>
        <v>22.841999999999999</v>
      </c>
      <c r="AR4411" s="4">
        <f t="shared" si="2107"/>
        <v>48.6</v>
      </c>
      <c r="AW4411" s="4">
        <f t="shared" si="2108"/>
        <v>45.9</v>
      </c>
      <c r="AX4411" s="4">
        <f t="shared" si="2109"/>
        <v>42.660000000000004</v>
      </c>
      <c r="BB4411" s="4">
        <f t="shared" si="2110"/>
        <v>43.2</v>
      </c>
      <c r="BC4411" s="4">
        <f t="shared" si="2111"/>
        <v>37.799999999999997</v>
      </c>
      <c r="BE4411" s="4">
        <f t="shared" si="2112"/>
        <v>43.2</v>
      </c>
      <c r="BI4411" s="4">
        <f t="shared" si="2113"/>
        <v>43.2</v>
      </c>
      <c r="BJ4411" s="4">
        <f t="shared" si="2114"/>
        <v>40.5</v>
      </c>
      <c r="BO4411" s="4">
        <f t="shared" si="2115"/>
        <v>26.082000000000001</v>
      </c>
      <c r="BR4411" s="4">
        <f t="shared" si="2116"/>
        <v>43.2</v>
      </c>
    </row>
    <row r="4412" spans="1:70" x14ac:dyDescent="0.25">
      <c r="A4412" t="s">
        <v>5519</v>
      </c>
      <c r="D4412">
        <v>270</v>
      </c>
      <c r="E4412">
        <v>6</v>
      </c>
      <c r="F4412" t="s">
        <v>7250</v>
      </c>
      <c r="G4412" s="1" t="s">
        <v>7250</v>
      </c>
      <c r="J4412" s="4">
        <f t="shared" si="2088"/>
        <v>4.8000000000000007</v>
      </c>
      <c r="R4412" s="4">
        <f t="shared" si="2089"/>
        <v>3</v>
      </c>
      <c r="S4412" s="4">
        <f t="shared" si="2090"/>
        <v>3</v>
      </c>
      <c r="T4412" s="4">
        <f t="shared" si="2091"/>
        <v>4.8000000000000007</v>
      </c>
      <c r="V4412" s="4">
        <f t="shared" si="2092"/>
        <v>4.1999999999999993</v>
      </c>
      <c r="W4412" s="4">
        <f t="shared" si="2093"/>
        <v>3.8220000000000001</v>
      </c>
      <c r="X4412" s="4">
        <f t="shared" si="2094"/>
        <v>4.1999999999999993</v>
      </c>
      <c r="Y4412" s="4">
        <f t="shared" si="2095"/>
        <v>4.1999999999999993</v>
      </c>
      <c r="Z4412" s="4">
        <f t="shared" si="2096"/>
        <v>3.3000000000000003</v>
      </c>
      <c r="AA4412" s="4">
        <f t="shared" si="2117"/>
        <v>2.9459999999999997</v>
      </c>
      <c r="AG4412" s="4">
        <f t="shared" si="2097"/>
        <v>2.9459999999999997</v>
      </c>
      <c r="AH4412" s="4">
        <f t="shared" si="2098"/>
        <v>3.3000000000000003</v>
      </c>
      <c r="AI4412" s="4">
        <f t="shared" si="2099"/>
        <v>2.9459999999999997</v>
      </c>
      <c r="AJ4412" s="4">
        <f t="shared" si="2100"/>
        <v>3.3000000000000003</v>
      </c>
      <c r="AK4412" s="4">
        <f t="shared" si="2101"/>
        <v>2.9459999999999997</v>
      </c>
      <c r="AM4412" s="4">
        <f t="shared" si="2102"/>
        <v>1.1459999999999999</v>
      </c>
      <c r="AN4412" s="4">
        <f t="shared" si="2103"/>
        <v>1.248</v>
      </c>
      <c r="AO4412" s="4">
        <f t="shared" si="2104"/>
        <v>2.3520000000000003</v>
      </c>
      <c r="AP4412" s="4">
        <f t="shared" si="2105"/>
        <v>2.3879999999999999</v>
      </c>
      <c r="AQ4412" s="4">
        <f t="shared" si="2106"/>
        <v>2.5379999999999998</v>
      </c>
      <c r="AR4412" s="4">
        <f t="shared" si="2107"/>
        <v>5.4</v>
      </c>
      <c r="AW4412" s="4">
        <f t="shared" si="2108"/>
        <v>5.0999999999999996</v>
      </c>
      <c r="AX4412" s="4">
        <f t="shared" si="2109"/>
        <v>4.74</v>
      </c>
      <c r="BB4412" s="4">
        <f t="shared" si="2110"/>
        <v>4.8000000000000007</v>
      </c>
      <c r="BC4412" s="4">
        <f t="shared" si="2111"/>
        <v>4.1999999999999993</v>
      </c>
      <c r="BE4412" s="4">
        <f t="shared" si="2112"/>
        <v>4.8000000000000007</v>
      </c>
      <c r="BI4412" s="4">
        <f t="shared" si="2113"/>
        <v>4.8000000000000007</v>
      </c>
      <c r="BJ4412" s="4">
        <f t="shared" si="2114"/>
        <v>4.5</v>
      </c>
      <c r="BO4412" s="4">
        <f t="shared" si="2115"/>
        <v>2.8979999999999997</v>
      </c>
      <c r="BR4412" s="4">
        <f t="shared" si="2116"/>
        <v>4.8000000000000007</v>
      </c>
    </row>
    <row r="4413" spans="1:70" x14ac:dyDescent="0.25">
      <c r="A4413" t="s">
        <v>5520</v>
      </c>
      <c r="D4413">
        <v>270</v>
      </c>
      <c r="E4413">
        <v>12</v>
      </c>
      <c r="F4413" t="s">
        <v>7250</v>
      </c>
      <c r="G4413" s="1" t="s">
        <v>7250</v>
      </c>
      <c r="J4413" s="4">
        <f t="shared" si="2088"/>
        <v>9.6000000000000014</v>
      </c>
      <c r="R4413" s="4">
        <f t="shared" si="2089"/>
        <v>6</v>
      </c>
      <c r="S4413" s="4">
        <f t="shared" si="2090"/>
        <v>6</v>
      </c>
      <c r="T4413" s="4">
        <f t="shared" si="2091"/>
        <v>9.6000000000000014</v>
      </c>
      <c r="V4413" s="4">
        <f t="shared" si="2092"/>
        <v>8.3999999999999986</v>
      </c>
      <c r="W4413" s="4">
        <f t="shared" si="2093"/>
        <v>7.6440000000000001</v>
      </c>
      <c r="X4413" s="4">
        <f t="shared" si="2094"/>
        <v>8.3999999999999986</v>
      </c>
      <c r="Y4413" s="4">
        <f t="shared" si="2095"/>
        <v>8.3999999999999986</v>
      </c>
      <c r="Z4413" s="4">
        <f t="shared" si="2096"/>
        <v>6.6000000000000005</v>
      </c>
      <c r="AA4413" s="4">
        <f t="shared" si="2117"/>
        <v>5.8919999999999995</v>
      </c>
      <c r="AG4413" s="4">
        <f t="shared" si="2097"/>
        <v>5.8919999999999995</v>
      </c>
      <c r="AH4413" s="4">
        <f t="shared" si="2098"/>
        <v>6.6000000000000005</v>
      </c>
      <c r="AI4413" s="4">
        <f t="shared" si="2099"/>
        <v>5.8919999999999995</v>
      </c>
      <c r="AJ4413" s="4">
        <f t="shared" si="2100"/>
        <v>6.6000000000000005</v>
      </c>
      <c r="AK4413" s="4">
        <f t="shared" si="2101"/>
        <v>5.8919999999999995</v>
      </c>
      <c r="AM4413" s="4">
        <f t="shared" si="2102"/>
        <v>2.2919999999999998</v>
      </c>
      <c r="AN4413" s="4">
        <f t="shared" si="2103"/>
        <v>2.496</v>
      </c>
      <c r="AO4413" s="4">
        <f t="shared" si="2104"/>
        <v>4.7040000000000006</v>
      </c>
      <c r="AP4413" s="4">
        <f t="shared" si="2105"/>
        <v>4.7759999999999998</v>
      </c>
      <c r="AQ4413" s="4">
        <f t="shared" si="2106"/>
        <v>5.0759999999999996</v>
      </c>
      <c r="AR4413" s="4">
        <f t="shared" si="2107"/>
        <v>10.8</v>
      </c>
      <c r="AW4413" s="4">
        <f t="shared" si="2108"/>
        <v>10.199999999999999</v>
      </c>
      <c r="AX4413" s="4">
        <f t="shared" si="2109"/>
        <v>9.48</v>
      </c>
      <c r="BB4413" s="4">
        <f t="shared" si="2110"/>
        <v>9.6000000000000014</v>
      </c>
      <c r="BC4413" s="4">
        <f t="shared" si="2111"/>
        <v>8.3999999999999986</v>
      </c>
      <c r="BE4413" s="4">
        <f t="shared" si="2112"/>
        <v>9.6000000000000014</v>
      </c>
      <c r="BI4413" s="4">
        <f t="shared" si="2113"/>
        <v>9.6000000000000014</v>
      </c>
      <c r="BJ4413" s="4">
        <f t="shared" si="2114"/>
        <v>9</v>
      </c>
      <c r="BO4413" s="4">
        <f t="shared" si="2115"/>
        <v>5.7959999999999994</v>
      </c>
      <c r="BR4413" s="4">
        <f t="shared" si="2116"/>
        <v>9.6000000000000014</v>
      </c>
    </row>
    <row r="4414" spans="1:70" x14ac:dyDescent="0.25">
      <c r="A4414" t="s">
        <v>5521</v>
      </c>
      <c r="D4414">
        <v>270</v>
      </c>
      <c r="E4414">
        <v>82</v>
      </c>
      <c r="F4414" t="s">
        <v>7250</v>
      </c>
      <c r="G4414" s="1" t="s">
        <v>7250</v>
      </c>
      <c r="J4414" s="4">
        <f t="shared" si="2088"/>
        <v>65.600000000000009</v>
      </c>
      <c r="R4414" s="4">
        <f t="shared" si="2089"/>
        <v>41</v>
      </c>
      <c r="S4414" s="4">
        <f t="shared" si="2090"/>
        <v>41</v>
      </c>
      <c r="T4414" s="4">
        <f t="shared" si="2091"/>
        <v>65.600000000000009</v>
      </c>
      <c r="V4414" s="4">
        <f t="shared" si="2092"/>
        <v>57.4</v>
      </c>
      <c r="W4414" s="4">
        <f t="shared" si="2093"/>
        <v>52.234000000000002</v>
      </c>
      <c r="X4414" s="4">
        <f t="shared" si="2094"/>
        <v>57.4</v>
      </c>
      <c r="Y4414" s="4">
        <f t="shared" si="2095"/>
        <v>57.4</v>
      </c>
      <c r="Z4414" s="4">
        <f t="shared" si="2096"/>
        <v>45.1</v>
      </c>
      <c r="AA4414" s="4">
        <f t="shared" si="2117"/>
        <v>40.262</v>
      </c>
      <c r="AG4414" s="4">
        <f t="shared" si="2097"/>
        <v>40.262</v>
      </c>
      <c r="AH4414" s="4">
        <f t="shared" si="2098"/>
        <v>45.1</v>
      </c>
      <c r="AI4414" s="4">
        <f t="shared" si="2099"/>
        <v>40.262</v>
      </c>
      <c r="AJ4414" s="4">
        <f t="shared" si="2100"/>
        <v>45.1</v>
      </c>
      <c r="AK4414" s="4">
        <f t="shared" si="2101"/>
        <v>40.262</v>
      </c>
      <c r="AM4414" s="4">
        <f t="shared" si="2102"/>
        <v>15.662000000000001</v>
      </c>
      <c r="AN4414" s="4">
        <f t="shared" si="2103"/>
        <v>17.056000000000001</v>
      </c>
      <c r="AO4414" s="4">
        <f t="shared" si="2104"/>
        <v>32.143999999999998</v>
      </c>
      <c r="AP4414" s="4">
        <f t="shared" si="2105"/>
        <v>32.636000000000003</v>
      </c>
      <c r="AQ4414" s="4">
        <f t="shared" si="2106"/>
        <v>34.686</v>
      </c>
      <c r="AR4414" s="4">
        <f t="shared" si="2107"/>
        <v>73.8</v>
      </c>
      <c r="AW4414" s="4">
        <f t="shared" si="2108"/>
        <v>69.7</v>
      </c>
      <c r="AX4414" s="4">
        <f t="shared" si="2109"/>
        <v>64.78</v>
      </c>
      <c r="BB4414" s="4">
        <f t="shared" si="2110"/>
        <v>65.600000000000009</v>
      </c>
      <c r="BC4414" s="4">
        <f t="shared" si="2111"/>
        <v>57.4</v>
      </c>
      <c r="BE4414" s="4">
        <f t="shared" si="2112"/>
        <v>65.600000000000009</v>
      </c>
      <c r="BI4414" s="4">
        <f t="shared" si="2113"/>
        <v>65.600000000000009</v>
      </c>
      <c r="BJ4414" s="4">
        <f t="shared" si="2114"/>
        <v>61.5</v>
      </c>
      <c r="BO4414" s="4">
        <f t="shared" si="2115"/>
        <v>39.606000000000002</v>
      </c>
      <c r="BR4414" s="4">
        <f t="shared" si="2116"/>
        <v>65.600000000000009</v>
      </c>
    </row>
    <row r="4415" spans="1:70" x14ac:dyDescent="0.25">
      <c r="A4415" t="s">
        <v>5522</v>
      </c>
      <c r="D4415">
        <v>270</v>
      </c>
      <c r="E4415">
        <v>46</v>
      </c>
      <c r="F4415" t="s">
        <v>7250</v>
      </c>
      <c r="G4415" s="1" t="s">
        <v>7250</v>
      </c>
      <c r="J4415" s="4">
        <f t="shared" si="2088"/>
        <v>36.800000000000004</v>
      </c>
      <c r="R4415" s="4">
        <f t="shared" si="2089"/>
        <v>23</v>
      </c>
      <c r="S4415" s="4">
        <f t="shared" si="2090"/>
        <v>23</v>
      </c>
      <c r="T4415" s="4">
        <f t="shared" si="2091"/>
        <v>36.800000000000004</v>
      </c>
      <c r="V4415" s="4">
        <f t="shared" si="2092"/>
        <v>32.199999999999996</v>
      </c>
      <c r="W4415" s="4">
        <f t="shared" si="2093"/>
        <v>29.302</v>
      </c>
      <c r="X4415" s="4">
        <f t="shared" si="2094"/>
        <v>32.199999999999996</v>
      </c>
      <c r="Y4415" s="4">
        <f t="shared" si="2095"/>
        <v>32.199999999999996</v>
      </c>
      <c r="Z4415" s="4">
        <f t="shared" si="2096"/>
        <v>25.3</v>
      </c>
      <c r="AA4415" s="4">
        <f t="shared" si="2117"/>
        <v>22.585999999999999</v>
      </c>
      <c r="AG4415" s="4">
        <f t="shared" si="2097"/>
        <v>22.585999999999999</v>
      </c>
      <c r="AH4415" s="4">
        <f t="shared" si="2098"/>
        <v>25.3</v>
      </c>
      <c r="AI4415" s="4">
        <f t="shared" si="2099"/>
        <v>22.585999999999999</v>
      </c>
      <c r="AJ4415" s="4">
        <f t="shared" si="2100"/>
        <v>25.3</v>
      </c>
      <c r="AK4415" s="4">
        <f t="shared" si="2101"/>
        <v>22.585999999999999</v>
      </c>
      <c r="AM4415" s="4">
        <f t="shared" si="2102"/>
        <v>8.7859999999999996</v>
      </c>
      <c r="AN4415" s="4">
        <f t="shared" si="2103"/>
        <v>9.5679999999999996</v>
      </c>
      <c r="AO4415" s="4">
        <f t="shared" si="2104"/>
        <v>18.032</v>
      </c>
      <c r="AP4415" s="4">
        <f t="shared" si="2105"/>
        <v>18.308</v>
      </c>
      <c r="AQ4415" s="4">
        <f t="shared" si="2106"/>
        <v>19.457999999999998</v>
      </c>
      <c r="AR4415" s="4">
        <f t="shared" si="2107"/>
        <v>41.4</v>
      </c>
      <c r="AW4415" s="4">
        <f t="shared" si="2108"/>
        <v>39.1</v>
      </c>
      <c r="AX4415" s="4">
        <f t="shared" si="2109"/>
        <v>36.340000000000003</v>
      </c>
      <c r="BB4415" s="4">
        <f t="shared" si="2110"/>
        <v>36.800000000000004</v>
      </c>
      <c r="BC4415" s="4">
        <f t="shared" si="2111"/>
        <v>32.199999999999996</v>
      </c>
      <c r="BE4415" s="4">
        <f t="shared" si="2112"/>
        <v>36.800000000000004</v>
      </c>
      <c r="BI4415" s="4">
        <f t="shared" si="2113"/>
        <v>36.800000000000004</v>
      </c>
      <c r="BJ4415" s="4">
        <f t="shared" si="2114"/>
        <v>34.5</v>
      </c>
      <c r="BO4415" s="4">
        <f t="shared" si="2115"/>
        <v>22.218</v>
      </c>
      <c r="BR4415" s="4">
        <f t="shared" si="2116"/>
        <v>36.800000000000004</v>
      </c>
    </row>
    <row r="4416" spans="1:70" x14ac:dyDescent="0.25">
      <c r="A4416" t="s">
        <v>5523</v>
      </c>
      <c r="D4416">
        <v>270</v>
      </c>
      <c r="E4416">
        <v>87</v>
      </c>
      <c r="F4416" t="s">
        <v>7250</v>
      </c>
      <c r="G4416" s="1" t="s">
        <v>7250</v>
      </c>
      <c r="J4416" s="4">
        <f t="shared" si="2088"/>
        <v>69.600000000000009</v>
      </c>
      <c r="R4416" s="4">
        <f t="shared" si="2089"/>
        <v>43.5</v>
      </c>
      <c r="S4416" s="4">
        <f t="shared" si="2090"/>
        <v>43.5</v>
      </c>
      <c r="T4416" s="4">
        <f t="shared" si="2091"/>
        <v>69.600000000000009</v>
      </c>
      <c r="V4416" s="4">
        <f t="shared" si="2092"/>
        <v>60.9</v>
      </c>
      <c r="W4416" s="4">
        <f t="shared" si="2093"/>
        <v>55.419000000000004</v>
      </c>
      <c r="X4416" s="4">
        <f t="shared" si="2094"/>
        <v>60.9</v>
      </c>
      <c r="Y4416" s="4">
        <f t="shared" si="2095"/>
        <v>60.9</v>
      </c>
      <c r="Z4416" s="4">
        <f t="shared" si="2096"/>
        <v>47.85</v>
      </c>
      <c r="AA4416" s="4">
        <f t="shared" si="2117"/>
        <v>42.716999999999999</v>
      </c>
      <c r="AG4416" s="4">
        <f t="shared" si="2097"/>
        <v>42.716999999999999</v>
      </c>
      <c r="AH4416" s="4">
        <f t="shared" si="2098"/>
        <v>47.85</v>
      </c>
      <c r="AI4416" s="4">
        <f t="shared" si="2099"/>
        <v>42.716999999999999</v>
      </c>
      <c r="AJ4416" s="4">
        <f t="shared" si="2100"/>
        <v>47.85</v>
      </c>
      <c r="AK4416" s="4">
        <f t="shared" si="2101"/>
        <v>42.716999999999999</v>
      </c>
      <c r="AM4416" s="4">
        <f t="shared" si="2102"/>
        <v>16.617000000000001</v>
      </c>
      <c r="AN4416" s="4">
        <f t="shared" si="2103"/>
        <v>18.096</v>
      </c>
      <c r="AO4416" s="4">
        <f t="shared" si="2104"/>
        <v>34.103999999999999</v>
      </c>
      <c r="AP4416" s="4">
        <f t="shared" si="2105"/>
        <v>34.626000000000005</v>
      </c>
      <c r="AQ4416" s="4">
        <f t="shared" si="2106"/>
        <v>36.801000000000002</v>
      </c>
      <c r="AR4416" s="4">
        <f t="shared" si="2107"/>
        <v>78.3</v>
      </c>
      <c r="AW4416" s="4">
        <f t="shared" si="2108"/>
        <v>73.95</v>
      </c>
      <c r="AX4416" s="4">
        <f t="shared" si="2109"/>
        <v>68.73</v>
      </c>
      <c r="BB4416" s="4">
        <f t="shared" si="2110"/>
        <v>69.600000000000009</v>
      </c>
      <c r="BC4416" s="4">
        <f t="shared" si="2111"/>
        <v>60.9</v>
      </c>
      <c r="BE4416" s="4">
        <f t="shared" si="2112"/>
        <v>69.600000000000009</v>
      </c>
      <c r="BI4416" s="4">
        <f t="shared" si="2113"/>
        <v>69.600000000000009</v>
      </c>
      <c r="BJ4416" s="4">
        <f t="shared" si="2114"/>
        <v>65.25</v>
      </c>
      <c r="BO4416" s="4">
        <f t="shared" si="2115"/>
        <v>42.021000000000001</v>
      </c>
      <c r="BR4416" s="4">
        <f t="shared" si="2116"/>
        <v>69.600000000000009</v>
      </c>
    </row>
    <row r="4417" spans="1:70" x14ac:dyDescent="0.25">
      <c r="A4417" t="s">
        <v>5524</v>
      </c>
      <c r="D4417">
        <v>270</v>
      </c>
      <c r="E4417">
        <v>45</v>
      </c>
      <c r="F4417" t="s">
        <v>7250</v>
      </c>
      <c r="G4417" s="1" t="s">
        <v>7250</v>
      </c>
      <c r="J4417" s="4">
        <f t="shared" si="2088"/>
        <v>36</v>
      </c>
      <c r="R4417" s="4">
        <f t="shared" si="2089"/>
        <v>22.5</v>
      </c>
      <c r="S4417" s="4">
        <f t="shared" si="2090"/>
        <v>22.5</v>
      </c>
      <c r="T4417" s="4">
        <f t="shared" si="2091"/>
        <v>36</v>
      </c>
      <c r="V4417" s="4">
        <f t="shared" si="2092"/>
        <v>31.499999999999996</v>
      </c>
      <c r="W4417" s="4">
        <f t="shared" si="2093"/>
        <v>28.664999999999999</v>
      </c>
      <c r="X4417" s="4">
        <f t="shared" si="2094"/>
        <v>31.499999999999996</v>
      </c>
      <c r="Y4417" s="4">
        <f t="shared" si="2095"/>
        <v>31.499999999999996</v>
      </c>
      <c r="Z4417" s="4">
        <f t="shared" si="2096"/>
        <v>24.750000000000004</v>
      </c>
      <c r="AA4417" s="4">
        <f t="shared" si="2117"/>
        <v>22.094999999999999</v>
      </c>
      <c r="AG4417" s="4">
        <f t="shared" si="2097"/>
        <v>22.094999999999999</v>
      </c>
      <c r="AH4417" s="4">
        <f t="shared" si="2098"/>
        <v>24.750000000000004</v>
      </c>
      <c r="AI4417" s="4">
        <f t="shared" si="2099"/>
        <v>22.094999999999999</v>
      </c>
      <c r="AJ4417" s="4">
        <f t="shared" si="2100"/>
        <v>24.750000000000004</v>
      </c>
      <c r="AK4417" s="4">
        <f t="shared" si="2101"/>
        <v>22.094999999999999</v>
      </c>
      <c r="AM4417" s="4">
        <f t="shared" si="2102"/>
        <v>8.5950000000000006</v>
      </c>
      <c r="AN4417" s="4">
        <f t="shared" si="2103"/>
        <v>9.36</v>
      </c>
      <c r="AO4417" s="4">
        <f t="shared" si="2104"/>
        <v>17.64</v>
      </c>
      <c r="AP4417" s="4">
        <f t="shared" si="2105"/>
        <v>17.91</v>
      </c>
      <c r="AQ4417" s="4">
        <f t="shared" si="2106"/>
        <v>19.035</v>
      </c>
      <c r="AR4417" s="4">
        <f t="shared" si="2107"/>
        <v>40.5</v>
      </c>
      <c r="AW4417" s="4">
        <f t="shared" si="2108"/>
        <v>38.25</v>
      </c>
      <c r="AX4417" s="4">
        <f t="shared" si="2109"/>
        <v>35.550000000000004</v>
      </c>
      <c r="BB4417" s="4">
        <f t="shared" si="2110"/>
        <v>36</v>
      </c>
      <c r="BC4417" s="4">
        <f t="shared" si="2111"/>
        <v>31.499999999999996</v>
      </c>
      <c r="BE4417" s="4">
        <f t="shared" si="2112"/>
        <v>36</v>
      </c>
      <c r="BI4417" s="4">
        <f t="shared" si="2113"/>
        <v>36</v>
      </c>
      <c r="BJ4417" s="4">
        <f t="shared" si="2114"/>
        <v>33.75</v>
      </c>
      <c r="BO4417" s="4">
        <f t="shared" si="2115"/>
        <v>21.734999999999999</v>
      </c>
      <c r="BR4417" s="4">
        <f t="shared" si="2116"/>
        <v>36</v>
      </c>
    </row>
    <row r="4418" spans="1:70" x14ac:dyDescent="0.25">
      <c r="A4418" t="s">
        <v>5525</v>
      </c>
      <c r="D4418">
        <v>270</v>
      </c>
      <c r="E4418">
        <v>45</v>
      </c>
      <c r="F4418" t="s">
        <v>7250</v>
      </c>
      <c r="G4418" s="1" t="s">
        <v>7250</v>
      </c>
      <c r="J4418" s="4">
        <f t="shared" si="2088"/>
        <v>36</v>
      </c>
      <c r="R4418" s="4">
        <f t="shared" si="2089"/>
        <v>22.5</v>
      </c>
      <c r="S4418" s="4">
        <f t="shared" si="2090"/>
        <v>22.5</v>
      </c>
      <c r="T4418" s="4">
        <f t="shared" si="2091"/>
        <v>36</v>
      </c>
      <c r="V4418" s="4">
        <f t="shared" si="2092"/>
        <v>31.499999999999996</v>
      </c>
      <c r="W4418" s="4">
        <f t="shared" si="2093"/>
        <v>28.664999999999999</v>
      </c>
      <c r="X4418" s="4">
        <f t="shared" si="2094"/>
        <v>31.499999999999996</v>
      </c>
      <c r="Y4418" s="4">
        <f t="shared" si="2095"/>
        <v>31.499999999999996</v>
      </c>
      <c r="Z4418" s="4">
        <f t="shared" si="2096"/>
        <v>24.750000000000004</v>
      </c>
      <c r="AA4418" s="4">
        <f t="shared" si="2117"/>
        <v>22.094999999999999</v>
      </c>
      <c r="AG4418" s="4">
        <f t="shared" si="2097"/>
        <v>22.094999999999999</v>
      </c>
      <c r="AH4418" s="4">
        <f t="shared" si="2098"/>
        <v>24.750000000000004</v>
      </c>
      <c r="AI4418" s="4">
        <f t="shared" si="2099"/>
        <v>22.094999999999999</v>
      </c>
      <c r="AJ4418" s="4">
        <f t="shared" si="2100"/>
        <v>24.750000000000004</v>
      </c>
      <c r="AK4418" s="4">
        <f t="shared" si="2101"/>
        <v>22.094999999999999</v>
      </c>
      <c r="AM4418" s="4">
        <f t="shared" si="2102"/>
        <v>8.5950000000000006</v>
      </c>
      <c r="AN4418" s="4">
        <f t="shared" si="2103"/>
        <v>9.36</v>
      </c>
      <c r="AO4418" s="4">
        <f t="shared" si="2104"/>
        <v>17.64</v>
      </c>
      <c r="AP4418" s="4">
        <f t="shared" si="2105"/>
        <v>17.91</v>
      </c>
      <c r="AQ4418" s="4">
        <f t="shared" si="2106"/>
        <v>19.035</v>
      </c>
      <c r="AR4418" s="4">
        <f t="shared" si="2107"/>
        <v>40.5</v>
      </c>
      <c r="AW4418" s="4">
        <f t="shared" si="2108"/>
        <v>38.25</v>
      </c>
      <c r="AX4418" s="4">
        <f t="shared" si="2109"/>
        <v>35.550000000000004</v>
      </c>
      <c r="BB4418" s="4">
        <f t="shared" si="2110"/>
        <v>36</v>
      </c>
      <c r="BC4418" s="4">
        <f t="shared" si="2111"/>
        <v>31.499999999999996</v>
      </c>
      <c r="BE4418" s="4">
        <f t="shared" si="2112"/>
        <v>36</v>
      </c>
      <c r="BI4418" s="4">
        <f t="shared" si="2113"/>
        <v>36</v>
      </c>
      <c r="BJ4418" s="4">
        <f t="shared" si="2114"/>
        <v>33.75</v>
      </c>
      <c r="BO4418" s="4">
        <f t="shared" si="2115"/>
        <v>21.734999999999999</v>
      </c>
      <c r="BR4418" s="4">
        <f t="shared" si="2116"/>
        <v>36</v>
      </c>
    </row>
    <row r="4419" spans="1:70" x14ac:dyDescent="0.25">
      <c r="A4419" t="s">
        <v>5526</v>
      </c>
      <c r="D4419">
        <v>270</v>
      </c>
      <c r="E4419">
        <v>7</v>
      </c>
      <c r="F4419" t="s">
        <v>7250</v>
      </c>
      <c r="G4419" s="1" t="s">
        <v>7250</v>
      </c>
      <c r="J4419" s="4">
        <f t="shared" si="2088"/>
        <v>5.6000000000000005</v>
      </c>
      <c r="R4419" s="4">
        <f t="shared" si="2089"/>
        <v>3.5</v>
      </c>
      <c r="S4419" s="4">
        <f t="shared" si="2090"/>
        <v>3.5</v>
      </c>
      <c r="T4419" s="4">
        <f t="shared" si="2091"/>
        <v>5.6000000000000005</v>
      </c>
      <c r="V4419" s="4">
        <f t="shared" si="2092"/>
        <v>4.8999999999999995</v>
      </c>
      <c r="W4419" s="4">
        <f t="shared" si="2093"/>
        <v>4.4589999999999996</v>
      </c>
      <c r="X4419" s="4">
        <f t="shared" si="2094"/>
        <v>4.8999999999999995</v>
      </c>
      <c r="Y4419" s="4">
        <f t="shared" si="2095"/>
        <v>4.8999999999999995</v>
      </c>
      <c r="Z4419" s="4">
        <f t="shared" si="2096"/>
        <v>3.8500000000000005</v>
      </c>
      <c r="AA4419" s="4">
        <f t="shared" si="2117"/>
        <v>3.4369999999999998</v>
      </c>
      <c r="AG4419" s="4">
        <f t="shared" si="2097"/>
        <v>3.4369999999999998</v>
      </c>
      <c r="AH4419" s="4">
        <f t="shared" si="2098"/>
        <v>3.8500000000000005</v>
      </c>
      <c r="AI4419" s="4">
        <f t="shared" si="2099"/>
        <v>3.4369999999999998</v>
      </c>
      <c r="AJ4419" s="4">
        <f t="shared" si="2100"/>
        <v>3.8500000000000005</v>
      </c>
      <c r="AK4419" s="4">
        <f t="shared" si="2101"/>
        <v>3.4369999999999998</v>
      </c>
      <c r="AM4419" s="4">
        <f t="shared" si="2102"/>
        <v>1.337</v>
      </c>
      <c r="AN4419" s="4">
        <f t="shared" si="2103"/>
        <v>1.456</v>
      </c>
      <c r="AO4419" s="4">
        <f t="shared" si="2104"/>
        <v>2.7440000000000002</v>
      </c>
      <c r="AP4419" s="4">
        <f t="shared" si="2105"/>
        <v>2.786</v>
      </c>
      <c r="AQ4419" s="4">
        <f t="shared" si="2106"/>
        <v>2.9609999999999999</v>
      </c>
      <c r="AR4419" s="4">
        <f t="shared" si="2107"/>
        <v>6.3</v>
      </c>
      <c r="AW4419" s="4">
        <f t="shared" si="2108"/>
        <v>5.95</v>
      </c>
      <c r="AX4419" s="4">
        <f t="shared" si="2109"/>
        <v>5.53</v>
      </c>
      <c r="BB4419" s="4">
        <f t="shared" si="2110"/>
        <v>5.6000000000000005</v>
      </c>
      <c r="BC4419" s="4">
        <f t="shared" si="2111"/>
        <v>4.8999999999999995</v>
      </c>
      <c r="BE4419" s="4">
        <f t="shared" si="2112"/>
        <v>5.6000000000000005</v>
      </c>
      <c r="BI4419" s="4">
        <f t="shared" si="2113"/>
        <v>5.6000000000000005</v>
      </c>
      <c r="BJ4419" s="4">
        <f t="shared" si="2114"/>
        <v>5.25</v>
      </c>
      <c r="BO4419" s="4">
        <f t="shared" si="2115"/>
        <v>3.3809999999999998</v>
      </c>
      <c r="BR4419" s="4">
        <f t="shared" si="2116"/>
        <v>5.6000000000000005</v>
      </c>
    </row>
    <row r="4420" spans="1:70" x14ac:dyDescent="0.25">
      <c r="A4420" t="s">
        <v>5527</v>
      </c>
      <c r="D4420">
        <v>270</v>
      </c>
      <c r="E4420">
        <v>29</v>
      </c>
      <c r="F4420" t="s">
        <v>7250</v>
      </c>
      <c r="G4420" s="1" t="s">
        <v>7250</v>
      </c>
      <c r="J4420" s="4">
        <f t="shared" si="2088"/>
        <v>23.200000000000003</v>
      </c>
      <c r="R4420" s="4">
        <f t="shared" si="2089"/>
        <v>14.5</v>
      </c>
      <c r="S4420" s="4">
        <f t="shared" si="2090"/>
        <v>14.5</v>
      </c>
      <c r="T4420" s="4">
        <f t="shared" si="2091"/>
        <v>23.200000000000003</v>
      </c>
      <c r="V4420" s="4">
        <f t="shared" si="2092"/>
        <v>20.299999999999997</v>
      </c>
      <c r="W4420" s="4">
        <f t="shared" si="2093"/>
        <v>18.472999999999999</v>
      </c>
      <c r="X4420" s="4">
        <f t="shared" si="2094"/>
        <v>20.299999999999997</v>
      </c>
      <c r="Y4420" s="4">
        <f t="shared" si="2095"/>
        <v>20.299999999999997</v>
      </c>
      <c r="Z4420" s="4">
        <f t="shared" si="2096"/>
        <v>15.950000000000001</v>
      </c>
      <c r="AA4420" s="4">
        <f t="shared" si="2117"/>
        <v>14.238999999999999</v>
      </c>
      <c r="AG4420" s="4">
        <f t="shared" si="2097"/>
        <v>14.238999999999999</v>
      </c>
      <c r="AH4420" s="4">
        <f t="shared" si="2098"/>
        <v>15.950000000000001</v>
      </c>
      <c r="AI4420" s="4">
        <f t="shared" si="2099"/>
        <v>14.238999999999999</v>
      </c>
      <c r="AJ4420" s="4">
        <f t="shared" si="2100"/>
        <v>15.950000000000001</v>
      </c>
      <c r="AK4420" s="4">
        <f t="shared" si="2101"/>
        <v>14.238999999999999</v>
      </c>
      <c r="AM4420" s="4">
        <f t="shared" si="2102"/>
        <v>5.5389999999999997</v>
      </c>
      <c r="AN4420" s="4">
        <f t="shared" si="2103"/>
        <v>6.032</v>
      </c>
      <c r="AO4420" s="4">
        <f t="shared" si="2104"/>
        <v>11.368</v>
      </c>
      <c r="AP4420" s="4">
        <f t="shared" si="2105"/>
        <v>11.542</v>
      </c>
      <c r="AQ4420" s="4">
        <f t="shared" si="2106"/>
        <v>12.266999999999999</v>
      </c>
      <c r="AR4420" s="4">
        <f t="shared" si="2107"/>
        <v>26.1</v>
      </c>
      <c r="AW4420" s="4">
        <f t="shared" si="2108"/>
        <v>24.65</v>
      </c>
      <c r="AX4420" s="4">
        <f t="shared" si="2109"/>
        <v>22.91</v>
      </c>
      <c r="BB4420" s="4">
        <f t="shared" si="2110"/>
        <v>23.200000000000003</v>
      </c>
      <c r="BC4420" s="4">
        <f t="shared" si="2111"/>
        <v>20.299999999999997</v>
      </c>
      <c r="BE4420" s="4">
        <f t="shared" si="2112"/>
        <v>23.200000000000003</v>
      </c>
      <c r="BI4420" s="4">
        <f t="shared" si="2113"/>
        <v>23.200000000000003</v>
      </c>
      <c r="BJ4420" s="4">
        <f t="shared" si="2114"/>
        <v>21.75</v>
      </c>
      <c r="BO4420" s="4">
        <f t="shared" si="2115"/>
        <v>14.007</v>
      </c>
      <c r="BR4420" s="4">
        <f t="shared" si="2116"/>
        <v>23.200000000000003</v>
      </c>
    </row>
    <row r="4421" spans="1:70" x14ac:dyDescent="0.25">
      <c r="A4421" t="s">
        <v>5528</v>
      </c>
      <c r="D4421">
        <v>270</v>
      </c>
      <c r="E4421">
        <v>82</v>
      </c>
      <c r="F4421" t="s">
        <v>7250</v>
      </c>
      <c r="G4421" s="1" t="s">
        <v>7250</v>
      </c>
      <c r="J4421" s="4">
        <f t="shared" si="2088"/>
        <v>65.600000000000009</v>
      </c>
      <c r="R4421" s="4">
        <f t="shared" si="2089"/>
        <v>41</v>
      </c>
      <c r="S4421" s="4">
        <f t="shared" si="2090"/>
        <v>41</v>
      </c>
      <c r="T4421" s="4">
        <f t="shared" si="2091"/>
        <v>65.600000000000009</v>
      </c>
      <c r="V4421" s="4">
        <f t="shared" si="2092"/>
        <v>57.4</v>
      </c>
      <c r="W4421" s="4">
        <f t="shared" si="2093"/>
        <v>52.234000000000002</v>
      </c>
      <c r="X4421" s="4">
        <f t="shared" si="2094"/>
        <v>57.4</v>
      </c>
      <c r="Y4421" s="4">
        <f t="shared" si="2095"/>
        <v>57.4</v>
      </c>
      <c r="Z4421" s="4">
        <f t="shared" si="2096"/>
        <v>45.1</v>
      </c>
      <c r="AA4421" s="4">
        <f t="shared" si="2117"/>
        <v>40.262</v>
      </c>
      <c r="AG4421" s="4">
        <f t="shared" si="2097"/>
        <v>40.262</v>
      </c>
      <c r="AH4421" s="4">
        <f t="shared" si="2098"/>
        <v>45.1</v>
      </c>
      <c r="AI4421" s="4">
        <f t="shared" si="2099"/>
        <v>40.262</v>
      </c>
      <c r="AJ4421" s="4">
        <f t="shared" si="2100"/>
        <v>45.1</v>
      </c>
      <c r="AK4421" s="4">
        <f t="shared" si="2101"/>
        <v>40.262</v>
      </c>
      <c r="AM4421" s="4">
        <f t="shared" si="2102"/>
        <v>15.662000000000001</v>
      </c>
      <c r="AN4421" s="4">
        <f t="shared" si="2103"/>
        <v>17.056000000000001</v>
      </c>
      <c r="AO4421" s="4">
        <f t="shared" si="2104"/>
        <v>32.143999999999998</v>
      </c>
      <c r="AP4421" s="4">
        <f t="shared" si="2105"/>
        <v>32.636000000000003</v>
      </c>
      <c r="AQ4421" s="4">
        <f t="shared" si="2106"/>
        <v>34.686</v>
      </c>
      <c r="AR4421" s="4">
        <f t="shared" si="2107"/>
        <v>73.8</v>
      </c>
      <c r="AW4421" s="4">
        <f t="shared" si="2108"/>
        <v>69.7</v>
      </c>
      <c r="AX4421" s="4">
        <f t="shared" si="2109"/>
        <v>64.78</v>
      </c>
      <c r="BB4421" s="4">
        <f t="shared" si="2110"/>
        <v>65.600000000000009</v>
      </c>
      <c r="BC4421" s="4">
        <f t="shared" si="2111"/>
        <v>57.4</v>
      </c>
      <c r="BE4421" s="4">
        <f t="shared" si="2112"/>
        <v>65.600000000000009</v>
      </c>
      <c r="BI4421" s="4">
        <f t="shared" si="2113"/>
        <v>65.600000000000009</v>
      </c>
      <c r="BJ4421" s="4">
        <f t="shared" si="2114"/>
        <v>61.5</v>
      </c>
      <c r="BO4421" s="4">
        <f t="shared" si="2115"/>
        <v>39.606000000000002</v>
      </c>
      <c r="BR4421" s="4">
        <f t="shared" si="2116"/>
        <v>65.600000000000009</v>
      </c>
    </row>
    <row r="4422" spans="1:70" x14ac:dyDescent="0.25">
      <c r="A4422" t="s">
        <v>5529</v>
      </c>
      <c r="D4422">
        <v>270</v>
      </c>
      <c r="E4422">
        <v>161</v>
      </c>
      <c r="F4422" t="s">
        <v>7250</v>
      </c>
      <c r="G4422" s="1" t="s">
        <v>7250</v>
      </c>
      <c r="J4422" s="4">
        <f t="shared" si="2088"/>
        <v>128.80000000000001</v>
      </c>
      <c r="R4422" s="4">
        <f t="shared" si="2089"/>
        <v>80.5</v>
      </c>
      <c r="S4422" s="4">
        <f t="shared" si="2090"/>
        <v>80.5</v>
      </c>
      <c r="T4422" s="4">
        <f t="shared" si="2091"/>
        <v>128.80000000000001</v>
      </c>
      <c r="V4422" s="4">
        <f t="shared" si="2092"/>
        <v>112.69999999999999</v>
      </c>
      <c r="W4422" s="4">
        <f t="shared" si="2093"/>
        <v>102.557</v>
      </c>
      <c r="X4422" s="4">
        <f t="shared" si="2094"/>
        <v>112.69999999999999</v>
      </c>
      <c r="Y4422" s="4">
        <f t="shared" si="2095"/>
        <v>112.69999999999999</v>
      </c>
      <c r="Z4422" s="4">
        <f t="shared" si="2096"/>
        <v>88.550000000000011</v>
      </c>
      <c r="AA4422" s="4">
        <f t="shared" si="2117"/>
        <v>79.051000000000002</v>
      </c>
      <c r="AG4422" s="4">
        <f t="shared" si="2097"/>
        <v>79.051000000000002</v>
      </c>
      <c r="AH4422" s="4">
        <f t="shared" si="2098"/>
        <v>88.550000000000011</v>
      </c>
      <c r="AI4422" s="4">
        <f t="shared" si="2099"/>
        <v>79.051000000000002</v>
      </c>
      <c r="AJ4422" s="4">
        <f t="shared" si="2100"/>
        <v>88.550000000000011</v>
      </c>
      <c r="AK4422" s="4">
        <f t="shared" si="2101"/>
        <v>79.051000000000002</v>
      </c>
      <c r="AM4422" s="4">
        <f t="shared" si="2102"/>
        <v>30.751000000000001</v>
      </c>
      <c r="AN4422" s="4">
        <f t="shared" si="2103"/>
        <v>33.488</v>
      </c>
      <c r="AO4422" s="4">
        <f t="shared" si="2104"/>
        <v>63.112000000000002</v>
      </c>
      <c r="AP4422" s="4">
        <f t="shared" si="2105"/>
        <v>64.078000000000003</v>
      </c>
      <c r="AQ4422" s="4">
        <f t="shared" si="2106"/>
        <v>68.102999999999994</v>
      </c>
      <c r="AR4422" s="4">
        <f t="shared" si="2107"/>
        <v>144.9</v>
      </c>
      <c r="AW4422" s="4">
        <f t="shared" si="2108"/>
        <v>136.85</v>
      </c>
      <c r="AX4422" s="4">
        <f t="shared" si="2109"/>
        <v>127.19000000000001</v>
      </c>
      <c r="BB4422" s="4">
        <f t="shared" si="2110"/>
        <v>128.80000000000001</v>
      </c>
      <c r="BC4422" s="4">
        <f t="shared" si="2111"/>
        <v>112.69999999999999</v>
      </c>
      <c r="BE4422" s="4">
        <f t="shared" si="2112"/>
        <v>128.80000000000001</v>
      </c>
      <c r="BI4422" s="4">
        <f t="shared" si="2113"/>
        <v>128.80000000000001</v>
      </c>
      <c r="BJ4422" s="4">
        <f t="shared" si="2114"/>
        <v>120.75</v>
      </c>
      <c r="BO4422" s="4">
        <f t="shared" si="2115"/>
        <v>77.762999999999991</v>
      </c>
      <c r="BR4422" s="4">
        <f t="shared" si="2116"/>
        <v>128.80000000000001</v>
      </c>
    </row>
    <row r="4423" spans="1:70" x14ac:dyDescent="0.25">
      <c r="A4423" t="s">
        <v>5530</v>
      </c>
      <c r="D4423">
        <v>270</v>
      </c>
      <c r="E4423">
        <v>28</v>
      </c>
      <c r="F4423" t="s">
        <v>7250</v>
      </c>
      <c r="G4423" s="1" t="s">
        <v>7250</v>
      </c>
      <c r="J4423" s="4">
        <f t="shared" ref="J4423:J4486" si="2118">+E4423*0.8</f>
        <v>22.400000000000002</v>
      </c>
      <c r="R4423" s="4">
        <f t="shared" ref="R4423:R4486" si="2119">+E4423*0.5</f>
        <v>14</v>
      </c>
      <c r="S4423" s="4">
        <f t="shared" ref="S4423:S4486" si="2120">+E4423*0.5</f>
        <v>14</v>
      </c>
      <c r="T4423" s="4">
        <f t="shared" ref="T4423:T4486" si="2121">+E4423*0.8</f>
        <v>22.400000000000002</v>
      </c>
      <c r="V4423" s="4">
        <f t="shared" ref="V4423:V4486" si="2122">+E4423*0.7</f>
        <v>19.599999999999998</v>
      </c>
      <c r="W4423" s="4">
        <f t="shared" ref="W4423:W4486" si="2123">+E4423*0.637</f>
        <v>17.835999999999999</v>
      </c>
      <c r="X4423" s="4">
        <f t="shared" ref="X4423:X4486" si="2124">+E4423*0.7</f>
        <v>19.599999999999998</v>
      </c>
      <c r="Y4423" s="4">
        <f t="shared" ref="Y4423:Y4486" si="2125">+E4423*0.7</f>
        <v>19.599999999999998</v>
      </c>
      <c r="Z4423" s="4">
        <f t="shared" ref="Z4423:Z4486" si="2126">+E4423*0.55</f>
        <v>15.400000000000002</v>
      </c>
      <c r="AA4423" s="4">
        <f t="shared" si="2117"/>
        <v>13.747999999999999</v>
      </c>
      <c r="AG4423" s="4">
        <f t="shared" ref="AG4423:AG4486" si="2127">+E4423*0.491</f>
        <v>13.747999999999999</v>
      </c>
      <c r="AH4423" s="4">
        <f t="shared" ref="AH4423:AH4486" si="2128">+E4423*0.55</f>
        <v>15.400000000000002</v>
      </c>
      <c r="AI4423" s="4">
        <f t="shared" ref="AI4423:AI4486" si="2129">+E4423*0.491</f>
        <v>13.747999999999999</v>
      </c>
      <c r="AJ4423" s="4">
        <f t="shared" ref="AJ4423:AJ4486" si="2130">+E4423*0.55</f>
        <v>15.400000000000002</v>
      </c>
      <c r="AK4423" s="4">
        <f t="shared" ref="AK4423:AK4486" si="2131">+E4423*0.491</f>
        <v>13.747999999999999</v>
      </c>
      <c r="AM4423" s="4">
        <f t="shared" ref="AM4423:AM4486" si="2132">+E4423*0.191</f>
        <v>5.3479999999999999</v>
      </c>
      <c r="AN4423" s="4">
        <f t="shared" ref="AN4423:AN4486" si="2133">+E4423*0.208</f>
        <v>5.8239999999999998</v>
      </c>
      <c r="AO4423" s="4">
        <f t="shared" ref="AO4423:AO4486" si="2134">+E4423*0.392</f>
        <v>10.976000000000001</v>
      </c>
      <c r="AP4423" s="4">
        <f t="shared" ref="AP4423:AP4486" si="2135">+E4423*0.398</f>
        <v>11.144</v>
      </c>
      <c r="AQ4423" s="4">
        <f t="shared" ref="AQ4423:AQ4486" si="2136">+E4423*0.423</f>
        <v>11.843999999999999</v>
      </c>
      <c r="AR4423" s="4">
        <f t="shared" ref="AR4423:AR4486" si="2137">+E4423*0.9</f>
        <v>25.2</v>
      </c>
      <c r="AW4423" s="4">
        <f t="shared" ref="AW4423:AW4486" si="2138">+E4423*0.85</f>
        <v>23.8</v>
      </c>
      <c r="AX4423" s="4">
        <f t="shared" ref="AX4423:AX4486" si="2139">+E4423*0.79</f>
        <v>22.12</v>
      </c>
      <c r="BB4423" s="4">
        <f t="shared" ref="BB4423:BB4486" si="2140">+E4423*0.8</f>
        <v>22.400000000000002</v>
      </c>
      <c r="BC4423" s="4">
        <f t="shared" ref="BC4423:BC4486" si="2141">+E4423*0.7</f>
        <v>19.599999999999998</v>
      </c>
      <c r="BE4423" s="4">
        <f t="shared" ref="BE4423:BE4486" si="2142">+E4423*0.8</f>
        <v>22.400000000000002</v>
      </c>
      <c r="BI4423" s="4">
        <f t="shared" ref="BI4423:BI4486" si="2143">+E4423*0.8</f>
        <v>22.400000000000002</v>
      </c>
      <c r="BJ4423" s="4">
        <f t="shared" ref="BJ4423:BJ4486" si="2144">+E4423*0.75</f>
        <v>21</v>
      </c>
      <c r="BO4423" s="4">
        <f t="shared" ref="BO4423:BO4486" si="2145">+E4423*0.483</f>
        <v>13.523999999999999</v>
      </c>
      <c r="BR4423" s="4">
        <f t="shared" ref="BR4423:BR4486" si="2146">+E4423*0.8</f>
        <v>22.400000000000002</v>
      </c>
    </row>
    <row r="4424" spans="1:70" x14ac:dyDescent="0.25">
      <c r="A4424" t="s">
        <v>5531</v>
      </c>
      <c r="D4424">
        <v>270</v>
      </c>
      <c r="E4424">
        <v>63</v>
      </c>
      <c r="F4424" t="s">
        <v>7250</v>
      </c>
      <c r="G4424" s="1" t="s">
        <v>7250</v>
      </c>
      <c r="J4424" s="4">
        <f t="shared" si="2118"/>
        <v>50.400000000000006</v>
      </c>
      <c r="R4424" s="4">
        <f t="shared" si="2119"/>
        <v>31.5</v>
      </c>
      <c r="S4424" s="4">
        <f t="shared" si="2120"/>
        <v>31.5</v>
      </c>
      <c r="T4424" s="4">
        <f t="shared" si="2121"/>
        <v>50.400000000000006</v>
      </c>
      <c r="V4424" s="4">
        <f t="shared" si="2122"/>
        <v>44.099999999999994</v>
      </c>
      <c r="W4424" s="4">
        <f t="shared" si="2123"/>
        <v>40.131</v>
      </c>
      <c r="X4424" s="4">
        <f t="shared" si="2124"/>
        <v>44.099999999999994</v>
      </c>
      <c r="Y4424" s="4">
        <f t="shared" si="2125"/>
        <v>44.099999999999994</v>
      </c>
      <c r="Z4424" s="4">
        <f t="shared" si="2126"/>
        <v>34.650000000000006</v>
      </c>
      <c r="AA4424" s="4">
        <f t="shared" ref="AA4424:AA4487" si="2147">+E4424*0.491</f>
        <v>30.933</v>
      </c>
      <c r="AG4424" s="4">
        <f t="shared" si="2127"/>
        <v>30.933</v>
      </c>
      <c r="AH4424" s="4">
        <f t="shared" si="2128"/>
        <v>34.650000000000006</v>
      </c>
      <c r="AI4424" s="4">
        <f t="shared" si="2129"/>
        <v>30.933</v>
      </c>
      <c r="AJ4424" s="4">
        <f t="shared" si="2130"/>
        <v>34.650000000000006</v>
      </c>
      <c r="AK4424" s="4">
        <f t="shared" si="2131"/>
        <v>30.933</v>
      </c>
      <c r="AM4424" s="4">
        <f t="shared" si="2132"/>
        <v>12.032999999999999</v>
      </c>
      <c r="AN4424" s="4">
        <f t="shared" si="2133"/>
        <v>13.103999999999999</v>
      </c>
      <c r="AO4424" s="4">
        <f t="shared" si="2134"/>
        <v>24.696000000000002</v>
      </c>
      <c r="AP4424" s="4">
        <f t="shared" si="2135"/>
        <v>25.074000000000002</v>
      </c>
      <c r="AQ4424" s="4">
        <f t="shared" si="2136"/>
        <v>26.649000000000001</v>
      </c>
      <c r="AR4424" s="4">
        <f t="shared" si="2137"/>
        <v>56.7</v>
      </c>
      <c r="AW4424" s="4">
        <f t="shared" si="2138"/>
        <v>53.55</v>
      </c>
      <c r="AX4424" s="4">
        <f t="shared" si="2139"/>
        <v>49.77</v>
      </c>
      <c r="BB4424" s="4">
        <f t="shared" si="2140"/>
        <v>50.400000000000006</v>
      </c>
      <c r="BC4424" s="4">
        <f t="shared" si="2141"/>
        <v>44.099999999999994</v>
      </c>
      <c r="BE4424" s="4">
        <f t="shared" si="2142"/>
        <v>50.400000000000006</v>
      </c>
      <c r="BI4424" s="4">
        <f t="shared" si="2143"/>
        <v>50.400000000000006</v>
      </c>
      <c r="BJ4424" s="4">
        <f t="shared" si="2144"/>
        <v>47.25</v>
      </c>
      <c r="BO4424" s="4">
        <f t="shared" si="2145"/>
        <v>30.428999999999998</v>
      </c>
      <c r="BR4424" s="4">
        <f t="shared" si="2146"/>
        <v>50.400000000000006</v>
      </c>
    </row>
    <row r="4425" spans="1:70" x14ac:dyDescent="0.25">
      <c r="A4425" t="s">
        <v>5532</v>
      </c>
      <c r="D4425">
        <v>270</v>
      </c>
      <c r="E4425">
        <v>17</v>
      </c>
      <c r="F4425" t="s">
        <v>7250</v>
      </c>
      <c r="G4425" s="1" t="s">
        <v>7250</v>
      </c>
      <c r="J4425" s="4">
        <f t="shared" si="2118"/>
        <v>13.600000000000001</v>
      </c>
      <c r="R4425" s="4">
        <f t="shared" si="2119"/>
        <v>8.5</v>
      </c>
      <c r="S4425" s="4">
        <f t="shared" si="2120"/>
        <v>8.5</v>
      </c>
      <c r="T4425" s="4">
        <f t="shared" si="2121"/>
        <v>13.600000000000001</v>
      </c>
      <c r="V4425" s="4">
        <f t="shared" si="2122"/>
        <v>11.899999999999999</v>
      </c>
      <c r="W4425" s="4">
        <f t="shared" si="2123"/>
        <v>10.829000000000001</v>
      </c>
      <c r="X4425" s="4">
        <f t="shared" si="2124"/>
        <v>11.899999999999999</v>
      </c>
      <c r="Y4425" s="4">
        <f t="shared" si="2125"/>
        <v>11.899999999999999</v>
      </c>
      <c r="Z4425" s="4">
        <f t="shared" si="2126"/>
        <v>9.3500000000000014</v>
      </c>
      <c r="AA4425" s="4">
        <f t="shared" si="2147"/>
        <v>8.3469999999999995</v>
      </c>
      <c r="AG4425" s="4">
        <f t="shared" si="2127"/>
        <v>8.3469999999999995</v>
      </c>
      <c r="AH4425" s="4">
        <f t="shared" si="2128"/>
        <v>9.3500000000000014</v>
      </c>
      <c r="AI4425" s="4">
        <f t="shared" si="2129"/>
        <v>8.3469999999999995</v>
      </c>
      <c r="AJ4425" s="4">
        <f t="shared" si="2130"/>
        <v>9.3500000000000014</v>
      </c>
      <c r="AK4425" s="4">
        <f t="shared" si="2131"/>
        <v>8.3469999999999995</v>
      </c>
      <c r="AM4425" s="4">
        <f t="shared" si="2132"/>
        <v>3.2469999999999999</v>
      </c>
      <c r="AN4425" s="4">
        <f t="shared" si="2133"/>
        <v>3.536</v>
      </c>
      <c r="AO4425" s="4">
        <f t="shared" si="2134"/>
        <v>6.6640000000000006</v>
      </c>
      <c r="AP4425" s="4">
        <f t="shared" si="2135"/>
        <v>6.766</v>
      </c>
      <c r="AQ4425" s="4">
        <f t="shared" si="2136"/>
        <v>7.1909999999999998</v>
      </c>
      <c r="AR4425" s="4">
        <f t="shared" si="2137"/>
        <v>15.3</v>
      </c>
      <c r="AW4425" s="4">
        <f t="shared" si="2138"/>
        <v>14.45</v>
      </c>
      <c r="AX4425" s="4">
        <f t="shared" si="2139"/>
        <v>13.43</v>
      </c>
      <c r="BB4425" s="4">
        <f t="shared" si="2140"/>
        <v>13.600000000000001</v>
      </c>
      <c r="BC4425" s="4">
        <f t="shared" si="2141"/>
        <v>11.899999999999999</v>
      </c>
      <c r="BE4425" s="4">
        <f t="shared" si="2142"/>
        <v>13.600000000000001</v>
      </c>
      <c r="BI4425" s="4">
        <f t="shared" si="2143"/>
        <v>13.600000000000001</v>
      </c>
      <c r="BJ4425" s="4">
        <f t="shared" si="2144"/>
        <v>12.75</v>
      </c>
      <c r="BO4425" s="4">
        <f t="shared" si="2145"/>
        <v>8.2110000000000003</v>
      </c>
      <c r="BR4425" s="4">
        <f t="shared" si="2146"/>
        <v>13.600000000000001</v>
      </c>
    </row>
    <row r="4426" spans="1:70" x14ac:dyDescent="0.25">
      <c r="A4426" t="s">
        <v>5532</v>
      </c>
      <c r="D4426">
        <v>270</v>
      </c>
      <c r="E4426">
        <v>37</v>
      </c>
      <c r="F4426" t="s">
        <v>7250</v>
      </c>
      <c r="G4426" s="1" t="s">
        <v>7250</v>
      </c>
      <c r="J4426" s="4">
        <f t="shared" si="2118"/>
        <v>29.6</v>
      </c>
      <c r="R4426" s="4">
        <f t="shared" si="2119"/>
        <v>18.5</v>
      </c>
      <c r="S4426" s="4">
        <f t="shared" si="2120"/>
        <v>18.5</v>
      </c>
      <c r="T4426" s="4">
        <f t="shared" si="2121"/>
        <v>29.6</v>
      </c>
      <c r="V4426" s="4">
        <f t="shared" si="2122"/>
        <v>25.9</v>
      </c>
      <c r="W4426" s="4">
        <f t="shared" si="2123"/>
        <v>23.568999999999999</v>
      </c>
      <c r="X4426" s="4">
        <f t="shared" si="2124"/>
        <v>25.9</v>
      </c>
      <c r="Y4426" s="4">
        <f t="shared" si="2125"/>
        <v>25.9</v>
      </c>
      <c r="Z4426" s="4">
        <f t="shared" si="2126"/>
        <v>20.350000000000001</v>
      </c>
      <c r="AA4426" s="4">
        <f t="shared" si="2147"/>
        <v>18.166999999999998</v>
      </c>
      <c r="AG4426" s="4">
        <f t="shared" si="2127"/>
        <v>18.166999999999998</v>
      </c>
      <c r="AH4426" s="4">
        <f t="shared" si="2128"/>
        <v>20.350000000000001</v>
      </c>
      <c r="AI4426" s="4">
        <f t="shared" si="2129"/>
        <v>18.166999999999998</v>
      </c>
      <c r="AJ4426" s="4">
        <f t="shared" si="2130"/>
        <v>20.350000000000001</v>
      </c>
      <c r="AK4426" s="4">
        <f t="shared" si="2131"/>
        <v>18.166999999999998</v>
      </c>
      <c r="AM4426" s="4">
        <f t="shared" si="2132"/>
        <v>7.0670000000000002</v>
      </c>
      <c r="AN4426" s="4">
        <f t="shared" si="2133"/>
        <v>7.6959999999999997</v>
      </c>
      <c r="AO4426" s="4">
        <f t="shared" si="2134"/>
        <v>14.504000000000001</v>
      </c>
      <c r="AP4426" s="4">
        <f t="shared" si="2135"/>
        <v>14.726000000000001</v>
      </c>
      <c r="AQ4426" s="4">
        <f t="shared" si="2136"/>
        <v>15.651</v>
      </c>
      <c r="AR4426" s="4">
        <f t="shared" si="2137"/>
        <v>33.300000000000004</v>
      </c>
      <c r="AW4426" s="4">
        <f t="shared" si="2138"/>
        <v>31.45</v>
      </c>
      <c r="AX4426" s="4">
        <f t="shared" si="2139"/>
        <v>29.23</v>
      </c>
      <c r="BB4426" s="4">
        <f t="shared" si="2140"/>
        <v>29.6</v>
      </c>
      <c r="BC4426" s="4">
        <f t="shared" si="2141"/>
        <v>25.9</v>
      </c>
      <c r="BE4426" s="4">
        <f t="shared" si="2142"/>
        <v>29.6</v>
      </c>
      <c r="BI4426" s="4">
        <f t="shared" si="2143"/>
        <v>29.6</v>
      </c>
      <c r="BJ4426" s="4">
        <f t="shared" si="2144"/>
        <v>27.75</v>
      </c>
      <c r="BO4426" s="4">
        <f t="shared" si="2145"/>
        <v>17.870999999999999</v>
      </c>
      <c r="BR4426" s="4">
        <f t="shared" si="2146"/>
        <v>29.6</v>
      </c>
    </row>
    <row r="4427" spans="1:70" x14ac:dyDescent="0.25">
      <c r="A4427" t="s">
        <v>5533</v>
      </c>
      <c r="D4427">
        <v>270</v>
      </c>
      <c r="E4427">
        <v>207</v>
      </c>
      <c r="F4427" t="s">
        <v>7250</v>
      </c>
      <c r="G4427" s="1" t="s">
        <v>7250</v>
      </c>
      <c r="J4427" s="4">
        <f t="shared" si="2118"/>
        <v>165.60000000000002</v>
      </c>
      <c r="R4427" s="4">
        <f t="shared" si="2119"/>
        <v>103.5</v>
      </c>
      <c r="S4427" s="4">
        <f t="shared" si="2120"/>
        <v>103.5</v>
      </c>
      <c r="T4427" s="4">
        <f t="shared" si="2121"/>
        <v>165.60000000000002</v>
      </c>
      <c r="V4427" s="4">
        <f t="shared" si="2122"/>
        <v>144.89999999999998</v>
      </c>
      <c r="W4427" s="4">
        <f t="shared" si="2123"/>
        <v>131.85900000000001</v>
      </c>
      <c r="X4427" s="4">
        <f t="shared" si="2124"/>
        <v>144.89999999999998</v>
      </c>
      <c r="Y4427" s="4">
        <f t="shared" si="2125"/>
        <v>144.89999999999998</v>
      </c>
      <c r="Z4427" s="4">
        <f t="shared" si="2126"/>
        <v>113.85000000000001</v>
      </c>
      <c r="AA4427" s="4">
        <f t="shared" si="2147"/>
        <v>101.637</v>
      </c>
      <c r="AG4427" s="4">
        <f t="shared" si="2127"/>
        <v>101.637</v>
      </c>
      <c r="AH4427" s="4">
        <f t="shared" si="2128"/>
        <v>113.85000000000001</v>
      </c>
      <c r="AI4427" s="4">
        <f t="shared" si="2129"/>
        <v>101.637</v>
      </c>
      <c r="AJ4427" s="4">
        <f t="shared" si="2130"/>
        <v>113.85000000000001</v>
      </c>
      <c r="AK4427" s="4">
        <f t="shared" si="2131"/>
        <v>101.637</v>
      </c>
      <c r="AM4427" s="4">
        <f t="shared" si="2132"/>
        <v>39.536999999999999</v>
      </c>
      <c r="AN4427" s="4">
        <f t="shared" si="2133"/>
        <v>43.055999999999997</v>
      </c>
      <c r="AO4427" s="4">
        <f t="shared" si="2134"/>
        <v>81.144000000000005</v>
      </c>
      <c r="AP4427" s="4">
        <f t="shared" si="2135"/>
        <v>82.38600000000001</v>
      </c>
      <c r="AQ4427" s="4">
        <f t="shared" si="2136"/>
        <v>87.560999999999993</v>
      </c>
      <c r="AR4427" s="4">
        <f t="shared" si="2137"/>
        <v>186.3</v>
      </c>
      <c r="AW4427" s="4">
        <f t="shared" si="2138"/>
        <v>175.95</v>
      </c>
      <c r="AX4427" s="4">
        <f t="shared" si="2139"/>
        <v>163.53</v>
      </c>
      <c r="BB4427" s="4">
        <f t="shared" si="2140"/>
        <v>165.60000000000002</v>
      </c>
      <c r="BC4427" s="4">
        <f t="shared" si="2141"/>
        <v>144.89999999999998</v>
      </c>
      <c r="BE4427" s="4">
        <f t="shared" si="2142"/>
        <v>165.60000000000002</v>
      </c>
      <c r="BI4427" s="4">
        <f t="shared" si="2143"/>
        <v>165.60000000000002</v>
      </c>
      <c r="BJ4427" s="4">
        <f t="shared" si="2144"/>
        <v>155.25</v>
      </c>
      <c r="BO4427" s="4">
        <f t="shared" si="2145"/>
        <v>99.980999999999995</v>
      </c>
      <c r="BR4427" s="4">
        <f t="shared" si="2146"/>
        <v>165.60000000000002</v>
      </c>
    </row>
    <row r="4428" spans="1:70" x14ac:dyDescent="0.25">
      <c r="A4428" t="s">
        <v>5528</v>
      </c>
      <c r="D4428">
        <v>270</v>
      </c>
      <c r="E4428">
        <v>131</v>
      </c>
      <c r="F4428" t="s">
        <v>7250</v>
      </c>
      <c r="G4428" s="1" t="s">
        <v>7250</v>
      </c>
      <c r="J4428" s="4">
        <f t="shared" si="2118"/>
        <v>104.80000000000001</v>
      </c>
      <c r="R4428" s="4">
        <f t="shared" si="2119"/>
        <v>65.5</v>
      </c>
      <c r="S4428" s="4">
        <f t="shared" si="2120"/>
        <v>65.5</v>
      </c>
      <c r="T4428" s="4">
        <f t="shared" si="2121"/>
        <v>104.80000000000001</v>
      </c>
      <c r="V4428" s="4">
        <f t="shared" si="2122"/>
        <v>91.699999999999989</v>
      </c>
      <c r="W4428" s="4">
        <f t="shared" si="2123"/>
        <v>83.447000000000003</v>
      </c>
      <c r="X4428" s="4">
        <f t="shared" si="2124"/>
        <v>91.699999999999989</v>
      </c>
      <c r="Y4428" s="4">
        <f t="shared" si="2125"/>
        <v>91.699999999999989</v>
      </c>
      <c r="Z4428" s="4">
        <f t="shared" si="2126"/>
        <v>72.050000000000011</v>
      </c>
      <c r="AA4428" s="4">
        <f t="shared" si="2147"/>
        <v>64.320999999999998</v>
      </c>
      <c r="AG4428" s="4">
        <f t="shared" si="2127"/>
        <v>64.320999999999998</v>
      </c>
      <c r="AH4428" s="4">
        <f t="shared" si="2128"/>
        <v>72.050000000000011</v>
      </c>
      <c r="AI4428" s="4">
        <f t="shared" si="2129"/>
        <v>64.320999999999998</v>
      </c>
      <c r="AJ4428" s="4">
        <f t="shared" si="2130"/>
        <v>72.050000000000011</v>
      </c>
      <c r="AK4428" s="4">
        <f t="shared" si="2131"/>
        <v>64.320999999999998</v>
      </c>
      <c r="AM4428" s="4">
        <f t="shared" si="2132"/>
        <v>25.021000000000001</v>
      </c>
      <c r="AN4428" s="4">
        <f t="shared" si="2133"/>
        <v>27.247999999999998</v>
      </c>
      <c r="AO4428" s="4">
        <f t="shared" si="2134"/>
        <v>51.352000000000004</v>
      </c>
      <c r="AP4428" s="4">
        <f t="shared" si="2135"/>
        <v>52.138000000000005</v>
      </c>
      <c r="AQ4428" s="4">
        <f t="shared" si="2136"/>
        <v>55.412999999999997</v>
      </c>
      <c r="AR4428" s="4">
        <f t="shared" si="2137"/>
        <v>117.9</v>
      </c>
      <c r="AW4428" s="4">
        <f t="shared" si="2138"/>
        <v>111.35</v>
      </c>
      <c r="AX4428" s="4">
        <f t="shared" si="2139"/>
        <v>103.49000000000001</v>
      </c>
      <c r="BB4428" s="4">
        <f t="shared" si="2140"/>
        <v>104.80000000000001</v>
      </c>
      <c r="BC4428" s="4">
        <f t="shared" si="2141"/>
        <v>91.699999999999989</v>
      </c>
      <c r="BE4428" s="4">
        <f t="shared" si="2142"/>
        <v>104.80000000000001</v>
      </c>
      <c r="BI4428" s="4">
        <f t="shared" si="2143"/>
        <v>104.80000000000001</v>
      </c>
      <c r="BJ4428" s="4">
        <f t="shared" si="2144"/>
        <v>98.25</v>
      </c>
      <c r="BO4428" s="4">
        <f t="shared" si="2145"/>
        <v>63.272999999999996</v>
      </c>
      <c r="BR4428" s="4">
        <f t="shared" si="2146"/>
        <v>104.80000000000001</v>
      </c>
    </row>
    <row r="4429" spans="1:70" x14ac:dyDescent="0.25">
      <c r="A4429" t="s">
        <v>5534</v>
      </c>
      <c r="D4429">
        <v>270</v>
      </c>
      <c r="E4429">
        <v>98</v>
      </c>
      <c r="F4429" t="s">
        <v>7250</v>
      </c>
      <c r="G4429" s="1" t="s">
        <v>7250</v>
      </c>
      <c r="J4429" s="4">
        <f t="shared" si="2118"/>
        <v>78.400000000000006</v>
      </c>
      <c r="R4429" s="4">
        <f t="shared" si="2119"/>
        <v>49</v>
      </c>
      <c r="S4429" s="4">
        <f t="shared" si="2120"/>
        <v>49</v>
      </c>
      <c r="T4429" s="4">
        <f t="shared" si="2121"/>
        <v>78.400000000000006</v>
      </c>
      <c r="V4429" s="4">
        <f t="shared" si="2122"/>
        <v>68.599999999999994</v>
      </c>
      <c r="W4429" s="4">
        <f t="shared" si="2123"/>
        <v>62.426000000000002</v>
      </c>
      <c r="X4429" s="4">
        <f t="shared" si="2124"/>
        <v>68.599999999999994</v>
      </c>
      <c r="Y4429" s="4">
        <f t="shared" si="2125"/>
        <v>68.599999999999994</v>
      </c>
      <c r="Z4429" s="4">
        <f t="shared" si="2126"/>
        <v>53.900000000000006</v>
      </c>
      <c r="AA4429" s="4">
        <f t="shared" si="2147"/>
        <v>48.118000000000002</v>
      </c>
      <c r="AG4429" s="4">
        <f t="shared" si="2127"/>
        <v>48.118000000000002</v>
      </c>
      <c r="AH4429" s="4">
        <f t="shared" si="2128"/>
        <v>53.900000000000006</v>
      </c>
      <c r="AI4429" s="4">
        <f t="shared" si="2129"/>
        <v>48.118000000000002</v>
      </c>
      <c r="AJ4429" s="4">
        <f t="shared" si="2130"/>
        <v>53.900000000000006</v>
      </c>
      <c r="AK4429" s="4">
        <f t="shared" si="2131"/>
        <v>48.118000000000002</v>
      </c>
      <c r="AM4429" s="4">
        <f t="shared" si="2132"/>
        <v>18.718</v>
      </c>
      <c r="AN4429" s="4">
        <f t="shared" si="2133"/>
        <v>20.384</v>
      </c>
      <c r="AO4429" s="4">
        <f t="shared" si="2134"/>
        <v>38.416000000000004</v>
      </c>
      <c r="AP4429" s="4">
        <f t="shared" si="2135"/>
        <v>39.004000000000005</v>
      </c>
      <c r="AQ4429" s="4">
        <f t="shared" si="2136"/>
        <v>41.454000000000001</v>
      </c>
      <c r="AR4429" s="4">
        <f t="shared" si="2137"/>
        <v>88.2</v>
      </c>
      <c r="AW4429" s="4">
        <f t="shared" si="2138"/>
        <v>83.3</v>
      </c>
      <c r="AX4429" s="4">
        <f t="shared" si="2139"/>
        <v>77.42</v>
      </c>
      <c r="BB4429" s="4">
        <f t="shared" si="2140"/>
        <v>78.400000000000006</v>
      </c>
      <c r="BC4429" s="4">
        <f t="shared" si="2141"/>
        <v>68.599999999999994</v>
      </c>
      <c r="BE4429" s="4">
        <f t="shared" si="2142"/>
        <v>78.400000000000006</v>
      </c>
      <c r="BI4429" s="4">
        <f t="shared" si="2143"/>
        <v>78.400000000000006</v>
      </c>
      <c r="BJ4429" s="4">
        <f t="shared" si="2144"/>
        <v>73.5</v>
      </c>
      <c r="BO4429" s="4">
        <f t="shared" si="2145"/>
        <v>47.333999999999996</v>
      </c>
      <c r="BR4429" s="4">
        <f t="shared" si="2146"/>
        <v>78.400000000000006</v>
      </c>
    </row>
    <row r="4430" spans="1:70" x14ac:dyDescent="0.25">
      <c r="A4430" t="s">
        <v>5535</v>
      </c>
      <c r="D4430">
        <v>270</v>
      </c>
      <c r="E4430">
        <v>166</v>
      </c>
      <c r="F4430" t="s">
        <v>7250</v>
      </c>
      <c r="G4430" s="1" t="s">
        <v>7250</v>
      </c>
      <c r="J4430" s="4">
        <f t="shared" si="2118"/>
        <v>132.80000000000001</v>
      </c>
      <c r="R4430" s="4">
        <f t="shared" si="2119"/>
        <v>83</v>
      </c>
      <c r="S4430" s="4">
        <f t="shared" si="2120"/>
        <v>83</v>
      </c>
      <c r="T4430" s="4">
        <f t="shared" si="2121"/>
        <v>132.80000000000001</v>
      </c>
      <c r="V4430" s="4">
        <f t="shared" si="2122"/>
        <v>116.19999999999999</v>
      </c>
      <c r="W4430" s="4">
        <f t="shared" si="2123"/>
        <v>105.742</v>
      </c>
      <c r="X4430" s="4">
        <f t="shared" si="2124"/>
        <v>116.19999999999999</v>
      </c>
      <c r="Y4430" s="4">
        <f t="shared" si="2125"/>
        <v>116.19999999999999</v>
      </c>
      <c r="Z4430" s="4">
        <f t="shared" si="2126"/>
        <v>91.300000000000011</v>
      </c>
      <c r="AA4430" s="4">
        <f t="shared" si="2147"/>
        <v>81.506</v>
      </c>
      <c r="AG4430" s="4">
        <f t="shared" si="2127"/>
        <v>81.506</v>
      </c>
      <c r="AH4430" s="4">
        <f t="shared" si="2128"/>
        <v>91.300000000000011</v>
      </c>
      <c r="AI4430" s="4">
        <f t="shared" si="2129"/>
        <v>81.506</v>
      </c>
      <c r="AJ4430" s="4">
        <f t="shared" si="2130"/>
        <v>91.300000000000011</v>
      </c>
      <c r="AK4430" s="4">
        <f t="shared" si="2131"/>
        <v>81.506</v>
      </c>
      <c r="AM4430" s="4">
        <f t="shared" si="2132"/>
        <v>31.706</v>
      </c>
      <c r="AN4430" s="4">
        <f t="shared" si="2133"/>
        <v>34.527999999999999</v>
      </c>
      <c r="AO4430" s="4">
        <f t="shared" si="2134"/>
        <v>65.072000000000003</v>
      </c>
      <c r="AP4430" s="4">
        <f t="shared" si="2135"/>
        <v>66.067999999999998</v>
      </c>
      <c r="AQ4430" s="4">
        <f t="shared" si="2136"/>
        <v>70.218000000000004</v>
      </c>
      <c r="AR4430" s="4">
        <f t="shared" si="2137"/>
        <v>149.4</v>
      </c>
      <c r="AW4430" s="4">
        <f t="shared" si="2138"/>
        <v>141.1</v>
      </c>
      <c r="AX4430" s="4">
        <f t="shared" si="2139"/>
        <v>131.14000000000001</v>
      </c>
      <c r="BB4430" s="4">
        <f t="shared" si="2140"/>
        <v>132.80000000000001</v>
      </c>
      <c r="BC4430" s="4">
        <f t="shared" si="2141"/>
        <v>116.19999999999999</v>
      </c>
      <c r="BE4430" s="4">
        <f t="shared" si="2142"/>
        <v>132.80000000000001</v>
      </c>
      <c r="BI4430" s="4">
        <f t="shared" si="2143"/>
        <v>132.80000000000001</v>
      </c>
      <c r="BJ4430" s="4">
        <f t="shared" si="2144"/>
        <v>124.5</v>
      </c>
      <c r="BO4430" s="4">
        <f t="shared" si="2145"/>
        <v>80.177999999999997</v>
      </c>
      <c r="BR4430" s="4">
        <f t="shared" si="2146"/>
        <v>132.80000000000001</v>
      </c>
    </row>
    <row r="4431" spans="1:70" x14ac:dyDescent="0.25">
      <c r="A4431" t="s">
        <v>5529</v>
      </c>
      <c r="D4431">
        <v>270</v>
      </c>
      <c r="E4431">
        <v>237</v>
      </c>
      <c r="F4431" t="s">
        <v>7250</v>
      </c>
      <c r="G4431" s="1" t="s">
        <v>7250</v>
      </c>
      <c r="J4431" s="4">
        <f t="shared" si="2118"/>
        <v>189.60000000000002</v>
      </c>
      <c r="R4431" s="4">
        <f t="shared" si="2119"/>
        <v>118.5</v>
      </c>
      <c r="S4431" s="4">
        <f t="shared" si="2120"/>
        <v>118.5</v>
      </c>
      <c r="T4431" s="4">
        <f t="shared" si="2121"/>
        <v>189.60000000000002</v>
      </c>
      <c r="V4431" s="4">
        <f t="shared" si="2122"/>
        <v>165.89999999999998</v>
      </c>
      <c r="W4431" s="4">
        <f t="shared" si="2123"/>
        <v>150.96899999999999</v>
      </c>
      <c r="X4431" s="4">
        <f t="shared" si="2124"/>
        <v>165.89999999999998</v>
      </c>
      <c r="Y4431" s="4">
        <f t="shared" si="2125"/>
        <v>165.89999999999998</v>
      </c>
      <c r="Z4431" s="4">
        <f t="shared" si="2126"/>
        <v>130.35000000000002</v>
      </c>
      <c r="AA4431" s="4">
        <f t="shared" si="2147"/>
        <v>116.367</v>
      </c>
      <c r="AG4431" s="4">
        <f t="shared" si="2127"/>
        <v>116.367</v>
      </c>
      <c r="AH4431" s="4">
        <f t="shared" si="2128"/>
        <v>130.35000000000002</v>
      </c>
      <c r="AI4431" s="4">
        <f t="shared" si="2129"/>
        <v>116.367</v>
      </c>
      <c r="AJ4431" s="4">
        <f t="shared" si="2130"/>
        <v>130.35000000000002</v>
      </c>
      <c r="AK4431" s="4">
        <f t="shared" si="2131"/>
        <v>116.367</v>
      </c>
      <c r="AM4431" s="4">
        <f t="shared" si="2132"/>
        <v>45.267000000000003</v>
      </c>
      <c r="AN4431" s="4">
        <f t="shared" si="2133"/>
        <v>49.295999999999999</v>
      </c>
      <c r="AO4431" s="4">
        <f t="shared" si="2134"/>
        <v>92.904000000000011</v>
      </c>
      <c r="AP4431" s="4">
        <f t="shared" si="2135"/>
        <v>94.326000000000008</v>
      </c>
      <c r="AQ4431" s="4">
        <f t="shared" si="2136"/>
        <v>100.25099999999999</v>
      </c>
      <c r="AR4431" s="4">
        <f t="shared" si="2137"/>
        <v>213.3</v>
      </c>
      <c r="AW4431" s="4">
        <f t="shared" si="2138"/>
        <v>201.45</v>
      </c>
      <c r="AX4431" s="4">
        <f t="shared" si="2139"/>
        <v>187.23000000000002</v>
      </c>
      <c r="BB4431" s="4">
        <f t="shared" si="2140"/>
        <v>189.60000000000002</v>
      </c>
      <c r="BC4431" s="4">
        <f t="shared" si="2141"/>
        <v>165.89999999999998</v>
      </c>
      <c r="BE4431" s="4">
        <f t="shared" si="2142"/>
        <v>189.60000000000002</v>
      </c>
      <c r="BI4431" s="4">
        <f t="shared" si="2143"/>
        <v>189.60000000000002</v>
      </c>
      <c r="BJ4431" s="4">
        <f t="shared" si="2144"/>
        <v>177.75</v>
      </c>
      <c r="BO4431" s="4">
        <f t="shared" si="2145"/>
        <v>114.47099999999999</v>
      </c>
      <c r="BR4431" s="4">
        <f t="shared" si="2146"/>
        <v>189.60000000000002</v>
      </c>
    </row>
    <row r="4432" spans="1:70" x14ac:dyDescent="0.25">
      <c r="A4432" t="s">
        <v>5536</v>
      </c>
      <c r="D4432">
        <v>270</v>
      </c>
      <c r="E4432">
        <v>64</v>
      </c>
      <c r="F4432" t="s">
        <v>7250</v>
      </c>
      <c r="G4432" s="1" t="s">
        <v>7250</v>
      </c>
      <c r="J4432" s="4">
        <f t="shared" si="2118"/>
        <v>51.2</v>
      </c>
      <c r="R4432" s="4">
        <f t="shared" si="2119"/>
        <v>32</v>
      </c>
      <c r="S4432" s="4">
        <f t="shared" si="2120"/>
        <v>32</v>
      </c>
      <c r="T4432" s="4">
        <f t="shared" si="2121"/>
        <v>51.2</v>
      </c>
      <c r="V4432" s="4">
        <f t="shared" si="2122"/>
        <v>44.8</v>
      </c>
      <c r="W4432" s="4">
        <f t="shared" si="2123"/>
        <v>40.768000000000001</v>
      </c>
      <c r="X4432" s="4">
        <f t="shared" si="2124"/>
        <v>44.8</v>
      </c>
      <c r="Y4432" s="4">
        <f t="shared" si="2125"/>
        <v>44.8</v>
      </c>
      <c r="Z4432" s="4">
        <f t="shared" si="2126"/>
        <v>35.200000000000003</v>
      </c>
      <c r="AA4432" s="4">
        <f t="shared" si="2147"/>
        <v>31.423999999999999</v>
      </c>
      <c r="AG4432" s="4">
        <f t="shared" si="2127"/>
        <v>31.423999999999999</v>
      </c>
      <c r="AH4432" s="4">
        <f t="shared" si="2128"/>
        <v>35.200000000000003</v>
      </c>
      <c r="AI4432" s="4">
        <f t="shared" si="2129"/>
        <v>31.423999999999999</v>
      </c>
      <c r="AJ4432" s="4">
        <f t="shared" si="2130"/>
        <v>35.200000000000003</v>
      </c>
      <c r="AK4432" s="4">
        <f t="shared" si="2131"/>
        <v>31.423999999999999</v>
      </c>
      <c r="AM4432" s="4">
        <f t="shared" si="2132"/>
        <v>12.224</v>
      </c>
      <c r="AN4432" s="4">
        <f t="shared" si="2133"/>
        <v>13.311999999999999</v>
      </c>
      <c r="AO4432" s="4">
        <f t="shared" si="2134"/>
        <v>25.088000000000001</v>
      </c>
      <c r="AP4432" s="4">
        <f t="shared" si="2135"/>
        <v>25.472000000000001</v>
      </c>
      <c r="AQ4432" s="4">
        <f t="shared" si="2136"/>
        <v>27.071999999999999</v>
      </c>
      <c r="AR4432" s="4">
        <f t="shared" si="2137"/>
        <v>57.6</v>
      </c>
      <c r="AW4432" s="4">
        <f t="shared" si="2138"/>
        <v>54.4</v>
      </c>
      <c r="AX4432" s="4">
        <f t="shared" si="2139"/>
        <v>50.56</v>
      </c>
      <c r="BB4432" s="4">
        <f t="shared" si="2140"/>
        <v>51.2</v>
      </c>
      <c r="BC4432" s="4">
        <f t="shared" si="2141"/>
        <v>44.8</v>
      </c>
      <c r="BE4432" s="4">
        <f t="shared" si="2142"/>
        <v>51.2</v>
      </c>
      <c r="BI4432" s="4">
        <f t="shared" si="2143"/>
        <v>51.2</v>
      </c>
      <c r="BJ4432" s="4">
        <f t="shared" si="2144"/>
        <v>48</v>
      </c>
      <c r="BO4432" s="4">
        <f t="shared" si="2145"/>
        <v>30.911999999999999</v>
      </c>
      <c r="BR4432" s="4">
        <f t="shared" si="2146"/>
        <v>51.2</v>
      </c>
    </row>
    <row r="4433" spans="1:70" x14ac:dyDescent="0.25">
      <c r="A4433" t="s">
        <v>5537</v>
      </c>
      <c r="D4433">
        <v>270</v>
      </c>
      <c r="E4433">
        <v>6</v>
      </c>
      <c r="F4433" t="s">
        <v>7250</v>
      </c>
      <c r="G4433" s="1" t="s">
        <v>7250</v>
      </c>
      <c r="J4433" s="4">
        <f t="shared" si="2118"/>
        <v>4.8000000000000007</v>
      </c>
      <c r="R4433" s="4">
        <f t="shared" si="2119"/>
        <v>3</v>
      </c>
      <c r="S4433" s="4">
        <f t="shared" si="2120"/>
        <v>3</v>
      </c>
      <c r="T4433" s="4">
        <f t="shared" si="2121"/>
        <v>4.8000000000000007</v>
      </c>
      <c r="V4433" s="4">
        <f t="shared" si="2122"/>
        <v>4.1999999999999993</v>
      </c>
      <c r="W4433" s="4">
        <f t="shared" si="2123"/>
        <v>3.8220000000000001</v>
      </c>
      <c r="X4433" s="4">
        <f t="shared" si="2124"/>
        <v>4.1999999999999993</v>
      </c>
      <c r="Y4433" s="4">
        <f t="shared" si="2125"/>
        <v>4.1999999999999993</v>
      </c>
      <c r="Z4433" s="4">
        <f t="shared" si="2126"/>
        <v>3.3000000000000003</v>
      </c>
      <c r="AA4433" s="4">
        <f t="shared" si="2147"/>
        <v>2.9459999999999997</v>
      </c>
      <c r="AG4433" s="4">
        <f t="shared" si="2127"/>
        <v>2.9459999999999997</v>
      </c>
      <c r="AH4433" s="4">
        <f t="shared" si="2128"/>
        <v>3.3000000000000003</v>
      </c>
      <c r="AI4433" s="4">
        <f t="shared" si="2129"/>
        <v>2.9459999999999997</v>
      </c>
      <c r="AJ4433" s="4">
        <f t="shared" si="2130"/>
        <v>3.3000000000000003</v>
      </c>
      <c r="AK4433" s="4">
        <f t="shared" si="2131"/>
        <v>2.9459999999999997</v>
      </c>
      <c r="AM4433" s="4">
        <f t="shared" si="2132"/>
        <v>1.1459999999999999</v>
      </c>
      <c r="AN4433" s="4">
        <f t="shared" si="2133"/>
        <v>1.248</v>
      </c>
      <c r="AO4433" s="4">
        <f t="shared" si="2134"/>
        <v>2.3520000000000003</v>
      </c>
      <c r="AP4433" s="4">
        <f t="shared" si="2135"/>
        <v>2.3879999999999999</v>
      </c>
      <c r="AQ4433" s="4">
        <f t="shared" si="2136"/>
        <v>2.5379999999999998</v>
      </c>
      <c r="AR4433" s="4">
        <f t="shared" si="2137"/>
        <v>5.4</v>
      </c>
      <c r="AW4433" s="4">
        <f t="shared" si="2138"/>
        <v>5.0999999999999996</v>
      </c>
      <c r="AX4433" s="4">
        <f t="shared" si="2139"/>
        <v>4.74</v>
      </c>
      <c r="BB4433" s="4">
        <f t="shared" si="2140"/>
        <v>4.8000000000000007</v>
      </c>
      <c r="BC4433" s="4">
        <f t="shared" si="2141"/>
        <v>4.1999999999999993</v>
      </c>
      <c r="BE4433" s="4">
        <f t="shared" si="2142"/>
        <v>4.8000000000000007</v>
      </c>
      <c r="BI4433" s="4">
        <f t="shared" si="2143"/>
        <v>4.8000000000000007</v>
      </c>
      <c r="BJ4433" s="4">
        <f t="shared" si="2144"/>
        <v>4.5</v>
      </c>
      <c r="BO4433" s="4">
        <f t="shared" si="2145"/>
        <v>2.8979999999999997</v>
      </c>
      <c r="BR4433" s="4">
        <f t="shared" si="2146"/>
        <v>4.8000000000000007</v>
      </c>
    </row>
    <row r="4434" spans="1:70" x14ac:dyDescent="0.25">
      <c r="A4434" t="s">
        <v>5538</v>
      </c>
      <c r="D4434">
        <v>270</v>
      </c>
      <c r="E4434">
        <v>47</v>
      </c>
      <c r="F4434" t="s">
        <v>7250</v>
      </c>
      <c r="G4434" s="1" t="s">
        <v>7250</v>
      </c>
      <c r="J4434" s="4">
        <f t="shared" si="2118"/>
        <v>37.6</v>
      </c>
      <c r="R4434" s="4">
        <f t="shared" si="2119"/>
        <v>23.5</v>
      </c>
      <c r="S4434" s="4">
        <f t="shared" si="2120"/>
        <v>23.5</v>
      </c>
      <c r="T4434" s="4">
        <f t="shared" si="2121"/>
        <v>37.6</v>
      </c>
      <c r="V4434" s="4">
        <f t="shared" si="2122"/>
        <v>32.9</v>
      </c>
      <c r="W4434" s="4">
        <f t="shared" si="2123"/>
        <v>29.939</v>
      </c>
      <c r="X4434" s="4">
        <f t="shared" si="2124"/>
        <v>32.9</v>
      </c>
      <c r="Y4434" s="4">
        <f t="shared" si="2125"/>
        <v>32.9</v>
      </c>
      <c r="Z4434" s="4">
        <f t="shared" si="2126"/>
        <v>25.85</v>
      </c>
      <c r="AA4434" s="4">
        <f t="shared" si="2147"/>
        <v>23.076999999999998</v>
      </c>
      <c r="AG4434" s="4">
        <f t="shared" si="2127"/>
        <v>23.076999999999998</v>
      </c>
      <c r="AH4434" s="4">
        <f t="shared" si="2128"/>
        <v>25.85</v>
      </c>
      <c r="AI4434" s="4">
        <f t="shared" si="2129"/>
        <v>23.076999999999998</v>
      </c>
      <c r="AJ4434" s="4">
        <f t="shared" si="2130"/>
        <v>25.85</v>
      </c>
      <c r="AK4434" s="4">
        <f t="shared" si="2131"/>
        <v>23.076999999999998</v>
      </c>
      <c r="AM4434" s="4">
        <f t="shared" si="2132"/>
        <v>8.9770000000000003</v>
      </c>
      <c r="AN4434" s="4">
        <f t="shared" si="2133"/>
        <v>9.7759999999999998</v>
      </c>
      <c r="AO4434" s="4">
        <f t="shared" si="2134"/>
        <v>18.423999999999999</v>
      </c>
      <c r="AP4434" s="4">
        <f t="shared" si="2135"/>
        <v>18.706</v>
      </c>
      <c r="AQ4434" s="4">
        <f t="shared" si="2136"/>
        <v>19.881</v>
      </c>
      <c r="AR4434" s="4">
        <f t="shared" si="2137"/>
        <v>42.300000000000004</v>
      </c>
      <c r="AW4434" s="4">
        <f t="shared" si="2138"/>
        <v>39.949999999999996</v>
      </c>
      <c r="AX4434" s="4">
        <f t="shared" si="2139"/>
        <v>37.130000000000003</v>
      </c>
      <c r="BB4434" s="4">
        <f t="shared" si="2140"/>
        <v>37.6</v>
      </c>
      <c r="BC4434" s="4">
        <f t="shared" si="2141"/>
        <v>32.9</v>
      </c>
      <c r="BE4434" s="4">
        <f t="shared" si="2142"/>
        <v>37.6</v>
      </c>
      <c r="BI4434" s="4">
        <f t="shared" si="2143"/>
        <v>37.6</v>
      </c>
      <c r="BJ4434" s="4">
        <f t="shared" si="2144"/>
        <v>35.25</v>
      </c>
      <c r="BO4434" s="4">
        <f t="shared" si="2145"/>
        <v>22.701000000000001</v>
      </c>
      <c r="BR4434" s="4">
        <f t="shared" si="2146"/>
        <v>37.6</v>
      </c>
    </row>
    <row r="4435" spans="1:70" x14ac:dyDescent="0.25">
      <c r="A4435" t="s">
        <v>5539</v>
      </c>
      <c r="D4435">
        <v>270</v>
      </c>
      <c r="E4435">
        <v>4</v>
      </c>
      <c r="F4435" t="s">
        <v>7250</v>
      </c>
      <c r="G4435" s="1" t="s">
        <v>7250</v>
      </c>
      <c r="J4435" s="4">
        <f t="shared" si="2118"/>
        <v>3.2</v>
      </c>
      <c r="R4435" s="4">
        <f t="shared" si="2119"/>
        <v>2</v>
      </c>
      <c r="S4435" s="4">
        <f t="shared" si="2120"/>
        <v>2</v>
      </c>
      <c r="T4435" s="4">
        <f t="shared" si="2121"/>
        <v>3.2</v>
      </c>
      <c r="V4435" s="4">
        <f t="shared" si="2122"/>
        <v>2.8</v>
      </c>
      <c r="W4435" s="4">
        <f t="shared" si="2123"/>
        <v>2.548</v>
      </c>
      <c r="X4435" s="4">
        <f t="shared" si="2124"/>
        <v>2.8</v>
      </c>
      <c r="Y4435" s="4">
        <f t="shared" si="2125"/>
        <v>2.8</v>
      </c>
      <c r="Z4435" s="4">
        <f t="shared" si="2126"/>
        <v>2.2000000000000002</v>
      </c>
      <c r="AA4435" s="4">
        <f t="shared" si="2147"/>
        <v>1.964</v>
      </c>
      <c r="AG4435" s="4">
        <f t="shared" si="2127"/>
        <v>1.964</v>
      </c>
      <c r="AH4435" s="4">
        <f t="shared" si="2128"/>
        <v>2.2000000000000002</v>
      </c>
      <c r="AI4435" s="4">
        <f t="shared" si="2129"/>
        <v>1.964</v>
      </c>
      <c r="AJ4435" s="4">
        <f t="shared" si="2130"/>
        <v>2.2000000000000002</v>
      </c>
      <c r="AK4435" s="4">
        <f t="shared" si="2131"/>
        <v>1.964</v>
      </c>
      <c r="AM4435" s="4">
        <f t="shared" si="2132"/>
        <v>0.76400000000000001</v>
      </c>
      <c r="AN4435" s="4">
        <f t="shared" si="2133"/>
        <v>0.83199999999999996</v>
      </c>
      <c r="AO4435" s="4">
        <f t="shared" si="2134"/>
        <v>1.5680000000000001</v>
      </c>
      <c r="AP4435" s="4">
        <f t="shared" si="2135"/>
        <v>1.5920000000000001</v>
      </c>
      <c r="AQ4435" s="4">
        <f t="shared" si="2136"/>
        <v>1.6919999999999999</v>
      </c>
      <c r="AR4435" s="4">
        <f t="shared" si="2137"/>
        <v>3.6</v>
      </c>
      <c r="AW4435" s="4">
        <f t="shared" si="2138"/>
        <v>3.4</v>
      </c>
      <c r="AX4435" s="4">
        <f t="shared" si="2139"/>
        <v>3.16</v>
      </c>
      <c r="BB4435" s="4">
        <f t="shared" si="2140"/>
        <v>3.2</v>
      </c>
      <c r="BC4435" s="4">
        <f t="shared" si="2141"/>
        <v>2.8</v>
      </c>
      <c r="BE4435" s="4">
        <f t="shared" si="2142"/>
        <v>3.2</v>
      </c>
      <c r="BI4435" s="4">
        <f t="shared" si="2143"/>
        <v>3.2</v>
      </c>
      <c r="BJ4435" s="4">
        <f t="shared" si="2144"/>
        <v>3</v>
      </c>
      <c r="BO4435" s="4">
        <f t="shared" si="2145"/>
        <v>1.9319999999999999</v>
      </c>
      <c r="BR4435" s="4">
        <f t="shared" si="2146"/>
        <v>3.2</v>
      </c>
    </row>
    <row r="4436" spans="1:70" x14ac:dyDescent="0.25">
      <c r="A4436" t="s">
        <v>5540</v>
      </c>
      <c r="D4436">
        <v>270</v>
      </c>
      <c r="E4436">
        <v>47</v>
      </c>
      <c r="F4436" t="s">
        <v>7250</v>
      </c>
      <c r="G4436" s="1" t="s">
        <v>7250</v>
      </c>
      <c r="J4436" s="4">
        <f t="shared" si="2118"/>
        <v>37.6</v>
      </c>
      <c r="R4436" s="4">
        <f t="shared" si="2119"/>
        <v>23.5</v>
      </c>
      <c r="S4436" s="4">
        <f t="shared" si="2120"/>
        <v>23.5</v>
      </c>
      <c r="T4436" s="4">
        <f t="shared" si="2121"/>
        <v>37.6</v>
      </c>
      <c r="V4436" s="4">
        <f t="shared" si="2122"/>
        <v>32.9</v>
      </c>
      <c r="W4436" s="4">
        <f t="shared" si="2123"/>
        <v>29.939</v>
      </c>
      <c r="X4436" s="4">
        <f t="shared" si="2124"/>
        <v>32.9</v>
      </c>
      <c r="Y4436" s="4">
        <f t="shared" si="2125"/>
        <v>32.9</v>
      </c>
      <c r="Z4436" s="4">
        <f t="shared" si="2126"/>
        <v>25.85</v>
      </c>
      <c r="AA4436" s="4">
        <f t="shared" si="2147"/>
        <v>23.076999999999998</v>
      </c>
      <c r="AG4436" s="4">
        <f t="shared" si="2127"/>
        <v>23.076999999999998</v>
      </c>
      <c r="AH4436" s="4">
        <f t="shared" si="2128"/>
        <v>25.85</v>
      </c>
      <c r="AI4436" s="4">
        <f t="shared" si="2129"/>
        <v>23.076999999999998</v>
      </c>
      <c r="AJ4436" s="4">
        <f t="shared" si="2130"/>
        <v>25.85</v>
      </c>
      <c r="AK4436" s="4">
        <f t="shared" si="2131"/>
        <v>23.076999999999998</v>
      </c>
      <c r="AM4436" s="4">
        <f t="shared" si="2132"/>
        <v>8.9770000000000003</v>
      </c>
      <c r="AN4436" s="4">
        <f t="shared" si="2133"/>
        <v>9.7759999999999998</v>
      </c>
      <c r="AO4436" s="4">
        <f t="shared" si="2134"/>
        <v>18.423999999999999</v>
      </c>
      <c r="AP4436" s="4">
        <f t="shared" si="2135"/>
        <v>18.706</v>
      </c>
      <c r="AQ4436" s="4">
        <f t="shared" si="2136"/>
        <v>19.881</v>
      </c>
      <c r="AR4436" s="4">
        <f t="shared" si="2137"/>
        <v>42.300000000000004</v>
      </c>
      <c r="AW4436" s="4">
        <f t="shared" si="2138"/>
        <v>39.949999999999996</v>
      </c>
      <c r="AX4436" s="4">
        <f t="shared" si="2139"/>
        <v>37.130000000000003</v>
      </c>
      <c r="BB4436" s="4">
        <f t="shared" si="2140"/>
        <v>37.6</v>
      </c>
      <c r="BC4436" s="4">
        <f t="shared" si="2141"/>
        <v>32.9</v>
      </c>
      <c r="BE4436" s="4">
        <f t="shared" si="2142"/>
        <v>37.6</v>
      </c>
      <c r="BI4436" s="4">
        <f t="shared" si="2143"/>
        <v>37.6</v>
      </c>
      <c r="BJ4436" s="4">
        <f t="shared" si="2144"/>
        <v>35.25</v>
      </c>
      <c r="BO4436" s="4">
        <f t="shared" si="2145"/>
        <v>22.701000000000001</v>
      </c>
      <c r="BR4436" s="4">
        <f t="shared" si="2146"/>
        <v>37.6</v>
      </c>
    </row>
    <row r="4437" spans="1:70" x14ac:dyDescent="0.25">
      <c r="A4437" t="s">
        <v>5541</v>
      </c>
      <c r="D4437">
        <v>270</v>
      </c>
      <c r="E4437">
        <v>62</v>
      </c>
      <c r="F4437" t="s">
        <v>7250</v>
      </c>
      <c r="G4437" s="1" t="s">
        <v>7250</v>
      </c>
      <c r="J4437" s="4">
        <f t="shared" si="2118"/>
        <v>49.6</v>
      </c>
      <c r="R4437" s="4">
        <f t="shared" si="2119"/>
        <v>31</v>
      </c>
      <c r="S4437" s="4">
        <f t="shared" si="2120"/>
        <v>31</v>
      </c>
      <c r="T4437" s="4">
        <f t="shared" si="2121"/>
        <v>49.6</v>
      </c>
      <c r="V4437" s="4">
        <f t="shared" si="2122"/>
        <v>43.4</v>
      </c>
      <c r="W4437" s="4">
        <f t="shared" si="2123"/>
        <v>39.494</v>
      </c>
      <c r="X4437" s="4">
        <f t="shared" si="2124"/>
        <v>43.4</v>
      </c>
      <c r="Y4437" s="4">
        <f t="shared" si="2125"/>
        <v>43.4</v>
      </c>
      <c r="Z4437" s="4">
        <f t="shared" si="2126"/>
        <v>34.1</v>
      </c>
      <c r="AA4437" s="4">
        <f t="shared" si="2147"/>
        <v>30.442</v>
      </c>
      <c r="AG4437" s="4">
        <f t="shared" si="2127"/>
        <v>30.442</v>
      </c>
      <c r="AH4437" s="4">
        <f t="shared" si="2128"/>
        <v>34.1</v>
      </c>
      <c r="AI4437" s="4">
        <f t="shared" si="2129"/>
        <v>30.442</v>
      </c>
      <c r="AJ4437" s="4">
        <f t="shared" si="2130"/>
        <v>34.1</v>
      </c>
      <c r="AK4437" s="4">
        <f t="shared" si="2131"/>
        <v>30.442</v>
      </c>
      <c r="AM4437" s="4">
        <f t="shared" si="2132"/>
        <v>11.842000000000001</v>
      </c>
      <c r="AN4437" s="4">
        <f t="shared" si="2133"/>
        <v>12.895999999999999</v>
      </c>
      <c r="AO4437" s="4">
        <f t="shared" si="2134"/>
        <v>24.304000000000002</v>
      </c>
      <c r="AP4437" s="4">
        <f t="shared" si="2135"/>
        <v>24.676000000000002</v>
      </c>
      <c r="AQ4437" s="4">
        <f t="shared" si="2136"/>
        <v>26.225999999999999</v>
      </c>
      <c r="AR4437" s="4">
        <f t="shared" si="2137"/>
        <v>55.800000000000004</v>
      </c>
      <c r="AW4437" s="4">
        <f t="shared" si="2138"/>
        <v>52.699999999999996</v>
      </c>
      <c r="AX4437" s="4">
        <f t="shared" si="2139"/>
        <v>48.980000000000004</v>
      </c>
      <c r="BB4437" s="4">
        <f t="shared" si="2140"/>
        <v>49.6</v>
      </c>
      <c r="BC4437" s="4">
        <f t="shared" si="2141"/>
        <v>43.4</v>
      </c>
      <c r="BE4437" s="4">
        <f t="shared" si="2142"/>
        <v>49.6</v>
      </c>
      <c r="BI4437" s="4">
        <f t="shared" si="2143"/>
        <v>49.6</v>
      </c>
      <c r="BJ4437" s="4">
        <f t="shared" si="2144"/>
        <v>46.5</v>
      </c>
      <c r="BO4437" s="4">
        <f t="shared" si="2145"/>
        <v>29.945999999999998</v>
      </c>
      <c r="BR4437" s="4">
        <f t="shared" si="2146"/>
        <v>49.6</v>
      </c>
    </row>
    <row r="4438" spans="1:70" x14ac:dyDescent="0.25">
      <c r="A4438" t="s">
        <v>5539</v>
      </c>
      <c r="D4438">
        <v>270</v>
      </c>
      <c r="E4438">
        <v>53</v>
      </c>
      <c r="F4438" t="s">
        <v>7250</v>
      </c>
      <c r="G4438" s="1" t="s">
        <v>7250</v>
      </c>
      <c r="J4438" s="4">
        <f t="shared" si="2118"/>
        <v>42.400000000000006</v>
      </c>
      <c r="R4438" s="4">
        <f t="shared" si="2119"/>
        <v>26.5</v>
      </c>
      <c r="S4438" s="4">
        <f t="shared" si="2120"/>
        <v>26.5</v>
      </c>
      <c r="T4438" s="4">
        <f t="shared" si="2121"/>
        <v>42.400000000000006</v>
      </c>
      <c r="V4438" s="4">
        <f t="shared" si="2122"/>
        <v>37.099999999999994</v>
      </c>
      <c r="W4438" s="4">
        <f t="shared" si="2123"/>
        <v>33.761000000000003</v>
      </c>
      <c r="X4438" s="4">
        <f t="shared" si="2124"/>
        <v>37.099999999999994</v>
      </c>
      <c r="Y4438" s="4">
        <f t="shared" si="2125"/>
        <v>37.099999999999994</v>
      </c>
      <c r="Z4438" s="4">
        <f t="shared" si="2126"/>
        <v>29.150000000000002</v>
      </c>
      <c r="AA4438" s="4">
        <f t="shared" si="2147"/>
        <v>26.023</v>
      </c>
      <c r="AG4438" s="4">
        <f t="shared" si="2127"/>
        <v>26.023</v>
      </c>
      <c r="AH4438" s="4">
        <f t="shared" si="2128"/>
        <v>29.150000000000002</v>
      </c>
      <c r="AI4438" s="4">
        <f t="shared" si="2129"/>
        <v>26.023</v>
      </c>
      <c r="AJ4438" s="4">
        <f t="shared" si="2130"/>
        <v>29.150000000000002</v>
      </c>
      <c r="AK4438" s="4">
        <f t="shared" si="2131"/>
        <v>26.023</v>
      </c>
      <c r="AM4438" s="4">
        <f t="shared" si="2132"/>
        <v>10.122999999999999</v>
      </c>
      <c r="AN4438" s="4">
        <f t="shared" si="2133"/>
        <v>11.023999999999999</v>
      </c>
      <c r="AO4438" s="4">
        <f t="shared" si="2134"/>
        <v>20.776</v>
      </c>
      <c r="AP4438" s="4">
        <f t="shared" si="2135"/>
        <v>21.094000000000001</v>
      </c>
      <c r="AQ4438" s="4">
        <f t="shared" si="2136"/>
        <v>22.419</v>
      </c>
      <c r="AR4438" s="4">
        <f t="shared" si="2137"/>
        <v>47.7</v>
      </c>
      <c r="AW4438" s="4">
        <f t="shared" si="2138"/>
        <v>45.05</v>
      </c>
      <c r="AX4438" s="4">
        <f t="shared" si="2139"/>
        <v>41.870000000000005</v>
      </c>
      <c r="BB4438" s="4">
        <f t="shared" si="2140"/>
        <v>42.400000000000006</v>
      </c>
      <c r="BC4438" s="4">
        <f t="shared" si="2141"/>
        <v>37.099999999999994</v>
      </c>
      <c r="BE4438" s="4">
        <f t="shared" si="2142"/>
        <v>42.400000000000006</v>
      </c>
      <c r="BI4438" s="4">
        <f t="shared" si="2143"/>
        <v>42.400000000000006</v>
      </c>
      <c r="BJ4438" s="4">
        <f t="shared" si="2144"/>
        <v>39.75</v>
      </c>
      <c r="BO4438" s="4">
        <f t="shared" si="2145"/>
        <v>25.599</v>
      </c>
      <c r="BR4438" s="4">
        <f t="shared" si="2146"/>
        <v>42.400000000000006</v>
      </c>
    </row>
    <row r="4439" spans="1:70" x14ac:dyDescent="0.25">
      <c r="A4439" t="s">
        <v>5542</v>
      </c>
      <c r="D4439">
        <v>270</v>
      </c>
      <c r="E4439">
        <v>47</v>
      </c>
      <c r="F4439" t="s">
        <v>7250</v>
      </c>
      <c r="G4439" s="1" t="s">
        <v>7250</v>
      </c>
      <c r="J4439" s="4">
        <f t="shared" si="2118"/>
        <v>37.6</v>
      </c>
      <c r="R4439" s="4">
        <f t="shared" si="2119"/>
        <v>23.5</v>
      </c>
      <c r="S4439" s="4">
        <f t="shared" si="2120"/>
        <v>23.5</v>
      </c>
      <c r="T4439" s="4">
        <f t="shared" si="2121"/>
        <v>37.6</v>
      </c>
      <c r="V4439" s="4">
        <f t="shared" si="2122"/>
        <v>32.9</v>
      </c>
      <c r="W4439" s="4">
        <f t="shared" si="2123"/>
        <v>29.939</v>
      </c>
      <c r="X4439" s="4">
        <f t="shared" si="2124"/>
        <v>32.9</v>
      </c>
      <c r="Y4439" s="4">
        <f t="shared" si="2125"/>
        <v>32.9</v>
      </c>
      <c r="Z4439" s="4">
        <f t="shared" si="2126"/>
        <v>25.85</v>
      </c>
      <c r="AA4439" s="4">
        <f t="shared" si="2147"/>
        <v>23.076999999999998</v>
      </c>
      <c r="AG4439" s="4">
        <f t="shared" si="2127"/>
        <v>23.076999999999998</v>
      </c>
      <c r="AH4439" s="4">
        <f t="shared" si="2128"/>
        <v>25.85</v>
      </c>
      <c r="AI4439" s="4">
        <f t="shared" si="2129"/>
        <v>23.076999999999998</v>
      </c>
      <c r="AJ4439" s="4">
        <f t="shared" si="2130"/>
        <v>25.85</v>
      </c>
      <c r="AK4439" s="4">
        <f t="shared" si="2131"/>
        <v>23.076999999999998</v>
      </c>
      <c r="AM4439" s="4">
        <f t="shared" si="2132"/>
        <v>8.9770000000000003</v>
      </c>
      <c r="AN4439" s="4">
        <f t="shared" si="2133"/>
        <v>9.7759999999999998</v>
      </c>
      <c r="AO4439" s="4">
        <f t="shared" si="2134"/>
        <v>18.423999999999999</v>
      </c>
      <c r="AP4439" s="4">
        <f t="shared" si="2135"/>
        <v>18.706</v>
      </c>
      <c r="AQ4439" s="4">
        <f t="shared" si="2136"/>
        <v>19.881</v>
      </c>
      <c r="AR4439" s="4">
        <f t="shared" si="2137"/>
        <v>42.300000000000004</v>
      </c>
      <c r="AW4439" s="4">
        <f t="shared" si="2138"/>
        <v>39.949999999999996</v>
      </c>
      <c r="AX4439" s="4">
        <f t="shared" si="2139"/>
        <v>37.130000000000003</v>
      </c>
      <c r="BB4439" s="4">
        <f t="shared" si="2140"/>
        <v>37.6</v>
      </c>
      <c r="BC4439" s="4">
        <f t="shared" si="2141"/>
        <v>32.9</v>
      </c>
      <c r="BE4439" s="4">
        <f t="shared" si="2142"/>
        <v>37.6</v>
      </c>
      <c r="BI4439" s="4">
        <f t="shared" si="2143"/>
        <v>37.6</v>
      </c>
      <c r="BJ4439" s="4">
        <f t="shared" si="2144"/>
        <v>35.25</v>
      </c>
      <c r="BO4439" s="4">
        <f t="shared" si="2145"/>
        <v>22.701000000000001</v>
      </c>
      <c r="BR4439" s="4">
        <f t="shared" si="2146"/>
        <v>37.6</v>
      </c>
    </row>
    <row r="4440" spans="1:70" x14ac:dyDescent="0.25">
      <c r="A4440" t="s">
        <v>5539</v>
      </c>
      <c r="D4440">
        <v>270</v>
      </c>
      <c r="E4440">
        <v>27</v>
      </c>
      <c r="F4440" t="s">
        <v>7250</v>
      </c>
      <c r="G4440" s="1" t="s">
        <v>7250</v>
      </c>
      <c r="J4440" s="4">
        <f t="shared" si="2118"/>
        <v>21.6</v>
      </c>
      <c r="R4440" s="4">
        <f t="shared" si="2119"/>
        <v>13.5</v>
      </c>
      <c r="S4440" s="4">
        <f t="shared" si="2120"/>
        <v>13.5</v>
      </c>
      <c r="T4440" s="4">
        <f t="shared" si="2121"/>
        <v>21.6</v>
      </c>
      <c r="V4440" s="4">
        <f t="shared" si="2122"/>
        <v>18.899999999999999</v>
      </c>
      <c r="W4440" s="4">
        <f t="shared" si="2123"/>
        <v>17.199000000000002</v>
      </c>
      <c r="X4440" s="4">
        <f t="shared" si="2124"/>
        <v>18.899999999999999</v>
      </c>
      <c r="Y4440" s="4">
        <f t="shared" si="2125"/>
        <v>18.899999999999999</v>
      </c>
      <c r="Z4440" s="4">
        <f t="shared" si="2126"/>
        <v>14.850000000000001</v>
      </c>
      <c r="AA4440" s="4">
        <f t="shared" si="2147"/>
        <v>13.257</v>
      </c>
      <c r="AG4440" s="4">
        <f t="shared" si="2127"/>
        <v>13.257</v>
      </c>
      <c r="AH4440" s="4">
        <f t="shared" si="2128"/>
        <v>14.850000000000001</v>
      </c>
      <c r="AI4440" s="4">
        <f t="shared" si="2129"/>
        <v>13.257</v>
      </c>
      <c r="AJ4440" s="4">
        <f t="shared" si="2130"/>
        <v>14.850000000000001</v>
      </c>
      <c r="AK4440" s="4">
        <f t="shared" si="2131"/>
        <v>13.257</v>
      </c>
      <c r="AM4440" s="4">
        <f t="shared" si="2132"/>
        <v>5.157</v>
      </c>
      <c r="AN4440" s="4">
        <f t="shared" si="2133"/>
        <v>5.6159999999999997</v>
      </c>
      <c r="AO4440" s="4">
        <f t="shared" si="2134"/>
        <v>10.584</v>
      </c>
      <c r="AP4440" s="4">
        <f t="shared" si="2135"/>
        <v>10.746</v>
      </c>
      <c r="AQ4440" s="4">
        <f t="shared" si="2136"/>
        <v>11.420999999999999</v>
      </c>
      <c r="AR4440" s="4">
        <f t="shared" si="2137"/>
        <v>24.3</v>
      </c>
      <c r="AW4440" s="4">
        <f t="shared" si="2138"/>
        <v>22.95</v>
      </c>
      <c r="AX4440" s="4">
        <f t="shared" si="2139"/>
        <v>21.330000000000002</v>
      </c>
      <c r="BB4440" s="4">
        <f t="shared" si="2140"/>
        <v>21.6</v>
      </c>
      <c r="BC4440" s="4">
        <f t="shared" si="2141"/>
        <v>18.899999999999999</v>
      </c>
      <c r="BE4440" s="4">
        <f t="shared" si="2142"/>
        <v>21.6</v>
      </c>
      <c r="BI4440" s="4">
        <f t="shared" si="2143"/>
        <v>21.6</v>
      </c>
      <c r="BJ4440" s="4">
        <f t="shared" si="2144"/>
        <v>20.25</v>
      </c>
      <c r="BO4440" s="4">
        <f t="shared" si="2145"/>
        <v>13.041</v>
      </c>
      <c r="BR4440" s="4">
        <f t="shared" si="2146"/>
        <v>21.6</v>
      </c>
    </row>
    <row r="4441" spans="1:70" x14ac:dyDescent="0.25">
      <c r="A4441" t="s">
        <v>5543</v>
      </c>
      <c r="D4441">
        <v>270</v>
      </c>
      <c r="E4441">
        <v>23</v>
      </c>
      <c r="F4441" t="s">
        <v>7250</v>
      </c>
      <c r="G4441" s="1" t="s">
        <v>7250</v>
      </c>
      <c r="J4441" s="4">
        <f t="shared" si="2118"/>
        <v>18.400000000000002</v>
      </c>
      <c r="R4441" s="4">
        <f t="shared" si="2119"/>
        <v>11.5</v>
      </c>
      <c r="S4441" s="4">
        <f t="shared" si="2120"/>
        <v>11.5</v>
      </c>
      <c r="T4441" s="4">
        <f t="shared" si="2121"/>
        <v>18.400000000000002</v>
      </c>
      <c r="V4441" s="4">
        <f t="shared" si="2122"/>
        <v>16.099999999999998</v>
      </c>
      <c r="W4441" s="4">
        <f t="shared" si="2123"/>
        <v>14.651</v>
      </c>
      <c r="X4441" s="4">
        <f t="shared" si="2124"/>
        <v>16.099999999999998</v>
      </c>
      <c r="Y4441" s="4">
        <f t="shared" si="2125"/>
        <v>16.099999999999998</v>
      </c>
      <c r="Z4441" s="4">
        <f t="shared" si="2126"/>
        <v>12.65</v>
      </c>
      <c r="AA4441" s="4">
        <f t="shared" si="2147"/>
        <v>11.292999999999999</v>
      </c>
      <c r="AG4441" s="4">
        <f t="shared" si="2127"/>
        <v>11.292999999999999</v>
      </c>
      <c r="AH4441" s="4">
        <f t="shared" si="2128"/>
        <v>12.65</v>
      </c>
      <c r="AI4441" s="4">
        <f t="shared" si="2129"/>
        <v>11.292999999999999</v>
      </c>
      <c r="AJ4441" s="4">
        <f t="shared" si="2130"/>
        <v>12.65</v>
      </c>
      <c r="AK4441" s="4">
        <f t="shared" si="2131"/>
        <v>11.292999999999999</v>
      </c>
      <c r="AM4441" s="4">
        <f t="shared" si="2132"/>
        <v>4.3929999999999998</v>
      </c>
      <c r="AN4441" s="4">
        <f t="shared" si="2133"/>
        <v>4.7839999999999998</v>
      </c>
      <c r="AO4441" s="4">
        <f t="shared" si="2134"/>
        <v>9.016</v>
      </c>
      <c r="AP4441" s="4">
        <f t="shared" si="2135"/>
        <v>9.1539999999999999</v>
      </c>
      <c r="AQ4441" s="4">
        <f t="shared" si="2136"/>
        <v>9.7289999999999992</v>
      </c>
      <c r="AR4441" s="4">
        <f t="shared" si="2137"/>
        <v>20.7</v>
      </c>
      <c r="AW4441" s="4">
        <f t="shared" si="2138"/>
        <v>19.55</v>
      </c>
      <c r="AX4441" s="4">
        <f t="shared" si="2139"/>
        <v>18.170000000000002</v>
      </c>
      <c r="BB4441" s="4">
        <f t="shared" si="2140"/>
        <v>18.400000000000002</v>
      </c>
      <c r="BC4441" s="4">
        <f t="shared" si="2141"/>
        <v>16.099999999999998</v>
      </c>
      <c r="BE4441" s="4">
        <f t="shared" si="2142"/>
        <v>18.400000000000002</v>
      </c>
      <c r="BI4441" s="4">
        <f t="shared" si="2143"/>
        <v>18.400000000000002</v>
      </c>
      <c r="BJ4441" s="4">
        <f t="shared" si="2144"/>
        <v>17.25</v>
      </c>
      <c r="BO4441" s="4">
        <f t="shared" si="2145"/>
        <v>11.109</v>
      </c>
      <c r="BR4441" s="4">
        <f t="shared" si="2146"/>
        <v>18.400000000000002</v>
      </c>
    </row>
    <row r="4442" spans="1:70" x14ac:dyDescent="0.25">
      <c r="A4442" t="s">
        <v>5544</v>
      </c>
      <c r="D4442">
        <v>270</v>
      </c>
      <c r="E4442">
        <v>4</v>
      </c>
      <c r="F4442" t="s">
        <v>7250</v>
      </c>
      <c r="G4442" s="1" t="s">
        <v>7250</v>
      </c>
      <c r="J4442" s="4">
        <f t="shared" si="2118"/>
        <v>3.2</v>
      </c>
      <c r="R4442" s="4">
        <f t="shared" si="2119"/>
        <v>2</v>
      </c>
      <c r="S4442" s="4">
        <f t="shared" si="2120"/>
        <v>2</v>
      </c>
      <c r="T4442" s="4">
        <f t="shared" si="2121"/>
        <v>3.2</v>
      </c>
      <c r="V4442" s="4">
        <f t="shared" si="2122"/>
        <v>2.8</v>
      </c>
      <c r="W4442" s="4">
        <f t="shared" si="2123"/>
        <v>2.548</v>
      </c>
      <c r="X4442" s="4">
        <f t="shared" si="2124"/>
        <v>2.8</v>
      </c>
      <c r="Y4442" s="4">
        <f t="shared" si="2125"/>
        <v>2.8</v>
      </c>
      <c r="Z4442" s="4">
        <f t="shared" si="2126"/>
        <v>2.2000000000000002</v>
      </c>
      <c r="AA4442" s="4">
        <f t="shared" si="2147"/>
        <v>1.964</v>
      </c>
      <c r="AG4442" s="4">
        <f t="shared" si="2127"/>
        <v>1.964</v>
      </c>
      <c r="AH4442" s="4">
        <f t="shared" si="2128"/>
        <v>2.2000000000000002</v>
      </c>
      <c r="AI4442" s="4">
        <f t="shared" si="2129"/>
        <v>1.964</v>
      </c>
      <c r="AJ4442" s="4">
        <f t="shared" si="2130"/>
        <v>2.2000000000000002</v>
      </c>
      <c r="AK4442" s="4">
        <f t="shared" si="2131"/>
        <v>1.964</v>
      </c>
      <c r="AM4442" s="4">
        <f t="shared" si="2132"/>
        <v>0.76400000000000001</v>
      </c>
      <c r="AN4442" s="4">
        <f t="shared" si="2133"/>
        <v>0.83199999999999996</v>
      </c>
      <c r="AO4442" s="4">
        <f t="shared" si="2134"/>
        <v>1.5680000000000001</v>
      </c>
      <c r="AP4442" s="4">
        <f t="shared" si="2135"/>
        <v>1.5920000000000001</v>
      </c>
      <c r="AQ4442" s="4">
        <f t="shared" si="2136"/>
        <v>1.6919999999999999</v>
      </c>
      <c r="AR4442" s="4">
        <f t="shared" si="2137"/>
        <v>3.6</v>
      </c>
      <c r="AW4442" s="4">
        <f t="shared" si="2138"/>
        <v>3.4</v>
      </c>
      <c r="AX4442" s="4">
        <f t="shared" si="2139"/>
        <v>3.16</v>
      </c>
      <c r="BB4442" s="4">
        <f t="shared" si="2140"/>
        <v>3.2</v>
      </c>
      <c r="BC4442" s="4">
        <f t="shared" si="2141"/>
        <v>2.8</v>
      </c>
      <c r="BE4442" s="4">
        <f t="shared" si="2142"/>
        <v>3.2</v>
      </c>
      <c r="BI4442" s="4">
        <f t="shared" si="2143"/>
        <v>3.2</v>
      </c>
      <c r="BJ4442" s="4">
        <f t="shared" si="2144"/>
        <v>3</v>
      </c>
      <c r="BO4442" s="4">
        <f t="shared" si="2145"/>
        <v>1.9319999999999999</v>
      </c>
      <c r="BR4442" s="4">
        <f t="shared" si="2146"/>
        <v>3.2</v>
      </c>
    </row>
    <row r="4443" spans="1:70" x14ac:dyDescent="0.25">
      <c r="A4443" t="s">
        <v>5545</v>
      </c>
      <c r="D4443">
        <v>270</v>
      </c>
      <c r="E4443">
        <v>254</v>
      </c>
      <c r="F4443" t="s">
        <v>7250</v>
      </c>
      <c r="G4443" s="1" t="s">
        <v>7250</v>
      </c>
      <c r="J4443" s="4">
        <f t="shared" si="2118"/>
        <v>203.20000000000002</v>
      </c>
      <c r="R4443" s="4">
        <f t="shared" si="2119"/>
        <v>127</v>
      </c>
      <c r="S4443" s="4">
        <f t="shared" si="2120"/>
        <v>127</v>
      </c>
      <c r="T4443" s="4">
        <f t="shared" si="2121"/>
        <v>203.20000000000002</v>
      </c>
      <c r="V4443" s="4">
        <f t="shared" si="2122"/>
        <v>177.79999999999998</v>
      </c>
      <c r="W4443" s="4">
        <f t="shared" si="2123"/>
        <v>161.798</v>
      </c>
      <c r="X4443" s="4">
        <f t="shared" si="2124"/>
        <v>177.79999999999998</v>
      </c>
      <c r="Y4443" s="4">
        <f t="shared" si="2125"/>
        <v>177.79999999999998</v>
      </c>
      <c r="Z4443" s="4">
        <f t="shared" si="2126"/>
        <v>139.70000000000002</v>
      </c>
      <c r="AA4443" s="4">
        <f t="shared" si="2147"/>
        <v>124.714</v>
      </c>
      <c r="AG4443" s="4">
        <f t="shared" si="2127"/>
        <v>124.714</v>
      </c>
      <c r="AH4443" s="4">
        <f t="shared" si="2128"/>
        <v>139.70000000000002</v>
      </c>
      <c r="AI4443" s="4">
        <f t="shared" si="2129"/>
        <v>124.714</v>
      </c>
      <c r="AJ4443" s="4">
        <f t="shared" si="2130"/>
        <v>139.70000000000002</v>
      </c>
      <c r="AK4443" s="4">
        <f t="shared" si="2131"/>
        <v>124.714</v>
      </c>
      <c r="AM4443" s="4">
        <f t="shared" si="2132"/>
        <v>48.514000000000003</v>
      </c>
      <c r="AN4443" s="4">
        <f t="shared" si="2133"/>
        <v>52.832000000000001</v>
      </c>
      <c r="AO4443" s="4">
        <f t="shared" si="2134"/>
        <v>99.567999999999998</v>
      </c>
      <c r="AP4443" s="4">
        <f t="shared" si="2135"/>
        <v>101.092</v>
      </c>
      <c r="AQ4443" s="4">
        <f t="shared" si="2136"/>
        <v>107.44199999999999</v>
      </c>
      <c r="AR4443" s="4">
        <f t="shared" si="2137"/>
        <v>228.6</v>
      </c>
      <c r="AW4443" s="4">
        <f t="shared" si="2138"/>
        <v>215.9</v>
      </c>
      <c r="AX4443" s="4">
        <f t="shared" si="2139"/>
        <v>200.66</v>
      </c>
      <c r="BB4443" s="4">
        <f t="shared" si="2140"/>
        <v>203.20000000000002</v>
      </c>
      <c r="BC4443" s="4">
        <f t="shared" si="2141"/>
        <v>177.79999999999998</v>
      </c>
      <c r="BE4443" s="4">
        <f t="shared" si="2142"/>
        <v>203.20000000000002</v>
      </c>
      <c r="BI4443" s="4">
        <f t="shared" si="2143"/>
        <v>203.20000000000002</v>
      </c>
      <c r="BJ4443" s="4">
        <f t="shared" si="2144"/>
        <v>190.5</v>
      </c>
      <c r="BO4443" s="4">
        <f t="shared" si="2145"/>
        <v>122.682</v>
      </c>
      <c r="BR4443" s="4">
        <f t="shared" si="2146"/>
        <v>203.20000000000002</v>
      </c>
    </row>
    <row r="4444" spans="1:70" x14ac:dyDescent="0.25">
      <c r="A4444" t="s">
        <v>5546</v>
      </c>
      <c r="D4444">
        <v>270</v>
      </c>
      <c r="E4444">
        <v>89</v>
      </c>
      <c r="F4444" t="s">
        <v>7250</v>
      </c>
      <c r="G4444" s="1" t="s">
        <v>7250</v>
      </c>
      <c r="J4444" s="4">
        <f t="shared" si="2118"/>
        <v>71.2</v>
      </c>
      <c r="R4444" s="4">
        <f t="shared" si="2119"/>
        <v>44.5</v>
      </c>
      <c r="S4444" s="4">
        <f t="shared" si="2120"/>
        <v>44.5</v>
      </c>
      <c r="T4444" s="4">
        <f t="shared" si="2121"/>
        <v>71.2</v>
      </c>
      <c r="V4444" s="4">
        <f t="shared" si="2122"/>
        <v>62.3</v>
      </c>
      <c r="W4444" s="4">
        <f t="shared" si="2123"/>
        <v>56.692999999999998</v>
      </c>
      <c r="X4444" s="4">
        <f t="shared" si="2124"/>
        <v>62.3</v>
      </c>
      <c r="Y4444" s="4">
        <f t="shared" si="2125"/>
        <v>62.3</v>
      </c>
      <c r="Z4444" s="4">
        <f t="shared" si="2126"/>
        <v>48.95</v>
      </c>
      <c r="AA4444" s="4">
        <f t="shared" si="2147"/>
        <v>43.698999999999998</v>
      </c>
      <c r="AG4444" s="4">
        <f t="shared" si="2127"/>
        <v>43.698999999999998</v>
      </c>
      <c r="AH4444" s="4">
        <f t="shared" si="2128"/>
        <v>48.95</v>
      </c>
      <c r="AI4444" s="4">
        <f t="shared" si="2129"/>
        <v>43.698999999999998</v>
      </c>
      <c r="AJ4444" s="4">
        <f t="shared" si="2130"/>
        <v>48.95</v>
      </c>
      <c r="AK4444" s="4">
        <f t="shared" si="2131"/>
        <v>43.698999999999998</v>
      </c>
      <c r="AM4444" s="4">
        <f t="shared" si="2132"/>
        <v>16.998999999999999</v>
      </c>
      <c r="AN4444" s="4">
        <f t="shared" si="2133"/>
        <v>18.512</v>
      </c>
      <c r="AO4444" s="4">
        <f t="shared" si="2134"/>
        <v>34.887999999999998</v>
      </c>
      <c r="AP4444" s="4">
        <f t="shared" si="2135"/>
        <v>35.422000000000004</v>
      </c>
      <c r="AQ4444" s="4">
        <f t="shared" si="2136"/>
        <v>37.646999999999998</v>
      </c>
      <c r="AR4444" s="4">
        <f t="shared" si="2137"/>
        <v>80.100000000000009</v>
      </c>
      <c r="AW4444" s="4">
        <f t="shared" si="2138"/>
        <v>75.649999999999991</v>
      </c>
      <c r="AX4444" s="4">
        <f t="shared" si="2139"/>
        <v>70.31</v>
      </c>
      <c r="BB4444" s="4">
        <f t="shared" si="2140"/>
        <v>71.2</v>
      </c>
      <c r="BC4444" s="4">
        <f t="shared" si="2141"/>
        <v>62.3</v>
      </c>
      <c r="BE4444" s="4">
        <f t="shared" si="2142"/>
        <v>71.2</v>
      </c>
      <c r="BI4444" s="4">
        <f t="shared" si="2143"/>
        <v>71.2</v>
      </c>
      <c r="BJ4444" s="4">
        <f t="shared" si="2144"/>
        <v>66.75</v>
      </c>
      <c r="BO4444" s="4">
        <f t="shared" si="2145"/>
        <v>42.987000000000002</v>
      </c>
      <c r="BR4444" s="4">
        <f t="shared" si="2146"/>
        <v>71.2</v>
      </c>
    </row>
    <row r="4445" spans="1:70" x14ac:dyDescent="0.25">
      <c r="A4445" t="s">
        <v>5547</v>
      </c>
      <c r="D4445">
        <v>270</v>
      </c>
      <c r="E4445">
        <v>264</v>
      </c>
      <c r="F4445" t="s">
        <v>7250</v>
      </c>
      <c r="G4445" s="1" t="s">
        <v>7250</v>
      </c>
      <c r="J4445" s="4">
        <f t="shared" si="2118"/>
        <v>211.20000000000002</v>
      </c>
      <c r="R4445" s="4">
        <f t="shared" si="2119"/>
        <v>132</v>
      </c>
      <c r="S4445" s="4">
        <f t="shared" si="2120"/>
        <v>132</v>
      </c>
      <c r="T4445" s="4">
        <f t="shared" si="2121"/>
        <v>211.20000000000002</v>
      </c>
      <c r="V4445" s="4">
        <f t="shared" si="2122"/>
        <v>184.79999999999998</v>
      </c>
      <c r="W4445" s="4">
        <f t="shared" si="2123"/>
        <v>168.16800000000001</v>
      </c>
      <c r="X4445" s="4">
        <f t="shared" si="2124"/>
        <v>184.79999999999998</v>
      </c>
      <c r="Y4445" s="4">
        <f t="shared" si="2125"/>
        <v>184.79999999999998</v>
      </c>
      <c r="Z4445" s="4">
        <f t="shared" si="2126"/>
        <v>145.20000000000002</v>
      </c>
      <c r="AA4445" s="4">
        <f t="shared" si="2147"/>
        <v>129.624</v>
      </c>
      <c r="AG4445" s="4">
        <f t="shared" si="2127"/>
        <v>129.624</v>
      </c>
      <c r="AH4445" s="4">
        <f t="shared" si="2128"/>
        <v>145.20000000000002</v>
      </c>
      <c r="AI4445" s="4">
        <f t="shared" si="2129"/>
        <v>129.624</v>
      </c>
      <c r="AJ4445" s="4">
        <f t="shared" si="2130"/>
        <v>145.20000000000002</v>
      </c>
      <c r="AK4445" s="4">
        <f t="shared" si="2131"/>
        <v>129.624</v>
      </c>
      <c r="AM4445" s="4">
        <f t="shared" si="2132"/>
        <v>50.423999999999999</v>
      </c>
      <c r="AN4445" s="4">
        <f t="shared" si="2133"/>
        <v>54.911999999999999</v>
      </c>
      <c r="AO4445" s="4">
        <f t="shared" si="2134"/>
        <v>103.488</v>
      </c>
      <c r="AP4445" s="4">
        <f t="shared" si="2135"/>
        <v>105.072</v>
      </c>
      <c r="AQ4445" s="4">
        <f t="shared" si="2136"/>
        <v>111.672</v>
      </c>
      <c r="AR4445" s="4">
        <f t="shared" si="2137"/>
        <v>237.6</v>
      </c>
      <c r="AW4445" s="4">
        <f t="shared" si="2138"/>
        <v>224.4</v>
      </c>
      <c r="AX4445" s="4">
        <f t="shared" si="2139"/>
        <v>208.56</v>
      </c>
      <c r="BB4445" s="4">
        <f t="shared" si="2140"/>
        <v>211.20000000000002</v>
      </c>
      <c r="BC4445" s="4">
        <f t="shared" si="2141"/>
        <v>184.79999999999998</v>
      </c>
      <c r="BE4445" s="4">
        <f t="shared" si="2142"/>
        <v>211.20000000000002</v>
      </c>
      <c r="BI4445" s="4">
        <f t="shared" si="2143"/>
        <v>211.20000000000002</v>
      </c>
      <c r="BJ4445" s="4">
        <f t="shared" si="2144"/>
        <v>198</v>
      </c>
      <c r="BO4445" s="4">
        <f t="shared" si="2145"/>
        <v>127.512</v>
      </c>
      <c r="BR4445" s="4">
        <f t="shared" si="2146"/>
        <v>211.20000000000002</v>
      </c>
    </row>
    <row r="4446" spans="1:70" x14ac:dyDescent="0.25">
      <c r="A4446" t="s">
        <v>5548</v>
      </c>
      <c r="D4446">
        <v>270</v>
      </c>
      <c r="E4446">
        <v>60</v>
      </c>
      <c r="F4446" t="s">
        <v>7250</v>
      </c>
      <c r="G4446" s="1" t="s">
        <v>7250</v>
      </c>
      <c r="J4446" s="4">
        <f t="shared" si="2118"/>
        <v>48</v>
      </c>
      <c r="R4446" s="4">
        <f t="shared" si="2119"/>
        <v>30</v>
      </c>
      <c r="S4446" s="4">
        <f t="shared" si="2120"/>
        <v>30</v>
      </c>
      <c r="T4446" s="4">
        <f t="shared" si="2121"/>
        <v>48</v>
      </c>
      <c r="V4446" s="4">
        <f t="shared" si="2122"/>
        <v>42</v>
      </c>
      <c r="W4446" s="4">
        <f t="shared" si="2123"/>
        <v>38.22</v>
      </c>
      <c r="X4446" s="4">
        <f t="shared" si="2124"/>
        <v>42</v>
      </c>
      <c r="Y4446" s="4">
        <f t="shared" si="2125"/>
        <v>42</v>
      </c>
      <c r="Z4446" s="4">
        <f t="shared" si="2126"/>
        <v>33</v>
      </c>
      <c r="AA4446" s="4">
        <f t="shared" si="2147"/>
        <v>29.46</v>
      </c>
      <c r="AG4446" s="4">
        <f t="shared" si="2127"/>
        <v>29.46</v>
      </c>
      <c r="AH4446" s="4">
        <f t="shared" si="2128"/>
        <v>33</v>
      </c>
      <c r="AI4446" s="4">
        <f t="shared" si="2129"/>
        <v>29.46</v>
      </c>
      <c r="AJ4446" s="4">
        <f t="shared" si="2130"/>
        <v>33</v>
      </c>
      <c r="AK4446" s="4">
        <f t="shared" si="2131"/>
        <v>29.46</v>
      </c>
      <c r="AM4446" s="4">
        <f t="shared" si="2132"/>
        <v>11.46</v>
      </c>
      <c r="AN4446" s="4">
        <f t="shared" si="2133"/>
        <v>12.479999999999999</v>
      </c>
      <c r="AO4446" s="4">
        <f t="shared" si="2134"/>
        <v>23.52</v>
      </c>
      <c r="AP4446" s="4">
        <f t="shared" si="2135"/>
        <v>23.880000000000003</v>
      </c>
      <c r="AQ4446" s="4">
        <f t="shared" si="2136"/>
        <v>25.38</v>
      </c>
      <c r="AR4446" s="4">
        <f t="shared" si="2137"/>
        <v>54</v>
      </c>
      <c r="AW4446" s="4">
        <f t="shared" si="2138"/>
        <v>51</v>
      </c>
      <c r="AX4446" s="4">
        <f t="shared" si="2139"/>
        <v>47.400000000000006</v>
      </c>
      <c r="BB4446" s="4">
        <f t="shared" si="2140"/>
        <v>48</v>
      </c>
      <c r="BC4446" s="4">
        <f t="shared" si="2141"/>
        <v>42</v>
      </c>
      <c r="BE4446" s="4">
        <f t="shared" si="2142"/>
        <v>48</v>
      </c>
      <c r="BI4446" s="4">
        <f t="shared" si="2143"/>
        <v>48</v>
      </c>
      <c r="BJ4446" s="4">
        <f t="shared" si="2144"/>
        <v>45</v>
      </c>
      <c r="BO4446" s="4">
        <f t="shared" si="2145"/>
        <v>28.98</v>
      </c>
      <c r="BR4446" s="4">
        <f t="shared" si="2146"/>
        <v>48</v>
      </c>
    </row>
    <row r="4447" spans="1:70" x14ac:dyDescent="0.25">
      <c r="A4447" t="s">
        <v>5549</v>
      </c>
      <c r="D4447">
        <v>270</v>
      </c>
      <c r="E4447">
        <v>12</v>
      </c>
      <c r="F4447" t="s">
        <v>7250</v>
      </c>
      <c r="G4447" s="1" t="s">
        <v>7250</v>
      </c>
      <c r="J4447" s="4">
        <f t="shared" si="2118"/>
        <v>9.6000000000000014</v>
      </c>
      <c r="R4447" s="4">
        <f t="shared" si="2119"/>
        <v>6</v>
      </c>
      <c r="S4447" s="4">
        <f t="shared" si="2120"/>
        <v>6</v>
      </c>
      <c r="T4447" s="4">
        <f t="shared" si="2121"/>
        <v>9.6000000000000014</v>
      </c>
      <c r="V4447" s="4">
        <f t="shared" si="2122"/>
        <v>8.3999999999999986</v>
      </c>
      <c r="W4447" s="4">
        <f t="shared" si="2123"/>
        <v>7.6440000000000001</v>
      </c>
      <c r="X4447" s="4">
        <f t="shared" si="2124"/>
        <v>8.3999999999999986</v>
      </c>
      <c r="Y4447" s="4">
        <f t="shared" si="2125"/>
        <v>8.3999999999999986</v>
      </c>
      <c r="Z4447" s="4">
        <f t="shared" si="2126"/>
        <v>6.6000000000000005</v>
      </c>
      <c r="AA4447" s="4">
        <f t="shared" si="2147"/>
        <v>5.8919999999999995</v>
      </c>
      <c r="AG4447" s="4">
        <f t="shared" si="2127"/>
        <v>5.8919999999999995</v>
      </c>
      <c r="AH4447" s="4">
        <f t="shared" si="2128"/>
        <v>6.6000000000000005</v>
      </c>
      <c r="AI4447" s="4">
        <f t="shared" si="2129"/>
        <v>5.8919999999999995</v>
      </c>
      <c r="AJ4447" s="4">
        <f t="shared" si="2130"/>
        <v>6.6000000000000005</v>
      </c>
      <c r="AK4447" s="4">
        <f t="shared" si="2131"/>
        <v>5.8919999999999995</v>
      </c>
      <c r="AM4447" s="4">
        <f t="shared" si="2132"/>
        <v>2.2919999999999998</v>
      </c>
      <c r="AN4447" s="4">
        <f t="shared" si="2133"/>
        <v>2.496</v>
      </c>
      <c r="AO4447" s="4">
        <f t="shared" si="2134"/>
        <v>4.7040000000000006</v>
      </c>
      <c r="AP4447" s="4">
        <f t="shared" si="2135"/>
        <v>4.7759999999999998</v>
      </c>
      <c r="AQ4447" s="4">
        <f t="shared" si="2136"/>
        <v>5.0759999999999996</v>
      </c>
      <c r="AR4447" s="4">
        <f t="shared" si="2137"/>
        <v>10.8</v>
      </c>
      <c r="AW4447" s="4">
        <f t="shared" si="2138"/>
        <v>10.199999999999999</v>
      </c>
      <c r="AX4447" s="4">
        <f t="shared" si="2139"/>
        <v>9.48</v>
      </c>
      <c r="BB4447" s="4">
        <f t="shared" si="2140"/>
        <v>9.6000000000000014</v>
      </c>
      <c r="BC4447" s="4">
        <f t="shared" si="2141"/>
        <v>8.3999999999999986</v>
      </c>
      <c r="BE4447" s="4">
        <f t="shared" si="2142"/>
        <v>9.6000000000000014</v>
      </c>
      <c r="BI4447" s="4">
        <f t="shared" si="2143"/>
        <v>9.6000000000000014</v>
      </c>
      <c r="BJ4447" s="4">
        <f t="shared" si="2144"/>
        <v>9</v>
      </c>
      <c r="BO4447" s="4">
        <f t="shared" si="2145"/>
        <v>5.7959999999999994</v>
      </c>
      <c r="BR4447" s="4">
        <f t="shared" si="2146"/>
        <v>9.6000000000000014</v>
      </c>
    </row>
    <row r="4448" spans="1:70" x14ac:dyDescent="0.25">
      <c r="A4448" t="s">
        <v>5550</v>
      </c>
      <c r="D4448">
        <v>270</v>
      </c>
      <c r="E4448">
        <v>38</v>
      </c>
      <c r="F4448" t="s">
        <v>7250</v>
      </c>
      <c r="G4448" s="1" t="s">
        <v>7250</v>
      </c>
      <c r="J4448" s="4">
        <f t="shared" si="2118"/>
        <v>30.400000000000002</v>
      </c>
      <c r="R4448" s="4">
        <f t="shared" si="2119"/>
        <v>19</v>
      </c>
      <c r="S4448" s="4">
        <f t="shared" si="2120"/>
        <v>19</v>
      </c>
      <c r="T4448" s="4">
        <f t="shared" si="2121"/>
        <v>30.400000000000002</v>
      </c>
      <c r="V4448" s="4">
        <f t="shared" si="2122"/>
        <v>26.599999999999998</v>
      </c>
      <c r="W4448" s="4">
        <f t="shared" si="2123"/>
        <v>24.206</v>
      </c>
      <c r="X4448" s="4">
        <f t="shared" si="2124"/>
        <v>26.599999999999998</v>
      </c>
      <c r="Y4448" s="4">
        <f t="shared" si="2125"/>
        <v>26.599999999999998</v>
      </c>
      <c r="Z4448" s="4">
        <f t="shared" si="2126"/>
        <v>20.900000000000002</v>
      </c>
      <c r="AA4448" s="4">
        <f t="shared" si="2147"/>
        <v>18.658000000000001</v>
      </c>
      <c r="AG4448" s="4">
        <f t="shared" si="2127"/>
        <v>18.658000000000001</v>
      </c>
      <c r="AH4448" s="4">
        <f t="shared" si="2128"/>
        <v>20.900000000000002</v>
      </c>
      <c r="AI4448" s="4">
        <f t="shared" si="2129"/>
        <v>18.658000000000001</v>
      </c>
      <c r="AJ4448" s="4">
        <f t="shared" si="2130"/>
        <v>20.900000000000002</v>
      </c>
      <c r="AK4448" s="4">
        <f t="shared" si="2131"/>
        <v>18.658000000000001</v>
      </c>
      <c r="AM4448" s="4">
        <f t="shared" si="2132"/>
        <v>7.258</v>
      </c>
      <c r="AN4448" s="4">
        <f t="shared" si="2133"/>
        <v>7.9039999999999999</v>
      </c>
      <c r="AO4448" s="4">
        <f t="shared" si="2134"/>
        <v>14.896000000000001</v>
      </c>
      <c r="AP4448" s="4">
        <f t="shared" si="2135"/>
        <v>15.124000000000001</v>
      </c>
      <c r="AQ4448" s="4">
        <f t="shared" si="2136"/>
        <v>16.073999999999998</v>
      </c>
      <c r="AR4448" s="4">
        <f t="shared" si="2137"/>
        <v>34.200000000000003</v>
      </c>
      <c r="AW4448" s="4">
        <f t="shared" si="2138"/>
        <v>32.299999999999997</v>
      </c>
      <c r="AX4448" s="4">
        <f t="shared" si="2139"/>
        <v>30.020000000000003</v>
      </c>
      <c r="BB4448" s="4">
        <f t="shared" si="2140"/>
        <v>30.400000000000002</v>
      </c>
      <c r="BC4448" s="4">
        <f t="shared" si="2141"/>
        <v>26.599999999999998</v>
      </c>
      <c r="BE4448" s="4">
        <f t="shared" si="2142"/>
        <v>30.400000000000002</v>
      </c>
      <c r="BI4448" s="4">
        <f t="shared" si="2143"/>
        <v>30.400000000000002</v>
      </c>
      <c r="BJ4448" s="4">
        <f t="shared" si="2144"/>
        <v>28.5</v>
      </c>
      <c r="BO4448" s="4">
        <f t="shared" si="2145"/>
        <v>18.353999999999999</v>
      </c>
      <c r="BR4448" s="4">
        <f t="shared" si="2146"/>
        <v>30.400000000000002</v>
      </c>
    </row>
    <row r="4449" spans="1:70" x14ac:dyDescent="0.25">
      <c r="A4449" t="s">
        <v>5551</v>
      </c>
      <c r="D4449">
        <v>270</v>
      </c>
      <c r="E4449">
        <v>677</v>
      </c>
      <c r="F4449" t="s">
        <v>7250</v>
      </c>
      <c r="G4449" s="1" t="s">
        <v>7250</v>
      </c>
      <c r="J4449" s="4">
        <f t="shared" si="2118"/>
        <v>541.6</v>
      </c>
      <c r="R4449" s="4">
        <f t="shared" si="2119"/>
        <v>338.5</v>
      </c>
      <c r="S4449" s="4">
        <f t="shared" si="2120"/>
        <v>338.5</v>
      </c>
      <c r="T4449" s="4">
        <f t="shared" si="2121"/>
        <v>541.6</v>
      </c>
      <c r="V4449" s="4">
        <f t="shared" si="2122"/>
        <v>473.9</v>
      </c>
      <c r="W4449" s="4">
        <f t="shared" si="2123"/>
        <v>431.24900000000002</v>
      </c>
      <c r="X4449" s="4">
        <f t="shared" si="2124"/>
        <v>473.9</v>
      </c>
      <c r="Y4449" s="4">
        <f t="shared" si="2125"/>
        <v>473.9</v>
      </c>
      <c r="Z4449" s="4">
        <f t="shared" si="2126"/>
        <v>372.35</v>
      </c>
      <c r="AA4449" s="4">
        <f t="shared" si="2147"/>
        <v>332.40699999999998</v>
      </c>
      <c r="AG4449" s="4">
        <f t="shared" si="2127"/>
        <v>332.40699999999998</v>
      </c>
      <c r="AH4449" s="4">
        <f t="shared" si="2128"/>
        <v>372.35</v>
      </c>
      <c r="AI4449" s="4">
        <f t="shared" si="2129"/>
        <v>332.40699999999998</v>
      </c>
      <c r="AJ4449" s="4">
        <f t="shared" si="2130"/>
        <v>372.35</v>
      </c>
      <c r="AK4449" s="4">
        <f t="shared" si="2131"/>
        <v>332.40699999999998</v>
      </c>
      <c r="AM4449" s="4">
        <f t="shared" si="2132"/>
        <v>129.30699999999999</v>
      </c>
      <c r="AN4449" s="4">
        <f t="shared" si="2133"/>
        <v>140.816</v>
      </c>
      <c r="AO4449" s="4">
        <f t="shared" si="2134"/>
        <v>265.38400000000001</v>
      </c>
      <c r="AP4449" s="4">
        <f t="shared" si="2135"/>
        <v>269.44600000000003</v>
      </c>
      <c r="AQ4449" s="4">
        <f t="shared" si="2136"/>
        <v>286.37099999999998</v>
      </c>
      <c r="AR4449" s="4">
        <f t="shared" si="2137"/>
        <v>609.30000000000007</v>
      </c>
      <c r="AW4449" s="4">
        <f t="shared" si="2138"/>
        <v>575.44999999999993</v>
      </c>
      <c r="AX4449" s="4">
        <f t="shared" si="2139"/>
        <v>534.83000000000004</v>
      </c>
      <c r="BB4449" s="4">
        <f t="shared" si="2140"/>
        <v>541.6</v>
      </c>
      <c r="BC4449" s="4">
        <f t="shared" si="2141"/>
        <v>473.9</v>
      </c>
      <c r="BE4449" s="4">
        <f t="shared" si="2142"/>
        <v>541.6</v>
      </c>
      <c r="BI4449" s="4">
        <f t="shared" si="2143"/>
        <v>541.6</v>
      </c>
      <c r="BJ4449" s="4">
        <f t="shared" si="2144"/>
        <v>507.75</v>
      </c>
      <c r="BO4449" s="4">
        <f t="shared" si="2145"/>
        <v>326.99099999999999</v>
      </c>
      <c r="BR4449" s="4">
        <f t="shared" si="2146"/>
        <v>541.6</v>
      </c>
    </row>
    <row r="4450" spans="1:70" x14ac:dyDescent="0.25">
      <c r="A4450" t="s">
        <v>5552</v>
      </c>
      <c r="D4450">
        <v>270</v>
      </c>
      <c r="E4450">
        <v>459</v>
      </c>
      <c r="F4450" t="s">
        <v>7250</v>
      </c>
      <c r="G4450" s="1" t="s">
        <v>7250</v>
      </c>
      <c r="J4450" s="4">
        <f t="shared" si="2118"/>
        <v>367.20000000000005</v>
      </c>
      <c r="R4450" s="4">
        <f t="shared" si="2119"/>
        <v>229.5</v>
      </c>
      <c r="S4450" s="4">
        <f t="shared" si="2120"/>
        <v>229.5</v>
      </c>
      <c r="T4450" s="4">
        <f t="shared" si="2121"/>
        <v>367.20000000000005</v>
      </c>
      <c r="V4450" s="4">
        <f t="shared" si="2122"/>
        <v>321.29999999999995</v>
      </c>
      <c r="W4450" s="4">
        <f t="shared" si="2123"/>
        <v>292.38299999999998</v>
      </c>
      <c r="X4450" s="4">
        <f t="shared" si="2124"/>
        <v>321.29999999999995</v>
      </c>
      <c r="Y4450" s="4">
        <f t="shared" si="2125"/>
        <v>321.29999999999995</v>
      </c>
      <c r="Z4450" s="4">
        <f t="shared" si="2126"/>
        <v>252.45000000000002</v>
      </c>
      <c r="AA4450" s="4">
        <f t="shared" si="2147"/>
        <v>225.369</v>
      </c>
      <c r="AG4450" s="4">
        <f t="shared" si="2127"/>
        <v>225.369</v>
      </c>
      <c r="AH4450" s="4">
        <f t="shared" si="2128"/>
        <v>252.45000000000002</v>
      </c>
      <c r="AI4450" s="4">
        <f t="shared" si="2129"/>
        <v>225.369</v>
      </c>
      <c r="AJ4450" s="4">
        <f t="shared" si="2130"/>
        <v>252.45000000000002</v>
      </c>
      <c r="AK4450" s="4">
        <f t="shared" si="2131"/>
        <v>225.369</v>
      </c>
      <c r="AM4450" s="4">
        <f t="shared" si="2132"/>
        <v>87.668999999999997</v>
      </c>
      <c r="AN4450" s="4">
        <f t="shared" si="2133"/>
        <v>95.471999999999994</v>
      </c>
      <c r="AO4450" s="4">
        <f t="shared" si="2134"/>
        <v>179.928</v>
      </c>
      <c r="AP4450" s="4">
        <f t="shared" si="2135"/>
        <v>182.68200000000002</v>
      </c>
      <c r="AQ4450" s="4">
        <f t="shared" si="2136"/>
        <v>194.15699999999998</v>
      </c>
      <c r="AR4450" s="4">
        <f t="shared" si="2137"/>
        <v>413.1</v>
      </c>
      <c r="AW4450" s="4">
        <f t="shared" si="2138"/>
        <v>390.15</v>
      </c>
      <c r="AX4450" s="4">
        <f t="shared" si="2139"/>
        <v>362.61</v>
      </c>
      <c r="BB4450" s="4">
        <f t="shared" si="2140"/>
        <v>367.20000000000005</v>
      </c>
      <c r="BC4450" s="4">
        <f t="shared" si="2141"/>
        <v>321.29999999999995</v>
      </c>
      <c r="BE4450" s="4">
        <f t="shared" si="2142"/>
        <v>367.20000000000005</v>
      </c>
      <c r="BI4450" s="4">
        <f t="shared" si="2143"/>
        <v>367.20000000000005</v>
      </c>
      <c r="BJ4450" s="4">
        <f t="shared" si="2144"/>
        <v>344.25</v>
      </c>
      <c r="BO4450" s="4">
        <f t="shared" si="2145"/>
        <v>221.697</v>
      </c>
      <c r="BR4450" s="4">
        <f t="shared" si="2146"/>
        <v>367.20000000000005</v>
      </c>
    </row>
    <row r="4451" spans="1:70" x14ac:dyDescent="0.25">
      <c r="A4451" t="s">
        <v>5553</v>
      </c>
      <c r="D4451">
        <v>270</v>
      </c>
      <c r="E4451">
        <v>69</v>
      </c>
      <c r="F4451" t="s">
        <v>7250</v>
      </c>
      <c r="G4451" s="1" t="s">
        <v>7250</v>
      </c>
      <c r="J4451" s="4">
        <f t="shared" si="2118"/>
        <v>55.2</v>
      </c>
      <c r="R4451" s="4">
        <f t="shared" si="2119"/>
        <v>34.5</v>
      </c>
      <c r="S4451" s="4">
        <f t="shared" si="2120"/>
        <v>34.5</v>
      </c>
      <c r="T4451" s="4">
        <f t="shared" si="2121"/>
        <v>55.2</v>
      </c>
      <c r="V4451" s="4">
        <f t="shared" si="2122"/>
        <v>48.3</v>
      </c>
      <c r="W4451" s="4">
        <f t="shared" si="2123"/>
        <v>43.953000000000003</v>
      </c>
      <c r="X4451" s="4">
        <f t="shared" si="2124"/>
        <v>48.3</v>
      </c>
      <c r="Y4451" s="4">
        <f t="shared" si="2125"/>
        <v>48.3</v>
      </c>
      <c r="Z4451" s="4">
        <f t="shared" si="2126"/>
        <v>37.950000000000003</v>
      </c>
      <c r="AA4451" s="4">
        <f t="shared" si="2147"/>
        <v>33.878999999999998</v>
      </c>
      <c r="AG4451" s="4">
        <f t="shared" si="2127"/>
        <v>33.878999999999998</v>
      </c>
      <c r="AH4451" s="4">
        <f t="shared" si="2128"/>
        <v>37.950000000000003</v>
      </c>
      <c r="AI4451" s="4">
        <f t="shared" si="2129"/>
        <v>33.878999999999998</v>
      </c>
      <c r="AJ4451" s="4">
        <f t="shared" si="2130"/>
        <v>37.950000000000003</v>
      </c>
      <c r="AK4451" s="4">
        <f t="shared" si="2131"/>
        <v>33.878999999999998</v>
      </c>
      <c r="AM4451" s="4">
        <f t="shared" si="2132"/>
        <v>13.179</v>
      </c>
      <c r="AN4451" s="4">
        <f t="shared" si="2133"/>
        <v>14.351999999999999</v>
      </c>
      <c r="AO4451" s="4">
        <f t="shared" si="2134"/>
        <v>27.048000000000002</v>
      </c>
      <c r="AP4451" s="4">
        <f t="shared" si="2135"/>
        <v>27.462</v>
      </c>
      <c r="AQ4451" s="4">
        <f t="shared" si="2136"/>
        <v>29.186999999999998</v>
      </c>
      <c r="AR4451" s="4">
        <f t="shared" si="2137"/>
        <v>62.1</v>
      </c>
      <c r="AW4451" s="4">
        <f t="shared" si="2138"/>
        <v>58.65</v>
      </c>
      <c r="AX4451" s="4">
        <f t="shared" si="2139"/>
        <v>54.510000000000005</v>
      </c>
      <c r="BB4451" s="4">
        <f t="shared" si="2140"/>
        <v>55.2</v>
      </c>
      <c r="BC4451" s="4">
        <f t="shared" si="2141"/>
        <v>48.3</v>
      </c>
      <c r="BE4451" s="4">
        <f t="shared" si="2142"/>
        <v>55.2</v>
      </c>
      <c r="BI4451" s="4">
        <f t="shared" si="2143"/>
        <v>55.2</v>
      </c>
      <c r="BJ4451" s="4">
        <f t="shared" si="2144"/>
        <v>51.75</v>
      </c>
      <c r="BO4451" s="4">
        <f t="shared" si="2145"/>
        <v>33.326999999999998</v>
      </c>
      <c r="BR4451" s="4">
        <f t="shared" si="2146"/>
        <v>55.2</v>
      </c>
    </row>
    <row r="4452" spans="1:70" x14ac:dyDescent="0.25">
      <c r="A4452" t="s">
        <v>5554</v>
      </c>
      <c r="D4452">
        <v>270</v>
      </c>
      <c r="E4452">
        <v>114</v>
      </c>
      <c r="F4452" t="s">
        <v>7250</v>
      </c>
      <c r="G4452" s="1" t="s">
        <v>7250</v>
      </c>
      <c r="J4452" s="4">
        <f t="shared" si="2118"/>
        <v>91.2</v>
      </c>
      <c r="R4452" s="4">
        <f t="shared" si="2119"/>
        <v>57</v>
      </c>
      <c r="S4452" s="4">
        <f t="shared" si="2120"/>
        <v>57</v>
      </c>
      <c r="T4452" s="4">
        <f t="shared" si="2121"/>
        <v>91.2</v>
      </c>
      <c r="V4452" s="4">
        <f t="shared" si="2122"/>
        <v>79.8</v>
      </c>
      <c r="W4452" s="4">
        <f t="shared" si="2123"/>
        <v>72.617999999999995</v>
      </c>
      <c r="X4452" s="4">
        <f t="shared" si="2124"/>
        <v>79.8</v>
      </c>
      <c r="Y4452" s="4">
        <f t="shared" si="2125"/>
        <v>79.8</v>
      </c>
      <c r="Z4452" s="4">
        <f t="shared" si="2126"/>
        <v>62.7</v>
      </c>
      <c r="AA4452" s="4">
        <f t="shared" si="2147"/>
        <v>55.973999999999997</v>
      </c>
      <c r="AG4452" s="4">
        <f t="shared" si="2127"/>
        <v>55.973999999999997</v>
      </c>
      <c r="AH4452" s="4">
        <f t="shared" si="2128"/>
        <v>62.7</v>
      </c>
      <c r="AI4452" s="4">
        <f t="shared" si="2129"/>
        <v>55.973999999999997</v>
      </c>
      <c r="AJ4452" s="4">
        <f t="shared" si="2130"/>
        <v>62.7</v>
      </c>
      <c r="AK4452" s="4">
        <f t="shared" si="2131"/>
        <v>55.973999999999997</v>
      </c>
      <c r="AM4452" s="4">
        <f t="shared" si="2132"/>
        <v>21.774000000000001</v>
      </c>
      <c r="AN4452" s="4">
        <f t="shared" si="2133"/>
        <v>23.712</v>
      </c>
      <c r="AO4452" s="4">
        <f t="shared" si="2134"/>
        <v>44.688000000000002</v>
      </c>
      <c r="AP4452" s="4">
        <f t="shared" si="2135"/>
        <v>45.372</v>
      </c>
      <c r="AQ4452" s="4">
        <f t="shared" si="2136"/>
        <v>48.222000000000001</v>
      </c>
      <c r="AR4452" s="4">
        <f t="shared" si="2137"/>
        <v>102.60000000000001</v>
      </c>
      <c r="AW4452" s="4">
        <f t="shared" si="2138"/>
        <v>96.899999999999991</v>
      </c>
      <c r="AX4452" s="4">
        <f t="shared" si="2139"/>
        <v>90.06</v>
      </c>
      <c r="BB4452" s="4">
        <f t="shared" si="2140"/>
        <v>91.2</v>
      </c>
      <c r="BC4452" s="4">
        <f t="shared" si="2141"/>
        <v>79.8</v>
      </c>
      <c r="BE4452" s="4">
        <f t="shared" si="2142"/>
        <v>91.2</v>
      </c>
      <c r="BI4452" s="4">
        <f t="shared" si="2143"/>
        <v>91.2</v>
      </c>
      <c r="BJ4452" s="4">
        <f t="shared" si="2144"/>
        <v>85.5</v>
      </c>
      <c r="BO4452" s="4">
        <f t="shared" si="2145"/>
        <v>55.061999999999998</v>
      </c>
      <c r="BR4452" s="4">
        <f t="shared" si="2146"/>
        <v>91.2</v>
      </c>
    </row>
    <row r="4453" spans="1:70" x14ac:dyDescent="0.25">
      <c r="A4453" t="s">
        <v>5555</v>
      </c>
      <c r="D4453">
        <v>270</v>
      </c>
      <c r="E4453">
        <v>253</v>
      </c>
      <c r="F4453" t="s">
        <v>7250</v>
      </c>
      <c r="G4453" s="1" t="s">
        <v>7250</v>
      </c>
      <c r="J4453" s="4">
        <f t="shared" si="2118"/>
        <v>202.4</v>
      </c>
      <c r="R4453" s="4">
        <f t="shared" si="2119"/>
        <v>126.5</v>
      </c>
      <c r="S4453" s="4">
        <f t="shared" si="2120"/>
        <v>126.5</v>
      </c>
      <c r="T4453" s="4">
        <f t="shared" si="2121"/>
        <v>202.4</v>
      </c>
      <c r="V4453" s="4">
        <f t="shared" si="2122"/>
        <v>177.1</v>
      </c>
      <c r="W4453" s="4">
        <f t="shared" si="2123"/>
        <v>161.161</v>
      </c>
      <c r="X4453" s="4">
        <f t="shared" si="2124"/>
        <v>177.1</v>
      </c>
      <c r="Y4453" s="4">
        <f t="shared" si="2125"/>
        <v>177.1</v>
      </c>
      <c r="Z4453" s="4">
        <f t="shared" si="2126"/>
        <v>139.15</v>
      </c>
      <c r="AA4453" s="4">
        <f t="shared" si="2147"/>
        <v>124.223</v>
      </c>
      <c r="AG4453" s="4">
        <f t="shared" si="2127"/>
        <v>124.223</v>
      </c>
      <c r="AH4453" s="4">
        <f t="shared" si="2128"/>
        <v>139.15</v>
      </c>
      <c r="AI4453" s="4">
        <f t="shared" si="2129"/>
        <v>124.223</v>
      </c>
      <c r="AJ4453" s="4">
        <f t="shared" si="2130"/>
        <v>139.15</v>
      </c>
      <c r="AK4453" s="4">
        <f t="shared" si="2131"/>
        <v>124.223</v>
      </c>
      <c r="AM4453" s="4">
        <f t="shared" si="2132"/>
        <v>48.323</v>
      </c>
      <c r="AN4453" s="4">
        <f t="shared" si="2133"/>
        <v>52.623999999999995</v>
      </c>
      <c r="AO4453" s="4">
        <f t="shared" si="2134"/>
        <v>99.176000000000002</v>
      </c>
      <c r="AP4453" s="4">
        <f t="shared" si="2135"/>
        <v>100.694</v>
      </c>
      <c r="AQ4453" s="4">
        <f t="shared" si="2136"/>
        <v>107.01899999999999</v>
      </c>
      <c r="AR4453" s="4">
        <f t="shared" si="2137"/>
        <v>227.70000000000002</v>
      </c>
      <c r="AW4453" s="4">
        <f t="shared" si="2138"/>
        <v>215.04999999999998</v>
      </c>
      <c r="AX4453" s="4">
        <f t="shared" si="2139"/>
        <v>199.87</v>
      </c>
      <c r="BB4453" s="4">
        <f t="shared" si="2140"/>
        <v>202.4</v>
      </c>
      <c r="BC4453" s="4">
        <f t="shared" si="2141"/>
        <v>177.1</v>
      </c>
      <c r="BE4453" s="4">
        <f t="shared" si="2142"/>
        <v>202.4</v>
      </c>
      <c r="BI4453" s="4">
        <f t="shared" si="2143"/>
        <v>202.4</v>
      </c>
      <c r="BJ4453" s="4">
        <f t="shared" si="2144"/>
        <v>189.75</v>
      </c>
      <c r="BO4453" s="4">
        <f t="shared" si="2145"/>
        <v>122.199</v>
      </c>
      <c r="BR4453" s="4">
        <f t="shared" si="2146"/>
        <v>202.4</v>
      </c>
    </row>
    <row r="4454" spans="1:70" x14ac:dyDescent="0.25">
      <c r="A4454" t="s">
        <v>5556</v>
      </c>
      <c r="D4454">
        <v>270</v>
      </c>
      <c r="E4454">
        <v>237</v>
      </c>
      <c r="F4454" t="s">
        <v>7250</v>
      </c>
      <c r="G4454" s="1" t="s">
        <v>7250</v>
      </c>
      <c r="J4454" s="4">
        <f t="shared" si="2118"/>
        <v>189.60000000000002</v>
      </c>
      <c r="R4454" s="4">
        <f t="shared" si="2119"/>
        <v>118.5</v>
      </c>
      <c r="S4454" s="4">
        <f t="shared" si="2120"/>
        <v>118.5</v>
      </c>
      <c r="T4454" s="4">
        <f t="shared" si="2121"/>
        <v>189.60000000000002</v>
      </c>
      <c r="V4454" s="4">
        <f t="shared" si="2122"/>
        <v>165.89999999999998</v>
      </c>
      <c r="W4454" s="4">
        <f t="shared" si="2123"/>
        <v>150.96899999999999</v>
      </c>
      <c r="X4454" s="4">
        <f t="shared" si="2124"/>
        <v>165.89999999999998</v>
      </c>
      <c r="Y4454" s="4">
        <f t="shared" si="2125"/>
        <v>165.89999999999998</v>
      </c>
      <c r="Z4454" s="4">
        <f t="shared" si="2126"/>
        <v>130.35000000000002</v>
      </c>
      <c r="AA4454" s="4">
        <f t="shared" si="2147"/>
        <v>116.367</v>
      </c>
      <c r="AG4454" s="4">
        <f t="shared" si="2127"/>
        <v>116.367</v>
      </c>
      <c r="AH4454" s="4">
        <f t="shared" si="2128"/>
        <v>130.35000000000002</v>
      </c>
      <c r="AI4454" s="4">
        <f t="shared" si="2129"/>
        <v>116.367</v>
      </c>
      <c r="AJ4454" s="4">
        <f t="shared" si="2130"/>
        <v>130.35000000000002</v>
      </c>
      <c r="AK4454" s="4">
        <f t="shared" si="2131"/>
        <v>116.367</v>
      </c>
      <c r="AM4454" s="4">
        <f t="shared" si="2132"/>
        <v>45.267000000000003</v>
      </c>
      <c r="AN4454" s="4">
        <f t="shared" si="2133"/>
        <v>49.295999999999999</v>
      </c>
      <c r="AO4454" s="4">
        <f t="shared" si="2134"/>
        <v>92.904000000000011</v>
      </c>
      <c r="AP4454" s="4">
        <f t="shared" si="2135"/>
        <v>94.326000000000008</v>
      </c>
      <c r="AQ4454" s="4">
        <f t="shared" si="2136"/>
        <v>100.25099999999999</v>
      </c>
      <c r="AR4454" s="4">
        <f t="shared" si="2137"/>
        <v>213.3</v>
      </c>
      <c r="AW4454" s="4">
        <f t="shared" si="2138"/>
        <v>201.45</v>
      </c>
      <c r="AX4454" s="4">
        <f t="shared" si="2139"/>
        <v>187.23000000000002</v>
      </c>
      <c r="BB4454" s="4">
        <f t="shared" si="2140"/>
        <v>189.60000000000002</v>
      </c>
      <c r="BC4454" s="4">
        <f t="shared" si="2141"/>
        <v>165.89999999999998</v>
      </c>
      <c r="BE4454" s="4">
        <f t="shared" si="2142"/>
        <v>189.60000000000002</v>
      </c>
      <c r="BI4454" s="4">
        <f t="shared" si="2143"/>
        <v>189.60000000000002</v>
      </c>
      <c r="BJ4454" s="4">
        <f t="shared" si="2144"/>
        <v>177.75</v>
      </c>
      <c r="BO4454" s="4">
        <f t="shared" si="2145"/>
        <v>114.47099999999999</v>
      </c>
      <c r="BR4454" s="4">
        <f t="shared" si="2146"/>
        <v>189.60000000000002</v>
      </c>
    </row>
    <row r="4455" spans="1:70" x14ac:dyDescent="0.25">
      <c r="A4455" t="s">
        <v>5557</v>
      </c>
      <c r="D4455">
        <v>270</v>
      </c>
      <c r="E4455">
        <v>77</v>
      </c>
      <c r="F4455" t="s">
        <v>7250</v>
      </c>
      <c r="G4455" s="1" t="s">
        <v>7250</v>
      </c>
      <c r="J4455" s="4">
        <f t="shared" si="2118"/>
        <v>61.6</v>
      </c>
      <c r="R4455" s="4">
        <f t="shared" si="2119"/>
        <v>38.5</v>
      </c>
      <c r="S4455" s="4">
        <f t="shared" si="2120"/>
        <v>38.5</v>
      </c>
      <c r="T4455" s="4">
        <f t="shared" si="2121"/>
        <v>61.6</v>
      </c>
      <c r="V4455" s="4">
        <f t="shared" si="2122"/>
        <v>53.9</v>
      </c>
      <c r="W4455" s="4">
        <f t="shared" si="2123"/>
        <v>49.048999999999999</v>
      </c>
      <c r="X4455" s="4">
        <f t="shared" si="2124"/>
        <v>53.9</v>
      </c>
      <c r="Y4455" s="4">
        <f t="shared" si="2125"/>
        <v>53.9</v>
      </c>
      <c r="Z4455" s="4">
        <f t="shared" si="2126"/>
        <v>42.35</v>
      </c>
      <c r="AA4455" s="4">
        <f t="shared" si="2147"/>
        <v>37.807000000000002</v>
      </c>
      <c r="AG4455" s="4">
        <f t="shared" si="2127"/>
        <v>37.807000000000002</v>
      </c>
      <c r="AH4455" s="4">
        <f t="shared" si="2128"/>
        <v>42.35</v>
      </c>
      <c r="AI4455" s="4">
        <f t="shared" si="2129"/>
        <v>37.807000000000002</v>
      </c>
      <c r="AJ4455" s="4">
        <f t="shared" si="2130"/>
        <v>42.35</v>
      </c>
      <c r="AK4455" s="4">
        <f t="shared" si="2131"/>
        <v>37.807000000000002</v>
      </c>
      <c r="AM4455" s="4">
        <f t="shared" si="2132"/>
        <v>14.707000000000001</v>
      </c>
      <c r="AN4455" s="4">
        <f t="shared" si="2133"/>
        <v>16.015999999999998</v>
      </c>
      <c r="AO4455" s="4">
        <f t="shared" si="2134"/>
        <v>30.184000000000001</v>
      </c>
      <c r="AP4455" s="4">
        <f t="shared" si="2135"/>
        <v>30.646000000000001</v>
      </c>
      <c r="AQ4455" s="4">
        <f t="shared" si="2136"/>
        <v>32.570999999999998</v>
      </c>
      <c r="AR4455" s="4">
        <f t="shared" si="2137"/>
        <v>69.3</v>
      </c>
      <c r="AW4455" s="4">
        <f t="shared" si="2138"/>
        <v>65.45</v>
      </c>
      <c r="AX4455" s="4">
        <f t="shared" si="2139"/>
        <v>60.830000000000005</v>
      </c>
      <c r="BB4455" s="4">
        <f t="shared" si="2140"/>
        <v>61.6</v>
      </c>
      <c r="BC4455" s="4">
        <f t="shared" si="2141"/>
        <v>53.9</v>
      </c>
      <c r="BE4455" s="4">
        <f t="shared" si="2142"/>
        <v>61.6</v>
      </c>
      <c r="BI4455" s="4">
        <f t="shared" si="2143"/>
        <v>61.6</v>
      </c>
      <c r="BJ4455" s="4">
        <f t="shared" si="2144"/>
        <v>57.75</v>
      </c>
      <c r="BO4455" s="4">
        <f t="shared" si="2145"/>
        <v>37.190999999999995</v>
      </c>
      <c r="BR4455" s="4">
        <f t="shared" si="2146"/>
        <v>61.6</v>
      </c>
    </row>
    <row r="4456" spans="1:70" x14ac:dyDescent="0.25">
      <c r="A4456" t="s">
        <v>5558</v>
      </c>
      <c r="D4456">
        <v>270</v>
      </c>
      <c r="E4456">
        <v>31</v>
      </c>
      <c r="F4456" t="s">
        <v>7250</v>
      </c>
      <c r="G4456" s="1" t="s">
        <v>7250</v>
      </c>
      <c r="J4456" s="4">
        <f t="shared" si="2118"/>
        <v>24.8</v>
      </c>
      <c r="R4456" s="4">
        <f t="shared" si="2119"/>
        <v>15.5</v>
      </c>
      <c r="S4456" s="4">
        <f t="shared" si="2120"/>
        <v>15.5</v>
      </c>
      <c r="T4456" s="4">
        <f t="shared" si="2121"/>
        <v>24.8</v>
      </c>
      <c r="V4456" s="4">
        <f t="shared" si="2122"/>
        <v>21.7</v>
      </c>
      <c r="W4456" s="4">
        <f t="shared" si="2123"/>
        <v>19.747</v>
      </c>
      <c r="X4456" s="4">
        <f t="shared" si="2124"/>
        <v>21.7</v>
      </c>
      <c r="Y4456" s="4">
        <f t="shared" si="2125"/>
        <v>21.7</v>
      </c>
      <c r="Z4456" s="4">
        <f t="shared" si="2126"/>
        <v>17.05</v>
      </c>
      <c r="AA4456" s="4">
        <f t="shared" si="2147"/>
        <v>15.221</v>
      </c>
      <c r="AG4456" s="4">
        <f t="shared" si="2127"/>
        <v>15.221</v>
      </c>
      <c r="AH4456" s="4">
        <f t="shared" si="2128"/>
        <v>17.05</v>
      </c>
      <c r="AI4456" s="4">
        <f t="shared" si="2129"/>
        <v>15.221</v>
      </c>
      <c r="AJ4456" s="4">
        <f t="shared" si="2130"/>
        <v>17.05</v>
      </c>
      <c r="AK4456" s="4">
        <f t="shared" si="2131"/>
        <v>15.221</v>
      </c>
      <c r="AM4456" s="4">
        <f t="shared" si="2132"/>
        <v>5.9210000000000003</v>
      </c>
      <c r="AN4456" s="4">
        <f t="shared" si="2133"/>
        <v>6.4479999999999995</v>
      </c>
      <c r="AO4456" s="4">
        <f t="shared" si="2134"/>
        <v>12.152000000000001</v>
      </c>
      <c r="AP4456" s="4">
        <f t="shared" si="2135"/>
        <v>12.338000000000001</v>
      </c>
      <c r="AQ4456" s="4">
        <f t="shared" si="2136"/>
        <v>13.113</v>
      </c>
      <c r="AR4456" s="4">
        <f t="shared" si="2137"/>
        <v>27.900000000000002</v>
      </c>
      <c r="AW4456" s="4">
        <f t="shared" si="2138"/>
        <v>26.349999999999998</v>
      </c>
      <c r="AX4456" s="4">
        <f t="shared" si="2139"/>
        <v>24.490000000000002</v>
      </c>
      <c r="BB4456" s="4">
        <f t="shared" si="2140"/>
        <v>24.8</v>
      </c>
      <c r="BC4456" s="4">
        <f t="shared" si="2141"/>
        <v>21.7</v>
      </c>
      <c r="BE4456" s="4">
        <f t="shared" si="2142"/>
        <v>24.8</v>
      </c>
      <c r="BI4456" s="4">
        <f t="shared" si="2143"/>
        <v>24.8</v>
      </c>
      <c r="BJ4456" s="4">
        <f t="shared" si="2144"/>
        <v>23.25</v>
      </c>
      <c r="BO4456" s="4">
        <f t="shared" si="2145"/>
        <v>14.972999999999999</v>
      </c>
      <c r="BR4456" s="4">
        <f t="shared" si="2146"/>
        <v>24.8</v>
      </c>
    </row>
    <row r="4457" spans="1:70" x14ac:dyDescent="0.25">
      <c r="A4457" t="s">
        <v>5558</v>
      </c>
      <c r="D4457">
        <v>270</v>
      </c>
      <c r="E4457">
        <v>31</v>
      </c>
      <c r="F4457" t="s">
        <v>7250</v>
      </c>
      <c r="G4457" s="1" t="s">
        <v>7250</v>
      </c>
      <c r="J4457" s="4">
        <f t="shared" si="2118"/>
        <v>24.8</v>
      </c>
      <c r="R4457" s="4">
        <f t="shared" si="2119"/>
        <v>15.5</v>
      </c>
      <c r="S4457" s="4">
        <f t="shared" si="2120"/>
        <v>15.5</v>
      </c>
      <c r="T4457" s="4">
        <f t="shared" si="2121"/>
        <v>24.8</v>
      </c>
      <c r="V4457" s="4">
        <f t="shared" si="2122"/>
        <v>21.7</v>
      </c>
      <c r="W4457" s="4">
        <f t="shared" si="2123"/>
        <v>19.747</v>
      </c>
      <c r="X4457" s="4">
        <f t="shared" si="2124"/>
        <v>21.7</v>
      </c>
      <c r="Y4457" s="4">
        <f t="shared" si="2125"/>
        <v>21.7</v>
      </c>
      <c r="Z4457" s="4">
        <f t="shared" si="2126"/>
        <v>17.05</v>
      </c>
      <c r="AA4457" s="4">
        <f t="shared" si="2147"/>
        <v>15.221</v>
      </c>
      <c r="AG4457" s="4">
        <f t="shared" si="2127"/>
        <v>15.221</v>
      </c>
      <c r="AH4457" s="4">
        <f t="shared" si="2128"/>
        <v>17.05</v>
      </c>
      <c r="AI4457" s="4">
        <f t="shared" si="2129"/>
        <v>15.221</v>
      </c>
      <c r="AJ4457" s="4">
        <f t="shared" si="2130"/>
        <v>17.05</v>
      </c>
      <c r="AK4457" s="4">
        <f t="shared" si="2131"/>
        <v>15.221</v>
      </c>
      <c r="AM4457" s="4">
        <f t="shared" si="2132"/>
        <v>5.9210000000000003</v>
      </c>
      <c r="AN4457" s="4">
        <f t="shared" si="2133"/>
        <v>6.4479999999999995</v>
      </c>
      <c r="AO4457" s="4">
        <f t="shared" si="2134"/>
        <v>12.152000000000001</v>
      </c>
      <c r="AP4457" s="4">
        <f t="shared" si="2135"/>
        <v>12.338000000000001</v>
      </c>
      <c r="AQ4457" s="4">
        <f t="shared" si="2136"/>
        <v>13.113</v>
      </c>
      <c r="AR4457" s="4">
        <f t="shared" si="2137"/>
        <v>27.900000000000002</v>
      </c>
      <c r="AW4457" s="4">
        <f t="shared" si="2138"/>
        <v>26.349999999999998</v>
      </c>
      <c r="AX4457" s="4">
        <f t="shared" si="2139"/>
        <v>24.490000000000002</v>
      </c>
      <c r="BB4457" s="4">
        <f t="shared" si="2140"/>
        <v>24.8</v>
      </c>
      <c r="BC4457" s="4">
        <f t="shared" si="2141"/>
        <v>21.7</v>
      </c>
      <c r="BE4457" s="4">
        <f t="shared" si="2142"/>
        <v>24.8</v>
      </c>
      <c r="BI4457" s="4">
        <f t="shared" si="2143"/>
        <v>24.8</v>
      </c>
      <c r="BJ4457" s="4">
        <f t="shared" si="2144"/>
        <v>23.25</v>
      </c>
      <c r="BO4457" s="4">
        <f t="shared" si="2145"/>
        <v>14.972999999999999</v>
      </c>
      <c r="BR4457" s="4">
        <f t="shared" si="2146"/>
        <v>24.8</v>
      </c>
    </row>
    <row r="4458" spans="1:70" x14ac:dyDescent="0.25">
      <c r="A4458" t="s">
        <v>5558</v>
      </c>
      <c r="D4458">
        <v>270</v>
      </c>
      <c r="E4458">
        <v>32</v>
      </c>
      <c r="F4458" t="s">
        <v>7250</v>
      </c>
      <c r="G4458" s="1" t="s">
        <v>7250</v>
      </c>
      <c r="J4458" s="4">
        <f t="shared" si="2118"/>
        <v>25.6</v>
      </c>
      <c r="R4458" s="4">
        <f t="shared" si="2119"/>
        <v>16</v>
      </c>
      <c r="S4458" s="4">
        <f t="shared" si="2120"/>
        <v>16</v>
      </c>
      <c r="T4458" s="4">
        <f t="shared" si="2121"/>
        <v>25.6</v>
      </c>
      <c r="V4458" s="4">
        <f t="shared" si="2122"/>
        <v>22.4</v>
      </c>
      <c r="W4458" s="4">
        <f t="shared" si="2123"/>
        <v>20.384</v>
      </c>
      <c r="X4458" s="4">
        <f t="shared" si="2124"/>
        <v>22.4</v>
      </c>
      <c r="Y4458" s="4">
        <f t="shared" si="2125"/>
        <v>22.4</v>
      </c>
      <c r="Z4458" s="4">
        <f t="shared" si="2126"/>
        <v>17.600000000000001</v>
      </c>
      <c r="AA4458" s="4">
        <f t="shared" si="2147"/>
        <v>15.712</v>
      </c>
      <c r="AG4458" s="4">
        <f t="shared" si="2127"/>
        <v>15.712</v>
      </c>
      <c r="AH4458" s="4">
        <f t="shared" si="2128"/>
        <v>17.600000000000001</v>
      </c>
      <c r="AI4458" s="4">
        <f t="shared" si="2129"/>
        <v>15.712</v>
      </c>
      <c r="AJ4458" s="4">
        <f t="shared" si="2130"/>
        <v>17.600000000000001</v>
      </c>
      <c r="AK4458" s="4">
        <f t="shared" si="2131"/>
        <v>15.712</v>
      </c>
      <c r="AM4458" s="4">
        <f t="shared" si="2132"/>
        <v>6.1120000000000001</v>
      </c>
      <c r="AN4458" s="4">
        <f t="shared" si="2133"/>
        <v>6.6559999999999997</v>
      </c>
      <c r="AO4458" s="4">
        <f t="shared" si="2134"/>
        <v>12.544</v>
      </c>
      <c r="AP4458" s="4">
        <f t="shared" si="2135"/>
        <v>12.736000000000001</v>
      </c>
      <c r="AQ4458" s="4">
        <f t="shared" si="2136"/>
        <v>13.536</v>
      </c>
      <c r="AR4458" s="4">
        <f t="shared" si="2137"/>
        <v>28.8</v>
      </c>
      <c r="AW4458" s="4">
        <f t="shared" si="2138"/>
        <v>27.2</v>
      </c>
      <c r="AX4458" s="4">
        <f t="shared" si="2139"/>
        <v>25.28</v>
      </c>
      <c r="BB4458" s="4">
        <f t="shared" si="2140"/>
        <v>25.6</v>
      </c>
      <c r="BC4458" s="4">
        <f t="shared" si="2141"/>
        <v>22.4</v>
      </c>
      <c r="BE4458" s="4">
        <f t="shared" si="2142"/>
        <v>25.6</v>
      </c>
      <c r="BI4458" s="4">
        <f t="shared" si="2143"/>
        <v>25.6</v>
      </c>
      <c r="BJ4458" s="4">
        <f t="shared" si="2144"/>
        <v>24</v>
      </c>
      <c r="BO4458" s="4">
        <f t="shared" si="2145"/>
        <v>15.456</v>
      </c>
      <c r="BR4458" s="4">
        <f t="shared" si="2146"/>
        <v>25.6</v>
      </c>
    </row>
    <row r="4459" spans="1:70" x14ac:dyDescent="0.25">
      <c r="A4459" t="s">
        <v>5559</v>
      </c>
      <c r="D4459">
        <v>270</v>
      </c>
      <c r="E4459">
        <v>12</v>
      </c>
      <c r="F4459" t="s">
        <v>7250</v>
      </c>
      <c r="G4459" s="1" t="s">
        <v>7250</v>
      </c>
      <c r="J4459" s="4">
        <f t="shared" si="2118"/>
        <v>9.6000000000000014</v>
      </c>
      <c r="R4459" s="4">
        <f t="shared" si="2119"/>
        <v>6</v>
      </c>
      <c r="S4459" s="4">
        <f t="shared" si="2120"/>
        <v>6</v>
      </c>
      <c r="T4459" s="4">
        <f t="shared" si="2121"/>
        <v>9.6000000000000014</v>
      </c>
      <c r="V4459" s="4">
        <f t="shared" si="2122"/>
        <v>8.3999999999999986</v>
      </c>
      <c r="W4459" s="4">
        <f t="shared" si="2123"/>
        <v>7.6440000000000001</v>
      </c>
      <c r="X4459" s="4">
        <f t="shared" si="2124"/>
        <v>8.3999999999999986</v>
      </c>
      <c r="Y4459" s="4">
        <f t="shared" si="2125"/>
        <v>8.3999999999999986</v>
      </c>
      <c r="Z4459" s="4">
        <f t="shared" si="2126"/>
        <v>6.6000000000000005</v>
      </c>
      <c r="AA4459" s="4">
        <f t="shared" si="2147"/>
        <v>5.8919999999999995</v>
      </c>
      <c r="AG4459" s="4">
        <f t="shared" si="2127"/>
        <v>5.8919999999999995</v>
      </c>
      <c r="AH4459" s="4">
        <f t="shared" si="2128"/>
        <v>6.6000000000000005</v>
      </c>
      <c r="AI4459" s="4">
        <f t="shared" si="2129"/>
        <v>5.8919999999999995</v>
      </c>
      <c r="AJ4459" s="4">
        <f t="shared" si="2130"/>
        <v>6.6000000000000005</v>
      </c>
      <c r="AK4459" s="4">
        <f t="shared" si="2131"/>
        <v>5.8919999999999995</v>
      </c>
      <c r="AM4459" s="4">
        <f t="shared" si="2132"/>
        <v>2.2919999999999998</v>
      </c>
      <c r="AN4459" s="4">
        <f t="shared" si="2133"/>
        <v>2.496</v>
      </c>
      <c r="AO4459" s="4">
        <f t="shared" si="2134"/>
        <v>4.7040000000000006</v>
      </c>
      <c r="AP4459" s="4">
        <f t="shared" si="2135"/>
        <v>4.7759999999999998</v>
      </c>
      <c r="AQ4459" s="4">
        <f t="shared" si="2136"/>
        <v>5.0759999999999996</v>
      </c>
      <c r="AR4459" s="4">
        <f t="shared" si="2137"/>
        <v>10.8</v>
      </c>
      <c r="AW4459" s="4">
        <f t="shared" si="2138"/>
        <v>10.199999999999999</v>
      </c>
      <c r="AX4459" s="4">
        <f t="shared" si="2139"/>
        <v>9.48</v>
      </c>
      <c r="BB4459" s="4">
        <f t="shared" si="2140"/>
        <v>9.6000000000000014</v>
      </c>
      <c r="BC4459" s="4">
        <f t="shared" si="2141"/>
        <v>8.3999999999999986</v>
      </c>
      <c r="BE4459" s="4">
        <f t="shared" si="2142"/>
        <v>9.6000000000000014</v>
      </c>
      <c r="BI4459" s="4">
        <f t="shared" si="2143"/>
        <v>9.6000000000000014</v>
      </c>
      <c r="BJ4459" s="4">
        <f t="shared" si="2144"/>
        <v>9</v>
      </c>
      <c r="BO4459" s="4">
        <f t="shared" si="2145"/>
        <v>5.7959999999999994</v>
      </c>
      <c r="BR4459" s="4">
        <f t="shared" si="2146"/>
        <v>9.6000000000000014</v>
      </c>
    </row>
    <row r="4460" spans="1:70" x14ac:dyDescent="0.25">
      <c r="A4460" t="s">
        <v>5560</v>
      </c>
      <c r="D4460">
        <v>270</v>
      </c>
      <c r="E4460">
        <v>3</v>
      </c>
      <c r="F4460" t="s">
        <v>7250</v>
      </c>
      <c r="G4460" s="1" t="s">
        <v>7250</v>
      </c>
      <c r="J4460" s="4">
        <f t="shared" si="2118"/>
        <v>2.4000000000000004</v>
      </c>
      <c r="R4460" s="4">
        <f t="shared" si="2119"/>
        <v>1.5</v>
      </c>
      <c r="S4460" s="4">
        <f t="shared" si="2120"/>
        <v>1.5</v>
      </c>
      <c r="T4460" s="4">
        <f t="shared" si="2121"/>
        <v>2.4000000000000004</v>
      </c>
      <c r="V4460" s="4">
        <f t="shared" si="2122"/>
        <v>2.0999999999999996</v>
      </c>
      <c r="W4460" s="4">
        <f t="shared" si="2123"/>
        <v>1.911</v>
      </c>
      <c r="X4460" s="4">
        <f t="shared" si="2124"/>
        <v>2.0999999999999996</v>
      </c>
      <c r="Y4460" s="4">
        <f t="shared" si="2125"/>
        <v>2.0999999999999996</v>
      </c>
      <c r="Z4460" s="4">
        <f t="shared" si="2126"/>
        <v>1.6500000000000001</v>
      </c>
      <c r="AA4460" s="4">
        <f t="shared" si="2147"/>
        <v>1.4729999999999999</v>
      </c>
      <c r="AG4460" s="4">
        <f t="shared" si="2127"/>
        <v>1.4729999999999999</v>
      </c>
      <c r="AH4460" s="4">
        <f t="shared" si="2128"/>
        <v>1.6500000000000001</v>
      </c>
      <c r="AI4460" s="4">
        <f t="shared" si="2129"/>
        <v>1.4729999999999999</v>
      </c>
      <c r="AJ4460" s="4">
        <f t="shared" si="2130"/>
        <v>1.6500000000000001</v>
      </c>
      <c r="AK4460" s="4">
        <f t="shared" si="2131"/>
        <v>1.4729999999999999</v>
      </c>
      <c r="AM4460" s="4">
        <f t="shared" si="2132"/>
        <v>0.57299999999999995</v>
      </c>
      <c r="AN4460" s="4">
        <f t="shared" si="2133"/>
        <v>0.624</v>
      </c>
      <c r="AO4460" s="4">
        <f t="shared" si="2134"/>
        <v>1.1760000000000002</v>
      </c>
      <c r="AP4460" s="4">
        <f t="shared" si="2135"/>
        <v>1.194</v>
      </c>
      <c r="AQ4460" s="4">
        <f t="shared" si="2136"/>
        <v>1.2689999999999999</v>
      </c>
      <c r="AR4460" s="4">
        <f t="shared" si="2137"/>
        <v>2.7</v>
      </c>
      <c r="AW4460" s="4">
        <f t="shared" si="2138"/>
        <v>2.5499999999999998</v>
      </c>
      <c r="AX4460" s="4">
        <f t="shared" si="2139"/>
        <v>2.37</v>
      </c>
      <c r="BB4460" s="4">
        <f t="shared" si="2140"/>
        <v>2.4000000000000004</v>
      </c>
      <c r="BC4460" s="4">
        <f t="shared" si="2141"/>
        <v>2.0999999999999996</v>
      </c>
      <c r="BE4460" s="4">
        <f t="shared" si="2142"/>
        <v>2.4000000000000004</v>
      </c>
      <c r="BI4460" s="4">
        <f t="shared" si="2143"/>
        <v>2.4000000000000004</v>
      </c>
      <c r="BJ4460" s="4">
        <f t="shared" si="2144"/>
        <v>2.25</v>
      </c>
      <c r="BO4460" s="4">
        <f t="shared" si="2145"/>
        <v>1.4489999999999998</v>
      </c>
      <c r="BR4460" s="4">
        <f t="shared" si="2146"/>
        <v>2.4000000000000004</v>
      </c>
    </row>
    <row r="4461" spans="1:70" x14ac:dyDescent="0.25">
      <c r="A4461" t="s">
        <v>5561</v>
      </c>
      <c r="D4461">
        <v>270</v>
      </c>
      <c r="E4461">
        <v>9</v>
      </c>
      <c r="F4461" t="s">
        <v>7250</v>
      </c>
      <c r="G4461" s="1" t="s">
        <v>7250</v>
      </c>
      <c r="J4461" s="4">
        <f t="shared" si="2118"/>
        <v>7.2</v>
      </c>
      <c r="R4461" s="4">
        <f t="shared" si="2119"/>
        <v>4.5</v>
      </c>
      <c r="S4461" s="4">
        <f t="shared" si="2120"/>
        <v>4.5</v>
      </c>
      <c r="T4461" s="4">
        <f t="shared" si="2121"/>
        <v>7.2</v>
      </c>
      <c r="V4461" s="4">
        <f t="shared" si="2122"/>
        <v>6.3</v>
      </c>
      <c r="W4461" s="4">
        <f t="shared" si="2123"/>
        <v>5.7330000000000005</v>
      </c>
      <c r="X4461" s="4">
        <f t="shared" si="2124"/>
        <v>6.3</v>
      </c>
      <c r="Y4461" s="4">
        <f t="shared" si="2125"/>
        <v>6.3</v>
      </c>
      <c r="Z4461" s="4">
        <f t="shared" si="2126"/>
        <v>4.95</v>
      </c>
      <c r="AA4461" s="4">
        <f t="shared" si="2147"/>
        <v>4.4189999999999996</v>
      </c>
      <c r="AG4461" s="4">
        <f t="shared" si="2127"/>
        <v>4.4189999999999996</v>
      </c>
      <c r="AH4461" s="4">
        <f t="shared" si="2128"/>
        <v>4.95</v>
      </c>
      <c r="AI4461" s="4">
        <f t="shared" si="2129"/>
        <v>4.4189999999999996</v>
      </c>
      <c r="AJ4461" s="4">
        <f t="shared" si="2130"/>
        <v>4.95</v>
      </c>
      <c r="AK4461" s="4">
        <f t="shared" si="2131"/>
        <v>4.4189999999999996</v>
      </c>
      <c r="AM4461" s="4">
        <f t="shared" si="2132"/>
        <v>1.7190000000000001</v>
      </c>
      <c r="AN4461" s="4">
        <f t="shared" si="2133"/>
        <v>1.8719999999999999</v>
      </c>
      <c r="AO4461" s="4">
        <f t="shared" si="2134"/>
        <v>3.528</v>
      </c>
      <c r="AP4461" s="4">
        <f t="shared" si="2135"/>
        <v>3.5820000000000003</v>
      </c>
      <c r="AQ4461" s="4">
        <f t="shared" si="2136"/>
        <v>3.8069999999999999</v>
      </c>
      <c r="AR4461" s="4">
        <f t="shared" si="2137"/>
        <v>8.1</v>
      </c>
      <c r="AW4461" s="4">
        <f t="shared" si="2138"/>
        <v>7.6499999999999995</v>
      </c>
      <c r="AX4461" s="4">
        <f t="shared" si="2139"/>
        <v>7.11</v>
      </c>
      <c r="BB4461" s="4">
        <f t="shared" si="2140"/>
        <v>7.2</v>
      </c>
      <c r="BC4461" s="4">
        <f t="shared" si="2141"/>
        <v>6.3</v>
      </c>
      <c r="BE4461" s="4">
        <f t="shared" si="2142"/>
        <v>7.2</v>
      </c>
      <c r="BI4461" s="4">
        <f t="shared" si="2143"/>
        <v>7.2</v>
      </c>
      <c r="BJ4461" s="4">
        <f t="shared" si="2144"/>
        <v>6.75</v>
      </c>
      <c r="BO4461" s="4">
        <f t="shared" si="2145"/>
        <v>4.3469999999999995</v>
      </c>
      <c r="BR4461" s="4">
        <f t="shared" si="2146"/>
        <v>7.2</v>
      </c>
    </row>
    <row r="4462" spans="1:70" x14ac:dyDescent="0.25">
      <c r="A4462" t="s">
        <v>5562</v>
      </c>
      <c r="D4462">
        <v>270</v>
      </c>
      <c r="E4462">
        <v>329</v>
      </c>
      <c r="F4462" t="s">
        <v>7250</v>
      </c>
      <c r="G4462" s="1" t="s">
        <v>7250</v>
      </c>
      <c r="J4462" s="4">
        <f t="shared" si="2118"/>
        <v>263.2</v>
      </c>
      <c r="R4462" s="4">
        <f t="shared" si="2119"/>
        <v>164.5</v>
      </c>
      <c r="S4462" s="4">
        <f t="shared" si="2120"/>
        <v>164.5</v>
      </c>
      <c r="T4462" s="4">
        <f t="shared" si="2121"/>
        <v>263.2</v>
      </c>
      <c r="V4462" s="4">
        <f t="shared" si="2122"/>
        <v>230.29999999999998</v>
      </c>
      <c r="W4462" s="4">
        <f t="shared" si="2123"/>
        <v>209.57300000000001</v>
      </c>
      <c r="X4462" s="4">
        <f t="shared" si="2124"/>
        <v>230.29999999999998</v>
      </c>
      <c r="Y4462" s="4">
        <f t="shared" si="2125"/>
        <v>230.29999999999998</v>
      </c>
      <c r="Z4462" s="4">
        <f t="shared" si="2126"/>
        <v>180.95000000000002</v>
      </c>
      <c r="AA4462" s="4">
        <f t="shared" si="2147"/>
        <v>161.53899999999999</v>
      </c>
      <c r="AG4462" s="4">
        <f t="shared" si="2127"/>
        <v>161.53899999999999</v>
      </c>
      <c r="AH4462" s="4">
        <f t="shared" si="2128"/>
        <v>180.95000000000002</v>
      </c>
      <c r="AI4462" s="4">
        <f t="shared" si="2129"/>
        <v>161.53899999999999</v>
      </c>
      <c r="AJ4462" s="4">
        <f t="shared" si="2130"/>
        <v>180.95000000000002</v>
      </c>
      <c r="AK4462" s="4">
        <f t="shared" si="2131"/>
        <v>161.53899999999999</v>
      </c>
      <c r="AM4462" s="4">
        <f t="shared" si="2132"/>
        <v>62.838999999999999</v>
      </c>
      <c r="AN4462" s="4">
        <f t="shared" si="2133"/>
        <v>68.432000000000002</v>
      </c>
      <c r="AO4462" s="4">
        <f t="shared" si="2134"/>
        <v>128.96800000000002</v>
      </c>
      <c r="AP4462" s="4">
        <f t="shared" si="2135"/>
        <v>130.94200000000001</v>
      </c>
      <c r="AQ4462" s="4">
        <f t="shared" si="2136"/>
        <v>139.167</v>
      </c>
      <c r="AR4462" s="4">
        <f t="shared" si="2137"/>
        <v>296.10000000000002</v>
      </c>
      <c r="AW4462" s="4">
        <f t="shared" si="2138"/>
        <v>279.64999999999998</v>
      </c>
      <c r="AX4462" s="4">
        <f t="shared" si="2139"/>
        <v>259.91000000000003</v>
      </c>
      <c r="BB4462" s="4">
        <f t="shared" si="2140"/>
        <v>263.2</v>
      </c>
      <c r="BC4462" s="4">
        <f t="shared" si="2141"/>
        <v>230.29999999999998</v>
      </c>
      <c r="BE4462" s="4">
        <f t="shared" si="2142"/>
        <v>263.2</v>
      </c>
      <c r="BI4462" s="4">
        <f t="shared" si="2143"/>
        <v>263.2</v>
      </c>
      <c r="BJ4462" s="4">
        <f t="shared" si="2144"/>
        <v>246.75</v>
      </c>
      <c r="BO4462" s="4">
        <f t="shared" si="2145"/>
        <v>158.90699999999998</v>
      </c>
      <c r="BR4462" s="4">
        <f t="shared" si="2146"/>
        <v>263.2</v>
      </c>
    </row>
    <row r="4463" spans="1:70" x14ac:dyDescent="0.25">
      <c r="A4463" t="s">
        <v>5563</v>
      </c>
      <c r="D4463">
        <v>270</v>
      </c>
      <c r="E4463">
        <v>11</v>
      </c>
      <c r="F4463" t="s">
        <v>7250</v>
      </c>
      <c r="G4463" s="1" t="s">
        <v>7250</v>
      </c>
      <c r="J4463" s="4">
        <f t="shared" si="2118"/>
        <v>8.8000000000000007</v>
      </c>
      <c r="R4463" s="4">
        <f t="shared" si="2119"/>
        <v>5.5</v>
      </c>
      <c r="S4463" s="4">
        <f t="shared" si="2120"/>
        <v>5.5</v>
      </c>
      <c r="T4463" s="4">
        <f t="shared" si="2121"/>
        <v>8.8000000000000007</v>
      </c>
      <c r="V4463" s="4">
        <f t="shared" si="2122"/>
        <v>7.6999999999999993</v>
      </c>
      <c r="W4463" s="4">
        <f t="shared" si="2123"/>
        <v>7.0069999999999997</v>
      </c>
      <c r="X4463" s="4">
        <f t="shared" si="2124"/>
        <v>7.6999999999999993</v>
      </c>
      <c r="Y4463" s="4">
        <f t="shared" si="2125"/>
        <v>7.6999999999999993</v>
      </c>
      <c r="Z4463" s="4">
        <f t="shared" si="2126"/>
        <v>6.0500000000000007</v>
      </c>
      <c r="AA4463" s="4">
        <f t="shared" si="2147"/>
        <v>5.4009999999999998</v>
      </c>
      <c r="AG4463" s="4">
        <f t="shared" si="2127"/>
        <v>5.4009999999999998</v>
      </c>
      <c r="AH4463" s="4">
        <f t="shared" si="2128"/>
        <v>6.0500000000000007</v>
      </c>
      <c r="AI4463" s="4">
        <f t="shared" si="2129"/>
        <v>5.4009999999999998</v>
      </c>
      <c r="AJ4463" s="4">
        <f t="shared" si="2130"/>
        <v>6.0500000000000007</v>
      </c>
      <c r="AK4463" s="4">
        <f t="shared" si="2131"/>
        <v>5.4009999999999998</v>
      </c>
      <c r="AM4463" s="4">
        <f t="shared" si="2132"/>
        <v>2.101</v>
      </c>
      <c r="AN4463" s="4">
        <f t="shared" si="2133"/>
        <v>2.2879999999999998</v>
      </c>
      <c r="AO4463" s="4">
        <f t="shared" si="2134"/>
        <v>4.3120000000000003</v>
      </c>
      <c r="AP4463" s="4">
        <f t="shared" si="2135"/>
        <v>4.3780000000000001</v>
      </c>
      <c r="AQ4463" s="4">
        <f t="shared" si="2136"/>
        <v>4.6529999999999996</v>
      </c>
      <c r="AR4463" s="4">
        <f t="shared" si="2137"/>
        <v>9.9</v>
      </c>
      <c r="AW4463" s="4">
        <f t="shared" si="2138"/>
        <v>9.35</v>
      </c>
      <c r="AX4463" s="4">
        <f t="shared" si="2139"/>
        <v>8.6900000000000013</v>
      </c>
      <c r="BB4463" s="4">
        <f t="shared" si="2140"/>
        <v>8.8000000000000007</v>
      </c>
      <c r="BC4463" s="4">
        <f t="shared" si="2141"/>
        <v>7.6999999999999993</v>
      </c>
      <c r="BE4463" s="4">
        <f t="shared" si="2142"/>
        <v>8.8000000000000007</v>
      </c>
      <c r="BI4463" s="4">
        <f t="shared" si="2143"/>
        <v>8.8000000000000007</v>
      </c>
      <c r="BJ4463" s="4">
        <f t="shared" si="2144"/>
        <v>8.25</v>
      </c>
      <c r="BO4463" s="4">
        <f t="shared" si="2145"/>
        <v>5.3129999999999997</v>
      </c>
      <c r="BR4463" s="4">
        <f t="shared" si="2146"/>
        <v>8.8000000000000007</v>
      </c>
    </row>
    <row r="4464" spans="1:70" x14ac:dyDescent="0.25">
      <c r="A4464" t="s">
        <v>5564</v>
      </c>
      <c r="D4464">
        <v>270</v>
      </c>
      <c r="E4464">
        <v>11</v>
      </c>
      <c r="F4464" t="s">
        <v>7250</v>
      </c>
      <c r="G4464" s="1" t="s">
        <v>7250</v>
      </c>
      <c r="J4464" s="4">
        <f t="shared" si="2118"/>
        <v>8.8000000000000007</v>
      </c>
      <c r="R4464" s="4">
        <f t="shared" si="2119"/>
        <v>5.5</v>
      </c>
      <c r="S4464" s="4">
        <f t="shared" si="2120"/>
        <v>5.5</v>
      </c>
      <c r="T4464" s="4">
        <f t="shared" si="2121"/>
        <v>8.8000000000000007</v>
      </c>
      <c r="V4464" s="4">
        <f t="shared" si="2122"/>
        <v>7.6999999999999993</v>
      </c>
      <c r="W4464" s="4">
        <f t="shared" si="2123"/>
        <v>7.0069999999999997</v>
      </c>
      <c r="X4464" s="4">
        <f t="shared" si="2124"/>
        <v>7.6999999999999993</v>
      </c>
      <c r="Y4464" s="4">
        <f t="shared" si="2125"/>
        <v>7.6999999999999993</v>
      </c>
      <c r="Z4464" s="4">
        <f t="shared" si="2126"/>
        <v>6.0500000000000007</v>
      </c>
      <c r="AA4464" s="4">
        <f t="shared" si="2147"/>
        <v>5.4009999999999998</v>
      </c>
      <c r="AG4464" s="4">
        <f t="shared" si="2127"/>
        <v>5.4009999999999998</v>
      </c>
      <c r="AH4464" s="4">
        <f t="shared" si="2128"/>
        <v>6.0500000000000007</v>
      </c>
      <c r="AI4464" s="4">
        <f t="shared" si="2129"/>
        <v>5.4009999999999998</v>
      </c>
      <c r="AJ4464" s="4">
        <f t="shared" si="2130"/>
        <v>6.0500000000000007</v>
      </c>
      <c r="AK4464" s="4">
        <f t="shared" si="2131"/>
        <v>5.4009999999999998</v>
      </c>
      <c r="AM4464" s="4">
        <f t="shared" si="2132"/>
        <v>2.101</v>
      </c>
      <c r="AN4464" s="4">
        <f t="shared" si="2133"/>
        <v>2.2879999999999998</v>
      </c>
      <c r="AO4464" s="4">
        <f t="shared" si="2134"/>
        <v>4.3120000000000003</v>
      </c>
      <c r="AP4464" s="4">
        <f t="shared" si="2135"/>
        <v>4.3780000000000001</v>
      </c>
      <c r="AQ4464" s="4">
        <f t="shared" si="2136"/>
        <v>4.6529999999999996</v>
      </c>
      <c r="AR4464" s="4">
        <f t="shared" si="2137"/>
        <v>9.9</v>
      </c>
      <c r="AW4464" s="4">
        <f t="shared" si="2138"/>
        <v>9.35</v>
      </c>
      <c r="AX4464" s="4">
        <f t="shared" si="2139"/>
        <v>8.6900000000000013</v>
      </c>
      <c r="BB4464" s="4">
        <f t="shared" si="2140"/>
        <v>8.8000000000000007</v>
      </c>
      <c r="BC4464" s="4">
        <f t="shared" si="2141"/>
        <v>7.6999999999999993</v>
      </c>
      <c r="BE4464" s="4">
        <f t="shared" si="2142"/>
        <v>8.8000000000000007</v>
      </c>
      <c r="BI4464" s="4">
        <f t="shared" si="2143"/>
        <v>8.8000000000000007</v>
      </c>
      <c r="BJ4464" s="4">
        <f t="shared" si="2144"/>
        <v>8.25</v>
      </c>
      <c r="BO4464" s="4">
        <f t="shared" si="2145"/>
        <v>5.3129999999999997</v>
      </c>
      <c r="BR4464" s="4">
        <f t="shared" si="2146"/>
        <v>8.8000000000000007</v>
      </c>
    </row>
    <row r="4465" spans="1:70" x14ac:dyDescent="0.25">
      <c r="A4465" t="s">
        <v>5565</v>
      </c>
      <c r="D4465">
        <v>270</v>
      </c>
      <c r="E4465">
        <v>18</v>
      </c>
      <c r="F4465" t="s">
        <v>7250</v>
      </c>
      <c r="G4465" s="1" t="s">
        <v>7250</v>
      </c>
      <c r="J4465" s="4">
        <f t="shared" si="2118"/>
        <v>14.4</v>
      </c>
      <c r="R4465" s="4">
        <f t="shared" si="2119"/>
        <v>9</v>
      </c>
      <c r="S4465" s="4">
        <f t="shared" si="2120"/>
        <v>9</v>
      </c>
      <c r="T4465" s="4">
        <f t="shared" si="2121"/>
        <v>14.4</v>
      </c>
      <c r="V4465" s="4">
        <f t="shared" si="2122"/>
        <v>12.6</v>
      </c>
      <c r="W4465" s="4">
        <f t="shared" si="2123"/>
        <v>11.466000000000001</v>
      </c>
      <c r="X4465" s="4">
        <f t="shared" si="2124"/>
        <v>12.6</v>
      </c>
      <c r="Y4465" s="4">
        <f t="shared" si="2125"/>
        <v>12.6</v>
      </c>
      <c r="Z4465" s="4">
        <f t="shared" si="2126"/>
        <v>9.9</v>
      </c>
      <c r="AA4465" s="4">
        <f t="shared" si="2147"/>
        <v>8.8379999999999992</v>
      </c>
      <c r="AG4465" s="4">
        <f t="shared" si="2127"/>
        <v>8.8379999999999992</v>
      </c>
      <c r="AH4465" s="4">
        <f t="shared" si="2128"/>
        <v>9.9</v>
      </c>
      <c r="AI4465" s="4">
        <f t="shared" si="2129"/>
        <v>8.8379999999999992</v>
      </c>
      <c r="AJ4465" s="4">
        <f t="shared" si="2130"/>
        <v>9.9</v>
      </c>
      <c r="AK4465" s="4">
        <f t="shared" si="2131"/>
        <v>8.8379999999999992</v>
      </c>
      <c r="AM4465" s="4">
        <f t="shared" si="2132"/>
        <v>3.4380000000000002</v>
      </c>
      <c r="AN4465" s="4">
        <f t="shared" si="2133"/>
        <v>3.7439999999999998</v>
      </c>
      <c r="AO4465" s="4">
        <f t="shared" si="2134"/>
        <v>7.056</v>
      </c>
      <c r="AP4465" s="4">
        <f t="shared" si="2135"/>
        <v>7.1640000000000006</v>
      </c>
      <c r="AQ4465" s="4">
        <f t="shared" si="2136"/>
        <v>7.6139999999999999</v>
      </c>
      <c r="AR4465" s="4">
        <f t="shared" si="2137"/>
        <v>16.2</v>
      </c>
      <c r="AW4465" s="4">
        <f t="shared" si="2138"/>
        <v>15.299999999999999</v>
      </c>
      <c r="AX4465" s="4">
        <f t="shared" si="2139"/>
        <v>14.22</v>
      </c>
      <c r="BB4465" s="4">
        <f t="shared" si="2140"/>
        <v>14.4</v>
      </c>
      <c r="BC4465" s="4">
        <f t="shared" si="2141"/>
        <v>12.6</v>
      </c>
      <c r="BE4465" s="4">
        <f t="shared" si="2142"/>
        <v>14.4</v>
      </c>
      <c r="BI4465" s="4">
        <f t="shared" si="2143"/>
        <v>14.4</v>
      </c>
      <c r="BJ4465" s="4">
        <f t="shared" si="2144"/>
        <v>13.5</v>
      </c>
      <c r="BO4465" s="4">
        <f t="shared" si="2145"/>
        <v>8.6939999999999991</v>
      </c>
      <c r="BR4465" s="4">
        <f t="shared" si="2146"/>
        <v>14.4</v>
      </c>
    </row>
    <row r="4466" spans="1:70" x14ac:dyDescent="0.25">
      <c r="A4466" t="s">
        <v>5566</v>
      </c>
      <c r="D4466">
        <v>270</v>
      </c>
      <c r="E4466">
        <v>82</v>
      </c>
      <c r="F4466" t="s">
        <v>7250</v>
      </c>
      <c r="G4466" s="1" t="s">
        <v>7250</v>
      </c>
      <c r="J4466" s="4">
        <f t="shared" si="2118"/>
        <v>65.600000000000009</v>
      </c>
      <c r="R4466" s="4">
        <f t="shared" si="2119"/>
        <v>41</v>
      </c>
      <c r="S4466" s="4">
        <f t="shared" si="2120"/>
        <v>41</v>
      </c>
      <c r="T4466" s="4">
        <f t="shared" si="2121"/>
        <v>65.600000000000009</v>
      </c>
      <c r="V4466" s="4">
        <f t="shared" si="2122"/>
        <v>57.4</v>
      </c>
      <c r="W4466" s="4">
        <f t="shared" si="2123"/>
        <v>52.234000000000002</v>
      </c>
      <c r="X4466" s="4">
        <f t="shared" si="2124"/>
        <v>57.4</v>
      </c>
      <c r="Y4466" s="4">
        <f t="shared" si="2125"/>
        <v>57.4</v>
      </c>
      <c r="Z4466" s="4">
        <f t="shared" si="2126"/>
        <v>45.1</v>
      </c>
      <c r="AA4466" s="4">
        <f t="shared" si="2147"/>
        <v>40.262</v>
      </c>
      <c r="AG4466" s="4">
        <f t="shared" si="2127"/>
        <v>40.262</v>
      </c>
      <c r="AH4466" s="4">
        <f t="shared" si="2128"/>
        <v>45.1</v>
      </c>
      <c r="AI4466" s="4">
        <f t="shared" si="2129"/>
        <v>40.262</v>
      </c>
      <c r="AJ4466" s="4">
        <f t="shared" si="2130"/>
        <v>45.1</v>
      </c>
      <c r="AK4466" s="4">
        <f t="shared" si="2131"/>
        <v>40.262</v>
      </c>
      <c r="AM4466" s="4">
        <f t="shared" si="2132"/>
        <v>15.662000000000001</v>
      </c>
      <c r="AN4466" s="4">
        <f t="shared" si="2133"/>
        <v>17.056000000000001</v>
      </c>
      <c r="AO4466" s="4">
        <f t="shared" si="2134"/>
        <v>32.143999999999998</v>
      </c>
      <c r="AP4466" s="4">
        <f t="shared" si="2135"/>
        <v>32.636000000000003</v>
      </c>
      <c r="AQ4466" s="4">
        <f t="shared" si="2136"/>
        <v>34.686</v>
      </c>
      <c r="AR4466" s="4">
        <f t="shared" si="2137"/>
        <v>73.8</v>
      </c>
      <c r="AW4466" s="4">
        <f t="shared" si="2138"/>
        <v>69.7</v>
      </c>
      <c r="AX4466" s="4">
        <f t="shared" si="2139"/>
        <v>64.78</v>
      </c>
      <c r="BB4466" s="4">
        <f t="shared" si="2140"/>
        <v>65.600000000000009</v>
      </c>
      <c r="BC4466" s="4">
        <f t="shared" si="2141"/>
        <v>57.4</v>
      </c>
      <c r="BE4466" s="4">
        <f t="shared" si="2142"/>
        <v>65.600000000000009</v>
      </c>
      <c r="BI4466" s="4">
        <f t="shared" si="2143"/>
        <v>65.600000000000009</v>
      </c>
      <c r="BJ4466" s="4">
        <f t="shared" si="2144"/>
        <v>61.5</v>
      </c>
      <c r="BO4466" s="4">
        <f t="shared" si="2145"/>
        <v>39.606000000000002</v>
      </c>
      <c r="BR4466" s="4">
        <f t="shared" si="2146"/>
        <v>65.600000000000009</v>
      </c>
    </row>
    <row r="4467" spans="1:70" x14ac:dyDescent="0.25">
      <c r="A4467" t="s">
        <v>5567</v>
      </c>
      <c r="D4467">
        <v>270</v>
      </c>
      <c r="E4467">
        <v>129</v>
      </c>
      <c r="F4467" t="s">
        <v>7250</v>
      </c>
      <c r="G4467" s="1" t="s">
        <v>7250</v>
      </c>
      <c r="J4467" s="4">
        <f t="shared" si="2118"/>
        <v>103.2</v>
      </c>
      <c r="R4467" s="4">
        <f t="shared" si="2119"/>
        <v>64.5</v>
      </c>
      <c r="S4467" s="4">
        <f t="shared" si="2120"/>
        <v>64.5</v>
      </c>
      <c r="T4467" s="4">
        <f t="shared" si="2121"/>
        <v>103.2</v>
      </c>
      <c r="V4467" s="4">
        <f t="shared" si="2122"/>
        <v>90.3</v>
      </c>
      <c r="W4467" s="4">
        <f t="shared" si="2123"/>
        <v>82.173000000000002</v>
      </c>
      <c r="X4467" s="4">
        <f t="shared" si="2124"/>
        <v>90.3</v>
      </c>
      <c r="Y4467" s="4">
        <f t="shared" si="2125"/>
        <v>90.3</v>
      </c>
      <c r="Z4467" s="4">
        <f t="shared" si="2126"/>
        <v>70.95</v>
      </c>
      <c r="AA4467" s="4">
        <f t="shared" si="2147"/>
        <v>63.338999999999999</v>
      </c>
      <c r="AG4467" s="4">
        <f t="shared" si="2127"/>
        <v>63.338999999999999</v>
      </c>
      <c r="AH4467" s="4">
        <f t="shared" si="2128"/>
        <v>70.95</v>
      </c>
      <c r="AI4467" s="4">
        <f t="shared" si="2129"/>
        <v>63.338999999999999</v>
      </c>
      <c r="AJ4467" s="4">
        <f t="shared" si="2130"/>
        <v>70.95</v>
      </c>
      <c r="AK4467" s="4">
        <f t="shared" si="2131"/>
        <v>63.338999999999999</v>
      </c>
      <c r="AM4467" s="4">
        <f t="shared" si="2132"/>
        <v>24.638999999999999</v>
      </c>
      <c r="AN4467" s="4">
        <f t="shared" si="2133"/>
        <v>26.831999999999997</v>
      </c>
      <c r="AO4467" s="4">
        <f t="shared" si="2134"/>
        <v>50.568000000000005</v>
      </c>
      <c r="AP4467" s="4">
        <f t="shared" si="2135"/>
        <v>51.342000000000006</v>
      </c>
      <c r="AQ4467" s="4">
        <f t="shared" si="2136"/>
        <v>54.567</v>
      </c>
      <c r="AR4467" s="4">
        <f t="shared" si="2137"/>
        <v>116.10000000000001</v>
      </c>
      <c r="AW4467" s="4">
        <f t="shared" si="2138"/>
        <v>109.64999999999999</v>
      </c>
      <c r="AX4467" s="4">
        <f t="shared" si="2139"/>
        <v>101.91000000000001</v>
      </c>
      <c r="BB4467" s="4">
        <f t="shared" si="2140"/>
        <v>103.2</v>
      </c>
      <c r="BC4467" s="4">
        <f t="shared" si="2141"/>
        <v>90.3</v>
      </c>
      <c r="BE4467" s="4">
        <f t="shared" si="2142"/>
        <v>103.2</v>
      </c>
      <c r="BI4467" s="4">
        <f t="shared" si="2143"/>
        <v>103.2</v>
      </c>
      <c r="BJ4467" s="4">
        <f t="shared" si="2144"/>
        <v>96.75</v>
      </c>
      <c r="BO4467" s="4">
        <f t="shared" si="2145"/>
        <v>62.306999999999995</v>
      </c>
      <c r="BR4467" s="4">
        <f t="shared" si="2146"/>
        <v>103.2</v>
      </c>
    </row>
    <row r="4468" spans="1:70" x14ac:dyDescent="0.25">
      <c r="A4468" t="s">
        <v>5568</v>
      </c>
      <c r="D4468">
        <v>270</v>
      </c>
      <c r="E4468">
        <v>47</v>
      </c>
      <c r="F4468" t="s">
        <v>7250</v>
      </c>
      <c r="G4468" s="1" t="s">
        <v>7250</v>
      </c>
      <c r="J4468" s="4">
        <f t="shared" si="2118"/>
        <v>37.6</v>
      </c>
      <c r="R4468" s="4">
        <f t="shared" si="2119"/>
        <v>23.5</v>
      </c>
      <c r="S4468" s="4">
        <f t="shared" si="2120"/>
        <v>23.5</v>
      </c>
      <c r="T4468" s="4">
        <f t="shared" si="2121"/>
        <v>37.6</v>
      </c>
      <c r="V4468" s="4">
        <f t="shared" si="2122"/>
        <v>32.9</v>
      </c>
      <c r="W4468" s="4">
        <f t="shared" si="2123"/>
        <v>29.939</v>
      </c>
      <c r="X4468" s="4">
        <f t="shared" si="2124"/>
        <v>32.9</v>
      </c>
      <c r="Y4468" s="4">
        <f t="shared" si="2125"/>
        <v>32.9</v>
      </c>
      <c r="Z4468" s="4">
        <f t="shared" si="2126"/>
        <v>25.85</v>
      </c>
      <c r="AA4468" s="4">
        <f t="shared" si="2147"/>
        <v>23.076999999999998</v>
      </c>
      <c r="AG4468" s="4">
        <f t="shared" si="2127"/>
        <v>23.076999999999998</v>
      </c>
      <c r="AH4468" s="4">
        <f t="shared" si="2128"/>
        <v>25.85</v>
      </c>
      <c r="AI4468" s="4">
        <f t="shared" si="2129"/>
        <v>23.076999999999998</v>
      </c>
      <c r="AJ4468" s="4">
        <f t="shared" si="2130"/>
        <v>25.85</v>
      </c>
      <c r="AK4468" s="4">
        <f t="shared" si="2131"/>
        <v>23.076999999999998</v>
      </c>
      <c r="AM4468" s="4">
        <f t="shared" si="2132"/>
        <v>8.9770000000000003</v>
      </c>
      <c r="AN4468" s="4">
        <f t="shared" si="2133"/>
        <v>9.7759999999999998</v>
      </c>
      <c r="AO4468" s="4">
        <f t="shared" si="2134"/>
        <v>18.423999999999999</v>
      </c>
      <c r="AP4468" s="4">
        <f t="shared" si="2135"/>
        <v>18.706</v>
      </c>
      <c r="AQ4468" s="4">
        <f t="shared" si="2136"/>
        <v>19.881</v>
      </c>
      <c r="AR4468" s="4">
        <f t="shared" si="2137"/>
        <v>42.300000000000004</v>
      </c>
      <c r="AW4468" s="4">
        <f t="shared" si="2138"/>
        <v>39.949999999999996</v>
      </c>
      <c r="AX4468" s="4">
        <f t="shared" si="2139"/>
        <v>37.130000000000003</v>
      </c>
      <c r="BB4468" s="4">
        <f t="shared" si="2140"/>
        <v>37.6</v>
      </c>
      <c r="BC4468" s="4">
        <f t="shared" si="2141"/>
        <v>32.9</v>
      </c>
      <c r="BE4468" s="4">
        <f t="shared" si="2142"/>
        <v>37.6</v>
      </c>
      <c r="BI4468" s="4">
        <f t="shared" si="2143"/>
        <v>37.6</v>
      </c>
      <c r="BJ4468" s="4">
        <f t="shared" si="2144"/>
        <v>35.25</v>
      </c>
      <c r="BO4468" s="4">
        <f t="shared" si="2145"/>
        <v>22.701000000000001</v>
      </c>
      <c r="BR4468" s="4">
        <f t="shared" si="2146"/>
        <v>37.6</v>
      </c>
    </row>
    <row r="4469" spans="1:70" x14ac:dyDescent="0.25">
      <c r="A4469" t="s">
        <v>5569</v>
      </c>
      <c r="D4469">
        <v>270</v>
      </c>
      <c r="E4469">
        <v>3</v>
      </c>
      <c r="F4469" t="s">
        <v>7250</v>
      </c>
      <c r="G4469" s="1" t="s">
        <v>7250</v>
      </c>
      <c r="J4469" s="4">
        <f t="shared" si="2118"/>
        <v>2.4000000000000004</v>
      </c>
      <c r="R4469" s="4">
        <f t="shared" si="2119"/>
        <v>1.5</v>
      </c>
      <c r="S4469" s="4">
        <f t="shared" si="2120"/>
        <v>1.5</v>
      </c>
      <c r="T4469" s="4">
        <f t="shared" si="2121"/>
        <v>2.4000000000000004</v>
      </c>
      <c r="V4469" s="4">
        <f t="shared" si="2122"/>
        <v>2.0999999999999996</v>
      </c>
      <c r="W4469" s="4">
        <f t="shared" si="2123"/>
        <v>1.911</v>
      </c>
      <c r="X4469" s="4">
        <f t="shared" si="2124"/>
        <v>2.0999999999999996</v>
      </c>
      <c r="Y4469" s="4">
        <f t="shared" si="2125"/>
        <v>2.0999999999999996</v>
      </c>
      <c r="Z4469" s="4">
        <f t="shared" si="2126"/>
        <v>1.6500000000000001</v>
      </c>
      <c r="AA4469" s="4">
        <f t="shared" si="2147"/>
        <v>1.4729999999999999</v>
      </c>
      <c r="AG4469" s="4">
        <f t="shared" si="2127"/>
        <v>1.4729999999999999</v>
      </c>
      <c r="AH4469" s="4">
        <f t="shared" si="2128"/>
        <v>1.6500000000000001</v>
      </c>
      <c r="AI4469" s="4">
        <f t="shared" si="2129"/>
        <v>1.4729999999999999</v>
      </c>
      <c r="AJ4469" s="4">
        <f t="shared" si="2130"/>
        <v>1.6500000000000001</v>
      </c>
      <c r="AK4469" s="4">
        <f t="shared" si="2131"/>
        <v>1.4729999999999999</v>
      </c>
      <c r="AM4469" s="4">
        <f t="shared" si="2132"/>
        <v>0.57299999999999995</v>
      </c>
      <c r="AN4469" s="4">
        <f t="shared" si="2133"/>
        <v>0.624</v>
      </c>
      <c r="AO4469" s="4">
        <f t="shared" si="2134"/>
        <v>1.1760000000000002</v>
      </c>
      <c r="AP4469" s="4">
        <f t="shared" si="2135"/>
        <v>1.194</v>
      </c>
      <c r="AQ4469" s="4">
        <f t="shared" si="2136"/>
        <v>1.2689999999999999</v>
      </c>
      <c r="AR4469" s="4">
        <f t="shared" si="2137"/>
        <v>2.7</v>
      </c>
      <c r="AW4469" s="4">
        <f t="shared" si="2138"/>
        <v>2.5499999999999998</v>
      </c>
      <c r="AX4469" s="4">
        <f t="shared" si="2139"/>
        <v>2.37</v>
      </c>
      <c r="BB4469" s="4">
        <f t="shared" si="2140"/>
        <v>2.4000000000000004</v>
      </c>
      <c r="BC4469" s="4">
        <f t="shared" si="2141"/>
        <v>2.0999999999999996</v>
      </c>
      <c r="BE4469" s="4">
        <f t="shared" si="2142"/>
        <v>2.4000000000000004</v>
      </c>
      <c r="BI4469" s="4">
        <f t="shared" si="2143"/>
        <v>2.4000000000000004</v>
      </c>
      <c r="BJ4469" s="4">
        <f t="shared" si="2144"/>
        <v>2.25</v>
      </c>
      <c r="BO4469" s="4">
        <f t="shared" si="2145"/>
        <v>1.4489999999999998</v>
      </c>
      <c r="BR4469" s="4">
        <f t="shared" si="2146"/>
        <v>2.4000000000000004</v>
      </c>
    </row>
    <row r="4470" spans="1:70" x14ac:dyDescent="0.25">
      <c r="A4470" t="s">
        <v>5570</v>
      </c>
      <c r="D4470">
        <v>270</v>
      </c>
      <c r="E4470">
        <v>82</v>
      </c>
      <c r="F4470" t="s">
        <v>7250</v>
      </c>
      <c r="G4470" s="1" t="s">
        <v>7250</v>
      </c>
      <c r="J4470" s="4">
        <f t="shared" si="2118"/>
        <v>65.600000000000009</v>
      </c>
      <c r="R4470" s="4">
        <f t="shared" si="2119"/>
        <v>41</v>
      </c>
      <c r="S4470" s="4">
        <f t="shared" si="2120"/>
        <v>41</v>
      </c>
      <c r="T4470" s="4">
        <f t="shared" si="2121"/>
        <v>65.600000000000009</v>
      </c>
      <c r="V4470" s="4">
        <f t="shared" si="2122"/>
        <v>57.4</v>
      </c>
      <c r="W4470" s="4">
        <f t="shared" si="2123"/>
        <v>52.234000000000002</v>
      </c>
      <c r="X4470" s="4">
        <f t="shared" si="2124"/>
        <v>57.4</v>
      </c>
      <c r="Y4470" s="4">
        <f t="shared" si="2125"/>
        <v>57.4</v>
      </c>
      <c r="Z4470" s="4">
        <f t="shared" si="2126"/>
        <v>45.1</v>
      </c>
      <c r="AA4470" s="4">
        <f t="shared" si="2147"/>
        <v>40.262</v>
      </c>
      <c r="AG4470" s="4">
        <f t="shared" si="2127"/>
        <v>40.262</v>
      </c>
      <c r="AH4470" s="4">
        <f t="shared" si="2128"/>
        <v>45.1</v>
      </c>
      <c r="AI4470" s="4">
        <f t="shared" si="2129"/>
        <v>40.262</v>
      </c>
      <c r="AJ4470" s="4">
        <f t="shared" si="2130"/>
        <v>45.1</v>
      </c>
      <c r="AK4470" s="4">
        <f t="shared" si="2131"/>
        <v>40.262</v>
      </c>
      <c r="AM4470" s="4">
        <f t="shared" si="2132"/>
        <v>15.662000000000001</v>
      </c>
      <c r="AN4470" s="4">
        <f t="shared" si="2133"/>
        <v>17.056000000000001</v>
      </c>
      <c r="AO4470" s="4">
        <f t="shared" si="2134"/>
        <v>32.143999999999998</v>
      </c>
      <c r="AP4470" s="4">
        <f t="shared" si="2135"/>
        <v>32.636000000000003</v>
      </c>
      <c r="AQ4470" s="4">
        <f t="shared" si="2136"/>
        <v>34.686</v>
      </c>
      <c r="AR4470" s="4">
        <f t="shared" si="2137"/>
        <v>73.8</v>
      </c>
      <c r="AW4470" s="4">
        <f t="shared" si="2138"/>
        <v>69.7</v>
      </c>
      <c r="AX4470" s="4">
        <f t="shared" si="2139"/>
        <v>64.78</v>
      </c>
      <c r="BB4470" s="4">
        <f t="shared" si="2140"/>
        <v>65.600000000000009</v>
      </c>
      <c r="BC4470" s="4">
        <f t="shared" si="2141"/>
        <v>57.4</v>
      </c>
      <c r="BE4470" s="4">
        <f t="shared" si="2142"/>
        <v>65.600000000000009</v>
      </c>
      <c r="BI4470" s="4">
        <f t="shared" si="2143"/>
        <v>65.600000000000009</v>
      </c>
      <c r="BJ4470" s="4">
        <f t="shared" si="2144"/>
        <v>61.5</v>
      </c>
      <c r="BO4470" s="4">
        <f t="shared" si="2145"/>
        <v>39.606000000000002</v>
      </c>
      <c r="BR4470" s="4">
        <f t="shared" si="2146"/>
        <v>65.600000000000009</v>
      </c>
    </row>
    <row r="4471" spans="1:70" x14ac:dyDescent="0.25">
      <c r="A4471" t="s">
        <v>5571</v>
      </c>
      <c r="D4471">
        <v>270</v>
      </c>
      <c r="E4471">
        <v>82</v>
      </c>
      <c r="F4471" t="s">
        <v>7250</v>
      </c>
      <c r="G4471" s="1" t="s">
        <v>7250</v>
      </c>
      <c r="J4471" s="4">
        <f t="shared" si="2118"/>
        <v>65.600000000000009</v>
      </c>
      <c r="R4471" s="4">
        <f t="shared" si="2119"/>
        <v>41</v>
      </c>
      <c r="S4471" s="4">
        <f t="shared" si="2120"/>
        <v>41</v>
      </c>
      <c r="T4471" s="4">
        <f t="shared" si="2121"/>
        <v>65.600000000000009</v>
      </c>
      <c r="V4471" s="4">
        <f t="shared" si="2122"/>
        <v>57.4</v>
      </c>
      <c r="W4471" s="4">
        <f t="shared" si="2123"/>
        <v>52.234000000000002</v>
      </c>
      <c r="X4471" s="4">
        <f t="shared" si="2124"/>
        <v>57.4</v>
      </c>
      <c r="Y4471" s="4">
        <f t="shared" si="2125"/>
        <v>57.4</v>
      </c>
      <c r="Z4471" s="4">
        <f t="shared" si="2126"/>
        <v>45.1</v>
      </c>
      <c r="AA4471" s="4">
        <f t="shared" si="2147"/>
        <v>40.262</v>
      </c>
      <c r="AG4471" s="4">
        <f t="shared" si="2127"/>
        <v>40.262</v>
      </c>
      <c r="AH4471" s="4">
        <f t="shared" si="2128"/>
        <v>45.1</v>
      </c>
      <c r="AI4471" s="4">
        <f t="shared" si="2129"/>
        <v>40.262</v>
      </c>
      <c r="AJ4471" s="4">
        <f t="shared" si="2130"/>
        <v>45.1</v>
      </c>
      <c r="AK4471" s="4">
        <f t="shared" si="2131"/>
        <v>40.262</v>
      </c>
      <c r="AM4471" s="4">
        <f t="shared" si="2132"/>
        <v>15.662000000000001</v>
      </c>
      <c r="AN4471" s="4">
        <f t="shared" si="2133"/>
        <v>17.056000000000001</v>
      </c>
      <c r="AO4471" s="4">
        <f t="shared" si="2134"/>
        <v>32.143999999999998</v>
      </c>
      <c r="AP4471" s="4">
        <f t="shared" si="2135"/>
        <v>32.636000000000003</v>
      </c>
      <c r="AQ4471" s="4">
        <f t="shared" si="2136"/>
        <v>34.686</v>
      </c>
      <c r="AR4471" s="4">
        <f t="shared" si="2137"/>
        <v>73.8</v>
      </c>
      <c r="AW4471" s="4">
        <f t="shared" si="2138"/>
        <v>69.7</v>
      </c>
      <c r="AX4471" s="4">
        <f t="shared" si="2139"/>
        <v>64.78</v>
      </c>
      <c r="BB4471" s="4">
        <f t="shared" si="2140"/>
        <v>65.600000000000009</v>
      </c>
      <c r="BC4471" s="4">
        <f t="shared" si="2141"/>
        <v>57.4</v>
      </c>
      <c r="BE4471" s="4">
        <f t="shared" si="2142"/>
        <v>65.600000000000009</v>
      </c>
      <c r="BI4471" s="4">
        <f t="shared" si="2143"/>
        <v>65.600000000000009</v>
      </c>
      <c r="BJ4471" s="4">
        <f t="shared" si="2144"/>
        <v>61.5</v>
      </c>
      <c r="BO4471" s="4">
        <f t="shared" si="2145"/>
        <v>39.606000000000002</v>
      </c>
      <c r="BR4471" s="4">
        <f t="shared" si="2146"/>
        <v>65.600000000000009</v>
      </c>
    </row>
    <row r="4472" spans="1:70" x14ac:dyDescent="0.25">
      <c r="A4472" t="s">
        <v>5572</v>
      </c>
      <c r="D4472">
        <v>270</v>
      </c>
      <c r="E4472">
        <v>9</v>
      </c>
      <c r="F4472" t="s">
        <v>7250</v>
      </c>
      <c r="G4472" s="1" t="s">
        <v>7250</v>
      </c>
      <c r="J4472" s="4">
        <f t="shared" si="2118"/>
        <v>7.2</v>
      </c>
      <c r="R4472" s="4">
        <f t="shared" si="2119"/>
        <v>4.5</v>
      </c>
      <c r="S4472" s="4">
        <f t="shared" si="2120"/>
        <v>4.5</v>
      </c>
      <c r="T4472" s="4">
        <f t="shared" si="2121"/>
        <v>7.2</v>
      </c>
      <c r="V4472" s="4">
        <f t="shared" si="2122"/>
        <v>6.3</v>
      </c>
      <c r="W4472" s="4">
        <f t="shared" si="2123"/>
        <v>5.7330000000000005</v>
      </c>
      <c r="X4472" s="4">
        <f t="shared" si="2124"/>
        <v>6.3</v>
      </c>
      <c r="Y4472" s="4">
        <f t="shared" si="2125"/>
        <v>6.3</v>
      </c>
      <c r="Z4472" s="4">
        <f t="shared" si="2126"/>
        <v>4.95</v>
      </c>
      <c r="AA4472" s="4">
        <f t="shared" si="2147"/>
        <v>4.4189999999999996</v>
      </c>
      <c r="AG4472" s="4">
        <f t="shared" si="2127"/>
        <v>4.4189999999999996</v>
      </c>
      <c r="AH4472" s="4">
        <f t="shared" si="2128"/>
        <v>4.95</v>
      </c>
      <c r="AI4472" s="4">
        <f t="shared" si="2129"/>
        <v>4.4189999999999996</v>
      </c>
      <c r="AJ4472" s="4">
        <f t="shared" si="2130"/>
        <v>4.95</v>
      </c>
      <c r="AK4472" s="4">
        <f t="shared" si="2131"/>
        <v>4.4189999999999996</v>
      </c>
      <c r="AM4472" s="4">
        <f t="shared" si="2132"/>
        <v>1.7190000000000001</v>
      </c>
      <c r="AN4472" s="4">
        <f t="shared" si="2133"/>
        <v>1.8719999999999999</v>
      </c>
      <c r="AO4472" s="4">
        <f t="shared" si="2134"/>
        <v>3.528</v>
      </c>
      <c r="AP4472" s="4">
        <f t="shared" si="2135"/>
        <v>3.5820000000000003</v>
      </c>
      <c r="AQ4472" s="4">
        <f t="shared" si="2136"/>
        <v>3.8069999999999999</v>
      </c>
      <c r="AR4472" s="4">
        <f t="shared" si="2137"/>
        <v>8.1</v>
      </c>
      <c r="AW4472" s="4">
        <f t="shared" si="2138"/>
        <v>7.6499999999999995</v>
      </c>
      <c r="AX4472" s="4">
        <f t="shared" si="2139"/>
        <v>7.11</v>
      </c>
      <c r="BB4472" s="4">
        <f t="shared" si="2140"/>
        <v>7.2</v>
      </c>
      <c r="BC4472" s="4">
        <f t="shared" si="2141"/>
        <v>6.3</v>
      </c>
      <c r="BE4472" s="4">
        <f t="shared" si="2142"/>
        <v>7.2</v>
      </c>
      <c r="BI4472" s="4">
        <f t="shared" si="2143"/>
        <v>7.2</v>
      </c>
      <c r="BJ4472" s="4">
        <f t="shared" si="2144"/>
        <v>6.75</v>
      </c>
      <c r="BO4472" s="4">
        <f t="shared" si="2145"/>
        <v>4.3469999999999995</v>
      </c>
      <c r="BR4472" s="4">
        <f t="shared" si="2146"/>
        <v>7.2</v>
      </c>
    </row>
    <row r="4473" spans="1:70" x14ac:dyDescent="0.25">
      <c r="A4473" t="s">
        <v>5573</v>
      </c>
      <c r="D4473">
        <v>270</v>
      </c>
      <c r="E4473">
        <v>6</v>
      </c>
      <c r="F4473" t="s">
        <v>7250</v>
      </c>
      <c r="G4473" s="1" t="s">
        <v>7250</v>
      </c>
      <c r="J4473" s="4">
        <f t="shared" si="2118"/>
        <v>4.8000000000000007</v>
      </c>
      <c r="R4473" s="4">
        <f t="shared" si="2119"/>
        <v>3</v>
      </c>
      <c r="S4473" s="4">
        <f t="shared" si="2120"/>
        <v>3</v>
      </c>
      <c r="T4473" s="4">
        <f t="shared" si="2121"/>
        <v>4.8000000000000007</v>
      </c>
      <c r="V4473" s="4">
        <f t="shared" si="2122"/>
        <v>4.1999999999999993</v>
      </c>
      <c r="W4473" s="4">
        <f t="shared" si="2123"/>
        <v>3.8220000000000001</v>
      </c>
      <c r="X4473" s="4">
        <f t="shared" si="2124"/>
        <v>4.1999999999999993</v>
      </c>
      <c r="Y4473" s="4">
        <f t="shared" si="2125"/>
        <v>4.1999999999999993</v>
      </c>
      <c r="Z4473" s="4">
        <f t="shared" si="2126"/>
        <v>3.3000000000000003</v>
      </c>
      <c r="AA4473" s="4">
        <f t="shared" si="2147"/>
        <v>2.9459999999999997</v>
      </c>
      <c r="AG4473" s="4">
        <f t="shared" si="2127"/>
        <v>2.9459999999999997</v>
      </c>
      <c r="AH4473" s="4">
        <f t="shared" si="2128"/>
        <v>3.3000000000000003</v>
      </c>
      <c r="AI4473" s="4">
        <f t="shared" si="2129"/>
        <v>2.9459999999999997</v>
      </c>
      <c r="AJ4473" s="4">
        <f t="shared" si="2130"/>
        <v>3.3000000000000003</v>
      </c>
      <c r="AK4473" s="4">
        <f t="shared" si="2131"/>
        <v>2.9459999999999997</v>
      </c>
      <c r="AM4473" s="4">
        <f t="shared" si="2132"/>
        <v>1.1459999999999999</v>
      </c>
      <c r="AN4473" s="4">
        <f t="shared" si="2133"/>
        <v>1.248</v>
      </c>
      <c r="AO4473" s="4">
        <f t="shared" si="2134"/>
        <v>2.3520000000000003</v>
      </c>
      <c r="AP4473" s="4">
        <f t="shared" si="2135"/>
        <v>2.3879999999999999</v>
      </c>
      <c r="AQ4473" s="4">
        <f t="shared" si="2136"/>
        <v>2.5379999999999998</v>
      </c>
      <c r="AR4473" s="4">
        <f t="shared" si="2137"/>
        <v>5.4</v>
      </c>
      <c r="AW4473" s="4">
        <f t="shared" si="2138"/>
        <v>5.0999999999999996</v>
      </c>
      <c r="AX4473" s="4">
        <f t="shared" si="2139"/>
        <v>4.74</v>
      </c>
      <c r="BB4473" s="4">
        <f t="shared" si="2140"/>
        <v>4.8000000000000007</v>
      </c>
      <c r="BC4473" s="4">
        <f t="shared" si="2141"/>
        <v>4.1999999999999993</v>
      </c>
      <c r="BE4473" s="4">
        <f t="shared" si="2142"/>
        <v>4.8000000000000007</v>
      </c>
      <c r="BI4473" s="4">
        <f t="shared" si="2143"/>
        <v>4.8000000000000007</v>
      </c>
      <c r="BJ4473" s="4">
        <f t="shared" si="2144"/>
        <v>4.5</v>
      </c>
      <c r="BO4473" s="4">
        <f t="shared" si="2145"/>
        <v>2.8979999999999997</v>
      </c>
      <c r="BR4473" s="4">
        <f t="shared" si="2146"/>
        <v>4.8000000000000007</v>
      </c>
    </row>
    <row r="4474" spans="1:70" x14ac:dyDescent="0.25">
      <c r="A4474" t="s">
        <v>5574</v>
      </c>
      <c r="D4474">
        <v>270</v>
      </c>
      <c r="E4474">
        <v>6</v>
      </c>
      <c r="F4474" t="s">
        <v>7250</v>
      </c>
      <c r="G4474" s="1" t="s">
        <v>7250</v>
      </c>
      <c r="J4474" s="4">
        <f t="shared" si="2118"/>
        <v>4.8000000000000007</v>
      </c>
      <c r="R4474" s="4">
        <f t="shared" si="2119"/>
        <v>3</v>
      </c>
      <c r="S4474" s="4">
        <f t="shared" si="2120"/>
        <v>3</v>
      </c>
      <c r="T4474" s="4">
        <f t="shared" si="2121"/>
        <v>4.8000000000000007</v>
      </c>
      <c r="V4474" s="4">
        <f t="shared" si="2122"/>
        <v>4.1999999999999993</v>
      </c>
      <c r="W4474" s="4">
        <f t="shared" si="2123"/>
        <v>3.8220000000000001</v>
      </c>
      <c r="X4474" s="4">
        <f t="shared" si="2124"/>
        <v>4.1999999999999993</v>
      </c>
      <c r="Y4474" s="4">
        <f t="shared" si="2125"/>
        <v>4.1999999999999993</v>
      </c>
      <c r="Z4474" s="4">
        <f t="shared" si="2126"/>
        <v>3.3000000000000003</v>
      </c>
      <c r="AA4474" s="4">
        <f t="shared" si="2147"/>
        <v>2.9459999999999997</v>
      </c>
      <c r="AG4474" s="4">
        <f t="shared" si="2127"/>
        <v>2.9459999999999997</v>
      </c>
      <c r="AH4474" s="4">
        <f t="shared" si="2128"/>
        <v>3.3000000000000003</v>
      </c>
      <c r="AI4474" s="4">
        <f t="shared" si="2129"/>
        <v>2.9459999999999997</v>
      </c>
      <c r="AJ4474" s="4">
        <f t="shared" si="2130"/>
        <v>3.3000000000000003</v>
      </c>
      <c r="AK4474" s="4">
        <f t="shared" si="2131"/>
        <v>2.9459999999999997</v>
      </c>
      <c r="AM4474" s="4">
        <f t="shared" si="2132"/>
        <v>1.1459999999999999</v>
      </c>
      <c r="AN4474" s="4">
        <f t="shared" si="2133"/>
        <v>1.248</v>
      </c>
      <c r="AO4474" s="4">
        <f t="shared" si="2134"/>
        <v>2.3520000000000003</v>
      </c>
      <c r="AP4474" s="4">
        <f t="shared" si="2135"/>
        <v>2.3879999999999999</v>
      </c>
      <c r="AQ4474" s="4">
        <f t="shared" si="2136"/>
        <v>2.5379999999999998</v>
      </c>
      <c r="AR4474" s="4">
        <f t="shared" si="2137"/>
        <v>5.4</v>
      </c>
      <c r="AW4474" s="4">
        <f t="shared" si="2138"/>
        <v>5.0999999999999996</v>
      </c>
      <c r="AX4474" s="4">
        <f t="shared" si="2139"/>
        <v>4.74</v>
      </c>
      <c r="BB4474" s="4">
        <f t="shared" si="2140"/>
        <v>4.8000000000000007</v>
      </c>
      <c r="BC4474" s="4">
        <f t="shared" si="2141"/>
        <v>4.1999999999999993</v>
      </c>
      <c r="BE4474" s="4">
        <f t="shared" si="2142"/>
        <v>4.8000000000000007</v>
      </c>
      <c r="BI4474" s="4">
        <f t="shared" si="2143"/>
        <v>4.8000000000000007</v>
      </c>
      <c r="BJ4474" s="4">
        <f t="shared" si="2144"/>
        <v>4.5</v>
      </c>
      <c r="BO4474" s="4">
        <f t="shared" si="2145"/>
        <v>2.8979999999999997</v>
      </c>
      <c r="BR4474" s="4">
        <f t="shared" si="2146"/>
        <v>4.8000000000000007</v>
      </c>
    </row>
    <row r="4475" spans="1:70" x14ac:dyDescent="0.25">
      <c r="A4475" t="s">
        <v>5575</v>
      </c>
      <c r="D4475">
        <v>270</v>
      </c>
      <c r="E4475">
        <v>9</v>
      </c>
      <c r="F4475" t="s">
        <v>7250</v>
      </c>
      <c r="G4475" s="1" t="s">
        <v>7250</v>
      </c>
      <c r="J4475" s="4">
        <f t="shared" si="2118"/>
        <v>7.2</v>
      </c>
      <c r="R4475" s="4">
        <f t="shared" si="2119"/>
        <v>4.5</v>
      </c>
      <c r="S4475" s="4">
        <f t="shared" si="2120"/>
        <v>4.5</v>
      </c>
      <c r="T4475" s="4">
        <f t="shared" si="2121"/>
        <v>7.2</v>
      </c>
      <c r="V4475" s="4">
        <f t="shared" si="2122"/>
        <v>6.3</v>
      </c>
      <c r="W4475" s="4">
        <f t="shared" si="2123"/>
        <v>5.7330000000000005</v>
      </c>
      <c r="X4475" s="4">
        <f t="shared" si="2124"/>
        <v>6.3</v>
      </c>
      <c r="Y4475" s="4">
        <f t="shared" si="2125"/>
        <v>6.3</v>
      </c>
      <c r="Z4475" s="4">
        <f t="shared" si="2126"/>
        <v>4.95</v>
      </c>
      <c r="AA4475" s="4">
        <f t="shared" si="2147"/>
        <v>4.4189999999999996</v>
      </c>
      <c r="AG4475" s="4">
        <f t="shared" si="2127"/>
        <v>4.4189999999999996</v>
      </c>
      <c r="AH4475" s="4">
        <f t="shared" si="2128"/>
        <v>4.95</v>
      </c>
      <c r="AI4475" s="4">
        <f t="shared" si="2129"/>
        <v>4.4189999999999996</v>
      </c>
      <c r="AJ4475" s="4">
        <f t="shared" si="2130"/>
        <v>4.95</v>
      </c>
      <c r="AK4475" s="4">
        <f t="shared" si="2131"/>
        <v>4.4189999999999996</v>
      </c>
      <c r="AM4475" s="4">
        <f t="shared" si="2132"/>
        <v>1.7190000000000001</v>
      </c>
      <c r="AN4475" s="4">
        <f t="shared" si="2133"/>
        <v>1.8719999999999999</v>
      </c>
      <c r="AO4475" s="4">
        <f t="shared" si="2134"/>
        <v>3.528</v>
      </c>
      <c r="AP4475" s="4">
        <f t="shared" si="2135"/>
        <v>3.5820000000000003</v>
      </c>
      <c r="AQ4475" s="4">
        <f t="shared" si="2136"/>
        <v>3.8069999999999999</v>
      </c>
      <c r="AR4475" s="4">
        <f t="shared" si="2137"/>
        <v>8.1</v>
      </c>
      <c r="AW4475" s="4">
        <f t="shared" si="2138"/>
        <v>7.6499999999999995</v>
      </c>
      <c r="AX4475" s="4">
        <f t="shared" si="2139"/>
        <v>7.11</v>
      </c>
      <c r="BB4475" s="4">
        <f t="shared" si="2140"/>
        <v>7.2</v>
      </c>
      <c r="BC4475" s="4">
        <f t="shared" si="2141"/>
        <v>6.3</v>
      </c>
      <c r="BE4475" s="4">
        <f t="shared" si="2142"/>
        <v>7.2</v>
      </c>
      <c r="BI4475" s="4">
        <f t="shared" si="2143"/>
        <v>7.2</v>
      </c>
      <c r="BJ4475" s="4">
        <f t="shared" si="2144"/>
        <v>6.75</v>
      </c>
      <c r="BO4475" s="4">
        <f t="shared" si="2145"/>
        <v>4.3469999999999995</v>
      </c>
      <c r="BR4475" s="4">
        <f t="shared" si="2146"/>
        <v>7.2</v>
      </c>
    </row>
    <row r="4476" spans="1:70" x14ac:dyDescent="0.25">
      <c r="A4476" t="s">
        <v>5576</v>
      </c>
      <c r="D4476">
        <v>270</v>
      </c>
      <c r="E4476">
        <v>4</v>
      </c>
      <c r="F4476" t="s">
        <v>7250</v>
      </c>
      <c r="G4476" s="1" t="s">
        <v>7250</v>
      </c>
      <c r="J4476" s="4">
        <f t="shared" si="2118"/>
        <v>3.2</v>
      </c>
      <c r="R4476" s="4">
        <f t="shared" si="2119"/>
        <v>2</v>
      </c>
      <c r="S4476" s="4">
        <f t="shared" si="2120"/>
        <v>2</v>
      </c>
      <c r="T4476" s="4">
        <f t="shared" si="2121"/>
        <v>3.2</v>
      </c>
      <c r="V4476" s="4">
        <f t="shared" si="2122"/>
        <v>2.8</v>
      </c>
      <c r="W4476" s="4">
        <f t="shared" si="2123"/>
        <v>2.548</v>
      </c>
      <c r="X4476" s="4">
        <f t="shared" si="2124"/>
        <v>2.8</v>
      </c>
      <c r="Y4476" s="4">
        <f t="shared" si="2125"/>
        <v>2.8</v>
      </c>
      <c r="Z4476" s="4">
        <f t="shared" si="2126"/>
        <v>2.2000000000000002</v>
      </c>
      <c r="AA4476" s="4">
        <f t="shared" si="2147"/>
        <v>1.964</v>
      </c>
      <c r="AG4476" s="4">
        <f t="shared" si="2127"/>
        <v>1.964</v>
      </c>
      <c r="AH4476" s="4">
        <f t="shared" si="2128"/>
        <v>2.2000000000000002</v>
      </c>
      <c r="AI4476" s="4">
        <f t="shared" si="2129"/>
        <v>1.964</v>
      </c>
      <c r="AJ4476" s="4">
        <f t="shared" si="2130"/>
        <v>2.2000000000000002</v>
      </c>
      <c r="AK4476" s="4">
        <f t="shared" si="2131"/>
        <v>1.964</v>
      </c>
      <c r="AM4476" s="4">
        <f t="shared" si="2132"/>
        <v>0.76400000000000001</v>
      </c>
      <c r="AN4476" s="4">
        <f t="shared" si="2133"/>
        <v>0.83199999999999996</v>
      </c>
      <c r="AO4476" s="4">
        <f t="shared" si="2134"/>
        <v>1.5680000000000001</v>
      </c>
      <c r="AP4476" s="4">
        <f t="shared" si="2135"/>
        <v>1.5920000000000001</v>
      </c>
      <c r="AQ4476" s="4">
        <f t="shared" si="2136"/>
        <v>1.6919999999999999</v>
      </c>
      <c r="AR4476" s="4">
        <f t="shared" si="2137"/>
        <v>3.6</v>
      </c>
      <c r="AW4476" s="4">
        <f t="shared" si="2138"/>
        <v>3.4</v>
      </c>
      <c r="AX4476" s="4">
        <f t="shared" si="2139"/>
        <v>3.16</v>
      </c>
      <c r="BB4476" s="4">
        <f t="shared" si="2140"/>
        <v>3.2</v>
      </c>
      <c r="BC4476" s="4">
        <f t="shared" si="2141"/>
        <v>2.8</v>
      </c>
      <c r="BE4476" s="4">
        <f t="shared" si="2142"/>
        <v>3.2</v>
      </c>
      <c r="BI4476" s="4">
        <f t="shared" si="2143"/>
        <v>3.2</v>
      </c>
      <c r="BJ4476" s="4">
        <f t="shared" si="2144"/>
        <v>3</v>
      </c>
      <c r="BO4476" s="4">
        <f t="shared" si="2145"/>
        <v>1.9319999999999999</v>
      </c>
      <c r="BR4476" s="4">
        <f t="shared" si="2146"/>
        <v>3.2</v>
      </c>
    </row>
    <row r="4477" spans="1:70" x14ac:dyDescent="0.25">
      <c r="A4477" t="s">
        <v>5577</v>
      </c>
      <c r="D4477">
        <v>270</v>
      </c>
      <c r="E4477">
        <v>6</v>
      </c>
      <c r="F4477" t="s">
        <v>7250</v>
      </c>
      <c r="G4477" s="1" t="s">
        <v>7250</v>
      </c>
      <c r="J4477" s="4">
        <f t="shared" si="2118"/>
        <v>4.8000000000000007</v>
      </c>
      <c r="R4477" s="4">
        <f t="shared" si="2119"/>
        <v>3</v>
      </c>
      <c r="S4477" s="4">
        <f t="shared" si="2120"/>
        <v>3</v>
      </c>
      <c r="T4477" s="4">
        <f t="shared" si="2121"/>
        <v>4.8000000000000007</v>
      </c>
      <c r="V4477" s="4">
        <f t="shared" si="2122"/>
        <v>4.1999999999999993</v>
      </c>
      <c r="W4477" s="4">
        <f t="shared" si="2123"/>
        <v>3.8220000000000001</v>
      </c>
      <c r="X4477" s="4">
        <f t="shared" si="2124"/>
        <v>4.1999999999999993</v>
      </c>
      <c r="Y4477" s="4">
        <f t="shared" si="2125"/>
        <v>4.1999999999999993</v>
      </c>
      <c r="Z4477" s="4">
        <f t="shared" si="2126"/>
        <v>3.3000000000000003</v>
      </c>
      <c r="AA4477" s="4">
        <f t="shared" si="2147"/>
        <v>2.9459999999999997</v>
      </c>
      <c r="AG4477" s="4">
        <f t="shared" si="2127"/>
        <v>2.9459999999999997</v>
      </c>
      <c r="AH4477" s="4">
        <f t="shared" si="2128"/>
        <v>3.3000000000000003</v>
      </c>
      <c r="AI4477" s="4">
        <f t="shared" si="2129"/>
        <v>2.9459999999999997</v>
      </c>
      <c r="AJ4477" s="4">
        <f t="shared" si="2130"/>
        <v>3.3000000000000003</v>
      </c>
      <c r="AK4477" s="4">
        <f t="shared" si="2131"/>
        <v>2.9459999999999997</v>
      </c>
      <c r="AM4477" s="4">
        <f t="shared" si="2132"/>
        <v>1.1459999999999999</v>
      </c>
      <c r="AN4477" s="4">
        <f t="shared" si="2133"/>
        <v>1.248</v>
      </c>
      <c r="AO4477" s="4">
        <f t="shared" si="2134"/>
        <v>2.3520000000000003</v>
      </c>
      <c r="AP4477" s="4">
        <f t="shared" si="2135"/>
        <v>2.3879999999999999</v>
      </c>
      <c r="AQ4477" s="4">
        <f t="shared" si="2136"/>
        <v>2.5379999999999998</v>
      </c>
      <c r="AR4477" s="4">
        <f t="shared" si="2137"/>
        <v>5.4</v>
      </c>
      <c r="AW4477" s="4">
        <f t="shared" si="2138"/>
        <v>5.0999999999999996</v>
      </c>
      <c r="AX4477" s="4">
        <f t="shared" si="2139"/>
        <v>4.74</v>
      </c>
      <c r="BB4477" s="4">
        <f t="shared" si="2140"/>
        <v>4.8000000000000007</v>
      </c>
      <c r="BC4477" s="4">
        <f t="shared" si="2141"/>
        <v>4.1999999999999993</v>
      </c>
      <c r="BE4477" s="4">
        <f t="shared" si="2142"/>
        <v>4.8000000000000007</v>
      </c>
      <c r="BI4477" s="4">
        <f t="shared" si="2143"/>
        <v>4.8000000000000007</v>
      </c>
      <c r="BJ4477" s="4">
        <f t="shared" si="2144"/>
        <v>4.5</v>
      </c>
      <c r="BO4477" s="4">
        <f t="shared" si="2145"/>
        <v>2.8979999999999997</v>
      </c>
      <c r="BR4477" s="4">
        <f t="shared" si="2146"/>
        <v>4.8000000000000007</v>
      </c>
    </row>
    <row r="4478" spans="1:70" x14ac:dyDescent="0.25">
      <c r="A4478" t="s">
        <v>5578</v>
      </c>
      <c r="D4478">
        <v>270</v>
      </c>
      <c r="E4478">
        <v>27</v>
      </c>
      <c r="F4478" t="s">
        <v>7250</v>
      </c>
      <c r="G4478" s="1" t="s">
        <v>7250</v>
      </c>
      <c r="J4478" s="4">
        <f t="shared" si="2118"/>
        <v>21.6</v>
      </c>
      <c r="R4478" s="4">
        <f t="shared" si="2119"/>
        <v>13.5</v>
      </c>
      <c r="S4478" s="4">
        <f t="shared" si="2120"/>
        <v>13.5</v>
      </c>
      <c r="T4478" s="4">
        <f t="shared" si="2121"/>
        <v>21.6</v>
      </c>
      <c r="V4478" s="4">
        <f t="shared" si="2122"/>
        <v>18.899999999999999</v>
      </c>
      <c r="W4478" s="4">
        <f t="shared" si="2123"/>
        <v>17.199000000000002</v>
      </c>
      <c r="X4478" s="4">
        <f t="shared" si="2124"/>
        <v>18.899999999999999</v>
      </c>
      <c r="Y4478" s="4">
        <f t="shared" si="2125"/>
        <v>18.899999999999999</v>
      </c>
      <c r="Z4478" s="4">
        <f t="shared" si="2126"/>
        <v>14.850000000000001</v>
      </c>
      <c r="AA4478" s="4">
        <f t="shared" si="2147"/>
        <v>13.257</v>
      </c>
      <c r="AG4478" s="4">
        <f t="shared" si="2127"/>
        <v>13.257</v>
      </c>
      <c r="AH4478" s="4">
        <f t="shared" si="2128"/>
        <v>14.850000000000001</v>
      </c>
      <c r="AI4478" s="4">
        <f t="shared" si="2129"/>
        <v>13.257</v>
      </c>
      <c r="AJ4478" s="4">
        <f t="shared" si="2130"/>
        <v>14.850000000000001</v>
      </c>
      <c r="AK4478" s="4">
        <f t="shared" si="2131"/>
        <v>13.257</v>
      </c>
      <c r="AM4478" s="4">
        <f t="shared" si="2132"/>
        <v>5.157</v>
      </c>
      <c r="AN4478" s="4">
        <f t="shared" si="2133"/>
        <v>5.6159999999999997</v>
      </c>
      <c r="AO4478" s="4">
        <f t="shared" si="2134"/>
        <v>10.584</v>
      </c>
      <c r="AP4478" s="4">
        <f t="shared" si="2135"/>
        <v>10.746</v>
      </c>
      <c r="AQ4478" s="4">
        <f t="shared" si="2136"/>
        <v>11.420999999999999</v>
      </c>
      <c r="AR4478" s="4">
        <f t="shared" si="2137"/>
        <v>24.3</v>
      </c>
      <c r="AW4478" s="4">
        <f t="shared" si="2138"/>
        <v>22.95</v>
      </c>
      <c r="AX4478" s="4">
        <f t="shared" si="2139"/>
        <v>21.330000000000002</v>
      </c>
      <c r="BB4478" s="4">
        <f t="shared" si="2140"/>
        <v>21.6</v>
      </c>
      <c r="BC4478" s="4">
        <f t="shared" si="2141"/>
        <v>18.899999999999999</v>
      </c>
      <c r="BE4478" s="4">
        <f t="shared" si="2142"/>
        <v>21.6</v>
      </c>
      <c r="BI4478" s="4">
        <f t="shared" si="2143"/>
        <v>21.6</v>
      </c>
      <c r="BJ4478" s="4">
        <f t="shared" si="2144"/>
        <v>20.25</v>
      </c>
      <c r="BO4478" s="4">
        <f t="shared" si="2145"/>
        <v>13.041</v>
      </c>
      <c r="BR4478" s="4">
        <f t="shared" si="2146"/>
        <v>21.6</v>
      </c>
    </row>
    <row r="4479" spans="1:70" x14ac:dyDescent="0.25">
      <c r="A4479" t="s">
        <v>5579</v>
      </c>
      <c r="D4479">
        <v>270</v>
      </c>
      <c r="E4479">
        <v>14</v>
      </c>
      <c r="F4479" t="s">
        <v>7250</v>
      </c>
      <c r="G4479" s="1" t="s">
        <v>7250</v>
      </c>
      <c r="J4479" s="4">
        <f t="shared" si="2118"/>
        <v>11.200000000000001</v>
      </c>
      <c r="R4479" s="4">
        <f t="shared" si="2119"/>
        <v>7</v>
      </c>
      <c r="S4479" s="4">
        <f t="shared" si="2120"/>
        <v>7</v>
      </c>
      <c r="T4479" s="4">
        <f t="shared" si="2121"/>
        <v>11.200000000000001</v>
      </c>
      <c r="V4479" s="4">
        <f t="shared" si="2122"/>
        <v>9.7999999999999989</v>
      </c>
      <c r="W4479" s="4">
        <f t="shared" si="2123"/>
        <v>8.9179999999999993</v>
      </c>
      <c r="X4479" s="4">
        <f t="shared" si="2124"/>
        <v>9.7999999999999989</v>
      </c>
      <c r="Y4479" s="4">
        <f t="shared" si="2125"/>
        <v>9.7999999999999989</v>
      </c>
      <c r="Z4479" s="4">
        <f t="shared" si="2126"/>
        <v>7.7000000000000011</v>
      </c>
      <c r="AA4479" s="4">
        <f t="shared" si="2147"/>
        <v>6.8739999999999997</v>
      </c>
      <c r="AG4479" s="4">
        <f t="shared" si="2127"/>
        <v>6.8739999999999997</v>
      </c>
      <c r="AH4479" s="4">
        <f t="shared" si="2128"/>
        <v>7.7000000000000011</v>
      </c>
      <c r="AI4479" s="4">
        <f t="shared" si="2129"/>
        <v>6.8739999999999997</v>
      </c>
      <c r="AJ4479" s="4">
        <f t="shared" si="2130"/>
        <v>7.7000000000000011</v>
      </c>
      <c r="AK4479" s="4">
        <f t="shared" si="2131"/>
        <v>6.8739999999999997</v>
      </c>
      <c r="AM4479" s="4">
        <f t="shared" si="2132"/>
        <v>2.6739999999999999</v>
      </c>
      <c r="AN4479" s="4">
        <f t="shared" si="2133"/>
        <v>2.9119999999999999</v>
      </c>
      <c r="AO4479" s="4">
        <f t="shared" si="2134"/>
        <v>5.4880000000000004</v>
      </c>
      <c r="AP4479" s="4">
        <f t="shared" si="2135"/>
        <v>5.5720000000000001</v>
      </c>
      <c r="AQ4479" s="4">
        <f t="shared" si="2136"/>
        <v>5.9219999999999997</v>
      </c>
      <c r="AR4479" s="4">
        <f t="shared" si="2137"/>
        <v>12.6</v>
      </c>
      <c r="AW4479" s="4">
        <f t="shared" si="2138"/>
        <v>11.9</v>
      </c>
      <c r="AX4479" s="4">
        <f t="shared" si="2139"/>
        <v>11.06</v>
      </c>
      <c r="BB4479" s="4">
        <f t="shared" si="2140"/>
        <v>11.200000000000001</v>
      </c>
      <c r="BC4479" s="4">
        <f t="shared" si="2141"/>
        <v>9.7999999999999989</v>
      </c>
      <c r="BE4479" s="4">
        <f t="shared" si="2142"/>
        <v>11.200000000000001</v>
      </c>
      <c r="BI4479" s="4">
        <f t="shared" si="2143"/>
        <v>11.200000000000001</v>
      </c>
      <c r="BJ4479" s="4">
        <f t="shared" si="2144"/>
        <v>10.5</v>
      </c>
      <c r="BO4479" s="4">
        <f t="shared" si="2145"/>
        <v>6.7619999999999996</v>
      </c>
      <c r="BR4479" s="4">
        <f t="shared" si="2146"/>
        <v>11.200000000000001</v>
      </c>
    </row>
    <row r="4480" spans="1:70" x14ac:dyDescent="0.25">
      <c r="A4480" t="s">
        <v>5580</v>
      </c>
      <c r="D4480">
        <v>270</v>
      </c>
      <c r="E4480">
        <v>43</v>
      </c>
      <c r="F4480" t="s">
        <v>7250</v>
      </c>
      <c r="G4480" s="1" t="s">
        <v>7250</v>
      </c>
      <c r="J4480" s="4">
        <f t="shared" si="2118"/>
        <v>34.4</v>
      </c>
      <c r="R4480" s="4">
        <f t="shared" si="2119"/>
        <v>21.5</v>
      </c>
      <c r="S4480" s="4">
        <f t="shared" si="2120"/>
        <v>21.5</v>
      </c>
      <c r="T4480" s="4">
        <f t="shared" si="2121"/>
        <v>34.4</v>
      </c>
      <c r="V4480" s="4">
        <f t="shared" si="2122"/>
        <v>30.099999999999998</v>
      </c>
      <c r="W4480" s="4">
        <f t="shared" si="2123"/>
        <v>27.391000000000002</v>
      </c>
      <c r="X4480" s="4">
        <f t="shared" si="2124"/>
        <v>30.099999999999998</v>
      </c>
      <c r="Y4480" s="4">
        <f t="shared" si="2125"/>
        <v>30.099999999999998</v>
      </c>
      <c r="Z4480" s="4">
        <f t="shared" si="2126"/>
        <v>23.650000000000002</v>
      </c>
      <c r="AA4480" s="4">
        <f t="shared" si="2147"/>
        <v>21.113</v>
      </c>
      <c r="AG4480" s="4">
        <f t="shared" si="2127"/>
        <v>21.113</v>
      </c>
      <c r="AH4480" s="4">
        <f t="shared" si="2128"/>
        <v>23.650000000000002</v>
      </c>
      <c r="AI4480" s="4">
        <f t="shared" si="2129"/>
        <v>21.113</v>
      </c>
      <c r="AJ4480" s="4">
        <f t="shared" si="2130"/>
        <v>23.650000000000002</v>
      </c>
      <c r="AK4480" s="4">
        <f t="shared" si="2131"/>
        <v>21.113</v>
      </c>
      <c r="AM4480" s="4">
        <f t="shared" si="2132"/>
        <v>8.213000000000001</v>
      </c>
      <c r="AN4480" s="4">
        <f t="shared" si="2133"/>
        <v>8.9439999999999991</v>
      </c>
      <c r="AO4480" s="4">
        <f t="shared" si="2134"/>
        <v>16.856000000000002</v>
      </c>
      <c r="AP4480" s="4">
        <f t="shared" si="2135"/>
        <v>17.114000000000001</v>
      </c>
      <c r="AQ4480" s="4">
        <f t="shared" si="2136"/>
        <v>18.189</v>
      </c>
      <c r="AR4480" s="4">
        <f t="shared" si="2137"/>
        <v>38.700000000000003</v>
      </c>
      <c r="AW4480" s="4">
        <f t="shared" si="2138"/>
        <v>36.549999999999997</v>
      </c>
      <c r="AX4480" s="4">
        <f t="shared" si="2139"/>
        <v>33.97</v>
      </c>
      <c r="BB4480" s="4">
        <f t="shared" si="2140"/>
        <v>34.4</v>
      </c>
      <c r="BC4480" s="4">
        <f t="shared" si="2141"/>
        <v>30.099999999999998</v>
      </c>
      <c r="BE4480" s="4">
        <f t="shared" si="2142"/>
        <v>34.4</v>
      </c>
      <c r="BI4480" s="4">
        <f t="shared" si="2143"/>
        <v>34.4</v>
      </c>
      <c r="BJ4480" s="4">
        <f t="shared" si="2144"/>
        <v>32.25</v>
      </c>
      <c r="BO4480" s="4">
        <f t="shared" si="2145"/>
        <v>20.768999999999998</v>
      </c>
      <c r="BR4480" s="4">
        <f t="shared" si="2146"/>
        <v>34.4</v>
      </c>
    </row>
    <row r="4481" spans="1:70" x14ac:dyDescent="0.25">
      <c r="A4481" t="s">
        <v>5581</v>
      </c>
      <c r="D4481">
        <v>270</v>
      </c>
      <c r="E4481">
        <v>47</v>
      </c>
      <c r="F4481" t="s">
        <v>7250</v>
      </c>
      <c r="G4481" s="1" t="s">
        <v>7250</v>
      </c>
      <c r="J4481" s="4">
        <f t="shared" si="2118"/>
        <v>37.6</v>
      </c>
      <c r="R4481" s="4">
        <f t="shared" si="2119"/>
        <v>23.5</v>
      </c>
      <c r="S4481" s="4">
        <f t="shared" si="2120"/>
        <v>23.5</v>
      </c>
      <c r="T4481" s="4">
        <f t="shared" si="2121"/>
        <v>37.6</v>
      </c>
      <c r="V4481" s="4">
        <f t="shared" si="2122"/>
        <v>32.9</v>
      </c>
      <c r="W4481" s="4">
        <f t="shared" si="2123"/>
        <v>29.939</v>
      </c>
      <c r="X4481" s="4">
        <f t="shared" si="2124"/>
        <v>32.9</v>
      </c>
      <c r="Y4481" s="4">
        <f t="shared" si="2125"/>
        <v>32.9</v>
      </c>
      <c r="Z4481" s="4">
        <f t="shared" si="2126"/>
        <v>25.85</v>
      </c>
      <c r="AA4481" s="4">
        <f t="shared" si="2147"/>
        <v>23.076999999999998</v>
      </c>
      <c r="AG4481" s="4">
        <f t="shared" si="2127"/>
        <v>23.076999999999998</v>
      </c>
      <c r="AH4481" s="4">
        <f t="shared" si="2128"/>
        <v>25.85</v>
      </c>
      <c r="AI4481" s="4">
        <f t="shared" si="2129"/>
        <v>23.076999999999998</v>
      </c>
      <c r="AJ4481" s="4">
        <f t="shared" si="2130"/>
        <v>25.85</v>
      </c>
      <c r="AK4481" s="4">
        <f t="shared" si="2131"/>
        <v>23.076999999999998</v>
      </c>
      <c r="AM4481" s="4">
        <f t="shared" si="2132"/>
        <v>8.9770000000000003</v>
      </c>
      <c r="AN4481" s="4">
        <f t="shared" si="2133"/>
        <v>9.7759999999999998</v>
      </c>
      <c r="AO4481" s="4">
        <f t="shared" si="2134"/>
        <v>18.423999999999999</v>
      </c>
      <c r="AP4481" s="4">
        <f t="shared" si="2135"/>
        <v>18.706</v>
      </c>
      <c r="AQ4481" s="4">
        <f t="shared" si="2136"/>
        <v>19.881</v>
      </c>
      <c r="AR4481" s="4">
        <f t="shared" si="2137"/>
        <v>42.300000000000004</v>
      </c>
      <c r="AW4481" s="4">
        <f t="shared" si="2138"/>
        <v>39.949999999999996</v>
      </c>
      <c r="AX4481" s="4">
        <f t="shared" si="2139"/>
        <v>37.130000000000003</v>
      </c>
      <c r="BB4481" s="4">
        <f t="shared" si="2140"/>
        <v>37.6</v>
      </c>
      <c r="BC4481" s="4">
        <f t="shared" si="2141"/>
        <v>32.9</v>
      </c>
      <c r="BE4481" s="4">
        <f t="shared" si="2142"/>
        <v>37.6</v>
      </c>
      <c r="BI4481" s="4">
        <f t="shared" si="2143"/>
        <v>37.6</v>
      </c>
      <c r="BJ4481" s="4">
        <f t="shared" si="2144"/>
        <v>35.25</v>
      </c>
      <c r="BO4481" s="4">
        <f t="shared" si="2145"/>
        <v>22.701000000000001</v>
      </c>
      <c r="BR4481" s="4">
        <f t="shared" si="2146"/>
        <v>37.6</v>
      </c>
    </row>
    <row r="4482" spans="1:70" x14ac:dyDescent="0.25">
      <c r="A4482" t="s">
        <v>5582</v>
      </c>
      <c r="D4482">
        <v>270</v>
      </c>
      <c r="E4482">
        <v>33</v>
      </c>
      <c r="F4482" t="s">
        <v>7250</v>
      </c>
      <c r="G4482" s="1" t="s">
        <v>7250</v>
      </c>
      <c r="J4482" s="4">
        <f t="shared" si="2118"/>
        <v>26.400000000000002</v>
      </c>
      <c r="R4482" s="4">
        <f t="shared" si="2119"/>
        <v>16.5</v>
      </c>
      <c r="S4482" s="4">
        <f t="shared" si="2120"/>
        <v>16.5</v>
      </c>
      <c r="T4482" s="4">
        <f t="shared" si="2121"/>
        <v>26.400000000000002</v>
      </c>
      <c r="V4482" s="4">
        <f t="shared" si="2122"/>
        <v>23.099999999999998</v>
      </c>
      <c r="W4482" s="4">
        <f t="shared" si="2123"/>
        <v>21.021000000000001</v>
      </c>
      <c r="X4482" s="4">
        <f t="shared" si="2124"/>
        <v>23.099999999999998</v>
      </c>
      <c r="Y4482" s="4">
        <f t="shared" si="2125"/>
        <v>23.099999999999998</v>
      </c>
      <c r="Z4482" s="4">
        <f t="shared" si="2126"/>
        <v>18.150000000000002</v>
      </c>
      <c r="AA4482" s="4">
        <f t="shared" si="2147"/>
        <v>16.202999999999999</v>
      </c>
      <c r="AG4482" s="4">
        <f t="shared" si="2127"/>
        <v>16.202999999999999</v>
      </c>
      <c r="AH4482" s="4">
        <f t="shared" si="2128"/>
        <v>18.150000000000002</v>
      </c>
      <c r="AI4482" s="4">
        <f t="shared" si="2129"/>
        <v>16.202999999999999</v>
      </c>
      <c r="AJ4482" s="4">
        <f t="shared" si="2130"/>
        <v>18.150000000000002</v>
      </c>
      <c r="AK4482" s="4">
        <f t="shared" si="2131"/>
        <v>16.202999999999999</v>
      </c>
      <c r="AM4482" s="4">
        <f t="shared" si="2132"/>
        <v>6.3029999999999999</v>
      </c>
      <c r="AN4482" s="4">
        <f t="shared" si="2133"/>
        <v>6.8639999999999999</v>
      </c>
      <c r="AO4482" s="4">
        <f t="shared" si="2134"/>
        <v>12.936</v>
      </c>
      <c r="AP4482" s="4">
        <f t="shared" si="2135"/>
        <v>13.134</v>
      </c>
      <c r="AQ4482" s="4">
        <f t="shared" si="2136"/>
        <v>13.959</v>
      </c>
      <c r="AR4482" s="4">
        <f t="shared" si="2137"/>
        <v>29.7</v>
      </c>
      <c r="AW4482" s="4">
        <f t="shared" si="2138"/>
        <v>28.05</v>
      </c>
      <c r="AX4482" s="4">
        <f t="shared" si="2139"/>
        <v>26.07</v>
      </c>
      <c r="BB4482" s="4">
        <f t="shared" si="2140"/>
        <v>26.400000000000002</v>
      </c>
      <c r="BC4482" s="4">
        <f t="shared" si="2141"/>
        <v>23.099999999999998</v>
      </c>
      <c r="BE4482" s="4">
        <f t="shared" si="2142"/>
        <v>26.400000000000002</v>
      </c>
      <c r="BI4482" s="4">
        <f t="shared" si="2143"/>
        <v>26.400000000000002</v>
      </c>
      <c r="BJ4482" s="4">
        <f t="shared" si="2144"/>
        <v>24.75</v>
      </c>
      <c r="BO4482" s="4">
        <f t="shared" si="2145"/>
        <v>15.939</v>
      </c>
      <c r="BR4482" s="4">
        <f t="shared" si="2146"/>
        <v>26.400000000000002</v>
      </c>
    </row>
    <row r="4483" spans="1:70" x14ac:dyDescent="0.25">
      <c r="A4483" t="s">
        <v>5583</v>
      </c>
      <c r="D4483">
        <v>270</v>
      </c>
      <c r="E4483">
        <v>30</v>
      </c>
      <c r="F4483" t="s">
        <v>7250</v>
      </c>
      <c r="G4483" s="1" t="s">
        <v>7250</v>
      </c>
      <c r="J4483" s="4">
        <f t="shared" si="2118"/>
        <v>24</v>
      </c>
      <c r="R4483" s="4">
        <f t="shared" si="2119"/>
        <v>15</v>
      </c>
      <c r="S4483" s="4">
        <f t="shared" si="2120"/>
        <v>15</v>
      </c>
      <c r="T4483" s="4">
        <f t="shared" si="2121"/>
        <v>24</v>
      </c>
      <c r="V4483" s="4">
        <f t="shared" si="2122"/>
        <v>21</v>
      </c>
      <c r="W4483" s="4">
        <f t="shared" si="2123"/>
        <v>19.11</v>
      </c>
      <c r="X4483" s="4">
        <f t="shared" si="2124"/>
        <v>21</v>
      </c>
      <c r="Y4483" s="4">
        <f t="shared" si="2125"/>
        <v>21</v>
      </c>
      <c r="Z4483" s="4">
        <f t="shared" si="2126"/>
        <v>16.5</v>
      </c>
      <c r="AA4483" s="4">
        <f t="shared" si="2147"/>
        <v>14.73</v>
      </c>
      <c r="AG4483" s="4">
        <f t="shared" si="2127"/>
        <v>14.73</v>
      </c>
      <c r="AH4483" s="4">
        <f t="shared" si="2128"/>
        <v>16.5</v>
      </c>
      <c r="AI4483" s="4">
        <f t="shared" si="2129"/>
        <v>14.73</v>
      </c>
      <c r="AJ4483" s="4">
        <f t="shared" si="2130"/>
        <v>16.5</v>
      </c>
      <c r="AK4483" s="4">
        <f t="shared" si="2131"/>
        <v>14.73</v>
      </c>
      <c r="AM4483" s="4">
        <f t="shared" si="2132"/>
        <v>5.73</v>
      </c>
      <c r="AN4483" s="4">
        <f t="shared" si="2133"/>
        <v>6.2399999999999993</v>
      </c>
      <c r="AO4483" s="4">
        <f t="shared" si="2134"/>
        <v>11.76</v>
      </c>
      <c r="AP4483" s="4">
        <f t="shared" si="2135"/>
        <v>11.940000000000001</v>
      </c>
      <c r="AQ4483" s="4">
        <f t="shared" si="2136"/>
        <v>12.69</v>
      </c>
      <c r="AR4483" s="4">
        <f t="shared" si="2137"/>
        <v>27</v>
      </c>
      <c r="AW4483" s="4">
        <f t="shared" si="2138"/>
        <v>25.5</v>
      </c>
      <c r="AX4483" s="4">
        <f t="shared" si="2139"/>
        <v>23.700000000000003</v>
      </c>
      <c r="BB4483" s="4">
        <f t="shared" si="2140"/>
        <v>24</v>
      </c>
      <c r="BC4483" s="4">
        <f t="shared" si="2141"/>
        <v>21</v>
      </c>
      <c r="BE4483" s="4">
        <f t="shared" si="2142"/>
        <v>24</v>
      </c>
      <c r="BI4483" s="4">
        <f t="shared" si="2143"/>
        <v>24</v>
      </c>
      <c r="BJ4483" s="4">
        <f t="shared" si="2144"/>
        <v>22.5</v>
      </c>
      <c r="BO4483" s="4">
        <f t="shared" si="2145"/>
        <v>14.49</v>
      </c>
      <c r="BR4483" s="4">
        <f t="shared" si="2146"/>
        <v>24</v>
      </c>
    </row>
    <row r="4484" spans="1:70" x14ac:dyDescent="0.25">
      <c r="A4484" t="s">
        <v>5584</v>
      </c>
      <c r="D4484">
        <v>270</v>
      </c>
      <c r="E4484">
        <v>221</v>
      </c>
      <c r="F4484" t="s">
        <v>7250</v>
      </c>
      <c r="G4484" s="1" t="s">
        <v>7250</v>
      </c>
      <c r="J4484" s="4">
        <f t="shared" si="2118"/>
        <v>176.8</v>
      </c>
      <c r="R4484" s="4">
        <f t="shared" si="2119"/>
        <v>110.5</v>
      </c>
      <c r="S4484" s="4">
        <f t="shared" si="2120"/>
        <v>110.5</v>
      </c>
      <c r="T4484" s="4">
        <f t="shared" si="2121"/>
        <v>176.8</v>
      </c>
      <c r="V4484" s="4">
        <f t="shared" si="2122"/>
        <v>154.69999999999999</v>
      </c>
      <c r="W4484" s="4">
        <f t="shared" si="2123"/>
        <v>140.77700000000002</v>
      </c>
      <c r="X4484" s="4">
        <f t="shared" si="2124"/>
        <v>154.69999999999999</v>
      </c>
      <c r="Y4484" s="4">
        <f t="shared" si="2125"/>
        <v>154.69999999999999</v>
      </c>
      <c r="Z4484" s="4">
        <f t="shared" si="2126"/>
        <v>121.55000000000001</v>
      </c>
      <c r="AA4484" s="4">
        <f t="shared" si="2147"/>
        <v>108.511</v>
      </c>
      <c r="AG4484" s="4">
        <f t="shared" si="2127"/>
        <v>108.511</v>
      </c>
      <c r="AH4484" s="4">
        <f t="shared" si="2128"/>
        <v>121.55000000000001</v>
      </c>
      <c r="AI4484" s="4">
        <f t="shared" si="2129"/>
        <v>108.511</v>
      </c>
      <c r="AJ4484" s="4">
        <f t="shared" si="2130"/>
        <v>121.55000000000001</v>
      </c>
      <c r="AK4484" s="4">
        <f t="shared" si="2131"/>
        <v>108.511</v>
      </c>
      <c r="AM4484" s="4">
        <f t="shared" si="2132"/>
        <v>42.210999999999999</v>
      </c>
      <c r="AN4484" s="4">
        <f t="shared" si="2133"/>
        <v>45.967999999999996</v>
      </c>
      <c r="AO4484" s="4">
        <f t="shared" si="2134"/>
        <v>86.632000000000005</v>
      </c>
      <c r="AP4484" s="4">
        <f t="shared" si="2135"/>
        <v>87.957999999999998</v>
      </c>
      <c r="AQ4484" s="4">
        <f t="shared" si="2136"/>
        <v>93.483000000000004</v>
      </c>
      <c r="AR4484" s="4">
        <f t="shared" si="2137"/>
        <v>198.9</v>
      </c>
      <c r="AW4484" s="4">
        <f t="shared" si="2138"/>
        <v>187.85</v>
      </c>
      <c r="AX4484" s="4">
        <f t="shared" si="2139"/>
        <v>174.59</v>
      </c>
      <c r="BB4484" s="4">
        <f t="shared" si="2140"/>
        <v>176.8</v>
      </c>
      <c r="BC4484" s="4">
        <f t="shared" si="2141"/>
        <v>154.69999999999999</v>
      </c>
      <c r="BE4484" s="4">
        <f t="shared" si="2142"/>
        <v>176.8</v>
      </c>
      <c r="BI4484" s="4">
        <f t="shared" si="2143"/>
        <v>176.8</v>
      </c>
      <c r="BJ4484" s="4">
        <f t="shared" si="2144"/>
        <v>165.75</v>
      </c>
      <c r="BO4484" s="4">
        <f t="shared" si="2145"/>
        <v>106.74299999999999</v>
      </c>
      <c r="BR4484" s="4">
        <f t="shared" si="2146"/>
        <v>176.8</v>
      </c>
    </row>
    <row r="4485" spans="1:70" x14ac:dyDescent="0.25">
      <c r="A4485" t="s">
        <v>5585</v>
      </c>
      <c r="D4485">
        <v>270</v>
      </c>
      <c r="E4485">
        <v>49</v>
      </c>
      <c r="F4485" t="s">
        <v>7250</v>
      </c>
      <c r="G4485" s="1" t="s">
        <v>7250</v>
      </c>
      <c r="J4485" s="4">
        <f t="shared" si="2118"/>
        <v>39.200000000000003</v>
      </c>
      <c r="R4485" s="4">
        <f t="shared" si="2119"/>
        <v>24.5</v>
      </c>
      <c r="S4485" s="4">
        <f t="shared" si="2120"/>
        <v>24.5</v>
      </c>
      <c r="T4485" s="4">
        <f t="shared" si="2121"/>
        <v>39.200000000000003</v>
      </c>
      <c r="V4485" s="4">
        <f t="shared" si="2122"/>
        <v>34.299999999999997</v>
      </c>
      <c r="W4485" s="4">
        <f t="shared" si="2123"/>
        <v>31.213000000000001</v>
      </c>
      <c r="X4485" s="4">
        <f t="shared" si="2124"/>
        <v>34.299999999999997</v>
      </c>
      <c r="Y4485" s="4">
        <f t="shared" si="2125"/>
        <v>34.299999999999997</v>
      </c>
      <c r="Z4485" s="4">
        <f t="shared" si="2126"/>
        <v>26.950000000000003</v>
      </c>
      <c r="AA4485" s="4">
        <f t="shared" si="2147"/>
        <v>24.059000000000001</v>
      </c>
      <c r="AG4485" s="4">
        <f t="shared" si="2127"/>
        <v>24.059000000000001</v>
      </c>
      <c r="AH4485" s="4">
        <f t="shared" si="2128"/>
        <v>26.950000000000003</v>
      </c>
      <c r="AI4485" s="4">
        <f t="shared" si="2129"/>
        <v>24.059000000000001</v>
      </c>
      <c r="AJ4485" s="4">
        <f t="shared" si="2130"/>
        <v>26.950000000000003</v>
      </c>
      <c r="AK4485" s="4">
        <f t="shared" si="2131"/>
        <v>24.059000000000001</v>
      </c>
      <c r="AM4485" s="4">
        <f t="shared" si="2132"/>
        <v>9.359</v>
      </c>
      <c r="AN4485" s="4">
        <f t="shared" si="2133"/>
        <v>10.192</v>
      </c>
      <c r="AO4485" s="4">
        <f t="shared" si="2134"/>
        <v>19.208000000000002</v>
      </c>
      <c r="AP4485" s="4">
        <f t="shared" si="2135"/>
        <v>19.502000000000002</v>
      </c>
      <c r="AQ4485" s="4">
        <f t="shared" si="2136"/>
        <v>20.727</v>
      </c>
      <c r="AR4485" s="4">
        <f t="shared" si="2137"/>
        <v>44.1</v>
      </c>
      <c r="AW4485" s="4">
        <f t="shared" si="2138"/>
        <v>41.65</v>
      </c>
      <c r="AX4485" s="4">
        <f t="shared" si="2139"/>
        <v>38.71</v>
      </c>
      <c r="BB4485" s="4">
        <f t="shared" si="2140"/>
        <v>39.200000000000003</v>
      </c>
      <c r="BC4485" s="4">
        <f t="shared" si="2141"/>
        <v>34.299999999999997</v>
      </c>
      <c r="BE4485" s="4">
        <f t="shared" si="2142"/>
        <v>39.200000000000003</v>
      </c>
      <c r="BI4485" s="4">
        <f t="shared" si="2143"/>
        <v>39.200000000000003</v>
      </c>
      <c r="BJ4485" s="4">
        <f t="shared" si="2144"/>
        <v>36.75</v>
      </c>
      <c r="BO4485" s="4">
        <f t="shared" si="2145"/>
        <v>23.666999999999998</v>
      </c>
      <c r="BR4485" s="4">
        <f t="shared" si="2146"/>
        <v>39.200000000000003</v>
      </c>
    </row>
    <row r="4486" spans="1:70" x14ac:dyDescent="0.25">
      <c r="A4486" t="s">
        <v>5586</v>
      </c>
      <c r="D4486">
        <v>270</v>
      </c>
      <c r="E4486">
        <v>32</v>
      </c>
      <c r="F4486" t="s">
        <v>7250</v>
      </c>
      <c r="G4486" s="1" t="s">
        <v>7250</v>
      </c>
      <c r="J4486" s="4">
        <f t="shared" si="2118"/>
        <v>25.6</v>
      </c>
      <c r="R4486" s="4">
        <f t="shared" si="2119"/>
        <v>16</v>
      </c>
      <c r="S4486" s="4">
        <f t="shared" si="2120"/>
        <v>16</v>
      </c>
      <c r="T4486" s="4">
        <f t="shared" si="2121"/>
        <v>25.6</v>
      </c>
      <c r="V4486" s="4">
        <f t="shared" si="2122"/>
        <v>22.4</v>
      </c>
      <c r="W4486" s="4">
        <f t="shared" si="2123"/>
        <v>20.384</v>
      </c>
      <c r="X4486" s="4">
        <f t="shared" si="2124"/>
        <v>22.4</v>
      </c>
      <c r="Y4486" s="4">
        <f t="shared" si="2125"/>
        <v>22.4</v>
      </c>
      <c r="Z4486" s="4">
        <f t="shared" si="2126"/>
        <v>17.600000000000001</v>
      </c>
      <c r="AA4486" s="4">
        <f t="shared" si="2147"/>
        <v>15.712</v>
      </c>
      <c r="AG4486" s="4">
        <f t="shared" si="2127"/>
        <v>15.712</v>
      </c>
      <c r="AH4486" s="4">
        <f t="shared" si="2128"/>
        <v>17.600000000000001</v>
      </c>
      <c r="AI4486" s="4">
        <f t="shared" si="2129"/>
        <v>15.712</v>
      </c>
      <c r="AJ4486" s="4">
        <f t="shared" si="2130"/>
        <v>17.600000000000001</v>
      </c>
      <c r="AK4486" s="4">
        <f t="shared" si="2131"/>
        <v>15.712</v>
      </c>
      <c r="AM4486" s="4">
        <f t="shared" si="2132"/>
        <v>6.1120000000000001</v>
      </c>
      <c r="AN4486" s="4">
        <f t="shared" si="2133"/>
        <v>6.6559999999999997</v>
      </c>
      <c r="AO4486" s="4">
        <f t="shared" si="2134"/>
        <v>12.544</v>
      </c>
      <c r="AP4486" s="4">
        <f t="shared" si="2135"/>
        <v>12.736000000000001</v>
      </c>
      <c r="AQ4486" s="4">
        <f t="shared" si="2136"/>
        <v>13.536</v>
      </c>
      <c r="AR4486" s="4">
        <f t="shared" si="2137"/>
        <v>28.8</v>
      </c>
      <c r="AW4486" s="4">
        <f t="shared" si="2138"/>
        <v>27.2</v>
      </c>
      <c r="AX4486" s="4">
        <f t="shared" si="2139"/>
        <v>25.28</v>
      </c>
      <c r="BB4486" s="4">
        <f t="shared" si="2140"/>
        <v>25.6</v>
      </c>
      <c r="BC4486" s="4">
        <f t="shared" si="2141"/>
        <v>22.4</v>
      </c>
      <c r="BE4486" s="4">
        <f t="shared" si="2142"/>
        <v>25.6</v>
      </c>
      <c r="BI4486" s="4">
        <f t="shared" si="2143"/>
        <v>25.6</v>
      </c>
      <c r="BJ4486" s="4">
        <f t="shared" si="2144"/>
        <v>24</v>
      </c>
      <c r="BO4486" s="4">
        <f t="shared" si="2145"/>
        <v>15.456</v>
      </c>
      <c r="BR4486" s="4">
        <f t="shared" si="2146"/>
        <v>25.6</v>
      </c>
    </row>
    <row r="4487" spans="1:70" x14ac:dyDescent="0.25">
      <c r="A4487" t="s">
        <v>5587</v>
      </c>
      <c r="D4487">
        <v>270</v>
      </c>
      <c r="E4487">
        <v>8</v>
      </c>
      <c r="F4487" t="s">
        <v>7250</v>
      </c>
      <c r="G4487" s="1" t="s">
        <v>7250</v>
      </c>
      <c r="J4487" s="4">
        <f t="shared" ref="J4487:J4550" si="2148">+E4487*0.8</f>
        <v>6.4</v>
      </c>
      <c r="R4487" s="4">
        <f t="shared" ref="R4487:R4550" si="2149">+E4487*0.5</f>
        <v>4</v>
      </c>
      <c r="S4487" s="4">
        <f t="shared" ref="S4487:S4550" si="2150">+E4487*0.5</f>
        <v>4</v>
      </c>
      <c r="T4487" s="4">
        <f t="shared" ref="T4487:T4550" si="2151">+E4487*0.8</f>
        <v>6.4</v>
      </c>
      <c r="V4487" s="4">
        <f t="shared" ref="V4487:V4550" si="2152">+E4487*0.7</f>
        <v>5.6</v>
      </c>
      <c r="W4487" s="4">
        <f t="shared" ref="W4487:W4550" si="2153">+E4487*0.637</f>
        <v>5.0960000000000001</v>
      </c>
      <c r="X4487" s="4">
        <f t="shared" ref="X4487:X4550" si="2154">+E4487*0.7</f>
        <v>5.6</v>
      </c>
      <c r="Y4487" s="4">
        <f t="shared" ref="Y4487:Y4550" si="2155">+E4487*0.7</f>
        <v>5.6</v>
      </c>
      <c r="Z4487" s="4">
        <f t="shared" ref="Z4487:Z4550" si="2156">+E4487*0.55</f>
        <v>4.4000000000000004</v>
      </c>
      <c r="AA4487" s="4">
        <f t="shared" si="2147"/>
        <v>3.9279999999999999</v>
      </c>
      <c r="AG4487" s="4">
        <f t="shared" ref="AG4487:AG4550" si="2157">+E4487*0.491</f>
        <v>3.9279999999999999</v>
      </c>
      <c r="AH4487" s="4">
        <f t="shared" ref="AH4487:AH4550" si="2158">+E4487*0.55</f>
        <v>4.4000000000000004</v>
      </c>
      <c r="AI4487" s="4">
        <f t="shared" ref="AI4487:AI4550" si="2159">+E4487*0.491</f>
        <v>3.9279999999999999</v>
      </c>
      <c r="AJ4487" s="4">
        <f t="shared" ref="AJ4487:AJ4550" si="2160">+E4487*0.55</f>
        <v>4.4000000000000004</v>
      </c>
      <c r="AK4487" s="4">
        <f t="shared" ref="AK4487:AK4550" si="2161">+E4487*0.491</f>
        <v>3.9279999999999999</v>
      </c>
      <c r="AM4487" s="4">
        <f t="shared" ref="AM4487:AM4550" si="2162">+E4487*0.191</f>
        <v>1.528</v>
      </c>
      <c r="AN4487" s="4">
        <f t="shared" ref="AN4487:AN4550" si="2163">+E4487*0.208</f>
        <v>1.6639999999999999</v>
      </c>
      <c r="AO4487" s="4">
        <f t="shared" ref="AO4487:AO4550" si="2164">+E4487*0.392</f>
        <v>3.1360000000000001</v>
      </c>
      <c r="AP4487" s="4">
        <f t="shared" ref="AP4487:AP4550" si="2165">+E4487*0.398</f>
        <v>3.1840000000000002</v>
      </c>
      <c r="AQ4487" s="4">
        <f t="shared" ref="AQ4487:AQ4550" si="2166">+E4487*0.423</f>
        <v>3.3839999999999999</v>
      </c>
      <c r="AR4487" s="4">
        <f t="shared" ref="AR4487:AR4550" si="2167">+E4487*0.9</f>
        <v>7.2</v>
      </c>
      <c r="AW4487" s="4">
        <f t="shared" ref="AW4487:AW4550" si="2168">+E4487*0.85</f>
        <v>6.8</v>
      </c>
      <c r="AX4487" s="4">
        <f t="shared" ref="AX4487:AX4550" si="2169">+E4487*0.79</f>
        <v>6.32</v>
      </c>
      <c r="BB4487" s="4">
        <f t="shared" ref="BB4487:BB4550" si="2170">+E4487*0.8</f>
        <v>6.4</v>
      </c>
      <c r="BC4487" s="4">
        <f t="shared" ref="BC4487:BC4550" si="2171">+E4487*0.7</f>
        <v>5.6</v>
      </c>
      <c r="BE4487" s="4">
        <f t="shared" ref="BE4487:BE4550" si="2172">+E4487*0.8</f>
        <v>6.4</v>
      </c>
      <c r="BI4487" s="4">
        <f t="shared" ref="BI4487:BI4550" si="2173">+E4487*0.8</f>
        <v>6.4</v>
      </c>
      <c r="BJ4487" s="4">
        <f t="shared" ref="BJ4487:BJ4550" si="2174">+E4487*0.75</f>
        <v>6</v>
      </c>
      <c r="BO4487" s="4">
        <f t="shared" ref="BO4487:BO4550" si="2175">+E4487*0.483</f>
        <v>3.8639999999999999</v>
      </c>
      <c r="BR4487" s="4">
        <f t="shared" ref="BR4487:BR4550" si="2176">+E4487*0.8</f>
        <v>6.4</v>
      </c>
    </row>
    <row r="4488" spans="1:70" x14ac:dyDescent="0.25">
      <c r="A4488" t="s">
        <v>5588</v>
      </c>
      <c r="D4488">
        <v>270</v>
      </c>
      <c r="E4488">
        <v>128</v>
      </c>
      <c r="F4488" t="s">
        <v>7250</v>
      </c>
      <c r="G4488" s="1" t="s">
        <v>7250</v>
      </c>
      <c r="J4488" s="4">
        <f t="shared" si="2148"/>
        <v>102.4</v>
      </c>
      <c r="R4488" s="4">
        <f t="shared" si="2149"/>
        <v>64</v>
      </c>
      <c r="S4488" s="4">
        <f t="shared" si="2150"/>
        <v>64</v>
      </c>
      <c r="T4488" s="4">
        <f t="shared" si="2151"/>
        <v>102.4</v>
      </c>
      <c r="V4488" s="4">
        <f t="shared" si="2152"/>
        <v>89.6</v>
      </c>
      <c r="W4488" s="4">
        <f t="shared" si="2153"/>
        <v>81.536000000000001</v>
      </c>
      <c r="X4488" s="4">
        <f t="shared" si="2154"/>
        <v>89.6</v>
      </c>
      <c r="Y4488" s="4">
        <f t="shared" si="2155"/>
        <v>89.6</v>
      </c>
      <c r="Z4488" s="4">
        <f t="shared" si="2156"/>
        <v>70.400000000000006</v>
      </c>
      <c r="AA4488" s="4">
        <f t="shared" ref="AA4488:AA4551" si="2177">+E4488*0.491</f>
        <v>62.847999999999999</v>
      </c>
      <c r="AG4488" s="4">
        <f t="shared" si="2157"/>
        <v>62.847999999999999</v>
      </c>
      <c r="AH4488" s="4">
        <f t="shared" si="2158"/>
        <v>70.400000000000006</v>
      </c>
      <c r="AI4488" s="4">
        <f t="shared" si="2159"/>
        <v>62.847999999999999</v>
      </c>
      <c r="AJ4488" s="4">
        <f t="shared" si="2160"/>
        <v>70.400000000000006</v>
      </c>
      <c r="AK4488" s="4">
        <f t="shared" si="2161"/>
        <v>62.847999999999999</v>
      </c>
      <c r="AM4488" s="4">
        <f t="shared" si="2162"/>
        <v>24.448</v>
      </c>
      <c r="AN4488" s="4">
        <f t="shared" si="2163"/>
        <v>26.623999999999999</v>
      </c>
      <c r="AO4488" s="4">
        <f t="shared" si="2164"/>
        <v>50.176000000000002</v>
      </c>
      <c r="AP4488" s="4">
        <f t="shared" si="2165"/>
        <v>50.944000000000003</v>
      </c>
      <c r="AQ4488" s="4">
        <f t="shared" si="2166"/>
        <v>54.143999999999998</v>
      </c>
      <c r="AR4488" s="4">
        <f t="shared" si="2167"/>
        <v>115.2</v>
      </c>
      <c r="AW4488" s="4">
        <f t="shared" si="2168"/>
        <v>108.8</v>
      </c>
      <c r="AX4488" s="4">
        <f t="shared" si="2169"/>
        <v>101.12</v>
      </c>
      <c r="BB4488" s="4">
        <f t="shared" si="2170"/>
        <v>102.4</v>
      </c>
      <c r="BC4488" s="4">
        <f t="shared" si="2171"/>
        <v>89.6</v>
      </c>
      <c r="BE4488" s="4">
        <f t="shared" si="2172"/>
        <v>102.4</v>
      </c>
      <c r="BI4488" s="4">
        <f t="shared" si="2173"/>
        <v>102.4</v>
      </c>
      <c r="BJ4488" s="4">
        <f t="shared" si="2174"/>
        <v>96</v>
      </c>
      <c r="BO4488" s="4">
        <f t="shared" si="2175"/>
        <v>61.823999999999998</v>
      </c>
      <c r="BR4488" s="4">
        <f t="shared" si="2176"/>
        <v>102.4</v>
      </c>
    </row>
    <row r="4489" spans="1:70" x14ac:dyDescent="0.25">
      <c r="A4489" t="s">
        <v>5589</v>
      </c>
      <c r="D4489">
        <v>270</v>
      </c>
      <c r="E4489">
        <v>194</v>
      </c>
      <c r="F4489" t="s">
        <v>7250</v>
      </c>
      <c r="G4489" s="1" t="s">
        <v>7250</v>
      </c>
      <c r="J4489" s="4">
        <f t="shared" si="2148"/>
        <v>155.20000000000002</v>
      </c>
      <c r="R4489" s="4">
        <f t="shared" si="2149"/>
        <v>97</v>
      </c>
      <c r="S4489" s="4">
        <f t="shared" si="2150"/>
        <v>97</v>
      </c>
      <c r="T4489" s="4">
        <f t="shared" si="2151"/>
        <v>155.20000000000002</v>
      </c>
      <c r="V4489" s="4">
        <f t="shared" si="2152"/>
        <v>135.79999999999998</v>
      </c>
      <c r="W4489" s="4">
        <f t="shared" si="2153"/>
        <v>123.578</v>
      </c>
      <c r="X4489" s="4">
        <f t="shared" si="2154"/>
        <v>135.79999999999998</v>
      </c>
      <c r="Y4489" s="4">
        <f t="shared" si="2155"/>
        <v>135.79999999999998</v>
      </c>
      <c r="Z4489" s="4">
        <f t="shared" si="2156"/>
        <v>106.7</v>
      </c>
      <c r="AA4489" s="4">
        <f t="shared" si="2177"/>
        <v>95.254000000000005</v>
      </c>
      <c r="AG4489" s="4">
        <f t="shared" si="2157"/>
        <v>95.254000000000005</v>
      </c>
      <c r="AH4489" s="4">
        <f t="shared" si="2158"/>
        <v>106.7</v>
      </c>
      <c r="AI4489" s="4">
        <f t="shared" si="2159"/>
        <v>95.254000000000005</v>
      </c>
      <c r="AJ4489" s="4">
        <f t="shared" si="2160"/>
        <v>106.7</v>
      </c>
      <c r="AK4489" s="4">
        <f t="shared" si="2161"/>
        <v>95.254000000000005</v>
      </c>
      <c r="AM4489" s="4">
        <f t="shared" si="2162"/>
        <v>37.054000000000002</v>
      </c>
      <c r="AN4489" s="4">
        <f t="shared" si="2163"/>
        <v>40.351999999999997</v>
      </c>
      <c r="AO4489" s="4">
        <f t="shared" si="2164"/>
        <v>76.048000000000002</v>
      </c>
      <c r="AP4489" s="4">
        <f t="shared" si="2165"/>
        <v>77.212000000000003</v>
      </c>
      <c r="AQ4489" s="4">
        <f t="shared" si="2166"/>
        <v>82.061999999999998</v>
      </c>
      <c r="AR4489" s="4">
        <f t="shared" si="2167"/>
        <v>174.6</v>
      </c>
      <c r="AW4489" s="4">
        <f t="shared" si="2168"/>
        <v>164.9</v>
      </c>
      <c r="AX4489" s="4">
        <f t="shared" si="2169"/>
        <v>153.26000000000002</v>
      </c>
      <c r="BB4489" s="4">
        <f t="shared" si="2170"/>
        <v>155.20000000000002</v>
      </c>
      <c r="BC4489" s="4">
        <f t="shared" si="2171"/>
        <v>135.79999999999998</v>
      </c>
      <c r="BE4489" s="4">
        <f t="shared" si="2172"/>
        <v>155.20000000000002</v>
      </c>
      <c r="BI4489" s="4">
        <f t="shared" si="2173"/>
        <v>155.20000000000002</v>
      </c>
      <c r="BJ4489" s="4">
        <f t="shared" si="2174"/>
        <v>145.5</v>
      </c>
      <c r="BO4489" s="4">
        <f t="shared" si="2175"/>
        <v>93.701999999999998</v>
      </c>
      <c r="BR4489" s="4">
        <f t="shared" si="2176"/>
        <v>155.20000000000002</v>
      </c>
    </row>
    <row r="4490" spans="1:70" x14ac:dyDescent="0.25">
      <c r="A4490" t="s">
        <v>5590</v>
      </c>
      <c r="D4490">
        <v>270</v>
      </c>
      <c r="E4490">
        <v>71</v>
      </c>
      <c r="F4490" t="s">
        <v>7250</v>
      </c>
      <c r="G4490" s="1" t="s">
        <v>7250</v>
      </c>
      <c r="J4490" s="4">
        <f t="shared" si="2148"/>
        <v>56.800000000000004</v>
      </c>
      <c r="R4490" s="4">
        <f t="shared" si="2149"/>
        <v>35.5</v>
      </c>
      <c r="S4490" s="4">
        <f t="shared" si="2150"/>
        <v>35.5</v>
      </c>
      <c r="T4490" s="4">
        <f t="shared" si="2151"/>
        <v>56.800000000000004</v>
      </c>
      <c r="V4490" s="4">
        <f t="shared" si="2152"/>
        <v>49.699999999999996</v>
      </c>
      <c r="W4490" s="4">
        <f t="shared" si="2153"/>
        <v>45.227000000000004</v>
      </c>
      <c r="X4490" s="4">
        <f t="shared" si="2154"/>
        <v>49.699999999999996</v>
      </c>
      <c r="Y4490" s="4">
        <f t="shared" si="2155"/>
        <v>49.699999999999996</v>
      </c>
      <c r="Z4490" s="4">
        <f t="shared" si="2156"/>
        <v>39.050000000000004</v>
      </c>
      <c r="AA4490" s="4">
        <f t="shared" si="2177"/>
        <v>34.860999999999997</v>
      </c>
      <c r="AG4490" s="4">
        <f t="shared" si="2157"/>
        <v>34.860999999999997</v>
      </c>
      <c r="AH4490" s="4">
        <f t="shared" si="2158"/>
        <v>39.050000000000004</v>
      </c>
      <c r="AI4490" s="4">
        <f t="shared" si="2159"/>
        <v>34.860999999999997</v>
      </c>
      <c r="AJ4490" s="4">
        <f t="shared" si="2160"/>
        <v>39.050000000000004</v>
      </c>
      <c r="AK4490" s="4">
        <f t="shared" si="2161"/>
        <v>34.860999999999997</v>
      </c>
      <c r="AM4490" s="4">
        <f t="shared" si="2162"/>
        <v>13.561</v>
      </c>
      <c r="AN4490" s="4">
        <f t="shared" si="2163"/>
        <v>14.767999999999999</v>
      </c>
      <c r="AO4490" s="4">
        <f t="shared" si="2164"/>
        <v>27.832000000000001</v>
      </c>
      <c r="AP4490" s="4">
        <f t="shared" si="2165"/>
        <v>28.258000000000003</v>
      </c>
      <c r="AQ4490" s="4">
        <f t="shared" si="2166"/>
        <v>30.032999999999998</v>
      </c>
      <c r="AR4490" s="4">
        <f t="shared" si="2167"/>
        <v>63.9</v>
      </c>
      <c r="AW4490" s="4">
        <f t="shared" si="2168"/>
        <v>60.35</v>
      </c>
      <c r="AX4490" s="4">
        <f t="shared" si="2169"/>
        <v>56.09</v>
      </c>
      <c r="BB4490" s="4">
        <f t="shared" si="2170"/>
        <v>56.800000000000004</v>
      </c>
      <c r="BC4490" s="4">
        <f t="shared" si="2171"/>
        <v>49.699999999999996</v>
      </c>
      <c r="BE4490" s="4">
        <f t="shared" si="2172"/>
        <v>56.800000000000004</v>
      </c>
      <c r="BI4490" s="4">
        <f t="shared" si="2173"/>
        <v>56.800000000000004</v>
      </c>
      <c r="BJ4490" s="4">
        <f t="shared" si="2174"/>
        <v>53.25</v>
      </c>
      <c r="BO4490" s="4">
        <f t="shared" si="2175"/>
        <v>34.292999999999999</v>
      </c>
      <c r="BR4490" s="4">
        <f t="shared" si="2176"/>
        <v>56.800000000000004</v>
      </c>
    </row>
    <row r="4491" spans="1:70" x14ac:dyDescent="0.25">
      <c r="A4491" t="s">
        <v>5591</v>
      </c>
      <c r="D4491">
        <v>270</v>
      </c>
      <c r="E4491">
        <v>211</v>
      </c>
      <c r="F4491" t="s">
        <v>7250</v>
      </c>
      <c r="G4491" s="1" t="s">
        <v>7250</v>
      </c>
      <c r="J4491" s="4">
        <f t="shared" si="2148"/>
        <v>168.8</v>
      </c>
      <c r="R4491" s="4">
        <f t="shared" si="2149"/>
        <v>105.5</v>
      </c>
      <c r="S4491" s="4">
        <f t="shared" si="2150"/>
        <v>105.5</v>
      </c>
      <c r="T4491" s="4">
        <f t="shared" si="2151"/>
        <v>168.8</v>
      </c>
      <c r="V4491" s="4">
        <f t="shared" si="2152"/>
        <v>147.69999999999999</v>
      </c>
      <c r="W4491" s="4">
        <f t="shared" si="2153"/>
        <v>134.40700000000001</v>
      </c>
      <c r="X4491" s="4">
        <f t="shared" si="2154"/>
        <v>147.69999999999999</v>
      </c>
      <c r="Y4491" s="4">
        <f t="shared" si="2155"/>
        <v>147.69999999999999</v>
      </c>
      <c r="Z4491" s="4">
        <f t="shared" si="2156"/>
        <v>116.05000000000001</v>
      </c>
      <c r="AA4491" s="4">
        <f t="shared" si="2177"/>
        <v>103.601</v>
      </c>
      <c r="AG4491" s="4">
        <f t="shared" si="2157"/>
        <v>103.601</v>
      </c>
      <c r="AH4491" s="4">
        <f t="shared" si="2158"/>
        <v>116.05000000000001</v>
      </c>
      <c r="AI4491" s="4">
        <f t="shared" si="2159"/>
        <v>103.601</v>
      </c>
      <c r="AJ4491" s="4">
        <f t="shared" si="2160"/>
        <v>116.05000000000001</v>
      </c>
      <c r="AK4491" s="4">
        <f t="shared" si="2161"/>
        <v>103.601</v>
      </c>
      <c r="AM4491" s="4">
        <f t="shared" si="2162"/>
        <v>40.301000000000002</v>
      </c>
      <c r="AN4491" s="4">
        <f t="shared" si="2163"/>
        <v>43.887999999999998</v>
      </c>
      <c r="AO4491" s="4">
        <f t="shared" si="2164"/>
        <v>82.712000000000003</v>
      </c>
      <c r="AP4491" s="4">
        <f t="shared" si="2165"/>
        <v>83.978000000000009</v>
      </c>
      <c r="AQ4491" s="4">
        <f t="shared" si="2166"/>
        <v>89.253</v>
      </c>
      <c r="AR4491" s="4">
        <f t="shared" si="2167"/>
        <v>189.9</v>
      </c>
      <c r="AW4491" s="4">
        <f t="shared" si="2168"/>
        <v>179.35</v>
      </c>
      <c r="AX4491" s="4">
        <f t="shared" si="2169"/>
        <v>166.69</v>
      </c>
      <c r="BB4491" s="4">
        <f t="shared" si="2170"/>
        <v>168.8</v>
      </c>
      <c r="BC4491" s="4">
        <f t="shared" si="2171"/>
        <v>147.69999999999999</v>
      </c>
      <c r="BE4491" s="4">
        <f t="shared" si="2172"/>
        <v>168.8</v>
      </c>
      <c r="BI4491" s="4">
        <f t="shared" si="2173"/>
        <v>168.8</v>
      </c>
      <c r="BJ4491" s="4">
        <f t="shared" si="2174"/>
        <v>158.25</v>
      </c>
      <c r="BO4491" s="4">
        <f t="shared" si="2175"/>
        <v>101.913</v>
      </c>
      <c r="BR4491" s="4">
        <f t="shared" si="2176"/>
        <v>168.8</v>
      </c>
    </row>
    <row r="4492" spans="1:70" x14ac:dyDescent="0.25">
      <c r="A4492" t="s">
        <v>5591</v>
      </c>
      <c r="D4492">
        <v>270</v>
      </c>
      <c r="E4492">
        <v>310</v>
      </c>
      <c r="F4492" t="s">
        <v>7250</v>
      </c>
      <c r="G4492" s="1" t="s">
        <v>7250</v>
      </c>
      <c r="J4492" s="4">
        <f t="shared" si="2148"/>
        <v>248</v>
      </c>
      <c r="R4492" s="4">
        <f t="shared" si="2149"/>
        <v>155</v>
      </c>
      <c r="S4492" s="4">
        <f t="shared" si="2150"/>
        <v>155</v>
      </c>
      <c r="T4492" s="4">
        <f t="shared" si="2151"/>
        <v>248</v>
      </c>
      <c r="V4492" s="4">
        <f t="shared" si="2152"/>
        <v>217</v>
      </c>
      <c r="W4492" s="4">
        <f t="shared" si="2153"/>
        <v>197.47</v>
      </c>
      <c r="X4492" s="4">
        <f t="shared" si="2154"/>
        <v>217</v>
      </c>
      <c r="Y4492" s="4">
        <f t="shared" si="2155"/>
        <v>217</v>
      </c>
      <c r="Z4492" s="4">
        <f t="shared" si="2156"/>
        <v>170.5</v>
      </c>
      <c r="AA4492" s="4">
        <f t="shared" si="2177"/>
        <v>152.21</v>
      </c>
      <c r="AG4492" s="4">
        <f t="shared" si="2157"/>
        <v>152.21</v>
      </c>
      <c r="AH4492" s="4">
        <f t="shared" si="2158"/>
        <v>170.5</v>
      </c>
      <c r="AI4492" s="4">
        <f t="shared" si="2159"/>
        <v>152.21</v>
      </c>
      <c r="AJ4492" s="4">
        <f t="shared" si="2160"/>
        <v>170.5</v>
      </c>
      <c r="AK4492" s="4">
        <f t="shared" si="2161"/>
        <v>152.21</v>
      </c>
      <c r="AM4492" s="4">
        <f t="shared" si="2162"/>
        <v>59.21</v>
      </c>
      <c r="AN4492" s="4">
        <f t="shared" si="2163"/>
        <v>64.48</v>
      </c>
      <c r="AO4492" s="4">
        <f t="shared" si="2164"/>
        <v>121.52000000000001</v>
      </c>
      <c r="AP4492" s="4">
        <f t="shared" si="2165"/>
        <v>123.38000000000001</v>
      </c>
      <c r="AQ4492" s="4">
        <f t="shared" si="2166"/>
        <v>131.13</v>
      </c>
      <c r="AR4492" s="4">
        <f t="shared" si="2167"/>
        <v>279</v>
      </c>
      <c r="AW4492" s="4">
        <f t="shared" si="2168"/>
        <v>263.5</v>
      </c>
      <c r="AX4492" s="4">
        <f t="shared" si="2169"/>
        <v>244.9</v>
      </c>
      <c r="BB4492" s="4">
        <f t="shared" si="2170"/>
        <v>248</v>
      </c>
      <c r="BC4492" s="4">
        <f t="shared" si="2171"/>
        <v>217</v>
      </c>
      <c r="BE4492" s="4">
        <f t="shared" si="2172"/>
        <v>248</v>
      </c>
      <c r="BI4492" s="4">
        <f t="shared" si="2173"/>
        <v>248</v>
      </c>
      <c r="BJ4492" s="4">
        <f t="shared" si="2174"/>
        <v>232.5</v>
      </c>
      <c r="BO4492" s="4">
        <f t="shared" si="2175"/>
        <v>149.72999999999999</v>
      </c>
      <c r="BR4492" s="4">
        <f t="shared" si="2176"/>
        <v>248</v>
      </c>
    </row>
    <row r="4493" spans="1:70" x14ac:dyDescent="0.25">
      <c r="A4493" t="s">
        <v>5592</v>
      </c>
      <c r="D4493">
        <v>270</v>
      </c>
      <c r="E4493">
        <v>179</v>
      </c>
      <c r="F4493" t="s">
        <v>7250</v>
      </c>
      <c r="G4493" s="1" t="s">
        <v>7250</v>
      </c>
      <c r="J4493" s="4">
        <f t="shared" si="2148"/>
        <v>143.20000000000002</v>
      </c>
      <c r="R4493" s="4">
        <f t="shared" si="2149"/>
        <v>89.5</v>
      </c>
      <c r="S4493" s="4">
        <f t="shared" si="2150"/>
        <v>89.5</v>
      </c>
      <c r="T4493" s="4">
        <f t="shared" si="2151"/>
        <v>143.20000000000002</v>
      </c>
      <c r="V4493" s="4">
        <f t="shared" si="2152"/>
        <v>125.3</v>
      </c>
      <c r="W4493" s="4">
        <f t="shared" si="2153"/>
        <v>114.023</v>
      </c>
      <c r="X4493" s="4">
        <f t="shared" si="2154"/>
        <v>125.3</v>
      </c>
      <c r="Y4493" s="4">
        <f t="shared" si="2155"/>
        <v>125.3</v>
      </c>
      <c r="Z4493" s="4">
        <f t="shared" si="2156"/>
        <v>98.45</v>
      </c>
      <c r="AA4493" s="4">
        <f t="shared" si="2177"/>
        <v>87.888999999999996</v>
      </c>
      <c r="AG4493" s="4">
        <f t="shared" si="2157"/>
        <v>87.888999999999996</v>
      </c>
      <c r="AH4493" s="4">
        <f t="shared" si="2158"/>
        <v>98.45</v>
      </c>
      <c r="AI4493" s="4">
        <f t="shared" si="2159"/>
        <v>87.888999999999996</v>
      </c>
      <c r="AJ4493" s="4">
        <f t="shared" si="2160"/>
        <v>98.45</v>
      </c>
      <c r="AK4493" s="4">
        <f t="shared" si="2161"/>
        <v>87.888999999999996</v>
      </c>
      <c r="AM4493" s="4">
        <f t="shared" si="2162"/>
        <v>34.189</v>
      </c>
      <c r="AN4493" s="4">
        <f t="shared" si="2163"/>
        <v>37.231999999999999</v>
      </c>
      <c r="AO4493" s="4">
        <f t="shared" si="2164"/>
        <v>70.168000000000006</v>
      </c>
      <c r="AP4493" s="4">
        <f t="shared" si="2165"/>
        <v>71.242000000000004</v>
      </c>
      <c r="AQ4493" s="4">
        <f t="shared" si="2166"/>
        <v>75.716999999999999</v>
      </c>
      <c r="AR4493" s="4">
        <f t="shared" si="2167"/>
        <v>161.1</v>
      </c>
      <c r="AW4493" s="4">
        <f t="shared" si="2168"/>
        <v>152.15</v>
      </c>
      <c r="AX4493" s="4">
        <f t="shared" si="2169"/>
        <v>141.41</v>
      </c>
      <c r="BB4493" s="4">
        <f t="shared" si="2170"/>
        <v>143.20000000000002</v>
      </c>
      <c r="BC4493" s="4">
        <f t="shared" si="2171"/>
        <v>125.3</v>
      </c>
      <c r="BE4493" s="4">
        <f t="shared" si="2172"/>
        <v>143.20000000000002</v>
      </c>
      <c r="BI4493" s="4">
        <f t="shared" si="2173"/>
        <v>143.20000000000002</v>
      </c>
      <c r="BJ4493" s="4">
        <f t="shared" si="2174"/>
        <v>134.25</v>
      </c>
      <c r="BO4493" s="4">
        <f t="shared" si="2175"/>
        <v>86.456999999999994</v>
      </c>
      <c r="BR4493" s="4">
        <f t="shared" si="2176"/>
        <v>143.20000000000002</v>
      </c>
    </row>
    <row r="4494" spans="1:70" x14ac:dyDescent="0.25">
      <c r="A4494" t="s">
        <v>5593</v>
      </c>
      <c r="D4494">
        <v>270</v>
      </c>
      <c r="E4494">
        <v>3</v>
      </c>
      <c r="F4494" t="s">
        <v>7250</v>
      </c>
      <c r="G4494" s="1" t="s">
        <v>7250</v>
      </c>
      <c r="J4494" s="4">
        <f t="shared" si="2148"/>
        <v>2.4000000000000004</v>
      </c>
      <c r="R4494" s="4">
        <f t="shared" si="2149"/>
        <v>1.5</v>
      </c>
      <c r="S4494" s="4">
        <f t="shared" si="2150"/>
        <v>1.5</v>
      </c>
      <c r="T4494" s="4">
        <f t="shared" si="2151"/>
        <v>2.4000000000000004</v>
      </c>
      <c r="V4494" s="4">
        <f t="shared" si="2152"/>
        <v>2.0999999999999996</v>
      </c>
      <c r="W4494" s="4">
        <f t="shared" si="2153"/>
        <v>1.911</v>
      </c>
      <c r="X4494" s="4">
        <f t="shared" si="2154"/>
        <v>2.0999999999999996</v>
      </c>
      <c r="Y4494" s="4">
        <f t="shared" si="2155"/>
        <v>2.0999999999999996</v>
      </c>
      <c r="Z4494" s="4">
        <f t="shared" si="2156"/>
        <v>1.6500000000000001</v>
      </c>
      <c r="AA4494" s="4">
        <f t="shared" si="2177"/>
        <v>1.4729999999999999</v>
      </c>
      <c r="AG4494" s="4">
        <f t="shared" si="2157"/>
        <v>1.4729999999999999</v>
      </c>
      <c r="AH4494" s="4">
        <f t="shared" si="2158"/>
        <v>1.6500000000000001</v>
      </c>
      <c r="AI4494" s="4">
        <f t="shared" si="2159"/>
        <v>1.4729999999999999</v>
      </c>
      <c r="AJ4494" s="4">
        <f t="shared" si="2160"/>
        <v>1.6500000000000001</v>
      </c>
      <c r="AK4494" s="4">
        <f t="shared" si="2161"/>
        <v>1.4729999999999999</v>
      </c>
      <c r="AM4494" s="4">
        <f t="shared" si="2162"/>
        <v>0.57299999999999995</v>
      </c>
      <c r="AN4494" s="4">
        <f t="shared" si="2163"/>
        <v>0.624</v>
      </c>
      <c r="AO4494" s="4">
        <f t="shared" si="2164"/>
        <v>1.1760000000000002</v>
      </c>
      <c r="AP4494" s="4">
        <f t="shared" si="2165"/>
        <v>1.194</v>
      </c>
      <c r="AQ4494" s="4">
        <f t="shared" si="2166"/>
        <v>1.2689999999999999</v>
      </c>
      <c r="AR4494" s="4">
        <f t="shared" si="2167"/>
        <v>2.7</v>
      </c>
      <c r="AW4494" s="4">
        <f t="shared" si="2168"/>
        <v>2.5499999999999998</v>
      </c>
      <c r="AX4494" s="4">
        <f t="shared" si="2169"/>
        <v>2.37</v>
      </c>
      <c r="BB4494" s="4">
        <f t="shared" si="2170"/>
        <v>2.4000000000000004</v>
      </c>
      <c r="BC4494" s="4">
        <f t="shared" si="2171"/>
        <v>2.0999999999999996</v>
      </c>
      <c r="BE4494" s="4">
        <f t="shared" si="2172"/>
        <v>2.4000000000000004</v>
      </c>
      <c r="BI4494" s="4">
        <f t="shared" si="2173"/>
        <v>2.4000000000000004</v>
      </c>
      <c r="BJ4494" s="4">
        <f t="shared" si="2174"/>
        <v>2.25</v>
      </c>
      <c r="BO4494" s="4">
        <f t="shared" si="2175"/>
        <v>1.4489999999999998</v>
      </c>
      <c r="BR4494" s="4">
        <f t="shared" si="2176"/>
        <v>2.4000000000000004</v>
      </c>
    </row>
    <row r="4495" spans="1:70" x14ac:dyDescent="0.25">
      <c r="A4495" t="s">
        <v>5593</v>
      </c>
      <c r="D4495">
        <v>270</v>
      </c>
      <c r="E4495">
        <v>123</v>
      </c>
      <c r="F4495" t="s">
        <v>7250</v>
      </c>
      <c r="G4495" s="1" t="s">
        <v>7250</v>
      </c>
      <c r="J4495" s="4">
        <f t="shared" si="2148"/>
        <v>98.4</v>
      </c>
      <c r="R4495" s="4">
        <f t="shared" si="2149"/>
        <v>61.5</v>
      </c>
      <c r="S4495" s="4">
        <f t="shared" si="2150"/>
        <v>61.5</v>
      </c>
      <c r="T4495" s="4">
        <f t="shared" si="2151"/>
        <v>98.4</v>
      </c>
      <c r="V4495" s="4">
        <f t="shared" si="2152"/>
        <v>86.1</v>
      </c>
      <c r="W4495" s="4">
        <f t="shared" si="2153"/>
        <v>78.350999999999999</v>
      </c>
      <c r="X4495" s="4">
        <f t="shared" si="2154"/>
        <v>86.1</v>
      </c>
      <c r="Y4495" s="4">
        <f t="shared" si="2155"/>
        <v>86.1</v>
      </c>
      <c r="Z4495" s="4">
        <f t="shared" si="2156"/>
        <v>67.650000000000006</v>
      </c>
      <c r="AA4495" s="4">
        <f t="shared" si="2177"/>
        <v>60.393000000000001</v>
      </c>
      <c r="AG4495" s="4">
        <f t="shared" si="2157"/>
        <v>60.393000000000001</v>
      </c>
      <c r="AH4495" s="4">
        <f t="shared" si="2158"/>
        <v>67.650000000000006</v>
      </c>
      <c r="AI4495" s="4">
        <f t="shared" si="2159"/>
        <v>60.393000000000001</v>
      </c>
      <c r="AJ4495" s="4">
        <f t="shared" si="2160"/>
        <v>67.650000000000006</v>
      </c>
      <c r="AK4495" s="4">
        <f t="shared" si="2161"/>
        <v>60.393000000000001</v>
      </c>
      <c r="AM4495" s="4">
        <f t="shared" si="2162"/>
        <v>23.493000000000002</v>
      </c>
      <c r="AN4495" s="4">
        <f t="shared" si="2163"/>
        <v>25.584</v>
      </c>
      <c r="AO4495" s="4">
        <f t="shared" si="2164"/>
        <v>48.216000000000001</v>
      </c>
      <c r="AP4495" s="4">
        <f t="shared" si="2165"/>
        <v>48.954000000000001</v>
      </c>
      <c r="AQ4495" s="4">
        <f t="shared" si="2166"/>
        <v>52.028999999999996</v>
      </c>
      <c r="AR4495" s="4">
        <f t="shared" si="2167"/>
        <v>110.7</v>
      </c>
      <c r="AW4495" s="4">
        <f t="shared" si="2168"/>
        <v>104.55</v>
      </c>
      <c r="AX4495" s="4">
        <f t="shared" si="2169"/>
        <v>97.17</v>
      </c>
      <c r="BB4495" s="4">
        <f t="shared" si="2170"/>
        <v>98.4</v>
      </c>
      <c r="BC4495" s="4">
        <f t="shared" si="2171"/>
        <v>86.1</v>
      </c>
      <c r="BE4495" s="4">
        <f t="shared" si="2172"/>
        <v>98.4</v>
      </c>
      <c r="BI4495" s="4">
        <f t="shared" si="2173"/>
        <v>98.4</v>
      </c>
      <c r="BJ4495" s="4">
        <f t="shared" si="2174"/>
        <v>92.25</v>
      </c>
      <c r="BO4495" s="4">
        <f t="shared" si="2175"/>
        <v>59.408999999999999</v>
      </c>
      <c r="BR4495" s="4">
        <f t="shared" si="2176"/>
        <v>98.4</v>
      </c>
    </row>
    <row r="4496" spans="1:70" x14ac:dyDescent="0.25">
      <c r="A4496" t="s">
        <v>5594</v>
      </c>
      <c r="D4496">
        <v>270</v>
      </c>
      <c r="E4496">
        <v>48</v>
      </c>
      <c r="F4496" t="s">
        <v>7250</v>
      </c>
      <c r="G4496" s="1" t="s">
        <v>7250</v>
      </c>
      <c r="J4496" s="4">
        <f t="shared" si="2148"/>
        <v>38.400000000000006</v>
      </c>
      <c r="R4496" s="4">
        <f t="shared" si="2149"/>
        <v>24</v>
      </c>
      <c r="S4496" s="4">
        <f t="shared" si="2150"/>
        <v>24</v>
      </c>
      <c r="T4496" s="4">
        <f t="shared" si="2151"/>
        <v>38.400000000000006</v>
      </c>
      <c r="V4496" s="4">
        <f t="shared" si="2152"/>
        <v>33.599999999999994</v>
      </c>
      <c r="W4496" s="4">
        <f t="shared" si="2153"/>
        <v>30.576000000000001</v>
      </c>
      <c r="X4496" s="4">
        <f t="shared" si="2154"/>
        <v>33.599999999999994</v>
      </c>
      <c r="Y4496" s="4">
        <f t="shared" si="2155"/>
        <v>33.599999999999994</v>
      </c>
      <c r="Z4496" s="4">
        <f t="shared" si="2156"/>
        <v>26.400000000000002</v>
      </c>
      <c r="AA4496" s="4">
        <f t="shared" si="2177"/>
        <v>23.567999999999998</v>
      </c>
      <c r="AG4496" s="4">
        <f t="shared" si="2157"/>
        <v>23.567999999999998</v>
      </c>
      <c r="AH4496" s="4">
        <f t="shared" si="2158"/>
        <v>26.400000000000002</v>
      </c>
      <c r="AI4496" s="4">
        <f t="shared" si="2159"/>
        <v>23.567999999999998</v>
      </c>
      <c r="AJ4496" s="4">
        <f t="shared" si="2160"/>
        <v>26.400000000000002</v>
      </c>
      <c r="AK4496" s="4">
        <f t="shared" si="2161"/>
        <v>23.567999999999998</v>
      </c>
      <c r="AM4496" s="4">
        <f t="shared" si="2162"/>
        <v>9.1679999999999993</v>
      </c>
      <c r="AN4496" s="4">
        <f t="shared" si="2163"/>
        <v>9.984</v>
      </c>
      <c r="AO4496" s="4">
        <f t="shared" si="2164"/>
        <v>18.816000000000003</v>
      </c>
      <c r="AP4496" s="4">
        <f t="shared" si="2165"/>
        <v>19.103999999999999</v>
      </c>
      <c r="AQ4496" s="4">
        <f t="shared" si="2166"/>
        <v>20.303999999999998</v>
      </c>
      <c r="AR4496" s="4">
        <f t="shared" si="2167"/>
        <v>43.2</v>
      </c>
      <c r="AW4496" s="4">
        <f t="shared" si="2168"/>
        <v>40.799999999999997</v>
      </c>
      <c r="AX4496" s="4">
        <f t="shared" si="2169"/>
        <v>37.92</v>
      </c>
      <c r="BB4496" s="4">
        <f t="shared" si="2170"/>
        <v>38.400000000000006</v>
      </c>
      <c r="BC4496" s="4">
        <f t="shared" si="2171"/>
        <v>33.599999999999994</v>
      </c>
      <c r="BE4496" s="4">
        <f t="shared" si="2172"/>
        <v>38.400000000000006</v>
      </c>
      <c r="BI4496" s="4">
        <f t="shared" si="2173"/>
        <v>38.400000000000006</v>
      </c>
      <c r="BJ4496" s="4">
        <f t="shared" si="2174"/>
        <v>36</v>
      </c>
      <c r="BO4496" s="4">
        <f t="shared" si="2175"/>
        <v>23.183999999999997</v>
      </c>
      <c r="BR4496" s="4">
        <f t="shared" si="2176"/>
        <v>38.400000000000006</v>
      </c>
    </row>
    <row r="4497" spans="1:70" x14ac:dyDescent="0.25">
      <c r="A4497" t="s">
        <v>5595</v>
      </c>
      <c r="D4497">
        <v>270</v>
      </c>
      <c r="E4497">
        <v>48</v>
      </c>
      <c r="F4497" t="s">
        <v>7250</v>
      </c>
      <c r="G4497" s="1" t="s">
        <v>7250</v>
      </c>
      <c r="J4497" s="4">
        <f t="shared" si="2148"/>
        <v>38.400000000000006</v>
      </c>
      <c r="R4497" s="4">
        <f t="shared" si="2149"/>
        <v>24</v>
      </c>
      <c r="S4497" s="4">
        <f t="shared" si="2150"/>
        <v>24</v>
      </c>
      <c r="T4497" s="4">
        <f t="shared" si="2151"/>
        <v>38.400000000000006</v>
      </c>
      <c r="V4497" s="4">
        <f t="shared" si="2152"/>
        <v>33.599999999999994</v>
      </c>
      <c r="W4497" s="4">
        <f t="shared" si="2153"/>
        <v>30.576000000000001</v>
      </c>
      <c r="X4497" s="4">
        <f t="shared" si="2154"/>
        <v>33.599999999999994</v>
      </c>
      <c r="Y4497" s="4">
        <f t="shared" si="2155"/>
        <v>33.599999999999994</v>
      </c>
      <c r="Z4497" s="4">
        <f t="shared" si="2156"/>
        <v>26.400000000000002</v>
      </c>
      <c r="AA4497" s="4">
        <f t="shared" si="2177"/>
        <v>23.567999999999998</v>
      </c>
      <c r="AG4497" s="4">
        <f t="shared" si="2157"/>
        <v>23.567999999999998</v>
      </c>
      <c r="AH4497" s="4">
        <f t="shared" si="2158"/>
        <v>26.400000000000002</v>
      </c>
      <c r="AI4497" s="4">
        <f t="shared" si="2159"/>
        <v>23.567999999999998</v>
      </c>
      <c r="AJ4497" s="4">
        <f t="shared" si="2160"/>
        <v>26.400000000000002</v>
      </c>
      <c r="AK4497" s="4">
        <f t="shared" si="2161"/>
        <v>23.567999999999998</v>
      </c>
      <c r="AM4497" s="4">
        <f t="shared" si="2162"/>
        <v>9.1679999999999993</v>
      </c>
      <c r="AN4497" s="4">
        <f t="shared" si="2163"/>
        <v>9.984</v>
      </c>
      <c r="AO4497" s="4">
        <f t="shared" si="2164"/>
        <v>18.816000000000003</v>
      </c>
      <c r="AP4497" s="4">
        <f t="shared" si="2165"/>
        <v>19.103999999999999</v>
      </c>
      <c r="AQ4497" s="4">
        <f t="shared" si="2166"/>
        <v>20.303999999999998</v>
      </c>
      <c r="AR4497" s="4">
        <f t="shared" si="2167"/>
        <v>43.2</v>
      </c>
      <c r="AW4497" s="4">
        <f t="shared" si="2168"/>
        <v>40.799999999999997</v>
      </c>
      <c r="AX4497" s="4">
        <f t="shared" si="2169"/>
        <v>37.92</v>
      </c>
      <c r="BB4497" s="4">
        <f t="shared" si="2170"/>
        <v>38.400000000000006</v>
      </c>
      <c r="BC4497" s="4">
        <f t="shared" si="2171"/>
        <v>33.599999999999994</v>
      </c>
      <c r="BE4497" s="4">
        <f t="shared" si="2172"/>
        <v>38.400000000000006</v>
      </c>
      <c r="BI4497" s="4">
        <f t="shared" si="2173"/>
        <v>38.400000000000006</v>
      </c>
      <c r="BJ4497" s="4">
        <f t="shared" si="2174"/>
        <v>36</v>
      </c>
      <c r="BO4497" s="4">
        <f t="shared" si="2175"/>
        <v>23.183999999999997</v>
      </c>
      <c r="BR4497" s="4">
        <f t="shared" si="2176"/>
        <v>38.400000000000006</v>
      </c>
    </row>
    <row r="4498" spans="1:70" x14ac:dyDescent="0.25">
      <c r="A4498" t="s">
        <v>5596</v>
      </c>
      <c r="D4498">
        <v>270</v>
      </c>
      <c r="E4498">
        <v>139</v>
      </c>
      <c r="F4498" t="s">
        <v>7250</v>
      </c>
      <c r="G4498" s="1" t="s">
        <v>7250</v>
      </c>
      <c r="J4498" s="4">
        <f t="shared" si="2148"/>
        <v>111.2</v>
      </c>
      <c r="R4498" s="4">
        <f t="shared" si="2149"/>
        <v>69.5</v>
      </c>
      <c r="S4498" s="4">
        <f t="shared" si="2150"/>
        <v>69.5</v>
      </c>
      <c r="T4498" s="4">
        <f t="shared" si="2151"/>
        <v>111.2</v>
      </c>
      <c r="V4498" s="4">
        <f t="shared" si="2152"/>
        <v>97.3</v>
      </c>
      <c r="W4498" s="4">
        <f t="shared" si="2153"/>
        <v>88.543000000000006</v>
      </c>
      <c r="X4498" s="4">
        <f t="shared" si="2154"/>
        <v>97.3</v>
      </c>
      <c r="Y4498" s="4">
        <f t="shared" si="2155"/>
        <v>97.3</v>
      </c>
      <c r="Z4498" s="4">
        <f t="shared" si="2156"/>
        <v>76.45</v>
      </c>
      <c r="AA4498" s="4">
        <f t="shared" si="2177"/>
        <v>68.248999999999995</v>
      </c>
      <c r="AG4498" s="4">
        <f t="shared" si="2157"/>
        <v>68.248999999999995</v>
      </c>
      <c r="AH4498" s="4">
        <f t="shared" si="2158"/>
        <v>76.45</v>
      </c>
      <c r="AI4498" s="4">
        <f t="shared" si="2159"/>
        <v>68.248999999999995</v>
      </c>
      <c r="AJ4498" s="4">
        <f t="shared" si="2160"/>
        <v>76.45</v>
      </c>
      <c r="AK4498" s="4">
        <f t="shared" si="2161"/>
        <v>68.248999999999995</v>
      </c>
      <c r="AM4498" s="4">
        <f t="shared" si="2162"/>
        <v>26.548999999999999</v>
      </c>
      <c r="AN4498" s="4">
        <f t="shared" si="2163"/>
        <v>28.911999999999999</v>
      </c>
      <c r="AO4498" s="4">
        <f t="shared" si="2164"/>
        <v>54.488</v>
      </c>
      <c r="AP4498" s="4">
        <f t="shared" si="2165"/>
        <v>55.322000000000003</v>
      </c>
      <c r="AQ4498" s="4">
        <f t="shared" si="2166"/>
        <v>58.796999999999997</v>
      </c>
      <c r="AR4498" s="4">
        <f t="shared" si="2167"/>
        <v>125.10000000000001</v>
      </c>
      <c r="AW4498" s="4">
        <f t="shared" si="2168"/>
        <v>118.14999999999999</v>
      </c>
      <c r="AX4498" s="4">
        <f t="shared" si="2169"/>
        <v>109.81</v>
      </c>
      <c r="BB4498" s="4">
        <f t="shared" si="2170"/>
        <v>111.2</v>
      </c>
      <c r="BC4498" s="4">
        <f t="shared" si="2171"/>
        <v>97.3</v>
      </c>
      <c r="BE4498" s="4">
        <f t="shared" si="2172"/>
        <v>111.2</v>
      </c>
      <c r="BI4498" s="4">
        <f t="shared" si="2173"/>
        <v>111.2</v>
      </c>
      <c r="BJ4498" s="4">
        <f t="shared" si="2174"/>
        <v>104.25</v>
      </c>
      <c r="BO4498" s="4">
        <f t="shared" si="2175"/>
        <v>67.137</v>
      </c>
      <c r="BR4498" s="4">
        <f t="shared" si="2176"/>
        <v>111.2</v>
      </c>
    </row>
    <row r="4499" spans="1:70" x14ac:dyDescent="0.25">
      <c r="A4499" t="s">
        <v>5597</v>
      </c>
      <c r="D4499">
        <v>270</v>
      </c>
      <c r="E4499">
        <v>17</v>
      </c>
      <c r="F4499" t="s">
        <v>7250</v>
      </c>
      <c r="G4499" s="1" t="s">
        <v>7250</v>
      </c>
      <c r="J4499" s="4">
        <f t="shared" si="2148"/>
        <v>13.600000000000001</v>
      </c>
      <c r="R4499" s="4">
        <f t="shared" si="2149"/>
        <v>8.5</v>
      </c>
      <c r="S4499" s="4">
        <f t="shared" si="2150"/>
        <v>8.5</v>
      </c>
      <c r="T4499" s="4">
        <f t="shared" si="2151"/>
        <v>13.600000000000001</v>
      </c>
      <c r="V4499" s="4">
        <f t="shared" si="2152"/>
        <v>11.899999999999999</v>
      </c>
      <c r="W4499" s="4">
        <f t="shared" si="2153"/>
        <v>10.829000000000001</v>
      </c>
      <c r="X4499" s="4">
        <f t="shared" si="2154"/>
        <v>11.899999999999999</v>
      </c>
      <c r="Y4499" s="4">
        <f t="shared" si="2155"/>
        <v>11.899999999999999</v>
      </c>
      <c r="Z4499" s="4">
        <f t="shared" si="2156"/>
        <v>9.3500000000000014</v>
      </c>
      <c r="AA4499" s="4">
        <f t="shared" si="2177"/>
        <v>8.3469999999999995</v>
      </c>
      <c r="AG4499" s="4">
        <f t="shared" si="2157"/>
        <v>8.3469999999999995</v>
      </c>
      <c r="AH4499" s="4">
        <f t="shared" si="2158"/>
        <v>9.3500000000000014</v>
      </c>
      <c r="AI4499" s="4">
        <f t="shared" si="2159"/>
        <v>8.3469999999999995</v>
      </c>
      <c r="AJ4499" s="4">
        <f t="shared" si="2160"/>
        <v>9.3500000000000014</v>
      </c>
      <c r="AK4499" s="4">
        <f t="shared" si="2161"/>
        <v>8.3469999999999995</v>
      </c>
      <c r="AM4499" s="4">
        <f t="shared" si="2162"/>
        <v>3.2469999999999999</v>
      </c>
      <c r="AN4499" s="4">
        <f t="shared" si="2163"/>
        <v>3.536</v>
      </c>
      <c r="AO4499" s="4">
        <f t="shared" si="2164"/>
        <v>6.6640000000000006</v>
      </c>
      <c r="AP4499" s="4">
        <f t="shared" si="2165"/>
        <v>6.766</v>
      </c>
      <c r="AQ4499" s="4">
        <f t="shared" si="2166"/>
        <v>7.1909999999999998</v>
      </c>
      <c r="AR4499" s="4">
        <f t="shared" si="2167"/>
        <v>15.3</v>
      </c>
      <c r="AW4499" s="4">
        <f t="shared" si="2168"/>
        <v>14.45</v>
      </c>
      <c r="AX4499" s="4">
        <f t="shared" si="2169"/>
        <v>13.43</v>
      </c>
      <c r="BB4499" s="4">
        <f t="shared" si="2170"/>
        <v>13.600000000000001</v>
      </c>
      <c r="BC4499" s="4">
        <f t="shared" si="2171"/>
        <v>11.899999999999999</v>
      </c>
      <c r="BE4499" s="4">
        <f t="shared" si="2172"/>
        <v>13.600000000000001</v>
      </c>
      <c r="BI4499" s="4">
        <f t="shared" si="2173"/>
        <v>13.600000000000001</v>
      </c>
      <c r="BJ4499" s="4">
        <f t="shared" si="2174"/>
        <v>12.75</v>
      </c>
      <c r="BO4499" s="4">
        <f t="shared" si="2175"/>
        <v>8.2110000000000003</v>
      </c>
      <c r="BR4499" s="4">
        <f t="shared" si="2176"/>
        <v>13.600000000000001</v>
      </c>
    </row>
    <row r="4500" spans="1:70" x14ac:dyDescent="0.25">
      <c r="A4500" t="s">
        <v>5598</v>
      </c>
      <c r="D4500">
        <v>270</v>
      </c>
      <c r="E4500">
        <v>65</v>
      </c>
      <c r="F4500" t="s">
        <v>7250</v>
      </c>
      <c r="G4500" s="1" t="s">
        <v>7250</v>
      </c>
      <c r="J4500" s="4">
        <f t="shared" si="2148"/>
        <v>52</v>
      </c>
      <c r="R4500" s="4">
        <f t="shared" si="2149"/>
        <v>32.5</v>
      </c>
      <c r="S4500" s="4">
        <f t="shared" si="2150"/>
        <v>32.5</v>
      </c>
      <c r="T4500" s="4">
        <f t="shared" si="2151"/>
        <v>52</v>
      </c>
      <c r="V4500" s="4">
        <f t="shared" si="2152"/>
        <v>45.5</v>
      </c>
      <c r="W4500" s="4">
        <f t="shared" si="2153"/>
        <v>41.405000000000001</v>
      </c>
      <c r="X4500" s="4">
        <f t="shared" si="2154"/>
        <v>45.5</v>
      </c>
      <c r="Y4500" s="4">
        <f t="shared" si="2155"/>
        <v>45.5</v>
      </c>
      <c r="Z4500" s="4">
        <f t="shared" si="2156"/>
        <v>35.75</v>
      </c>
      <c r="AA4500" s="4">
        <f t="shared" si="2177"/>
        <v>31.914999999999999</v>
      </c>
      <c r="AG4500" s="4">
        <f t="shared" si="2157"/>
        <v>31.914999999999999</v>
      </c>
      <c r="AH4500" s="4">
        <f t="shared" si="2158"/>
        <v>35.75</v>
      </c>
      <c r="AI4500" s="4">
        <f t="shared" si="2159"/>
        <v>31.914999999999999</v>
      </c>
      <c r="AJ4500" s="4">
        <f t="shared" si="2160"/>
        <v>35.75</v>
      </c>
      <c r="AK4500" s="4">
        <f t="shared" si="2161"/>
        <v>31.914999999999999</v>
      </c>
      <c r="AM4500" s="4">
        <f t="shared" si="2162"/>
        <v>12.415000000000001</v>
      </c>
      <c r="AN4500" s="4">
        <f t="shared" si="2163"/>
        <v>13.52</v>
      </c>
      <c r="AO4500" s="4">
        <f t="shared" si="2164"/>
        <v>25.48</v>
      </c>
      <c r="AP4500" s="4">
        <f t="shared" si="2165"/>
        <v>25.87</v>
      </c>
      <c r="AQ4500" s="4">
        <f t="shared" si="2166"/>
        <v>27.494999999999997</v>
      </c>
      <c r="AR4500" s="4">
        <f t="shared" si="2167"/>
        <v>58.5</v>
      </c>
      <c r="AW4500" s="4">
        <f t="shared" si="2168"/>
        <v>55.25</v>
      </c>
      <c r="AX4500" s="4">
        <f t="shared" si="2169"/>
        <v>51.35</v>
      </c>
      <c r="BB4500" s="4">
        <f t="shared" si="2170"/>
        <v>52</v>
      </c>
      <c r="BC4500" s="4">
        <f t="shared" si="2171"/>
        <v>45.5</v>
      </c>
      <c r="BE4500" s="4">
        <f t="shared" si="2172"/>
        <v>52</v>
      </c>
      <c r="BI4500" s="4">
        <f t="shared" si="2173"/>
        <v>52</v>
      </c>
      <c r="BJ4500" s="4">
        <f t="shared" si="2174"/>
        <v>48.75</v>
      </c>
      <c r="BO4500" s="4">
        <f t="shared" si="2175"/>
        <v>31.395</v>
      </c>
      <c r="BR4500" s="4">
        <f t="shared" si="2176"/>
        <v>52</v>
      </c>
    </row>
    <row r="4501" spans="1:70" x14ac:dyDescent="0.25">
      <c r="A4501" t="s">
        <v>5599</v>
      </c>
      <c r="D4501">
        <v>270</v>
      </c>
      <c r="E4501">
        <v>18</v>
      </c>
      <c r="F4501" t="s">
        <v>7250</v>
      </c>
      <c r="G4501" s="1" t="s">
        <v>7250</v>
      </c>
      <c r="J4501" s="4">
        <f t="shared" si="2148"/>
        <v>14.4</v>
      </c>
      <c r="R4501" s="4">
        <f t="shared" si="2149"/>
        <v>9</v>
      </c>
      <c r="S4501" s="4">
        <f t="shared" si="2150"/>
        <v>9</v>
      </c>
      <c r="T4501" s="4">
        <f t="shared" si="2151"/>
        <v>14.4</v>
      </c>
      <c r="V4501" s="4">
        <f t="shared" si="2152"/>
        <v>12.6</v>
      </c>
      <c r="W4501" s="4">
        <f t="shared" si="2153"/>
        <v>11.466000000000001</v>
      </c>
      <c r="X4501" s="4">
        <f t="shared" si="2154"/>
        <v>12.6</v>
      </c>
      <c r="Y4501" s="4">
        <f t="shared" si="2155"/>
        <v>12.6</v>
      </c>
      <c r="Z4501" s="4">
        <f t="shared" si="2156"/>
        <v>9.9</v>
      </c>
      <c r="AA4501" s="4">
        <f t="shared" si="2177"/>
        <v>8.8379999999999992</v>
      </c>
      <c r="AG4501" s="4">
        <f t="shared" si="2157"/>
        <v>8.8379999999999992</v>
      </c>
      <c r="AH4501" s="4">
        <f t="shared" si="2158"/>
        <v>9.9</v>
      </c>
      <c r="AI4501" s="4">
        <f t="shared" si="2159"/>
        <v>8.8379999999999992</v>
      </c>
      <c r="AJ4501" s="4">
        <f t="shared" si="2160"/>
        <v>9.9</v>
      </c>
      <c r="AK4501" s="4">
        <f t="shared" si="2161"/>
        <v>8.8379999999999992</v>
      </c>
      <c r="AM4501" s="4">
        <f t="shared" si="2162"/>
        <v>3.4380000000000002</v>
      </c>
      <c r="AN4501" s="4">
        <f t="shared" si="2163"/>
        <v>3.7439999999999998</v>
      </c>
      <c r="AO4501" s="4">
        <f t="shared" si="2164"/>
        <v>7.056</v>
      </c>
      <c r="AP4501" s="4">
        <f t="shared" si="2165"/>
        <v>7.1640000000000006</v>
      </c>
      <c r="AQ4501" s="4">
        <f t="shared" si="2166"/>
        <v>7.6139999999999999</v>
      </c>
      <c r="AR4501" s="4">
        <f t="shared" si="2167"/>
        <v>16.2</v>
      </c>
      <c r="AW4501" s="4">
        <f t="shared" si="2168"/>
        <v>15.299999999999999</v>
      </c>
      <c r="AX4501" s="4">
        <f t="shared" si="2169"/>
        <v>14.22</v>
      </c>
      <c r="BB4501" s="4">
        <f t="shared" si="2170"/>
        <v>14.4</v>
      </c>
      <c r="BC4501" s="4">
        <f t="shared" si="2171"/>
        <v>12.6</v>
      </c>
      <c r="BE4501" s="4">
        <f t="shared" si="2172"/>
        <v>14.4</v>
      </c>
      <c r="BI4501" s="4">
        <f t="shared" si="2173"/>
        <v>14.4</v>
      </c>
      <c r="BJ4501" s="4">
        <f t="shared" si="2174"/>
        <v>13.5</v>
      </c>
      <c r="BO4501" s="4">
        <f t="shared" si="2175"/>
        <v>8.6939999999999991</v>
      </c>
      <c r="BR4501" s="4">
        <f t="shared" si="2176"/>
        <v>14.4</v>
      </c>
    </row>
    <row r="4502" spans="1:70" x14ac:dyDescent="0.25">
      <c r="A4502" t="s">
        <v>5600</v>
      </c>
      <c r="D4502">
        <v>270</v>
      </c>
      <c r="E4502">
        <v>37</v>
      </c>
      <c r="F4502" t="s">
        <v>7250</v>
      </c>
      <c r="G4502" s="1" t="s">
        <v>7250</v>
      </c>
      <c r="J4502" s="4">
        <f t="shared" si="2148"/>
        <v>29.6</v>
      </c>
      <c r="R4502" s="4">
        <f t="shared" si="2149"/>
        <v>18.5</v>
      </c>
      <c r="S4502" s="4">
        <f t="shared" si="2150"/>
        <v>18.5</v>
      </c>
      <c r="T4502" s="4">
        <f t="shared" si="2151"/>
        <v>29.6</v>
      </c>
      <c r="V4502" s="4">
        <f t="shared" si="2152"/>
        <v>25.9</v>
      </c>
      <c r="W4502" s="4">
        <f t="shared" si="2153"/>
        <v>23.568999999999999</v>
      </c>
      <c r="X4502" s="4">
        <f t="shared" si="2154"/>
        <v>25.9</v>
      </c>
      <c r="Y4502" s="4">
        <f t="shared" si="2155"/>
        <v>25.9</v>
      </c>
      <c r="Z4502" s="4">
        <f t="shared" si="2156"/>
        <v>20.350000000000001</v>
      </c>
      <c r="AA4502" s="4">
        <f t="shared" si="2177"/>
        <v>18.166999999999998</v>
      </c>
      <c r="AG4502" s="4">
        <f t="shared" si="2157"/>
        <v>18.166999999999998</v>
      </c>
      <c r="AH4502" s="4">
        <f t="shared" si="2158"/>
        <v>20.350000000000001</v>
      </c>
      <c r="AI4502" s="4">
        <f t="shared" si="2159"/>
        <v>18.166999999999998</v>
      </c>
      <c r="AJ4502" s="4">
        <f t="shared" si="2160"/>
        <v>20.350000000000001</v>
      </c>
      <c r="AK4502" s="4">
        <f t="shared" si="2161"/>
        <v>18.166999999999998</v>
      </c>
      <c r="AM4502" s="4">
        <f t="shared" si="2162"/>
        <v>7.0670000000000002</v>
      </c>
      <c r="AN4502" s="4">
        <f t="shared" si="2163"/>
        <v>7.6959999999999997</v>
      </c>
      <c r="AO4502" s="4">
        <f t="shared" si="2164"/>
        <v>14.504000000000001</v>
      </c>
      <c r="AP4502" s="4">
        <f t="shared" si="2165"/>
        <v>14.726000000000001</v>
      </c>
      <c r="AQ4502" s="4">
        <f t="shared" si="2166"/>
        <v>15.651</v>
      </c>
      <c r="AR4502" s="4">
        <f t="shared" si="2167"/>
        <v>33.300000000000004</v>
      </c>
      <c r="AW4502" s="4">
        <f t="shared" si="2168"/>
        <v>31.45</v>
      </c>
      <c r="AX4502" s="4">
        <f t="shared" si="2169"/>
        <v>29.23</v>
      </c>
      <c r="BB4502" s="4">
        <f t="shared" si="2170"/>
        <v>29.6</v>
      </c>
      <c r="BC4502" s="4">
        <f t="shared" si="2171"/>
        <v>25.9</v>
      </c>
      <c r="BE4502" s="4">
        <f t="shared" si="2172"/>
        <v>29.6</v>
      </c>
      <c r="BI4502" s="4">
        <f t="shared" si="2173"/>
        <v>29.6</v>
      </c>
      <c r="BJ4502" s="4">
        <f t="shared" si="2174"/>
        <v>27.75</v>
      </c>
      <c r="BO4502" s="4">
        <f t="shared" si="2175"/>
        <v>17.870999999999999</v>
      </c>
      <c r="BR4502" s="4">
        <f t="shared" si="2176"/>
        <v>29.6</v>
      </c>
    </row>
    <row r="4503" spans="1:70" x14ac:dyDescent="0.25">
      <c r="A4503" t="s">
        <v>5601</v>
      </c>
      <c r="D4503">
        <v>270</v>
      </c>
      <c r="E4503">
        <v>3</v>
      </c>
      <c r="F4503" t="s">
        <v>7250</v>
      </c>
      <c r="G4503" s="1" t="s">
        <v>7250</v>
      </c>
      <c r="J4503" s="4">
        <f t="shared" si="2148"/>
        <v>2.4000000000000004</v>
      </c>
      <c r="R4503" s="4">
        <f t="shared" si="2149"/>
        <v>1.5</v>
      </c>
      <c r="S4503" s="4">
        <f t="shared" si="2150"/>
        <v>1.5</v>
      </c>
      <c r="T4503" s="4">
        <f t="shared" si="2151"/>
        <v>2.4000000000000004</v>
      </c>
      <c r="V4503" s="4">
        <f t="shared" si="2152"/>
        <v>2.0999999999999996</v>
      </c>
      <c r="W4503" s="4">
        <f t="shared" si="2153"/>
        <v>1.911</v>
      </c>
      <c r="X4503" s="4">
        <f t="shared" si="2154"/>
        <v>2.0999999999999996</v>
      </c>
      <c r="Y4503" s="4">
        <f t="shared" si="2155"/>
        <v>2.0999999999999996</v>
      </c>
      <c r="Z4503" s="4">
        <f t="shared" si="2156"/>
        <v>1.6500000000000001</v>
      </c>
      <c r="AA4503" s="4">
        <f t="shared" si="2177"/>
        <v>1.4729999999999999</v>
      </c>
      <c r="AG4503" s="4">
        <f t="shared" si="2157"/>
        <v>1.4729999999999999</v>
      </c>
      <c r="AH4503" s="4">
        <f t="shared" si="2158"/>
        <v>1.6500000000000001</v>
      </c>
      <c r="AI4503" s="4">
        <f t="shared" si="2159"/>
        <v>1.4729999999999999</v>
      </c>
      <c r="AJ4503" s="4">
        <f t="shared" si="2160"/>
        <v>1.6500000000000001</v>
      </c>
      <c r="AK4503" s="4">
        <f t="shared" si="2161"/>
        <v>1.4729999999999999</v>
      </c>
      <c r="AM4503" s="4">
        <f t="shared" si="2162"/>
        <v>0.57299999999999995</v>
      </c>
      <c r="AN4503" s="4">
        <f t="shared" si="2163"/>
        <v>0.624</v>
      </c>
      <c r="AO4503" s="4">
        <f t="shared" si="2164"/>
        <v>1.1760000000000002</v>
      </c>
      <c r="AP4503" s="4">
        <f t="shared" si="2165"/>
        <v>1.194</v>
      </c>
      <c r="AQ4503" s="4">
        <f t="shared" si="2166"/>
        <v>1.2689999999999999</v>
      </c>
      <c r="AR4503" s="4">
        <f t="shared" si="2167"/>
        <v>2.7</v>
      </c>
      <c r="AW4503" s="4">
        <f t="shared" si="2168"/>
        <v>2.5499999999999998</v>
      </c>
      <c r="AX4503" s="4">
        <f t="shared" si="2169"/>
        <v>2.37</v>
      </c>
      <c r="BB4503" s="4">
        <f t="shared" si="2170"/>
        <v>2.4000000000000004</v>
      </c>
      <c r="BC4503" s="4">
        <f t="shared" si="2171"/>
        <v>2.0999999999999996</v>
      </c>
      <c r="BE4503" s="4">
        <f t="shared" si="2172"/>
        <v>2.4000000000000004</v>
      </c>
      <c r="BI4503" s="4">
        <f t="shared" si="2173"/>
        <v>2.4000000000000004</v>
      </c>
      <c r="BJ4503" s="4">
        <f t="shared" si="2174"/>
        <v>2.25</v>
      </c>
      <c r="BO4503" s="4">
        <f t="shared" si="2175"/>
        <v>1.4489999999999998</v>
      </c>
      <c r="BR4503" s="4">
        <f t="shared" si="2176"/>
        <v>2.4000000000000004</v>
      </c>
    </row>
    <row r="4504" spans="1:70" x14ac:dyDescent="0.25">
      <c r="A4504" t="s">
        <v>5602</v>
      </c>
      <c r="D4504">
        <v>270</v>
      </c>
      <c r="E4504">
        <v>76</v>
      </c>
      <c r="F4504" t="s">
        <v>7250</v>
      </c>
      <c r="G4504" s="1" t="s">
        <v>7250</v>
      </c>
      <c r="J4504" s="4">
        <f t="shared" si="2148"/>
        <v>60.800000000000004</v>
      </c>
      <c r="R4504" s="4">
        <f t="shared" si="2149"/>
        <v>38</v>
      </c>
      <c r="S4504" s="4">
        <f t="shared" si="2150"/>
        <v>38</v>
      </c>
      <c r="T4504" s="4">
        <f t="shared" si="2151"/>
        <v>60.800000000000004</v>
      </c>
      <c r="V4504" s="4">
        <f t="shared" si="2152"/>
        <v>53.199999999999996</v>
      </c>
      <c r="W4504" s="4">
        <f t="shared" si="2153"/>
        <v>48.411999999999999</v>
      </c>
      <c r="X4504" s="4">
        <f t="shared" si="2154"/>
        <v>53.199999999999996</v>
      </c>
      <c r="Y4504" s="4">
        <f t="shared" si="2155"/>
        <v>53.199999999999996</v>
      </c>
      <c r="Z4504" s="4">
        <f t="shared" si="2156"/>
        <v>41.800000000000004</v>
      </c>
      <c r="AA4504" s="4">
        <f t="shared" si="2177"/>
        <v>37.316000000000003</v>
      </c>
      <c r="AG4504" s="4">
        <f t="shared" si="2157"/>
        <v>37.316000000000003</v>
      </c>
      <c r="AH4504" s="4">
        <f t="shared" si="2158"/>
        <v>41.800000000000004</v>
      </c>
      <c r="AI4504" s="4">
        <f t="shared" si="2159"/>
        <v>37.316000000000003</v>
      </c>
      <c r="AJ4504" s="4">
        <f t="shared" si="2160"/>
        <v>41.800000000000004</v>
      </c>
      <c r="AK4504" s="4">
        <f t="shared" si="2161"/>
        <v>37.316000000000003</v>
      </c>
      <c r="AM4504" s="4">
        <f t="shared" si="2162"/>
        <v>14.516</v>
      </c>
      <c r="AN4504" s="4">
        <f t="shared" si="2163"/>
        <v>15.808</v>
      </c>
      <c r="AO4504" s="4">
        <f t="shared" si="2164"/>
        <v>29.792000000000002</v>
      </c>
      <c r="AP4504" s="4">
        <f t="shared" si="2165"/>
        <v>30.248000000000001</v>
      </c>
      <c r="AQ4504" s="4">
        <f t="shared" si="2166"/>
        <v>32.147999999999996</v>
      </c>
      <c r="AR4504" s="4">
        <f t="shared" si="2167"/>
        <v>68.400000000000006</v>
      </c>
      <c r="AW4504" s="4">
        <f t="shared" si="2168"/>
        <v>64.599999999999994</v>
      </c>
      <c r="AX4504" s="4">
        <f t="shared" si="2169"/>
        <v>60.040000000000006</v>
      </c>
      <c r="BB4504" s="4">
        <f t="shared" si="2170"/>
        <v>60.800000000000004</v>
      </c>
      <c r="BC4504" s="4">
        <f t="shared" si="2171"/>
        <v>53.199999999999996</v>
      </c>
      <c r="BE4504" s="4">
        <f t="shared" si="2172"/>
        <v>60.800000000000004</v>
      </c>
      <c r="BI4504" s="4">
        <f t="shared" si="2173"/>
        <v>60.800000000000004</v>
      </c>
      <c r="BJ4504" s="4">
        <f t="shared" si="2174"/>
        <v>57</v>
      </c>
      <c r="BO4504" s="4">
        <f t="shared" si="2175"/>
        <v>36.707999999999998</v>
      </c>
      <c r="BR4504" s="4">
        <f t="shared" si="2176"/>
        <v>60.800000000000004</v>
      </c>
    </row>
    <row r="4505" spans="1:70" x14ac:dyDescent="0.25">
      <c r="A4505" t="s">
        <v>5603</v>
      </c>
      <c r="D4505">
        <v>270</v>
      </c>
      <c r="E4505">
        <v>3</v>
      </c>
      <c r="F4505" t="s">
        <v>7250</v>
      </c>
      <c r="G4505" s="1" t="s">
        <v>7250</v>
      </c>
      <c r="J4505" s="4">
        <f t="shared" si="2148"/>
        <v>2.4000000000000004</v>
      </c>
      <c r="R4505" s="4">
        <f t="shared" si="2149"/>
        <v>1.5</v>
      </c>
      <c r="S4505" s="4">
        <f t="shared" si="2150"/>
        <v>1.5</v>
      </c>
      <c r="T4505" s="4">
        <f t="shared" si="2151"/>
        <v>2.4000000000000004</v>
      </c>
      <c r="V4505" s="4">
        <f t="shared" si="2152"/>
        <v>2.0999999999999996</v>
      </c>
      <c r="W4505" s="4">
        <f t="shared" si="2153"/>
        <v>1.911</v>
      </c>
      <c r="X4505" s="4">
        <f t="shared" si="2154"/>
        <v>2.0999999999999996</v>
      </c>
      <c r="Y4505" s="4">
        <f t="shared" si="2155"/>
        <v>2.0999999999999996</v>
      </c>
      <c r="Z4505" s="4">
        <f t="shared" si="2156"/>
        <v>1.6500000000000001</v>
      </c>
      <c r="AA4505" s="4">
        <f t="shared" si="2177"/>
        <v>1.4729999999999999</v>
      </c>
      <c r="AG4505" s="4">
        <f t="shared" si="2157"/>
        <v>1.4729999999999999</v>
      </c>
      <c r="AH4505" s="4">
        <f t="shared" si="2158"/>
        <v>1.6500000000000001</v>
      </c>
      <c r="AI4505" s="4">
        <f t="shared" si="2159"/>
        <v>1.4729999999999999</v>
      </c>
      <c r="AJ4505" s="4">
        <f t="shared" si="2160"/>
        <v>1.6500000000000001</v>
      </c>
      <c r="AK4505" s="4">
        <f t="shared" si="2161"/>
        <v>1.4729999999999999</v>
      </c>
      <c r="AM4505" s="4">
        <f t="shared" si="2162"/>
        <v>0.57299999999999995</v>
      </c>
      <c r="AN4505" s="4">
        <f t="shared" si="2163"/>
        <v>0.624</v>
      </c>
      <c r="AO4505" s="4">
        <f t="shared" si="2164"/>
        <v>1.1760000000000002</v>
      </c>
      <c r="AP4505" s="4">
        <f t="shared" si="2165"/>
        <v>1.194</v>
      </c>
      <c r="AQ4505" s="4">
        <f t="shared" si="2166"/>
        <v>1.2689999999999999</v>
      </c>
      <c r="AR4505" s="4">
        <f t="shared" si="2167"/>
        <v>2.7</v>
      </c>
      <c r="AW4505" s="4">
        <f t="shared" si="2168"/>
        <v>2.5499999999999998</v>
      </c>
      <c r="AX4505" s="4">
        <f t="shared" si="2169"/>
        <v>2.37</v>
      </c>
      <c r="BB4505" s="4">
        <f t="shared" si="2170"/>
        <v>2.4000000000000004</v>
      </c>
      <c r="BC4505" s="4">
        <f t="shared" si="2171"/>
        <v>2.0999999999999996</v>
      </c>
      <c r="BE4505" s="4">
        <f t="shared" si="2172"/>
        <v>2.4000000000000004</v>
      </c>
      <c r="BI4505" s="4">
        <f t="shared" si="2173"/>
        <v>2.4000000000000004</v>
      </c>
      <c r="BJ4505" s="4">
        <f t="shared" si="2174"/>
        <v>2.25</v>
      </c>
      <c r="BO4505" s="4">
        <f t="shared" si="2175"/>
        <v>1.4489999999999998</v>
      </c>
      <c r="BR4505" s="4">
        <f t="shared" si="2176"/>
        <v>2.4000000000000004</v>
      </c>
    </row>
    <row r="4506" spans="1:70" x14ac:dyDescent="0.25">
      <c r="A4506" t="s">
        <v>5604</v>
      </c>
      <c r="D4506">
        <v>270</v>
      </c>
      <c r="E4506">
        <v>29</v>
      </c>
      <c r="F4506" t="s">
        <v>7250</v>
      </c>
      <c r="G4506" s="1" t="s">
        <v>7250</v>
      </c>
      <c r="J4506" s="4">
        <f t="shared" si="2148"/>
        <v>23.200000000000003</v>
      </c>
      <c r="R4506" s="4">
        <f t="shared" si="2149"/>
        <v>14.5</v>
      </c>
      <c r="S4506" s="4">
        <f t="shared" si="2150"/>
        <v>14.5</v>
      </c>
      <c r="T4506" s="4">
        <f t="shared" si="2151"/>
        <v>23.200000000000003</v>
      </c>
      <c r="V4506" s="4">
        <f t="shared" si="2152"/>
        <v>20.299999999999997</v>
      </c>
      <c r="W4506" s="4">
        <f t="shared" si="2153"/>
        <v>18.472999999999999</v>
      </c>
      <c r="X4506" s="4">
        <f t="shared" si="2154"/>
        <v>20.299999999999997</v>
      </c>
      <c r="Y4506" s="4">
        <f t="shared" si="2155"/>
        <v>20.299999999999997</v>
      </c>
      <c r="Z4506" s="4">
        <f t="shared" si="2156"/>
        <v>15.950000000000001</v>
      </c>
      <c r="AA4506" s="4">
        <f t="shared" si="2177"/>
        <v>14.238999999999999</v>
      </c>
      <c r="AG4506" s="4">
        <f t="shared" si="2157"/>
        <v>14.238999999999999</v>
      </c>
      <c r="AH4506" s="4">
        <f t="shared" si="2158"/>
        <v>15.950000000000001</v>
      </c>
      <c r="AI4506" s="4">
        <f t="shared" si="2159"/>
        <v>14.238999999999999</v>
      </c>
      <c r="AJ4506" s="4">
        <f t="shared" si="2160"/>
        <v>15.950000000000001</v>
      </c>
      <c r="AK4506" s="4">
        <f t="shared" si="2161"/>
        <v>14.238999999999999</v>
      </c>
      <c r="AM4506" s="4">
        <f t="shared" si="2162"/>
        <v>5.5389999999999997</v>
      </c>
      <c r="AN4506" s="4">
        <f t="shared" si="2163"/>
        <v>6.032</v>
      </c>
      <c r="AO4506" s="4">
        <f t="shared" si="2164"/>
        <v>11.368</v>
      </c>
      <c r="AP4506" s="4">
        <f t="shared" si="2165"/>
        <v>11.542</v>
      </c>
      <c r="AQ4506" s="4">
        <f t="shared" si="2166"/>
        <v>12.266999999999999</v>
      </c>
      <c r="AR4506" s="4">
        <f t="shared" si="2167"/>
        <v>26.1</v>
      </c>
      <c r="AW4506" s="4">
        <f t="shared" si="2168"/>
        <v>24.65</v>
      </c>
      <c r="AX4506" s="4">
        <f t="shared" si="2169"/>
        <v>22.91</v>
      </c>
      <c r="BB4506" s="4">
        <f t="shared" si="2170"/>
        <v>23.200000000000003</v>
      </c>
      <c r="BC4506" s="4">
        <f t="shared" si="2171"/>
        <v>20.299999999999997</v>
      </c>
      <c r="BE4506" s="4">
        <f t="shared" si="2172"/>
        <v>23.200000000000003</v>
      </c>
      <c r="BI4506" s="4">
        <f t="shared" si="2173"/>
        <v>23.200000000000003</v>
      </c>
      <c r="BJ4506" s="4">
        <f t="shared" si="2174"/>
        <v>21.75</v>
      </c>
      <c r="BO4506" s="4">
        <f t="shared" si="2175"/>
        <v>14.007</v>
      </c>
      <c r="BR4506" s="4">
        <f t="shared" si="2176"/>
        <v>23.200000000000003</v>
      </c>
    </row>
    <row r="4507" spans="1:70" x14ac:dyDescent="0.25">
      <c r="A4507" t="s">
        <v>5605</v>
      </c>
      <c r="D4507">
        <v>270</v>
      </c>
      <c r="E4507">
        <v>3</v>
      </c>
      <c r="F4507" t="s">
        <v>7250</v>
      </c>
      <c r="G4507" s="1" t="s">
        <v>7250</v>
      </c>
      <c r="J4507" s="4">
        <f t="shared" si="2148"/>
        <v>2.4000000000000004</v>
      </c>
      <c r="R4507" s="4">
        <f t="shared" si="2149"/>
        <v>1.5</v>
      </c>
      <c r="S4507" s="4">
        <f t="shared" si="2150"/>
        <v>1.5</v>
      </c>
      <c r="T4507" s="4">
        <f t="shared" si="2151"/>
        <v>2.4000000000000004</v>
      </c>
      <c r="V4507" s="4">
        <f t="shared" si="2152"/>
        <v>2.0999999999999996</v>
      </c>
      <c r="W4507" s="4">
        <f t="shared" si="2153"/>
        <v>1.911</v>
      </c>
      <c r="X4507" s="4">
        <f t="shared" si="2154"/>
        <v>2.0999999999999996</v>
      </c>
      <c r="Y4507" s="4">
        <f t="shared" si="2155"/>
        <v>2.0999999999999996</v>
      </c>
      <c r="Z4507" s="4">
        <f t="shared" si="2156"/>
        <v>1.6500000000000001</v>
      </c>
      <c r="AA4507" s="4">
        <f t="shared" si="2177"/>
        <v>1.4729999999999999</v>
      </c>
      <c r="AG4507" s="4">
        <f t="shared" si="2157"/>
        <v>1.4729999999999999</v>
      </c>
      <c r="AH4507" s="4">
        <f t="shared" si="2158"/>
        <v>1.6500000000000001</v>
      </c>
      <c r="AI4507" s="4">
        <f t="shared" si="2159"/>
        <v>1.4729999999999999</v>
      </c>
      <c r="AJ4507" s="4">
        <f t="shared" si="2160"/>
        <v>1.6500000000000001</v>
      </c>
      <c r="AK4507" s="4">
        <f t="shared" si="2161"/>
        <v>1.4729999999999999</v>
      </c>
      <c r="AM4507" s="4">
        <f t="shared" si="2162"/>
        <v>0.57299999999999995</v>
      </c>
      <c r="AN4507" s="4">
        <f t="shared" si="2163"/>
        <v>0.624</v>
      </c>
      <c r="AO4507" s="4">
        <f t="shared" si="2164"/>
        <v>1.1760000000000002</v>
      </c>
      <c r="AP4507" s="4">
        <f t="shared" si="2165"/>
        <v>1.194</v>
      </c>
      <c r="AQ4507" s="4">
        <f t="shared" si="2166"/>
        <v>1.2689999999999999</v>
      </c>
      <c r="AR4507" s="4">
        <f t="shared" si="2167"/>
        <v>2.7</v>
      </c>
      <c r="AW4507" s="4">
        <f t="shared" si="2168"/>
        <v>2.5499999999999998</v>
      </c>
      <c r="AX4507" s="4">
        <f t="shared" si="2169"/>
        <v>2.37</v>
      </c>
      <c r="BB4507" s="4">
        <f t="shared" si="2170"/>
        <v>2.4000000000000004</v>
      </c>
      <c r="BC4507" s="4">
        <f t="shared" si="2171"/>
        <v>2.0999999999999996</v>
      </c>
      <c r="BE4507" s="4">
        <f t="shared" si="2172"/>
        <v>2.4000000000000004</v>
      </c>
      <c r="BI4507" s="4">
        <f t="shared" si="2173"/>
        <v>2.4000000000000004</v>
      </c>
      <c r="BJ4507" s="4">
        <f t="shared" si="2174"/>
        <v>2.25</v>
      </c>
      <c r="BO4507" s="4">
        <f t="shared" si="2175"/>
        <v>1.4489999999999998</v>
      </c>
      <c r="BR4507" s="4">
        <f t="shared" si="2176"/>
        <v>2.4000000000000004</v>
      </c>
    </row>
    <row r="4508" spans="1:70" x14ac:dyDescent="0.25">
      <c r="A4508" t="s">
        <v>5606</v>
      </c>
      <c r="D4508">
        <v>270</v>
      </c>
      <c r="E4508">
        <v>3</v>
      </c>
      <c r="F4508" t="s">
        <v>7250</v>
      </c>
      <c r="G4508" s="1" t="s">
        <v>7250</v>
      </c>
      <c r="J4508" s="4">
        <f t="shared" si="2148"/>
        <v>2.4000000000000004</v>
      </c>
      <c r="R4508" s="4">
        <f t="shared" si="2149"/>
        <v>1.5</v>
      </c>
      <c r="S4508" s="4">
        <f t="shared" si="2150"/>
        <v>1.5</v>
      </c>
      <c r="T4508" s="4">
        <f t="shared" si="2151"/>
        <v>2.4000000000000004</v>
      </c>
      <c r="V4508" s="4">
        <f t="shared" si="2152"/>
        <v>2.0999999999999996</v>
      </c>
      <c r="W4508" s="4">
        <f t="shared" si="2153"/>
        <v>1.911</v>
      </c>
      <c r="X4508" s="4">
        <f t="shared" si="2154"/>
        <v>2.0999999999999996</v>
      </c>
      <c r="Y4508" s="4">
        <f t="shared" si="2155"/>
        <v>2.0999999999999996</v>
      </c>
      <c r="Z4508" s="4">
        <f t="shared" si="2156"/>
        <v>1.6500000000000001</v>
      </c>
      <c r="AA4508" s="4">
        <f t="shared" si="2177"/>
        <v>1.4729999999999999</v>
      </c>
      <c r="AG4508" s="4">
        <f t="shared" si="2157"/>
        <v>1.4729999999999999</v>
      </c>
      <c r="AH4508" s="4">
        <f t="shared" si="2158"/>
        <v>1.6500000000000001</v>
      </c>
      <c r="AI4508" s="4">
        <f t="shared" si="2159"/>
        <v>1.4729999999999999</v>
      </c>
      <c r="AJ4508" s="4">
        <f t="shared" si="2160"/>
        <v>1.6500000000000001</v>
      </c>
      <c r="AK4508" s="4">
        <f t="shared" si="2161"/>
        <v>1.4729999999999999</v>
      </c>
      <c r="AM4508" s="4">
        <f t="shared" si="2162"/>
        <v>0.57299999999999995</v>
      </c>
      <c r="AN4508" s="4">
        <f t="shared" si="2163"/>
        <v>0.624</v>
      </c>
      <c r="AO4508" s="4">
        <f t="shared" si="2164"/>
        <v>1.1760000000000002</v>
      </c>
      <c r="AP4508" s="4">
        <f t="shared" si="2165"/>
        <v>1.194</v>
      </c>
      <c r="AQ4508" s="4">
        <f t="shared" si="2166"/>
        <v>1.2689999999999999</v>
      </c>
      <c r="AR4508" s="4">
        <f t="shared" si="2167"/>
        <v>2.7</v>
      </c>
      <c r="AW4508" s="4">
        <f t="shared" si="2168"/>
        <v>2.5499999999999998</v>
      </c>
      <c r="AX4508" s="4">
        <f t="shared" si="2169"/>
        <v>2.37</v>
      </c>
      <c r="BB4508" s="4">
        <f t="shared" si="2170"/>
        <v>2.4000000000000004</v>
      </c>
      <c r="BC4508" s="4">
        <f t="shared" si="2171"/>
        <v>2.0999999999999996</v>
      </c>
      <c r="BE4508" s="4">
        <f t="shared" si="2172"/>
        <v>2.4000000000000004</v>
      </c>
      <c r="BI4508" s="4">
        <f t="shared" si="2173"/>
        <v>2.4000000000000004</v>
      </c>
      <c r="BJ4508" s="4">
        <f t="shared" si="2174"/>
        <v>2.25</v>
      </c>
      <c r="BO4508" s="4">
        <f t="shared" si="2175"/>
        <v>1.4489999999999998</v>
      </c>
      <c r="BR4508" s="4">
        <f t="shared" si="2176"/>
        <v>2.4000000000000004</v>
      </c>
    </row>
    <row r="4509" spans="1:70" x14ac:dyDescent="0.25">
      <c r="A4509" t="s">
        <v>5607</v>
      </c>
      <c r="D4509">
        <v>270</v>
      </c>
      <c r="E4509">
        <v>61</v>
      </c>
      <c r="F4509" t="s">
        <v>7250</v>
      </c>
      <c r="G4509" s="1" t="s">
        <v>7250</v>
      </c>
      <c r="J4509" s="4">
        <f t="shared" si="2148"/>
        <v>48.800000000000004</v>
      </c>
      <c r="R4509" s="4">
        <f t="shared" si="2149"/>
        <v>30.5</v>
      </c>
      <c r="S4509" s="4">
        <f t="shared" si="2150"/>
        <v>30.5</v>
      </c>
      <c r="T4509" s="4">
        <f t="shared" si="2151"/>
        <v>48.800000000000004</v>
      </c>
      <c r="V4509" s="4">
        <f t="shared" si="2152"/>
        <v>42.699999999999996</v>
      </c>
      <c r="W4509" s="4">
        <f t="shared" si="2153"/>
        <v>38.856999999999999</v>
      </c>
      <c r="X4509" s="4">
        <f t="shared" si="2154"/>
        <v>42.699999999999996</v>
      </c>
      <c r="Y4509" s="4">
        <f t="shared" si="2155"/>
        <v>42.699999999999996</v>
      </c>
      <c r="Z4509" s="4">
        <f t="shared" si="2156"/>
        <v>33.550000000000004</v>
      </c>
      <c r="AA4509" s="4">
        <f t="shared" si="2177"/>
        <v>29.951000000000001</v>
      </c>
      <c r="AG4509" s="4">
        <f t="shared" si="2157"/>
        <v>29.951000000000001</v>
      </c>
      <c r="AH4509" s="4">
        <f t="shared" si="2158"/>
        <v>33.550000000000004</v>
      </c>
      <c r="AI4509" s="4">
        <f t="shared" si="2159"/>
        <v>29.951000000000001</v>
      </c>
      <c r="AJ4509" s="4">
        <f t="shared" si="2160"/>
        <v>33.550000000000004</v>
      </c>
      <c r="AK4509" s="4">
        <f t="shared" si="2161"/>
        <v>29.951000000000001</v>
      </c>
      <c r="AM4509" s="4">
        <f t="shared" si="2162"/>
        <v>11.651</v>
      </c>
      <c r="AN4509" s="4">
        <f t="shared" si="2163"/>
        <v>12.687999999999999</v>
      </c>
      <c r="AO4509" s="4">
        <f t="shared" si="2164"/>
        <v>23.912000000000003</v>
      </c>
      <c r="AP4509" s="4">
        <f t="shared" si="2165"/>
        <v>24.278000000000002</v>
      </c>
      <c r="AQ4509" s="4">
        <f t="shared" si="2166"/>
        <v>25.803000000000001</v>
      </c>
      <c r="AR4509" s="4">
        <f t="shared" si="2167"/>
        <v>54.9</v>
      </c>
      <c r="AW4509" s="4">
        <f t="shared" si="2168"/>
        <v>51.85</v>
      </c>
      <c r="AX4509" s="4">
        <f t="shared" si="2169"/>
        <v>48.190000000000005</v>
      </c>
      <c r="BB4509" s="4">
        <f t="shared" si="2170"/>
        <v>48.800000000000004</v>
      </c>
      <c r="BC4509" s="4">
        <f t="shared" si="2171"/>
        <v>42.699999999999996</v>
      </c>
      <c r="BE4509" s="4">
        <f t="shared" si="2172"/>
        <v>48.800000000000004</v>
      </c>
      <c r="BI4509" s="4">
        <f t="shared" si="2173"/>
        <v>48.800000000000004</v>
      </c>
      <c r="BJ4509" s="4">
        <f t="shared" si="2174"/>
        <v>45.75</v>
      </c>
      <c r="BO4509" s="4">
        <f t="shared" si="2175"/>
        <v>29.462999999999997</v>
      </c>
      <c r="BR4509" s="4">
        <f t="shared" si="2176"/>
        <v>48.800000000000004</v>
      </c>
    </row>
    <row r="4510" spans="1:70" x14ac:dyDescent="0.25">
      <c r="A4510" t="s">
        <v>5608</v>
      </c>
      <c r="D4510">
        <v>270</v>
      </c>
      <c r="E4510">
        <v>76</v>
      </c>
      <c r="F4510" t="s">
        <v>7250</v>
      </c>
      <c r="G4510" s="1" t="s">
        <v>7250</v>
      </c>
      <c r="J4510" s="4">
        <f t="shared" si="2148"/>
        <v>60.800000000000004</v>
      </c>
      <c r="R4510" s="4">
        <f t="shared" si="2149"/>
        <v>38</v>
      </c>
      <c r="S4510" s="4">
        <f t="shared" si="2150"/>
        <v>38</v>
      </c>
      <c r="T4510" s="4">
        <f t="shared" si="2151"/>
        <v>60.800000000000004</v>
      </c>
      <c r="V4510" s="4">
        <f t="shared" si="2152"/>
        <v>53.199999999999996</v>
      </c>
      <c r="W4510" s="4">
        <f t="shared" si="2153"/>
        <v>48.411999999999999</v>
      </c>
      <c r="X4510" s="4">
        <f t="shared" si="2154"/>
        <v>53.199999999999996</v>
      </c>
      <c r="Y4510" s="4">
        <f t="shared" si="2155"/>
        <v>53.199999999999996</v>
      </c>
      <c r="Z4510" s="4">
        <f t="shared" si="2156"/>
        <v>41.800000000000004</v>
      </c>
      <c r="AA4510" s="4">
        <f t="shared" si="2177"/>
        <v>37.316000000000003</v>
      </c>
      <c r="AG4510" s="4">
        <f t="shared" si="2157"/>
        <v>37.316000000000003</v>
      </c>
      <c r="AH4510" s="4">
        <f t="shared" si="2158"/>
        <v>41.800000000000004</v>
      </c>
      <c r="AI4510" s="4">
        <f t="shared" si="2159"/>
        <v>37.316000000000003</v>
      </c>
      <c r="AJ4510" s="4">
        <f t="shared" si="2160"/>
        <v>41.800000000000004</v>
      </c>
      <c r="AK4510" s="4">
        <f t="shared" si="2161"/>
        <v>37.316000000000003</v>
      </c>
      <c r="AM4510" s="4">
        <f t="shared" si="2162"/>
        <v>14.516</v>
      </c>
      <c r="AN4510" s="4">
        <f t="shared" si="2163"/>
        <v>15.808</v>
      </c>
      <c r="AO4510" s="4">
        <f t="shared" si="2164"/>
        <v>29.792000000000002</v>
      </c>
      <c r="AP4510" s="4">
        <f t="shared" si="2165"/>
        <v>30.248000000000001</v>
      </c>
      <c r="AQ4510" s="4">
        <f t="shared" si="2166"/>
        <v>32.147999999999996</v>
      </c>
      <c r="AR4510" s="4">
        <f t="shared" si="2167"/>
        <v>68.400000000000006</v>
      </c>
      <c r="AW4510" s="4">
        <f t="shared" si="2168"/>
        <v>64.599999999999994</v>
      </c>
      <c r="AX4510" s="4">
        <f t="shared" si="2169"/>
        <v>60.040000000000006</v>
      </c>
      <c r="BB4510" s="4">
        <f t="shared" si="2170"/>
        <v>60.800000000000004</v>
      </c>
      <c r="BC4510" s="4">
        <f t="shared" si="2171"/>
        <v>53.199999999999996</v>
      </c>
      <c r="BE4510" s="4">
        <f t="shared" si="2172"/>
        <v>60.800000000000004</v>
      </c>
      <c r="BI4510" s="4">
        <f t="shared" si="2173"/>
        <v>60.800000000000004</v>
      </c>
      <c r="BJ4510" s="4">
        <f t="shared" si="2174"/>
        <v>57</v>
      </c>
      <c r="BO4510" s="4">
        <f t="shared" si="2175"/>
        <v>36.707999999999998</v>
      </c>
      <c r="BR4510" s="4">
        <f t="shared" si="2176"/>
        <v>60.800000000000004</v>
      </c>
    </row>
    <row r="4511" spans="1:70" x14ac:dyDescent="0.25">
      <c r="A4511" t="s">
        <v>5609</v>
      </c>
      <c r="D4511">
        <v>270</v>
      </c>
      <c r="E4511">
        <v>52</v>
      </c>
      <c r="F4511" t="s">
        <v>7250</v>
      </c>
      <c r="G4511" s="1" t="s">
        <v>7250</v>
      </c>
      <c r="J4511" s="4">
        <f t="shared" si="2148"/>
        <v>41.6</v>
      </c>
      <c r="R4511" s="4">
        <f t="shared" si="2149"/>
        <v>26</v>
      </c>
      <c r="S4511" s="4">
        <f t="shared" si="2150"/>
        <v>26</v>
      </c>
      <c r="T4511" s="4">
        <f t="shared" si="2151"/>
        <v>41.6</v>
      </c>
      <c r="V4511" s="4">
        <f t="shared" si="2152"/>
        <v>36.4</v>
      </c>
      <c r="W4511" s="4">
        <f t="shared" si="2153"/>
        <v>33.124000000000002</v>
      </c>
      <c r="X4511" s="4">
        <f t="shared" si="2154"/>
        <v>36.4</v>
      </c>
      <c r="Y4511" s="4">
        <f t="shared" si="2155"/>
        <v>36.4</v>
      </c>
      <c r="Z4511" s="4">
        <f t="shared" si="2156"/>
        <v>28.6</v>
      </c>
      <c r="AA4511" s="4">
        <f t="shared" si="2177"/>
        <v>25.532</v>
      </c>
      <c r="AG4511" s="4">
        <f t="shared" si="2157"/>
        <v>25.532</v>
      </c>
      <c r="AH4511" s="4">
        <f t="shared" si="2158"/>
        <v>28.6</v>
      </c>
      <c r="AI4511" s="4">
        <f t="shared" si="2159"/>
        <v>25.532</v>
      </c>
      <c r="AJ4511" s="4">
        <f t="shared" si="2160"/>
        <v>28.6</v>
      </c>
      <c r="AK4511" s="4">
        <f t="shared" si="2161"/>
        <v>25.532</v>
      </c>
      <c r="AM4511" s="4">
        <f t="shared" si="2162"/>
        <v>9.9320000000000004</v>
      </c>
      <c r="AN4511" s="4">
        <f t="shared" si="2163"/>
        <v>10.815999999999999</v>
      </c>
      <c r="AO4511" s="4">
        <f t="shared" si="2164"/>
        <v>20.384</v>
      </c>
      <c r="AP4511" s="4">
        <f t="shared" si="2165"/>
        <v>20.696000000000002</v>
      </c>
      <c r="AQ4511" s="4">
        <f t="shared" si="2166"/>
        <v>21.995999999999999</v>
      </c>
      <c r="AR4511" s="4">
        <f t="shared" si="2167"/>
        <v>46.800000000000004</v>
      </c>
      <c r="AW4511" s="4">
        <f t="shared" si="2168"/>
        <v>44.199999999999996</v>
      </c>
      <c r="AX4511" s="4">
        <f t="shared" si="2169"/>
        <v>41.08</v>
      </c>
      <c r="BB4511" s="4">
        <f t="shared" si="2170"/>
        <v>41.6</v>
      </c>
      <c r="BC4511" s="4">
        <f t="shared" si="2171"/>
        <v>36.4</v>
      </c>
      <c r="BE4511" s="4">
        <f t="shared" si="2172"/>
        <v>41.6</v>
      </c>
      <c r="BI4511" s="4">
        <f t="shared" si="2173"/>
        <v>41.6</v>
      </c>
      <c r="BJ4511" s="4">
        <f t="shared" si="2174"/>
        <v>39</v>
      </c>
      <c r="BO4511" s="4">
        <f t="shared" si="2175"/>
        <v>25.116</v>
      </c>
      <c r="BR4511" s="4">
        <f t="shared" si="2176"/>
        <v>41.6</v>
      </c>
    </row>
    <row r="4512" spans="1:70" x14ac:dyDescent="0.25">
      <c r="A4512" t="s">
        <v>5610</v>
      </c>
      <c r="D4512">
        <v>270</v>
      </c>
      <c r="E4512">
        <v>46</v>
      </c>
      <c r="F4512" t="s">
        <v>7250</v>
      </c>
      <c r="G4512" s="1" t="s">
        <v>7250</v>
      </c>
      <c r="J4512" s="4">
        <f t="shared" si="2148"/>
        <v>36.800000000000004</v>
      </c>
      <c r="R4512" s="4">
        <f t="shared" si="2149"/>
        <v>23</v>
      </c>
      <c r="S4512" s="4">
        <f t="shared" si="2150"/>
        <v>23</v>
      </c>
      <c r="T4512" s="4">
        <f t="shared" si="2151"/>
        <v>36.800000000000004</v>
      </c>
      <c r="V4512" s="4">
        <f t="shared" si="2152"/>
        <v>32.199999999999996</v>
      </c>
      <c r="W4512" s="4">
        <f t="shared" si="2153"/>
        <v>29.302</v>
      </c>
      <c r="X4512" s="4">
        <f t="shared" si="2154"/>
        <v>32.199999999999996</v>
      </c>
      <c r="Y4512" s="4">
        <f t="shared" si="2155"/>
        <v>32.199999999999996</v>
      </c>
      <c r="Z4512" s="4">
        <f t="shared" si="2156"/>
        <v>25.3</v>
      </c>
      <c r="AA4512" s="4">
        <f t="shared" si="2177"/>
        <v>22.585999999999999</v>
      </c>
      <c r="AG4512" s="4">
        <f t="shared" si="2157"/>
        <v>22.585999999999999</v>
      </c>
      <c r="AH4512" s="4">
        <f t="shared" si="2158"/>
        <v>25.3</v>
      </c>
      <c r="AI4512" s="4">
        <f t="shared" si="2159"/>
        <v>22.585999999999999</v>
      </c>
      <c r="AJ4512" s="4">
        <f t="shared" si="2160"/>
        <v>25.3</v>
      </c>
      <c r="AK4512" s="4">
        <f t="shared" si="2161"/>
        <v>22.585999999999999</v>
      </c>
      <c r="AM4512" s="4">
        <f t="shared" si="2162"/>
        <v>8.7859999999999996</v>
      </c>
      <c r="AN4512" s="4">
        <f t="shared" si="2163"/>
        <v>9.5679999999999996</v>
      </c>
      <c r="AO4512" s="4">
        <f t="shared" si="2164"/>
        <v>18.032</v>
      </c>
      <c r="AP4512" s="4">
        <f t="shared" si="2165"/>
        <v>18.308</v>
      </c>
      <c r="AQ4512" s="4">
        <f t="shared" si="2166"/>
        <v>19.457999999999998</v>
      </c>
      <c r="AR4512" s="4">
        <f t="shared" si="2167"/>
        <v>41.4</v>
      </c>
      <c r="AW4512" s="4">
        <f t="shared" si="2168"/>
        <v>39.1</v>
      </c>
      <c r="AX4512" s="4">
        <f t="shared" si="2169"/>
        <v>36.340000000000003</v>
      </c>
      <c r="BB4512" s="4">
        <f t="shared" si="2170"/>
        <v>36.800000000000004</v>
      </c>
      <c r="BC4512" s="4">
        <f t="shared" si="2171"/>
        <v>32.199999999999996</v>
      </c>
      <c r="BE4512" s="4">
        <f t="shared" si="2172"/>
        <v>36.800000000000004</v>
      </c>
      <c r="BI4512" s="4">
        <f t="shared" si="2173"/>
        <v>36.800000000000004</v>
      </c>
      <c r="BJ4512" s="4">
        <f t="shared" si="2174"/>
        <v>34.5</v>
      </c>
      <c r="BO4512" s="4">
        <f t="shared" si="2175"/>
        <v>22.218</v>
      </c>
      <c r="BR4512" s="4">
        <f t="shared" si="2176"/>
        <v>36.800000000000004</v>
      </c>
    </row>
    <row r="4513" spans="1:70" x14ac:dyDescent="0.25">
      <c r="A4513" t="s">
        <v>5611</v>
      </c>
      <c r="D4513">
        <v>270</v>
      </c>
      <c r="E4513">
        <v>24</v>
      </c>
      <c r="F4513" t="s">
        <v>7250</v>
      </c>
      <c r="G4513" s="1" t="s">
        <v>7250</v>
      </c>
      <c r="J4513" s="4">
        <f t="shared" si="2148"/>
        <v>19.200000000000003</v>
      </c>
      <c r="R4513" s="4">
        <f t="shared" si="2149"/>
        <v>12</v>
      </c>
      <c r="S4513" s="4">
        <f t="shared" si="2150"/>
        <v>12</v>
      </c>
      <c r="T4513" s="4">
        <f t="shared" si="2151"/>
        <v>19.200000000000003</v>
      </c>
      <c r="V4513" s="4">
        <f t="shared" si="2152"/>
        <v>16.799999999999997</v>
      </c>
      <c r="W4513" s="4">
        <f t="shared" si="2153"/>
        <v>15.288</v>
      </c>
      <c r="X4513" s="4">
        <f t="shared" si="2154"/>
        <v>16.799999999999997</v>
      </c>
      <c r="Y4513" s="4">
        <f t="shared" si="2155"/>
        <v>16.799999999999997</v>
      </c>
      <c r="Z4513" s="4">
        <f t="shared" si="2156"/>
        <v>13.200000000000001</v>
      </c>
      <c r="AA4513" s="4">
        <f t="shared" si="2177"/>
        <v>11.783999999999999</v>
      </c>
      <c r="AG4513" s="4">
        <f t="shared" si="2157"/>
        <v>11.783999999999999</v>
      </c>
      <c r="AH4513" s="4">
        <f t="shared" si="2158"/>
        <v>13.200000000000001</v>
      </c>
      <c r="AI4513" s="4">
        <f t="shared" si="2159"/>
        <v>11.783999999999999</v>
      </c>
      <c r="AJ4513" s="4">
        <f t="shared" si="2160"/>
        <v>13.200000000000001</v>
      </c>
      <c r="AK4513" s="4">
        <f t="shared" si="2161"/>
        <v>11.783999999999999</v>
      </c>
      <c r="AM4513" s="4">
        <f t="shared" si="2162"/>
        <v>4.5839999999999996</v>
      </c>
      <c r="AN4513" s="4">
        <f t="shared" si="2163"/>
        <v>4.992</v>
      </c>
      <c r="AO4513" s="4">
        <f t="shared" si="2164"/>
        <v>9.4080000000000013</v>
      </c>
      <c r="AP4513" s="4">
        <f t="shared" si="2165"/>
        <v>9.5519999999999996</v>
      </c>
      <c r="AQ4513" s="4">
        <f t="shared" si="2166"/>
        <v>10.151999999999999</v>
      </c>
      <c r="AR4513" s="4">
        <f t="shared" si="2167"/>
        <v>21.6</v>
      </c>
      <c r="AW4513" s="4">
        <f t="shared" si="2168"/>
        <v>20.399999999999999</v>
      </c>
      <c r="AX4513" s="4">
        <f t="shared" si="2169"/>
        <v>18.96</v>
      </c>
      <c r="BB4513" s="4">
        <f t="shared" si="2170"/>
        <v>19.200000000000003</v>
      </c>
      <c r="BC4513" s="4">
        <f t="shared" si="2171"/>
        <v>16.799999999999997</v>
      </c>
      <c r="BE4513" s="4">
        <f t="shared" si="2172"/>
        <v>19.200000000000003</v>
      </c>
      <c r="BI4513" s="4">
        <f t="shared" si="2173"/>
        <v>19.200000000000003</v>
      </c>
      <c r="BJ4513" s="4">
        <f t="shared" si="2174"/>
        <v>18</v>
      </c>
      <c r="BO4513" s="4">
        <f t="shared" si="2175"/>
        <v>11.591999999999999</v>
      </c>
      <c r="BR4513" s="4">
        <f t="shared" si="2176"/>
        <v>19.200000000000003</v>
      </c>
    </row>
    <row r="4514" spans="1:70" x14ac:dyDescent="0.25">
      <c r="A4514" t="s">
        <v>5612</v>
      </c>
      <c r="D4514">
        <v>270</v>
      </c>
      <c r="E4514">
        <v>25</v>
      </c>
      <c r="F4514" t="s">
        <v>7250</v>
      </c>
      <c r="G4514" s="1" t="s">
        <v>7250</v>
      </c>
      <c r="J4514" s="4">
        <f t="shared" si="2148"/>
        <v>20</v>
      </c>
      <c r="R4514" s="4">
        <f t="shared" si="2149"/>
        <v>12.5</v>
      </c>
      <c r="S4514" s="4">
        <f t="shared" si="2150"/>
        <v>12.5</v>
      </c>
      <c r="T4514" s="4">
        <f t="shared" si="2151"/>
        <v>20</v>
      </c>
      <c r="V4514" s="4">
        <f t="shared" si="2152"/>
        <v>17.5</v>
      </c>
      <c r="W4514" s="4">
        <f t="shared" si="2153"/>
        <v>15.925000000000001</v>
      </c>
      <c r="X4514" s="4">
        <f t="shared" si="2154"/>
        <v>17.5</v>
      </c>
      <c r="Y4514" s="4">
        <f t="shared" si="2155"/>
        <v>17.5</v>
      </c>
      <c r="Z4514" s="4">
        <f t="shared" si="2156"/>
        <v>13.750000000000002</v>
      </c>
      <c r="AA4514" s="4">
        <f t="shared" si="2177"/>
        <v>12.275</v>
      </c>
      <c r="AG4514" s="4">
        <f t="shared" si="2157"/>
        <v>12.275</v>
      </c>
      <c r="AH4514" s="4">
        <f t="shared" si="2158"/>
        <v>13.750000000000002</v>
      </c>
      <c r="AI4514" s="4">
        <f t="shared" si="2159"/>
        <v>12.275</v>
      </c>
      <c r="AJ4514" s="4">
        <f t="shared" si="2160"/>
        <v>13.750000000000002</v>
      </c>
      <c r="AK4514" s="4">
        <f t="shared" si="2161"/>
        <v>12.275</v>
      </c>
      <c r="AM4514" s="4">
        <f t="shared" si="2162"/>
        <v>4.7750000000000004</v>
      </c>
      <c r="AN4514" s="4">
        <f t="shared" si="2163"/>
        <v>5.2</v>
      </c>
      <c r="AO4514" s="4">
        <f t="shared" si="2164"/>
        <v>9.8000000000000007</v>
      </c>
      <c r="AP4514" s="4">
        <f t="shared" si="2165"/>
        <v>9.9500000000000011</v>
      </c>
      <c r="AQ4514" s="4">
        <f t="shared" si="2166"/>
        <v>10.574999999999999</v>
      </c>
      <c r="AR4514" s="4">
        <f t="shared" si="2167"/>
        <v>22.5</v>
      </c>
      <c r="AW4514" s="4">
        <f t="shared" si="2168"/>
        <v>21.25</v>
      </c>
      <c r="AX4514" s="4">
        <f t="shared" si="2169"/>
        <v>19.75</v>
      </c>
      <c r="BB4514" s="4">
        <f t="shared" si="2170"/>
        <v>20</v>
      </c>
      <c r="BC4514" s="4">
        <f t="shared" si="2171"/>
        <v>17.5</v>
      </c>
      <c r="BE4514" s="4">
        <f t="shared" si="2172"/>
        <v>20</v>
      </c>
      <c r="BI4514" s="4">
        <f t="shared" si="2173"/>
        <v>20</v>
      </c>
      <c r="BJ4514" s="4">
        <f t="shared" si="2174"/>
        <v>18.75</v>
      </c>
      <c r="BO4514" s="4">
        <f t="shared" si="2175"/>
        <v>12.074999999999999</v>
      </c>
      <c r="BR4514" s="4">
        <f t="shared" si="2176"/>
        <v>20</v>
      </c>
    </row>
    <row r="4515" spans="1:70" x14ac:dyDescent="0.25">
      <c r="A4515" t="s">
        <v>5613</v>
      </c>
      <c r="D4515">
        <v>270</v>
      </c>
      <c r="E4515">
        <v>28</v>
      </c>
      <c r="F4515" t="s">
        <v>7250</v>
      </c>
      <c r="G4515" s="1" t="s">
        <v>7250</v>
      </c>
      <c r="J4515" s="4">
        <f t="shared" si="2148"/>
        <v>22.400000000000002</v>
      </c>
      <c r="R4515" s="4">
        <f t="shared" si="2149"/>
        <v>14</v>
      </c>
      <c r="S4515" s="4">
        <f t="shared" si="2150"/>
        <v>14</v>
      </c>
      <c r="T4515" s="4">
        <f t="shared" si="2151"/>
        <v>22.400000000000002</v>
      </c>
      <c r="V4515" s="4">
        <f t="shared" si="2152"/>
        <v>19.599999999999998</v>
      </c>
      <c r="W4515" s="4">
        <f t="shared" si="2153"/>
        <v>17.835999999999999</v>
      </c>
      <c r="X4515" s="4">
        <f t="shared" si="2154"/>
        <v>19.599999999999998</v>
      </c>
      <c r="Y4515" s="4">
        <f t="shared" si="2155"/>
        <v>19.599999999999998</v>
      </c>
      <c r="Z4515" s="4">
        <f t="shared" si="2156"/>
        <v>15.400000000000002</v>
      </c>
      <c r="AA4515" s="4">
        <f t="shared" si="2177"/>
        <v>13.747999999999999</v>
      </c>
      <c r="AG4515" s="4">
        <f t="shared" si="2157"/>
        <v>13.747999999999999</v>
      </c>
      <c r="AH4515" s="4">
        <f t="shared" si="2158"/>
        <v>15.400000000000002</v>
      </c>
      <c r="AI4515" s="4">
        <f t="shared" si="2159"/>
        <v>13.747999999999999</v>
      </c>
      <c r="AJ4515" s="4">
        <f t="shared" si="2160"/>
        <v>15.400000000000002</v>
      </c>
      <c r="AK4515" s="4">
        <f t="shared" si="2161"/>
        <v>13.747999999999999</v>
      </c>
      <c r="AM4515" s="4">
        <f t="shared" si="2162"/>
        <v>5.3479999999999999</v>
      </c>
      <c r="AN4515" s="4">
        <f t="shared" si="2163"/>
        <v>5.8239999999999998</v>
      </c>
      <c r="AO4515" s="4">
        <f t="shared" si="2164"/>
        <v>10.976000000000001</v>
      </c>
      <c r="AP4515" s="4">
        <f t="shared" si="2165"/>
        <v>11.144</v>
      </c>
      <c r="AQ4515" s="4">
        <f t="shared" si="2166"/>
        <v>11.843999999999999</v>
      </c>
      <c r="AR4515" s="4">
        <f t="shared" si="2167"/>
        <v>25.2</v>
      </c>
      <c r="AW4515" s="4">
        <f t="shared" si="2168"/>
        <v>23.8</v>
      </c>
      <c r="AX4515" s="4">
        <f t="shared" si="2169"/>
        <v>22.12</v>
      </c>
      <c r="BB4515" s="4">
        <f t="shared" si="2170"/>
        <v>22.400000000000002</v>
      </c>
      <c r="BC4515" s="4">
        <f t="shared" si="2171"/>
        <v>19.599999999999998</v>
      </c>
      <c r="BE4515" s="4">
        <f t="shared" si="2172"/>
        <v>22.400000000000002</v>
      </c>
      <c r="BI4515" s="4">
        <f t="shared" si="2173"/>
        <v>22.400000000000002</v>
      </c>
      <c r="BJ4515" s="4">
        <f t="shared" si="2174"/>
        <v>21</v>
      </c>
      <c r="BO4515" s="4">
        <f t="shared" si="2175"/>
        <v>13.523999999999999</v>
      </c>
      <c r="BR4515" s="4">
        <f t="shared" si="2176"/>
        <v>22.400000000000002</v>
      </c>
    </row>
    <row r="4516" spans="1:70" x14ac:dyDescent="0.25">
      <c r="A4516" t="s">
        <v>5614</v>
      </c>
      <c r="D4516">
        <v>270</v>
      </c>
      <c r="E4516">
        <v>36</v>
      </c>
      <c r="F4516" t="s">
        <v>7250</v>
      </c>
      <c r="G4516" s="1" t="s">
        <v>7250</v>
      </c>
      <c r="J4516" s="4">
        <f t="shared" si="2148"/>
        <v>28.8</v>
      </c>
      <c r="R4516" s="4">
        <f t="shared" si="2149"/>
        <v>18</v>
      </c>
      <c r="S4516" s="4">
        <f t="shared" si="2150"/>
        <v>18</v>
      </c>
      <c r="T4516" s="4">
        <f t="shared" si="2151"/>
        <v>28.8</v>
      </c>
      <c r="V4516" s="4">
        <f t="shared" si="2152"/>
        <v>25.2</v>
      </c>
      <c r="W4516" s="4">
        <f t="shared" si="2153"/>
        <v>22.932000000000002</v>
      </c>
      <c r="X4516" s="4">
        <f t="shared" si="2154"/>
        <v>25.2</v>
      </c>
      <c r="Y4516" s="4">
        <f t="shared" si="2155"/>
        <v>25.2</v>
      </c>
      <c r="Z4516" s="4">
        <f t="shared" si="2156"/>
        <v>19.8</v>
      </c>
      <c r="AA4516" s="4">
        <f t="shared" si="2177"/>
        <v>17.675999999999998</v>
      </c>
      <c r="AG4516" s="4">
        <f t="shared" si="2157"/>
        <v>17.675999999999998</v>
      </c>
      <c r="AH4516" s="4">
        <f t="shared" si="2158"/>
        <v>19.8</v>
      </c>
      <c r="AI4516" s="4">
        <f t="shared" si="2159"/>
        <v>17.675999999999998</v>
      </c>
      <c r="AJ4516" s="4">
        <f t="shared" si="2160"/>
        <v>19.8</v>
      </c>
      <c r="AK4516" s="4">
        <f t="shared" si="2161"/>
        <v>17.675999999999998</v>
      </c>
      <c r="AM4516" s="4">
        <f t="shared" si="2162"/>
        <v>6.8760000000000003</v>
      </c>
      <c r="AN4516" s="4">
        <f t="shared" si="2163"/>
        <v>7.4879999999999995</v>
      </c>
      <c r="AO4516" s="4">
        <f t="shared" si="2164"/>
        <v>14.112</v>
      </c>
      <c r="AP4516" s="4">
        <f t="shared" si="2165"/>
        <v>14.328000000000001</v>
      </c>
      <c r="AQ4516" s="4">
        <f t="shared" si="2166"/>
        <v>15.228</v>
      </c>
      <c r="AR4516" s="4">
        <f t="shared" si="2167"/>
        <v>32.4</v>
      </c>
      <c r="AW4516" s="4">
        <f t="shared" si="2168"/>
        <v>30.599999999999998</v>
      </c>
      <c r="AX4516" s="4">
        <f t="shared" si="2169"/>
        <v>28.44</v>
      </c>
      <c r="BB4516" s="4">
        <f t="shared" si="2170"/>
        <v>28.8</v>
      </c>
      <c r="BC4516" s="4">
        <f t="shared" si="2171"/>
        <v>25.2</v>
      </c>
      <c r="BE4516" s="4">
        <f t="shared" si="2172"/>
        <v>28.8</v>
      </c>
      <c r="BI4516" s="4">
        <f t="shared" si="2173"/>
        <v>28.8</v>
      </c>
      <c r="BJ4516" s="4">
        <f t="shared" si="2174"/>
        <v>27</v>
      </c>
      <c r="BO4516" s="4">
        <f t="shared" si="2175"/>
        <v>17.387999999999998</v>
      </c>
      <c r="BR4516" s="4">
        <f t="shared" si="2176"/>
        <v>28.8</v>
      </c>
    </row>
    <row r="4517" spans="1:70" x14ac:dyDescent="0.25">
      <c r="A4517" t="s">
        <v>5615</v>
      </c>
      <c r="D4517">
        <v>270</v>
      </c>
      <c r="E4517">
        <v>36</v>
      </c>
      <c r="F4517" t="s">
        <v>7250</v>
      </c>
      <c r="G4517" s="1" t="s">
        <v>7250</v>
      </c>
      <c r="J4517" s="4">
        <f t="shared" si="2148"/>
        <v>28.8</v>
      </c>
      <c r="R4517" s="4">
        <f t="shared" si="2149"/>
        <v>18</v>
      </c>
      <c r="S4517" s="4">
        <f t="shared" si="2150"/>
        <v>18</v>
      </c>
      <c r="T4517" s="4">
        <f t="shared" si="2151"/>
        <v>28.8</v>
      </c>
      <c r="V4517" s="4">
        <f t="shared" si="2152"/>
        <v>25.2</v>
      </c>
      <c r="W4517" s="4">
        <f t="shared" si="2153"/>
        <v>22.932000000000002</v>
      </c>
      <c r="X4517" s="4">
        <f t="shared" si="2154"/>
        <v>25.2</v>
      </c>
      <c r="Y4517" s="4">
        <f t="shared" si="2155"/>
        <v>25.2</v>
      </c>
      <c r="Z4517" s="4">
        <f t="shared" si="2156"/>
        <v>19.8</v>
      </c>
      <c r="AA4517" s="4">
        <f t="shared" si="2177"/>
        <v>17.675999999999998</v>
      </c>
      <c r="AG4517" s="4">
        <f t="shared" si="2157"/>
        <v>17.675999999999998</v>
      </c>
      <c r="AH4517" s="4">
        <f t="shared" si="2158"/>
        <v>19.8</v>
      </c>
      <c r="AI4517" s="4">
        <f t="shared" si="2159"/>
        <v>17.675999999999998</v>
      </c>
      <c r="AJ4517" s="4">
        <f t="shared" si="2160"/>
        <v>19.8</v>
      </c>
      <c r="AK4517" s="4">
        <f t="shared" si="2161"/>
        <v>17.675999999999998</v>
      </c>
      <c r="AM4517" s="4">
        <f t="shared" si="2162"/>
        <v>6.8760000000000003</v>
      </c>
      <c r="AN4517" s="4">
        <f t="shared" si="2163"/>
        <v>7.4879999999999995</v>
      </c>
      <c r="AO4517" s="4">
        <f t="shared" si="2164"/>
        <v>14.112</v>
      </c>
      <c r="AP4517" s="4">
        <f t="shared" si="2165"/>
        <v>14.328000000000001</v>
      </c>
      <c r="AQ4517" s="4">
        <f t="shared" si="2166"/>
        <v>15.228</v>
      </c>
      <c r="AR4517" s="4">
        <f t="shared" si="2167"/>
        <v>32.4</v>
      </c>
      <c r="AW4517" s="4">
        <f t="shared" si="2168"/>
        <v>30.599999999999998</v>
      </c>
      <c r="AX4517" s="4">
        <f t="shared" si="2169"/>
        <v>28.44</v>
      </c>
      <c r="BB4517" s="4">
        <f t="shared" si="2170"/>
        <v>28.8</v>
      </c>
      <c r="BC4517" s="4">
        <f t="shared" si="2171"/>
        <v>25.2</v>
      </c>
      <c r="BE4517" s="4">
        <f t="shared" si="2172"/>
        <v>28.8</v>
      </c>
      <c r="BI4517" s="4">
        <f t="shared" si="2173"/>
        <v>28.8</v>
      </c>
      <c r="BJ4517" s="4">
        <f t="shared" si="2174"/>
        <v>27</v>
      </c>
      <c r="BO4517" s="4">
        <f t="shared" si="2175"/>
        <v>17.387999999999998</v>
      </c>
      <c r="BR4517" s="4">
        <f t="shared" si="2176"/>
        <v>28.8</v>
      </c>
    </row>
    <row r="4518" spans="1:70" x14ac:dyDescent="0.25">
      <c r="A4518" t="s">
        <v>5615</v>
      </c>
      <c r="D4518">
        <v>270</v>
      </c>
      <c r="E4518">
        <v>112</v>
      </c>
      <c r="F4518" t="s">
        <v>7250</v>
      </c>
      <c r="G4518" s="1" t="s">
        <v>7250</v>
      </c>
      <c r="J4518" s="4">
        <f t="shared" si="2148"/>
        <v>89.600000000000009</v>
      </c>
      <c r="R4518" s="4">
        <f t="shared" si="2149"/>
        <v>56</v>
      </c>
      <c r="S4518" s="4">
        <f t="shared" si="2150"/>
        <v>56</v>
      </c>
      <c r="T4518" s="4">
        <f t="shared" si="2151"/>
        <v>89.600000000000009</v>
      </c>
      <c r="V4518" s="4">
        <f t="shared" si="2152"/>
        <v>78.399999999999991</v>
      </c>
      <c r="W4518" s="4">
        <f t="shared" si="2153"/>
        <v>71.343999999999994</v>
      </c>
      <c r="X4518" s="4">
        <f t="shared" si="2154"/>
        <v>78.399999999999991</v>
      </c>
      <c r="Y4518" s="4">
        <f t="shared" si="2155"/>
        <v>78.399999999999991</v>
      </c>
      <c r="Z4518" s="4">
        <f t="shared" si="2156"/>
        <v>61.600000000000009</v>
      </c>
      <c r="AA4518" s="4">
        <f t="shared" si="2177"/>
        <v>54.991999999999997</v>
      </c>
      <c r="AG4518" s="4">
        <f t="shared" si="2157"/>
        <v>54.991999999999997</v>
      </c>
      <c r="AH4518" s="4">
        <f t="shared" si="2158"/>
        <v>61.600000000000009</v>
      </c>
      <c r="AI4518" s="4">
        <f t="shared" si="2159"/>
        <v>54.991999999999997</v>
      </c>
      <c r="AJ4518" s="4">
        <f t="shared" si="2160"/>
        <v>61.600000000000009</v>
      </c>
      <c r="AK4518" s="4">
        <f t="shared" si="2161"/>
        <v>54.991999999999997</v>
      </c>
      <c r="AM4518" s="4">
        <f t="shared" si="2162"/>
        <v>21.391999999999999</v>
      </c>
      <c r="AN4518" s="4">
        <f t="shared" si="2163"/>
        <v>23.295999999999999</v>
      </c>
      <c r="AO4518" s="4">
        <f t="shared" si="2164"/>
        <v>43.904000000000003</v>
      </c>
      <c r="AP4518" s="4">
        <f t="shared" si="2165"/>
        <v>44.576000000000001</v>
      </c>
      <c r="AQ4518" s="4">
        <f t="shared" si="2166"/>
        <v>47.375999999999998</v>
      </c>
      <c r="AR4518" s="4">
        <f t="shared" si="2167"/>
        <v>100.8</v>
      </c>
      <c r="AW4518" s="4">
        <f t="shared" si="2168"/>
        <v>95.2</v>
      </c>
      <c r="AX4518" s="4">
        <f t="shared" si="2169"/>
        <v>88.48</v>
      </c>
      <c r="BB4518" s="4">
        <f t="shared" si="2170"/>
        <v>89.600000000000009</v>
      </c>
      <c r="BC4518" s="4">
        <f t="shared" si="2171"/>
        <v>78.399999999999991</v>
      </c>
      <c r="BE4518" s="4">
        <f t="shared" si="2172"/>
        <v>89.600000000000009</v>
      </c>
      <c r="BI4518" s="4">
        <f t="shared" si="2173"/>
        <v>89.600000000000009</v>
      </c>
      <c r="BJ4518" s="4">
        <f t="shared" si="2174"/>
        <v>84</v>
      </c>
      <c r="BO4518" s="4">
        <f t="shared" si="2175"/>
        <v>54.095999999999997</v>
      </c>
      <c r="BR4518" s="4">
        <f t="shared" si="2176"/>
        <v>89.600000000000009</v>
      </c>
    </row>
    <row r="4519" spans="1:70" x14ac:dyDescent="0.25">
      <c r="A4519" t="s">
        <v>5616</v>
      </c>
      <c r="D4519">
        <v>270</v>
      </c>
      <c r="E4519">
        <v>48</v>
      </c>
      <c r="F4519" t="s">
        <v>7250</v>
      </c>
      <c r="G4519" s="1" t="s">
        <v>7250</v>
      </c>
      <c r="J4519" s="4">
        <f t="shared" si="2148"/>
        <v>38.400000000000006</v>
      </c>
      <c r="R4519" s="4">
        <f t="shared" si="2149"/>
        <v>24</v>
      </c>
      <c r="S4519" s="4">
        <f t="shared" si="2150"/>
        <v>24</v>
      </c>
      <c r="T4519" s="4">
        <f t="shared" si="2151"/>
        <v>38.400000000000006</v>
      </c>
      <c r="V4519" s="4">
        <f t="shared" si="2152"/>
        <v>33.599999999999994</v>
      </c>
      <c r="W4519" s="4">
        <f t="shared" si="2153"/>
        <v>30.576000000000001</v>
      </c>
      <c r="X4519" s="4">
        <f t="shared" si="2154"/>
        <v>33.599999999999994</v>
      </c>
      <c r="Y4519" s="4">
        <f t="shared" si="2155"/>
        <v>33.599999999999994</v>
      </c>
      <c r="Z4519" s="4">
        <f t="shared" si="2156"/>
        <v>26.400000000000002</v>
      </c>
      <c r="AA4519" s="4">
        <f t="shared" si="2177"/>
        <v>23.567999999999998</v>
      </c>
      <c r="AG4519" s="4">
        <f t="shared" si="2157"/>
        <v>23.567999999999998</v>
      </c>
      <c r="AH4519" s="4">
        <f t="shared" si="2158"/>
        <v>26.400000000000002</v>
      </c>
      <c r="AI4519" s="4">
        <f t="shared" si="2159"/>
        <v>23.567999999999998</v>
      </c>
      <c r="AJ4519" s="4">
        <f t="shared" si="2160"/>
        <v>26.400000000000002</v>
      </c>
      <c r="AK4519" s="4">
        <f t="shared" si="2161"/>
        <v>23.567999999999998</v>
      </c>
      <c r="AM4519" s="4">
        <f t="shared" si="2162"/>
        <v>9.1679999999999993</v>
      </c>
      <c r="AN4519" s="4">
        <f t="shared" si="2163"/>
        <v>9.984</v>
      </c>
      <c r="AO4519" s="4">
        <f t="shared" si="2164"/>
        <v>18.816000000000003</v>
      </c>
      <c r="AP4519" s="4">
        <f t="shared" si="2165"/>
        <v>19.103999999999999</v>
      </c>
      <c r="AQ4519" s="4">
        <f t="shared" si="2166"/>
        <v>20.303999999999998</v>
      </c>
      <c r="AR4519" s="4">
        <f t="shared" si="2167"/>
        <v>43.2</v>
      </c>
      <c r="AW4519" s="4">
        <f t="shared" si="2168"/>
        <v>40.799999999999997</v>
      </c>
      <c r="AX4519" s="4">
        <f t="shared" si="2169"/>
        <v>37.92</v>
      </c>
      <c r="BB4519" s="4">
        <f t="shared" si="2170"/>
        <v>38.400000000000006</v>
      </c>
      <c r="BC4519" s="4">
        <f t="shared" si="2171"/>
        <v>33.599999999999994</v>
      </c>
      <c r="BE4519" s="4">
        <f t="shared" si="2172"/>
        <v>38.400000000000006</v>
      </c>
      <c r="BI4519" s="4">
        <f t="shared" si="2173"/>
        <v>38.400000000000006</v>
      </c>
      <c r="BJ4519" s="4">
        <f t="shared" si="2174"/>
        <v>36</v>
      </c>
      <c r="BO4519" s="4">
        <f t="shared" si="2175"/>
        <v>23.183999999999997</v>
      </c>
      <c r="BR4519" s="4">
        <f t="shared" si="2176"/>
        <v>38.400000000000006</v>
      </c>
    </row>
    <row r="4520" spans="1:70" x14ac:dyDescent="0.25">
      <c r="A4520" t="s">
        <v>5617</v>
      </c>
      <c r="D4520">
        <v>270</v>
      </c>
      <c r="E4520">
        <v>31</v>
      </c>
      <c r="F4520" t="s">
        <v>7250</v>
      </c>
      <c r="G4520" s="1" t="s">
        <v>7250</v>
      </c>
      <c r="J4520" s="4">
        <f t="shared" si="2148"/>
        <v>24.8</v>
      </c>
      <c r="R4520" s="4">
        <f t="shared" si="2149"/>
        <v>15.5</v>
      </c>
      <c r="S4520" s="4">
        <f t="shared" si="2150"/>
        <v>15.5</v>
      </c>
      <c r="T4520" s="4">
        <f t="shared" si="2151"/>
        <v>24.8</v>
      </c>
      <c r="V4520" s="4">
        <f t="shared" si="2152"/>
        <v>21.7</v>
      </c>
      <c r="W4520" s="4">
        <f t="shared" si="2153"/>
        <v>19.747</v>
      </c>
      <c r="X4520" s="4">
        <f t="shared" si="2154"/>
        <v>21.7</v>
      </c>
      <c r="Y4520" s="4">
        <f t="shared" si="2155"/>
        <v>21.7</v>
      </c>
      <c r="Z4520" s="4">
        <f t="shared" si="2156"/>
        <v>17.05</v>
      </c>
      <c r="AA4520" s="4">
        <f t="shared" si="2177"/>
        <v>15.221</v>
      </c>
      <c r="AG4520" s="4">
        <f t="shared" si="2157"/>
        <v>15.221</v>
      </c>
      <c r="AH4520" s="4">
        <f t="shared" si="2158"/>
        <v>17.05</v>
      </c>
      <c r="AI4520" s="4">
        <f t="shared" si="2159"/>
        <v>15.221</v>
      </c>
      <c r="AJ4520" s="4">
        <f t="shared" si="2160"/>
        <v>17.05</v>
      </c>
      <c r="AK4520" s="4">
        <f t="shared" si="2161"/>
        <v>15.221</v>
      </c>
      <c r="AM4520" s="4">
        <f t="shared" si="2162"/>
        <v>5.9210000000000003</v>
      </c>
      <c r="AN4520" s="4">
        <f t="shared" si="2163"/>
        <v>6.4479999999999995</v>
      </c>
      <c r="AO4520" s="4">
        <f t="shared" si="2164"/>
        <v>12.152000000000001</v>
      </c>
      <c r="AP4520" s="4">
        <f t="shared" si="2165"/>
        <v>12.338000000000001</v>
      </c>
      <c r="AQ4520" s="4">
        <f t="shared" si="2166"/>
        <v>13.113</v>
      </c>
      <c r="AR4520" s="4">
        <f t="shared" si="2167"/>
        <v>27.900000000000002</v>
      </c>
      <c r="AW4520" s="4">
        <f t="shared" si="2168"/>
        <v>26.349999999999998</v>
      </c>
      <c r="AX4520" s="4">
        <f t="shared" si="2169"/>
        <v>24.490000000000002</v>
      </c>
      <c r="BB4520" s="4">
        <f t="shared" si="2170"/>
        <v>24.8</v>
      </c>
      <c r="BC4520" s="4">
        <f t="shared" si="2171"/>
        <v>21.7</v>
      </c>
      <c r="BE4520" s="4">
        <f t="shared" si="2172"/>
        <v>24.8</v>
      </c>
      <c r="BI4520" s="4">
        <f t="shared" si="2173"/>
        <v>24.8</v>
      </c>
      <c r="BJ4520" s="4">
        <f t="shared" si="2174"/>
        <v>23.25</v>
      </c>
      <c r="BO4520" s="4">
        <f t="shared" si="2175"/>
        <v>14.972999999999999</v>
      </c>
      <c r="BR4520" s="4">
        <f t="shared" si="2176"/>
        <v>24.8</v>
      </c>
    </row>
    <row r="4521" spans="1:70" x14ac:dyDescent="0.25">
      <c r="A4521" t="s">
        <v>5617</v>
      </c>
      <c r="D4521">
        <v>270</v>
      </c>
      <c r="E4521">
        <v>39</v>
      </c>
      <c r="F4521" t="s">
        <v>7250</v>
      </c>
      <c r="G4521" s="1" t="s">
        <v>7250</v>
      </c>
      <c r="J4521" s="4">
        <f t="shared" si="2148"/>
        <v>31.200000000000003</v>
      </c>
      <c r="R4521" s="4">
        <f t="shared" si="2149"/>
        <v>19.5</v>
      </c>
      <c r="S4521" s="4">
        <f t="shared" si="2150"/>
        <v>19.5</v>
      </c>
      <c r="T4521" s="4">
        <f t="shared" si="2151"/>
        <v>31.200000000000003</v>
      </c>
      <c r="V4521" s="4">
        <f t="shared" si="2152"/>
        <v>27.299999999999997</v>
      </c>
      <c r="W4521" s="4">
        <f t="shared" si="2153"/>
        <v>24.843</v>
      </c>
      <c r="X4521" s="4">
        <f t="shared" si="2154"/>
        <v>27.299999999999997</v>
      </c>
      <c r="Y4521" s="4">
        <f t="shared" si="2155"/>
        <v>27.299999999999997</v>
      </c>
      <c r="Z4521" s="4">
        <f t="shared" si="2156"/>
        <v>21.450000000000003</v>
      </c>
      <c r="AA4521" s="4">
        <f t="shared" si="2177"/>
        <v>19.149000000000001</v>
      </c>
      <c r="AG4521" s="4">
        <f t="shared" si="2157"/>
        <v>19.149000000000001</v>
      </c>
      <c r="AH4521" s="4">
        <f t="shared" si="2158"/>
        <v>21.450000000000003</v>
      </c>
      <c r="AI4521" s="4">
        <f t="shared" si="2159"/>
        <v>19.149000000000001</v>
      </c>
      <c r="AJ4521" s="4">
        <f t="shared" si="2160"/>
        <v>21.450000000000003</v>
      </c>
      <c r="AK4521" s="4">
        <f t="shared" si="2161"/>
        <v>19.149000000000001</v>
      </c>
      <c r="AM4521" s="4">
        <f t="shared" si="2162"/>
        <v>7.4489999999999998</v>
      </c>
      <c r="AN4521" s="4">
        <f t="shared" si="2163"/>
        <v>8.1120000000000001</v>
      </c>
      <c r="AO4521" s="4">
        <f t="shared" si="2164"/>
        <v>15.288</v>
      </c>
      <c r="AP4521" s="4">
        <f t="shared" si="2165"/>
        <v>15.522</v>
      </c>
      <c r="AQ4521" s="4">
        <f t="shared" si="2166"/>
        <v>16.497</v>
      </c>
      <c r="AR4521" s="4">
        <f t="shared" si="2167"/>
        <v>35.1</v>
      </c>
      <c r="AW4521" s="4">
        <f t="shared" si="2168"/>
        <v>33.15</v>
      </c>
      <c r="AX4521" s="4">
        <f t="shared" si="2169"/>
        <v>30.810000000000002</v>
      </c>
      <c r="BB4521" s="4">
        <f t="shared" si="2170"/>
        <v>31.200000000000003</v>
      </c>
      <c r="BC4521" s="4">
        <f t="shared" si="2171"/>
        <v>27.299999999999997</v>
      </c>
      <c r="BE4521" s="4">
        <f t="shared" si="2172"/>
        <v>31.200000000000003</v>
      </c>
      <c r="BI4521" s="4">
        <f t="shared" si="2173"/>
        <v>31.200000000000003</v>
      </c>
      <c r="BJ4521" s="4">
        <f t="shared" si="2174"/>
        <v>29.25</v>
      </c>
      <c r="BO4521" s="4">
        <f t="shared" si="2175"/>
        <v>18.837</v>
      </c>
      <c r="BR4521" s="4">
        <f t="shared" si="2176"/>
        <v>31.200000000000003</v>
      </c>
    </row>
    <row r="4522" spans="1:70" x14ac:dyDescent="0.25">
      <c r="A4522" t="s">
        <v>5618</v>
      </c>
      <c r="D4522">
        <v>270</v>
      </c>
      <c r="E4522">
        <v>159</v>
      </c>
      <c r="F4522" t="s">
        <v>7250</v>
      </c>
      <c r="G4522" s="1" t="s">
        <v>7250</v>
      </c>
      <c r="J4522" s="4">
        <f t="shared" si="2148"/>
        <v>127.2</v>
      </c>
      <c r="R4522" s="4">
        <f t="shared" si="2149"/>
        <v>79.5</v>
      </c>
      <c r="S4522" s="4">
        <f t="shared" si="2150"/>
        <v>79.5</v>
      </c>
      <c r="T4522" s="4">
        <f t="shared" si="2151"/>
        <v>127.2</v>
      </c>
      <c r="V4522" s="4">
        <f t="shared" si="2152"/>
        <v>111.3</v>
      </c>
      <c r="W4522" s="4">
        <f t="shared" si="2153"/>
        <v>101.283</v>
      </c>
      <c r="X4522" s="4">
        <f t="shared" si="2154"/>
        <v>111.3</v>
      </c>
      <c r="Y4522" s="4">
        <f t="shared" si="2155"/>
        <v>111.3</v>
      </c>
      <c r="Z4522" s="4">
        <f t="shared" si="2156"/>
        <v>87.45</v>
      </c>
      <c r="AA4522" s="4">
        <f t="shared" si="2177"/>
        <v>78.069000000000003</v>
      </c>
      <c r="AG4522" s="4">
        <f t="shared" si="2157"/>
        <v>78.069000000000003</v>
      </c>
      <c r="AH4522" s="4">
        <f t="shared" si="2158"/>
        <v>87.45</v>
      </c>
      <c r="AI4522" s="4">
        <f t="shared" si="2159"/>
        <v>78.069000000000003</v>
      </c>
      <c r="AJ4522" s="4">
        <f t="shared" si="2160"/>
        <v>87.45</v>
      </c>
      <c r="AK4522" s="4">
        <f t="shared" si="2161"/>
        <v>78.069000000000003</v>
      </c>
      <c r="AM4522" s="4">
        <f t="shared" si="2162"/>
        <v>30.369</v>
      </c>
      <c r="AN4522" s="4">
        <f t="shared" si="2163"/>
        <v>33.071999999999996</v>
      </c>
      <c r="AO4522" s="4">
        <f t="shared" si="2164"/>
        <v>62.328000000000003</v>
      </c>
      <c r="AP4522" s="4">
        <f t="shared" si="2165"/>
        <v>63.282000000000004</v>
      </c>
      <c r="AQ4522" s="4">
        <f t="shared" si="2166"/>
        <v>67.257000000000005</v>
      </c>
      <c r="AR4522" s="4">
        <f t="shared" si="2167"/>
        <v>143.1</v>
      </c>
      <c r="AW4522" s="4">
        <f t="shared" si="2168"/>
        <v>135.15</v>
      </c>
      <c r="AX4522" s="4">
        <f t="shared" si="2169"/>
        <v>125.61</v>
      </c>
      <c r="BB4522" s="4">
        <f t="shared" si="2170"/>
        <v>127.2</v>
      </c>
      <c r="BC4522" s="4">
        <f t="shared" si="2171"/>
        <v>111.3</v>
      </c>
      <c r="BE4522" s="4">
        <f t="shared" si="2172"/>
        <v>127.2</v>
      </c>
      <c r="BI4522" s="4">
        <f t="shared" si="2173"/>
        <v>127.2</v>
      </c>
      <c r="BJ4522" s="4">
        <f t="shared" si="2174"/>
        <v>119.25</v>
      </c>
      <c r="BO4522" s="4">
        <f t="shared" si="2175"/>
        <v>76.796999999999997</v>
      </c>
      <c r="BR4522" s="4">
        <f t="shared" si="2176"/>
        <v>127.2</v>
      </c>
    </row>
    <row r="4523" spans="1:70" x14ac:dyDescent="0.25">
      <c r="A4523" t="s">
        <v>5619</v>
      </c>
      <c r="D4523">
        <v>270</v>
      </c>
      <c r="E4523">
        <v>50</v>
      </c>
      <c r="F4523" t="s">
        <v>7250</v>
      </c>
      <c r="G4523" s="1" t="s">
        <v>7250</v>
      </c>
      <c r="J4523" s="4">
        <f t="shared" si="2148"/>
        <v>40</v>
      </c>
      <c r="R4523" s="4">
        <f t="shared" si="2149"/>
        <v>25</v>
      </c>
      <c r="S4523" s="4">
        <f t="shared" si="2150"/>
        <v>25</v>
      </c>
      <c r="T4523" s="4">
        <f t="shared" si="2151"/>
        <v>40</v>
      </c>
      <c r="V4523" s="4">
        <f t="shared" si="2152"/>
        <v>35</v>
      </c>
      <c r="W4523" s="4">
        <f t="shared" si="2153"/>
        <v>31.85</v>
      </c>
      <c r="X4523" s="4">
        <f t="shared" si="2154"/>
        <v>35</v>
      </c>
      <c r="Y4523" s="4">
        <f t="shared" si="2155"/>
        <v>35</v>
      </c>
      <c r="Z4523" s="4">
        <f t="shared" si="2156"/>
        <v>27.500000000000004</v>
      </c>
      <c r="AA4523" s="4">
        <f t="shared" si="2177"/>
        <v>24.55</v>
      </c>
      <c r="AG4523" s="4">
        <f t="shared" si="2157"/>
        <v>24.55</v>
      </c>
      <c r="AH4523" s="4">
        <f t="shared" si="2158"/>
        <v>27.500000000000004</v>
      </c>
      <c r="AI4523" s="4">
        <f t="shared" si="2159"/>
        <v>24.55</v>
      </c>
      <c r="AJ4523" s="4">
        <f t="shared" si="2160"/>
        <v>27.500000000000004</v>
      </c>
      <c r="AK4523" s="4">
        <f t="shared" si="2161"/>
        <v>24.55</v>
      </c>
      <c r="AM4523" s="4">
        <f t="shared" si="2162"/>
        <v>9.5500000000000007</v>
      </c>
      <c r="AN4523" s="4">
        <f t="shared" si="2163"/>
        <v>10.4</v>
      </c>
      <c r="AO4523" s="4">
        <f t="shared" si="2164"/>
        <v>19.600000000000001</v>
      </c>
      <c r="AP4523" s="4">
        <f t="shared" si="2165"/>
        <v>19.900000000000002</v>
      </c>
      <c r="AQ4523" s="4">
        <f t="shared" si="2166"/>
        <v>21.15</v>
      </c>
      <c r="AR4523" s="4">
        <f t="shared" si="2167"/>
        <v>45</v>
      </c>
      <c r="AW4523" s="4">
        <f t="shared" si="2168"/>
        <v>42.5</v>
      </c>
      <c r="AX4523" s="4">
        <f t="shared" si="2169"/>
        <v>39.5</v>
      </c>
      <c r="BB4523" s="4">
        <f t="shared" si="2170"/>
        <v>40</v>
      </c>
      <c r="BC4523" s="4">
        <f t="shared" si="2171"/>
        <v>35</v>
      </c>
      <c r="BE4523" s="4">
        <f t="shared" si="2172"/>
        <v>40</v>
      </c>
      <c r="BI4523" s="4">
        <f t="shared" si="2173"/>
        <v>40</v>
      </c>
      <c r="BJ4523" s="4">
        <f t="shared" si="2174"/>
        <v>37.5</v>
      </c>
      <c r="BO4523" s="4">
        <f t="shared" si="2175"/>
        <v>24.15</v>
      </c>
      <c r="BR4523" s="4">
        <f t="shared" si="2176"/>
        <v>40</v>
      </c>
    </row>
    <row r="4524" spans="1:70" x14ac:dyDescent="0.25">
      <c r="A4524" t="s">
        <v>5619</v>
      </c>
      <c r="D4524">
        <v>270</v>
      </c>
      <c r="E4524">
        <v>155</v>
      </c>
      <c r="F4524" t="s">
        <v>7250</v>
      </c>
      <c r="G4524" s="1" t="s">
        <v>7250</v>
      </c>
      <c r="J4524" s="4">
        <f t="shared" si="2148"/>
        <v>124</v>
      </c>
      <c r="R4524" s="4">
        <f t="shared" si="2149"/>
        <v>77.5</v>
      </c>
      <c r="S4524" s="4">
        <f t="shared" si="2150"/>
        <v>77.5</v>
      </c>
      <c r="T4524" s="4">
        <f t="shared" si="2151"/>
        <v>124</v>
      </c>
      <c r="V4524" s="4">
        <f t="shared" si="2152"/>
        <v>108.5</v>
      </c>
      <c r="W4524" s="4">
        <f t="shared" si="2153"/>
        <v>98.734999999999999</v>
      </c>
      <c r="X4524" s="4">
        <f t="shared" si="2154"/>
        <v>108.5</v>
      </c>
      <c r="Y4524" s="4">
        <f t="shared" si="2155"/>
        <v>108.5</v>
      </c>
      <c r="Z4524" s="4">
        <f t="shared" si="2156"/>
        <v>85.25</v>
      </c>
      <c r="AA4524" s="4">
        <f t="shared" si="2177"/>
        <v>76.105000000000004</v>
      </c>
      <c r="AG4524" s="4">
        <f t="shared" si="2157"/>
        <v>76.105000000000004</v>
      </c>
      <c r="AH4524" s="4">
        <f t="shared" si="2158"/>
        <v>85.25</v>
      </c>
      <c r="AI4524" s="4">
        <f t="shared" si="2159"/>
        <v>76.105000000000004</v>
      </c>
      <c r="AJ4524" s="4">
        <f t="shared" si="2160"/>
        <v>85.25</v>
      </c>
      <c r="AK4524" s="4">
        <f t="shared" si="2161"/>
        <v>76.105000000000004</v>
      </c>
      <c r="AM4524" s="4">
        <f t="shared" si="2162"/>
        <v>29.605</v>
      </c>
      <c r="AN4524" s="4">
        <f t="shared" si="2163"/>
        <v>32.24</v>
      </c>
      <c r="AO4524" s="4">
        <f t="shared" si="2164"/>
        <v>60.760000000000005</v>
      </c>
      <c r="AP4524" s="4">
        <f t="shared" si="2165"/>
        <v>61.690000000000005</v>
      </c>
      <c r="AQ4524" s="4">
        <f t="shared" si="2166"/>
        <v>65.564999999999998</v>
      </c>
      <c r="AR4524" s="4">
        <f t="shared" si="2167"/>
        <v>139.5</v>
      </c>
      <c r="AW4524" s="4">
        <f t="shared" si="2168"/>
        <v>131.75</v>
      </c>
      <c r="AX4524" s="4">
        <f t="shared" si="2169"/>
        <v>122.45</v>
      </c>
      <c r="BB4524" s="4">
        <f t="shared" si="2170"/>
        <v>124</v>
      </c>
      <c r="BC4524" s="4">
        <f t="shared" si="2171"/>
        <v>108.5</v>
      </c>
      <c r="BE4524" s="4">
        <f t="shared" si="2172"/>
        <v>124</v>
      </c>
      <c r="BI4524" s="4">
        <f t="shared" si="2173"/>
        <v>124</v>
      </c>
      <c r="BJ4524" s="4">
        <f t="shared" si="2174"/>
        <v>116.25</v>
      </c>
      <c r="BO4524" s="4">
        <f t="shared" si="2175"/>
        <v>74.864999999999995</v>
      </c>
      <c r="BR4524" s="4">
        <f t="shared" si="2176"/>
        <v>124</v>
      </c>
    </row>
    <row r="4525" spans="1:70" x14ac:dyDescent="0.25">
      <c r="A4525" t="s">
        <v>5619</v>
      </c>
      <c r="D4525">
        <v>270</v>
      </c>
      <c r="E4525">
        <v>154</v>
      </c>
      <c r="F4525" t="s">
        <v>7250</v>
      </c>
      <c r="G4525" s="1" t="s">
        <v>7250</v>
      </c>
      <c r="J4525" s="4">
        <f t="shared" si="2148"/>
        <v>123.2</v>
      </c>
      <c r="R4525" s="4">
        <f t="shared" si="2149"/>
        <v>77</v>
      </c>
      <c r="S4525" s="4">
        <f t="shared" si="2150"/>
        <v>77</v>
      </c>
      <c r="T4525" s="4">
        <f t="shared" si="2151"/>
        <v>123.2</v>
      </c>
      <c r="V4525" s="4">
        <f t="shared" si="2152"/>
        <v>107.8</v>
      </c>
      <c r="W4525" s="4">
        <f t="shared" si="2153"/>
        <v>98.097999999999999</v>
      </c>
      <c r="X4525" s="4">
        <f t="shared" si="2154"/>
        <v>107.8</v>
      </c>
      <c r="Y4525" s="4">
        <f t="shared" si="2155"/>
        <v>107.8</v>
      </c>
      <c r="Z4525" s="4">
        <f t="shared" si="2156"/>
        <v>84.7</v>
      </c>
      <c r="AA4525" s="4">
        <f t="shared" si="2177"/>
        <v>75.614000000000004</v>
      </c>
      <c r="AG4525" s="4">
        <f t="shared" si="2157"/>
        <v>75.614000000000004</v>
      </c>
      <c r="AH4525" s="4">
        <f t="shared" si="2158"/>
        <v>84.7</v>
      </c>
      <c r="AI4525" s="4">
        <f t="shared" si="2159"/>
        <v>75.614000000000004</v>
      </c>
      <c r="AJ4525" s="4">
        <f t="shared" si="2160"/>
        <v>84.7</v>
      </c>
      <c r="AK4525" s="4">
        <f t="shared" si="2161"/>
        <v>75.614000000000004</v>
      </c>
      <c r="AM4525" s="4">
        <f t="shared" si="2162"/>
        <v>29.414000000000001</v>
      </c>
      <c r="AN4525" s="4">
        <f t="shared" si="2163"/>
        <v>32.031999999999996</v>
      </c>
      <c r="AO4525" s="4">
        <f t="shared" si="2164"/>
        <v>60.368000000000002</v>
      </c>
      <c r="AP4525" s="4">
        <f t="shared" si="2165"/>
        <v>61.292000000000002</v>
      </c>
      <c r="AQ4525" s="4">
        <f t="shared" si="2166"/>
        <v>65.141999999999996</v>
      </c>
      <c r="AR4525" s="4">
        <f t="shared" si="2167"/>
        <v>138.6</v>
      </c>
      <c r="AW4525" s="4">
        <f t="shared" si="2168"/>
        <v>130.9</v>
      </c>
      <c r="AX4525" s="4">
        <f t="shared" si="2169"/>
        <v>121.66000000000001</v>
      </c>
      <c r="BB4525" s="4">
        <f t="shared" si="2170"/>
        <v>123.2</v>
      </c>
      <c r="BC4525" s="4">
        <f t="shared" si="2171"/>
        <v>107.8</v>
      </c>
      <c r="BE4525" s="4">
        <f t="shared" si="2172"/>
        <v>123.2</v>
      </c>
      <c r="BI4525" s="4">
        <f t="shared" si="2173"/>
        <v>123.2</v>
      </c>
      <c r="BJ4525" s="4">
        <f t="shared" si="2174"/>
        <v>115.5</v>
      </c>
      <c r="BO4525" s="4">
        <f t="shared" si="2175"/>
        <v>74.381999999999991</v>
      </c>
      <c r="BR4525" s="4">
        <f t="shared" si="2176"/>
        <v>123.2</v>
      </c>
    </row>
    <row r="4526" spans="1:70" x14ac:dyDescent="0.25">
      <c r="A4526" t="s">
        <v>5619</v>
      </c>
      <c r="D4526">
        <v>270</v>
      </c>
      <c r="E4526">
        <v>119</v>
      </c>
      <c r="F4526" t="s">
        <v>7250</v>
      </c>
      <c r="G4526" s="1" t="s">
        <v>7250</v>
      </c>
      <c r="J4526" s="4">
        <f t="shared" si="2148"/>
        <v>95.2</v>
      </c>
      <c r="R4526" s="4">
        <f t="shared" si="2149"/>
        <v>59.5</v>
      </c>
      <c r="S4526" s="4">
        <f t="shared" si="2150"/>
        <v>59.5</v>
      </c>
      <c r="T4526" s="4">
        <f t="shared" si="2151"/>
        <v>95.2</v>
      </c>
      <c r="V4526" s="4">
        <f t="shared" si="2152"/>
        <v>83.3</v>
      </c>
      <c r="W4526" s="4">
        <f t="shared" si="2153"/>
        <v>75.802999999999997</v>
      </c>
      <c r="X4526" s="4">
        <f t="shared" si="2154"/>
        <v>83.3</v>
      </c>
      <c r="Y4526" s="4">
        <f t="shared" si="2155"/>
        <v>83.3</v>
      </c>
      <c r="Z4526" s="4">
        <f t="shared" si="2156"/>
        <v>65.45</v>
      </c>
      <c r="AA4526" s="4">
        <f t="shared" si="2177"/>
        <v>58.429000000000002</v>
      </c>
      <c r="AG4526" s="4">
        <f t="shared" si="2157"/>
        <v>58.429000000000002</v>
      </c>
      <c r="AH4526" s="4">
        <f t="shared" si="2158"/>
        <v>65.45</v>
      </c>
      <c r="AI4526" s="4">
        <f t="shared" si="2159"/>
        <v>58.429000000000002</v>
      </c>
      <c r="AJ4526" s="4">
        <f t="shared" si="2160"/>
        <v>65.45</v>
      </c>
      <c r="AK4526" s="4">
        <f t="shared" si="2161"/>
        <v>58.429000000000002</v>
      </c>
      <c r="AM4526" s="4">
        <f t="shared" si="2162"/>
        <v>22.728999999999999</v>
      </c>
      <c r="AN4526" s="4">
        <f t="shared" si="2163"/>
        <v>24.751999999999999</v>
      </c>
      <c r="AO4526" s="4">
        <f t="shared" si="2164"/>
        <v>46.648000000000003</v>
      </c>
      <c r="AP4526" s="4">
        <f t="shared" si="2165"/>
        <v>47.362000000000002</v>
      </c>
      <c r="AQ4526" s="4">
        <f t="shared" si="2166"/>
        <v>50.336999999999996</v>
      </c>
      <c r="AR4526" s="4">
        <f t="shared" si="2167"/>
        <v>107.10000000000001</v>
      </c>
      <c r="AW4526" s="4">
        <f t="shared" si="2168"/>
        <v>101.14999999999999</v>
      </c>
      <c r="AX4526" s="4">
        <f t="shared" si="2169"/>
        <v>94.01</v>
      </c>
      <c r="BB4526" s="4">
        <f t="shared" si="2170"/>
        <v>95.2</v>
      </c>
      <c r="BC4526" s="4">
        <f t="shared" si="2171"/>
        <v>83.3</v>
      </c>
      <c r="BE4526" s="4">
        <f t="shared" si="2172"/>
        <v>95.2</v>
      </c>
      <c r="BI4526" s="4">
        <f t="shared" si="2173"/>
        <v>95.2</v>
      </c>
      <c r="BJ4526" s="4">
        <f t="shared" si="2174"/>
        <v>89.25</v>
      </c>
      <c r="BO4526" s="4">
        <f t="shared" si="2175"/>
        <v>57.476999999999997</v>
      </c>
      <c r="BR4526" s="4">
        <f t="shared" si="2176"/>
        <v>95.2</v>
      </c>
    </row>
    <row r="4527" spans="1:70" x14ac:dyDescent="0.25">
      <c r="A4527" t="s">
        <v>5620</v>
      </c>
      <c r="D4527">
        <v>270</v>
      </c>
      <c r="E4527">
        <v>412</v>
      </c>
      <c r="F4527" t="s">
        <v>7250</v>
      </c>
      <c r="G4527" s="1" t="s">
        <v>7250</v>
      </c>
      <c r="J4527" s="4">
        <f t="shared" si="2148"/>
        <v>329.6</v>
      </c>
      <c r="R4527" s="4">
        <f t="shared" si="2149"/>
        <v>206</v>
      </c>
      <c r="S4527" s="4">
        <f t="shared" si="2150"/>
        <v>206</v>
      </c>
      <c r="T4527" s="4">
        <f t="shared" si="2151"/>
        <v>329.6</v>
      </c>
      <c r="V4527" s="4">
        <f t="shared" si="2152"/>
        <v>288.39999999999998</v>
      </c>
      <c r="W4527" s="4">
        <f t="shared" si="2153"/>
        <v>262.44400000000002</v>
      </c>
      <c r="X4527" s="4">
        <f t="shared" si="2154"/>
        <v>288.39999999999998</v>
      </c>
      <c r="Y4527" s="4">
        <f t="shared" si="2155"/>
        <v>288.39999999999998</v>
      </c>
      <c r="Z4527" s="4">
        <f t="shared" si="2156"/>
        <v>226.60000000000002</v>
      </c>
      <c r="AA4527" s="4">
        <f t="shared" si="2177"/>
        <v>202.292</v>
      </c>
      <c r="AG4527" s="4">
        <f t="shared" si="2157"/>
        <v>202.292</v>
      </c>
      <c r="AH4527" s="4">
        <f t="shared" si="2158"/>
        <v>226.60000000000002</v>
      </c>
      <c r="AI4527" s="4">
        <f t="shared" si="2159"/>
        <v>202.292</v>
      </c>
      <c r="AJ4527" s="4">
        <f t="shared" si="2160"/>
        <v>226.60000000000002</v>
      </c>
      <c r="AK4527" s="4">
        <f t="shared" si="2161"/>
        <v>202.292</v>
      </c>
      <c r="AM4527" s="4">
        <f t="shared" si="2162"/>
        <v>78.692000000000007</v>
      </c>
      <c r="AN4527" s="4">
        <f t="shared" si="2163"/>
        <v>85.695999999999998</v>
      </c>
      <c r="AO4527" s="4">
        <f t="shared" si="2164"/>
        <v>161.50400000000002</v>
      </c>
      <c r="AP4527" s="4">
        <f t="shared" si="2165"/>
        <v>163.976</v>
      </c>
      <c r="AQ4527" s="4">
        <f t="shared" si="2166"/>
        <v>174.27599999999998</v>
      </c>
      <c r="AR4527" s="4">
        <f t="shared" si="2167"/>
        <v>370.8</v>
      </c>
      <c r="AW4527" s="4">
        <f t="shared" si="2168"/>
        <v>350.2</v>
      </c>
      <c r="AX4527" s="4">
        <f t="shared" si="2169"/>
        <v>325.48</v>
      </c>
      <c r="BB4527" s="4">
        <f t="shared" si="2170"/>
        <v>329.6</v>
      </c>
      <c r="BC4527" s="4">
        <f t="shared" si="2171"/>
        <v>288.39999999999998</v>
      </c>
      <c r="BE4527" s="4">
        <f t="shared" si="2172"/>
        <v>329.6</v>
      </c>
      <c r="BI4527" s="4">
        <f t="shared" si="2173"/>
        <v>329.6</v>
      </c>
      <c r="BJ4527" s="4">
        <f t="shared" si="2174"/>
        <v>309</v>
      </c>
      <c r="BO4527" s="4">
        <f t="shared" si="2175"/>
        <v>198.99599999999998</v>
      </c>
      <c r="BR4527" s="4">
        <f t="shared" si="2176"/>
        <v>329.6</v>
      </c>
    </row>
    <row r="4528" spans="1:70" x14ac:dyDescent="0.25">
      <c r="A4528" t="s">
        <v>5621</v>
      </c>
      <c r="D4528">
        <v>270</v>
      </c>
      <c r="E4528">
        <v>177</v>
      </c>
      <c r="F4528" t="s">
        <v>7250</v>
      </c>
      <c r="G4528" s="1" t="s">
        <v>7250</v>
      </c>
      <c r="J4528" s="4">
        <f t="shared" si="2148"/>
        <v>141.6</v>
      </c>
      <c r="R4528" s="4">
        <f t="shared" si="2149"/>
        <v>88.5</v>
      </c>
      <c r="S4528" s="4">
        <f t="shared" si="2150"/>
        <v>88.5</v>
      </c>
      <c r="T4528" s="4">
        <f t="shared" si="2151"/>
        <v>141.6</v>
      </c>
      <c r="V4528" s="4">
        <f t="shared" si="2152"/>
        <v>123.89999999999999</v>
      </c>
      <c r="W4528" s="4">
        <f t="shared" si="2153"/>
        <v>112.749</v>
      </c>
      <c r="X4528" s="4">
        <f t="shared" si="2154"/>
        <v>123.89999999999999</v>
      </c>
      <c r="Y4528" s="4">
        <f t="shared" si="2155"/>
        <v>123.89999999999999</v>
      </c>
      <c r="Z4528" s="4">
        <f t="shared" si="2156"/>
        <v>97.350000000000009</v>
      </c>
      <c r="AA4528" s="4">
        <f t="shared" si="2177"/>
        <v>86.906999999999996</v>
      </c>
      <c r="AG4528" s="4">
        <f t="shared" si="2157"/>
        <v>86.906999999999996</v>
      </c>
      <c r="AH4528" s="4">
        <f t="shared" si="2158"/>
        <v>97.350000000000009</v>
      </c>
      <c r="AI4528" s="4">
        <f t="shared" si="2159"/>
        <v>86.906999999999996</v>
      </c>
      <c r="AJ4528" s="4">
        <f t="shared" si="2160"/>
        <v>97.350000000000009</v>
      </c>
      <c r="AK4528" s="4">
        <f t="shared" si="2161"/>
        <v>86.906999999999996</v>
      </c>
      <c r="AM4528" s="4">
        <f t="shared" si="2162"/>
        <v>33.807000000000002</v>
      </c>
      <c r="AN4528" s="4">
        <f t="shared" si="2163"/>
        <v>36.815999999999995</v>
      </c>
      <c r="AO4528" s="4">
        <f t="shared" si="2164"/>
        <v>69.384</v>
      </c>
      <c r="AP4528" s="4">
        <f t="shared" si="2165"/>
        <v>70.445999999999998</v>
      </c>
      <c r="AQ4528" s="4">
        <f t="shared" si="2166"/>
        <v>74.870999999999995</v>
      </c>
      <c r="AR4528" s="4">
        <f t="shared" si="2167"/>
        <v>159.30000000000001</v>
      </c>
      <c r="AW4528" s="4">
        <f t="shared" si="2168"/>
        <v>150.44999999999999</v>
      </c>
      <c r="AX4528" s="4">
        <f t="shared" si="2169"/>
        <v>139.83000000000001</v>
      </c>
      <c r="BB4528" s="4">
        <f t="shared" si="2170"/>
        <v>141.6</v>
      </c>
      <c r="BC4528" s="4">
        <f t="shared" si="2171"/>
        <v>123.89999999999999</v>
      </c>
      <c r="BE4528" s="4">
        <f t="shared" si="2172"/>
        <v>141.6</v>
      </c>
      <c r="BI4528" s="4">
        <f t="shared" si="2173"/>
        <v>141.6</v>
      </c>
      <c r="BJ4528" s="4">
        <f t="shared" si="2174"/>
        <v>132.75</v>
      </c>
      <c r="BO4528" s="4">
        <f t="shared" si="2175"/>
        <v>85.491</v>
      </c>
      <c r="BR4528" s="4">
        <f t="shared" si="2176"/>
        <v>141.6</v>
      </c>
    </row>
    <row r="4529" spans="1:70" x14ac:dyDescent="0.25">
      <c r="A4529" t="s">
        <v>5622</v>
      </c>
      <c r="D4529">
        <v>270</v>
      </c>
      <c r="E4529">
        <v>217</v>
      </c>
      <c r="F4529" t="s">
        <v>7250</v>
      </c>
      <c r="G4529" s="1" t="s">
        <v>7250</v>
      </c>
      <c r="J4529" s="4">
        <f t="shared" si="2148"/>
        <v>173.60000000000002</v>
      </c>
      <c r="R4529" s="4">
        <f t="shared" si="2149"/>
        <v>108.5</v>
      </c>
      <c r="S4529" s="4">
        <f t="shared" si="2150"/>
        <v>108.5</v>
      </c>
      <c r="T4529" s="4">
        <f t="shared" si="2151"/>
        <v>173.60000000000002</v>
      </c>
      <c r="V4529" s="4">
        <f t="shared" si="2152"/>
        <v>151.89999999999998</v>
      </c>
      <c r="W4529" s="4">
        <f t="shared" si="2153"/>
        <v>138.22900000000001</v>
      </c>
      <c r="X4529" s="4">
        <f t="shared" si="2154"/>
        <v>151.89999999999998</v>
      </c>
      <c r="Y4529" s="4">
        <f t="shared" si="2155"/>
        <v>151.89999999999998</v>
      </c>
      <c r="Z4529" s="4">
        <f t="shared" si="2156"/>
        <v>119.35000000000001</v>
      </c>
      <c r="AA4529" s="4">
        <f t="shared" si="2177"/>
        <v>106.547</v>
      </c>
      <c r="AG4529" s="4">
        <f t="shared" si="2157"/>
        <v>106.547</v>
      </c>
      <c r="AH4529" s="4">
        <f t="shared" si="2158"/>
        <v>119.35000000000001</v>
      </c>
      <c r="AI4529" s="4">
        <f t="shared" si="2159"/>
        <v>106.547</v>
      </c>
      <c r="AJ4529" s="4">
        <f t="shared" si="2160"/>
        <v>119.35000000000001</v>
      </c>
      <c r="AK4529" s="4">
        <f t="shared" si="2161"/>
        <v>106.547</v>
      </c>
      <c r="AM4529" s="4">
        <f t="shared" si="2162"/>
        <v>41.447000000000003</v>
      </c>
      <c r="AN4529" s="4">
        <f t="shared" si="2163"/>
        <v>45.135999999999996</v>
      </c>
      <c r="AO4529" s="4">
        <f t="shared" si="2164"/>
        <v>85.064000000000007</v>
      </c>
      <c r="AP4529" s="4">
        <f t="shared" si="2165"/>
        <v>86.366</v>
      </c>
      <c r="AQ4529" s="4">
        <f t="shared" si="2166"/>
        <v>91.790999999999997</v>
      </c>
      <c r="AR4529" s="4">
        <f t="shared" si="2167"/>
        <v>195.3</v>
      </c>
      <c r="AW4529" s="4">
        <f t="shared" si="2168"/>
        <v>184.45</v>
      </c>
      <c r="AX4529" s="4">
        <f t="shared" si="2169"/>
        <v>171.43</v>
      </c>
      <c r="BB4529" s="4">
        <f t="shared" si="2170"/>
        <v>173.60000000000002</v>
      </c>
      <c r="BC4529" s="4">
        <f t="shared" si="2171"/>
        <v>151.89999999999998</v>
      </c>
      <c r="BE4529" s="4">
        <f t="shared" si="2172"/>
        <v>173.60000000000002</v>
      </c>
      <c r="BI4529" s="4">
        <f t="shared" si="2173"/>
        <v>173.60000000000002</v>
      </c>
      <c r="BJ4529" s="4">
        <f t="shared" si="2174"/>
        <v>162.75</v>
      </c>
      <c r="BO4529" s="4">
        <f t="shared" si="2175"/>
        <v>104.81099999999999</v>
      </c>
      <c r="BR4529" s="4">
        <f t="shared" si="2176"/>
        <v>173.60000000000002</v>
      </c>
    </row>
    <row r="4530" spans="1:70" x14ac:dyDescent="0.25">
      <c r="A4530" t="s">
        <v>5622</v>
      </c>
      <c r="D4530">
        <v>270</v>
      </c>
      <c r="E4530">
        <v>215</v>
      </c>
      <c r="F4530" t="s">
        <v>7250</v>
      </c>
      <c r="G4530" s="1" t="s">
        <v>7250</v>
      </c>
      <c r="J4530" s="4">
        <f t="shared" si="2148"/>
        <v>172</v>
      </c>
      <c r="R4530" s="4">
        <f t="shared" si="2149"/>
        <v>107.5</v>
      </c>
      <c r="S4530" s="4">
        <f t="shared" si="2150"/>
        <v>107.5</v>
      </c>
      <c r="T4530" s="4">
        <f t="shared" si="2151"/>
        <v>172</v>
      </c>
      <c r="V4530" s="4">
        <f t="shared" si="2152"/>
        <v>150.5</v>
      </c>
      <c r="W4530" s="4">
        <f t="shared" si="2153"/>
        <v>136.95500000000001</v>
      </c>
      <c r="X4530" s="4">
        <f t="shared" si="2154"/>
        <v>150.5</v>
      </c>
      <c r="Y4530" s="4">
        <f t="shared" si="2155"/>
        <v>150.5</v>
      </c>
      <c r="Z4530" s="4">
        <f t="shared" si="2156"/>
        <v>118.25000000000001</v>
      </c>
      <c r="AA4530" s="4">
        <f t="shared" si="2177"/>
        <v>105.565</v>
      </c>
      <c r="AG4530" s="4">
        <f t="shared" si="2157"/>
        <v>105.565</v>
      </c>
      <c r="AH4530" s="4">
        <f t="shared" si="2158"/>
        <v>118.25000000000001</v>
      </c>
      <c r="AI4530" s="4">
        <f t="shared" si="2159"/>
        <v>105.565</v>
      </c>
      <c r="AJ4530" s="4">
        <f t="shared" si="2160"/>
        <v>118.25000000000001</v>
      </c>
      <c r="AK4530" s="4">
        <f t="shared" si="2161"/>
        <v>105.565</v>
      </c>
      <c r="AM4530" s="4">
        <f t="shared" si="2162"/>
        <v>41.064999999999998</v>
      </c>
      <c r="AN4530" s="4">
        <f t="shared" si="2163"/>
        <v>44.72</v>
      </c>
      <c r="AO4530" s="4">
        <f t="shared" si="2164"/>
        <v>84.28</v>
      </c>
      <c r="AP4530" s="4">
        <f t="shared" si="2165"/>
        <v>85.570000000000007</v>
      </c>
      <c r="AQ4530" s="4">
        <f t="shared" si="2166"/>
        <v>90.944999999999993</v>
      </c>
      <c r="AR4530" s="4">
        <f t="shared" si="2167"/>
        <v>193.5</v>
      </c>
      <c r="AW4530" s="4">
        <f t="shared" si="2168"/>
        <v>182.75</v>
      </c>
      <c r="AX4530" s="4">
        <f t="shared" si="2169"/>
        <v>169.85</v>
      </c>
      <c r="BB4530" s="4">
        <f t="shared" si="2170"/>
        <v>172</v>
      </c>
      <c r="BC4530" s="4">
        <f t="shared" si="2171"/>
        <v>150.5</v>
      </c>
      <c r="BE4530" s="4">
        <f t="shared" si="2172"/>
        <v>172</v>
      </c>
      <c r="BI4530" s="4">
        <f t="shared" si="2173"/>
        <v>172</v>
      </c>
      <c r="BJ4530" s="4">
        <f t="shared" si="2174"/>
        <v>161.25</v>
      </c>
      <c r="BO4530" s="4">
        <f t="shared" si="2175"/>
        <v>103.845</v>
      </c>
      <c r="BR4530" s="4">
        <f t="shared" si="2176"/>
        <v>172</v>
      </c>
    </row>
    <row r="4531" spans="1:70" x14ac:dyDescent="0.25">
      <c r="A4531" t="s">
        <v>5623</v>
      </c>
      <c r="D4531">
        <v>270</v>
      </c>
      <c r="E4531">
        <v>44</v>
      </c>
      <c r="F4531" t="s">
        <v>7250</v>
      </c>
      <c r="G4531" s="1" t="s">
        <v>7250</v>
      </c>
      <c r="J4531" s="4">
        <f t="shared" si="2148"/>
        <v>35.200000000000003</v>
      </c>
      <c r="R4531" s="4">
        <f t="shared" si="2149"/>
        <v>22</v>
      </c>
      <c r="S4531" s="4">
        <f t="shared" si="2150"/>
        <v>22</v>
      </c>
      <c r="T4531" s="4">
        <f t="shared" si="2151"/>
        <v>35.200000000000003</v>
      </c>
      <c r="V4531" s="4">
        <f t="shared" si="2152"/>
        <v>30.799999999999997</v>
      </c>
      <c r="W4531" s="4">
        <f t="shared" si="2153"/>
        <v>28.027999999999999</v>
      </c>
      <c r="X4531" s="4">
        <f t="shared" si="2154"/>
        <v>30.799999999999997</v>
      </c>
      <c r="Y4531" s="4">
        <f t="shared" si="2155"/>
        <v>30.799999999999997</v>
      </c>
      <c r="Z4531" s="4">
        <f t="shared" si="2156"/>
        <v>24.200000000000003</v>
      </c>
      <c r="AA4531" s="4">
        <f t="shared" si="2177"/>
        <v>21.603999999999999</v>
      </c>
      <c r="AG4531" s="4">
        <f t="shared" si="2157"/>
        <v>21.603999999999999</v>
      </c>
      <c r="AH4531" s="4">
        <f t="shared" si="2158"/>
        <v>24.200000000000003</v>
      </c>
      <c r="AI4531" s="4">
        <f t="shared" si="2159"/>
        <v>21.603999999999999</v>
      </c>
      <c r="AJ4531" s="4">
        <f t="shared" si="2160"/>
        <v>24.200000000000003</v>
      </c>
      <c r="AK4531" s="4">
        <f t="shared" si="2161"/>
        <v>21.603999999999999</v>
      </c>
      <c r="AM4531" s="4">
        <f t="shared" si="2162"/>
        <v>8.4039999999999999</v>
      </c>
      <c r="AN4531" s="4">
        <f t="shared" si="2163"/>
        <v>9.1519999999999992</v>
      </c>
      <c r="AO4531" s="4">
        <f t="shared" si="2164"/>
        <v>17.248000000000001</v>
      </c>
      <c r="AP4531" s="4">
        <f t="shared" si="2165"/>
        <v>17.512</v>
      </c>
      <c r="AQ4531" s="4">
        <f t="shared" si="2166"/>
        <v>18.611999999999998</v>
      </c>
      <c r="AR4531" s="4">
        <f t="shared" si="2167"/>
        <v>39.6</v>
      </c>
      <c r="AW4531" s="4">
        <f t="shared" si="2168"/>
        <v>37.4</v>
      </c>
      <c r="AX4531" s="4">
        <f t="shared" si="2169"/>
        <v>34.760000000000005</v>
      </c>
      <c r="BB4531" s="4">
        <f t="shared" si="2170"/>
        <v>35.200000000000003</v>
      </c>
      <c r="BC4531" s="4">
        <f t="shared" si="2171"/>
        <v>30.799999999999997</v>
      </c>
      <c r="BE4531" s="4">
        <f t="shared" si="2172"/>
        <v>35.200000000000003</v>
      </c>
      <c r="BI4531" s="4">
        <f t="shared" si="2173"/>
        <v>35.200000000000003</v>
      </c>
      <c r="BJ4531" s="4">
        <f t="shared" si="2174"/>
        <v>33</v>
      </c>
      <c r="BO4531" s="4">
        <f t="shared" si="2175"/>
        <v>21.251999999999999</v>
      </c>
      <c r="BR4531" s="4">
        <f t="shared" si="2176"/>
        <v>35.200000000000003</v>
      </c>
    </row>
    <row r="4532" spans="1:70" x14ac:dyDescent="0.25">
      <c r="A4532" t="s">
        <v>5624</v>
      </c>
      <c r="D4532">
        <v>270</v>
      </c>
      <c r="E4532">
        <v>43</v>
      </c>
      <c r="F4532" t="s">
        <v>7250</v>
      </c>
      <c r="G4532" s="1" t="s">
        <v>7250</v>
      </c>
      <c r="J4532" s="4">
        <f t="shared" si="2148"/>
        <v>34.4</v>
      </c>
      <c r="R4532" s="4">
        <f t="shared" si="2149"/>
        <v>21.5</v>
      </c>
      <c r="S4532" s="4">
        <f t="shared" si="2150"/>
        <v>21.5</v>
      </c>
      <c r="T4532" s="4">
        <f t="shared" si="2151"/>
        <v>34.4</v>
      </c>
      <c r="V4532" s="4">
        <f t="shared" si="2152"/>
        <v>30.099999999999998</v>
      </c>
      <c r="W4532" s="4">
        <f t="shared" si="2153"/>
        <v>27.391000000000002</v>
      </c>
      <c r="X4532" s="4">
        <f t="shared" si="2154"/>
        <v>30.099999999999998</v>
      </c>
      <c r="Y4532" s="4">
        <f t="shared" si="2155"/>
        <v>30.099999999999998</v>
      </c>
      <c r="Z4532" s="4">
        <f t="shared" si="2156"/>
        <v>23.650000000000002</v>
      </c>
      <c r="AA4532" s="4">
        <f t="shared" si="2177"/>
        <v>21.113</v>
      </c>
      <c r="AG4532" s="4">
        <f t="shared" si="2157"/>
        <v>21.113</v>
      </c>
      <c r="AH4532" s="4">
        <f t="shared" si="2158"/>
        <v>23.650000000000002</v>
      </c>
      <c r="AI4532" s="4">
        <f t="shared" si="2159"/>
        <v>21.113</v>
      </c>
      <c r="AJ4532" s="4">
        <f t="shared" si="2160"/>
        <v>23.650000000000002</v>
      </c>
      <c r="AK4532" s="4">
        <f t="shared" si="2161"/>
        <v>21.113</v>
      </c>
      <c r="AM4532" s="4">
        <f t="shared" si="2162"/>
        <v>8.213000000000001</v>
      </c>
      <c r="AN4532" s="4">
        <f t="shared" si="2163"/>
        <v>8.9439999999999991</v>
      </c>
      <c r="AO4532" s="4">
        <f t="shared" si="2164"/>
        <v>16.856000000000002</v>
      </c>
      <c r="AP4532" s="4">
        <f t="shared" si="2165"/>
        <v>17.114000000000001</v>
      </c>
      <c r="AQ4532" s="4">
        <f t="shared" si="2166"/>
        <v>18.189</v>
      </c>
      <c r="AR4532" s="4">
        <f t="shared" si="2167"/>
        <v>38.700000000000003</v>
      </c>
      <c r="AW4532" s="4">
        <f t="shared" si="2168"/>
        <v>36.549999999999997</v>
      </c>
      <c r="AX4532" s="4">
        <f t="shared" si="2169"/>
        <v>33.97</v>
      </c>
      <c r="BB4532" s="4">
        <f t="shared" si="2170"/>
        <v>34.4</v>
      </c>
      <c r="BC4532" s="4">
        <f t="shared" si="2171"/>
        <v>30.099999999999998</v>
      </c>
      <c r="BE4532" s="4">
        <f t="shared" si="2172"/>
        <v>34.4</v>
      </c>
      <c r="BI4532" s="4">
        <f t="shared" si="2173"/>
        <v>34.4</v>
      </c>
      <c r="BJ4532" s="4">
        <f t="shared" si="2174"/>
        <v>32.25</v>
      </c>
      <c r="BO4532" s="4">
        <f t="shared" si="2175"/>
        <v>20.768999999999998</v>
      </c>
      <c r="BR4532" s="4">
        <f t="shared" si="2176"/>
        <v>34.4</v>
      </c>
    </row>
    <row r="4533" spans="1:70" x14ac:dyDescent="0.25">
      <c r="A4533" t="s">
        <v>5625</v>
      </c>
      <c r="D4533">
        <v>270</v>
      </c>
      <c r="E4533">
        <v>44</v>
      </c>
      <c r="F4533" t="s">
        <v>7250</v>
      </c>
      <c r="G4533" s="1" t="s">
        <v>7250</v>
      </c>
      <c r="J4533" s="4">
        <f t="shared" si="2148"/>
        <v>35.200000000000003</v>
      </c>
      <c r="R4533" s="4">
        <f t="shared" si="2149"/>
        <v>22</v>
      </c>
      <c r="S4533" s="4">
        <f t="shared" si="2150"/>
        <v>22</v>
      </c>
      <c r="T4533" s="4">
        <f t="shared" si="2151"/>
        <v>35.200000000000003</v>
      </c>
      <c r="V4533" s="4">
        <f t="shared" si="2152"/>
        <v>30.799999999999997</v>
      </c>
      <c r="W4533" s="4">
        <f t="shared" si="2153"/>
        <v>28.027999999999999</v>
      </c>
      <c r="X4533" s="4">
        <f t="shared" si="2154"/>
        <v>30.799999999999997</v>
      </c>
      <c r="Y4533" s="4">
        <f t="shared" si="2155"/>
        <v>30.799999999999997</v>
      </c>
      <c r="Z4533" s="4">
        <f t="shared" si="2156"/>
        <v>24.200000000000003</v>
      </c>
      <c r="AA4533" s="4">
        <f t="shared" si="2177"/>
        <v>21.603999999999999</v>
      </c>
      <c r="AG4533" s="4">
        <f t="shared" si="2157"/>
        <v>21.603999999999999</v>
      </c>
      <c r="AH4533" s="4">
        <f t="shared" si="2158"/>
        <v>24.200000000000003</v>
      </c>
      <c r="AI4533" s="4">
        <f t="shared" si="2159"/>
        <v>21.603999999999999</v>
      </c>
      <c r="AJ4533" s="4">
        <f t="shared" si="2160"/>
        <v>24.200000000000003</v>
      </c>
      <c r="AK4533" s="4">
        <f t="shared" si="2161"/>
        <v>21.603999999999999</v>
      </c>
      <c r="AM4533" s="4">
        <f t="shared" si="2162"/>
        <v>8.4039999999999999</v>
      </c>
      <c r="AN4533" s="4">
        <f t="shared" si="2163"/>
        <v>9.1519999999999992</v>
      </c>
      <c r="AO4533" s="4">
        <f t="shared" si="2164"/>
        <v>17.248000000000001</v>
      </c>
      <c r="AP4533" s="4">
        <f t="shared" si="2165"/>
        <v>17.512</v>
      </c>
      <c r="AQ4533" s="4">
        <f t="shared" si="2166"/>
        <v>18.611999999999998</v>
      </c>
      <c r="AR4533" s="4">
        <f t="shared" si="2167"/>
        <v>39.6</v>
      </c>
      <c r="AW4533" s="4">
        <f t="shared" si="2168"/>
        <v>37.4</v>
      </c>
      <c r="AX4533" s="4">
        <f t="shared" si="2169"/>
        <v>34.760000000000005</v>
      </c>
      <c r="BB4533" s="4">
        <f t="shared" si="2170"/>
        <v>35.200000000000003</v>
      </c>
      <c r="BC4533" s="4">
        <f t="shared" si="2171"/>
        <v>30.799999999999997</v>
      </c>
      <c r="BE4533" s="4">
        <f t="shared" si="2172"/>
        <v>35.200000000000003</v>
      </c>
      <c r="BI4533" s="4">
        <f t="shared" si="2173"/>
        <v>35.200000000000003</v>
      </c>
      <c r="BJ4533" s="4">
        <f t="shared" si="2174"/>
        <v>33</v>
      </c>
      <c r="BO4533" s="4">
        <f t="shared" si="2175"/>
        <v>21.251999999999999</v>
      </c>
      <c r="BR4533" s="4">
        <f t="shared" si="2176"/>
        <v>35.200000000000003</v>
      </c>
    </row>
    <row r="4534" spans="1:70" x14ac:dyDescent="0.25">
      <c r="A4534" t="s">
        <v>5626</v>
      </c>
      <c r="D4534">
        <v>270</v>
      </c>
      <c r="E4534">
        <v>24</v>
      </c>
      <c r="F4534" t="s">
        <v>7250</v>
      </c>
      <c r="G4534" s="1" t="s">
        <v>7250</v>
      </c>
      <c r="J4534" s="4">
        <f t="shared" si="2148"/>
        <v>19.200000000000003</v>
      </c>
      <c r="R4534" s="4">
        <f t="shared" si="2149"/>
        <v>12</v>
      </c>
      <c r="S4534" s="4">
        <f t="shared" si="2150"/>
        <v>12</v>
      </c>
      <c r="T4534" s="4">
        <f t="shared" si="2151"/>
        <v>19.200000000000003</v>
      </c>
      <c r="V4534" s="4">
        <f t="shared" si="2152"/>
        <v>16.799999999999997</v>
      </c>
      <c r="W4534" s="4">
        <f t="shared" si="2153"/>
        <v>15.288</v>
      </c>
      <c r="X4534" s="4">
        <f t="shared" si="2154"/>
        <v>16.799999999999997</v>
      </c>
      <c r="Y4534" s="4">
        <f t="shared" si="2155"/>
        <v>16.799999999999997</v>
      </c>
      <c r="Z4534" s="4">
        <f t="shared" si="2156"/>
        <v>13.200000000000001</v>
      </c>
      <c r="AA4534" s="4">
        <f t="shared" si="2177"/>
        <v>11.783999999999999</v>
      </c>
      <c r="AG4534" s="4">
        <f t="shared" si="2157"/>
        <v>11.783999999999999</v>
      </c>
      <c r="AH4534" s="4">
        <f t="shared" si="2158"/>
        <v>13.200000000000001</v>
      </c>
      <c r="AI4534" s="4">
        <f t="shared" si="2159"/>
        <v>11.783999999999999</v>
      </c>
      <c r="AJ4534" s="4">
        <f t="shared" si="2160"/>
        <v>13.200000000000001</v>
      </c>
      <c r="AK4534" s="4">
        <f t="shared" si="2161"/>
        <v>11.783999999999999</v>
      </c>
      <c r="AM4534" s="4">
        <f t="shared" si="2162"/>
        <v>4.5839999999999996</v>
      </c>
      <c r="AN4534" s="4">
        <f t="shared" si="2163"/>
        <v>4.992</v>
      </c>
      <c r="AO4534" s="4">
        <f t="shared" si="2164"/>
        <v>9.4080000000000013</v>
      </c>
      <c r="AP4534" s="4">
        <f t="shared" si="2165"/>
        <v>9.5519999999999996</v>
      </c>
      <c r="AQ4534" s="4">
        <f t="shared" si="2166"/>
        <v>10.151999999999999</v>
      </c>
      <c r="AR4534" s="4">
        <f t="shared" si="2167"/>
        <v>21.6</v>
      </c>
      <c r="AW4534" s="4">
        <f t="shared" si="2168"/>
        <v>20.399999999999999</v>
      </c>
      <c r="AX4534" s="4">
        <f t="shared" si="2169"/>
        <v>18.96</v>
      </c>
      <c r="BB4534" s="4">
        <f t="shared" si="2170"/>
        <v>19.200000000000003</v>
      </c>
      <c r="BC4534" s="4">
        <f t="shared" si="2171"/>
        <v>16.799999999999997</v>
      </c>
      <c r="BE4534" s="4">
        <f t="shared" si="2172"/>
        <v>19.200000000000003</v>
      </c>
      <c r="BI4534" s="4">
        <f t="shared" si="2173"/>
        <v>19.200000000000003</v>
      </c>
      <c r="BJ4534" s="4">
        <f t="shared" si="2174"/>
        <v>18</v>
      </c>
      <c r="BO4534" s="4">
        <f t="shared" si="2175"/>
        <v>11.591999999999999</v>
      </c>
      <c r="BR4534" s="4">
        <f t="shared" si="2176"/>
        <v>19.200000000000003</v>
      </c>
    </row>
    <row r="4535" spans="1:70" x14ac:dyDescent="0.25">
      <c r="A4535" t="s">
        <v>5626</v>
      </c>
      <c r="D4535">
        <v>270</v>
      </c>
      <c r="E4535">
        <v>24</v>
      </c>
      <c r="F4535" t="s">
        <v>7250</v>
      </c>
      <c r="G4535" s="1" t="s">
        <v>7250</v>
      </c>
      <c r="J4535" s="4">
        <f t="shared" si="2148"/>
        <v>19.200000000000003</v>
      </c>
      <c r="R4535" s="4">
        <f t="shared" si="2149"/>
        <v>12</v>
      </c>
      <c r="S4535" s="4">
        <f t="shared" si="2150"/>
        <v>12</v>
      </c>
      <c r="T4535" s="4">
        <f t="shared" si="2151"/>
        <v>19.200000000000003</v>
      </c>
      <c r="V4535" s="4">
        <f t="shared" si="2152"/>
        <v>16.799999999999997</v>
      </c>
      <c r="W4535" s="4">
        <f t="shared" si="2153"/>
        <v>15.288</v>
      </c>
      <c r="X4535" s="4">
        <f t="shared" si="2154"/>
        <v>16.799999999999997</v>
      </c>
      <c r="Y4535" s="4">
        <f t="shared" si="2155"/>
        <v>16.799999999999997</v>
      </c>
      <c r="Z4535" s="4">
        <f t="shared" si="2156"/>
        <v>13.200000000000001</v>
      </c>
      <c r="AA4535" s="4">
        <f t="shared" si="2177"/>
        <v>11.783999999999999</v>
      </c>
      <c r="AG4535" s="4">
        <f t="shared" si="2157"/>
        <v>11.783999999999999</v>
      </c>
      <c r="AH4535" s="4">
        <f t="shared" si="2158"/>
        <v>13.200000000000001</v>
      </c>
      <c r="AI4535" s="4">
        <f t="shared" si="2159"/>
        <v>11.783999999999999</v>
      </c>
      <c r="AJ4535" s="4">
        <f t="shared" si="2160"/>
        <v>13.200000000000001</v>
      </c>
      <c r="AK4535" s="4">
        <f t="shared" si="2161"/>
        <v>11.783999999999999</v>
      </c>
      <c r="AM4535" s="4">
        <f t="shared" si="2162"/>
        <v>4.5839999999999996</v>
      </c>
      <c r="AN4535" s="4">
        <f t="shared" si="2163"/>
        <v>4.992</v>
      </c>
      <c r="AO4535" s="4">
        <f t="shared" si="2164"/>
        <v>9.4080000000000013</v>
      </c>
      <c r="AP4535" s="4">
        <f t="shared" si="2165"/>
        <v>9.5519999999999996</v>
      </c>
      <c r="AQ4535" s="4">
        <f t="shared" si="2166"/>
        <v>10.151999999999999</v>
      </c>
      <c r="AR4535" s="4">
        <f t="shared" si="2167"/>
        <v>21.6</v>
      </c>
      <c r="AW4535" s="4">
        <f t="shared" si="2168"/>
        <v>20.399999999999999</v>
      </c>
      <c r="AX4535" s="4">
        <f t="shared" si="2169"/>
        <v>18.96</v>
      </c>
      <c r="BB4535" s="4">
        <f t="shared" si="2170"/>
        <v>19.200000000000003</v>
      </c>
      <c r="BC4535" s="4">
        <f t="shared" si="2171"/>
        <v>16.799999999999997</v>
      </c>
      <c r="BE4535" s="4">
        <f t="shared" si="2172"/>
        <v>19.200000000000003</v>
      </c>
      <c r="BI4535" s="4">
        <f t="shared" si="2173"/>
        <v>19.200000000000003</v>
      </c>
      <c r="BJ4535" s="4">
        <f t="shared" si="2174"/>
        <v>18</v>
      </c>
      <c r="BO4535" s="4">
        <f t="shared" si="2175"/>
        <v>11.591999999999999</v>
      </c>
      <c r="BR4535" s="4">
        <f t="shared" si="2176"/>
        <v>19.200000000000003</v>
      </c>
    </row>
    <row r="4536" spans="1:70" x14ac:dyDescent="0.25">
      <c r="A4536" t="s">
        <v>5627</v>
      </c>
      <c r="D4536">
        <v>270</v>
      </c>
      <c r="E4536">
        <v>112</v>
      </c>
      <c r="F4536" t="s">
        <v>7250</v>
      </c>
      <c r="G4536" s="1" t="s">
        <v>7250</v>
      </c>
      <c r="J4536" s="4">
        <f t="shared" si="2148"/>
        <v>89.600000000000009</v>
      </c>
      <c r="R4536" s="4">
        <f t="shared" si="2149"/>
        <v>56</v>
      </c>
      <c r="S4536" s="4">
        <f t="shared" si="2150"/>
        <v>56</v>
      </c>
      <c r="T4536" s="4">
        <f t="shared" si="2151"/>
        <v>89.600000000000009</v>
      </c>
      <c r="V4536" s="4">
        <f t="shared" si="2152"/>
        <v>78.399999999999991</v>
      </c>
      <c r="W4536" s="4">
        <f t="shared" si="2153"/>
        <v>71.343999999999994</v>
      </c>
      <c r="X4536" s="4">
        <f t="shared" si="2154"/>
        <v>78.399999999999991</v>
      </c>
      <c r="Y4536" s="4">
        <f t="shared" si="2155"/>
        <v>78.399999999999991</v>
      </c>
      <c r="Z4536" s="4">
        <f t="shared" si="2156"/>
        <v>61.600000000000009</v>
      </c>
      <c r="AA4536" s="4">
        <f t="shared" si="2177"/>
        <v>54.991999999999997</v>
      </c>
      <c r="AG4536" s="4">
        <f t="shared" si="2157"/>
        <v>54.991999999999997</v>
      </c>
      <c r="AH4536" s="4">
        <f t="shared" si="2158"/>
        <v>61.600000000000009</v>
      </c>
      <c r="AI4536" s="4">
        <f t="shared" si="2159"/>
        <v>54.991999999999997</v>
      </c>
      <c r="AJ4536" s="4">
        <f t="shared" si="2160"/>
        <v>61.600000000000009</v>
      </c>
      <c r="AK4536" s="4">
        <f t="shared" si="2161"/>
        <v>54.991999999999997</v>
      </c>
      <c r="AM4536" s="4">
        <f t="shared" si="2162"/>
        <v>21.391999999999999</v>
      </c>
      <c r="AN4536" s="4">
        <f t="shared" si="2163"/>
        <v>23.295999999999999</v>
      </c>
      <c r="AO4536" s="4">
        <f t="shared" si="2164"/>
        <v>43.904000000000003</v>
      </c>
      <c r="AP4536" s="4">
        <f t="shared" si="2165"/>
        <v>44.576000000000001</v>
      </c>
      <c r="AQ4536" s="4">
        <f t="shared" si="2166"/>
        <v>47.375999999999998</v>
      </c>
      <c r="AR4536" s="4">
        <f t="shared" si="2167"/>
        <v>100.8</v>
      </c>
      <c r="AW4536" s="4">
        <f t="shared" si="2168"/>
        <v>95.2</v>
      </c>
      <c r="AX4536" s="4">
        <f t="shared" si="2169"/>
        <v>88.48</v>
      </c>
      <c r="BB4536" s="4">
        <f t="shared" si="2170"/>
        <v>89.600000000000009</v>
      </c>
      <c r="BC4536" s="4">
        <f t="shared" si="2171"/>
        <v>78.399999999999991</v>
      </c>
      <c r="BE4536" s="4">
        <f t="shared" si="2172"/>
        <v>89.600000000000009</v>
      </c>
      <c r="BI4536" s="4">
        <f t="shared" si="2173"/>
        <v>89.600000000000009</v>
      </c>
      <c r="BJ4536" s="4">
        <f t="shared" si="2174"/>
        <v>84</v>
      </c>
      <c r="BO4536" s="4">
        <f t="shared" si="2175"/>
        <v>54.095999999999997</v>
      </c>
      <c r="BR4536" s="4">
        <f t="shared" si="2176"/>
        <v>89.600000000000009</v>
      </c>
    </row>
    <row r="4537" spans="1:70" x14ac:dyDescent="0.25">
      <c r="A4537" t="s">
        <v>5628</v>
      </c>
      <c r="D4537">
        <v>270</v>
      </c>
      <c r="E4537">
        <v>295</v>
      </c>
      <c r="F4537" t="s">
        <v>7250</v>
      </c>
      <c r="G4537" s="1" t="s">
        <v>7250</v>
      </c>
      <c r="J4537" s="4">
        <f t="shared" si="2148"/>
        <v>236</v>
      </c>
      <c r="R4537" s="4">
        <f t="shared" si="2149"/>
        <v>147.5</v>
      </c>
      <c r="S4537" s="4">
        <f t="shared" si="2150"/>
        <v>147.5</v>
      </c>
      <c r="T4537" s="4">
        <f t="shared" si="2151"/>
        <v>236</v>
      </c>
      <c r="V4537" s="4">
        <f t="shared" si="2152"/>
        <v>206.5</v>
      </c>
      <c r="W4537" s="4">
        <f t="shared" si="2153"/>
        <v>187.91499999999999</v>
      </c>
      <c r="X4537" s="4">
        <f t="shared" si="2154"/>
        <v>206.5</v>
      </c>
      <c r="Y4537" s="4">
        <f t="shared" si="2155"/>
        <v>206.5</v>
      </c>
      <c r="Z4537" s="4">
        <f t="shared" si="2156"/>
        <v>162.25</v>
      </c>
      <c r="AA4537" s="4">
        <f t="shared" si="2177"/>
        <v>144.845</v>
      </c>
      <c r="AG4537" s="4">
        <f t="shared" si="2157"/>
        <v>144.845</v>
      </c>
      <c r="AH4537" s="4">
        <f t="shared" si="2158"/>
        <v>162.25</v>
      </c>
      <c r="AI4537" s="4">
        <f t="shared" si="2159"/>
        <v>144.845</v>
      </c>
      <c r="AJ4537" s="4">
        <f t="shared" si="2160"/>
        <v>162.25</v>
      </c>
      <c r="AK4537" s="4">
        <f t="shared" si="2161"/>
        <v>144.845</v>
      </c>
      <c r="AM4537" s="4">
        <f t="shared" si="2162"/>
        <v>56.344999999999999</v>
      </c>
      <c r="AN4537" s="4">
        <f t="shared" si="2163"/>
        <v>61.36</v>
      </c>
      <c r="AO4537" s="4">
        <f t="shared" si="2164"/>
        <v>115.64</v>
      </c>
      <c r="AP4537" s="4">
        <f t="shared" si="2165"/>
        <v>117.41000000000001</v>
      </c>
      <c r="AQ4537" s="4">
        <f t="shared" si="2166"/>
        <v>124.785</v>
      </c>
      <c r="AR4537" s="4">
        <f t="shared" si="2167"/>
        <v>265.5</v>
      </c>
      <c r="AW4537" s="4">
        <f t="shared" si="2168"/>
        <v>250.75</v>
      </c>
      <c r="AX4537" s="4">
        <f t="shared" si="2169"/>
        <v>233.05</v>
      </c>
      <c r="BB4537" s="4">
        <f t="shared" si="2170"/>
        <v>236</v>
      </c>
      <c r="BC4537" s="4">
        <f t="shared" si="2171"/>
        <v>206.5</v>
      </c>
      <c r="BE4537" s="4">
        <f t="shared" si="2172"/>
        <v>236</v>
      </c>
      <c r="BI4537" s="4">
        <f t="shared" si="2173"/>
        <v>236</v>
      </c>
      <c r="BJ4537" s="4">
        <f t="shared" si="2174"/>
        <v>221.25</v>
      </c>
      <c r="BO4537" s="4">
        <f t="shared" si="2175"/>
        <v>142.48499999999999</v>
      </c>
      <c r="BR4537" s="4">
        <f t="shared" si="2176"/>
        <v>236</v>
      </c>
    </row>
    <row r="4538" spans="1:70" x14ac:dyDescent="0.25">
      <c r="A4538" t="s">
        <v>5629</v>
      </c>
      <c r="D4538">
        <v>270</v>
      </c>
      <c r="E4538">
        <v>21</v>
      </c>
      <c r="F4538" t="s">
        <v>7250</v>
      </c>
      <c r="G4538" s="1" t="s">
        <v>7250</v>
      </c>
      <c r="J4538" s="4">
        <f t="shared" si="2148"/>
        <v>16.8</v>
      </c>
      <c r="R4538" s="4">
        <f t="shared" si="2149"/>
        <v>10.5</v>
      </c>
      <c r="S4538" s="4">
        <f t="shared" si="2150"/>
        <v>10.5</v>
      </c>
      <c r="T4538" s="4">
        <f t="shared" si="2151"/>
        <v>16.8</v>
      </c>
      <c r="V4538" s="4">
        <f t="shared" si="2152"/>
        <v>14.7</v>
      </c>
      <c r="W4538" s="4">
        <f t="shared" si="2153"/>
        <v>13.377000000000001</v>
      </c>
      <c r="X4538" s="4">
        <f t="shared" si="2154"/>
        <v>14.7</v>
      </c>
      <c r="Y4538" s="4">
        <f t="shared" si="2155"/>
        <v>14.7</v>
      </c>
      <c r="Z4538" s="4">
        <f t="shared" si="2156"/>
        <v>11.55</v>
      </c>
      <c r="AA4538" s="4">
        <f t="shared" si="2177"/>
        <v>10.311</v>
      </c>
      <c r="AG4538" s="4">
        <f t="shared" si="2157"/>
        <v>10.311</v>
      </c>
      <c r="AH4538" s="4">
        <f t="shared" si="2158"/>
        <v>11.55</v>
      </c>
      <c r="AI4538" s="4">
        <f t="shared" si="2159"/>
        <v>10.311</v>
      </c>
      <c r="AJ4538" s="4">
        <f t="shared" si="2160"/>
        <v>11.55</v>
      </c>
      <c r="AK4538" s="4">
        <f t="shared" si="2161"/>
        <v>10.311</v>
      </c>
      <c r="AM4538" s="4">
        <f t="shared" si="2162"/>
        <v>4.0110000000000001</v>
      </c>
      <c r="AN4538" s="4">
        <f t="shared" si="2163"/>
        <v>4.3679999999999994</v>
      </c>
      <c r="AO4538" s="4">
        <f t="shared" si="2164"/>
        <v>8.2320000000000011</v>
      </c>
      <c r="AP4538" s="4">
        <f t="shared" si="2165"/>
        <v>8.3580000000000005</v>
      </c>
      <c r="AQ4538" s="4">
        <f t="shared" si="2166"/>
        <v>8.8829999999999991</v>
      </c>
      <c r="AR4538" s="4">
        <f t="shared" si="2167"/>
        <v>18.900000000000002</v>
      </c>
      <c r="AW4538" s="4">
        <f t="shared" si="2168"/>
        <v>17.849999999999998</v>
      </c>
      <c r="AX4538" s="4">
        <f t="shared" si="2169"/>
        <v>16.59</v>
      </c>
      <c r="BB4538" s="4">
        <f t="shared" si="2170"/>
        <v>16.8</v>
      </c>
      <c r="BC4538" s="4">
        <f t="shared" si="2171"/>
        <v>14.7</v>
      </c>
      <c r="BE4538" s="4">
        <f t="shared" si="2172"/>
        <v>16.8</v>
      </c>
      <c r="BI4538" s="4">
        <f t="shared" si="2173"/>
        <v>16.8</v>
      </c>
      <c r="BJ4538" s="4">
        <f t="shared" si="2174"/>
        <v>15.75</v>
      </c>
      <c r="BO4538" s="4">
        <f t="shared" si="2175"/>
        <v>10.142999999999999</v>
      </c>
      <c r="BR4538" s="4">
        <f t="shared" si="2176"/>
        <v>16.8</v>
      </c>
    </row>
    <row r="4539" spans="1:70" x14ac:dyDescent="0.25">
      <c r="A4539" t="s">
        <v>5630</v>
      </c>
      <c r="D4539">
        <v>270</v>
      </c>
      <c r="E4539">
        <v>40</v>
      </c>
      <c r="F4539" t="s">
        <v>7250</v>
      </c>
      <c r="G4539" s="1" t="s">
        <v>7250</v>
      </c>
      <c r="J4539" s="4">
        <f t="shared" si="2148"/>
        <v>32</v>
      </c>
      <c r="R4539" s="4">
        <f t="shared" si="2149"/>
        <v>20</v>
      </c>
      <c r="S4539" s="4">
        <f t="shared" si="2150"/>
        <v>20</v>
      </c>
      <c r="T4539" s="4">
        <f t="shared" si="2151"/>
        <v>32</v>
      </c>
      <c r="V4539" s="4">
        <f t="shared" si="2152"/>
        <v>28</v>
      </c>
      <c r="W4539" s="4">
        <f t="shared" si="2153"/>
        <v>25.48</v>
      </c>
      <c r="X4539" s="4">
        <f t="shared" si="2154"/>
        <v>28</v>
      </c>
      <c r="Y4539" s="4">
        <f t="shared" si="2155"/>
        <v>28</v>
      </c>
      <c r="Z4539" s="4">
        <f t="shared" si="2156"/>
        <v>22</v>
      </c>
      <c r="AA4539" s="4">
        <f t="shared" si="2177"/>
        <v>19.64</v>
      </c>
      <c r="AG4539" s="4">
        <f t="shared" si="2157"/>
        <v>19.64</v>
      </c>
      <c r="AH4539" s="4">
        <f t="shared" si="2158"/>
        <v>22</v>
      </c>
      <c r="AI4539" s="4">
        <f t="shared" si="2159"/>
        <v>19.64</v>
      </c>
      <c r="AJ4539" s="4">
        <f t="shared" si="2160"/>
        <v>22</v>
      </c>
      <c r="AK4539" s="4">
        <f t="shared" si="2161"/>
        <v>19.64</v>
      </c>
      <c r="AM4539" s="4">
        <f t="shared" si="2162"/>
        <v>7.6400000000000006</v>
      </c>
      <c r="AN4539" s="4">
        <f t="shared" si="2163"/>
        <v>8.32</v>
      </c>
      <c r="AO4539" s="4">
        <f t="shared" si="2164"/>
        <v>15.68</v>
      </c>
      <c r="AP4539" s="4">
        <f t="shared" si="2165"/>
        <v>15.920000000000002</v>
      </c>
      <c r="AQ4539" s="4">
        <f t="shared" si="2166"/>
        <v>16.919999999999998</v>
      </c>
      <c r="AR4539" s="4">
        <f t="shared" si="2167"/>
        <v>36</v>
      </c>
      <c r="AW4539" s="4">
        <f t="shared" si="2168"/>
        <v>34</v>
      </c>
      <c r="AX4539" s="4">
        <f t="shared" si="2169"/>
        <v>31.6</v>
      </c>
      <c r="BB4539" s="4">
        <f t="shared" si="2170"/>
        <v>32</v>
      </c>
      <c r="BC4539" s="4">
        <f t="shared" si="2171"/>
        <v>28</v>
      </c>
      <c r="BE4539" s="4">
        <f t="shared" si="2172"/>
        <v>32</v>
      </c>
      <c r="BI4539" s="4">
        <f t="shared" si="2173"/>
        <v>32</v>
      </c>
      <c r="BJ4539" s="4">
        <f t="shared" si="2174"/>
        <v>30</v>
      </c>
      <c r="BO4539" s="4">
        <f t="shared" si="2175"/>
        <v>19.32</v>
      </c>
      <c r="BR4539" s="4">
        <f t="shared" si="2176"/>
        <v>32</v>
      </c>
    </row>
    <row r="4540" spans="1:70" x14ac:dyDescent="0.25">
      <c r="A4540" t="s">
        <v>5630</v>
      </c>
      <c r="D4540">
        <v>270</v>
      </c>
      <c r="E4540">
        <v>40</v>
      </c>
      <c r="F4540" t="s">
        <v>7250</v>
      </c>
      <c r="G4540" s="1" t="s">
        <v>7250</v>
      </c>
      <c r="J4540" s="4">
        <f t="shared" si="2148"/>
        <v>32</v>
      </c>
      <c r="R4540" s="4">
        <f t="shared" si="2149"/>
        <v>20</v>
      </c>
      <c r="S4540" s="4">
        <f t="shared" si="2150"/>
        <v>20</v>
      </c>
      <c r="T4540" s="4">
        <f t="shared" si="2151"/>
        <v>32</v>
      </c>
      <c r="V4540" s="4">
        <f t="shared" si="2152"/>
        <v>28</v>
      </c>
      <c r="W4540" s="4">
        <f t="shared" si="2153"/>
        <v>25.48</v>
      </c>
      <c r="X4540" s="4">
        <f t="shared" si="2154"/>
        <v>28</v>
      </c>
      <c r="Y4540" s="4">
        <f t="shared" si="2155"/>
        <v>28</v>
      </c>
      <c r="Z4540" s="4">
        <f t="shared" si="2156"/>
        <v>22</v>
      </c>
      <c r="AA4540" s="4">
        <f t="shared" si="2177"/>
        <v>19.64</v>
      </c>
      <c r="AG4540" s="4">
        <f t="shared" si="2157"/>
        <v>19.64</v>
      </c>
      <c r="AH4540" s="4">
        <f t="shared" si="2158"/>
        <v>22</v>
      </c>
      <c r="AI4540" s="4">
        <f t="shared" si="2159"/>
        <v>19.64</v>
      </c>
      <c r="AJ4540" s="4">
        <f t="shared" si="2160"/>
        <v>22</v>
      </c>
      <c r="AK4540" s="4">
        <f t="shared" si="2161"/>
        <v>19.64</v>
      </c>
      <c r="AM4540" s="4">
        <f t="shared" si="2162"/>
        <v>7.6400000000000006</v>
      </c>
      <c r="AN4540" s="4">
        <f t="shared" si="2163"/>
        <v>8.32</v>
      </c>
      <c r="AO4540" s="4">
        <f t="shared" si="2164"/>
        <v>15.68</v>
      </c>
      <c r="AP4540" s="4">
        <f t="shared" si="2165"/>
        <v>15.920000000000002</v>
      </c>
      <c r="AQ4540" s="4">
        <f t="shared" si="2166"/>
        <v>16.919999999999998</v>
      </c>
      <c r="AR4540" s="4">
        <f t="shared" si="2167"/>
        <v>36</v>
      </c>
      <c r="AW4540" s="4">
        <f t="shared" si="2168"/>
        <v>34</v>
      </c>
      <c r="AX4540" s="4">
        <f t="shared" si="2169"/>
        <v>31.6</v>
      </c>
      <c r="BB4540" s="4">
        <f t="shared" si="2170"/>
        <v>32</v>
      </c>
      <c r="BC4540" s="4">
        <f t="shared" si="2171"/>
        <v>28</v>
      </c>
      <c r="BE4540" s="4">
        <f t="shared" si="2172"/>
        <v>32</v>
      </c>
      <c r="BI4540" s="4">
        <f t="shared" si="2173"/>
        <v>32</v>
      </c>
      <c r="BJ4540" s="4">
        <f t="shared" si="2174"/>
        <v>30</v>
      </c>
      <c r="BO4540" s="4">
        <f t="shared" si="2175"/>
        <v>19.32</v>
      </c>
      <c r="BR4540" s="4">
        <f t="shared" si="2176"/>
        <v>32</v>
      </c>
    </row>
    <row r="4541" spans="1:70" x14ac:dyDescent="0.25">
      <c r="A4541" t="s">
        <v>5629</v>
      </c>
      <c r="D4541">
        <v>270</v>
      </c>
      <c r="E4541">
        <v>21</v>
      </c>
      <c r="F4541" t="s">
        <v>7250</v>
      </c>
      <c r="G4541" s="1" t="s">
        <v>7250</v>
      </c>
      <c r="J4541" s="4">
        <f t="shared" si="2148"/>
        <v>16.8</v>
      </c>
      <c r="R4541" s="4">
        <f t="shared" si="2149"/>
        <v>10.5</v>
      </c>
      <c r="S4541" s="4">
        <f t="shared" si="2150"/>
        <v>10.5</v>
      </c>
      <c r="T4541" s="4">
        <f t="shared" si="2151"/>
        <v>16.8</v>
      </c>
      <c r="V4541" s="4">
        <f t="shared" si="2152"/>
        <v>14.7</v>
      </c>
      <c r="W4541" s="4">
        <f t="shared" si="2153"/>
        <v>13.377000000000001</v>
      </c>
      <c r="X4541" s="4">
        <f t="shared" si="2154"/>
        <v>14.7</v>
      </c>
      <c r="Y4541" s="4">
        <f t="shared" si="2155"/>
        <v>14.7</v>
      </c>
      <c r="Z4541" s="4">
        <f t="shared" si="2156"/>
        <v>11.55</v>
      </c>
      <c r="AA4541" s="4">
        <f t="shared" si="2177"/>
        <v>10.311</v>
      </c>
      <c r="AG4541" s="4">
        <f t="shared" si="2157"/>
        <v>10.311</v>
      </c>
      <c r="AH4541" s="4">
        <f t="shared" si="2158"/>
        <v>11.55</v>
      </c>
      <c r="AI4541" s="4">
        <f t="shared" si="2159"/>
        <v>10.311</v>
      </c>
      <c r="AJ4541" s="4">
        <f t="shared" si="2160"/>
        <v>11.55</v>
      </c>
      <c r="AK4541" s="4">
        <f t="shared" si="2161"/>
        <v>10.311</v>
      </c>
      <c r="AM4541" s="4">
        <f t="shared" si="2162"/>
        <v>4.0110000000000001</v>
      </c>
      <c r="AN4541" s="4">
        <f t="shared" si="2163"/>
        <v>4.3679999999999994</v>
      </c>
      <c r="AO4541" s="4">
        <f t="shared" si="2164"/>
        <v>8.2320000000000011</v>
      </c>
      <c r="AP4541" s="4">
        <f t="shared" si="2165"/>
        <v>8.3580000000000005</v>
      </c>
      <c r="AQ4541" s="4">
        <f t="shared" si="2166"/>
        <v>8.8829999999999991</v>
      </c>
      <c r="AR4541" s="4">
        <f t="shared" si="2167"/>
        <v>18.900000000000002</v>
      </c>
      <c r="AW4541" s="4">
        <f t="shared" si="2168"/>
        <v>17.849999999999998</v>
      </c>
      <c r="AX4541" s="4">
        <f t="shared" si="2169"/>
        <v>16.59</v>
      </c>
      <c r="BB4541" s="4">
        <f t="shared" si="2170"/>
        <v>16.8</v>
      </c>
      <c r="BC4541" s="4">
        <f t="shared" si="2171"/>
        <v>14.7</v>
      </c>
      <c r="BE4541" s="4">
        <f t="shared" si="2172"/>
        <v>16.8</v>
      </c>
      <c r="BI4541" s="4">
        <f t="shared" si="2173"/>
        <v>16.8</v>
      </c>
      <c r="BJ4541" s="4">
        <f t="shared" si="2174"/>
        <v>15.75</v>
      </c>
      <c r="BO4541" s="4">
        <f t="shared" si="2175"/>
        <v>10.142999999999999</v>
      </c>
      <c r="BR4541" s="4">
        <f t="shared" si="2176"/>
        <v>16.8</v>
      </c>
    </row>
    <row r="4542" spans="1:70" x14ac:dyDescent="0.25">
      <c r="A4542" t="s">
        <v>5631</v>
      </c>
      <c r="D4542">
        <v>270</v>
      </c>
      <c r="E4542">
        <v>46</v>
      </c>
      <c r="F4542" t="s">
        <v>7250</v>
      </c>
      <c r="G4542" s="1" t="s">
        <v>7250</v>
      </c>
      <c r="J4542" s="4">
        <f t="shared" si="2148"/>
        <v>36.800000000000004</v>
      </c>
      <c r="R4542" s="4">
        <f t="shared" si="2149"/>
        <v>23</v>
      </c>
      <c r="S4542" s="4">
        <f t="shared" si="2150"/>
        <v>23</v>
      </c>
      <c r="T4542" s="4">
        <f t="shared" si="2151"/>
        <v>36.800000000000004</v>
      </c>
      <c r="V4542" s="4">
        <f t="shared" si="2152"/>
        <v>32.199999999999996</v>
      </c>
      <c r="W4542" s="4">
        <f t="shared" si="2153"/>
        <v>29.302</v>
      </c>
      <c r="X4542" s="4">
        <f t="shared" si="2154"/>
        <v>32.199999999999996</v>
      </c>
      <c r="Y4542" s="4">
        <f t="shared" si="2155"/>
        <v>32.199999999999996</v>
      </c>
      <c r="Z4542" s="4">
        <f t="shared" si="2156"/>
        <v>25.3</v>
      </c>
      <c r="AA4542" s="4">
        <f t="shared" si="2177"/>
        <v>22.585999999999999</v>
      </c>
      <c r="AG4542" s="4">
        <f t="shared" si="2157"/>
        <v>22.585999999999999</v>
      </c>
      <c r="AH4542" s="4">
        <f t="shared" si="2158"/>
        <v>25.3</v>
      </c>
      <c r="AI4542" s="4">
        <f t="shared" si="2159"/>
        <v>22.585999999999999</v>
      </c>
      <c r="AJ4542" s="4">
        <f t="shared" si="2160"/>
        <v>25.3</v>
      </c>
      <c r="AK4542" s="4">
        <f t="shared" si="2161"/>
        <v>22.585999999999999</v>
      </c>
      <c r="AM4542" s="4">
        <f t="shared" si="2162"/>
        <v>8.7859999999999996</v>
      </c>
      <c r="AN4542" s="4">
        <f t="shared" si="2163"/>
        <v>9.5679999999999996</v>
      </c>
      <c r="AO4542" s="4">
        <f t="shared" si="2164"/>
        <v>18.032</v>
      </c>
      <c r="AP4542" s="4">
        <f t="shared" si="2165"/>
        <v>18.308</v>
      </c>
      <c r="AQ4542" s="4">
        <f t="shared" si="2166"/>
        <v>19.457999999999998</v>
      </c>
      <c r="AR4542" s="4">
        <f t="shared" si="2167"/>
        <v>41.4</v>
      </c>
      <c r="AW4542" s="4">
        <f t="shared" si="2168"/>
        <v>39.1</v>
      </c>
      <c r="AX4542" s="4">
        <f t="shared" si="2169"/>
        <v>36.340000000000003</v>
      </c>
      <c r="BB4542" s="4">
        <f t="shared" si="2170"/>
        <v>36.800000000000004</v>
      </c>
      <c r="BC4542" s="4">
        <f t="shared" si="2171"/>
        <v>32.199999999999996</v>
      </c>
      <c r="BE4542" s="4">
        <f t="shared" si="2172"/>
        <v>36.800000000000004</v>
      </c>
      <c r="BI4542" s="4">
        <f t="shared" si="2173"/>
        <v>36.800000000000004</v>
      </c>
      <c r="BJ4542" s="4">
        <f t="shared" si="2174"/>
        <v>34.5</v>
      </c>
      <c r="BO4542" s="4">
        <f t="shared" si="2175"/>
        <v>22.218</v>
      </c>
      <c r="BR4542" s="4">
        <f t="shared" si="2176"/>
        <v>36.800000000000004</v>
      </c>
    </row>
    <row r="4543" spans="1:70" x14ac:dyDescent="0.25">
      <c r="A4543" t="s">
        <v>5632</v>
      </c>
      <c r="D4543">
        <v>270</v>
      </c>
      <c r="E4543">
        <v>35</v>
      </c>
      <c r="F4543" t="s">
        <v>7250</v>
      </c>
      <c r="G4543" s="1" t="s">
        <v>7250</v>
      </c>
      <c r="J4543" s="4">
        <f t="shared" si="2148"/>
        <v>28</v>
      </c>
      <c r="R4543" s="4">
        <f t="shared" si="2149"/>
        <v>17.5</v>
      </c>
      <c r="S4543" s="4">
        <f t="shared" si="2150"/>
        <v>17.5</v>
      </c>
      <c r="T4543" s="4">
        <f t="shared" si="2151"/>
        <v>28</v>
      </c>
      <c r="V4543" s="4">
        <f t="shared" si="2152"/>
        <v>24.5</v>
      </c>
      <c r="W4543" s="4">
        <f t="shared" si="2153"/>
        <v>22.295000000000002</v>
      </c>
      <c r="X4543" s="4">
        <f t="shared" si="2154"/>
        <v>24.5</v>
      </c>
      <c r="Y4543" s="4">
        <f t="shared" si="2155"/>
        <v>24.5</v>
      </c>
      <c r="Z4543" s="4">
        <f t="shared" si="2156"/>
        <v>19.25</v>
      </c>
      <c r="AA4543" s="4">
        <f t="shared" si="2177"/>
        <v>17.184999999999999</v>
      </c>
      <c r="AG4543" s="4">
        <f t="shared" si="2157"/>
        <v>17.184999999999999</v>
      </c>
      <c r="AH4543" s="4">
        <f t="shared" si="2158"/>
        <v>19.25</v>
      </c>
      <c r="AI4543" s="4">
        <f t="shared" si="2159"/>
        <v>17.184999999999999</v>
      </c>
      <c r="AJ4543" s="4">
        <f t="shared" si="2160"/>
        <v>19.25</v>
      </c>
      <c r="AK4543" s="4">
        <f t="shared" si="2161"/>
        <v>17.184999999999999</v>
      </c>
      <c r="AM4543" s="4">
        <f t="shared" si="2162"/>
        <v>6.6850000000000005</v>
      </c>
      <c r="AN4543" s="4">
        <f t="shared" si="2163"/>
        <v>7.2799999999999994</v>
      </c>
      <c r="AO4543" s="4">
        <f t="shared" si="2164"/>
        <v>13.72</v>
      </c>
      <c r="AP4543" s="4">
        <f t="shared" si="2165"/>
        <v>13.930000000000001</v>
      </c>
      <c r="AQ4543" s="4">
        <f t="shared" si="2166"/>
        <v>14.805</v>
      </c>
      <c r="AR4543" s="4">
        <f t="shared" si="2167"/>
        <v>31.5</v>
      </c>
      <c r="AW4543" s="4">
        <f t="shared" si="2168"/>
        <v>29.75</v>
      </c>
      <c r="AX4543" s="4">
        <f t="shared" si="2169"/>
        <v>27.650000000000002</v>
      </c>
      <c r="BB4543" s="4">
        <f t="shared" si="2170"/>
        <v>28</v>
      </c>
      <c r="BC4543" s="4">
        <f t="shared" si="2171"/>
        <v>24.5</v>
      </c>
      <c r="BE4543" s="4">
        <f t="shared" si="2172"/>
        <v>28</v>
      </c>
      <c r="BI4543" s="4">
        <f t="shared" si="2173"/>
        <v>28</v>
      </c>
      <c r="BJ4543" s="4">
        <f t="shared" si="2174"/>
        <v>26.25</v>
      </c>
      <c r="BO4543" s="4">
        <f t="shared" si="2175"/>
        <v>16.905000000000001</v>
      </c>
      <c r="BR4543" s="4">
        <f t="shared" si="2176"/>
        <v>28</v>
      </c>
    </row>
    <row r="4544" spans="1:70" x14ac:dyDescent="0.25">
      <c r="A4544" t="s">
        <v>5632</v>
      </c>
      <c r="D4544">
        <v>270</v>
      </c>
      <c r="E4544">
        <v>3</v>
      </c>
      <c r="F4544" t="s">
        <v>7250</v>
      </c>
      <c r="G4544" s="1" t="s">
        <v>7250</v>
      </c>
      <c r="J4544" s="4">
        <f t="shared" si="2148"/>
        <v>2.4000000000000004</v>
      </c>
      <c r="R4544" s="4">
        <f t="shared" si="2149"/>
        <v>1.5</v>
      </c>
      <c r="S4544" s="4">
        <f t="shared" si="2150"/>
        <v>1.5</v>
      </c>
      <c r="T4544" s="4">
        <f t="shared" si="2151"/>
        <v>2.4000000000000004</v>
      </c>
      <c r="V4544" s="4">
        <f t="shared" si="2152"/>
        <v>2.0999999999999996</v>
      </c>
      <c r="W4544" s="4">
        <f t="shared" si="2153"/>
        <v>1.911</v>
      </c>
      <c r="X4544" s="4">
        <f t="shared" si="2154"/>
        <v>2.0999999999999996</v>
      </c>
      <c r="Y4544" s="4">
        <f t="shared" si="2155"/>
        <v>2.0999999999999996</v>
      </c>
      <c r="Z4544" s="4">
        <f t="shared" si="2156"/>
        <v>1.6500000000000001</v>
      </c>
      <c r="AA4544" s="4">
        <f t="shared" si="2177"/>
        <v>1.4729999999999999</v>
      </c>
      <c r="AG4544" s="4">
        <f t="shared" si="2157"/>
        <v>1.4729999999999999</v>
      </c>
      <c r="AH4544" s="4">
        <f t="shared" si="2158"/>
        <v>1.6500000000000001</v>
      </c>
      <c r="AI4544" s="4">
        <f t="shared" si="2159"/>
        <v>1.4729999999999999</v>
      </c>
      <c r="AJ4544" s="4">
        <f t="shared" si="2160"/>
        <v>1.6500000000000001</v>
      </c>
      <c r="AK4544" s="4">
        <f t="shared" si="2161"/>
        <v>1.4729999999999999</v>
      </c>
      <c r="AM4544" s="4">
        <f t="shared" si="2162"/>
        <v>0.57299999999999995</v>
      </c>
      <c r="AN4544" s="4">
        <f t="shared" si="2163"/>
        <v>0.624</v>
      </c>
      <c r="AO4544" s="4">
        <f t="shared" si="2164"/>
        <v>1.1760000000000002</v>
      </c>
      <c r="AP4544" s="4">
        <f t="shared" si="2165"/>
        <v>1.194</v>
      </c>
      <c r="AQ4544" s="4">
        <f t="shared" si="2166"/>
        <v>1.2689999999999999</v>
      </c>
      <c r="AR4544" s="4">
        <f t="shared" si="2167"/>
        <v>2.7</v>
      </c>
      <c r="AW4544" s="4">
        <f t="shared" si="2168"/>
        <v>2.5499999999999998</v>
      </c>
      <c r="AX4544" s="4">
        <f t="shared" si="2169"/>
        <v>2.37</v>
      </c>
      <c r="BB4544" s="4">
        <f t="shared" si="2170"/>
        <v>2.4000000000000004</v>
      </c>
      <c r="BC4544" s="4">
        <f t="shared" si="2171"/>
        <v>2.0999999999999996</v>
      </c>
      <c r="BE4544" s="4">
        <f t="shared" si="2172"/>
        <v>2.4000000000000004</v>
      </c>
      <c r="BI4544" s="4">
        <f t="shared" si="2173"/>
        <v>2.4000000000000004</v>
      </c>
      <c r="BJ4544" s="4">
        <f t="shared" si="2174"/>
        <v>2.25</v>
      </c>
      <c r="BO4544" s="4">
        <f t="shared" si="2175"/>
        <v>1.4489999999999998</v>
      </c>
      <c r="BR4544" s="4">
        <f t="shared" si="2176"/>
        <v>2.4000000000000004</v>
      </c>
    </row>
    <row r="4545" spans="1:70" x14ac:dyDescent="0.25">
      <c r="A4545" t="s">
        <v>5633</v>
      </c>
      <c r="D4545">
        <v>270</v>
      </c>
      <c r="E4545">
        <v>90</v>
      </c>
      <c r="F4545" t="s">
        <v>7250</v>
      </c>
      <c r="G4545" s="1" t="s">
        <v>7250</v>
      </c>
      <c r="J4545" s="4">
        <f t="shared" si="2148"/>
        <v>72</v>
      </c>
      <c r="R4545" s="4">
        <f t="shared" si="2149"/>
        <v>45</v>
      </c>
      <c r="S4545" s="4">
        <f t="shared" si="2150"/>
        <v>45</v>
      </c>
      <c r="T4545" s="4">
        <f t="shared" si="2151"/>
        <v>72</v>
      </c>
      <c r="V4545" s="4">
        <f t="shared" si="2152"/>
        <v>62.999999999999993</v>
      </c>
      <c r="W4545" s="4">
        <f t="shared" si="2153"/>
        <v>57.33</v>
      </c>
      <c r="X4545" s="4">
        <f t="shared" si="2154"/>
        <v>62.999999999999993</v>
      </c>
      <c r="Y4545" s="4">
        <f t="shared" si="2155"/>
        <v>62.999999999999993</v>
      </c>
      <c r="Z4545" s="4">
        <f t="shared" si="2156"/>
        <v>49.500000000000007</v>
      </c>
      <c r="AA4545" s="4">
        <f t="shared" si="2177"/>
        <v>44.19</v>
      </c>
      <c r="AG4545" s="4">
        <f t="shared" si="2157"/>
        <v>44.19</v>
      </c>
      <c r="AH4545" s="4">
        <f t="shared" si="2158"/>
        <v>49.500000000000007</v>
      </c>
      <c r="AI4545" s="4">
        <f t="shared" si="2159"/>
        <v>44.19</v>
      </c>
      <c r="AJ4545" s="4">
        <f t="shared" si="2160"/>
        <v>49.500000000000007</v>
      </c>
      <c r="AK4545" s="4">
        <f t="shared" si="2161"/>
        <v>44.19</v>
      </c>
      <c r="AM4545" s="4">
        <f t="shared" si="2162"/>
        <v>17.190000000000001</v>
      </c>
      <c r="AN4545" s="4">
        <f t="shared" si="2163"/>
        <v>18.72</v>
      </c>
      <c r="AO4545" s="4">
        <f t="shared" si="2164"/>
        <v>35.28</v>
      </c>
      <c r="AP4545" s="4">
        <f t="shared" si="2165"/>
        <v>35.82</v>
      </c>
      <c r="AQ4545" s="4">
        <f t="shared" si="2166"/>
        <v>38.07</v>
      </c>
      <c r="AR4545" s="4">
        <f t="shared" si="2167"/>
        <v>81</v>
      </c>
      <c r="AW4545" s="4">
        <f t="shared" si="2168"/>
        <v>76.5</v>
      </c>
      <c r="AX4545" s="4">
        <f t="shared" si="2169"/>
        <v>71.100000000000009</v>
      </c>
      <c r="BB4545" s="4">
        <f t="shared" si="2170"/>
        <v>72</v>
      </c>
      <c r="BC4545" s="4">
        <f t="shared" si="2171"/>
        <v>62.999999999999993</v>
      </c>
      <c r="BE4545" s="4">
        <f t="shared" si="2172"/>
        <v>72</v>
      </c>
      <c r="BI4545" s="4">
        <f t="shared" si="2173"/>
        <v>72</v>
      </c>
      <c r="BJ4545" s="4">
        <f t="shared" si="2174"/>
        <v>67.5</v>
      </c>
      <c r="BO4545" s="4">
        <f t="shared" si="2175"/>
        <v>43.47</v>
      </c>
      <c r="BR4545" s="4">
        <f t="shared" si="2176"/>
        <v>72</v>
      </c>
    </row>
    <row r="4546" spans="1:70" x14ac:dyDescent="0.25">
      <c r="A4546" t="s">
        <v>5634</v>
      </c>
      <c r="D4546">
        <v>270</v>
      </c>
      <c r="E4546">
        <v>90</v>
      </c>
      <c r="F4546" t="s">
        <v>7250</v>
      </c>
      <c r="G4546" s="1" t="s">
        <v>7250</v>
      </c>
      <c r="J4546" s="4">
        <f t="shared" si="2148"/>
        <v>72</v>
      </c>
      <c r="R4546" s="4">
        <f t="shared" si="2149"/>
        <v>45</v>
      </c>
      <c r="S4546" s="4">
        <f t="shared" si="2150"/>
        <v>45</v>
      </c>
      <c r="T4546" s="4">
        <f t="shared" si="2151"/>
        <v>72</v>
      </c>
      <c r="V4546" s="4">
        <f t="shared" si="2152"/>
        <v>62.999999999999993</v>
      </c>
      <c r="W4546" s="4">
        <f t="shared" si="2153"/>
        <v>57.33</v>
      </c>
      <c r="X4546" s="4">
        <f t="shared" si="2154"/>
        <v>62.999999999999993</v>
      </c>
      <c r="Y4546" s="4">
        <f t="shared" si="2155"/>
        <v>62.999999999999993</v>
      </c>
      <c r="Z4546" s="4">
        <f t="shared" si="2156"/>
        <v>49.500000000000007</v>
      </c>
      <c r="AA4546" s="4">
        <f t="shared" si="2177"/>
        <v>44.19</v>
      </c>
      <c r="AG4546" s="4">
        <f t="shared" si="2157"/>
        <v>44.19</v>
      </c>
      <c r="AH4546" s="4">
        <f t="shared" si="2158"/>
        <v>49.500000000000007</v>
      </c>
      <c r="AI4546" s="4">
        <f t="shared" si="2159"/>
        <v>44.19</v>
      </c>
      <c r="AJ4546" s="4">
        <f t="shared" si="2160"/>
        <v>49.500000000000007</v>
      </c>
      <c r="AK4546" s="4">
        <f t="shared" si="2161"/>
        <v>44.19</v>
      </c>
      <c r="AM4546" s="4">
        <f t="shared" si="2162"/>
        <v>17.190000000000001</v>
      </c>
      <c r="AN4546" s="4">
        <f t="shared" si="2163"/>
        <v>18.72</v>
      </c>
      <c r="AO4546" s="4">
        <f t="shared" si="2164"/>
        <v>35.28</v>
      </c>
      <c r="AP4546" s="4">
        <f t="shared" si="2165"/>
        <v>35.82</v>
      </c>
      <c r="AQ4546" s="4">
        <f t="shared" si="2166"/>
        <v>38.07</v>
      </c>
      <c r="AR4546" s="4">
        <f t="shared" si="2167"/>
        <v>81</v>
      </c>
      <c r="AW4546" s="4">
        <f t="shared" si="2168"/>
        <v>76.5</v>
      </c>
      <c r="AX4546" s="4">
        <f t="shared" si="2169"/>
        <v>71.100000000000009</v>
      </c>
      <c r="BB4546" s="4">
        <f t="shared" si="2170"/>
        <v>72</v>
      </c>
      <c r="BC4546" s="4">
        <f t="shared" si="2171"/>
        <v>62.999999999999993</v>
      </c>
      <c r="BE4546" s="4">
        <f t="shared" si="2172"/>
        <v>72</v>
      </c>
      <c r="BI4546" s="4">
        <f t="shared" si="2173"/>
        <v>72</v>
      </c>
      <c r="BJ4546" s="4">
        <f t="shared" si="2174"/>
        <v>67.5</v>
      </c>
      <c r="BO4546" s="4">
        <f t="shared" si="2175"/>
        <v>43.47</v>
      </c>
      <c r="BR4546" s="4">
        <f t="shared" si="2176"/>
        <v>72</v>
      </c>
    </row>
    <row r="4547" spans="1:70" x14ac:dyDescent="0.25">
      <c r="A4547" t="s">
        <v>5635</v>
      </c>
      <c r="D4547">
        <v>270</v>
      </c>
      <c r="E4547">
        <v>67</v>
      </c>
      <c r="F4547" t="s">
        <v>7250</v>
      </c>
      <c r="G4547" s="1" t="s">
        <v>7250</v>
      </c>
      <c r="J4547" s="4">
        <f t="shared" si="2148"/>
        <v>53.6</v>
      </c>
      <c r="R4547" s="4">
        <f t="shared" si="2149"/>
        <v>33.5</v>
      </c>
      <c r="S4547" s="4">
        <f t="shared" si="2150"/>
        <v>33.5</v>
      </c>
      <c r="T4547" s="4">
        <f t="shared" si="2151"/>
        <v>53.6</v>
      </c>
      <c r="V4547" s="4">
        <f t="shared" si="2152"/>
        <v>46.9</v>
      </c>
      <c r="W4547" s="4">
        <f t="shared" si="2153"/>
        <v>42.679000000000002</v>
      </c>
      <c r="X4547" s="4">
        <f t="shared" si="2154"/>
        <v>46.9</v>
      </c>
      <c r="Y4547" s="4">
        <f t="shared" si="2155"/>
        <v>46.9</v>
      </c>
      <c r="Z4547" s="4">
        <f t="shared" si="2156"/>
        <v>36.85</v>
      </c>
      <c r="AA4547" s="4">
        <f t="shared" si="2177"/>
        <v>32.896999999999998</v>
      </c>
      <c r="AG4547" s="4">
        <f t="shared" si="2157"/>
        <v>32.896999999999998</v>
      </c>
      <c r="AH4547" s="4">
        <f t="shared" si="2158"/>
        <v>36.85</v>
      </c>
      <c r="AI4547" s="4">
        <f t="shared" si="2159"/>
        <v>32.896999999999998</v>
      </c>
      <c r="AJ4547" s="4">
        <f t="shared" si="2160"/>
        <v>36.85</v>
      </c>
      <c r="AK4547" s="4">
        <f t="shared" si="2161"/>
        <v>32.896999999999998</v>
      </c>
      <c r="AM4547" s="4">
        <f t="shared" si="2162"/>
        <v>12.797000000000001</v>
      </c>
      <c r="AN4547" s="4">
        <f t="shared" si="2163"/>
        <v>13.936</v>
      </c>
      <c r="AO4547" s="4">
        <f t="shared" si="2164"/>
        <v>26.263999999999999</v>
      </c>
      <c r="AP4547" s="4">
        <f t="shared" si="2165"/>
        <v>26.666</v>
      </c>
      <c r="AQ4547" s="4">
        <f t="shared" si="2166"/>
        <v>28.340999999999998</v>
      </c>
      <c r="AR4547" s="4">
        <f t="shared" si="2167"/>
        <v>60.300000000000004</v>
      </c>
      <c r="AW4547" s="4">
        <f t="shared" si="2168"/>
        <v>56.949999999999996</v>
      </c>
      <c r="AX4547" s="4">
        <f t="shared" si="2169"/>
        <v>52.93</v>
      </c>
      <c r="BB4547" s="4">
        <f t="shared" si="2170"/>
        <v>53.6</v>
      </c>
      <c r="BC4547" s="4">
        <f t="shared" si="2171"/>
        <v>46.9</v>
      </c>
      <c r="BE4547" s="4">
        <f t="shared" si="2172"/>
        <v>53.6</v>
      </c>
      <c r="BI4547" s="4">
        <f t="shared" si="2173"/>
        <v>53.6</v>
      </c>
      <c r="BJ4547" s="4">
        <f t="shared" si="2174"/>
        <v>50.25</v>
      </c>
      <c r="BO4547" s="4">
        <f t="shared" si="2175"/>
        <v>32.360999999999997</v>
      </c>
      <c r="BR4547" s="4">
        <f t="shared" si="2176"/>
        <v>53.6</v>
      </c>
    </row>
    <row r="4548" spans="1:70" x14ac:dyDescent="0.25">
      <c r="A4548" t="s">
        <v>5636</v>
      </c>
      <c r="D4548">
        <v>270</v>
      </c>
      <c r="E4548">
        <v>6</v>
      </c>
      <c r="F4548" t="s">
        <v>7250</v>
      </c>
      <c r="G4548" s="1" t="s">
        <v>7250</v>
      </c>
      <c r="J4548" s="4">
        <f t="shared" si="2148"/>
        <v>4.8000000000000007</v>
      </c>
      <c r="R4548" s="4">
        <f t="shared" si="2149"/>
        <v>3</v>
      </c>
      <c r="S4548" s="4">
        <f t="shared" si="2150"/>
        <v>3</v>
      </c>
      <c r="T4548" s="4">
        <f t="shared" si="2151"/>
        <v>4.8000000000000007</v>
      </c>
      <c r="V4548" s="4">
        <f t="shared" si="2152"/>
        <v>4.1999999999999993</v>
      </c>
      <c r="W4548" s="4">
        <f t="shared" si="2153"/>
        <v>3.8220000000000001</v>
      </c>
      <c r="X4548" s="4">
        <f t="shared" si="2154"/>
        <v>4.1999999999999993</v>
      </c>
      <c r="Y4548" s="4">
        <f t="shared" si="2155"/>
        <v>4.1999999999999993</v>
      </c>
      <c r="Z4548" s="4">
        <f t="shared" si="2156"/>
        <v>3.3000000000000003</v>
      </c>
      <c r="AA4548" s="4">
        <f t="shared" si="2177"/>
        <v>2.9459999999999997</v>
      </c>
      <c r="AG4548" s="4">
        <f t="shared" si="2157"/>
        <v>2.9459999999999997</v>
      </c>
      <c r="AH4548" s="4">
        <f t="shared" si="2158"/>
        <v>3.3000000000000003</v>
      </c>
      <c r="AI4548" s="4">
        <f t="shared" si="2159"/>
        <v>2.9459999999999997</v>
      </c>
      <c r="AJ4548" s="4">
        <f t="shared" si="2160"/>
        <v>3.3000000000000003</v>
      </c>
      <c r="AK4548" s="4">
        <f t="shared" si="2161"/>
        <v>2.9459999999999997</v>
      </c>
      <c r="AM4548" s="4">
        <f t="shared" si="2162"/>
        <v>1.1459999999999999</v>
      </c>
      <c r="AN4548" s="4">
        <f t="shared" si="2163"/>
        <v>1.248</v>
      </c>
      <c r="AO4548" s="4">
        <f t="shared" si="2164"/>
        <v>2.3520000000000003</v>
      </c>
      <c r="AP4548" s="4">
        <f t="shared" si="2165"/>
        <v>2.3879999999999999</v>
      </c>
      <c r="AQ4548" s="4">
        <f t="shared" si="2166"/>
        <v>2.5379999999999998</v>
      </c>
      <c r="AR4548" s="4">
        <f t="shared" si="2167"/>
        <v>5.4</v>
      </c>
      <c r="AW4548" s="4">
        <f t="shared" si="2168"/>
        <v>5.0999999999999996</v>
      </c>
      <c r="AX4548" s="4">
        <f t="shared" si="2169"/>
        <v>4.74</v>
      </c>
      <c r="BB4548" s="4">
        <f t="shared" si="2170"/>
        <v>4.8000000000000007</v>
      </c>
      <c r="BC4548" s="4">
        <f t="shared" si="2171"/>
        <v>4.1999999999999993</v>
      </c>
      <c r="BE4548" s="4">
        <f t="shared" si="2172"/>
        <v>4.8000000000000007</v>
      </c>
      <c r="BI4548" s="4">
        <f t="shared" si="2173"/>
        <v>4.8000000000000007</v>
      </c>
      <c r="BJ4548" s="4">
        <f t="shared" si="2174"/>
        <v>4.5</v>
      </c>
      <c r="BO4548" s="4">
        <f t="shared" si="2175"/>
        <v>2.8979999999999997</v>
      </c>
      <c r="BR4548" s="4">
        <f t="shared" si="2176"/>
        <v>4.8000000000000007</v>
      </c>
    </row>
    <row r="4549" spans="1:70" x14ac:dyDescent="0.25">
      <c r="A4549" t="s">
        <v>5637</v>
      </c>
      <c r="D4549">
        <v>270</v>
      </c>
      <c r="E4549">
        <v>65</v>
      </c>
      <c r="F4549" t="s">
        <v>7250</v>
      </c>
      <c r="G4549" s="1" t="s">
        <v>7250</v>
      </c>
      <c r="J4549" s="4">
        <f t="shared" si="2148"/>
        <v>52</v>
      </c>
      <c r="R4549" s="4">
        <f t="shared" si="2149"/>
        <v>32.5</v>
      </c>
      <c r="S4549" s="4">
        <f t="shared" si="2150"/>
        <v>32.5</v>
      </c>
      <c r="T4549" s="4">
        <f t="shared" si="2151"/>
        <v>52</v>
      </c>
      <c r="V4549" s="4">
        <f t="shared" si="2152"/>
        <v>45.5</v>
      </c>
      <c r="W4549" s="4">
        <f t="shared" si="2153"/>
        <v>41.405000000000001</v>
      </c>
      <c r="X4549" s="4">
        <f t="shared" si="2154"/>
        <v>45.5</v>
      </c>
      <c r="Y4549" s="4">
        <f t="shared" si="2155"/>
        <v>45.5</v>
      </c>
      <c r="Z4549" s="4">
        <f t="shared" si="2156"/>
        <v>35.75</v>
      </c>
      <c r="AA4549" s="4">
        <f t="shared" si="2177"/>
        <v>31.914999999999999</v>
      </c>
      <c r="AG4549" s="4">
        <f t="shared" si="2157"/>
        <v>31.914999999999999</v>
      </c>
      <c r="AH4549" s="4">
        <f t="shared" si="2158"/>
        <v>35.75</v>
      </c>
      <c r="AI4549" s="4">
        <f t="shared" si="2159"/>
        <v>31.914999999999999</v>
      </c>
      <c r="AJ4549" s="4">
        <f t="shared" si="2160"/>
        <v>35.75</v>
      </c>
      <c r="AK4549" s="4">
        <f t="shared" si="2161"/>
        <v>31.914999999999999</v>
      </c>
      <c r="AM4549" s="4">
        <f t="shared" si="2162"/>
        <v>12.415000000000001</v>
      </c>
      <c r="AN4549" s="4">
        <f t="shared" si="2163"/>
        <v>13.52</v>
      </c>
      <c r="AO4549" s="4">
        <f t="shared" si="2164"/>
        <v>25.48</v>
      </c>
      <c r="AP4549" s="4">
        <f t="shared" si="2165"/>
        <v>25.87</v>
      </c>
      <c r="AQ4549" s="4">
        <f t="shared" si="2166"/>
        <v>27.494999999999997</v>
      </c>
      <c r="AR4549" s="4">
        <f t="shared" si="2167"/>
        <v>58.5</v>
      </c>
      <c r="AW4549" s="4">
        <f t="shared" si="2168"/>
        <v>55.25</v>
      </c>
      <c r="AX4549" s="4">
        <f t="shared" si="2169"/>
        <v>51.35</v>
      </c>
      <c r="BB4549" s="4">
        <f t="shared" si="2170"/>
        <v>52</v>
      </c>
      <c r="BC4549" s="4">
        <f t="shared" si="2171"/>
        <v>45.5</v>
      </c>
      <c r="BE4549" s="4">
        <f t="shared" si="2172"/>
        <v>52</v>
      </c>
      <c r="BI4549" s="4">
        <f t="shared" si="2173"/>
        <v>52</v>
      </c>
      <c r="BJ4549" s="4">
        <f t="shared" si="2174"/>
        <v>48.75</v>
      </c>
      <c r="BO4549" s="4">
        <f t="shared" si="2175"/>
        <v>31.395</v>
      </c>
      <c r="BR4549" s="4">
        <f t="shared" si="2176"/>
        <v>52</v>
      </c>
    </row>
    <row r="4550" spans="1:70" x14ac:dyDescent="0.25">
      <c r="A4550" t="s">
        <v>5638</v>
      </c>
      <c r="D4550">
        <v>270</v>
      </c>
      <c r="E4550">
        <v>85</v>
      </c>
      <c r="F4550" t="s">
        <v>7250</v>
      </c>
      <c r="G4550" s="1" t="s">
        <v>7250</v>
      </c>
      <c r="J4550" s="4">
        <f t="shared" si="2148"/>
        <v>68</v>
      </c>
      <c r="R4550" s="4">
        <f t="shared" si="2149"/>
        <v>42.5</v>
      </c>
      <c r="S4550" s="4">
        <f t="shared" si="2150"/>
        <v>42.5</v>
      </c>
      <c r="T4550" s="4">
        <f t="shared" si="2151"/>
        <v>68</v>
      </c>
      <c r="V4550" s="4">
        <f t="shared" si="2152"/>
        <v>59.499999999999993</v>
      </c>
      <c r="W4550" s="4">
        <f t="shared" si="2153"/>
        <v>54.145000000000003</v>
      </c>
      <c r="X4550" s="4">
        <f t="shared" si="2154"/>
        <v>59.499999999999993</v>
      </c>
      <c r="Y4550" s="4">
        <f t="shared" si="2155"/>
        <v>59.499999999999993</v>
      </c>
      <c r="Z4550" s="4">
        <f t="shared" si="2156"/>
        <v>46.750000000000007</v>
      </c>
      <c r="AA4550" s="4">
        <f t="shared" si="2177"/>
        <v>41.734999999999999</v>
      </c>
      <c r="AG4550" s="4">
        <f t="shared" si="2157"/>
        <v>41.734999999999999</v>
      </c>
      <c r="AH4550" s="4">
        <f t="shared" si="2158"/>
        <v>46.750000000000007</v>
      </c>
      <c r="AI4550" s="4">
        <f t="shared" si="2159"/>
        <v>41.734999999999999</v>
      </c>
      <c r="AJ4550" s="4">
        <f t="shared" si="2160"/>
        <v>46.750000000000007</v>
      </c>
      <c r="AK4550" s="4">
        <f t="shared" si="2161"/>
        <v>41.734999999999999</v>
      </c>
      <c r="AM4550" s="4">
        <f t="shared" si="2162"/>
        <v>16.234999999999999</v>
      </c>
      <c r="AN4550" s="4">
        <f t="shared" si="2163"/>
        <v>17.68</v>
      </c>
      <c r="AO4550" s="4">
        <f t="shared" si="2164"/>
        <v>33.32</v>
      </c>
      <c r="AP4550" s="4">
        <f t="shared" si="2165"/>
        <v>33.83</v>
      </c>
      <c r="AQ4550" s="4">
        <f t="shared" si="2166"/>
        <v>35.954999999999998</v>
      </c>
      <c r="AR4550" s="4">
        <f t="shared" si="2167"/>
        <v>76.5</v>
      </c>
      <c r="AW4550" s="4">
        <f t="shared" si="2168"/>
        <v>72.25</v>
      </c>
      <c r="AX4550" s="4">
        <f t="shared" si="2169"/>
        <v>67.150000000000006</v>
      </c>
      <c r="BB4550" s="4">
        <f t="shared" si="2170"/>
        <v>68</v>
      </c>
      <c r="BC4550" s="4">
        <f t="shared" si="2171"/>
        <v>59.499999999999993</v>
      </c>
      <c r="BE4550" s="4">
        <f t="shared" si="2172"/>
        <v>68</v>
      </c>
      <c r="BI4550" s="4">
        <f t="shared" si="2173"/>
        <v>68</v>
      </c>
      <c r="BJ4550" s="4">
        <f t="shared" si="2174"/>
        <v>63.75</v>
      </c>
      <c r="BO4550" s="4">
        <f t="shared" si="2175"/>
        <v>41.055</v>
      </c>
      <c r="BR4550" s="4">
        <f t="shared" si="2176"/>
        <v>68</v>
      </c>
    </row>
    <row r="4551" spans="1:70" x14ac:dyDescent="0.25">
      <c r="A4551" t="s">
        <v>5639</v>
      </c>
      <c r="D4551">
        <v>270</v>
      </c>
      <c r="E4551">
        <v>30</v>
      </c>
      <c r="F4551" t="s">
        <v>7250</v>
      </c>
      <c r="G4551" s="1" t="s">
        <v>7250</v>
      </c>
      <c r="J4551" s="4">
        <f t="shared" ref="J4551:J4614" si="2178">+E4551*0.8</f>
        <v>24</v>
      </c>
      <c r="R4551" s="4">
        <f t="shared" ref="R4551:R4614" si="2179">+E4551*0.5</f>
        <v>15</v>
      </c>
      <c r="S4551" s="4">
        <f t="shared" ref="S4551:S4614" si="2180">+E4551*0.5</f>
        <v>15</v>
      </c>
      <c r="T4551" s="4">
        <f t="shared" ref="T4551:T4614" si="2181">+E4551*0.8</f>
        <v>24</v>
      </c>
      <c r="V4551" s="4">
        <f t="shared" ref="V4551:V4614" si="2182">+E4551*0.7</f>
        <v>21</v>
      </c>
      <c r="W4551" s="4">
        <f t="shared" ref="W4551:W4614" si="2183">+E4551*0.637</f>
        <v>19.11</v>
      </c>
      <c r="X4551" s="4">
        <f t="shared" ref="X4551:X4614" si="2184">+E4551*0.7</f>
        <v>21</v>
      </c>
      <c r="Y4551" s="4">
        <f t="shared" ref="Y4551:Y4614" si="2185">+E4551*0.7</f>
        <v>21</v>
      </c>
      <c r="Z4551" s="4">
        <f t="shared" ref="Z4551:Z4614" si="2186">+E4551*0.55</f>
        <v>16.5</v>
      </c>
      <c r="AA4551" s="4">
        <f t="shared" si="2177"/>
        <v>14.73</v>
      </c>
      <c r="AG4551" s="4">
        <f t="shared" ref="AG4551:AG4614" si="2187">+E4551*0.491</f>
        <v>14.73</v>
      </c>
      <c r="AH4551" s="4">
        <f t="shared" ref="AH4551:AH4614" si="2188">+E4551*0.55</f>
        <v>16.5</v>
      </c>
      <c r="AI4551" s="4">
        <f t="shared" ref="AI4551:AI4614" si="2189">+E4551*0.491</f>
        <v>14.73</v>
      </c>
      <c r="AJ4551" s="4">
        <f t="shared" ref="AJ4551:AJ4614" si="2190">+E4551*0.55</f>
        <v>16.5</v>
      </c>
      <c r="AK4551" s="4">
        <f t="shared" ref="AK4551:AK4614" si="2191">+E4551*0.491</f>
        <v>14.73</v>
      </c>
      <c r="AM4551" s="4">
        <f t="shared" ref="AM4551:AM4614" si="2192">+E4551*0.191</f>
        <v>5.73</v>
      </c>
      <c r="AN4551" s="4">
        <f t="shared" ref="AN4551:AN4614" si="2193">+E4551*0.208</f>
        <v>6.2399999999999993</v>
      </c>
      <c r="AO4551" s="4">
        <f t="shared" ref="AO4551:AO4614" si="2194">+E4551*0.392</f>
        <v>11.76</v>
      </c>
      <c r="AP4551" s="4">
        <f t="shared" ref="AP4551:AP4614" si="2195">+E4551*0.398</f>
        <v>11.940000000000001</v>
      </c>
      <c r="AQ4551" s="4">
        <f t="shared" ref="AQ4551:AQ4614" si="2196">+E4551*0.423</f>
        <v>12.69</v>
      </c>
      <c r="AR4551" s="4">
        <f t="shared" ref="AR4551:AR4614" si="2197">+E4551*0.9</f>
        <v>27</v>
      </c>
      <c r="AW4551" s="4">
        <f t="shared" ref="AW4551:AW4614" si="2198">+E4551*0.85</f>
        <v>25.5</v>
      </c>
      <c r="AX4551" s="4">
        <f t="shared" ref="AX4551:AX4614" si="2199">+E4551*0.79</f>
        <v>23.700000000000003</v>
      </c>
      <c r="BB4551" s="4">
        <f t="shared" ref="BB4551:BB4614" si="2200">+E4551*0.8</f>
        <v>24</v>
      </c>
      <c r="BC4551" s="4">
        <f t="shared" ref="BC4551:BC4614" si="2201">+E4551*0.7</f>
        <v>21</v>
      </c>
      <c r="BE4551" s="4">
        <f t="shared" ref="BE4551:BE4614" si="2202">+E4551*0.8</f>
        <v>24</v>
      </c>
      <c r="BI4551" s="4">
        <f t="shared" ref="BI4551:BI4614" si="2203">+E4551*0.8</f>
        <v>24</v>
      </c>
      <c r="BJ4551" s="4">
        <f t="shared" ref="BJ4551:BJ4614" si="2204">+E4551*0.75</f>
        <v>22.5</v>
      </c>
      <c r="BO4551" s="4">
        <f t="shared" ref="BO4551:BO4614" si="2205">+E4551*0.483</f>
        <v>14.49</v>
      </c>
      <c r="BR4551" s="4">
        <f t="shared" ref="BR4551:BR4614" si="2206">+E4551*0.8</f>
        <v>24</v>
      </c>
    </row>
    <row r="4552" spans="1:70" x14ac:dyDescent="0.25">
      <c r="A4552" t="s">
        <v>5640</v>
      </c>
      <c r="D4552">
        <v>270</v>
      </c>
      <c r="E4552">
        <v>5</v>
      </c>
      <c r="F4552" t="s">
        <v>7250</v>
      </c>
      <c r="G4552" s="1" t="s">
        <v>7250</v>
      </c>
      <c r="J4552" s="4">
        <f t="shared" si="2178"/>
        <v>4</v>
      </c>
      <c r="R4552" s="4">
        <f t="shared" si="2179"/>
        <v>2.5</v>
      </c>
      <c r="S4552" s="4">
        <f t="shared" si="2180"/>
        <v>2.5</v>
      </c>
      <c r="T4552" s="4">
        <f t="shared" si="2181"/>
        <v>4</v>
      </c>
      <c r="V4552" s="4">
        <f t="shared" si="2182"/>
        <v>3.5</v>
      </c>
      <c r="W4552" s="4">
        <f t="shared" si="2183"/>
        <v>3.1850000000000001</v>
      </c>
      <c r="X4552" s="4">
        <f t="shared" si="2184"/>
        <v>3.5</v>
      </c>
      <c r="Y4552" s="4">
        <f t="shared" si="2185"/>
        <v>3.5</v>
      </c>
      <c r="Z4552" s="4">
        <f t="shared" si="2186"/>
        <v>2.75</v>
      </c>
      <c r="AA4552" s="4">
        <f t="shared" ref="AA4552:AA4615" si="2207">+E4552*0.491</f>
        <v>2.4550000000000001</v>
      </c>
      <c r="AG4552" s="4">
        <f t="shared" si="2187"/>
        <v>2.4550000000000001</v>
      </c>
      <c r="AH4552" s="4">
        <f t="shared" si="2188"/>
        <v>2.75</v>
      </c>
      <c r="AI4552" s="4">
        <f t="shared" si="2189"/>
        <v>2.4550000000000001</v>
      </c>
      <c r="AJ4552" s="4">
        <f t="shared" si="2190"/>
        <v>2.75</v>
      </c>
      <c r="AK4552" s="4">
        <f t="shared" si="2191"/>
        <v>2.4550000000000001</v>
      </c>
      <c r="AM4552" s="4">
        <f t="shared" si="2192"/>
        <v>0.95500000000000007</v>
      </c>
      <c r="AN4552" s="4">
        <f t="shared" si="2193"/>
        <v>1.04</v>
      </c>
      <c r="AO4552" s="4">
        <f t="shared" si="2194"/>
        <v>1.96</v>
      </c>
      <c r="AP4552" s="4">
        <f t="shared" si="2195"/>
        <v>1.9900000000000002</v>
      </c>
      <c r="AQ4552" s="4">
        <f t="shared" si="2196"/>
        <v>2.1149999999999998</v>
      </c>
      <c r="AR4552" s="4">
        <f t="shared" si="2197"/>
        <v>4.5</v>
      </c>
      <c r="AW4552" s="4">
        <f t="shared" si="2198"/>
        <v>4.25</v>
      </c>
      <c r="AX4552" s="4">
        <f t="shared" si="2199"/>
        <v>3.95</v>
      </c>
      <c r="BB4552" s="4">
        <f t="shared" si="2200"/>
        <v>4</v>
      </c>
      <c r="BC4552" s="4">
        <f t="shared" si="2201"/>
        <v>3.5</v>
      </c>
      <c r="BE4552" s="4">
        <f t="shared" si="2202"/>
        <v>4</v>
      </c>
      <c r="BI4552" s="4">
        <f t="shared" si="2203"/>
        <v>4</v>
      </c>
      <c r="BJ4552" s="4">
        <f t="shared" si="2204"/>
        <v>3.75</v>
      </c>
      <c r="BO4552" s="4">
        <f t="shared" si="2205"/>
        <v>2.415</v>
      </c>
      <c r="BR4552" s="4">
        <f t="shared" si="2206"/>
        <v>4</v>
      </c>
    </row>
    <row r="4553" spans="1:70" x14ac:dyDescent="0.25">
      <c r="A4553" t="s">
        <v>5641</v>
      </c>
      <c r="D4553">
        <v>270</v>
      </c>
      <c r="E4553">
        <v>9</v>
      </c>
      <c r="F4553" t="s">
        <v>7250</v>
      </c>
      <c r="G4553" s="1" t="s">
        <v>7250</v>
      </c>
      <c r="J4553" s="4">
        <f t="shared" si="2178"/>
        <v>7.2</v>
      </c>
      <c r="R4553" s="4">
        <f t="shared" si="2179"/>
        <v>4.5</v>
      </c>
      <c r="S4553" s="4">
        <f t="shared" si="2180"/>
        <v>4.5</v>
      </c>
      <c r="T4553" s="4">
        <f t="shared" si="2181"/>
        <v>7.2</v>
      </c>
      <c r="V4553" s="4">
        <f t="shared" si="2182"/>
        <v>6.3</v>
      </c>
      <c r="W4553" s="4">
        <f t="shared" si="2183"/>
        <v>5.7330000000000005</v>
      </c>
      <c r="X4553" s="4">
        <f t="shared" si="2184"/>
        <v>6.3</v>
      </c>
      <c r="Y4553" s="4">
        <f t="shared" si="2185"/>
        <v>6.3</v>
      </c>
      <c r="Z4553" s="4">
        <f t="shared" si="2186"/>
        <v>4.95</v>
      </c>
      <c r="AA4553" s="4">
        <f t="shared" si="2207"/>
        <v>4.4189999999999996</v>
      </c>
      <c r="AG4553" s="4">
        <f t="shared" si="2187"/>
        <v>4.4189999999999996</v>
      </c>
      <c r="AH4553" s="4">
        <f t="shared" si="2188"/>
        <v>4.95</v>
      </c>
      <c r="AI4553" s="4">
        <f t="shared" si="2189"/>
        <v>4.4189999999999996</v>
      </c>
      <c r="AJ4553" s="4">
        <f t="shared" si="2190"/>
        <v>4.95</v>
      </c>
      <c r="AK4553" s="4">
        <f t="shared" si="2191"/>
        <v>4.4189999999999996</v>
      </c>
      <c r="AM4553" s="4">
        <f t="shared" si="2192"/>
        <v>1.7190000000000001</v>
      </c>
      <c r="AN4553" s="4">
        <f t="shared" si="2193"/>
        <v>1.8719999999999999</v>
      </c>
      <c r="AO4553" s="4">
        <f t="shared" si="2194"/>
        <v>3.528</v>
      </c>
      <c r="AP4553" s="4">
        <f t="shared" si="2195"/>
        <v>3.5820000000000003</v>
      </c>
      <c r="AQ4553" s="4">
        <f t="shared" si="2196"/>
        <v>3.8069999999999999</v>
      </c>
      <c r="AR4553" s="4">
        <f t="shared" si="2197"/>
        <v>8.1</v>
      </c>
      <c r="AW4553" s="4">
        <f t="shared" si="2198"/>
        <v>7.6499999999999995</v>
      </c>
      <c r="AX4553" s="4">
        <f t="shared" si="2199"/>
        <v>7.11</v>
      </c>
      <c r="BB4553" s="4">
        <f t="shared" si="2200"/>
        <v>7.2</v>
      </c>
      <c r="BC4553" s="4">
        <f t="shared" si="2201"/>
        <v>6.3</v>
      </c>
      <c r="BE4553" s="4">
        <f t="shared" si="2202"/>
        <v>7.2</v>
      </c>
      <c r="BI4553" s="4">
        <f t="shared" si="2203"/>
        <v>7.2</v>
      </c>
      <c r="BJ4553" s="4">
        <f t="shared" si="2204"/>
        <v>6.75</v>
      </c>
      <c r="BO4553" s="4">
        <f t="shared" si="2205"/>
        <v>4.3469999999999995</v>
      </c>
      <c r="BR4553" s="4">
        <f t="shared" si="2206"/>
        <v>7.2</v>
      </c>
    </row>
    <row r="4554" spans="1:70" x14ac:dyDescent="0.25">
      <c r="A4554" t="s">
        <v>5642</v>
      </c>
      <c r="D4554">
        <v>270</v>
      </c>
      <c r="E4554">
        <v>81</v>
      </c>
      <c r="F4554" t="s">
        <v>7250</v>
      </c>
      <c r="G4554" s="1" t="s">
        <v>7250</v>
      </c>
      <c r="J4554" s="4">
        <f t="shared" si="2178"/>
        <v>64.8</v>
      </c>
      <c r="R4554" s="4">
        <f t="shared" si="2179"/>
        <v>40.5</v>
      </c>
      <c r="S4554" s="4">
        <f t="shared" si="2180"/>
        <v>40.5</v>
      </c>
      <c r="T4554" s="4">
        <f t="shared" si="2181"/>
        <v>64.8</v>
      </c>
      <c r="V4554" s="4">
        <f t="shared" si="2182"/>
        <v>56.699999999999996</v>
      </c>
      <c r="W4554" s="4">
        <f t="shared" si="2183"/>
        <v>51.597000000000001</v>
      </c>
      <c r="X4554" s="4">
        <f t="shared" si="2184"/>
        <v>56.699999999999996</v>
      </c>
      <c r="Y4554" s="4">
        <f t="shared" si="2185"/>
        <v>56.699999999999996</v>
      </c>
      <c r="Z4554" s="4">
        <f t="shared" si="2186"/>
        <v>44.550000000000004</v>
      </c>
      <c r="AA4554" s="4">
        <f t="shared" si="2207"/>
        <v>39.771000000000001</v>
      </c>
      <c r="AG4554" s="4">
        <f t="shared" si="2187"/>
        <v>39.771000000000001</v>
      </c>
      <c r="AH4554" s="4">
        <f t="shared" si="2188"/>
        <v>44.550000000000004</v>
      </c>
      <c r="AI4554" s="4">
        <f t="shared" si="2189"/>
        <v>39.771000000000001</v>
      </c>
      <c r="AJ4554" s="4">
        <f t="shared" si="2190"/>
        <v>44.550000000000004</v>
      </c>
      <c r="AK4554" s="4">
        <f t="shared" si="2191"/>
        <v>39.771000000000001</v>
      </c>
      <c r="AM4554" s="4">
        <f t="shared" si="2192"/>
        <v>15.471</v>
      </c>
      <c r="AN4554" s="4">
        <f t="shared" si="2193"/>
        <v>16.847999999999999</v>
      </c>
      <c r="AO4554" s="4">
        <f t="shared" si="2194"/>
        <v>31.752000000000002</v>
      </c>
      <c r="AP4554" s="4">
        <f t="shared" si="2195"/>
        <v>32.238</v>
      </c>
      <c r="AQ4554" s="4">
        <f t="shared" si="2196"/>
        <v>34.262999999999998</v>
      </c>
      <c r="AR4554" s="4">
        <f t="shared" si="2197"/>
        <v>72.900000000000006</v>
      </c>
      <c r="AW4554" s="4">
        <f t="shared" si="2198"/>
        <v>68.849999999999994</v>
      </c>
      <c r="AX4554" s="4">
        <f t="shared" si="2199"/>
        <v>63.99</v>
      </c>
      <c r="BB4554" s="4">
        <f t="shared" si="2200"/>
        <v>64.8</v>
      </c>
      <c r="BC4554" s="4">
        <f t="shared" si="2201"/>
        <v>56.699999999999996</v>
      </c>
      <c r="BE4554" s="4">
        <f t="shared" si="2202"/>
        <v>64.8</v>
      </c>
      <c r="BI4554" s="4">
        <f t="shared" si="2203"/>
        <v>64.8</v>
      </c>
      <c r="BJ4554" s="4">
        <f t="shared" si="2204"/>
        <v>60.75</v>
      </c>
      <c r="BO4554" s="4">
        <f t="shared" si="2205"/>
        <v>39.122999999999998</v>
      </c>
      <c r="BR4554" s="4">
        <f t="shared" si="2206"/>
        <v>64.8</v>
      </c>
    </row>
    <row r="4555" spans="1:70" x14ac:dyDescent="0.25">
      <c r="A4555" t="s">
        <v>5643</v>
      </c>
      <c r="D4555">
        <v>270</v>
      </c>
      <c r="E4555">
        <v>22</v>
      </c>
      <c r="F4555" t="s">
        <v>7250</v>
      </c>
      <c r="G4555" s="1" t="s">
        <v>7250</v>
      </c>
      <c r="J4555" s="4">
        <f t="shared" si="2178"/>
        <v>17.600000000000001</v>
      </c>
      <c r="R4555" s="4">
        <f t="shared" si="2179"/>
        <v>11</v>
      </c>
      <c r="S4555" s="4">
        <f t="shared" si="2180"/>
        <v>11</v>
      </c>
      <c r="T4555" s="4">
        <f t="shared" si="2181"/>
        <v>17.600000000000001</v>
      </c>
      <c r="V4555" s="4">
        <f t="shared" si="2182"/>
        <v>15.399999999999999</v>
      </c>
      <c r="W4555" s="4">
        <f t="shared" si="2183"/>
        <v>14.013999999999999</v>
      </c>
      <c r="X4555" s="4">
        <f t="shared" si="2184"/>
        <v>15.399999999999999</v>
      </c>
      <c r="Y4555" s="4">
        <f t="shared" si="2185"/>
        <v>15.399999999999999</v>
      </c>
      <c r="Z4555" s="4">
        <f t="shared" si="2186"/>
        <v>12.100000000000001</v>
      </c>
      <c r="AA4555" s="4">
        <f t="shared" si="2207"/>
        <v>10.802</v>
      </c>
      <c r="AG4555" s="4">
        <f t="shared" si="2187"/>
        <v>10.802</v>
      </c>
      <c r="AH4555" s="4">
        <f t="shared" si="2188"/>
        <v>12.100000000000001</v>
      </c>
      <c r="AI4555" s="4">
        <f t="shared" si="2189"/>
        <v>10.802</v>
      </c>
      <c r="AJ4555" s="4">
        <f t="shared" si="2190"/>
        <v>12.100000000000001</v>
      </c>
      <c r="AK4555" s="4">
        <f t="shared" si="2191"/>
        <v>10.802</v>
      </c>
      <c r="AM4555" s="4">
        <f t="shared" si="2192"/>
        <v>4.202</v>
      </c>
      <c r="AN4555" s="4">
        <f t="shared" si="2193"/>
        <v>4.5759999999999996</v>
      </c>
      <c r="AO4555" s="4">
        <f t="shared" si="2194"/>
        <v>8.6240000000000006</v>
      </c>
      <c r="AP4555" s="4">
        <f t="shared" si="2195"/>
        <v>8.7560000000000002</v>
      </c>
      <c r="AQ4555" s="4">
        <f t="shared" si="2196"/>
        <v>9.3059999999999992</v>
      </c>
      <c r="AR4555" s="4">
        <f t="shared" si="2197"/>
        <v>19.8</v>
      </c>
      <c r="AW4555" s="4">
        <f t="shared" si="2198"/>
        <v>18.7</v>
      </c>
      <c r="AX4555" s="4">
        <f t="shared" si="2199"/>
        <v>17.380000000000003</v>
      </c>
      <c r="BB4555" s="4">
        <f t="shared" si="2200"/>
        <v>17.600000000000001</v>
      </c>
      <c r="BC4555" s="4">
        <f t="shared" si="2201"/>
        <v>15.399999999999999</v>
      </c>
      <c r="BE4555" s="4">
        <f t="shared" si="2202"/>
        <v>17.600000000000001</v>
      </c>
      <c r="BI4555" s="4">
        <f t="shared" si="2203"/>
        <v>17.600000000000001</v>
      </c>
      <c r="BJ4555" s="4">
        <f t="shared" si="2204"/>
        <v>16.5</v>
      </c>
      <c r="BO4555" s="4">
        <f t="shared" si="2205"/>
        <v>10.625999999999999</v>
      </c>
      <c r="BR4555" s="4">
        <f t="shared" si="2206"/>
        <v>17.600000000000001</v>
      </c>
    </row>
    <row r="4556" spans="1:70" x14ac:dyDescent="0.25">
      <c r="A4556" t="s">
        <v>5644</v>
      </c>
      <c r="D4556">
        <v>270</v>
      </c>
      <c r="E4556">
        <v>63</v>
      </c>
      <c r="F4556" t="s">
        <v>7250</v>
      </c>
      <c r="G4556" s="1" t="s">
        <v>7250</v>
      </c>
      <c r="J4556" s="4">
        <f t="shared" si="2178"/>
        <v>50.400000000000006</v>
      </c>
      <c r="R4556" s="4">
        <f t="shared" si="2179"/>
        <v>31.5</v>
      </c>
      <c r="S4556" s="4">
        <f t="shared" si="2180"/>
        <v>31.5</v>
      </c>
      <c r="T4556" s="4">
        <f t="shared" si="2181"/>
        <v>50.400000000000006</v>
      </c>
      <c r="V4556" s="4">
        <f t="shared" si="2182"/>
        <v>44.099999999999994</v>
      </c>
      <c r="W4556" s="4">
        <f t="shared" si="2183"/>
        <v>40.131</v>
      </c>
      <c r="X4556" s="4">
        <f t="shared" si="2184"/>
        <v>44.099999999999994</v>
      </c>
      <c r="Y4556" s="4">
        <f t="shared" si="2185"/>
        <v>44.099999999999994</v>
      </c>
      <c r="Z4556" s="4">
        <f t="shared" si="2186"/>
        <v>34.650000000000006</v>
      </c>
      <c r="AA4556" s="4">
        <f t="shared" si="2207"/>
        <v>30.933</v>
      </c>
      <c r="AG4556" s="4">
        <f t="shared" si="2187"/>
        <v>30.933</v>
      </c>
      <c r="AH4556" s="4">
        <f t="shared" si="2188"/>
        <v>34.650000000000006</v>
      </c>
      <c r="AI4556" s="4">
        <f t="shared" si="2189"/>
        <v>30.933</v>
      </c>
      <c r="AJ4556" s="4">
        <f t="shared" si="2190"/>
        <v>34.650000000000006</v>
      </c>
      <c r="AK4556" s="4">
        <f t="shared" si="2191"/>
        <v>30.933</v>
      </c>
      <c r="AM4556" s="4">
        <f t="shared" si="2192"/>
        <v>12.032999999999999</v>
      </c>
      <c r="AN4556" s="4">
        <f t="shared" si="2193"/>
        <v>13.103999999999999</v>
      </c>
      <c r="AO4556" s="4">
        <f t="shared" si="2194"/>
        <v>24.696000000000002</v>
      </c>
      <c r="AP4556" s="4">
        <f t="shared" si="2195"/>
        <v>25.074000000000002</v>
      </c>
      <c r="AQ4556" s="4">
        <f t="shared" si="2196"/>
        <v>26.649000000000001</v>
      </c>
      <c r="AR4556" s="4">
        <f t="shared" si="2197"/>
        <v>56.7</v>
      </c>
      <c r="AW4556" s="4">
        <f t="shared" si="2198"/>
        <v>53.55</v>
      </c>
      <c r="AX4556" s="4">
        <f t="shared" si="2199"/>
        <v>49.77</v>
      </c>
      <c r="BB4556" s="4">
        <f t="shared" si="2200"/>
        <v>50.400000000000006</v>
      </c>
      <c r="BC4556" s="4">
        <f t="shared" si="2201"/>
        <v>44.099999999999994</v>
      </c>
      <c r="BE4556" s="4">
        <f t="shared" si="2202"/>
        <v>50.400000000000006</v>
      </c>
      <c r="BI4556" s="4">
        <f t="shared" si="2203"/>
        <v>50.400000000000006</v>
      </c>
      <c r="BJ4556" s="4">
        <f t="shared" si="2204"/>
        <v>47.25</v>
      </c>
      <c r="BO4556" s="4">
        <f t="shared" si="2205"/>
        <v>30.428999999999998</v>
      </c>
      <c r="BR4556" s="4">
        <f t="shared" si="2206"/>
        <v>50.400000000000006</v>
      </c>
    </row>
    <row r="4557" spans="1:70" x14ac:dyDescent="0.25">
      <c r="A4557" t="s">
        <v>5645</v>
      </c>
      <c r="D4557">
        <v>270</v>
      </c>
      <c r="E4557">
        <v>55</v>
      </c>
      <c r="F4557" t="s">
        <v>7250</v>
      </c>
      <c r="G4557" s="1" t="s">
        <v>7250</v>
      </c>
      <c r="J4557" s="4">
        <f t="shared" si="2178"/>
        <v>44</v>
      </c>
      <c r="R4557" s="4">
        <f t="shared" si="2179"/>
        <v>27.5</v>
      </c>
      <c r="S4557" s="4">
        <f t="shared" si="2180"/>
        <v>27.5</v>
      </c>
      <c r="T4557" s="4">
        <f t="shared" si="2181"/>
        <v>44</v>
      </c>
      <c r="V4557" s="4">
        <f t="shared" si="2182"/>
        <v>38.5</v>
      </c>
      <c r="W4557" s="4">
        <f t="shared" si="2183"/>
        <v>35.035000000000004</v>
      </c>
      <c r="X4557" s="4">
        <f t="shared" si="2184"/>
        <v>38.5</v>
      </c>
      <c r="Y4557" s="4">
        <f t="shared" si="2185"/>
        <v>38.5</v>
      </c>
      <c r="Z4557" s="4">
        <f t="shared" si="2186"/>
        <v>30.250000000000004</v>
      </c>
      <c r="AA4557" s="4">
        <f t="shared" si="2207"/>
        <v>27.004999999999999</v>
      </c>
      <c r="AG4557" s="4">
        <f t="shared" si="2187"/>
        <v>27.004999999999999</v>
      </c>
      <c r="AH4557" s="4">
        <f t="shared" si="2188"/>
        <v>30.250000000000004</v>
      </c>
      <c r="AI4557" s="4">
        <f t="shared" si="2189"/>
        <v>27.004999999999999</v>
      </c>
      <c r="AJ4557" s="4">
        <f t="shared" si="2190"/>
        <v>30.250000000000004</v>
      </c>
      <c r="AK4557" s="4">
        <f t="shared" si="2191"/>
        <v>27.004999999999999</v>
      </c>
      <c r="AM4557" s="4">
        <f t="shared" si="2192"/>
        <v>10.505000000000001</v>
      </c>
      <c r="AN4557" s="4">
        <f t="shared" si="2193"/>
        <v>11.44</v>
      </c>
      <c r="AO4557" s="4">
        <f t="shared" si="2194"/>
        <v>21.560000000000002</v>
      </c>
      <c r="AP4557" s="4">
        <f t="shared" si="2195"/>
        <v>21.89</v>
      </c>
      <c r="AQ4557" s="4">
        <f t="shared" si="2196"/>
        <v>23.265000000000001</v>
      </c>
      <c r="AR4557" s="4">
        <f t="shared" si="2197"/>
        <v>49.5</v>
      </c>
      <c r="AW4557" s="4">
        <f t="shared" si="2198"/>
        <v>46.75</v>
      </c>
      <c r="AX4557" s="4">
        <f t="shared" si="2199"/>
        <v>43.45</v>
      </c>
      <c r="BB4557" s="4">
        <f t="shared" si="2200"/>
        <v>44</v>
      </c>
      <c r="BC4557" s="4">
        <f t="shared" si="2201"/>
        <v>38.5</v>
      </c>
      <c r="BE4557" s="4">
        <f t="shared" si="2202"/>
        <v>44</v>
      </c>
      <c r="BI4557" s="4">
        <f t="shared" si="2203"/>
        <v>44</v>
      </c>
      <c r="BJ4557" s="4">
        <f t="shared" si="2204"/>
        <v>41.25</v>
      </c>
      <c r="BO4557" s="4">
        <f t="shared" si="2205"/>
        <v>26.564999999999998</v>
      </c>
      <c r="BR4557" s="4">
        <f t="shared" si="2206"/>
        <v>44</v>
      </c>
    </row>
    <row r="4558" spans="1:70" x14ac:dyDescent="0.25">
      <c r="A4558" t="s">
        <v>5646</v>
      </c>
      <c r="D4558">
        <v>270</v>
      </c>
      <c r="E4558">
        <v>55</v>
      </c>
      <c r="F4558" t="s">
        <v>7250</v>
      </c>
      <c r="G4558" s="1" t="s">
        <v>7250</v>
      </c>
      <c r="J4558" s="4">
        <f t="shared" si="2178"/>
        <v>44</v>
      </c>
      <c r="R4558" s="4">
        <f t="shared" si="2179"/>
        <v>27.5</v>
      </c>
      <c r="S4558" s="4">
        <f t="shared" si="2180"/>
        <v>27.5</v>
      </c>
      <c r="T4558" s="4">
        <f t="shared" si="2181"/>
        <v>44</v>
      </c>
      <c r="V4558" s="4">
        <f t="shared" si="2182"/>
        <v>38.5</v>
      </c>
      <c r="W4558" s="4">
        <f t="shared" si="2183"/>
        <v>35.035000000000004</v>
      </c>
      <c r="X4558" s="4">
        <f t="shared" si="2184"/>
        <v>38.5</v>
      </c>
      <c r="Y4558" s="4">
        <f t="shared" si="2185"/>
        <v>38.5</v>
      </c>
      <c r="Z4558" s="4">
        <f t="shared" si="2186"/>
        <v>30.250000000000004</v>
      </c>
      <c r="AA4558" s="4">
        <f t="shared" si="2207"/>
        <v>27.004999999999999</v>
      </c>
      <c r="AG4558" s="4">
        <f t="shared" si="2187"/>
        <v>27.004999999999999</v>
      </c>
      <c r="AH4558" s="4">
        <f t="shared" si="2188"/>
        <v>30.250000000000004</v>
      </c>
      <c r="AI4558" s="4">
        <f t="shared" si="2189"/>
        <v>27.004999999999999</v>
      </c>
      <c r="AJ4558" s="4">
        <f t="shared" si="2190"/>
        <v>30.250000000000004</v>
      </c>
      <c r="AK4558" s="4">
        <f t="shared" si="2191"/>
        <v>27.004999999999999</v>
      </c>
      <c r="AM4558" s="4">
        <f t="shared" si="2192"/>
        <v>10.505000000000001</v>
      </c>
      <c r="AN4558" s="4">
        <f t="shared" si="2193"/>
        <v>11.44</v>
      </c>
      <c r="AO4558" s="4">
        <f t="shared" si="2194"/>
        <v>21.560000000000002</v>
      </c>
      <c r="AP4558" s="4">
        <f t="shared" si="2195"/>
        <v>21.89</v>
      </c>
      <c r="AQ4558" s="4">
        <f t="shared" si="2196"/>
        <v>23.265000000000001</v>
      </c>
      <c r="AR4558" s="4">
        <f t="shared" si="2197"/>
        <v>49.5</v>
      </c>
      <c r="AW4558" s="4">
        <f t="shared" si="2198"/>
        <v>46.75</v>
      </c>
      <c r="AX4558" s="4">
        <f t="shared" si="2199"/>
        <v>43.45</v>
      </c>
      <c r="BB4558" s="4">
        <f t="shared" si="2200"/>
        <v>44</v>
      </c>
      <c r="BC4558" s="4">
        <f t="shared" si="2201"/>
        <v>38.5</v>
      </c>
      <c r="BE4558" s="4">
        <f t="shared" si="2202"/>
        <v>44</v>
      </c>
      <c r="BI4558" s="4">
        <f t="shared" si="2203"/>
        <v>44</v>
      </c>
      <c r="BJ4558" s="4">
        <f t="shared" si="2204"/>
        <v>41.25</v>
      </c>
      <c r="BO4558" s="4">
        <f t="shared" si="2205"/>
        <v>26.564999999999998</v>
      </c>
      <c r="BR4558" s="4">
        <f t="shared" si="2206"/>
        <v>44</v>
      </c>
    </row>
    <row r="4559" spans="1:70" x14ac:dyDescent="0.25">
      <c r="A4559" t="s">
        <v>5647</v>
      </c>
      <c r="D4559">
        <v>270</v>
      </c>
      <c r="E4559">
        <v>166</v>
      </c>
      <c r="F4559" t="s">
        <v>7250</v>
      </c>
      <c r="G4559" s="1" t="s">
        <v>7250</v>
      </c>
      <c r="J4559" s="4">
        <f t="shared" si="2178"/>
        <v>132.80000000000001</v>
      </c>
      <c r="R4559" s="4">
        <f t="shared" si="2179"/>
        <v>83</v>
      </c>
      <c r="S4559" s="4">
        <f t="shared" si="2180"/>
        <v>83</v>
      </c>
      <c r="T4559" s="4">
        <f t="shared" si="2181"/>
        <v>132.80000000000001</v>
      </c>
      <c r="V4559" s="4">
        <f t="shared" si="2182"/>
        <v>116.19999999999999</v>
      </c>
      <c r="W4559" s="4">
        <f t="shared" si="2183"/>
        <v>105.742</v>
      </c>
      <c r="X4559" s="4">
        <f t="shared" si="2184"/>
        <v>116.19999999999999</v>
      </c>
      <c r="Y4559" s="4">
        <f t="shared" si="2185"/>
        <v>116.19999999999999</v>
      </c>
      <c r="Z4559" s="4">
        <f t="shared" si="2186"/>
        <v>91.300000000000011</v>
      </c>
      <c r="AA4559" s="4">
        <f t="shared" si="2207"/>
        <v>81.506</v>
      </c>
      <c r="AG4559" s="4">
        <f t="shared" si="2187"/>
        <v>81.506</v>
      </c>
      <c r="AH4559" s="4">
        <f t="shared" si="2188"/>
        <v>91.300000000000011</v>
      </c>
      <c r="AI4559" s="4">
        <f t="shared" si="2189"/>
        <v>81.506</v>
      </c>
      <c r="AJ4559" s="4">
        <f t="shared" si="2190"/>
        <v>91.300000000000011</v>
      </c>
      <c r="AK4559" s="4">
        <f t="shared" si="2191"/>
        <v>81.506</v>
      </c>
      <c r="AM4559" s="4">
        <f t="shared" si="2192"/>
        <v>31.706</v>
      </c>
      <c r="AN4559" s="4">
        <f t="shared" si="2193"/>
        <v>34.527999999999999</v>
      </c>
      <c r="AO4559" s="4">
        <f t="shared" si="2194"/>
        <v>65.072000000000003</v>
      </c>
      <c r="AP4559" s="4">
        <f t="shared" si="2195"/>
        <v>66.067999999999998</v>
      </c>
      <c r="AQ4559" s="4">
        <f t="shared" si="2196"/>
        <v>70.218000000000004</v>
      </c>
      <c r="AR4559" s="4">
        <f t="shared" si="2197"/>
        <v>149.4</v>
      </c>
      <c r="AW4559" s="4">
        <f t="shared" si="2198"/>
        <v>141.1</v>
      </c>
      <c r="AX4559" s="4">
        <f t="shared" si="2199"/>
        <v>131.14000000000001</v>
      </c>
      <c r="BB4559" s="4">
        <f t="shared" si="2200"/>
        <v>132.80000000000001</v>
      </c>
      <c r="BC4559" s="4">
        <f t="shared" si="2201"/>
        <v>116.19999999999999</v>
      </c>
      <c r="BE4559" s="4">
        <f t="shared" si="2202"/>
        <v>132.80000000000001</v>
      </c>
      <c r="BI4559" s="4">
        <f t="shared" si="2203"/>
        <v>132.80000000000001</v>
      </c>
      <c r="BJ4559" s="4">
        <f t="shared" si="2204"/>
        <v>124.5</v>
      </c>
      <c r="BO4559" s="4">
        <f t="shared" si="2205"/>
        <v>80.177999999999997</v>
      </c>
      <c r="BR4559" s="4">
        <f t="shared" si="2206"/>
        <v>132.80000000000001</v>
      </c>
    </row>
    <row r="4560" spans="1:70" x14ac:dyDescent="0.25">
      <c r="A4560" t="s">
        <v>5648</v>
      </c>
      <c r="D4560">
        <v>270</v>
      </c>
      <c r="E4560">
        <v>14</v>
      </c>
      <c r="F4560" t="s">
        <v>7250</v>
      </c>
      <c r="G4560" s="1" t="s">
        <v>7250</v>
      </c>
      <c r="J4560" s="4">
        <f t="shared" si="2178"/>
        <v>11.200000000000001</v>
      </c>
      <c r="R4560" s="4">
        <f t="shared" si="2179"/>
        <v>7</v>
      </c>
      <c r="S4560" s="4">
        <f t="shared" si="2180"/>
        <v>7</v>
      </c>
      <c r="T4560" s="4">
        <f t="shared" si="2181"/>
        <v>11.200000000000001</v>
      </c>
      <c r="V4560" s="4">
        <f t="shared" si="2182"/>
        <v>9.7999999999999989</v>
      </c>
      <c r="W4560" s="4">
        <f t="shared" si="2183"/>
        <v>8.9179999999999993</v>
      </c>
      <c r="X4560" s="4">
        <f t="shared" si="2184"/>
        <v>9.7999999999999989</v>
      </c>
      <c r="Y4560" s="4">
        <f t="shared" si="2185"/>
        <v>9.7999999999999989</v>
      </c>
      <c r="Z4560" s="4">
        <f t="shared" si="2186"/>
        <v>7.7000000000000011</v>
      </c>
      <c r="AA4560" s="4">
        <f t="shared" si="2207"/>
        <v>6.8739999999999997</v>
      </c>
      <c r="AG4560" s="4">
        <f t="shared" si="2187"/>
        <v>6.8739999999999997</v>
      </c>
      <c r="AH4560" s="4">
        <f t="shared" si="2188"/>
        <v>7.7000000000000011</v>
      </c>
      <c r="AI4560" s="4">
        <f t="shared" si="2189"/>
        <v>6.8739999999999997</v>
      </c>
      <c r="AJ4560" s="4">
        <f t="shared" si="2190"/>
        <v>7.7000000000000011</v>
      </c>
      <c r="AK4560" s="4">
        <f t="shared" si="2191"/>
        <v>6.8739999999999997</v>
      </c>
      <c r="AM4560" s="4">
        <f t="shared" si="2192"/>
        <v>2.6739999999999999</v>
      </c>
      <c r="AN4560" s="4">
        <f t="shared" si="2193"/>
        <v>2.9119999999999999</v>
      </c>
      <c r="AO4560" s="4">
        <f t="shared" si="2194"/>
        <v>5.4880000000000004</v>
      </c>
      <c r="AP4560" s="4">
        <f t="shared" si="2195"/>
        <v>5.5720000000000001</v>
      </c>
      <c r="AQ4560" s="4">
        <f t="shared" si="2196"/>
        <v>5.9219999999999997</v>
      </c>
      <c r="AR4560" s="4">
        <f t="shared" si="2197"/>
        <v>12.6</v>
      </c>
      <c r="AW4560" s="4">
        <f t="shared" si="2198"/>
        <v>11.9</v>
      </c>
      <c r="AX4560" s="4">
        <f t="shared" si="2199"/>
        <v>11.06</v>
      </c>
      <c r="BB4560" s="4">
        <f t="shared" si="2200"/>
        <v>11.200000000000001</v>
      </c>
      <c r="BC4560" s="4">
        <f t="shared" si="2201"/>
        <v>9.7999999999999989</v>
      </c>
      <c r="BE4560" s="4">
        <f t="shared" si="2202"/>
        <v>11.200000000000001</v>
      </c>
      <c r="BI4560" s="4">
        <f t="shared" si="2203"/>
        <v>11.200000000000001</v>
      </c>
      <c r="BJ4560" s="4">
        <f t="shared" si="2204"/>
        <v>10.5</v>
      </c>
      <c r="BO4560" s="4">
        <f t="shared" si="2205"/>
        <v>6.7619999999999996</v>
      </c>
      <c r="BR4560" s="4">
        <f t="shared" si="2206"/>
        <v>11.200000000000001</v>
      </c>
    </row>
    <row r="4561" spans="1:70" x14ac:dyDescent="0.25">
      <c r="A4561" t="s">
        <v>5649</v>
      </c>
      <c r="D4561">
        <v>270</v>
      </c>
      <c r="E4561">
        <v>30</v>
      </c>
      <c r="F4561" t="s">
        <v>7250</v>
      </c>
      <c r="G4561" s="1" t="s">
        <v>7250</v>
      </c>
      <c r="J4561" s="4">
        <f t="shared" si="2178"/>
        <v>24</v>
      </c>
      <c r="R4561" s="4">
        <f t="shared" si="2179"/>
        <v>15</v>
      </c>
      <c r="S4561" s="4">
        <f t="shared" si="2180"/>
        <v>15</v>
      </c>
      <c r="T4561" s="4">
        <f t="shared" si="2181"/>
        <v>24</v>
      </c>
      <c r="V4561" s="4">
        <f t="shared" si="2182"/>
        <v>21</v>
      </c>
      <c r="W4561" s="4">
        <f t="shared" si="2183"/>
        <v>19.11</v>
      </c>
      <c r="X4561" s="4">
        <f t="shared" si="2184"/>
        <v>21</v>
      </c>
      <c r="Y4561" s="4">
        <f t="shared" si="2185"/>
        <v>21</v>
      </c>
      <c r="Z4561" s="4">
        <f t="shared" si="2186"/>
        <v>16.5</v>
      </c>
      <c r="AA4561" s="4">
        <f t="shared" si="2207"/>
        <v>14.73</v>
      </c>
      <c r="AG4561" s="4">
        <f t="shared" si="2187"/>
        <v>14.73</v>
      </c>
      <c r="AH4561" s="4">
        <f t="shared" si="2188"/>
        <v>16.5</v>
      </c>
      <c r="AI4561" s="4">
        <f t="shared" si="2189"/>
        <v>14.73</v>
      </c>
      <c r="AJ4561" s="4">
        <f t="shared" si="2190"/>
        <v>16.5</v>
      </c>
      <c r="AK4561" s="4">
        <f t="shared" si="2191"/>
        <v>14.73</v>
      </c>
      <c r="AM4561" s="4">
        <f t="shared" si="2192"/>
        <v>5.73</v>
      </c>
      <c r="AN4561" s="4">
        <f t="shared" si="2193"/>
        <v>6.2399999999999993</v>
      </c>
      <c r="AO4561" s="4">
        <f t="shared" si="2194"/>
        <v>11.76</v>
      </c>
      <c r="AP4561" s="4">
        <f t="shared" si="2195"/>
        <v>11.940000000000001</v>
      </c>
      <c r="AQ4561" s="4">
        <f t="shared" si="2196"/>
        <v>12.69</v>
      </c>
      <c r="AR4561" s="4">
        <f t="shared" si="2197"/>
        <v>27</v>
      </c>
      <c r="AW4561" s="4">
        <f t="shared" si="2198"/>
        <v>25.5</v>
      </c>
      <c r="AX4561" s="4">
        <f t="shared" si="2199"/>
        <v>23.700000000000003</v>
      </c>
      <c r="BB4561" s="4">
        <f t="shared" si="2200"/>
        <v>24</v>
      </c>
      <c r="BC4561" s="4">
        <f t="shared" si="2201"/>
        <v>21</v>
      </c>
      <c r="BE4561" s="4">
        <f t="shared" si="2202"/>
        <v>24</v>
      </c>
      <c r="BI4561" s="4">
        <f t="shared" si="2203"/>
        <v>24</v>
      </c>
      <c r="BJ4561" s="4">
        <f t="shared" si="2204"/>
        <v>22.5</v>
      </c>
      <c r="BO4561" s="4">
        <f t="shared" si="2205"/>
        <v>14.49</v>
      </c>
      <c r="BR4561" s="4">
        <f t="shared" si="2206"/>
        <v>24</v>
      </c>
    </row>
    <row r="4562" spans="1:70" x14ac:dyDescent="0.25">
      <c r="A4562" t="s">
        <v>5650</v>
      </c>
      <c r="D4562">
        <v>270</v>
      </c>
      <c r="E4562">
        <v>42</v>
      </c>
      <c r="F4562" t="s">
        <v>7250</v>
      </c>
      <c r="G4562" s="1" t="s">
        <v>7250</v>
      </c>
      <c r="J4562" s="4">
        <f t="shared" si="2178"/>
        <v>33.6</v>
      </c>
      <c r="R4562" s="4">
        <f t="shared" si="2179"/>
        <v>21</v>
      </c>
      <c r="S4562" s="4">
        <f t="shared" si="2180"/>
        <v>21</v>
      </c>
      <c r="T4562" s="4">
        <f t="shared" si="2181"/>
        <v>33.6</v>
      </c>
      <c r="V4562" s="4">
        <f t="shared" si="2182"/>
        <v>29.4</v>
      </c>
      <c r="W4562" s="4">
        <f t="shared" si="2183"/>
        <v>26.754000000000001</v>
      </c>
      <c r="X4562" s="4">
        <f t="shared" si="2184"/>
        <v>29.4</v>
      </c>
      <c r="Y4562" s="4">
        <f t="shared" si="2185"/>
        <v>29.4</v>
      </c>
      <c r="Z4562" s="4">
        <f t="shared" si="2186"/>
        <v>23.1</v>
      </c>
      <c r="AA4562" s="4">
        <f t="shared" si="2207"/>
        <v>20.622</v>
      </c>
      <c r="AG4562" s="4">
        <f t="shared" si="2187"/>
        <v>20.622</v>
      </c>
      <c r="AH4562" s="4">
        <f t="shared" si="2188"/>
        <v>23.1</v>
      </c>
      <c r="AI4562" s="4">
        <f t="shared" si="2189"/>
        <v>20.622</v>
      </c>
      <c r="AJ4562" s="4">
        <f t="shared" si="2190"/>
        <v>23.1</v>
      </c>
      <c r="AK4562" s="4">
        <f t="shared" si="2191"/>
        <v>20.622</v>
      </c>
      <c r="AM4562" s="4">
        <f t="shared" si="2192"/>
        <v>8.0220000000000002</v>
      </c>
      <c r="AN4562" s="4">
        <f t="shared" si="2193"/>
        <v>8.7359999999999989</v>
      </c>
      <c r="AO4562" s="4">
        <f t="shared" si="2194"/>
        <v>16.464000000000002</v>
      </c>
      <c r="AP4562" s="4">
        <f t="shared" si="2195"/>
        <v>16.716000000000001</v>
      </c>
      <c r="AQ4562" s="4">
        <f t="shared" si="2196"/>
        <v>17.765999999999998</v>
      </c>
      <c r="AR4562" s="4">
        <f t="shared" si="2197"/>
        <v>37.800000000000004</v>
      </c>
      <c r="AW4562" s="4">
        <f t="shared" si="2198"/>
        <v>35.699999999999996</v>
      </c>
      <c r="AX4562" s="4">
        <f t="shared" si="2199"/>
        <v>33.18</v>
      </c>
      <c r="BB4562" s="4">
        <f t="shared" si="2200"/>
        <v>33.6</v>
      </c>
      <c r="BC4562" s="4">
        <f t="shared" si="2201"/>
        <v>29.4</v>
      </c>
      <c r="BE4562" s="4">
        <f t="shared" si="2202"/>
        <v>33.6</v>
      </c>
      <c r="BI4562" s="4">
        <f t="shared" si="2203"/>
        <v>33.6</v>
      </c>
      <c r="BJ4562" s="4">
        <f t="shared" si="2204"/>
        <v>31.5</v>
      </c>
      <c r="BO4562" s="4">
        <f t="shared" si="2205"/>
        <v>20.285999999999998</v>
      </c>
      <c r="BR4562" s="4">
        <f t="shared" si="2206"/>
        <v>33.6</v>
      </c>
    </row>
    <row r="4563" spans="1:70" x14ac:dyDescent="0.25">
      <c r="A4563" t="s">
        <v>5651</v>
      </c>
      <c r="D4563">
        <v>270</v>
      </c>
      <c r="E4563">
        <v>129</v>
      </c>
      <c r="F4563" t="s">
        <v>7250</v>
      </c>
      <c r="G4563" s="1" t="s">
        <v>7250</v>
      </c>
      <c r="J4563" s="4">
        <f t="shared" si="2178"/>
        <v>103.2</v>
      </c>
      <c r="R4563" s="4">
        <f t="shared" si="2179"/>
        <v>64.5</v>
      </c>
      <c r="S4563" s="4">
        <f t="shared" si="2180"/>
        <v>64.5</v>
      </c>
      <c r="T4563" s="4">
        <f t="shared" si="2181"/>
        <v>103.2</v>
      </c>
      <c r="V4563" s="4">
        <f t="shared" si="2182"/>
        <v>90.3</v>
      </c>
      <c r="W4563" s="4">
        <f t="shared" si="2183"/>
        <v>82.173000000000002</v>
      </c>
      <c r="X4563" s="4">
        <f t="shared" si="2184"/>
        <v>90.3</v>
      </c>
      <c r="Y4563" s="4">
        <f t="shared" si="2185"/>
        <v>90.3</v>
      </c>
      <c r="Z4563" s="4">
        <f t="shared" si="2186"/>
        <v>70.95</v>
      </c>
      <c r="AA4563" s="4">
        <f t="shared" si="2207"/>
        <v>63.338999999999999</v>
      </c>
      <c r="AG4563" s="4">
        <f t="shared" si="2187"/>
        <v>63.338999999999999</v>
      </c>
      <c r="AH4563" s="4">
        <f t="shared" si="2188"/>
        <v>70.95</v>
      </c>
      <c r="AI4563" s="4">
        <f t="shared" si="2189"/>
        <v>63.338999999999999</v>
      </c>
      <c r="AJ4563" s="4">
        <f t="shared" si="2190"/>
        <v>70.95</v>
      </c>
      <c r="AK4563" s="4">
        <f t="shared" si="2191"/>
        <v>63.338999999999999</v>
      </c>
      <c r="AM4563" s="4">
        <f t="shared" si="2192"/>
        <v>24.638999999999999</v>
      </c>
      <c r="AN4563" s="4">
        <f t="shared" si="2193"/>
        <v>26.831999999999997</v>
      </c>
      <c r="AO4563" s="4">
        <f t="shared" si="2194"/>
        <v>50.568000000000005</v>
      </c>
      <c r="AP4563" s="4">
        <f t="shared" si="2195"/>
        <v>51.342000000000006</v>
      </c>
      <c r="AQ4563" s="4">
        <f t="shared" si="2196"/>
        <v>54.567</v>
      </c>
      <c r="AR4563" s="4">
        <f t="shared" si="2197"/>
        <v>116.10000000000001</v>
      </c>
      <c r="AW4563" s="4">
        <f t="shared" si="2198"/>
        <v>109.64999999999999</v>
      </c>
      <c r="AX4563" s="4">
        <f t="shared" si="2199"/>
        <v>101.91000000000001</v>
      </c>
      <c r="BB4563" s="4">
        <f t="shared" si="2200"/>
        <v>103.2</v>
      </c>
      <c r="BC4563" s="4">
        <f t="shared" si="2201"/>
        <v>90.3</v>
      </c>
      <c r="BE4563" s="4">
        <f t="shared" si="2202"/>
        <v>103.2</v>
      </c>
      <c r="BI4563" s="4">
        <f t="shared" si="2203"/>
        <v>103.2</v>
      </c>
      <c r="BJ4563" s="4">
        <f t="shared" si="2204"/>
        <v>96.75</v>
      </c>
      <c r="BO4563" s="4">
        <f t="shared" si="2205"/>
        <v>62.306999999999995</v>
      </c>
      <c r="BR4563" s="4">
        <f t="shared" si="2206"/>
        <v>103.2</v>
      </c>
    </row>
    <row r="4564" spans="1:70" x14ac:dyDescent="0.25">
      <c r="A4564" t="s">
        <v>5652</v>
      </c>
      <c r="D4564">
        <v>270</v>
      </c>
      <c r="E4564">
        <v>60</v>
      </c>
      <c r="F4564" t="s">
        <v>7250</v>
      </c>
      <c r="G4564" s="1" t="s">
        <v>7250</v>
      </c>
      <c r="J4564" s="4">
        <f t="shared" si="2178"/>
        <v>48</v>
      </c>
      <c r="R4564" s="4">
        <f t="shared" si="2179"/>
        <v>30</v>
      </c>
      <c r="S4564" s="4">
        <f t="shared" si="2180"/>
        <v>30</v>
      </c>
      <c r="T4564" s="4">
        <f t="shared" si="2181"/>
        <v>48</v>
      </c>
      <c r="V4564" s="4">
        <f t="shared" si="2182"/>
        <v>42</v>
      </c>
      <c r="W4564" s="4">
        <f t="shared" si="2183"/>
        <v>38.22</v>
      </c>
      <c r="X4564" s="4">
        <f t="shared" si="2184"/>
        <v>42</v>
      </c>
      <c r="Y4564" s="4">
        <f t="shared" si="2185"/>
        <v>42</v>
      </c>
      <c r="Z4564" s="4">
        <f t="shared" si="2186"/>
        <v>33</v>
      </c>
      <c r="AA4564" s="4">
        <f t="shared" si="2207"/>
        <v>29.46</v>
      </c>
      <c r="AG4564" s="4">
        <f t="shared" si="2187"/>
        <v>29.46</v>
      </c>
      <c r="AH4564" s="4">
        <f t="shared" si="2188"/>
        <v>33</v>
      </c>
      <c r="AI4564" s="4">
        <f t="shared" si="2189"/>
        <v>29.46</v>
      </c>
      <c r="AJ4564" s="4">
        <f t="shared" si="2190"/>
        <v>33</v>
      </c>
      <c r="AK4564" s="4">
        <f t="shared" si="2191"/>
        <v>29.46</v>
      </c>
      <c r="AM4564" s="4">
        <f t="shared" si="2192"/>
        <v>11.46</v>
      </c>
      <c r="AN4564" s="4">
        <f t="shared" si="2193"/>
        <v>12.479999999999999</v>
      </c>
      <c r="AO4564" s="4">
        <f t="shared" si="2194"/>
        <v>23.52</v>
      </c>
      <c r="AP4564" s="4">
        <f t="shared" si="2195"/>
        <v>23.880000000000003</v>
      </c>
      <c r="AQ4564" s="4">
        <f t="shared" si="2196"/>
        <v>25.38</v>
      </c>
      <c r="AR4564" s="4">
        <f t="shared" si="2197"/>
        <v>54</v>
      </c>
      <c r="AW4564" s="4">
        <f t="shared" si="2198"/>
        <v>51</v>
      </c>
      <c r="AX4564" s="4">
        <f t="shared" si="2199"/>
        <v>47.400000000000006</v>
      </c>
      <c r="BB4564" s="4">
        <f t="shared" si="2200"/>
        <v>48</v>
      </c>
      <c r="BC4564" s="4">
        <f t="shared" si="2201"/>
        <v>42</v>
      </c>
      <c r="BE4564" s="4">
        <f t="shared" si="2202"/>
        <v>48</v>
      </c>
      <c r="BI4564" s="4">
        <f t="shared" si="2203"/>
        <v>48</v>
      </c>
      <c r="BJ4564" s="4">
        <f t="shared" si="2204"/>
        <v>45</v>
      </c>
      <c r="BO4564" s="4">
        <f t="shared" si="2205"/>
        <v>28.98</v>
      </c>
      <c r="BR4564" s="4">
        <f t="shared" si="2206"/>
        <v>48</v>
      </c>
    </row>
    <row r="4565" spans="1:70" x14ac:dyDescent="0.25">
      <c r="A4565" t="s">
        <v>5537</v>
      </c>
      <c r="D4565">
        <v>270</v>
      </c>
      <c r="E4565">
        <v>8</v>
      </c>
      <c r="F4565" t="s">
        <v>7250</v>
      </c>
      <c r="G4565" s="1" t="s">
        <v>7250</v>
      </c>
      <c r="J4565" s="4">
        <f t="shared" si="2178"/>
        <v>6.4</v>
      </c>
      <c r="R4565" s="4">
        <f t="shared" si="2179"/>
        <v>4</v>
      </c>
      <c r="S4565" s="4">
        <f t="shared" si="2180"/>
        <v>4</v>
      </c>
      <c r="T4565" s="4">
        <f t="shared" si="2181"/>
        <v>6.4</v>
      </c>
      <c r="V4565" s="4">
        <f t="shared" si="2182"/>
        <v>5.6</v>
      </c>
      <c r="W4565" s="4">
        <f t="shared" si="2183"/>
        <v>5.0960000000000001</v>
      </c>
      <c r="X4565" s="4">
        <f t="shared" si="2184"/>
        <v>5.6</v>
      </c>
      <c r="Y4565" s="4">
        <f t="shared" si="2185"/>
        <v>5.6</v>
      </c>
      <c r="Z4565" s="4">
        <f t="shared" si="2186"/>
        <v>4.4000000000000004</v>
      </c>
      <c r="AA4565" s="4">
        <f t="shared" si="2207"/>
        <v>3.9279999999999999</v>
      </c>
      <c r="AG4565" s="4">
        <f t="shared" si="2187"/>
        <v>3.9279999999999999</v>
      </c>
      <c r="AH4565" s="4">
        <f t="shared" si="2188"/>
        <v>4.4000000000000004</v>
      </c>
      <c r="AI4565" s="4">
        <f t="shared" si="2189"/>
        <v>3.9279999999999999</v>
      </c>
      <c r="AJ4565" s="4">
        <f t="shared" si="2190"/>
        <v>4.4000000000000004</v>
      </c>
      <c r="AK4565" s="4">
        <f t="shared" si="2191"/>
        <v>3.9279999999999999</v>
      </c>
      <c r="AM4565" s="4">
        <f t="shared" si="2192"/>
        <v>1.528</v>
      </c>
      <c r="AN4565" s="4">
        <f t="shared" si="2193"/>
        <v>1.6639999999999999</v>
      </c>
      <c r="AO4565" s="4">
        <f t="shared" si="2194"/>
        <v>3.1360000000000001</v>
      </c>
      <c r="AP4565" s="4">
        <f t="shared" si="2195"/>
        <v>3.1840000000000002</v>
      </c>
      <c r="AQ4565" s="4">
        <f t="shared" si="2196"/>
        <v>3.3839999999999999</v>
      </c>
      <c r="AR4565" s="4">
        <f t="shared" si="2197"/>
        <v>7.2</v>
      </c>
      <c r="AW4565" s="4">
        <f t="shared" si="2198"/>
        <v>6.8</v>
      </c>
      <c r="AX4565" s="4">
        <f t="shared" si="2199"/>
        <v>6.32</v>
      </c>
      <c r="BB4565" s="4">
        <f t="shared" si="2200"/>
        <v>6.4</v>
      </c>
      <c r="BC4565" s="4">
        <f t="shared" si="2201"/>
        <v>5.6</v>
      </c>
      <c r="BE4565" s="4">
        <f t="shared" si="2202"/>
        <v>6.4</v>
      </c>
      <c r="BI4565" s="4">
        <f t="shared" si="2203"/>
        <v>6.4</v>
      </c>
      <c r="BJ4565" s="4">
        <f t="shared" si="2204"/>
        <v>6</v>
      </c>
      <c r="BO4565" s="4">
        <f t="shared" si="2205"/>
        <v>3.8639999999999999</v>
      </c>
      <c r="BR4565" s="4">
        <f t="shared" si="2206"/>
        <v>6.4</v>
      </c>
    </row>
    <row r="4566" spans="1:70" x14ac:dyDescent="0.25">
      <c r="A4566" t="s">
        <v>5653</v>
      </c>
      <c r="D4566">
        <v>270</v>
      </c>
      <c r="E4566">
        <v>61</v>
      </c>
      <c r="F4566" t="s">
        <v>7250</v>
      </c>
      <c r="G4566" s="1" t="s">
        <v>7250</v>
      </c>
      <c r="J4566" s="4">
        <f t="shared" si="2178"/>
        <v>48.800000000000004</v>
      </c>
      <c r="R4566" s="4">
        <f t="shared" si="2179"/>
        <v>30.5</v>
      </c>
      <c r="S4566" s="4">
        <f t="shared" si="2180"/>
        <v>30.5</v>
      </c>
      <c r="T4566" s="4">
        <f t="shared" si="2181"/>
        <v>48.800000000000004</v>
      </c>
      <c r="V4566" s="4">
        <f t="shared" si="2182"/>
        <v>42.699999999999996</v>
      </c>
      <c r="W4566" s="4">
        <f t="shared" si="2183"/>
        <v>38.856999999999999</v>
      </c>
      <c r="X4566" s="4">
        <f t="shared" si="2184"/>
        <v>42.699999999999996</v>
      </c>
      <c r="Y4566" s="4">
        <f t="shared" si="2185"/>
        <v>42.699999999999996</v>
      </c>
      <c r="Z4566" s="4">
        <f t="shared" si="2186"/>
        <v>33.550000000000004</v>
      </c>
      <c r="AA4566" s="4">
        <f t="shared" si="2207"/>
        <v>29.951000000000001</v>
      </c>
      <c r="AG4566" s="4">
        <f t="shared" si="2187"/>
        <v>29.951000000000001</v>
      </c>
      <c r="AH4566" s="4">
        <f t="shared" si="2188"/>
        <v>33.550000000000004</v>
      </c>
      <c r="AI4566" s="4">
        <f t="shared" si="2189"/>
        <v>29.951000000000001</v>
      </c>
      <c r="AJ4566" s="4">
        <f t="shared" si="2190"/>
        <v>33.550000000000004</v>
      </c>
      <c r="AK4566" s="4">
        <f t="shared" si="2191"/>
        <v>29.951000000000001</v>
      </c>
      <c r="AM4566" s="4">
        <f t="shared" si="2192"/>
        <v>11.651</v>
      </c>
      <c r="AN4566" s="4">
        <f t="shared" si="2193"/>
        <v>12.687999999999999</v>
      </c>
      <c r="AO4566" s="4">
        <f t="shared" si="2194"/>
        <v>23.912000000000003</v>
      </c>
      <c r="AP4566" s="4">
        <f t="shared" si="2195"/>
        <v>24.278000000000002</v>
      </c>
      <c r="AQ4566" s="4">
        <f t="shared" si="2196"/>
        <v>25.803000000000001</v>
      </c>
      <c r="AR4566" s="4">
        <f t="shared" si="2197"/>
        <v>54.9</v>
      </c>
      <c r="AW4566" s="4">
        <f t="shared" si="2198"/>
        <v>51.85</v>
      </c>
      <c r="AX4566" s="4">
        <f t="shared" si="2199"/>
        <v>48.190000000000005</v>
      </c>
      <c r="BB4566" s="4">
        <f t="shared" si="2200"/>
        <v>48.800000000000004</v>
      </c>
      <c r="BC4566" s="4">
        <f t="shared" si="2201"/>
        <v>42.699999999999996</v>
      </c>
      <c r="BE4566" s="4">
        <f t="shared" si="2202"/>
        <v>48.800000000000004</v>
      </c>
      <c r="BI4566" s="4">
        <f t="shared" si="2203"/>
        <v>48.800000000000004</v>
      </c>
      <c r="BJ4566" s="4">
        <f t="shared" si="2204"/>
        <v>45.75</v>
      </c>
      <c r="BO4566" s="4">
        <f t="shared" si="2205"/>
        <v>29.462999999999997</v>
      </c>
      <c r="BR4566" s="4">
        <f t="shared" si="2206"/>
        <v>48.800000000000004</v>
      </c>
    </row>
    <row r="4567" spans="1:70" x14ac:dyDescent="0.25">
      <c r="A4567" t="s">
        <v>5654</v>
      </c>
      <c r="D4567">
        <v>270</v>
      </c>
      <c r="E4567">
        <v>6</v>
      </c>
      <c r="F4567" t="s">
        <v>7250</v>
      </c>
      <c r="G4567" s="1" t="s">
        <v>7250</v>
      </c>
      <c r="J4567" s="4">
        <f t="shared" si="2178"/>
        <v>4.8000000000000007</v>
      </c>
      <c r="R4567" s="4">
        <f t="shared" si="2179"/>
        <v>3</v>
      </c>
      <c r="S4567" s="4">
        <f t="shared" si="2180"/>
        <v>3</v>
      </c>
      <c r="T4567" s="4">
        <f t="shared" si="2181"/>
        <v>4.8000000000000007</v>
      </c>
      <c r="V4567" s="4">
        <f t="shared" si="2182"/>
        <v>4.1999999999999993</v>
      </c>
      <c r="W4567" s="4">
        <f t="shared" si="2183"/>
        <v>3.8220000000000001</v>
      </c>
      <c r="X4567" s="4">
        <f t="shared" si="2184"/>
        <v>4.1999999999999993</v>
      </c>
      <c r="Y4567" s="4">
        <f t="shared" si="2185"/>
        <v>4.1999999999999993</v>
      </c>
      <c r="Z4567" s="4">
        <f t="shared" si="2186"/>
        <v>3.3000000000000003</v>
      </c>
      <c r="AA4567" s="4">
        <f t="shared" si="2207"/>
        <v>2.9459999999999997</v>
      </c>
      <c r="AG4567" s="4">
        <f t="shared" si="2187"/>
        <v>2.9459999999999997</v>
      </c>
      <c r="AH4567" s="4">
        <f t="shared" si="2188"/>
        <v>3.3000000000000003</v>
      </c>
      <c r="AI4567" s="4">
        <f t="shared" si="2189"/>
        <v>2.9459999999999997</v>
      </c>
      <c r="AJ4567" s="4">
        <f t="shared" si="2190"/>
        <v>3.3000000000000003</v>
      </c>
      <c r="AK4567" s="4">
        <f t="shared" si="2191"/>
        <v>2.9459999999999997</v>
      </c>
      <c r="AM4567" s="4">
        <f t="shared" si="2192"/>
        <v>1.1459999999999999</v>
      </c>
      <c r="AN4567" s="4">
        <f t="shared" si="2193"/>
        <v>1.248</v>
      </c>
      <c r="AO4567" s="4">
        <f t="shared" si="2194"/>
        <v>2.3520000000000003</v>
      </c>
      <c r="AP4567" s="4">
        <f t="shared" si="2195"/>
        <v>2.3879999999999999</v>
      </c>
      <c r="AQ4567" s="4">
        <f t="shared" si="2196"/>
        <v>2.5379999999999998</v>
      </c>
      <c r="AR4567" s="4">
        <f t="shared" si="2197"/>
        <v>5.4</v>
      </c>
      <c r="AW4567" s="4">
        <f t="shared" si="2198"/>
        <v>5.0999999999999996</v>
      </c>
      <c r="AX4567" s="4">
        <f t="shared" si="2199"/>
        <v>4.74</v>
      </c>
      <c r="BB4567" s="4">
        <f t="shared" si="2200"/>
        <v>4.8000000000000007</v>
      </c>
      <c r="BC4567" s="4">
        <f t="shared" si="2201"/>
        <v>4.1999999999999993</v>
      </c>
      <c r="BE4567" s="4">
        <f t="shared" si="2202"/>
        <v>4.8000000000000007</v>
      </c>
      <c r="BI4567" s="4">
        <f t="shared" si="2203"/>
        <v>4.8000000000000007</v>
      </c>
      <c r="BJ4567" s="4">
        <f t="shared" si="2204"/>
        <v>4.5</v>
      </c>
      <c r="BO4567" s="4">
        <f t="shared" si="2205"/>
        <v>2.8979999999999997</v>
      </c>
      <c r="BR4567" s="4">
        <f t="shared" si="2206"/>
        <v>4.8000000000000007</v>
      </c>
    </row>
    <row r="4568" spans="1:70" x14ac:dyDescent="0.25">
      <c r="A4568" t="s">
        <v>5655</v>
      </c>
      <c r="D4568">
        <v>270</v>
      </c>
      <c r="E4568">
        <v>45</v>
      </c>
      <c r="F4568" t="s">
        <v>7250</v>
      </c>
      <c r="G4568" s="1" t="s">
        <v>7250</v>
      </c>
      <c r="J4568" s="4">
        <f t="shared" si="2178"/>
        <v>36</v>
      </c>
      <c r="R4568" s="4">
        <f t="shared" si="2179"/>
        <v>22.5</v>
      </c>
      <c r="S4568" s="4">
        <f t="shared" si="2180"/>
        <v>22.5</v>
      </c>
      <c r="T4568" s="4">
        <f t="shared" si="2181"/>
        <v>36</v>
      </c>
      <c r="V4568" s="4">
        <f t="shared" si="2182"/>
        <v>31.499999999999996</v>
      </c>
      <c r="W4568" s="4">
        <f t="shared" si="2183"/>
        <v>28.664999999999999</v>
      </c>
      <c r="X4568" s="4">
        <f t="shared" si="2184"/>
        <v>31.499999999999996</v>
      </c>
      <c r="Y4568" s="4">
        <f t="shared" si="2185"/>
        <v>31.499999999999996</v>
      </c>
      <c r="Z4568" s="4">
        <f t="shared" si="2186"/>
        <v>24.750000000000004</v>
      </c>
      <c r="AA4568" s="4">
        <f t="shared" si="2207"/>
        <v>22.094999999999999</v>
      </c>
      <c r="AG4568" s="4">
        <f t="shared" si="2187"/>
        <v>22.094999999999999</v>
      </c>
      <c r="AH4568" s="4">
        <f t="shared" si="2188"/>
        <v>24.750000000000004</v>
      </c>
      <c r="AI4568" s="4">
        <f t="shared" si="2189"/>
        <v>22.094999999999999</v>
      </c>
      <c r="AJ4568" s="4">
        <f t="shared" si="2190"/>
        <v>24.750000000000004</v>
      </c>
      <c r="AK4568" s="4">
        <f t="shared" si="2191"/>
        <v>22.094999999999999</v>
      </c>
      <c r="AM4568" s="4">
        <f t="shared" si="2192"/>
        <v>8.5950000000000006</v>
      </c>
      <c r="AN4568" s="4">
        <f t="shared" si="2193"/>
        <v>9.36</v>
      </c>
      <c r="AO4568" s="4">
        <f t="shared" si="2194"/>
        <v>17.64</v>
      </c>
      <c r="AP4568" s="4">
        <f t="shared" si="2195"/>
        <v>17.91</v>
      </c>
      <c r="AQ4568" s="4">
        <f t="shared" si="2196"/>
        <v>19.035</v>
      </c>
      <c r="AR4568" s="4">
        <f t="shared" si="2197"/>
        <v>40.5</v>
      </c>
      <c r="AW4568" s="4">
        <f t="shared" si="2198"/>
        <v>38.25</v>
      </c>
      <c r="AX4568" s="4">
        <f t="shared" si="2199"/>
        <v>35.550000000000004</v>
      </c>
      <c r="BB4568" s="4">
        <f t="shared" si="2200"/>
        <v>36</v>
      </c>
      <c r="BC4568" s="4">
        <f t="shared" si="2201"/>
        <v>31.499999999999996</v>
      </c>
      <c r="BE4568" s="4">
        <f t="shared" si="2202"/>
        <v>36</v>
      </c>
      <c r="BI4568" s="4">
        <f t="shared" si="2203"/>
        <v>36</v>
      </c>
      <c r="BJ4568" s="4">
        <f t="shared" si="2204"/>
        <v>33.75</v>
      </c>
      <c r="BO4568" s="4">
        <f t="shared" si="2205"/>
        <v>21.734999999999999</v>
      </c>
      <c r="BR4568" s="4">
        <f t="shared" si="2206"/>
        <v>36</v>
      </c>
    </row>
    <row r="4569" spans="1:70" x14ac:dyDescent="0.25">
      <c r="A4569" t="s">
        <v>5656</v>
      </c>
      <c r="D4569">
        <v>270</v>
      </c>
      <c r="E4569">
        <v>7</v>
      </c>
      <c r="F4569" t="s">
        <v>7250</v>
      </c>
      <c r="G4569" s="1" t="s">
        <v>7250</v>
      </c>
      <c r="J4569" s="4">
        <f t="shared" si="2178"/>
        <v>5.6000000000000005</v>
      </c>
      <c r="R4569" s="4">
        <f t="shared" si="2179"/>
        <v>3.5</v>
      </c>
      <c r="S4569" s="4">
        <f t="shared" si="2180"/>
        <v>3.5</v>
      </c>
      <c r="T4569" s="4">
        <f t="shared" si="2181"/>
        <v>5.6000000000000005</v>
      </c>
      <c r="V4569" s="4">
        <f t="shared" si="2182"/>
        <v>4.8999999999999995</v>
      </c>
      <c r="W4569" s="4">
        <f t="shared" si="2183"/>
        <v>4.4589999999999996</v>
      </c>
      <c r="X4569" s="4">
        <f t="shared" si="2184"/>
        <v>4.8999999999999995</v>
      </c>
      <c r="Y4569" s="4">
        <f t="shared" si="2185"/>
        <v>4.8999999999999995</v>
      </c>
      <c r="Z4569" s="4">
        <f t="shared" si="2186"/>
        <v>3.8500000000000005</v>
      </c>
      <c r="AA4569" s="4">
        <f t="shared" si="2207"/>
        <v>3.4369999999999998</v>
      </c>
      <c r="AG4569" s="4">
        <f t="shared" si="2187"/>
        <v>3.4369999999999998</v>
      </c>
      <c r="AH4569" s="4">
        <f t="shared" si="2188"/>
        <v>3.8500000000000005</v>
      </c>
      <c r="AI4569" s="4">
        <f t="shared" si="2189"/>
        <v>3.4369999999999998</v>
      </c>
      <c r="AJ4569" s="4">
        <f t="shared" si="2190"/>
        <v>3.8500000000000005</v>
      </c>
      <c r="AK4569" s="4">
        <f t="shared" si="2191"/>
        <v>3.4369999999999998</v>
      </c>
      <c r="AM4569" s="4">
        <f t="shared" si="2192"/>
        <v>1.337</v>
      </c>
      <c r="AN4569" s="4">
        <f t="shared" si="2193"/>
        <v>1.456</v>
      </c>
      <c r="AO4569" s="4">
        <f t="shared" si="2194"/>
        <v>2.7440000000000002</v>
      </c>
      <c r="AP4569" s="4">
        <f t="shared" si="2195"/>
        <v>2.786</v>
      </c>
      <c r="AQ4569" s="4">
        <f t="shared" si="2196"/>
        <v>2.9609999999999999</v>
      </c>
      <c r="AR4569" s="4">
        <f t="shared" si="2197"/>
        <v>6.3</v>
      </c>
      <c r="AW4569" s="4">
        <f t="shared" si="2198"/>
        <v>5.95</v>
      </c>
      <c r="AX4569" s="4">
        <f t="shared" si="2199"/>
        <v>5.53</v>
      </c>
      <c r="BB4569" s="4">
        <f t="shared" si="2200"/>
        <v>5.6000000000000005</v>
      </c>
      <c r="BC4569" s="4">
        <f t="shared" si="2201"/>
        <v>4.8999999999999995</v>
      </c>
      <c r="BE4569" s="4">
        <f t="shared" si="2202"/>
        <v>5.6000000000000005</v>
      </c>
      <c r="BI4569" s="4">
        <f t="shared" si="2203"/>
        <v>5.6000000000000005</v>
      </c>
      <c r="BJ4569" s="4">
        <f t="shared" si="2204"/>
        <v>5.25</v>
      </c>
      <c r="BO4569" s="4">
        <f t="shared" si="2205"/>
        <v>3.3809999999999998</v>
      </c>
      <c r="BR4569" s="4">
        <f t="shared" si="2206"/>
        <v>5.6000000000000005</v>
      </c>
    </row>
    <row r="4570" spans="1:70" x14ac:dyDescent="0.25">
      <c r="A4570" t="s">
        <v>5657</v>
      </c>
      <c r="D4570">
        <v>270</v>
      </c>
      <c r="E4570">
        <v>15</v>
      </c>
      <c r="F4570" t="s">
        <v>7250</v>
      </c>
      <c r="G4570" s="1" t="s">
        <v>7250</v>
      </c>
      <c r="J4570" s="4">
        <f t="shared" si="2178"/>
        <v>12</v>
      </c>
      <c r="R4570" s="4">
        <f t="shared" si="2179"/>
        <v>7.5</v>
      </c>
      <c r="S4570" s="4">
        <f t="shared" si="2180"/>
        <v>7.5</v>
      </c>
      <c r="T4570" s="4">
        <f t="shared" si="2181"/>
        <v>12</v>
      </c>
      <c r="V4570" s="4">
        <f t="shared" si="2182"/>
        <v>10.5</v>
      </c>
      <c r="W4570" s="4">
        <f t="shared" si="2183"/>
        <v>9.5549999999999997</v>
      </c>
      <c r="X4570" s="4">
        <f t="shared" si="2184"/>
        <v>10.5</v>
      </c>
      <c r="Y4570" s="4">
        <f t="shared" si="2185"/>
        <v>10.5</v>
      </c>
      <c r="Z4570" s="4">
        <f t="shared" si="2186"/>
        <v>8.25</v>
      </c>
      <c r="AA4570" s="4">
        <f t="shared" si="2207"/>
        <v>7.3650000000000002</v>
      </c>
      <c r="AG4570" s="4">
        <f t="shared" si="2187"/>
        <v>7.3650000000000002</v>
      </c>
      <c r="AH4570" s="4">
        <f t="shared" si="2188"/>
        <v>8.25</v>
      </c>
      <c r="AI4570" s="4">
        <f t="shared" si="2189"/>
        <v>7.3650000000000002</v>
      </c>
      <c r="AJ4570" s="4">
        <f t="shared" si="2190"/>
        <v>8.25</v>
      </c>
      <c r="AK4570" s="4">
        <f t="shared" si="2191"/>
        <v>7.3650000000000002</v>
      </c>
      <c r="AM4570" s="4">
        <f t="shared" si="2192"/>
        <v>2.8650000000000002</v>
      </c>
      <c r="AN4570" s="4">
        <f t="shared" si="2193"/>
        <v>3.1199999999999997</v>
      </c>
      <c r="AO4570" s="4">
        <f t="shared" si="2194"/>
        <v>5.88</v>
      </c>
      <c r="AP4570" s="4">
        <f t="shared" si="2195"/>
        <v>5.9700000000000006</v>
      </c>
      <c r="AQ4570" s="4">
        <f t="shared" si="2196"/>
        <v>6.3449999999999998</v>
      </c>
      <c r="AR4570" s="4">
        <f t="shared" si="2197"/>
        <v>13.5</v>
      </c>
      <c r="AW4570" s="4">
        <f t="shared" si="2198"/>
        <v>12.75</v>
      </c>
      <c r="AX4570" s="4">
        <f t="shared" si="2199"/>
        <v>11.850000000000001</v>
      </c>
      <c r="BB4570" s="4">
        <f t="shared" si="2200"/>
        <v>12</v>
      </c>
      <c r="BC4570" s="4">
        <f t="shared" si="2201"/>
        <v>10.5</v>
      </c>
      <c r="BE4570" s="4">
        <f t="shared" si="2202"/>
        <v>12</v>
      </c>
      <c r="BI4570" s="4">
        <f t="shared" si="2203"/>
        <v>12</v>
      </c>
      <c r="BJ4570" s="4">
        <f t="shared" si="2204"/>
        <v>11.25</v>
      </c>
      <c r="BO4570" s="4">
        <f t="shared" si="2205"/>
        <v>7.2450000000000001</v>
      </c>
      <c r="BR4570" s="4">
        <f t="shared" si="2206"/>
        <v>12</v>
      </c>
    </row>
    <row r="4571" spans="1:70" x14ac:dyDescent="0.25">
      <c r="A4571" t="s">
        <v>5658</v>
      </c>
      <c r="D4571">
        <v>270</v>
      </c>
      <c r="E4571">
        <v>62</v>
      </c>
      <c r="F4571" t="s">
        <v>7250</v>
      </c>
      <c r="G4571" s="1" t="s">
        <v>7250</v>
      </c>
      <c r="J4571" s="4">
        <f t="shared" si="2178"/>
        <v>49.6</v>
      </c>
      <c r="R4571" s="4">
        <f t="shared" si="2179"/>
        <v>31</v>
      </c>
      <c r="S4571" s="4">
        <f t="shared" si="2180"/>
        <v>31</v>
      </c>
      <c r="T4571" s="4">
        <f t="shared" si="2181"/>
        <v>49.6</v>
      </c>
      <c r="V4571" s="4">
        <f t="shared" si="2182"/>
        <v>43.4</v>
      </c>
      <c r="W4571" s="4">
        <f t="shared" si="2183"/>
        <v>39.494</v>
      </c>
      <c r="X4571" s="4">
        <f t="shared" si="2184"/>
        <v>43.4</v>
      </c>
      <c r="Y4571" s="4">
        <f t="shared" si="2185"/>
        <v>43.4</v>
      </c>
      <c r="Z4571" s="4">
        <f t="shared" si="2186"/>
        <v>34.1</v>
      </c>
      <c r="AA4571" s="4">
        <f t="shared" si="2207"/>
        <v>30.442</v>
      </c>
      <c r="AG4571" s="4">
        <f t="shared" si="2187"/>
        <v>30.442</v>
      </c>
      <c r="AH4571" s="4">
        <f t="shared" si="2188"/>
        <v>34.1</v>
      </c>
      <c r="AI4571" s="4">
        <f t="shared" si="2189"/>
        <v>30.442</v>
      </c>
      <c r="AJ4571" s="4">
        <f t="shared" si="2190"/>
        <v>34.1</v>
      </c>
      <c r="AK4571" s="4">
        <f t="shared" si="2191"/>
        <v>30.442</v>
      </c>
      <c r="AM4571" s="4">
        <f t="shared" si="2192"/>
        <v>11.842000000000001</v>
      </c>
      <c r="AN4571" s="4">
        <f t="shared" si="2193"/>
        <v>12.895999999999999</v>
      </c>
      <c r="AO4571" s="4">
        <f t="shared" si="2194"/>
        <v>24.304000000000002</v>
      </c>
      <c r="AP4571" s="4">
        <f t="shared" si="2195"/>
        <v>24.676000000000002</v>
      </c>
      <c r="AQ4571" s="4">
        <f t="shared" si="2196"/>
        <v>26.225999999999999</v>
      </c>
      <c r="AR4571" s="4">
        <f t="shared" si="2197"/>
        <v>55.800000000000004</v>
      </c>
      <c r="AW4571" s="4">
        <f t="shared" si="2198"/>
        <v>52.699999999999996</v>
      </c>
      <c r="AX4571" s="4">
        <f t="shared" si="2199"/>
        <v>48.980000000000004</v>
      </c>
      <c r="BB4571" s="4">
        <f t="shared" si="2200"/>
        <v>49.6</v>
      </c>
      <c r="BC4571" s="4">
        <f t="shared" si="2201"/>
        <v>43.4</v>
      </c>
      <c r="BE4571" s="4">
        <f t="shared" si="2202"/>
        <v>49.6</v>
      </c>
      <c r="BI4571" s="4">
        <f t="shared" si="2203"/>
        <v>49.6</v>
      </c>
      <c r="BJ4571" s="4">
        <f t="shared" si="2204"/>
        <v>46.5</v>
      </c>
      <c r="BO4571" s="4">
        <f t="shared" si="2205"/>
        <v>29.945999999999998</v>
      </c>
      <c r="BR4571" s="4">
        <f t="shared" si="2206"/>
        <v>49.6</v>
      </c>
    </row>
    <row r="4572" spans="1:70" x14ac:dyDescent="0.25">
      <c r="A4572" t="s">
        <v>5659</v>
      </c>
      <c r="D4572">
        <v>270</v>
      </c>
      <c r="E4572">
        <v>42</v>
      </c>
      <c r="F4572" t="s">
        <v>7250</v>
      </c>
      <c r="G4572" s="1" t="s">
        <v>7250</v>
      </c>
      <c r="J4572" s="4">
        <f t="shared" si="2178"/>
        <v>33.6</v>
      </c>
      <c r="R4572" s="4">
        <f t="shared" si="2179"/>
        <v>21</v>
      </c>
      <c r="S4572" s="4">
        <f t="shared" si="2180"/>
        <v>21</v>
      </c>
      <c r="T4572" s="4">
        <f t="shared" si="2181"/>
        <v>33.6</v>
      </c>
      <c r="V4572" s="4">
        <f t="shared" si="2182"/>
        <v>29.4</v>
      </c>
      <c r="W4572" s="4">
        <f t="shared" si="2183"/>
        <v>26.754000000000001</v>
      </c>
      <c r="X4572" s="4">
        <f t="shared" si="2184"/>
        <v>29.4</v>
      </c>
      <c r="Y4572" s="4">
        <f t="shared" si="2185"/>
        <v>29.4</v>
      </c>
      <c r="Z4572" s="4">
        <f t="shared" si="2186"/>
        <v>23.1</v>
      </c>
      <c r="AA4572" s="4">
        <f t="shared" si="2207"/>
        <v>20.622</v>
      </c>
      <c r="AG4572" s="4">
        <f t="shared" si="2187"/>
        <v>20.622</v>
      </c>
      <c r="AH4572" s="4">
        <f t="shared" si="2188"/>
        <v>23.1</v>
      </c>
      <c r="AI4572" s="4">
        <f t="shared" si="2189"/>
        <v>20.622</v>
      </c>
      <c r="AJ4572" s="4">
        <f t="shared" si="2190"/>
        <v>23.1</v>
      </c>
      <c r="AK4572" s="4">
        <f t="shared" si="2191"/>
        <v>20.622</v>
      </c>
      <c r="AM4572" s="4">
        <f t="shared" si="2192"/>
        <v>8.0220000000000002</v>
      </c>
      <c r="AN4572" s="4">
        <f t="shared" si="2193"/>
        <v>8.7359999999999989</v>
      </c>
      <c r="AO4572" s="4">
        <f t="shared" si="2194"/>
        <v>16.464000000000002</v>
      </c>
      <c r="AP4572" s="4">
        <f t="shared" si="2195"/>
        <v>16.716000000000001</v>
      </c>
      <c r="AQ4572" s="4">
        <f t="shared" si="2196"/>
        <v>17.765999999999998</v>
      </c>
      <c r="AR4572" s="4">
        <f t="shared" si="2197"/>
        <v>37.800000000000004</v>
      </c>
      <c r="AW4572" s="4">
        <f t="shared" si="2198"/>
        <v>35.699999999999996</v>
      </c>
      <c r="AX4572" s="4">
        <f t="shared" si="2199"/>
        <v>33.18</v>
      </c>
      <c r="BB4572" s="4">
        <f t="shared" si="2200"/>
        <v>33.6</v>
      </c>
      <c r="BC4572" s="4">
        <f t="shared" si="2201"/>
        <v>29.4</v>
      </c>
      <c r="BE4572" s="4">
        <f t="shared" si="2202"/>
        <v>33.6</v>
      </c>
      <c r="BI4572" s="4">
        <f t="shared" si="2203"/>
        <v>33.6</v>
      </c>
      <c r="BJ4572" s="4">
        <f t="shared" si="2204"/>
        <v>31.5</v>
      </c>
      <c r="BO4572" s="4">
        <f t="shared" si="2205"/>
        <v>20.285999999999998</v>
      </c>
      <c r="BR4572" s="4">
        <f t="shared" si="2206"/>
        <v>33.6</v>
      </c>
    </row>
    <row r="4573" spans="1:70" x14ac:dyDescent="0.25">
      <c r="A4573" t="s">
        <v>5660</v>
      </c>
      <c r="D4573">
        <v>270</v>
      </c>
      <c r="E4573">
        <v>19</v>
      </c>
      <c r="F4573" t="s">
        <v>7250</v>
      </c>
      <c r="G4573" s="1" t="s">
        <v>7250</v>
      </c>
      <c r="J4573" s="4">
        <f t="shared" si="2178"/>
        <v>15.200000000000001</v>
      </c>
      <c r="R4573" s="4">
        <f t="shared" si="2179"/>
        <v>9.5</v>
      </c>
      <c r="S4573" s="4">
        <f t="shared" si="2180"/>
        <v>9.5</v>
      </c>
      <c r="T4573" s="4">
        <f t="shared" si="2181"/>
        <v>15.200000000000001</v>
      </c>
      <c r="V4573" s="4">
        <f t="shared" si="2182"/>
        <v>13.299999999999999</v>
      </c>
      <c r="W4573" s="4">
        <f t="shared" si="2183"/>
        <v>12.103</v>
      </c>
      <c r="X4573" s="4">
        <f t="shared" si="2184"/>
        <v>13.299999999999999</v>
      </c>
      <c r="Y4573" s="4">
        <f t="shared" si="2185"/>
        <v>13.299999999999999</v>
      </c>
      <c r="Z4573" s="4">
        <f t="shared" si="2186"/>
        <v>10.450000000000001</v>
      </c>
      <c r="AA4573" s="4">
        <f t="shared" si="2207"/>
        <v>9.3290000000000006</v>
      </c>
      <c r="AG4573" s="4">
        <f t="shared" si="2187"/>
        <v>9.3290000000000006</v>
      </c>
      <c r="AH4573" s="4">
        <f t="shared" si="2188"/>
        <v>10.450000000000001</v>
      </c>
      <c r="AI4573" s="4">
        <f t="shared" si="2189"/>
        <v>9.3290000000000006</v>
      </c>
      <c r="AJ4573" s="4">
        <f t="shared" si="2190"/>
        <v>10.450000000000001</v>
      </c>
      <c r="AK4573" s="4">
        <f t="shared" si="2191"/>
        <v>9.3290000000000006</v>
      </c>
      <c r="AM4573" s="4">
        <f t="shared" si="2192"/>
        <v>3.629</v>
      </c>
      <c r="AN4573" s="4">
        <f t="shared" si="2193"/>
        <v>3.952</v>
      </c>
      <c r="AO4573" s="4">
        <f t="shared" si="2194"/>
        <v>7.4480000000000004</v>
      </c>
      <c r="AP4573" s="4">
        <f t="shared" si="2195"/>
        <v>7.5620000000000003</v>
      </c>
      <c r="AQ4573" s="4">
        <f t="shared" si="2196"/>
        <v>8.036999999999999</v>
      </c>
      <c r="AR4573" s="4">
        <f t="shared" si="2197"/>
        <v>17.100000000000001</v>
      </c>
      <c r="AW4573" s="4">
        <f t="shared" si="2198"/>
        <v>16.149999999999999</v>
      </c>
      <c r="AX4573" s="4">
        <f t="shared" si="2199"/>
        <v>15.010000000000002</v>
      </c>
      <c r="BB4573" s="4">
        <f t="shared" si="2200"/>
        <v>15.200000000000001</v>
      </c>
      <c r="BC4573" s="4">
        <f t="shared" si="2201"/>
        <v>13.299999999999999</v>
      </c>
      <c r="BE4573" s="4">
        <f t="shared" si="2202"/>
        <v>15.200000000000001</v>
      </c>
      <c r="BI4573" s="4">
        <f t="shared" si="2203"/>
        <v>15.200000000000001</v>
      </c>
      <c r="BJ4573" s="4">
        <f t="shared" si="2204"/>
        <v>14.25</v>
      </c>
      <c r="BO4573" s="4">
        <f t="shared" si="2205"/>
        <v>9.1769999999999996</v>
      </c>
      <c r="BR4573" s="4">
        <f t="shared" si="2206"/>
        <v>15.200000000000001</v>
      </c>
    </row>
    <row r="4574" spans="1:70" x14ac:dyDescent="0.25">
      <c r="A4574" t="s">
        <v>5661</v>
      </c>
      <c r="D4574">
        <v>270</v>
      </c>
      <c r="E4574">
        <v>56</v>
      </c>
      <c r="F4574" t="s">
        <v>7250</v>
      </c>
      <c r="G4574" s="1" t="s">
        <v>7250</v>
      </c>
      <c r="J4574" s="4">
        <f t="shared" si="2178"/>
        <v>44.800000000000004</v>
      </c>
      <c r="R4574" s="4">
        <f t="shared" si="2179"/>
        <v>28</v>
      </c>
      <c r="S4574" s="4">
        <f t="shared" si="2180"/>
        <v>28</v>
      </c>
      <c r="T4574" s="4">
        <f t="shared" si="2181"/>
        <v>44.800000000000004</v>
      </c>
      <c r="V4574" s="4">
        <f t="shared" si="2182"/>
        <v>39.199999999999996</v>
      </c>
      <c r="W4574" s="4">
        <f t="shared" si="2183"/>
        <v>35.671999999999997</v>
      </c>
      <c r="X4574" s="4">
        <f t="shared" si="2184"/>
        <v>39.199999999999996</v>
      </c>
      <c r="Y4574" s="4">
        <f t="shared" si="2185"/>
        <v>39.199999999999996</v>
      </c>
      <c r="Z4574" s="4">
        <f t="shared" si="2186"/>
        <v>30.800000000000004</v>
      </c>
      <c r="AA4574" s="4">
        <f t="shared" si="2207"/>
        <v>27.495999999999999</v>
      </c>
      <c r="AG4574" s="4">
        <f t="shared" si="2187"/>
        <v>27.495999999999999</v>
      </c>
      <c r="AH4574" s="4">
        <f t="shared" si="2188"/>
        <v>30.800000000000004</v>
      </c>
      <c r="AI4574" s="4">
        <f t="shared" si="2189"/>
        <v>27.495999999999999</v>
      </c>
      <c r="AJ4574" s="4">
        <f t="shared" si="2190"/>
        <v>30.800000000000004</v>
      </c>
      <c r="AK4574" s="4">
        <f t="shared" si="2191"/>
        <v>27.495999999999999</v>
      </c>
      <c r="AM4574" s="4">
        <f t="shared" si="2192"/>
        <v>10.696</v>
      </c>
      <c r="AN4574" s="4">
        <f t="shared" si="2193"/>
        <v>11.648</v>
      </c>
      <c r="AO4574" s="4">
        <f t="shared" si="2194"/>
        <v>21.952000000000002</v>
      </c>
      <c r="AP4574" s="4">
        <f t="shared" si="2195"/>
        <v>22.288</v>
      </c>
      <c r="AQ4574" s="4">
        <f t="shared" si="2196"/>
        <v>23.687999999999999</v>
      </c>
      <c r="AR4574" s="4">
        <f t="shared" si="2197"/>
        <v>50.4</v>
      </c>
      <c r="AW4574" s="4">
        <f t="shared" si="2198"/>
        <v>47.6</v>
      </c>
      <c r="AX4574" s="4">
        <f t="shared" si="2199"/>
        <v>44.24</v>
      </c>
      <c r="BB4574" s="4">
        <f t="shared" si="2200"/>
        <v>44.800000000000004</v>
      </c>
      <c r="BC4574" s="4">
        <f t="shared" si="2201"/>
        <v>39.199999999999996</v>
      </c>
      <c r="BE4574" s="4">
        <f t="shared" si="2202"/>
        <v>44.800000000000004</v>
      </c>
      <c r="BI4574" s="4">
        <f t="shared" si="2203"/>
        <v>44.800000000000004</v>
      </c>
      <c r="BJ4574" s="4">
        <f t="shared" si="2204"/>
        <v>42</v>
      </c>
      <c r="BO4574" s="4">
        <f t="shared" si="2205"/>
        <v>27.047999999999998</v>
      </c>
      <c r="BR4574" s="4">
        <f t="shared" si="2206"/>
        <v>44.800000000000004</v>
      </c>
    </row>
    <row r="4575" spans="1:70" x14ac:dyDescent="0.25">
      <c r="A4575" t="s">
        <v>5662</v>
      </c>
      <c r="D4575">
        <v>270</v>
      </c>
      <c r="E4575">
        <v>4</v>
      </c>
      <c r="F4575" t="s">
        <v>7250</v>
      </c>
      <c r="G4575" s="1" t="s">
        <v>7250</v>
      </c>
      <c r="J4575" s="4">
        <f t="shared" si="2178"/>
        <v>3.2</v>
      </c>
      <c r="R4575" s="4">
        <f t="shared" si="2179"/>
        <v>2</v>
      </c>
      <c r="S4575" s="4">
        <f t="shared" si="2180"/>
        <v>2</v>
      </c>
      <c r="T4575" s="4">
        <f t="shared" si="2181"/>
        <v>3.2</v>
      </c>
      <c r="V4575" s="4">
        <f t="shared" si="2182"/>
        <v>2.8</v>
      </c>
      <c r="W4575" s="4">
        <f t="shared" si="2183"/>
        <v>2.548</v>
      </c>
      <c r="X4575" s="4">
        <f t="shared" si="2184"/>
        <v>2.8</v>
      </c>
      <c r="Y4575" s="4">
        <f t="shared" si="2185"/>
        <v>2.8</v>
      </c>
      <c r="Z4575" s="4">
        <f t="shared" si="2186"/>
        <v>2.2000000000000002</v>
      </c>
      <c r="AA4575" s="4">
        <f t="shared" si="2207"/>
        <v>1.964</v>
      </c>
      <c r="AG4575" s="4">
        <f t="shared" si="2187"/>
        <v>1.964</v>
      </c>
      <c r="AH4575" s="4">
        <f t="shared" si="2188"/>
        <v>2.2000000000000002</v>
      </c>
      <c r="AI4575" s="4">
        <f t="shared" si="2189"/>
        <v>1.964</v>
      </c>
      <c r="AJ4575" s="4">
        <f t="shared" si="2190"/>
        <v>2.2000000000000002</v>
      </c>
      <c r="AK4575" s="4">
        <f t="shared" si="2191"/>
        <v>1.964</v>
      </c>
      <c r="AM4575" s="4">
        <f t="shared" si="2192"/>
        <v>0.76400000000000001</v>
      </c>
      <c r="AN4575" s="4">
        <f t="shared" si="2193"/>
        <v>0.83199999999999996</v>
      </c>
      <c r="AO4575" s="4">
        <f t="shared" si="2194"/>
        <v>1.5680000000000001</v>
      </c>
      <c r="AP4575" s="4">
        <f t="shared" si="2195"/>
        <v>1.5920000000000001</v>
      </c>
      <c r="AQ4575" s="4">
        <f t="shared" si="2196"/>
        <v>1.6919999999999999</v>
      </c>
      <c r="AR4575" s="4">
        <f t="shared" si="2197"/>
        <v>3.6</v>
      </c>
      <c r="AW4575" s="4">
        <f t="shared" si="2198"/>
        <v>3.4</v>
      </c>
      <c r="AX4575" s="4">
        <f t="shared" si="2199"/>
        <v>3.16</v>
      </c>
      <c r="BB4575" s="4">
        <f t="shared" si="2200"/>
        <v>3.2</v>
      </c>
      <c r="BC4575" s="4">
        <f t="shared" si="2201"/>
        <v>2.8</v>
      </c>
      <c r="BE4575" s="4">
        <f t="shared" si="2202"/>
        <v>3.2</v>
      </c>
      <c r="BI4575" s="4">
        <f t="shared" si="2203"/>
        <v>3.2</v>
      </c>
      <c r="BJ4575" s="4">
        <f t="shared" si="2204"/>
        <v>3</v>
      </c>
      <c r="BO4575" s="4">
        <f t="shared" si="2205"/>
        <v>1.9319999999999999</v>
      </c>
      <c r="BR4575" s="4">
        <f t="shared" si="2206"/>
        <v>3.2</v>
      </c>
    </row>
    <row r="4576" spans="1:70" x14ac:dyDescent="0.25">
      <c r="A4576" t="s">
        <v>5663</v>
      </c>
      <c r="D4576">
        <v>270</v>
      </c>
      <c r="E4576">
        <v>0</v>
      </c>
      <c r="F4576" t="s">
        <v>7250</v>
      </c>
      <c r="G4576" s="1" t="s">
        <v>7250</v>
      </c>
      <c r="J4576" s="4">
        <f t="shared" si="2178"/>
        <v>0</v>
      </c>
      <c r="R4576" s="4">
        <f t="shared" si="2179"/>
        <v>0</v>
      </c>
      <c r="S4576" s="4">
        <f t="shared" si="2180"/>
        <v>0</v>
      </c>
      <c r="T4576" s="4">
        <f t="shared" si="2181"/>
        <v>0</v>
      </c>
      <c r="V4576" s="4">
        <f t="shared" si="2182"/>
        <v>0</v>
      </c>
      <c r="W4576" s="4">
        <f t="shared" si="2183"/>
        <v>0</v>
      </c>
      <c r="X4576" s="4">
        <f t="shared" si="2184"/>
        <v>0</v>
      </c>
      <c r="Y4576" s="4">
        <f t="shared" si="2185"/>
        <v>0</v>
      </c>
      <c r="Z4576" s="4">
        <f t="shared" si="2186"/>
        <v>0</v>
      </c>
      <c r="AA4576" s="4">
        <f t="shared" si="2207"/>
        <v>0</v>
      </c>
      <c r="AG4576" s="4">
        <f t="shared" si="2187"/>
        <v>0</v>
      </c>
      <c r="AH4576" s="4">
        <f t="shared" si="2188"/>
        <v>0</v>
      </c>
      <c r="AI4576" s="4">
        <f t="shared" si="2189"/>
        <v>0</v>
      </c>
      <c r="AJ4576" s="4">
        <f t="shared" si="2190"/>
        <v>0</v>
      </c>
      <c r="AK4576" s="4">
        <f t="shared" si="2191"/>
        <v>0</v>
      </c>
      <c r="AM4576" s="4">
        <f t="shared" si="2192"/>
        <v>0</v>
      </c>
      <c r="AN4576" s="4">
        <f t="shared" si="2193"/>
        <v>0</v>
      </c>
      <c r="AO4576" s="4">
        <f t="shared" si="2194"/>
        <v>0</v>
      </c>
      <c r="AP4576" s="4">
        <f t="shared" si="2195"/>
        <v>0</v>
      </c>
      <c r="AQ4576" s="4">
        <f t="shared" si="2196"/>
        <v>0</v>
      </c>
      <c r="AR4576" s="4">
        <f t="shared" si="2197"/>
        <v>0</v>
      </c>
      <c r="AW4576" s="4">
        <f t="shared" si="2198"/>
        <v>0</v>
      </c>
      <c r="AX4576" s="4">
        <f t="shared" si="2199"/>
        <v>0</v>
      </c>
      <c r="BB4576" s="4">
        <f t="shared" si="2200"/>
        <v>0</v>
      </c>
      <c r="BC4576" s="4">
        <f t="shared" si="2201"/>
        <v>0</v>
      </c>
      <c r="BE4576" s="4">
        <f t="shared" si="2202"/>
        <v>0</v>
      </c>
      <c r="BI4576" s="4">
        <f t="shared" si="2203"/>
        <v>0</v>
      </c>
      <c r="BJ4576" s="4">
        <f t="shared" si="2204"/>
        <v>0</v>
      </c>
      <c r="BO4576" s="4">
        <f t="shared" si="2205"/>
        <v>0</v>
      </c>
      <c r="BR4576" s="4">
        <f t="shared" si="2206"/>
        <v>0</v>
      </c>
    </row>
    <row r="4577" spans="1:70" x14ac:dyDescent="0.25">
      <c r="A4577" t="s">
        <v>5664</v>
      </c>
      <c r="D4577">
        <v>270</v>
      </c>
      <c r="E4577">
        <v>0</v>
      </c>
      <c r="F4577" t="s">
        <v>7250</v>
      </c>
      <c r="G4577" s="1" t="s">
        <v>7250</v>
      </c>
      <c r="J4577" s="4">
        <f t="shared" si="2178"/>
        <v>0</v>
      </c>
      <c r="R4577" s="4">
        <f t="shared" si="2179"/>
        <v>0</v>
      </c>
      <c r="S4577" s="4">
        <f t="shared" si="2180"/>
        <v>0</v>
      </c>
      <c r="T4577" s="4">
        <f t="shared" si="2181"/>
        <v>0</v>
      </c>
      <c r="V4577" s="4">
        <f t="shared" si="2182"/>
        <v>0</v>
      </c>
      <c r="W4577" s="4">
        <f t="shared" si="2183"/>
        <v>0</v>
      </c>
      <c r="X4577" s="4">
        <f t="shared" si="2184"/>
        <v>0</v>
      </c>
      <c r="Y4577" s="4">
        <f t="shared" si="2185"/>
        <v>0</v>
      </c>
      <c r="Z4577" s="4">
        <f t="shared" si="2186"/>
        <v>0</v>
      </c>
      <c r="AA4577" s="4">
        <f t="shared" si="2207"/>
        <v>0</v>
      </c>
      <c r="AG4577" s="4">
        <f t="shared" si="2187"/>
        <v>0</v>
      </c>
      <c r="AH4577" s="4">
        <f t="shared" si="2188"/>
        <v>0</v>
      </c>
      <c r="AI4577" s="4">
        <f t="shared" si="2189"/>
        <v>0</v>
      </c>
      <c r="AJ4577" s="4">
        <f t="shared" si="2190"/>
        <v>0</v>
      </c>
      <c r="AK4577" s="4">
        <f t="shared" si="2191"/>
        <v>0</v>
      </c>
      <c r="AM4577" s="4">
        <f t="shared" si="2192"/>
        <v>0</v>
      </c>
      <c r="AN4577" s="4">
        <f t="shared" si="2193"/>
        <v>0</v>
      </c>
      <c r="AO4577" s="4">
        <f t="shared" si="2194"/>
        <v>0</v>
      </c>
      <c r="AP4577" s="4">
        <f t="shared" si="2195"/>
        <v>0</v>
      </c>
      <c r="AQ4577" s="4">
        <f t="shared" si="2196"/>
        <v>0</v>
      </c>
      <c r="AR4577" s="4">
        <f t="shared" si="2197"/>
        <v>0</v>
      </c>
      <c r="AW4577" s="4">
        <f t="shared" si="2198"/>
        <v>0</v>
      </c>
      <c r="AX4577" s="4">
        <f t="shared" si="2199"/>
        <v>0</v>
      </c>
      <c r="BB4577" s="4">
        <f t="shared" si="2200"/>
        <v>0</v>
      </c>
      <c r="BC4577" s="4">
        <f t="shared" si="2201"/>
        <v>0</v>
      </c>
      <c r="BE4577" s="4">
        <f t="shared" si="2202"/>
        <v>0</v>
      </c>
      <c r="BI4577" s="4">
        <f t="shared" si="2203"/>
        <v>0</v>
      </c>
      <c r="BJ4577" s="4">
        <f t="shared" si="2204"/>
        <v>0</v>
      </c>
      <c r="BO4577" s="4">
        <f t="shared" si="2205"/>
        <v>0</v>
      </c>
      <c r="BR4577" s="4">
        <f t="shared" si="2206"/>
        <v>0</v>
      </c>
    </row>
    <row r="4578" spans="1:70" x14ac:dyDescent="0.25">
      <c r="A4578" t="s">
        <v>5665</v>
      </c>
      <c r="D4578">
        <v>270</v>
      </c>
      <c r="E4578">
        <v>0</v>
      </c>
      <c r="F4578" t="s">
        <v>7250</v>
      </c>
      <c r="G4578" s="1" t="s">
        <v>7250</v>
      </c>
      <c r="J4578" s="4">
        <f t="shared" si="2178"/>
        <v>0</v>
      </c>
      <c r="R4578" s="4">
        <f t="shared" si="2179"/>
        <v>0</v>
      </c>
      <c r="S4578" s="4">
        <f t="shared" si="2180"/>
        <v>0</v>
      </c>
      <c r="T4578" s="4">
        <f t="shared" si="2181"/>
        <v>0</v>
      </c>
      <c r="V4578" s="4">
        <f t="shared" si="2182"/>
        <v>0</v>
      </c>
      <c r="W4578" s="4">
        <f t="shared" si="2183"/>
        <v>0</v>
      </c>
      <c r="X4578" s="4">
        <f t="shared" si="2184"/>
        <v>0</v>
      </c>
      <c r="Y4578" s="4">
        <f t="shared" si="2185"/>
        <v>0</v>
      </c>
      <c r="Z4578" s="4">
        <f t="shared" si="2186"/>
        <v>0</v>
      </c>
      <c r="AA4578" s="4">
        <f t="shared" si="2207"/>
        <v>0</v>
      </c>
      <c r="AG4578" s="4">
        <f t="shared" si="2187"/>
        <v>0</v>
      </c>
      <c r="AH4578" s="4">
        <f t="shared" si="2188"/>
        <v>0</v>
      </c>
      <c r="AI4578" s="4">
        <f t="shared" si="2189"/>
        <v>0</v>
      </c>
      <c r="AJ4578" s="4">
        <f t="shared" si="2190"/>
        <v>0</v>
      </c>
      <c r="AK4578" s="4">
        <f t="shared" si="2191"/>
        <v>0</v>
      </c>
      <c r="AM4578" s="4">
        <f t="shared" si="2192"/>
        <v>0</v>
      </c>
      <c r="AN4578" s="4">
        <f t="shared" si="2193"/>
        <v>0</v>
      </c>
      <c r="AO4578" s="4">
        <f t="shared" si="2194"/>
        <v>0</v>
      </c>
      <c r="AP4578" s="4">
        <f t="shared" si="2195"/>
        <v>0</v>
      </c>
      <c r="AQ4578" s="4">
        <f t="shared" si="2196"/>
        <v>0</v>
      </c>
      <c r="AR4578" s="4">
        <f t="shared" si="2197"/>
        <v>0</v>
      </c>
      <c r="AW4578" s="4">
        <f t="shared" si="2198"/>
        <v>0</v>
      </c>
      <c r="AX4578" s="4">
        <f t="shared" si="2199"/>
        <v>0</v>
      </c>
      <c r="BB4578" s="4">
        <f t="shared" si="2200"/>
        <v>0</v>
      </c>
      <c r="BC4578" s="4">
        <f t="shared" si="2201"/>
        <v>0</v>
      </c>
      <c r="BE4578" s="4">
        <f t="shared" si="2202"/>
        <v>0</v>
      </c>
      <c r="BI4578" s="4">
        <f t="shared" si="2203"/>
        <v>0</v>
      </c>
      <c r="BJ4578" s="4">
        <f t="shared" si="2204"/>
        <v>0</v>
      </c>
      <c r="BO4578" s="4">
        <f t="shared" si="2205"/>
        <v>0</v>
      </c>
      <c r="BR4578" s="4">
        <f t="shared" si="2206"/>
        <v>0</v>
      </c>
    </row>
    <row r="4579" spans="1:70" x14ac:dyDescent="0.25">
      <c r="A4579" t="s">
        <v>1554</v>
      </c>
      <c r="D4579">
        <v>270</v>
      </c>
      <c r="E4579">
        <v>0</v>
      </c>
      <c r="F4579" t="s">
        <v>7250</v>
      </c>
      <c r="G4579" s="1" t="s">
        <v>7250</v>
      </c>
      <c r="J4579" s="4">
        <f t="shared" si="2178"/>
        <v>0</v>
      </c>
      <c r="R4579" s="4">
        <f t="shared" si="2179"/>
        <v>0</v>
      </c>
      <c r="S4579" s="4">
        <f t="shared" si="2180"/>
        <v>0</v>
      </c>
      <c r="T4579" s="4">
        <f t="shared" si="2181"/>
        <v>0</v>
      </c>
      <c r="V4579" s="4">
        <f t="shared" si="2182"/>
        <v>0</v>
      </c>
      <c r="W4579" s="4">
        <f t="shared" si="2183"/>
        <v>0</v>
      </c>
      <c r="X4579" s="4">
        <f t="shared" si="2184"/>
        <v>0</v>
      </c>
      <c r="Y4579" s="4">
        <f t="shared" si="2185"/>
        <v>0</v>
      </c>
      <c r="Z4579" s="4">
        <f t="shared" si="2186"/>
        <v>0</v>
      </c>
      <c r="AA4579" s="4">
        <f t="shared" si="2207"/>
        <v>0</v>
      </c>
      <c r="AG4579" s="4">
        <f t="shared" si="2187"/>
        <v>0</v>
      </c>
      <c r="AH4579" s="4">
        <f t="shared" si="2188"/>
        <v>0</v>
      </c>
      <c r="AI4579" s="4">
        <f t="shared" si="2189"/>
        <v>0</v>
      </c>
      <c r="AJ4579" s="4">
        <f t="shared" si="2190"/>
        <v>0</v>
      </c>
      <c r="AK4579" s="4">
        <f t="shared" si="2191"/>
        <v>0</v>
      </c>
      <c r="AM4579" s="4">
        <f t="shared" si="2192"/>
        <v>0</v>
      </c>
      <c r="AN4579" s="4">
        <f t="shared" si="2193"/>
        <v>0</v>
      </c>
      <c r="AO4579" s="4">
        <f t="shared" si="2194"/>
        <v>0</v>
      </c>
      <c r="AP4579" s="4">
        <f t="shared" si="2195"/>
        <v>0</v>
      </c>
      <c r="AQ4579" s="4">
        <f t="shared" si="2196"/>
        <v>0</v>
      </c>
      <c r="AR4579" s="4">
        <f t="shared" si="2197"/>
        <v>0</v>
      </c>
      <c r="AW4579" s="4">
        <f t="shared" si="2198"/>
        <v>0</v>
      </c>
      <c r="AX4579" s="4">
        <f t="shared" si="2199"/>
        <v>0</v>
      </c>
      <c r="BB4579" s="4">
        <f t="shared" si="2200"/>
        <v>0</v>
      </c>
      <c r="BC4579" s="4">
        <f t="shared" si="2201"/>
        <v>0</v>
      </c>
      <c r="BE4579" s="4">
        <f t="shared" si="2202"/>
        <v>0</v>
      </c>
      <c r="BI4579" s="4">
        <f t="shared" si="2203"/>
        <v>0</v>
      </c>
      <c r="BJ4579" s="4">
        <f t="shared" si="2204"/>
        <v>0</v>
      </c>
      <c r="BO4579" s="4">
        <f t="shared" si="2205"/>
        <v>0</v>
      </c>
      <c r="BR4579" s="4">
        <f t="shared" si="2206"/>
        <v>0</v>
      </c>
    </row>
    <row r="4580" spans="1:70" x14ac:dyDescent="0.25">
      <c r="A4580" t="s">
        <v>5666</v>
      </c>
      <c r="D4580">
        <v>270</v>
      </c>
      <c r="E4580">
        <v>0</v>
      </c>
      <c r="F4580" t="s">
        <v>7250</v>
      </c>
      <c r="G4580" s="1" t="s">
        <v>7250</v>
      </c>
      <c r="J4580" s="4">
        <f t="shared" si="2178"/>
        <v>0</v>
      </c>
      <c r="R4580" s="4">
        <f t="shared" si="2179"/>
        <v>0</v>
      </c>
      <c r="S4580" s="4">
        <f t="shared" si="2180"/>
        <v>0</v>
      </c>
      <c r="T4580" s="4">
        <f t="shared" si="2181"/>
        <v>0</v>
      </c>
      <c r="V4580" s="4">
        <f t="shared" si="2182"/>
        <v>0</v>
      </c>
      <c r="W4580" s="4">
        <f t="shared" si="2183"/>
        <v>0</v>
      </c>
      <c r="X4580" s="4">
        <f t="shared" si="2184"/>
        <v>0</v>
      </c>
      <c r="Y4580" s="4">
        <f t="shared" si="2185"/>
        <v>0</v>
      </c>
      <c r="Z4580" s="4">
        <f t="shared" si="2186"/>
        <v>0</v>
      </c>
      <c r="AA4580" s="4">
        <f t="shared" si="2207"/>
        <v>0</v>
      </c>
      <c r="AG4580" s="4">
        <f t="shared" si="2187"/>
        <v>0</v>
      </c>
      <c r="AH4580" s="4">
        <f t="shared" si="2188"/>
        <v>0</v>
      </c>
      <c r="AI4580" s="4">
        <f t="shared" si="2189"/>
        <v>0</v>
      </c>
      <c r="AJ4580" s="4">
        <f t="shared" si="2190"/>
        <v>0</v>
      </c>
      <c r="AK4580" s="4">
        <f t="shared" si="2191"/>
        <v>0</v>
      </c>
      <c r="AM4580" s="4">
        <f t="shared" si="2192"/>
        <v>0</v>
      </c>
      <c r="AN4580" s="4">
        <f t="shared" si="2193"/>
        <v>0</v>
      </c>
      <c r="AO4580" s="4">
        <f t="shared" si="2194"/>
        <v>0</v>
      </c>
      <c r="AP4580" s="4">
        <f t="shared" si="2195"/>
        <v>0</v>
      </c>
      <c r="AQ4580" s="4">
        <f t="shared" si="2196"/>
        <v>0</v>
      </c>
      <c r="AR4580" s="4">
        <f t="shared" si="2197"/>
        <v>0</v>
      </c>
      <c r="AW4580" s="4">
        <f t="shared" si="2198"/>
        <v>0</v>
      </c>
      <c r="AX4580" s="4">
        <f t="shared" si="2199"/>
        <v>0</v>
      </c>
      <c r="BB4580" s="4">
        <f t="shared" si="2200"/>
        <v>0</v>
      </c>
      <c r="BC4580" s="4">
        <f t="shared" si="2201"/>
        <v>0</v>
      </c>
      <c r="BE4580" s="4">
        <f t="shared" si="2202"/>
        <v>0</v>
      </c>
      <c r="BI4580" s="4">
        <f t="shared" si="2203"/>
        <v>0</v>
      </c>
      <c r="BJ4580" s="4">
        <f t="shared" si="2204"/>
        <v>0</v>
      </c>
      <c r="BO4580" s="4">
        <f t="shared" si="2205"/>
        <v>0</v>
      </c>
      <c r="BR4580" s="4">
        <f t="shared" si="2206"/>
        <v>0</v>
      </c>
    </row>
    <row r="4581" spans="1:70" x14ac:dyDescent="0.25">
      <c r="A4581" t="s">
        <v>5667</v>
      </c>
      <c r="D4581">
        <v>270</v>
      </c>
      <c r="E4581">
        <v>0</v>
      </c>
      <c r="F4581" t="s">
        <v>7250</v>
      </c>
      <c r="G4581" s="1" t="s">
        <v>7250</v>
      </c>
      <c r="J4581" s="4">
        <f t="shared" si="2178"/>
        <v>0</v>
      </c>
      <c r="R4581" s="4">
        <f t="shared" si="2179"/>
        <v>0</v>
      </c>
      <c r="S4581" s="4">
        <f t="shared" si="2180"/>
        <v>0</v>
      </c>
      <c r="T4581" s="4">
        <f t="shared" si="2181"/>
        <v>0</v>
      </c>
      <c r="V4581" s="4">
        <f t="shared" si="2182"/>
        <v>0</v>
      </c>
      <c r="W4581" s="4">
        <f t="shared" si="2183"/>
        <v>0</v>
      </c>
      <c r="X4581" s="4">
        <f t="shared" si="2184"/>
        <v>0</v>
      </c>
      <c r="Y4581" s="4">
        <f t="shared" si="2185"/>
        <v>0</v>
      </c>
      <c r="Z4581" s="4">
        <f t="shared" si="2186"/>
        <v>0</v>
      </c>
      <c r="AA4581" s="4">
        <f t="shared" si="2207"/>
        <v>0</v>
      </c>
      <c r="AG4581" s="4">
        <f t="shared" si="2187"/>
        <v>0</v>
      </c>
      <c r="AH4581" s="4">
        <f t="shared" si="2188"/>
        <v>0</v>
      </c>
      <c r="AI4581" s="4">
        <f t="shared" si="2189"/>
        <v>0</v>
      </c>
      <c r="AJ4581" s="4">
        <f t="shared" si="2190"/>
        <v>0</v>
      </c>
      <c r="AK4581" s="4">
        <f t="shared" si="2191"/>
        <v>0</v>
      </c>
      <c r="AM4581" s="4">
        <f t="shared" si="2192"/>
        <v>0</v>
      </c>
      <c r="AN4581" s="4">
        <f t="shared" si="2193"/>
        <v>0</v>
      </c>
      <c r="AO4581" s="4">
        <f t="shared" si="2194"/>
        <v>0</v>
      </c>
      <c r="AP4581" s="4">
        <f t="shared" si="2195"/>
        <v>0</v>
      </c>
      <c r="AQ4581" s="4">
        <f t="shared" si="2196"/>
        <v>0</v>
      </c>
      <c r="AR4581" s="4">
        <f t="shared" si="2197"/>
        <v>0</v>
      </c>
      <c r="AW4581" s="4">
        <f t="shared" si="2198"/>
        <v>0</v>
      </c>
      <c r="AX4581" s="4">
        <f t="shared" si="2199"/>
        <v>0</v>
      </c>
      <c r="BB4581" s="4">
        <f t="shared" si="2200"/>
        <v>0</v>
      </c>
      <c r="BC4581" s="4">
        <f t="shared" si="2201"/>
        <v>0</v>
      </c>
      <c r="BE4581" s="4">
        <f t="shared" si="2202"/>
        <v>0</v>
      </c>
      <c r="BI4581" s="4">
        <f t="shared" si="2203"/>
        <v>0</v>
      </c>
      <c r="BJ4581" s="4">
        <f t="shared" si="2204"/>
        <v>0</v>
      </c>
      <c r="BO4581" s="4">
        <f t="shared" si="2205"/>
        <v>0</v>
      </c>
      <c r="BR4581" s="4">
        <f t="shared" si="2206"/>
        <v>0</v>
      </c>
    </row>
    <row r="4582" spans="1:70" x14ac:dyDescent="0.25">
      <c r="A4582" t="s">
        <v>5668</v>
      </c>
      <c r="D4582">
        <v>270</v>
      </c>
      <c r="E4582">
        <v>0</v>
      </c>
      <c r="F4582" t="s">
        <v>7250</v>
      </c>
      <c r="G4582" s="1" t="s">
        <v>7250</v>
      </c>
      <c r="J4582" s="4">
        <f t="shared" si="2178"/>
        <v>0</v>
      </c>
      <c r="R4582" s="4">
        <f t="shared" si="2179"/>
        <v>0</v>
      </c>
      <c r="S4582" s="4">
        <f t="shared" si="2180"/>
        <v>0</v>
      </c>
      <c r="T4582" s="4">
        <f t="shared" si="2181"/>
        <v>0</v>
      </c>
      <c r="V4582" s="4">
        <f t="shared" si="2182"/>
        <v>0</v>
      </c>
      <c r="W4582" s="4">
        <f t="shared" si="2183"/>
        <v>0</v>
      </c>
      <c r="X4582" s="4">
        <f t="shared" si="2184"/>
        <v>0</v>
      </c>
      <c r="Y4582" s="4">
        <f t="shared" si="2185"/>
        <v>0</v>
      </c>
      <c r="Z4582" s="4">
        <f t="shared" si="2186"/>
        <v>0</v>
      </c>
      <c r="AA4582" s="4">
        <f t="shared" si="2207"/>
        <v>0</v>
      </c>
      <c r="AG4582" s="4">
        <f t="shared" si="2187"/>
        <v>0</v>
      </c>
      <c r="AH4582" s="4">
        <f t="shared" si="2188"/>
        <v>0</v>
      </c>
      <c r="AI4582" s="4">
        <f t="shared" si="2189"/>
        <v>0</v>
      </c>
      <c r="AJ4582" s="4">
        <f t="shared" si="2190"/>
        <v>0</v>
      </c>
      <c r="AK4582" s="4">
        <f t="shared" si="2191"/>
        <v>0</v>
      </c>
      <c r="AM4582" s="4">
        <f t="shared" si="2192"/>
        <v>0</v>
      </c>
      <c r="AN4582" s="4">
        <f t="shared" si="2193"/>
        <v>0</v>
      </c>
      <c r="AO4582" s="4">
        <f t="shared" si="2194"/>
        <v>0</v>
      </c>
      <c r="AP4582" s="4">
        <f t="shared" si="2195"/>
        <v>0</v>
      </c>
      <c r="AQ4582" s="4">
        <f t="shared" si="2196"/>
        <v>0</v>
      </c>
      <c r="AR4582" s="4">
        <f t="shared" si="2197"/>
        <v>0</v>
      </c>
      <c r="AW4582" s="4">
        <f t="shared" si="2198"/>
        <v>0</v>
      </c>
      <c r="AX4582" s="4">
        <f t="shared" si="2199"/>
        <v>0</v>
      </c>
      <c r="BB4582" s="4">
        <f t="shared" si="2200"/>
        <v>0</v>
      </c>
      <c r="BC4582" s="4">
        <f t="shared" si="2201"/>
        <v>0</v>
      </c>
      <c r="BE4582" s="4">
        <f t="shared" si="2202"/>
        <v>0</v>
      </c>
      <c r="BI4582" s="4">
        <f t="shared" si="2203"/>
        <v>0</v>
      </c>
      <c r="BJ4582" s="4">
        <f t="shared" si="2204"/>
        <v>0</v>
      </c>
      <c r="BO4582" s="4">
        <f t="shared" si="2205"/>
        <v>0</v>
      </c>
      <c r="BR4582" s="4">
        <f t="shared" si="2206"/>
        <v>0</v>
      </c>
    </row>
    <row r="4583" spans="1:70" x14ac:dyDescent="0.25">
      <c r="A4583" t="s">
        <v>5669</v>
      </c>
      <c r="D4583">
        <v>270</v>
      </c>
      <c r="E4583">
        <v>0</v>
      </c>
      <c r="F4583" t="s">
        <v>7250</v>
      </c>
      <c r="G4583" s="1" t="s">
        <v>7250</v>
      </c>
      <c r="J4583" s="4">
        <f t="shared" si="2178"/>
        <v>0</v>
      </c>
      <c r="R4583" s="4">
        <f t="shared" si="2179"/>
        <v>0</v>
      </c>
      <c r="S4583" s="4">
        <f t="shared" si="2180"/>
        <v>0</v>
      </c>
      <c r="T4583" s="4">
        <f t="shared" si="2181"/>
        <v>0</v>
      </c>
      <c r="V4583" s="4">
        <f t="shared" si="2182"/>
        <v>0</v>
      </c>
      <c r="W4583" s="4">
        <f t="shared" si="2183"/>
        <v>0</v>
      </c>
      <c r="X4583" s="4">
        <f t="shared" si="2184"/>
        <v>0</v>
      </c>
      <c r="Y4583" s="4">
        <f t="shared" si="2185"/>
        <v>0</v>
      </c>
      <c r="Z4583" s="4">
        <f t="shared" si="2186"/>
        <v>0</v>
      </c>
      <c r="AA4583" s="4">
        <f t="shared" si="2207"/>
        <v>0</v>
      </c>
      <c r="AG4583" s="4">
        <f t="shared" si="2187"/>
        <v>0</v>
      </c>
      <c r="AH4583" s="4">
        <f t="shared" si="2188"/>
        <v>0</v>
      </c>
      <c r="AI4583" s="4">
        <f t="shared" si="2189"/>
        <v>0</v>
      </c>
      <c r="AJ4583" s="4">
        <f t="shared" si="2190"/>
        <v>0</v>
      </c>
      <c r="AK4583" s="4">
        <f t="shared" si="2191"/>
        <v>0</v>
      </c>
      <c r="AM4583" s="4">
        <f t="shared" si="2192"/>
        <v>0</v>
      </c>
      <c r="AN4583" s="4">
        <f t="shared" si="2193"/>
        <v>0</v>
      </c>
      <c r="AO4583" s="4">
        <f t="shared" si="2194"/>
        <v>0</v>
      </c>
      <c r="AP4583" s="4">
        <f t="shared" si="2195"/>
        <v>0</v>
      </c>
      <c r="AQ4583" s="4">
        <f t="shared" si="2196"/>
        <v>0</v>
      </c>
      <c r="AR4583" s="4">
        <f t="shared" si="2197"/>
        <v>0</v>
      </c>
      <c r="AW4583" s="4">
        <f t="shared" si="2198"/>
        <v>0</v>
      </c>
      <c r="AX4583" s="4">
        <f t="shared" si="2199"/>
        <v>0</v>
      </c>
      <c r="BB4583" s="4">
        <f t="shared" si="2200"/>
        <v>0</v>
      </c>
      <c r="BC4583" s="4">
        <f t="shared" si="2201"/>
        <v>0</v>
      </c>
      <c r="BE4583" s="4">
        <f t="shared" si="2202"/>
        <v>0</v>
      </c>
      <c r="BI4583" s="4">
        <f t="shared" si="2203"/>
        <v>0</v>
      </c>
      <c r="BJ4583" s="4">
        <f t="shared" si="2204"/>
        <v>0</v>
      </c>
      <c r="BO4583" s="4">
        <f t="shared" si="2205"/>
        <v>0</v>
      </c>
      <c r="BR4583" s="4">
        <f t="shared" si="2206"/>
        <v>0</v>
      </c>
    </row>
    <row r="4584" spans="1:70" x14ac:dyDescent="0.25">
      <c r="A4584" t="s">
        <v>5670</v>
      </c>
      <c r="D4584">
        <v>270</v>
      </c>
      <c r="E4584">
        <v>48</v>
      </c>
      <c r="F4584" t="s">
        <v>7250</v>
      </c>
      <c r="G4584" s="1" t="s">
        <v>7250</v>
      </c>
      <c r="J4584" s="4">
        <f t="shared" si="2178"/>
        <v>38.400000000000006</v>
      </c>
      <c r="R4584" s="4">
        <f t="shared" si="2179"/>
        <v>24</v>
      </c>
      <c r="S4584" s="4">
        <f t="shared" si="2180"/>
        <v>24</v>
      </c>
      <c r="T4584" s="4">
        <f t="shared" si="2181"/>
        <v>38.400000000000006</v>
      </c>
      <c r="V4584" s="4">
        <f t="shared" si="2182"/>
        <v>33.599999999999994</v>
      </c>
      <c r="W4584" s="4">
        <f t="shared" si="2183"/>
        <v>30.576000000000001</v>
      </c>
      <c r="X4584" s="4">
        <f t="shared" si="2184"/>
        <v>33.599999999999994</v>
      </c>
      <c r="Y4584" s="4">
        <f t="shared" si="2185"/>
        <v>33.599999999999994</v>
      </c>
      <c r="Z4584" s="4">
        <f t="shared" si="2186"/>
        <v>26.400000000000002</v>
      </c>
      <c r="AA4584" s="4">
        <f t="shared" si="2207"/>
        <v>23.567999999999998</v>
      </c>
      <c r="AG4584" s="4">
        <f t="shared" si="2187"/>
        <v>23.567999999999998</v>
      </c>
      <c r="AH4584" s="4">
        <f t="shared" si="2188"/>
        <v>26.400000000000002</v>
      </c>
      <c r="AI4584" s="4">
        <f t="shared" si="2189"/>
        <v>23.567999999999998</v>
      </c>
      <c r="AJ4584" s="4">
        <f t="shared" si="2190"/>
        <v>26.400000000000002</v>
      </c>
      <c r="AK4584" s="4">
        <f t="shared" si="2191"/>
        <v>23.567999999999998</v>
      </c>
      <c r="AM4584" s="4">
        <f t="shared" si="2192"/>
        <v>9.1679999999999993</v>
      </c>
      <c r="AN4584" s="4">
        <f t="shared" si="2193"/>
        <v>9.984</v>
      </c>
      <c r="AO4584" s="4">
        <f t="shared" si="2194"/>
        <v>18.816000000000003</v>
      </c>
      <c r="AP4584" s="4">
        <f t="shared" si="2195"/>
        <v>19.103999999999999</v>
      </c>
      <c r="AQ4584" s="4">
        <f t="shared" si="2196"/>
        <v>20.303999999999998</v>
      </c>
      <c r="AR4584" s="4">
        <f t="shared" si="2197"/>
        <v>43.2</v>
      </c>
      <c r="AW4584" s="4">
        <f t="shared" si="2198"/>
        <v>40.799999999999997</v>
      </c>
      <c r="AX4584" s="4">
        <f t="shared" si="2199"/>
        <v>37.92</v>
      </c>
      <c r="BB4584" s="4">
        <f t="shared" si="2200"/>
        <v>38.400000000000006</v>
      </c>
      <c r="BC4584" s="4">
        <f t="shared" si="2201"/>
        <v>33.599999999999994</v>
      </c>
      <c r="BE4584" s="4">
        <f t="shared" si="2202"/>
        <v>38.400000000000006</v>
      </c>
      <c r="BI4584" s="4">
        <f t="shared" si="2203"/>
        <v>38.400000000000006</v>
      </c>
      <c r="BJ4584" s="4">
        <f t="shared" si="2204"/>
        <v>36</v>
      </c>
      <c r="BO4584" s="4">
        <f t="shared" si="2205"/>
        <v>23.183999999999997</v>
      </c>
      <c r="BR4584" s="4">
        <f t="shared" si="2206"/>
        <v>38.400000000000006</v>
      </c>
    </row>
    <row r="4585" spans="1:70" x14ac:dyDescent="0.25">
      <c r="A4585" t="s">
        <v>5671</v>
      </c>
      <c r="D4585">
        <v>270</v>
      </c>
      <c r="E4585">
        <v>0</v>
      </c>
      <c r="F4585" t="s">
        <v>7250</v>
      </c>
      <c r="G4585" s="1" t="s">
        <v>7250</v>
      </c>
      <c r="J4585" s="4">
        <f t="shared" si="2178"/>
        <v>0</v>
      </c>
      <c r="R4585" s="4">
        <f t="shared" si="2179"/>
        <v>0</v>
      </c>
      <c r="S4585" s="4">
        <f t="shared" si="2180"/>
        <v>0</v>
      </c>
      <c r="T4585" s="4">
        <f t="shared" si="2181"/>
        <v>0</v>
      </c>
      <c r="V4585" s="4">
        <f t="shared" si="2182"/>
        <v>0</v>
      </c>
      <c r="W4585" s="4">
        <f t="shared" si="2183"/>
        <v>0</v>
      </c>
      <c r="X4585" s="4">
        <f t="shared" si="2184"/>
        <v>0</v>
      </c>
      <c r="Y4585" s="4">
        <f t="shared" si="2185"/>
        <v>0</v>
      </c>
      <c r="Z4585" s="4">
        <f t="shared" si="2186"/>
        <v>0</v>
      </c>
      <c r="AA4585" s="4">
        <f t="shared" si="2207"/>
        <v>0</v>
      </c>
      <c r="AG4585" s="4">
        <f t="shared" si="2187"/>
        <v>0</v>
      </c>
      <c r="AH4585" s="4">
        <f t="shared" si="2188"/>
        <v>0</v>
      </c>
      <c r="AI4585" s="4">
        <f t="shared" si="2189"/>
        <v>0</v>
      </c>
      <c r="AJ4585" s="4">
        <f t="shared" si="2190"/>
        <v>0</v>
      </c>
      <c r="AK4585" s="4">
        <f t="shared" si="2191"/>
        <v>0</v>
      </c>
      <c r="AM4585" s="4">
        <f t="shared" si="2192"/>
        <v>0</v>
      </c>
      <c r="AN4585" s="4">
        <f t="shared" si="2193"/>
        <v>0</v>
      </c>
      <c r="AO4585" s="4">
        <f t="shared" si="2194"/>
        <v>0</v>
      </c>
      <c r="AP4585" s="4">
        <f t="shared" si="2195"/>
        <v>0</v>
      </c>
      <c r="AQ4585" s="4">
        <f t="shared" si="2196"/>
        <v>0</v>
      </c>
      <c r="AR4585" s="4">
        <f t="shared" si="2197"/>
        <v>0</v>
      </c>
      <c r="AW4585" s="4">
        <f t="shared" si="2198"/>
        <v>0</v>
      </c>
      <c r="AX4585" s="4">
        <f t="shared" si="2199"/>
        <v>0</v>
      </c>
      <c r="BB4585" s="4">
        <f t="shared" si="2200"/>
        <v>0</v>
      </c>
      <c r="BC4585" s="4">
        <f t="shared" si="2201"/>
        <v>0</v>
      </c>
      <c r="BE4585" s="4">
        <f t="shared" si="2202"/>
        <v>0</v>
      </c>
      <c r="BI4585" s="4">
        <f t="shared" si="2203"/>
        <v>0</v>
      </c>
      <c r="BJ4585" s="4">
        <f t="shared" si="2204"/>
        <v>0</v>
      </c>
      <c r="BO4585" s="4">
        <f t="shared" si="2205"/>
        <v>0</v>
      </c>
      <c r="BR4585" s="4">
        <f t="shared" si="2206"/>
        <v>0</v>
      </c>
    </row>
    <row r="4586" spans="1:70" x14ac:dyDescent="0.25">
      <c r="A4586" t="s">
        <v>5672</v>
      </c>
      <c r="D4586">
        <v>270</v>
      </c>
      <c r="E4586">
        <v>0</v>
      </c>
      <c r="F4586" t="s">
        <v>7250</v>
      </c>
      <c r="G4586" s="1" t="s">
        <v>7250</v>
      </c>
      <c r="J4586" s="4">
        <f t="shared" si="2178"/>
        <v>0</v>
      </c>
      <c r="R4586" s="4">
        <f t="shared" si="2179"/>
        <v>0</v>
      </c>
      <c r="S4586" s="4">
        <f t="shared" si="2180"/>
        <v>0</v>
      </c>
      <c r="T4586" s="4">
        <f t="shared" si="2181"/>
        <v>0</v>
      </c>
      <c r="V4586" s="4">
        <f t="shared" si="2182"/>
        <v>0</v>
      </c>
      <c r="W4586" s="4">
        <f t="shared" si="2183"/>
        <v>0</v>
      </c>
      <c r="X4586" s="4">
        <f t="shared" si="2184"/>
        <v>0</v>
      </c>
      <c r="Y4586" s="4">
        <f t="shared" si="2185"/>
        <v>0</v>
      </c>
      <c r="Z4586" s="4">
        <f t="shared" si="2186"/>
        <v>0</v>
      </c>
      <c r="AA4586" s="4">
        <f t="shared" si="2207"/>
        <v>0</v>
      </c>
      <c r="AG4586" s="4">
        <f t="shared" si="2187"/>
        <v>0</v>
      </c>
      <c r="AH4586" s="4">
        <f t="shared" si="2188"/>
        <v>0</v>
      </c>
      <c r="AI4586" s="4">
        <f t="shared" si="2189"/>
        <v>0</v>
      </c>
      <c r="AJ4586" s="4">
        <f t="shared" si="2190"/>
        <v>0</v>
      </c>
      <c r="AK4586" s="4">
        <f t="shared" si="2191"/>
        <v>0</v>
      </c>
      <c r="AM4586" s="4">
        <f t="shared" si="2192"/>
        <v>0</v>
      </c>
      <c r="AN4586" s="4">
        <f t="shared" si="2193"/>
        <v>0</v>
      </c>
      <c r="AO4586" s="4">
        <f t="shared" si="2194"/>
        <v>0</v>
      </c>
      <c r="AP4586" s="4">
        <f t="shared" si="2195"/>
        <v>0</v>
      </c>
      <c r="AQ4586" s="4">
        <f t="shared" si="2196"/>
        <v>0</v>
      </c>
      <c r="AR4586" s="4">
        <f t="shared" si="2197"/>
        <v>0</v>
      </c>
      <c r="AW4586" s="4">
        <f t="shared" si="2198"/>
        <v>0</v>
      </c>
      <c r="AX4586" s="4">
        <f t="shared" si="2199"/>
        <v>0</v>
      </c>
      <c r="BB4586" s="4">
        <f t="shared" si="2200"/>
        <v>0</v>
      </c>
      <c r="BC4586" s="4">
        <f t="shared" si="2201"/>
        <v>0</v>
      </c>
      <c r="BE4586" s="4">
        <f t="shared" si="2202"/>
        <v>0</v>
      </c>
      <c r="BI4586" s="4">
        <f t="shared" si="2203"/>
        <v>0</v>
      </c>
      <c r="BJ4586" s="4">
        <f t="shared" si="2204"/>
        <v>0</v>
      </c>
      <c r="BO4586" s="4">
        <f t="shared" si="2205"/>
        <v>0</v>
      </c>
      <c r="BR4586" s="4">
        <f t="shared" si="2206"/>
        <v>0</v>
      </c>
    </row>
    <row r="4587" spans="1:70" x14ac:dyDescent="0.25">
      <c r="A4587" t="s">
        <v>5673</v>
      </c>
      <c r="D4587">
        <v>270</v>
      </c>
      <c r="E4587">
        <v>70</v>
      </c>
      <c r="F4587" t="s">
        <v>7250</v>
      </c>
      <c r="G4587" s="1" t="s">
        <v>7250</v>
      </c>
      <c r="J4587" s="4">
        <f t="shared" si="2178"/>
        <v>56</v>
      </c>
      <c r="R4587" s="4">
        <f t="shared" si="2179"/>
        <v>35</v>
      </c>
      <c r="S4587" s="4">
        <f t="shared" si="2180"/>
        <v>35</v>
      </c>
      <c r="T4587" s="4">
        <f t="shared" si="2181"/>
        <v>56</v>
      </c>
      <c r="V4587" s="4">
        <f t="shared" si="2182"/>
        <v>49</v>
      </c>
      <c r="W4587" s="4">
        <f t="shared" si="2183"/>
        <v>44.59</v>
      </c>
      <c r="X4587" s="4">
        <f t="shared" si="2184"/>
        <v>49</v>
      </c>
      <c r="Y4587" s="4">
        <f t="shared" si="2185"/>
        <v>49</v>
      </c>
      <c r="Z4587" s="4">
        <f t="shared" si="2186"/>
        <v>38.5</v>
      </c>
      <c r="AA4587" s="4">
        <f t="shared" si="2207"/>
        <v>34.369999999999997</v>
      </c>
      <c r="AG4587" s="4">
        <f t="shared" si="2187"/>
        <v>34.369999999999997</v>
      </c>
      <c r="AH4587" s="4">
        <f t="shared" si="2188"/>
        <v>38.5</v>
      </c>
      <c r="AI4587" s="4">
        <f t="shared" si="2189"/>
        <v>34.369999999999997</v>
      </c>
      <c r="AJ4587" s="4">
        <f t="shared" si="2190"/>
        <v>38.5</v>
      </c>
      <c r="AK4587" s="4">
        <f t="shared" si="2191"/>
        <v>34.369999999999997</v>
      </c>
      <c r="AM4587" s="4">
        <f t="shared" si="2192"/>
        <v>13.370000000000001</v>
      </c>
      <c r="AN4587" s="4">
        <f t="shared" si="2193"/>
        <v>14.559999999999999</v>
      </c>
      <c r="AO4587" s="4">
        <f t="shared" si="2194"/>
        <v>27.44</v>
      </c>
      <c r="AP4587" s="4">
        <f t="shared" si="2195"/>
        <v>27.860000000000003</v>
      </c>
      <c r="AQ4587" s="4">
        <f t="shared" si="2196"/>
        <v>29.61</v>
      </c>
      <c r="AR4587" s="4">
        <f t="shared" si="2197"/>
        <v>63</v>
      </c>
      <c r="AW4587" s="4">
        <f t="shared" si="2198"/>
        <v>59.5</v>
      </c>
      <c r="AX4587" s="4">
        <f t="shared" si="2199"/>
        <v>55.300000000000004</v>
      </c>
      <c r="BB4587" s="4">
        <f t="shared" si="2200"/>
        <v>56</v>
      </c>
      <c r="BC4587" s="4">
        <f t="shared" si="2201"/>
        <v>49</v>
      </c>
      <c r="BE4587" s="4">
        <f t="shared" si="2202"/>
        <v>56</v>
      </c>
      <c r="BI4587" s="4">
        <f t="shared" si="2203"/>
        <v>56</v>
      </c>
      <c r="BJ4587" s="4">
        <f t="shared" si="2204"/>
        <v>52.5</v>
      </c>
      <c r="BO4587" s="4">
        <f t="shared" si="2205"/>
        <v>33.81</v>
      </c>
      <c r="BR4587" s="4">
        <f t="shared" si="2206"/>
        <v>56</v>
      </c>
    </row>
    <row r="4588" spans="1:70" x14ac:dyDescent="0.25">
      <c r="A4588" t="s">
        <v>5674</v>
      </c>
      <c r="D4588">
        <v>270</v>
      </c>
      <c r="E4588">
        <v>42</v>
      </c>
      <c r="F4588" t="s">
        <v>7250</v>
      </c>
      <c r="G4588" s="1" t="s">
        <v>7250</v>
      </c>
      <c r="J4588" s="4">
        <f t="shared" si="2178"/>
        <v>33.6</v>
      </c>
      <c r="R4588" s="4">
        <f t="shared" si="2179"/>
        <v>21</v>
      </c>
      <c r="S4588" s="4">
        <f t="shared" si="2180"/>
        <v>21</v>
      </c>
      <c r="T4588" s="4">
        <f t="shared" si="2181"/>
        <v>33.6</v>
      </c>
      <c r="V4588" s="4">
        <f t="shared" si="2182"/>
        <v>29.4</v>
      </c>
      <c r="W4588" s="4">
        <f t="shared" si="2183"/>
        <v>26.754000000000001</v>
      </c>
      <c r="X4588" s="4">
        <f t="shared" si="2184"/>
        <v>29.4</v>
      </c>
      <c r="Y4588" s="4">
        <f t="shared" si="2185"/>
        <v>29.4</v>
      </c>
      <c r="Z4588" s="4">
        <f t="shared" si="2186"/>
        <v>23.1</v>
      </c>
      <c r="AA4588" s="4">
        <f t="shared" si="2207"/>
        <v>20.622</v>
      </c>
      <c r="AG4588" s="4">
        <f t="shared" si="2187"/>
        <v>20.622</v>
      </c>
      <c r="AH4588" s="4">
        <f t="shared" si="2188"/>
        <v>23.1</v>
      </c>
      <c r="AI4588" s="4">
        <f t="shared" si="2189"/>
        <v>20.622</v>
      </c>
      <c r="AJ4588" s="4">
        <f t="shared" si="2190"/>
        <v>23.1</v>
      </c>
      <c r="AK4588" s="4">
        <f t="shared" si="2191"/>
        <v>20.622</v>
      </c>
      <c r="AM4588" s="4">
        <f t="shared" si="2192"/>
        <v>8.0220000000000002</v>
      </c>
      <c r="AN4588" s="4">
        <f t="shared" si="2193"/>
        <v>8.7359999999999989</v>
      </c>
      <c r="AO4588" s="4">
        <f t="shared" si="2194"/>
        <v>16.464000000000002</v>
      </c>
      <c r="AP4588" s="4">
        <f t="shared" si="2195"/>
        <v>16.716000000000001</v>
      </c>
      <c r="AQ4588" s="4">
        <f t="shared" si="2196"/>
        <v>17.765999999999998</v>
      </c>
      <c r="AR4588" s="4">
        <f t="shared" si="2197"/>
        <v>37.800000000000004</v>
      </c>
      <c r="AW4588" s="4">
        <f t="shared" si="2198"/>
        <v>35.699999999999996</v>
      </c>
      <c r="AX4588" s="4">
        <f t="shared" si="2199"/>
        <v>33.18</v>
      </c>
      <c r="BB4588" s="4">
        <f t="shared" si="2200"/>
        <v>33.6</v>
      </c>
      <c r="BC4588" s="4">
        <f t="shared" si="2201"/>
        <v>29.4</v>
      </c>
      <c r="BE4588" s="4">
        <f t="shared" si="2202"/>
        <v>33.6</v>
      </c>
      <c r="BI4588" s="4">
        <f t="shared" si="2203"/>
        <v>33.6</v>
      </c>
      <c r="BJ4588" s="4">
        <f t="shared" si="2204"/>
        <v>31.5</v>
      </c>
      <c r="BO4588" s="4">
        <f t="shared" si="2205"/>
        <v>20.285999999999998</v>
      </c>
      <c r="BR4588" s="4">
        <f t="shared" si="2206"/>
        <v>33.6</v>
      </c>
    </row>
    <row r="4589" spans="1:70" x14ac:dyDescent="0.25">
      <c r="A4589" t="s">
        <v>5675</v>
      </c>
      <c r="D4589">
        <v>270</v>
      </c>
      <c r="E4589">
        <v>0</v>
      </c>
      <c r="F4589" t="s">
        <v>7250</v>
      </c>
      <c r="G4589" s="1" t="s">
        <v>7250</v>
      </c>
      <c r="J4589" s="4">
        <f t="shared" si="2178"/>
        <v>0</v>
      </c>
      <c r="R4589" s="4">
        <f t="shared" si="2179"/>
        <v>0</v>
      </c>
      <c r="S4589" s="4">
        <f t="shared" si="2180"/>
        <v>0</v>
      </c>
      <c r="T4589" s="4">
        <f t="shared" si="2181"/>
        <v>0</v>
      </c>
      <c r="V4589" s="4">
        <f t="shared" si="2182"/>
        <v>0</v>
      </c>
      <c r="W4589" s="4">
        <f t="shared" si="2183"/>
        <v>0</v>
      </c>
      <c r="X4589" s="4">
        <f t="shared" si="2184"/>
        <v>0</v>
      </c>
      <c r="Y4589" s="4">
        <f t="shared" si="2185"/>
        <v>0</v>
      </c>
      <c r="Z4589" s="4">
        <f t="shared" si="2186"/>
        <v>0</v>
      </c>
      <c r="AA4589" s="4">
        <f t="shared" si="2207"/>
        <v>0</v>
      </c>
      <c r="AG4589" s="4">
        <f t="shared" si="2187"/>
        <v>0</v>
      </c>
      <c r="AH4589" s="4">
        <f t="shared" si="2188"/>
        <v>0</v>
      </c>
      <c r="AI4589" s="4">
        <f t="shared" si="2189"/>
        <v>0</v>
      </c>
      <c r="AJ4589" s="4">
        <f t="shared" si="2190"/>
        <v>0</v>
      </c>
      <c r="AK4589" s="4">
        <f t="shared" si="2191"/>
        <v>0</v>
      </c>
      <c r="AM4589" s="4">
        <f t="shared" si="2192"/>
        <v>0</v>
      </c>
      <c r="AN4589" s="4">
        <f t="shared" si="2193"/>
        <v>0</v>
      </c>
      <c r="AO4589" s="4">
        <f t="shared" si="2194"/>
        <v>0</v>
      </c>
      <c r="AP4589" s="4">
        <f t="shared" si="2195"/>
        <v>0</v>
      </c>
      <c r="AQ4589" s="4">
        <f t="shared" si="2196"/>
        <v>0</v>
      </c>
      <c r="AR4589" s="4">
        <f t="shared" si="2197"/>
        <v>0</v>
      </c>
      <c r="AW4589" s="4">
        <f t="shared" si="2198"/>
        <v>0</v>
      </c>
      <c r="AX4589" s="4">
        <f t="shared" si="2199"/>
        <v>0</v>
      </c>
      <c r="BB4589" s="4">
        <f t="shared" si="2200"/>
        <v>0</v>
      </c>
      <c r="BC4589" s="4">
        <f t="shared" si="2201"/>
        <v>0</v>
      </c>
      <c r="BE4589" s="4">
        <f t="shared" si="2202"/>
        <v>0</v>
      </c>
      <c r="BI4589" s="4">
        <f t="shared" si="2203"/>
        <v>0</v>
      </c>
      <c r="BJ4589" s="4">
        <f t="shared" si="2204"/>
        <v>0</v>
      </c>
      <c r="BO4589" s="4">
        <f t="shared" si="2205"/>
        <v>0</v>
      </c>
      <c r="BR4589" s="4">
        <f t="shared" si="2206"/>
        <v>0</v>
      </c>
    </row>
    <row r="4590" spans="1:70" x14ac:dyDescent="0.25">
      <c r="A4590" t="s">
        <v>5676</v>
      </c>
      <c r="D4590">
        <v>270</v>
      </c>
      <c r="E4590">
        <v>0</v>
      </c>
      <c r="F4590" t="s">
        <v>7250</v>
      </c>
      <c r="G4590" s="1" t="s">
        <v>7250</v>
      </c>
      <c r="J4590" s="4">
        <f t="shared" si="2178"/>
        <v>0</v>
      </c>
      <c r="R4590" s="4">
        <f t="shared" si="2179"/>
        <v>0</v>
      </c>
      <c r="S4590" s="4">
        <f t="shared" si="2180"/>
        <v>0</v>
      </c>
      <c r="T4590" s="4">
        <f t="shared" si="2181"/>
        <v>0</v>
      </c>
      <c r="V4590" s="4">
        <f t="shared" si="2182"/>
        <v>0</v>
      </c>
      <c r="W4590" s="4">
        <f t="shared" si="2183"/>
        <v>0</v>
      </c>
      <c r="X4590" s="4">
        <f t="shared" si="2184"/>
        <v>0</v>
      </c>
      <c r="Y4590" s="4">
        <f t="shared" si="2185"/>
        <v>0</v>
      </c>
      <c r="Z4590" s="4">
        <f t="shared" si="2186"/>
        <v>0</v>
      </c>
      <c r="AA4590" s="4">
        <f t="shared" si="2207"/>
        <v>0</v>
      </c>
      <c r="AG4590" s="4">
        <f t="shared" si="2187"/>
        <v>0</v>
      </c>
      <c r="AH4590" s="4">
        <f t="shared" si="2188"/>
        <v>0</v>
      </c>
      <c r="AI4590" s="4">
        <f t="shared" si="2189"/>
        <v>0</v>
      </c>
      <c r="AJ4590" s="4">
        <f t="shared" si="2190"/>
        <v>0</v>
      </c>
      <c r="AK4590" s="4">
        <f t="shared" si="2191"/>
        <v>0</v>
      </c>
      <c r="AM4590" s="4">
        <f t="shared" si="2192"/>
        <v>0</v>
      </c>
      <c r="AN4590" s="4">
        <f t="shared" si="2193"/>
        <v>0</v>
      </c>
      <c r="AO4590" s="4">
        <f t="shared" si="2194"/>
        <v>0</v>
      </c>
      <c r="AP4590" s="4">
        <f t="shared" si="2195"/>
        <v>0</v>
      </c>
      <c r="AQ4590" s="4">
        <f t="shared" si="2196"/>
        <v>0</v>
      </c>
      <c r="AR4590" s="4">
        <f t="shared" si="2197"/>
        <v>0</v>
      </c>
      <c r="AW4590" s="4">
        <f t="shared" si="2198"/>
        <v>0</v>
      </c>
      <c r="AX4590" s="4">
        <f t="shared" si="2199"/>
        <v>0</v>
      </c>
      <c r="BB4590" s="4">
        <f t="shared" si="2200"/>
        <v>0</v>
      </c>
      <c r="BC4590" s="4">
        <f t="shared" si="2201"/>
        <v>0</v>
      </c>
      <c r="BE4590" s="4">
        <f t="shared" si="2202"/>
        <v>0</v>
      </c>
      <c r="BI4590" s="4">
        <f t="shared" si="2203"/>
        <v>0</v>
      </c>
      <c r="BJ4590" s="4">
        <f t="shared" si="2204"/>
        <v>0</v>
      </c>
      <c r="BO4590" s="4">
        <f t="shared" si="2205"/>
        <v>0</v>
      </c>
      <c r="BR4590" s="4">
        <f t="shared" si="2206"/>
        <v>0</v>
      </c>
    </row>
    <row r="4591" spans="1:70" x14ac:dyDescent="0.25">
      <c r="A4591" t="s">
        <v>5676</v>
      </c>
      <c r="D4591">
        <v>270</v>
      </c>
      <c r="E4591">
        <v>0</v>
      </c>
      <c r="F4591" t="s">
        <v>7250</v>
      </c>
      <c r="G4591" s="1" t="s">
        <v>7250</v>
      </c>
      <c r="J4591" s="4">
        <f t="shared" si="2178"/>
        <v>0</v>
      </c>
      <c r="R4591" s="4">
        <f t="shared" si="2179"/>
        <v>0</v>
      </c>
      <c r="S4591" s="4">
        <f t="shared" si="2180"/>
        <v>0</v>
      </c>
      <c r="T4591" s="4">
        <f t="shared" si="2181"/>
        <v>0</v>
      </c>
      <c r="V4591" s="4">
        <f t="shared" si="2182"/>
        <v>0</v>
      </c>
      <c r="W4591" s="4">
        <f t="shared" si="2183"/>
        <v>0</v>
      </c>
      <c r="X4591" s="4">
        <f t="shared" si="2184"/>
        <v>0</v>
      </c>
      <c r="Y4591" s="4">
        <f t="shared" si="2185"/>
        <v>0</v>
      </c>
      <c r="Z4591" s="4">
        <f t="shared" si="2186"/>
        <v>0</v>
      </c>
      <c r="AA4591" s="4">
        <f t="shared" si="2207"/>
        <v>0</v>
      </c>
      <c r="AG4591" s="4">
        <f t="shared" si="2187"/>
        <v>0</v>
      </c>
      <c r="AH4591" s="4">
        <f t="shared" si="2188"/>
        <v>0</v>
      </c>
      <c r="AI4591" s="4">
        <f t="shared" si="2189"/>
        <v>0</v>
      </c>
      <c r="AJ4591" s="4">
        <f t="shared" si="2190"/>
        <v>0</v>
      </c>
      <c r="AK4591" s="4">
        <f t="shared" si="2191"/>
        <v>0</v>
      </c>
      <c r="AM4591" s="4">
        <f t="shared" si="2192"/>
        <v>0</v>
      </c>
      <c r="AN4591" s="4">
        <f t="shared" si="2193"/>
        <v>0</v>
      </c>
      <c r="AO4591" s="4">
        <f t="shared" si="2194"/>
        <v>0</v>
      </c>
      <c r="AP4591" s="4">
        <f t="shared" si="2195"/>
        <v>0</v>
      </c>
      <c r="AQ4591" s="4">
        <f t="shared" si="2196"/>
        <v>0</v>
      </c>
      <c r="AR4591" s="4">
        <f t="shared" si="2197"/>
        <v>0</v>
      </c>
      <c r="AW4591" s="4">
        <f t="shared" si="2198"/>
        <v>0</v>
      </c>
      <c r="AX4591" s="4">
        <f t="shared" si="2199"/>
        <v>0</v>
      </c>
      <c r="BB4591" s="4">
        <f t="shared" si="2200"/>
        <v>0</v>
      </c>
      <c r="BC4591" s="4">
        <f t="shared" si="2201"/>
        <v>0</v>
      </c>
      <c r="BE4591" s="4">
        <f t="shared" si="2202"/>
        <v>0</v>
      </c>
      <c r="BI4591" s="4">
        <f t="shared" si="2203"/>
        <v>0</v>
      </c>
      <c r="BJ4591" s="4">
        <f t="shared" si="2204"/>
        <v>0</v>
      </c>
      <c r="BO4591" s="4">
        <f t="shared" si="2205"/>
        <v>0</v>
      </c>
      <c r="BR4591" s="4">
        <f t="shared" si="2206"/>
        <v>0</v>
      </c>
    </row>
    <row r="4592" spans="1:70" x14ac:dyDescent="0.25">
      <c r="A4592" t="s">
        <v>5677</v>
      </c>
      <c r="D4592">
        <v>270</v>
      </c>
      <c r="E4592">
        <v>0</v>
      </c>
      <c r="F4592" t="s">
        <v>7250</v>
      </c>
      <c r="G4592" s="1" t="s">
        <v>7250</v>
      </c>
      <c r="J4592" s="4">
        <f t="shared" si="2178"/>
        <v>0</v>
      </c>
      <c r="R4592" s="4">
        <f t="shared" si="2179"/>
        <v>0</v>
      </c>
      <c r="S4592" s="4">
        <f t="shared" si="2180"/>
        <v>0</v>
      </c>
      <c r="T4592" s="4">
        <f t="shared" si="2181"/>
        <v>0</v>
      </c>
      <c r="V4592" s="4">
        <f t="shared" si="2182"/>
        <v>0</v>
      </c>
      <c r="W4592" s="4">
        <f t="shared" si="2183"/>
        <v>0</v>
      </c>
      <c r="X4592" s="4">
        <f t="shared" si="2184"/>
        <v>0</v>
      </c>
      <c r="Y4592" s="4">
        <f t="shared" si="2185"/>
        <v>0</v>
      </c>
      <c r="Z4592" s="4">
        <f t="shared" si="2186"/>
        <v>0</v>
      </c>
      <c r="AA4592" s="4">
        <f t="shared" si="2207"/>
        <v>0</v>
      </c>
      <c r="AG4592" s="4">
        <f t="shared" si="2187"/>
        <v>0</v>
      </c>
      <c r="AH4592" s="4">
        <f t="shared" si="2188"/>
        <v>0</v>
      </c>
      <c r="AI4592" s="4">
        <f t="shared" si="2189"/>
        <v>0</v>
      </c>
      <c r="AJ4592" s="4">
        <f t="shared" si="2190"/>
        <v>0</v>
      </c>
      <c r="AK4592" s="4">
        <f t="shared" si="2191"/>
        <v>0</v>
      </c>
      <c r="AM4592" s="4">
        <f t="shared" si="2192"/>
        <v>0</v>
      </c>
      <c r="AN4592" s="4">
        <f t="shared" si="2193"/>
        <v>0</v>
      </c>
      <c r="AO4592" s="4">
        <f t="shared" si="2194"/>
        <v>0</v>
      </c>
      <c r="AP4592" s="4">
        <f t="shared" si="2195"/>
        <v>0</v>
      </c>
      <c r="AQ4592" s="4">
        <f t="shared" si="2196"/>
        <v>0</v>
      </c>
      <c r="AR4592" s="4">
        <f t="shared" si="2197"/>
        <v>0</v>
      </c>
      <c r="AW4592" s="4">
        <f t="shared" si="2198"/>
        <v>0</v>
      </c>
      <c r="AX4592" s="4">
        <f t="shared" si="2199"/>
        <v>0</v>
      </c>
      <c r="BB4592" s="4">
        <f t="shared" si="2200"/>
        <v>0</v>
      </c>
      <c r="BC4592" s="4">
        <f t="shared" si="2201"/>
        <v>0</v>
      </c>
      <c r="BE4592" s="4">
        <f t="shared" si="2202"/>
        <v>0</v>
      </c>
      <c r="BI4592" s="4">
        <f t="shared" si="2203"/>
        <v>0</v>
      </c>
      <c r="BJ4592" s="4">
        <f t="shared" si="2204"/>
        <v>0</v>
      </c>
      <c r="BO4592" s="4">
        <f t="shared" si="2205"/>
        <v>0</v>
      </c>
      <c r="BR4592" s="4">
        <f t="shared" si="2206"/>
        <v>0</v>
      </c>
    </row>
    <row r="4593" spans="1:70" x14ac:dyDescent="0.25">
      <c r="A4593" t="s">
        <v>5678</v>
      </c>
      <c r="D4593">
        <v>270</v>
      </c>
      <c r="E4593">
        <v>0</v>
      </c>
      <c r="F4593" t="s">
        <v>7250</v>
      </c>
      <c r="G4593" s="1" t="s">
        <v>7250</v>
      </c>
      <c r="J4593" s="4">
        <f t="shared" si="2178"/>
        <v>0</v>
      </c>
      <c r="R4593" s="4">
        <f t="shared" si="2179"/>
        <v>0</v>
      </c>
      <c r="S4593" s="4">
        <f t="shared" si="2180"/>
        <v>0</v>
      </c>
      <c r="T4593" s="4">
        <f t="shared" si="2181"/>
        <v>0</v>
      </c>
      <c r="V4593" s="4">
        <f t="shared" si="2182"/>
        <v>0</v>
      </c>
      <c r="W4593" s="4">
        <f t="shared" si="2183"/>
        <v>0</v>
      </c>
      <c r="X4593" s="4">
        <f t="shared" si="2184"/>
        <v>0</v>
      </c>
      <c r="Y4593" s="4">
        <f t="shared" si="2185"/>
        <v>0</v>
      </c>
      <c r="Z4593" s="4">
        <f t="shared" si="2186"/>
        <v>0</v>
      </c>
      <c r="AA4593" s="4">
        <f t="shared" si="2207"/>
        <v>0</v>
      </c>
      <c r="AG4593" s="4">
        <f t="shared" si="2187"/>
        <v>0</v>
      </c>
      <c r="AH4593" s="4">
        <f t="shared" si="2188"/>
        <v>0</v>
      </c>
      <c r="AI4593" s="4">
        <f t="shared" si="2189"/>
        <v>0</v>
      </c>
      <c r="AJ4593" s="4">
        <f t="shared" si="2190"/>
        <v>0</v>
      </c>
      <c r="AK4593" s="4">
        <f t="shared" si="2191"/>
        <v>0</v>
      </c>
      <c r="AM4593" s="4">
        <f t="shared" si="2192"/>
        <v>0</v>
      </c>
      <c r="AN4593" s="4">
        <f t="shared" si="2193"/>
        <v>0</v>
      </c>
      <c r="AO4593" s="4">
        <f t="shared" si="2194"/>
        <v>0</v>
      </c>
      <c r="AP4593" s="4">
        <f t="shared" si="2195"/>
        <v>0</v>
      </c>
      <c r="AQ4593" s="4">
        <f t="shared" si="2196"/>
        <v>0</v>
      </c>
      <c r="AR4593" s="4">
        <f t="shared" si="2197"/>
        <v>0</v>
      </c>
      <c r="AW4593" s="4">
        <f t="shared" si="2198"/>
        <v>0</v>
      </c>
      <c r="AX4593" s="4">
        <f t="shared" si="2199"/>
        <v>0</v>
      </c>
      <c r="BB4593" s="4">
        <f t="shared" si="2200"/>
        <v>0</v>
      </c>
      <c r="BC4593" s="4">
        <f t="shared" si="2201"/>
        <v>0</v>
      </c>
      <c r="BE4593" s="4">
        <f t="shared" si="2202"/>
        <v>0</v>
      </c>
      <c r="BI4593" s="4">
        <f t="shared" si="2203"/>
        <v>0</v>
      </c>
      <c r="BJ4593" s="4">
        <f t="shared" si="2204"/>
        <v>0</v>
      </c>
      <c r="BO4593" s="4">
        <f t="shared" si="2205"/>
        <v>0</v>
      </c>
      <c r="BR4593" s="4">
        <f t="shared" si="2206"/>
        <v>0</v>
      </c>
    </row>
    <row r="4594" spans="1:70" x14ac:dyDescent="0.25">
      <c r="A4594" t="s">
        <v>5666</v>
      </c>
      <c r="D4594">
        <v>270</v>
      </c>
      <c r="E4594">
        <v>0</v>
      </c>
      <c r="F4594" t="s">
        <v>7250</v>
      </c>
      <c r="G4594" s="1" t="s">
        <v>7250</v>
      </c>
      <c r="J4594" s="4">
        <f t="shared" si="2178"/>
        <v>0</v>
      </c>
      <c r="R4594" s="4">
        <f t="shared" si="2179"/>
        <v>0</v>
      </c>
      <c r="S4594" s="4">
        <f t="shared" si="2180"/>
        <v>0</v>
      </c>
      <c r="T4594" s="4">
        <f t="shared" si="2181"/>
        <v>0</v>
      </c>
      <c r="V4594" s="4">
        <f t="shared" si="2182"/>
        <v>0</v>
      </c>
      <c r="W4594" s="4">
        <f t="shared" si="2183"/>
        <v>0</v>
      </c>
      <c r="X4594" s="4">
        <f t="shared" si="2184"/>
        <v>0</v>
      </c>
      <c r="Y4594" s="4">
        <f t="shared" si="2185"/>
        <v>0</v>
      </c>
      <c r="Z4594" s="4">
        <f t="shared" si="2186"/>
        <v>0</v>
      </c>
      <c r="AA4594" s="4">
        <f t="shared" si="2207"/>
        <v>0</v>
      </c>
      <c r="AG4594" s="4">
        <f t="shared" si="2187"/>
        <v>0</v>
      </c>
      <c r="AH4594" s="4">
        <f t="shared" si="2188"/>
        <v>0</v>
      </c>
      <c r="AI4594" s="4">
        <f t="shared" si="2189"/>
        <v>0</v>
      </c>
      <c r="AJ4594" s="4">
        <f t="shared" si="2190"/>
        <v>0</v>
      </c>
      <c r="AK4594" s="4">
        <f t="shared" si="2191"/>
        <v>0</v>
      </c>
      <c r="AM4594" s="4">
        <f t="shared" si="2192"/>
        <v>0</v>
      </c>
      <c r="AN4594" s="4">
        <f t="shared" si="2193"/>
        <v>0</v>
      </c>
      <c r="AO4594" s="4">
        <f t="shared" si="2194"/>
        <v>0</v>
      </c>
      <c r="AP4594" s="4">
        <f t="shared" si="2195"/>
        <v>0</v>
      </c>
      <c r="AQ4594" s="4">
        <f t="shared" si="2196"/>
        <v>0</v>
      </c>
      <c r="AR4594" s="4">
        <f t="shared" si="2197"/>
        <v>0</v>
      </c>
      <c r="AW4594" s="4">
        <f t="shared" si="2198"/>
        <v>0</v>
      </c>
      <c r="AX4594" s="4">
        <f t="shared" si="2199"/>
        <v>0</v>
      </c>
      <c r="BB4594" s="4">
        <f t="shared" si="2200"/>
        <v>0</v>
      </c>
      <c r="BC4594" s="4">
        <f t="shared" si="2201"/>
        <v>0</v>
      </c>
      <c r="BE4594" s="4">
        <f t="shared" si="2202"/>
        <v>0</v>
      </c>
      <c r="BI4594" s="4">
        <f t="shared" si="2203"/>
        <v>0</v>
      </c>
      <c r="BJ4594" s="4">
        <f t="shared" si="2204"/>
        <v>0</v>
      </c>
      <c r="BO4594" s="4">
        <f t="shared" si="2205"/>
        <v>0</v>
      </c>
      <c r="BR4594" s="4">
        <f t="shared" si="2206"/>
        <v>0</v>
      </c>
    </row>
    <row r="4595" spans="1:70" x14ac:dyDescent="0.25">
      <c r="A4595" t="s">
        <v>5667</v>
      </c>
      <c r="D4595">
        <v>270</v>
      </c>
      <c r="E4595">
        <v>0</v>
      </c>
      <c r="F4595" t="s">
        <v>7250</v>
      </c>
      <c r="G4595" s="1" t="s">
        <v>7250</v>
      </c>
      <c r="J4595" s="4">
        <f t="shared" si="2178"/>
        <v>0</v>
      </c>
      <c r="R4595" s="4">
        <f t="shared" si="2179"/>
        <v>0</v>
      </c>
      <c r="S4595" s="4">
        <f t="shared" si="2180"/>
        <v>0</v>
      </c>
      <c r="T4595" s="4">
        <f t="shared" si="2181"/>
        <v>0</v>
      </c>
      <c r="V4595" s="4">
        <f t="shared" si="2182"/>
        <v>0</v>
      </c>
      <c r="W4595" s="4">
        <f t="shared" si="2183"/>
        <v>0</v>
      </c>
      <c r="X4595" s="4">
        <f t="shared" si="2184"/>
        <v>0</v>
      </c>
      <c r="Y4595" s="4">
        <f t="shared" si="2185"/>
        <v>0</v>
      </c>
      <c r="Z4595" s="4">
        <f t="shared" si="2186"/>
        <v>0</v>
      </c>
      <c r="AA4595" s="4">
        <f t="shared" si="2207"/>
        <v>0</v>
      </c>
      <c r="AG4595" s="4">
        <f t="shared" si="2187"/>
        <v>0</v>
      </c>
      <c r="AH4595" s="4">
        <f t="shared" si="2188"/>
        <v>0</v>
      </c>
      <c r="AI4595" s="4">
        <f t="shared" si="2189"/>
        <v>0</v>
      </c>
      <c r="AJ4595" s="4">
        <f t="shared" si="2190"/>
        <v>0</v>
      </c>
      <c r="AK4595" s="4">
        <f t="shared" si="2191"/>
        <v>0</v>
      </c>
      <c r="AM4595" s="4">
        <f t="shared" si="2192"/>
        <v>0</v>
      </c>
      <c r="AN4595" s="4">
        <f t="shared" si="2193"/>
        <v>0</v>
      </c>
      <c r="AO4595" s="4">
        <f t="shared" si="2194"/>
        <v>0</v>
      </c>
      <c r="AP4595" s="4">
        <f t="shared" si="2195"/>
        <v>0</v>
      </c>
      <c r="AQ4595" s="4">
        <f t="shared" si="2196"/>
        <v>0</v>
      </c>
      <c r="AR4595" s="4">
        <f t="shared" si="2197"/>
        <v>0</v>
      </c>
      <c r="AW4595" s="4">
        <f t="shared" si="2198"/>
        <v>0</v>
      </c>
      <c r="AX4595" s="4">
        <f t="shared" si="2199"/>
        <v>0</v>
      </c>
      <c r="BB4595" s="4">
        <f t="shared" si="2200"/>
        <v>0</v>
      </c>
      <c r="BC4595" s="4">
        <f t="shared" si="2201"/>
        <v>0</v>
      </c>
      <c r="BE4595" s="4">
        <f t="shared" si="2202"/>
        <v>0</v>
      </c>
      <c r="BI4595" s="4">
        <f t="shared" si="2203"/>
        <v>0</v>
      </c>
      <c r="BJ4595" s="4">
        <f t="shared" si="2204"/>
        <v>0</v>
      </c>
      <c r="BO4595" s="4">
        <f t="shared" si="2205"/>
        <v>0</v>
      </c>
      <c r="BR4595" s="4">
        <f t="shared" si="2206"/>
        <v>0</v>
      </c>
    </row>
    <row r="4596" spans="1:70" x14ac:dyDescent="0.25">
      <c r="A4596" t="s">
        <v>5668</v>
      </c>
      <c r="D4596">
        <v>270</v>
      </c>
      <c r="E4596">
        <v>0</v>
      </c>
      <c r="F4596" t="s">
        <v>7250</v>
      </c>
      <c r="G4596" s="1" t="s">
        <v>7250</v>
      </c>
      <c r="J4596" s="4">
        <f t="shared" si="2178"/>
        <v>0</v>
      </c>
      <c r="R4596" s="4">
        <f t="shared" si="2179"/>
        <v>0</v>
      </c>
      <c r="S4596" s="4">
        <f t="shared" si="2180"/>
        <v>0</v>
      </c>
      <c r="T4596" s="4">
        <f t="shared" si="2181"/>
        <v>0</v>
      </c>
      <c r="V4596" s="4">
        <f t="shared" si="2182"/>
        <v>0</v>
      </c>
      <c r="W4596" s="4">
        <f t="shared" si="2183"/>
        <v>0</v>
      </c>
      <c r="X4596" s="4">
        <f t="shared" si="2184"/>
        <v>0</v>
      </c>
      <c r="Y4596" s="4">
        <f t="shared" si="2185"/>
        <v>0</v>
      </c>
      <c r="Z4596" s="4">
        <f t="shared" si="2186"/>
        <v>0</v>
      </c>
      <c r="AA4596" s="4">
        <f t="shared" si="2207"/>
        <v>0</v>
      </c>
      <c r="AG4596" s="4">
        <f t="shared" si="2187"/>
        <v>0</v>
      </c>
      <c r="AH4596" s="4">
        <f t="shared" si="2188"/>
        <v>0</v>
      </c>
      <c r="AI4596" s="4">
        <f t="shared" si="2189"/>
        <v>0</v>
      </c>
      <c r="AJ4596" s="4">
        <f t="shared" si="2190"/>
        <v>0</v>
      </c>
      <c r="AK4596" s="4">
        <f t="shared" si="2191"/>
        <v>0</v>
      </c>
      <c r="AM4596" s="4">
        <f t="shared" si="2192"/>
        <v>0</v>
      </c>
      <c r="AN4596" s="4">
        <f t="shared" si="2193"/>
        <v>0</v>
      </c>
      <c r="AO4596" s="4">
        <f t="shared" si="2194"/>
        <v>0</v>
      </c>
      <c r="AP4596" s="4">
        <f t="shared" si="2195"/>
        <v>0</v>
      </c>
      <c r="AQ4596" s="4">
        <f t="shared" si="2196"/>
        <v>0</v>
      </c>
      <c r="AR4596" s="4">
        <f t="shared" si="2197"/>
        <v>0</v>
      </c>
      <c r="AW4596" s="4">
        <f t="shared" si="2198"/>
        <v>0</v>
      </c>
      <c r="AX4596" s="4">
        <f t="shared" si="2199"/>
        <v>0</v>
      </c>
      <c r="BB4596" s="4">
        <f t="shared" si="2200"/>
        <v>0</v>
      </c>
      <c r="BC4596" s="4">
        <f t="shared" si="2201"/>
        <v>0</v>
      </c>
      <c r="BE4596" s="4">
        <f t="shared" si="2202"/>
        <v>0</v>
      </c>
      <c r="BI4596" s="4">
        <f t="shared" si="2203"/>
        <v>0</v>
      </c>
      <c r="BJ4596" s="4">
        <f t="shared" si="2204"/>
        <v>0</v>
      </c>
      <c r="BO4596" s="4">
        <f t="shared" si="2205"/>
        <v>0</v>
      </c>
      <c r="BR4596" s="4">
        <f t="shared" si="2206"/>
        <v>0</v>
      </c>
    </row>
    <row r="4597" spans="1:70" x14ac:dyDescent="0.25">
      <c r="A4597" t="s">
        <v>5669</v>
      </c>
      <c r="D4597">
        <v>270</v>
      </c>
      <c r="E4597">
        <v>0</v>
      </c>
      <c r="F4597" t="s">
        <v>7250</v>
      </c>
      <c r="G4597" s="1" t="s">
        <v>7250</v>
      </c>
      <c r="J4597" s="4">
        <f t="shared" si="2178"/>
        <v>0</v>
      </c>
      <c r="R4597" s="4">
        <f t="shared" si="2179"/>
        <v>0</v>
      </c>
      <c r="S4597" s="4">
        <f t="shared" si="2180"/>
        <v>0</v>
      </c>
      <c r="T4597" s="4">
        <f t="shared" si="2181"/>
        <v>0</v>
      </c>
      <c r="V4597" s="4">
        <f t="shared" si="2182"/>
        <v>0</v>
      </c>
      <c r="W4597" s="4">
        <f t="shared" si="2183"/>
        <v>0</v>
      </c>
      <c r="X4597" s="4">
        <f t="shared" si="2184"/>
        <v>0</v>
      </c>
      <c r="Y4597" s="4">
        <f t="shared" si="2185"/>
        <v>0</v>
      </c>
      <c r="Z4597" s="4">
        <f t="shared" si="2186"/>
        <v>0</v>
      </c>
      <c r="AA4597" s="4">
        <f t="shared" si="2207"/>
        <v>0</v>
      </c>
      <c r="AG4597" s="4">
        <f t="shared" si="2187"/>
        <v>0</v>
      </c>
      <c r="AH4597" s="4">
        <f t="shared" si="2188"/>
        <v>0</v>
      </c>
      <c r="AI4597" s="4">
        <f t="shared" si="2189"/>
        <v>0</v>
      </c>
      <c r="AJ4597" s="4">
        <f t="shared" si="2190"/>
        <v>0</v>
      </c>
      <c r="AK4597" s="4">
        <f t="shared" si="2191"/>
        <v>0</v>
      </c>
      <c r="AM4597" s="4">
        <f t="shared" si="2192"/>
        <v>0</v>
      </c>
      <c r="AN4597" s="4">
        <f t="shared" si="2193"/>
        <v>0</v>
      </c>
      <c r="AO4597" s="4">
        <f t="shared" si="2194"/>
        <v>0</v>
      </c>
      <c r="AP4597" s="4">
        <f t="shared" si="2195"/>
        <v>0</v>
      </c>
      <c r="AQ4597" s="4">
        <f t="shared" si="2196"/>
        <v>0</v>
      </c>
      <c r="AR4597" s="4">
        <f t="shared" si="2197"/>
        <v>0</v>
      </c>
      <c r="AW4597" s="4">
        <f t="shared" si="2198"/>
        <v>0</v>
      </c>
      <c r="AX4597" s="4">
        <f t="shared" si="2199"/>
        <v>0</v>
      </c>
      <c r="BB4597" s="4">
        <f t="shared" si="2200"/>
        <v>0</v>
      </c>
      <c r="BC4597" s="4">
        <f t="shared" si="2201"/>
        <v>0</v>
      </c>
      <c r="BE4597" s="4">
        <f t="shared" si="2202"/>
        <v>0</v>
      </c>
      <c r="BI4597" s="4">
        <f t="shared" si="2203"/>
        <v>0</v>
      </c>
      <c r="BJ4597" s="4">
        <f t="shared" si="2204"/>
        <v>0</v>
      </c>
      <c r="BO4597" s="4">
        <f t="shared" si="2205"/>
        <v>0</v>
      </c>
      <c r="BR4597" s="4">
        <f t="shared" si="2206"/>
        <v>0</v>
      </c>
    </row>
    <row r="4598" spans="1:70" x14ac:dyDescent="0.25">
      <c r="A4598" t="s">
        <v>5679</v>
      </c>
      <c r="D4598">
        <v>270</v>
      </c>
      <c r="E4598">
        <v>9</v>
      </c>
      <c r="F4598" t="s">
        <v>7250</v>
      </c>
      <c r="G4598" s="1" t="s">
        <v>7250</v>
      </c>
      <c r="J4598" s="4">
        <f t="shared" si="2178"/>
        <v>7.2</v>
      </c>
      <c r="R4598" s="4">
        <f t="shared" si="2179"/>
        <v>4.5</v>
      </c>
      <c r="S4598" s="4">
        <f t="shared" si="2180"/>
        <v>4.5</v>
      </c>
      <c r="T4598" s="4">
        <f t="shared" si="2181"/>
        <v>7.2</v>
      </c>
      <c r="V4598" s="4">
        <f t="shared" si="2182"/>
        <v>6.3</v>
      </c>
      <c r="W4598" s="4">
        <f t="shared" si="2183"/>
        <v>5.7330000000000005</v>
      </c>
      <c r="X4598" s="4">
        <f t="shared" si="2184"/>
        <v>6.3</v>
      </c>
      <c r="Y4598" s="4">
        <f t="shared" si="2185"/>
        <v>6.3</v>
      </c>
      <c r="Z4598" s="4">
        <f t="shared" si="2186"/>
        <v>4.95</v>
      </c>
      <c r="AA4598" s="4">
        <f t="shared" si="2207"/>
        <v>4.4189999999999996</v>
      </c>
      <c r="AG4598" s="4">
        <f t="shared" si="2187"/>
        <v>4.4189999999999996</v>
      </c>
      <c r="AH4598" s="4">
        <f t="shared" si="2188"/>
        <v>4.95</v>
      </c>
      <c r="AI4598" s="4">
        <f t="shared" si="2189"/>
        <v>4.4189999999999996</v>
      </c>
      <c r="AJ4598" s="4">
        <f t="shared" si="2190"/>
        <v>4.95</v>
      </c>
      <c r="AK4598" s="4">
        <f t="shared" si="2191"/>
        <v>4.4189999999999996</v>
      </c>
      <c r="AM4598" s="4">
        <f t="shared" si="2192"/>
        <v>1.7190000000000001</v>
      </c>
      <c r="AN4598" s="4">
        <f t="shared" si="2193"/>
        <v>1.8719999999999999</v>
      </c>
      <c r="AO4598" s="4">
        <f t="shared" si="2194"/>
        <v>3.528</v>
      </c>
      <c r="AP4598" s="4">
        <f t="shared" si="2195"/>
        <v>3.5820000000000003</v>
      </c>
      <c r="AQ4598" s="4">
        <f t="shared" si="2196"/>
        <v>3.8069999999999999</v>
      </c>
      <c r="AR4598" s="4">
        <f t="shared" si="2197"/>
        <v>8.1</v>
      </c>
      <c r="AW4598" s="4">
        <f t="shared" si="2198"/>
        <v>7.6499999999999995</v>
      </c>
      <c r="AX4598" s="4">
        <f t="shared" si="2199"/>
        <v>7.11</v>
      </c>
      <c r="BB4598" s="4">
        <f t="shared" si="2200"/>
        <v>7.2</v>
      </c>
      <c r="BC4598" s="4">
        <f t="shared" si="2201"/>
        <v>6.3</v>
      </c>
      <c r="BE4598" s="4">
        <f t="shared" si="2202"/>
        <v>7.2</v>
      </c>
      <c r="BI4598" s="4">
        <f t="shared" si="2203"/>
        <v>7.2</v>
      </c>
      <c r="BJ4598" s="4">
        <f t="shared" si="2204"/>
        <v>6.75</v>
      </c>
      <c r="BO4598" s="4">
        <f t="shared" si="2205"/>
        <v>4.3469999999999995</v>
      </c>
      <c r="BR4598" s="4">
        <f t="shared" si="2206"/>
        <v>7.2</v>
      </c>
    </row>
    <row r="4599" spans="1:70" x14ac:dyDescent="0.25">
      <c r="A4599" t="s">
        <v>5680</v>
      </c>
      <c r="D4599">
        <v>270</v>
      </c>
      <c r="E4599">
        <v>140</v>
      </c>
      <c r="F4599" t="s">
        <v>7250</v>
      </c>
      <c r="G4599" s="1" t="s">
        <v>7250</v>
      </c>
      <c r="J4599" s="4">
        <f t="shared" si="2178"/>
        <v>112</v>
      </c>
      <c r="R4599" s="4">
        <f t="shared" si="2179"/>
        <v>70</v>
      </c>
      <c r="S4599" s="4">
        <f t="shared" si="2180"/>
        <v>70</v>
      </c>
      <c r="T4599" s="4">
        <f t="shared" si="2181"/>
        <v>112</v>
      </c>
      <c r="V4599" s="4">
        <f t="shared" si="2182"/>
        <v>98</v>
      </c>
      <c r="W4599" s="4">
        <f t="shared" si="2183"/>
        <v>89.18</v>
      </c>
      <c r="X4599" s="4">
        <f t="shared" si="2184"/>
        <v>98</v>
      </c>
      <c r="Y4599" s="4">
        <f t="shared" si="2185"/>
        <v>98</v>
      </c>
      <c r="Z4599" s="4">
        <f t="shared" si="2186"/>
        <v>77</v>
      </c>
      <c r="AA4599" s="4">
        <f t="shared" si="2207"/>
        <v>68.739999999999995</v>
      </c>
      <c r="AG4599" s="4">
        <f t="shared" si="2187"/>
        <v>68.739999999999995</v>
      </c>
      <c r="AH4599" s="4">
        <f t="shared" si="2188"/>
        <v>77</v>
      </c>
      <c r="AI4599" s="4">
        <f t="shared" si="2189"/>
        <v>68.739999999999995</v>
      </c>
      <c r="AJ4599" s="4">
        <f t="shared" si="2190"/>
        <v>77</v>
      </c>
      <c r="AK4599" s="4">
        <f t="shared" si="2191"/>
        <v>68.739999999999995</v>
      </c>
      <c r="AM4599" s="4">
        <f t="shared" si="2192"/>
        <v>26.740000000000002</v>
      </c>
      <c r="AN4599" s="4">
        <f t="shared" si="2193"/>
        <v>29.119999999999997</v>
      </c>
      <c r="AO4599" s="4">
        <f t="shared" si="2194"/>
        <v>54.88</v>
      </c>
      <c r="AP4599" s="4">
        <f t="shared" si="2195"/>
        <v>55.720000000000006</v>
      </c>
      <c r="AQ4599" s="4">
        <f t="shared" si="2196"/>
        <v>59.22</v>
      </c>
      <c r="AR4599" s="4">
        <f t="shared" si="2197"/>
        <v>126</v>
      </c>
      <c r="AW4599" s="4">
        <f t="shared" si="2198"/>
        <v>119</v>
      </c>
      <c r="AX4599" s="4">
        <f t="shared" si="2199"/>
        <v>110.60000000000001</v>
      </c>
      <c r="BB4599" s="4">
        <f t="shared" si="2200"/>
        <v>112</v>
      </c>
      <c r="BC4599" s="4">
        <f t="shared" si="2201"/>
        <v>98</v>
      </c>
      <c r="BE4599" s="4">
        <f t="shared" si="2202"/>
        <v>112</v>
      </c>
      <c r="BI4599" s="4">
        <f t="shared" si="2203"/>
        <v>112</v>
      </c>
      <c r="BJ4599" s="4">
        <f t="shared" si="2204"/>
        <v>105</v>
      </c>
      <c r="BO4599" s="4">
        <f t="shared" si="2205"/>
        <v>67.62</v>
      </c>
      <c r="BR4599" s="4">
        <f t="shared" si="2206"/>
        <v>112</v>
      </c>
    </row>
    <row r="4600" spans="1:70" x14ac:dyDescent="0.25">
      <c r="A4600" t="s">
        <v>5681</v>
      </c>
      <c r="D4600">
        <v>270</v>
      </c>
      <c r="E4600">
        <v>168</v>
      </c>
      <c r="F4600" t="s">
        <v>7250</v>
      </c>
      <c r="G4600" s="1" t="s">
        <v>7250</v>
      </c>
      <c r="J4600" s="4">
        <f t="shared" si="2178"/>
        <v>134.4</v>
      </c>
      <c r="R4600" s="4">
        <f t="shared" si="2179"/>
        <v>84</v>
      </c>
      <c r="S4600" s="4">
        <f t="shared" si="2180"/>
        <v>84</v>
      </c>
      <c r="T4600" s="4">
        <f t="shared" si="2181"/>
        <v>134.4</v>
      </c>
      <c r="V4600" s="4">
        <f t="shared" si="2182"/>
        <v>117.6</v>
      </c>
      <c r="W4600" s="4">
        <f t="shared" si="2183"/>
        <v>107.01600000000001</v>
      </c>
      <c r="X4600" s="4">
        <f t="shared" si="2184"/>
        <v>117.6</v>
      </c>
      <c r="Y4600" s="4">
        <f t="shared" si="2185"/>
        <v>117.6</v>
      </c>
      <c r="Z4600" s="4">
        <f t="shared" si="2186"/>
        <v>92.4</v>
      </c>
      <c r="AA4600" s="4">
        <f t="shared" si="2207"/>
        <v>82.488</v>
      </c>
      <c r="AG4600" s="4">
        <f t="shared" si="2187"/>
        <v>82.488</v>
      </c>
      <c r="AH4600" s="4">
        <f t="shared" si="2188"/>
        <v>92.4</v>
      </c>
      <c r="AI4600" s="4">
        <f t="shared" si="2189"/>
        <v>82.488</v>
      </c>
      <c r="AJ4600" s="4">
        <f t="shared" si="2190"/>
        <v>92.4</v>
      </c>
      <c r="AK4600" s="4">
        <f t="shared" si="2191"/>
        <v>82.488</v>
      </c>
      <c r="AM4600" s="4">
        <f t="shared" si="2192"/>
        <v>32.088000000000001</v>
      </c>
      <c r="AN4600" s="4">
        <f t="shared" si="2193"/>
        <v>34.943999999999996</v>
      </c>
      <c r="AO4600" s="4">
        <f t="shared" si="2194"/>
        <v>65.856000000000009</v>
      </c>
      <c r="AP4600" s="4">
        <f t="shared" si="2195"/>
        <v>66.864000000000004</v>
      </c>
      <c r="AQ4600" s="4">
        <f t="shared" si="2196"/>
        <v>71.063999999999993</v>
      </c>
      <c r="AR4600" s="4">
        <f t="shared" si="2197"/>
        <v>151.20000000000002</v>
      </c>
      <c r="AW4600" s="4">
        <f t="shared" si="2198"/>
        <v>142.79999999999998</v>
      </c>
      <c r="AX4600" s="4">
        <f t="shared" si="2199"/>
        <v>132.72</v>
      </c>
      <c r="BB4600" s="4">
        <f t="shared" si="2200"/>
        <v>134.4</v>
      </c>
      <c r="BC4600" s="4">
        <f t="shared" si="2201"/>
        <v>117.6</v>
      </c>
      <c r="BE4600" s="4">
        <f t="shared" si="2202"/>
        <v>134.4</v>
      </c>
      <c r="BI4600" s="4">
        <f t="shared" si="2203"/>
        <v>134.4</v>
      </c>
      <c r="BJ4600" s="4">
        <f t="shared" si="2204"/>
        <v>126</v>
      </c>
      <c r="BO4600" s="4">
        <f t="shared" si="2205"/>
        <v>81.143999999999991</v>
      </c>
      <c r="BR4600" s="4">
        <f t="shared" si="2206"/>
        <v>134.4</v>
      </c>
    </row>
    <row r="4601" spans="1:70" x14ac:dyDescent="0.25">
      <c r="A4601" t="s">
        <v>5682</v>
      </c>
      <c r="D4601">
        <v>270</v>
      </c>
      <c r="E4601">
        <v>196</v>
      </c>
      <c r="F4601" t="s">
        <v>7250</v>
      </c>
      <c r="G4601" s="1" t="s">
        <v>7250</v>
      </c>
      <c r="J4601" s="4">
        <f t="shared" si="2178"/>
        <v>156.80000000000001</v>
      </c>
      <c r="R4601" s="4">
        <f t="shared" si="2179"/>
        <v>98</v>
      </c>
      <c r="S4601" s="4">
        <f t="shared" si="2180"/>
        <v>98</v>
      </c>
      <c r="T4601" s="4">
        <f t="shared" si="2181"/>
        <v>156.80000000000001</v>
      </c>
      <c r="V4601" s="4">
        <f t="shared" si="2182"/>
        <v>137.19999999999999</v>
      </c>
      <c r="W4601" s="4">
        <f t="shared" si="2183"/>
        <v>124.852</v>
      </c>
      <c r="X4601" s="4">
        <f t="shared" si="2184"/>
        <v>137.19999999999999</v>
      </c>
      <c r="Y4601" s="4">
        <f t="shared" si="2185"/>
        <v>137.19999999999999</v>
      </c>
      <c r="Z4601" s="4">
        <f t="shared" si="2186"/>
        <v>107.80000000000001</v>
      </c>
      <c r="AA4601" s="4">
        <f t="shared" si="2207"/>
        <v>96.236000000000004</v>
      </c>
      <c r="AG4601" s="4">
        <f t="shared" si="2187"/>
        <v>96.236000000000004</v>
      </c>
      <c r="AH4601" s="4">
        <f t="shared" si="2188"/>
        <v>107.80000000000001</v>
      </c>
      <c r="AI4601" s="4">
        <f t="shared" si="2189"/>
        <v>96.236000000000004</v>
      </c>
      <c r="AJ4601" s="4">
        <f t="shared" si="2190"/>
        <v>107.80000000000001</v>
      </c>
      <c r="AK4601" s="4">
        <f t="shared" si="2191"/>
        <v>96.236000000000004</v>
      </c>
      <c r="AM4601" s="4">
        <f t="shared" si="2192"/>
        <v>37.436</v>
      </c>
      <c r="AN4601" s="4">
        <f t="shared" si="2193"/>
        <v>40.768000000000001</v>
      </c>
      <c r="AO4601" s="4">
        <f t="shared" si="2194"/>
        <v>76.832000000000008</v>
      </c>
      <c r="AP4601" s="4">
        <f t="shared" si="2195"/>
        <v>78.00800000000001</v>
      </c>
      <c r="AQ4601" s="4">
        <f t="shared" si="2196"/>
        <v>82.908000000000001</v>
      </c>
      <c r="AR4601" s="4">
        <f t="shared" si="2197"/>
        <v>176.4</v>
      </c>
      <c r="AW4601" s="4">
        <f t="shared" si="2198"/>
        <v>166.6</v>
      </c>
      <c r="AX4601" s="4">
        <f t="shared" si="2199"/>
        <v>154.84</v>
      </c>
      <c r="BB4601" s="4">
        <f t="shared" si="2200"/>
        <v>156.80000000000001</v>
      </c>
      <c r="BC4601" s="4">
        <f t="shared" si="2201"/>
        <v>137.19999999999999</v>
      </c>
      <c r="BE4601" s="4">
        <f t="shared" si="2202"/>
        <v>156.80000000000001</v>
      </c>
      <c r="BI4601" s="4">
        <f t="shared" si="2203"/>
        <v>156.80000000000001</v>
      </c>
      <c r="BJ4601" s="4">
        <f t="shared" si="2204"/>
        <v>147</v>
      </c>
      <c r="BO4601" s="4">
        <f t="shared" si="2205"/>
        <v>94.667999999999992</v>
      </c>
      <c r="BR4601" s="4">
        <f t="shared" si="2206"/>
        <v>156.80000000000001</v>
      </c>
    </row>
    <row r="4602" spans="1:70" x14ac:dyDescent="0.25">
      <c r="A4602" t="s">
        <v>5683</v>
      </c>
      <c r="D4602">
        <v>270</v>
      </c>
      <c r="E4602">
        <v>236</v>
      </c>
      <c r="F4602" t="s">
        <v>7250</v>
      </c>
      <c r="G4602" s="1" t="s">
        <v>7250</v>
      </c>
      <c r="J4602" s="4">
        <f t="shared" si="2178"/>
        <v>188.8</v>
      </c>
      <c r="R4602" s="4">
        <f t="shared" si="2179"/>
        <v>118</v>
      </c>
      <c r="S4602" s="4">
        <f t="shared" si="2180"/>
        <v>118</v>
      </c>
      <c r="T4602" s="4">
        <f t="shared" si="2181"/>
        <v>188.8</v>
      </c>
      <c r="V4602" s="4">
        <f t="shared" si="2182"/>
        <v>165.2</v>
      </c>
      <c r="W4602" s="4">
        <f t="shared" si="2183"/>
        <v>150.33199999999999</v>
      </c>
      <c r="X4602" s="4">
        <f t="shared" si="2184"/>
        <v>165.2</v>
      </c>
      <c r="Y4602" s="4">
        <f t="shared" si="2185"/>
        <v>165.2</v>
      </c>
      <c r="Z4602" s="4">
        <f t="shared" si="2186"/>
        <v>129.80000000000001</v>
      </c>
      <c r="AA4602" s="4">
        <f t="shared" si="2207"/>
        <v>115.876</v>
      </c>
      <c r="AG4602" s="4">
        <f t="shared" si="2187"/>
        <v>115.876</v>
      </c>
      <c r="AH4602" s="4">
        <f t="shared" si="2188"/>
        <v>129.80000000000001</v>
      </c>
      <c r="AI4602" s="4">
        <f t="shared" si="2189"/>
        <v>115.876</v>
      </c>
      <c r="AJ4602" s="4">
        <f t="shared" si="2190"/>
        <v>129.80000000000001</v>
      </c>
      <c r="AK4602" s="4">
        <f t="shared" si="2191"/>
        <v>115.876</v>
      </c>
      <c r="AM4602" s="4">
        <f t="shared" si="2192"/>
        <v>45.076000000000001</v>
      </c>
      <c r="AN4602" s="4">
        <f t="shared" si="2193"/>
        <v>49.088000000000001</v>
      </c>
      <c r="AO4602" s="4">
        <f t="shared" si="2194"/>
        <v>92.512</v>
      </c>
      <c r="AP4602" s="4">
        <f t="shared" si="2195"/>
        <v>93.928000000000011</v>
      </c>
      <c r="AQ4602" s="4">
        <f t="shared" si="2196"/>
        <v>99.828000000000003</v>
      </c>
      <c r="AR4602" s="4">
        <f t="shared" si="2197"/>
        <v>212.4</v>
      </c>
      <c r="AW4602" s="4">
        <f t="shared" si="2198"/>
        <v>200.6</v>
      </c>
      <c r="AX4602" s="4">
        <f t="shared" si="2199"/>
        <v>186.44</v>
      </c>
      <c r="BB4602" s="4">
        <f t="shared" si="2200"/>
        <v>188.8</v>
      </c>
      <c r="BC4602" s="4">
        <f t="shared" si="2201"/>
        <v>165.2</v>
      </c>
      <c r="BE4602" s="4">
        <f t="shared" si="2202"/>
        <v>188.8</v>
      </c>
      <c r="BI4602" s="4">
        <f t="shared" si="2203"/>
        <v>188.8</v>
      </c>
      <c r="BJ4602" s="4">
        <f t="shared" si="2204"/>
        <v>177</v>
      </c>
      <c r="BO4602" s="4">
        <f t="shared" si="2205"/>
        <v>113.988</v>
      </c>
      <c r="BR4602" s="4">
        <f t="shared" si="2206"/>
        <v>188.8</v>
      </c>
    </row>
    <row r="4603" spans="1:70" x14ac:dyDescent="0.25">
      <c r="A4603" t="s">
        <v>5684</v>
      </c>
      <c r="D4603">
        <v>270</v>
      </c>
      <c r="E4603">
        <v>91</v>
      </c>
      <c r="F4603" t="s">
        <v>7250</v>
      </c>
      <c r="G4603" s="1" t="s">
        <v>7250</v>
      </c>
      <c r="J4603" s="4">
        <f t="shared" si="2178"/>
        <v>72.8</v>
      </c>
      <c r="R4603" s="4">
        <f t="shared" si="2179"/>
        <v>45.5</v>
      </c>
      <c r="S4603" s="4">
        <f t="shared" si="2180"/>
        <v>45.5</v>
      </c>
      <c r="T4603" s="4">
        <f t="shared" si="2181"/>
        <v>72.8</v>
      </c>
      <c r="V4603" s="4">
        <f t="shared" si="2182"/>
        <v>63.699999999999996</v>
      </c>
      <c r="W4603" s="4">
        <f t="shared" si="2183"/>
        <v>57.966999999999999</v>
      </c>
      <c r="X4603" s="4">
        <f t="shared" si="2184"/>
        <v>63.699999999999996</v>
      </c>
      <c r="Y4603" s="4">
        <f t="shared" si="2185"/>
        <v>63.699999999999996</v>
      </c>
      <c r="Z4603" s="4">
        <f t="shared" si="2186"/>
        <v>50.050000000000004</v>
      </c>
      <c r="AA4603" s="4">
        <f t="shared" si="2207"/>
        <v>44.680999999999997</v>
      </c>
      <c r="AG4603" s="4">
        <f t="shared" si="2187"/>
        <v>44.680999999999997</v>
      </c>
      <c r="AH4603" s="4">
        <f t="shared" si="2188"/>
        <v>50.050000000000004</v>
      </c>
      <c r="AI4603" s="4">
        <f t="shared" si="2189"/>
        <v>44.680999999999997</v>
      </c>
      <c r="AJ4603" s="4">
        <f t="shared" si="2190"/>
        <v>50.050000000000004</v>
      </c>
      <c r="AK4603" s="4">
        <f t="shared" si="2191"/>
        <v>44.680999999999997</v>
      </c>
      <c r="AM4603" s="4">
        <f t="shared" si="2192"/>
        <v>17.381</v>
      </c>
      <c r="AN4603" s="4">
        <f t="shared" si="2193"/>
        <v>18.928000000000001</v>
      </c>
      <c r="AO4603" s="4">
        <f t="shared" si="2194"/>
        <v>35.672000000000004</v>
      </c>
      <c r="AP4603" s="4">
        <f t="shared" si="2195"/>
        <v>36.218000000000004</v>
      </c>
      <c r="AQ4603" s="4">
        <f t="shared" si="2196"/>
        <v>38.493000000000002</v>
      </c>
      <c r="AR4603" s="4">
        <f t="shared" si="2197"/>
        <v>81.900000000000006</v>
      </c>
      <c r="AW4603" s="4">
        <f t="shared" si="2198"/>
        <v>77.349999999999994</v>
      </c>
      <c r="AX4603" s="4">
        <f t="shared" si="2199"/>
        <v>71.89</v>
      </c>
      <c r="BB4603" s="4">
        <f t="shared" si="2200"/>
        <v>72.8</v>
      </c>
      <c r="BC4603" s="4">
        <f t="shared" si="2201"/>
        <v>63.699999999999996</v>
      </c>
      <c r="BE4603" s="4">
        <f t="shared" si="2202"/>
        <v>72.8</v>
      </c>
      <c r="BI4603" s="4">
        <f t="shared" si="2203"/>
        <v>72.8</v>
      </c>
      <c r="BJ4603" s="4">
        <f t="shared" si="2204"/>
        <v>68.25</v>
      </c>
      <c r="BO4603" s="4">
        <f t="shared" si="2205"/>
        <v>43.952999999999996</v>
      </c>
      <c r="BR4603" s="4">
        <f t="shared" si="2206"/>
        <v>72.8</v>
      </c>
    </row>
    <row r="4604" spans="1:70" x14ac:dyDescent="0.25">
      <c r="A4604" t="s">
        <v>5685</v>
      </c>
      <c r="D4604">
        <v>270</v>
      </c>
      <c r="E4604">
        <v>0</v>
      </c>
      <c r="F4604" t="s">
        <v>7250</v>
      </c>
      <c r="G4604" s="1" t="s">
        <v>7250</v>
      </c>
      <c r="J4604" s="4">
        <f t="shared" si="2178"/>
        <v>0</v>
      </c>
      <c r="R4604" s="4">
        <f t="shared" si="2179"/>
        <v>0</v>
      </c>
      <c r="S4604" s="4">
        <f t="shared" si="2180"/>
        <v>0</v>
      </c>
      <c r="T4604" s="4">
        <f t="shared" si="2181"/>
        <v>0</v>
      </c>
      <c r="V4604" s="4">
        <f t="shared" si="2182"/>
        <v>0</v>
      </c>
      <c r="W4604" s="4">
        <f t="shared" si="2183"/>
        <v>0</v>
      </c>
      <c r="X4604" s="4">
        <f t="shared" si="2184"/>
        <v>0</v>
      </c>
      <c r="Y4604" s="4">
        <f t="shared" si="2185"/>
        <v>0</v>
      </c>
      <c r="Z4604" s="4">
        <f t="shared" si="2186"/>
        <v>0</v>
      </c>
      <c r="AA4604" s="4">
        <f t="shared" si="2207"/>
        <v>0</v>
      </c>
      <c r="AG4604" s="4">
        <f t="shared" si="2187"/>
        <v>0</v>
      </c>
      <c r="AH4604" s="4">
        <f t="shared" si="2188"/>
        <v>0</v>
      </c>
      <c r="AI4604" s="4">
        <f t="shared" si="2189"/>
        <v>0</v>
      </c>
      <c r="AJ4604" s="4">
        <f t="shared" si="2190"/>
        <v>0</v>
      </c>
      <c r="AK4604" s="4">
        <f t="shared" si="2191"/>
        <v>0</v>
      </c>
      <c r="AM4604" s="4">
        <f t="shared" si="2192"/>
        <v>0</v>
      </c>
      <c r="AN4604" s="4">
        <f t="shared" si="2193"/>
        <v>0</v>
      </c>
      <c r="AO4604" s="4">
        <f t="shared" si="2194"/>
        <v>0</v>
      </c>
      <c r="AP4604" s="4">
        <f t="shared" si="2195"/>
        <v>0</v>
      </c>
      <c r="AQ4604" s="4">
        <f t="shared" si="2196"/>
        <v>0</v>
      </c>
      <c r="AR4604" s="4">
        <f t="shared" si="2197"/>
        <v>0</v>
      </c>
      <c r="AW4604" s="4">
        <f t="shared" si="2198"/>
        <v>0</v>
      </c>
      <c r="AX4604" s="4">
        <f t="shared" si="2199"/>
        <v>0</v>
      </c>
      <c r="BB4604" s="4">
        <f t="shared" si="2200"/>
        <v>0</v>
      </c>
      <c r="BC4604" s="4">
        <f t="shared" si="2201"/>
        <v>0</v>
      </c>
      <c r="BE4604" s="4">
        <f t="shared" si="2202"/>
        <v>0</v>
      </c>
      <c r="BI4604" s="4">
        <f t="shared" si="2203"/>
        <v>0</v>
      </c>
      <c r="BJ4604" s="4">
        <f t="shared" si="2204"/>
        <v>0</v>
      </c>
      <c r="BO4604" s="4">
        <f t="shared" si="2205"/>
        <v>0</v>
      </c>
      <c r="BR4604" s="4">
        <f t="shared" si="2206"/>
        <v>0</v>
      </c>
    </row>
    <row r="4605" spans="1:70" x14ac:dyDescent="0.25">
      <c r="A4605" t="s">
        <v>5686</v>
      </c>
      <c r="D4605">
        <v>270</v>
      </c>
      <c r="E4605">
        <v>0</v>
      </c>
      <c r="F4605" t="s">
        <v>7250</v>
      </c>
      <c r="G4605" s="1" t="s">
        <v>7250</v>
      </c>
      <c r="J4605" s="4">
        <f t="shared" si="2178"/>
        <v>0</v>
      </c>
      <c r="R4605" s="4">
        <f t="shared" si="2179"/>
        <v>0</v>
      </c>
      <c r="S4605" s="4">
        <f t="shared" si="2180"/>
        <v>0</v>
      </c>
      <c r="T4605" s="4">
        <f t="shared" si="2181"/>
        <v>0</v>
      </c>
      <c r="V4605" s="4">
        <f t="shared" si="2182"/>
        <v>0</v>
      </c>
      <c r="W4605" s="4">
        <f t="shared" si="2183"/>
        <v>0</v>
      </c>
      <c r="X4605" s="4">
        <f t="shared" si="2184"/>
        <v>0</v>
      </c>
      <c r="Y4605" s="4">
        <f t="shared" si="2185"/>
        <v>0</v>
      </c>
      <c r="Z4605" s="4">
        <f t="shared" si="2186"/>
        <v>0</v>
      </c>
      <c r="AA4605" s="4">
        <f t="shared" si="2207"/>
        <v>0</v>
      </c>
      <c r="AG4605" s="4">
        <f t="shared" si="2187"/>
        <v>0</v>
      </c>
      <c r="AH4605" s="4">
        <f t="shared" si="2188"/>
        <v>0</v>
      </c>
      <c r="AI4605" s="4">
        <f t="shared" si="2189"/>
        <v>0</v>
      </c>
      <c r="AJ4605" s="4">
        <f t="shared" si="2190"/>
        <v>0</v>
      </c>
      <c r="AK4605" s="4">
        <f t="shared" si="2191"/>
        <v>0</v>
      </c>
      <c r="AM4605" s="4">
        <f t="shared" si="2192"/>
        <v>0</v>
      </c>
      <c r="AN4605" s="4">
        <f t="shared" si="2193"/>
        <v>0</v>
      </c>
      <c r="AO4605" s="4">
        <f t="shared" si="2194"/>
        <v>0</v>
      </c>
      <c r="AP4605" s="4">
        <f t="shared" si="2195"/>
        <v>0</v>
      </c>
      <c r="AQ4605" s="4">
        <f t="shared" si="2196"/>
        <v>0</v>
      </c>
      <c r="AR4605" s="4">
        <f t="shared" si="2197"/>
        <v>0</v>
      </c>
      <c r="AW4605" s="4">
        <f t="shared" si="2198"/>
        <v>0</v>
      </c>
      <c r="AX4605" s="4">
        <f t="shared" si="2199"/>
        <v>0</v>
      </c>
      <c r="BB4605" s="4">
        <f t="shared" si="2200"/>
        <v>0</v>
      </c>
      <c r="BC4605" s="4">
        <f t="shared" si="2201"/>
        <v>0</v>
      </c>
      <c r="BE4605" s="4">
        <f t="shared" si="2202"/>
        <v>0</v>
      </c>
      <c r="BI4605" s="4">
        <f t="shared" si="2203"/>
        <v>0</v>
      </c>
      <c r="BJ4605" s="4">
        <f t="shared" si="2204"/>
        <v>0</v>
      </c>
      <c r="BO4605" s="4">
        <f t="shared" si="2205"/>
        <v>0</v>
      </c>
      <c r="BR4605" s="4">
        <f t="shared" si="2206"/>
        <v>0</v>
      </c>
    </row>
    <row r="4606" spans="1:70" x14ac:dyDescent="0.25">
      <c r="A4606" t="s">
        <v>5687</v>
      </c>
      <c r="D4606">
        <v>270</v>
      </c>
      <c r="E4606">
        <v>0</v>
      </c>
      <c r="F4606" t="s">
        <v>7250</v>
      </c>
      <c r="G4606" s="1" t="s">
        <v>7250</v>
      </c>
      <c r="J4606" s="4">
        <f t="shared" si="2178"/>
        <v>0</v>
      </c>
      <c r="R4606" s="4">
        <f t="shared" si="2179"/>
        <v>0</v>
      </c>
      <c r="S4606" s="4">
        <f t="shared" si="2180"/>
        <v>0</v>
      </c>
      <c r="T4606" s="4">
        <f t="shared" si="2181"/>
        <v>0</v>
      </c>
      <c r="V4606" s="4">
        <f t="shared" si="2182"/>
        <v>0</v>
      </c>
      <c r="W4606" s="4">
        <f t="shared" si="2183"/>
        <v>0</v>
      </c>
      <c r="X4606" s="4">
        <f t="shared" si="2184"/>
        <v>0</v>
      </c>
      <c r="Y4606" s="4">
        <f t="shared" si="2185"/>
        <v>0</v>
      </c>
      <c r="Z4606" s="4">
        <f t="shared" si="2186"/>
        <v>0</v>
      </c>
      <c r="AA4606" s="4">
        <f t="shared" si="2207"/>
        <v>0</v>
      </c>
      <c r="AG4606" s="4">
        <f t="shared" si="2187"/>
        <v>0</v>
      </c>
      <c r="AH4606" s="4">
        <f t="shared" si="2188"/>
        <v>0</v>
      </c>
      <c r="AI4606" s="4">
        <f t="shared" si="2189"/>
        <v>0</v>
      </c>
      <c r="AJ4606" s="4">
        <f t="shared" si="2190"/>
        <v>0</v>
      </c>
      <c r="AK4606" s="4">
        <f t="shared" si="2191"/>
        <v>0</v>
      </c>
      <c r="AM4606" s="4">
        <f t="shared" si="2192"/>
        <v>0</v>
      </c>
      <c r="AN4606" s="4">
        <f t="shared" si="2193"/>
        <v>0</v>
      </c>
      <c r="AO4606" s="4">
        <f t="shared" si="2194"/>
        <v>0</v>
      </c>
      <c r="AP4606" s="4">
        <f t="shared" si="2195"/>
        <v>0</v>
      </c>
      <c r="AQ4606" s="4">
        <f t="shared" si="2196"/>
        <v>0</v>
      </c>
      <c r="AR4606" s="4">
        <f t="shared" si="2197"/>
        <v>0</v>
      </c>
      <c r="AW4606" s="4">
        <f t="shared" si="2198"/>
        <v>0</v>
      </c>
      <c r="AX4606" s="4">
        <f t="shared" si="2199"/>
        <v>0</v>
      </c>
      <c r="BB4606" s="4">
        <f t="shared" si="2200"/>
        <v>0</v>
      </c>
      <c r="BC4606" s="4">
        <f t="shared" si="2201"/>
        <v>0</v>
      </c>
      <c r="BE4606" s="4">
        <f t="shared" si="2202"/>
        <v>0</v>
      </c>
      <c r="BI4606" s="4">
        <f t="shared" si="2203"/>
        <v>0</v>
      </c>
      <c r="BJ4606" s="4">
        <f t="shared" si="2204"/>
        <v>0</v>
      </c>
      <c r="BO4606" s="4">
        <f t="shared" si="2205"/>
        <v>0</v>
      </c>
      <c r="BR4606" s="4">
        <f t="shared" si="2206"/>
        <v>0</v>
      </c>
    </row>
    <row r="4607" spans="1:70" x14ac:dyDescent="0.25">
      <c r="A4607" t="s">
        <v>5688</v>
      </c>
      <c r="D4607">
        <v>270</v>
      </c>
      <c r="E4607">
        <v>0</v>
      </c>
      <c r="F4607" t="s">
        <v>7250</v>
      </c>
      <c r="G4607" s="1" t="s">
        <v>7250</v>
      </c>
      <c r="J4607" s="4">
        <f t="shared" si="2178"/>
        <v>0</v>
      </c>
      <c r="R4607" s="4">
        <f t="shared" si="2179"/>
        <v>0</v>
      </c>
      <c r="S4607" s="4">
        <f t="shared" si="2180"/>
        <v>0</v>
      </c>
      <c r="T4607" s="4">
        <f t="shared" si="2181"/>
        <v>0</v>
      </c>
      <c r="V4607" s="4">
        <f t="shared" si="2182"/>
        <v>0</v>
      </c>
      <c r="W4607" s="4">
        <f t="shared" si="2183"/>
        <v>0</v>
      </c>
      <c r="X4607" s="4">
        <f t="shared" si="2184"/>
        <v>0</v>
      </c>
      <c r="Y4607" s="4">
        <f t="shared" si="2185"/>
        <v>0</v>
      </c>
      <c r="Z4607" s="4">
        <f t="shared" si="2186"/>
        <v>0</v>
      </c>
      <c r="AA4607" s="4">
        <f t="shared" si="2207"/>
        <v>0</v>
      </c>
      <c r="AG4607" s="4">
        <f t="shared" si="2187"/>
        <v>0</v>
      </c>
      <c r="AH4607" s="4">
        <f t="shared" si="2188"/>
        <v>0</v>
      </c>
      <c r="AI4607" s="4">
        <f t="shared" si="2189"/>
        <v>0</v>
      </c>
      <c r="AJ4607" s="4">
        <f t="shared" si="2190"/>
        <v>0</v>
      </c>
      <c r="AK4607" s="4">
        <f t="shared" si="2191"/>
        <v>0</v>
      </c>
      <c r="AM4607" s="4">
        <f t="shared" si="2192"/>
        <v>0</v>
      </c>
      <c r="AN4607" s="4">
        <f t="shared" si="2193"/>
        <v>0</v>
      </c>
      <c r="AO4607" s="4">
        <f t="shared" si="2194"/>
        <v>0</v>
      </c>
      <c r="AP4607" s="4">
        <f t="shared" si="2195"/>
        <v>0</v>
      </c>
      <c r="AQ4607" s="4">
        <f t="shared" si="2196"/>
        <v>0</v>
      </c>
      <c r="AR4607" s="4">
        <f t="shared" si="2197"/>
        <v>0</v>
      </c>
      <c r="AW4607" s="4">
        <f t="shared" si="2198"/>
        <v>0</v>
      </c>
      <c r="AX4607" s="4">
        <f t="shared" si="2199"/>
        <v>0</v>
      </c>
      <c r="BB4607" s="4">
        <f t="shared" si="2200"/>
        <v>0</v>
      </c>
      <c r="BC4607" s="4">
        <f t="shared" si="2201"/>
        <v>0</v>
      </c>
      <c r="BE4607" s="4">
        <f t="shared" si="2202"/>
        <v>0</v>
      </c>
      <c r="BI4607" s="4">
        <f t="shared" si="2203"/>
        <v>0</v>
      </c>
      <c r="BJ4607" s="4">
        <f t="shared" si="2204"/>
        <v>0</v>
      </c>
      <c r="BO4607" s="4">
        <f t="shared" si="2205"/>
        <v>0</v>
      </c>
      <c r="BR4607" s="4">
        <f t="shared" si="2206"/>
        <v>0</v>
      </c>
    </row>
    <row r="4608" spans="1:70" x14ac:dyDescent="0.25">
      <c r="A4608" t="s">
        <v>5689</v>
      </c>
      <c r="D4608">
        <v>270</v>
      </c>
      <c r="E4608">
        <v>0</v>
      </c>
      <c r="F4608" t="s">
        <v>7250</v>
      </c>
      <c r="G4608" s="1" t="s">
        <v>7250</v>
      </c>
      <c r="J4608" s="4">
        <f t="shared" si="2178"/>
        <v>0</v>
      </c>
      <c r="R4608" s="4">
        <f t="shared" si="2179"/>
        <v>0</v>
      </c>
      <c r="S4608" s="4">
        <f t="shared" si="2180"/>
        <v>0</v>
      </c>
      <c r="T4608" s="4">
        <f t="shared" si="2181"/>
        <v>0</v>
      </c>
      <c r="V4608" s="4">
        <f t="shared" si="2182"/>
        <v>0</v>
      </c>
      <c r="W4608" s="4">
        <f t="shared" si="2183"/>
        <v>0</v>
      </c>
      <c r="X4608" s="4">
        <f t="shared" si="2184"/>
        <v>0</v>
      </c>
      <c r="Y4608" s="4">
        <f t="shared" si="2185"/>
        <v>0</v>
      </c>
      <c r="Z4608" s="4">
        <f t="shared" si="2186"/>
        <v>0</v>
      </c>
      <c r="AA4608" s="4">
        <f t="shared" si="2207"/>
        <v>0</v>
      </c>
      <c r="AG4608" s="4">
        <f t="shared" si="2187"/>
        <v>0</v>
      </c>
      <c r="AH4608" s="4">
        <f t="shared" si="2188"/>
        <v>0</v>
      </c>
      <c r="AI4608" s="4">
        <f t="shared" si="2189"/>
        <v>0</v>
      </c>
      <c r="AJ4608" s="4">
        <f t="shared" si="2190"/>
        <v>0</v>
      </c>
      <c r="AK4608" s="4">
        <f t="shared" si="2191"/>
        <v>0</v>
      </c>
      <c r="AM4608" s="4">
        <f t="shared" si="2192"/>
        <v>0</v>
      </c>
      <c r="AN4608" s="4">
        <f t="shared" si="2193"/>
        <v>0</v>
      </c>
      <c r="AO4608" s="4">
        <f t="shared" si="2194"/>
        <v>0</v>
      </c>
      <c r="AP4608" s="4">
        <f t="shared" si="2195"/>
        <v>0</v>
      </c>
      <c r="AQ4608" s="4">
        <f t="shared" si="2196"/>
        <v>0</v>
      </c>
      <c r="AR4608" s="4">
        <f t="shared" si="2197"/>
        <v>0</v>
      </c>
      <c r="AW4608" s="4">
        <f t="shared" si="2198"/>
        <v>0</v>
      </c>
      <c r="AX4608" s="4">
        <f t="shared" si="2199"/>
        <v>0</v>
      </c>
      <c r="BB4608" s="4">
        <f t="shared" si="2200"/>
        <v>0</v>
      </c>
      <c r="BC4608" s="4">
        <f t="shared" si="2201"/>
        <v>0</v>
      </c>
      <c r="BE4608" s="4">
        <f t="shared" si="2202"/>
        <v>0</v>
      </c>
      <c r="BI4608" s="4">
        <f t="shared" si="2203"/>
        <v>0</v>
      </c>
      <c r="BJ4608" s="4">
        <f t="shared" si="2204"/>
        <v>0</v>
      </c>
      <c r="BO4608" s="4">
        <f t="shared" si="2205"/>
        <v>0</v>
      </c>
      <c r="BR4608" s="4">
        <f t="shared" si="2206"/>
        <v>0</v>
      </c>
    </row>
    <row r="4609" spans="1:70" x14ac:dyDescent="0.25">
      <c r="A4609" t="s">
        <v>5690</v>
      </c>
      <c r="D4609">
        <v>270</v>
      </c>
      <c r="E4609">
        <v>0</v>
      </c>
      <c r="F4609" t="s">
        <v>7250</v>
      </c>
      <c r="G4609" s="1" t="s">
        <v>7250</v>
      </c>
      <c r="J4609" s="4">
        <f t="shared" si="2178"/>
        <v>0</v>
      </c>
      <c r="R4609" s="4">
        <f t="shared" si="2179"/>
        <v>0</v>
      </c>
      <c r="S4609" s="4">
        <f t="shared" si="2180"/>
        <v>0</v>
      </c>
      <c r="T4609" s="4">
        <f t="shared" si="2181"/>
        <v>0</v>
      </c>
      <c r="V4609" s="4">
        <f t="shared" si="2182"/>
        <v>0</v>
      </c>
      <c r="W4609" s="4">
        <f t="shared" si="2183"/>
        <v>0</v>
      </c>
      <c r="X4609" s="4">
        <f t="shared" si="2184"/>
        <v>0</v>
      </c>
      <c r="Y4609" s="4">
        <f t="shared" si="2185"/>
        <v>0</v>
      </c>
      <c r="Z4609" s="4">
        <f t="shared" si="2186"/>
        <v>0</v>
      </c>
      <c r="AA4609" s="4">
        <f t="shared" si="2207"/>
        <v>0</v>
      </c>
      <c r="AG4609" s="4">
        <f t="shared" si="2187"/>
        <v>0</v>
      </c>
      <c r="AH4609" s="4">
        <f t="shared" si="2188"/>
        <v>0</v>
      </c>
      <c r="AI4609" s="4">
        <f t="shared" si="2189"/>
        <v>0</v>
      </c>
      <c r="AJ4609" s="4">
        <f t="shared" si="2190"/>
        <v>0</v>
      </c>
      <c r="AK4609" s="4">
        <f t="shared" si="2191"/>
        <v>0</v>
      </c>
      <c r="AM4609" s="4">
        <f t="shared" si="2192"/>
        <v>0</v>
      </c>
      <c r="AN4609" s="4">
        <f t="shared" si="2193"/>
        <v>0</v>
      </c>
      <c r="AO4609" s="4">
        <f t="shared" si="2194"/>
        <v>0</v>
      </c>
      <c r="AP4609" s="4">
        <f t="shared" si="2195"/>
        <v>0</v>
      </c>
      <c r="AQ4609" s="4">
        <f t="shared" si="2196"/>
        <v>0</v>
      </c>
      <c r="AR4609" s="4">
        <f t="shared" si="2197"/>
        <v>0</v>
      </c>
      <c r="AW4609" s="4">
        <f t="shared" si="2198"/>
        <v>0</v>
      </c>
      <c r="AX4609" s="4">
        <f t="shared" si="2199"/>
        <v>0</v>
      </c>
      <c r="BB4609" s="4">
        <f t="shared" si="2200"/>
        <v>0</v>
      </c>
      <c r="BC4609" s="4">
        <f t="shared" si="2201"/>
        <v>0</v>
      </c>
      <c r="BE4609" s="4">
        <f t="shared" si="2202"/>
        <v>0</v>
      </c>
      <c r="BI4609" s="4">
        <f t="shared" si="2203"/>
        <v>0</v>
      </c>
      <c r="BJ4609" s="4">
        <f t="shared" si="2204"/>
        <v>0</v>
      </c>
      <c r="BO4609" s="4">
        <f t="shared" si="2205"/>
        <v>0</v>
      </c>
      <c r="BR4609" s="4">
        <f t="shared" si="2206"/>
        <v>0</v>
      </c>
    </row>
    <row r="4610" spans="1:70" x14ac:dyDescent="0.25">
      <c r="A4610" t="s">
        <v>5691</v>
      </c>
      <c r="D4610">
        <v>270</v>
      </c>
      <c r="E4610">
        <v>0</v>
      </c>
      <c r="F4610" t="s">
        <v>7250</v>
      </c>
      <c r="G4610" s="1" t="s">
        <v>7250</v>
      </c>
      <c r="J4610" s="4">
        <f t="shared" si="2178"/>
        <v>0</v>
      </c>
      <c r="R4610" s="4">
        <f t="shared" si="2179"/>
        <v>0</v>
      </c>
      <c r="S4610" s="4">
        <f t="shared" si="2180"/>
        <v>0</v>
      </c>
      <c r="T4610" s="4">
        <f t="shared" si="2181"/>
        <v>0</v>
      </c>
      <c r="V4610" s="4">
        <f t="shared" si="2182"/>
        <v>0</v>
      </c>
      <c r="W4610" s="4">
        <f t="shared" si="2183"/>
        <v>0</v>
      </c>
      <c r="X4610" s="4">
        <f t="shared" si="2184"/>
        <v>0</v>
      </c>
      <c r="Y4610" s="4">
        <f t="shared" si="2185"/>
        <v>0</v>
      </c>
      <c r="Z4610" s="4">
        <f t="shared" si="2186"/>
        <v>0</v>
      </c>
      <c r="AA4610" s="4">
        <f t="shared" si="2207"/>
        <v>0</v>
      </c>
      <c r="AG4610" s="4">
        <f t="shared" si="2187"/>
        <v>0</v>
      </c>
      <c r="AH4610" s="4">
        <f t="shared" si="2188"/>
        <v>0</v>
      </c>
      <c r="AI4610" s="4">
        <f t="shared" si="2189"/>
        <v>0</v>
      </c>
      <c r="AJ4610" s="4">
        <f t="shared" si="2190"/>
        <v>0</v>
      </c>
      <c r="AK4610" s="4">
        <f t="shared" si="2191"/>
        <v>0</v>
      </c>
      <c r="AM4610" s="4">
        <f t="shared" si="2192"/>
        <v>0</v>
      </c>
      <c r="AN4610" s="4">
        <f t="shared" si="2193"/>
        <v>0</v>
      </c>
      <c r="AO4610" s="4">
        <f t="shared" si="2194"/>
        <v>0</v>
      </c>
      <c r="AP4610" s="4">
        <f t="shared" si="2195"/>
        <v>0</v>
      </c>
      <c r="AQ4610" s="4">
        <f t="shared" si="2196"/>
        <v>0</v>
      </c>
      <c r="AR4610" s="4">
        <f t="shared" si="2197"/>
        <v>0</v>
      </c>
      <c r="AW4610" s="4">
        <f t="shared" si="2198"/>
        <v>0</v>
      </c>
      <c r="AX4610" s="4">
        <f t="shared" si="2199"/>
        <v>0</v>
      </c>
      <c r="BB4610" s="4">
        <f t="shared" si="2200"/>
        <v>0</v>
      </c>
      <c r="BC4610" s="4">
        <f t="shared" si="2201"/>
        <v>0</v>
      </c>
      <c r="BE4610" s="4">
        <f t="shared" si="2202"/>
        <v>0</v>
      </c>
      <c r="BI4610" s="4">
        <f t="shared" si="2203"/>
        <v>0</v>
      </c>
      <c r="BJ4610" s="4">
        <f t="shared" si="2204"/>
        <v>0</v>
      </c>
      <c r="BO4610" s="4">
        <f t="shared" si="2205"/>
        <v>0</v>
      </c>
      <c r="BR4610" s="4">
        <f t="shared" si="2206"/>
        <v>0</v>
      </c>
    </row>
    <row r="4611" spans="1:70" x14ac:dyDescent="0.25">
      <c r="A4611" t="s">
        <v>5692</v>
      </c>
      <c r="D4611">
        <v>270</v>
      </c>
      <c r="E4611">
        <v>0</v>
      </c>
      <c r="F4611" t="s">
        <v>7250</v>
      </c>
      <c r="G4611" s="1" t="s">
        <v>7250</v>
      </c>
      <c r="J4611" s="4">
        <f t="shared" si="2178"/>
        <v>0</v>
      </c>
      <c r="R4611" s="4">
        <f t="shared" si="2179"/>
        <v>0</v>
      </c>
      <c r="S4611" s="4">
        <f t="shared" si="2180"/>
        <v>0</v>
      </c>
      <c r="T4611" s="4">
        <f t="shared" si="2181"/>
        <v>0</v>
      </c>
      <c r="V4611" s="4">
        <f t="shared" si="2182"/>
        <v>0</v>
      </c>
      <c r="W4611" s="4">
        <f t="shared" si="2183"/>
        <v>0</v>
      </c>
      <c r="X4611" s="4">
        <f t="shared" si="2184"/>
        <v>0</v>
      </c>
      <c r="Y4611" s="4">
        <f t="shared" si="2185"/>
        <v>0</v>
      </c>
      <c r="Z4611" s="4">
        <f t="shared" si="2186"/>
        <v>0</v>
      </c>
      <c r="AA4611" s="4">
        <f t="shared" si="2207"/>
        <v>0</v>
      </c>
      <c r="AG4611" s="4">
        <f t="shared" si="2187"/>
        <v>0</v>
      </c>
      <c r="AH4611" s="4">
        <f t="shared" si="2188"/>
        <v>0</v>
      </c>
      <c r="AI4611" s="4">
        <f t="shared" si="2189"/>
        <v>0</v>
      </c>
      <c r="AJ4611" s="4">
        <f t="shared" si="2190"/>
        <v>0</v>
      </c>
      <c r="AK4611" s="4">
        <f t="shared" si="2191"/>
        <v>0</v>
      </c>
      <c r="AM4611" s="4">
        <f t="shared" si="2192"/>
        <v>0</v>
      </c>
      <c r="AN4611" s="4">
        <f t="shared" si="2193"/>
        <v>0</v>
      </c>
      <c r="AO4611" s="4">
        <f t="shared" si="2194"/>
        <v>0</v>
      </c>
      <c r="AP4611" s="4">
        <f t="shared" si="2195"/>
        <v>0</v>
      </c>
      <c r="AQ4611" s="4">
        <f t="shared" si="2196"/>
        <v>0</v>
      </c>
      <c r="AR4611" s="4">
        <f t="shared" si="2197"/>
        <v>0</v>
      </c>
      <c r="AW4611" s="4">
        <f t="shared" si="2198"/>
        <v>0</v>
      </c>
      <c r="AX4611" s="4">
        <f t="shared" si="2199"/>
        <v>0</v>
      </c>
      <c r="BB4611" s="4">
        <f t="shared" si="2200"/>
        <v>0</v>
      </c>
      <c r="BC4611" s="4">
        <f t="shared" si="2201"/>
        <v>0</v>
      </c>
      <c r="BE4611" s="4">
        <f t="shared" si="2202"/>
        <v>0</v>
      </c>
      <c r="BI4611" s="4">
        <f t="shared" si="2203"/>
        <v>0</v>
      </c>
      <c r="BJ4611" s="4">
        <f t="shared" si="2204"/>
        <v>0</v>
      </c>
      <c r="BO4611" s="4">
        <f t="shared" si="2205"/>
        <v>0</v>
      </c>
      <c r="BR4611" s="4">
        <f t="shared" si="2206"/>
        <v>0</v>
      </c>
    </row>
    <row r="4612" spans="1:70" x14ac:dyDescent="0.25">
      <c r="A4612" t="s">
        <v>5693</v>
      </c>
      <c r="D4612">
        <v>270</v>
      </c>
      <c r="E4612">
        <v>90</v>
      </c>
      <c r="F4612" t="s">
        <v>7250</v>
      </c>
      <c r="G4612" s="1" t="s">
        <v>7250</v>
      </c>
      <c r="J4612" s="4">
        <f t="shared" si="2178"/>
        <v>72</v>
      </c>
      <c r="R4612" s="4">
        <f t="shared" si="2179"/>
        <v>45</v>
      </c>
      <c r="S4612" s="4">
        <f t="shared" si="2180"/>
        <v>45</v>
      </c>
      <c r="T4612" s="4">
        <f t="shared" si="2181"/>
        <v>72</v>
      </c>
      <c r="V4612" s="4">
        <f t="shared" si="2182"/>
        <v>62.999999999999993</v>
      </c>
      <c r="W4612" s="4">
        <f t="shared" si="2183"/>
        <v>57.33</v>
      </c>
      <c r="X4612" s="4">
        <f t="shared" si="2184"/>
        <v>62.999999999999993</v>
      </c>
      <c r="Y4612" s="4">
        <f t="shared" si="2185"/>
        <v>62.999999999999993</v>
      </c>
      <c r="Z4612" s="4">
        <f t="shared" si="2186"/>
        <v>49.500000000000007</v>
      </c>
      <c r="AA4612" s="4">
        <f t="shared" si="2207"/>
        <v>44.19</v>
      </c>
      <c r="AG4612" s="4">
        <f t="shared" si="2187"/>
        <v>44.19</v>
      </c>
      <c r="AH4612" s="4">
        <f t="shared" si="2188"/>
        <v>49.500000000000007</v>
      </c>
      <c r="AI4612" s="4">
        <f t="shared" si="2189"/>
        <v>44.19</v>
      </c>
      <c r="AJ4612" s="4">
        <f t="shared" si="2190"/>
        <v>49.500000000000007</v>
      </c>
      <c r="AK4612" s="4">
        <f t="shared" si="2191"/>
        <v>44.19</v>
      </c>
      <c r="AM4612" s="4">
        <f t="shared" si="2192"/>
        <v>17.190000000000001</v>
      </c>
      <c r="AN4612" s="4">
        <f t="shared" si="2193"/>
        <v>18.72</v>
      </c>
      <c r="AO4612" s="4">
        <f t="shared" si="2194"/>
        <v>35.28</v>
      </c>
      <c r="AP4612" s="4">
        <f t="shared" si="2195"/>
        <v>35.82</v>
      </c>
      <c r="AQ4612" s="4">
        <f t="shared" si="2196"/>
        <v>38.07</v>
      </c>
      <c r="AR4612" s="4">
        <f t="shared" si="2197"/>
        <v>81</v>
      </c>
      <c r="AW4612" s="4">
        <f t="shared" si="2198"/>
        <v>76.5</v>
      </c>
      <c r="AX4612" s="4">
        <f t="shared" si="2199"/>
        <v>71.100000000000009</v>
      </c>
      <c r="BB4612" s="4">
        <f t="shared" si="2200"/>
        <v>72</v>
      </c>
      <c r="BC4612" s="4">
        <f t="shared" si="2201"/>
        <v>62.999999999999993</v>
      </c>
      <c r="BE4612" s="4">
        <f t="shared" si="2202"/>
        <v>72</v>
      </c>
      <c r="BI4612" s="4">
        <f t="shared" si="2203"/>
        <v>72</v>
      </c>
      <c r="BJ4612" s="4">
        <f t="shared" si="2204"/>
        <v>67.5</v>
      </c>
      <c r="BO4612" s="4">
        <f t="shared" si="2205"/>
        <v>43.47</v>
      </c>
      <c r="BR4612" s="4">
        <f t="shared" si="2206"/>
        <v>72</v>
      </c>
    </row>
    <row r="4613" spans="1:70" x14ac:dyDescent="0.25">
      <c r="A4613" t="s">
        <v>5694</v>
      </c>
      <c r="D4613">
        <v>270</v>
      </c>
      <c r="E4613">
        <v>30</v>
      </c>
      <c r="F4613" t="s">
        <v>7250</v>
      </c>
      <c r="G4613" s="1" t="s">
        <v>7250</v>
      </c>
      <c r="J4613" s="4">
        <f t="shared" si="2178"/>
        <v>24</v>
      </c>
      <c r="R4613" s="4">
        <f t="shared" si="2179"/>
        <v>15</v>
      </c>
      <c r="S4613" s="4">
        <f t="shared" si="2180"/>
        <v>15</v>
      </c>
      <c r="T4613" s="4">
        <f t="shared" si="2181"/>
        <v>24</v>
      </c>
      <c r="V4613" s="4">
        <f t="shared" si="2182"/>
        <v>21</v>
      </c>
      <c r="W4613" s="4">
        <f t="shared" si="2183"/>
        <v>19.11</v>
      </c>
      <c r="X4613" s="4">
        <f t="shared" si="2184"/>
        <v>21</v>
      </c>
      <c r="Y4613" s="4">
        <f t="shared" si="2185"/>
        <v>21</v>
      </c>
      <c r="Z4613" s="4">
        <f t="shared" si="2186"/>
        <v>16.5</v>
      </c>
      <c r="AA4613" s="4">
        <f t="shared" si="2207"/>
        <v>14.73</v>
      </c>
      <c r="AG4613" s="4">
        <f t="shared" si="2187"/>
        <v>14.73</v>
      </c>
      <c r="AH4613" s="4">
        <f t="shared" si="2188"/>
        <v>16.5</v>
      </c>
      <c r="AI4613" s="4">
        <f t="shared" si="2189"/>
        <v>14.73</v>
      </c>
      <c r="AJ4613" s="4">
        <f t="shared" si="2190"/>
        <v>16.5</v>
      </c>
      <c r="AK4613" s="4">
        <f t="shared" si="2191"/>
        <v>14.73</v>
      </c>
      <c r="AM4613" s="4">
        <f t="shared" si="2192"/>
        <v>5.73</v>
      </c>
      <c r="AN4613" s="4">
        <f t="shared" si="2193"/>
        <v>6.2399999999999993</v>
      </c>
      <c r="AO4613" s="4">
        <f t="shared" si="2194"/>
        <v>11.76</v>
      </c>
      <c r="AP4613" s="4">
        <f t="shared" si="2195"/>
        <v>11.940000000000001</v>
      </c>
      <c r="AQ4613" s="4">
        <f t="shared" si="2196"/>
        <v>12.69</v>
      </c>
      <c r="AR4613" s="4">
        <f t="shared" si="2197"/>
        <v>27</v>
      </c>
      <c r="AW4613" s="4">
        <f t="shared" si="2198"/>
        <v>25.5</v>
      </c>
      <c r="AX4613" s="4">
        <f t="shared" si="2199"/>
        <v>23.700000000000003</v>
      </c>
      <c r="BB4613" s="4">
        <f t="shared" si="2200"/>
        <v>24</v>
      </c>
      <c r="BC4613" s="4">
        <f t="shared" si="2201"/>
        <v>21</v>
      </c>
      <c r="BE4613" s="4">
        <f t="shared" si="2202"/>
        <v>24</v>
      </c>
      <c r="BI4613" s="4">
        <f t="shared" si="2203"/>
        <v>24</v>
      </c>
      <c r="BJ4613" s="4">
        <f t="shared" si="2204"/>
        <v>22.5</v>
      </c>
      <c r="BO4613" s="4">
        <f t="shared" si="2205"/>
        <v>14.49</v>
      </c>
      <c r="BR4613" s="4">
        <f t="shared" si="2206"/>
        <v>24</v>
      </c>
    </row>
    <row r="4614" spans="1:70" x14ac:dyDescent="0.25">
      <c r="A4614" t="s">
        <v>5695</v>
      </c>
      <c r="D4614">
        <v>270</v>
      </c>
      <c r="E4614">
        <v>60</v>
      </c>
      <c r="F4614" t="s">
        <v>7250</v>
      </c>
      <c r="G4614" s="1" t="s">
        <v>7250</v>
      </c>
      <c r="J4614" s="4">
        <f t="shared" si="2178"/>
        <v>48</v>
      </c>
      <c r="R4614" s="4">
        <f t="shared" si="2179"/>
        <v>30</v>
      </c>
      <c r="S4614" s="4">
        <f t="shared" si="2180"/>
        <v>30</v>
      </c>
      <c r="T4614" s="4">
        <f t="shared" si="2181"/>
        <v>48</v>
      </c>
      <c r="V4614" s="4">
        <f t="shared" si="2182"/>
        <v>42</v>
      </c>
      <c r="W4614" s="4">
        <f t="shared" si="2183"/>
        <v>38.22</v>
      </c>
      <c r="X4614" s="4">
        <f t="shared" si="2184"/>
        <v>42</v>
      </c>
      <c r="Y4614" s="4">
        <f t="shared" si="2185"/>
        <v>42</v>
      </c>
      <c r="Z4614" s="4">
        <f t="shared" si="2186"/>
        <v>33</v>
      </c>
      <c r="AA4614" s="4">
        <f t="shared" si="2207"/>
        <v>29.46</v>
      </c>
      <c r="AG4614" s="4">
        <f t="shared" si="2187"/>
        <v>29.46</v>
      </c>
      <c r="AH4614" s="4">
        <f t="shared" si="2188"/>
        <v>33</v>
      </c>
      <c r="AI4614" s="4">
        <f t="shared" si="2189"/>
        <v>29.46</v>
      </c>
      <c r="AJ4614" s="4">
        <f t="shared" si="2190"/>
        <v>33</v>
      </c>
      <c r="AK4614" s="4">
        <f t="shared" si="2191"/>
        <v>29.46</v>
      </c>
      <c r="AM4614" s="4">
        <f t="shared" si="2192"/>
        <v>11.46</v>
      </c>
      <c r="AN4614" s="4">
        <f t="shared" si="2193"/>
        <v>12.479999999999999</v>
      </c>
      <c r="AO4614" s="4">
        <f t="shared" si="2194"/>
        <v>23.52</v>
      </c>
      <c r="AP4614" s="4">
        <f t="shared" si="2195"/>
        <v>23.880000000000003</v>
      </c>
      <c r="AQ4614" s="4">
        <f t="shared" si="2196"/>
        <v>25.38</v>
      </c>
      <c r="AR4614" s="4">
        <f t="shared" si="2197"/>
        <v>54</v>
      </c>
      <c r="AW4614" s="4">
        <f t="shared" si="2198"/>
        <v>51</v>
      </c>
      <c r="AX4614" s="4">
        <f t="shared" si="2199"/>
        <v>47.400000000000006</v>
      </c>
      <c r="BB4614" s="4">
        <f t="shared" si="2200"/>
        <v>48</v>
      </c>
      <c r="BC4614" s="4">
        <f t="shared" si="2201"/>
        <v>42</v>
      </c>
      <c r="BE4614" s="4">
        <f t="shared" si="2202"/>
        <v>48</v>
      </c>
      <c r="BI4614" s="4">
        <f t="shared" si="2203"/>
        <v>48</v>
      </c>
      <c r="BJ4614" s="4">
        <f t="shared" si="2204"/>
        <v>45</v>
      </c>
      <c r="BO4614" s="4">
        <f t="shared" si="2205"/>
        <v>28.98</v>
      </c>
      <c r="BR4614" s="4">
        <f t="shared" si="2206"/>
        <v>48</v>
      </c>
    </row>
    <row r="4615" spans="1:70" x14ac:dyDescent="0.25">
      <c r="A4615" t="s">
        <v>5696</v>
      </c>
      <c r="D4615">
        <v>270</v>
      </c>
      <c r="E4615">
        <v>45</v>
      </c>
      <c r="F4615" t="s">
        <v>7250</v>
      </c>
      <c r="G4615" s="1" t="s">
        <v>7250</v>
      </c>
      <c r="J4615" s="4">
        <f t="shared" ref="J4615:J4678" si="2208">+E4615*0.8</f>
        <v>36</v>
      </c>
      <c r="R4615" s="4">
        <f t="shared" ref="R4615:R4678" si="2209">+E4615*0.5</f>
        <v>22.5</v>
      </c>
      <c r="S4615" s="4">
        <f t="shared" ref="S4615:S4678" si="2210">+E4615*0.5</f>
        <v>22.5</v>
      </c>
      <c r="T4615" s="4">
        <f t="shared" ref="T4615:T4678" si="2211">+E4615*0.8</f>
        <v>36</v>
      </c>
      <c r="V4615" s="4">
        <f t="shared" ref="V4615:V4678" si="2212">+E4615*0.7</f>
        <v>31.499999999999996</v>
      </c>
      <c r="W4615" s="4">
        <f t="shared" ref="W4615:W4678" si="2213">+E4615*0.637</f>
        <v>28.664999999999999</v>
      </c>
      <c r="X4615" s="4">
        <f t="shared" ref="X4615:X4678" si="2214">+E4615*0.7</f>
        <v>31.499999999999996</v>
      </c>
      <c r="Y4615" s="4">
        <f t="shared" ref="Y4615:Y4678" si="2215">+E4615*0.7</f>
        <v>31.499999999999996</v>
      </c>
      <c r="Z4615" s="4">
        <f t="shared" ref="Z4615:Z4678" si="2216">+E4615*0.55</f>
        <v>24.750000000000004</v>
      </c>
      <c r="AA4615" s="4">
        <f t="shared" si="2207"/>
        <v>22.094999999999999</v>
      </c>
      <c r="AG4615" s="4">
        <f t="shared" ref="AG4615:AG4678" si="2217">+E4615*0.491</f>
        <v>22.094999999999999</v>
      </c>
      <c r="AH4615" s="4">
        <f t="shared" ref="AH4615:AH4678" si="2218">+E4615*0.55</f>
        <v>24.750000000000004</v>
      </c>
      <c r="AI4615" s="4">
        <f t="shared" ref="AI4615:AI4678" si="2219">+E4615*0.491</f>
        <v>22.094999999999999</v>
      </c>
      <c r="AJ4615" s="4">
        <f t="shared" ref="AJ4615:AJ4678" si="2220">+E4615*0.55</f>
        <v>24.750000000000004</v>
      </c>
      <c r="AK4615" s="4">
        <f t="shared" ref="AK4615:AK4678" si="2221">+E4615*0.491</f>
        <v>22.094999999999999</v>
      </c>
      <c r="AM4615" s="4">
        <f t="shared" ref="AM4615:AM4678" si="2222">+E4615*0.191</f>
        <v>8.5950000000000006</v>
      </c>
      <c r="AN4615" s="4">
        <f t="shared" ref="AN4615:AN4678" si="2223">+E4615*0.208</f>
        <v>9.36</v>
      </c>
      <c r="AO4615" s="4">
        <f t="shared" ref="AO4615:AO4678" si="2224">+E4615*0.392</f>
        <v>17.64</v>
      </c>
      <c r="AP4615" s="4">
        <f t="shared" ref="AP4615:AP4678" si="2225">+E4615*0.398</f>
        <v>17.91</v>
      </c>
      <c r="AQ4615" s="4">
        <f t="shared" ref="AQ4615:AQ4678" si="2226">+E4615*0.423</f>
        <v>19.035</v>
      </c>
      <c r="AR4615" s="4">
        <f t="shared" ref="AR4615:AR4678" si="2227">+E4615*0.9</f>
        <v>40.5</v>
      </c>
      <c r="AW4615" s="4">
        <f t="shared" ref="AW4615:AW4678" si="2228">+E4615*0.85</f>
        <v>38.25</v>
      </c>
      <c r="AX4615" s="4">
        <f t="shared" ref="AX4615:AX4678" si="2229">+E4615*0.79</f>
        <v>35.550000000000004</v>
      </c>
      <c r="BB4615" s="4">
        <f t="shared" ref="BB4615:BB4678" si="2230">+E4615*0.8</f>
        <v>36</v>
      </c>
      <c r="BC4615" s="4">
        <f t="shared" ref="BC4615:BC4678" si="2231">+E4615*0.7</f>
        <v>31.499999999999996</v>
      </c>
      <c r="BE4615" s="4">
        <f t="shared" ref="BE4615:BE4678" si="2232">+E4615*0.8</f>
        <v>36</v>
      </c>
      <c r="BI4615" s="4">
        <f t="shared" ref="BI4615:BI4678" si="2233">+E4615*0.8</f>
        <v>36</v>
      </c>
      <c r="BJ4615" s="4">
        <f t="shared" ref="BJ4615:BJ4678" si="2234">+E4615*0.75</f>
        <v>33.75</v>
      </c>
      <c r="BO4615" s="4">
        <f t="shared" ref="BO4615:BO4678" si="2235">+E4615*0.483</f>
        <v>21.734999999999999</v>
      </c>
      <c r="BR4615" s="4">
        <f t="shared" ref="BR4615:BR4678" si="2236">+E4615*0.8</f>
        <v>36</v>
      </c>
    </row>
    <row r="4616" spans="1:70" x14ac:dyDescent="0.25">
      <c r="A4616" t="s">
        <v>5697</v>
      </c>
      <c r="D4616">
        <v>270</v>
      </c>
      <c r="E4616">
        <v>75</v>
      </c>
      <c r="F4616" t="s">
        <v>7250</v>
      </c>
      <c r="G4616" s="1" t="s">
        <v>7250</v>
      </c>
      <c r="J4616" s="4">
        <f t="shared" si="2208"/>
        <v>60</v>
      </c>
      <c r="R4616" s="4">
        <f t="shared" si="2209"/>
        <v>37.5</v>
      </c>
      <c r="S4616" s="4">
        <f t="shared" si="2210"/>
        <v>37.5</v>
      </c>
      <c r="T4616" s="4">
        <f t="shared" si="2211"/>
        <v>60</v>
      </c>
      <c r="V4616" s="4">
        <f t="shared" si="2212"/>
        <v>52.5</v>
      </c>
      <c r="W4616" s="4">
        <f t="shared" si="2213"/>
        <v>47.774999999999999</v>
      </c>
      <c r="X4616" s="4">
        <f t="shared" si="2214"/>
        <v>52.5</v>
      </c>
      <c r="Y4616" s="4">
        <f t="shared" si="2215"/>
        <v>52.5</v>
      </c>
      <c r="Z4616" s="4">
        <f t="shared" si="2216"/>
        <v>41.25</v>
      </c>
      <c r="AA4616" s="4">
        <f t="shared" ref="AA4616:AA4679" si="2237">+E4616*0.491</f>
        <v>36.825000000000003</v>
      </c>
      <c r="AG4616" s="4">
        <f t="shared" si="2217"/>
        <v>36.825000000000003</v>
      </c>
      <c r="AH4616" s="4">
        <f t="shared" si="2218"/>
        <v>41.25</v>
      </c>
      <c r="AI4616" s="4">
        <f t="shared" si="2219"/>
        <v>36.825000000000003</v>
      </c>
      <c r="AJ4616" s="4">
        <f t="shared" si="2220"/>
        <v>41.25</v>
      </c>
      <c r="AK4616" s="4">
        <f t="shared" si="2221"/>
        <v>36.825000000000003</v>
      </c>
      <c r="AM4616" s="4">
        <f t="shared" si="2222"/>
        <v>14.325000000000001</v>
      </c>
      <c r="AN4616" s="4">
        <f t="shared" si="2223"/>
        <v>15.6</v>
      </c>
      <c r="AO4616" s="4">
        <f t="shared" si="2224"/>
        <v>29.400000000000002</v>
      </c>
      <c r="AP4616" s="4">
        <f t="shared" si="2225"/>
        <v>29.85</v>
      </c>
      <c r="AQ4616" s="4">
        <f t="shared" si="2226"/>
        <v>31.724999999999998</v>
      </c>
      <c r="AR4616" s="4">
        <f t="shared" si="2227"/>
        <v>67.5</v>
      </c>
      <c r="AW4616" s="4">
        <f t="shared" si="2228"/>
        <v>63.75</v>
      </c>
      <c r="AX4616" s="4">
        <f t="shared" si="2229"/>
        <v>59.25</v>
      </c>
      <c r="BB4616" s="4">
        <f t="shared" si="2230"/>
        <v>60</v>
      </c>
      <c r="BC4616" s="4">
        <f t="shared" si="2231"/>
        <v>52.5</v>
      </c>
      <c r="BE4616" s="4">
        <f t="shared" si="2232"/>
        <v>60</v>
      </c>
      <c r="BI4616" s="4">
        <f t="shared" si="2233"/>
        <v>60</v>
      </c>
      <c r="BJ4616" s="4">
        <f t="shared" si="2234"/>
        <v>56.25</v>
      </c>
      <c r="BO4616" s="4">
        <f t="shared" si="2235"/>
        <v>36.225000000000001</v>
      </c>
      <c r="BR4616" s="4">
        <f t="shared" si="2236"/>
        <v>60</v>
      </c>
    </row>
    <row r="4617" spans="1:70" x14ac:dyDescent="0.25">
      <c r="A4617" t="s">
        <v>5698</v>
      </c>
      <c r="D4617">
        <v>270</v>
      </c>
      <c r="E4617">
        <v>30</v>
      </c>
      <c r="F4617" t="s">
        <v>7250</v>
      </c>
      <c r="G4617" s="1" t="s">
        <v>7250</v>
      </c>
      <c r="J4617" s="4">
        <f t="shared" si="2208"/>
        <v>24</v>
      </c>
      <c r="R4617" s="4">
        <f t="shared" si="2209"/>
        <v>15</v>
      </c>
      <c r="S4617" s="4">
        <f t="shared" si="2210"/>
        <v>15</v>
      </c>
      <c r="T4617" s="4">
        <f t="shared" si="2211"/>
        <v>24</v>
      </c>
      <c r="V4617" s="4">
        <f t="shared" si="2212"/>
        <v>21</v>
      </c>
      <c r="W4617" s="4">
        <f t="shared" si="2213"/>
        <v>19.11</v>
      </c>
      <c r="X4617" s="4">
        <f t="shared" si="2214"/>
        <v>21</v>
      </c>
      <c r="Y4617" s="4">
        <f t="shared" si="2215"/>
        <v>21</v>
      </c>
      <c r="Z4617" s="4">
        <f t="shared" si="2216"/>
        <v>16.5</v>
      </c>
      <c r="AA4617" s="4">
        <f t="shared" si="2237"/>
        <v>14.73</v>
      </c>
      <c r="AG4617" s="4">
        <f t="shared" si="2217"/>
        <v>14.73</v>
      </c>
      <c r="AH4617" s="4">
        <f t="shared" si="2218"/>
        <v>16.5</v>
      </c>
      <c r="AI4617" s="4">
        <f t="shared" si="2219"/>
        <v>14.73</v>
      </c>
      <c r="AJ4617" s="4">
        <f t="shared" si="2220"/>
        <v>16.5</v>
      </c>
      <c r="AK4617" s="4">
        <f t="shared" si="2221"/>
        <v>14.73</v>
      </c>
      <c r="AM4617" s="4">
        <f t="shared" si="2222"/>
        <v>5.73</v>
      </c>
      <c r="AN4617" s="4">
        <f t="shared" si="2223"/>
        <v>6.2399999999999993</v>
      </c>
      <c r="AO4617" s="4">
        <f t="shared" si="2224"/>
        <v>11.76</v>
      </c>
      <c r="AP4617" s="4">
        <f t="shared" si="2225"/>
        <v>11.940000000000001</v>
      </c>
      <c r="AQ4617" s="4">
        <f t="shared" si="2226"/>
        <v>12.69</v>
      </c>
      <c r="AR4617" s="4">
        <f t="shared" si="2227"/>
        <v>27</v>
      </c>
      <c r="AW4617" s="4">
        <f t="shared" si="2228"/>
        <v>25.5</v>
      </c>
      <c r="AX4617" s="4">
        <f t="shared" si="2229"/>
        <v>23.700000000000003</v>
      </c>
      <c r="BB4617" s="4">
        <f t="shared" si="2230"/>
        <v>24</v>
      </c>
      <c r="BC4617" s="4">
        <f t="shared" si="2231"/>
        <v>21</v>
      </c>
      <c r="BE4617" s="4">
        <f t="shared" si="2232"/>
        <v>24</v>
      </c>
      <c r="BI4617" s="4">
        <f t="shared" si="2233"/>
        <v>24</v>
      </c>
      <c r="BJ4617" s="4">
        <f t="shared" si="2234"/>
        <v>22.5</v>
      </c>
      <c r="BO4617" s="4">
        <f t="shared" si="2235"/>
        <v>14.49</v>
      </c>
      <c r="BR4617" s="4">
        <f t="shared" si="2236"/>
        <v>24</v>
      </c>
    </row>
    <row r="4618" spans="1:70" x14ac:dyDescent="0.25">
      <c r="A4618" t="s">
        <v>5699</v>
      </c>
      <c r="D4618">
        <v>270</v>
      </c>
      <c r="E4618">
        <v>90</v>
      </c>
      <c r="F4618" t="s">
        <v>7250</v>
      </c>
      <c r="G4618" s="1" t="s">
        <v>7250</v>
      </c>
      <c r="J4618" s="4">
        <f t="shared" si="2208"/>
        <v>72</v>
      </c>
      <c r="R4618" s="4">
        <f t="shared" si="2209"/>
        <v>45</v>
      </c>
      <c r="S4618" s="4">
        <f t="shared" si="2210"/>
        <v>45</v>
      </c>
      <c r="T4618" s="4">
        <f t="shared" si="2211"/>
        <v>72</v>
      </c>
      <c r="V4618" s="4">
        <f t="shared" si="2212"/>
        <v>62.999999999999993</v>
      </c>
      <c r="W4618" s="4">
        <f t="shared" si="2213"/>
        <v>57.33</v>
      </c>
      <c r="X4618" s="4">
        <f t="shared" si="2214"/>
        <v>62.999999999999993</v>
      </c>
      <c r="Y4618" s="4">
        <f t="shared" si="2215"/>
        <v>62.999999999999993</v>
      </c>
      <c r="Z4618" s="4">
        <f t="shared" si="2216"/>
        <v>49.500000000000007</v>
      </c>
      <c r="AA4618" s="4">
        <f t="shared" si="2237"/>
        <v>44.19</v>
      </c>
      <c r="AG4618" s="4">
        <f t="shared" si="2217"/>
        <v>44.19</v>
      </c>
      <c r="AH4618" s="4">
        <f t="shared" si="2218"/>
        <v>49.500000000000007</v>
      </c>
      <c r="AI4618" s="4">
        <f t="shared" si="2219"/>
        <v>44.19</v>
      </c>
      <c r="AJ4618" s="4">
        <f t="shared" si="2220"/>
        <v>49.500000000000007</v>
      </c>
      <c r="AK4618" s="4">
        <f t="shared" si="2221"/>
        <v>44.19</v>
      </c>
      <c r="AM4618" s="4">
        <f t="shared" si="2222"/>
        <v>17.190000000000001</v>
      </c>
      <c r="AN4618" s="4">
        <f t="shared" si="2223"/>
        <v>18.72</v>
      </c>
      <c r="AO4618" s="4">
        <f t="shared" si="2224"/>
        <v>35.28</v>
      </c>
      <c r="AP4618" s="4">
        <f t="shared" si="2225"/>
        <v>35.82</v>
      </c>
      <c r="AQ4618" s="4">
        <f t="shared" si="2226"/>
        <v>38.07</v>
      </c>
      <c r="AR4618" s="4">
        <f t="shared" si="2227"/>
        <v>81</v>
      </c>
      <c r="AW4618" s="4">
        <f t="shared" si="2228"/>
        <v>76.5</v>
      </c>
      <c r="AX4618" s="4">
        <f t="shared" si="2229"/>
        <v>71.100000000000009</v>
      </c>
      <c r="BB4618" s="4">
        <f t="shared" si="2230"/>
        <v>72</v>
      </c>
      <c r="BC4618" s="4">
        <f t="shared" si="2231"/>
        <v>62.999999999999993</v>
      </c>
      <c r="BE4618" s="4">
        <f t="shared" si="2232"/>
        <v>72</v>
      </c>
      <c r="BI4618" s="4">
        <f t="shared" si="2233"/>
        <v>72</v>
      </c>
      <c r="BJ4618" s="4">
        <f t="shared" si="2234"/>
        <v>67.5</v>
      </c>
      <c r="BO4618" s="4">
        <f t="shared" si="2235"/>
        <v>43.47</v>
      </c>
      <c r="BR4618" s="4">
        <f t="shared" si="2236"/>
        <v>72</v>
      </c>
    </row>
    <row r="4619" spans="1:70" x14ac:dyDescent="0.25">
      <c r="A4619" t="s">
        <v>5700</v>
      </c>
      <c r="D4619">
        <v>270</v>
      </c>
      <c r="E4619">
        <v>0</v>
      </c>
      <c r="F4619" t="s">
        <v>7250</v>
      </c>
      <c r="G4619" s="1" t="s">
        <v>7250</v>
      </c>
      <c r="J4619" s="4">
        <f t="shared" si="2208"/>
        <v>0</v>
      </c>
      <c r="R4619" s="4">
        <f t="shared" si="2209"/>
        <v>0</v>
      </c>
      <c r="S4619" s="4">
        <f t="shared" si="2210"/>
        <v>0</v>
      </c>
      <c r="T4619" s="4">
        <f t="shared" si="2211"/>
        <v>0</v>
      </c>
      <c r="V4619" s="4">
        <f t="shared" si="2212"/>
        <v>0</v>
      </c>
      <c r="W4619" s="4">
        <f t="shared" si="2213"/>
        <v>0</v>
      </c>
      <c r="X4619" s="4">
        <f t="shared" si="2214"/>
        <v>0</v>
      </c>
      <c r="Y4619" s="4">
        <f t="shared" si="2215"/>
        <v>0</v>
      </c>
      <c r="Z4619" s="4">
        <f t="shared" si="2216"/>
        <v>0</v>
      </c>
      <c r="AA4619" s="4">
        <f t="shared" si="2237"/>
        <v>0</v>
      </c>
      <c r="AG4619" s="4">
        <f t="shared" si="2217"/>
        <v>0</v>
      </c>
      <c r="AH4619" s="4">
        <f t="shared" si="2218"/>
        <v>0</v>
      </c>
      <c r="AI4619" s="4">
        <f t="shared" si="2219"/>
        <v>0</v>
      </c>
      <c r="AJ4619" s="4">
        <f t="shared" si="2220"/>
        <v>0</v>
      </c>
      <c r="AK4619" s="4">
        <f t="shared" si="2221"/>
        <v>0</v>
      </c>
      <c r="AM4619" s="4">
        <f t="shared" si="2222"/>
        <v>0</v>
      </c>
      <c r="AN4619" s="4">
        <f t="shared" si="2223"/>
        <v>0</v>
      </c>
      <c r="AO4619" s="4">
        <f t="shared" si="2224"/>
        <v>0</v>
      </c>
      <c r="AP4619" s="4">
        <f t="shared" si="2225"/>
        <v>0</v>
      </c>
      <c r="AQ4619" s="4">
        <f t="shared" si="2226"/>
        <v>0</v>
      </c>
      <c r="AR4619" s="4">
        <f t="shared" si="2227"/>
        <v>0</v>
      </c>
      <c r="AW4619" s="4">
        <f t="shared" si="2228"/>
        <v>0</v>
      </c>
      <c r="AX4619" s="4">
        <f t="shared" si="2229"/>
        <v>0</v>
      </c>
      <c r="BB4619" s="4">
        <f t="shared" si="2230"/>
        <v>0</v>
      </c>
      <c r="BC4619" s="4">
        <f t="shared" si="2231"/>
        <v>0</v>
      </c>
      <c r="BE4619" s="4">
        <f t="shared" si="2232"/>
        <v>0</v>
      </c>
      <c r="BI4619" s="4">
        <f t="shared" si="2233"/>
        <v>0</v>
      </c>
      <c r="BJ4619" s="4">
        <f t="shared" si="2234"/>
        <v>0</v>
      </c>
      <c r="BO4619" s="4">
        <f t="shared" si="2235"/>
        <v>0</v>
      </c>
      <c r="BR4619" s="4">
        <f t="shared" si="2236"/>
        <v>0</v>
      </c>
    </row>
    <row r="4620" spans="1:70" x14ac:dyDescent="0.25">
      <c r="A4620" t="s">
        <v>5701</v>
      </c>
      <c r="D4620">
        <v>270</v>
      </c>
      <c r="E4620">
        <v>164.8</v>
      </c>
      <c r="F4620" t="s">
        <v>7250</v>
      </c>
      <c r="G4620" s="1" t="s">
        <v>7250</v>
      </c>
      <c r="J4620" s="4">
        <f t="shared" si="2208"/>
        <v>131.84</v>
      </c>
      <c r="R4620" s="4">
        <f t="shared" si="2209"/>
        <v>82.4</v>
      </c>
      <c r="S4620" s="4">
        <f t="shared" si="2210"/>
        <v>82.4</v>
      </c>
      <c r="T4620" s="4">
        <f t="shared" si="2211"/>
        <v>131.84</v>
      </c>
      <c r="V4620" s="4">
        <f t="shared" si="2212"/>
        <v>115.36</v>
      </c>
      <c r="W4620" s="4">
        <f t="shared" si="2213"/>
        <v>104.97760000000001</v>
      </c>
      <c r="X4620" s="4">
        <f t="shared" si="2214"/>
        <v>115.36</v>
      </c>
      <c r="Y4620" s="4">
        <f t="shared" si="2215"/>
        <v>115.36</v>
      </c>
      <c r="Z4620" s="4">
        <f t="shared" si="2216"/>
        <v>90.640000000000015</v>
      </c>
      <c r="AA4620" s="4">
        <f t="shared" si="2237"/>
        <v>80.916800000000009</v>
      </c>
      <c r="AG4620" s="4">
        <f t="shared" si="2217"/>
        <v>80.916800000000009</v>
      </c>
      <c r="AH4620" s="4">
        <f t="shared" si="2218"/>
        <v>90.640000000000015</v>
      </c>
      <c r="AI4620" s="4">
        <f t="shared" si="2219"/>
        <v>80.916800000000009</v>
      </c>
      <c r="AJ4620" s="4">
        <f t="shared" si="2220"/>
        <v>90.640000000000015</v>
      </c>
      <c r="AK4620" s="4">
        <f t="shared" si="2221"/>
        <v>80.916800000000009</v>
      </c>
      <c r="AM4620" s="4">
        <f t="shared" si="2222"/>
        <v>31.476800000000004</v>
      </c>
      <c r="AN4620" s="4">
        <f t="shared" si="2223"/>
        <v>34.278399999999998</v>
      </c>
      <c r="AO4620" s="4">
        <f t="shared" si="2224"/>
        <v>64.601600000000005</v>
      </c>
      <c r="AP4620" s="4">
        <f t="shared" si="2225"/>
        <v>65.590400000000002</v>
      </c>
      <c r="AQ4620" s="4">
        <f t="shared" si="2226"/>
        <v>69.710400000000007</v>
      </c>
      <c r="AR4620" s="4">
        <f t="shared" si="2227"/>
        <v>148.32000000000002</v>
      </c>
      <c r="AW4620" s="4">
        <f t="shared" si="2228"/>
        <v>140.08000000000001</v>
      </c>
      <c r="AX4620" s="4">
        <f t="shared" si="2229"/>
        <v>130.19200000000001</v>
      </c>
      <c r="BB4620" s="4">
        <f t="shared" si="2230"/>
        <v>131.84</v>
      </c>
      <c r="BC4620" s="4">
        <f t="shared" si="2231"/>
        <v>115.36</v>
      </c>
      <c r="BE4620" s="4">
        <f t="shared" si="2232"/>
        <v>131.84</v>
      </c>
      <c r="BI4620" s="4">
        <f t="shared" si="2233"/>
        <v>131.84</v>
      </c>
      <c r="BJ4620" s="4">
        <f t="shared" si="2234"/>
        <v>123.60000000000001</v>
      </c>
      <c r="BO4620" s="4">
        <f t="shared" si="2235"/>
        <v>79.598399999999998</v>
      </c>
      <c r="BR4620" s="4">
        <f t="shared" si="2236"/>
        <v>131.84</v>
      </c>
    </row>
    <row r="4621" spans="1:70" x14ac:dyDescent="0.25">
      <c r="A4621" t="s">
        <v>5702</v>
      </c>
      <c r="D4621">
        <v>270</v>
      </c>
      <c r="E4621">
        <v>208.3</v>
      </c>
      <c r="F4621" t="s">
        <v>7250</v>
      </c>
      <c r="G4621" s="1" t="s">
        <v>7250</v>
      </c>
      <c r="J4621" s="4">
        <f t="shared" si="2208"/>
        <v>166.64000000000001</v>
      </c>
      <c r="R4621" s="4">
        <f t="shared" si="2209"/>
        <v>104.15</v>
      </c>
      <c r="S4621" s="4">
        <f t="shared" si="2210"/>
        <v>104.15</v>
      </c>
      <c r="T4621" s="4">
        <f t="shared" si="2211"/>
        <v>166.64000000000001</v>
      </c>
      <c r="V4621" s="4">
        <f t="shared" si="2212"/>
        <v>145.81</v>
      </c>
      <c r="W4621" s="4">
        <f t="shared" si="2213"/>
        <v>132.68710000000002</v>
      </c>
      <c r="X4621" s="4">
        <f t="shared" si="2214"/>
        <v>145.81</v>
      </c>
      <c r="Y4621" s="4">
        <f t="shared" si="2215"/>
        <v>145.81</v>
      </c>
      <c r="Z4621" s="4">
        <f t="shared" si="2216"/>
        <v>114.56500000000001</v>
      </c>
      <c r="AA4621" s="4">
        <f t="shared" si="2237"/>
        <v>102.2753</v>
      </c>
      <c r="AG4621" s="4">
        <f t="shared" si="2217"/>
        <v>102.2753</v>
      </c>
      <c r="AH4621" s="4">
        <f t="shared" si="2218"/>
        <v>114.56500000000001</v>
      </c>
      <c r="AI4621" s="4">
        <f t="shared" si="2219"/>
        <v>102.2753</v>
      </c>
      <c r="AJ4621" s="4">
        <f t="shared" si="2220"/>
        <v>114.56500000000001</v>
      </c>
      <c r="AK4621" s="4">
        <f t="shared" si="2221"/>
        <v>102.2753</v>
      </c>
      <c r="AM4621" s="4">
        <f t="shared" si="2222"/>
        <v>39.785299999999999</v>
      </c>
      <c r="AN4621" s="4">
        <f t="shared" si="2223"/>
        <v>43.3264</v>
      </c>
      <c r="AO4621" s="4">
        <f t="shared" si="2224"/>
        <v>81.653600000000012</v>
      </c>
      <c r="AP4621" s="4">
        <f t="shared" si="2225"/>
        <v>82.903400000000005</v>
      </c>
      <c r="AQ4621" s="4">
        <f t="shared" si="2226"/>
        <v>88.110900000000001</v>
      </c>
      <c r="AR4621" s="4">
        <f t="shared" si="2227"/>
        <v>187.47000000000003</v>
      </c>
      <c r="AW4621" s="4">
        <f t="shared" si="2228"/>
        <v>177.05500000000001</v>
      </c>
      <c r="AX4621" s="4">
        <f t="shared" si="2229"/>
        <v>164.55700000000002</v>
      </c>
      <c r="BB4621" s="4">
        <f t="shared" si="2230"/>
        <v>166.64000000000001</v>
      </c>
      <c r="BC4621" s="4">
        <f t="shared" si="2231"/>
        <v>145.81</v>
      </c>
      <c r="BE4621" s="4">
        <f t="shared" si="2232"/>
        <v>166.64000000000001</v>
      </c>
      <c r="BI4621" s="4">
        <f t="shared" si="2233"/>
        <v>166.64000000000001</v>
      </c>
      <c r="BJ4621" s="4">
        <f t="shared" si="2234"/>
        <v>156.22500000000002</v>
      </c>
      <c r="BO4621" s="4">
        <f t="shared" si="2235"/>
        <v>100.60890000000001</v>
      </c>
      <c r="BR4621" s="4">
        <f t="shared" si="2236"/>
        <v>166.64000000000001</v>
      </c>
    </row>
    <row r="4622" spans="1:70" x14ac:dyDescent="0.25">
      <c r="A4622" t="s">
        <v>5703</v>
      </c>
      <c r="D4622">
        <v>270</v>
      </c>
      <c r="E4622">
        <v>293.14999999999998</v>
      </c>
      <c r="F4622" t="s">
        <v>7250</v>
      </c>
      <c r="G4622" s="1" t="s">
        <v>7250</v>
      </c>
      <c r="J4622" s="4">
        <f t="shared" si="2208"/>
        <v>234.51999999999998</v>
      </c>
      <c r="R4622" s="4">
        <f t="shared" si="2209"/>
        <v>146.57499999999999</v>
      </c>
      <c r="S4622" s="4">
        <f t="shared" si="2210"/>
        <v>146.57499999999999</v>
      </c>
      <c r="T4622" s="4">
        <f t="shared" si="2211"/>
        <v>234.51999999999998</v>
      </c>
      <c r="V4622" s="4">
        <f t="shared" si="2212"/>
        <v>205.20499999999998</v>
      </c>
      <c r="W4622" s="4">
        <f t="shared" si="2213"/>
        <v>186.73654999999999</v>
      </c>
      <c r="X4622" s="4">
        <f t="shared" si="2214"/>
        <v>205.20499999999998</v>
      </c>
      <c r="Y4622" s="4">
        <f t="shared" si="2215"/>
        <v>205.20499999999998</v>
      </c>
      <c r="Z4622" s="4">
        <f t="shared" si="2216"/>
        <v>161.23249999999999</v>
      </c>
      <c r="AA4622" s="4">
        <f t="shared" si="2237"/>
        <v>143.93664999999999</v>
      </c>
      <c r="AG4622" s="4">
        <f t="shared" si="2217"/>
        <v>143.93664999999999</v>
      </c>
      <c r="AH4622" s="4">
        <f t="shared" si="2218"/>
        <v>161.23249999999999</v>
      </c>
      <c r="AI4622" s="4">
        <f t="shared" si="2219"/>
        <v>143.93664999999999</v>
      </c>
      <c r="AJ4622" s="4">
        <f t="shared" si="2220"/>
        <v>161.23249999999999</v>
      </c>
      <c r="AK4622" s="4">
        <f t="shared" si="2221"/>
        <v>143.93664999999999</v>
      </c>
      <c r="AM4622" s="4">
        <f t="shared" si="2222"/>
        <v>55.99165</v>
      </c>
      <c r="AN4622" s="4">
        <f t="shared" si="2223"/>
        <v>60.975199999999994</v>
      </c>
      <c r="AO4622" s="4">
        <f t="shared" si="2224"/>
        <v>114.9148</v>
      </c>
      <c r="AP4622" s="4">
        <f t="shared" si="2225"/>
        <v>116.6737</v>
      </c>
      <c r="AQ4622" s="4">
        <f t="shared" si="2226"/>
        <v>124.00244999999998</v>
      </c>
      <c r="AR4622" s="4">
        <f t="shared" si="2227"/>
        <v>263.83499999999998</v>
      </c>
      <c r="AW4622" s="4">
        <f t="shared" si="2228"/>
        <v>249.17749999999998</v>
      </c>
      <c r="AX4622" s="4">
        <f t="shared" si="2229"/>
        <v>231.58849999999998</v>
      </c>
      <c r="BB4622" s="4">
        <f t="shared" si="2230"/>
        <v>234.51999999999998</v>
      </c>
      <c r="BC4622" s="4">
        <f t="shared" si="2231"/>
        <v>205.20499999999998</v>
      </c>
      <c r="BE4622" s="4">
        <f t="shared" si="2232"/>
        <v>234.51999999999998</v>
      </c>
      <c r="BI4622" s="4">
        <f t="shared" si="2233"/>
        <v>234.51999999999998</v>
      </c>
      <c r="BJ4622" s="4">
        <f t="shared" si="2234"/>
        <v>219.86249999999998</v>
      </c>
      <c r="BO4622" s="4">
        <f t="shared" si="2235"/>
        <v>141.59144999999998</v>
      </c>
      <c r="BR4622" s="4">
        <f t="shared" si="2236"/>
        <v>234.51999999999998</v>
      </c>
    </row>
    <row r="4623" spans="1:70" x14ac:dyDescent="0.25">
      <c r="A4623" t="s">
        <v>5704</v>
      </c>
      <c r="D4623">
        <v>270</v>
      </c>
      <c r="E4623">
        <v>664</v>
      </c>
      <c r="F4623" t="s">
        <v>7250</v>
      </c>
      <c r="G4623" s="1" t="s">
        <v>7250</v>
      </c>
      <c r="J4623" s="4">
        <f t="shared" si="2208"/>
        <v>531.20000000000005</v>
      </c>
      <c r="R4623" s="4">
        <f t="shared" si="2209"/>
        <v>332</v>
      </c>
      <c r="S4623" s="4">
        <f t="shared" si="2210"/>
        <v>332</v>
      </c>
      <c r="T4623" s="4">
        <f t="shared" si="2211"/>
        <v>531.20000000000005</v>
      </c>
      <c r="V4623" s="4">
        <f t="shared" si="2212"/>
        <v>464.79999999999995</v>
      </c>
      <c r="W4623" s="4">
        <f t="shared" si="2213"/>
        <v>422.96800000000002</v>
      </c>
      <c r="X4623" s="4">
        <f t="shared" si="2214"/>
        <v>464.79999999999995</v>
      </c>
      <c r="Y4623" s="4">
        <f t="shared" si="2215"/>
        <v>464.79999999999995</v>
      </c>
      <c r="Z4623" s="4">
        <f t="shared" si="2216"/>
        <v>365.20000000000005</v>
      </c>
      <c r="AA4623" s="4">
        <f t="shared" si="2237"/>
        <v>326.024</v>
      </c>
      <c r="AG4623" s="4">
        <f t="shared" si="2217"/>
        <v>326.024</v>
      </c>
      <c r="AH4623" s="4">
        <f t="shared" si="2218"/>
        <v>365.20000000000005</v>
      </c>
      <c r="AI4623" s="4">
        <f t="shared" si="2219"/>
        <v>326.024</v>
      </c>
      <c r="AJ4623" s="4">
        <f t="shared" si="2220"/>
        <v>365.20000000000005</v>
      </c>
      <c r="AK4623" s="4">
        <f t="shared" si="2221"/>
        <v>326.024</v>
      </c>
      <c r="AM4623" s="4">
        <f t="shared" si="2222"/>
        <v>126.824</v>
      </c>
      <c r="AN4623" s="4">
        <f t="shared" si="2223"/>
        <v>138.11199999999999</v>
      </c>
      <c r="AO4623" s="4">
        <f t="shared" si="2224"/>
        <v>260.28800000000001</v>
      </c>
      <c r="AP4623" s="4">
        <f t="shared" si="2225"/>
        <v>264.27199999999999</v>
      </c>
      <c r="AQ4623" s="4">
        <f t="shared" si="2226"/>
        <v>280.87200000000001</v>
      </c>
      <c r="AR4623" s="4">
        <f t="shared" si="2227"/>
        <v>597.6</v>
      </c>
      <c r="AW4623" s="4">
        <f t="shared" si="2228"/>
        <v>564.4</v>
      </c>
      <c r="AX4623" s="4">
        <f t="shared" si="2229"/>
        <v>524.56000000000006</v>
      </c>
      <c r="BB4623" s="4">
        <f t="shared" si="2230"/>
        <v>531.20000000000005</v>
      </c>
      <c r="BC4623" s="4">
        <f t="shared" si="2231"/>
        <v>464.79999999999995</v>
      </c>
      <c r="BE4623" s="4">
        <f t="shared" si="2232"/>
        <v>531.20000000000005</v>
      </c>
      <c r="BI4623" s="4">
        <f t="shared" si="2233"/>
        <v>531.20000000000005</v>
      </c>
      <c r="BJ4623" s="4">
        <f t="shared" si="2234"/>
        <v>498</v>
      </c>
      <c r="BO4623" s="4">
        <f t="shared" si="2235"/>
        <v>320.71199999999999</v>
      </c>
      <c r="BR4623" s="4">
        <f t="shared" si="2236"/>
        <v>531.20000000000005</v>
      </c>
    </row>
    <row r="4624" spans="1:70" x14ac:dyDescent="0.25">
      <c r="A4624" t="s">
        <v>5705</v>
      </c>
      <c r="D4624">
        <v>270</v>
      </c>
      <c r="E4624">
        <v>377.75</v>
      </c>
      <c r="F4624" t="s">
        <v>7250</v>
      </c>
      <c r="G4624" s="1" t="s">
        <v>7250</v>
      </c>
      <c r="J4624" s="4">
        <f t="shared" si="2208"/>
        <v>302.2</v>
      </c>
      <c r="R4624" s="4">
        <f t="shared" si="2209"/>
        <v>188.875</v>
      </c>
      <c r="S4624" s="4">
        <f t="shared" si="2210"/>
        <v>188.875</v>
      </c>
      <c r="T4624" s="4">
        <f t="shared" si="2211"/>
        <v>302.2</v>
      </c>
      <c r="V4624" s="4">
        <f t="shared" si="2212"/>
        <v>264.42500000000001</v>
      </c>
      <c r="W4624" s="4">
        <f t="shared" si="2213"/>
        <v>240.62675000000002</v>
      </c>
      <c r="X4624" s="4">
        <f t="shared" si="2214"/>
        <v>264.42500000000001</v>
      </c>
      <c r="Y4624" s="4">
        <f t="shared" si="2215"/>
        <v>264.42500000000001</v>
      </c>
      <c r="Z4624" s="4">
        <f t="shared" si="2216"/>
        <v>207.76250000000002</v>
      </c>
      <c r="AA4624" s="4">
        <f t="shared" si="2237"/>
        <v>185.47524999999999</v>
      </c>
      <c r="AG4624" s="4">
        <f t="shared" si="2217"/>
        <v>185.47524999999999</v>
      </c>
      <c r="AH4624" s="4">
        <f t="shared" si="2218"/>
        <v>207.76250000000002</v>
      </c>
      <c r="AI4624" s="4">
        <f t="shared" si="2219"/>
        <v>185.47524999999999</v>
      </c>
      <c r="AJ4624" s="4">
        <f t="shared" si="2220"/>
        <v>207.76250000000002</v>
      </c>
      <c r="AK4624" s="4">
        <f t="shared" si="2221"/>
        <v>185.47524999999999</v>
      </c>
      <c r="AM4624" s="4">
        <f t="shared" si="2222"/>
        <v>72.15025</v>
      </c>
      <c r="AN4624" s="4">
        <f t="shared" si="2223"/>
        <v>78.572000000000003</v>
      </c>
      <c r="AO4624" s="4">
        <f t="shared" si="2224"/>
        <v>148.078</v>
      </c>
      <c r="AP4624" s="4">
        <f t="shared" si="2225"/>
        <v>150.34450000000001</v>
      </c>
      <c r="AQ4624" s="4">
        <f t="shared" si="2226"/>
        <v>159.78825000000001</v>
      </c>
      <c r="AR4624" s="4">
        <f t="shared" si="2227"/>
        <v>339.97500000000002</v>
      </c>
      <c r="AW4624" s="4">
        <f t="shared" si="2228"/>
        <v>321.08749999999998</v>
      </c>
      <c r="AX4624" s="4">
        <f t="shared" si="2229"/>
        <v>298.42250000000001</v>
      </c>
      <c r="BB4624" s="4">
        <f t="shared" si="2230"/>
        <v>302.2</v>
      </c>
      <c r="BC4624" s="4">
        <f t="shared" si="2231"/>
        <v>264.42500000000001</v>
      </c>
      <c r="BE4624" s="4">
        <f t="shared" si="2232"/>
        <v>302.2</v>
      </c>
      <c r="BI4624" s="4">
        <f t="shared" si="2233"/>
        <v>302.2</v>
      </c>
      <c r="BJ4624" s="4">
        <f t="shared" si="2234"/>
        <v>283.3125</v>
      </c>
      <c r="BO4624" s="4">
        <f t="shared" si="2235"/>
        <v>182.45325</v>
      </c>
      <c r="BR4624" s="4">
        <f t="shared" si="2236"/>
        <v>302.2</v>
      </c>
    </row>
    <row r="4625" spans="1:70" x14ac:dyDescent="0.25">
      <c r="A4625" t="s">
        <v>5706</v>
      </c>
      <c r="D4625">
        <v>270</v>
      </c>
      <c r="E4625">
        <v>273.85000000000002</v>
      </c>
      <c r="F4625" t="s">
        <v>7250</v>
      </c>
      <c r="G4625" s="1" t="s">
        <v>7250</v>
      </c>
      <c r="J4625" s="4">
        <f t="shared" si="2208"/>
        <v>219.08000000000004</v>
      </c>
      <c r="R4625" s="4">
        <f t="shared" si="2209"/>
        <v>136.92500000000001</v>
      </c>
      <c r="S4625" s="4">
        <f t="shared" si="2210"/>
        <v>136.92500000000001</v>
      </c>
      <c r="T4625" s="4">
        <f t="shared" si="2211"/>
        <v>219.08000000000004</v>
      </c>
      <c r="V4625" s="4">
        <f t="shared" si="2212"/>
        <v>191.69499999999999</v>
      </c>
      <c r="W4625" s="4">
        <f t="shared" si="2213"/>
        <v>174.44245000000001</v>
      </c>
      <c r="X4625" s="4">
        <f t="shared" si="2214"/>
        <v>191.69499999999999</v>
      </c>
      <c r="Y4625" s="4">
        <f t="shared" si="2215"/>
        <v>191.69499999999999</v>
      </c>
      <c r="Z4625" s="4">
        <f t="shared" si="2216"/>
        <v>150.61750000000004</v>
      </c>
      <c r="AA4625" s="4">
        <f t="shared" si="2237"/>
        <v>134.46035000000001</v>
      </c>
      <c r="AG4625" s="4">
        <f t="shared" si="2217"/>
        <v>134.46035000000001</v>
      </c>
      <c r="AH4625" s="4">
        <f t="shared" si="2218"/>
        <v>150.61750000000004</v>
      </c>
      <c r="AI4625" s="4">
        <f t="shared" si="2219"/>
        <v>134.46035000000001</v>
      </c>
      <c r="AJ4625" s="4">
        <f t="shared" si="2220"/>
        <v>150.61750000000004</v>
      </c>
      <c r="AK4625" s="4">
        <f t="shared" si="2221"/>
        <v>134.46035000000001</v>
      </c>
      <c r="AM4625" s="4">
        <f t="shared" si="2222"/>
        <v>52.305350000000004</v>
      </c>
      <c r="AN4625" s="4">
        <f t="shared" si="2223"/>
        <v>56.960799999999999</v>
      </c>
      <c r="AO4625" s="4">
        <f t="shared" si="2224"/>
        <v>107.34920000000001</v>
      </c>
      <c r="AP4625" s="4">
        <f t="shared" si="2225"/>
        <v>108.99230000000001</v>
      </c>
      <c r="AQ4625" s="4">
        <f t="shared" si="2226"/>
        <v>115.83855000000001</v>
      </c>
      <c r="AR4625" s="4">
        <f t="shared" si="2227"/>
        <v>246.46500000000003</v>
      </c>
      <c r="AW4625" s="4">
        <f t="shared" si="2228"/>
        <v>232.77250000000001</v>
      </c>
      <c r="AX4625" s="4">
        <f t="shared" si="2229"/>
        <v>216.34150000000002</v>
      </c>
      <c r="BB4625" s="4">
        <f t="shared" si="2230"/>
        <v>219.08000000000004</v>
      </c>
      <c r="BC4625" s="4">
        <f t="shared" si="2231"/>
        <v>191.69499999999999</v>
      </c>
      <c r="BE4625" s="4">
        <f t="shared" si="2232"/>
        <v>219.08000000000004</v>
      </c>
      <c r="BI4625" s="4">
        <f t="shared" si="2233"/>
        <v>219.08000000000004</v>
      </c>
      <c r="BJ4625" s="4">
        <f t="shared" si="2234"/>
        <v>205.38750000000002</v>
      </c>
      <c r="BO4625" s="4">
        <f t="shared" si="2235"/>
        <v>132.26955000000001</v>
      </c>
      <c r="BR4625" s="4">
        <f t="shared" si="2236"/>
        <v>219.08000000000004</v>
      </c>
    </row>
    <row r="4626" spans="1:70" x14ac:dyDescent="0.25">
      <c r="A4626" t="s">
        <v>5707</v>
      </c>
      <c r="D4626">
        <v>270</v>
      </c>
      <c r="E4626">
        <v>11.4</v>
      </c>
      <c r="F4626" t="s">
        <v>7250</v>
      </c>
      <c r="G4626" s="1" t="s">
        <v>7250</v>
      </c>
      <c r="J4626" s="4">
        <f t="shared" si="2208"/>
        <v>9.120000000000001</v>
      </c>
      <c r="R4626" s="4">
        <f t="shared" si="2209"/>
        <v>5.7</v>
      </c>
      <c r="S4626" s="4">
        <f t="shared" si="2210"/>
        <v>5.7</v>
      </c>
      <c r="T4626" s="4">
        <f t="shared" si="2211"/>
        <v>9.120000000000001</v>
      </c>
      <c r="V4626" s="4">
        <f t="shared" si="2212"/>
        <v>7.9799999999999995</v>
      </c>
      <c r="W4626" s="4">
        <f t="shared" si="2213"/>
        <v>7.2618</v>
      </c>
      <c r="X4626" s="4">
        <f t="shared" si="2214"/>
        <v>7.9799999999999995</v>
      </c>
      <c r="Y4626" s="4">
        <f t="shared" si="2215"/>
        <v>7.9799999999999995</v>
      </c>
      <c r="Z4626" s="4">
        <f t="shared" si="2216"/>
        <v>6.2700000000000005</v>
      </c>
      <c r="AA4626" s="4">
        <f t="shared" si="2237"/>
        <v>5.5974000000000004</v>
      </c>
      <c r="AG4626" s="4">
        <f t="shared" si="2217"/>
        <v>5.5974000000000004</v>
      </c>
      <c r="AH4626" s="4">
        <f t="shared" si="2218"/>
        <v>6.2700000000000005</v>
      </c>
      <c r="AI4626" s="4">
        <f t="shared" si="2219"/>
        <v>5.5974000000000004</v>
      </c>
      <c r="AJ4626" s="4">
        <f t="shared" si="2220"/>
        <v>6.2700000000000005</v>
      </c>
      <c r="AK4626" s="4">
        <f t="shared" si="2221"/>
        <v>5.5974000000000004</v>
      </c>
      <c r="AM4626" s="4">
        <f t="shared" si="2222"/>
        <v>2.1774</v>
      </c>
      <c r="AN4626" s="4">
        <f t="shared" si="2223"/>
        <v>2.3712</v>
      </c>
      <c r="AO4626" s="4">
        <f t="shared" si="2224"/>
        <v>4.4687999999999999</v>
      </c>
      <c r="AP4626" s="4">
        <f t="shared" si="2225"/>
        <v>4.5372000000000003</v>
      </c>
      <c r="AQ4626" s="4">
        <f t="shared" si="2226"/>
        <v>4.8221999999999996</v>
      </c>
      <c r="AR4626" s="4">
        <f t="shared" si="2227"/>
        <v>10.26</v>
      </c>
      <c r="AW4626" s="4">
        <f t="shared" si="2228"/>
        <v>9.69</v>
      </c>
      <c r="AX4626" s="4">
        <f t="shared" si="2229"/>
        <v>9.0060000000000002</v>
      </c>
      <c r="BB4626" s="4">
        <f t="shared" si="2230"/>
        <v>9.120000000000001</v>
      </c>
      <c r="BC4626" s="4">
        <f t="shared" si="2231"/>
        <v>7.9799999999999995</v>
      </c>
      <c r="BE4626" s="4">
        <f t="shared" si="2232"/>
        <v>9.120000000000001</v>
      </c>
      <c r="BI4626" s="4">
        <f t="shared" si="2233"/>
        <v>9.120000000000001</v>
      </c>
      <c r="BJ4626" s="4">
        <f t="shared" si="2234"/>
        <v>8.5500000000000007</v>
      </c>
      <c r="BO4626" s="4">
        <f t="shared" si="2235"/>
        <v>5.5061999999999998</v>
      </c>
      <c r="BR4626" s="4">
        <f t="shared" si="2236"/>
        <v>9.120000000000001</v>
      </c>
    </row>
    <row r="4627" spans="1:70" x14ac:dyDescent="0.25">
      <c r="A4627" t="s">
        <v>5708</v>
      </c>
      <c r="D4627">
        <v>271</v>
      </c>
      <c r="E4627">
        <v>0</v>
      </c>
      <c r="F4627" t="s">
        <v>7250</v>
      </c>
      <c r="G4627" s="1" t="s">
        <v>7250</v>
      </c>
      <c r="J4627" s="4">
        <f t="shared" si="2208"/>
        <v>0</v>
      </c>
      <c r="R4627" s="4">
        <f t="shared" si="2209"/>
        <v>0</v>
      </c>
      <c r="S4627" s="4">
        <f t="shared" si="2210"/>
        <v>0</v>
      </c>
      <c r="T4627" s="4">
        <f t="shared" si="2211"/>
        <v>0</v>
      </c>
      <c r="V4627" s="4">
        <f t="shared" si="2212"/>
        <v>0</v>
      </c>
      <c r="W4627" s="4">
        <f t="shared" si="2213"/>
        <v>0</v>
      </c>
      <c r="X4627" s="4">
        <f t="shared" si="2214"/>
        <v>0</v>
      </c>
      <c r="Y4627" s="4">
        <f t="shared" si="2215"/>
        <v>0</v>
      </c>
      <c r="Z4627" s="4">
        <f t="shared" si="2216"/>
        <v>0</v>
      </c>
      <c r="AA4627" s="4">
        <f t="shared" si="2237"/>
        <v>0</v>
      </c>
      <c r="AG4627" s="4">
        <f t="shared" si="2217"/>
        <v>0</v>
      </c>
      <c r="AH4627" s="4">
        <f t="shared" si="2218"/>
        <v>0</v>
      </c>
      <c r="AI4627" s="4">
        <f t="shared" si="2219"/>
        <v>0</v>
      </c>
      <c r="AJ4627" s="4">
        <f t="shared" si="2220"/>
        <v>0</v>
      </c>
      <c r="AK4627" s="4">
        <f t="shared" si="2221"/>
        <v>0</v>
      </c>
      <c r="AM4627" s="4">
        <f t="shared" si="2222"/>
        <v>0</v>
      </c>
      <c r="AN4627" s="4">
        <f t="shared" si="2223"/>
        <v>0</v>
      </c>
      <c r="AO4627" s="4">
        <f t="shared" si="2224"/>
        <v>0</v>
      </c>
      <c r="AP4627" s="4">
        <f t="shared" si="2225"/>
        <v>0</v>
      </c>
      <c r="AQ4627" s="4">
        <f t="shared" si="2226"/>
        <v>0</v>
      </c>
      <c r="AR4627" s="4">
        <f t="shared" si="2227"/>
        <v>0</v>
      </c>
      <c r="AW4627" s="4">
        <f t="shared" si="2228"/>
        <v>0</v>
      </c>
      <c r="AX4627" s="4">
        <f t="shared" si="2229"/>
        <v>0</v>
      </c>
      <c r="BB4627" s="4">
        <f t="shared" si="2230"/>
        <v>0</v>
      </c>
      <c r="BC4627" s="4">
        <f t="shared" si="2231"/>
        <v>0</v>
      </c>
      <c r="BE4627" s="4">
        <f t="shared" si="2232"/>
        <v>0</v>
      </c>
      <c r="BI4627" s="4">
        <f t="shared" si="2233"/>
        <v>0</v>
      </c>
      <c r="BJ4627" s="4">
        <f t="shared" si="2234"/>
        <v>0</v>
      </c>
      <c r="BO4627" s="4">
        <f t="shared" si="2235"/>
        <v>0</v>
      </c>
      <c r="BR4627" s="4">
        <f t="shared" si="2236"/>
        <v>0</v>
      </c>
    </row>
    <row r="4628" spans="1:70" x14ac:dyDescent="0.25">
      <c r="A4628" t="s">
        <v>5709</v>
      </c>
      <c r="D4628">
        <v>271</v>
      </c>
      <c r="E4628">
        <v>0</v>
      </c>
      <c r="F4628" t="s">
        <v>7250</v>
      </c>
      <c r="G4628" s="1" t="s">
        <v>7250</v>
      </c>
      <c r="J4628" s="4">
        <f t="shared" si="2208"/>
        <v>0</v>
      </c>
      <c r="R4628" s="4">
        <f t="shared" si="2209"/>
        <v>0</v>
      </c>
      <c r="S4628" s="4">
        <f t="shared" si="2210"/>
        <v>0</v>
      </c>
      <c r="T4628" s="4">
        <f t="shared" si="2211"/>
        <v>0</v>
      </c>
      <c r="V4628" s="4">
        <f t="shared" si="2212"/>
        <v>0</v>
      </c>
      <c r="W4628" s="4">
        <f t="shared" si="2213"/>
        <v>0</v>
      </c>
      <c r="X4628" s="4">
        <f t="shared" si="2214"/>
        <v>0</v>
      </c>
      <c r="Y4628" s="4">
        <f t="shared" si="2215"/>
        <v>0</v>
      </c>
      <c r="Z4628" s="4">
        <f t="shared" si="2216"/>
        <v>0</v>
      </c>
      <c r="AA4628" s="4">
        <f t="shared" si="2237"/>
        <v>0</v>
      </c>
      <c r="AG4628" s="4">
        <f t="shared" si="2217"/>
        <v>0</v>
      </c>
      <c r="AH4628" s="4">
        <f t="shared" si="2218"/>
        <v>0</v>
      </c>
      <c r="AI4628" s="4">
        <f t="shared" si="2219"/>
        <v>0</v>
      </c>
      <c r="AJ4628" s="4">
        <f t="shared" si="2220"/>
        <v>0</v>
      </c>
      <c r="AK4628" s="4">
        <f t="shared" si="2221"/>
        <v>0</v>
      </c>
      <c r="AM4628" s="4">
        <f t="shared" si="2222"/>
        <v>0</v>
      </c>
      <c r="AN4628" s="4">
        <f t="shared" si="2223"/>
        <v>0</v>
      </c>
      <c r="AO4628" s="4">
        <f t="shared" si="2224"/>
        <v>0</v>
      </c>
      <c r="AP4628" s="4">
        <f t="shared" si="2225"/>
        <v>0</v>
      </c>
      <c r="AQ4628" s="4">
        <f t="shared" si="2226"/>
        <v>0</v>
      </c>
      <c r="AR4628" s="4">
        <f t="shared" si="2227"/>
        <v>0</v>
      </c>
      <c r="AW4628" s="4">
        <f t="shared" si="2228"/>
        <v>0</v>
      </c>
      <c r="AX4628" s="4">
        <f t="shared" si="2229"/>
        <v>0</v>
      </c>
      <c r="BB4628" s="4">
        <f t="shared" si="2230"/>
        <v>0</v>
      </c>
      <c r="BC4628" s="4">
        <f t="shared" si="2231"/>
        <v>0</v>
      </c>
      <c r="BE4628" s="4">
        <f t="shared" si="2232"/>
        <v>0</v>
      </c>
      <c r="BI4628" s="4">
        <f t="shared" si="2233"/>
        <v>0</v>
      </c>
      <c r="BJ4628" s="4">
        <f t="shared" si="2234"/>
        <v>0</v>
      </c>
      <c r="BO4628" s="4">
        <f t="shared" si="2235"/>
        <v>0</v>
      </c>
      <c r="BR4628" s="4">
        <f t="shared" si="2236"/>
        <v>0</v>
      </c>
    </row>
    <row r="4629" spans="1:70" x14ac:dyDescent="0.25">
      <c r="A4629" t="s">
        <v>5710</v>
      </c>
      <c r="D4629">
        <v>271</v>
      </c>
      <c r="E4629">
        <v>0</v>
      </c>
      <c r="F4629" t="s">
        <v>7250</v>
      </c>
      <c r="G4629" s="1" t="s">
        <v>7250</v>
      </c>
      <c r="J4629" s="4">
        <f t="shared" si="2208"/>
        <v>0</v>
      </c>
      <c r="R4629" s="4">
        <f t="shared" si="2209"/>
        <v>0</v>
      </c>
      <c r="S4629" s="4">
        <f t="shared" si="2210"/>
        <v>0</v>
      </c>
      <c r="T4629" s="4">
        <f t="shared" si="2211"/>
        <v>0</v>
      </c>
      <c r="V4629" s="4">
        <f t="shared" si="2212"/>
        <v>0</v>
      </c>
      <c r="W4629" s="4">
        <f t="shared" si="2213"/>
        <v>0</v>
      </c>
      <c r="X4629" s="4">
        <f t="shared" si="2214"/>
        <v>0</v>
      </c>
      <c r="Y4629" s="4">
        <f t="shared" si="2215"/>
        <v>0</v>
      </c>
      <c r="Z4629" s="4">
        <f t="shared" si="2216"/>
        <v>0</v>
      </c>
      <c r="AA4629" s="4">
        <f t="shared" si="2237"/>
        <v>0</v>
      </c>
      <c r="AG4629" s="4">
        <f t="shared" si="2217"/>
        <v>0</v>
      </c>
      <c r="AH4629" s="4">
        <f t="shared" si="2218"/>
        <v>0</v>
      </c>
      <c r="AI4629" s="4">
        <f t="shared" si="2219"/>
        <v>0</v>
      </c>
      <c r="AJ4629" s="4">
        <f t="shared" si="2220"/>
        <v>0</v>
      </c>
      <c r="AK4629" s="4">
        <f t="shared" si="2221"/>
        <v>0</v>
      </c>
      <c r="AM4629" s="4">
        <f t="shared" si="2222"/>
        <v>0</v>
      </c>
      <c r="AN4629" s="4">
        <f t="shared" si="2223"/>
        <v>0</v>
      </c>
      <c r="AO4629" s="4">
        <f t="shared" si="2224"/>
        <v>0</v>
      </c>
      <c r="AP4629" s="4">
        <f t="shared" si="2225"/>
        <v>0</v>
      </c>
      <c r="AQ4629" s="4">
        <f t="shared" si="2226"/>
        <v>0</v>
      </c>
      <c r="AR4629" s="4">
        <f t="shared" si="2227"/>
        <v>0</v>
      </c>
      <c r="AW4629" s="4">
        <f t="shared" si="2228"/>
        <v>0</v>
      </c>
      <c r="AX4629" s="4">
        <f t="shared" si="2229"/>
        <v>0</v>
      </c>
      <c r="BB4629" s="4">
        <f t="shared" si="2230"/>
        <v>0</v>
      </c>
      <c r="BC4629" s="4">
        <f t="shared" si="2231"/>
        <v>0</v>
      </c>
      <c r="BE4629" s="4">
        <f t="shared" si="2232"/>
        <v>0</v>
      </c>
      <c r="BI4629" s="4">
        <f t="shared" si="2233"/>
        <v>0</v>
      </c>
      <c r="BJ4629" s="4">
        <f t="shared" si="2234"/>
        <v>0</v>
      </c>
      <c r="BO4629" s="4">
        <f t="shared" si="2235"/>
        <v>0</v>
      </c>
      <c r="BR4629" s="4">
        <f t="shared" si="2236"/>
        <v>0</v>
      </c>
    </row>
    <row r="4630" spans="1:70" x14ac:dyDescent="0.25">
      <c r="A4630" t="s">
        <v>5711</v>
      </c>
      <c r="D4630">
        <v>271</v>
      </c>
      <c r="E4630">
        <v>0</v>
      </c>
      <c r="F4630" t="s">
        <v>7250</v>
      </c>
      <c r="G4630" s="1" t="s">
        <v>7250</v>
      </c>
      <c r="J4630" s="4">
        <f t="shared" si="2208"/>
        <v>0</v>
      </c>
      <c r="R4630" s="4">
        <f t="shared" si="2209"/>
        <v>0</v>
      </c>
      <c r="S4630" s="4">
        <f t="shared" si="2210"/>
        <v>0</v>
      </c>
      <c r="T4630" s="4">
        <f t="shared" si="2211"/>
        <v>0</v>
      </c>
      <c r="V4630" s="4">
        <f t="shared" si="2212"/>
        <v>0</v>
      </c>
      <c r="W4630" s="4">
        <f t="shared" si="2213"/>
        <v>0</v>
      </c>
      <c r="X4630" s="4">
        <f t="shared" si="2214"/>
        <v>0</v>
      </c>
      <c r="Y4630" s="4">
        <f t="shared" si="2215"/>
        <v>0</v>
      </c>
      <c r="Z4630" s="4">
        <f t="shared" si="2216"/>
        <v>0</v>
      </c>
      <c r="AA4630" s="4">
        <f t="shared" si="2237"/>
        <v>0</v>
      </c>
      <c r="AG4630" s="4">
        <f t="shared" si="2217"/>
        <v>0</v>
      </c>
      <c r="AH4630" s="4">
        <f t="shared" si="2218"/>
        <v>0</v>
      </c>
      <c r="AI4630" s="4">
        <f t="shared" si="2219"/>
        <v>0</v>
      </c>
      <c r="AJ4630" s="4">
        <f t="shared" si="2220"/>
        <v>0</v>
      </c>
      <c r="AK4630" s="4">
        <f t="shared" si="2221"/>
        <v>0</v>
      </c>
      <c r="AM4630" s="4">
        <f t="shared" si="2222"/>
        <v>0</v>
      </c>
      <c r="AN4630" s="4">
        <f t="shared" si="2223"/>
        <v>0</v>
      </c>
      <c r="AO4630" s="4">
        <f t="shared" si="2224"/>
        <v>0</v>
      </c>
      <c r="AP4630" s="4">
        <f t="shared" si="2225"/>
        <v>0</v>
      </c>
      <c r="AQ4630" s="4">
        <f t="shared" si="2226"/>
        <v>0</v>
      </c>
      <c r="AR4630" s="4">
        <f t="shared" si="2227"/>
        <v>0</v>
      </c>
      <c r="AW4630" s="4">
        <f t="shared" si="2228"/>
        <v>0</v>
      </c>
      <c r="AX4630" s="4">
        <f t="shared" si="2229"/>
        <v>0</v>
      </c>
      <c r="BB4630" s="4">
        <f t="shared" si="2230"/>
        <v>0</v>
      </c>
      <c r="BC4630" s="4">
        <f t="shared" si="2231"/>
        <v>0</v>
      </c>
      <c r="BE4630" s="4">
        <f t="shared" si="2232"/>
        <v>0</v>
      </c>
      <c r="BI4630" s="4">
        <f t="shared" si="2233"/>
        <v>0</v>
      </c>
      <c r="BJ4630" s="4">
        <f t="shared" si="2234"/>
        <v>0</v>
      </c>
      <c r="BO4630" s="4">
        <f t="shared" si="2235"/>
        <v>0</v>
      </c>
      <c r="BR4630" s="4">
        <f t="shared" si="2236"/>
        <v>0</v>
      </c>
    </row>
    <row r="4631" spans="1:70" x14ac:dyDescent="0.25">
      <c r="A4631" t="s">
        <v>5712</v>
      </c>
      <c r="D4631">
        <v>271</v>
      </c>
      <c r="E4631">
        <v>215</v>
      </c>
      <c r="F4631" t="s">
        <v>7250</v>
      </c>
      <c r="G4631" s="1" t="s">
        <v>7250</v>
      </c>
      <c r="J4631" s="4">
        <f t="shared" si="2208"/>
        <v>172</v>
      </c>
      <c r="R4631" s="4">
        <f t="shared" si="2209"/>
        <v>107.5</v>
      </c>
      <c r="S4631" s="4">
        <f t="shared" si="2210"/>
        <v>107.5</v>
      </c>
      <c r="T4631" s="4">
        <f t="shared" si="2211"/>
        <v>172</v>
      </c>
      <c r="V4631" s="4">
        <f t="shared" si="2212"/>
        <v>150.5</v>
      </c>
      <c r="W4631" s="4">
        <f t="shared" si="2213"/>
        <v>136.95500000000001</v>
      </c>
      <c r="X4631" s="4">
        <f t="shared" si="2214"/>
        <v>150.5</v>
      </c>
      <c r="Y4631" s="4">
        <f t="shared" si="2215"/>
        <v>150.5</v>
      </c>
      <c r="Z4631" s="4">
        <f t="shared" si="2216"/>
        <v>118.25000000000001</v>
      </c>
      <c r="AA4631" s="4">
        <f t="shared" si="2237"/>
        <v>105.565</v>
      </c>
      <c r="AG4631" s="4">
        <f t="shared" si="2217"/>
        <v>105.565</v>
      </c>
      <c r="AH4631" s="4">
        <f t="shared" si="2218"/>
        <v>118.25000000000001</v>
      </c>
      <c r="AI4631" s="4">
        <f t="shared" si="2219"/>
        <v>105.565</v>
      </c>
      <c r="AJ4631" s="4">
        <f t="shared" si="2220"/>
        <v>118.25000000000001</v>
      </c>
      <c r="AK4631" s="4">
        <f t="shared" si="2221"/>
        <v>105.565</v>
      </c>
      <c r="AM4631" s="4">
        <f t="shared" si="2222"/>
        <v>41.064999999999998</v>
      </c>
      <c r="AN4631" s="4">
        <f t="shared" si="2223"/>
        <v>44.72</v>
      </c>
      <c r="AO4631" s="4">
        <f t="shared" si="2224"/>
        <v>84.28</v>
      </c>
      <c r="AP4631" s="4">
        <f t="shared" si="2225"/>
        <v>85.570000000000007</v>
      </c>
      <c r="AQ4631" s="4">
        <f t="shared" si="2226"/>
        <v>90.944999999999993</v>
      </c>
      <c r="AR4631" s="4">
        <f t="shared" si="2227"/>
        <v>193.5</v>
      </c>
      <c r="AW4631" s="4">
        <f t="shared" si="2228"/>
        <v>182.75</v>
      </c>
      <c r="AX4631" s="4">
        <f t="shared" si="2229"/>
        <v>169.85</v>
      </c>
      <c r="BB4631" s="4">
        <f t="shared" si="2230"/>
        <v>172</v>
      </c>
      <c r="BC4631" s="4">
        <f t="shared" si="2231"/>
        <v>150.5</v>
      </c>
      <c r="BE4631" s="4">
        <f t="shared" si="2232"/>
        <v>172</v>
      </c>
      <c r="BI4631" s="4">
        <f t="shared" si="2233"/>
        <v>172</v>
      </c>
      <c r="BJ4631" s="4">
        <f t="shared" si="2234"/>
        <v>161.25</v>
      </c>
      <c r="BO4631" s="4">
        <f t="shared" si="2235"/>
        <v>103.845</v>
      </c>
      <c r="BR4631" s="4">
        <f t="shared" si="2236"/>
        <v>172</v>
      </c>
    </row>
    <row r="4632" spans="1:70" x14ac:dyDescent="0.25">
      <c r="A4632" t="s">
        <v>5713</v>
      </c>
      <c r="D4632">
        <v>271</v>
      </c>
      <c r="E4632">
        <v>220</v>
      </c>
      <c r="F4632" t="s">
        <v>7250</v>
      </c>
      <c r="G4632" s="1" t="s">
        <v>7250</v>
      </c>
      <c r="J4632" s="4">
        <f t="shared" si="2208"/>
        <v>176</v>
      </c>
      <c r="R4632" s="4">
        <f t="shared" si="2209"/>
        <v>110</v>
      </c>
      <c r="S4632" s="4">
        <f t="shared" si="2210"/>
        <v>110</v>
      </c>
      <c r="T4632" s="4">
        <f t="shared" si="2211"/>
        <v>176</v>
      </c>
      <c r="V4632" s="4">
        <f t="shared" si="2212"/>
        <v>154</v>
      </c>
      <c r="W4632" s="4">
        <f t="shared" si="2213"/>
        <v>140.14000000000001</v>
      </c>
      <c r="X4632" s="4">
        <f t="shared" si="2214"/>
        <v>154</v>
      </c>
      <c r="Y4632" s="4">
        <f t="shared" si="2215"/>
        <v>154</v>
      </c>
      <c r="Z4632" s="4">
        <f t="shared" si="2216"/>
        <v>121.00000000000001</v>
      </c>
      <c r="AA4632" s="4">
        <f t="shared" si="2237"/>
        <v>108.02</v>
      </c>
      <c r="AG4632" s="4">
        <f t="shared" si="2217"/>
        <v>108.02</v>
      </c>
      <c r="AH4632" s="4">
        <f t="shared" si="2218"/>
        <v>121.00000000000001</v>
      </c>
      <c r="AI4632" s="4">
        <f t="shared" si="2219"/>
        <v>108.02</v>
      </c>
      <c r="AJ4632" s="4">
        <f t="shared" si="2220"/>
        <v>121.00000000000001</v>
      </c>
      <c r="AK4632" s="4">
        <f t="shared" si="2221"/>
        <v>108.02</v>
      </c>
      <c r="AM4632" s="4">
        <f t="shared" si="2222"/>
        <v>42.02</v>
      </c>
      <c r="AN4632" s="4">
        <f t="shared" si="2223"/>
        <v>45.76</v>
      </c>
      <c r="AO4632" s="4">
        <f t="shared" si="2224"/>
        <v>86.240000000000009</v>
      </c>
      <c r="AP4632" s="4">
        <f t="shared" si="2225"/>
        <v>87.56</v>
      </c>
      <c r="AQ4632" s="4">
        <f t="shared" si="2226"/>
        <v>93.06</v>
      </c>
      <c r="AR4632" s="4">
        <f t="shared" si="2227"/>
        <v>198</v>
      </c>
      <c r="AW4632" s="4">
        <f t="shared" si="2228"/>
        <v>187</v>
      </c>
      <c r="AX4632" s="4">
        <f t="shared" si="2229"/>
        <v>173.8</v>
      </c>
      <c r="BB4632" s="4">
        <f t="shared" si="2230"/>
        <v>176</v>
      </c>
      <c r="BC4632" s="4">
        <f t="shared" si="2231"/>
        <v>154</v>
      </c>
      <c r="BE4632" s="4">
        <f t="shared" si="2232"/>
        <v>176</v>
      </c>
      <c r="BI4632" s="4">
        <f t="shared" si="2233"/>
        <v>176</v>
      </c>
      <c r="BJ4632" s="4">
        <f t="shared" si="2234"/>
        <v>165</v>
      </c>
      <c r="BO4632" s="4">
        <f t="shared" si="2235"/>
        <v>106.25999999999999</v>
      </c>
      <c r="BR4632" s="4">
        <f t="shared" si="2236"/>
        <v>176</v>
      </c>
    </row>
    <row r="4633" spans="1:70" x14ac:dyDescent="0.25">
      <c r="A4633" t="s">
        <v>5714</v>
      </c>
      <c r="D4633">
        <v>271</v>
      </c>
      <c r="E4633">
        <v>0</v>
      </c>
      <c r="F4633" t="s">
        <v>7250</v>
      </c>
      <c r="G4633" s="1" t="s">
        <v>7250</v>
      </c>
      <c r="J4633" s="4">
        <f t="shared" si="2208"/>
        <v>0</v>
      </c>
      <c r="R4633" s="4">
        <f t="shared" si="2209"/>
        <v>0</v>
      </c>
      <c r="S4633" s="4">
        <f t="shared" si="2210"/>
        <v>0</v>
      </c>
      <c r="T4633" s="4">
        <f t="shared" si="2211"/>
        <v>0</v>
      </c>
      <c r="V4633" s="4">
        <f t="shared" si="2212"/>
        <v>0</v>
      </c>
      <c r="W4633" s="4">
        <f t="shared" si="2213"/>
        <v>0</v>
      </c>
      <c r="X4633" s="4">
        <f t="shared" si="2214"/>
        <v>0</v>
      </c>
      <c r="Y4633" s="4">
        <f t="shared" si="2215"/>
        <v>0</v>
      </c>
      <c r="Z4633" s="4">
        <f t="shared" si="2216"/>
        <v>0</v>
      </c>
      <c r="AA4633" s="4">
        <f t="shared" si="2237"/>
        <v>0</v>
      </c>
      <c r="AG4633" s="4">
        <f t="shared" si="2217"/>
        <v>0</v>
      </c>
      <c r="AH4633" s="4">
        <f t="shared" si="2218"/>
        <v>0</v>
      </c>
      <c r="AI4633" s="4">
        <f t="shared" si="2219"/>
        <v>0</v>
      </c>
      <c r="AJ4633" s="4">
        <f t="shared" si="2220"/>
        <v>0</v>
      </c>
      <c r="AK4633" s="4">
        <f t="shared" si="2221"/>
        <v>0</v>
      </c>
      <c r="AM4633" s="4">
        <f t="shared" si="2222"/>
        <v>0</v>
      </c>
      <c r="AN4633" s="4">
        <f t="shared" si="2223"/>
        <v>0</v>
      </c>
      <c r="AO4633" s="4">
        <f t="shared" si="2224"/>
        <v>0</v>
      </c>
      <c r="AP4633" s="4">
        <f t="shared" si="2225"/>
        <v>0</v>
      </c>
      <c r="AQ4633" s="4">
        <f t="shared" si="2226"/>
        <v>0</v>
      </c>
      <c r="AR4633" s="4">
        <f t="shared" si="2227"/>
        <v>0</v>
      </c>
      <c r="AW4633" s="4">
        <f t="shared" si="2228"/>
        <v>0</v>
      </c>
      <c r="AX4633" s="4">
        <f t="shared" si="2229"/>
        <v>0</v>
      </c>
      <c r="BB4633" s="4">
        <f t="shared" si="2230"/>
        <v>0</v>
      </c>
      <c r="BC4633" s="4">
        <f t="shared" si="2231"/>
        <v>0</v>
      </c>
      <c r="BE4633" s="4">
        <f t="shared" si="2232"/>
        <v>0</v>
      </c>
      <c r="BI4633" s="4">
        <f t="shared" si="2233"/>
        <v>0</v>
      </c>
      <c r="BJ4633" s="4">
        <f t="shared" si="2234"/>
        <v>0</v>
      </c>
      <c r="BO4633" s="4">
        <f t="shared" si="2235"/>
        <v>0</v>
      </c>
      <c r="BR4633" s="4">
        <f t="shared" si="2236"/>
        <v>0</v>
      </c>
    </row>
    <row r="4634" spans="1:70" x14ac:dyDescent="0.25">
      <c r="A4634" t="s">
        <v>5715</v>
      </c>
      <c r="D4634">
        <v>271</v>
      </c>
      <c r="E4634">
        <v>0</v>
      </c>
      <c r="F4634" t="s">
        <v>7250</v>
      </c>
      <c r="G4634" s="1" t="s">
        <v>7250</v>
      </c>
      <c r="J4634" s="4">
        <f t="shared" si="2208"/>
        <v>0</v>
      </c>
      <c r="R4634" s="4">
        <f t="shared" si="2209"/>
        <v>0</v>
      </c>
      <c r="S4634" s="4">
        <f t="shared" si="2210"/>
        <v>0</v>
      </c>
      <c r="T4634" s="4">
        <f t="shared" si="2211"/>
        <v>0</v>
      </c>
      <c r="V4634" s="4">
        <f t="shared" si="2212"/>
        <v>0</v>
      </c>
      <c r="W4634" s="4">
        <f t="shared" si="2213"/>
        <v>0</v>
      </c>
      <c r="X4634" s="4">
        <f t="shared" si="2214"/>
        <v>0</v>
      </c>
      <c r="Y4634" s="4">
        <f t="shared" si="2215"/>
        <v>0</v>
      </c>
      <c r="Z4634" s="4">
        <f t="shared" si="2216"/>
        <v>0</v>
      </c>
      <c r="AA4634" s="4">
        <f t="shared" si="2237"/>
        <v>0</v>
      </c>
      <c r="AG4634" s="4">
        <f t="shared" si="2217"/>
        <v>0</v>
      </c>
      <c r="AH4634" s="4">
        <f t="shared" si="2218"/>
        <v>0</v>
      </c>
      <c r="AI4634" s="4">
        <f t="shared" si="2219"/>
        <v>0</v>
      </c>
      <c r="AJ4634" s="4">
        <f t="shared" si="2220"/>
        <v>0</v>
      </c>
      <c r="AK4634" s="4">
        <f t="shared" si="2221"/>
        <v>0</v>
      </c>
      <c r="AM4634" s="4">
        <f t="shared" si="2222"/>
        <v>0</v>
      </c>
      <c r="AN4634" s="4">
        <f t="shared" si="2223"/>
        <v>0</v>
      </c>
      <c r="AO4634" s="4">
        <f t="shared" si="2224"/>
        <v>0</v>
      </c>
      <c r="AP4634" s="4">
        <f t="shared" si="2225"/>
        <v>0</v>
      </c>
      <c r="AQ4634" s="4">
        <f t="shared" si="2226"/>
        <v>0</v>
      </c>
      <c r="AR4634" s="4">
        <f t="shared" si="2227"/>
        <v>0</v>
      </c>
      <c r="AW4634" s="4">
        <f t="shared" si="2228"/>
        <v>0</v>
      </c>
      <c r="AX4634" s="4">
        <f t="shared" si="2229"/>
        <v>0</v>
      </c>
      <c r="BB4634" s="4">
        <f t="shared" si="2230"/>
        <v>0</v>
      </c>
      <c r="BC4634" s="4">
        <f t="shared" si="2231"/>
        <v>0</v>
      </c>
      <c r="BE4634" s="4">
        <f t="shared" si="2232"/>
        <v>0</v>
      </c>
      <c r="BI4634" s="4">
        <f t="shared" si="2233"/>
        <v>0</v>
      </c>
      <c r="BJ4634" s="4">
        <f t="shared" si="2234"/>
        <v>0</v>
      </c>
      <c r="BO4634" s="4">
        <f t="shared" si="2235"/>
        <v>0</v>
      </c>
      <c r="BR4634" s="4">
        <f t="shared" si="2236"/>
        <v>0</v>
      </c>
    </row>
    <row r="4635" spans="1:70" x14ac:dyDescent="0.25">
      <c r="A4635" t="s">
        <v>5716</v>
      </c>
      <c r="D4635">
        <v>271</v>
      </c>
      <c r="E4635">
        <v>0</v>
      </c>
      <c r="F4635" t="s">
        <v>7250</v>
      </c>
      <c r="G4635" s="1" t="s">
        <v>7250</v>
      </c>
      <c r="J4635" s="4">
        <f t="shared" si="2208"/>
        <v>0</v>
      </c>
      <c r="R4635" s="4">
        <f t="shared" si="2209"/>
        <v>0</v>
      </c>
      <c r="S4635" s="4">
        <f t="shared" si="2210"/>
        <v>0</v>
      </c>
      <c r="T4635" s="4">
        <f t="shared" si="2211"/>
        <v>0</v>
      </c>
      <c r="V4635" s="4">
        <f t="shared" si="2212"/>
        <v>0</v>
      </c>
      <c r="W4635" s="4">
        <f t="shared" si="2213"/>
        <v>0</v>
      </c>
      <c r="X4635" s="4">
        <f t="shared" si="2214"/>
        <v>0</v>
      </c>
      <c r="Y4635" s="4">
        <f t="shared" si="2215"/>
        <v>0</v>
      </c>
      <c r="Z4635" s="4">
        <f t="shared" si="2216"/>
        <v>0</v>
      </c>
      <c r="AA4635" s="4">
        <f t="shared" si="2237"/>
        <v>0</v>
      </c>
      <c r="AG4635" s="4">
        <f t="shared" si="2217"/>
        <v>0</v>
      </c>
      <c r="AH4635" s="4">
        <f t="shared" si="2218"/>
        <v>0</v>
      </c>
      <c r="AI4635" s="4">
        <f t="shared" si="2219"/>
        <v>0</v>
      </c>
      <c r="AJ4635" s="4">
        <f t="shared" si="2220"/>
        <v>0</v>
      </c>
      <c r="AK4635" s="4">
        <f t="shared" si="2221"/>
        <v>0</v>
      </c>
      <c r="AM4635" s="4">
        <f t="shared" si="2222"/>
        <v>0</v>
      </c>
      <c r="AN4635" s="4">
        <f t="shared" si="2223"/>
        <v>0</v>
      </c>
      <c r="AO4635" s="4">
        <f t="shared" si="2224"/>
        <v>0</v>
      </c>
      <c r="AP4635" s="4">
        <f t="shared" si="2225"/>
        <v>0</v>
      </c>
      <c r="AQ4635" s="4">
        <f t="shared" si="2226"/>
        <v>0</v>
      </c>
      <c r="AR4635" s="4">
        <f t="shared" si="2227"/>
        <v>0</v>
      </c>
      <c r="AW4635" s="4">
        <f t="shared" si="2228"/>
        <v>0</v>
      </c>
      <c r="AX4635" s="4">
        <f t="shared" si="2229"/>
        <v>0</v>
      </c>
      <c r="BB4635" s="4">
        <f t="shared" si="2230"/>
        <v>0</v>
      </c>
      <c r="BC4635" s="4">
        <f t="shared" si="2231"/>
        <v>0</v>
      </c>
      <c r="BE4635" s="4">
        <f t="shared" si="2232"/>
        <v>0</v>
      </c>
      <c r="BI4635" s="4">
        <f t="shared" si="2233"/>
        <v>0</v>
      </c>
      <c r="BJ4635" s="4">
        <f t="shared" si="2234"/>
        <v>0</v>
      </c>
      <c r="BO4635" s="4">
        <f t="shared" si="2235"/>
        <v>0</v>
      </c>
      <c r="BR4635" s="4">
        <f t="shared" si="2236"/>
        <v>0</v>
      </c>
    </row>
    <row r="4636" spans="1:70" x14ac:dyDescent="0.25">
      <c r="A4636" t="s">
        <v>5717</v>
      </c>
      <c r="D4636">
        <v>271</v>
      </c>
      <c r="E4636">
        <v>0</v>
      </c>
      <c r="F4636" t="s">
        <v>7250</v>
      </c>
      <c r="G4636" s="1" t="s">
        <v>7250</v>
      </c>
      <c r="J4636" s="4">
        <f t="shared" si="2208"/>
        <v>0</v>
      </c>
      <c r="R4636" s="4">
        <f t="shared" si="2209"/>
        <v>0</v>
      </c>
      <c r="S4636" s="4">
        <f t="shared" si="2210"/>
        <v>0</v>
      </c>
      <c r="T4636" s="4">
        <f t="shared" si="2211"/>
        <v>0</v>
      </c>
      <c r="V4636" s="4">
        <f t="shared" si="2212"/>
        <v>0</v>
      </c>
      <c r="W4636" s="4">
        <f t="shared" si="2213"/>
        <v>0</v>
      </c>
      <c r="X4636" s="4">
        <f t="shared" si="2214"/>
        <v>0</v>
      </c>
      <c r="Y4636" s="4">
        <f t="shared" si="2215"/>
        <v>0</v>
      </c>
      <c r="Z4636" s="4">
        <f t="shared" si="2216"/>
        <v>0</v>
      </c>
      <c r="AA4636" s="4">
        <f t="shared" si="2237"/>
        <v>0</v>
      </c>
      <c r="AG4636" s="4">
        <f t="shared" si="2217"/>
        <v>0</v>
      </c>
      <c r="AH4636" s="4">
        <f t="shared" si="2218"/>
        <v>0</v>
      </c>
      <c r="AI4636" s="4">
        <f t="shared" si="2219"/>
        <v>0</v>
      </c>
      <c r="AJ4636" s="4">
        <f t="shared" si="2220"/>
        <v>0</v>
      </c>
      <c r="AK4636" s="4">
        <f t="shared" si="2221"/>
        <v>0</v>
      </c>
      <c r="AM4636" s="4">
        <f t="shared" si="2222"/>
        <v>0</v>
      </c>
      <c r="AN4636" s="4">
        <f t="shared" si="2223"/>
        <v>0</v>
      </c>
      <c r="AO4636" s="4">
        <f t="shared" si="2224"/>
        <v>0</v>
      </c>
      <c r="AP4636" s="4">
        <f t="shared" si="2225"/>
        <v>0</v>
      </c>
      <c r="AQ4636" s="4">
        <f t="shared" si="2226"/>
        <v>0</v>
      </c>
      <c r="AR4636" s="4">
        <f t="shared" si="2227"/>
        <v>0</v>
      </c>
      <c r="AW4636" s="4">
        <f t="shared" si="2228"/>
        <v>0</v>
      </c>
      <c r="AX4636" s="4">
        <f t="shared" si="2229"/>
        <v>0</v>
      </c>
      <c r="BB4636" s="4">
        <f t="shared" si="2230"/>
        <v>0</v>
      </c>
      <c r="BC4636" s="4">
        <f t="shared" si="2231"/>
        <v>0</v>
      </c>
      <c r="BE4636" s="4">
        <f t="shared" si="2232"/>
        <v>0</v>
      </c>
      <c r="BI4636" s="4">
        <f t="shared" si="2233"/>
        <v>0</v>
      </c>
      <c r="BJ4636" s="4">
        <f t="shared" si="2234"/>
        <v>0</v>
      </c>
      <c r="BO4636" s="4">
        <f t="shared" si="2235"/>
        <v>0</v>
      </c>
      <c r="BR4636" s="4">
        <f t="shared" si="2236"/>
        <v>0</v>
      </c>
    </row>
    <row r="4637" spans="1:70" x14ac:dyDescent="0.25">
      <c r="A4637" t="s">
        <v>5718</v>
      </c>
      <c r="D4637">
        <v>271</v>
      </c>
      <c r="E4637">
        <v>0</v>
      </c>
      <c r="F4637" t="s">
        <v>7250</v>
      </c>
      <c r="G4637" s="1" t="s">
        <v>7250</v>
      </c>
      <c r="J4637" s="4">
        <f t="shared" si="2208"/>
        <v>0</v>
      </c>
      <c r="R4637" s="4">
        <f t="shared" si="2209"/>
        <v>0</v>
      </c>
      <c r="S4637" s="4">
        <f t="shared" si="2210"/>
        <v>0</v>
      </c>
      <c r="T4637" s="4">
        <f t="shared" si="2211"/>
        <v>0</v>
      </c>
      <c r="V4637" s="4">
        <f t="shared" si="2212"/>
        <v>0</v>
      </c>
      <c r="W4637" s="4">
        <f t="shared" si="2213"/>
        <v>0</v>
      </c>
      <c r="X4637" s="4">
        <f t="shared" si="2214"/>
        <v>0</v>
      </c>
      <c r="Y4637" s="4">
        <f t="shared" si="2215"/>
        <v>0</v>
      </c>
      <c r="Z4637" s="4">
        <f t="shared" si="2216"/>
        <v>0</v>
      </c>
      <c r="AA4637" s="4">
        <f t="shared" si="2237"/>
        <v>0</v>
      </c>
      <c r="AG4637" s="4">
        <f t="shared" si="2217"/>
        <v>0</v>
      </c>
      <c r="AH4637" s="4">
        <f t="shared" si="2218"/>
        <v>0</v>
      </c>
      <c r="AI4637" s="4">
        <f t="shared" si="2219"/>
        <v>0</v>
      </c>
      <c r="AJ4637" s="4">
        <f t="shared" si="2220"/>
        <v>0</v>
      </c>
      <c r="AK4637" s="4">
        <f t="shared" si="2221"/>
        <v>0</v>
      </c>
      <c r="AM4637" s="4">
        <f t="shared" si="2222"/>
        <v>0</v>
      </c>
      <c r="AN4637" s="4">
        <f t="shared" si="2223"/>
        <v>0</v>
      </c>
      <c r="AO4637" s="4">
        <f t="shared" si="2224"/>
        <v>0</v>
      </c>
      <c r="AP4637" s="4">
        <f t="shared" si="2225"/>
        <v>0</v>
      </c>
      <c r="AQ4637" s="4">
        <f t="shared" si="2226"/>
        <v>0</v>
      </c>
      <c r="AR4637" s="4">
        <f t="shared" si="2227"/>
        <v>0</v>
      </c>
      <c r="AW4637" s="4">
        <f t="shared" si="2228"/>
        <v>0</v>
      </c>
      <c r="AX4637" s="4">
        <f t="shared" si="2229"/>
        <v>0</v>
      </c>
      <c r="BB4637" s="4">
        <f t="shared" si="2230"/>
        <v>0</v>
      </c>
      <c r="BC4637" s="4">
        <f t="shared" si="2231"/>
        <v>0</v>
      </c>
      <c r="BE4637" s="4">
        <f t="shared" si="2232"/>
        <v>0</v>
      </c>
      <c r="BI4637" s="4">
        <f t="shared" si="2233"/>
        <v>0</v>
      </c>
      <c r="BJ4637" s="4">
        <f t="shared" si="2234"/>
        <v>0</v>
      </c>
      <c r="BO4637" s="4">
        <f t="shared" si="2235"/>
        <v>0</v>
      </c>
      <c r="BR4637" s="4">
        <f t="shared" si="2236"/>
        <v>0</v>
      </c>
    </row>
    <row r="4638" spans="1:70" x14ac:dyDescent="0.25">
      <c r="A4638" t="s">
        <v>5719</v>
      </c>
      <c r="D4638">
        <v>271</v>
      </c>
      <c r="E4638">
        <v>0</v>
      </c>
      <c r="F4638" t="s">
        <v>7250</v>
      </c>
      <c r="G4638" s="1" t="s">
        <v>7250</v>
      </c>
      <c r="J4638" s="4">
        <f t="shared" si="2208"/>
        <v>0</v>
      </c>
      <c r="R4638" s="4">
        <f t="shared" si="2209"/>
        <v>0</v>
      </c>
      <c r="S4638" s="4">
        <f t="shared" si="2210"/>
        <v>0</v>
      </c>
      <c r="T4638" s="4">
        <f t="shared" si="2211"/>
        <v>0</v>
      </c>
      <c r="V4638" s="4">
        <f t="shared" si="2212"/>
        <v>0</v>
      </c>
      <c r="W4638" s="4">
        <f t="shared" si="2213"/>
        <v>0</v>
      </c>
      <c r="X4638" s="4">
        <f t="shared" si="2214"/>
        <v>0</v>
      </c>
      <c r="Y4638" s="4">
        <f t="shared" si="2215"/>
        <v>0</v>
      </c>
      <c r="Z4638" s="4">
        <f t="shared" si="2216"/>
        <v>0</v>
      </c>
      <c r="AA4638" s="4">
        <f t="shared" si="2237"/>
        <v>0</v>
      </c>
      <c r="AG4638" s="4">
        <f t="shared" si="2217"/>
        <v>0</v>
      </c>
      <c r="AH4638" s="4">
        <f t="shared" si="2218"/>
        <v>0</v>
      </c>
      <c r="AI4638" s="4">
        <f t="shared" si="2219"/>
        <v>0</v>
      </c>
      <c r="AJ4638" s="4">
        <f t="shared" si="2220"/>
        <v>0</v>
      </c>
      <c r="AK4638" s="4">
        <f t="shared" si="2221"/>
        <v>0</v>
      </c>
      <c r="AM4638" s="4">
        <f t="shared" si="2222"/>
        <v>0</v>
      </c>
      <c r="AN4638" s="4">
        <f t="shared" si="2223"/>
        <v>0</v>
      </c>
      <c r="AO4638" s="4">
        <f t="shared" si="2224"/>
        <v>0</v>
      </c>
      <c r="AP4638" s="4">
        <f t="shared" si="2225"/>
        <v>0</v>
      </c>
      <c r="AQ4638" s="4">
        <f t="shared" si="2226"/>
        <v>0</v>
      </c>
      <c r="AR4638" s="4">
        <f t="shared" si="2227"/>
        <v>0</v>
      </c>
      <c r="AW4638" s="4">
        <f t="shared" si="2228"/>
        <v>0</v>
      </c>
      <c r="AX4638" s="4">
        <f t="shared" si="2229"/>
        <v>0</v>
      </c>
      <c r="BB4638" s="4">
        <f t="shared" si="2230"/>
        <v>0</v>
      </c>
      <c r="BC4638" s="4">
        <f t="shared" si="2231"/>
        <v>0</v>
      </c>
      <c r="BE4638" s="4">
        <f t="shared" si="2232"/>
        <v>0</v>
      </c>
      <c r="BI4638" s="4">
        <f t="shared" si="2233"/>
        <v>0</v>
      </c>
      <c r="BJ4638" s="4">
        <f t="shared" si="2234"/>
        <v>0</v>
      </c>
      <c r="BO4638" s="4">
        <f t="shared" si="2235"/>
        <v>0</v>
      </c>
      <c r="BR4638" s="4">
        <f t="shared" si="2236"/>
        <v>0</v>
      </c>
    </row>
    <row r="4639" spans="1:70" x14ac:dyDescent="0.25">
      <c r="A4639" t="s">
        <v>5720</v>
      </c>
      <c r="D4639">
        <v>271</v>
      </c>
      <c r="E4639">
        <v>0</v>
      </c>
      <c r="F4639" t="s">
        <v>7250</v>
      </c>
      <c r="G4639" s="1" t="s">
        <v>7250</v>
      </c>
      <c r="J4639" s="4">
        <f t="shared" si="2208"/>
        <v>0</v>
      </c>
      <c r="R4639" s="4">
        <f t="shared" si="2209"/>
        <v>0</v>
      </c>
      <c r="S4639" s="4">
        <f t="shared" si="2210"/>
        <v>0</v>
      </c>
      <c r="T4639" s="4">
        <f t="shared" si="2211"/>
        <v>0</v>
      </c>
      <c r="V4639" s="4">
        <f t="shared" si="2212"/>
        <v>0</v>
      </c>
      <c r="W4639" s="4">
        <f t="shared" si="2213"/>
        <v>0</v>
      </c>
      <c r="X4639" s="4">
        <f t="shared" si="2214"/>
        <v>0</v>
      </c>
      <c r="Y4639" s="4">
        <f t="shared" si="2215"/>
        <v>0</v>
      </c>
      <c r="Z4639" s="4">
        <f t="shared" si="2216"/>
        <v>0</v>
      </c>
      <c r="AA4639" s="4">
        <f t="shared" si="2237"/>
        <v>0</v>
      </c>
      <c r="AG4639" s="4">
        <f t="shared" si="2217"/>
        <v>0</v>
      </c>
      <c r="AH4639" s="4">
        <f t="shared" si="2218"/>
        <v>0</v>
      </c>
      <c r="AI4639" s="4">
        <f t="shared" si="2219"/>
        <v>0</v>
      </c>
      <c r="AJ4639" s="4">
        <f t="shared" si="2220"/>
        <v>0</v>
      </c>
      <c r="AK4639" s="4">
        <f t="shared" si="2221"/>
        <v>0</v>
      </c>
      <c r="AM4639" s="4">
        <f t="shared" si="2222"/>
        <v>0</v>
      </c>
      <c r="AN4639" s="4">
        <f t="shared" si="2223"/>
        <v>0</v>
      </c>
      <c r="AO4639" s="4">
        <f t="shared" si="2224"/>
        <v>0</v>
      </c>
      <c r="AP4639" s="4">
        <f t="shared" si="2225"/>
        <v>0</v>
      </c>
      <c r="AQ4639" s="4">
        <f t="shared" si="2226"/>
        <v>0</v>
      </c>
      <c r="AR4639" s="4">
        <f t="shared" si="2227"/>
        <v>0</v>
      </c>
      <c r="AW4639" s="4">
        <f t="shared" si="2228"/>
        <v>0</v>
      </c>
      <c r="AX4639" s="4">
        <f t="shared" si="2229"/>
        <v>0</v>
      </c>
      <c r="BB4639" s="4">
        <f t="shared" si="2230"/>
        <v>0</v>
      </c>
      <c r="BC4639" s="4">
        <f t="shared" si="2231"/>
        <v>0</v>
      </c>
      <c r="BE4639" s="4">
        <f t="shared" si="2232"/>
        <v>0</v>
      </c>
      <c r="BI4639" s="4">
        <f t="shared" si="2233"/>
        <v>0</v>
      </c>
      <c r="BJ4639" s="4">
        <f t="shared" si="2234"/>
        <v>0</v>
      </c>
      <c r="BO4639" s="4">
        <f t="shared" si="2235"/>
        <v>0</v>
      </c>
      <c r="BR4639" s="4">
        <f t="shared" si="2236"/>
        <v>0</v>
      </c>
    </row>
    <row r="4640" spans="1:70" x14ac:dyDescent="0.25">
      <c r="A4640" t="s">
        <v>5721</v>
      </c>
      <c r="D4640">
        <v>271</v>
      </c>
      <c r="E4640">
        <v>0</v>
      </c>
      <c r="F4640" t="s">
        <v>7250</v>
      </c>
      <c r="G4640" s="1" t="s">
        <v>7250</v>
      </c>
      <c r="J4640" s="4">
        <f t="shared" si="2208"/>
        <v>0</v>
      </c>
      <c r="R4640" s="4">
        <f t="shared" si="2209"/>
        <v>0</v>
      </c>
      <c r="S4640" s="4">
        <f t="shared" si="2210"/>
        <v>0</v>
      </c>
      <c r="T4640" s="4">
        <f t="shared" si="2211"/>
        <v>0</v>
      </c>
      <c r="V4640" s="4">
        <f t="shared" si="2212"/>
        <v>0</v>
      </c>
      <c r="W4640" s="4">
        <f t="shared" si="2213"/>
        <v>0</v>
      </c>
      <c r="X4640" s="4">
        <f t="shared" si="2214"/>
        <v>0</v>
      </c>
      <c r="Y4640" s="4">
        <f t="shared" si="2215"/>
        <v>0</v>
      </c>
      <c r="Z4640" s="4">
        <f t="shared" si="2216"/>
        <v>0</v>
      </c>
      <c r="AA4640" s="4">
        <f t="shared" si="2237"/>
        <v>0</v>
      </c>
      <c r="AG4640" s="4">
        <f t="shared" si="2217"/>
        <v>0</v>
      </c>
      <c r="AH4640" s="4">
        <f t="shared" si="2218"/>
        <v>0</v>
      </c>
      <c r="AI4640" s="4">
        <f t="shared" si="2219"/>
        <v>0</v>
      </c>
      <c r="AJ4640" s="4">
        <f t="shared" si="2220"/>
        <v>0</v>
      </c>
      <c r="AK4640" s="4">
        <f t="shared" si="2221"/>
        <v>0</v>
      </c>
      <c r="AM4640" s="4">
        <f t="shared" si="2222"/>
        <v>0</v>
      </c>
      <c r="AN4640" s="4">
        <f t="shared" si="2223"/>
        <v>0</v>
      </c>
      <c r="AO4640" s="4">
        <f t="shared" si="2224"/>
        <v>0</v>
      </c>
      <c r="AP4640" s="4">
        <f t="shared" si="2225"/>
        <v>0</v>
      </c>
      <c r="AQ4640" s="4">
        <f t="shared" si="2226"/>
        <v>0</v>
      </c>
      <c r="AR4640" s="4">
        <f t="shared" si="2227"/>
        <v>0</v>
      </c>
      <c r="AW4640" s="4">
        <f t="shared" si="2228"/>
        <v>0</v>
      </c>
      <c r="AX4640" s="4">
        <f t="shared" si="2229"/>
        <v>0</v>
      </c>
      <c r="BB4640" s="4">
        <f t="shared" si="2230"/>
        <v>0</v>
      </c>
      <c r="BC4640" s="4">
        <f t="shared" si="2231"/>
        <v>0</v>
      </c>
      <c r="BE4640" s="4">
        <f t="shared" si="2232"/>
        <v>0</v>
      </c>
      <c r="BI4640" s="4">
        <f t="shared" si="2233"/>
        <v>0</v>
      </c>
      <c r="BJ4640" s="4">
        <f t="shared" si="2234"/>
        <v>0</v>
      </c>
      <c r="BO4640" s="4">
        <f t="shared" si="2235"/>
        <v>0</v>
      </c>
      <c r="BR4640" s="4">
        <f t="shared" si="2236"/>
        <v>0</v>
      </c>
    </row>
    <row r="4641" spans="1:70" x14ac:dyDescent="0.25">
      <c r="A4641" t="s">
        <v>5722</v>
      </c>
      <c r="D4641">
        <v>271</v>
      </c>
      <c r="E4641">
        <v>0</v>
      </c>
      <c r="F4641" t="s">
        <v>7250</v>
      </c>
      <c r="G4641" s="1" t="s">
        <v>7250</v>
      </c>
      <c r="J4641" s="4">
        <f t="shared" si="2208"/>
        <v>0</v>
      </c>
      <c r="R4641" s="4">
        <f t="shared" si="2209"/>
        <v>0</v>
      </c>
      <c r="S4641" s="4">
        <f t="shared" si="2210"/>
        <v>0</v>
      </c>
      <c r="T4641" s="4">
        <f t="shared" si="2211"/>
        <v>0</v>
      </c>
      <c r="V4641" s="4">
        <f t="shared" si="2212"/>
        <v>0</v>
      </c>
      <c r="W4641" s="4">
        <f t="shared" si="2213"/>
        <v>0</v>
      </c>
      <c r="X4641" s="4">
        <f t="shared" si="2214"/>
        <v>0</v>
      </c>
      <c r="Y4641" s="4">
        <f t="shared" si="2215"/>
        <v>0</v>
      </c>
      <c r="Z4641" s="4">
        <f t="shared" si="2216"/>
        <v>0</v>
      </c>
      <c r="AA4641" s="4">
        <f t="shared" si="2237"/>
        <v>0</v>
      </c>
      <c r="AG4641" s="4">
        <f t="shared" si="2217"/>
        <v>0</v>
      </c>
      <c r="AH4641" s="4">
        <f t="shared" si="2218"/>
        <v>0</v>
      </c>
      <c r="AI4641" s="4">
        <f t="shared" si="2219"/>
        <v>0</v>
      </c>
      <c r="AJ4641" s="4">
        <f t="shared" si="2220"/>
        <v>0</v>
      </c>
      <c r="AK4641" s="4">
        <f t="shared" si="2221"/>
        <v>0</v>
      </c>
      <c r="AM4641" s="4">
        <f t="shared" si="2222"/>
        <v>0</v>
      </c>
      <c r="AN4641" s="4">
        <f t="shared" si="2223"/>
        <v>0</v>
      </c>
      <c r="AO4641" s="4">
        <f t="shared" si="2224"/>
        <v>0</v>
      </c>
      <c r="AP4641" s="4">
        <f t="shared" si="2225"/>
        <v>0</v>
      </c>
      <c r="AQ4641" s="4">
        <f t="shared" si="2226"/>
        <v>0</v>
      </c>
      <c r="AR4641" s="4">
        <f t="shared" si="2227"/>
        <v>0</v>
      </c>
      <c r="AW4641" s="4">
        <f t="shared" si="2228"/>
        <v>0</v>
      </c>
      <c r="AX4641" s="4">
        <f t="shared" si="2229"/>
        <v>0</v>
      </c>
      <c r="BB4641" s="4">
        <f t="shared" si="2230"/>
        <v>0</v>
      </c>
      <c r="BC4641" s="4">
        <f t="shared" si="2231"/>
        <v>0</v>
      </c>
      <c r="BE4641" s="4">
        <f t="shared" si="2232"/>
        <v>0</v>
      </c>
      <c r="BI4641" s="4">
        <f t="shared" si="2233"/>
        <v>0</v>
      </c>
      <c r="BJ4641" s="4">
        <f t="shared" si="2234"/>
        <v>0</v>
      </c>
      <c r="BO4641" s="4">
        <f t="shared" si="2235"/>
        <v>0</v>
      </c>
      <c r="BR4641" s="4">
        <f t="shared" si="2236"/>
        <v>0</v>
      </c>
    </row>
    <row r="4642" spans="1:70" x14ac:dyDescent="0.25">
      <c r="A4642" t="s">
        <v>5723</v>
      </c>
      <c r="D4642">
        <v>272</v>
      </c>
      <c r="E4642">
        <v>0</v>
      </c>
      <c r="F4642" t="s">
        <v>7250</v>
      </c>
      <c r="G4642" s="1" t="s">
        <v>7250</v>
      </c>
      <c r="J4642" s="4">
        <f t="shared" si="2208"/>
        <v>0</v>
      </c>
      <c r="R4642" s="4">
        <f t="shared" si="2209"/>
        <v>0</v>
      </c>
      <c r="S4642" s="4">
        <f t="shared" si="2210"/>
        <v>0</v>
      </c>
      <c r="T4642" s="4">
        <f t="shared" si="2211"/>
        <v>0</v>
      </c>
      <c r="V4642" s="4">
        <f t="shared" si="2212"/>
        <v>0</v>
      </c>
      <c r="W4642" s="4">
        <f t="shared" si="2213"/>
        <v>0</v>
      </c>
      <c r="X4642" s="4">
        <f t="shared" si="2214"/>
        <v>0</v>
      </c>
      <c r="Y4642" s="4">
        <f t="shared" si="2215"/>
        <v>0</v>
      </c>
      <c r="Z4642" s="4">
        <f t="shared" si="2216"/>
        <v>0</v>
      </c>
      <c r="AA4642" s="4">
        <f t="shared" si="2237"/>
        <v>0</v>
      </c>
      <c r="AG4642" s="4">
        <f t="shared" si="2217"/>
        <v>0</v>
      </c>
      <c r="AH4642" s="4">
        <f t="shared" si="2218"/>
        <v>0</v>
      </c>
      <c r="AI4642" s="4">
        <f t="shared" si="2219"/>
        <v>0</v>
      </c>
      <c r="AJ4642" s="4">
        <f t="shared" si="2220"/>
        <v>0</v>
      </c>
      <c r="AK4642" s="4">
        <f t="shared" si="2221"/>
        <v>0</v>
      </c>
      <c r="AM4642" s="4">
        <f t="shared" si="2222"/>
        <v>0</v>
      </c>
      <c r="AN4642" s="4">
        <f t="shared" si="2223"/>
        <v>0</v>
      </c>
      <c r="AO4642" s="4">
        <f t="shared" si="2224"/>
        <v>0</v>
      </c>
      <c r="AP4642" s="4">
        <f t="shared" si="2225"/>
        <v>0</v>
      </c>
      <c r="AQ4642" s="4">
        <f t="shared" si="2226"/>
        <v>0</v>
      </c>
      <c r="AR4642" s="4">
        <f t="shared" si="2227"/>
        <v>0</v>
      </c>
      <c r="AW4642" s="4">
        <f t="shared" si="2228"/>
        <v>0</v>
      </c>
      <c r="AX4642" s="4">
        <f t="shared" si="2229"/>
        <v>0</v>
      </c>
      <c r="BB4642" s="4">
        <f t="shared" si="2230"/>
        <v>0</v>
      </c>
      <c r="BC4642" s="4">
        <f t="shared" si="2231"/>
        <v>0</v>
      </c>
      <c r="BE4642" s="4">
        <f t="shared" si="2232"/>
        <v>0</v>
      </c>
      <c r="BI4642" s="4">
        <f t="shared" si="2233"/>
        <v>0</v>
      </c>
      <c r="BJ4642" s="4">
        <f t="shared" si="2234"/>
        <v>0</v>
      </c>
      <c r="BO4642" s="4">
        <f t="shared" si="2235"/>
        <v>0</v>
      </c>
      <c r="BR4642" s="4">
        <f t="shared" si="2236"/>
        <v>0</v>
      </c>
    </row>
    <row r="4643" spans="1:70" x14ac:dyDescent="0.25">
      <c r="A4643" t="s">
        <v>5724</v>
      </c>
      <c r="D4643">
        <v>272</v>
      </c>
      <c r="E4643">
        <v>0</v>
      </c>
      <c r="F4643" t="s">
        <v>7250</v>
      </c>
      <c r="G4643" s="1" t="s">
        <v>7250</v>
      </c>
      <c r="J4643" s="4">
        <f t="shared" si="2208"/>
        <v>0</v>
      </c>
      <c r="R4643" s="4">
        <f t="shared" si="2209"/>
        <v>0</v>
      </c>
      <c r="S4643" s="4">
        <f t="shared" si="2210"/>
        <v>0</v>
      </c>
      <c r="T4643" s="4">
        <f t="shared" si="2211"/>
        <v>0</v>
      </c>
      <c r="V4643" s="4">
        <f t="shared" si="2212"/>
        <v>0</v>
      </c>
      <c r="W4643" s="4">
        <f t="shared" si="2213"/>
        <v>0</v>
      </c>
      <c r="X4643" s="4">
        <f t="shared" si="2214"/>
        <v>0</v>
      </c>
      <c r="Y4643" s="4">
        <f t="shared" si="2215"/>
        <v>0</v>
      </c>
      <c r="Z4643" s="4">
        <f t="shared" si="2216"/>
        <v>0</v>
      </c>
      <c r="AA4643" s="4">
        <f t="shared" si="2237"/>
        <v>0</v>
      </c>
      <c r="AG4643" s="4">
        <f t="shared" si="2217"/>
        <v>0</v>
      </c>
      <c r="AH4643" s="4">
        <f t="shared" si="2218"/>
        <v>0</v>
      </c>
      <c r="AI4643" s="4">
        <f t="shared" si="2219"/>
        <v>0</v>
      </c>
      <c r="AJ4643" s="4">
        <f t="shared" si="2220"/>
        <v>0</v>
      </c>
      <c r="AK4643" s="4">
        <f t="shared" si="2221"/>
        <v>0</v>
      </c>
      <c r="AM4643" s="4">
        <f t="shared" si="2222"/>
        <v>0</v>
      </c>
      <c r="AN4643" s="4">
        <f t="shared" si="2223"/>
        <v>0</v>
      </c>
      <c r="AO4643" s="4">
        <f t="shared" si="2224"/>
        <v>0</v>
      </c>
      <c r="AP4643" s="4">
        <f t="shared" si="2225"/>
        <v>0</v>
      </c>
      <c r="AQ4643" s="4">
        <f t="shared" si="2226"/>
        <v>0</v>
      </c>
      <c r="AR4643" s="4">
        <f t="shared" si="2227"/>
        <v>0</v>
      </c>
      <c r="AW4643" s="4">
        <f t="shared" si="2228"/>
        <v>0</v>
      </c>
      <c r="AX4643" s="4">
        <f t="shared" si="2229"/>
        <v>0</v>
      </c>
      <c r="BB4643" s="4">
        <f t="shared" si="2230"/>
        <v>0</v>
      </c>
      <c r="BC4643" s="4">
        <f t="shared" si="2231"/>
        <v>0</v>
      </c>
      <c r="BE4643" s="4">
        <f t="shared" si="2232"/>
        <v>0</v>
      </c>
      <c r="BI4643" s="4">
        <f t="shared" si="2233"/>
        <v>0</v>
      </c>
      <c r="BJ4643" s="4">
        <f t="shared" si="2234"/>
        <v>0</v>
      </c>
      <c r="BO4643" s="4">
        <f t="shared" si="2235"/>
        <v>0</v>
      </c>
      <c r="BR4643" s="4">
        <f t="shared" si="2236"/>
        <v>0</v>
      </c>
    </row>
    <row r="4644" spans="1:70" x14ac:dyDescent="0.25">
      <c r="A4644" t="s">
        <v>5725</v>
      </c>
      <c r="D4644">
        <v>272</v>
      </c>
      <c r="E4644">
        <v>0</v>
      </c>
      <c r="F4644" t="s">
        <v>7250</v>
      </c>
      <c r="G4644" s="1" t="s">
        <v>7250</v>
      </c>
      <c r="J4644" s="4">
        <f t="shared" si="2208"/>
        <v>0</v>
      </c>
      <c r="R4644" s="4">
        <f t="shared" si="2209"/>
        <v>0</v>
      </c>
      <c r="S4644" s="4">
        <f t="shared" si="2210"/>
        <v>0</v>
      </c>
      <c r="T4644" s="4">
        <f t="shared" si="2211"/>
        <v>0</v>
      </c>
      <c r="V4644" s="4">
        <f t="shared" si="2212"/>
        <v>0</v>
      </c>
      <c r="W4644" s="4">
        <f t="shared" si="2213"/>
        <v>0</v>
      </c>
      <c r="X4644" s="4">
        <f t="shared" si="2214"/>
        <v>0</v>
      </c>
      <c r="Y4644" s="4">
        <f t="shared" si="2215"/>
        <v>0</v>
      </c>
      <c r="Z4644" s="4">
        <f t="shared" si="2216"/>
        <v>0</v>
      </c>
      <c r="AA4644" s="4">
        <f t="shared" si="2237"/>
        <v>0</v>
      </c>
      <c r="AG4644" s="4">
        <f t="shared" si="2217"/>
        <v>0</v>
      </c>
      <c r="AH4644" s="4">
        <f t="shared" si="2218"/>
        <v>0</v>
      </c>
      <c r="AI4644" s="4">
        <f t="shared" si="2219"/>
        <v>0</v>
      </c>
      <c r="AJ4644" s="4">
        <f t="shared" si="2220"/>
        <v>0</v>
      </c>
      <c r="AK4644" s="4">
        <f t="shared" si="2221"/>
        <v>0</v>
      </c>
      <c r="AM4644" s="4">
        <f t="shared" si="2222"/>
        <v>0</v>
      </c>
      <c r="AN4644" s="4">
        <f t="shared" si="2223"/>
        <v>0</v>
      </c>
      <c r="AO4644" s="4">
        <f t="shared" si="2224"/>
        <v>0</v>
      </c>
      <c r="AP4644" s="4">
        <f t="shared" si="2225"/>
        <v>0</v>
      </c>
      <c r="AQ4644" s="4">
        <f t="shared" si="2226"/>
        <v>0</v>
      </c>
      <c r="AR4644" s="4">
        <f t="shared" si="2227"/>
        <v>0</v>
      </c>
      <c r="AW4644" s="4">
        <f t="shared" si="2228"/>
        <v>0</v>
      </c>
      <c r="AX4644" s="4">
        <f t="shared" si="2229"/>
        <v>0</v>
      </c>
      <c r="BB4644" s="4">
        <f t="shared" si="2230"/>
        <v>0</v>
      </c>
      <c r="BC4644" s="4">
        <f t="shared" si="2231"/>
        <v>0</v>
      </c>
      <c r="BE4644" s="4">
        <f t="shared" si="2232"/>
        <v>0</v>
      </c>
      <c r="BI4644" s="4">
        <f t="shared" si="2233"/>
        <v>0</v>
      </c>
      <c r="BJ4644" s="4">
        <f t="shared" si="2234"/>
        <v>0</v>
      </c>
      <c r="BO4644" s="4">
        <f t="shared" si="2235"/>
        <v>0</v>
      </c>
      <c r="BR4644" s="4">
        <f t="shared" si="2236"/>
        <v>0</v>
      </c>
    </row>
    <row r="4645" spans="1:70" x14ac:dyDescent="0.25">
      <c r="A4645" t="s">
        <v>5726</v>
      </c>
      <c r="D4645">
        <v>272</v>
      </c>
      <c r="E4645">
        <v>0</v>
      </c>
      <c r="F4645" t="s">
        <v>7250</v>
      </c>
      <c r="G4645" s="1" t="s">
        <v>7250</v>
      </c>
      <c r="J4645" s="4">
        <f t="shared" si="2208"/>
        <v>0</v>
      </c>
      <c r="R4645" s="4">
        <f t="shared" si="2209"/>
        <v>0</v>
      </c>
      <c r="S4645" s="4">
        <f t="shared" si="2210"/>
        <v>0</v>
      </c>
      <c r="T4645" s="4">
        <f t="shared" si="2211"/>
        <v>0</v>
      </c>
      <c r="V4645" s="4">
        <f t="shared" si="2212"/>
        <v>0</v>
      </c>
      <c r="W4645" s="4">
        <f t="shared" si="2213"/>
        <v>0</v>
      </c>
      <c r="X4645" s="4">
        <f t="shared" si="2214"/>
        <v>0</v>
      </c>
      <c r="Y4645" s="4">
        <f t="shared" si="2215"/>
        <v>0</v>
      </c>
      <c r="Z4645" s="4">
        <f t="shared" si="2216"/>
        <v>0</v>
      </c>
      <c r="AA4645" s="4">
        <f t="shared" si="2237"/>
        <v>0</v>
      </c>
      <c r="AG4645" s="4">
        <f t="shared" si="2217"/>
        <v>0</v>
      </c>
      <c r="AH4645" s="4">
        <f t="shared" si="2218"/>
        <v>0</v>
      </c>
      <c r="AI4645" s="4">
        <f t="shared" si="2219"/>
        <v>0</v>
      </c>
      <c r="AJ4645" s="4">
        <f t="shared" si="2220"/>
        <v>0</v>
      </c>
      <c r="AK4645" s="4">
        <f t="shared" si="2221"/>
        <v>0</v>
      </c>
      <c r="AM4645" s="4">
        <f t="shared" si="2222"/>
        <v>0</v>
      </c>
      <c r="AN4645" s="4">
        <f t="shared" si="2223"/>
        <v>0</v>
      </c>
      <c r="AO4645" s="4">
        <f t="shared" si="2224"/>
        <v>0</v>
      </c>
      <c r="AP4645" s="4">
        <f t="shared" si="2225"/>
        <v>0</v>
      </c>
      <c r="AQ4645" s="4">
        <f t="shared" si="2226"/>
        <v>0</v>
      </c>
      <c r="AR4645" s="4">
        <f t="shared" si="2227"/>
        <v>0</v>
      </c>
      <c r="AW4645" s="4">
        <f t="shared" si="2228"/>
        <v>0</v>
      </c>
      <c r="AX4645" s="4">
        <f t="shared" si="2229"/>
        <v>0</v>
      </c>
      <c r="BB4645" s="4">
        <f t="shared" si="2230"/>
        <v>0</v>
      </c>
      <c r="BC4645" s="4">
        <f t="shared" si="2231"/>
        <v>0</v>
      </c>
      <c r="BE4645" s="4">
        <f t="shared" si="2232"/>
        <v>0</v>
      </c>
      <c r="BI4645" s="4">
        <f t="shared" si="2233"/>
        <v>0</v>
      </c>
      <c r="BJ4645" s="4">
        <f t="shared" si="2234"/>
        <v>0</v>
      </c>
      <c r="BO4645" s="4">
        <f t="shared" si="2235"/>
        <v>0</v>
      </c>
      <c r="BR4645" s="4">
        <f t="shared" si="2236"/>
        <v>0</v>
      </c>
    </row>
    <row r="4646" spans="1:70" x14ac:dyDescent="0.25">
      <c r="A4646" t="s">
        <v>5727</v>
      </c>
      <c r="D4646">
        <v>272</v>
      </c>
      <c r="E4646">
        <v>0</v>
      </c>
      <c r="F4646" t="s">
        <v>7250</v>
      </c>
      <c r="G4646" s="1" t="s">
        <v>7250</v>
      </c>
      <c r="J4646" s="4">
        <f t="shared" si="2208"/>
        <v>0</v>
      </c>
      <c r="R4646" s="4">
        <f t="shared" si="2209"/>
        <v>0</v>
      </c>
      <c r="S4646" s="4">
        <f t="shared" si="2210"/>
        <v>0</v>
      </c>
      <c r="T4646" s="4">
        <f t="shared" si="2211"/>
        <v>0</v>
      </c>
      <c r="V4646" s="4">
        <f t="shared" si="2212"/>
        <v>0</v>
      </c>
      <c r="W4646" s="4">
        <f t="shared" si="2213"/>
        <v>0</v>
      </c>
      <c r="X4646" s="4">
        <f t="shared" si="2214"/>
        <v>0</v>
      </c>
      <c r="Y4646" s="4">
        <f t="shared" si="2215"/>
        <v>0</v>
      </c>
      <c r="Z4646" s="4">
        <f t="shared" si="2216"/>
        <v>0</v>
      </c>
      <c r="AA4646" s="4">
        <f t="shared" si="2237"/>
        <v>0</v>
      </c>
      <c r="AG4646" s="4">
        <f t="shared" si="2217"/>
        <v>0</v>
      </c>
      <c r="AH4646" s="4">
        <f t="shared" si="2218"/>
        <v>0</v>
      </c>
      <c r="AI4646" s="4">
        <f t="shared" si="2219"/>
        <v>0</v>
      </c>
      <c r="AJ4646" s="4">
        <f t="shared" si="2220"/>
        <v>0</v>
      </c>
      <c r="AK4646" s="4">
        <f t="shared" si="2221"/>
        <v>0</v>
      </c>
      <c r="AM4646" s="4">
        <f t="shared" si="2222"/>
        <v>0</v>
      </c>
      <c r="AN4646" s="4">
        <f t="shared" si="2223"/>
        <v>0</v>
      </c>
      <c r="AO4646" s="4">
        <f t="shared" si="2224"/>
        <v>0</v>
      </c>
      <c r="AP4646" s="4">
        <f t="shared" si="2225"/>
        <v>0</v>
      </c>
      <c r="AQ4646" s="4">
        <f t="shared" si="2226"/>
        <v>0</v>
      </c>
      <c r="AR4646" s="4">
        <f t="shared" si="2227"/>
        <v>0</v>
      </c>
      <c r="AW4646" s="4">
        <f t="shared" si="2228"/>
        <v>0</v>
      </c>
      <c r="AX4646" s="4">
        <f t="shared" si="2229"/>
        <v>0</v>
      </c>
      <c r="BB4646" s="4">
        <f t="shared" si="2230"/>
        <v>0</v>
      </c>
      <c r="BC4646" s="4">
        <f t="shared" si="2231"/>
        <v>0</v>
      </c>
      <c r="BE4646" s="4">
        <f t="shared" si="2232"/>
        <v>0</v>
      </c>
      <c r="BI4646" s="4">
        <f t="shared" si="2233"/>
        <v>0</v>
      </c>
      <c r="BJ4646" s="4">
        <f t="shared" si="2234"/>
        <v>0</v>
      </c>
      <c r="BO4646" s="4">
        <f t="shared" si="2235"/>
        <v>0</v>
      </c>
      <c r="BR4646" s="4">
        <f t="shared" si="2236"/>
        <v>0</v>
      </c>
    </row>
    <row r="4647" spans="1:70" x14ac:dyDescent="0.25">
      <c r="A4647" t="s">
        <v>5728</v>
      </c>
      <c r="D4647">
        <v>272</v>
      </c>
      <c r="E4647">
        <v>0</v>
      </c>
      <c r="F4647" t="s">
        <v>7250</v>
      </c>
      <c r="G4647" s="1" t="s">
        <v>7250</v>
      </c>
      <c r="J4647" s="4">
        <f t="shared" si="2208"/>
        <v>0</v>
      </c>
      <c r="R4647" s="4">
        <f t="shared" si="2209"/>
        <v>0</v>
      </c>
      <c r="S4647" s="4">
        <f t="shared" si="2210"/>
        <v>0</v>
      </c>
      <c r="T4647" s="4">
        <f t="shared" si="2211"/>
        <v>0</v>
      </c>
      <c r="V4647" s="4">
        <f t="shared" si="2212"/>
        <v>0</v>
      </c>
      <c r="W4647" s="4">
        <f t="shared" si="2213"/>
        <v>0</v>
      </c>
      <c r="X4647" s="4">
        <f t="shared" si="2214"/>
        <v>0</v>
      </c>
      <c r="Y4647" s="4">
        <f t="shared" si="2215"/>
        <v>0</v>
      </c>
      <c r="Z4647" s="4">
        <f t="shared" si="2216"/>
        <v>0</v>
      </c>
      <c r="AA4647" s="4">
        <f t="shared" si="2237"/>
        <v>0</v>
      </c>
      <c r="AG4647" s="4">
        <f t="shared" si="2217"/>
        <v>0</v>
      </c>
      <c r="AH4647" s="4">
        <f t="shared" si="2218"/>
        <v>0</v>
      </c>
      <c r="AI4647" s="4">
        <f t="shared" si="2219"/>
        <v>0</v>
      </c>
      <c r="AJ4647" s="4">
        <f t="shared" si="2220"/>
        <v>0</v>
      </c>
      <c r="AK4647" s="4">
        <f t="shared" si="2221"/>
        <v>0</v>
      </c>
      <c r="AM4647" s="4">
        <f t="shared" si="2222"/>
        <v>0</v>
      </c>
      <c r="AN4647" s="4">
        <f t="shared" si="2223"/>
        <v>0</v>
      </c>
      <c r="AO4647" s="4">
        <f t="shared" si="2224"/>
        <v>0</v>
      </c>
      <c r="AP4647" s="4">
        <f t="shared" si="2225"/>
        <v>0</v>
      </c>
      <c r="AQ4647" s="4">
        <f t="shared" si="2226"/>
        <v>0</v>
      </c>
      <c r="AR4647" s="4">
        <f t="shared" si="2227"/>
        <v>0</v>
      </c>
      <c r="AW4647" s="4">
        <f t="shared" si="2228"/>
        <v>0</v>
      </c>
      <c r="AX4647" s="4">
        <f t="shared" si="2229"/>
        <v>0</v>
      </c>
      <c r="BB4647" s="4">
        <f t="shared" si="2230"/>
        <v>0</v>
      </c>
      <c r="BC4647" s="4">
        <f t="shared" si="2231"/>
        <v>0</v>
      </c>
      <c r="BE4647" s="4">
        <f t="shared" si="2232"/>
        <v>0</v>
      </c>
      <c r="BI4647" s="4">
        <f t="shared" si="2233"/>
        <v>0</v>
      </c>
      <c r="BJ4647" s="4">
        <f t="shared" si="2234"/>
        <v>0</v>
      </c>
      <c r="BO4647" s="4">
        <f t="shared" si="2235"/>
        <v>0</v>
      </c>
      <c r="BR4647" s="4">
        <f t="shared" si="2236"/>
        <v>0</v>
      </c>
    </row>
    <row r="4648" spans="1:70" x14ac:dyDescent="0.25">
      <c r="A4648" t="s">
        <v>5729</v>
      </c>
      <c r="D4648">
        <v>272</v>
      </c>
      <c r="E4648">
        <v>0</v>
      </c>
      <c r="F4648" t="s">
        <v>7250</v>
      </c>
      <c r="G4648" s="1" t="s">
        <v>7250</v>
      </c>
      <c r="J4648" s="4">
        <f t="shared" si="2208"/>
        <v>0</v>
      </c>
      <c r="R4648" s="4">
        <f t="shared" si="2209"/>
        <v>0</v>
      </c>
      <c r="S4648" s="4">
        <f t="shared" si="2210"/>
        <v>0</v>
      </c>
      <c r="T4648" s="4">
        <f t="shared" si="2211"/>
        <v>0</v>
      </c>
      <c r="V4648" s="4">
        <f t="shared" si="2212"/>
        <v>0</v>
      </c>
      <c r="W4648" s="4">
        <f t="shared" si="2213"/>
        <v>0</v>
      </c>
      <c r="X4648" s="4">
        <f t="shared" si="2214"/>
        <v>0</v>
      </c>
      <c r="Y4648" s="4">
        <f t="shared" si="2215"/>
        <v>0</v>
      </c>
      <c r="Z4648" s="4">
        <f t="shared" si="2216"/>
        <v>0</v>
      </c>
      <c r="AA4648" s="4">
        <f t="shared" si="2237"/>
        <v>0</v>
      </c>
      <c r="AG4648" s="4">
        <f t="shared" si="2217"/>
        <v>0</v>
      </c>
      <c r="AH4648" s="4">
        <f t="shared" si="2218"/>
        <v>0</v>
      </c>
      <c r="AI4648" s="4">
        <f t="shared" si="2219"/>
        <v>0</v>
      </c>
      <c r="AJ4648" s="4">
        <f t="shared" si="2220"/>
        <v>0</v>
      </c>
      <c r="AK4648" s="4">
        <f t="shared" si="2221"/>
        <v>0</v>
      </c>
      <c r="AM4648" s="4">
        <f t="shared" si="2222"/>
        <v>0</v>
      </c>
      <c r="AN4648" s="4">
        <f t="shared" si="2223"/>
        <v>0</v>
      </c>
      <c r="AO4648" s="4">
        <f t="shared" si="2224"/>
        <v>0</v>
      </c>
      <c r="AP4648" s="4">
        <f t="shared" si="2225"/>
        <v>0</v>
      </c>
      <c r="AQ4648" s="4">
        <f t="shared" si="2226"/>
        <v>0</v>
      </c>
      <c r="AR4648" s="4">
        <f t="shared" si="2227"/>
        <v>0</v>
      </c>
      <c r="AW4648" s="4">
        <f t="shared" si="2228"/>
        <v>0</v>
      </c>
      <c r="AX4648" s="4">
        <f t="shared" si="2229"/>
        <v>0</v>
      </c>
      <c r="BB4648" s="4">
        <f t="shared" si="2230"/>
        <v>0</v>
      </c>
      <c r="BC4648" s="4">
        <f t="shared" si="2231"/>
        <v>0</v>
      </c>
      <c r="BE4648" s="4">
        <f t="shared" si="2232"/>
        <v>0</v>
      </c>
      <c r="BI4648" s="4">
        <f t="shared" si="2233"/>
        <v>0</v>
      </c>
      <c r="BJ4648" s="4">
        <f t="shared" si="2234"/>
        <v>0</v>
      </c>
      <c r="BO4648" s="4">
        <f t="shared" si="2235"/>
        <v>0</v>
      </c>
      <c r="BR4648" s="4">
        <f t="shared" si="2236"/>
        <v>0</v>
      </c>
    </row>
    <row r="4649" spans="1:70" x14ac:dyDescent="0.25">
      <c r="A4649" t="s">
        <v>5730</v>
      </c>
      <c r="D4649">
        <v>272</v>
      </c>
      <c r="E4649">
        <v>0</v>
      </c>
      <c r="F4649" t="s">
        <v>7250</v>
      </c>
      <c r="G4649" s="1" t="s">
        <v>7250</v>
      </c>
      <c r="J4649" s="4">
        <f t="shared" si="2208"/>
        <v>0</v>
      </c>
      <c r="R4649" s="4">
        <f t="shared" si="2209"/>
        <v>0</v>
      </c>
      <c r="S4649" s="4">
        <f t="shared" si="2210"/>
        <v>0</v>
      </c>
      <c r="T4649" s="4">
        <f t="shared" si="2211"/>
        <v>0</v>
      </c>
      <c r="V4649" s="4">
        <f t="shared" si="2212"/>
        <v>0</v>
      </c>
      <c r="W4649" s="4">
        <f t="shared" si="2213"/>
        <v>0</v>
      </c>
      <c r="X4649" s="4">
        <f t="shared" si="2214"/>
        <v>0</v>
      </c>
      <c r="Y4649" s="4">
        <f t="shared" si="2215"/>
        <v>0</v>
      </c>
      <c r="Z4649" s="4">
        <f t="shared" si="2216"/>
        <v>0</v>
      </c>
      <c r="AA4649" s="4">
        <f t="shared" si="2237"/>
        <v>0</v>
      </c>
      <c r="AG4649" s="4">
        <f t="shared" si="2217"/>
        <v>0</v>
      </c>
      <c r="AH4649" s="4">
        <f t="shared" si="2218"/>
        <v>0</v>
      </c>
      <c r="AI4649" s="4">
        <f t="shared" si="2219"/>
        <v>0</v>
      </c>
      <c r="AJ4649" s="4">
        <f t="shared" si="2220"/>
        <v>0</v>
      </c>
      <c r="AK4649" s="4">
        <f t="shared" si="2221"/>
        <v>0</v>
      </c>
      <c r="AM4649" s="4">
        <f t="shared" si="2222"/>
        <v>0</v>
      </c>
      <c r="AN4649" s="4">
        <f t="shared" si="2223"/>
        <v>0</v>
      </c>
      <c r="AO4649" s="4">
        <f t="shared" si="2224"/>
        <v>0</v>
      </c>
      <c r="AP4649" s="4">
        <f t="shared" si="2225"/>
        <v>0</v>
      </c>
      <c r="AQ4649" s="4">
        <f t="shared" si="2226"/>
        <v>0</v>
      </c>
      <c r="AR4649" s="4">
        <f t="shared" si="2227"/>
        <v>0</v>
      </c>
      <c r="AW4649" s="4">
        <f t="shared" si="2228"/>
        <v>0</v>
      </c>
      <c r="AX4649" s="4">
        <f t="shared" si="2229"/>
        <v>0</v>
      </c>
      <c r="BB4649" s="4">
        <f t="shared" si="2230"/>
        <v>0</v>
      </c>
      <c r="BC4649" s="4">
        <f t="shared" si="2231"/>
        <v>0</v>
      </c>
      <c r="BE4649" s="4">
        <f t="shared" si="2232"/>
        <v>0</v>
      </c>
      <c r="BI4649" s="4">
        <f t="shared" si="2233"/>
        <v>0</v>
      </c>
      <c r="BJ4649" s="4">
        <f t="shared" si="2234"/>
        <v>0</v>
      </c>
      <c r="BO4649" s="4">
        <f t="shared" si="2235"/>
        <v>0</v>
      </c>
      <c r="BR4649" s="4">
        <f t="shared" si="2236"/>
        <v>0</v>
      </c>
    </row>
    <row r="4650" spans="1:70" x14ac:dyDescent="0.25">
      <c r="A4650" t="s">
        <v>5731</v>
      </c>
      <c r="D4650">
        <v>272</v>
      </c>
      <c r="E4650">
        <v>0</v>
      </c>
      <c r="F4650" t="s">
        <v>7250</v>
      </c>
      <c r="G4650" s="1" t="s">
        <v>7250</v>
      </c>
      <c r="J4650" s="4">
        <f t="shared" si="2208"/>
        <v>0</v>
      </c>
      <c r="R4650" s="4">
        <f t="shared" si="2209"/>
        <v>0</v>
      </c>
      <c r="S4650" s="4">
        <f t="shared" si="2210"/>
        <v>0</v>
      </c>
      <c r="T4650" s="4">
        <f t="shared" si="2211"/>
        <v>0</v>
      </c>
      <c r="V4650" s="4">
        <f t="shared" si="2212"/>
        <v>0</v>
      </c>
      <c r="W4650" s="4">
        <f t="shared" si="2213"/>
        <v>0</v>
      </c>
      <c r="X4650" s="4">
        <f t="shared" si="2214"/>
        <v>0</v>
      </c>
      <c r="Y4650" s="4">
        <f t="shared" si="2215"/>
        <v>0</v>
      </c>
      <c r="Z4650" s="4">
        <f t="shared" si="2216"/>
        <v>0</v>
      </c>
      <c r="AA4650" s="4">
        <f t="shared" si="2237"/>
        <v>0</v>
      </c>
      <c r="AG4650" s="4">
        <f t="shared" si="2217"/>
        <v>0</v>
      </c>
      <c r="AH4650" s="4">
        <f t="shared" si="2218"/>
        <v>0</v>
      </c>
      <c r="AI4650" s="4">
        <f t="shared" si="2219"/>
        <v>0</v>
      </c>
      <c r="AJ4650" s="4">
        <f t="shared" si="2220"/>
        <v>0</v>
      </c>
      <c r="AK4650" s="4">
        <f t="shared" si="2221"/>
        <v>0</v>
      </c>
      <c r="AM4650" s="4">
        <f t="shared" si="2222"/>
        <v>0</v>
      </c>
      <c r="AN4650" s="4">
        <f t="shared" si="2223"/>
        <v>0</v>
      </c>
      <c r="AO4650" s="4">
        <f t="shared" si="2224"/>
        <v>0</v>
      </c>
      <c r="AP4650" s="4">
        <f t="shared" si="2225"/>
        <v>0</v>
      </c>
      <c r="AQ4650" s="4">
        <f t="shared" si="2226"/>
        <v>0</v>
      </c>
      <c r="AR4650" s="4">
        <f t="shared" si="2227"/>
        <v>0</v>
      </c>
      <c r="AW4650" s="4">
        <f t="shared" si="2228"/>
        <v>0</v>
      </c>
      <c r="AX4650" s="4">
        <f t="shared" si="2229"/>
        <v>0</v>
      </c>
      <c r="BB4650" s="4">
        <f t="shared" si="2230"/>
        <v>0</v>
      </c>
      <c r="BC4650" s="4">
        <f t="shared" si="2231"/>
        <v>0</v>
      </c>
      <c r="BE4650" s="4">
        <f t="shared" si="2232"/>
        <v>0</v>
      </c>
      <c r="BI4650" s="4">
        <f t="shared" si="2233"/>
        <v>0</v>
      </c>
      <c r="BJ4650" s="4">
        <f t="shared" si="2234"/>
        <v>0</v>
      </c>
      <c r="BO4650" s="4">
        <f t="shared" si="2235"/>
        <v>0</v>
      </c>
      <c r="BR4650" s="4">
        <f t="shared" si="2236"/>
        <v>0</v>
      </c>
    </row>
    <row r="4651" spans="1:70" x14ac:dyDescent="0.25">
      <c r="A4651" t="s">
        <v>5732</v>
      </c>
      <c r="D4651">
        <v>272</v>
      </c>
      <c r="E4651">
        <v>0</v>
      </c>
      <c r="F4651" t="s">
        <v>7250</v>
      </c>
      <c r="G4651" s="1" t="s">
        <v>7250</v>
      </c>
      <c r="J4651" s="4">
        <f t="shared" si="2208"/>
        <v>0</v>
      </c>
      <c r="R4651" s="4">
        <f t="shared" si="2209"/>
        <v>0</v>
      </c>
      <c r="S4651" s="4">
        <f t="shared" si="2210"/>
        <v>0</v>
      </c>
      <c r="T4651" s="4">
        <f t="shared" si="2211"/>
        <v>0</v>
      </c>
      <c r="V4651" s="4">
        <f t="shared" si="2212"/>
        <v>0</v>
      </c>
      <c r="W4651" s="4">
        <f t="shared" si="2213"/>
        <v>0</v>
      </c>
      <c r="X4651" s="4">
        <f t="shared" si="2214"/>
        <v>0</v>
      </c>
      <c r="Y4651" s="4">
        <f t="shared" si="2215"/>
        <v>0</v>
      </c>
      <c r="Z4651" s="4">
        <f t="shared" si="2216"/>
        <v>0</v>
      </c>
      <c r="AA4651" s="4">
        <f t="shared" si="2237"/>
        <v>0</v>
      </c>
      <c r="AG4651" s="4">
        <f t="shared" si="2217"/>
        <v>0</v>
      </c>
      <c r="AH4651" s="4">
        <f t="shared" si="2218"/>
        <v>0</v>
      </c>
      <c r="AI4651" s="4">
        <f t="shared" si="2219"/>
        <v>0</v>
      </c>
      <c r="AJ4651" s="4">
        <f t="shared" si="2220"/>
        <v>0</v>
      </c>
      <c r="AK4651" s="4">
        <f t="shared" si="2221"/>
        <v>0</v>
      </c>
      <c r="AM4651" s="4">
        <f t="shared" si="2222"/>
        <v>0</v>
      </c>
      <c r="AN4651" s="4">
        <f t="shared" si="2223"/>
        <v>0</v>
      </c>
      <c r="AO4651" s="4">
        <f t="shared" si="2224"/>
        <v>0</v>
      </c>
      <c r="AP4651" s="4">
        <f t="shared" si="2225"/>
        <v>0</v>
      </c>
      <c r="AQ4651" s="4">
        <f t="shared" si="2226"/>
        <v>0</v>
      </c>
      <c r="AR4651" s="4">
        <f t="shared" si="2227"/>
        <v>0</v>
      </c>
      <c r="AW4651" s="4">
        <f t="shared" si="2228"/>
        <v>0</v>
      </c>
      <c r="AX4651" s="4">
        <f t="shared" si="2229"/>
        <v>0</v>
      </c>
      <c r="BB4651" s="4">
        <f t="shared" si="2230"/>
        <v>0</v>
      </c>
      <c r="BC4651" s="4">
        <f t="shared" si="2231"/>
        <v>0</v>
      </c>
      <c r="BE4651" s="4">
        <f t="shared" si="2232"/>
        <v>0</v>
      </c>
      <c r="BI4651" s="4">
        <f t="shared" si="2233"/>
        <v>0</v>
      </c>
      <c r="BJ4651" s="4">
        <f t="shared" si="2234"/>
        <v>0</v>
      </c>
      <c r="BO4651" s="4">
        <f t="shared" si="2235"/>
        <v>0</v>
      </c>
      <c r="BR4651" s="4">
        <f t="shared" si="2236"/>
        <v>0</v>
      </c>
    </row>
    <row r="4652" spans="1:70" x14ac:dyDescent="0.25">
      <c r="A4652" t="s">
        <v>5733</v>
      </c>
      <c r="D4652">
        <v>272</v>
      </c>
      <c r="E4652">
        <v>0</v>
      </c>
      <c r="F4652" t="s">
        <v>7250</v>
      </c>
      <c r="G4652" s="1" t="s">
        <v>7250</v>
      </c>
      <c r="J4652" s="4">
        <f t="shared" si="2208"/>
        <v>0</v>
      </c>
      <c r="R4652" s="4">
        <f t="shared" si="2209"/>
        <v>0</v>
      </c>
      <c r="S4652" s="4">
        <f t="shared" si="2210"/>
        <v>0</v>
      </c>
      <c r="T4652" s="4">
        <f t="shared" si="2211"/>
        <v>0</v>
      </c>
      <c r="V4652" s="4">
        <f t="shared" si="2212"/>
        <v>0</v>
      </c>
      <c r="W4652" s="4">
        <f t="shared" si="2213"/>
        <v>0</v>
      </c>
      <c r="X4652" s="4">
        <f t="shared" si="2214"/>
        <v>0</v>
      </c>
      <c r="Y4652" s="4">
        <f t="shared" si="2215"/>
        <v>0</v>
      </c>
      <c r="Z4652" s="4">
        <f t="shared" si="2216"/>
        <v>0</v>
      </c>
      <c r="AA4652" s="4">
        <f t="shared" si="2237"/>
        <v>0</v>
      </c>
      <c r="AG4652" s="4">
        <f t="shared" si="2217"/>
        <v>0</v>
      </c>
      <c r="AH4652" s="4">
        <f t="shared" si="2218"/>
        <v>0</v>
      </c>
      <c r="AI4652" s="4">
        <f t="shared" si="2219"/>
        <v>0</v>
      </c>
      <c r="AJ4652" s="4">
        <f t="shared" si="2220"/>
        <v>0</v>
      </c>
      <c r="AK4652" s="4">
        <f t="shared" si="2221"/>
        <v>0</v>
      </c>
      <c r="AM4652" s="4">
        <f t="shared" si="2222"/>
        <v>0</v>
      </c>
      <c r="AN4652" s="4">
        <f t="shared" si="2223"/>
        <v>0</v>
      </c>
      <c r="AO4652" s="4">
        <f t="shared" si="2224"/>
        <v>0</v>
      </c>
      <c r="AP4652" s="4">
        <f t="shared" si="2225"/>
        <v>0</v>
      </c>
      <c r="AQ4652" s="4">
        <f t="shared" si="2226"/>
        <v>0</v>
      </c>
      <c r="AR4652" s="4">
        <f t="shared" si="2227"/>
        <v>0</v>
      </c>
      <c r="AW4652" s="4">
        <f t="shared" si="2228"/>
        <v>0</v>
      </c>
      <c r="AX4652" s="4">
        <f t="shared" si="2229"/>
        <v>0</v>
      </c>
      <c r="BB4652" s="4">
        <f t="shared" si="2230"/>
        <v>0</v>
      </c>
      <c r="BC4652" s="4">
        <f t="shared" si="2231"/>
        <v>0</v>
      </c>
      <c r="BE4652" s="4">
        <f t="shared" si="2232"/>
        <v>0</v>
      </c>
      <c r="BI4652" s="4">
        <f t="shared" si="2233"/>
        <v>0</v>
      </c>
      <c r="BJ4652" s="4">
        <f t="shared" si="2234"/>
        <v>0</v>
      </c>
      <c r="BO4652" s="4">
        <f t="shared" si="2235"/>
        <v>0</v>
      </c>
      <c r="BR4652" s="4">
        <f t="shared" si="2236"/>
        <v>0</v>
      </c>
    </row>
    <row r="4653" spans="1:70" x14ac:dyDescent="0.25">
      <c r="A4653" t="s">
        <v>5734</v>
      </c>
      <c r="D4653">
        <v>272</v>
      </c>
      <c r="E4653">
        <v>0</v>
      </c>
      <c r="F4653" t="s">
        <v>7250</v>
      </c>
      <c r="G4653" s="1" t="s">
        <v>7250</v>
      </c>
      <c r="J4653" s="4">
        <f t="shared" si="2208"/>
        <v>0</v>
      </c>
      <c r="R4653" s="4">
        <f t="shared" si="2209"/>
        <v>0</v>
      </c>
      <c r="S4653" s="4">
        <f t="shared" si="2210"/>
        <v>0</v>
      </c>
      <c r="T4653" s="4">
        <f t="shared" si="2211"/>
        <v>0</v>
      </c>
      <c r="V4653" s="4">
        <f t="shared" si="2212"/>
        <v>0</v>
      </c>
      <c r="W4653" s="4">
        <f t="shared" si="2213"/>
        <v>0</v>
      </c>
      <c r="X4653" s="4">
        <f t="shared" si="2214"/>
        <v>0</v>
      </c>
      <c r="Y4653" s="4">
        <f t="shared" si="2215"/>
        <v>0</v>
      </c>
      <c r="Z4653" s="4">
        <f t="shared" si="2216"/>
        <v>0</v>
      </c>
      <c r="AA4653" s="4">
        <f t="shared" si="2237"/>
        <v>0</v>
      </c>
      <c r="AG4653" s="4">
        <f t="shared" si="2217"/>
        <v>0</v>
      </c>
      <c r="AH4653" s="4">
        <f t="shared" si="2218"/>
        <v>0</v>
      </c>
      <c r="AI4653" s="4">
        <f t="shared" si="2219"/>
        <v>0</v>
      </c>
      <c r="AJ4653" s="4">
        <f t="shared" si="2220"/>
        <v>0</v>
      </c>
      <c r="AK4653" s="4">
        <f t="shared" si="2221"/>
        <v>0</v>
      </c>
      <c r="AM4653" s="4">
        <f t="shared" si="2222"/>
        <v>0</v>
      </c>
      <c r="AN4653" s="4">
        <f t="shared" si="2223"/>
        <v>0</v>
      </c>
      <c r="AO4653" s="4">
        <f t="shared" si="2224"/>
        <v>0</v>
      </c>
      <c r="AP4653" s="4">
        <f t="shared" si="2225"/>
        <v>0</v>
      </c>
      <c r="AQ4653" s="4">
        <f t="shared" si="2226"/>
        <v>0</v>
      </c>
      <c r="AR4653" s="4">
        <f t="shared" si="2227"/>
        <v>0</v>
      </c>
      <c r="AW4653" s="4">
        <f t="shared" si="2228"/>
        <v>0</v>
      </c>
      <c r="AX4653" s="4">
        <f t="shared" si="2229"/>
        <v>0</v>
      </c>
      <c r="BB4653" s="4">
        <f t="shared" si="2230"/>
        <v>0</v>
      </c>
      <c r="BC4653" s="4">
        <f t="shared" si="2231"/>
        <v>0</v>
      </c>
      <c r="BE4653" s="4">
        <f t="shared" si="2232"/>
        <v>0</v>
      </c>
      <c r="BI4653" s="4">
        <f t="shared" si="2233"/>
        <v>0</v>
      </c>
      <c r="BJ4653" s="4">
        <f t="shared" si="2234"/>
        <v>0</v>
      </c>
      <c r="BO4653" s="4">
        <f t="shared" si="2235"/>
        <v>0</v>
      </c>
      <c r="BR4653" s="4">
        <f t="shared" si="2236"/>
        <v>0</v>
      </c>
    </row>
    <row r="4654" spans="1:70" x14ac:dyDescent="0.25">
      <c r="A4654" t="s">
        <v>5735</v>
      </c>
      <c r="D4654">
        <v>272</v>
      </c>
      <c r="E4654">
        <v>363</v>
      </c>
      <c r="F4654" t="s">
        <v>7250</v>
      </c>
      <c r="G4654" s="1" t="s">
        <v>7250</v>
      </c>
      <c r="J4654" s="4">
        <f t="shared" si="2208"/>
        <v>290.40000000000003</v>
      </c>
      <c r="R4654" s="4">
        <f t="shared" si="2209"/>
        <v>181.5</v>
      </c>
      <c r="S4654" s="4">
        <f t="shared" si="2210"/>
        <v>181.5</v>
      </c>
      <c r="T4654" s="4">
        <f t="shared" si="2211"/>
        <v>290.40000000000003</v>
      </c>
      <c r="V4654" s="4">
        <f t="shared" si="2212"/>
        <v>254.1</v>
      </c>
      <c r="W4654" s="4">
        <f t="shared" si="2213"/>
        <v>231.23099999999999</v>
      </c>
      <c r="X4654" s="4">
        <f t="shared" si="2214"/>
        <v>254.1</v>
      </c>
      <c r="Y4654" s="4">
        <f t="shared" si="2215"/>
        <v>254.1</v>
      </c>
      <c r="Z4654" s="4">
        <f t="shared" si="2216"/>
        <v>199.65</v>
      </c>
      <c r="AA4654" s="4">
        <f t="shared" si="2237"/>
        <v>178.233</v>
      </c>
      <c r="AG4654" s="4">
        <f t="shared" si="2217"/>
        <v>178.233</v>
      </c>
      <c r="AH4654" s="4">
        <f t="shared" si="2218"/>
        <v>199.65</v>
      </c>
      <c r="AI4654" s="4">
        <f t="shared" si="2219"/>
        <v>178.233</v>
      </c>
      <c r="AJ4654" s="4">
        <f t="shared" si="2220"/>
        <v>199.65</v>
      </c>
      <c r="AK4654" s="4">
        <f t="shared" si="2221"/>
        <v>178.233</v>
      </c>
      <c r="AM4654" s="4">
        <f t="shared" si="2222"/>
        <v>69.332999999999998</v>
      </c>
      <c r="AN4654" s="4">
        <f t="shared" si="2223"/>
        <v>75.503999999999991</v>
      </c>
      <c r="AO4654" s="4">
        <f t="shared" si="2224"/>
        <v>142.29599999999999</v>
      </c>
      <c r="AP4654" s="4">
        <f t="shared" si="2225"/>
        <v>144.47400000000002</v>
      </c>
      <c r="AQ4654" s="4">
        <f t="shared" si="2226"/>
        <v>153.54900000000001</v>
      </c>
      <c r="AR4654" s="4">
        <f t="shared" si="2227"/>
        <v>326.7</v>
      </c>
      <c r="AW4654" s="4">
        <f t="shared" si="2228"/>
        <v>308.55</v>
      </c>
      <c r="AX4654" s="4">
        <f t="shared" si="2229"/>
        <v>286.77000000000004</v>
      </c>
      <c r="BB4654" s="4">
        <f t="shared" si="2230"/>
        <v>290.40000000000003</v>
      </c>
      <c r="BC4654" s="4">
        <f t="shared" si="2231"/>
        <v>254.1</v>
      </c>
      <c r="BE4654" s="4">
        <f t="shared" si="2232"/>
        <v>290.40000000000003</v>
      </c>
      <c r="BI4654" s="4">
        <f t="shared" si="2233"/>
        <v>290.40000000000003</v>
      </c>
      <c r="BJ4654" s="4">
        <f t="shared" si="2234"/>
        <v>272.25</v>
      </c>
      <c r="BO4654" s="4">
        <f t="shared" si="2235"/>
        <v>175.32900000000001</v>
      </c>
      <c r="BR4654" s="4">
        <f t="shared" si="2236"/>
        <v>290.40000000000003</v>
      </c>
    </row>
    <row r="4655" spans="1:70" x14ac:dyDescent="0.25">
      <c r="A4655" t="s">
        <v>5736</v>
      </c>
      <c r="D4655">
        <v>272</v>
      </c>
      <c r="E4655">
        <v>0</v>
      </c>
      <c r="F4655" t="s">
        <v>7250</v>
      </c>
      <c r="G4655" s="1" t="s">
        <v>7250</v>
      </c>
      <c r="J4655" s="4">
        <f t="shared" si="2208"/>
        <v>0</v>
      </c>
      <c r="R4655" s="4">
        <f t="shared" si="2209"/>
        <v>0</v>
      </c>
      <c r="S4655" s="4">
        <f t="shared" si="2210"/>
        <v>0</v>
      </c>
      <c r="T4655" s="4">
        <f t="shared" si="2211"/>
        <v>0</v>
      </c>
      <c r="V4655" s="4">
        <f t="shared" si="2212"/>
        <v>0</v>
      </c>
      <c r="W4655" s="4">
        <f t="shared" si="2213"/>
        <v>0</v>
      </c>
      <c r="X4655" s="4">
        <f t="shared" si="2214"/>
        <v>0</v>
      </c>
      <c r="Y4655" s="4">
        <f t="shared" si="2215"/>
        <v>0</v>
      </c>
      <c r="Z4655" s="4">
        <f t="shared" si="2216"/>
        <v>0</v>
      </c>
      <c r="AA4655" s="4">
        <f t="shared" si="2237"/>
        <v>0</v>
      </c>
      <c r="AG4655" s="4">
        <f t="shared" si="2217"/>
        <v>0</v>
      </c>
      <c r="AH4655" s="4">
        <f t="shared" si="2218"/>
        <v>0</v>
      </c>
      <c r="AI4655" s="4">
        <f t="shared" si="2219"/>
        <v>0</v>
      </c>
      <c r="AJ4655" s="4">
        <f t="shared" si="2220"/>
        <v>0</v>
      </c>
      <c r="AK4655" s="4">
        <f t="shared" si="2221"/>
        <v>0</v>
      </c>
      <c r="AM4655" s="4">
        <f t="shared" si="2222"/>
        <v>0</v>
      </c>
      <c r="AN4655" s="4">
        <f t="shared" si="2223"/>
        <v>0</v>
      </c>
      <c r="AO4655" s="4">
        <f t="shared" si="2224"/>
        <v>0</v>
      </c>
      <c r="AP4655" s="4">
        <f t="shared" si="2225"/>
        <v>0</v>
      </c>
      <c r="AQ4655" s="4">
        <f t="shared" si="2226"/>
        <v>0</v>
      </c>
      <c r="AR4655" s="4">
        <f t="shared" si="2227"/>
        <v>0</v>
      </c>
      <c r="AW4655" s="4">
        <f t="shared" si="2228"/>
        <v>0</v>
      </c>
      <c r="AX4655" s="4">
        <f t="shared" si="2229"/>
        <v>0</v>
      </c>
      <c r="BB4655" s="4">
        <f t="shared" si="2230"/>
        <v>0</v>
      </c>
      <c r="BC4655" s="4">
        <f t="shared" si="2231"/>
        <v>0</v>
      </c>
      <c r="BE4655" s="4">
        <f t="shared" si="2232"/>
        <v>0</v>
      </c>
      <c r="BI4655" s="4">
        <f t="shared" si="2233"/>
        <v>0</v>
      </c>
      <c r="BJ4655" s="4">
        <f t="shared" si="2234"/>
        <v>0</v>
      </c>
      <c r="BO4655" s="4">
        <f t="shared" si="2235"/>
        <v>0</v>
      </c>
      <c r="BR4655" s="4">
        <f t="shared" si="2236"/>
        <v>0</v>
      </c>
    </row>
    <row r="4656" spans="1:70" x14ac:dyDescent="0.25">
      <c r="A4656" t="s">
        <v>5737</v>
      </c>
      <c r="D4656">
        <v>272</v>
      </c>
      <c r="E4656">
        <v>0</v>
      </c>
      <c r="F4656" t="s">
        <v>7250</v>
      </c>
      <c r="G4656" s="1" t="s">
        <v>7250</v>
      </c>
      <c r="J4656" s="4">
        <f t="shared" si="2208"/>
        <v>0</v>
      </c>
      <c r="R4656" s="4">
        <f t="shared" si="2209"/>
        <v>0</v>
      </c>
      <c r="S4656" s="4">
        <f t="shared" si="2210"/>
        <v>0</v>
      </c>
      <c r="T4656" s="4">
        <f t="shared" si="2211"/>
        <v>0</v>
      </c>
      <c r="V4656" s="4">
        <f t="shared" si="2212"/>
        <v>0</v>
      </c>
      <c r="W4656" s="4">
        <f t="shared" si="2213"/>
        <v>0</v>
      </c>
      <c r="X4656" s="4">
        <f t="shared" si="2214"/>
        <v>0</v>
      </c>
      <c r="Y4656" s="4">
        <f t="shared" si="2215"/>
        <v>0</v>
      </c>
      <c r="Z4656" s="4">
        <f t="shared" si="2216"/>
        <v>0</v>
      </c>
      <c r="AA4656" s="4">
        <f t="shared" si="2237"/>
        <v>0</v>
      </c>
      <c r="AG4656" s="4">
        <f t="shared" si="2217"/>
        <v>0</v>
      </c>
      <c r="AH4656" s="4">
        <f t="shared" si="2218"/>
        <v>0</v>
      </c>
      <c r="AI4656" s="4">
        <f t="shared" si="2219"/>
        <v>0</v>
      </c>
      <c r="AJ4656" s="4">
        <f t="shared" si="2220"/>
        <v>0</v>
      </c>
      <c r="AK4656" s="4">
        <f t="shared" si="2221"/>
        <v>0</v>
      </c>
      <c r="AM4656" s="4">
        <f t="shared" si="2222"/>
        <v>0</v>
      </c>
      <c r="AN4656" s="4">
        <f t="shared" si="2223"/>
        <v>0</v>
      </c>
      <c r="AO4656" s="4">
        <f t="shared" si="2224"/>
        <v>0</v>
      </c>
      <c r="AP4656" s="4">
        <f t="shared" si="2225"/>
        <v>0</v>
      </c>
      <c r="AQ4656" s="4">
        <f t="shared" si="2226"/>
        <v>0</v>
      </c>
      <c r="AR4656" s="4">
        <f t="shared" si="2227"/>
        <v>0</v>
      </c>
      <c r="AW4656" s="4">
        <f t="shared" si="2228"/>
        <v>0</v>
      </c>
      <c r="AX4656" s="4">
        <f t="shared" si="2229"/>
        <v>0</v>
      </c>
      <c r="BB4656" s="4">
        <f t="shared" si="2230"/>
        <v>0</v>
      </c>
      <c r="BC4656" s="4">
        <f t="shared" si="2231"/>
        <v>0</v>
      </c>
      <c r="BE4656" s="4">
        <f t="shared" si="2232"/>
        <v>0</v>
      </c>
      <c r="BI4656" s="4">
        <f t="shared" si="2233"/>
        <v>0</v>
      </c>
      <c r="BJ4656" s="4">
        <f t="shared" si="2234"/>
        <v>0</v>
      </c>
      <c r="BO4656" s="4">
        <f t="shared" si="2235"/>
        <v>0</v>
      </c>
      <c r="BR4656" s="4">
        <f t="shared" si="2236"/>
        <v>0</v>
      </c>
    </row>
    <row r="4657" spans="1:70" x14ac:dyDescent="0.25">
      <c r="A4657" t="s">
        <v>5738</v>
      </c>
      <c r="D4657">
        <v>272</v>
      </c>
      <c r="E4657">
        <v>0</v>
      </c>
      <c r="F4657" t="s">
        <v>7250</v>
      </c>
      <c r="G4657" s="1" t="s">
        <v>7250</v>
      </c>
      <c r="J4657" s="4">
        <f t="shared" si="2208"/>
        <v>0</v>
      </c>
      <c r="R4657" s="4">
        <f t="shared" si="2209"/>
        <v>0</v>
      </c>
      <c r="S4657" s="4">
        <f t="shared" si="2210"/>
        <v>0</v>
      </c>
      <c r="T4657" s="4">
        <f t="shared" si="2211"/>
        <v>0</v>
      </c>
      <c r="V4657" s="4">
        <f t="shared" si="2212"/>
        <v>0</v>
      </c>
      <c r="W4657" s="4">
        <f t="shared" si="2213"/>
        <v>0</v>
      </c>
      <c r="X4657" s="4">
        <f t="shared" si="2214"/>
        <v>0</v>
      </c>
      <c r="Y4657" s="4">
        <f t="shared" si="2215"/>
        <v>0</v>
      </c>
      <c r="Z4657" s="4">
        <f t="shared" si="2216"/>
        <v>0</v>
      </c>
      <c r="AA4657" s="4">
        <f t="shared" si="2237"/>
        <v>0</v>
      </c>
      <c r="AG4657" s="4">
        <f t="shared" si="2217"/>
        <v>0</v>
      </c>
      <c r="AH4657" s="4">
        <f t="shared" si="2218"/>
        <v>0</v>
      </c>
      <c r="AI4657" s="4">
        <f t="shared" si="2219"/>
        <v>0</v>
      </c>
      <c r="AJ4657" s="4">
        <f t="shared" si="2220"/>
        <v>0</v>
      </c>
      <c r="AK4657" s="4">
        <f t="shared" si="2221"/>
        <v>0</v>
      </c>
      <c r="AM4657" s="4">
        <f t="shared" si="2222"/>
        <v>0</v>
      </c>
      <c r="AN4657" s="4">
        <f t="shared" si="2223"/>
        <v>0</v>
      </c>
      <c r="AO4657" s="4">
        <f t="shared" si="2224"/>
        <v>0</v>
      </c>
      <c r="AP4657" s="4">
        <f t="shared" si="2225"/>
        <v>0</v>
      </c>
      <c r="AQ4657" s="4">
        <f t="shared" si="2226"/>
        <v>0</v>
      </c>
      <c r="AR4657" s="4">
        <f t="shared" si="2227"/>
        <v>0</v>
      </c>
      <c r="AW4657" s="4">
        <f t="shared" si="2228"/>
        <v>0</v>
      </c>
      <c r="AX4657" s="4">
        <f t="shared" si="2229"/>
        <v>0</v>
      </c>
      <c r="BB4657" s="4">
        <f t="shared" si="2230"/>
        <v>0</v>
      </c>
      <c r="BC4657" s="4">
        <f t="shared" si="2231"/>
        <v>0</v>
      </c>
      <c r="BE4657" s="4">
        <f t="shared" si="2232"/>
        <v>0</v>
      </c>
      <c r="BI4657" s="4">
        <f t="shared" si="2233"/>
        <v>0</v>
      </c>
      <c r="BJ4657" s="4">
        <f t="shared" si="2234"/>
        <v>0</v>
      </c>
      <c r="BO4657" s="4">
        <f t="shared" si="2235"/>
        <v>0</v>
      </c>
      <c r="BR4657" s="4">
        <f t="shared" si="2236"/>
        <v>0</v>
      </c>
    </row>
    <row r="4658" spans="1:70" x14ac:dyDescent="0.25">
      <c r="A4658" t="s">
        <v>5739</v>
      </c>
      <c r="D4658">
        <v>272</v>
      </c>
      <c r="E4658">
        <v>1</v>
      </c>
      <c r="F4658" t="s">
        <v>7250</v>
      </c>
      <c r="G4658" s="1" t="s">
        <v>7250</v>
      </c>
      <c r="J4658" s="4">
        <f t="shared" si="2208"/>
        <v>0.8</v>
      </c>
      <c r="R4658" s="4">
        <f t="shared" si="2209"/>
        <v>0.5</v>
      </c>
      <c r="S4658" s="4">
        <f t="shared" si="2210"/>
        <v>0.5</v>
      </c>
      <c r="T4658" s="4">
        <f t="shared" si="2211"/>
        <v>0.8</v>
      </c>
      <c r="V4658" s="4">
        <f t="shared" si="2212"/>
        <v>0.7</v>
      </c>
      <c r="W4658" s="4">
        <f t="shared" si="2213"/>
        <v>0.63700000000000001</v>
      </c>
      <c r="X4658" s="4">
        <f t="shared" si="2214"/>
        <v>0.7</v>
      </c>
      <c r="Y4658" s="4">
        <f t="shared" si="2215"/>
        <v>0.7</v>
      </c>
      <c r="Z4658" s="4">
        <f t="shared" si="2216"/>
        <v>0.55000000000000004</v>
      </c>
      <c r="AA4658" s="4">
        <f t="shared" si="2237"/>
        <v>0.49099999999999999</v>
      </c>
      <c r="AG4658" s="4">
        <f t="shared" si="2217"/>
        <v>0.49099999999999999</v>
      </c>
      <c r="AH4658" s="4">
        <f t="shared" si="2218"/>
        <v>0.55000000000000004</v>
      </c>
      <c r="AI4658" s="4">
        <f t="shared" si="2219"/>
        <v>0.49099999999999999</v>
      </c>
      <c r="AJ4658" s="4">
        <f t="shared" si="2220"/>
        <v>0.55000000000000004</v>
      </c>
      <c r="AK4658" s="4">
        <f t="shared" si="2221"/>
        <v>0.49099999999999999</v>
      </c>
      <c r="AM4658" s="4">
        <f t="shared" si="2222"/>
        <v>0.191</v>
      </c>
      <c r="AN4658" s="4">
        <f t="shared" si="2223"/>
        <v>0.20799999999999999</v>
      </c>
      <c r="AO4658" s="4">
        <f t="shared" si="2224"/>
        <v>0.39200000000000002</v>
      </c>
      <c r="AP4658" s="4">
        <f t="shared" si="2225"/>
        <v>0.39800000000000002</v>
      </c>
      <c r="AQ4658" s="4">
        <f t="shared" si="2226"/>
        <v>0.42299999999999999</v>
      </c>
      <c r="AR4658" s="4">
        <f t="shared" si="2227"/>
        <v>0.9</v>
      </c>
      <c r="AW4658" s="4">
        <f t="shared" si="2228"/>
        <v>0.85</v>
      </c>
      <c r="AX4658" s="4">
        <f t="shared" si="2229"/>
        <v>0.79</v>
      </c>
      <c r="BB4658" s="4">
        <f t="shared" si="2230"/>
        <v>0.8</v>
      </c>
      <c r="BC4658" s="4">
        <f t="shared" si="2231"/>
        <v>0.7</v>
      </c>
      <c r="BE4658" s="4">
        <f t="shared" si="2232"/>
        <v>0.8</v>
      </c>
      <c r="BI4658" s="4">
        <f t="shared" si="2233"/>
        <v>0.8</v>
      </c>
      <c r="BJ4658" s="4">
        <f t="shared" si="2234"/>
        <v>0.75</v>
      </c>
      <c r="BO4658" s="4">
        <f t="shared" si="2235"/>
        <v>0.48299999999999998</v>
      </c>
      <c r="BR4658" s="4">
        <f t="shared" si="2236"/>
        <v>0.8</v>
      </c>
    </row>
    <row r="4659" spans="1:70" x14ac:dyDescent="0.25">
      <c r="A4659" t="s">
        <v>5740</v>
      </c>
      <c r="D4659">
        <v>272</v>
      </c>
      <c r="E4659">
        <v>0</v>
      </c>
      <c r="F4659" t="s">
        <v>7250</v>
      </c>
      <c r="G4659" s="1" t="s">
        <v>7250</v>
      </c>
      <c r="J4659" s="4">
        <f t="shared" si="2208"/>
        <v>0</v>
      </c>
      <c r="R4659" s="4">
        <f t="shared" si="2209"/>
        <v>0</v>
      </c>
      <c r="S4659" s="4">
        <f t="shared" si="2210"/>
        <v>0</v>
      </c>
      <c r="T4659" s="4">
        <f t="shared" si="2211"/>
        <v>0</v>
      </c>
      <c r="V4659" s="4">
        <f t="shared" si="2212"/>
        <v>0</v>
      </c>
      <c r="W4659" s="4">
        <f t="shared" si="2213"/>
        <v>0</v>
      </c>
      <c r="X4659" s="4">
        <f t="shared" si="2214"/>
        <v>0</v>
      </c>
      <c r="Y4659" s="4">
        <f t="shared" si="2215"/>
        <v>0</v>
      </c>
      <c r="Z4659" s="4">
        <f t="shared" si="2216"/>
        <v>0</v>
      </c>
      <c r="AA4659" s="4">
        <f t="shared" si="2237"/>
        <v>0</v>
      </c>
      <c r="AG4659" s="4">
        <f t="shared" si="2217"/>
        <v>0</v>
      </c>
      <c r="AH4659" s="4">
        <f t="shared" si="2218"/>
        <v>0</v>
      </c>
      <c r="AI4659" s="4">
        <f t="shared" si="2219"/>
        <v>0</v>
      </c>
      <c r="AJ4659" s="4">
        <f t="shared" si="2220"/>
        <v>0</v>
      </c>
      <c r="AK4659" s="4">
        <f t="shared" si="2221"/>
        <v>0</v>
      </c>
      <c r="AM4659" s="4">
        <f t="shared" si="2222"/>
        <v>0</v>
      </c>
      <c r="AN4659" s="4">
        <f t="shared" si="2223"/>
        <v>0</v>
      </c>
      <c r="AO4659" s="4">
        <f t="shared" si="2224"/>
        <v>0</v>
      </c>
      <c r="AP4659" s="4">
        <f t="shared" si="2225"/>
        <v>0</v>
      </c>
      <c r="AQ4659" s="4">
        <f t="shared" si="2226"/>
        <v>0</v>
      </c>
      <c r="AR4659" s="4">
        <f t="shared" si="2227"/>
        <v>0</v>
      </c>
      <c r="AW4659" s="4">
        <f t="shared" si="2228"/>
        <v>0</v>
      </c>
      <c r="AX4659" s="4">
        <f t="shared" si="2229"/>
        <v>0</v>
      </c>
      <c r="BB4659" s="4">
        <f t="shared" si="2230"/>
        <v>0</v>
      </c>
      <c r="BC4659" s="4">
        <f t="shared" si="2231"/>
        <v>0</v>
      </c>
      <c r="BE4659" s="4">
        <f t="shared" si="2232"/>
        <v>0</v>
      </c>
      <c r="BI4659" s="4">
        <f t="shared" si="2233"/>
        <v>0</v>
      </c>
      <c r="BJ4659" s="4">
        <f t="shared" si="2234"/>
        <v>0</v>
      </c>
      <c r="BO4659" s="4">
        <f t="shared" si="2235"/>
        <v>0</v>
      </c>
      <c r="BR4659" s="4">
        <f t="shared" si="2236"/>
        <v>0</v>
      </c>
    </row>
    <row r="4660" spans="1:70" x14ac:dyDescent="0.25">
      <c r="A4660" t="s">
        <v>5741</v>
      </c>
      <c r="D4660">
        <v>272</v>
      </c>
      <c r="E4660">
        <v>0</v>
      </c>
      <c r="F4660" t="s">
        <v>7250</v>
      </c>
      <c r="G4660" s="1" t="s">
        <v>7250</v>
      </c>
      <c r="J4660" s="4">
        <f t="shared" si="2208"/>
        <v>0</v>
      </c>
      <c r="R4660" s="4">
        <f t="shared" si="2209"/>
        <v>0</v>
      </c>
      <c r="S4660" s="4">
        <f t="shared" si="2210"/>
        <v>0</v>
      </c>
      <c r="T4660" s="4">
        <f t="shared" si="2211"/>
        <v>0</v>
      </c>
      <c r="V4660" s="4">
        <f t="shared" si="2212"/>
        <v>0</v>
      </c>
      <c r="W4660" s="4">
        <f t="shared" si="2213"/>
        <v>0</v>
      </c>
      <c r="X4660" s="4">
        <f t="shared" si="2214"/>
        <v>0</v>
      </c>
      <c r="Y4660" s="4">
        <f t="shared" si="2215"/>
        <v>0</v>
      </c>
      <c r="Z4660" s="4">
        <f t="shared" si="2216"/>
        <v>0</v>
      </c>
      <c r="AA4660" s="4">
        <f t="shared" si="2237"/>
        <v>0</v>
      </c>
      <c r="AG4660" s="4">
        <f t="shared" si="2217"/>
        <v>0</v>
      </c>
      <c r="AH4660" s="4">
        <f t="shared" si="2218"/>
        <v>0</v>
      </c>
      <c r="AI4660" s="4">
        <f t="shared" si="2219"/>
        <v>0</v>
      </c>
      <c r="AJ4660" s="4">
        <f t="shared" si="2220"/>
        <v>0</v>
      </c>
      <c r="AK4660" s="4">
        <f t="shared" si="2221"/>
        <v>0</v>
      </c>
      <c r="AM4660" s="4">
        <f t="shared" si="2222"/>
        <v>0</v>
      </c>
      <c r="AN4660" s="4">
        <f t="shared" si="2223"/>
        <v>0</v>
      </c>
      <c r="AO4660" s="4">
        <f t="shared" si="2224"/>
        <v>0</v>
      </c>
      <c r="AP4660" s="4">
        <f t="shared" si="2225"/>
        <v>0</v>
      </c>
      <c r="AQ4660" s="4">
        <f t="shared" si="2226"/>
        <v>0</v>
      </c>
      <c r="AR4660" s="4">
        <f t="shared" si="2227"/>
        <v>0</v>
      </c>
      <c r="AW4660" s="4">
        <f t="shared" si="2228"/>
        <v>0</v>
      </c>
      <c r="AX4660" s="4">
        <f t="shared" si="2229"/>
        <v>0</v>
      </c>
      <c r="BB4660" s="4">
        <f t="shared" si="2230"/>
        <v>0</v>
      </c>
      <c r="BC4660" s="4">
        <f t="shared" si="2231"/>
        <v>0</v>
      </c>
      <c r="BE4660" s="4">
        <f t="shared" si="2232"/>
        <v>0</v>
      </c>
      <c r="BI4660" s="4">
        <f t="shared" si="2233"/>
        <v>0</v>
      </c>
      <c r="BJ4660" s="4">
        <f t="shared" si="2234"/>
        <v>0</v>
      </c>
      <c r="BO4660" s="4">
        <f t="shared" si="2235"/>
        <v>0</v>
      </c>
      <c r="BR4660" s="4">
        <f t="shared" si="2236"/>
        <v>0</v>
      </c>
    </row>
    <row r="4661" spans="1:70" x14ac:dyDescent="0.25">
      <c r="A4661" t="s">
        <v>5742</v>
      </c>
      <c r="D4661">
        <v>272</v>
      </c>
      <c r="E4661">
        <v>0</v>
      </c>
      <c r="F4661" t="s">
        <v>7250</v>
      </c>
      <c r="G4661" s="1" t="s">
        <v>7250</v>
      </c>
      <c r="J4661" s="4">
        <f t="shared" si="2208"/>
        <v>0</v>
      </c>
      <c r="R4661" s="4">
        <f t="shared" si="2209"/>
        <v>0</v>
      </c>
      <c r="S4661" s="4">
        <f t="shared" si="2210"/>
        <v>0</v>
      </c>
      <c r="T4661" s="4">
        <f t="shared" si="2211"/>
        <v>0</v>
      </c>
      <c r="V4661" s="4">
        <f t="shared" si="2212"/>
        <v>0</v>
      </c>
      <c r="W4661" s="4">
        <f t="shared" si="2213"/>
        <v>0</v>
      </c>
      <c r="X4661" s="4">
        <f t="shared" si="2214"/>
        <v>0</v>
      </c>
      <c r="Y4661" s="4">
        <f t="shared" si="2215"/>
        <v>0</v>
      </c>
      <c r="Z4661" s="4">
        <f t="shared" si="2216"/>
        <v>0</v>
      </c>
      <c r="AA4661" s="4">
        <f t="shared" si="2237"/>
        <v>0</v>
      </c>
      <c r="AG4661" s="4">
        <f t="shared" si="2217"/>
        <v>0</v>
      </c>
      <c r="AH4661" s="4">
        <f t="shared" si="2218"/>
        <v>0</v>
      </c>
      <c r="AI4661" s="4">
        <f t="shared" si="2219"/>
        <v>0</v>
      </c>
      <c r="AJ4661" s="4">
        <f t="shared" si="2220"/>
        <v>0</v>
      </c>
      <c r="AK4661" s="4">
        <f t="shared" si="2221"/>
        <v>0</v>
      </c>
      <c r="AM4661" s="4">
        <f t="shared" si="2222"/>
        <v>0</v>
      </c>
      <c r="AN4661" s="4">
        <f t="shared" si="2223"/>
        <v>0</v>
      </c>
      <c r="AO4661" s="4">
        <f t="shared" si="2224"/>
        <v>0</v>
      </c>
      <c r="AP4661" s="4">
        <f t="shared" si="2225"/>
        <v>0</v>
      </c>
      <c r="AQ4661" s="4">
        <f t="shared" si="2226"/>
        <v>0</v>
      </c>
      <c r="AR4661" s="4">
        <f t="shared" si="2227"/>
        <v>0</v>
      </c>
      <c r="AW4661" s="4">
        <f t="shared" si="2228"/>
        <v>0</v>
      </c>
      <c r="AX4661" s="4">
        <f t="shared" si="2229"/>
        <v>0</v>
      </c>
      <c r="BB4661" s="4">
        <f t="shared" si="2230"/>
        <v>0</v>
      </c>
      <c r="BC4661" s="4">
        <f t="shared" si="2231"/>
        <v>0</v>
      </c>
      <c r="BE4661" s="4">
        <f t="shared" si="2232"/>
        <v>0</v>
      </c>
      <c r="BI4661" s="4">
        <f t="shared" si="2233"/>
        <v>0</v>
      </c>
      <c r="BJ4661" s="4">
        <f t="shared" si="2234"/>
        <v>0</v>
      </c>
      <c r="BO4661" s="4">
        <f t="shared" si="2235"/>
        <v>0</v>
      </c>
      <c r="BR4661" s="4">
        <f t="shared" si="2236"/>
        <v>0</v>
      </c>
    </row>
    <row r="4662" spans="1:70" x14ac:dyDescent="0.25">
      <c r="A4662" t="s">
        <v>5743</v>
      </c>
      <c r="D4662">
        <v>272</v>
      </c>
      <c r="E4662">
        <v>19</v>
      </c>
      <c r="F4662" t="s">
        <v>7250</v>
      </c>
      <c r="G4662" s="1" t="s">
        <v>7250</v>
      </c>
      <c r="J4662" s="4">
        <f t="shared" si="2208"/>
        <v>15.200000000000001</v>
      </c>
      <c r="R4662" s="4">
        <f t="shared" si="2209"/>
        <v>9.5</v>
      </c>
      <c r="S4662" s="4">
        <f t="shared" si="2210"/>
        <v>9.5</v>
      </c>
      <c r="T4662" s="4">
        <f t="shared" si="2211"/>
        <v>15.200000000000001</v>
      </c>
      <c r="V4662" s="4">
        <f t="shared" si="2212"/>
        <v>13.299999999999999</v>
      </c>
      <c r="W4662" s="4">
        <f t="shared" si="2213"/>
        <v>12.103</v>
      </c>
      <c r="X4662" s="4">
        <f t="shared" si="2214"/>
        <v>13.299999999999999</v>
      </c>
      <c r="Y4662" s="4">
        <f t="shared" si="2215"/>
        <v>13.299999999999999</v>
      </c>
      <c r="Z4662" s="4">
        <f t="shared" si="2216"/>
        <v>10.450000000000001</v>
      </c>
      <c r="AA4662" s="4">
        <f t="shared" si="2237"/>
        <v>9.3290000000000006</v>
      </c>
      <c r="AG4662" s="4">
        <f t="shared" si="2217"/>
        <v>9.3290000000000006</v>
      </c>
      <c r="AH4662" s="4">
        <f t="shared" si="2218"/>
        <v>10.450000000000001</v>
      </c>
      <c r="AI4662" s="4">
        <f t="shared" si="2219"/>
        <v>9.3290000000000006</v>
      </c>
      <c r="AJ4662" s="4">
        <f t="shared" si="2220"/>
        <v>10.450000000000001</v>
      </c>
      <c r="AK4662" s="4">
        <f t="shared" si="2221"/>
        <v>9.3290000000000006</v>
      </c>
      <c r="AM4662" s="4">
        <f t="shared" si="2222"/>
        <v>3.629</v>
      </c>
      <c r="AN4662" s="4">
        <f t="shared" si="2223"/>
        <v>3.952</v>
      </c>
      <c r="AO4662" s="4">
        <f t="shared" si="2224"/>
        <v>7.4480000000000004</v>
      </c>
      <c r="AP4662" s="4">
        <f t="shared" si="2225"/>
        <v>7.5620000000000003</v>
      </c>
      <c r="AQ4662" s="4">
        <f t="shared" si="2226"/>
        <v>8.036999999999999</v>
      </c>
      <c r="AR4662" s="4">
        <f t="shared" si="2227"/>
        <v>17.100000000000001</v>
      </c>
      <c r="AW4662" s="4">
        <f t="shared" si="2228"/>
        <v>16.149999999999999</v>
      </c>
      <c r="AX4662" s="4">
        <f t="shared" si="2229"/>
        <v>15.010000000000002</v>
      </c>
      <c r="BB4662" s="4">
        <f t="shared" si="2230"/>
        <v>15.200000000000001</v>
      </c>
      <c r="BC4662" s="4">
        <f t="shared" si="2231"/>
        <v>13.299999999999999</v>
      </c>
      <c r="BE4662" s="4">
        <f t="shared" si="2232"/>
        <v>15.200000000000001</v>
      </c>
      <c r="BI4662" s="4">
        <f t="shared" si="2233"/>
        <v>15.200000000000001</v>
      </c>
      <c r="BJ4662" s="4">
        <f t="shared" si="2234"/>
        <v>14.25</v>
      </c>
      <c r="BO4662" s="4">
        <f t="shared" si="2235"/>
        <v>9.1769999999999996</v>
      </c>
      <c r="BR4662" s="4">
        <f t="shared" si="2236"/>
        <v>15.200000000000001</v>
      </c>
    </row>
    <row r="4663" spans="1:70" x14ac:dyDescent="0.25">
      <c r="A4663" t="s">
        <v>5744</v>
      </c>
      <c r="D4663">
        <v>272</v>
      </c>
      <c r="E4663">
        <v>0</v>
      </c>
      <c r="F4663" t="s">
        <v>7250</v>
      </c>
      <c r="G4663" s="1" t="s">
        <v>7250</v>
      </c>
      <c r="J4663" s="4">
        <f t="shared" si="2208"/>
        <v>0</v>
      </c>
      <c r="R4663" s="4">
        <f t="shared" si="2209"/>
        <v>0</v>
      </c>
      <c r="S4663" s="4">
        <f t="shared" si="2210"/>
        <v>0</v>
      </c>
      <c r="T4663" s="4">
        <f t="shared" si="2211"/>
        <v>0</v>
      </c>
      <c r="V4663" s="4">
        <f t="shared" si="2212"/>
        <v>0</v>
      </c>
      <c r="W4663" s="4">
        <f t="shared" si="2213"/>
        <v>0</v>
      </c>
      <c r="X4663" s="4">
        <f t="shared" si="2214"/>
        <v>0</v>
      </c>
      <c r="Y4663" s="4">
        <f t="shared" si="2215"/>
        <v>0</v>
      </c>
      <c r="Z4663" s="4">
        <f t="shared" si="2216"/>
        <v>0</v>
      </c>
      <c r="AA4663" s="4">
        <f t="shared" si="2237"/>
        <v>0</v>
      </c>
      <c r="AG4663" s="4">
        <f t="shared" si="2217"/>
        <v>0</v>
      </c>
      <c r="AH4663" s="4">
        <f t="shared" si="2218"/>
        <v>0</v>
      </c>
      <c r="AI4663" s="4">
        <f t="shared" si="2219"/>
        <v>0</v>
      </c>
      <c r="AJ4663" s="4">
        <f t="shared" si="2220"/>
        <v>0</v>
      </c>
      <c r="AK4663" s="4">
        <f t="shared" si="2221"/>
        <v>0</v>
      </c>
      <c r="AM4663" s="4">
        <f t="shared" si="2222"/>
        <v>0</v>
      </c>
      <c r="AN4663" s="4">
        <f t="shared" si="2223"/>
        <v>0</v>
      </c>
      <c r="AO4663" s="4">
        <f t="shared" si="2224"/>
        <v>0</v>
      </c>
      <c r="AP4663" s="4">
        <f t="shared" si="2225"/>
        <v>0</v>
      </c>
      <c r="AQ4663" s="4">
        <f t="shared" si="2226"/>
        <v>0</v>
      </c>
      <c r="AR4663" s="4">
        <f t="shared" si="2227"/>
        <v>0</v>
      </c>
      <c r="AW4663" s="4">
        <f t="shared" si="2228"/>
        <v>0</v>
      </c>
      <c r="AX4663" s="4">
        <f t="shared" si="2229"/>
        <v>0</v>
      </c>
      <c r="BB4663" s="4">
        <f t="shared" si="2230"/>
        <v>0</v>
      </c>
      <c r="BC4663" s="4">
        <f t="shared" si="2231"/>
        <v>0</v>
      </c>
      <c r="BE4663" s="4">
        <f t="shared" si="2232"/>
        <v>0</v>
      </c>
      <c r="BI4663" s="4">
        <f t="shared" si="2233"/>
        <v>0</v>
      </c>
      <c r="BJ4663" s="4">
        <f t="shared" si="2234"/>
        <v>0</v>
      </c>
      <c r="BO4663" s="4">
        <f t="shared" si="2235"/>
        <v>0</v>
      </c>
      <c r="BR4663" s="4">
        <f t="shared" si="2236"/>
        <v>0</v>
      </c>
    </row>
    <row r="4664" spans="1:70" x14ac:dyDescent="0.25">
      <c r="A4664" t="s">
        <v>5745</v>
      </c>
      <c r="D4664">
        <v>272</v>
      </c>
      <c r="E4664">
        <v>59</v>
      </c>
      <c r="F4664" t="s">
        <v>7250</v>
      </c>
      <c r="G4664" s="1" t="s">
        <v>7250</v>
      </c>
      <c r="J4664" s="4">
        <f t="shared" si="2208"/>
        <v>47.2</v>
      </c>
      <c r="R4664" s="4">
        <f t="shared" si="2209"/>
        <v>29.5</v>
      </c>
      <c r="S4664" s="4">
        <f t="shared" si="2210"/>
        <v>29.5</v>
      </c>
      <c r="T4664" s="4">
        <f t="shared" si="2211"/>
        <v>47.2</v>
      </c>
      <c r="V4664" s="4">
        <f t="shared" si="2212"/>
        <v>41.3</v>
      </c>
      <c r="W4664" s="4">
        <f t="shared" si="2213"/>
        <v>37.582999999999998</v>
      </c>
      <c r="X4664" s="4">
        <f t="shared" si="2214"/>
        <v>41.3</v>
      </c>
      <c r="Y4664" s="4">
        <f t="shared" si="2215"/>
        <v>41.3</v>
      </c>
      <c r="Z4664" s="4">
        <f t="shared" si="2216"/>
        <v>32.450000000000003</v>
      </c>
      <c r="AA4664" s="4">
        <f t="shared" si="2237"/>
        <v>28.969000000000001</v>
      </c>
      <c r="AG4664" s="4">
        <f t="shared" si="2217"/>
        <v>28.969000000000001</v>
      </c>
      <c r="AH4664" s="4">
        <f t="shared" si="2218"/>
        <v>32.450000000000003</v>
      </c>
      <c r="AI4664" s="4">
        <f t="shared" si="2219"/>
        <v>28.969000000000001</v>
      </c>
      <c r="AJ4664" s="4">
        <f t="shared" si="2220"/>
        <v>32.450000000000003</v>
      </c>
      <c r="AK4664" s="4">
        <f t="shared" si="2221"/>
        <v>28.969000000000001</v>
      </c>
      <c r="AM4664" s="4">
        <f t="shared" si="2222"/>
        <v>11.269</v>
      </c>
      <c r="AN4664" s="4">
        <f t="shared" si="2223"/>
        <v>12.272</v>
      </c>
      <c r="AO4664" s="4">
        <f t="shared" si="2224"/>
        <v>23.128</v>
      </c>
      <c r="AP4664" s="4">
        <f t="shared" si="2225"/>
        <v>23.482000000000003</v>
      </c>
      <c r="AQ4664" s="4">
        <f t="shared" si="2226"/>
        <v>24.957000000000001</v>
      </c>
      <c r="AR4664" s="4">
        <f t="shared" si="2227"/>
        <v>53.1</v>
      </c>
      <c r="AW4664" s="4">
        <f t="shared" si="2228"/>
        <v>50.15</v>
      </c>
      <c r="AX4664" s="4">
        <f t="shared" si="2229"/>
        <v>46.61</v>
      </c>
      <c r="BB4664" s="4">
        <f t="shared" si="2230"/>
        <v>47.2</v>
      </c>
      <c r="BC4664" s="4">
        <f t="shared" si="2231"/>
        <v>41.3</v>
      </c>
      <c r="BE4664" s="4">
        <f t="shared" si="2232"/>
        <v>47.2</v>
      </c>
      <c r="BI4664" s="4">
        <f t="shared" si="2233"/>
        <v>47.2</v>
      </c>
      <c r="BJ4664" s="4">
        <f t="shared" si="2234"/>
        <v>44.25</v>
      </c>
      <c r="BO4664" s="4">
        <f t="shared" si="2235"/>
        <v>28.497</v>
      </c>
      <c r="BR4664" s="4">
        <f t="shared" si="2236"/>
        <v>47.2</v>
      </c>
    </row>
    <row r="4665" spans="1:70" x14ac:dyDescent="0.25">
      <c r="A4665" t="s">
        <v>5746</v>
      </c>
      <c r="D4665">
        <v>272</v>
      </c>
      <c r="E4665">
        <v>0</v>
      </c>
      <c r="F4665" t="s">
        <v>7250</v>
      </c>
      <c r="G4665" s="1" t="s">
        <v>7250</v>
      </c>
      <c r="J4665" s="4">
        <f t="shared" si="2208"/>
        <v>0</v>
      </c>
      <c r="R4665" s="4">
        <f t="shared" si="2209"/>
        <v>0</v>
      </c>
      <c r="S4665" s="4">
        <f t="shared" si="2210"/>
        <v>0</v>
      </c>
      <c r="T4665" s="4">
        <f t="shared" si="2211"/>
        <v>0</v>
      </c>
      <c r="V4665" s="4">
        <f t="shared" si="2212"/>
        <v>0</v>
      </c>
      <c r="W4665" s="4">
        <f t="shared" si="2213"/>
        <v>0</v>
      </c>
      <c r="X4665" s="4">
        <f t="shared" si="2214"/>
        <v>0</v>
      </c>
      <c r="Y4665" s="4">
        <f t="shared" si="2215"/>
        <v>0</v>
      </c>
      <c r="Z4665" s="4">
        <f t="shared" si="2216"/>
        <v>0</v>
      </c>
      <c r="AA4665" s="4">
        <f t="shared" si="2237"/>
        <v>0</v>
      </c>
      <c r="AG4665" s="4">
        <f t="shared" si="2217"/>
        <v>0</v>
      </c>
      <c r="AH4665" s="4">
        <f t="shared" si="2218"/>
        <v>0</v>
      </c>
      <c r="AI4665" s="4">
        <f t="shared" si="2219"/>
        <v>0</v>
      </c>
      <c r="AJ4665" s="4">
        <f t="shared" si="2220"/>
        <v>0</v>
      </c>
      <c r="AK4665" s="4">
        <f t="shared" si="2221"/>
        <v>0</v>
      </c>
      <c r="AM4665" s="4">
        <f t="shared" si="2222"/>
        <v>0</v>
      </c>
      <c r="AN4665" s="4">
        <f t="shared" si="2223"/>
        <v>0</v>
      </c>
      <c r="AO4665" s="4">
        <f t="shared" si="2224"/>
        <v>0</v>
      </c>
      <c r="AP4665" s="4">
        <f t="shared" si="2225"/>
        <v>0</v>
      </c>
      <c r="AQ4665" s="4">
        <f t="shared" si="2226"/>
        <v>0</v>
      </c>
      <c r="AR4665" s="4">
        <f t="shared" si="2227"/>
        <v>0</v>
      </c>
      <c r="AW4665" s="4">
        <f t="shared" si="2228"/>
        <v>0</v>
      </c>
      <c r="AX4665" s="4">
        <f t="shared" si="2229"/>
        <v>0</v>
      </c>
      <c r="BB4665" s="4">
        <f t="shared" si="2230"/>
        <v>0</v>
      </c>
      <c r="BC4665" s="4">
        <f t="shared" si="2231"/>
        <v>0</v>
      </c>
      <c r="BE4665" s="4">
        <f t="shared" si="2232"/>
        <v>0</v>
      </c>
      <c r="BI4665" s="4">
        <f t="shared" si="2233"/>
        <v>0</v>
      </c>
      <c r="BJ4665" s="4">
        <f t="shared" si="2234"/>
        <v>0</v>
      </c>
      <c r="BO4665" s="4">
        <f t="shared" si="2235"/>
        <v>0</v>
      </c>
      <c r="BR4665" s="4">
        <f t="shared" si="2236"/>
        <v>0</v>
      </c>
    </row>
    <row r="4666" spans="1:70" x14ac:dyDescent="0.25">
      <c r="A4666" t="s">
        <v>5747</v>
      </c>
      <c r="D4666">
        <v>272</v>
      </c>
      <c r="E4666">
        <v>0</v>
      </c>
      <c r="F4666" t="s">
        <v>7250</v>
      </c>
      <c r="G4666" s="1" t="s">
        <v>7250</v>
      </c>
      <c r="J4666" s="4">
        <f t="shared" si="2208"/>
        <v>0</v>
      </c>
      <c r="R4666" s="4">
        <f t="shared" si="2209"/>
        <v>0</v>
      </c>
      <c r="S4666" s="4">
        <f t="shared" si="2210"/>
        <v>0</v>
      </c>
      <c r="T4666" s="4">
        <f t="shared" si="2211"/>
        <v>0</v>
      </c>
      <c r="V4666" s="4">
        <f t="shared" si="2212"/>
        <v>0</v>
      </c>
      <c r="W4666" s="4">
        <f t="shared" si="2213"/>
        <v>0</v>
      </c>
      <c r="X4666" s="4">
        <f t="shared" si="2214"/>
        <v>0</v>
      </c>
      <c r="Y4666" s="4">
        <f t="shared" si="2215"/>
        <v>0</v>
      </c>
      <c r="Z4666" s="4">
        <f t="shared" si="2216"/>
        <v>0</v>
      </c>
      <c r="AA4666" s="4">
        <f t="shared" si="2237"/>
        <v>0</v>
      </c>
      <c r="AG4666" s="4">
        <f t="shared" si="2217"/>
        <v>0</v>
      </c>
      <c r="AH4666" s="4">
        <f t="shared" si="2218"/>
        <v>0</v>
      </c>
      <c r="AI4666" s="4">
        <f t="shared" si="2219"/>
        <v>0</v>
      </c>
      <c r="AJ4666" s="4">
        <f t="shared" si="2220"/>
        <v>0</v>
      </c>
      <c r="AK4666" s="4">
        <f t="shared" si="2221"/>
        <v>0</v>
      </c>
      <c r="AM4666" s="4">
        <f t="shared" si="2222"/>
        <v>0</v>
      </c>
      <c r="AN4666" s="4">
        <f t="shared" si="2223"/>
        <v>0</v>
      </c>
      <c r="AO4666" s="4">
        <f t="shared" si="2224"/>
        <v>0</v>
      </c>
      <c r="AP4666" s="4">
        <f t="shared" si="2225"/>
        <v>0</v>
      </c>
      <c r="AQ4666" s="4">
        <f t="shared" si="2226"/>
        <v>0</v>
      </c>
      <c r="AR4666" s="4">
        <f t="shared" si="2227"/>
        <v>0</v>
      </c>
      <c r="AW4666" s="4">
        <f t="shared" si="2228"/>
        <v>0</v>
      </c>
      <c r="AX4666" s="4">
        <f t="shared" si="2229"/>
        <v>0</v>
      </c>
      <c r="BB4666" s="4">
        <f t="shared" si="2230"/>
        <v>0</v>
      </c>
      <c r="BC4666" s="4">
        <f t="shared" si="2231"/>
        <v>0</v>
      </c>
      <c r="BE4666" s="4">
        <f t="shared" si="2232"/>
        <v>0</v>
      </c>
      <c r="BI4666" s="4">
        <f t="shared" si="2233"/>
        <v>0</v>
      </c>
      <c r="BJ4666" s="4">
        <f t="shared" si="2234"/>
        <v>0</v>
      </c>
      <c r="BO4666" s="4">
        <f t="shared" si="2235"/>
        <v>0</v>
      </c>
      <c r="BR4666" s="4">
        <f t="shared" si="2236"/>
        <v>0</v>
      </c>
    </row>
    <row r="4667" spans="1:70" x14ac:dyDescent="0.25">
      <c r="A4667" t="s">
        <v>5748</v>
      </c>
      <c r="D4667">
        <v>272</v>
      </c>
      <c r="E4667">
        <v>0</v>
      </c>
      <c r="F4667" t="s">
        <v>7250</v>
      </c>
      <c r="G4667" s="1" t="s">
        <v>7250</v>
      </c>
      <c r="J4667" s="4">
        <f t="shared" si="2208"/>
        <v>0</v>
      </c>
      <c r="R4667" s="4">
        <f t="shared" si="2209"/>
        <v>0</v>
      </c>
      <c r="S4667" s="4">
        <f t="shared" si="2210"/>
        <v>0</v>
      </c>
      <c r="T4667" s="4">
        <f t="shared" si="2211"/>
        <v>0</v>
      </c>
      <c r="V4667" s="4">
        <f t="shared" si="2212"/>
        <v>0</v>
      </c>
      <c r="W4667" s="4">
        <f t="shared" si="2213"/>
        <v>0</v>
      </c>
      <c r="X4667" s="4">
        <f t="shared" si="2214"/>
        <v>0</v>
      </c>
      <c r="Y4667" s="4">
        <f t="shared" si="2215"/>
        <v>0</v>
      </c>
      <c r="Z4667" s="4">
        <f t="shared" si="2216"/>
        <v>0</v>
      </c>
      <c r="AA4667" s="4">
        <f t="shared" si="2237"/>
        <v>0</v>
      </c>
      <c r="AG4667" s="4">
        <f t="shared" si="2217"/>
        <v>0</v>
      </c>
      <c r="AH4667" s="4">
        <f t="shared" si="2218"/>
        <v>0</v>
      </c>
      <c r="AI4667" s="4">
        <f t="shared" si="2219"/>
        <v>0</v>
      </c>
      <c r="AJ4667" s="4">
        <f t="shared" si="2220"/>
        <v>0</v>
      </c>
      <c r="AK4667" s="4">
        <f t="shared" si="2221"/>
        <v>0</v>
      </c>
      <c r="AM4667" s="4">
        <f t="shared" si="2222"/>
        <v>0</v>
      </c>
      <c r="AN4667" s="4">
        <f t="shared" si="2223"/>
        <v>0</v>
      </c>
      <c r="AO4667" s="4">
        <f t="shared" si="2224"/>
        <v>0</v>
      </c>
      <c r="AP4667" s="4">
        <f t="shared" si="2225"/>
        <v>0</v>
      </c>
      <c r="AQ4667" s="4">
        <f t="shared" si="2226"/>
        <v>0</v>
      </c>
      <c r="AR4667" s="4">
        <f t="shared" si="2227"/>
        <v>0</v>
      </c>
      <c r="AW4667" s="4">
        <f t="shared" si="2228"/>
        <v>0</v>
      </c>
      <c r="AX4667" s="4">
        <f t="shared" si="2229"/>
        <v>0</v>
      </c>
      <c r="BB4667" s="4">
        <f t="shared" si="2230"/>
        <v>0</v>
      </c>
      <c r="BC4667" s="4">
        <f t="shared" si="2231"/>
        <v>0</v>
      </c>
      <c r="BE4667" s="4">
        <f t="shared" si="2232"/>
        <v>0</v>
      </c>
      <c r="BI4667" s="4">
        <f t="shared" si="2233"/>
        <v>0</v>
      </c>
      <c r="BJ4667" s="4">
        <f t="shared" si="2234"/>
        <v>0</v>
      </c>
      <c r="BO4667" s="4">
        <f t="shared" si="2235"/>
        <v>0</v>
      </c>
      <c r="BR4667" s="4">
        <f t="shared" si="2236"/>
        <v>0</v>
      </c>
    </row>
    <row r="4668" spans="1:70" x14ac:dyDescent="0.25">
      <c r="A4668" t="s">
        <v>5749</v>
      </c>
      <c r="D4668">
        <v>272</v>
      </c>
      <c r="E4668">
        <v>0</v>
      </c>
      <c r="F4668" t="s">
        <v>7250</v>
      </c>
      <c r="G4668" s="1" t="s">
        <v>7250</v>
      </c>
      <c r="J4668" s="4">
        <f t="shared" si="2208"/>
        <v>0</v>
      </c>
      <c r="R4668" s="4">
        <f t="shared" si="2209"/>
        <v>0</v>
      </c>
      <c r="S4668" s="4">
        <f t="shared" si="2210"/>
        <v>0</v>
      </c>
      <c r="T4668" s="4">
        <f t="shared" si="2211"/>
        <v>0</v>
      </c>
      <c r="V4668" s="4">
        <f t="shared" si="2212"/>
        <v>0</v>
      </c>
      <c r="W4668" s="4">
        <f t="shared" si="2213"/>
        <v>0</v>
      </c>
      <c r="X4668" s="4">
        <f t="shared" si="2214"/>
        <v>0</v>
      </c>
      <c r="Y4668" s="4">
        <f t="shared" si="2215"/>
        <v>0</v>
      </c>
      <c r="Z4668" s="4">
        <f t="shared" si="2216"/>
        <v>0</v>
      </c>
      <c r="AA4668" s="4">
        <f t="shared" si="2237"/>
        <v>0</v>
      </c>
      <c r="AG4668" s="4">
        <f t="shared" si="2217"/>
        <v>0</v>
      </c>
      <c r="AH4668" s="4">
        <f t="shared" si="2218"/>
        <v>0</v>
      </c>
      <c r="AI4668" s="4">
        <f t="shared" si="2219"/>
        <v>0</v>
      </c>
      <c r="AJ4668" s="4">
        <f t="shared" si="2220"/>
        <v>0</v>
      </c>
      <c r="AK4668" s="4">
        <f t="shared" si="2221"/>
        <v>0</v>
      </c>
      <c r="AM4668" s="4">
        <f t="shared" si="2222"/>
        <v>0</v>
      </c>
      <c r="AN4668" s="4">
        <f t="shared" si="2223"/>
        <v>0</v>
      </c>
      <c r="AO4668" s="4">
        <f t="shared" si="2224"/>
        <v>0</v>
      </c>
      <c r="AP4668" s="4">
        <f t="shared" si="2225"/>
        <v>0</v>
      </c>
      <c r="AQ4668" s="4">
        <f t="shared" si="2226"/>
        <v>0</v>
      </c>
      <c r="AR4668" s="4">
        <f t="shared" si="2227"/>
        <v>0</v>
      </c>
      <c r="AW4668" s="4">
        <f t="shared" si="2228"/>
        <v>0</v>
      </c>
      <c r="AX4668" s="4">
        <f t="shared" si="2229"/>
        <v>0</v>
      </c>
      <c r="BB4668" s="4">
        <f t="shared" si="2230"/>
        <v>0</v>
      </c>
      <c r="BC4668" s="4">
        <f t="shared" si="2231"/>
        <v>0</v>
      </c>
      <c r="BE4668" s="4">
        <f t="shared" si="2232"/>
        <v>0</v>
      </c>
      <c r="BI4668" s="4">
        <f t="shared" si="2233"/>
        <v>0</v>
      </c>
      <c r="BJ4668" s="4">
        <f t="shared" si="2234"/>
        <v>0</v>
      </c>
      <c r="BO4668" s="4">
        <f t="shared" si="2235"/>
        <v>0</v>
      </c>
      <c r="BR4668" s="4">
        <f t="shared" si="2236"/>
        <v>0</v>
      </c>
    </row>
    <row r="4669" spans="1:70" x14ac:dyDescent="0.25">
      <c r="A4669" t="s">
        <v>5750</v>
      </c>
      <c r="D4669">
        <v>272</v>
      </c>
      <c r="E4669">
        <v>0</v>
      </c>
      <c r="F4669" t="s">
        <v>7250</v>
      </c>
      <c r="G4669" s="1" t="s">
        <v>7250</v>
      </c>
      <c r="J4669" s="4">
        <f t="shared" si="2208"/>
        <v>0</v>
      </c>
      <c r="R4669" s="4">
        <f t="shared" si="2209"/>
        <v>0</v>
      </c>
      <c r="S4669" s="4">
        <f t="shared" si="2210"/>
        <v>0</v>
      </c>
      <c r="T4669" s="4">
        <f t="shared" si="2211"/>
        <v>0</v>
      </c>
      <c r="V4669" s="4">
        <f t="shared" si="2212"/>
        <v>0</v>
      </c>
      <c r="W4669" s="4">
        <f t="shared" si="2213"/>
        <v>0</v>
      </c>
      <c r="X4669" s="4">
        <f t="shared" si="2214"/>
        <v>0</v>
      </c>
      <c r="Y4669" s="4">
        <f t="shared" si="2215"/>
        <v>0</v>
      </c>
      <c r="Z4669" s="4">
        <f t="shared" si="2216"/>
        <v>0</v>
      </c>
      <c r="AA4669" s="4">
        <f t="shared" si="2237"/>
        <v>0</v>
      </c>
      <c r="AG4669" s="4">
        <f t="shared" si="2217"/>
        <v>0</v>
      </c>
      <c r="AH4669" s="4">
        <f t="shared" si="2218"/>
        <v>0</v>
      </c>
      <c r="AI4669" s="4">
        <f t="shared" si="2219"/>
        <v>0</v>
      </c>
      <c r="AJ4669" s="4">
        <f t="shared" si="2220"/>
        <v>0</v>
      </c>
      <c r="AK4669" s="4">
        <f t="shared" si="2221"/>
        <v>0</v>
      </c>
      <c r="AM4669" s="4">
        <f t="shared" si="2222"/>
        <v>0</v>
      </c>
      <c r="AN4669" s="4">
        <f t="shared" si="2223"/>
        <v>0</v>
      </c>
      <c r="AO4669" s="4">
        <f t="shared" si="2224"/>
        <v>0</v>
      </c>
      <c r="AP4669" s="4">
        <f t="shared" si="2225"/>
        <v>0</v>
      </c>
      <c r="AQ4669" s="4">
        <f t="shared" si="2226"/>
        <v>0</v>
      </c>
      <c r="AR4669" s="4">
        <f t="shared" si="2227"/>
        <v>0</v>
      </c>
      <c r="AW4669" s="4">
        <f t="shared" si="2228"/>
        <v>0</v>
      </c>
      <c r="AX4669" s="4">
        <f t="shared" si="2229"/>
        <v>0</v>
      </c>
      <c r="BB4669" s="4">
        <f t="shared" si="2230"/>
        <v>0</v>
      </c>
      <c r="BC4669" s="4">
        <f t="shared" si="2231"/>
        <v>0</v>
      </c>
      <c r="BE4669" s="4">
        <f t="shared" si="2232"/>
        <v>0</v>
      </c>
      <c r="BI4669" s="4">
        <f t="shared" si="2233"/>
        <v>0</v>
      </c>
      <c r="BJ4669" s="4">
        <f t="shared" si="2234"/>
        <v>0</v>
      </c>
      <c r="BO4669" s="4">
        <f t="shared" si="2235"/>
        <v>0</v>
      </c>
      <c r="BR4669" s="4">
        <f t="shared" si="2236"/>
        <v>0</v>
      </c>
    </row>
    <row r="4670" spans="1:70" x14ac:dyDescent="0.25">
      <c r="A4670" t="s">
        <v>5751</v>
      </c>
      <c r="D4670">
        <v>272</v>
      </c>
      <c r="E4670">
        <v>0</v>
      </c>
      <c r="F4670" t="s">
        <v>7250</v>
      </c>
      <c r="G4670" s="1" t="s">
        <v>7250</v>
      </c>
      <c r="J4670" s="4">
        <f t="shared" si="2208"/>
        <v>0</v>
      </c>
      <c r="R4670" s="4">
        <f t="shared" si="2209"/>
        <v>0</v>
      </c>
      <c r="S4670" s="4">
        <f t="shared" si="2210"/>
        <v>0</v>
      </c>
      <c r="T4670" s="4">
        <f t="shared" si="2211"/>
        <v>0</v>
      </c>
      <c r="V4670" s="4">
        <f t="shared" si="2212"/>
        <v>0</v>
      </c>
      <c r="W4670" s="4">
        <f t="shared" si="2213"/>
        <v>0</v>
      </c>
      <c r="X4670" s="4">
        <f t="shared" si="2214"/>
        <v>0</v>
      </c>
      <c r="Y4670" s="4">
        <f t="shared" si="2215"/>
        <v>0</v>
      </c>
      <c r="Z4670" s="4">
        <f t="shared" si="2216"/>
        <v>0</v>
      </c>
      <c r="AA4670" s="4">
        <f t="shared" si="2237"/>
        <v>0</v>
      </c>
      <c r="AG4670" s="4">
        <f t="shared" si="2217"/>
        <v>0</v>
      </c>
      <c r="AH4670" s="4">
        <f t="shared" si="2218"/>
        <v>0</v>
      </c>
      <c r="AI4670" s="4">
        <f t="shared" si="2219"/>
        <v>0</v>
      </c>
      <c r="AJ4670" s="4">
        <f t="shared" si="2220"/>
        <v>0</v>
      </c>
      <c r="AK4670" s="4">
        <f t="shared" si="2221"/>
        <v>0</v>
      </c>
      <c r="AM4670" s="4">
        <f t="shared" si="2222"/>
        <v>0</v>
      </c>
      <c r="AN4670" s="4">
        <f t="shared" si="2223"/>
        <v>0</v>
      </c>
      <c r="AO4670" s="4">
        <f t="shared" si="2224"/>
        <v>0</v>
      </c>
      <c r="AP4670" s="4">
        <f t="shared" si="2225"/>
        <v>0</v>
      </c>
      <c r="AQ4670" s="4">
        <f t="shared" si="2226"/>
        <v>0</v>
      </c>
      <c r="AR4670" s="4">
        <f t="shared" si="2227"/>
        <v>0</v>
      </c>
      <c r="AW4670" s="4">
        <f t="shared" si="2228"/>
        <v>0</v>
      </c>
      <c r="AX4670" s="4">
        <f t="shared" si="2229"/>
        <v>0</v>
      </c>
      <c r="BB4670" s="4">
        <f t="shared" si="2230"/>
        <v>0</v>
      </c>
      <c r="BC4670" s="4">
        <f t="shared" si="2231"/>
        <v>0</v>
      </c>
      <c r="BE4670" s="4">
        <f t="shared" si="2232"/>
        <v>0</v>
      </c>
      <c r="BI4670" s="4">
        <f t="shared" si="2233"/>
        <v>0</v>
      </c>
      <c r="BJ4670" s="4">
        <f t="shared" si="2234"/>
        <v>0</v>
      </c>
      <c r="BO4670" s="4">
        <f t="shared" si="2235"/>
        <v>0</v>
      </c>
      <c r="BR4670" s="4">
        <f t="shared" si="2236"/>
        <v>0</v>
      </c>
    </row>
    <row r="4671" spans="1:70" x14ac:dyDescent="0.25">
      <c r="A4671" t="s">
        <v>5752</v>
      </c>
      <c r="D4671">
        <v>272</v>
      </c>
      <c r="E4671">
        <v>0</v>
      </c>
      <c r="F4671" t="s">
        <v>7250</v>
      </c>
      <c r="G4671" s="1" t="s">
        <v>7250</v>
      </c>
      <c r="J4671" s="4">
        <f t="shared" si="2208"/>
        <v>0</v>
      </c>
      <c r="R4671" s="4">
        <f t="shared" si="2209"/>
        <v>0</v>
      </c>
      <c r="S4671" s="4">
        <f t="shared" si="2210"/>
        <v>0</v>
      </c>
      <c r="T4671" s="4">
        <f t="shared" si="2211"/>
        <v>0</v>
      </c>
      <c r="V4671" s="4">
        <f t="shared" si="2212"/>
        <v>0</v>
      </c>
      <c r="W4671" s="4">
        <f t="shared" si="2213"/>
        <v>0</v>
      </c>
      <c r="X4671" s="4">
        <f t="shared" si="2214"/>
        <v>0</v>
      </c>
      <c r="Y4671" s="4">
        <f t="shared" si="2215"/>
        <v>0</v>
      </c>
      <c r="Z4671" s="4">
        <f t="shared" si="2216"/>
        <v>0</v>
      </c>
      <c r="AA4671" s="4">
        <f t="shared" si="2237"/>
        <v>0</v>
      </c>
      <c r="AG4671" s="4">
        <f t="shared" si="2217"/>
        <v>0</v>
      </c>
      <c r="AH4671" s="4">
        <f t="shared" si="2218"/>
        <v>0</v>
      </c>
      <c r="AI4671" s="4">
        <f t="shared" si="2219"/>
        <v>0</v>
      </c>
      <c r="AJ4671" s="4">
        <f t="shared" si="2220"/>
        <v>0</v>
      </c>
      <c r="AK4671" s="4">
        <f t="shared" si="2221"/>
        <v>0</v>
      </c>
      <c r="AM4671" s="4">
        <f t="shared" si="2222"/>
        <v>0</v>
      </c>
      <c r="AN4671" s="4">
        <f t="shared" si="2223"/>
        <v>0</v>
      </c>
      <c r="AO4671" s="4">
        <f t="shared" si="2224"/>
        <v>0</v>
      </c>
      <c r="AP4671" s="4">
        <f t="shared" si="2225"/>
        <v>0</v>
      </c>
      <c r="AQ4671" s="4">
        <f t="shared" si="2226"/>
        <v>0</v>
      </c>
      <c r="AR4671" s="4">
        <f t="shared" si="2227"/>
        <v>0</v>
      </c>
      <c r="AW4671" s="4">
        <f t="shared" si="2228"/>
        <v>0</v>
      </c>
      <c r="AX4671" s="4">
        <f t="shared" si="2229"/>
        <v>0</v>
      </c>
      <c r="BB4671" s="4">
        <f t="shared" si="2230"/>
        <v>0</v>
      </c>
      <c r="BC4671" s="4">
        <f t="shared" si="2231"/>
        <v>0</v>
      </c>
      <c r="BE4671" s="4">
        <f t="shared" si="2232"/>
        <v>0</v>
      </c>
      <c r="BI4671" s="4">
        <f t="shared" si="2233"/>
        <v>0</v>
      </c>
      <c r="BJ4671" s="4">
        <f t="shared" si="2234"/>
        <v>0</v>
      </c>
      <c r="BO4671" s="4">
        <f t="shared" si="2235"/>
        <v>0</v>
      </c>
      <c r="BR4671" s="4">
        <f t="shared" si="2236"/>
        <v>0</v>
      </c>
    </row>
    <row r="4672" spans="1:70" x14ac:dyDescent="0.25">
      <c r="A4672" t="s">
        <v>5753</v>
      </c>
      <c r="D4672">
        <v>272</v>
      </c>
      <c r="E4672">
        <v>0</v>
      </c>
      <c r="F4672" t="s">
        <v>7250</v>
      </c>
      <c r="G4672" s="1" t="s">
        <v>7250</v>
      </c>
      <c r="J4672" s="4">
        <f t="shared" si="2208"/>
        <v>0</v>
      </c>
      <c r="R4672" s="4">
        <f t="shared" si="2209"/>
        <v>0</v>
      </c>
      <c r="S4672" s="4">
        <f t="shared" si="2210"/>
        <v>0</v>
      </c>
      <c r="T4672" s="4">
        <f t="shared" si="2211"/>
        <v>0</v>
      </c>
      <c r="V4672" s="4">
        <f t="shared" si="2212"/>
        <v>0</v>
      </c>
      <c r="W4672" s="4">
        <f t="shared" si="2213"/>
        <v>0</v>
      </c>
      <c r="X4672" s="4">
        <f t="shared" si="2214"/>
        <v>0</v>
      </c>
      <c r="Y4672" s="4">
        <f t="shared" si="2215"/>
        <v>0</v>
      </c>
      <c r="Z4672" s="4">
        <f t="shared" si="2216"/>
        <v>0</v>
      </c>
      <c r="AA4672" s="4">
        <f t="shared" si="2237"/>
        <v>0</v>
      </c>
      <c r="AG4672" s="4">
        <f t="shared" si="2217"/>
        <v>0</v>
      </c>
      <c r="AH4672" s="4">
        <f t="shared" si="2218"/>
        <v>0</v>
      </c>
      <c r="AI4672" s="4">
        <f t="shared" si="2219"/>
        <v>0</v>
      </c>
      <c r="AJ4672" s="4">
        <f t="shared" si="2220"/>
        <v>0</v>
      </c>
      <c r="AK4672" s="4">
        <f t="shared" si="2221"/>
        <v>0</v>
      </c>
      <c r="AM4672" s="4">
        <f t="shared" si="2222"/>
        <v>0</v>
      </c>
      <c r="AN4672" s="4">
        <f t="shared" si="2223"/>
        <v>0</v>
      </c>
      <c r="AO4672" s="4">
        <f t="shared" si="2224"/>
        <v>0</v>
      </c>
      <c r="AP4672" s="4">
        <f t="shared" si="2225"/>
        <v>0</v>
      </c>
      <c r="AQ4672" s="4">
        <f t="shared" si="2226"/>
        <v>0</v>
      </c>
      <c r="AR4672" s="4">
        <f t="shared" si="2227"/>
        <v>0</v>
      </c>
      <c r="AW4672" s="4">
        <f t="shared" si="2228"/>
        <v>0</v>
      </c>
      <c r="AX4672" s="4">
        <f t="shared" si="2229"/>
        <v>0</v>
      </c>
      <c r="BB4672" s="4">
        <f t="shared" si="2230"/>
        <v>0</v>
      </c>
      <c r="BC4672" s="4">
        <f t="shared" si="2231"/>
        <v>0</v>
      </c>
      <c r="BE4672" s="4">
        <f t="shared" si="2232"/>
        <v>0</v>
      </c>
      <c r="BI4672" s="4">
        <f t="shared" si="2233"/>
        <v>0</v>
      </c>
      <c r="BJ4672" s="4">
        <f t="shared" si="2234"/>
        <v>0</v>
      </c>
      <c r="BO4672" s="4">
        <f t="shared" si="2235"/>
        <v>0</v>
      </c>
      <c r="BR4672" s="4">
        <f t="shared" si="2236"/>
        <v>0</v>
      </c>
    </row>
    <row r="4673" spans="1:70" x14ac:dyDescent="0.25">
      <c r="A4673" t="s">
        <v>5754</v>
      </c>
      <c r="D4673">
        <v>272</v>
      </c>
      <c r="E4673">
        <v>0</v>
      </c>
      <c r="F4673" t="s">
        <v>7250</v>
      </c>
      <c r="G4673" s="1" t="s">
        <v>7250</v>
      </c>
      <c r="J4673" s="4">
        <f t="shared" si="2208"/>
        <v>0</v>
      </c>
      <c r="R4673" s="4">
        <f t="shared" si="2209"/>
        <v>0</v>
      </c>
      <c r="S4673" s="4">
        <f t="shared" si="2210"/>
        <v>0</v>
      </c>
      <c r="T4673" s="4">
        <f t="shared" si="2211"/>
        <v>0</v>
      </c>
      <c r="V4673" s="4">
        <f t="shared" si="2212"/>
        <v>0</v>
      </c>
      <c r="W4673" s="4">
        <f t="shared" si="2213"/>
        <v>0</v>
      </c>
      <c r="X4673" s="4">
        <f t="shared" si="2214"/>
        <v>0</v>
      </c>
      <c r="Y4673" s="4">
        <f t="shared" si="2215"/>
        <v>0</v>
      </c>
      <c r="Z4673" s="4">
        <f t="shared" si="2216"/>
        <v>0</v>
      </c>
      <c r="AA4673" s="4">
        <f t="shared" si="2237"/>
        <v>0</v>
      </c>
      <c r="AG4673" s="4">
        <f t="shared" si="2217"/>
        <v>0</v>
      </c>
      <c r="AH4673" s="4">
        <f t="shared" si="2218"/>
        <v>0</v>
      </c>
      <c r="AI4673" s="4">
        <f t="shared" si="2219"/>
        <v>0</v>
      </c>
      <c r="AJ4673" s="4">
        <f t="shared" si="2220"/>
        <v>0</v>
      </c>
      <c r="AK4673" s="4">
        <f t="shared" si="2221"/>
        <v>0</v>
      </c>
      <c r="AM4673" s="4">
        <f t="shared" si="2222"/>
        <v>0</v>
      </c>
      <c r="AN4673" s="4">
        <f t="shared" si="2223"/>
        <v>0</v>
      </c>
      <c r="AO4673" s="4">
        <f t="shared" si="2224"/>
        <v>0</v>
      </c>
      <c r="AP4673" s="4">
        <f t="shared" si="2225"/>
        <v>0</v>
      </c>
      <c r="AQ4673" s="4">
        <f t="shared" si="2226"/>
        <v>0</v>
      </c>
      <c r="AR4673" s="4">
        <f t="shared" si="2227"/>
        <v>0</v>
      </c>
      <c r="AW4673" s="4">
        <f t="shared" si="2228"/>
        <v>0</v>
      </c>
      <c r="AX4673" s="4">
        <f t="shared" si="2229"/>
        <v>0</v>
      </c>
      <c r="BB4673" s="4">
        <f t="shared" si="2230"/>
        <v>0</v>
      </c>
      <c r="BC4673" s="4">
        <f t="shared" si="2231"/>
        <v>0</v>
      </c>
      <c r="BE4673" s="4">
        <f t="shared" si="2232"/>
        <v>0</v>
      </c>
      <c r="BI4673" s="4">
        <f t="shared" si="2233"/>
        <v>0</v>
      </c>
      <c r="BJ4673" s="4">
        <f t="shared" si="2234"/>
        <v>0</v>
      </c>
      <c r="BO4673" s="4">
        <f t="shared" si="2235"/>
        <v>0</v>
      </c>
      <c r="BR4673" s="4">
        <f t="shared" si="2236"/>
        <v>0</v>
      </c>
    </row>
    <row r="4674" spans="1:70" x14ac:dyDescent="0.25">
      <c r="A4674" t="s">
        <v>5755</v>
      </c>
      <c r="D4674">
        <v>272</v>
      </c>
      <c r="E4674">
        <v>0</v>
      </c>
      <c r="F4674" t="s">
        <v>7250</v>
      </c>
      <c r="G4674" s="1" t="s">
        <v>7250</v>
      </c>
      <c r="J4674" s="4">
        <f t="shared" si="2208"/>
        <v>0</v>
      </c>
      <c r="R4674" s="4">
        <f t="shared" si="2209"/>
        <v>0</v>
      </c>
      <c r="S4674" s="4">
        <f t="shared" si="2210"/>
        <v>0</v>
      </c>
      <c r="T4674" s="4">
        <f t="shared" si="2211"/>
        <v>0</v>
      </c>
      <c r="V4674" s="4">
        <f t="shared" si="2212"/>
        <v>0</v>
      </c>
      <c r="W4674" s="4">
        <f t="shared" si="2213"/>
        <v>0</v>
      </c>
      <c r="X4674" s="4">
        <f t="shared" si="2214"/>
        <v>0</v>
      </c>
      <c r="Y4674" s="4">
        <f t="shared" si="2215"/>
        <v>0</v>
      </c>
      <c r="Z4674" s="4">
        <f t="shared" si="2216"/>
        <v>0</v>
      </c>
      <c r="AA4674" s="4">
        <f t="shared" si="2237"/>
        <v>0</v>
      </c>
      <c r="AG4674" s="4">
        <f t="shared" si="2217"/>
        <v>0</v>
      </c>
      <c r="AH4674" s="4">
        <f t="shared" si="2218"/>
        <v>0</v>
      </c>
      <c r="AI4674" s="4">
        <f t="shared" si="2219"/>
        <v>0</v>
      </c>
      <c r="AJ4674" s="4">
        <f t="shared" si="2220"/>
        <v>0</v>
      </c>
      <c r="AK4674" s="4">
        <f t="shared" si="2221"/>
        <v>0</v>
      </c>
      <c r="AM4674" s="4">
        <f t="shared" si="2222"/>
        <v>0</v>
      </c>
      <c r="AN4674" s="4">
        <f t="shared" si="2223"/>
        <v>0</v>
      </c>
      <c r="AO4674" s="4">
        <f t="shared" si="2224"/>
        <v>0</v>
      </c>
      <c r="AP4674" s="4">
        <f t="shared" si="2225"/>
        <v>0</v>
      </c>
      <c r="AQ4674" s="4">
        <f t="shared" si="2226"/>
        <v>0</v>
      </c>
      <c r="AR4674" s="4">
        <f t="shared" si="2227"/>
        <v>0</v>
      </c>
      <c r="AW4674" s="4">
        <f t="shared" si="2228"/>
        <v>0</v>
      </c>
      <c r="AX4674" s="4">
        <f t="shared" si="2229"/>
        <v>0</v>
      </c>
      <c r="BB4674" s="4">
        <f t="shared" si="2230"/>
        <v>0</v>
      </c>
      <c r="BC4674" s="4">
        <f t="shared" si="2231"/>
        <v>0</v>
      </c>
      <c r="BE4674" s="4">
        <f t="shared" si="2232"/>
        <v>0</v>
      </c>
      <c r="BI4674" s="4">
        <f t="shared" si="2233"/>
        <v>0</v>
      </c>
      <c r="BJ4674" s="4">
        <f t="shared" si="2234"/>
        <v>0</v>
      </c>
      <c r="BO4674" s="4">
        <f t="shared" si="2235"/>
        <v>0</v>
      </c>
      <c r="BR4674" s="4">
        <f t="shared" si="2236"/>
        <v>0</v>
      </c>
    </row>
    <row r="4675" spans="1:70" x14ac:dyDescent="0.25">
      <c r="A4675" t="s">
        <v>5756</v>
      </c>
      <c r="D4675">
        <v>272</v>
      </c>
      <c r="E4675">
        <v>0</v>
      </c>
      <c r="F4675" t="s">
        <v>7250</v>
      </c>
      <c r="G4675" s="1" t="s">
        <v>7250</v>
      </c>
      <c r="J4675" s="4">
        <f t="shared" si="2208"/>
        <v>0</v>
      </c>
      <c r="R4675" s="4">
        <f t="shared" si="2209"/>
        <v>0</v>
      </c>
      <c r="S4675" s="4">
        <f t="shared" si="2210"/>
        <v>0</v>
      </c>
      <c r="T4675" s="4">
        <f t="shared" si="2211"/>
        <v>0</v>
      </c>
      <c r="V4675" s="4">
        <f t="shared" si="2212"/>
        <v>0</v>
      </c>
      <c r="W4675" s="4">
        <f t="shared" si="2213"/>
        <v>0</v>
      </c>
      <c r="X4675" s="4">
        <f t="shared" si="2214"/>
        <v>0</v>
      </c>
      <c r="Y4675" s="4">
        <f t="shared" si="2215"/>
        <v>0</v>
      </c>
      <c r="Z4675" s="4">
        <f t="shared" si="2216"/>
        <v>0</v>
      </c>
      <c r="AA4675" s="4">
        <f t="shared" si="2237"/>
        <v>0</v>
      </c>
      <c r="AG4675" s="4">
        <f t="shared" si="2217"/>
        <v>0</v>
      </c>
      <c r="AH4675" s="4">
        <f t="shared" si="2218"/>
        <v>0</v>
      </c>
      <c r="AI4675" s="4">
        <f t="shared" si="2219"/>
        <v>0</v>
      </c>
      <c r="AJ4675" s="4">
        <f t="shared" si="2220"/>
        <v>0</v>
      </c>
      <c r="AK4675" s="4">
        <f t="shared" si="2221"/>
        <v>0</v>
      </c>
      <c r="AM4675" s="4">
        <f t="shared" si="2222"/>
        <v>0</v>
      </c>
      <c r="AN4675" s="4">
        <f t="shared" si="2223"/>
        <v>0</v>
      </c>
      <c r="AO4675" s="4">
        <f t="shared" si="2224"/>
        <v>0</v>
      </c>
      <c r="AP4675" s="4">
        <f t="shared" si="2225"/>
        <v>0</v>
      </c>
      <c r="AQ4675" s="4">
        <f t="shared" si="2226"/>
        <v>0</v>
      </c>
      <c r="AR4675" s="4">
        <f t="shared" si="2227"/>
        <v>0</v>
      </c>
      <c r="AW4675" s="4">
        <f t="shared" si="2228"/>
        <v>0</v>
      </c>
      <c r="AX4675" s="4">
        <f t="shared" si="2229"/>
        <v>0</v>
      </c>
      <c r="BB4675" s="4">
        <f t="shared" si="2230"/>
        <v>0</v>
      </c>
      <c r="BC4675" s="4">
        <f t="shared" si="2231"/>
        <v>0</v>
      </c>
      <c r="BE4675" s="4">
        <f t="shared" si="2232"/>
        <v>0</v>
      </c>
      <c r="BI4675" s="4">
        <f t="shared" si="2233"/>
        <v>0</v>
      </c>
      <c r="BJ4675" s="4">
        <f t="shared" si="2234"/>
        <v>0</v>
      </c>
      <c r="BO4675" s="4">
        <f t="shared" si="2235"/>
        <v>0</v>
      </c>
      <c r="BR4675" s="4">
        <f t="shared" si="2236"/>
        <v>0</v>
      </c>
    </row>
    <row r="4676" spans="1:70" x14ac:dyDescent="0.25">
      <c r="A4676" t="s">
        <v>5757</v>
      </c>
      <c r="D4676">
        <v>272</v>
      </c>
      <c r="E4676">
        <v>0</v>
      </c>
      <c r="F4676" t="s">
        <v>7250</v>
      </c>
      <c r="G4676" s="1" t="s">
        <v>7250</v>
      </c>
      <c r="J4676" s="4">
        <f t="shared" si="2208"/>
        <v>0</v>
      </c>
      <c r="R4676" s="4">
        <f t="shared" si="2209"/>
        <v>0</v>
      </c>
      <c r="S4676" s="4">
        <f t="shared" si="2210"/>
        <v>0</v>
      </c>
      <c r="T4676" s="4">
        <f t="shared" si="2211"/>
        <v>0</v>
      </c>
      <c r="V4676" s="4">
        <f t="shared" si="2212"/>
        <v>0</v>
      </c>
      <c r="W4676" s="4">
        <f t="shared" si="2213"/>
        <v>0</v>
      </c>
      <c r="X4676" s="4">
        <f t="shared" si="2214"/>
        <v>0</v>
      </c>
      <c r="Y4676" s="4">
        <f t="shared" si="2215"/>
        <v>0</v>
      </c>
      <c r="Z4676" s="4">
        <f t="shared" si="2216"/>
        <v>0</v>
      </c>
      <c r="AA4676" s="4">
        <f t="shared" si="2237"/>
        <v>0</v>
      </c>
      <c r="AG4676" s="4">
        <f t="shared" si="2217"/>
        <v>0</v>
      </c>
      <c r="AH4676" s="4">
        <f t="shared" si="2218"/>
        <v>0</v>
      </c>
      <c r="AI4676" s="4">
        <f t="shared" si="2219"/>
        <v>0</v>
      </c>
      <c r="AJ4676" s="4">
        <f t="shared" si="2220"/>
        <v>0</v>
      </c>
      <c r="AK4676" s="4">
        <f t="shared" si="2221"/>
        <v>0</v>
      </c>
      <c r="AM4676" s="4">
        <f t="shared" si="2222"/>
        <v>0</v>
      </c>
      <c r="AN4676" s="4">
        <f t="shared" si="2223"/>
        <v>0</v>
      </c>
      <c r="AO4676" s="4">
        <f t="shared" si="2224"/>
        <v>0</v>
      </c>
      <c r="AP4676" s="4">
        <f t="shared" si="2225"/>
        <v>0</v>
      </c>
      <c r="AQ4676" s="4">
        <f t="shared" si="2226"/>
        <v>0</v>
      </c>
      <c r="AR4676" s="4">
        <f t="shared" si="2227"/>
        <v>0</v>
      </c>
      <c r="AW4676" s="4">
        <f t="shared" si="2228"/>
        <v>0</v>
      </c>
      <c r="AX4676" s="4">
        <f t="shared" si="2229"/>
        <v>0</v>
      </c>
      <c r="BB4676" s="4">
        <f t="shared" si="2230"/>
        <v>0</v>
      </c>
      <c r="BC4676" s="4">
        <f t="shared" si="2231"/>
        <v>0</v>
      </c>
      <c r="BE4676" s="4">
        <f t="shared" si="2232"/>
        <v>0</v>
      </c>
      <c r="BI4676" s="4">
        <f t="shared" si="2233"/>
        <v>0</v>
      </c>
      <c r="BJ4676" s="4">
        <f t="shared" si="2234"/>
        <v>0</v>
      </c>
      <c r="BO4676" s="4">
        <f t="shared" si="2235"/>
        <v>0</v>
      </c>
      <c r="BR4676" s="4">
        <f t="shared" si="2236"/>
        <v>0</v>
      </c>
    </row>
    <row r="4677" spans="1:70" x14ac:dyDescent="0.25">
      <c r="A4677" t="s">
        <v>5758</v>
      </c>
      <c r="D4677">
        <v>272</v>
      </c>
      <c r="E4677">
        <v>0</v>
      </c>
      <c r="F4677" t="s">
        <v>7250</v>
      </c>
      <c r="G4677" s="1" t="s">
        <v>7250</v>
      </c>
      <c r="J4677" s="4">
        <f t="shared" si="2208"/>
        <v>0</v>
      </c>
      <c r="R4677" s="4">
        <f t="shared" si="2209"/>
        <v>0</v>
      </c>
      <c r="S4677" s="4">
        <f t="shared" si="2210"/>
        <v>0</v>
      </c>
      <c r="T4677" s="4">
        <f t="shared" si="2211"/>
        <v>0</v>
      </c>
      <c r="V4677" s="4">
        <f t="shared" si="2212"/>
        <v>0</v>
      </c>
      <c r="W4677" s="4">
        <f t="shared" si="2213"/>
        <v>0</v>
      </c>
      <c r="X4677" s="4">
        <f t="shared" si="2214"/>
        <v>0</v>
      </c>
      <c r="Y4677" s="4">
        <f t="shared" si="2215"/>
        <v>0</v>
      </c>
      <c r="Z4677" s="4">
        <f t="shared" si="2216"/>
        <v>0</v>
      </c>
      <c r="AA4677" s="4">
        <f t="shared" si="2237"/>
        <v>0</v>
      </c>
      <c r="AG4677" s="4">
        <f t="shared" si="2217"/>
        <v>0</v>
      </c>
      <c r="AH4677" s="4">
        <f t="shared" si="2218"/>
        <v>0</v>
      </c>
      <c r="AI4677" s="4">
        <f t="shared" si="2219"/>
        <v>0</v>
      </c>
      <c r="AJ4677" s="4">
        <f t="shared" si="2220"/>
        <v>0</v>
      </c>
      <c r="AK4677" s="4">
        <f t="shared" si="2221"/>
        <v>0</v>
      </c>
      <c r="AM4677" s="4">
        <f t="shared" si="2222"/>
        <v>0</v>
      </c>
      <c r="AN4677" s="4">
        <f t="shared" si="2223"/>
        <v>0</v>
      </c>
      <c r="AO4677" s="4">
        <f t="shared" si="2224"/>
        <v>0</v>
      </c>
      <c r="AP4677" s="4">
        <f t="shared" si="2225"/>
        <v>0</v>
      </c>
      <c r="AQ4677" s="4">
        <f t="shared" si="2226"/>
        <v>0</v>
      </c>
      <c r="AR4677" s="4">
        <f t="shared" si="2227"/>
        <v>0</v>
      </c>
      <c r="AW4677" s="4">
        <f t="shared" si="2228"/>
        <v>0</v>
      </c>
      <c r="AX4677" s="4">
        <f t="shared" si="2229"/>
        <v>0</v>
      </c>
      <c r="BB4677" s="4">
        <f t="shared" si="2230"/>
        <v>0</v>
      </c>
      <c r="BC4677" s="4">
        <f t="shared" si="2231"/>
        <v>0</v>
      </c>
      <c r="BE4677" s="4">
        <f t="shared" si="2232"/>
        <v>0</v>
      </c>
      <c r="BI4677" s="4">
        <f t="shared" si="2233"/>
        <v>0</v>
      </c>
      <c r="BJ4677" s="4">
        <f t="shared" si="2234"/>
        <v>0</v>
      </c>
      <c r="BO4677" s="4">
        <f t="shared" si="2235"/>
        <v>0</v>
      </c>
      <c r="BR4677" s="4">
        <f t="shared" si="2236"/>
        <v>0</v>
      </c>
    </row>
    <row r="4678" spans="1:70" x14ac:dyDescent="0.25">
      <c r="A4678" t="s">
        <v>5759</v>
      </c>
      <c r="D4678">
        <v>272</v>
      </c>
      <c r="E4678">
        <v>0</v>
      </c>
      <c r="F4678" t="s">
        <v>7250</v>
      </c>
      <c r="G4678" s="1" t="s">
        <v>7250</v>
      </c>
      <c r="J4678" s="4">
        <f t="shared" si="2208"/>
        <v>0</v>
      </c>
      <c r="R4678" s="4">
        <f t="shared" si="2209"/>
        <v>0</v>
      </c>
      <c r="S4678" s="4">
        <f t="shared" si="2210"/>
        <v>0</v>
      </c>
      <c r="T4678" s="4">
        <f t="shared" si="2211"/>
        <v>0</v>
      </c>
      <c r="V4678" s="4">
        <f t="shared" si="2212"/>
        <v>0</v>
      </c>
      <c r="W4678" s="4">
        <f t="shared" si="2213"/>
        <v>0</v>
      </c>
      <c r="X4678" s="4">
        <f t="shared" si="2214"/>
        <v>0</v>
      </c>
      <c r="Y4678" s="4">
        <f t="shared" si="2215"/>
        <v>0</v>
      </c>
      <c r="Z4678" s="4">
        <f t="shared" si="2216"/>
        <v>0</v>
      </c>
      <c r="AA4678" s="4">
        <f t="shared" si="2237"/>
        <v>0</v>
      </c>
      <c r="AG4678" s="4">
        <f t="shared" si="2217"/>
        <v>0</v>
      </c>
      <c r="AH4678" s="4">
        <f t="shared" si="2218"/>
        <v>0</v>
      </c>
      <c r="AI4678" s="4">
        <f t="shared" si="2219"/>
        <v>0</v>
      </c>
      <c r="AJ4678" s="4">
        <f t="shared" si="2220"/>
        <v>0</v>
      </c>
      <c r="AK4678" s="4">
        <f t="shared" si="2221"/>
        <v>0</v>
      </c>
      <c r="AM4678" s="4">
        <f t="shared" si="2222"/>
        <v>0</v>
      </c>
      <c r="AN4678" s="4">
        <f t="shared" si="2223"/>
        <v>0</v>
      </c>
      <c r="AO4678" s="4">
        <f t="shared" si="2224"/>
        <v>0</v>
      </c>
      <c r="AP4678" s="4">
        <f t="shared" si="2225"/>
        <v>0</v>
      </c>
      <c r="AQ4678" s="4">
        <f t="shared" si="2226"/>
        <v>0</v>
      </c>
      <c r="AR4678" s="4">
        <f t="shared" si="2227"/>
        <v>0</v>
      </c>
      <c r="AW4678" s="4">
        <f t="shared" si="2228"/>
        <v>0</v>
      </c>
      <c r="AX4678" s="4">
        <f t="shared" si="2229"/>
        <v>0</v>
      </c>
      <c r="BB4678" s="4">
        <f t="shared" si="2230"/>
        <v>0</v>
      </c>
      <c r="BC4678" s="4">
        <f t="shared" si="2231"/>
        <v>0</v>
      </c>
      <c r="BE4678" s="4">
        <f t="shared" si="2232"/>
        <v>0</v>
      </c>
      <c r="BI4678" s="4">
        <f t="shared" si="2233"/>
        <v>0</v>
      </c>
      <c r="BJ4678" s="4">
        <f t="shared" si="2234"/>
        <v>0</v>
      </c>
      <c r="BO4678" s="4">
        <f t="shared" si="2235"/>
        <v>0</v>
      </c>
      <c r="BR4678" s="4">
        <f t="shared" si="2236"/>
        <v>0</v>
      </c>
    </row>
    <row r="4679" spans="1:70" x14ac:dyDescent="0.25">
      <c r="A4679" t="s">
        <v>5760</v>
      </c>
      <c r="D4679">
        <v>272</v>
      </c>
      <c r="E4679">
        <v>0</v>
      </c>
      <c r="F4679" t="s">
        <v>7250</v>
      </c>
      <c r="G4679" s="1" t="s">
        <v>7250</v>
      </c>
      <c r="J4679" s="4">
        <f t="shared" ref="J4679:J4742" si="2238">+E4679*0.8</f>
        <v>0</v>
      </c>
      <c r="R4679" s="4">
        <f t="shared" ref="R4679:R4742" si="2239">+E4679*0.5</f>
        <v>0</v>
      </c>
      <c r="S4679" s="4">
        <f t="shared" ref="S4679:S4742" si="2240">+E4679*0.5</f>
        <v>0</v>
      </c>
      <c r="T4679" s="4">
        <f t="shared" ref="T4679:T4742" si="2241">+E4679*0.8</f>
        <v>0</v>
      </c>
      <c r="V4679" s="4">
        <f t="shared" ref="V4679:V4742" si="2242">+E4679*0.7</f>
        <v>0</v>
      </c>
      <c r="W4679" s="4">
        <f t="shared" ref="W4679:W4742" si="2243">+E4679*0.637</f>
        <v>0</v>
      </c>
      <c r="X4679" s="4">
        <f t="shared" ref="X4679:X4742" si="2244">+E4679*0.7</f>
        <v>0</v>
      </c>
      <c r="Y4679" s="4">
        <f t="shared" ref="Y4679:Y4742" si="2245">+E4679*0.7</f>
        <v>0</v>
      </c>
      <c r="Z4679" s="4">
        <f t="shared" ref="Z4679:Z4742" si="2246">+E4679*0.55</f>
        <v>0</v>
      </c>
      <c r="AA4679" s="4">
        <f t="shared" si="2237"/>
        <v>0</v>
      </c>
      <c r="AG4679" s="4">
        <f t="shared" ref="AG4679:AG4742" si="2247">+E4679*0.491</f>
        <v>0</v>
      </c>
      <c r="AH4679" s="4">
        <f t="shared" ref="AH4679:AH4742" si="2248">+E4679*0.55</f>
        <v>0</v>
      </c>
      <c r="AI4679" s="4">
        <f t="shared" ref="AI4679:AI4742" si="2249">+E4679*0.491</f>
        <v>0</v>
      </c>
      <c r="AJ4679" s="4">
        <f t="shared" ref="AJ4679:AJ4742" si="2250">+E4679*0.55</f>
        <v>0</v>
      </c>
      <c r="AK4679" s="4">
        <f t="shared" ref="AK4679:AK4742" si="2251">+E4679*0.491</f>
        <v>0</v>
      </c>
      <c r="AM4679" s="4">
        <f t="shared" ref="AM4679:AM4742" si="2252">+E4679*0.191</f>
        <v>0</v>
      </c>
      <c r="AN4679" s="4">
        <f t="shared" ref="AN4679:AN4742" si="2253">+E4679*0.208</f>
        <v>0</v>
      </c>
      <c r="AO4679" s="4">
        <f t="shared" ref="AO4679:AO4742" si="2254">+E4679*0.392</f>
        <v>0</v>
      </c>
      <c r="AP4679" s="4">
        <f t="shared" ref="AP4679:AP4742" si="2255">+E4679*0.398</f>
        <v>0</v>
      </c>
      <c r="AQ4679" s="4">
        <f t="shared" ref="AQ4679:AQ4742" si="2256">+E4679*0.423</f>
        <v>0</v>
      </c>
      <c r="AR4679" s="4">
        <f t="shared" ref="AR4679:AR4742" si="2257">+E4679*0.9</f>
        <v>0</v>
      </c>
      <c r="AW4679" s="4">
        <f t="shared" ref="AW4679:AW4742" si="2258">+E4679*0.85</f>
        <v>0</v>
      </c>
      <c r="AX4679" s="4">
        <f t="shared" ref="AX4679:AX4742" si="2259">+E4679*0.79</f>
        <v>0</v>
      </c>
      <c r="BB4679" s="4">
        <f t="shared" ref="BB4679:BB4742" si="2260">+E4679*0.8</f>
        <v>0</v>
      </c>
      <c r="BC4679" s="4">
        <f t="shared" ref="BC4679:BC4742" si="2261">+E4679*0.7</f>
        <v>0</v>
      </c>
      <c r="BE4679" s="4">
        <f t="shared" ref="BE4679:BE4742" si="2262">+E4679*0.8</f>
        <v>0</v>
      </c>
      <c r="BI4679" s="4">
        <f t="shared" ref="BI4679:BI4742" si="2263">+E4679*0.8</f>
        <v>0</v>
      </c>
      <c r="BJ4679" s="4">
        <f t="shared" ref="BJ4679:BJ4742" si="2264">+E4679*0.75</f>
        <v>0</v>
      </c>
      <c r="BO4679" s="4">
        <f t="shared" ref="BO4679:BO4742" si="2265">+E4679*0.483</f>
        <v>0</v>
      </c>
      <c r="BR4679" s="4">
        <f t="shared" ref="BR4679:BR4742" si="2266">+E4679*0.8</f>
        <v>0</v>
      </c>
    </row>
    <row r="4680" spans="1:70" x14ac:dyDescent="0.25">
      <c r="A4680" t="s">
        <v>5761</v>
      </c>
      <c r="D4680">
        <v>272</v>
      </c>
      <c r="E4680">
        <v>0</v>
      </c>
      <c r="F4680" t="s">
        <v>7250</v>
      </c>
      <c r="G4680" s="1" t="s">
        <v>7250</v>
      </c>
      <c r="J4680" s="4">
        <f t="shared" si="2238"/>
        <v>0</v>
      </c>
      <c r="R4680" s="4">
        <f t="shared" si="2239"/>
        <v>0</v>
      </c>
      <c r="S4680" s="4">
        <f t="shared" si="2240"/>
        <v>0</v>
      </c>
      <c r="T4680" s="4">
        <f t="shared" si="2241"/>
        <v>0</v>
      </c>
      <c r="V4680" s="4">
        <f t="shared" si="2242"/>
        <v>0</v>
      </c>
      <c r="W4680" s="4">
        <f t="shared" si="2243"/>
        <v>0</v>
      </c>
      <c r="X4680" s="4">
        <f t="shared" si="2244"/>
        <v>0</v>
      </c>
      <c r="Y4680" s="4">
        <f t="shared" si="2245"/>
        <v>0</v>
      </c>
      <c r="Z4680" s="4">
        <f t="shared" si="2246"/>
        <v>0</v>
      </c>
      <c r="AA4680" s="4">
        <f t="shared" ref="AA4680:AA4743" si="2267">+E4680*0.491</f>
        <v>0</v>
      </c>
      <c r="AG4680" s="4">
        <f t="shared" si="2247"/>
        <v>0</v>
      </c>
      <c r="AH4680" s="4">
        <f t="shared" si="2248"/>
        <v>0</v>
      </c>
      <c r="AI4680" s="4">
        <f t="shared" si="2249"/>
        <v>0</v>
      </c>
      <c r="AJ4680" s="4">
        <f t="shared" si="2250"/>
        <v>0</v>
      </c>
      <c r="AK4680" s="4">
        <f t="shared" si="2251"/>
        <v>0</v>
      </c>
      <c r="AM4680" s="4">
        <f t="shared" si="2252"/>
        <v>0</v>
      </c>
      <c r="AN4680" s="4">
        <f t="shared" si="2253"/>
        <v>0</v>
      </c>
      <c r="AO4680" s="4">
        <f t="shared" si="2254"/>
        <v>0</v>
      </c>
      <c r="AP4680" s="4">
        <f t="shared" si="2255"/>
        <v>0</v>
      </c>
      <c r="AQ4680" s="4">
        <f t="shared" si="2256"/>
        <v>0</v>
      </c>
      <c r="AR4680" s="4">
        <f t="shared" si="2257"/>
        <v>0</v>
      </c>
      <c r="AW4680" s="4">
        <f t="shared" si="2258"/>
        <v>0</v>
      </c>
      <c r="AX4680" s="4">
        <f t="shared" si="2259"/>
        <v>0</v>
      </c>
      <c r="BB4680" s="4">
        <f t="shared" si="2260"/>
        <v>0</v>
      </c>
      <c r="BC4680" s="4">
        <f t="shared" si="2261"/>
        <v>0</v>
      </c>
      <c r="BE4680" s="4">
        <f t="shared" si="2262"/>
        <v>0</v>
      </c>
      <c r="BI4680" s="4">
        <f t="shared" si="2263"/>
        <v>0</v>
      </c>
      <c r="BJ4680" s="4">
        <f t="shared" si="2264"/>
        <v>0</v>
      </c>
      <c r="BO4680" s="4">
        <f t="shared" si="2265"/>
        <v>0</v>
      </c>
      <c r="BR4680" s="4">
        <f t="shared" si="2266"/>
        <v>0</v>
      </c>
    </row>
    <row r="4681" spans="1:70" x14ac:dyDescent="0.25">
      <c r="A4681" t="s">
        <v>5762</v>
      </c>
      <c r="D4681">
        <v>272</v>
      </c>
      <c r="E4681">
        <v>0</v>
      </c>
      <c r="F4681" t="s">
        <v>7250</v>
      </c>
      <c r="G4681" s="1" t="s">
        <v>7250</v>
      </c>
      <c r="J4681" s="4">
        <f t="shared" si="2238"/>
        <v>0</v>
      </c>
      <c r="R4681" s="4">
        <f t="shared" si="2239"/>
        <v>0</v>
      </c>
      <c r="S4681" s="4">
        <f t="shared" si="2240"/>
        <v>0</v>
      </c>
      <c r="T4681" s="4">
        <f t="shared" si="2241"/>
        <v>0</v>
      </c>
      <c r="V4681" s="4">
        <f t="shared" si="2242"/>
        <v>0</v>
      </c>
      <c r="W4681" s="4">
        <f t="shared" si="2243"/>
        <v>0</v>
      </c>
      <c r="X4681" s="4">
        <f t="shared" si="2244"/>
        <v>0</v>
      </c>
      <c r="Y4681" s="4">
        <f t="shared" si="2245"/>
        <v>0</v>
      </c>
      <c r="Z4681" s="4">
        <f t="shared" si="2246"/>
        <v>0</v>
      </c>
      <c r="AA4681" s="4">
        <f t="shared" si="2267"/>
        <v>0</v>
      </c>
      <c r="AG4681" s="4">
        <f t="shared" si="2247"/>
        <v>0</v>
      </c>
      <c r="AH4681" s="4">
        <f t="shared" si="2248"/>
        <v>0</v>
      </c>
      <c r="AI4681" s="4">
        <f t="shared" si="2249"/>
        <v>0</v>
      </c>
      <c r="AJ4681" s="4">
        <f t="shared" si="2250"/>
        <v>0</v>
      </c>
      <c r="AK4681" s="4">
        <f t="shared" si="2251"/>
        <v>0</v>
      </c>
      <c r="AM4681" s="4">
        <f t="shared" si="2252"/>
        <v>0</v>
      </c>
      <c r="AN4681" s="4">
        <f t="shared" si="2253"/>
        <v>0</v>
      </c>
      <c r="AO4681" s="4">
        <f t="shared" si="2254"/>
        <v>0</v>
      </c>
      <c r="AP4681" s="4">
        <f t="shared" si="2255"/>
        <v>0</v>
      </c>
      <c r="AQ4681" s="4">
        <f t="shared" si="2256"/>
        <v>0</v>
      </c>
      <c r="AR4681" s="4">
        <f t="shared" si="2257"/>
        <v>0</v>
      </c>
      <c r="AW4681" s="4">
        <f t="shared" si="2258"/>
        <v>0</v>
      </c>
      <c r="AX4681" s="4">
        <f t="shared" si="2259"/>
        <v>0</v>
      </c>
      <c r="BB4681" s="4">
        <f t="shared" si="2260"/>
        <v>0</v>
      </c>
      <c r="BC4681" s="4">
        <f t="shared" si="2261"/>
        <v>0</v>
      </c>
      <c r="BE4681" s="4">
        <f t="shared" si="2262"/>
        <v>0</v>
      </c>
      <c r="BI4681" s="4">
        <f t="shared" si="2263"/>
        <v>0</v>
      </c>
      <c r="BJ4681" s="4">
        <f t="shared" si="2264"/>
        <v>0</v>
      </c>
      <c r="BO4681" s="4">
        <f t="shared" si="2265"/>
        <v>0</v>
      </c>
      <c r="BR4681" s="4">
        <f t="shared" si="2266"/>
        <v>0</v>
      </c>
    </row>
    <row r="4682" spans="1:70" x14ac:dyDescent="0.25">
      <c r="A4682" t="s">
        <v>5763</v>
      </c>
      <c r="D4682">
        <v>272</v>
      </c>
      <c r="E4682">
        <v>0</v>
      </c>
      <c r="F4682" t="s">
        <v>7250</v>
      </c>
      <c r="G4682" s="1" t="s">
        <v>7250</v>
      </c>
      <c r="J4682" s="4">
        <f t="shared" si="2238"/>
        <v>0</v>
      </c>
      <c r="R4682" s="4">
        <f t="shared" si="2239"/>
        <v>0</v>
      </c>
      <c r="S4682" s="4">
        <f t="shared" si="2240"/>
        <v>0</v>
      </c>
      <c r="T4682" s="4">
        <f t="shared" si="2241"/>
        <v>0</v>
      </c>
      <c r="V4682" s="4">
        <f t="shared" si="2242"/>
        <v>0</v>
      </c>
      <c r="W4682" s="4">
        <f t="shared" si="2243"/>
        <v>0</v>
      </c>
      <c r="X4682" s="4">
        <f t="shared" si="2244"/>
        <v>0</v>
      </c>
      <c r="Y4682" s="4">
        <f t="shared" si="2245"/>
        <v>0</v>
      </c>
      <c r="Z4682" s="4">
        <f t="shared" si="2246"/>
        <v>0</v>
      </c>
      <c r="AA4682" s="4">
        <f t="shared" si="2267"/>
        <v>0</v>
      </c>
      <c r="AG4682" s="4">
        <f t="shared" si="2247"/>
        <v>0</v>
      </c>
      <c r="AH4682" s="4">
        <f t="shared" si="2248"/>
        <v>0</v>
      </c>
      <c r="AI4682" s="4">
        <f t="shared" si="2249"/>
        <v>0</v>
      </c>
      <c r="AJ4682" s="4">
        <f t="shared" si="2250"/>
        <v>0</v>
      </c>
      <c r="AK4682" s="4">
        <f t="shared" si="2251"/>
        <v>0</v>
      </c>
      <c r="AM4682" s="4">
        <f t="shared" si="2252"/>
        <v>0</v>
      </c>
      <c r="AN4682" s="4">
        <f t="shared" si="2253"/>
        <v>0</v>
      </c>
      <c r="AO4682" s="4">
        <f t="shared" si="2254"/>
        <v>0</v>
      </c>
      <c r="AP4682" s="4">
        <f t="shared" si="2255"/>
        <v>0</v>
      </c>
      <c r="AQ4682" s="4">
        <f t="shared" si="2256"/>
        <v>0</v>
      </c>
      <c r="AR4682" s="4">
        <f t="shared" si="2257"/>
        <v>0</v>
      </c>
      <c r="AW4682" s="4">
        <f t="shared" si="2258"/>
        <v>0</v>
      </c>
      <c r="AX4682" s="4">
        <f t="shared" si="2259"/>
        <v>0</v>
      </c>
      <c r="BB4682" s="4">
        <f t="shared" si="2260"/>
        <v>0</v>
      </c>
      <c r="BC4682" s="4">
        <f t="shared" si="2261"/>
        <v>0</v>
      </c>
      <c r="BE4682" s="4">
        <f t="shared" si="2262"/>
        <v>0</v>
      </c>
      <c r="BI4682" s="4">
        <f t="shared" si="2263"/>
        <v>0</v>
      </c>
      <c r="BJ4682" s="4">
        <f t="shared" si="2264"/>
        <v>0</v>
      </c>
      <c r="BO4682" s="4">
        <f t="shared" si="2265"/>
        <v>0</v>
      </c>
      <c r="BR4682" s="4">
        <f t="shared" si="2266"/>
        <v>0</v>
      </c>
    </row>
    <row r="4683" spans="1:70" x14ac:dyDescent="0.25">
      <c r="A4683" t="s">
        <v>5764</v>
      </c>
      <c r="D4683">
        <v>272</v>
      </c>
      <c r="E4683">
        <v>0</v>
      </c>
      <c r="F4683" t="s">
        <v>7250</v>
      </c>
      <c r="G4683" s="1" t="s">
        <v>7250</v>
      </c>
      <c r="J4683" s="4">
        <f t="shared" si="2238"/>
        <v>0</v>
      </c>
      <c r="R4683" s="4">
        <f t="shared" si="2239"/>
        <v>0</v>
      </c>
      <c r="S4683" s="4">
        <f t="shared" si="2240"/>
        <v>0</v>
      </c>
      <c r="T4683" s="4">
        <f t="shared" si="2241"/>
        <v>0</v>
      </c>
      <c r="V4683" s="4">
        <f t="shared" si="2242"/>
        <v>0</v>
      </c>
      <c r="W4683" s="4">
        <f t="shared" si="2243"/>
        <v>0</v>
      </c>
      <c r="X4683" s="4">
        <f t="shared" si="2244"/>
        <v>0</v>
      </c>
      <c r="Y4683" s="4">
        <f t="shared" si="2245"/>
        <v>0</v>
      </c>
      <c r="Z4683" s="4">
        <f t="shared" si="2246"/>
        <v>0</v>
      </c>
      <c r="AA4683" s="4">
        <f t="shared" si="2267"/>
        <v>0</v>
      </c>
      <c r="AG4683" s="4">
        <f t="shared" si="2247"/>
        <v>0</v>
      </c>
      <c r="AH4683" s="4">
        <f t="shared" si="2248"/>
        <v>0</v>
      </c>
      <c r="AI4683" s="4">
        <f t="shared" si="2249"/>
        <v>0</v>
      </c>
      <c r="AJ4683" s="4">
        <f t="shared" si="2250"/>
        <v>0</v>
      </c>
      <c r="AK4683" s="4">
        <f t="shared" si="2251"/>
        <v>0</v>
      </c>
      <c r="AM4683" s="4">
        <f t="shared" si="2252"/>
        <v>0</v>
      </c>
      <c r="AN4683" s="4">
        <f t="shared" si="2253"/>
        <v>0</v>
      </c>
      <c r="AO4683" s="4">
        <f t="shared" si="2254"/>
        <v>0</v>
      </c>
      <c r="AP4683" s="4">
        <f t="shared" si="2255"/>
        <v>0</v>
      </c>
      <c r="AQ4683" s="4">
        <f t="shared" si="2256"/>
        <v>0</v>
      </c>
      <c r="AR4683" s="4">
        <f t="shared" si="2257"/>
        <v>0</v>
      </c>
      <c r="AW4683" s="4">
        <f t="shared" si="2258"/>
        <v>0</v>
      </c>
      <c r="AX4683" s="4">
        <f t="shared" si="2259"/>
        <v>0</v>
      </c>
      <c r="BB4683" s="4">
        <f t="shared" si="2260"/>
        <v>0</v>
      </c>
      <c r="BC4683" s="4">
        <f t="shared" si="2261"/>
        <v>0</v>
      </c>
      <c r="BE4683" s="4">
        <f t="shared" si="2262"/>
        <v>0</v>
      </c>
      <c r="BI4683" s="4">
        <f t="shared" si="2263"/>
        <v>0</v>
      </c>
      <c r="BJ4683" s="4">
        <f t="shared" si="2264"/>
        <v>0</v>
      </c>
      <c r="BO4683" s="4">
        <f t="shared" si="2265"/>
        <v>0</v>
      </c>
      <c r="BR4683" s="4">
        <f t="shared" si="2266"/>
        <v>0</v>
      </c>
    </row>
    <row r="4684" spans="1:70" x14ac:dyDescent="0.25">
      <c r="A4684" t="s">
        <v>5765</v>
      </c>
      <c r="D4684">
        <v>272</v>
      </c>
      <c r="E4684">
        <v>0</v>
      </c>
      <c r="F4684" t="s">
        <v>7250</v>
      </c>
      <c r="G4684" s="1" t="s">
        <v>7250</v>
      </c>
      <c r="J4684" s="4">
        <f t="shared" si="2238"/>
        <v>0</v>
      </c>
      <c r="R4684" s="4">
        <f t="shared" si="2239"/>
        <v>0</v>
      </c>
      <c r="S4684" s="4">
        <f t="shared" si="2240"/>
        <v>0</v>
      </c>
      <c r="T4684" s="4">
        <f t="shared" si="2241"/>
        <v>0</v>
      </c>
      <c r="V4684" s="4">
        <f t="shared" si="2242"/>
        <v>0</v>
      </c>
      <c r="W4684" s="4">
        <f t="shared" si="2243"/>
        <v>0</v>
      </c>
      <c r="X4684" s="4">
        <f t="shared" si="2244"/>
        <v>0</v>
      </c>
      <c r="Y4684" s="4">
        <f t="shared" si="2245"/>
        <v>0</v>
      </c>
      <c r="Z4684" s="4">
        <f t="shared" si="2246"/>
        <v>0</v>
      </c>
      <c r="AA4684" s="4">
        <f t="shared" si="2267"/>
        <v>0</v>
      </c>
      <c r="AG4684" s="4">
        <f t="shared" si="2247"/>
        <v>0</v>
      </c>
      <c r="AH4684" s="4">
        <f t="shared" si="2248"/>
        <v>0</v>
      </c>
      <c r="AI4684" s="4">
        <f t="shared" si="2249"/>
        <v>0</v>
      </c>
      <c r="AJ4684" s="4">
        <f t="shared" si="2250"/>
        <v>0</v>
      </c>
      <c r="AK4684" s="4">
        <f t="shared" si="2251"/>
        <v>0</v>
      </c>
      <c r="AM4684" s="4">
        <f t="shared" si="2252"/>
        <v>0</v>
      </c>
      <c r="AN4684" s="4">
        <f t="shared" si="2253"/>
        <v>0</v>
      </c>
      <c r="AO4684" s="4">
        <f t="shared" si="2254"/>
        <v>0</v>
      </c>
      <c r="AP4684" s="4">
        <f t="shared" si="2255"/>
        <v>0</v>
      </c>
      <c r="AQ4684" s="4">
        <f t="shared" si="2256"/>
        <v>0</v>
      </c>
      <c r="AR4684" s="4">
        <f t="shared" si="2257"/>
        <v>0</v>
      </c>
      <c r="AW4684" s="4">
        <f t="shared" si="2258"/>
        <v>0</v>
      </c>
      <c r="AX4684" s="4">
        <f t="shared" si="2259"/>
        <v>0</v>
      </c>
      <c r="BB4684" s="4">
        <f t="shared" si="2260"/>
        <v>0</v>
      </c>
      <c r="BC4684" s="4">
        <f t="shared" si="2261"/>
        <v>0</v>
      </c>
      <c r="BE4684" s="4">
        <f t="shared" si="2262"/>
        <v>0</v>
      </c>
      <c r="BI4684" s="4">
        <f t="shared" si="2263"/>
        <v>0</v>
      </c>
      <c r="BJ4684" s="4">
        <f t="shared" si="2264"/>
        <v>0</v>
      </c>
      <c r="BO4684" s="4">
        <f t="shared" si="2265"/>
        <v>0</v>
      </c>
      <c r="BR4684" s="4">
        <f t="shared" si="2266"/>
        <v>0</v>
      </c>
    </row>
    <row r="4685" spans="1:70" x14ac:dyDescent="0.25">
      <c r="A4685" t="s">
        <v>5766</v>
      </c>
      <c r="D4685">
        <v>272</v>
      </c>
      <c r="E4685">
        <v>0</v>
      </c>
      <c r="F4685" t="s">
        <v>7250</v>
      </c>
      <c r="G4685" s="1" t="s">
        <v>7250</v>
      </c>
      <c r="J4685" s="4">
        <f t="shared" si="2238"/>
        <v>0</v>
      </c>
      <c r="R4685" s="4">
        <f t="shared" si="2239"/>
        <v>0</v>
      </c>
      <c r="S4685" s="4">
        <f t="shared" si="2240"/>
        <v>0</v>
      </c>
      <c r="T4685" s="4">
        <f t="shared" si="2241"/>
        <v>0</v>
      </c>
      <c r="V4685" s="4">
        <f t="shared" si="2242"/>
        <v>0</v>
      </c>
      <c r="W4685" s="4">
        <f t="shared" si="2243"/>
        <v>0</v>
      </c>
      <c r="X4685" s="4">
        <f t="shared" si="2244"/>
        <v>0</v>
      </c>
      <c r="Y4685" s="4">
        <f t="shared" si="2245"/>
        <v>0</v>
      </c>
      <c r="Z4685" s="4">
        <f t="shared" si="2246"/>
        <v>0</v>
      </c>
      <c r="AA4685" s="4">
        <f t="shared" si="2267"/>
        <v>0</v>
      </c>
      <c r="AG4685" s="4">
        <f t="shared" si="2247"/>
        <v>0</v>
      </c>
      <c r="AH4685" s="4">
        <f t="shared" si="2248"/>
        <v>0</v>
      </c>
      <c r="AI4685" s="4">
        <f t="shared" si="2249"/>
        <v>0</v>
      </c>
      <c r="AJ4685" s="4">
        <f t="shared" si="2250"/>
        <v>0</v>
      </c>
      <c r="AK4685" s="4">
        <f t="shared" si="2251"/>
        <v>0</v>
      </c>
      <c r="AM4685" s="4">
        <f t="shared" si="2252"/>
        <v>0</v>
      </c>
      <c r="AN4685" s="4">
        <f t="shared" si="2253"/>
        <v>0</v>
      </c>
      <c r="AO4685" s="4">
        <f t="shared" si="2254"/>
        <v>0</v>
      </c>
      <c r="AP4685" s="4">
        <f t="shared" si="2255"/>
        <v>0</v>
      </c>
      <c r="AQ4685" s="4">
        <f t="shared" si="2256"/>
        <v>0</v>
      </c>
      <c r="AR4685" s="4">
        <f t="shared" si="2257"/>
        <v>0</v>
      </c>
      <c r="AW4685" s="4">
        <f t="shared" si="2258"/>
        <v>0</v>
      </c>
      <c r="AX4685" s="4">
        <f t="shared" si="2259"/>
        <v>0</v>
      </c>
      <c r="BB4685" s="4">
        <f t="shared" si="2260"/>
        <v>0</v>
      </c>
      <c r="BC4685" s="4">
        <f t="shared" si="2261"/>
        <v>0</v>
      </c>
      <c r="BE4685" s="4">
        <f t="shared" si="2262"/>
        <v>0</v>
      </c>
      <c r="BI4685" s="4">
        <f t="shared" si="2263"/>
        <v>0</v>
      </c>
      <c r="BJ4685" s="4">
        <f t="shared" si="2264"/>
        <v>0</v>
      </c>
      <c r="BO4685" s="4">
        <f t="shared" si="2265"/>
        <v>0</v>
      </c>
      <c r="BR4685" s="4">
        <f t="shared" si="2266"/>
        <v>0</v>
      </c>
    </row>
    <row r="4686" spans="1:70" x14ac:dyDescent="0.25">
      <c r="A4686" t="s">
        <v>9</v>
      </c>
      <c r="D4686">
        <v>272</v>
      </c>
      <c r="E4686">
        <v>150</v>
      </c>
      <c r="F4686" t="s">
        <v>7250</v>
      </c>
      <c r="G4686" s="1" t="s">
        <v>7250</v>
      </c>
      <c r="J4686" s="4">
        <f t="shared" si="2238"/>
        <v>120</v>
      </c>
      <c r="R4686" s="4">
        <f t="shared" si="2239"/>
        <v>75</v>
      </c>
      <c r="S4686" s="4">
        <f t="shared" si="2240"/>
        <v>75</v>
      </c>
      <c r="T4686" s="4">
        <f t="shared" si="2241"/>
        <v>120</v>
      </c>
      <c r="V4686" s="4">
        <f t="shared" si="2242"/>
        <v>105</v>
      </c>
      <c r="W4686" s="4">
        <f t="shared" si="2243"/>
        <v>95.55</v>
      </c>
      <c r="X4686" s="4">
        <f t="shared" si="2244"/>
        <v>105</v>
      </c>
      <c r="Y4686" s="4">
        <f t="shared" si="2245"/>
        <v>105</v>
      </c>
      <c r="Z4686" s="4">
        <f t="shared" si="2246"/>
        <v>82.5</v>
      </c>
      <c r="AA4686" s="4">
        <f t="shared" si="2267"/>
        <v>73.650000000000006</v>
      </c>
      <c r="AG4686" s="4">
        <f t="shared" si="2247"/>
        <v>73.650000000000006</v>
      </c>
      <c r="AH4686" s="4">
        <f t="shared" si="2248"/>
        <v>82.5</v>
      </c>
      <c r="AI4686" s="4">
        <f t="shared" si="2249"/>
        <v>73.650000000000006</v>
      </c>
      <c r="AJ4686" s="4">
        <f t="shared" si="2250"/>
        <v>82.5</v>
      </c>
      <c r="AK4686" s="4">
        <f t="shared" si="2251"/>
        <v>73.650000000000006</v>
      </c>
      <c r="AM4686" s="4">
        <f t="shared" si="2252"/>
        <v>28.650000000000002</v>
      </c>
      <c r="AN4686" s="4">
        <f t="shared" si="2253"/>
        <v>31.2</v>
      </c>
      <c r="AO4686" s="4">
        <f t="shared" si="2254"/>
        <v>58.800000000000004</v>
      </c>
      <c r="AP4686" s="4">
        <f t="shared" si="2255"/>
        <v>59.7</v>
      </c>
      <c r="AQ4686" s="4">
        <f t="shared" si="2256"/>
        <v>63.449999999999996</v>
      </c>
      <c r="AR4686" s="4">
        <f t="shared" si="2257"/>
        <v>135</v>
      </c>
      <c r="AW4686" s="4">
        <f t="shared" si="2258"/>
        <v>127.5</v>
      </c>
      <c r="AX4686" s="4">
        <f t="shared" si="2259"/>
        <v>118.5</v>
      </c>
      <c r="BB4686" s="4">
        <f t="shared" si="2260"/>
        <v>120</v>
      </c>
      <c r="BC4686" s="4">
        <f t="shared" si="2261"/>
        <v>105</v>
      </c>
      <c r="BE4686" s="4">
        <f t="shared" si="2262"/>
        <v>120</v>
      </c>
      <c r="BI4686" s="4">
        <f t="shared" si="2263"/>
        <v>120</v>
      </c>
      <c r="BJ4686" s="4">
        <f t="shared" si="2264"/>
        <v>112.5</v>
      </c>
      <c r="BO4686" s="4">
        <f t="shared" si="2265"/>
        <v>72.45</v>
      </c>
      <c r="BR4686" s="4">
        <f t="shared" si="2266"/>
        <v>120</v>
      </c>
    </row>
    <row r="4687" spans="1:70" x14ac:dyDescent="0.25">
      <c r="A4687" t="s">
        <v>5767</v>
      </c>
      <c r="D4687">
        <v>272</v>
      </c>
      <c r="E4687">
        <v>0</v>
      </c>
      <c r="F4687" t="s">
        <v>7250</v>
      </c>
      <c r="G4687" s="1" t="s">
        <v>7250</v>
      </c>
      <c r="J4687" s="4">
        <f t="shared" si="2238"/>
        <v>0</v>
      </c>
      <c r="R4687" s="4">
        <f t="shared" si="2239"/>
        <v>0</v>
      </c>
      <c r="S4687" s="4">
        <f t="shared" si="2240"/>
        <v>0</v>
      </c>
      <c r="T4687" s="4">
        <f t="shared" si="2241"/>
        <v>0</v>
      </c>
      <c r="V4687" s="4">
        <f t="shared" si="2242"/>
        <v>0</v>
      </c>
      <c r="W4687" s="4">
        <f t="shared" si="2243"/>
        <v>0</v>
      </c>
      <c r="X4687" s="4">
        <f t="shared" si="2244"/>
        <v>0</v>
      </c>
      <c r="Y4687" s="4">
        <f t="shared" si="2245"/>
        <v>0</v>
      </c>
      <c r="Z4687" s="4">
        <f t="shared" si="2246"/>
        <v>0</v>
      </c>
      <c r="AA4687" s="4">
        <f t="shared" si="2267"/>
        <v>0</v>
      </c>
      <c r="AG4687" s="4">
        <f t="shared" si="2247"/>
        <v>0</v>
      </c>
      <c r="AH4687" s="4">
        <f t="shared" si="2248"/>
        <v>0</v>
      </c>
      <c r="AI4687" s="4">
        <f t="shared" si="2249"/>
        <v>0</v>
      </c>
      <c r="AJ4687" s="4">
        <f t="shared" si="2250"/>
        <v>0</v>
      </c>
      <c r="AK4687" s="4">
        <f t="shared" si="2251"/>
        <v>0</v>
      </c>
      <c r="AM4687" s="4">
        <f t="shared" si="2252"/>
        <v>0</v>
      </c>
      <c r="AN4687" s="4">
        <f t="shared" si="2253"/>
        <v>0</v>
      </c>
      <c r="AO4687" s="4">
        <f t="shared" si="2254"/>
        <v>0</v>
      </c>
      <c r="AP4687" s="4">
        <f t="shared" si="2255"/>
        <v>0</v>
      </c>
      <c r="AQ4687" s="4">
        <f t="shared" si="2256"/>
        <v>0</v>
      </c>
      <c r="AR4687" s="4">
        <f t="shared" si="2257"/>
        <v>0</v>
      </c>
      <c r="AW4687" s="4">
        <f t="shared" si="2258"/>
        <v>0</v>
      </c>
      <c r="AX4687" s="4">
        <f t="shared" si="2259"/>
        <v>0</v>
      </c>
      <c r="BB4687" s="4">
        <f t="shared" si="2260"/>
        <v>0</v>
      </c>
      <c r="BC4687" s="4">
        <f t="shared" si="2261"/>
        <v>0</v>
      </c>
      <c r="BE4687" s="4">
        <f t="shared" si="2262"/>
        <v>0</v>
      </c>
      <c r="BI4687" s="4">
        <f t="shared" si="2263"/>
        <v>0</v>
      </c>
      <c r="BJ4687" s="4">
        <f t="shared" si="2264"/>
        <v>0</v>
      </c>
      <c r="BO4687" s="4">
        <f t="shared" si="2265"/>
        <v>0</v>
      </c>
      <c r="BR4687" s="4">
        <f t="shared" si="2266"/>
        <v>0</v>
      </c>
    </row>
    <row r="4688" spans="1:70" x14ac:dyDescent="0.25">
      <c r="A4688" t="s">
        <v>1552</v>
      </c>
      <c r="D4688">
        <v>272</v>
      </c>
      <c r="E4688">
        <v>0</v>
      </c>
      <c r="F4688" t="s">
        <v>7250</v>
      </c>
      <c r="G4688" s="1" t="s">
        <v>7250</v>
      </c>
      <c r="J4688" s="4">
        <f t="shared" si="2238"/>
        <v>0</v>
      </c>
      <c r="R4688" s="4">
        <f t="shared" si="2239"/>
        <v>0</v>
      </c>
      <c r="S4688" s="4">
        <f t="shared" si="2240"/>
        <v>0</v>
      </c>
      <c r="T4688" s="4">
        <f t="shared" si="2241"/>
        <v>0</v>
      </c>
      <c r="V4688" s="4">
        <f t="shared" si="2242"/>
        <v>0</v>
      </c>
      <c r="W4688" s="4">
        <f t="shared" si="2243"/>
        <v>0</v>
      </c>
      <c r="X4688" s="4">
        <f t="shared" si="2244"/>
        <v>0</v>
      </c>
      <c r="Y4688" s="4">
        <f t="shared" si="2245"/>
        <v>0</v>
      </c>
      <c r="Z4688" s="4">
        <f t="shared" si="2246"/>
        <v>0</v>
      </c>
      <c r="AA4688" s="4">
        <f t="shared" si="2267"/>
        <v>0</v>
      </c>
      <c r="AG4688" s="4">
        <f t="shared" si="2247"/>
        <v>0</v>
      </c>
      <c r="AH4688" s="4">
        <f t="shared" si="2248"/>
        <v>0</v>
      </c>
      <c r="AI4688" s="4">
        <f t="shared" si="2249"/>
        <v>0</v>
      </c>
      <c r="AJ4688" s="4">
        <f t="shared" si="2250"/>
        <v>0</v>
      </c>
      <c r="AK4688" s="4">
        <f t="shared" si="2251"/>
        <v>0</v>
      </c>
      <c r="AM4688" s="4">
        <f t="shared" si="2252"/>
        <v>0</v>
      </c>
      <c r="AN4688" s="4">
        <f t="shared" si="2253"/>
        <v>0</v>
      </c>
      <c r="AO4688" s="4">
        <f t="shared" si="2254"/>
        <v>0</v>
      </c>
      <c r="AP4688" s="4">
        <f t="shared" si="2255"/>
        <v>0</v>
      </c>
      <c r="AQ4688" s="4">
        <f t="shared" si="2256"/>
        <v>0</v>
      </c>
      <c r="AR4688" s="4">
        <f t="shared" si="2257"/>
        <v>0</v>
      </c>
      <c r="AW4688" s="4">
        <f t="shared" si="2258"/>
        <v>0</v>
      </c>
      <c r="AX4688" s="4">
        <f t="shared" si="2259"/>
        <v>0</v>
      </c>
      <c r="BB4688" s="4">
        <f t="shared" si="2260"/>
        <v>0</v>
      </c>
      <c r="BC4688" s="4">
        <f t="shared" si="2261"/>
        <v>0</v>
      </c>
      <c r="BE4688" s="4">
        <f t="shared" si="2262"/>
        <v>0</v>
      </c>
      <c r="BI4688" s="4">
        <f t="shared" si="2263"/>
        <v>0</v>
      </c>
      <c r="BJ4688" s="4">
        <f t="shared" si="2264"/>
        <v>0</v>
      </c>
      <c r="BO4688" s="4">
        <f t="shared" si="2265"/>
        <v>0</v>
      </c>
      <c r="BR4688" s="4">
        <f t="shared" si="2266"/>
        <v>0</v>
      </c>
    </row>
    <row r="4689" spans="1:70" x14ac:dyDescent="0.25">
      <c r="A4689" t="s">
        <v>5768</v>
      </c>
      <c r="D4689">
        <v>272</v>
      </c>
      <c r="E4689">
        <v>0</v>
      </c>
      <c r="F4689" t="s">
        <v>7250</v>
      </c>
      <c r="G4689" s="1" t="s">
        <v>7250</v>
      </c>
      <c r="J4689" s="4">
        <f t="shared" si="2238"/>
        <v>0</v>
      </c>
      <c r="R4689" s="4">
        <f t="shared" si="2239"/>
        <v>0</v>
      </c>
      <c r="S4689" s="4">
        <f t="shared" si="2240"/>
        <v>0</v>
      </c>
      <c r="T4689" s="4">
        <f t="shared" si="2241"/>
        <v>0</v>
      </c>
      <c r="V4689" s="4">
        <f t="shared" si="2242"/>
        <v>0</v>
      </c>
      <c r="W4689" s="4">
        <f t="shared" si="2243"/>
        <v>0</v>
      </c>
      <c r="X4689" s="4">
        <f t="shared" si="2244"/>
        <v>0</v>
      </c>
      <c r="Y4689" s="4">
        <f t="shared" si="2245"/>
        <v>0</v>
      </c>
      <c r="Z4689" s="4">
        <f t="shared" si="2246"/>
        <v>0</v>
      </c>
      <c r="AA4689" s="4">
        <f t="shared" si="2267"/>
        <v>0</v>
      </c>
      <c r="AG4689" s="4">
        <f t="shared" si="2247"/>
        <v>0</v>
      </c>
      <c r="AH4689" s="4">
        <f t="shared" si="2248"/>
        <v>0</v>
      </c>
      <c r="AI4689" s="4">
        <f t="shared" si="2249"/>
        <v>0</v>
      </c>
      <c r="AJ4689" s="4">
        <f t="shared" si="2250"/>
        <v>0</v>
      </c>
      <c r="AK4689" s="4">
        <f t="shared" si="2251"/>
        <v>0</v>
      </c>
      <c r="AM4689" s="4">
        <f t="shared" si="2252"/>
        <v>0</v>
      </c>
      <c r="AN4689" s="4">
        <f t="shared" si="2253"/>
        <v>0</v>
      </c>
      <c r="AO4689" s="4">
        <f t="shared" si="2254"/>
        <v>0</v>
      </c>
      <c r="AP4689" s="4">
        <f t="shared" si="2255"/>
        <v>0</v>
      </c>
      <c r="AQ4689" s="4">
        <f t="shared" si="2256"/>
        <v>0</v>
      </c>
      <c r="AR4689" s="4">
        <f t="shared" si="2257"/>
        <v>0</v>
      </c>
      <c r="AW4689" s="4">
        <f t="shared" si="2258"/>
        <v>0</v>
      </c>
      <c r="AX4689" s="4">
        <f t="shared" si="2259"/>
        <v>0</v>
      </c>
      <c r="BB4689" s="4">
        <f t="shared" si="2260"/>
        <v>0</v>
      </c>
      <c r="BC4689" s="4">
        <f t="shared" si="2261"/>
        <v>0</v>
      </c>
      <c r="BE4689" s="4">
        <f t="shared" si="2262"/>
        <v>0</v>
      </c>
      <c r="BI4689" s="4">
        <f t="shared" si="2263"/>
        <v>0</v>
      </c>
      <c r="BJ4689" s="4">
        <f t="shared" si="2264"/>
        <v>0</v>
      </c>
      <c r="BO4689" s="4">
        <f t="shared" si="2265"/>
        <v>0</v>
      </c>
      <c r="BR4689" s="4">
        <f t="shared" si="2266"/>
        <v>0</v>
      </c>
    </row>
    <row r="4690" spans="1:70" x14ac:dyDescent="0.25">
      <c r="A4690" t="s">
        <v>5769</v>
      </c>
      <c r="D4690">
        <v>272</v>
      </c>
      <c r="E4690">
        <v>0</v>
      </c>
      <c r="F4690" t="s">
        <v>7250</v>
      </c>
      <c r="G4690" s="1" t="s">
        <v>7250</v>
      </c>
      <c r="J4690" s="4">
        <f t="shared" si="2238"/>
        <v>0</v>
      </c>
      <c r="R4690" s="4">
        <f t="shared" si="2239"/>
        <v>0</v>
      </c>
      <c r="S4690" s="4">
        <f t="shared" si="2240"/>
        <v>0</v>
      </c>
      <c r="T4690" s="4">
        <f t="shared" si="2241"/>
        <v>0</v>
      </c>
      <c r="V4690" s="4">
        <f t="shared" si="2242"/>
        <v>0</v>
      </c>
      <c r="W4690" s="4">
        <f t="shared" si="2243"/>
        <v>0</v>
      </c>
      <c r="X4690" s="4">
        <f t="shared" si="2244"/>
        <v>0</v>
      </c>
      <c r="Y4690" s="4">
        <f t="shared" si="2245"/>
        <v>0</v>
      </c>
      <c r="Z4690" s="4">
        <f t="shared" si="2246"/>
        <v>0</v>
      </c>
      <c r="AA4690" s="4">
        <f t="shared" si="2267"/>
        <v>0</v>
      </c>
      <c r="AG4690" s="4">
        <f t="shared" si="2247"/>
        <v>0</v>
      </c>
      <c r="AH4690" s="4">
        <f t="shared" si="2248"/>
        <v>0</v>
      </c>
      <c r="AI4690" s="4">
        <f t="shared" si="2249"/>
        <v>0</v>
      </c>
      <c r="AJ4690" s="4">
        <f t="shared" si="2250"/>
        <v>0</v>
      </c>
      <c r="AK4690" s="4">
        <f t="shared" si="2251"/>
        <v>0</v>
      </c>
      <c r="AM4690" s="4">
        <f t="shared" si="2252"/>
        <v>0</v>
      </c>
      <c r="AN4690" s="4">
        <f t="shared" si="2253"/>
        <v>0</v>
      </c>
      <c r="AO4690" s="4">
        <f t="shared" si="2254"/>
        <v>0</v>
      </c>
      <c r="AP4690" s="4">
        <f t="shared" si="2255"/>
        <v>0</v>
      </c>
      <c r="AQ4690" s="4">
        <f t="shared" si="2256"/>
        <v>0</v>
      </c>
      <c r="AR4690" s="4">
        <f t="shared" si="2257"/>
        <v>0</v>
      </c>
      <c r="AW4690" s="4">
        <f t="shared" si="2258"/>
        <v>0</v>
      </c>
      <c r="AX4690" s="4">
        <f t="shared" si="2259"/>
        <v>0</v>
      </c>
      <c r="BB4690" s="4">
        <f t="shared" si="2260"/>
        <v>0</v>
      </c>
      <c r="BC4690" s="4">
        <f t="shared" si="2261"/>
        <v>0</v>
      </c>
      <c r="BE4690" s="4">
        <f t="shared" si="2262"/>
        <v>0</v>
      </c>
      <c r="BI4690" s="4">
        <f t="shared" si="2263"/>
        <v>0</v>
      </c>
      <c r="BJ4690" s="4">
        <f t="shared" si="2264"/>
        <v>0</v>
      </c>
      <c r="BO4690" s="4">
        <f t="shared" si="2265"/>
        <v>0</v>
      </c>
      <c r="BR4690" s="4">
        <f t="shared" si="2266"/>
        <v>0</v>
      </c>
    </row>
    <row r="4691" spans="1:70" x14ac:dyDescent="0.25">
      <c r="A4691" t="s">
        <v>5770</v>
      </c>
      <c r="D4691">
        <v>272</v>
      </c>
      <c r="E4691">
        <v>0</v>
      </c>
      <c r="F4691" t="s">
        <v>7250</v>
      </c>
      <c r="G4691" s="1" t="s">
        <v>7250</v>
      </c>
      <c r="J4691" s="4">
        <f t="shared" si="2238"/>
        <v>0</v>
      </c>
      <c r="R4691" s="4">
        <f t="shared" si="2239"/>
        <v>0</v>
      </c>
      <c r="S4691" s="4">
        <f t="shared" si="2240"/>
        <v>0</v>
      </c>
      <c r="T4691" s="4">
        <f t="shared" si="2241"/>
        <v>0</v>
      </c>
      <c r="V4691" s="4">
        <f t="shared" si="2242"/>
        <v>0</v>
      </c>
      <c r="W4691" s="4">
        <f t="shared" si="2243"/>
        <v>0</v>
      </c>
      <c r="X4691" s="4">
        <f t="shared" si="2244"/>
        <v>0</v>
      </c>
      <c r="Y4691" s="4">
        <f t="shared" si="2245"/>
        <v>0</v>
      </c>
      <c r="Z4691" s="4">
        <f t="shared" si="2246"/>
        <v>0</v>
      </c>
      <c r="AA4691" s="4">
        <f t="shared" si="2267"/>
        <v>0</v>
      </c>
      <c r="AG4691" s="4">
        <f t="shared" si="2247"/>
        <v>0</v>
      </c>
      <c r="AH4691" s="4">
        <f t="shared" si="2248"/>
        <v>0</v>
      </c>
      <c r="AI4691" s="4">
        <f t="shared" si="2249"/>
        <v>0</v>
      </c>
      <c r="AJ4691" s="4">
        <f t="shared" si="2250"/>
        <v>0</v>
      </c>
      <c r="AK4691" s="4">
        <f t="shared" si="2251"/>
        <v>0</v>
      </c>
      <c r="AM4691" s="4">
        <f t="shared" si="2252"/>
        <v>0</v>
      </c>
      <c r="AN4691" s="4">
        <f t="shared" si="2253"/>
        <v>0</v>
      </c>
      <c r="AO4691" s="4">
        <f t="shared" si="2254"/>
        <v>0</v>
      </c>
      <c r="AP4691" s="4">
        <f t="shared" si="2255"/>
        <v>0</v>
      </c>
      <c r="AQ4691" s="4">
        <f t="shared" si="2256"/>
        <v>0</v>
      </c>
      <c r="AR4691" s="4">
        <f t="shared" si="2257"/>
        <v>0</v>
      </c>
      <c r="AW4691" s="4">
        <f t="shared" si="2258"/>
        <v>0</v>
      </c>
      <c r="AX4691" s="4">
        <f t="shared" si="2259"/>
        <v>0</v>
      </c>
      <c r="BB4691" s="4">
        <f t="shared" si="2260"/>
        <v>0</v>
      </c>
      <c r="BC4691" s="4">
        <f t="shared" si="2261"/>
        <v>0</v>
      </c>
      <c r="BE4691" s="4">
        <f t="shared" si="2262"/>
        <v>0</v>
      </c>
      <c r="BI4691" s="4">
        <f t="shared" si="2263"/>
        <v>0</v>
      </c>
      <c r="BJ4691" s="4">
        <f t="shared" si="2264"/>
        <v>0</v>
      </c>
      <c r="BO4691" s="4">
        <f t="shared" si="2265"/>
        <v>0</v>
      </c>
      <c r="BR4691" s="4">
        <f t="shared" si="2266"/>
        <v>0</v>
      </c>
    </row>
    <row r="4692" spans="1:70" x14ac:dyDescent="0.25">
      <c r="A4692" t="s">
        <v>5771</v>
      </c>
      <c r="D4692">
        <v>272</v>
      </c>
      <c r="E4692">
        <v>0</v>
      </c>
      <c r="F4692" t="s">
        <v>7250</v>
      </c>
      <c r="G4692" s="1" t="s">
        <v>7250</v>
      </c>
      <c r="J4692" s="4">
        <f t="shared" si="2238"/>
        <v>0</v>
      </c>
      <c r="R4692" s="4">
        <f t="shared" si="2239"/>
        <v>0</v>
      </c>
      <c r="S4692" s="4">
        <f t="shared" si="2240"/>
        <v>0</v>
      </c>
      <c r="T4692" s="4">
        <f t="shared" si="2241"/>
        <v>0</v>
      </c>
      <c r="V4692" s="4">
        <f t="shared" si="2242"/>
        <v>0</v>
      </c>
      <c r="W4692" s="4">
        <f t="shared" si="2243"/>
        <v>0</v>
      </c>
      <c r="X4692" s="4">
        <f t="shared" si="2244"/>
        <v>0</v>
      </c>
      <c r="Y4692" s="4">
        <f t="shared" si="2245"/>
        <v>0</v>
      </c>
      <c r="Z4692" s="4">
        <f t="shared" si="2246"/>
        <v>0</v>
      </c>
      <c r="AA4692" s="4">
        <f t="shared" si="2267"/>
        <v>0</v>
      </c>
      <c r="AG4692" s="4">
        <f t="shared" si="2247"/>
        <v>0</v>
      </c>
      <c r="AH4692" s="4">
        <f t="shared" si="2248"/>
        <v>0</v>
      </c>
      <c r="AI4692" s="4">
        <f t="shared" si="2249"/>
        <v>0</v>
      </c>
      <c r="AJ4692" s="4">
        <f t="shared" si="2250"/>
        <v>0</v>
      </c>
      <c r="AK4692" s="4">
        <f t="shared" si="2251"/>
        <v>0</v>
      </c>
      <c r="AM4692" s="4">
        <f t="shared" si="2252"/>
        <v>0</v>
      </c>
      <c r="AN4692" s="4">
        <f t="shared" si="2253"/>
        <v>0</v>
      </c>
      <c r="AO4692" s="4">
        <f t="shared" si="2254"/>
        <v>0</v>
      </c>
      <c r="AP4692" s="4">
        <f t="shared" si="2255"/>
        <v>0</v>
      </c>
      <c r="AQ4692" s="4">
        <f t="shared" si="2256"/>
        <v>0</v>
      </c>
      <c r="AR4692" s="4">
        <f t="shared" si="2257"/>
        <v>0</v>
      </c>
      <c r="AW4692" s="4">
        <f t="shared" si="2258"/>
        <v>0</v>
      </c>
      <c r="AX4692" s="4">
        <f t="shared" si="2259"/>
        <v>0</v>
      </c>
      <c r="BB4692" s="4">
        <f t="shared" si="2260"/>
        <v>0</v>
      </c>
      <c r="BC4692" s="4">
        <f t="shared" si="2261"/>
        <v>0</v>
      </c>
      <c r="BE4692" s="4">
        <f t="shared" si="2262"/>
        <v>0</v>
      </c>
      <c r="BI4692" s="4">
        <f t="shared" si="2263"/>
        <v>0</v>
      </c>
      <c r="BJ4692" s="4">
        <f t="shared" si="2264"/>
        <v>0</v>
      </c>
      <c r="BO4692" s="4">
        <f t="shared" si="2265"/>
        <v>0</v>
      </c>
      <c r="BR4692" s="4">
        <f t="shared" si="2266"/>
        <v>0</v>
      </c>
    </row>
    <row r="4693" spans="1:70" x14ac:dyDescent="0.25">
      <c r="A4693" t="s">
        <v>5772</v>
      </c>
      <c r="D4693">
        <v>272</v>
      </c>
      <c r="E4693">
        <v>0</v>
      </c>
      <c r="F4693" t="s">
        <v>7250</v>
      </c>
      <c r="G4693" s="1" t="s">
        <v>7250</v>
      </c>
      <c r="J4693" s="4">
        <f t="shared" si="2238"/>
        <v>0</v>
      </c>
      <c r="R4693" s="4">
        <f t="shared" si="2239"/>
        <v>0</v>
      </c>
      <c r="S4693" s="4">
        <f t="shared" si="2240"/>
        <v>0</v>
      </c>
      <c r="T4693" s="4">
        <f t="shared" si="2241"/>
        <v>0</v>
      </c>
      <c r="V4693" s="4">
        <f t="shared" si="2242"/>
        <v>0</v>
      </c>
      <c r="W4693" s="4">
        <f t="shared" si="2243"/>
        <v>0</v>
      </c>
      <c r="X4693" s="4">
        <f t="shared" si="2244"/>
        <v>0</v>
      </c>
      <c r="Y4693" s="4">
        <f t="shared" si="2245"/>
        <v>0</v>
      </c>
      <c r="Z4693" s="4">
        <f t="shared" si="2246"/>
        <v>0</v>
      </c>
      <c r="AA4693" s="4">
        <f t="shared" si="2267"/>
        <v>0</v>
      </c>
      <c r="AG4693" s="4">
        <f t="shared" si="2247"/>
        <v>0</v>
      </c>
      <c r="AH4693" s="4">
        <f t="shared" si="2248"/>
        <v>0</v>
      </c>
      <c r="AI4693" s="4">
        <f t="shared" si="2249"/>
        <v>0</v>
      </c>
      <c r="AJ4693" s="4">
        <f t="shared" si="2250"/>
        <v>0</v>
      </c>
      <c r="AK4693" s="4">
        <f t="shared" si="2251"/>
        <v>0</v>
      </c>
      <c r="AM4693" s="4">
        <f t="shared" si="2252"/>
        <v>0</v>
      </c>
      <c r="AN4693" s="4">
        <f t="shared" si="2253"/>
        <v>0</v>
      </c>
      <c r="AO4693" s="4">
        <f t="shared" si="2254"/>
        <v>0</v>
      </c>
      <c r="AP4693" s="4">
        <f t="shared" si="2255"/>
        <v>0</v>
      </c>
      <c r="AQ4693" s="4">
        <f t="shared" si="2256"/>
        <v>0</v>
      </c>
      <c r="AR4693" s="4">
        <f t="shared" si="2257"/>
        <v>0</v>
      </c>
      <c r="AW4693" s="4">
        <f t="shared" si="2258"/>
        <v>0</v>
      </c>
      <c r="AX4693" s="4">
        <f t="shared" si="2259"/>
        <v>0</v>
      </c>
      <c r="BB4693" s="4">
        <f t="shared" si="2260"/>
        <v>0</v>
      </c>
      <c r="BC4693" s="4">
        <f t="shared" si="2261"/>
        <v>0</v>
      </c>
      <c r="BE4693" s="4">
        <f t="shared" si="2262"/>
        <v>0</v>
      </c>
      <c r="BI4693" s="4">
        <f t="shared" si="2263"/>
        <v>0</v>
      </c>
      <c r="BJ4693" s="4">
        <f t="shared" si="2264"/>
        <v>0</v>
      </c>
      <c r="BO4693" s="4">
        <f t="shared" si="2265"/>
        <v>0</v>
      </c>
      <c r="BR4693" s="4">
        <f t="shared" si="2266"/>
        <v>0</v>
      </c>
    </row>
    <row r="4694" spans="1:70" x14ac:dyDescent="0.25">
      <c r="A4694" t="s">
        <v>5773</v>
      </c>
      <c r="D4694">
        <v>272</v>
      </c>
      <c r="E4694">
        <v>0</v>
      </c>
      <c r="F4694" t="s">
        <v>7250</v>
      </c>
      <c r="G4694" s="1" t="s">
        <v>7250</v>
      </c>
      <c r="J4694" s="4">
        <f t="shared" si="2238"/>
        <v>0</v>
      </c>
      <c r="R4694" s="4">
        <f t="shared" si="2239"/>
        <v>0</v>
      </c>
      <c r="S4694" s="4">
        <f t="shared" si="2240"/>
        <v>0</v>
      </c>
      <c r="T4694" s="4">
        <f t="shared" si="2241"/>
        <v>0</v>
      </c>
      <c r="V4694" s="4">
        <f t="shared" si="2242"/>
        <v>0</v>
      </c>
      <c r="W4694" s="4">
        <f t="shared" si="2243"/>
        <v>0</v>
      </c>
      <c r="X4694" s="4">
        <f t="shared" si="2244"/>
        <v>0</v>
      </c>
      <c r="Y4694" s="4">
        <f t="shared" si="2245"/>
        <v>0</v>
      </c>
      <c r="Z4694" s="4">
        <f t="shared" si="2246"/>
        <v>0</v>
      </c>
      <c r="AA4694" s="4">
        <f t="shared" si="2267"/>
        <v>0</v>
      </c>
      <c r="AG4694" s="4">
        <f t="shared" si="2247"/>
        <v>0</v>
      </c>
      <c r="AH4694" s="4">
        <f t="shared" si="2248"/>
        <v>0</v>
      </c>
      <c r="AI4694" s="4">
        <f t="shared" si="2249"/>
        <v>0</v>
      </c>
      <c r="AJ4694" s="4">
        <f t="shared" si="2250"/>
        <v>0</v>
      </c>
      <c r="AK4694" s="4">
        <f t="shared" si="2251"/>
        <v>0</v>
      </c>
      <c r="AM4694" s="4">
        <f t="shared" si="2252"/>
        <v>0</v>
      </c>
      <c r="AN4694" s="4">
        <f t="shared" si="2253"/>
        <v>0</v>
      </c>
      <c r="AO4694" s="4">
        <f t="shared" si="2254"/>
        <v>0</v>
      </c>
      <c r="AP4694" s="4">
        <f t="shared" si="2255"/>
        <v>0</v>
      </c>
      <c r="AQ4694" s="4">
        <f t="shared" si="2256"/>
        <v>0</v>
      </c>
      <c r="AR4694" s="4">
        <f t="shared" si="2257"/>
        <v>0</v>
      </c>
      <c r="AW4694" s="4">
        <f t="shared" si="2258"/>
        <v>0</v>
      </c>
      <c r="AX4694" s="4">
        <f t="shared" si="2259"/>
        <v>0</v>
      </c>
      <c r="BB4694" s="4">
        <f t="shared" si="2260"/>
        <v>0</v>
      </c>
      <c r="BC4694" s="4">
        <f t="shared" si="2261"/>
        <v>0</v>
      </c>
      <c r="BE4694" s="4">
        <f t="shared" si="2262"/>
        <v>0</v>
      </c>
      <c r="BI4694" s="4">
        <f t="shared" si="2263"/>
        <v>0</v>
      </c>
      <c r="BJ4694" s="4">
        <f t="shared" si="2264"/>
        <v>0</v>
      </c>
      <c r="BO4694" s="4">
        <f t="shared" si="2265"/>
        <v>0</v>
      </c>
      <c r="BR4694" s="4">
        <f t="shared" si="2266"/>
        <v>0</v>
      </c>
    </row>
    <row r="4695" spans="1:70" x14ac:dyDescent="0.25">
      <c r="A4695" t="s">
        <v>5774</v>
      </c>
      <c r="D4695">
        <v>272</v>
      </c>
      <c r="E4695">
        <v>0</v>
      </c>
      <c r="F4695" t="s">
        <v>7250</v>
      </c>
      <c r="G4695" s="1" t="s">
        <v>7250</v>
      </c>
      <c r="J4695" s="4">
        <f t="shared" si="2238"/>
        <v>0</v>
      </c>
      <c r="R4695" s="4">
        <f t="shared" si="2239"/>
        <v>0</v>
      </c>
      <c r="S4695" s="4">
        <f t="shared" si="2240"/>
        <v>0</v>
      </c>
      <c r="T4695" s="4">
        <f t="shared" si="2241"/>
        <v>0</v>
      </c>
      <c r="V4695" s="4">
        <f t="shared" si="2242"/>
        <v>0</v>
      </c>
      <c r="W4695" s="4">
        <f t="shared" si="2243"/>
        <v>0</v>
      </c>
      <c r="X4695" s="4">
        <f t="shared" si="2244"/>
        <v>0</v>
      </c>
      <c r="Y4695" s="4">
        <f t="shared" si="2245"/>
        <v>0</v>
      </c>
      <c r="Z4695" s="4">
        <f t="shared" si="2246"/>
        <v>0</v>
      </c>
      <c r="AA4695" s="4">
        <f t="shared" si="2267"/>
        <v>0</v>
      </c>
      <c r="AG4695" s="4">
        <f t="shared" si="2247"/>
        <v>0</v>
      </c>
      <c r="AH4695" s="4">
        <f t="shared" si="2248"/>
        <v>0</v>
      </c>
      <c r="AI4695" s="4">
        <f t="shared" si="2249"/>
        <v>0</v>
      </c>
      <c r="AJ4695" s="4">
        <f t="shared" si="2250"/>
        <v>0</v>
      </c>
      <c r="AK4695" s="4">
        <f t="shared" si="2251"/>
        <v>0</v>
      </c>
      <c r="AM4695" s="4">
        <f t="shared" si="2252"/>
        <v>0</v>
      </c>
      <c r="AN4695" s="4">
        <f t="shared" si="2253"/>
        <v>0</v>
      </c>
      <c r="AO4695" s="4">
        <f t="shared" si="2254"/>
        <v>0</v>
      </c>
      <c r="AP4695" s="4">
        <f t="shared" si="2255"/>
        <v>0</v>
      </c>
      <c r="AQ4695" s="4">
        <f t="shared" si="2256"/>
        <v>0</v>
      </c>
      <c r="AR4695" s="4">
        <f t="shared" si="2257"/>
        <v>0</v>
      </c>
      <c r="AW4695" s="4">
        <f t="shared" si="2258"/>
        <v>0</v>
      </c>
      <c r="AX4695" s="4">
        <f t="shared" si="2259"/>
        <v>0</v>
      </c>
      <c r="BB4695" s="4">
        <f t="shared" si="2260"/>
        <v>0</v>
      </c>
      <c r="BC4695" s="4">
        <f t="shared" si="2261"/>
        <v>0</v>
      </c>
      <c r="BE4695" s="4">
        <f t="shared" si="2262"/>
        <v>0</v>
      </c>
      <c r="BI4695" s="4">
        <f t="shared" si="2263"/>
        <v>0</v>
      </c>
      <c r="BJ4695" s="4">
        <f t="shared" si="2264"/>
        <v>0</v>
      </c>
      <c r="BO4695" s="4">
        <f t="shared" si="2265"/>
        <v>0</v>
      </c>
      <c r="BR4695" s="4">
        <f t="shared" si="2266"/>
        <v>0</v>
      </c>
    </row>
    <row r="4696" spans="1:70" x14ac:dyDescent="0.25">
      <c r="A4696" t="s">
        <v>5775</v>
      </c>
      <c r="D4696">
        <v>272</v>
      </c>
      <c r="E4696">
        <v>0</v>
      </c>
      <c r="F4696" t="s">
        <v>7250</v>
      </c>
      <c r="G4696" s="1" t="s">
        <v>7250</v>
      </c>
      <c r="J4696" s="4">
        <f t="shared" si="2238"/>
        <v>0</v>
      </c>
      <c r="R4696" s="4">
        <f t="shared" si="2239"/>
        <v>0</v>
      </c>
      <c r="S4696" s="4">
        <f t="shared" si="2240"/>
        <v>0</v>
      </c>
      <c r="T4696" s="4">
        <f t="shared" si="2241"/>
        <v>0</v>
      </c>
      <c r="V4696" s="4">
        <f t="shared" si="2242"/>
        <v>0</v>
      </c>
      <c r="W4696" s="4">
        <f t="shared" si="2243"/>
        <v>0</v>
      </c>
      <c r="X4696" s="4">
        <f t="shared" si="2244"/>
        <v>0</v>
      </c>
      <c r="Y4696" s="4">
        <f t="shared" si="2245"/>
        <v>0</v>
      </c>
      <c r="Z4696" s="4">
        <f t="shared" si="2246"/>
        <v>0</v>
      </c>
      <c r="AA4696" s="4">
        <f t="shared" si="2267"/>
        <v>0</v>
      </c>
      <c r="AG4696" s="4">
        <f t="shared" si="2247"/>
        <v>0</v>
      </c>
      <c r="AH4696" s="4">
        <f t="shared" si="2248"/>
        <v>0</v>
      </c>
      <c r="AI4696" s="4">
        <f t="shared" si="2249"/>
        <v>0</v>
      </c>
      <c r="AJ4696" s="4">
        <f t="shared" si="2250"/>
        <v>0</v>
      </c>
      <c r="AK4696" s="4">
        <f t="shared" si="2251"/>
        <v>0</v>
      </c>
      <c r="AM4696" s="4">
        <f t="shared" si="2252"/>
        <v>0</v>
      </c>
      <c r="AN4696" s="4">
        <f t="shared" si="2253"/>
        <v>0</v>
      </c>
      <c r="AO4696" s="4">
        <f t="shared" si="2254"/>
        <v>0</v>
      </c>
      <c r="AP4696" s="4">
        <f t="shared" si="2255"/>
        <v>0</v>
      </c>
      <c r="AQ4696" s="4">
        <f t="shared" si="2256"/>
        <v>0</v>
      </c>
      <c r="AR4696" s="4">
        <f t="shared" si="2257"/>
        <v>0</v>
      </c>
      <c r="AW4696" s="4">
        <f t="shared" si="2258"/>
        <v>0</v>
      </c>
      <c r="AX4696" s="4">
        <f t="shared" si="2259"/>
        <v>0</v>
      </c>
      <c r="BB4696" s="4">
        <f t="shared" si="2260"/>
        <v>0</v>
      </c>
      <c r="BC4696" s="4">
        <f t="shared" si="2261"/>
        <v>0</v>
      </c>
      <c r="BE4696" s="4">
        <f t="shared" si="2262"/>
        <v>0</v>
      </c>
      <c r="BI4696" s="4">
        <f t="shared" si="2263"/>
        <v>0</v>
      </c>
      <c r="BJ4696" s="4">
        <f t="shared" si="2264"/>
        <v>0</v>
      </c>
      <c r="BO4696" s="4">
        <f t="shared" si="2265"/>
        <v>0</v>
      </c>
      <c r="BR4696" s="4">
        <f t="shared" si="2266"/>
        <v>0</v>
      </c>
    </row>
    <row r="4697" spans="1:70" x14ac:dyDescent="0.25">
      <c r="A4697" t="s">
        <v>5776</v>
      </c>
      <c r="D4697">
        <v>272</v>
      </c>
      <c r="E4697">
        <v>0</v>
      </c>
      <c r="F4697" t="s">
        <v>7250</v>
      </c>
      <c r="G4697" s="1" t="s">
        <v>7250</v>
      </c>
      <c r="J4697" s="4">
        <f t="shared" si="2238"/>
        <v>0</v>
      </c>
      <c r="R4697" s="4">
        <f t="shared" si="2239"/>
        <v>0</v>
      </c>
      <c r="S4697" s="4">
        <f t="shared" si="2240"/>
        <v>0</v>
      </c>
      <c r="T4697" s="4">
        <f t="shared" si="2241"/>
        <v>0</v>
      </c>
      <c r="V4697" s="4">
        <f t="shared" si="2242"/>
        <v>0</v>
      </c>
      <c r="W4697" s="4">
        <f t="shared" si="2243"/>
        <v>0</v>
      </c>
      <c r="X4697" s="4">
        <f t="shared" si="2244"/>
        <v>0</v>
      </c>
      <c r="Y4697" s="4">
        <f t="shared" si="2245"/>
        <v>0</v>
      </c>
      <c r="Z4697" s="4">
        <f t="shared" si="2246"/>
        <v>0</v>
      </c>
      <c r="AA4697" s="4">
        <f t="shared" si="2267"/>
        <v>0</v>
      </c>
      <c r="AG4697" s="4">
        <f t="shared" si="2247"/>
        <v>0</v>
      </c>
      <c r="AH4697" s="4">
        <f t="shared" si="2248"/>
        <v>0</v>
      </c>
      <c r="AI4697" s="4">
        <f t="shared" si="2249"/>
        <v>0</v>
      </c>
      <c r="AJ4697" s="4">
        <f t="shared" si="2250"/>
        <v>0</v>
      </c>
      <c r="AK4697" s="4">
        <f t="shared" si="2251"/>
        <v>0</v>
      </c>
      <c r="AM4697" s="4">
        <f t="shared" si="2252"/>
        <v>0</v>
      </c>
      <c r="AN4697" s="4">
        <f t="shared" si="2253"/>
        <v>0</v>
      </c>
      <c r="AO4697" s="4">
        <f t="shared" si="2254"/>
        <v>0</v>
      </c>
      <c r="AP4697" s="4">
        <f t="shared" si="2255"/>
        <v>0</v>
      </c>
      <c r="AQ4697" s="4">
        <f t="shared" si="2256"/>
        <v>0</v>
      </c>
      <c r="AR4697" s="4">
        <f t="shared" si="2257"/>
        <v>0</v>
      </c>
      <c r="AW4697" s="4">
        <f t="shared" si="2258"/>
        <v>0</v>
      </c>
      <c r="AX4697" s="4">
        <f t="shared" si="2259"/>
        <v>0</v>
      </c>
      <c r="BB4697" s="4">
        <f t="shared" si="2260"/>
        <v>0</v>
      </c>
      <c r="BC4697" s="4">
        <f t="shared" si="2261"/>
        <v>0</v>
      </c>
      <c r="BE4697" s="4">
        <f t="shared" si="2262"/>
        <v>0</v>
      </c>
      <c r="BI4697" s="4">
        <f t="shared" si="2263"/>
        <v>0</v>
      </c>
      <c r="BJ4697" s="4">
        <f t="shared" si="2264"/>
        <v>0</v>
      </c>
      <c r="BO4697" s="4">
        <f t="shared" si="2265"/>
        <v>0</v>
      </c>
      <c r="BR4697" s="4">
        <f t="shared" si="2266"/>
        <v>0</v>
      </c>
    </row>
    <row r="4698" spans="1:70" x14ac:dyDescent="0.25">
      <c r="A4698" t="s">
        <v>5777</v>
      </c>
      <c r="D4698">
        <v>272</v>
      </c>
      <c r="E4698">
        <v>0</v>
      </c>
      <c r="F4698" t="s">
        <v>7250</v>
      </c>
      <c r="G4698" s="1" t="s">
        <v>7250</v>
      </c>
      <c r="J4698" s="4">
        <f t="shared" si="2238"/>
        <v>0</v>
      </c>
      <c r="R4698" s="4">
        <f t="shared" si="2239"/>
        <v>0</v>
      </c>
      <c r="S4698" s="4">
        <f t="shared" si="2240"/>
        <v>0</v>
      </c>
      <c r="T4698" s="4">
        <f t="shared" si="2241"/>
        <v>0</v>
      </c>
      <c r="V4698" s="4">
        <f t="shared" si="2242"/>
        <v>0</v>
      </c>
      <c r="W4698" s="4">
        <f t="shared" si="2243"/>
        <v>0</v>
      </c>
      <c r="X4698" s="4">
        <f t="shared" si="2244"/>
        <v>0</v>
      </c>
      <c r="Y4698" s="4">
        <f t="shared" si="2245"/>
        <v>0</v>
      </c>
      <c r="Z4698" s="4">
        <f t="shared" si="2246"/>
        <v>0</v>
      </c>
      <c r="AA4698" s="4">
        <f t="shared" si="2267"/>
        <v>0</v>
      </c>
      <c r="AG4698" s="4">
        <f t="shared" si="2247"/>
        <v>0</v>
      </c>
      <c r="AH4698" s="4">
        <f t="shared" si="2248"/>
        <v>0</v>
      </c>
      <c r="AI4698" s="4">
        <f t="shared" si="2249"/>
        <v>0</v>
      </c>
      <c r="AJ4698" s="4">
        <f t="shared" si="2250"/>
        <v>0</v>
      </c>
      <c r="AK4698" s="4">
        <f t="shared" si="2251"/>
        <v>0</v>
      </c>
      <c r="AM4698" s="4">
        <f t="shared" si="2252"/>
        <v>0</v>
      </c>
      <c r="AN4698" s="4">
        <f t="shared" si="2253"/>
        <v>0</v>
      </c>
      <c r="AO4698" s="4">
        <f t="shared" si="2254"/>
        <v>0</v>
      </c>
      <c r="AP4698" s="4">
        <f t="shared" si="2255"/>
        <v>0</v>
      </c>
      <c r="AQ4698" s="4">
        <f t="shared" si="2256"/>
        <v>0</v>
      </c>
      <c r="AR4698" s="4">
        <f t="shared" si="2257"/>
        <v>0</v>
      </c>
      <c r="AW4698" s="4">
        <f t="shared" si="2258"/>
        <v>0</v>
      </c>
      <c r="AX4698" s="4">
        <f t="shared" si="2259"/>
        <v>0</v>
      </c>
      <c r="BB4698" s="4">
        <f t="shared" si="2260"/>
        <v>0</v>
      </c>
      <c r="BC4698" s="4">
        <f t="shared" si="2261"/>
        <v>0</v>
      </c>
      <c r="BE4698" s="4">
        <f t="shared" si="2262"/>
        <v>0</v>
      </c>
      <c r="BI4698" s="4">
        <f t="shared" si="2263"/>
        <v>0</v>
      </c>
      <c r="BJ4698" s="4">
        <f t="shared" si="2264"/>
        <v>0</v>
      </c>
      <c r="BO4698" s="4">
        <f t="shared" si="2265"/>
        <v>0</v>
      </c>
      <c r="BR4698" s="4">
        <f t="shared" si="2266"/>
        <v>0</v>
      </c>
    </row>
    <row r="4699" spans="1:70" x14ac:dyDescent="0.25">
      <c r="A4699" t="s">
        <v>22</v>
      </c>
      <c r="D4699">
        <v>300</v>
      </c>
      <c r="E4699">
        <v>31.92</v>
      </c>
      <c r="F4699" t="s">
        <v>7250</v>
      </c>
      <c r="G4699" s="1" t="s">
        <v>7250</v>
      </c>
      <c r="J4699" s="4">
        <f t="shared" si="2238"/>
        <v>25.536000000000001</v>
      </c>
      <c r="R4699" s="4">
        <f t="shared" si="2239"/>
        <v>15.96</v>
      </c>
      <c r="S4699" s="4">
        <f t="shared" si="2240"/>
        <v>15.96</v>
      </c>
      <c r="T4699" s="4">
        <f t="shared" si="2241"/>
        <v>25.536000000000001</v>
      </c>
      <c r="V4699" s="4">
        <f t="shared" si="2242"/>
        <v>22.344000000000001</v>
      </c>
      <c r="W4699" s="4">
        <f t="shared" si="2243"/>
        <v>20.33304</v>
      </c>
      <c r="X4699" s="4">
        <f t="shared" si="2244"/>
        <v>22.344000000000001</v>
      </c>
      <c r="Y4699" s="4">
        <f t="shared" si="2245"/>
        <v>22.344000000000001</v>
      </c>
      <c r="Z4699" s="4">
        <f t="shared" si="2246"/>
        <v>17.556000000000001</v>
      </c>
      <c r="AA4699" s="4">
        <f t="shared" si="2267"/>
        <v>15.67272</v>
      </c>
      <c r="AG4699" s="4">
        <f t="shared" si="2247"/>
        <v>15.67272</v>
      </c>
      <c r="AH4699" s="4">
        <f t="shared" si="2248"/>
        <v>17.556000000000001</v>
      </c>
      <c r="AI4699" s="4">
        <f t="shared" si="2249"/>
        <v>15.67272</v>
      </c>
      <c r="AJ4699" s="4">
        <f t="shared" si="2250"/>
        <v>17.556000000000001</v>
      </c>
      <c r="AK4699" s="4">
        <f t="shared" si="2251"/>
        <v>15.67272</v>
      </c>
      <c r="AM4699" s="4">
        <f t="shared" si="2252"/>
        <v>6.0967200000000004</v>
      </c>
      <c r="AN4699" s="4">
        <f t="shared" si="2253"/>
        <v>6.6393599999999999</v>
      </c>
      <c r="AO4699" s="4">
        <f t="shared" si="2254"/>
        <v>12.512640000000001</v>
      </c>
      <c r="AP4699" s="4">
        <f t="shared" si="2255"/>
        <v>12.704160000000002</v>
      </c>
      <c r="AQ4699" s="4">
        <f t="shared" si="2256"/>
        <v>13.50216</v>
      </c>
      <c r="AR4699" s="4">
        <f t="shared" si="2257"/>
        <v>28.728000000000002</v>
      </c>
      <c r="AW4699" s="4">
        <f t="shared" si="2258"/>
        <v>27.132000000000001</v>
      </c>
      <c r="AX4699" s="4">
        <f t="shared" si="2259"/>
        <v>25.216800000000003</v>
      </c>
      <c r="BB4699" s="4">
        <f t="shared" si="2260"/>
        <v>25.536000000000001</v>
      </c>
      <c r="BC4699" s="4">
        <f t="shared" si="2261"/>
        <v>22.344000000000001</v>
      </c>
      <c r="BE4699" s="4">
        <f t="shared" si="2262"/>
        <v>25.536000000000001</v>
      </c>
      <c r="BI4699" s="4">
        <f t="shared" si="2263"/>
        <v>25.536000000000001</v>
      </c>
      <c r="BJ4699" s="4">
        <f t="shared" si="2264"/>
        <v>23.94</v>
      </c>
      <c r="BO4699" s="4">
        <f t="shared" si="2265"/>
        <v>15.41736</v>
      </c>
      <c r="BR4699" s="4">
        <f t="shared" si="2266"/>
        <v>25.536000000000001</v>
      </c>
    </row>
    <row r="4700" spans="1:70" x14ac:dyDescent="0.25">
      <c r="A4700" t="s">
        <v>23</v>
      </c>
      <c r="D4700">
        <v>300</v>
      </c>
      <c r="E4700">
        <v>31.92</v>
      </c>
      <c r="F4700" t="s">
        <v>7250</v>
      </c>
      <c r="G4700" s="1" t="s">
        <v>7250</v>
      </c>
      <c r="J4700" s="4">
        <f t="shared" si="2238"/>
        <v>25.536000000000001</v>
      </c>
      <c r="R4700" s="4">
        <f t="shared" si="2239"/>
        <v>15.96</v>
      </c>
      <c r="S4700" s="4">
        <f t="shared" si="2240"/>
        <v>15.96</v>
      </c>
      <c r="T4700" s="4">
        <f t="shared" si="2241"/>
        <v>25.536000000000001</v>
      </c>
      <c r="V4700" s="4">
        <f t="shared" si="2242"/>
        <v>22.344000000000001</v>
      </c>
      <c r="W4700" s="4">
        <f t="shared" si="2243"/>
        <v>20.33304</v>
      </c>
      <c r="X4700" s="4">
        <f t="shared" si="2244"/>
        <v>22.344000000000001</v>
      </c>
      <c r="Y4700" s="4">
        <f t="shared" si="2245"/>
        <v>22.344000000000001</v>
      </c>
      <c r="Z4700" s="4">
        <f t="shared" si="2246"/>
        <v>17.556000000000001</v>
      </c>
      <c r="AA4700" s="4">
        <f t="shared" si="2267"/>
        <v>15.67272</v>
      </c>
      <c r="AG4700" s="4">
        <f t="shared" si="2247"/>
        <v>15.67272</v>
      </c>
      <c r="AH4700" s="4">
        <f t="shared" si="2248"/>
        <v>17.556000000000001</v>
      </c>
      <c r="AI4700" s="4">
        <f t="shared" si="2249"/>
        <v>15.67272</v>
      </c>
      <c r="AJ4700" s="4">
        <f t="shared" si="2250"/>
        <v>17.556000000000001</v>
      </c>
      <c r="AK4700" s="4">
        <f t="shared" si="2251"/>
        <v>15.67272</v>
      </c>
      <c r="AM4700" s="4">
        <f t="shared" si="2252"/>
        <v>6.0967200000000004</v>
      </c>
      <c r="AN4700" s="4">
        <f t="shared" si="2253"/>
        <v>6.6393599999999999</v>
      </c>
      <c r="AO4700" s="4">
        <f t="shared" si="2254"/>
        <v>12.512640000000001</v>
      </c>
      <c r="AP4700" s="4">
        <f t="shared" si="2255"/>
        <v>12.704160000000002</v>
      </c>
      <c r="AQ4700" s="4">
        <f t="shared" si="2256"/>
        <v>13.50216</v>
      </c>
      <c r="AR4700" s="4">
        <f t="shared" si="2257"/>
        <v>28.728000000000002</v>
      </c>
      <c r="AW4700" s="4">
        <f t="shared" si="2258"/>
        <v>27.132000000000001</v>
      </c>
      <c r="AX4700" s="4">
        <f t="shared" si="2259"/>
        <v>25.216800000000003</v>
      </c>
      <c r="BB4700" s="4">
        <f t="shared" si="2260"/>
        <v>25.536000000000001</v>
      </c>
      <c r="BC4700" s="4">
        <f t="shared" si="2261"/>
        <v>22.344000000000001</v>
      </c>
      <c r="BE4700" s="4">
        <f t="shared" si="2262"/>
        <v>25.536000000000001</v>
      </c>
      <c r="BI4700" s="4">
        <f t="shared" si="2263"/>
        <v>25.536000000000001</v>
      </c>
      <c r="BJ4700" s="4">
        <f t="shared" si="2264"/>
        <v>23.94</v>
      </c>
      <c r="BO4700" s="4">
        <f t="shared" si="2265"/>
        <v>15.41736</v>
      </c>
      <c r="BR4700" s="4">
        <f t="shared" si="2266"/>
        <v>25.536000000000001</v>
      </c>
    </row>
    <row r="4701" spans="1:70" x14ac:dyDescent="0.25">
      <c r="A4701" t="s">
        <v>24</v>
      </c>
      <c r="D4701">
        <v>300</v>
      </c>
      <c r="E4701">
        <v>300</v>
      </c>
      <c r="F4701" t="s">
        <v>7250</v>
      </c>
      <c r="G4701" s="1" t="s">
        <v>7250</v>
      </c>
      <c r="J4701" s="4">
        <f t="shared" si="2238"/>
        <v>240</v>
      </c>
      <c r="R4701" s="4">
        <f t="shared" si="2239"/>
        <v>150</v>
      </c>
      <c r="S4701" s="4">
        <f t="shared" si="2240"/>
        <v>150</v>
      </c>
      <c r="T4701" s="4">
        <f t="shared" si="2241"/>
        <v>240</v>
      </c>
      <c r="V4701" s="4">
        <f t="shared" si="2242"/>
        <v>210</v>
      </c>
      <c r="W4701" s="4">
        <f t="shared" si="2243"/>
        <v>191.1</v>
      </c>
      <c r="X4701" s="4">
        <f t="shared" si="2244"/>
        <v>210</v>
      </c>
      <c r="Y4701" s="4">
        <f t="shared" si="2245"/>
        <v>210</v>
      </c>
      <c r="Z4701" s="4">
        <f t="shared" si="2246"/>
        <v>165</v>
      </c>
      <c r="AA4701" s="4">
        <f t="shared" si="2267"/>
        <v>147.30000000000001</v>
      </c>
      <c r="AG4701" s="4">
        <f t="shared" si="2247"/>
        <v>147.30000000000001</v>
      </c>
      <c r="AH4701" s="4">
        <f t="shared" si="2248"/>
        <v>165</v>
      </c>
      <c r="AI4701" s="4">
        <f t="shared" si="2249"/>
        <v>147.30000000000001</v>
      </c>
      <c r="AJ4701" s="4">
        <f t="shared" si="2250"/>
        <v>165</v>
      </c>
      <c r="AK4701" s="4">
        <f t="shared" si="2251"/>
        <v>147.30000000000001</v>
      </c>
      <c r="AM4701" s="4">
        <f t="shared" si="2252"/>
        <v>57.300000000000004</v>
      </c>
      <c r="AN4701" s="4">
        <f t="shared" si="2253"/>
        <v>62.4</v>
      </c>
      <c r="AO4701" s="4">
        <f t="shared" si="2254"/>
        <v>117.60000000000001</v>
      </c>
      <c r="AP4701" s="4">
        <f t="shared" si="2255"/>
        <v>119.4</v>
      </c>
      <c r="AQ4701" s="4">
        <f t="shared" si="2256"/>
        <v>126.89999999999999</v>
      </c>
      <c r="AR4701" s="4">
        <f t="shared" si="2257"/>
        <v>270</v>
      </c>
      <c r="AW4701" s="4">
        <f t="shared" si="2258"/>
        <v>255</v>
      </c>
      <c r="AX4701" s="4">
        <f t="shared" si="2259"/>
        <v>237</v>
      </c>
      <c r="BB4701" s="4">
        <f t="shared" si="2260"/>
        <v>240</v>
      </c>
      <c r="BC4701" s="4">
        <f t="shared" si="2261"/>
        <v>210</v>
      </c>
      <c r="BE4701" s="4">
        <f t="shared" si="2262"/>
        <v>240</v>
      </c>
      <c r="BI4701" s="4">
        <f t="shared" si="2263"/>
        <v>240</v>
      </c>
      <c r="BJ4701" s="4">
        <f t="shared" si="2264"/>
        <v>225</v>
      </c>
      <c r="BO4701" s="4">
        <f t="shared" si="2265"/>
        <v>144.9</v>
      </c>
      <c r="BR4701" s="4">
        <f t="shared" si="2266"/>
        <v>240</v>
      </c>
    </row>
    <row r="4702" spans="1:70" x14ac:dyDescent="0.25">
      <c r="A4702" t="s">
        <v>25</v>
      </c>
      <c r="D4702">
        <v>300</v>
      </c>
      <c r="E4702">
        <v>300</v>
      </c>
      <c r="F4702" t="s">
        <v>7250</v>
      </c>
      <c r="G4702" s="1" t="s">
        <v>7250</v>
      </c>
      <c r="J4702" s="4">
        <f t="shared" si="2238"/>
        <v>240</v>
      </c>
      <c r="R4702" s="4">
        <f t="shared" si="2239"/>
        <v>150</v>
      </c>
      <c r="S4702" s="4">
        <f t="shared" si="2240"/>
        <v>150</v>
      </c>
      <c r="T4702" s="4">
        <f t="shared" si="2241"/>
        <v>240</v>
      </c>
      <c r="V4702" s="4">
        <f t="shared" si="2242"/>
        <v>210</v>
      </c>
      <c r="W4702" s="4">
        <f t="shared" si="2243"/>
        <v>191.1</v>
      </c>
      <c r="X4702" s="4">
        <f t="shared" si="2244"/>
        <v>210</v>
      </c>
      <c r="Y4702" s="4">
        <f t="shared" si="2245"/>
        <v>210</v>
      </c>
      <c r="Z4702" s="4">
        <f t="shared" si="2246"/>
        <v>165</v>
      </c>
      <c r="AA4702" s="4">
        <f t="shared" si="2267"/>
        <v>147.30000000000001</v>
      </c>
      <c r="AG4702" s="4">
        <f t="shared" si="2247"/>
        <v>147.30000000000001</v>
      </c>
      <c r="AH4702" s="4">
        <f t="shared" si="2248"/>
        <v>165</v>
      </c>
      <c r="AI4702" s="4">
        <f t="shared" si="2249"/>
        <v>147.30000000000001</v>
      </c>
      <c r="AJ4702" s="4">
        <f t="shared" si="2250"/>
        <v>165</v>
      </c>
      <c r="AK4702" s="4">
        <f t="shared" si="2251"/>
        <v>147.30000000000001</v>
      </c>
      <c r="AM4702" s="4">
        <f t="shared" si="2252"/>
        <v>57.300000000000004</v>
      </c>
      <c r="AN4702" s="4">
        <f t="shared" si="2253"/>
        <v>62.4</v>
      </c>
      <c r="AO4702" s="4">
        <f t="shared" si="2254"/>
        <v>117.60000000000001</v>
      </c>
      <c r="AP4702" s="4">
        <f t="shared" si="2255"/>
        <v>119.4</v>
      </c>
      <c r="AQ4702" s="4">
        <f t="shared" si="2256"/>
        <v>126.89999999999999</v>
      </c>
      <c r="AR4702" s="4">
        <f t="shared" si="2257"/>
        <v>270</v>
      </c>
      <c r="AW4702" s="4">
        <f t="shared" si="2258"/>
        <v>255</v>
      </c>
      <c r="AX4702" s="4">
        <f t="shared" si="2259"/>
        <v>237</v>
      </c>
      <c r="BB4702" s="4">
        <f t="shared" si="2260"/>
        <v>240</v>
      </c>
      <c r="BC4702" s="4">
        <f t="shared" si="2261"/>
        <v>210</v>
      </c>
      <c r="BE4702" s="4">
        <f t="shared" si="2262"/>
        <v>240</v>
      </c>
      <c r="BI4702" s="4">
        <f t="shared" si="2263"/>
        <v>240</v>
      </c>
      <c r="BJ4702" s="4">
        <f t="shared" si="2264"/>
        <v>225</v>
      </c>
      <c r="BO4702" s="4">
        <f t="shared" si="2265"/>
        <v>144.9</v>
      </c>
      <c r="BR4702" s="4">
        <f t="shared" si="2266"/>
        <v>240</v>
      </c>
    </row>
    <row r="4703" spans="1:70" x14ac:dyDescent="0.25">
      <c r="A4703" t="s">
        <v>26</v>
      </c>
      <c r="D4703">
        <v>300</v>
      </c>
      <c r="E4703">
        <v>51.81</v>
      </c>
      <c r="F4703" t="s">
        <v>7250</v>
      </c>
      <c r="G4703" s="1" t="s">
        <v>7250</v>
      </c>
      <c r="J4703" s="4">
        <f t="shared" si="2238"/>
        <v>41.448000000000008</v>
      </c>
      <c r="R4703" s="4">
        <f t="shared" si="2239"/>
        <v>25.905000000000001</v>
      </c>
      <c r="S4703" s="4">
        <f t="shared" si="2240"/>
        <v>25.905000000000001</v>
      </c>
      <c r="T4703" s="4">
        <f t="shared" si="2241"/>
        <v>41.448000000000008</v>
      </c>
      <c r="V4703" s="4">
        <f t="shared" si="2242"/>
        <v>36.266999999999996</v>
      </c>
      <c r="W4703" s="4">
        <f t="shared" si="2243"/>
        <v>33.002970000000005</v>
      </c>
      <c r="X4703" s="4">
        <f t="shared" si="2244"/>
        <v>36.266999999999996</v>
      </c>
      <c r="Y4703" s="4">
        <f t="shared" si="2245"/>
        <v>36.266999999999996</v>
      </c>
      <c r="Z4703" s="4">
        <f t="shared" si="2246"/>
        <v>28.495500000000003</v>
      </c>
      <c r="AA4703" s="4">
        <f t="shared" si="2267"/>
        <v>25.43871</v>
      </c>
      <c r="AG4703" s="4">
        <f t="shared" si="2247"/>
        <v>25.43871</v>
      </c>
      <c r="AH4703" s="4">
        <f t="shared" si="2248"/>
        <v>28.495500000000003</v>
      </c>
      <c r="AI4703" s="4">
        <f t="shared" si="2249"/>
        <v>25.43871</v>
      </c>
      <c r="AJ4703" s="4">
        <f t="shared" si="2250"/>
        <v>28.495500000000003</v>
      </c>
      <c r="AK4703" s="4">
        <f t="shared" si="2251"/>
        <v>25.43871</v>
      </c>
      <c r="AM4703" s="4">
        <f t="shared" si="2252"/>
        <v>9.8957100000000011</v>
      </c>
      <c r="AN4703" s="4">
        <f t="shared" si="2253"/>
        <v>10.776479999999999</v>
      </c>
      <c r="AO4703" s="4">
        <f t="shared" si="2254"/>
        <v>20.309520000000003</v>
      </c>
      <c r="AP4703" s="4">
        <f t="shared" si="2255"/>
        <v>20.620380000000001</v>
      </c>
      <c r="AQ4703" s="4">
        <f t="shared" si="2256"/>
        <v>21.91563</v>
      </c>
      <c r="AR4703" s="4">
        <f t="shared" si="2257"/>
        <v>46.629000000000005</v>
      </c>
      <c r="AW4703" s="4">
        <f t="shared" si="2258"/>
        <v>44.038499999999999</v>
      </c>
      <c r="AX4703" s="4">
        <f t="shared" si="2259"/>
        <v>40.929900000000004</v>
      </c>
      <c r="BB4703" s="4">
        <f t="shared" si="2260"/>
        <v>41.448000000000008</v>
      </c>
      <c r="BC4703" s="4">
        <f t="shared" si="2261"/>
        <v>36.266999999999996</v>
      </c>
      <c r="BE4703" s="4">
        <f t="shared" si="2262"/>
        <v>41.448000000000008</v>
      </c>
      <c r="BI4703" s="4">
        <f t="shared" si="2263"/>
        <v>41.448000000000008</v>
      </c>
      <c r="BJ4703" s="4">
        <f t="shared" si="2264"/>
        <v>38.857500000000002</v>
      </c>
      <c r="BO4703" s="4">
        <f t="shared" si="2265"/>
        <v>25.024229999999999</v>
      </c>
      <c r="BR4703" s="4">
        <f t="shared" si="2266"/>
        <v>41.448000000000008</v>
      </c>
    </row>
    <row r="4704" spans="1:70" x14ac:dyDescent="0.25">
      <c r="A4704" t="s">
        <v>27</v>
      </c>
      <c r="D4704">
        <v>300</v>
      </c>
      <c r="E4704">
        <v>427.89</v>
      </c>
      <c r="F4704" t="s">
        <v>7250</v>
      </c>
      <c r="G4704" s="1" t="s">
        <v>7250</v>
      </c>
      <c r="J4704" s="4">
        <f t="shared" si="2238"/>
        <v>342.31200000000001</v>
      </c>
      <c r="R4704" s="4">
        <f t="shared" si="2239"/>
        <v>213.94499999999999</v>
      </c>
      <c r="S4704" s="4">
        <f t="shared" si="2240"/>
        <v>213.94499999999999</v>
      </c>
      <c r="T4704" s="4">
        <f t="shared" si="2241"/>
        <v>342.31200000000001</v>
      </c>
      <c r="V4704" s="4">
        <f t="shared" si="2242"/>
        <v>299.52299999999997</v>
      </c>
      <c r="W4704" s="4">
        <f t="shared" si="2243"/>
        <v>272.56592999999998</v>
      </c>
      <c r="X4704" s="4">
        <f t="shared" si="2244"/>
        <v>299.52299999999997</v>
      </c>
      <c r="Y4704" s="4">
        <f t="shared" si="2245"/>
        <v>299.52299999999997</v>
      </c>
      <c r="Z4704" s="4">
        <f t="shared" si="2246"/>
        <v>235.33950000000002</v>
      </c>
      <c r="AA4704" s="4">
        <f t="shared" si="2267"/>
        <v>210.09398999999999</v>
      </c>
      <c r="AG4704" s="4">
        <f t="shared" si="2247"/>
        <v>210.09398999999999</v>
      </c>
      <c r="AH4704" s="4">
        <f t="shared" si="2248"/>
        <v>235.33950000000002</v>
      </c>
      <c r="AI4704" s="4">
        <f t="shared" si="2249"/>
        <v>210.09398999999999</v>
      </c>
      <c r="AJ4704" s="4">
        <f t="shared" si="2250"/>
        <v>235.33950000000002</v>
      </c>
      <c r="AK4704" s="4">
        <f t="shared" si="2251"/>
        <v>210.09398999999999</v>
      </c>
      <c r="AM4704" s="4">
        <f t="shared" si="2252"/>
        <v>81.726990000000001</v>
      </c>
      <c r="AN4704" s="4">
        <f t="shared" si="2253"/>
        <v>89.001119999999986</v>
      </c>
      <c r="AO4704" s="4">
        <f t="shared" si="2254"/>
        <v>167.73287999999999</v>
      </c>
      <c r="AP4704" s="4">
        <f t="shared" si="2255"/>
        <v>170.30022</v>
      </c>
      <c r="AQ4704" s="4">
        <f t="shared" si="2256"/>
        <v>180.99746999999999</v>
      </c>
      <c r="AR4704" s="4">
        <f t="shared" si="2257"/>
        <v>385.101</v>
      </c>
      <c r="AW4704" s="4">
        <f t="shared" si="2258"/>
        <v>363.70650000000001</v>
      </c>
      <c r="AX4704" s="4">
        <f t="shared" si="2259"/>
        <v>338.03309999999999</v>
      </c>
      <c r="BB4704" s="4">
        <f t="shared" si="2260"/>
        <v>342.31200000000001</v>
      </c>
      <c r="BC4704" s="4">
        <f t="shared" si="2261"/>
        <v>299.52299999999997</v>
      </c>
      <c r="BE4704" s="4">
        <f t="shared" si="2262"/>
        <v>342.31200000000001</v>
      </c>
      <c r="BI4704" s="4">
        <f t="shared" si="2263"/>
        <v>342.31200000000001</v>
      </c>
      <c r="BJ4704" s="4">
        <f t="shared" si="2264"/>
        <v>320.91750000000002</v>
      </c>
      <c r="BO4704" s="4">
        <f t="shared" si="2265"/>
        <v>206.67086999999998</v>
      </c>
      <c r="BR4704" s="4">
        <f t="shared" si="2266"/>
        <v>342.31200000000001</v>
      </c>
    </row>
    <row r="4705" spans="1:70" x14ac:dyDescent="0.25">
      <c r="A4705" t="s">
        <v>28</v>
      </c>
      <c r="D4705">
        <v>300</v>
      </c>
      <c r="E4705">
        <v>427.89</v>
      </c>
      <c r="F4705" t="s">
        <v>7250</v>
      </c>
      <c r="G4705" s="1" t="s">
        <v>7250</v>
      </c>
      <c r="J4705" s="4">
        <f t="shared" si="2238"/>
        <v>342.31200000000001</v>
      </c>
      <c r="R4705" s="4">
        <f t="shared" si="2239"/>
        <v>213.94499999999999</v>
      </c>
      <c r="S4705" s="4">
        <f t="shared" si="2240"/>
        <v>213.94499999999999</v>
      </c>
      <c r="T4705" s="4">
        <f t="shared" si="2241"/>
        <v>342.31200000000001</v>
      </c>
      <c r="V4705" s="4">
        <f t="shared" si="2242"/>
        <v>299.52299999999997</v>
      </c>
      <c r="W4705" s="4">
        <f t="shared" si="2243"/>
        <v>272.56592999999998</v>
      </c>
      <c r="X4705" s="4">
        <f t="shared" si="2244"/>
        <v>299.52299999999997</v>
      </c>
      <c r="Y4705" s="4">
        <f t="shared" si="2245"/>
        <v>299.52299999999997</v>
      </c>
      <c r="Z4705" s="4">
        <f t="shared" si="2246"/>
        <v>235.33950000000002</v>
      </c>
      <c r="AA4705" s="4">
        <f t="shared" si="2267"/>
        <v>210.09398999999999</v>
      </c>
      <c r="AG4705" s="4">
        <f t="shared" si="2247"/>
        <v>210.09398999999999</v>
      </c>
      <c r="AH4705" s="4">
        <f t="shared" si="2248"/>
        <v>235.33950000000002</v>
      </c>
      <c r="AI4705" s="4">
        <f t="shared" si="2249"/>
        <v>210.09398999999999</v>
      </c>
      <c r="AJ4705" s="4">
        <f t="shared" si="2250"/>
        <v>235.33950000000002</v>
      </c>
      <c r="AK4705" s="4">
        <f t="shared" si="2251"/>
        <v>210.09398999999999</v>
      </c>
      <c r="AM4705" s="4">
        <f t="shared" si="2252"/>
        <v>81.726990000000001</v>
      </c>
      <c r="AN4705" s="4">
        <f t="shared" si="2253"/>
        <v>89.001119999999986</v>
      </c>
      <c r="AO4705" s="4">
        <f t="shared" si="2254"/>
        <v>167.73287999999999</v>
      </c>
      <c r="AP4705" s="4">
        <f t="shared" si="2255"/>
        <v>170.30022</v>
      </c>
      <c r="AQ4705" s="4">
        <f t="shared" si="2256"/>
        <v>180.99746999999999</v>
      </c>
      <c r="AR4705" s="4">
        <f t="shared" si="2257"/>
        <v>385.101</v>
      </c>
      <c r="AW4705" s="4">
        <f t="shared" si="2258"/>
        <v>363.70650000000001</v>
      </c>
      <c r="AX4705" s="4">
        <f t="shared" si="2259"/>
        <v>338.03309999999999</v>
      </c>
      <c r="BB4705" s="4">
        <f t="shared" si="2260"/>
        <v>342.31200000000001</v>
      </c>
      <c r="BC4705" s="4">
        <f t="shared" si="2261"/>
        <v>299.52299999999997</v>
      </c>
      <c r="BE4705" s="4">
        <f t="shared" si="2262"/>
        <v>342.31200000000001</v>
      </c>
      <c r="BI4705" s="4">
        <f t="shared" si="2263"/>
        <v>342.31200000000001</v>
      </c>
      <c r="BJ4705" s="4">
        <f t="shared" si="2264"/>
        <v>320.91750000000002</v>
      </c>
      <c r="BO4705" s="4">
        <f t="shared" si="2265"/>
        <v>206.67086999999998</v>
      </c>
      <c r="BR4705" s="4">
        <f t="shared" si="2266"/>
        <v>342.31200000000001</v>
      </c>
    </row>
    <row r="4706" spans="1:70" x14ac:dyDescent="0.25">
      <c r="A4706" t="s">
        <v>29</v>
      </c>
      <c r="D4706">
        <v>300</v>
      </c>
      <c r="E4706">
        <v>427.89</v>
      </c>
      <c r="F4706" t="s">
        <v>7250</v>
      </c>
      <c r="G4706" s="1" t="s">
        <v>7250</v>
      </c>
      <c r="J4706" s="4">
        <f t="shared" si="2238"/>
        <v>342.31200000000001</v>
      </c>
      <c r="R4706" s="4">
        <f t="shared" si="2239"/>
        <v>213.94499999999999</v>
      </c>
      <c r="S4706" s="4">
        <f t="shared" si="2240"/>
        <v>213.94499999999999</v>
      </c>
      <c r="T4706" s="4">
        <f t="shared" si="2241"/>
        <v>342.31200000000001</v>
      </c>
      <c r="V4706" s="4">
        <f t="shared" si="2242"/>
        <v>299.52299999999997</v>
      </c>
      <c r="W4706" s="4">
        <f t="shared" si="2243"/>
        <v>272.56592999999998</v>
      </c>
      <c r="X4706" s="4">
        <f t="shared" si="2244"/>
        <v>299.52299999999997</v>
      </c>
      <c r="Y4706" s="4">
        <f t="shared" si="2245"/>
        <v>299.52299999999997</v>
      </c>
      <c r="Z4706" s="4">
        <f t="shared" si="2246"/>
        <v>235.33950000000002</v>
      </c>
      <c r="AA4706" s="4">
        <f t="shared" si="2267"/>
        <v>210.09398999999999</v>
      </c>
      <c r="AG4706" s="4">
        <f t="shared" si="2247"/>
        <v>210.09398999999999</v>
      </c>
      <c r="AH4706" s="4">
        <f t="shared" si="2248"/>
        <v>235.33950000000002</v>
      </c>
      <c r="AI4706" s="4">
        <f t="shared" si="2249"/>
        <v>210.09398999999999</v>
      </c>
      <c r="AJ4706" s="4">
        <f t="shared" si="2250"/>
        <v>235.33950000000002</v>
      </c>
      <c r="AK4706" s="4">
        <f t="shared" si="2251"/>
        <v>210.09398999999999</v>
      </c>
      <c r="AM4706" s="4">
        <f t="shared" si="2252"/>
        <v>81.726990000000001</v>
      </c>
      <c r="AN4706" s="4">
        <f t="shared" si="2253"/>
        <v>89.001119999999986</v>
      </c>
      <c r="AO4706" s="4">
        <f t="shared" si="2254"/>
        <v>167.73287999999999</v>
      </c>
      <c r="AP4706" s="4">
        <f t="shared" si="2255"/>
        <v>170.30022</v>
      </c>
      <c r="AQ4706" s="4">
        <f t="shared" si="2256"/>
        <v>180.99746999999999</v>
      </c>
      <c r="AR4706" s="4">
        <f t="shared" si="2257"/>
        <v>385.101</v>
      </c>
      <c r="AW4706" s="4">
        <f t="shared" si="2258"/>
        <v>363.70650000000001</v>
      </c>
      <c r="AX4706" s="4">
        <f t="shared" si="2259"/>
        <v>338.03309999999999</v>
      </c>
      <c r="BB4706" s="4">
        <f t="shared" si="2260"/>
        <v>342.31200000000001</v>
      </c>
      <c r="BC4706" s="4">
        <f t="shared" si="2261"/>
        <v>299.52299999999997</v>
      </c>
      <c r="BE4706" s="4">
        <f t="shared" si="2262"/>
        <v>342.31200000000001</v>
      </c>
      <c r="BI4706" s="4">
        <f t="shared" si="2263"/>
        <v>342.31200000000001</v>
      </c>
      <c r="BJ4706" s="4">
        <f t="shared" si="2264"/>
        <v>320.91750000000002</v>
      </c>
      <c r="BO4706" s="4">
        <f t="shared" si="2265"/>
        <v>206.67086999999998</v>
      </c>
      <c r="BR4706" s="4">
        <f t="shared" si="2266"/>
        <v>342.31200000000001</v>
      </c>
    </row>
    <row r="4707" spans="1:70" x14ac:dyDescent="0.25">
      <c r="A4707" t="s">
        <v>30</v>
      </c>
      <c r="D4707">
        <v>300</v>
      </c>
      <c r="E4707">
        <v>384.87</v>
      </c>
      <c r="F4707" t="s">
        <v>7250</v>
      </c>
      <c r="G4707" s="1" t="s">
        <v>7250</v>
      </c>
      <c r="J4707" s="4">
        <f t="shared" si="2238"/>
        <v>307.89600000000002</v>
      </c>
      <c r="R4707" s="4">
        <f t="shared" si="2239"/>
        <v>192.435</v>
      </c>
      <c r="S4707" s="4">
        <f t="shared" si="2240"/>
        <v>192.435</v>
      </c>
      <c r="T4707" s="4">
        <f t="shared" si="2241"/>
        <v>307.89600000000002</v>
      </c>
      <c r="V4707" s="4">
        <f t="shared" si="2242"/>
        <v>269.40899999999999</v>
      </c>
      <c r="W4707" s="4">
        <f t="shared" si="2243"/>
        <v>245.16219000000001</v>
      </c>
      <c r="X4707" s="4">
        <f t="shared" si="2244"/>
        <v>269.40899999999999</v>
      </c>
      <c r="Y4707" s="4">
        <f t="shared" si="2245"/>
        <v>269.40899999999999</v>
      </c>
      <c r="Z4707" s="4">
        <f t="shared" si="2246"/>
        <v>211.67850000000001</v>
      </c>
      <c r="AA4707" s="4">
        <f t="shared" si="2267"/>
        <v>188.97117</v>
      </c>
      <c r="AG4707" s="4">
        <f t="shared" si="2247"/>
        <v>188.97117</v>
      </c>
      <c r="AH4707" s="4">
        <f t="shared" si="2248"/>
        <v>211.67850000000001</v>
      </c>
      <c r="AI4707" s="4">
        <f t="shared" si="2249"/>
        <v>188.97117</v>
      </c>
      <c r="AJ4707" s="4">
        <f t="shared" si="2250"/>
        <v>211.67850000000001</v>
      </c>
      <c r="AK4707" s="4">
        <f t="shared" si="2251"/>
        <v>188.97117</v>
      </c>
      <c r="AM4707" s="4">
        <f t="shared" si="2252"/>
        <v>73.510170000000002</v>
      </c>
      <c r="AN4707" s="4">
        <f t="shared" si="2253"/>
        <v>80.052959999999999</v>
      </c>
      <c r="AO4707" s="4">
        <f t="shared" si="2254"/>
        <v>150.86904000000001</v>
      </c>
      <c r="AP4707" s="4">
        <f t="shared" si="2255"/>
        <v>153.17826000000002</v>
      </c>
      <c r="AQ4707" s="4">
        <f t="shared" si="2256"/>
        <v>162.80000999999999</v>
      </c>
      <c r="AR4707" s="4">
        <f t="shared" si="2257"/>
        <v>346.38300000000004</v>
      </c>
      <c r="AW4707" s="4">
        <f t="shared" si="2258"/>
        <v>327.1395</v>
      </c>
      <c r="AX4707" s="4">
        <f t="shared" si="2259"/>
        <v>304.04730000000001</v>
      </c>
      <c r="BB4707" s="4">
        <f t="shared" si="2260"/>
        <v>307.89600000000002</v>
      </c>
      <c r="BC4707" s="4">
        <f t="shared" si="2261"/>
        <v>269.40899999999999</v>
      </c>
      <c r="BE4707" s="4">
        <f t="shared" si="2262"/>
        <v>307.89600000000002</v>
      </c>
      <c r="BI4707" s="4">
        <f t="shared" si="2263"/>
        <v>307.89600000000002</v>
      </c>
      <c r="BJ4707" s="4">
        <f t="shared" si="2264"/>
        <v>288.65250000000003</v>
      </c>
      <c r="BO4707" s="4">
        <f t="shared" si="2265"/>
        <v>185.89221000000001</v>
      </c>
      <c r="BR4707" s="4">
        <f t="shared" si="2266"/>
        <v>307.89600000000002</v>
      </c>
    </row>
    <row r="4708" spans="1:70" x14ac:dyDescent="0.25">
      <c r="A4708" t="s">
        <v>31</v>
      </c>
      <c r="D4708">
        <v>300</v>
      </c>
      <c r="E4708">
        <v>384.87</v>
      </c>
      <c r="F4708" t="s">
        <v>7250</v>
      </c>
      <c r="G4708" s="1" t="s">
        <v>7250</v>
      </c>
      <c r="J4708" s="4">
        <f t="shared" si="2238"/>
        <v>307.89600000000002</v>
      </c>
      <c r="R4708" s="4">
        <f t="shared" si="2239"/>
        <v>192.435</v>
      </c>
      <c r="S4708" s="4">
        <f t="shared" si="2240"/>
        <v>192.435</v>
      </c>
      <c r="T4708" s="4">
        <f t="shared" si="2241"/>
        <v>307.89600000000002</v>
      </c>
      <c r="V4708" s="4">
        <f t="shared" si="2242"/>
        <v>269.40899999999999</v>
      </c>
      <c r="W4708" s="4">
        <f t="shared" si="2243"/>
        <v>245.16219000000001</v>
      </c>
      <c r="X4708" s="4">
        <f t="shared" si="2244"/>
        <v>269.40899999999999</v>
      </c>
      <c r="Y4708" s="4">
        <f t="shared" si="2245"/>
        <v>269.40899999999999</v>
      </c>
      <c r="Z4708" s="4">
        <f t="shared" si="2246"/>
        <v>211.67850000000001</v>
      </c>
      <c r="AA4708" s="4">
        <f t="shared" si="2267"/>
        <v>188.97117</v>
      </c>
      <c r="AG4708" s="4">
        <f t="shared" si="2247"/>
        <v>188.97117</v>
      </c>
      <c r="AH4708" s="4">
        <f t="shared" si="2248"/>
        <v>211.67850000000001</v>
      </c>
      <c r="AI4708" s="4">
        <f t="shared" si="2249"/>
        <v>188.97117</v>
      </c>
      <c r="AJ4708" s="4">
        <f t="shared" si="2250"/>
        <v>211.67850000000001</v>
      </c>
      <c r="AK4708" s="4">
        <f t="shared" si="2251"/>
        <v>188.97117</v>
      </c>
      <c r="AM4708" s="4">
        <f t="shared" si="2252"/>
        <v>73.510170000000002</v>
      </c>
      <c r="AN4708" s="4">
        <f t="shared" si="2253"/>
        <v>80.052959999999999</v>
      </c>
      <c r="AO4708" s="4">
        <f t="shared" si="2254"/>
        <v>150.86904000000001</v>
      </c>
      <c r="AP4708" s="4">
        <f t="shared" si="2255"/>
        <v>153.17826000000002</v>
      </c>
      <c r="AQ4708" s="4">
        <f t="shared" si="2256"/>
        <v>162.80000999999999</v>
      </c>
      <c r="AR4708" s="4">
        <f t="shared" si="2257"/>
        <v>346.38300000000004</v>
      </c>
      <c r="AW4708" s="4">
        <f t="shared" si="2258"/>
        <v>327.1395</v>
      </c>
      <c r="AX4708" s="4">
        <f t="shared" si="2259"/>
        <v>304.04730000000001</v>
      </c>
      <c r="BB4708" s="4">
        <f t="shared" si="2260"/>
        <v>307.89600000000002</v>
      </c>
      <c r="BC4708" s="4">
        <f t="shared" si="2261"/>
        <v>269.40899999999999</v>
      </c>
      <c r="BE4708" s="4">
        <f t="shared" si="2262"/>
        <v>307.89600000000002</v>
      </c>
      <c r="BI4708" s="4">
        <f t="shared" si="2263"/>
        <v>307.89600000000002</v>
      </c>
      <c r="BJ4708" s="4">
        <f t="shared" si="2264"/>
        <v>288.65250000000003</v>
      </c>
      <c r="BO4708" s="4">
        <f t="shared" si="2265"/>
        <v>185.89221000000001</v>
      </c>
      <c r="BR4708" s="4">
        <f t="shared" si="2266"/>
        <v>307.89600000000002</v>
      </c>
    </row>
    <row r="4709" spans="1:70" x14ac:dyDescent="0.25">
      <c r="A4709" t="s">
        <v>15</v>
      </c>
      <c r="D4709">
        <v>300</v>
      </c>
      <c r="E4709">
        <v>173</v>
      </c>
      <c r="F4709" t="s">
        <v>7250</v>
      </c>
      <c r="G4709" s="1" t="s">
        <v>7250</v>
      </c>
      <c r="J4709" s="4">
        <f t="shared" si="2238"/>
        <v>138.4</v>
      </c>
      <c r="R4709" s="4">
        <f t="shared" si="2239"/>
        <v>86.5</v>
      </c>
      <c r="S4709" s="4">
        <f t="shared" si="2240"/>
        <v>86.5</v>
      </c>
      <c r="T4709" s="4">
        <f t="shared" si="2241"/>
        <v>138.4</v>
      </c>
      <c r="V4709" s="4">
        <f t="shared" si="2242"/>
        <v>121.1</v>
      </c>
      <c r="W4709" s="4">
        <f t="shared" si="2243"/>
        <v>110.20100000000001</v>
      </c>
      <c r="X4709" s="4">
        <f t="shared" si="2244"/>
        <v>121.1</v>
      </c>
      <c r="Y4709" s="4">
        <f t="shared" si="2245"/>
        <v>121.1</v>
      </c>
      <c r="Z4709" s="4">
        <f t="shared" si="2246"/>
        <v>95.15</v>
      </c>
      <c r="AA4709" s="4">
        <f t="shared" si="2267"/>
        <v>84.942999999999998</v>
      </c>
      <c r="AG4709" s="4">
        <f t="shared" si="2247"/>
        <v>84.942999999999998</v>
      </c>
      <c r="AH4709" s="4">
        <f t="shared" si="2248"/>
        <v>95.15</v>
      </c>
      <c r="AI4709" s="4">
        <f t="shared" si="2249"/>
        <v>84.942999999999998</v>
      </c>
      <c r="AJ4709" s="4">
        <f t="shared" si="2250"/>
        <v>95.15</v>
      </c>
      <c r="AK4709" s="4">
        <f t="shared" si="2251"/>
        <v>84.942999999999998</v>
      </c>
      <c r="AM4709" s="4">
        <f t="shared" si="2252"/>
        <v>33.042999999999999</v>
      </c>
      <c r="AN4709" s="4">
        <f t="shared" si="2253"/>
        <v>35.984000000000002</v>
      </c>
      <c r="AO4709" s="4">
        <f t="shared" si="2254"/>
        <v>67.816000000000003</v>
      </c>
      <c r="AP4709" s="4">
        <f t="shared" si="2255"/>
        <v>68.853999999999999</v>
      </c>
      <c r="AQ4709" s="4">
        <f t="shared" si="2256"/>
        <v>73.179000000000002</v>
      </c>
      <c r="AR4709" s="4">
        <f t="shared" si="2257"/>
        <v>155.70000000000002</v>
      </c>
      <c r="AW4709" s="4">
        <f t="shared" si="2258"/>
        <v>147.04999999999998</v>
      </c>
      <c r="AX4709" s="4">
        <f t="shared" si="2259"/>
        <v>136.67000000000002</v>
      </c>
      <c r="BB4709" s="4">
        <f t="shared" si="2260"/>
        <v>138.4</v>
      </c>
      <c r="BC4709" s="4">
        <f t="shared" si="2261"/>
        <v>121.1</v>
      </c>
      <c r="BE4709" s="4">
        <f t="shared" si="2262"/>
        <v>138.4</v>
      </c>
      <c r="BI4709" s="4">
        <f t="shared" si="2263"/>
        <v>138.4</v>
      </c>
      <c r="BJ4709" s="4">
        <f t="shared" si="2264"/>
        <v>129.75</v>
      </c>
      <c r="BO4709" s="4">
        <f t="shared" si="2265"/>
        <v>83.558999999999997</v>
      </c>
      <c r="BR4709" s="4">
        <f t="shared" si="2266"/>
        <v>138.4</v>
      </c>
    </row>
    <row r="4710" spans="1:70" x14ac:dyDescent="0.25">
      <c r="A4710" t="s">
        <v>1556</v>
      </c>
      <c r="D4710">
        <v>300</v>
      </c>
      <c r="E4710">
        <v>75</v>
      </c>
      <c r="F4710" t="s">
        <v>7250</v>
      </c>
      <c r="G4710" s="1" t="s">
        <v>7250</v>
      </c>
      <c r="J4710" s="4">
        <f t="shared" si="2238"/>
        <v>60</v>
      </c>
      <c r="R4710" s="4">
        <f t="shared" si="2239"/>
        <v>37.5</v>
      </c>
      <c r="S4710" s="4">
        <f t="shared" si="2240"/>
        <v>37.5</v>
      </c>
      <c r="T4710" s="4">
        <f t="shared" si="2241"/>
        <v>60</v>
      </c>
      <c r="V4710" s="4">
        <f t="shared" si="2242"/>
        <v>52.5</v>
      </c>
      <c r="W4710" s="4">
        <f t="shared" si="2243"/>
        <v>47.774999999999999</v>
      </c>
      <c r="X4710" s="4">
        <f t="shared" si="2244"/>
        <v>52.5</v>
      </c>
      <c r="Y4710" s="4">
        <f t="shared" si="2245"/>
        <v>52.5</v>
      </c>
      <c r="Z4710" s="4">
        <f t="shared" si="2246"/>
        <v>41.25</v>
      </c>
      <c r="AA4710" s="4">
        <f t="shared" si="2267"/>
        <v>36.825000000000003</v>
      </c>
      <c r="AG4710" s="4">
        <f t="shared" si="2247"/>
        <v>36.825000000000003</v>
      </c>
      <c r="AH4710" s="4">
        <f t="shared" si="2248"/>
        <v>41.25</v>
      </c>
      <c r="AI4710" s="4">
        <f t="shared" si="2249"/>
        <v>36.825000000000003</v>
      </c>
      <c r="AJ4710" s="4">
        <f t="shared" si="2250"/>
        <v>41.25</v>
      </c>
      <c r="AK4710" s="4">
        <f t="shared" si="2251"/>
        <v>36.825000000000003</v>
      </c>
      <c r="AM4710" s="4">
        <f t="shared" si="2252"/>
        <v>14.325000000000001</v>
      </c>
      <c r="AN4710" s="4">
        <f t="shared" si="2253"/>
        <v>15.6</v>
      </c>
      <c r="AO4710" s="4">
        <f t="shared" si="2254"/>
        <v>29.400000000000002</v>
      </c>
      <c r="AP4710" s="4">
        <f t="shared" si="2255"/>
        <v>29.85</v>
      </c>
      <c r="AQ4710" s="4">
        <f t="shared" si="2256"/>
        <v>31.724999999999998</v>
      </c>
      <c r="AR4710" s="4">
        <f t="shared" si="2257"/>
        <v>67.5</v>
      </c>
      <c r="AW4710" s="4">
        <f t="shared" si="2258"/>
        <v>63.75</v>
      </c>
      <c r="AX4710" s="4">
        <f t="shared" si="2259"/>
        <v>59.25</v>
      </c>
      <c r="BB4710" s="4">
        <f t="shared" si="2260"/>
        <v>60</v>
      </c>
      <c r="BC4710" s="4">
        <f t="shared" si="2261"/>
        <v>52.5</v>
      </c>
      <c r="BE4710" s="4">
        <f t="shared" si="2262"/>
        <v>60</v>
      </c>
      <c r="BI4710" s="4">
        <f t="shared" si="2263"/>
        <v>60</v>
      </c>
      <c r="BJ4710" s="4">
        <f t="shared" si="2264"/>
        <v>56.25</v>
      </c>
      <c r="BO4710" s="4">
        <f t="shared" si="2265"/>
        <v>36.225000000000001</v>
      </c>
      <c r="BR4710" s="4">
        <f t="shared" si="2266"/>
        <v>60</v>
      </c>
    </row>
    <row r="4711" spans="1:70" x14ac:dyDescent="0.25">
      <c r="A4711" t="s">
        <v>5778</v>
      </c>
      <c r="D4711">
        <v>300</v>
      </c>
      <c r="E4711">
        <v>116.7</v>
      </c>
      <c r="F4711" t="s">
        <v>7250</v>
      </c>
      <c r="G4711" s="1" t="s">
        <v>7250</v>
      </c>
      <c r="J4711" s="4">
        <f t="shared" si="2238"/>
        <v>93.360000000000014</v>
      </c>
      <c r="R4711" s="4">
        <f t="shared" si="2239"/>
        <v>58.35</v>
      </c>
      <c r="S4711" s="4">
        <f t="shared" si="2240"/>
        <v>58.35</v>
      </c>
      <c r="T4711" s="4">
        <f t="shared" si="2241"/>
        <v>93.360000000000014</v>
      </c>
      <c r="V4711" s="4">
        <f t="shared" si="2242"/>
        <v>81.69</v>
      </c>
      <c r="W4711" s="4">
        <f t="shared" si="2243"/>
        <v>74.337900000000005</v>
      </c>
      <c r="X4711" s="4">
        <f t="shared" si="2244"/>
        <v>81.69</v>
      </c>
      <c r="Y4711" s="4">
        <f t="shared" si="2245"/>
        <v>81.69</v>
      </c>
      <c r="Z4711" s="4">
        <f t="shared" si="2246"/>
        <v>64.185000000000002</v>
      </c>
      <c r="AA4711" s="4">
        <f t="shared" si="2267"/>
        <v>57.299700000000001</v>
      </c>
      <c r="AG4711" s="4">
        <f t="shared" si="2247"/>
        <v>57.299700000000001</v>
      </c>
      <c r="AH4711" s="4">
        <f t="shared" si="2248"/>
        <v>64.185000000000002</v>
      </c>
      <c r="AI4711" s="4">
        <f t="shared" si="2249"/>
        <v>57.299700000000001</v>
      </c>
      <c r="AJ4711" s="4">
        <f t="shared" si="2250"/>
        <v>64.185000000000002</v>
      </c>
      <c r="AK4711" s="4">
        <f t="shared" si="2251"/>
        <v>57.299700000000001</v>
      </c>
      <c r="AM4711" s="4">
        <f t="shared" si="2252"/>
        <v>22.2897</v>
      </c>
      <c r="AN4711" s="4">
        <f t="shared" si="2253"/>
        <v>24.273599999999998</v>
      </c>
      <c r="AO4711" s="4">
        <f t="shared" si="2254"/>
        <v>45.746400000000001</v>
      </c>
      <c r="AP4711" s="4">
        <f t="shared" si="2255"/>
        <v>46.446600000000004</v>
      </c>
      <c r="AQ4711" s="4">
        <f t="shared" si="2256"/>
        <v>49.364100000000001</v>
      </c>
      <c r="AR4711" s="4">
        <f t="shared" si="2257"/>
        <v>105.03</v>
      </c>
      <c r="AW4711" s="4">
        <f t="shared" si="2258"/>
        <v>99.194999999999993</v>
      </c>
      <c r="AX4711" s="4">
        <f t="shared" si="2259"/>
        <v>92.193000000000012</v>
      </c>
      <c r="BB4711" s="4">
        <f t="shared" si="2260"/>
        <v>93.360000000000014</v>
      </c>
      <c r="BC4711" s="4">
        <f t="shared" si="2261"/>
        <v>81.69</v>
      </c>
      <c r="BE4711" s="4">
        <f t="shared" si="2262"/>
        <v>93.360000000000014</v>
      </c>
      <c r="BI4711" s="4">
        <f t="shared" si="2263"/>
        <v>93.360000000000014</v>
      </c>
      <c r="BJ4711" s="4">
        <f t="shared" si="2264"/>
        <v>87.525000000000006</v>
      </c>
      <c r="BO4711" s="4">
        <f t="shared" si="2265"/>
        <v>56.366100000000003</v>
      </c>
      <c r="BR4711" s="4">
        <f t="shared" si="2266"/>
        <v>93.360000000000014</v>
      </c>
    </row>
    <row r="4712" spans="1:70" x14ac:dyDescent="0.25">
      <c r="A4712" t="s">
        <v>5779</v>
      </c>
      <c r="D4712">
        <v>300</v>
      </c>
      <c r="E4712">
        <v>86.95</v>
      </c>
      <c r="F4712" t="s">
        <v>7250</v>
      </c>
      <c r="G4712" s="1" t="s">
        <v>7250</v>
      </c>
      <c r="J4712" s="4">
        <f t="shared" si="2238"/>
        <v>69.56</v>
      </c>
      <c r="R4712" s="4">
        <f t="shared" si="2239"/>
        <v>43.475000000000001</v>
      </c>
      <c r="S4712" s="4">
        <f t="shared" si="2240"/>
        <v>43.475000000000001</v>
      </c>
      <c r="T4712" s="4">
        <f t="shared" si="2241"/>
        <v>69.56</v>
      </c>
      <c r="V4712" s="4">
        <f t="shared" si="2242"/>
        <v>60.864999999999995</v>
      </c>
      <c r="W4712" s="4">
        <f t="shared" si="2243"/>
        <v>55.387150000000005</v>
      </c>
      <c r="X4712" s="4">
        <f t="shared" si="2244"/>
        <v>60.864999999999995</v>
      </c>
      <c r="Y4712" s="4">
        <f t="shared" si="2245"/>
        <v>60.864999999999995</v>
      </c>
      <c r="Z4712" s="4">
        <f t="shared" si="2246"/>
        <v>47.822500000000005</v>
      </c>
      <c r="AA4712" s="4">
        <f t="shared" si="2267"/>
        <v>42.692450000000001</v>
      </c>
      <c r="AG4712" s="4">
        <f t="shared" si="2247"/>
        <v>42.692450000000001</v>
      </c>
      <c r="AH4712" s="4">
        <f t="shared" si="2248"/>
        <v>47.822500000000005</v>
      </c>
      <c r="AI4712" s="4">
        <f t="shared" si="2249"/>
        <v>42.692450000000001</v>
      </c>
      <c r="AJ4712" s="4">
        <f t="shared" si="2250"/>
        <v>47.822500000000005</v>
      </c>
      <c r="AK4712" s="4">
        <f t="shared" si="2251"/>
        <v>42.692450000000001</v>
      </c>
      <c r="AM4712" s="4">
        <f t="shared" si="2252"/>
        <v>16.60745</v>
      </c>
      <c r="AN4712" s="4">
        <f t="shared" si="2253"/>
        <v>18.085599999999999</v>
      </c>
      <c r="AO4712" s="4">
        <f t="shared" si="2254"/>
        <v>34.084400000000002</v>
      </c>
      <c r="AP4712" s="4">
        <f t="shared" si="2255"/>
        <v>34.606100000000005</v>
      </c>
      <c r="AQ4712" s="4">
        <f t="shared" si="2256"/>
        <v>36.779850000000003</v>
      </c>
      <c r="AR4712" s="4">
        <f t="shared" si="2257"/>
        <v>78.25500000000001</v>
      </c>
      <c r="AW4712" s="4">
        <f t="shared" si="2258"/>
        <v>73.907499999999999</v>
      </c>
      <c r="AX4712" s="4">
        <f t="shared" si="2259"/>
        <v>68.6905</v>
      </c>
      <c r="BB4712" s="4">
        <f t="shared" si="2260"/>
        <v>69.56</v>
      </c>
      <c r="BC4712" s="4">
        <f t="shared" si="2261"/>
        <v>60.864999999999995</v>
      </c>
      <c r="BE4712" s="4">
        <f t="shared" si="2262"/>
        <v>69.56</v>
      </c>
      <c r="BI4712" s="4">
        <f t="shared" si="2263"/>
        <v>69.56</v>
      </c>
      <c r="BJ4712" s="4">
        <f t="shared" si="2264"/>
        <v>65.212500000000006</v>
      </c>
      <c r="BO4712" s="4">
        <f t="shared" si="2265"/>
        <v>41.996850000000002</v>
      </c>
      <c r="BR4712" s="4">
        <f t="shared" si="2266"/>
        <v>69.56</v>
      </c>
    </row>
    <row r="4713" spans="1:70" x14ac:dyDescent="0.25">
      <c r="A4713" t="s">
        <v>5780</v>
      </c>
      <c r="D4713">
        <v>300</v>
      </c>
      <c r="E4713">
        <v>128.19999999999999</v>
      </c>
      <c r="F4713" t="s">
        <v>7250</v>
      </c>
      <c r="G4713" s="1" t="s">
        <v>7250</v>
      </c>
      <c r="J4713" s="4">
        <f t="shared" si="2238"/>
        <v>102.56</v>
      </c>
      <c r="R4713" s="4">
        <f t="shared" si="2239"/>
        <v>64.099999999999994</v>
      </c>
      <c r="S4713" s="4">
        <f t="shared" si="2240"/>
        <v>64.099999999999994</v>
      </c>
      <c r="T4713" s="4">
        <f t="shared" si="2241"/>
        <v>102.56</v>
      </c>
      <c r="V4713" s="4">
        <f t="shared" si="2242"/>
        <v>89.739999999999981</v>
      </c>
      <c r="W4713" s="4">
        <f t="shared" si="2243"/>
        <v>81.663399999999996</v>
      </c>
      <c r="X4713" s="4">
        <f t="shared" si="2244"/>
        <v>89.739999999999981</v>
      </c>
      <c r="Y4713" s="4">
        <f t="shared" si="2245"/>
        <v>89.739999999999981</v>
      </c>
      <c r="Z4713" s="4">
        <f t="shared" si="2246"/>
        <v>70.510000000000005</v>
      </c>
      <c r="AA4713" s="4">
        <f t="shared" si="2267"/>
        <v>62.94619999999999</v>
      </c>
      <c r="AG4713" s="4">
        <f t="shared" si="2247"/>
        <v>62.94619999999999</v>
      </c>
      <c r="AH4713" s="4">
        <f t="shared" si="2248"/>
        <v>70.510000000000005</v>
      </c>
      <c r="AI4713" s="4">
        <f t="shared" si="2249"/>
        <v>62.94619999999999</v>
      </c>
      <c r="AJ4713" s="4">
        <f t="shared" si="2250"/>
        <v>70.510000000000005</v>
      </c>
      <c r="AK4713" s="4">
        <f t="shared" si="2251"/>
        <v>62.94619999999999</v>
      </c>
      <c r="AM4713" s="4">
        <f t="shared" si="2252"/>
        <v>24.486199999999997</v>
      </c>
      <c r="AN4713" s="4">
        <f t="shared" si="2253"/>
        <v>26.665599999999998</v>
      </c>
      <c r="AO4713" s="4">
        <f t="shared" si="2254"/>
        <v>50.254399999999997</v>
      </c>
      <c r="AP4713" s="4">
        <f t="shared" si="2255"/>
        <v>51.023599999999995</v>
      </c>
      <c r="AQ4713" s="4">
        <f t="shared" si="2256"/>
        <v>54.228599999999993</v>
      </c>
      <c r="AR4713" s="4">
        <f t="shared" si="2257"/>
        <v>115.38</v>
      </c>
      <c r="AW4713" s="4">
        <f t="shared" si="2258"/>
        <v>108.96999999999998</v>
      </c>
      <c r="AX4713" s="4">
        <f t="shared" si="2259"/>
        <v>101.27799999999999</v>
      </c>
      <c r="BB4713" s="4">
        <f t="shared" si="2260"/>
        <v>102.56</v>
      </c>
      <c r="BC4713" s="4">
        <f t="shared" si="2261"/>
        <v>89.739999999999981</v>
      </c>
      <c r="BE4713" s="4">
        <f t="shared" si="2262"/>
        <v>102.56</v>
      </c>
      <c r="BI4713" s="4">
        <f t="shared" si="2263"/>
        <v>102.56</v>
      </c>
      <c r="BJ4713" s="4">
        <f t="shared" si="2264"/>
        <v>96.149999999999991</v>
      </c>
      <c r="BO4713" s="4">
        <f t="shared" si="2265"/>
        <v>61.920599999999993</v>
      </c>
      <c r="BR4713" s="4">
        <f t="shared" si="2266"/>
        <v>102.56</v>
      </c>
    </row>
    <row r="4714" spans="1:70" x14ac:dyDescent="0.25">
      <c r="A4714" t="s">
        <v>5781</v>
      </c>
      <c r="D4714">
        <v>300</v>
      </c>
      <c r="E4714">
        <v>93.9</v>
      </c>
      <c r="F4714" t="s">
        <v>7250</v>
      </c>
      <c r="G4714" s="1" t="s">
        <v>7250</v>
      </c>
      <c r="J4714" s="4">
        <f t="shared" si="2238"/>
        <v>75.12</v>
      </c>
      <c r="R4714" s="4">
        <f t="shared" si="2239"/>
        <v>46.95</v>
      </c>
      <c r="S4714" s="4">
        <f t="shared" si="2240"/>
        <v>46.95</v>
      </c>
      <c r="T4714" s="4">
        <f t="shared" si="2241"/>
        <v>75.12</v>
      </c>
      <c r="V4714" s="4">
        <f t="shared" si="2242"/>
        <v>65.73</v>
      </c>
      <c r="W4714" s="4">
        <f t="shared" si="2243"/>
        <v>59.814300000000003</v>
      </c>
      <c r="X4714" s="4">
        <f t="shared" si="2244"/>
        <v>65.73</v>
      </c>
      <c r="Y4714" s="4">
        <f t="shared" si="2245"/>
        <v>65.73</v>
      </c>
      <c r="Z4714" s="4">
        <f t="shared" si="2246"/>
        <v>51.64500000000001</v>
      </c>
      <c r="AA4714" s="4">
        <f t="shared" si="2267"/>
        <v>46.104900000000001</v>
      </c>
      <c r="AG4714" s="4">
        <f t="shared" si="2247"/>
        <v>46.104900000000001</v>
      </c>
      <c r="AH4714" s="4">
        <f t="shared" si="2248"/>
        <v>51.64500000000001</v>
      </c>
      <c r="AI4714" s="4">
        <f t="shared" si="2249"/>
        <v>46.104900000000001</v>
      </c>
      <c r="AJ4714" s="4">
        <f t="shared" si="2250"/>
        <v>51.64500000000001</v>
      </c>
      <c r="AK4714" s="4">
        <f t="shared" si="2251"/>
        <v>46.104900000000001</v>
      </c>
      <c r="AM4714" s="4">
        <f t="shared" si="2252"/>
        <v>17.934900000000003</v>
      </c>
      <c r="AN4714" s="4">
        <f t="shared" si="2253"/>
        <v>19.531200000000002</v>
      </c>
      <c r="AO4714" s="4">
        <f t="shared" si="2254"/>
        <v>36.808800000000005</v>
      </c>
      <c r="AP4714" s="4">
        <f t="shared" si="2255"/>
        <v>37.372200000000007</v>
      </c>
      <c r="AQ4714" s="4">
        <f t="shared" si="2256"/>
        <v>39.719700000000003</v>
      </c>
      <c r="AR4714" s="4">
        <f t="shared" si="2257"/>
        <v>84.51</v>
      </c>
      <c r="AW4714" s="4">
        <f t="shared" si="2258"/>
        <v>79.814999999999998</v>
      </c>
      <c r="AX4714" s="4">
        <f t="shared" si="2259"/>
        <v>74.181000000000012</v>
      </c>
      <c r="BB4714" s="4">
        <f t="shared" si="2260"/>
        <v>75.12</v>
      </c>
      <c r="BC4714" s="4">
        <f t="shared" si="2261"/>
        <v>65.73</v>
      </c>
      <c r="BE4714" s="4">
        <f t="shared" si="2262"/>
        <v>75.12</v>
      </c>
      <c r="BI4714" s="4">
        <f t="shared" si="2263"/>
        <v>75.12</v>
      </c>
      <c r="BJ4714" s="4">
        <f t="shared" si="2264"/>
        <v>70.425000000000011</v>
      </c>
      <c r="BO4714" s="4">
        <f t="shared" si="2265"/>
        <v>45.353700000000003</v>
      </c>
      <c r="BR4714" s="4">
        <f t="shared" si="2266"/>
        <v>75.12</v>
      </c>
    </row>
    <row r="4715" spans="1:70" x14ac:dyDescent="0.25">
      <c r="A4715" t="s">
        <v>1560</v>
      </c>
      <c r="D4715">
        <v>300</v>
      </c>
      <c r="E4715">
        <v>105.35</v>
      </c>
      <c r="F4715" t="s">
        <v>7250</v>
      </c>
      <c r="G4715" s="1" t="s">
        <v>7250</v>
      </c>
      <c r="J4715" s="4">
        <f t="shared" si="2238"/>
        <v>84.28</v>
      </c>
      <c r="R4715" s="4">
        <f t="shared" si="2239"/>
        <v>52.674999999999997</v>
      </c>
      <c r="S4715" s="4">
        <f t="shared" si="2240"/>
        <v>52.674999999999997</v>
      </c>
      <c r="T4715" s="4">
        <f t="shared" si="2241"/>
        <v>84.28</v>
      </c>
      <c r="V4715" s="4">
        <f t="shared" si="2242"/>
        <v>73.74499999999999</v>
      </c>
      <c r="W4715" s="4">
        <f t="shared" si="2243"/>
        <v>67.107950000000002</v>
      </c>
      <c r="X4715" s="4">
        <f t="shared" si="2244"/>
        <v>73.74499999999999</v>
      </c>
      <c r="Y4715" s="4">
        <f t="shared" si="2245"/>
        <v>73.74499999999999</v>
      </c>
      <c r="Z4715" s="4">
        <f t="shared" si="2246"/>
        <v>57.942500000000003</v>
      </c>
      <c r="AA4715" s="4">
        <f t="shared" si="2267"/>
        <v>51.726849999999999</v>
      </c>
      <c r="AG4715" s="4">
        <f t="shared" si="2247"/>
        <v>51.726849999999999</v>
      </c>
      <c r="AH4715" s="4">
        <f t="shared" si="2248"/>
        <v>57.942500000000003</v>
      </c>
      <c r="AI4715" s="4">
        <f t="shared" si="2249"/>
        <v>51.726849999999999</v>
      </c>
      <c r="AJ4715" s="4">
        <f t="shared" si="2250"/>
        <v>57.942500000000003</v>
      </c>
      <c r="AK4715" s="4">
        <f t="shared" si="2251"/>
        <v>51.726849999999999</v>
      </c>
      <c r="AM4715" s="4">
        <f t="shared" si="2252"/>
        <v>20.121849999999998</v>
      </c>
      <c r="AN4715" s="4">
        <f t="shared" si="2253"/>
        <v>21.912799999999997</v>
      </c>
      <c r="AO4715" s="4">
        <f t="shared" si="2254"/>
        <v>41.297199999999997</v>
      </c>
      <c r="AP4715" s="4">
        <f t="shared" si="2255"/>
        <v>41.929299999999998</v>
      </c>
      <c r="AQ4715" s="4">
        <f t="shared" si="2256"/>
        <v>44.563049999999997</v>
      </c>
      <c r="AR4715" s="4">
        <f t="shared" si="2257"/>
        <v>94.814999999999998</v>
      </c>
      <c r="AW4715" s="4">
        <f t="shared" si="2258"/>
        <v>89.547499999999999</v>
      </c>
      <c r="AX4715" s="4">
        <f t="shared" si="2259"/>
        <v>83.226500000000001</v>
      </c>
      <c r="BB4715" s="4">
        <f t="shared" si="2260"/>
        <v>84.28</v>
      </c>
      <c r="BC4715" s="4">
        <f t="shared" si="2261"/>
        <v>73.74499999999999</v>
      </c>
      <c r="BE4715" s="4">
        <f t="shared" si="2262"/>
        <v>84.28</v>
      </c>
      <c r="BI4715" s="4">
        <f t="shared" si="2263"/>
        <v>84.28</v>
      </c>
      <c r="BJ4715" s="4">
        <f t="shared" si="2264"/>
        <v>79.012499999999989</v>
      </c>
      <c r="BO4715" s="4">
        <f t="shared" si="2265"/>
        <v>50.884049999999995</v>
      </c>
      <c r="BR4715" s="4">
        <f t="shared" si="2266"/>
        <v>84.28</v>
      </c>
    </row>
    <row r="4716" spans="1:70" x14ac:dyDescent="0.25">
      <c r="A4716" t="s">
        <v>5782</v>
      </c>
      <c r="D4716">
        <v>300</v>
      </c>
      <c r="E4716">
        <v>160.19999999999999</v>
      </c>
      <c r="F4716" t="s">
        <v>7250</v>
      </c>
      <c r="G4716" s="1" t="s">
        <v>7250</v>
      </c>
      <c r="J4716" s="4">
        <f t="shared" si="2238"/>
        <v>128.16</v>
      </c>
      <c r="R4716" s="4">
        <f t="shared" si="2239"/>
        <v>80.099999999999994</v>
      </c>
      <c r="S4716" s="4">
        <f t="shared" si="2240"/>
        <v>80.099999999999994</v>
      </c>
      <c r="T4716" s="4">
        <f t="shared" si="2241"/>
        <v>128.16</v>
      </c>
      <c r="V4716" s="4">
        <f t="shared" si="2242"/>
        <v>112.13999999999999</v>
      </c>
      <c r="W4716" s="4">
        <f t="shared" si="2243"/>
        <v>102.0474</v>
      </c>
      <c r="X4716" s="4">
        <f t="shared" si="2244"/>
        <v>112.13999999999999</v>
      </c>
      <c r="Y4716" s="4">
        <f t="shared" si="2245"/>
        <v>112.13999999999999</v>
      </c>
      <c r="Z4716" s="4">
        <f t="shared" si="2246"/>
        <v>88.11</v>
      </c>
      <c r="AA4716" s="4">
        <f t="shared" si="2267"/>
        <v>78.658199999999994</v>
      </c>
      <c r="AG4716" s="4">
        <f t="shared" si="2247"/>
        <v>78.658199999999994</v>
      </c>
      <c r="AH4716" s="4">
        <f t="shared" si="2248"/>
        <v>88.11</v>
      </c>
      <c r="AI4716" s="4">
        <f t="shared" si="2249"/>
        <v>78.658199999999994</v>
      </c>
      <c r="AJ4716" s="4">
        <f t="shared" si="2250"/>
        <v>88.11</v>
      </c>
      <c r="AK4716" s="4">
        <f t="shared" si="2251"/>
        <v>78.658199999999994</v>
      </c>
      <c r="AM4716" s="4">
        <f t="shared" si="2252"/>
        <v>30.598199999999999</v>
      </c>
      <c r="AN4716" s="4">
        <f t="shared" si="2253"/>
        <v>33.321599999999997</v>
      </c>
      <c r="AO4716" s="4">
        <f t="shared" si="2254"/>
        <v>62.798400000000001</v>
      </c>
      <c r="AP4716" s="4">
        <f t="shared" si="2255"/>
        <v>63.759599999999999</v>
      </c>
      <c r="AQ4716" s="4">
        <f t="shared" si="2256"/>
        <v>67.764599999999987</v>
      </c>
      <c r="AR4716" s="4">
        <f t="shared" si="2257"/>
        <v>144.18</v>
      </c>
      <c r="AW4716" s="4">
        <f t="shared" si="2258"/>
        <v>136.16999999999999</v>
      </c>
      <c r="AX4716" s="4">
        <f t="shared" si="2259"/>
        <v>126.55799999999999</v>
      </c>
      <c r="BB4716" s="4">
        <f t="shared" si="2260"/>
        <v>128.16</v>
      </c>
      <c r="BC4716" s="4">
        <f t="shared" si="2261"/>
        <v>112.13999999999999</v>
      </c>
      <c r="BE4716" s="4">
        <f t="shared" si="2262"/>
        <v>128.16</v>
      </c>
      <c r="BI4716" s="4">
        <f t="shared" si="2263"/>
        <v>128.16</v>
      </c>
      <c r="BJ4716" s="4">
        <f t="shared" si="2264"/>
        <v>120.14999999999999</v>
      </c>
      <c r="BO4716" s="4">
        <f t="shared" si="2265"/>
        <v>77.376599999999996</v>
      </c>
      <c r="BR4716" s="4">
        <f t="shared" si="2266"/>
        <v>128.16</v>
      </c>
    </row>
    <row r="4717" spans="1:70" x14ac:dyDescent="0.25">
      <c r="A4717" t="s">
        <v>5783</v>
      </c>
      <c r="D4717">
        <v>300</v>
      </c>
      <c r="E4717">
        <v>80.150000000000006</v>
      </c>
      <c r="F4717" t="s">
        <v>7250</v>
      </c>
      <c r="G4717" s="1" t="s">
        <v>7250</v>
      </c>
      <c r="J4717" s="4">
        <f t="shared" si="2238"/>
        <v>64.12</v>
      </c>
      <c r="R4717" s="4">
        <f t="shared" si="2239"/>
        <v>40.075000000000003</v>
      </c>
      <c r="S4717" s="4">
        <f t="shared" si="2240"/>
        <v>40.075000000000003</v>
      </c>
      <c r="T4717" s="4">
        <f t="shared" si="2241"/>
        <v>64.12</v>
      </c>
      <c r="V4717" s="4">
        <f t="shared" si="2242"/>
        <v>56.104999999999997</v>
      </c>
      <c r="W4717" s="4">
        <f t="shared" si="2243"/>
        <v>51.055550000000004</v>
      </c>
      <c r="X4717" s="4">
        <f t="shared" si="2244"/>
        <v>56.104999999999997</v>
      </c>
      <c r="Y4717" s="4">
        <f t="shared" si="2245"/>
        <v>56.104999999999997</v>
      </c>
      <c r="Z4717" s="4">
        <f t="shared" si="2246"/>
        <v>44.08250000000001</v>
      </c>
      <c r="AA4717" s="4">
        <f t="shared" si="2267"/>
        <v>39.353650000000002</v>
      </c>
      <c r="AG4717" s="4">
        <f t="shared" si="2247"/>
        <v>39.353650000000002</v>
      </c>
      <c r="AH4717" s="4">
        <f t="shared" si="2248"/>
        <v>44.08250000000001</v>
      </c>
      <c r="AI4717" s="4">
        <f t="shared" si="2249"/>
        <v>39.353650000000002</v>
      </c>
      <c r="AJ4717" s="4">
        <f t="shared" si="2250"/>
        <v>44.08250000000001</v>
      </c>
      <c r="AK4717" s="4">
        <f t="shared" si="2251"/>
        <v>39.353650000000002</v>
      </c>
      <c r="AM4717" s="4">
        <f t="shared" si="2252"/>
        <v>15.308650000000002</v>
      </c>
      <c r="AN4717" s="4">
        <f t="shared" si="2253"/>
        <v>16.671199999999999</v>
      </c>
      <c r="AO4717" s="4">
        <f t="shared" si="2254"/>
        <v>31.418800000000005</v>
      </c>
      <c r="AP4717" s="4">
        <f t="shared" si="2255"/>
        <v>31.899700000000003</v>
      </c>
      <c r="AQ4717" s="4">
        <f t="shared" si="2256"/>
        <v>33.903449999999999</v>
      </c>
      <c r="AR4717" s="4">
        <f t="shared" si="2257"/>
        <v>72.135000000000005</v>
      </c>
      <c r="AW4717" s="4">
        <f t="shared" si="2258"/>
        <v>68.127499999999998</v>
      </c>
      <c r="AX4717" s="4">
        <f t="shared" si="2259"/>
        <v>63.318500000000007</v>
      </c>
      <c r="BB4717" s="4">
        <f t="shared" si="2260"/>
        <v>64.12</v>
      </c>
      <c r="BC4717" s="4">
        <f t="shared" si="2261"/>
        <v>56.104999999999997</v>
      </c>
      <c r="BE4717" s="4">
        <f t="shared" si="2262"/>
        <v>64.12</v>
      </c>
      <c r="BI4717" s="4">
        <f t="shared" si="2263"/>
        <v>64.12</v>
      </c>
      <c r="BJ4717" s="4">
        <f t="shared" si="2264"/>
        <v>60.112500000000004</v>
      </c>
      <c r="BO4717" s="4">
        <f t="shared" si="2265"/>
        <v>38.712450000000004</v>
      </c>
      <c r="BR4717" s="4">
        <f t="shared" si="2266"/>
        <v>64.12</v>
      </c>
    </row>
    <row r="4718" spans="1:70" x14ac:dyDescent="0.25">
      <c r="A4718" t="s">
        <v>5784</v>
      </c>
      <c r="D4718">
        <v>300</v>
      </c>
      <c r="E4718">
        <v>59.5</v>
      </c>
      <c r="F4718" t="s">
        <v>7250</v>
      </c>
      <c r="G4718" s="1" t="s">
        <v>7250</v>
      </c>
      <c r="J4718" s="4">
        <f t="shared" si="2238"/>
        <v>47.6</v>
      </c>
      <c r="R4718" s="4">
        <f t="shared" si="2239"/>
        <v>29.75</v>
      </c>
      <c r="S4718" s="4">
        <f t="shared" si="2240"/>
        <v>29.75</v>
      </c>
      <c r="T4718" s="4">
        <f t="shared" si="2241"/>
        <v>47.6</v>
      </c>
      <c r="V4718" s="4">
        <f t="shared" si="2242"/>
        <v>41.65</v>
      </c>
      <c r="W4718" s="4">
        <f t="shared" si="2243"/>
        <v>37.901499999999999</v>
      </c>
      <c r="X4718" s="4">
        <f t="shared" si="2244"/>
        <v>41.65</v>
      </c>
      <c r="Y4718" s="4">
        <f t="shared" si="2245"/>
        <v>41.65</v>
      </c>
      <c r="Z4718" s="4">
        <f t="shared" si="2246"/>
        <v>32.725000000000001</v>
      </c>
      <c r="AA4718" s="4">
        <f t="shared" si="2267"/>
        <v>29.214500000000001</v>
      </c>
      <c r="AG4718" s="4">
        <f t="shared" si="2247"/>
        <v>29.214500000000001</v>
      </c>
      <c r="AH4718" s="4">
        <f t="shared" si="2248"/>
        <v>32.725000000000001</v>
      </c>
      <c r="AI4718" s="4">
        <f t="shared" si="2249"/>
        <v>29.214500000000001</v>
      </c>
      <c r="AJ4718" s="4">
        <f t="shared" si="2250"/>
        <v>32.725000000000001</v>
      </c>
      <c r="AK4718" s="4">
        <f t="shared" si="2251"/>
        <v>29.214500000000001</v>
      </c>
      <c r="AM4718" s="4">
        <f t="shared" si="2252"/>
        <v>11.3645</v>
      </c>
      <c r="AN4718" s="4">
        <f t="shared" si="2253"/>
        <v>12.375999999999999</v>
      </c>
      <c r="AO4718" s="4">
        <f t="shared" si="2254"/>
        <v>23.324000000000002</v>
      </c>
      <c r="AP4718" s="4">
        <f t="shared" si="2255"/>
        <v>23.681000000000001</v>
      </c>
      <c r="AQ4718" s="4">
        <f t="shared" si="2256"/>
        <v>25.168499999999998</v>
      </c>
      <c r="AR4718" s="4">
        <f t="shared" si="2257"/>
        <v>53.550000000000004</v>
      </c>
      <c r="AW4718" s="4">
        <f t="shared" si="2258"/>
        <v>50.574999999999996</v>
      </c>
      <c r="AX4718" s="4">
        <f t="shared" si="2259"/>
        <v>47.005000000000003</v>
      </c>
      <c r="BB4718" s="4">
        <f t="shared" si="2260"/>
        <v>47.6</v>
      </c>
      <c r="BC4718" s="4">
        <f t="shared" si="2261"/>
        <v>41.65</v>
      </c>
      <c r="BE4718" s="4">
        <f t="shared" si="2262"/>
        <v>47.6</v>
      </c>
      <c r="BI4718" s="4">
        <f t="shared" si="2263"/>
        <v>47.6</v>
      </c>
      <c r="BJ4718" s="4">
        <f t="shared" si="2264"/>
        <v>44.625</v>
      </c>
      <c r="BO4718" s="4">
        <f t="shared" si="2265"/>
        <v>28.738499999999998</v>
      </c>
      <c r="BR4718" s="4">
        <f t="shared" si="2266"/>
        <v>47.6</v>
      </c>
    </row>
    <row r="4719" spans="1:70" x14ac:dyDescent="0.25">
      <c r="A4719" t="s">
        <v>5785</v>
      </c>
      <c r="D4719">
        <v>300</v>
      </c>
      <c r="E4719">
        <v>22.8</v>
      </c>
      <c r="F4719" t="s">
        <v>7250</v>
      </c>
      <c r="G4719" s="1" t="s">
        <v>7250</v>
      </c>
      <c r="J4719" s="4">
        <f t="shared" si="2238"/>
        <v>18.240000000000002</v>
      </c>
      <c r="R4719" s="4">
        <f t="shared" si="2239"/>
        <v>11.4</v>
      </c>
      <c r="S4719" s="4">
        <f t="shared" si="2240"/>
        <v>11.4</v>
      </c>
      <c r="T4719" s="4">
        <f t="shared" si="2241"/>
        <v>18.240000000000002</v>
      </c>
      <c r="V4719" s="4">
        <f t="shared" si="2242"/>
        <v>15.959999999999999</v>
      </c>
      <c r="W4719" s="4">
        <f t="shared" si="2243"/>
        <v>14.5236</v>
      </c>
      <c r="X4719" s="4">
        <f t="shared" si="2244"/>
        <v>15.959999999999999</v>
      </c>
      <c r="Y4719" s="4">
        <f t="shared" si="2245"/>
        <v>15.959999999999999</v>
      </c>
      <c r="Z4719" s="4">
        <f t="shared" si="2246"/>
        <v>12.540000000000001</v>
      </c>
      <c r="AA4719" s="4">
        <f t="shared" si="2267"/>
        <v>11.194800000000001</v>
      </c>
      <c r="AG4719" s="4">
        <f t="shared" si="2247"/>
        <v>11.194800000000001</v>
      </c>
      <c r="AH4719" s="4">
        <f t="shared" si="2248"/>
        <v>12.540000000000001</v>
      </c>
      <c r="AI4719" s="4">
        <f t="shared" si="2249"/>
        <v>11.194800000000001</v>
      </c>
      <c r="AJ4719" s="4">
        <f t="shared" si="2250"/>
        <v>12.540000000000001</v>
      </c>
      <c r="AK4719" s="4">
        <f t="shared" si="2251"/>
        <v>11.194800000000001</v>
      </c>
      <c r="AM4719" s="4">
        <f t="shared" si="2252"/>
        <v>4.3548</v>
      </c>
      <c r="AN4719" s="4">
        <f t="shared" si="2253"/>
        <v>4.7423999999999999</v>
      </c>
      <c r="AO4719" s="4">
        <f t="shared" si="2254"/>
        <v>8.9375999999999998</v>
      </c>
      <c r="AP4719" s="4">
        <f t="shared" si="2255"/>
        <v>9.0744000000000007</v>
      </c>
      <c r="AQ4719" s="4">
        <f t="shared" si="2256"/>
        <v>9.6443999999999992</v>
      </c>
      <c r="AR4719" s="4">
        <f t="shared" si="2257"/>
        <v>20.52</v>
      </c>
      <c r="AW4719" s="4">
        <f t="shared" si="2258"/>
        <v>19.38</v>
      </c>
      <c r="AX4719" s="4">
        <f t="shared" si="2259"/>
        <v>18.012</v>
      </c>
      <c r="BB4719" s="4">
        <f t="shared" si="2260"/>
        <v>18.240000000000002</v>
      </c>
      <c r="BC4719" s="4">
        <f t="shared" si="2261"/>
        <v>15.959999999999999</v>
      </c>
      <c r="BE4719" s="4">
        <f t="shared" si="2262"/>
        <v>18.240000000000002</v>
      </c>
      <c r="BI4719" s="4">
        <f t="shared" si="2263"/>
        <v>18.240000000000002</v>
      </c>
      <c r="BJ4719" s="4">
        <f t="shared" si="2264"/>
        <v>17.100000000000001</v>
      </c>
      <c r="BO4719" s="4">
        <f t="shared" si="2265"/>
        <v>11.0124</v>
      </c>
      <c r="BR4719" s="4">
        <f t="shared" si="2266"/>
        <v>18.240000000000002</v>
      </c>
    </row>
    <row r="4720" spans="1:70" x14ac:dyDescent="0.25">
      <c r="A4720" t="s">
        <v>5786</v>
      </c>
      <c r="D4720">
        <v>300</v>
      </c>
      <c r="E4720">
        <v>132.69999999999999</v>
      </c>
      <c r="F4720" t="s">
        <v>7250</v>
      </c>
      <c r="G4720" s="1" t="s">
        <v>7250</v>
      </c>
      <c r="J4720" s="4">
        <f t="shared" si="2238"/>
        <v>106.16</v>
      </c>
      <c r="R4720" s="4">
        <f t="shared" si="2239"/>
        <v>66.349999999999994</v>
      </c>
      <c r="S4720" s="4">
        <f t="shared" si="2240"/>
        <v>66.349999999999994</v>
      </c>
      <c r="T4720" s="4">
        <f t="shared" si="2241"/>
        <v>106.16</v>
      </c>
      <c r="V4720" s="4">
        <f t="shared" si="2242"/>
        <v>92.889999999999986</v>
      </c>
      <c r="W4720" s="4">
        <f t="shared" si="2243"/>
        <v>84.529899999999998</v>
      </c>
      <c r="X4720" s="4">
        <f t="shared" si="2244"/>
        <v>92.889999999999986</v>
      </c>
      <c r="Y4720" s="4">
        <f t="shared" si="2245"/>
        <v>92.889999999999986</v>
      </c>
      <c r="Z4720" s="4">
        <f t="shared" si="2246"/>
        <v>72.984999999999999</v>
      </c>
      <c r="AA4720" s="4">
        <f t="shared" si="2267"/>
        <v>65.155699999999996</v>
      </c>
      <c r="AG4720" s="4">
        <f t="shared" si="2247"/>
        <v>65.155699999999996</v>
      </c>
      <c r="AH4720" s="4">
        <f t="shared" si="2248"/>
        <v>72.984999999999999</v>
      </c>
      <c r="AI4720" s="4">
        <f t="shared" si="2249"/>
        <v>65.155699999999996</v>
      </c>
      <c r="AJ4720" s="4">
        <f t="shared" si="2250"/>
        <v>72.984999999999999</v>
      </c>
      <c r="AK4720" s="4">
        <f t="shared" si="2251"/>
        <v>65.155699999999996</v>
      </c>
      <c r="AM4720" s="4">
        <f t="shared" si="2252"/>
        <v>25.345699999999997</v>
      </c>
      <c r="AN4720" s="4">
        <f t="shared" si="2253"/>
        <v>27.601599999999998</v>
      </c>
      <c r="AO4720" s="4">
        <f t="shared" si="2254"/>
        <v>52.0184</v>
      </c>
      <c r="AP4720" s="4">
        <f t="shared" si="2255"/>
        <v>52.814599999999999</v>
      </c>
      <c r="AQ4720" s="4">
        <f t="shared" si="2256"/>
        <v>56.132099999999994</v>
      </c>
      <c r="AR4720" s="4">
        <f t="shared" si="2257"/>
        <v>119.42999999999999</v>
      </c>
      <c r="AW4720" s="4">
        <f t="shared" si="2258"/>
        <v>112.79499999999999</v>
      </c>
      <c r="AX4720" s="4">
        <f t="shared" si="2259"/>
        <v>104.833</v>
      </c>
      <c r="BB4720" s="4">
        <f t="shared" si="2260"/>
        <v>106.16</v>
      </c>
      <c r="BC4720" s="4">
        <f t="shared" si="2261"/>
        <v>92.889999999999986</v>
      </c>
      <c r="BE4720" s="4">
        <f t="shared" si="2262"/>
        <v>106.16</v>
      </c>
      <c r="BI4720" s="4">
        <f t="shared" si="2263"/>
        <v>106.16</v>
      </c>
      <c r="BJ4720" s="4">
        <f t="shared" si="2264"/>
        <v>99.524999999999991</v>
      </c>
      <c r="BO4720" s="4">
        <f t="shared" si="2265"/>
        <v>64.094099999999997</v>
      </c>
      <c r="BR4720" s="4">
        <f t="shared" si="2266"/>
        <v>106.16</v>
      </c>
    </row>
    <row r="4721" spans="1:70" x14ac:dyDescent="0.25">
      <c r="A4721" t="s">
        <v>5787</v>
      </c>
      <c r="D4721">
        <v>300</v>
      </c>
      <c r="E4721">
        <v>77.849999999999994</v>
      </c>
      <c r="F4721" t="s">
        <v>7250</v>
      </c>
      <c r="G4721" s="1" t="s">
        <v>7250</v>
      </c>
      <c r="J4721" s="4">
        <f t="shared" si="2238"/>
        <v>62.28</v>
      </c>
      <c r="R4721" s="4">
        <f t="shared" si="2239"/>
        <v>38.924999999999997</v>
      </c>
      <c r="S4721" s="4">
        <f t="shared" si="2240"/>
        <v>38.924999999999997</v>
      </c>
      <c r="T4721" s="4">
        <f t="shared" si="2241"/>
        <v>62.28</v>
      </c>
      <c r="V4721" s="4">
        <f t="shared" si="2242"/>
        <v>54.49499999999999</v>
      </c>
      <c r="W4721" s="4">
        <f t="shared" si="2243"/>
        <v>49.590449999999997</v>
      </c>
      <c r="X4721" s="4">
        <f t="shared" si="2244"/>
        <v>54.49499999999999</v>
      </c>
      <c r="Y4721" s="4">
        <f t="shared" si="2245"/>
        <v>54.49499999999999</v>
      </c>
      <c r="Z4721" s="4">
        <f t="shared" si="2246"/>
        <v>42.817500000000003</v>
      </c>
      <c r="AA4721" s="4">
        <f t="shared" si="2267"/>
        <v>38.224349999999994</v>
      </c>
      <c r="AG4721" s="4">
        <f t="shared" si="2247"/>
        <v>38.224349999999994</v>
      </c>
      <c r="AH4721" s="4">
        <f t="shared" si="2248"/>
        <v>42.817500000000003</v>
      </c>
      <c r="AI4721" s="4">
        <f t="shared" si="2249"/>
        <v>38.224349999999994</v>
      </c>
      <c r="AJ4721" s="4">
        <f t="shared" si="2250"/>
        <v>42.817500000000003</v>
      </c>
      <c r="AK4721" s="4">
        <f t="shared" si="2251"/>
        <v>38.224349999999994</v>
      </c>
      <c r="AM4721" s="4">
        <f t="shared" si="2252"/>
        <v>14.869349999999999</v>
      </c>
      <c r="AN4721" s="4">
        <f t="shared" si="2253"/>
        <v>16.192799999999998</v>
      </c>
      <c r="AO4721" s="4">
        <f t="shared" si="2254"/>
        <v>30.517199999999999</v>
      </c>
      <c r="AP4721" s="4">
        <f t="shared" si="2255"/>
        <v>30.984300000000001</v>
      </c>
      <c r="AQ4721" s="4">
        <f t="shared" si="2256"/>
        <v>32.930549999999997</v>
      </c>
      <c r="AR4721" s="4">
        <f t="shared" si="2257"/>
        <v>70.064999999999998</v>
      </c>
      <c r="AW4721" s="4">
        <f t="shared" si="2258"/>
        <v>66.172499999999999</v>
      </c>
      <c r="AX4721" s="4">
        <f t="shared" si="2259"/>
        <v>61.5015</v>
      </c>
      <c r="BB4721" s="4">
        <f t="shared" si="2260"/>
        <v>62.28</v>
      </c>
      <c r="BC4721" s="4">
        <f t="shared" si="2261"/>
        <v>54.49499999999999</v>
      </c>
      <c r="BE4721" s="4">
        <f t="shared" si="2262"/>
        <v>62.28</v>
      </c>
      <c r="BI4721" s="4">
        <f t="shared" si="2263"/>
        <v>62.28</v>
      </c>
      <c r="BJ4721" s="4">
        <f t="shared" si="2264"/>
        <v>58.387499999999996</v>
      </c>
      <c r="BO4721" s="4">
        <f t="shared" si="2265"/>
        <v>37.601549999999996</v>
      </c>
      <c r="BR4721" s="4">
        <f t="shared" si="2266"/>
        <v>62.28</v>
      </c>
    </row>
    <row r="4722" spans="1:70" x14ac:dyDescent="0.25">
      <c r="A4722" t="s">
        <v>5788</v>
      </c>
      <c r="D4722">
        <v>300</v>
      </c>
      <c r="E4722">
        <v>325.14999999999998</v>
      </c>
      <c r="F4722" t="s">
        <v>7250</v>
      </c>
      <c r="G4722" s="1" t="s">
        <v>7250</v>
      </c>
      <c r="J4722" s="4">
        <f t="shared" si="2238"/>
        <v>260.12</v>
      </c>
      <c r="R4722" s="4">
        <f t="shared" si="2239"/>
        <v>162.57499999999999</v>
      </c>
      <c r="S4722" s="4">
        <f t="shared" si="2240"/>
        <v>162.57499999999999</v>
      </c>
      <c r="T4722" s="4">
        <f t="shared" si="2241"/>
        <v>260.12</v>
      </c>
      <c r="V4722" s="4">
        <f t="shared" si="2242"/>
        <v>227.60499999999996</v>
      </c>
      <c r="W4722" s="4">
        <f t="shared" si="2243"/>
        <v>207.12054999999998</v>
      </c>
      <c r="X4722" s="4">
        <f t="shared" si="2244"/>
        <v>227.60499999999996</v>
      </c>
      <c r="Y4722" s="4">
        <f t="shared" si="2245"/>
        <v>227.60499999999996</v>
      </c>
      <c r="Z4722" s="4">
        <f t="shared" si="2246"/>
        <v>178.83250000000001</v>
      </c>
      <c r="AA4722" s="4">
        <f t="shared" si="2267"/>
        <v>159.64864999999998</v>
      </c>
      <c r="AG4722" s="4">
        <f t="shared" si="2247"/>
        <v>159.64864999999998</v>
      </c>
      <c r="AH4722" s="4">
        <f t="shared" si="2248"/>
        <v>178.83250000000001</v>
      </c>
      <c r="AI4722" s="4">
        <f t="shared" si="2249"/>
        <v>159.64864999999998</v>
      </c>
      <c r="AJ4722" s="4">
        <f t="shared" si="2250"/>
        <v>178.83250000000001</v>
      </c>
      <c r="AK4722" s="4">
        <f t="shared" si="2251"/>
        <v>159.64864999999998</v>
      </c>
      <c r="AM4722" s="4">
        <f t="shared" si="2252"/>
        <v>62.103649999999995</v>
      </c>
      <c r="AN4722" s="4">
        <f t="shared" si="2253"/>
        <v>67.631199999999993</v>
      </c>
      <c r="AO4722" s="4">
        <f t="shared" si="2254"/>
        <v>127.4588</v>
      </c>
      <c r="AP4722" s="4">
        <f t="shared" si="2255"/>
        <v>129.40969999999999</v>
      </c>
      <c r="AQ4722" s="4">
        <f t="shared" si="2256"/>
        <v>137.53844999999998</v>
      </c>
      <c r="AR4722" s="4">
        <f t="shared" si="2257"/>
        <v>292.63499999999999</v>
      </c>
      <c r="AW4722" s="4">
        <f t="shared" si="2258"/>
        <v>276.3775</v>
      </c>
      <c r="AX4722" s="4">
        <f t="shared" si="2259"/>
        <v>256.86849999999998</v>
      </c>
      <c r="BB4722" s="4">
        <f t="shared" si="2260"/>
        <v>260.12</v>
      </c>
      <c r="BC4722" s="4">
        <f t="shared" si="2261"/>
        <v>227.60499999999996</v>
      </c>
      <c r="BE4722" s="4">
        <f t="shared" si="2262"/>
        <v>260.12</v>
      </c>
      <c r="BI4722" s="4">
        <f t="shared" si="2263"/>
        <v>260.12</v>
      </c>
      <c r="BJ4722" s="4">
        <f t="shared" si="2264"/>
        <v>243.86249999999998</v>
      </c>
      <c r="BO4722" s="4">
        <f t="shared" si="2265"/>
        <v>157.04745</v>
      </c>
      <c r="BR4722" s="4">
        <f t="shared" si="2266"/>
        <v>260.12</v>
      </c>
    </row>
    <row r="4723" spans="1:70" x14ac:dyDescent="0.25">
      <c r="A4723" t="s">
        <v>5789</v>
      </c>
      <c r="D4723">
        <v>300</v>
      </c>
      <c r="E4723">
        <v>201.55</v>
      </c>
      <c r="F4723" t="s">
        <v>7250</v>
      </c>
      <c r="G4723" s="1" t="s">
        <v>7250</v>
      </c>
      <c r="J4723" s="4">
        <f t="shared" si="2238"/>
        <v>161.24</v>
      </c>
      <c r="R4723" s="4">
        <f t="shared" si="2239"/>
        <v>100.77500000000001</v>
      </c>
      <c r="S4723" s="4">
        <f t="shared" si="2240"/>
        <v>100.77500000000001</v>
      </c>
      <c r="T4723" s="4">
        <f t="shared" si="2241"/>
        <v>161.24</v>
      </c>
      <c r="V4723" s="4">
        <f t="shared" si="2242"/>
        <v>141.08500000000001</v>
      </c>
      <c r="W4723" s="4">
        <f t="shared" si="2243"/>
        <v>128.38735</v>
      </c>
      <c r="X4723" s="4">
        <f t="shared" si="2244"/>
        <v>141.08500000000001</v>
      </c>
      <c r="Y4723" s="4">
        <f t="shared" si="2245"/>
        <v>141.08500000000001</v>
      </c>
      <c r="Z4723" s="4">
        <f t="shared" si="2246"/>
        <v>110.85250000000002</v>
      </c>
      <c r="AA4723" s="4">
        <f t="shared" si="2267"/>
        <v>98.96105</v>
      </c>
      <c r="AG4723" s="4">
        <f t="shared" si="2247"/>
        <v>98.96105</v>
      </c>
      <c r="AH4723" s="4">
        <f t="shared" si="2248"/>
        <v>110.85250000000002</v>
      </c>
      <c r="AI4723" s="4">
        <f t="shared" si="2249"/>
        <v>98.96105</v>
      </c>
      <c r="AJ4723" s="4">
        <f t="shared" si="2250"/>
        <v>110.85250000000002</v>
      </c>
      <c r="AK4723" s="4">
        <f t="shared" si="2251"/>
        <v>98.96105</v>
      </c>
      <c r="AM4723" s="4">
        <f t="shared" si="2252"/>
        <v>38.496050000000004</v>
      </c>
      <c r="AN4723" s="4">
        <f t="shared" si="2253"/>
        <v>41.922400000000003</v>
      </c>
      <c r="AO4723" s="4">
        <f t="shared" si="2254"/>
        <v>79.007600000000011</v>
      </c>
      <c r="AP4723" s="4">
        <f t="shared" si="2255"/>
        <v>80.21690000000001</v>
      </c>
      <c r="AQ4723" s="4">
        <f t="shared" si="2256"/>
        <v>85.255650000000003</v>
      </c>
      <c r="AR4723" s="4">
        <f t="shared" si="2257"/>
        <v>181.39500000000001</v>
      </c>
      <c r="AW4723" s="4">
        <f t="shared" si="2258"/>
        <v>171.3175</v>
      </c>
      <c r="AX4723" s="4">
        <f t="shared" si="2259"/>
        <v>159.22450000000001</v>
      </c>
      <c r="BB4723" s="4">
        <f t="shared" si="2260"/>
        <v>161.24</v>
      </c>
      <c r="BC4723" s="4">
        <f t="shared" si="2261"/>
        <v>141.08500000000001</v>
      </c>
      <c r="BE4723" s="4">
        <f t="shared" si="2262"/>
        <v>161.24</v>
      </c>
      <c r="BI4723" s="4">
        <f t="shared" si="2263"/>
        <v>161.24</v>
      </c>
      <c r="BJ4723" s="4">
        <f t="shared" si="2264"/>
        <v>151.16250000000002</v>
      </c>
      <c r="BO4723" s="4">
        <f t="shared" si="2265"/>
        <v>97.348650000000006</v>
      </c>
      <c r="BR4723" s="4">
        <f t="shared" si="2266"/>
        <v>161.24</v>
      </c>
    </row>
    <row r="4724" spans="1:70" x14ac:dyDescent="0.25">
      <c r="A4724" t="s">
        <v>5790</v>
      </c>
      <c r="D4724">
        <v>300</v>
      </c>
      <c r="E4724">
        <v>293.14999999999998</v>
      </c>
      <c r="F4724" t="s">
        <v>7250</v>
      </c>
      <c r="G4724" s="1" t="s">
        <v>7250</v>
      </c>
      <c r="J4724" s="4">
        <f t="shared" si="2238"/>
        <v>234.51999999999998</v>
      </c>
      <c r="R4724" s="4">
        <f t="shared" si="2239"/>
        <v>146.57499999999999</v>
      </c>
      <c r="S4724" s="4">
        <f t="shared" si="2240"/>
        <v>146.57499999999999</v>
      </c>
      <c r="T4724" s="4">
        <f t="shared" si="2241"/>
        <v>234.51999999999998</v>
      </c>
      <c r="V4724" s="4">
        <f t="shared" si="2242"/>
        <v>205.20499999999998</v>
      </c>
      <c r="W4724" s="4">
        <f t="shared" si="2243"/>
        <v>186.73654999999999</v>
      </c>
      <c r="X4724" s="4">
        <f t="shared" si="2244"/>
        <v>205.20499999999998</v>
      </c>
      <c r="Y4724" s="4">
        <f t="shared" si="2245"/>
        <v>205.20499999999998</v>
      </c>
      <c r="Z4724" s="4">
        <f t="shared" si="2246"/>
        <v>161.23249999999999</v>
      </c>
      <c r="AA4724" s="4">
        <f t="shared" si="2267"/>
        <v>143.93664999999999</v>
      </c>
      <c r="AG4724" s="4">
        <f t="shared" si="2247"/>
        <v>143.93664999999999</v>
      </c>
      <c r="AH4724" s="4">
        <f t="shared" si="2248"/>
        <v>161.23249999999999</v>
      </c>
      <c r="AI4724" s="4">
        <f t="shared" si="2249"/>
        <v>143.93664999999999</v>
      </c>
      <c r="AJ4724" s="4">
        <f t="shared" si="2250"/>
        <v>161.23249999999999</v>
      </c>
      <c r="AK4724" s="4">
        <f t="shared" si="2251"/>
        <v>143.93664999999999</v>
      </c>
      <c r="AM4724" s="4">
        <f t="shared" si="2252"/>
        <v>55.99165</v>
      </c>
      <c r="AN4724" s="4">
        <f t="shared" si="2253"/>
        <v>60.975199999999994</v>
      </c>
      <c r="AO4724" s="4">
        <f t="shared" si="2254"/>
        <v>114.9148</v>
      </c>
      <c r="AP4724" s="4">
        <f t="shared" si="2255"/>
        <v>116.6737</v>
      </c>
      <c r="AQ4724" s="4">
        <f t="shared" si="2256"/>
        <v>124.00244999999998</v>
      </c>
      <c r="AR4724" s="4">
        <f t="shared" si="2257"/>
        <v>263.83499999999998</v>
      </c>
      <c r="AW4724" s="4">
        <f t="shared" si="2258"/>
        <v>249.17749999999998</v>
      </c>
      <c r="AX4724" s="4">
        <f t="shared" si="2259"/>
        <v>231.58849999999998</v>
      </c>
      <c r="BB4724" s="4">
        <f t="shared" si="2260"/>
        <v>234.51999999999998</v>
      </c>
      <c r="BC4724" s="4">
        <f t="shared" si="2261"/>
        <v>205.20499999999998</v>
      </c>
      <c r="BE4724" s="4">
        <f t="shared" si="2262"/>
        <v>234.51999999999998</v>
      </c>
      <c r="BI4724" s="4">
        <f t="shared" si="2263"/>
        <v>234.51999999999998</v>
      </c>
      <c r="BJ4724" s="4">
        <f t="shared" si="2264"/>
        <v>219.86249999999998</v>
      </c>
      <c r="BO4724" s="4">
        <f t="shared" si="2265"/>
        <v>141.59144999999998</v>
      </c>
      <c r="BR4724" s="4">
        <f t="shared" si="2266"/>
        <v>234.51999999999998</v>
      </c>
    </row>
    <row r="4725" spans="1:70" x14ac:dyDescent="0.25">
      <c r="A4725" t="s">
        <v>5791</v>
      </c>
      <c r="D4725">
        <v>300</v>
      </c>
      <c r="E4725">
        <v>208.3</v>
      </c>
      <c r="F4725" t="s">
        <v>7250</v>
      </c>
      <c r="G4725" s="1" t="s">
        <v>7250</v>
      </c>
      <c r="J4725" s="4">
        <f t="shared" si="2238"/>
        <v>166.64000000000001</v>
      </c>
      <c r="R4725" s="4">
        <f t="shared" si="2239"/>
        <v>104.15</v>
      </c>
      <c r="S4725" s="4">
        <f t="shared" si="2240"/>
        <v>104.15</v>
      </c>
      <c r="T4725" s="4">
        <f t="shared" si="2241"/>
        <v>166.64000000000001</v>
      </c>
      <c r="V4725" s="4">
        <f t="shared" si="2242"/>
        <v>145.81</v>
      </c>
      <c r="W4725" s="4">
        <f t="shared" si="2243"/>
        <v>132.68710000000002</v>
      </c>
      <c r="X4725" s="4">
        <f t="shared" si="2244"/>
        <v>145.81</v>
      </c>
      <c r="Y4725" s="4">
        <f t="shared" si="2245"/>
        <v>145.81</v>
      </c>
      <c r="Z4725" s="4">
        <f t="shared" si="2246"/>
        <v>114.56500000000001</v>
      </c>
      <c r="AA4725" s="4">
        <f t="shared" si="2267"/>
        <v>102.2753</v>
      </c>
      <c r="AG4725" s="4">
        <f t="shared" si="2247"/>
        <v>102.2753</v>
      </c>
      <c r="AH4725" s="4">
        <f t="shared" si="2248"/>
        <v>114.56500000000001</v>
      </c>
      <c r="AI4725" s="4">
        <f t="shared" si="2249"/>
        <v>102.2753</v>
      </c>
      <c r="AJ4725" s="4">
        <f t="shared" si="2250"/>
        <v>114.56500000000001</v>
      </c>
      <c r="AK4725" s="4">
        <f t="shared" si="2251"/>
        <v>102.2753</v>
      </c>
      <c r="AM4725" s="4">
        <f t="shared" si="2252"/>
        <v>39.785299999999999</v>
      </c>
      <c r="AN4725" s="4">
        <f t="shared" si="2253"/>
        <v>43.3264</v>
      </c>
      <c r="AO4725" s="4">
        <f t="shared" si="2254"/>
        <v>81.653600000000012</v>
      </c>
      <c r="AP4725" s="4">
        <f t="shared" si="2255"/>
        <v>82.903400000000005</v>
      </c>
      <c r="AQ4725" s="4">
        <f t="shared" si="2256"/>
        <v>88.110900000000001</v>
      </c>
      <c r="AR4725" s="4">
        <f t="shared" si="2257"/>
        <v>187.47000000000003</v>
      </c>
      <c r="AW4725" s="4">
        <f t="shared" si="2258"/>
        <v>177.05500000000001</v>
      </c>
      <c r="AX4725" s="4">
        <f t="shared" si="2259"/>
        <v>164.55700000000002</v>
      </c>
      <c r="BB4725" s="4">
        <f t="shared" si="2260"/>
        <v>166.64000000000001</v>
      </c>
      <c r="BC4725" s="4">
        <f t="shared" si="2261"/>
        <v>145.81</v>
      </c>
      <c r="BE4725" s="4">
        <f t="shared" si="2262"/>
        <v>166.64000000000001</v>
      </c>
      <c r="BI4725" s="4">
        <f t="shared" si="2263"/>
        <v>166.64000000000001</v>
      </c>
      <c r="BJ4725" s="4">
        <f t="shared" si="2264"/>
        <v>156.22500000000002</v>
      </c>
      <c r="BO4725" s="4">
        <f t="shared" si="2265"/>
        <v>100.60890000000001</v>
      </c>
      <c r="BR4725" s="4">
        <f t="shared" si="2266"/>
        <v>166.64000000000001</v>
      </c>
    </row>
    <row r="4726" spans="1:70" x14ac:dyDescent="0.25">
      <c r="A4726" t="s">
        <v>5792</v>
      </c>
      <c r="D4726">
        <v>300</v>
      </c>
      <c r="E4726">
        <v>66.45</v>
      </c>
      <c r="F4726" t="s">
        <v>7250</v>
      </c>
      <c r="G4726" s="1" t="s">
        <v>7250</v>
      </c>
      <c r="J4726" s="4">
        <f t="shared" si="2238"/>
        <v>53.160000000000004</v>
      </c>
      <c r="R4726" s="4">
        <f t="shared" si="2239"/>
        <v>33.225000000000001</v>
      </c>
      <c r="S4726" s="4">
        <f t="shared" si="2240"/>
        <v>33.225000000000001</v>
      </c>
      <c r="T4726" s="4">
        <f t="shared" si="2241"/>
        <v>53.160000000000004</v>
      </c>
      <c r="V4726" s="4">
        <f t="shared" si="2242"/>
        <v>46.515000000000001</v>
      </c>
      <c r="W4726" s="4">
        <f t="shared" si="2243"/>
        <v>42.328650000000003</v>
      </c>
      <c r="X4726" s="4">
        <f t="shared" si="2244"/>
        <v>46.515000000000001</v>
      </c>
      <c r="Y4726" s="4">
        <f t="shared" si="2245"/>
        <v>46.515000000000001</v>
      </c>
      <c r="Z4726" s="4">
        <f t="shared" si="2246"/>
        <v>36.547500000000007</v>
      </c>
      <c r="AA4726" s="4">
        <f t="shared" si="2267"/>
        <v>32.626950000000001</v>
      </c>
      <c r="AG4726" s="4">
        <f t="shared" si="2247"/>
        <v>32.626950000000001</v>
      </c>
      <c r="AH4726" s="4">
        <f t="shared" si="2248"/>
        <v>36.547500000000007</v>
      </c>
      <c r="AI4726" s="4">
        <f t="shared" si="2249"/>
        <v>32.626950000000001</v>
      </c>
      <c r="AJ4726" s="4">
        <f t="shared" si="2250"/>
        <v>36.547500000000007</v>
      </c>
      <c r="AK4726" s="4">
        <f t="shared" si="2251"/>
        <v>32.626950000000001</v>
      </c>
      <c r="AM4726" s="4">
        <f t="shared" si="2252"/>
        <v>12.69195</v>
      </c>
      <c r="AN4726" s="4">
        <f t="shared" si="2253"/>
        <v>13.8216</v>
      </c>
      <c r="AO4726" s="4">
        <f t="shared" si="2254"/>
        <v>26.048400000000001</v>
      </c>
      <c r="AP4726" s="4">
        <f t="shared" si="2255"/>
        <v>26.447100000000002</v>
      </c>
      <c r="AQ4726" s="4">
        <f t="shared" si="2256"/>
        <v>28.108350000000002</v>
      </c>
      <c r="AR4726" s="4">
        <f t="shared" si="2257"/>
        <v>59.805000000000007</v>
      </c>
      <c r="AW4726" s="4">
        <f t="shared" si="2258"/>
        <v>56.482500000000002</v>
      </c>
      <c r="AX4726" s="4">
        <f t="shared" si="2259"/>
        <v>52.495500000000007</v>
      </c>
      <c r="BB4726" s="4">
        <f t="shared" si="2260"/>
        <v>53.160000000000004</v>
      </c>
      <c r="BC4726" s="4">
        <f t="shared" si="2261"/>
        <v>46.515000000000001</v>
      </c>
      <c r="BE4726" s="4">
        <f t="shared" si="2262"/>
        <v>53.160000000000004</v>
      </c>
      <c r="BI4726" s="4">
        <f t="shared" si="2263"/>
        <v>53.160000000000004</v>
      </c>
      <c r="BJ4726" s="4">
        <f t="shared" si="2264"/>
        <v>49.837500000000006</v>
      </c>
      <c r="BO4726" s="4">
        <f t="shared" si="2265"/>
        <v>32.095350000000003</v>
      </c>
      <c r="BR4726" s="4">
        <f t="shared" si="2266"/>
        <v>53.160000000000004</v>
      </c>
    </row>
    <row r="4727" spans="1:70" x14ac:dyDescent="0.25">
      <c r="A4727" t="s">
        <v>5793</v>
      </c>
      <c r="D4727">
        <v>300</v>
      </c>
      <c r="E4727">
        <v>22.8</v>
      </c>
      <c r="F4727" t="s">
        <v>7250</v>
      </c>
      <c r="G4727" s="1" t="s">
        <v>7250</v>
      </c>
      <c r="J4727" s="4">
        <f t="shared" si="2238"/>
        <v>18.240000000000002</v>
      </c>
      <c r="R4727" s="4">
        <f t="shared" si="2239"/>
        <v>11.4</v>
      </c>
      <c r="S4727" s="4">
        <f t="shared" si="2240"/>
        <v>11.4</v>
      </c>
      <c r="T4727" s="4">
        <f t="shared" si="2241"/>
        <v>18.240000000000002</v>
      </c>
      <c r="V4727" s="4">
        <f t="shared" si="2242"/>
        <v>15.959999999999999</v>
      </c>
      <c r="W4727" s="4">
        <f t="shared" si="2243"/>
        <v>14.5236</v>
      </c>
      <c r="X4727" s="4">
        <f t="shared" si="2244"/>
        <v>15.959999999999999</v>
      </c>
      <c r="Y4727" s="4">
        <f t="shared" si="2245"/>
        <v>15.959999999999999</v>
      </c>
      <c r="Z4727" s="4">
        <f t="shared" si="2246"/>
        <v>12.540000000000001</v>
      </c>
      <c r="AA4727" s="4">
        <f t="shared" si="2267"/>
        <v>11.194800000000001</v>
      </c>
      <c r="AG4727" s="4">
        <f t="shared" si="2247"/>
        <v>11.194800000000001</v>
      </c>
      <c r="AH4727" s="4">
        <f t="shared" si="2248"/>
        <v>12.540000000000001</v>
      </c>
      <c r="AI4727" s="4">
        <f t="shared" si="2249"/>
        <v>11.194800000000001</v>
      </c>
      <c r="AJ4727" s="4">
        <f t="shared" si="2250"/>
        <v>12.540000000000001</v>
      </c>
      <c r="AK4727" s="4">
        <f t="shared" si="2251"/>
        <v>11.194800000000001</v>
      </c>
      <c r="AM4727" s="4">
        <f t="shared" si="2252"/>
        <v>4.3548</v>
      </c>
      <c r="AN4727" s="4">
        <f t="shared" si="2253"/>
        <v>4.7423999999999999</v>
      </c>
      <c r="AO4727" s="4">
        <f t="shared" si="2254"/>
        <v>8.9375999999999998</v>
      </c>
      <c r="AP4727" s="4">
        <f t="shared" si="2255"/>
        <v>9.0744000000000007</v>
      </c>
      <c r="AQ4727" s="4">
        <f t="shared" si="2256"/>
        <v>9.6443999999999992</v>
      </c>
      <c r="AR4727" s="4">
        <f t="shared" si="2257"/>
        <v>20.52</v>
      </c>
      <c r="AW4727" s="4">
        <f t="shared" si="2258"/>
        <v>19.38</v>
      </c>
      <c r="AX4727" s="4">
        <f t="shared" si="2259"/>
        <v>18.012</v>
      </c>
      <c r="BB4727" s="4">
        <f t="shared" si="2260"/>
        <v>18.240000000000002</v>
      </c>
      <c r="BC4727" s="4">
        <f t="shared" si="2261"/>
        <v>15.959999999999999</v>
      </c>
      <c r="BE4727" s="4">
        <f t="shared" si="2262"/>
        <v>18.240000000000002</v>
      </c>
      <c r="BI4727" s="4">
        <f t="shared" si="2263"/>
        <v>18.240000000000002</v>
      </c>
      <c r="BJ4727" s="4">
        <f t="shared" si="2264"/>
        <v>17.100000000000001</v>
      </c>
      <c r="BO4727" s="4">
        <f t="shared" si="2265"/>
        <v>11.0124</v>
      </c>
      <c r="BR4727" s="4">
        <f t="shared" si="2266"/>
        <v>18.240000000000002</v>
      </c>
    </row>
    <row r="4728" spans="1:70" x14ac:dyDescent="0.25">
      <c r="A4728" t="s">
        <v>5794</v>
      </c>
      <c r="D4728">
        <v>300</v>
      </c>
      <c r="E4728">
        <v>231.25</v>
      </c>
      <c r="F4728" t="s">
        <v>7250</v>
      </c>
      <c r="G4728" s="1" t="s">
        <v>7250</v>
      </c>
      <c r="J4728" s="4">
        <f t="shared" si="2238"/>
        <v>185</v>
      </c>
      <c r="R4728" s="4">
        <f t="shared" si="2239"/>
        <v>115.625</v>
      </c>
      <c r="S4728" s="4">
        <f t="shared" si="2240"/>
        <v>115.625</v>
      </c>
      <c r="T4728" s="4">
        <f t="shared" si="2241"/>
        <v>185</v>
      </c>
      <c r="V4728" s="4">
        <f t="shared" si="2242"/>
        <v>161.875</v>
      </c>
      <c r="W4728" s="4">
        <f t="shared" si="2243"/>
        <v>147.30625000000001</v>
      </c>
      <c r="X4728" s="4">
        <f t="shared" si="2244"/>
        <v>161.875</v>
      </c>
      <c r="Y4728" s="4">
        <f t="shared" si="2245"/>
        <v>161.875</v>
      </c>
      <c r="Z4728" s="4">
        <f t="shared" si="2246"/>
        <v>127.18750000000001</v>
      </c>
      <c r="AA4728" s="4">
        <f t="shared" si="2267"/>
        <v>113.54375</v>
      </c>
      <c r="AG4728" s="4">
        <f t="shared" si="2247"/>
        <v>113.54375</v>
      </c>
      <c r="AH4728" s="4">
        <f t="shared" si="2248"/>
        <v>127.18750000000001</v>
      </c>
      <c r="AI4728" s="4">
        <f t="shared" si="2249"/>
        <v>113.54375</v>
      </c>
      <c r="AJ4728" s="4">
        <f t="shared" si="2250"/>
        <v>127.18750000000001</v>
      </c>
      <c r="AK4728" s="4">
        <f t="shared" si="2251"/>
        <v>113.54375</v>
      </c>
      <c r="AM4728" s="4">
        <f t="shared" si="2252"/>
        <v>44.168750000000003</v>
      </c>
      <c r="AN4728" s="4">
        <f t="shared" si="2253"/>
        <v>48.099999999999994</v>
      </c>
      <c r="AO4728" s="4">
        <f t="shared" si="2254"/>
        <v>90.65</v>
      </c>
      <c r="AP4728" s="4">
        <f t="shared" si="2255"/>
        <v>92.037500000000009</v>
      </c>
      <c r="AQ4728" s="4">
        <f t="shared" si="2256"/>
        <v>97.818749999999994</v>
      </c>
      <c r="AR4728" s="4">
        <f t="shared" si="2257"/>
        <v>208.125</v>
      </c>
      <c r="AW4728" s="4">
        <f t="shared" si="2258"/>
        <v>196.5625</v>
      </c>
      <c r="AX4728" s="4">
        <f t="shared" si="2259"/>
        <v>182.6875</v>
      </c>
      <c r="BB4728" s="4">
        <f t="shared" si="2260"/>
        <v>185</v>
      </c>
      <c r="BC4728" s="4">
        <f t="shared" si="2261"/>
        <v>161.875</v>
      </c>
      <c r="BE4728" s="4">
        <f t="shared" si="2262"/>
        <v>185</v>
      </c>
      <c r="BI4728" s="4">
        <f t="shared" si="2263"/>
        <v>185</v>
      </c>
      <c r="BJ4728" s="4">
        <f t="shared" si="2264"/>
        <v>173.4375</v>
      </c>
      <c r="BO4728" s="4">
        <f t="shared" si="2265"/>
        <v>111.69374999999999</v>
      </c>
      <c r="BR4728" s="4">
        <f t="shared" si="2266"/>
        <v>185</v>
      </c>
    </row>
    <row r="4729" spans="1:70" x14ac:dyDescent="0.25">
      <c r="A4729" t="s">
        <v>5795</v>
      </c>
      <c r="D4729">
        <v>300</v>
      </c>
      <c r="E4729">
        <v>212.9</v>
      </c>
      <c r="F4729" t="s">
        <v>7250</v>
      </c>
      <c r="G4729" s="1" t="s">
        <v>7250</v>
      </c>
      <c r="J4729" s="4">
        <f t="shared" si="2238"/>
        <v>170.32000000000002</v>
      </c>
      <c r="R4729" s="4">
        <f t="shared" si="2239"/>
        <v>106.45</v>
      </c>
      <c r="S4729" s="4">
        <f t="shared" si="2240"/>
        <v>106.45</v>
      </c>
      <c r="T4729" s="4">
        <f t="shared" si="2241"/>
        <v>170.32000000000002</v>
      </c>
      <c r="V4729" s="4">
        <f t="shared" si="2242"/>
        <v>149.03</v>
      </c>
      <c r="W4729" s="4">
        <f t="shared" si="2243"/>
        <v>135.6173</v>
      </c>
      <c r="X4729" s="4">
        <f t="shared" si="2244"/>
        <v>149.03</v>
      </c>
      <c r="Y4729" s="4">
        <f t="shared" si="2245"/>
        <v>149.03</v>
      </c>
      <c r="Z4729" s="4">
        <f t="shared" si="2246"/>
        <v>117.09500000000001</v>
      </c>
      <c r="AA4729" s="4">
        <f t="shared" si="2267"/>
        <v>104.5339</v>
      </c>
      <c r="AG4729" s="4">
        <f t="shared" si="2247"/>
        <v>104.5339</v>
      </c>
      <c r="AH4729" s="4">
        <f t="shared" si="2248"/>
        <v>117.09500000000001</v>
      </c>
      <c r="AI4729" s="4">
        <f t="shared" si="2249"/>
        <v>104.5339</v>
      </c>
      <c r="AJ4729" s="4">
        <f t="shared" si="2250"/>
        <v>117.09500000000001</v>
      </c>
      <c r="AK4729" s="4">
        <f t="shared" si="2251"/>
        <v>104.5339</v>
      </c>
      <c r="AM4729" s="4">
        <f t="shared" si="2252"/>
        <v>40.663900000000005</v>
      </c>
      <c r="AN4729" s="4">
        <f t="shared" si="2253"/>
        <v>44.283200000000001</v>
      </c>
      <c r="AO4729" s="4">
        <f t="shared" si="2254"/>
        <v>83.456800000000001</v>
      </c>
      <c r="AP4729" s="4">
        <f t="shared" si="2255"/>
        <v>84.734200000000001</v>
      </c>
      <c r="AQ4729" s="4">
        <f t="shared" si="2256"/>
        <v>90.056700000000006</v>
      </c>
      <c r="AR4729" s="4">
        <f t="shared" si="2257"/>
        <v>191.61</v>
      </c>
      <c r="AW4729" s="4">
        <f t="shared" si="2258"/>
        <v>180.965</v>
      </c>
      <c r="AX4729" s="4">
        <f t="shared" si="2259"/>
        <v>168.191</v>
      </c>
      <c r="BB4729" s="4">
        <f t="shared" si="2260"/>
        <v>170.32000000000002</v>
      </c>
      <c r="BC4729" s="4">
        <f t="shared" si="2261"/>
        <v>149.03</v>
      </c>
      <c r="BE4729" s="4">
        <f t="shared" si="2262"/>
        <v>170.32000000000002</v>
      </c>
      <c r="BI4729" s="4">
        <f t="shared" si="2263"/>
        <v>170.32000000000002</v>
      </c>
      <c r="BJ4729" s="4">
        <f t="shared" si="2264"/>
        <v>159.67500000000001</v>
      </c>
      <c r="BO4729" s="4">
        <f t="shared" si="2265"/>
        <v>102.83069999999999</v>
      </c>
      <c r="BR4729" s="4">
        <f t="shared" si="2266"/>
        <v>170.32000000000002</v>
      </c>
    </row>
    <row r="4730" spans="1:70" x14ac:dyDescent="0.25">
      <c r="A4730" t="s">
        <v>5796</v>
      </c>
      <c r="D4730">
        <v>300</v>
      </c>
      <c r="E4730">
        <v>0</v>
      </c>
      <c r="F4730" t="s">
        <v>7250</v>
      </c>
      <c r="G4730" s="1" t="s">
        <v>7250</v>
      </c>
      <c r="J4730" s="4">
        <f t="shared" si="2238"/>
        <v>0</v>
      </c>
      <c r="R4730" s="4">
        <f t="shared" si="2239"/>
        <v>0</v>
      </c>
      <c r="S4730" s="4">
        <f t="shared" si="2240"/>
        <v>0</v>
      </c>
      <c r="T4730" s="4">
        <f t="shared" si="2241"/>
        <v>0</v>
      </c>
      <c r="V4730" s="4">
        <f t="shared" si="2242"/>
        <v>0</v>
      </c>
      <c r="W4730" s="4">
        <f t="shared" si="2243"/>
        <v>0</v>
      </c>
      <c r="X4730" s="4">
        <f t="shared" si="2244"/>
        <v>0</v>
      </c>
      <c r="Y4730" s="4">
        <f t="shared" si="2245"/>
        <v>0</v>
      </c>
      <c r="Z4730" s="4">
        <f t="shared" si="2246"/>
        <v>0</v>
      </c>
      <c r="AA4730" s="4">
        <f t="shared" si="2267"/>
        <v>0</v>
      </c>
      <c r="AG4730" s="4">
        <f t="shared" si="2247"/>
        <v>0</v>
      </c>
      <c r="AH4730" s="4">
        <f t="shared" si="2248"/>
        <v>0</v>
      </c>
      <c r="AI4730" s="4">
        <f t="shared" si="2249"/>
        <v>0</v>
      </c>
      <c r="AJ4730" s="4">
        <f t="shared" si="2250"/>
        <v>0</v>
      </c>
      <c r="AK4730" s="4">
        <f t="shared" si="2251"/>
        <v>0</v>
      </c>
      <c r="AM4730" s="4">
        <f t="shared" si="2252"/>
        <v>0</v>
      </c>
      <c r="AN4730" s="4">
        <f t="shared" si="2253"/>
        <v>0</v>
      </c>
      <c r="AO4730" s="4">
        <f t="shared" si="2254"/>
        <v>0</v>
      </c>
      <c r="AP4730" s="4">
        <f t="shared" si="2255"/>
        <v>0</v>
      </c>
      <c r="AQ4730" s="4">
        <f t="shared" si="2256"/>
        <v>0</v>
      </c>
      <c r="AR4730" s="4">
        <f t="shared" si="2257"/>
        <v>0</v>
      </c>
      <c r="AW4730" s="4">
        <f t="shared" si="2258"/>
        <v>0</v>
      </c>
      <c r="AX4730" s="4">
        <f t="shared" si="2259"/>
        <v>0</v>
      </c>
      <c r="BB4730" s="4">
        <f t="shared" si="2260"/>
        <v>0</v>
      </c>
      <c r="BC4730" s="4">
        <f t="shared" si="2261"/>
        <v>0</v>
      </c>
      <c r="BE4730" s="4">
        <f t="shared" si="2262"/>
        <v>0</v>
      </c>
      <c r="BI4730" s="4">
        <f t="shared" si="2263"/>
        <v>0</v>
      </c>
      <c r="BJ4730" s="4">
        <f t="shared" si="2264"/>
        <v>0</v>
      </c>
      <c r="BO4730" s="4">
        <f t="shared" si="2265"/>
        <v>0</v>
      </c>
      <c r="BR4730" s="4">
        <f t="shared" si="2266"/>
        <v>0</v>
      </c>
    </row>
    <row r="4731" spans="1:70" x14ac:dyDescent="0.25">
      <c r="A4731" t="s">
        <v>5797</v>
      </c>
      <c r="D4731">
        <v>300</v>
      </c>
      <c r="E4731">
        <v>0</v>
      </c>
      <c r="F4731" t="s">
        <v>7250</v>
      </c>
      <c r="G4731" s="1" t="s">
        <v>7250</v>
      </c>
      <c r="J4731" s="4">
        <f t="shared" si="2238"/>
        <v>0</v>
      </c>
      <c r="R4731" s="4">
        <f t="shared" si="2239"/>
        <v>0</v>
      </c>
      <c r="S4731" s="4">
        <f t="shared" si="2240"/>
        <v>0</v>
      </c>
      <c r="T4731" s="4">
        <f t="shared" si="2241"/>
        <v>0</v>
      </c>
      <c r="V4731" s="4">
        <f t="shared" si="2242"/>
        <v>0</v>
      </c>
      <c r="W4731" s="4">
        <f t="shared" si="2243"/>
        <v>0</v>
      </c>
      <c r="X4731" s="4">
        <f t="shared" si="2244"/>
        <v>0</v>
      </c>
      <c r="Y4731" s="4">
        <f t="shared" si="2245"/>
        <v>0</v>
      </c>
      <c r="Z4731" s="4">
        <f t="shared" si="2246"/>
        <v>0</v>
      </c>
      <c r="AA4731" s="4">
        <f t="shared" si="2267"/>
        <v>0</v>
      </c>
      <c r="AG4731" s="4">
        <f t="shared" si="2247"/>
        <v>0</v>
      </c>
      <c r="AH4731" s="4">
        <f t="shared" si="2248"/>
        <v>0</v>
      </c>
      <c r="AI4731" s="4">
        <f t="shared" si="2249"/>
        <v>0</v>
      </c>
      <c r="AJ4731" s="4">
        <f t="shared" si="2250"/>
        <v>0</v>
      </c>
      <c r="AK4731" s="4">
        <f t="shared" si="2251"/>
        <v>0</v>
      </c>
      <c r="AM4731" s="4">
        <f t="shared" si="2252"/>
        <v>0</v>
      </c>
      <c r="AN4731" s="4">
        <f t="shared" si="2253"/>
        <v>0</v>
      </c>
      <c r="AO4731" s="4">
        <f t="shared" si="2254"/>
        <v>0</v>
      </c>
      <c r="AP4731" s="4">
        <f t="shared" si="2255"/>
        <v>0</v>
      </c>
      <c r="AQ4731" s="4">
        <f t="shared" si="2256"/>
        <v>0</v>
      </c>
      <c r="AR4731" s="4">
        <f t="shared" si="2257"/>
        <v>0</v>
      </c>
      <c r="AW4731" s="4">
        <f t="shared" si="2258"/>
        <v>0</v>
      </c>
      <c r="AX4731" s="4">
        <f t="shared" si="2259"/>
        <v>0</v>
      </c>
      <c r="BB4731" s="4">
        <f t="shared" si="2260"/>
        <v>0</v>
      </c>
      <c r="BC4731" s="4">
        <f t="shared" si="2261"/>
        <v>0</v>
      </c>
      <c r="BE4731" s="4">
        <f t="shared" si="2262"/>
        <v>0</v>
      </c>
      <c r="BI4731" s="4">
        <f t="shared" si="2263"/>
        <v>0</v>
      </c>
      <c r="BJ4731" s="4">
        <f t="shared" si="2264"/>
        <v>0</v>
      </c>
      <c r="BO4731" s="4">
        <f t="shared" si="2265"/>
        <v>0</v>
      </c>
      <c r="BR4731" s="4">
        <f t="shared" si="2266"/>
        <v>0</v>
      </c>
    </row>
    <row r="4732" spans="1:70" x14ac:dyDescent="0.25">
      <c r="A4732" t="s">
        <v>5798</v>
      </c>
      <c r="D4732">
        <v>300</v>
      </c>
      <c r="E4732">
        <v>297.60000000000002</v>
      </c>
      <c r="F4732" t="s">
        <v>7250</v>
      </c>
      <c r="G4732" s="1" t="s">
        <v>7250</v>
      </c>
      <c r="J4732" s="4">
        <f t="shared" si="2238"/>
        <v>238.08000000000004</v>
      </c>
      <c r="R4732" s="4">
        <f t="shared" si="2239"/>
        <v>148.80000000000001</v>
      </c>
      <c r="S4732" s="4">
        <f t="shared" si="2240"/>
        <v>148.80000000000001</v>
      </c>
      <c r="T4732" s="4">
        <f t="shared" si="2241"/>
        <v>238.08000000000004</v>
      </c>
      <c r="V4732" s="4">
        <f t="shared" si="2242"/>
        <v>208.32</v>
      </c>
      <c r="W4732" s="4">
        <f t="shared" si="2243"/>
        <v>189.5712</v>
      </c>
      <c r="X4732" s="4">
        <f t="shared" si="2244"/>
        <v>208.32</v>
      </c>
      <c r="Y4732" s="4">
        <f t="shared" si="2245"/>
        <v>208.32</v>
      </c>
      <c r="Z4732" s="4">
        <f t="shared" si="2246"/>
        <v>163.68000000000004</v>
      </c>
      <c r="AA4732" s="4">
        <f t="shared" si="2267"/>
        <v>146.1216</v>
      </c>
      <c r="AG4732" s="4">
        <f t="shared" si="2247"/>
        <v>146.1216</v>
      </c>
      <c r="AH4732" s="4">
        <f t="shared" si="2248"/>
        <v>163.68000000000004</v>
      </c>
      <c r="AI4732" s="4">
        <f t="shared" si="2249"/>
        <v>146.1216</v>
      </c>
      <c r="AJ4732" s="4">
        <f t="shared" si="2250"/>
        <v>163.68000000000004</v>
      </c>
      <c r="AK4732" s="4">
        <f t="shared" si="2251"/>
        <v>146.1216</v>
      </c>
      <c r="AM4732" s="4">
        <f t="shared" si="2252"/>
        <v>56.841600000000007</v>
      </c>
      <c r="AN4732" s="4">
        <f t="shared" si="2253"/>
        <v>61.900800000000004</v>
      </c>
      <c r="AO4732" s="4">
        <f t="shared" si="2254"/>
        <v>116.65920000000001</v>
      </c>
      <c r="AP4732" s="4">
        <f t="shared" si="2255"/>
        <v>118.44480000000001</v>
      </c>
      <c r="AQ4732" s="4">
        <f t="shared" si="2256"/>
        <v>125.88480000000001</v>
      </c>
      <c r="AR4732" s="4">
        <f t="shared" si="2257"/>
        <v>267.84000000000003</v>
      </c>
      <c r="AW4732" s="4">
        <f t="shared" si="2258"/>
        <v>252.96</v>
      </c>
      <c r="AX4732" s="4">
        <f t="shared" si="2259"/>
        <v>235.10400000000004</v>
      </c>
      <c r="BB4732" s="4">
        <f t="shared" si="2260"/>
        <v>238.08000000000004</v>
      </c>
      <c r="BC4732" s="4">
        <f t="shared" si="2261"/>
        <v>208.32</v>
      </c>
      <c r="BE4732" s="4">
        <f t="shared" si="2262"/>
        <v>238.08000000000004</v>
      </c>
      <c r="BI4732" s="4">
        <f t="shared" si="2263"/>
        <v>238.08000000000004</v>
      </c>
      <c r="BJ4732" s="4">
        <f t="shared" si="2264"/>
        <v>223.20000000000002</v>
      </c>
      <c r="BO4732" s="4">
        <f t="shared" si="2265"/>
        <v>143.74080000000001</v>
      </c>
      <c r="BR4732" s="4">
        <f t="shared" si="2266"/>
        <v>238.08000000000004</v>
      </c>
    </row>
    <row r="4733" spans="1:70" x14ac:dyDescent="0.25">
      <c r="A4733" t="s">
        <v>5799</v>
      </c>
      <c r="D4733">
        <v>300</v>
      </c>
      <c r="E4733">
        <v>0</v>
      </c>
      <c r="F4733" t="s">
        <v>7250</v>
      </c>
      <c r="G4733" s="1" t="s">
        <v>7250</v>
      </c>
      <c r="J4733" s="4">
        <f t="shared" si="2238"/>
        <v>0</v>
      </c>
      <c r="R4733" s="4">
        <f t="shared" si="2239"/>
        <v>0</v>
      </c>
      <c r="S4733" s="4">
        <f t="shared" si="2240"/>
        <v>0</v>
      </c>
      <c r="T4733" s="4">
        <f t="shared" si="2241"/>
        <v>0</v>
      </c>
      <c r="V4733" s="4">
        <f t="shared" si="2242"/>
        <v>0</v>
      </c>
      <c r="W4733" s="4">
        <f t="shared" si="2243"/>
        <v>0</v>
      </c>
      <c r="X4733" s="4">
        <f t="shared" si="2244"/>
        <v>0</v>
      </c>
      <c r="Y4733" s="4">
        <f t="shared" si="2245"/>
        <v>0</v>
      </c>
      <c r="Z4733" s="4">
        <f t="shared" si="2246"/>
        <v>0</v>
      </c>
      <c r="AA4733" s="4">
        <f t="shared" si="2267"/>
        <v>0</v>
      </c>
      <c r="AG4733" s="4">
        <f t="shared" si="2247"/>
        <v>0</v>
      </c>
      <c r="AH4733" s="4">
        <f t="shared" si="2248"/>
        <v>0</v>
      </c>
      <c r="AI4733" s="4">
        <f t="shared" si="2249"/>
        <v>0</v>
      </c>
      <c r="AJ4733" s="4">
        <f t="shared" si="2250"/>
        <v>0</v>
      </c>
      <c r="AK4733" s="4">
        <f t="shared" si="2251"/>
        <v>0</v>
      </c>
      <c r="AM4733" s="4">
        <f t="shared" si="2252"/>
        <v>0</v>
      </c>
      <c r="AN4733" s="4">
        <f t="shared" si="2253"/>
        <v>0</v>
      </c>
      <c r="AO4733" s="4">
        <f t="shared" si="2254"/>
        <v>0</v>
      </c>
      <c r="AP4733" s="4">
        <f t="shared" si="2255"/>
        <v>0</v>
      </c>
      <c r="AQ4733" s="4">
        <f t="shared" si="2256"/>
        <v>0</v>
      </c>
      <c r="AR4733" s="4">
        <f t="shared" si="2257"/>
        <v>0</v>
      </c>
      <c r="AW4733" s="4">
        <f t="shared" si="2258"/>
        <v>0</v>
      </c>
      <c r="AX4733" s="4">
        <f t="shared" si="2259"/>
        <v>0</v>
      </c>
      <c r="BB4733" s="4">
        <f t="shared" si="2260"/>
        <v>0</v>
      </c>
      <c r="BC4733" s="4">
        <f t="shared" si="2261"/>
        <v>0</v>
      </c>
      <c r="BE4733" s="4">
        <f t="shared" si="2262"/>
        <v>0</v>
      </c>
      <c r="BI4733" s="4">
        <f t="shared" si="2263"/>
        <v>0</v>
      </c>
      <c r="BJ4733" s="4">
        <f t="shared" si="2264"/>
        <v>0</v>
      </c>
      <c r="BO4733" s="4">
        <f t="shared" si="2265"/>
        <v>0</v>
      </c>
      <c r="BR4733" s="4">
        <f t="shared" si="2266"/>
        <v>0</v>
      </c>
    </row>
    <row r="4734" spans="1:70" x14ac:dyDescent="0.25">
      <c r="A4734" t="s">
        <v>5800</v>
      </c>
      <c r="D4734">
        <v>300</v>
      </c>
      <c r="E4734">
        <v>0</v>
      </c>
      <c r="F4734" t="s">
        <v>7250</v>
      </c>
      <c r="G4734" s="1" t="s">
        <v>7250</v>
      </c>
      <c r="J4734" s="4">
        <f t="shared" si="2238"/>
        <v>0</v>
      </c>
      <c r="R4734" s="4">
        <f t="shared" si="2239"/>
        <v>0</v>
      </c>
      <c r="S4734" s="4">
        <f t="shared" si="2240"/>
        <v>0</v>
      </c>
      <c r="T4734" s="4">
        <f t="shared" si="2241"/>
        <v>0</v>
      </c>
      <c r="V4734" s="4">
        <f t="shared" si="2242"/>
        <v>0</v>
      </c>
      <c r="W4734" s="4">
        <f t="shared" si="2243"/>
        <v>0</v>
      </c>
      <c r="X4734" s="4">
        <f t="shared" si="2244"/>
        <v>0</v>
      </c>
      <c r="Y4734" s="4">
        <f t="shared" si="2245"/>
        <v>0</v>
      </c>
      <c r="Z4734" s="4">
        <f t="shared" si="2246"/>
        <v>0</v>
      </c>
      <c r="AA4734" s="4">
        <f t="shared" si="2267"/>
        <v>0</v>
      </c>
      <c r="AG4734" s="4">
        <f t="shared" si="2247"/>
        <v>0</v>
      </c>
      <c r="AH4734" s="4">
        <f t="shared" si="2248"/>
        <v>0</v>
      </c>
      <c r="AI4734" s="4">
        <f t="shared" si="2249"/>
        <v>0</v>
      </c>
      <c r="AJ4734" s="4">
        <f t="shared" si="2250"/>
        <v>0</v>
      </c>
      <c r="AK4734" s="4">
        <f t="shared" si="2251"/>
        <v>0</v>
      </c>
      <c r="AM4734" s="4">
        <f t="shared" si="2252"/>
        <v>0</v>
      </c>
      <c r="AN4734" s="4">
        <f t="shared" si="2253"/>
        <v>0</v>
      </c>
      <c r="AO4734" s="4">
        <f t="shared" si="2254"/>
        <v>0</v>
      </c>
      <c r="AP4734" s="4">
        <f t="shared" si="2255"/>
        <v>0</v>
      </c>
      <c r="AQ4734" s="4">
        <f t="shared" si="2256"/>
        <v>0</v>
      </c>
      <c r="AR4734" s="4">
        <f t="shared" si="2257"/>
        <v>0</v>
      </c>
      <c r="AW4734" s="4">
        <f t="shared" si="2258"/>
        <v>0</v>
      </c>
      <c r="AX4734" s="4">
        <f t="shared" si="2259"/>
        <v>0</v>
      </c>
      <c r="BB4734" s="4">
        <f t="shared" si="2260"/>
        <v>0</v>
      </c>
      <c r="BC4734" s="4">
        <f t="shared" si="2261"/>
        <v>0</v>
      </c>
      <c r="BE4734" s="4">
        <f t="shared" si="2262"/>
        <v>0</v>
      </c>
      <c r="BI4734" s="4">
        <f t="shared" si="2263"/>
        <v>0</v>
      </c>
      <c r="BJ4734" s="4">
        <f t="shared" si="2264"/>
        <v>0</v>
      </c>
      <c r="BO4734" s="4">
        <f t="shared" si="2265"/>
        <v>0</v>
      </c>
      <c r="BR4734" s="4">
        <f t="shared" si="2266"/>
        <v>0</v>
      </c>
    </row>
    <row r="4735" spans="1:70" x14ac:dyDescent="0.25">
      <c r="A4735" t="s">
        <v>5801</v>
      </c>
      <c r="D4735">
        <v>300</v>
      </c>
      <c r="E4735">
        <v>0</v>
      </c>
      <c r="F4735" t="s">
        <v>7250</v>
      </c>
      <c r="G4735" s="1" t="s">
        <v>7250</v>
      </c>
      <c r="J4735" s="4">
        <f t="shared" si="2238"/>
        <v>0</v>
      </c>
      <c r="R4735" s="4">
        <f t="shared" si="2239"/>
        <v>0</v>
      </c>
      <c r="S4735" s="4">
        <f t="shared" si="2240"/>
        <v>0</v>
      </c>
      <c r="T4735" s="4">
        <f t="shared" si="2241"/>
        <v>0</v>
      </c>
      <c r="V4735" s="4">
        <f t="shared" si="2242"/>
        <v>0</v>
      </c>
      <c r="W4735" s="4">
        <f t="shared" si="2243"/>
        <v>0</v>
      </c>
      <c r="X4735" s="4">
        <f t="shared" si="2244"/>
        <v>0</v>
      </c>
      <c r="Y4735" s="4">
        <f t="shared" si="2245"/>
        <v>0</v>
      </c>
      <c r="Z4735" s="4">
        <f t="shared" si="2246"/>
        <v>0</v>
      </c>
      <c r="AA4735" s="4">
        <f t="shared" si="2267"/>
        <v>0</v>
      </c>
      <c r="AG4735" s="4">
        <f t="shared" si="2247"/>
        <v>0</v>
      </c>
      <c r="AH4735" s="4">
        <f t="shared" si="2248"/>
        <v>0</v>
      </c>
      <c r="AI4735" s="4">
        <f t="shared" si="2249"/>
        <v>0</v>
      </c>
      <c r="AJ4735" s="4">
        <f t="shared" si="2250"/>
        <v>0</v>
      </c>
      <c r="AK4735" s="4">
        <f t="shared" si="2251"/>
        <v>0</v>
      </c>
      <c r="AM4735" s="4">
        <f t="shared" si="2252"/>
        <v>0</v>
      </c>
      <c r="AN4735" s="4">
        <f t="shared" si="2253"/>
        <v>0</v>
      </c>
      <c r="AO4735" s="4">
        <f t="shared" si="2254"/>
        <v>0</v>
      </c>
      <c r="AP4735" s="4">
        <f t="shared" si="2255"/>
        <v>0</v>
      </c>
      <c r="AQ4735" s="4">
        <f t="shared" si="2256"/>
        <v>0</v>
      </c>
      <c r="AR4735" s="4">
        <f t="shared" si="2257"/>
        <v>0</v>
      </c>
      <c r="AW4735" s="4">
        <f t="shared" si="2258"/>
        <v>0</v>
      </c>
      <c r="AX4735" s="4">
        <f t="shared" si="2259"/>
        <v>0</v>
      </c>
      <c r="BB4735" s="4">
        <f t="shared" si="2260"/>
        <v>0</v>
      </c>
      <c r="BC4735" s="4">
        <f t="shared" si="2261"/>
        <v>0</v>
      </c>
      <c r="BE4735" s="4">
        <f t="shared" si="2262"/>
        <v>0</v>
      </c>
      <c r="BI4735" s="4">
        <f t="shared" si="2263"/>
        <v>0</v>
      </c>
      <c r="BJ4735" s="4">
        <f t="shared" si="2264"/>
        <v>0</v>
      </c>
      <c r="BO4735" s="4">
        <f t="shared" si="2265"/>
        <v>0</v>
      </c>
      <c r="BR4735" s="4">
        <f t="shared" si="2266"/>
        <v>0</v>
      </c>
    </row>
    <row r="4736" spans="1:70" x14ac:dyDescent="0.25">
      <c r="A4736" t="s">
        <v>5802</v>
      </c>
      <c r="D4736">
        <v>300</v>
      </c>
      <c r="E4736">
        <v>0</v>
      </c>
      <c r="F4736" t="s">
        <v>7250</v>
      </c>
      <c r="G4736" s="1" t="s">
        <v>7250</v>
      </c>
      <c r="J4736" s="4">
        <f t="shared" si="2238"/>
        <v>0</v>
      </c>
      <c r="R4736" s="4">
        <f t="shared" si="2239"/>
        <v>0</v>
      </c>
      <c r="S4736" s="4">
        <f t="shared" si="2240"/>
        <v>0</v>
      </c>
      <c r="T4736" s="4">
        <f t="shared" si="2241"/>
        <v>0</v>
      </c>
      <c r="V4736" s="4">
        <f t="shared" si="2242"/>
        <v>0</v>
      </c>
      <c r="W4736" s="4">
        <f t="shared" si="2243"/>
        <v>0</v>
      </c>
      <c r="X4736" s="4">
        <f t="shared" si="2244"/>
        <v>0</v>
      </c>
      <c r="Y4736" s="4">
        <f t="shared" si="2245"/>
        <v>0</v>
      </c>
      <c r="Z4736" s="4">
        <f t="shared" si="2246"/>
        <v>0</v>
      </c>
      <c r="AA4736" s="4">
        <f t="shared" si="2267"/>
        <v>0</v>
      </c>
      <c r="AG4736" s="4">
        <f t="shared" si="2247"/>
        <v>0</v>
      </c>
      <c r="AH4736" s="4">
        <f t="shared" si="2248"/>
        <v>0</v>
      </c>
      <c r="AI4736" s="4">
        <f t="shared" si="2249"/>
        <v>0</v>
      </c>
      <c r="AJ4736" s="4">
        <f t="shared" si="2250"/>
        <v>0</v>
      </c>
      <c r="AK4736" s="4">
        <f t="shared" si="2251"/>
        <v>0</v>
      </c>
      <c r="AM4736" s="4">
        <f t="shared" si="2252"/>
        <v>0</v>
      </c>
      <c r="AN4736" s="4">
        <f t="shared" si="2253"/>
        <v>0</v>
      </c>
      <c r="AO4736" s="4">
        <f t="shared" si="2254"/>
        <v>0</v>
      </c>
      <c r="AP4736" s="4">
        <f t="shared" si="2255"/>
        <v>0</v>
      </c>
      <c r="AQ4736" s="4">
        <f t="shared" si="2256"/>
        <v>0</v>
      </c>
      <c r="AR4736" s="4">
        <f t="shared" si="2257"/>
        <v>0</v>
      </c>
      <c r="AW4736" s="4">
        <f t="shared" si="2258"/>
        <v>0</v>
      </c>
      <c r="AX4736" s="4">
        <f t="shared" si="2259"/>
        <v>0</v>
      </c>
      <c r="BB4736" s="4">
        <f t="shared" si="2260"/>
        <v>0</v>
      </c>
      <c r="BC4736" s="4">
        <f t="shared" si="2261"/>
        <v>0</v>
      </c>
      <c r="BE4736" s="4">
        <f t="shared" si="2262"/>
        <v>0</v>
      </c>
      <c r="BI4736" s="4">
        <f t="shared" si="2263"/>
        <v>0</v>
      </c>
      <c r="BJ4736" s="4">
        <f t="shared" si="2264"/>
        <v>0</v>
      </c>
      <c r="BO4736" s="4">
        <f t="shared" si="2265"/>
        <v>0</v>
      </c>
      <c r="BR4736" s="4">
        <f t="shared" si="2266"/>
        <v>0</v>
      </c>
    </row>
    <row r="4737" spans="1:70" x14ac:dyDescent="0.25">
      <c r="A4737" t="s">
        <v>5803</v>
      </c>
      <c r="D4737">
        <v>300</v>
      </c>
      <c r="E4737">
        <v>215.2</v>
      </c>
      <c r="F4737" t="s">
        <v>7250</v>
      </c>
      <c r="G4737" s="1" t="s">
        <v>7250</v>
      </c>
      <c r="J4737" s="4">
        <f t="shared" si="2238"/>
        <v>172.16</v>
      </c>
      <c r="R4737" s="4">
        <f t="shared" si="2239"/>
        <v>107.6</v>
      </c>
      <c r="S4737" s="4">
        <f t="shared" si="2240"/>
        <v>107.6</v>
      </c>
      <c r="T4737" s="4">
        <f t="shared" si="2241"/>
        <v>172.16</v>
      </c>
      <c r="V4737" s="4">
        <f t="shared" si="2242"/>
        <v>150.63999999999999</v>
      </c>
      <c r="W4737" s="4">
        <f t="shared" si="2243"/>
        <v>137.08240000000001</v>
      </c>
      <c r="X4737" s="4">
        <f t="shared" si="2244"/>
        <v>150.63999999999999</v>
      </c>
      <c r="Y4737" s="4">
        <f t="shared" si="2245"/>
        <v>150.63999999999999</v>
      </c>
      <c r="Z4737" s="4">
        <f t="shared" si="2246"/>
        <v>118.36</v>
      </c>
      <c r="AA4737" s="4">
        <f t="shared" si="2267"/>
        <v>105.66319999999999</v>
      </c>
      <c r="AG4737" s="4">
        <f t="shared" si="2247"/>
        <v>105.66319999999999</v>
      </c>
      <c r="AH4737" s="4">
        <f t="shared" si="2248"/>
        <v>118.36</v>
      </c>
      <c r="AI4737" s="4">
        <f t="shared" si="2249"/>
        <v>105.66319999999999</v>
      </c>
      <c r="AJ4737" s="4">
        <f t="shared" si="2250"/>
        <v>118.36</v>
      </c>
      <c r="AK4737" s="4">
        <f t="shared" si="2251"/>
        <v>105.66319999999999</v>
      </c>
      <c r="AM4737" s="4">
        <f t="shared" si="2252"/>
        <v>41.103200000000001</v>
      </c>
      <c r="AN4737" s="4">
        <f t="shared" si="2253"/>
        <v>44.761599999999994</v>
      </c>
      <c r="AO4737" s="4">
        <f t="shared" si="2254"/>
        <v>84.358400000000003</v>
      </c>
      <c r="AP4737" s="4">
        <f t="shared" si="2255"/>
        <v>85.649600000000007</v>
      </c>
      <c r="AQ4737" s="4">
        <f t="shared" si="2256"/>
        <v>91.029599999999988</v>
      </c>
      <c r="AR4737" s="4">
        <f t="shared" si="2257"/>
        <v>193.68</v>
      </c>
      <c r="AW4737" s="4">
        <f t="shared" si="2258"/>
        <v>182.92</v>
      </c>
      <c r="AX4737" s="4">
        <f t="shared" si="2259"/>
        <v>170.00800000000001</v>
      </c>
      <c r="BB4737" s="4">
        <f t="shared" si="2260"/>
        <v>172.16</v>
      </c>
      <c r="BC4737" s="4">
        <f t="shared" si="2261"/>
        <v>150.63999999999999</v>
      </c>
      <c r="BE4737" s="4">
        <f t="shared" si="2262"/>
        <v>172.16</v>
      </c>
      <c r="BI4737" s="4">
        <f t="shared" si="2263"/>
        <v>172.16</v>
      </c>
      <c r="BJ4737" s="4">
        <f t="shared" si="2264"/>
        <v>161.39999999999998</v>
      </c>
      <c r="BO4737" s="4">
        <f t="shared" si="2265"/>
        <v>103.94159999999999</v>
      </c>
      <c r="BR4737" s="4">
        <f t="shared" si="2266"/>
        <v>172.16</v>
      </c>
    </row>
    <row r="4738" spans="1:70" x14ac:dyDescent="0.25">
      <c r="A4738" t="s">
        <v>5804</v>
      </c>
      <c r="D4738">
        <v>300</v>
      </c>
      <c r="E4738">
        <v>128.19999999999999</v>
      </c>
      <c r="F4738" t="s">
        <v>7250</v>
      </c>
      <c r="G4738" s="1" t="s">
        <v>7250</v>
      </c>
      <c r="J4738" s="4">
        <f t="shared" si="2238"/>
        <v>102.56</v>
      </c>
      <c r="R4738" s="4">
        <f t="shared" si="2239"/>
        <v>64.099999999999994</v>
      </c>
      <c r="S4738" s="4">
        <f t="shared" si="2240"/>
        <v>64.099999999999994</v>
      </c>
      <c r="T4738" s="4">
        <f t="shared" si="2241"/>
        <v>102.56</v>
      </c>
      <c r="V4738" s="4">
        <f t="shared" si="2242"/>
        <v>89.739999999999981</v>
      </c>
      <c r="W4738" s="4">
        <f t="shared" si="2243"/>
        <v>81.663399999999996</v>
      </c>
      <c r="X4738" s="4">
        <f t="shared" si="2244"/>
        <v>89.739999999999981</v>
      </c>
      <c r="Y4738" s="4">
        <f t="shared" si="2245"/>
        <v>89.739999999999981</v>
      </c>
      <c r="Z4738" s="4">
        <f t="shared" si="2246"/>
        <v>70.510000000000005</v>
      </c>
      <c r="AA4738" s="4">
        <f t="shared" si="2267"/>
        <v>62.94619999999999</v>
      </c>
      <c r="AG4738" s="4">
        <f t="shared" si="2247"/>
        <v>62.94619999999999</v>
      </c>
      <c r="AH4738" s="4">
        <f t="shared" si="2248"/>
        <v>70.510000000000005</v>
      </c>
      <c r="AI4738" s="4">
        <f t="shared" si="2249"/>
        <v>62.94619999999999</v>
      </c>
      <c r="AJ4738" s="4">
        <f t="shared" si="2250"/>
        <v>70.510000000000005</v>
      </c>
      <c r="AK4738" s="4">
        <f t="shared" si="2251"/>
        <v>62.94619999999999</v>
      </c>
      <c r="AM4738" s="4">
        <f t="shared" si="2252"/>
        <v>24.486199999999997</v>
      </c>
      <c r="AN4738" s="4">
        <f t="shared" si="2253"/>
        <v>26.665599999999998</v>
      </c>
      <c r="AO4738" s="4">
        <f t="shared" si="2254"/>
        <v>50.254399999999997</v>
      </c>
      <c r="AP4738" s="4">
        <f t="shared" si="2255"/>
        <v>51.023599999999995</v>
      </c>
      <c r="AQ4738" s="4">
        <f t="shared" si="2256"/>
        <v>54.228599999999993</v>
      </c>
      <c r="AR4738" s="4">
        <f t="shared" si="2257"/>
        <v>115.38</v>
      </c>
      <c r="AW4738" s="4">
        <f t="shared" si="2258"/>
        <v>108.96999999999998</v>
      </c>
      <c r="AX4738" s="4">
        <f t="shared" si="2259"/>
        <v>101.27799999999999</v>
      </c>
      <c r="BB4738" s="4">
        <f t="shared" si="2260"/>
        <v>102.56</v>
      </c>
      <c r="BC4738" s="4">
        <f t="shared" si="2261"/>
        <v>89.739999999999981</v>
      </c>
      <c r="BE4738" s="4">
        <f t="shared" si="2262"/>
        <v>102.56</v>
      </c>
      <c r="BI4738" s="4">
        <f t="shared" si="2263"/>
        <v>102.56</v>
      </c>
      <c r="BJ4738" s="4">
        <f t="shared" si="2264"/>
        <v>96.149999999999991</v>
      </c>
      <c r="BO4738" s="4">
        <f t="shared" si="2265"/>
        <v>61.920599999999993</v>
      </c>
      <c r="BR4738" s="4">
        <f t="shared" si="2266"/>
        <v>102.56</v>
      </c>
    </row>
    <row r="4739" spans="1:70" x14ac:dyDescent="0.25">
      <c r="A4739" t="s">
        <v>5805</v>
      </c>
      <c r="D4739">
        <v>300</v>
      </c>
      <c r="E4739">
        <v>217.6</v>
      </c>
      <c r="F4739" t="s">
        <v>7250</v>
      </c>
      <c r="G4739" s="1" t="s">
        <v>7250</v>
      </c>
      <c r="J4739" s="4">
        <f t="shared" si="2238"/>
        <v>174.08</v>
      </c>
      <c r="R4739" s="4">
        <f t="shared" si="2239"/>
        <v>108.8</v>
      </c>
      <c r="S4739" s="4">
        <f t="shared" si="2240"/>
        <v>108.8</v>
      </c>
      <c r="T4739" s="4">
        <f t="shared" si="2241"/>
        <v>174.08</v>
      </c>
      <c r="V4739" s="4">
        <f t="shared" si="2242"/>
        <v>152.32</v>
      </c>
      <c r="W4739" s="4">
        <f t="shared" si="2243"/>
        <v>138.6112</v>
      </c>
      <c r="X4739" s="4">
        <f t="shared" si="2244"/>
        <v>152.32</v>
      </c>
      <c r="Y4739" s="4">
        <f t="shared" si="2245"/>
        <v>152.32</v>
      </c>
      <c r="Z4739" s="4">
        <f t="shared" si="2246"/>
        <v>119.68</v>
      </c>
      <c r="AA4739" s="4">
        <f t="shared" si="2267"/>
        <v>106.8416</v>
      </c>
      <c r="AG4739" s="4">
        <f t="shared" si="2247"/>
        <v>106.8416</v>
      </c>
      <c r="AH4739" s="4">
        <f t="shared" si="2248"/>
        <v>119.68</v>
      </c>
      <c r="AI4739" s="4">
        <f t="shared" si="2249"/>
        <v>106.8416</v>
      </c>
      <c r="AJ4739" s="4">
        <f t="shared" si="2250"/>
        <v>119.68</v>
      </c>
      <c r="AK4739" s="4">
        <f t="shared" si="2251"/>
        <v>106.8416</v>
      </c>
      <c r="AM4739" s="4">
        <f t="shared" si="2252"/>
        <v>41.561599999999999</v>
      </c>
      <c r="AN4739" s="4">
        <f t="shared" si="2253"/>
        <v>45.260799999999996</v>
      </c>
      <c r="AO4739" s="4">
        <f t="shared" si="2254"/>
        <v>85.299199999999999</v>
      </c>
      <c r="AP4739" s="4">
        <f t="shared" si="2255"/>
        <v>86.604799999999997</v>
      </c>
      <c r="AQ4739" s="4">
        <f t="shared" si="2256"/>
        <v>92.044799999999995</v>
      </c>
      <c r="AR4739" s="4">
        <f t="shared" si="2257"/>
        <v>195.84</v>
      </c>
      <c r="AW4739" s="4">
        <f t="shared" si="2258"/>
        <v>184.95999999999998</v>
      </c>
      <c r="AX4739" s="4">
        <f t="shared" si="2259"/>
        <v>171.904</v>
      </c>
      <c r="BB4739" s="4">
        <f t="shared" si="2260"/>
        <v>174.08</v>
      </c>
      <c r="BC4739" s="4">
        <f t="shared" si="2261"/>
        <v>152.32</v>
      </c>
      <c r="BE4739" s="4">
        <f t="shared" si="2262"/>
        <v>174.08</v>
      </c>
      <c r="BI4739" s="4">
        <f t="shared" si="2263"/>
        <v>174.08</v>
      </c>
      <c r="BJ4739" s="4">
        <f t="shared" si="2264"/>
        <v>163.19999999999999</v>
      </c>
      <c r="BO4739" s="4">
        <f t="shared" si="2265"/>
        <v>105.10079999999999</v>
      </c>
      <c r="BR4739" s="4">
        <f t="shared" si="2266"/>
        <v>174.08</v>
      </c>
    </row>
    <row r="4740" spans="1:70" x14ac:dyDescent="0.25">
      <c r="A4740" t="s">
        <v>5806</v>
      </c>
      <c r="D4740">
        <v>300</v>
      </c>
      <c r="E4740">
        <v>215.2</v>
      </c>
      <c r="F4740" t="s">
        <v>7250</v>
      </c>
      <c r="G4740" s="1" t="s">
        <v>7250</v>
      </c>
      <c r="J4740" s="4">
        <f t="shared" si="2238"/>
        <v>172.16</v>
      </c>
      <c r="R4740" s="4">
        <f t="shared" si="2239"/>
        <v>107.6</v>
      </c>
      <c r="S4740" s="4">
        <f t="shared" si="2240"/>
        <v>107.6</v>
      </c>
      <c r="T4740" s="4">
        <f t="shared" si="2241"/>
        <v>172.16</v>
      </c>
      <c r="V4740" s="4">
        <f t="shared" si="2242"/>
        <v>150.63999999999999</v>
      </c>
      <c r="W4740" s="4">
        <f t="shared" si="2243"/>
        <v>137.08240000000001</v>
      </c>
      <c r="X4740" s="4">
        <f t="shared" si="2244"/>
        <v>150.63999999999999</v>
      </c>
      <c r="Y4740" s="4">
        <f t="shared" si="2245"/>
        <v>150.63999999999999</v>
      </c>
      <c r="Z4740" s="4">
        <f t="shared" si="2246"/>
        <v>118.36</v>
      </c>
      <c r="AA4740" s="4">
        <f t="shared" si="2267"/>
        <v>105.66319999999999</v>
      </c>
      <c r="AG4740" s="4">
        <f t="shared" si="2247"/>
        <v>105.66319999999999</v>
      </c>
      <c r="AH4740" s="4">
        <f t="shared" si="2248"/>
        <v>118.36</v>
      </c>
      <c r="AI4740" s="4">
        <f t="shared" si="2249"/>
        <v>105.66319999999999</v>
      </c>
      <c r="AJ4740" s="4">
        <f t="shared" si="2250"/>
        <v>118.36</v>
      </c>
      <c r="AK4740" s="4">
        <f t="shared" si="2251"/>
        <v>105.66319999999999</v>
      </c>
      <c r="AM4740" s="4">
        <f t="shared" si="2252"/>
        <v>41.103200000000001</v>
      </c>
      <c r="AN4740" s="4">
        <f t="shared" si="2253"/>
        <v>44.761599999999994</v>
      </c>
      <c r="AO4740" s="4">
        <f t="shared" si="2254"/>
        <v>84.358400000000003</v>
      </c>
      <c r="AP4740" s="4">
        <f t="shared" si="2255"/>
        <v>85.649600000000007</v>
      </c>
      <c r="AQ4740" s="4">
        <f t="shared" si="2256"/>
        <v>91.029599999999988</v>
      </c>
      <c r="AR4740" s="4">
        <f t="shared" si="2257"/>
        <v>193.68</v>
      </c>
      <c r="AW4740" s="4">
        <f t="shared" si="2258"/>
        <v>182.92</v>
      </c>
      <c r="AX4740" s="4">
        <f t="shared" si="2259"/>
        <v>170.00800000000001</v>
      </c>
      <c r="BB4740" s="4">
        <f t="shared" si="2260"/>
        <v>172.16</v>
      </c>
      <c r="BC4740" s="4">
        <f t="shared" si="2261"/>
        <v>150.63999999999999</v>
      </c>
      <c r="BE4740" s="4">
        <f t="shared" si="2262"/>
        <v>172.16</v>
      </c>
      <c r="BI4740" s="4">
        <f t="shared" si="2263"/>
        <v>172.16</v>
      </c>
      <c r="BJ4740" s="4">
        <f t="shared" si="2264"/>
        <v>161.39999999999998</v>
      </c>
      <c r="BO4740" s="4">
        <f t="shared" si="2265"/>
        <v>103.94159999999999</v>
      </c>
      <c r="BR4740" s="4">
        <f t="shared" si="2266"/>
        <v>172.16</v>
      </c>
    </row>
    <row r="4741" spans="1:70" x14ac:dyDescent="0.25">
      <c r="A4741" t="s">
        <v>5807</v>
      </c>
      <c r="D4741">
        <v>300</v>
      </c>
      <c r="E4741">
        <v>167.1</v>
      </c>
      <c r="F4741" t="s">
        <v>7250</v>
      </c>
      <c r="G4741" s="1" t="s">
        <v>7250</v>
      </c>
      <c r="J4741" s="4">
        <f t="shared" si="2238"/>
        <v>133.68</v>
      </c>
      <c r="R4741" s="4">
        <f t="shared" si="2239"/>
        <v>83.55</v>
      </c>
      <c r="S4741" s="4">
        <f t="shared" si="2240"/>
        <v>83.55</v>
      </c>
      <c r="T4741" s="4">
        <f t="shared" si="2241"/>
        <v>133.68</v>
      </c>
      <c r="V4741" s="4">
        <f t="shared" si="2242"/>
        <v>116.96999999999998</v>
      </c>
      <c r="W4741" s="4">
        <f t="shared" si="2243"/>
        <v>106.4427</v>
      </c>
      <c r="X4741" s="4">
        <f t="shared" si="2244"/>
        <v>116.96999999999998</v>
      </c>
      <c r="Y4741" s="4">
        <f t="shared" si="2245"/>
        <v>116.96999999999998</v>
      </c>
      <c r="Z4741" s="4">
        <f t="shared" si="2246"/>
        <v>91.905000000000001</v>
      </c>
      <c r="AA4741" s="4">
        <f t="shared" si="2267"/>
        <v>82.046099999999996</v>
      </c>
      <c r="AG4741" s="4">
        <f t="shared" si="2247"/>
        <v>82.046099999999996</v>
      </c>
      <c r="AH4741" s="4">
        <f t="shared" si="2248"/>
        <v>91.905000000000001</v>
      </c>
      <c r="AI4741" s="4">
        <f t="shared" si="2249"/>
        <v>82.046099999999996</v>
      </c>
      <c r="AJ4741" s="4">
        <f t="shared" si="2250"/>
        <v>91.905000000000001</v>
      </c>
      <c r="AK4741" s="4">
        <f t="shared" si="2251"/>
        <v>82.046099999999996</v>
      </c>
      <c r="AM4741" s="4">
        <f t="shared" si="2252"/>
        <v>31.9161</v>
      </c>
      <c r="AN4741" s="4">
        <f t="shared" si="2253"/>
        <v>34.756799999999998</v>
      </c>
      <c r="AO4741" s="4">
        <f t="shared" si="2254"/>
        <v>65.503200000000007</v>
      </c>
      <c r="AP4741" s="4">
        <f t="shared" si="2255"/>
        <v>66.505800000000008</v>
      </c>
      <c r="AQ4741" s="4">
        <f t="shared" si="2256"/>
        <v>70.683299999999988</v>
      </c>
      <c r="AR4741" s="4">
        <f t="shared" si="2257"/>
        <v>150.38999999999999</v>
      </c>
      <c r="AW4741" s="4">
        <f t="shared" si="2258"/>
        <v>142.035</v>
      </c>
      <c r="AX4741" s="4">
        <f t="shared" si="2259"/>
        <v>132.00900000000001</v>
      </c>
      <c r="BB4741" s="4">
        <f t="shared" si="2260"/>
        <v>133.68</v>
      </c>
      <c r="BC4741" s="4">
        <f t="shared" si="2261"/>
        <v>116.96999999999998</v>
      </c>
      <c r="BE4741" s="4">
        <f t="shared" si="2262"/>
        <v>133.68</v>
      </c>
      <c r="BI4741" s="4">
        <f t="shared" si="2263"/>
        <v>133.68</v>
      </c>
      <c r="BJ4741" s="4">
        <f t="shared" si="2264"/>
        <v>125.32499999999999</v>
      </c>
      <c r="BO4741" s="4">
        <f t="shared" si="2265"/>
        <v>80.709299999999999</v>
      </c>
      <c r="BR4741" s="4">
        <f t="shared" si="2266"/>
        <v>133.68</v>
      </c>
    </row>
    <row r="4742" spans="1:70" x14ac:dyDescent="0.25">
      <c r="A4742" t="s">
        <v>5808</v>
      </c>
      <c r="D4742">
        <v>300</v>
      </c>
      <c r="E4742">
        <v>86.95</v>
      </c>
      <c r="F4742" t="s">
        <v>7250</v>
      </c>
      <c r="G4742" s="1" t="s">
        <v>7250</v>
      </c>
      <c r="J4742" s="4">
        <f t="shared" si="2238"/>
        <v>69.56</v>
      </c>
      <c r="R4742" s="4">
        <f t="shared" si="2239"/>
        <v>43.475000000000001</v>
      </c>
      <c r="S4742" s="4">
        <f t="shared" si="2240"/>
        <v>43.475000000000001</v>
      </c>
      <c r="T4742" s="4">
        <f t="shared" si="2241"/>
        <v>69.56</v>
      </c>
      <c r="V4742" s="4">
        <f t="shared" si="2242"/>
        <v>60.864999999999995</v>
      </c>
      <c r="W4742" s="4">
        <f t="shared" si="2243"/>
        <v>55.387150000000005</v>
      </c>
      <c r="X4742" s="4">
        <f t="shared" si="2244"/>
        <v>60.864999999999995</v>
      </c>
      <c r="Y4742" s="4">
        <f t="shared" si="2245"/>
        <v>60.864999999999995</v>
      </c>
      <c r="Z4742" s="4">
        <f t="shared" si="2246"/>
        <v>47.822500000000005</v>
      </c>
      <c r="AA4742" s="4">
        <f t="shared" si="2267"/>
        <v>42.692450000000001</v>
      </c>
      <c r="AG4742" s="4">
        <f t="shared" si="2247"/>
        <v>42.692450000000001</v>
      </c>
      <c r="AH4742" s="4">
        <f t="shared" si="2248"/>
        <v>47.822500000000005</v>
      </c>
      <c r="AI4742" s="4">
        <f t="shared" si="2249"/>
        <v>42.692450000000001</v>
      </c>
      <c r="AJ4742" s="4">
        <f t="shared" si="2250"/>
        <v>47.822500000000005</v>
      </c>
      <c r="AK4742" s="4">
        <f t="shared" si="2251"/>
        <v>42.692450000000001</v>
      </c>
      <c r="AM4742" s="4">
        <f t="shared" si="2252"/>
        <v>16.60745</v>
      </c>
      <c r="AN4742" s="4">
        <f t="shared" si="2253"/>
        <v>18.085599999999999</v>
      </c>
      <c r="AO4742" s="4">
        <f t="shared" si="2254"/>
        <v>34.084400000000002</v>
      </c>
      <c r="AP4742" s="4">
        <f t="shared" si="2255"/>
        <v>34.606100000000005</v>
      </c>
      <c r="AQ4742" s="4">
        <f t="shared" si="2256"/>
        <v>36.779850000000003</v>
      </c>
      <c r="AR4742" s="4">
        <f t="shared" si="2257"/>
        <v>78.25500000000001</v>
      </c>
      <c r="AW4742" s="4">
        <f t="shared" si="2258"/>
        <v>73.907499999999999</v>
      </c>
      <c r="AX4742" s="4">
        <f t="shared" si="2259"/>
        <v>68.6905</v>
      </c>
      <c r="BB4742" s="4">
        <f t="shared" si="2260"/>
        <v>69.56</v>
      </c>
      <c r="BC4742" s="4">
        <f t="shared" si="2261"/>
        <v>60.864999999999995</v>
      </c>
      <c r="BE4742" s="4">
        <f t="shared" si="2262"/>
        <v>69.56</v>
      </c>
      <c r="BI4742" s="4">
        <f t="shared" si="2263"/>
        <v>69.56</v>
      </c>
      <c r="BJ4742" s="4">
        <f t="shared" si="2264"/>
        <v>65.212500000000006</v>
      </c>
      <c r="BO4742" s="4">
        <f t="shared" si="2265"/>
        <v>41.996850000000002</v>
      </c>
      <c r="BR4742" s="4">
        <f t="shared" si="2266"/>
        <v>69.56</v>
      </c>
    </row>
    <row r="4743" spans="1:70" x14ac:dyDescent="0.25">
      <c r="A4743" t="s">
        <v>5809</v>
      </c>
      <c r="D4743">
        <v>300</v>
      </c>
      <c r="E4743">
        <v>499.1</v>
      </c>
      <c r="F4743" t="s">
        <v>7250</v>
      </c>
      <c r="G4743" s="1" t="s">
        <v>7250</v>
      </c>
      <c r="J4743" s="4">
        <f t="shared" ref="J4743:J4806" si="2268">+E4743*0.8</f>
        <v>399.28000000000003</v>
      </c>
      <c r="R4743" s="4">
        <f t="shared" ref="R4743:R4806" si="2269">+E4743*0.5</f>
        <v>249.55</v>
      </c>
      <c r="S4743" s="4">
        <f t="shared" ref="S4743:S4806" si="2270">+E4743*0.5</f>
        <v>249.55</v>
      </c>
      <c r="T4743" s="4">
        <f t="shared" ref="T4743:T4806" si="2271">+E4743*0.8</f>
        <v>399.28000000000003</v>
      </c>
      <c r="V4743" s="4">
        <f t="shared" ref="V4743:V4806" si="2272">+E4743*0.7</f>
        <v>349.37</v>
      </c>
      <c r="W4743" s="4">
        <f t="shared" ref="W4743:W4806" si="2273">+E4743*0.637</f>
        <v>317.92670000000004</v>
      </c>
      <c r="X4743" s="4">
        <f t="shared" ref="X4743:X4806" si="2274">+E4743*0.7</f>
        <v>349.37</v>
      </c>
      <c r="Y4743" s="4">
        <f t="shared" ref="Y4743:Y4806" si="2275">+E4743*0.7</f>
        <v>349.37</v>
      </c>
      <c r="Z4743" s="4">
        <f t="shared" ref="Z4743:Z4806" si="2276">+E4743*0.55</f>
        <v>274.50500000000005</v>
      </c>
      <c r="AA4743" s="4">
        <f t="shared" si="2267"/>
        <v>245.0581</v>
      </c>
      <c r="AG4743" s="4">
        <f t="shared" ref="AG4743:AG4806" si="2277">+E4743*0.491</f>
        <v>245.0581</v>
      </c>
      <c r="AH4743" s="4">
        <f t="shared" ref="AH4743:AH4806" si="2278">+E4743*0.55</f>
        <v>274.50500000000005</v>
      </c>
      <c r="AI4743" s="4">
        <f t="shared" ref="AI4743:AI4806" si="2279">+E4743*0.491</f>
        <v>245.0581</v>
      </c>
      <c r="AJ4743" s="4">
        <f t="shared" ref="AJ4743:AJ4806" si="2280">+E4743*0.55</f>
        <v>274.50500000000005</v>
      </c>
      <c r="AK4743" s="4">
        <f t="shared" ref="AK4743:AK4806" si="2281">+E4743*0.491</f>
        <v>245.0581</v>
      </c>
      <c r="AM4743" s="4">
        <f t="shared" ref="AM4743:AM4806" si="2282">+E4743*0.191</f>
        <v>95.328100000000006</v>
      </c>
      <c r="AN4743" s="4">
        <f t="shared" ref="AN4743:AN4806" si="2283">+E4743*0.208</f>
        <v>103.8128</v>
      </c>
      <c r="AO4743" s="4">
        <f t="shared" ref="AO4743:AO4806" si="2284">+E4743*0.392</f>
        <v>195.64720000000003</v>
      </c>
      <c r="AP4743" s="4">
        <f t="shared" ref="AP4743:AP4806" si="2285">+E4743*0.398</f>
        <v>198.64180000000002</v>
      </c>
      <c r="AQ4743" s="4">
        <f t="shared" ref="AQ4743:AQ4806" si="2286">+E4743*0.423</f>
        <v>211.11930000000001</v>
      </c>
      <c r="AR4743" s="4">
        <f t="shared" ref="AR4743:AR4806" si="2287">+E4743*0.9</f>
        <v>449.19000000000005</v>
      </c>
      <c r="AW4743" s="4">
        <f t="shared" ref="AW4743:AW4806" si="2288">+E4743*0.85</f>
        <v>424.23500000000001</v>
      </c>
      <c r="AX4743" s="4">
        <f t="shared" ref="AX4743:AX4806" si="2289">+E4743*0.79</f>
        <v>394.28900000000004</v>
      </c>
      <c r="BB4743" s="4">
        <f t="shared" ref="BB4743:BB4806" si="2290">+E4743*0.8</f>
        <v>399.28000000000003</v>
      </c>
      <c r="BC4743" s="4">
        <f t="shared" ref="BC4743:BC4806" si="2291">+E4743*0.7</f>
        <v>349.37</v>
      </c>
      <c r="BE4743" s="4">
        <f t="shared" ref="BE4743:BE4806" si="2292">+E4743*0.8</f>
        <v>399.28000000000003</v>
      </c>
      <c r="BI4743" s="4">
        <f t="shared" ref="BI4743:BI4806" si="2293">+E4743*0.8</f>
        <v>399.28000000000003</v>
      </c>
      <c r="BJ4743" s="4">
        <f t="shared" ref="BJ4743:BJ4806" si="2294">+E4743*0.75</f>
        <v>374.32500000000005</v>
      </c>
      <c r="BO4743" s="4">
        <f t="shared" ref="BO4743:BO4806" si="2295">+E4743*0.483</f>
        <v>241.06530000000001</v>
      </c>
      <c r="BR4743" s="4">
        <f t="shared" ref="BR4743:BR4806" si="2296">+E4743*0.8</f>
        <v>399.28000000000003</v>
      </c>
    </row>
    <row r="4744" spans="1:70" x14ac:dyDescent="0.25">
      <c r="A4744" t="s">
        <v>5810</v>
      </c>
      <c r="D4744">
        <v>300</v>
      </c>
      <c r="E4744">
        <v>123.6</v>
      </c>
      <c r="F4744" t="s">
        <v>7250</v>
      </c>
      <c r="G4744" s="1" t="s">
        <v>7250</v>
      </c>
      <c r="J4744" s="4">
        <f t="shared" si="2268"/>
        <v>98.88</v>
      </c>
      <c r="R4744" s="4">
        <f t="shared" si="2269"/>
        <v>61.8</v>
      </c>
      <c r="S4744" s="4">
        <f t="shared" si="2270"/>
        <v>61.8</v>
      </c>
      <c r="T4744" s="4">
        <f t="shared" si="2271"/>
        <v>98.88</v>
      </c>
      <c r="V4744" s="4">
        <f t="shared" si="2272"/>
        <v>86.52</v>
      </c>
      <c r="W4744" s="4">
        <f t="shared" si="2273"/>
        <v>78.733199999999997</v>
      </c>
      <c r="X4744" s="4">
        <f t="shared" si="2274"/>
        <v>86.52</v>
      </c>
      <c r="Y4744" s="4">
        <f t="shared" si="2275"/>
        <v>86.52</v>
      </c>
      <c r="Z4744" s="4">
        <f t="shared" si="2276"/>
        <v>67.98</v>
      </c>
      <c r="AA4744" s="4">
        <f t="shared" ref="AA4744:AA4807" si="2297">+E4744*0.491</f>
        <v>60.687599999999996</v>
      </c>
      <c r="AG4744" s="4">
        <f t="shared" si="2277"/>
        <v>60.687599999999996</v>
      </c>
      <c r="AH4744" s="4">
        <f t="shared" si="2278"/>
        <v>67.98</v>
      </c>
      <c r="AI4744" s="4">
        <f t="shared" si="2279"/>
        <v>60.687599999999996</v>
      </c>
      <c r="AJ4744" s="4">
        <f t="shared" si="2280"/>
        <v>67.98</v>
      </c>
      <c r="AK4744" s="4">
        <f t="shared" si="2281"/>
        <v>60.687599999999996</v>
      </c>
      <c r="AM4744" s="4">
        <f t="shared" si="2282"/>
        <v>23.607599999999998</v>
      </c>
      <c r="AN4744" s="4">
        <f t="shared" si="2283"/>
        <v>25.708799999999997</v>
      </c>
      <c r="AO4744" s="4">
        <f t="shared" si="2284"/>
        <v>48.4512</v>
      </c>
      <c r="AP4744" s="4">
        <f t="shared" si="2285"/>
        <v>49.192799999999998</v>
      </c>
      <c r="AQ4744" s="4">
        <f t="shared" si="2286"/>
        <v>52.282799999999995</v>
      </c>
      <c r="AR4744" s="4">
        <f t="shared" si="2287"/>
        <v>111.24</v>
      </c>
      <c r="AW4744" s="4">
        <f t="shared" si="2288"/>
        <v>105.05999999999999</v>
      </c>
      <c r="AX4744" s="4">
        <f t="shared" si="2289"/>
        <v>97.644000000000005</v>
      </c>
      <c r="BB4744" s="4">
        <f t="shared" si="2290"/>
        <v>98.88</v>
      </c>
      <c r="BC4744" s="4">
        <f t="shared" si="2291"/>
        <v>86.52</v>
      </c>
      <c r="BE4744" s="4">
        <f t="shared" si="2292"/>
        <v>98.88</v>
      </c>
      <c r="BI4744" s="4">
        <f t="shared" si="2293"/>
        <v>98.88</v>
      </c>
      <c r="BJ4744" s="4">
        <f t="shared" si="2294"/>
        <v>92.699999999999989</v>
      </c>
      <c r="BO4744" s="4">
        <f t="shared" si="2295"/>
        <v>59.698799999999999</v>
      </c>
      <c r="BR4744" s="4">
        <f t="shared" si="2296"/>
        <v>98.88</v>
      </c>
    </row>
    <row r="4745" spans="1:70" x14ac:dyDescent="0.25">
      <c r="A4745" t="s">
        <v>5811</v>
      </c>
      <c r="D4745">
        <v>300</v>
      </c>
      <c r="E4745">
        <v>9.1</v>
      </c>
      <c r="F4745" t="s">
        <v>7250</v>
      </c>
      <c r="G4745" s="1" t="s">
        <v>7250</v>
      </c>
      <c r="J4745" s="4">
        <f t="shared" si="2268"/>
        <v>7.28</v>
      </c>
      <c r="R4745" s="4">
        <f t="shared" si="2269"/>
        <v>4.55</v>
      </c>
      <c r="S4745" s="4">
        <f t="shared" si="2270"/>
        <v>4.55</v>
      </c>
      <c r="T4745" s="4">
        <f t="shared" si="2271"/>
        <v>7.28</v>
      </c>
      <c r="V4745" s="4">
        <f t="shared" si="2272"/>
        <v>6.3699999999999992</v>
      </c>
      <c r="W4745" s="4">
        <f t="shared" si="2273"/>
        <v>5.7966999999999995</v>
      </c>
      <c r="X4745" s="4">
        <f t="shared" si="2274"/>
        <v>6.3699999999999992</v>
      </c>
      <c r="Y4745" s="4">
        <f t="shared" si="2275"/>
        <v>6.3699999999999992</v>
      </c>
      <c r="Z4745" s="4">
        <f t="shared" si="2276"/>
        <v>5.0049999999999999</v>
      </c>
      <c r="AA4745" s="4">
        <f t="shared" si="2297"/>
        <v>4.4680999999999997</v>
      </c>
      <c r="AG4745" s="4">
        <f t="shared" si="2277"/>
        <v>4.4680999999999997</v>
      </c>
      <c r="AH4745" s="4">
        <f t="shared" si="2278"/>
        <v>5.0049999999999999</v>
      </c>
      <c r="AI4745" s="4">
        <f t="shared" si="2279"/>
        <v>4.4680999999999997</v>
      </c>
      <c r="AJ4745" s="4">
        <f t="shared" si="2280"/>
        <v>5.0049999999999999</v>
      </c>
      <c r="AK4745" s="4">
        <f t="shared" si="2281"/>
        <v>4.4680999999999997</v>
      </c>
      <c r="AM4745" s="4">
        <f t="shared" si="2282"/>
        <v>1.7381</v>
      </c>
      <c r="AN4745" s="4">
        <f t="shared" si="2283"/>
        <v>1.8927999999999998</v>
      </c>
      <c r="AO4745" s="4">
        <f t="shared" si="2284"/>
        <v>3.5672000000000001</v>
      </c>
      <c r="AP4745" s="4">
        <f t="shared" si="2285"/>
        <v>3.6217999999999999</v>
      </c>
      <c r="AQ4745" s="4">
        <f t="shared" si="2286"/>
        <v>3.8492999999999999</v>
      </c>
      <c r="AR4745" s="4">
        <f t="shared" si="2287"/>
        <v>8.19</v>
      </c>
      <c r="AW4745" s="4">
        <f t="shared" si="2288"/>
        <v>7.7349999999999994</v>
      </c>
      <c r="AX4745" s="4">
        <f t="shared" si="2289"/>
        <v>7.1890000000000001</v>
      </c>
      <c r="BB4745" s="4">
        <f t="shared" si="2290"/>
        <v>7.28</v>
      </c>
      <c r="BC4745" s="4">
        <f t="shared" si="2291"/>
        <v>6.3699999999999992</v>
      </c>
      <c r="BE4745" s="4">
        <f t="shared" si="2292"/>
        <v>7.28</v>
      </c>
      <c r="BI4745" s="4">
        <f t="shared" si="2293"/>
        <v>7.28</v>
      </c>
      <c r="BJ4745" s="4">
        <f t="shared" si="2294"/>
        <v>6.8249999999999993</v>
      </c>
      <c r="BO4745" s="4">
        <f t="shared" si="2295"/>
        <v>4.3952999999999998</v>
      </c>
      <c r="BR4745" s="4">
        <f t="shared" si="2296"/>
        <v>7.28</v>
      </c>
    </row>
    <row r="4746" spans="1:70" x14ac:dyDescent="0.25">
      <c r="A4746" t="s">
        <v>5812</v>
      </c>
      <c r="D4746">
        <v>300</v>
      </c>
      <c r="E4746">
        <v>112.25</v>
      </c>
      <c r="F4746" t="s">
        <v>7250</v>
      </c>
      <c r="G4746" s="1" t="s">
        <v>7250</v>
      </c>
      <c r="J4746" s="4">
        <f t="shared" si="2268"/>
        <v>89.800000000000011</v>
      </c>
      <c r="R4746" s="4">
        <f t="shared" si="2269"/>
        <v>56.125</v>
      </c>
      <c r="S4746" s="4">
        <f t="shared" si="2270"/>
        <v>56.125</v>
      </c>
      <c r="T4746" s="4">
        <f t="shared" si="2271"/>
        <v>89.800000000000011</v>
      </c>
      <c r="V4746" s="4">
        <f t="shared" si="2272"/>
        <v>78.574999999999989</v>
      </c>
      <c r="W4746" s="4">
        <f t="shared" si="2273"/>
        <v>71.503249999999994</v>
      </c>
      <c r="X4746" s="4">
        <f t="shared" si="2274"/>
        <v>78.574999999999989</v>
      </c>
      <c r="Y4746" s="4">
        <f t="shared" si="2275"/>
        <v>78.574999999999989</v>
      </c>
      <c r="Z4746" s="4">
        <f t="shared" si="2276"/>
        <v>61.737500000000004</v>
      </c>
      <c r="AA4746" s="4">
        <f t="shared" si="2297"/>
        <v>55.114750000000001</v>
      </c>
      <c r="AG4746" s="4">
        <f t="shared" si="2277"/>
        <v>55.114750000000001</v>
      </c>
      <c r="AH4746" s="4">
        <f t="shared" si="2278"/>
        <v>61.737500000000004</v>
      </c>
      <c r="AI4746" s="4">
        <f t="shared" si="2279"/>
        <v>55.114750000000001</v>
      </c>
      <c r="AJ4746" s="4">
        <f t="shared" si="2280"/>
        <v>61.737500000000004</v>
      </c>
      <c r="AK4746" s="4">
        <f t="shared" si="2281"/>
        <v>55.114750000000001</v>
      </c>
      <c r="AM4746" s="4">
        <f t="shared" si="2282"/>
        <v>21.43975</v>
      </c>
      <c r="AN4746" s="4">
        <f t="shared" si="2283"/>
        <v>23.347999999999999</v>
      </c>
      <c r="AO4746" s="4">
        <f t="shared" si="2284"/>
        <v>44.002000000000002</v>
      </c>
      <c r="AP4746" s="4">
        <f t="shared" si="2285"/>
        <v>44.6755</v>
      </c>
      <c r="AQ4746" s="4">
        <f t="shared" si="2286"/>
        <v>47.481749999999998</v>
      </c>
      <c r="AR4746" s="4">
        <f t="shared" si="2287"/>
        <v>101.02500000000001</v>
      </c>
      <c r="AW4746" s="4">
        <f t="shared" si="2288"/>
        <v>95.412499999999994</v>
      </c>
      <c r="AX4746" s="4">
        <f t="shared" si="2289"/>
        <v>88.677500000000009</v>
      </c>
      <c r="BB4746" s="4">
        <f t="shared" si="2290"/>
        <v>89.800000000000011</v>
      </c>
      <c r="BC4746" s="4">
        <f t="shared" si="2291"/>
        <v>78.574999999999989</v>
      </c>
      <c r="BE4746" s="4">
        <f t="shared" si="2292"/>
        <v>89.800000000000011</v>
      </c>
      <c r="BI4746" s="4">
        <f t="shared" si="2293"/>
        <v>89.800000000000011</v>
      </c>
      <c r="BJ4746" s="4">
        <f t="shared" si="2294"/>
        <v>84.1875</v>
      </c>
      <c r="BO4746" s="4">
        <f t="shared" si="2295"/>
        <v>54.216749999999998</v>
      </c>
      <c r="BR4746" s="4">
        <f t="shared" si="2296"/>
        <v>89.800000000000011</v>
      </c>
    </row>
    <row r="4747" spans="1:70" x14ac:dyDescent="0.25">
      <c r="A4747" t="s">
        <v>5813</v>
      </c>
      <c r="D4747">
        <v>300</v>
      </c>
      <c r="E4747">
        <v>18.350000000000001</v>
      </c>
      <c r="F4747" t="s">
        <v>7250</v>
      </c>
      <c r="G4747" s="1" t="s">
        <v>7250</v>
      </c>
      <c r="J4747" s="4">
        <f t="shared" si="2268"/>
        <v>14.680000000000001</v>
      </c>
      <c r="R4747" s="4">
        <f t="shared" si="2269"/>
        <v>9.1750000000000007</v>
      </c>
      <c r="S4747" s="4">
        <f t="shared" si="2270"/>
        <v>9.1750000000000007</v>
      </c>
      <c r="T4747" s="4">
        <f t="shared" si="2271"/>
        <v>14.680000000000001</v>
      </c>
      <c r="V4747" s="4">
        <f t="shared" si="2272"/>
        <v>12.845000000000001</v>
      </c>
      <c r="W4747" s="4">
        <f t="shared" si="2273"/>
        <v>11.688950000000002</v>
      </c>
      <c r="X4747" s="4">
        <f t="shared" si="2274"/>
        <v>12.845000000000001</v>
      </c>
      <c r="Y4747" s="4">
        <f t="shared" si="2275"/>
        <v>12.845000000000001</v>
      </c>
      <c r="Z4747" s="4">
        <f t="shared" si="2276"/>
        <v>10.092500000000001</v>
      </c>
      <c r="AA4747" s="4">
        <f t="shared" si="2297"/>
        <v>9.0098500000000001</v>
      </c>
      <c r="AG4747" s="4">
        <f t="shared" si="2277"/>
        <v>9.0098500000000001</v>
      </c>
      <c r="AH4747" s="4">
        <f t="shared" si="2278"/>
        <v>10.092500000000001</v>
      </c>
      <c r="AI4747" s="4">
        <f t="shared" si="2279"/>
        <v>9.0098500000000001</v>
      </c>
      <c r="AJ4747" s="4">
        <f t="shared" si="2280"/>
        <v>10.092500000000001</v>
      </c>
      <c r="AK4747" s="4">
        <f t="shared" si="2281"/>
        <v>9.0098500000000001</v>
      </c>
      <c r="AM4747" s="4">
        <f t="shared" si="2282"/>
        <v>3.5048500000000002</v>
      </c>
      <c r="AN4747" s="4">
        <f t="shared" si="2283"/>
        <v>3.8168000000000002</v>
      </c>
      <c r="AO4747" s="4">
        <f t="shared" si="2284"/>
        <v>7.1932000000000009</v>
      </c>
      <c r="AP4747" s="4">
        <f t="shared" si="2285"/>
        <v>7.303300000000001</v>
      </c>
      <c r="AQ4747" s="4">
        <f t="shared" si="2286"/>
        <v>7.7620500000000003</v>
      </c>
      <c r="AR4747" s="4">
        <f t="shared" si="2287"/>
        <v>16.515000000000001</v>
      </c>
      <c r="AW4747" s="4">
        <f t="shared" si="2288"/>
        <v>15.5975</v>
      </c>
      <c r="AX4747" s="4">
        <f t="shared" si="2289"/>
        <v>14.496500000000001</v>
      </c>
      <c r="BB4747" s="4">
        <f t="shared" si="2290"/>
        <v>14.680000000000001</v>
      </c>
      <c r="BC4747" s="4">
        <f t="shared" si="2291"/>
        <v>12.845000000000001</v>
      </c>
      <c r="BE4747" s="4">
        <f t="shared" si="2292"/>
        <v>14.680000000000001</v>
      </c>
      <c r="BI4747" s="4">
        <f t="shared" si="2293"/>
        <v>14.680000000000001</v>
      </c>
      <c r="BJ4747" s="4">
        <f t="shared" si="2294"/>
        <v>13.762500000000001</v>
      </c>
      <c r="BO4747" s="4">
        <f t="shared" si="2295"/>
        <v>8.8630500000000012</v>
      </c>
      <c r="BR4747" s="4">
        <f t="shared" si="2296"/>
        <v>14.680000000000001</v>
      </c>
    </row>
    <row r="4748" spans="1:70" x14ac:dyDescent="0.25">
      <c r="A4748" t="s">
        <v>5814</v>
      </c>
      <c r="D4748">
        <v>300</v>
      </c>
      <c r="E4748">
        <v>2.2999999999999998</v>
      </c>
      <c r="F4748" t="s">
        <v>7250</v>
      </c>
      <c r="G4748" s="1" t="s">
        <v>7250</v>
      </c>
      <c r="J4748" s="4">
        <f t="shared" si="2268"/>
        <v>1.8399999999999999</v>
      </c>
      <c r="R4748" s="4">
        <f t="shared" si="2269"/>
        <v>1.1499999999999999</v>
      </c>
      <c r="S4748" s="4">
        <f t="shared" si="2270"/>
        <v>1.1499999999999999</v>
      </c>
      <c r="T4748" s="4">
        <f t="shared" si="2271"/>
        <v>1.8399999999999999</v>
      </c>
      <c r="V4748" s="4">
        <f t="shared" si="2272"/>
        <v>1.6099999999999999</v>
      </c>
      <c r="W4748" s="4">
        <f t="shared" si="2273"/>
        <v>1.4650999999999998</v>
      </c>
      <c r="X4748" s="4">
        <f t="shared" si="2274"/>
        <v>1.6099999999999999</v>
      </c>
      <c r="Y4748" s="4">
        <f t="shared" si="2275"/>
        <v>1.6099999999999999</v>
      </c>
      <c r="Z4748" s="4">
        <f t="shared" si="2276"/>
        <v>1.2649999999999999</v>
      </c>
      <c r="AA4748" s="4">
        <f t="shared" si="2297"/>
        <v>1.1293</v>
      </c>
      <c r="AG4748" s="4">
        <f t="shared" si="2277"/>
        <v>1.1293</v>
      </c>
      <c r="AH4748" s="4">
        <f t="shared" si="2278"/>
        <v>1.2649999999999999</v>
      </c>
      <c r="AI4748" s="4">
        <f t="shared" si="2279"/>
        <v>1.1293</v>
      </c>
      <c r="AJ4748" s="4">
        <f t="shared" si="2280"/>
        <v>1.2649999999999999</v>
      </c>
      <c r="AK4748" s="4">
        <f t="shared" si="2281"/>
        <v>1.1293</v>
      </c>
      <c r="AM4748" s="4">
        <f t="shared" si="2282"/>
        <v>0.43929999999999997</v>
      </c>
      <c r="AN4748" s="4">
        <f t="shared" si="2283"/>
        <v>0.47839999999999994</v>
      </c>
      <c r="AO4748" s="4">
        <f t="shared" si="2284"/>
        <v>0.90159999999999996</v>
      </c>
      <c r="AP4748" s="4">
        <f t="shared" si="2285"/>
        <v>0.91539999999999999</v>
      </c>
      <c r="AQ4748" s="4">
        <f t="shared" si="2286"/>
        <v>0.97289999999999988</v>
      </c>
      <c r="AR4748" s="4">
        <f t="shared" si="2287"/>
        <v>2.0699999999999998</v>
      </c>
      <c r="AW4748" s="4">
        <f t="shared" si="2288"/>
        <v>1.9549999999999998</v>
      </c>
      <c r="AX4748" s="4">
        <f t="shared" si="2289"/>
        <v>1.8169999999999999</v>
      </c>
      <c r="BB4748" s="4">
        <f t="shared" si="2290"/>
        <v>1.8399999999999999</v>
      </c>
      <c r="BC4748" s="4">
        <f t="shared" si="2291"/>
        <v>1.6099999999999999</v>
      </c>
      <c r="BE4748" s="4">
        <f t="shared" si="2292"/>
        <v>1.8399999999999999</v>
      </c>
      <c r="BI4748" s="4">
        <f t="shared" si="2293"/>
        <v>1.8399999999999999</v>
      </c>
      <c r="BJ4748" s="4">
        <f t="shared" si="2294"/>
        <v>1.7249999999999999</v>
      </c>
      <c r="BO4748" s="4">
        <f t="shared" si="2295"/>
        <v>1.1108999999999998</v>
      </c>
      <c r="BR4748" s="4">
        <f t="shared" si="2296"/>
        <v>1.8399999999999999</v>
      </c>
    </row>
    <row r="4749" spans="1:70" x14ac:dyDescent="0.25">
      <c r="A4749" t="s">
        <v>5815</v>
      </c>
      <c r="D4749">
        <v>300</v>
      </c>
      <c r="E4749">
        <v>373.1</v>
      </c>
      <c r="F4749" t="s">
        <v>7250</v>
      </c>
      <c r="G4749" s="1" t="s">
        <v>7250</v>
      </c>
      <c r="J4749" s="4">
        <f t="shared" si="2268"/>
        <v>298.48</v>
      </c>
      <c r="R4749" s="4">
        <f t="shared" si="2269"/>
        <v>186.55</v>
      </c>
      <c r="S4749" s="4">
        <f t="shared" si="2270"/>
        <v>186.55</v>
      </c>
      <c r="T4749" s="4">
        <f t="shared" si="2271"/>
        <v>298.48</v>
      </c>
      <c r="V4749" s="4">
        <f t="shared" si="2272"/>
        <v>261.17</v>
      </c>
      <c r="W4749" s="4">
        <f t="shared" si="2273"/>
        <v>237.66470000000001</v>
      </c>
      <c r="X4749" s="4">
        <f t="shared" si="2274"/>
        <v>261.17</v>
      </c>
      <c r="Y4749" s="4">
        <f t="shared" si="2275"/>
        <v>261.17</v>
      </c>
      <c r="Z4749" s="4">
        <f t="shared" si="2276"/>
        <v>205.20500000000004</v>
      </c>
      <c r="AA4749" s="4">
        <f t="shared" si="2297"/>
        <v>183.19210000000001</v>
      </c>
      <c r="AG4749" s="4">
        <f t="shared" si="2277"/>
        <v>183.19210000000001</v>
      </c>
      <c r="AH4749" s="4">
        <f t="shared" si="2278"/>
        <v>205.20500000000004</v>
      </c>
      <c r="AI4749" s="4">
        <f t="shared" si="2279"/>
        <v>183.19210000000001</v>
      </c>
      <c r="AJ4749" s="4">
        <f t="shared" si="2280"/>
        <v>205.20500000000004</v>
      </c>
      <c r="AK4749" s="4">
        <f t="shared" si="2281"/>
        <v>183.19210000000001</v>
      </c>
      <c r="AM4749" s="4">
        <f t="shared" si="2282"/>
        <v>71.262100000000004</v>
      </c>
      <c r="AN4749" s="4">
        <f t="shared" si="2283"/>
        <v>77.604799999999997</v>
      </c>
      <c r="AO4749" s="4">
        <f t="shared" si="2284"/>
        <v>146.2552</v>
      </c>
      <c r="AP4749" s="4">
        <f t="shared" si="2285"/>
        <v>148.49380000000002</v>
      </c>
      <c r="AQ4749" s="4">
        <f t="shared" si="2286"/>
        <v>157.82130000000001</v>
      </c>
      <c r="AR4749" s="4">
        <f t="shared" si="2287"/>
        <v>335.79</v>
      </c>
      <c r="AW4749" s="4">
        <f t="shared" si="2288"/>
        <v>317.13499999999999</v>
      </c>
      <c r="AX4749" s="4">
        <f t="shared" si="2289"/>
        <v>294.74900000000002</v>
      </c>
      <c r="BB4749" s="4">
        <f t="shared" si="2290"/>
        <v>298.48</v>
      </c>
      <c r="BC4749" s="4">
        <f t="shared" si="2291"/>
        <v>261.17</v>
      </c>
      <c r="BE4749" s="4">
        <f t="shared" si="2292"/>
        <v>298.48</v>
      </c>
      <c r="BI4749" s="4">
        <f t="shared" si="2293"/>
        <v>298.48</v>
      </c>
      <c r="BJ4749" s="4">
        <f t="shared" si="2294"/>
        <v>279.82500000000005</v>
      </c>
      <c r="BO4749" s="4">
        <f t="shared" si="2295"/>
        <v>180.2073</v>
      </c>
      <c r="BR4749" s="4">
        <f t="shared" si="2296"/>
        <v>298.48</v>
      </c>
    </row>
    <row r="4750" spans="1:70" x14ac:dyDescent="0.25">
      <c r="A4750" t="s">
        <v>5816</v>
      </c>
      <c r="D4750">
        <v>300</v>
      </c>
      <c r="E4750">
        <v>167.1</v>
      </c>
      <c r="F4750" t="s">
        <v>7250</v>
      </c>
      <c r="G4750" s="1" t="s">
        <v>7250</v>
      </c>
      <c r="J4750" s="4">
        <f t="shared" si="2268"/>
        <v>133.68</v>
      </c>
      <c r="R4750" s="4">
        <f t="shared" si="2269"/>
        <v>83.55</v>
      </c>
      <c r="S4750" s="4">
        <f t="shared" si="2270"/>
        <v>83.55</v>
      </c>
      <c r="T4750" s="4">
        <f t="shared" si="2271"/>
        <v>133.68</v>
      </c>
      <c r="V4750" s="4">
        <f t="shared" si="2272"/>
        <v>116.96999999999998</v>
      </c>
      <c r="W4750" s="4">
        <f t="shared" si="2273"/>
        <v>106.4427</v>
      </c>
      <c r="X4750" s="4">
        <f t="shared" si="2274"/>
        <v>116.96999999999998</v>
      </c>
      <c r="Y4750" s="4">
        <f t="shared" si="2275"/>
        <v>116.96999999999998</v>
      </c>
      <c r="Z4750" s="4">
        <f t="shared" si="2276"/>
        <v>91.905000000000001</v>
      </c>
      <c r="AA4750" s="4">
        <f t="shared" si="2297"/>
        <v>82.046099999999996</v>
      </c>
      <c r="AG4750" s="4">
        <f t="shared" si="2277"/>
        <v>82.046099999999996</v>
      </c>
      <c r="AH4750" s="4">
        <f t="shared" si="2278"/>
        <v>91.905000000000001</v>
      </c>
      <c r="AI4750" s="4">
        <f t="shared" si="2279"/>
        <v>82.046099999999996</v>
      </c>
      <c r="AJ4750" s="4">
        <f t="shared" si="2280"/>
        <v>91.905000000000001</v>
      </c>
      <c r="AK4750" s="4">
        <f t="shared" si="2281"/>
        <v>82.046099999999996</v>
      </c>
      <c r="AM4750" s="4">
        <f t="shared" si="2282"/>
        <v>31.9161</v>
      </c>
      <c r="AN4750" s="4">
        <f t="shared" si="2283"/>
        <v>34.756799999999998</v>
      </c>
      <c r="AO4750" s="4">
        <f t="shared" si="2284"/>
        <v>65.503200000000007</v>
      </c>
      <c r="AP4750" s="4">
        <f t="shared" si="2285"/>
        <v>66.505800000000008</v>
      </c>
      <c r="AQ4750" s="4">
        <f t="shared" si="2286"/>
        <v>70.683299999999988</v>
      </c>
      <c r="AR4750" s="4">
        <f t="shared" si="2287"/>
        <v>150.38999999999999</v>
      </c>
      <c r="AW4750" s="4">
        <f t="shared" si="2288"/>
        <v>142.035</v>
      </c>
      <c r="AX4750" s="4">
        <f t="shared" si="2289"/>
        <v>132.00900000000001</v>
      </c>
      <c r="BB4750" s="4">
        <f t="shared" si="2290"/>
        <v>133.68</v>
      </c>
      <c r="BC4750" s="4">
        <f t="shared" si="2291"/>
        <v>116.96999999999998</v>
      </c>
      <c r="BE4750" s="4">
        <f t="shared" si="2292"/>
        <v>133.68</v>
      </c>
      <c r="BI4750" s="4">
        <f t="shared" si="2293"/>
        <v>133.68</v>
      </c>
      <c r="BJ4750" s="4">
        <f t="shared" si="2294"/>
        <v>125.32499999999999</v>
      </c>
      <c r="BO4750" s="4">
        <f t="shared" si="2295"/>
        <v>80.709299999999999</v>
      </c>
      <c r="BR4750" s="4">
        <f t="shared" si="2296"/>
        <v>133.68</v>
      </c>
    </row>
    <row r="4751" spans="1:70" x14ac:dyDescent="0.25">
      <c r="A4751" t="s">
        <v>5817</v>
      </c>
      <c r="D4751">
        <v>300</v>
      </c>
      <c r="E4751">
        <v>283.85000000000002</v>
      </c>
      <c r="F4751" t="s">
        <v>7250</v>
      </c>
      <c r="G4751" s="1" t="s">
        <v>7250</v>
      </c>
      <c r="J4751" s="4">
        <f t="shared" si="2268"/>
        <v>227.08000000000004</v>
      </c>
      <c r="R4751" s="4">
        <f t="shared" si="2269"/>
        <v>141.92500000000001</v>
      </c>
      <c r="S4751" s="4">
        <f t="shared" si="2270"/>
        <v>141.92500000000001</v>
      </c>
      <c r="T4751" s="4">
        <f t="shared" si="2271"/>
        <v>227.08000000000004</v>
      </c>
      <c r="V4751" s="4">
        <f t="shared" si="2272"/>
        <v>198.69499999999999</v>
      </c>
      <c r="W4751" s="4">
        <f t="shared" si="2273"/>
        <v>180.81245000000001</v>
      </c>
      <c r="X4751" s="4">
        <f t="shared" si="2274"/>
        <v>198.69499999999999</v>
      </c>
      <c r="Y4751" s="4">
        <f t="shared" si="2275"/>
        <v>198.69499999999999</v>
      </c>
      <c r="Z4751" s="4">
        <f t="shared" si="2276"/>
        <v>156.11750000000004</v>
      </c>
      <c r="AA4751" s="4">
        <f t="shared" si="2297"/>
        <v>139.37035</v>
      </c>
      <c r="AG4751" s="4">
        <f t="shared" si="2277"/>
        <v>139.37035</v>
      </c>
      <c r="AH4751" s="4">
        <f t="shared" si="2278"/>
        <v>156.11750000000004</v>
      </c>
      <c r="AI4751" s="4">
        <f t="shared" si="2279"/>
        <v>139.37035</v>
      </c>
      <c r="AJ4751" s="4">
        <f t="shared" si="2280"/>
        <v>156.11750000000004</v>
      </c>
      <c r="AK4751" s="4">
        <f t="shared" si="2281"/>
        <v>139.37035</v>
      </c>
      <c r="AM4751" s="4">
        <f t="shared" si="2282"/>
        <v>54.215350000000008</v>
      </c>
      <c r="AN4751" s="4">
        <f t="shared" si="2283"/>
        <v>59.040800000000004</v>
      </c>
      <c r="AO4751" s="4">
        <f t="shared" si="2284"/>
        <v>111.26920000000001</v>
      </c>
      <c r="AP4751" s="4">
        <f t="shared" si="2285"/>
        <v>112.97230000000002</v>
      </c>
      <c r="AQ4751" s="4">
        <f t="shared" si="2286"/>
        <v>120.06855</v>
      </c>
      <c r="AR4751" s="4">
        <f t="shared" si="2287"/>
        <v>255.46500000000003</v>
      </c>
      <c r="AW4751" s="4">
        <f t="shared" si="2288"/>
        <v>241.27250000000001</v>
      </c>
      <c r="AX4751" s="4">
        <f t="shared" si="2289"/>
        <v>224.24150000000003</v>
      </c>
      <c r="BB4751" s="4">
        <f t="shared" si="2290"/>
        <v>227.08000000000004</v>
      </c>
      <c r="BC4751" s="4">
        <f t="shared" si="2291"/>
        <v>198.69499999999999</v>
      </c>
      <c r="BE4751" s="4">
        <f t="shared" si="2292"/>
        <v>227.08000000000004</v>
      </c>
      <c r="BI4751" s="4">
        <f t="shared" si="2293"/>
        <v>227.08000000000004</v>
      </c>
      <c r="BJ4751" s="4">
        <f t="shared" si="2294"/>
        <v>212.88750000000002</v>
      </c>
      <c r="BO4751" s="4">
        <f t="shared" si="2295"/>
        <v>137.09954999999999</v>
      </c>
      <c r="BR4751" s="4">
        <f t="shared" si="2296"/>
        <v>227.08000000000004</v>
      </c>
    </row>
    <row r="4752" spans="1:70" x14ac:dyDescent="0.25">
      <c r="A4752" t="s">
        <v>5818</v>
      </c>
      <c r="D4752">
        <v>300</v>
      </c>
      <c r="E4752">
        <v>162.55000000000001</v>
      </c>
      <c r="F4752" t="s">
        <v>7250</v>
      </c>
      <c r="G4752" s="1" t="s">
        <v>7250</v>
      </c>
      <c r="J4752" s="4">
        <f t="shared" si="2268"/>
        <v>130.04000000000002</v>
      </c>
      <c r="R4752" s="4">
        <f t="shared" si="2269"/>
        <v>81.275000000000006</v>
      </c>
      <c r="S4752" s="4">
        <f t="shared" si="2270"/>
        <v>81.275000000000006</v>
      </c>
      <c r="T4752" s="4">
        <f t="shared" si="2271"/>
        <v>130.04000000000002</v>
      </c>
      <c r="V4752" s="4">
        <f t="shared" si="2272"/>
        <v>113.785</v>
      </c>
      <c r="W4752" s="4">
        <f t="shared" si="2273"/>
        <v>103.54435000000001</v>
      </c>
      <c r="X4752" s="4">
        <f t="shared" si="2274"/>
        <v>113.785</v>
      </c>
      <c r="Y4752" s="4">
        <f t="shared" si="2275"/>
        <v>113.785</v>
      </c>
      <c r="Z4752" s="4">
        <f t="shared" si="2276"/>
        <v>89.402500000000018</v>
      </c>
      <c r="AA4752" s="4">
        <f t="shared" si="2297"/>
        <v>79.812049999999999</v>
      </c>
      <c r="AG4752" s="4">
        <f t="shared" si="2277"/>
        <v>79.812049999999999</v>
      </c>
      <c r="AH4752" s="4">
        <f t="shared" si="2278"/>
        <v>89.402500000000018</v>
      </c>
      <c r="AI4752" s="4">
        <f t="shared" si="2279"/>
        <v>79.812049999999999</v>
      </c>
      <c r="AJ4752" s="4">
        <f t="shared" si="2280"/>
        <v>89.402500000000018</v>
      </c>
      <c r="AK4752" s="4">
        <f t="shared" si="2281"/>
        <v>79.812049999999999</v>
      </c>
      <c r="AM4752" s="4">
        <f t="shared" si="2282"/>
        <v>31.047050000000002</v>
      </c>
      <c r="AN4752" s="4">
        <f t="shared" si="2283"/>
        <v>33.810400000000001</v>
      </c>
      <c r="AO4752" s="4">
        <f t="shared" si="2284"/>
        <v>63.719600000000007</v>
      </c>
      <c r="AP4752" s="4">
        <f t="shared" si="2285"/>
        <v>64.694900000000004</v>
      </c>
      <c r="AQ4752" s="4">
        <f t="shared" si="2286"/>
        <v>68.758650000000003</v>
      </c>
      <c r="AR4752" s="4">
        <f t="shared" si="2287"/>
        <v>146.29500000000002</v>
      </c>
      <c r="AW4752" s="4">
        <f t="shared" si="2288"/>
        <v>138.16750000000002</v>
      </c>
      <c r="AX4752" s="4">
        <f t="shared" si="2289"/>
        <v>128.4145</v>
      </c>
      <c r="BB4752" s="4">
        <f t="shared" si="2290"/>
        <v>130.04000000000002</v>
      </c>
      <c r="BC4752" s="4">
        <f t="shared" si="2291"/>
        <v>113.785</v>
      </c>
      <c r="BE4752" s="4">
        <f t="shared" si="2292"/>
        <v>130.04000000000002</v>
      </c>
      <c r="BI4752" s="4">
        <f t="shared" si="2293"/>
        <v>130.04000000000002</v>
      </c>
      <c r="BJ4752" s="4">
        <f t="shared" si="2294"/>
        <v>121.91250000000001</v>
      </c>
      <c r="BO4752" s="4">
        <f t="shared" si="2295"/>
        <v>78.511650000000003</v>
      </c>
      <c r="BR4752" s="4">
        <f t="shared" si="2296"/>
        <v>130.04000000000002</v>
      </c>
    </row>
    <row r="4753" spans="1:70" x14ac:dyDescent="0.25">
      <c r="A4753" t="s">
        <v>5819</v>
      </c>
      <c r="D4753">
        <v>300</v>
      </c>
      <c r="E4753">
        <v>11</v>
      </c>
      <c r="F4753" t="s">
        <v>7250</v>
      </c>
      <c r="G4753" s="1" t="s">
        <v>7250</v>
      </c>
      <c r="J4753" s="4">
        <f t="shared" si="2268"/>
        <v>8.8000000000000007</v>
      </c>
      <c r="R4753" s="4">
        <f t="shared" si="2269"/>
        <v>5.5</v>
      </c>
      <c r="S4753" s="4">
        <f t="shared" si="2270"/>
        <v>5.5</v>
      </c>
      <c r="T4753" s="4">
        <f t="shared" si="2271"/>
        <v>8.8000000000000007</v>
      </c>
      <c r="V4753" s="4">
        <f t="shared" si="2272"/>
        <v>7.6999999999999993</v>
      </c>
      <c r="W4753" s="4">
        <f t="shared" si="2273"/>
        <v>7.0069999999999997</v>
      </c>
      <c r="X4753" s="4">
        <f t="shared" si="2274"/>
        <v>7.6999999999999993</v>
      </c>
      <c r="Y4753" s="4">
        <f t="shared" si="2275"/>
        <v>7.6999999999999993</v>
      </c>
      <c r="Z4753" s="4">
        <f t="shared" si="2276"/>
        <v>6.0500000000000007</v>
      </c>
      <c r="AA4753" s="4">
        <f t="shared" si="2297"/>
        <v>5.4009999999999998</v>
      </c>
      <c r="AG4753" s="4">
        <f t="shared" si="2277"/>
        <v>5.4009999999999998</v>
      </c>
      <c r="AH4753" s="4">
        <f t="shared" si="2278"/>
        <v>6.0500000000000007</v>
      </c>
      <c r="AI4753" s="4">
        <f t="shared" si="2279"/>
        <v>5.4009999999999998</v>
      </c>
      <c r="AJ4753" s="4">
        <f t="shared" si="2280"/>
        <v>6.0500000000000007</v>
      </c>
      <c r="AK4753" s="4">
        <f t="shared" si="2281"/>
        <v>5.4009999999999998</v>
      </c>
      <c r="AM4753" s="4">
        <f t="shared" si="2282"/>
        <v>2.101</v>
      </c>
      <c r="AN4753" s="4">
        <f t="shared" si="2283"/>
        <v>2.2879999999999998</v>
      </c>
      <c r="AO4753" s="4">
        <f t="shared" si="2284"/>
        <v>4.3120000000000003</v>
      </c>
      <c r="AP4753" s="4">
        <f t="shared" si="2285"/>
        <v>4.3780000000000001</v>
      </c>
      <c r="AQ4753" s="4">
        <f t="shared" si="2286"/>
        <v>4.6529999999999996</v>
      </c>
      <c r="AR4753" s="4">
        <f t="shared" si="2287"/>
        <v>9.9</v>
      </c>
      <c r="AW4753" s="4">
        <f t="shared" si="2288"/>
        <v>9.35</v>
      </c>
      <c r="AX4753" s="4">
        <f t="shared" si="2289"/>
        <v>8.6900000000000013</v>
      </c>
      <c r="BB4753" s="4">
        <f t="shared" si="2290"/>
        <v>8.8000000000000007</v>
      </c>
      <c r="BC4753" s="4">
        <f t="shared" si="2291"/>
        <v>7.6999999999999993</v>
      </c>
      <c r="BE4753" s="4">
        <f t="shared" si="2292"/>
        <v>8.8000000000000007</v>
      </c>
      <c r="BI4753" s="4">
        <f t="shared" si="2293"/>
        <v>8.8000000000000007</v>
      </c>
      <c r="BJ4753" s="4">
        <f t="shared" si="2294"/>
        <v>8.25</v>
      </c>
      <c r="BO4753" s="4">
        <f t="shared" si="2295"/>
        <v>5.3129999999999997</v>
      </c>
      <c r="BR4753" s="4">
        <f t="shared" si="2296"/>
        <v>8.8000000000000007</v>
      </c>
    </row>
    <row r="4754" spans="1:70" x14ac:dyDescent="0.25">
      <c r="A4754" t="s">
        <v>5820</v>
      </c>
      <c r="D4754">
        <v>300</v>
      </c>
      <c r="E4754">
        <v>160.19999999999999</v>
      </c>
      <c r="F4754" t="s">
        <v>7250</v>
      </c>
      <c r="G4754" s="1" t="s">
        <v>7250</v>
      </c>
      <c r="J4754" s="4">
        <f t="shared" si="2268"/>
        <v>128.16</v>
      </c>
      <c r="R4754" s="4">
        <f t="shared" si="2269"/>
        <v>80.099999999999994</v>
      </c>
      <c r="S4754" s="4">
        <f t="shared" si="2270"/>
        <v>80.099999999999994</v>
      </c>
      <c r="T4754" s="4">
        <f t="shared" si="2271"/>
        <v>128.16</v>
      </c>
      <c r="V4754" s="4">
        <f t="shared" si="2272"/>
        <v>112.13999999999999</v>
      </c>
      <c r="W4754" s="4">
        <f t="shared" si="2273"/>
        <v>102.0474</v>
      </c>
      <c r="X4754" s="4">
        <f t="shared" si="2274"/>
        <v>112.13999999999999</v>
      </c>
      <c r="Y4754" s="4">
        <f t="shared" si="2275"/>
        <v>112.13999999999999</v>
      </c>
      <c r="Z4754" s="4">
        <f t="shared" si="2276"/>
        <v>88.11</v>
      </c>
      <c r="AA4754" s="4">
        <f t="shared" si="2297"/>
        <v>78.658199999999994</v>
      </c>
      <c r="AG4754" s="4">
        <f t="shared" si="2277"/>
        <v>78.658199999999994</v>
      </c>
      <c r="AH4754" s="4">
        <f t="shared" si="2278"/>
        <v>88.11</v>
      </c>
      <c r="AI4754" s="4">
        <f t="shared" si="2279"/>
        <v>78.658199999999994</v>
      </c>
      <c r="AJ4754" s="4">
        <f t="shared" si="2280"/>
        <v>88.11</v>
      </c>
      <c r="AK4754" s="4">
        <f t="shared" si="2281"/>
        <v>78.658199999999994</v>
      </c>
      <c r="AM4754" s="4">
        <f t="shared" si="2282"/>
        <v>30.598199999999999</v>
      </c>
      <c r="AN4754" s="4">
        <f t="shared" si="2283"/>
        <v>33.321599999999997</v>
      </c>
      <c r="AO4754" s="4">
        <f t="shared" si="2284"/>
        <v>62.798400000000001</v>
      </c>
      <c r="AP4754" s="4">
        <f t="shared" si="2285"/>
        <v>63.759599999999999</v>
      </c>
      <c r="AQ4754" s="4">
        <f t="shared" si="2286"/>
        <v>67.764599999999987</v>
      </c>
      <c r="AR4754" s="4">
        <f t="shared" si="2287"/>
        <v>144.18</v>
      </c>
      <c r="AW4754" s="4">
        <f t="shared" si="2288"/>
        <v>136.16999999999999</v>
      </c>
      <c r="AX4754" s="4">
        <f t="shared" si="2289"/>
        <v>126.55799999999999</v>
      </c>
      <c r="BB4754" s="4">
        <f t="shared" si="2290"/>
        <v>128.16</v>
      </c>
      <c r="BC4754" s="4">
        <f t="shared" si="2291"/>
        <v>112.13999999999999</v>
      </c>
      <c r="BE4754" s="4">
        <f t="shared" si="2292"/>
        <v>128.16</v>
      </c>
      <c r="BI4754" s="4">
        <f t="shared" si="2293"/>
        <v>128.16</v>
      </c>
      <c r="BJ4754" s="4">
        <f t="shared" si="2294"/>
        <v>120.14999999999999</v>
      </c>
      <c r="BO4754" s="4">
        <f t="shared" si="2295"/>
        <v>77.376599999999996</v>
      </c>
      <c r="BR4754" s="4">
        <f t="shared" si="2296"/>
        <v>128.16</v>
      </c>
    </row>
    <row r="4755" spans="1:70" x14ac:dyDescent="0.25">
      <c r="A4755" t="s">
        <v>5821</v>
      </c>
      <c r="D4755">
        <v>300</v>
      </c>
      <c r="E4755">
        <v>9.1</v>
      </c>
      <c r="F4755" t="s">
        <v>7250</v>
      </c>
      <c r="G4755" s="1" t="s">
        <v>7250</v>
      </c>
      <c r="J4755" s="4">
        <f t="shared" si="2268"/>
        <v>7.28</v>
      </c>
      <c r="R4755" s="4">
        <f t="shared" si="2269"/>
        <v>4.55</v>
      </c>
      <c r="S4755" s="4">
        <f t="shared" si="2270"/>
        <v>4.55</v>
      </c>
      <c r="T4755" s="4">
        <f t="shared" si="2271"/>
        <v>7.28</v>
      </c>
      <c r="V4755" s="4">
        <f t="shared" si="2272"/>
        <v>6.3699999999999992</v>
      </c>
      <c r="W4755" s="4">
        <f t="shared" si="2273"/>
        <v>5.7966999999999995</v>
      </c>
      <c r="X4755" s="4">
        <f t="shared" si="2274"/>
        <v>6.3699999999999992</v>
      </c>
      <c r="Y4755" s="4">
        <f t="shared" si="2275"/>
        <v>6.3699999999999992</v>
      </c>
      <c r="Z4755" s="4">
        <f t="shared" si="2276"/>
        <v>5.0049999999999999</v>
      </c>
      <c r="AA4755" s="4">
        <f t="shared" si="2297"/>
        <v>4.4680999999999997</v>
      </c>
      <c r="AG4755" s="4">
        <f t="shared" si="2277"/>
        <v>4.4680999999999997</v>
      </c>
      <c r="AH4755" s="4">
        <f t="shared" si="2278"/>
        <v>5.0049999999999999</v>
      </c>
      <c r="AI4755" s="4">
        <f t="shared" si="2279"/>
        <v>4.4680999999999997</v>
      </c>
      <c r="AJ4755" s="4">
        <f t="shared" si="2280"/>
        <v>5.0049999999999999</v>
      </c>
      <c r="AK4755" s="4">
        <f t="shared" si="2281"/>
        <v>4.4680999999999997</v>
      </c>
      <c r="AM4755" s="4">
        <f t="shared" si="2282"/>
        <v>1.7381</v>
      </c>
      <c r="AN4755" s="4">
        <f t="shared" si="2283"/>
        <v>1.8927999999999998</v>
      </c>
      <c r="AO4755" s="4">
        <f t="shared" si="2284"/>
        <v>3.5672000000000001</v>
      </c>
      <c r="AP4755" s="4">
        <f t="shared" si="2285"/>
        <v>3.6217999999999999</v>
      </c>
      <c r="AQ4755" s="4">
        <f t="shared" si="2286"/>
        <v>3.8492999999999999</v>
      </c>
      <c r="AR4755" s="4">
        <f t="shared" si="2287"/>
        <v>8.19</v>
      </c>
      <c r="AW4755" s="4">
        <f t="shared" si="2288"/>
        <v>7.7349999999999994</v>
      </c>
      <c r="AX4755" s="4">
        <f t="shared" si="2289"/>
        <v>7.1890000000000001</v>
      </c>
      <c r="BB4755" s="4">
        <f t="shared" si="2290"/>
        <v>7.28</v>
      </c>
      <c r="BC4755" s="4">
        <f t="shared" si="2291"/>
        <v>6.3699999999999992</v>
      </c>
      <c r="BE4755" s="4">
        <f t="shared" si="2292"/>
        <v>7.28</v>
      </c>
      <c r="BI4755" s="4">
        <f t="shared" si="2293"/>
        <v>7.28</v>
      </c>
      <c r="BJ4755" s="4">
        <f t="shared" si="2294"/>
        <v>6.8249999999999993</v>
      </c>
      <c r="BO4755" s="4">
        <f t="shared" si="2295"/>
        <v>4.3952999999999998</v>
      </c>
      <c r="BR4755" s="4">
        <f t="shared" si="2296"/>
        <v>7.28</v>
      </c>
    </row>
    <row r="4756" spans="1:70" x14ac:dyDescent="0.25">
      <c r="A4756" t="s">
        <v>5822</v>
      </c>
      <c r="D4756">
        <v>300</v>
      </c>
      <c r="E4756">
        <v>0</v>
      </c>
      <c r="F4756" t="s">
        <v>7250</v>
      </c>
      <c r="G4756" s="1" t="s">
        <v>7250</v>
      </c>
      <c r="J4756" s="4">
        <f t="shared" si="2268"/>
        <v>0</v>
      </c>
      <c r="R4756" s="4">
        <f t="shared" si="2269"/>
        <v>0</v>
      </c>
      <c r="S4756" s="4">
        <f t="shared" si="2270"/>
        <v>0</v>
      </c>
      <c r="T4756" s="4">
        <f t="shared" si="2271"/>
        <v>0</v>
      </c>
      <c r="V4756" s="4">
        <f t="shared" si="2272"/>
        <v>0</v>
      </c>
      <c r="W4756" s="4">
        <f t="shared" si="2273"/>
        <v>0</v>
      </c>
      <c r="X4756" s="4">
        <f t="shared" si="2274"/>
        <v>0</v>
      </c>
      <c r="Y4756" s="4">
        <f t="shared" si="2275"/>
        <v>0</v>
      </c>
      <c r="Z4756" s="4">
        <f t="shared" si="2276"/>
        <v>0</v>
      </c>
      <c r="AA4756" s="4">
        <f t="shared" si="2297"/>
        <v>0</v>
      </c>
      <c r="AG4756" s="4">
        <f t="shared" si="2277"/>
        <v>0</v>
      </c>
      <c r="AH4756" s="4">
        <f t="shared" si="2278"/>
        <v>0</v>
      </c>
      <c r="AI4756" s="4">
        <f t="shared" si="2279"/>
        <v>0</v>
      </c>
      <c r="AJ4756" s="4">
        <f t="shared" si="2280"/>
        <v>0</v>
      </c>
      <c r="AK4756" s="4">
        <f t="shared" si="2281"/>
        <v>0</v>
      </c>
      <c r="AM4756" s="4">
        <f t="shared" si="2282"/>
        <v>0</v>
      </c>
      <c r="AN4756" s="4">
        <f t="shared" si="2283"/>
        <v>0</v>
      </c>
      <c r="AO4756" s="4">
        <f t="shared" si="2284"/>
        <v>0</v>
      </c>
      <c r="AP4756" s="4">
        <f t="shared" si="2285"/>
        <v>0</v>
      </c>
      <c r="AQ4756" s="4">
        <f t="shared" si="2286"/>
        <v>0</v>
      </c>
      <c r="AR4756" s="4">
        <f t="shared" si="2287"/>
        <v>0</v>
      </c>
      <c r="AW4756" s="4">
        <f t="shared" si="2288"/>
        <v>0</v>
      </c>
      <c r="AX4756" s="4">
        <f t="shared" si="2289"/>
        <v>0</v>
      </c>
      <c r="BB4756" s="4">
        <f t="shared" si="2290"/>
        <v>0</v>
      </c>
      <c r="BC4756" s="4">
        <f t="shared" si="2291"/>
        <v>0</v>
      </c>
      <c r="BE4756" s="4">
        <f t="shared" si="2292"/>
        <v>0</v>
      </c>
      <c r="BI4756" s="4">
        <f t="shared" si="2293"/>
        <v>0</v>
      </c>
      <c r="BJ4756" s="4">
        <f t="shared" si="2294"/>
        <v>0</v>
      </c>
      <c r="BO4756" s="4">
        <f t="shared" si="2295"/>
        <v>0</v>
      </c>
      <c r="BR4756" s="4">
        <f t="shared" si="2296"/>
        <v>0</v>
      </c>
    </row>
    <row r="4757" spans="1:70" x14ac:dyDescent="0.25">
      <c r="A4757" t="s">
        <v>5823</v>
      </c>
      <c r="D4757">
        <v>301</v>
      </c>
      <c r="E4757">
        <v>259.89999999999998</v>
      </c>
      <c r="F4757" t="s">
        <v>7250</v>
      </c>
      <c r="G4757" s="1" t="s">
        <v>7250</v>
      </c>
      <c r="J4757" s="4">
        <f t="shared" si="2268"/>
        <v>207.92</v>
      </c>
      <c r="R4757" s="4">
        <f t="shared" si="2269"/>
        <v>129.94999999999999</v>
      </c>
      <c r="S4757" s="4">
        <f t="shared" si="2270"/>
        <v>129.94999999999999</v>
      </c>
      <c r="T4757" s="4">
        <f t="shared" si="2271"/>
        <v>207.92</v>
      </c>
      <c r="V4757" s="4">
        <f t="shared" si="2272"/>
        <v>181.92999999999998</v>
      </c>
      <c r="W4757" s="4">
        <f t="shared" si="2273"/>
        <v>165.55629999999999</v>
      </c>
      <c r="X4757" s="4">
        <f t="shared" si="2274"/>
        <v>181.92999999999998</v>
      </c>
      <c r="Y4757" s="4">
        <f t="shared" si="2275"/>
        <v>181.92999999999998</v>
      </c>
      <c r="Z4757" s="4">
        <f t="shared" si="2276"/>
        <v>142.94499999999999</v>
      </c>
      <c r="AA4757" s="4">
        <f t="shared" si="2297"/>
        <v>127.61089999999999</v>
      </c>
      <c r="AG4757" s="4">
        <f t="shared" si="2277"/>
        <v>127.61089999999999</v>
      </c>
      <c r="AH4757" s="4">
        <f t="shared" si="2278"/>
        <v>142.94499999999999</v>
      </c>
      <c r="AI4757" s="4">
        <f t="shared" si="2279"/>
        <v>127.61089999999999</v>
      </c>
      <c r="AJ4757" s="4">
        <f t="shared" si="2280"/>
        <v>142.94499999999999</v>
      </c>
      <c r="AK4757" s="4">
        <f t="shared" si="2281"/>
        <v>127.61089999999999</v>
      </c>
      <c r="AM4757" s="4">
        <f t="shared" si="2282"/>
        <v>49.640899999999995</v>
      </c>
      <c r="AN4757" s="4">
        <f t="shared" si="2283"/>
        <v>54.05919999999999</v>
      </c>
      <c r="AO4757" s="4">
        <f t="shared" si="2284"/>
        <v>101.88079999999999</v>
      </c>
      <c r="AP4757" s="4">
        <f t="shared" si="2285"/>
        <v>103.44019999999999</v>
      </c>
      <c r="AQ4757" s="4">
        <f t="shared" si="2286"/>
        <v>109.93769999999999</v>
      </c>
      <c r="AR4757" s="4">
        <f t="shared" si="2287"/>
        <v>233.91</v>
      </c>
      <c r="AW4757" s="4">
        <f t="shared" si="2288"/>
        <v>220.91499999999996</v>
      </c>
      <c r="AX4757" s="4">
        <f t="shared" si="2289"/>
        <v>205.321</v>
      </c>
      <c r="BB4757" s="4">
        <f t="shared" si="2290"/>
        <v>207.92</v>
      </c>
      <c r="BC4757" s="4">
        <f t="shared" si="2291"/>
        <v>181.92999999999998</v>
      </c>
      <c r="BE4757" s="4">
        <f t="shared" si="2292"/>
        <v>207.92</v>
      </c>
      <c r="BI4757" s="4">
        <f t="shared" si="2293"/>
        <v>207.92</v>
      </c>
      <c r="BJ4757" s="4">
        <f t="shared" si="2294"/>
        <v>194.92499999999998</v>
      </c>
      <c r="BO4757" s="4">
        <f t="shared" si="2295"/>
        <v>125.53169999999999</v>
      </c>
      <c r="BR4757" s="4">
        <f t="shared" si="2296"/>
        <v>207.92</v>
      </c>
    </row>
    <row r="4758" spans="1:70" x14ac:dyDescent="0.25">
      <c r="A4758" t="s">
        <v>286</v>
      </c>
      <c r="D4758">
        <v>301</v>
      </c>
      <c r="E4758">
        <v>350</v>
      </c>
      <c r="F4758" t="s">
        <v>7250</v>
      </c>
      <c r="G4758" s="1" t="s">
        <v>7250</v>
      </c>
      <c r="J4758" s="4">
        <f t="shared" si="2268"/>
        <v>280</v>
      </c>
      <c r="R4758" s="4">
        <f t="shared" si="2269"/>
        <v>175</v>
      </c>
      <c r="S4758" s="4">
        <f t="shared" si="2270"/>
        <v>175</v>
      </c>
      <c r="T4758" s="4">
        <f t="shared" si="2271"/>
        <v>280</v>
      </c>
      <c r="V4758" s="4">
        <f t="shared" si="2272"/>
        <v>244.99999999999997</v>
      </c>
      <c r="W4758" s="4">
        <f t="shared" si="2273"/>
        <v>222.95000000000002</v>
      </c>
      <c r="X4758" s="4">
        <f t="shared" si="2274"/>
        <v>244.99999999999997</v>
      </c>
      <c r="Y4758" s="4">
        <f t="shared" si="2275"/>
        <v>244.99999999999997</v>
      </c>
      <c r="Z4758" s="4">
        <f t="shared" si="2276"/>
        <v>192.50000000000003</v>
      </c>
      <c r="AA4758" s="4">
        <f t="shared" si="2297"/>
        <v>171.85</v>
      </c>
      <c r="AG4758" s="4">
        <f t="shared" si="2277"/>
        <v>171.85</v>
      </c>
      <c r="AH4758" s="4">
        <f t="shared" si="2278"/>
        <v>192.50000000000003</v>
      </c>
      <c r="AI4758" s="4">
        <f t="shared" si="2279"/>
        <v>171.85</v>
      </c>
      <c r="AJ4758" s="4">
        <f t="shared" si="2280"/>
        <v>192.50000000000003</v>
      </c>
      <c r="AK4758" s="4">
        <f t="shared" si="2281"/>
        <v>171.85</v>
      </c>
      <c r="AM4758" s="4">
        <f t="shared" si="2282"/>
        <v>66.849999999999994</v>
      </c>
      <c r="AN4758" s="4">
        <f t="shared" si="2283"/>
        <v>72.8</v>
      </c>
      <c r="AO4758" s="4">
        <f t="shared" si="2284"/>
        <v>137.20000000000002</v>
      </c>
      <c r="AP4758" s="4">
        <f t="shared" si="2285"/>
        <v>139.30000000000001</v>
      </c>
      <c r="AQ4758" s="4">
        <f t="shared" si="2286"/>
        <v>148.04999999999998</v>
      </c>
      <c r="AR4758" s="4">
        <f t="shared" si="2287"/>
        <v>315</v>
      </c>
      <c r="AW4758" s="4">
        <f t="shared" si="2288"/>
        <v>297.5</v>
      </c>
      <c r="AX4758" s="4">
        <f t="shared" si="2289"/>
        <v>276.5</v>
      </c>
      <c r="BB4758" s="4">
        <f t="shared" si="2290"/>
        <v>280</v>
      </c>
      <c r="BC4758" s="4">
        <f t="shared" si="2291"/>
        <v>244.99999999999997</v>
      </c>
      <c r="BE4758" s="4">
        <f t="shared" si="2292"/>
        <v>280</v>
      </c>
      <c r="BI4758" s="4">
        <f t="shared" si="2293"/>
        <v>280</v>
      </c>
      <c r="BJ4758" s="4">
        <f t="shared" si="2294"/>
        <v>262.5</v>
      </c>
      <c r="BO4758" s="4">
        <f t="shared" si="2295"/>
        <v>169.04999999999998</v>
      </c>
      <c r="BR4758" s="4">
        <f t="shared" si="2296"/>
        <v>280</v>
      </c>
    </row>
    <row r="4759" spans="1:70" x14ac:dyDescent="0.25">
      <c r="A4759" t="s">
        <v>17</v>
      </c>
      <c r="D4759">
        <v>301</v>
      </c>
      <c r="E4759">
        <v>350</v>
      </c>
      <c r="F4759" t="s">
        <v>7250</v>
      </c>
      <c r="G4759" s="1" t="s">
        <v>7250</v>
      </c>
      <c r="J4759" s="4">
        <f t="shared" si="2268"/>
        <v>280</v>
      </c>
      <c r="R4759" s="4">
        <f t="shared" si="2269"/>
        <v>175</v>
      </c>
      <c r="S4759" s="4">
        <f t="shared" si="2270"/>
        <v>175</v>
      </c>
      <c r="T4759" s="4">
        <f t="shared" si="2271"/>
        <v>280</v>
      </c>
      <c r="V4759" s="4">
        <f t="shared" si="2272"/>
        <v>244.99999999999997</v>
      </c>
      <c r="W4759" s="4">
        <f t="shared" si="2273"/>
        <v>222.95000000000002</v>
      </c>
      <c r="X4759" s="4">
        <f t="shared" si="2274"/>
        <v>244.99999999999997</v>
      </c>
      <c r="Y4759" s="4">
        <f t="shared" si="2275"/>
        <v>244.99999999999997</v>
      </c>
      <c r="Z4759" s="4">
        <f t="shared" si="2276"/>
        <v>192.50000000000003</v>
      </c>
      <c r="AA4759" s="4">
        <f t="shared" si="2297"/>
        <v>171.85</v>
      </c>
      <c r="AG4759" s="4">
        <f t="shared" si="2277"/>
        <v>171.85</v>
      </c>
      <c r="AH4759" s="4">
        <f t="shared" si="2278"/>
        <v>192.50000000000003</v>
      </c>
      <c r="AI4759" s="4">
        <f t="shared" si="2279"/>
        <v>171.85</v>
      </c>
      <c r="AJ4759" s="4">
        <f t="shared" si="2280"/>
        <v>192.50000000000003</v>
      </c>
      <c r="AK4759" s="4">
        <f t="shared" si="2281"/>
        <v>171.85</v>
      </c>
      <c r="AM4759" s="4">
        <f t="shared" si="2282"/>
        <v>66.849999999999994</v>
      </c>
      <c r="AN4759" s="4">
        <f t="shared" si="2283"/>
        <v>72.8</v>
      </c>
      <c r="AO4759" s="4">
        <f t="shared" si="2284"/>
        <v>137.20000000000002</v>
      </c>
      <c r="AP4759" s="4">
        <f t="shared" si="2285"/>
        <v>139.30000000000001</v>
      </c>
      <c r="AQ4759" s="4">
        <f t="shared" si="2286"/>
        <v>148.04999999999998</v>
      </c>
      <c r="AR4759" s="4">
        <f t="shared" si="2287"/>
        <v>315</v>
      </c>
      <c r="AW4759" s="4">
        <f t="shared" si="2288"/>
        <v>297.5</v>
      </c>
      <c r="AX4759" s="4">
        <f t="shared" si="2289"/>
        <v>276.5</v>
      </c>
      <c r="BB4759" s="4">
        <f t="shared" si="2290"/>
        <v>280</v>
      </c>
      <c r="BC4759" s="4">
        <f t="shared" si="2291"/>
        <v>244.99999999999997</v>
      </c>
      <c r="BE4759" s="4">
        <f t="shared" si="2292"/>
        <v>280</v>
      </c>
      <c r="BI4759" s="4">
        <f t="shared" si="2293"/>
        <v>280</v>
      </c>
      <c r="BJ4759" s="4">
        <f t="shared" si="2294"/>
        <v>262.5</v>
      </c>
      <c r="BO4759" s="4">
        <f t="shared" si="2295"/>
        <v>169.04999999999998</v>
      </c>
      <c r="BR4759" s="4">
        <f t="shared" si="2296"/>
        <v>280</v>
      </c>
    </row>
    <row r="4760" spans="1:70" x14ac:dyDescent="0.25">
      <c r="A4760" t="s">
        <v>1557</v>
      </c>
      <c r="D4760">
        <v>301</v>
      </c>
      <c r="E4760">
        <v>249.65</v>
      </c>
      <c r="F4760" t="s">
        <v>7250</v>
      </c>
      <c r="G4760" s="1" t="s">
        <v>7250</v>
      </c>
      <c r="J4760" s="4">
        <f t="shared" si="2268"/>
        <v>199.72000000000003</v>
      </c>
      <c r="R4760" s="4">
        <f t="shared" si="2269"/>
        <v>124.825</v>
      </c>
      <c r="S4760" s="4">
        <f t="shared" si="2270"/>
        <v>124.825</v>
      </c>
      <c r="T4760" s="4">
        <f t="shared" si="2271"/>
        <v>199.72000000000003</v>
      </c>
      <c r="V4760" s="4">
        <f t="shared" si="2272"/>
        <v>174.755</v>
      </c>
      <c r="W4760" s="4">
        <f t="shared" si="2273"/>
        <v>159.02705</v>
      </c>
      <c r="X4760" s="4">
        <f t="shared" si="2274"/>
        <v>174.755</v>
      </c>
      <c r="Y4760" s="4">
        <f t="shared" si="2275"/>
        <v>174.755</v>
      </c>
      <c r="Z4760" s="4">
        <f t="shared" si="2276"/>
        <v>137.3075</v>
      </c>
      <c r="AA4760" s="4">
        <f t="shared" si="2297"/>
        <v>122.57814999999999</v>
      </c>
      <c r="AG4760" s="4">
        <f t="shared" si="2277"/>
        <v>122.57814999999999</v>
      </c>
      <c r="AH4760" s="4">
        <f t="shared" si="2278"/>
        <v>137.3075</v>
      </c>
      <c r="AI4760" s="4">
        <f t="shared" si="2279"/>
        <v>122.57814999999999</v>
      </c>
      <c r="AJ4760" s="4">
        <f t="shared" si="2280"/>
        <v>137.3075</v>
      </c>
      <c r="AK4760" s="4">
        <f t="shared" si="2281"/>
        <v>122.57814999999999</v>
      </c>
      <c r="AM4760" s="4">
        <f t="shared" si="2282"/>
        <v>47.683150000000005</v>
      </c>
      <c r="AN4760" s="4">
        <f t="shared" si="2283"/>
        <v>51.927199999999999</v>
      </c>
      <c r="AO4760" s="4">
        <f t="shared" si="2284"/>
        <v>97.862800000000007</v>
      </c>
      <c r="AP4760" s="4">
        <f t="shared" si="2285"/>
        <v>99.360700000000008</v>
      </c>
      <c r="AQ4760" s="4">
        <f t="shared" si="2286"/>
        <v>105.60195</v>
      </c>
      <c r="AR4760" s="4">
        <f t="shared" si="2287"/>
        <v>224.685</v>
      </c>
      <c r="AW4760" s="4">
        <f t="shared" si="2288"/>
        <v>212.20249999999999</v>
      </c>
      <c r="AX4760" s="4">
        <f t="shared" si="2289"/>
        <v>197.2235</v>
      </c>
      <c r="BB4760" s="4">
        <f t="shared" si="2290"/>
        <v>199.72000000000003</v>
      </c>
      <c r="BC4760" s="4">
        <f t="shared" si="2291"/>
        <v>174.755</v>
      </c>
      <c r="BE4760" s="4">
        <f t="shared" si="2292"/>
        <v>199.72000000000003</v>
      </c>
      <c r="BI4760" s="4">
        <f t="shared" si="2293"/>
        <v>199.72000000000003</v>
      </c>
      <c r="BJ4760" s="4">
        <f t="shared" si="2294"/>
        <v>187.23750000000001</v>
      </c>
      <c r="BO4760" s="4">
        <f t="shared" si="2295"/>
        <v>120.58095</v>
      </c>
      <c r="BR4760" s="4">
        <f t="shared" si="2296"/>
        <v>199.72000000000003</v>
      </c>
    </row>
    <row r="4761" spans="1:70" x14ac:dyDescent="0.25">
      <c r="A4761" t="s">
        <v>5824</v>
      </c>
      <c r="D4761">
        <v>301</v>
      </c>
      <c r="E4761">
        <v>432.75</v>
      </c>
      <c r="F4761" t="s">
        <v>7250</v>
      </c>
      <c r="G4761" s="1" t="s">
        <v>7250</v>
      </c>
      <c r="J4761" s="4">
        <f t="shared" si="2268"/>
        <v>346.20000000000005</v>
      </c>
      <c r="R4761" s="4">
        <f t="shared" si="2269"/>
        <v>216.375</v>
      </c>
      <c r="S4761" s="4">
        <f t="shared" si="2270"/>
        <v>216.375</v>
      </c>
      <c r="T4761" s="4">
        <f t="shared" si="2271"/>
        <v>346.20000000000005</v>
      </c>
      <c r="V4761" s="4">
        <f t="shared" si="2272"/>
        <v>302.92499999999995</v>
      </c>
      <c r="W4761" s="4">
        <f t="shared" si="2273"/>
        <v>275.66174999999998</v>
      </c>
      <c r="X4761" s="4">
        <f t="shared" si="2274"/>
        <v>302.92499999999995</v>
      </c>
      <c r="Y4761" s="4">
        <f t="shared" si="2275"/>
        <v>302.92499999999995</v>
      </c>
      <c r="Z4761" s="4">
        <f t="shared" si="2276"/>
        <v>238.01250000000002</v>
      </c>
      <c r="AA4761" s="4">
        <f t="shared" si="2297"/>
        <v>212.48024999999998</v>
      </c>
      <c r="AG4761" s="4">
        <f t="shared" si="2277"/>
        <v>212.48024999999998</v>
      </c>
      <c r="AH4761" s="4">
        <f t="shared" si="2278"/>
        <v>238.01250000000002</v>
      </c>
      <c r="AI4761" s="4">
        <f t="shared" si="2279"/>
        <v>212.48024999999998</v>
      </c>
      <c r="AJ4761" s="4">
        <f t="shared" si="2280"/>
        <v>238.01250000000002</v>
      </c>
      <c r="AK4761" s="4">
        <f t="shared" si="2281"/>
        <v>212.48024999999998</v>
      </c>
      <c r="AM4761" s="4">
        <f t="shared" si="2282"/>
        <v>82.655249999999995</v>
      </c>
      <c r="AN4761" s="4">
        <f t="shared" si="2283"/>
        <v>90.012</v>
      </c>
      <c r="AO4761" s="4">
        <f t="shared" si="2284"/>
        <v>169.63800000000001</v>
      </c>
      <c r="AP4761" s="4">
        <f t="shared" si="2285"/>
        <v>172.2345</v>
      </c>
      <c r="AQ4761" s="4">
        <f t="shared" si="2286"/>
        <v>183.05324999999999</v>
      </c>
      <c r="AR4761" s="4">
        <f t="shared" si="2287"/>
        <v>389.47500000000002</v>
      </c>
      <c r="AW4761" s="4">
        <f t="shared" si="2288"/>
        <v>367.83749999999998</v>
      </c>
      <c r="AX4761" s="4">
        <f t="shared" si="2289"/>
        <v>341.8725</v>
      </c>
      <c r="BB4761" s="4">
        <f t="shared" si="2290"/>
        <v>346.20000000000005</v>
      </c>
      <c r="BC4761" s="4">
        <f t="shared" si="2291"/>
        <v>302.92499999999995</v>
      </c>
      <c r="BE4761" s="4">
        <f t="shared" si="2292"/>
        <v>346.20000000000005</v>
      </c>
      <c r="BI4761" s="4">
        <f t="shared" si="2293"/>
        <v>346.20000000000005</v>
      </c>
      <c r="BJ4761" s="4">
        <f t="shared" si="2294"/>
        <v>324.5625</v>
      </c>
      <c r="BO4761" s="4">
        <f t="shared" si="2295"/>
        <v>209.01824999999999</v>
      </c>
      <c r="BR4761" s="4">
        <f t="shared" si="2296"/>
        <v>346.20000000000005</v>
      </c>
    </row>
    <row r="4762" spans="1:70" x14ac:dyDescent="0.25">
      <c r="A4762" t="s">
        <v>5825</v>
      </c>
      <c r="D4762">
        <v>301</v>
      </c>
      <c r="E4762">
        <v>158.05000000000001</v>
      </c>
      <c r="F4762" t="s">
        <v>7250</v>
      </c>
      <c r="G4762" s="1" t="s">
        <v>7250</v>
      </c>
      <c r="J4762" s="4">
        <f t="shared" si="2268"/>
        <v>126.44000000000001</v>
      </c>
      <c r="R4762" s="4">
        <f t="shared" si="2269"/>
        <v>79.025000000000006</v>
      </c>
      <c r="S4762" s="4">
        <f t="shared" si="2270"/>
        <v>79.025000000000006</v>
      </c>
      <c r="T4762" s="4">
        <f t="shared" si="2271"/>
        <v>126.44000000000001</v>
      </c>
      <c r="V4762" s="4">
        <f t="shared" si="2272"/>
        <v>110.63500000000001</v>
      </c>
      <c r="W4762" s="4">
        <f t="shared" si="2273"/>
        <v>100.67785000000001</v>
      </c>
      <c r="X4762" s="4">
        <f t="shared" si="2274"/>
        <v>110.63500000000001</v>
      </c>
      <c r="Y4762" s="4">
        <f t="shared" si="2275"/>
        <v>110.63500000000001</v>
      </c>
      <c r="Z4762" s="4">
        <f t="shared" si="2276"/>
        <v>86.927500000000009</v>
      </c>
      <c r="AA4762" s="4">
        <f t="shared" si="2297"/>
        <v>77.602550000000008</v>
      </c>
      <c r="AG4762" s="4">
        <f t="shared" si="2277"/>
        <v>77.602550000000008</v>
      </c>
      <c r="AH4762" s="4">
        <f t="shared" si="2278"/>
        <v>86.927500000000009</v>
      </c>
      <c r="AI4762" s="4">
        <f t="shared" si="2279"/>
        <v>77.602550000000008</v>
      </c>
      <c r="AJ4762" s="4">
        <f t="shared" si="2280"/>
        <v>86.927500000000009</v>
      </c>
      <c r="AK4762" s="4">
        <f t="shared" si="2281"/>
        <v>77.602550000000008</v>
      </c>
      <c r="AM4762" s="4">
        <f t="shared" si="2282"/>
        <v>30.187550000000002</v>
      </c>
      <c r="AN4762" s="4">
        <f t="shared" si="2283"/>
        <v>32.874400000000001</v>
      </c>
      <c r="AO4762" s="4">
        <f t="shared" si="2284"/>
        <v>61.955600000000004</v>
      </c>
      <c r="AP4762" s="4">
        <f t="shared" si="2285"/>
        <v>62.903900000000007</v>
      </c>
      <c r="AQ4762" s="4">
        <f t="shared" si="2286"/>
        <v>66.855150000000009</v>
      </c>
      <c r="AR4762" s="4">
        <f t="shared" si="2287"/>
        <v>142.245</v>
      </c>
      <c r="AW4762" s="4">
        <f t="shared" si="2288"/>
        <v>134.3425</v>
      </c>
      <c r="AX4762" s="4">
        <f t="shared" si="2289"/>
        <v>124.85950000000001</v>
      </c>
      <c r="BB4762" s="4">
        <f t="shared" si="2290"/>
        <v>126.44000000000001</v>
      </c>
      <c r="BC4762" s="4">
        <f t="shared" si="2291"/>
        <v>110.63500000000001</v>
      </c>
      <c r="BE4762" s="4">
        <f t="shared" si="2292"/>
        <v>126.44000000000001</v>
      </c>
      <c r="BI4762" s="4">
        <f t="shared" si="2293"/>
        <v>126.44000000000001</v>
      </c>
      <c r="BJ4762" s="4">
        <f t="shared" si="2294"/>
        <v>118.53750000000001</v>
      </c>
      <c r="BO4762" s="4">
        <f t="shared" si="2295"/>
        <v>76.338149999999999</v>
      </c>
      <c r="BR4762" s="4">
        <f t="shared" si="2296"/>
        <v>126.44000000000001</v>
      </c>
    </row>
    <row r="4763" spans="1:70" x14ac:dyDescent="0.25">
      <c r="A4763" t="s">
        <v>5826</v>
      </c>
      <c r="D4763">
        <v>301</v>
      </c>
      <c r="E4763">
        <v>77.849999999999994</v>
      </c>
      <c r="F4763" t="s">
        <v>7250</v>
      </c>
      <c r="G4763" s="1" t="s">
        <v>7250</v>
      </c>
      <c r="J4763" s="4">
        <f t="shared" si="2268"/>
        <v>62.28</v>
      </c>
      <c r="R4763" s="4">
        <f t="shared" si="2269"/>
        <v>38.924999999999997</v>
      </c>
      <c r="S4763" s="4">
        <f t="shared" si="2270"/>
        <v>38.924999999999997</v>
      </c>
      <c r="T4763" s="4">
        <f t="shared" si="2271"/>
        <v>62.28</v>
      </c>
      <c r="V4763" s="4">
        <f t="shared" si="2272"/>
        <v>54.49499999999999</v>
      </c>
      <c r="W4763" s="4">
        <f t="shared" si="2273"/>
        <v>49.590449999999997</v>
      </c>
      <c r="X4763" s="4">
        <f t="shared" si="2274"/>
        <v>54.49499999999999</v>
      </c>
      <c r="Y4763" s="4">
        <f t="shared" si="2275"/>
        <v>54.49499999999999</v>
      </c>
      <c r="Z4763" s="4">
        <f t="shared" si="2276"/>
        <v>42.817500000000003</v>
      </c>
      <c r="AA4763" s="4">
        <f t="shared" si="2297"/>
        <v>38.224349999999994</v>
      </c>
      <c r="AG4763" s="4">
        <f t="shared" si="2277"/>
        <v>38.224349999999994</v>
      </c>
      <c r="AH4763" s="4">
        <f t="shared" si="2278"/>
        <v>42.817500000000003</v>
      </c>
      <c r="AI4763" s="4">
        <f t="shared" si="2279"/>
        <v>38.224349999999994</v>
      </c>
      <c r="AJ4763" s="4">
        <f t="shared" si="2280"/>
        <v>42.817500000000003</v>
      </c>
      <c r="AK4763" s="4">
        <f t="shared" si="2281"/>
        <v>38.224349999999994</v>
      </c>
      <c r="AM4763" s="4">
        <f t="shared" si="2282"/>
        <v>14.869349999999999</v>
      </c>
      <c r="AN4763" s="4">
        <f t="shared" si="2283"/>
        <v>16.192799999999998</v>
      </c>
      <c r="AO4763" s="4">
        <f t="shared" si="2284"/>
        <v>30.517199999999999</v>
      </c>
      <c r="AP4763" s="4">
        <f t="shared" si="2285"/>
        <v>30.984300000000001</v>
      </c>
      <c r="AQ4763" s="4">
        <f t="shared" si="2286"/>
        <v>32.930549999999997</v>
      </c>
      <c r="AR4763" s="4">
        <f t="shared" si="2287"/>
        <v>70.064999999999998</v>
      </c>
      <c r="AW4763" s="4">
        <f t="shared" si="2288"/>
        <v>66.172499999999999</v>
      </c>
      <c r="AX4763" s="4">
        <f t="shared" si="2289"/>
        <v>61.5015</v>
      </c>
      <c r="BB4763" s="4">
        <f t="shared" si="2290"/>
        <v>62.28</v>
      </c>
      <c r="BC4763" s="4">
        <f t="shared" si="2291"/>
        <v>54.49499999999999</v>
      </c>
      <c r="BE4763" s="4">
        <f t="shared" si="2292"/>
        <v>62.28</v>
      </c>
      <c r="BI4763" s="4">
        <f t="shared" si="2293"/>
        <v>62.28</v>
      </c>
      <c r="BJ4763" s="4">
        <f t="shared" si="2294"/>
        <v>58.387499999999996</v>
      </c>
      <c r="BO4763" s="4">
        <f t="shared" si="2295"/>
        <v>37.601549999999996</v>
      </c>
      <c r="BR4763" s="4">
        <f t="shared" si="2296"/>
        <v>62.28</v>
      </c>
    </row>
    <row r="4764" spans="1:70" x14ac:dyDescent="0.25">
      <c r="A4764" t="s">
        <v>5827</v>
      </c>
      <c r="D4764">
        <v>301</v>
      </c>
      <c r="E4764">
        <v>75.5</v>
      </c>
      <c r="F4764" t="s">
        <v>7250</v>
      </c>
      <c r="G4764" s="1" t="s">
        <v>7250</v>
      </c>
      <c r="J4764" s="4">
        <f t="shared" si="2268"/>
        <v>60.400000000000006</v>
      </c>
      <c r="R4764" s="4">
        <f t="shared" si="2269"/>
        <v>37.75</v>
      </c>
      <c r="S4764" s="4">
        <f t="shared" si="2270"/>
        <v>37.75</v>
      </c>
      <c r="T4764" s="4">
        <f t="shared" si="2271"/>
        <v>60.400000000000006</v>
      </c>
      <c r="V4764" s="4">
        <f t="shared" si="2272"/>
        <v>52.849999999999994</v>
      </c>
      <c r="W4764" s="4">
        <f t="shared" si="2273"/>
        <v>48.093499999999999</v>
      </c>
      <c r="X4764" s="4">
        <f t="shared" si="2274"/>
        <v>52.849999999999994</v>
      </c>
      <c r="Y4764" s="4">
        <f t="shared" si="2275"/>
        <v>52.849999999999994</v>
      </c>
      <c r="Z4764" s="4">
        <f t="shared" si="2276"/>
        <v>41.525000000000006</v>
      </c>
      <c r="AA4764" s="4">
        <f t="shared" si="2297"/>
        <v>37.070500000000003</v>
      </c>
      <c r="AG4764" s="4">
        <f t="shared" si="2277"/>
        <v>37.070500000000003</v>
      </c>
      <c r="AH4764" s="4">
        <f t="shared" si="2278"/>
        <v>41.525000000000006</v>
      </c>
      <c r="AI4764" s="4">
        <f t="shared" si="2279"/>
        <v>37.070500000000003</v>
      </c>
      <c r="AJ4764" s="4">
        <f t="shared" si="2280"/>
        <v>41.525000000000006</v>
      </c>
      <c r="AK4764" s="4">
        <f t="shared" si="2281"/>
        <v>37.070500000000003</v>
      </c>
      <c r="AM4764" s="4">
        <f t="shared" si="2282"/>
        <v>14.420500000000001</v>
      </c>
      <c r="AN4764" s="4">
        <f t="shared" si="2283"/>
        <v>15.703999999999999</v>
      </c>
      <c r="AO4764" s="4">
        <f t="shared" si="2284"/>
        <v>29.596</v>
      </c>
      <c r="AP4764" s="4">
        <f t="shared" si="2285"/>
        <v>30.049000000000003</v>
      </c>
      <c r="AQ4764" s="4">
        <f t="shared" si="2286"/>
        <v>31.936499999999999</v>
      </c>
      <c r="AR4764" s="4">
        <f t="shared" si="2287"/>
        <v>67.95</v>
      </c>
      <c r="AW4764" s="4">
        <f t="shared" si="2288"/>
        <v>64.174999999999997</v>
      </c>
      <c r="AX4764" s="4">
        <f t="shared" si="2289"/>
        <v>59.645000000000003</v>
      </c>
      <c r="BB4764" s="4">
        <f t="shared" si="2290"/>
        <v>60.400000000000006</v>
      </c>
      <c r="BC4764" s="4">
        <f t="shared" si="2291"/>
        <v>52.849999999999994</v>
      </c>
      <c r="BE4764" s="4">
        <f t="shared" si="2292"/>
        <v>60.400000000000006</v>
      </c>
      <c r="BI4764" s="4">
        <f t="shared" si="2293"/>
        <v>60.400000000000006</v>
      </c>
      <c r="BJ4764" s="4">
        <f t="shared" si="2294"/>
        <v>56.625</v>
      </c>
      <c r="BO4764" s="4">
        <f t="shared" si="2295"/>
        <v>36.466499999999996</v>
      </c>
      <c r="BR4764" s="4">
        <f t="shared" si="2296"/>
        <v>60.400000000000006</v>
      </c>
    </row>
    <row r="4765" spans="1:70" x14ac:dyDescent="0.25">
      <c r="A4765" t="s">
        <v>1683</v>
      </c>
      <c r="D4765">
        <v>301</v>
      </c>
      <c r="E4765">
        <v>235.75</v>
      </c>
      <c r="F4765" t="s">
        <v>7250</v>
      </c>
      <c r="G4765" s="1" t="s">
        <v>7250</v>
      </c>
      <c r="J4765" s="4">
        <f t="shared" si="2268"/>
        <v>188.60000000000002</v>
      </c>
      <c r="R4765" s="4">
        <f t="shared" si="2269"/>
        <v>117.875</v>
      </c>
      <c r="S4765" s="4">
        <f t="shared" si="2270"/>
        <v>117.875</v>
      </c>
      <c r="T4765" s="4">
        <f t="shared" si="2271"/>
        <v>188.60000000000002</v>
      </c>
      <c r="V4765" s="4">
        <f t="shared" si="2272"/>
        <v>165.02499999999998</v>
      </c>
      <c r="W4765" s="4">
        <f t="shared" si="2273"/>
        <v>150.17275000000001</v>
      </c>
      <c r="X4765" s="4">
        <f t="shared" si="2274"/>
        <v>165.02499999999998</v>
      </c>
      <c r="Y4765" s="4">
        <f t="shared" si="2275"/>
        <v>165.02499999999998</v>
      </c>
      <c r="Z4765" s="4">
        <f t="shared" si="2276"/>
        <v>129.66250000000002</v>
      </c>
      <c r="AA4765" s="4">
        <f t="shared" si="2297"/>
        <v>115.75324999999999</v>
      </c>
      <c r="AG4765" s="4">
        <f t="shared" si="2277"/>
        <v>115.75324999999999</v>
      </c>
      <c r="AH4765" s="4">
        <f t="shared" si="2278"/>
        <v>129.66250000000002</v>
      </c>
      <c r="AI4765" s="4">
        <f t="shared" si="2279"/>
        <v>115.75324999999999</v>
      </c>
      <c r="AJ4765" s="4">
        <f t="shared" si="2280"/>
        <v>129.66250000000002</v>
      </c>
      <c r="AK4765" s="4">
        <f t="shared" si="2281"/>
        <v>115.75324999999999</v>
      </c>
      <c r="AM4765" s="4">
        <f t="shared" si="2282"/>
        <v>45.02825</v>
      </c>
      <c r="AN4765" s="4">
        <f t="shared" si="2283"/>
        <v>49.035999999999994</v>
      </c>
      <c r="AO4765" s="4">
        <f t="shared" si="2284"/>
        <v>92.414000000000001</v>
      </c>
      <c r="AP4765" s="4">
        <f t="shared" si="2285"/>
        <v>93.828500000000005</v>
      </c>
      <c r="AQ4765" s="4">
        <f t="shared" si="2286"/>
        <v>99.722250000000003</v>
      </c>
      <c r="AR4765" s="4">
        <f t="shared" si="2287"/>
        <v>212.17500000000001</v>
      </c>
      <c r="AW4765" s="4">
        <f t="shared" si="2288"/>
        <v>200.38749999999999</v>
      </c>
      <c r="AX4765" s="4">
        <f t="shared" si="2289"/>
        <v>186.24250000000001</v>
      </c>
      <c r="BB4765" s="4">
        <f t="shared" si="2290"/>
        <v>188.60000000000002</v>
      </c>
      <c r="BC4765" s="4">
        <f t="shared" si="2291"/>
        <v>165.02499999999998</v>
      </c>
      <c r="BE4765" s="4">
        <f t="shared" si="2292"/>
        <v>188.60000000000002</v>
      </c>
      <c r="BI4765" s="4">
        <f t="shared" si="2293"/>
        <v>188.60000000000002</v>
      </c>
      <c r="BJ4765" s="4">
        <f t="shared" si="2294"/>
        <v>176.8125</v>
      </c>
      <c r="BO4765" s="4">
        <f t="shared" si="2295"/>
        <v>113.86725</v>
      </c>
      <c r="BR4765" s="4">
        <f t="shared" si="2296"/>
        <v>188.60000000000002</v>
      </c>
    </row>
    <row r="4766" spans="1:70" x14ac:dyDescent="0.25">
      <c r="A4766" t="s">
        <v>5828</v>
      </c>
      <c r="D4766">
        <v>301</v>
      </c>
      <c r="E4766">
        <v>77.849999999999994</v>
      </c>
      <c r="F4766" t="s">
        <v>7250</v>
      </c>
      <c r="G4766" s="1" t="s">
        <v>7250</v>
      </c>
      <c r="J4766" s="4">
        <f t="shared" si="2268"/>
        <v>62.28</v>
      </c>
      <c r="R4766" s="4">
        <f t="shared" si="2269"/>
        <v>38.924999999999997</v>
      </c>
      <c r="S4766" s="4">
        <f t="shared" si="2270"/>
        <v>38.924999999999997</v>
      </c>
      <c r="T4766" s="4">
        <f t="shared" si="2271"/>
        <v>62.28</v>
      </c>
      <c r="V4766" s="4">
        <f t="shared" si="2272"/>
        <v>54.49499999999999</v>
      </c>
      <c r="W4766" s="4">
        <f t="shared" si="2273"/>
        <v>49.590449999999997</v>
      </c>
      <c r="X4766" s="4">
        <f t="shared" si="2274"/>
        <v>54.49499999999999</v>
      </c>
      <c r="Y4766" s="4">
        <f t="shared" si="2275"/>
        <v>54.49499999999999</v>
      </c>
      <c r="Z4766" s="4">
        <f t="shared" si="2276"/>
        <v>42.817500000000003</v>
      </c>
      <c r="AA4766" s="4">
        <f t="shared" si="2297"/>
        <v>38.224349999999994</v>
      </c>
      <c r="AG4766" s="4">
        <f t="shared" si="2277"/>
        <v>38.224349999999994</v>
      </c>
      <c r="AH4766" s="4">
        <f t="shared" si="2278"/>
        <v>42.817500000000003</v>
      </c>
      <c r="AI4766" s="4">
        <f t="shared" si="2279"/>
        <v>38.224349999999994</v>
      </c>
      <c r="AJ4766" s="4">
        <f t="shared" si="2280"/>
        <v>42.817500000000003</v>
      </c>
      <c r="AK4766" s="4">
        <f t="shared" si="2281"/>
        <v>38.224349999999994</v>
      </c>
      <c r="AM4766" s="4">
        <f t="shared" si="2282"/>
        <v>14.869349999999999</v>
      </c>
      <c r="AN4766" s="4">
        <f t="shared" si="2283"/>
        <v>16.192799999999998</v>
      </c>
      <c r="AO4766" s="4">
        <f t="shared" si="2284"/>
        <v>30.517199999999999</v>
      </c>
      <c r="AP4766" s="4">
        <f t="shared" si="2285"/>
        <v>30.984300000000001</v>
      </c>
      <c r="AQ4766" s="4">
        <f t="shared" si="2286"/>
        <v>32.930549999999997</v>
      </c>
      <c r="AR4766" s="4">
        <f t="shared" si="2287"/>
        <v>70.064999999999998</v>
      </c>
      <c r="AW4766" s="4">
        <f t="shared" si="2288"/>
        <v>66.172499999999999</v>
      </c>
      <c r="AX4766" s="4">
        <f t="shared" si="2289"/>
        <v>61.5015</v>
      </c>
      <c r="BB4766" s="4">
        <f t="shared" si="2290"/>
        <v>62.28</v>
      </c>
      <c r="BC4766" s="4">
        <f t="shared" si="2291"/>
        <v>54.49499999999999</v>
      </c>
      <c r="BE4766" s="4">
        <f t="shared" si="2292"/>
        <v>62.28</v>
      </c>
      <c r="BI4766" s="4">
        <f t="shared" si="2293"/>
        <v>62.28</v>
      </c>
      <c r="BJ4766" s="4">
        <f t="shared" si="2294"/>
        <v>58.387499999999996</v>
      </c>
      <c r="BO4766" s="4">
        <f t="shared" si="2295"/>
        <v>37.601549999999996</v>
      </c>
      <c r="BR4766" s="4">
        <f t="shared" si="2296"/>
        <v>62.28</v>
      </c>
    </row>
    <row r="4767" spans="1:70" x14ac:dyDescent="0.25">
      <c r="A4767" t="s">
        <v>5829</v>
      </c>
      <c r="D4767">
        <v>301</v>
      </c>
      <c r="E4767">
        <v>148.80000000000001</v>
      </c>
      <c r="F4767" t="s">
        <v>7250</v>
      </c>
      <c r="G4767" s="1" t="s">
        <v>7250</v>
      </c>
      <c r="J4767" s="4">
        <f t="shared" si="2268"/>
        <v>119.04000000000002</v>
      </c>
      <c r="R4767" s="4">
        <f t="shared" si="2269"/>
        <v>74.400000000000006</v>
      </c>
      <c r="S4767" s="4">
        <f t="shared" si="2270"/>
        <v>74.400000000000006</v>
      </c>
      <c r="T4767" s="4">
        <f t="shared" si="2271"/>
        <v>119.04000000000002</v>
      </c>
      <c r="V4767" s="4">
        <f t="shared" si="2272"/>
        <v>104.16</v>
      </c>
      <c r="W4767" s="4">
        <f t="shared" si="2273"/>
        <v>94.785600000000002</v>
      </c>
      <c r="X4767" s="4">
        <f t="shared" si="2274"/>
        <v>104.16</v>
      </c>
      <c r="Y4767" s="4">
        <f t="shared" si="2275"/>
        <v>104.16</v>
      </c>
      <c r="Z4767" s="4">
        <f t="shared" si="2276"/>
        <v>81.840000000000018</v>
      </c>
      <c r="AA4767" s="4">
        <f t="shared" si="2297"/>
        <v>73.0608</v>
      </c>
      <c r="AG4767" s="4">
        <f t="shared" si="2277"/>
        <v>73.0608</v>
      </c>
      <c r="AH4767" s="4">
        <f t="shared" si="2278"/>
        <v>81.840000000000018</v>
      </c>
      <c r="AI4767" s="4">
        <f t="shared" si="2279"/>
        <v>73.0608</v>
      </c>
      <c r="AJ4767" s="4">
        <f t="shared" si="2280"/>
        <v>81.840000000000018</v>
      </c>
      <c r="AK4767" s="4">
        <f t="shared" si="2281"/>
        <v>73.0608</v>
      </c>
      <c r="AM4767" s="4">
        <f t="shared" si="2282"/>
        <v>28.420800000000003</v>
      </c>
      <c r="AN4767" s="4">
        <f t="shared" si="2283"/>
        <v>30.950400000000002</v>
      </c>
      <c r="AO4767" s="4">
        <f t="shared" si="2284"/>
        <v>58.329600000000006</v>
      </c>
      <c r="AP4767" s="4">
        <f t="shared" si="2285"/>
        <v>59.222400000000007</v>
      </c>
      <c r="AQ4767" s="4">
        <f t="shared" si="2286"/>
        <v>62.942400000000006</v>
      </c>
      <c r="AR4767" s="4">
        <f t="shared" si="2287"/>
        <v>133.92000000000002</v>
      </c>
      <c r="AW4767" s="4">
        <f t="shared" si="2288"/>
        <v>126.48</v>
      </c>
      <c r="AX4767" s="4">
        <f t="shared" si="2289"/>
        <v>117.55200000000002</v>
      </c>
      <c r="BB4767" s="4">
        <f t="shared" si="2290"/>
        <v>119.04000000000002</v>
      </c>
      <c r="BC4767" s="4">
        <f t="shared" si="2291"/>
        <v>104.16</v>
      </c>
      <c r="BE4767" s="4">
        <f t="shared" si="2292"/>
        <v>119.04000000000002</v>
      </c>
      <c r="BI4767" s="4">
        <f t="shared" si="2293"/>
        <v>119.04000000000002</v>
      </c>
      <c r="BJ4767" s="4">
        <f t="shared" si="2294"/>
        <v>111.60000000000001</v>
      </c>
      <c r="BO4767" s="4">
        <f t="shared" si="2295"/>
        <v>71.870400000000004</v>
      </c>
      <c r="BR4767" s="4">
        <f t="shared" si="2296"/>
        <v>119.04000000000002</v>
      </c>
    </row>
    <row r="4768" spans="1:70" x14ac:dyDescent="0.25">
      <c r="A4768" t="s">
        <v>5830</v>
      </c>
      <c r="D4768">
        <v>301</v>
      </c>
      <c r="E4768">
        <v>196.95</v>
      </c>
      <c r="F4768" t="s">
        <v>7250</v>
      </c>
      <c r="G4768" s="1" t="s">
        <v>7250</v>
      </c>
      <c r="J4768" s="4">
        <f t="shared" si="2268"/>
        <v>157.56</v>
      </c>
      <c r="R4768" s="4">
        <f t="shared" si="2269"/>
        <v>98.474999999999994</v>
      </c>
      <c r="S4768" s="4">
        <f t="shared" si="2270"/>
        <v>98.474999999999994</v>
      </c>
      <c r="T4768" s="4">
        <f t="shared" si="2271"/>
        <v>157.56</v>
      </c>
      <c r="V4768" s="4">
        <f t="shared" si="2272"/>
        <v>137.86499999999998</v>
      </c>
      <c r="W4768" s="4">
        <f t="shared" si="2273"/>
        <v>125.45715</v>
      </c>
      <c r="X4768" s="4">
        <f t="shared" si="2274"/>
        <v>137.86499999999998</v>
      </c>
      <c r="Y4768" s="4">
        <f t="shared" si="2275"/>
        <v>137.86499999999998</v>
      </c>
      <c r="Z4768" s="4">
        <f t="shared" si="2276"/>
        <v>108.32250000000001</v>
      </c>
      <c r="AA4768" s="4">
        <f t="shared" si="2297"/>
        <v>96.702449999999999</v>
      </c>
      <c r="AG4768" s="4">
        <f t="shared" si="2277"/>
        <v>96.702449999999999</v>
      </c>
      <c r="AH4768" s="4">
        <f t="shared" si="2278"/>
        <v>108.32250000000001</v>
      </c>
      <c r="AI4768" s="4">
        <f t="shared" si="2279"/>
        <v>96.702449999999999</v>
      </c>
      <c r="AJ4768" s="4">
        <f t="shared" si="2280"/>
        <v>108.32250000000001</v>
      </c>
      <c r="AK4768" s="4">
        <f t="shared" si="2281"/>
        <v>96.702449999999999</v>
      </c>
      <c r="AM4768" s="4">
        <f t="shared" si="2282"/>
        <v>37.617449999999998</v>
      </c>
      <c r="AN4768" s="4">
        <f t="shared" si="2283"/>
        <v>40.965599999999995</v>
      </c>
      <c r="AO4768" s="4">
        <f t="shared" si="2284"/>
        <v>77.204399999999993</v>
      </c>
      <c r="AP4768" s="4">
        <f t="shared" si="2285"/>
        <v>78.386099999999999</v>
      </c>
      <c r="AQ4768" s="4">
        <f t="shared" si="2286"/>
        <v>83.309849999999997</v>
      </c>
      <c r="AR4768" s="4">
        <f t="shared" si="2287"/>
        <v>177.255</v>
      </c>
      <c r="AW4768" s="4">
        <f t="shared" si="2288"/>
        <v>167.4075</v>
      </c>
      <c r="AX4768" s="4">
        <f t="shared" si="2289"/>
        <v>155.59049999999999</v>
      </c>
      <c r="BB4768" s="4">
        <f t="shared" si="2290"/>
        <v>157.56</v>
      </c>
      <c r="BC4768" s="4">
        <f t="shared" si="2291"/>
        <v>137.86499999999998</v>
      </c>
      <c r="BE4768" s="4">
        <f t="shared" si="2292"/>
        <v>157.56</v>
      </c>
      <c r="BI4768" s="4">
        <f t="shared" si="2293"/>
        <v>157.56</v>
      </c>
      <c r="BJ4768" s="4">
        <f t="shared" si="2294"/>
        <v>147.71249999999998</v>
      </c>
      <c r="BO4768" s="4">
        <f t="shared" si="2295"/>
        <v>95.12684999999999</v>
      </c>
      <c r="BR4768" s="4">
        <f t="shared" si="2296"/>
        <v>157.56</v>
      </c>
    </row>
    <row r="4769" spans="1:70" x14ac:dyDescent="0.25">
      <c r="A4769" t="s">
        <v>5831</v>
      </c>
      <c r="D4769">
        <v>301</v>
      </c>
      <c r="E4769">
        <v>189.9</v>
      </c>
      <c r="F4769" t="s">
        <v>7250</v>
      </c>
      <c r="G4769" s="1" t="s">
        <v>7250</v>
      </c>
      <c r="J4769" s="4">
        <f t="shared" si="2268"/>
        <v>151.92000000000002</v>
      </c>
      <c r="R4769" s="4">
        <f t="shared" si="2269"/>
        <v>94.95</v>
      </c>
      <c r="S4769" s="4">
        <f t="shared" si="2270"/>
        <v>94.95</v>
      </c>
      <c r="T4769" s="4">
        <f t="shared" si="2271"/>
        <v>151.92000000000002</v>
      </c>
      <c r="V4769" s="4">
        <f t="shared" si="2272"/>
        <v>132.93</v>
      </c>
      <c r="W4769" s="4">
        <f t="shared" si="2273"/>
        <v>120.9663</v>
      </c>
      <c r="X4769" s="4">
        <f t="shared" si="2274"/>
        <v>132.93</v>
      </c>
      <c r="Y4769" s="4">
        <f t="shared" si="2275"/>
        <v>132.93</v>
      </c>
      <c r="Z4769" s="4">
        <f t="shared" si="2276"/>
        <v>104.44500000000001</v>
      </c>
      <c r="AA4769" s="4">
        <f t="shared" si="2297"/>
        <v>93.240899999999996</v>
      </c>
      <c r="AG4769" s="4">
        <f t="shared" si="2277"/>
        <v>93.240899999999996</v>
      </c>
      <c r="AH4769" s="4">
        <f t="shared" si="2278"/>
        <v>104.44500000000001</v>
      </c>
      <c r="AI4769" s="4">
        <f t="shared" si="2279"/>
        <v>93.240899999999996</v>
      </c>
      <c r="AJ4769" s="4">
        <f t="shared" si="2280"/>
        <v>104.44500000000001</v>
      </c>
      <c r="AK4769" s="4">
        <f t="shared" si="2281"/>
        <v>93.240899999999996</v>
      </c>
      <c r="AM4769" s="4">
        <f t="shared" si="2282"/>
        <v>36.270900000000005</v>
      </c>
      <c r="AN4769" s="4">
        <f t="shared" si="2283"/>
        <v>39.499200000000002</v>
      </c>
      <c r="AO4769" s="4">
        <f t="shared" si="2284"/>
        <v>74.44080000000001</v>
      </c>
      <c r="AP4769" s="4">
        <f t="shared" si="2285"/>
        <v>75.580200000000005</v>
      </c>
      <c r="AQ4769" s="4">
        <f t="shared" si="2286"/>
        <v>80.327699999999993</v>
      </c>
      <c r="AR4769" s="4">
        <f t="shared" si="2287"/>
        <v>170.91</v>
      </c>
      <c r="AW4769" s="4">
        <f t="shared" si="2288"/>
        <v>161.41499999999999</v>
      </c>
      <c r="AX4769" s="4">
        <f t="shared" si="2289"/>
        <v>150.02100000000002</v>
      </c>
      <c r="BB4769" s="4">
        <f t="shared" si="2290"/>
        <v>151.92000000000002</v>
      </c>
      <c r="BC4769" s="4">
        <f t="shared" si="2291"/>
        <v>132.93</v>
      </c>
      <c r="BE4769" s="4">
        <f t="shared" si="2292"/>
        <v>151.92000000000002</v>
      </c>
      <c r="BI4769" s="4">
        <f t="shared" si="2293"/>
        <v>151.92000000000002</v>
      </c>
      <c r="BJ4769" s="4">
        <f t="shared" si="2294"/>
        <v>142.42500000000001</v>
      </c>
      <c r="BO4769" s="4">
        <f t="shared" si="2295"/>
        <v>91.721699999999998</v>
      </c>
      <c r="BR4769" s="4">
        <f t="shared" si="2296"/>
        <v>151.92000000000002</v>
      </c>
    </row>
    <row r="4770" spans="1:70" x14ac:dyDescent="0.25">
      <c r="A4770" t="s">
        <v>5832</v>
      </c>
      <c r="D4770">
        <v>301</v>
      </c>
      <c r="E4770">
        <v>251.8</v>
      </c>
      <c r="F4770" t="s">
        <v>7250</v>
      </c>
      <c r="G4770" s="1" t="s">
        <v>7250</v>
      </c>
      <c r="J4770" s="4">
        <f t="shared" si="2268"/>
        <v>201.44000000000003</v>
      </c>
      <c r="R4770" s="4">
        <f t="shared" si="2269"/>
        <v>125.9</v>
      </c>
      <c r="S4770" s="4">
        <f t="shared" si="2270"/>
        <v>125.9</v>
      </c>
      <c r="T4770" s="4">
        <f t="shared" si="2271"/>
        <v>201.44000000000003</v>
      </c>
      <c r="V4770" s="4">
        <f t="shared" si="2272"/>
        <v>176.26</v>
      </c>
      <c r="W4770" s="4">
        <f t="shared" si="2273"/>
        <v>160.39660000000001</v>
      </c>
      <c r="X4770" s="4">
        <f t="shared" si="2274"/>
        <v>176.26</v>
      </c>
      <c r="Y4770" s="4">
        <f t="shared" si="2275"/>
        <v>176.26</v>
      </c>
      <c r="Z4770" s="4">
        <f t="shared" si="2276"/>
        <v>138.49</v>
      </c>
      <c r="AA4770" s="4">
        <f t="shared" si="2297"/>
        <v>123.63380000000001</v>
      </c>
      <c r="AG4770" s="4">
        <f t="shared" si="2277"/>
        <v>123.63380000000001</v>
      </c>
      <c r="AH4770" s="4">
        <f t="shared" si="2278"/>
        <v>138.49</v>
      </c>
      <c r="AI4770" s="4">
        <f t="shared" si="2279"/>
        <v>123.63380000000001</v>
      </c>
      <c r="AJ4770" s="4">
        <f t="shared" si="2280"/>
        <v>138.49</v>
      </c>
      <c r="AK4770" s="4">
        <f t="shared" si="2281"/>
        <v>123.63380000000001</v>
      </c>
      <c r="AM4770" s="4">
        <f t="shared" si="2282"/>
        <v>48.093800000000002</v>
      </c>
      <c r="AN4770" s="4">
        <f t="shared" si="2283"/>
        <v>52.374400000000001</v>
      </c>
      <c r="AO4770" s="4">
        <f t="shared" si="2284"/>
        <v>98.705600000000004</v>
      </c>
      <c r="AP4770" s="4">
        <f t="shared" si="2285"/>
        <v>100.21640000000001</v>
      </c>
      <c r="AQ4770" s="4">
        <f t="shared" si="2286"/>
        <v>106.51139999999999</v>
      </c>
      <c r="AR4770" s="4">
        <f t="shared" si="2287"/>
        <v>226.62</v>
      </c>
      <c r="AW4770" s="4">
        <f t="shared" si="2288"/>
        <v>214.03</v>
      </c>
      <c r="AX4770" s="4">
        <f t="shared" si="2289"/>
        <v>198.92200000000003</v>
      </c>
      <c r="BB4770" s="4">
        <f t="shared" si="2290"/>
        <v>201.44000000000003</v>
      </c>
      <c r="BC4770" s="4">
        <f t="shared" si="2291"/>
        <v>176.26</v>
      </c>
      <c r="BE4770" s="4">
        <f t="shared" si="2292"/>
        <v>201.44000000000003</v>
      </c>
      <c r="BI4770" s="4">
        <f t="shared" si="2293"/>
        <v>201.44000000000003</v>
      </c>
      <c r="BJ4770" s="4">
        <f t="shared" si="2294"/>
        <v>188.85000000000002</v>
      </c>
      <c r="BO4770" s="4">
        <f t="shared" si="2295"/>
        <v>121.6194</v>
      </c>
      <c r="BR4770" s="4">
        <f t="shared" si="2296"/>
        <v>201.44000000000003</v>
      </c>
    </row>
    <row r="4771" spans="1:70" x14ac:dyDescent="0.25">
      <c r="A4771" t="s">
        <v>5833</v>
      </c>
      <c r="D4771">
        <v>301</v>
      </c>
      <c r="E4771">
        <v>114.4</v>
      </c>
      <c r="F4771" t="s">
        <v>7250</v>
      </c>
      <c r="G4771" s="1" t="s">
        <v>7250</v>
      </c>
      <c r="J4771" s="4">
        <f t="shared" si="2268"/>
        <v>91.52000000000001</v>
      </c>
      <c r="R4771" s="4">
        <f t="shared" si="2269"/>
        <v>57.2</v>
      </c>
      <c r="S4771" s="4">
        <f t="shared" si="2270"/>
        <v>57.2</v>
      </c>
      <c r="T4771" s="4">
        <f t="shared" si="2271"/>
        <v>91.52000000000001</v>
      </c>
      <c r="V4771" s="4">
        <f t="shared" si="2272"/>
        <v>80.08</v>
      </c>
      <c r="W4771" s="4">
        <f t="shared" si="2273"/>
        <v>72.872799999999998</v>
      </c>
      <c r="X4771" s="4">
        <f t="shared" si="2274"/>
        <v>80.08</v>
      </c>
      <c r="Y4771" s="4">
        <f t="shared" si="2275"/>
        <v>80.08</v>
      </c>
      <c r="Z4771" s="4">
        <f t="shared" si="2276"/>
        <v>62.920000000000009</v>
      </c>
      <c r="AA4771" s="4">
        <f t="shared" si="2297"/>
        <v>56.170400000000001</v>
      </c>
      <c r="AG4771" s="4">
        <f t="shared" si="2277"/>
        <v>56.170400000000001</v>
      </c>
      <c r="AH4771" s="4">
        <f t="shared" si="2278"/>
        <v>62.920000000000009</v>
      </c>
      <c r="AI4771" s="4">
        <f t="shared" si="2279"/>
        <v>56.170400000000001</v>
      </c>
      <c r="AJ4771" s="4">
        <f t="shared" si="2280"/>
        <v>62.920000000000009</v>
      </c>
      <c r="AK4771" s="4">
        <f t="shared" si="2281"/>
        <v>56.170400000000001</v>
      </c>
      <c r="AM4771" s="4">
        <f t="shared" si="2282"/>
        <v>21.8504</v>
      </c>
      <c r="AN4771" s="4">
        <f t="shared" si="2283"/>
        <v>23.795200000000001</v>
      </c>
      <c r="AO4771" s="4">
        <f t="shared" si="2284"/>
        <v>44.844800000000006</v>
      </c>
      <c r="AP4771" s="4">
        <f t="shared" si="2285"/>
        <v>45.531200000000005</v>
      </c>
      <c r="AQ4771" s="4">
        <f t="shared" si="2286"/>
        <v>48.391199999999998</v>
      </c>
      <c r="AR4771" s="4">
        <f t="shared" si="2287"/>
        <v>102.96000000000001</v>
      </c>
      <c r="AW4771" s="4">
        <f t="shared" si="2288"/>
        <v>97.240000000000009</v>
      </c>
      <c r="AX4771" s="4">
        <f t="shared" si="2289"/>
        <v>90.376000000000005</v>
      </c>
      <c r="BB4771" s="4">
        <f t="shared" si="2290"/>
        <v>91.52000000000001</v>
      </c>
      <c r="BC4771" s="4">
        <f t="shared" si="2291"/>
        <v>80.08</v>
      </c>
      <c r="BE4771" s="4">
        <f t="shared" si="2292"/>
        <v>91.52000000000001</v>
      </c>
      <c r="BI4771" s="4">
        <f t="shared" si="2293"/>
        <v>91.52000000000001</v>
      </c>
      <c r="BJ4771" s="4">
        <f t="shared" si="2294"/>
        <v>85.800000000000011</v>
      </c>
      <c r="BO4771" s="4">
        <f t="shared" si="2295"/>
        <v>55.255200000000002</v>
      </c>
      <c r="BR4771" s="4">
        <f t="shared" si="2296"/>
        <v>91.52000000000001</v>
      </c>
    </row>
    <row r="4772" spans="1:70" x14ac:dyDescent="0.25">
      <c r="A4772" t="s">
        <v>5834</v>
      </c>
      <c r="D4772">
        <v>301</v>
      </c>
      <c r="E4772">
        <v>84.7</v>
      </c>
      <c r="F4772" t="s">
        <v>7250</v>
      </c>
      <c r="G4772" s="1" t="s">
        <v>7250</v>
      </c>
      <c r="J4772" s="4">
        <f t="shared" si="2268"/>
        <v>67.760000000000005</v>
      </c>
      <c r="R4772" s="4">
        <f t="shared" si="2269"/>
        <v>42.35</v>
      </c>
      <c r="S4772" s="4">
        <f t="shared" si="2270"/>
        <v>42.35</v>
      </c>
      <c r="T4772" s="4">
        <f t="shared" si="2271"/>
        <v>67.760000000000005</v>
      </c>
      <c r="V4772" s="4">
        <f t="shared" si="2272"/>
        <v>59.29</v>
      </c>
      <c r="W4772" s="4">
        <f t="shared" si="2273"/>
        <v>53.953900000000004</v>
      </c>
      <c r="X4772" s="4">
        <f t="shared" si="2274"/>
        <v>59.29</v>
      </c>
      <c r="Y4772" s="4">
        <f t="shared" si="2275"/>
        <v>59.29</v>
      </c>
      <c r="Z4772" s="4">
        <f t="shared" si="2276"/>
        <v>46.585000000000008</v>
      </c>
      <c r="AA4772" s="4">
        <f t="shared" si="2297"/>
        <v>41.587699999999998</v>
      </c>
      <c r="AG4772" s="4">
        <f t="shared" si="2277"/>
        <v>41.587699999999998</v>
      </c>
      <c r="AH4772" s="4">
        <f t="shared" si="2278"/>
        <v>46.585000000000008</v>
      </c>
      <c r="AI4772" s="4">
        <f t="shared" si="2279"/>
        <v>41.587699999999998</v>
      </c>
      <c r="AJ4772" s="4">
        <f t="shared" si="2280"/>
        <v>46.585000000000008</v>
      </c>
      <c r="AK4772" s="4">
        <f t="shared" si="2281"/>
        <v>41.587699999999998</v>
      </c>
      <c r="AM4772" s="4">
        <f t="shared" si="2282"/>
        <v>16.177700000000002</v>
      </c>
      <c r="AN4772" s="4">
        <f t="shared" si="2283"/>
        <v>17.617599999999999</v>
      </c>
      <c r="AO4772" s="4">
        <f t="shared" si="2284"/>
        <v>33.202400000000004</v>
      </c>
      <c r="AP4772" s="4">
        <f t="shared" si="2285"/>
        <v>33.710599999999999</v>
      </c>
      <c r="AQ4772" s="4">
        <f t="shared" si="2286"/>
        <v>35.828099999999999</v>
      </c>
      <c r="AR4772" s="4">
        <f t="shared" si="2287"/>
        <v>76.23</v>
      </c>
      <c r="AW4772" s="4">
        <f t="shared" si="2288"/>
        <v>71.995000000000005</v>
      </c>
      <c r="AX4772" s="4">
        <f t="shared" si="2289"/>
        <v>66.913000000000011</v>
      </c>
      <c r="BB4772" s="4">
        <f t="shared" si="2290"/>
        <v>67.760000000000005</v>
      </c>
      <c r="BC4772" s="4">
        <f t="shared" si="2291"/>
        <v>59.29</v>
      </c>
      <c r="BE4772" s="4">
        <f t="shared" si="2292"/>
        <v>67.760000000000005</v>
      </c>
      <c r="BI4772" s="4">
        <f t="shared" si="2293"/>
        <v>67.760000000000005</v>
      </c>
      <c r="BJ4772" s="4">
        <f t="shared" si="2294"/>
        <v>63.525000000000006</v>
      </c>
      <c r="BO4772" s="4">
        <f t="shared" si="2295"/>
        <v>40.9101</v>
      </c>
      <c r="BR4772" s="4">
        <f t="shared" si="2296"/>
        <v>67.760000000000005</v>
      </c>
    </row>
    <row r="4773" spans="1:70" x14ac:dyDescent="0.25">
      <c r="A4773" t="s">
        <v>5835</v>
      </c>
      <c r="D4773">
        <v>301</v>
      </c>
      <c r="E4773">
        <v>84.7</v>
      </c>
      <c r="F4773" t="s">
        <v>7250</v>
      </c>
      <c r="G4773" s="1" t="s">
        <v>7250</v>
      </c>
      <c r="J4773" s="4">
        <f t="shared" si="2268"/>
        <v>67.760000000000005</v>
      </c>
      <c r="R4773" s="4">
        <f t="shared" si="2269"/>
        <v>42.35</v>
      </c>
      <c r="S4773" s="4">
        <f t="shared" si="2270"/>
        <v>42.35</v>
      </c>
      <c r="T4773" s="4">
        <f t="shared" si="2271"/>
        <v>67.760000000000005</v>
      </c>
      <c r="V4773" s="4">
        <f t="shared" si="2272"/>
        <v>59.29</v>
      </c>
      <c r="W4773" s="4">
        <f t="shared" si="2273"/>
        <v>53.953900000000004</v>
      </c>
      <c r="X4773" s="4">
        <f t="shared" si="2274"/>
        <v>59.29</v>
      </c>
      <c r="Y4773" s="4">
        <f t="shared" si="2275"/>
        <v>59.29</v>
      </c>
      <c r="Z4773" s="4">
        <f t="shared" si="2276"/>
        <v>46.585000000000008</v>
      </c>
      <c r="AA4773" s="4">
        <f t="shared" si="2297"/>
        <v>41.587699999999998</v>
      </c>
      <c r="AG4773" s="4">
        <f t="shared" si="2277"/>
        <v>41.587699999999998</v>
      </c>
      <c r="AH4773" s="4">
        <f t="shared" si="2278"/>
        <v>46.585000000000008</v>
      </c>
      <c r="AI4773" s="4">
        <f t="shared" si="2279"/>
        <v>41.587699999999998</v>
      </c>
      <c r="AJ4773" s="4">
        <f t="shared" si="2280"/>
        <v>46.585000000000008</v>
      </c>
      <c r="AK4773" s="4">
        <f t="shared" si="2281"/>
        <v>41.587699999999998</v>
      </c>
      <c r="AM4773" s="4">
        <f t="shared" si="2282"/>
        <v>16.177700000000002</v>
      </c>
      <c r="AN4773" s="4">
        <f t="shared" si="2283"/>
        <v>17.617599999999999</v>
      </c>
      <c r="AO4773" s="4">
        <f t="shared" si="2284"/>
        <v>33.202400000000004</v>
      </c>
      <c r="AP4773" s="4">
        <f t="shared" si="2285"/>
        <v>33.710599999999999</v>
      </c>
      <c r="AQ4773" s="4">
        <f t="shared" si="2286"/>
        <v>35.828099999999999</v>
      </c>
      <c r="AR4773" s="4">
        <f t="shared" si="2287"/>
        <v>76.23</v>
      </c>
      <c r="AW4773" s="4">
        <f t="shared" si="2288"/>
        <v>71.995000000000005</v>
      </c>
      <c r="AX4773" s="4">
        <f t="shared" si="2289"/>
        <v>66.913000000000011</v>
      </c>
      <c r="BB4773" s="4">
        <f t="shared" si="2290"/>
        <v>67.760000000000005</v>
      </c>
      <c r="BC4773" s="4">
        <f t="shared" si="2291"/>
        <v>59.29</v>
      </c>
      <c r="BE4773" s="4">
        <f t="shared" si="2292"/>
        <v>67.760000000000005</v>
      </c>
      <c r="BI4773" s="4">
        <f t="shared" si="2293"/>
        <v>67.760000000000005</v>
      </c>
      <c r="BJ4773" s="4">
        <f t="shared" si="2294"/>
        <v>63.525000000000006</v>
      </c>
      <c r="BO4773" s="4">
        <f t="shared" si="2295"/>
        <v>40.9101</v>
      </c>
      <c r="BR4773" s="4">
        <f t="shared" si="2296"/>
        <v>67.760000000000005</v>
      </c>
    </row>
    <row r="4774" spans="1:70" x14ac:dyDescent="0.25">
      <c r="A4774" t="s">
        <v>5836</v>
      </c>
      <c r="D4774">
        <v>301</v>
      </c>
      <c r="E4774">
        <v>77.849999999999994</v>
      </c>
      <c r="F4774" t="s">
        <v>7250</v>
      </c>
      <c r="G4774" s="1" t="s">
        <v>7250</v>
      </c>
      <c r="J4774" s="4">
        <f t="shared" si="2268"/>
        <v>62.28</v>
      </c>
      <c r="R4774" s="4">
        <f t="shared" si="2269"/>
        <v>38.924999999999997</v>
      </c>
      <c r="S4774" s="4">
        <f t="shared" si="2270"/>
        <v>38.924999999999997</v>
      </c>
      <c r="T4774" s="4">
        <f t="shared" si="2271"/>
        <v>62.28</v>
      </c>
      <c r="V4774" s="4">
        <f t="shared" si="2272"/>
        <v>54.49499999999999</v>
      </c>
      <c r="W4774" s="4">
        <f t="shared" si="2273"/>
        <v>49.590449999999997</v>
      </c>
      <c r="X4774" s="4">
        <f t="shared" si="2274"/>
        <v>54.49499999999999</v>
      </c>
      <c r="Y4774" s="4">
        <f t="shared" si="2275"/>
        <v>54.49499999999999</v>
      </c>
      <c r="Z4774" s="4">
        <f t="shared" si="2276"/>
        <v>42.817500000000003</v>
      </c>
      <c r="AA4774" s="4">
        <f t="shared" si="2297"/>
        <v>38.224349999999994</v>
      </c>
      <c r="AG4774" s="4">
        <f t="shared" si="2277"/>
        <v>38.224349999999994</v>
      </c>
      <c r="AH4774" s="4">
        <f t="shared" si="2278"/>
        <v>42.817500000000003</v>
      </c>
      <c r="AI4774" s="4">
        <f t="shared" si="2279"/>
        <v>38.224349999999994</v>
      </c>
      <c r="AJ4774" s="4">
        <f t="shared" si="2280"/>
        <v>42.817500000000003</v>
      </c>
      <c r="AK4774" s="4">
        <f t="shared" si="2281"/>
        <v>38.224349999999994</v>
      </c>
      <c r="AM4774" s="4">
        <f t="shared" si="2282"/>
        <v>14.869349999999999</v>
      </c>
      <c r="AN4774" s="4">
        <f t="shared" si="2283"/>
        <v>16.192799999999998</v>
      </c>
      <c r="AO4774" s="4">
        <f t="shared" si="2284"/>
        <v>30.517199999999999</v>
      </c>
      <c r="AP4774" s="4">
        <f t="shared" si="2285"/>
        <v>30.984300000000001</v>
      </c>
      <c r="AQ4774" s="4">
        <f t="shared" si="2286"/>
        <v>32.930549999999997</v>
      </c>
      <c r="AR4774" s="4">
        <f t="shared" si="2287"/>
        <v>70.064999999999998</v>
      </c>
      <c r="AW4774" s="4">
        <f t="shared" si="2288"/>
        <v>66.172499999999999</v>
      </c>
      <c r="AX4774" s="4">
        <f t="shared" si="2289"/>
        <v>61.5015</v>
      </c>
      <c r="BB4774" s="4">
        <f t="shared" si="2290"/>
        <v>62.28</v>
      </c>
      <c r="BC4774" s="4">
        <f t="shared" si="2291"/>
        <v>54.49499999999999</v>
      </c>
      <c r="BE4774" s="4">
        <f t="shared" si="2292"/>
        <v>62.28</v>
      </c>
      <c r="BI4774" s="4">
        <f t="shared" si="2293"/>
        <v>62.28</v>
      </c>
      <c r="BJ4774" s="4">
        <f t="shared" si="2294"/>
        <v>58.387499999999996</v>
      </c>
      <c r="BO4774" s="4">
        <f t="shared" si="2295"/>
        <v>37.601549999999996</v>
      </c>
      <c r="BR4774" s="4">
        <f t="shared" si="2296"/>
        <v>62.28</v>
      </c>
    </row>
    <row r="4775" spans="1:70" x14ac:dyDescent="0.25">
      <c r="A4775" t="s">
        <v>5837</v>
      </c>
      <c r="D4775">
        <v>301</v>
      </c>
      <c r="E4775">
        <v>160.19999999999999</v>
      </c>
      <c r="F4775" t="s">
        <v>7250</v>
      </c>
      <c r="G4775" s="1" t="s">
        <v>7250</v>
      </c>
      <c r="J4775" s="4">
        <f t="shared" si="2268"/>
        <v>128.16</v>
      </c>
      <c r="R4775" s="4">
        <f t="shared" si="2269"/>
        <v>80.099999999999994</v>
      </c>
      <c r="S4775" s="4">
        <f t="shared" si="2270"/>
        <v>80.099999999999994</v>
      </c>
      <c r="T4775" s="4">
        <f t="shared" si="2271"/>
        <v>128.16</v>
      </c>
      <c r="V4775" s="4">
        <f t="shared" si="2272"/>
        <v>112.13999999999999</v>
      </c>
      <c r="W4775" s="4">
        <f t="shared" si="2273"/>
        <v>102.0474</v>
      </c>
      <c r="X4775" s="4">
        <f t="shared" si="2274"/>
        <v>112.13999999999999</v>
      </c>
      <c r="Y4775" s="4">
        <f t="shared" si="2275"/>
        <v>112.13999999999999</v>
      </c>
      <c r="Z4775" s="4">
        <f t="shared" si="2276"/>
        <v>88.11</v>
      </c>
      <c r="AA4775" s="4">
        <f t="shared" si="2297"/>
        <v>78.658199999999994</v>
      </c>
      <c r="AG4775" s="4">
        <f t="shared" si="2277"/>
        <v>78.658199999999994</v>
      </c>
      <c r="AH4775" s="4">
        <f t="shared" si="2278"/>
        <v>88.11</v>
      </c>
      <c r="AI4775" s="4">
        <f t="shared" si="2279"/>
        <v>78.658199999999994</v>
      </c>
      <c r="AJ4775" s="4">
        <f t="shared" si="2280"/>
        <v>88.11</v>
      </c>
      <c r="AK4775" s="4">
        <f t="shared" si="2281"/>
        <v>78.658199999999994</v>
      </c>
      <c r="AM4775" s="4">
        <f t="shared" si="2282"/>
        <v>30.598199999999999</v>
      </c>
      <c r="AN4775" s="4">
        <f t="shared" si="2283"/>
        <v>33.321599999999997</v>
      </c>
      <c r="AO4775" s="4">
        <f t="shared" si="2284"/>
        <v>62.798400000000001</v>
      </c>
      <c r="AP4775" s="4">
        <f t="shared" si="2285"/>
        <v>63.759599999999999</v>
      </c>
      <c r="AQ4775" s="4">
        <f t="shared" si="2286"/>
        <v>67.764599999999987</v>
      </c>
      <c r="AR4775" s="4">
        <f t="shared" si="2287"/>
        <v>144.18</v>
      </c>
      <c r="AW4775" s="4">
        <f t="shared" si="2288"/>
        <v>136.16999999999999</v>
      </c>
      <c r="AX4775" s="4">
        <f t="shared" si="2289"/>
        <v>126.55799999999999</v>
      </c>
      <c r="BB4775" s="4">
        <f t="shared" si="2290"/>
        <v>128.16</v>
      </c>
      <c r="BC4775" s="4">
        <f t="shared" si="2291"/>
        <v>112.13999999999999</v>
      </c>
      <c r="BE4775" s="4">
        <f t="shared" si="2292"/>
        <v>128.16</v>
      </c>
      <c r="BI4775" s="4">
        <f t="shared" si="2293"/>
        <v>128.16</v>
      </c>
      <c r="BJ4775" s="4">
        <f t="shared" si="2294"/>
        <v>120.14999999999999</v>
      </c>
      <c r="BO4775" s="4">
        <f t="shared" si="2295"/>
        <v>77.376599999999996</v>
      </c>
      <c r="BR4775" s="4">
        <f t="shared" si="2296"/>
        <v>128.16</v>
      </c>
    </row>
    <row r="4776" spans="1:70" x14ac:dyDescent="0.25">
      <c r="A4776" t="s">
        <v>5838</v>
      </c>
      <c r="D4776">
        <v>301</v>
      </c>
      <c r="E4776">
        <v>208.3</v>
      </c>
      <c r="F4776" t="s">
        <v>7250</v>
      </c>
      <c r="G4776" s="1" t="s">
        <v>7250</v>
      </c>
      <c r="J4776" s="4">
        <f t="shared" si="2268"/>
        <v>166.64000000000001</v>
      </c>
      <c r="R4776" s="4">
        <f t="shared" si="2269"/>
        <v>104.15</v>
      </c>
      <c r="S4776" s="4">
        <f t="shared" si="2270"/>
        <v>104.15</v>
      </c>
      <c r="T4776" s="4">
        <f t="shared" si="2271"/>
        <v>166.64000000000001</v>
      </c>
      <c r="V4776" s="4">
        <f t="shared" si="2272"/>
        <v>145.81</v>
      </c>
      <c r="W4776" s="4">
        <f t="shared" si="2273"/>
        <v>132.68710000000002</v>
      </c>
      <c r="X4776" s="4">
        <f t="shared" si="2274"/>
        <v>145.81</v>
      </c>
      <c r="Y4776" s="4">
        <f t="shared" si="2275"/>
        <v>145.81</v>
      </c>
      <c r="Z4776" s="4">
        <f t="shared" si="2276"/>
        <v>114.56500000000001</v>
      </c>
      <c r="AA4776" s="4">
        <f t="shared" si="2297"/>
        <v>102.2753</v>
      </c>
      <c r="AG4776" s="4">
        <f t="shared" si="2277"/>
        <v>102.2753</v>
      </c>
      <c r="AH4776" s="4">
        <f t="shared" si="2278"/>
        <v>114.56500000000001</v>
      </c>
      <c r="AI4776" s="4">
        <f t="shared" si="2279"/>
        <v>102.2753</v>
      </c>
      <c r="AJ4776" s="4">
        <f t="shared" si="2280"/>
        <v>114.56500000000001</v>
      </c>
      <c r="AK4776" s="4">
        <f t="shared" si="2281"/>
        <v>102.2753</v>
      </c>
      <c r="AM4776" s="4">
        <f t="shared" si="2282"/>
        <v>39.785299999999999</v>
      </c>
      <c r="AN4776" s="4">
        <f t="shared" si="2283"/>
        <v>43.3264</v>
      </c>
      <c r="AO4776" s="4">
        <f t="shared" si="2284"/>
        <v>81.653600000000012</v>
      </c>
      <c r="AP4776" s="4">
        <f t="shared" si="2285"/>
        <v>82.903400000000005</v>
      </c>
      <c r="AQ4776" s="4">
        <f t="shared" si="2286"/>
        <v>88.110900000000001</v>
      </c>
      <c r="AR4776" s="4">
        <f t="shared" si="2287"/>
        <v>187.47000000000003</v>
      </c>
      <c r="AW4776" s="4">
        <f t="shared" si="2288"/>
        <v>177.05500000000001</v>
      </c>
      <c r="AX4776" s="4">
        <f t="shared" si="2289"/>
        <v>164.55700000000002</v>
      </c>
      <c r="BB4776" s="4">
        <f t="shared" si="2290"/>
        <v>166.64000000000001</v>
      </c>
      <c r="BC4776" s="4">
        <f t="shared" si="2291"/>
        <v>145.81</v>
      </c>
      <c r="BE4776" s="4">
        <f t="shared" si="2292"/>
        <v>166.64000000000001</v>
      </c>
      <c r="BI4776" s="4">
        <f t="shared" si="2293"/>
        <v>166.64000000000001</v>
      </c>
      <c r="BJ4776" s="4">
        <f t="shared" si="2294"/>
        <v>156.22500000000002</v>
      </c>
      <c r="BO4776" s="4">
        <f t="shared" si="2295"/>
        <v>100.60890000000001</v>
      </c>
      <c r="BR4776" s="4">
        <f t="shared" si="2296"/>
        <v>166.64000000000001</v>
      </c>
    </row>
    <row r="4777" spans="1:70" x14ac:dyDescent="0.25">
      <c r="A4777" t="s">
        <v>32</v>
      </c>
      <c r="D4777">
        <v>301</v>
      </c>
      <c r="E4777">
        <v>91.6</v>
      </c>
      <c r="F4777" t="s">
        <v>7250</v>
      </c>
      <c r="G4777" s="1" t="s">
        <v>7250</v>
      </c>
      <c r="J4777" s="4">
        <f t="shared" si="2268"/>
        <v>73.28</v>
      </c>
      <c r="R4777" s="4">
        <f t="shared" si="2269"/>
        <v>45.8</v>
      </c>
      <c r="S4777" s="4">
        <f t="shared" si="2270"/>
        <v>45.8</v>
      </c>
      <c r="T4777" s="4">
        <f t="shared" si="2271"/>
        <v>73.28</v>
      </c>
      <c r="V4777" s="4">
        <f t="shared" si="2272"/>
        <v>64.11999999999999</v>
      </c>
      <c r="W4777" s="4">
        <f t="shared" si="2273"/>
        <v>58.349199999999996</v>
      </c>
      <c r="X4777" s="4">
        <f t="shared" si="2274"/>
        <v>64.11999999999999</v>
      </c>
      <c r="Y4777" s="4">
        <f t="shared" si="2275"/>
        <v>64.11999999999999</v>
      </c>
      <c r="Z4777" s="4">
        <f t="shared" si="2276"/>
        <v>50.38</v>
      </c>
      <c r="AA4777" s="4">
        <f t="shared" si="2297"/>
        <v>44.9756</v>
      </c>
      <c r="AG4777" s="4">
        <f t="shared" si="2277"/>
        <v>44.9756</v>
      </c>
      <c r="AH4777" s="4">
        <f t="shared" si="2278"/>
        <v>50.38</v>
      </c>
      <c r="AI4777" s="4">
        <f t="shared" si="2279"/>
        <v>44.9756</v>
      </c>
      <c r="AJ4777" s="4">
        <f t="shared" si="2280"/>
        <v>50.38</v>
      </c>
      <c r="AK4777" s="4">
        <f t="shared" si="2281"/>
        <v>44.9756</v>
      </c>
      <c r="AM4777" s="4">
        <f t="shared" si="2282"/>
        <v>17.4956</v>
      </c>
      <c r="AN4777" s="4">
        <f t="shared" si="2283"/>
        <v>19.052799999999998</v>
      </c>
      <c r="AO4777" s="4">
        <f t="shared" si="2284"/>
        <v>35.907199999999996</v>
      </c>
      <c r="AP4777" s="4">
        <f t="shared" si="2285"/>
        <v>36.456800000000001</v>
      </c>
      <c r="AQ4777" s="4">
        <f t="shared" si="2286"/>
        <v>38.746799999999993</v>
      </c>
      <c r="AR4777" s="4">
        <f t="shared" si="2287"/>
        <v>82.44</v>
      </c>
      <c r="AW4777" s="4">
        <f t="shared" si="2288"/>
        <v>77.86</v>
      </c>
      <c r="AX4777" s="4">
        <f t="shared" si="2289"/>
        <v>72.364000000000004</v>
      </c>
      <c r="BB4777" s="4">
        <f t="shared" si="2290"/>
        <v>73.28</v>
      </c>
      <c r="BC4777" s="4">
        <f t="shared" si="2291"/>
        <v>64.11999999999999</v>
      </c>
      <c r="BE4777" s="4">
        <f t="shared" si="2292"/>
        <v>73.28</v>
      </c>
      <c r="BI4777" s="4">
        <f t="shared" si="2293"/>
        <v>73.28</v>
      </c>
      <c r="BJ4777" s="4">
        <f t="shared" si="2294"/>
        <v>68.699999999999989</v>
      </c>
      <c r="BO4777" s="4">
        <f t="shared" si="2295"/>
        <v>44.242799999999995</v>
      </c>
      <c r="BR4777" s="4">
        <f t="shared" si="2296"/>
        <v>73.28</v>
      </c>
    </row>
    <row r="4778" spans="1:70" x14ac:dyDescent="0.25">
      <c r="A4778" t="s">
        <v>33</v>
      </c>
      <c r="D4778">
        <v>301</v>
      </c>
      <c r="E4778">
        <v>59.5</v>
      </c>
      <c r="F4778" t="s">
        <v>7250</v>
      </c>
      <c r="G4778" s="1" t="s">
        <v>7250</v>
      </c>
      <c r="J4778" s="4">
        <f t="shared" si="2268"/>
        <v>47.6</v>
      </c>
      <c r="R4778" s="4">
        <f t="shared" si="2269"/>
        <v>29.75</v>
      </c>
      <c r="S4778" s="4">
        <f t="shared" si="2270"/>
        <v>29.75</v>
      </c>
      <c r="T4778" s="4">
        <f t="shared" si="2271"/>
        <v>47.6</v>
      </c>
      <c r="V4778" s="4">
        <f t="shared" si="2272"/>
        <v>41.65</v>
      </c>
      <c r="W4778" s="4">
        <f t="shared" si="2273"/>
        <v>37.901499999999999</v>
      </c>
      <c r="X4778" s="4">
        <f t="shared" si="2274"/>
        <v>41.65</v>
      </c>
      <c r="Y4778" s="4">
        <f t="shared" si="2275"/>
        <v>41.65</v>
      </c>
      <c r="Z4778" s="4">
        <f t="shared" si="2276"/>
        <v>32.725000000000001</v>
      </c>
      <c r="AA4778" s="4">
        <f t="shared" si="2297"/>
        <v>29.214500000000001</v>
      </c>
      <c r="AG4778" s="4">
        <f t="shared" si="2277"/>
        <v>29.214500000000001</v>
      </c>
      <c r="AH4778" s="4">
        <f t="shared" si="2278"/>
        <v>32.725000000000001</v>
      </c>
      <c r="AI4778" s="4">
        <f t="shared" si="2279"/>
        <v>29.214500000000001</v>
      </c>
      <c r="AJ4778" s="4">
        <f t="shared" si="2280"/>
        <v>32.725000000000001</v>
      </c>
      <c r="AK4778" s="4">
        <f t="shared" si="2281"/>
        <v>29.214500000000001</v>
      </c>
      <c r="AM4778" s="4">
        <f t="shared" si="2282"/>
        <v>11.3645</v>
      </c>
      <c r="AN4778" s="4">
        <f t="shared" si="2283"/>
        <v>12.375999999999999</v>
      </c>
      <c r="AO4778" s="4">
        <f t="shared" si="2284"/>
        <v>23.324000000000002</v>
      </c>
      <c r="AP4778" s="4">
        <f t="shared" si="2285"/>
        <v>23.681000000000001</v>
      </c>
      <c r="AQ4778" s="4">
        <f t="shared" si="2286"/>
        <v>25.168499999999998</v>
      </c>
      <c r="AR4778" s="4">
        <f t="shared" si="2287"/>
        <v>53.550000000000004</v>
      </c>
      <c r="AW4778" s="4">
        <f t="shared" si="2288"/>
        <v>50.574999999999996</v>
      </c>
      <c r="AX4778" s="4">
        <f t="shared" si="2289"/>
        <v>47.005000000000003</v>
      </c>
      <c r="BB4778" s="4">
        <f t="shared" si="2290"/>
        <v>47.6</v>
      </c>
      <c r="BC4778" s="4">
        <f t="shared" si="2291"/>
        <v>41.65</v>
      </c>
      <c r="BE4778" s="4">
        <f t="shared" si="2292"/>
        <v>47.6</v>
      </c>
      <c r="BI4778" s="4">
        <f t="shared" si="2293"/>
        <v>47.6</v>
      </c>
      <c r="BJ4778" s="4">
        <f t="shared" si="2294"/>
        <v>44.625</v>
      </c>
      <c r="BO4778" s="4">
        <f t="shared" si="2295"/>
        <v>28.738499999999998</v>
      </c>
      <c r="BR4778" s="4">
        <f t="shared" si="2296"/>
        <v>47.6</v>
      </c>
    </row>
    <row r="4779" spans="1:70" x14ac:dyDescent="0.25">
      <c r="A4779" t="s">
        <v>5839</v>
      </c>
      <c r="D4779">
        <v>301</v>
      </c>
      <c r="E4779">
        <v>393.75</v>
      </c>
      <c r="F4779" t="s">
        <v>7250</v>
      </c>
      <c r="G4779" s="1" t="s">
        <v>7250</v>
      </c>
      <c r="J4779" s="4">
        <f t="shared" si="2268"/>
        <v>315</v>
      </c>
      <c r="R4779" s="4">
        <f t="shared" si="2269"/>
        <v>196.875</v>
      </c>
      <c r="S4779" s="4">
        <f t="shared" si="2270"/>
        <v>196.875</v>
      </c>
      <c r="T4779" s="4">
        <f t="shared" si="2271"/>
        <v>315</v>
      </c>
      <c r="V4779" s="4">
        <f t="shared" si="2272"/>
        <v>275.625</v>
      </c>
      <c r="W4779" s="4">
        <f t="shared" si="2273"/>
        <v>250.81874999999999</v>
      </c>
      <c r="X4779" s="4">
        <f t="shared" si="2274"/>
        <v>275.625</v>
      </c>
      <c r="Y4779" s="4">
        <f t="shared" si="2275"/>
        <v>275.625</v>
      </c>
      <c r="Z4779" s="4">
        <f t="shared" si="2276"/>
        <v>216.56250000000003</v>
      </c>
      <c r="AA4779" s="4">
        <f t="shared" si="2297"/>
        <v>193.33124999999998</v>
      </c>
      <c r="AG4779" s="4">
        <f t="shared" si="2277"/>
        <v>193.33124999999998</v>
      </c>
      <c r="AH4779" s="4">
        <f t="shared" si="2278"/>
        <v>216.56250000000003</v>
      </c>
      <c r="AI4779" s="4">
        <f t="shared" si="2279"/>
        <v>193.33124999999998</v>
      </c>
      <c r="AJ4779" s="4">
        <f t="shared" si="2280"/>
        <v>216.56250000000003</v>
      </c>
      <c r="AK4779" s="4">
        <f t="shared" si="2281"/>
        <v>193.33124999999998</v>
      </c>
      <c r="AM4779" s="4">
        <f t="shared" si="2282"/>
        <v>75.206249999999997</v>
      </c>
      <c r="AN4779" s="4">
        <f t="shared" si="2283"/>
        <v>81.899999999999991</v>
      </c>
      <c r="AO4779" s="4">
        <f t="shared" si="2284"/>
        <v>154.35</v>
      </c>
      <c r="AP4779" s="4">
        <f t="shared" si="2285"/>
        <v>156.71250000000001</v>
      </c>
      <c r="AQ4779" s="4">
        <f t="shared" si="2286"/>
        <v>166.55625000000001</v>
      </c>
      <c r="AR4779" s="4">
        <f t="shared" si="2287"/>
        <v>354.375</v>
      </c>
      <c r="AW4779" s="4">
        <f t="shared" si="2288"/>
        <v>334.6875</v>
      </c>
      <c r="AX4779" s="4">
        <f t="shared" si="2289"/>
        <v>311.0625</v>
      </c>
      <c r="BB4779" s="4">
        <f t="shared" si="2290"/>
        <v>315</v>
      </c>
      <c r="BC4779" s="4">
        <f t="shared" si="2291"/>
        <v>275.625</v>
      </c>
      <c r="BE4779" s="4">
        <f t="shared" si="2292"/>
        <v>315</v>
      </c>
      <c r="BI4779" s="4">
        <f t="shared" si="2293"/>
        <v>315</v>
      </c>
      <c r="BJ4779" s="4">
        <f t="shared" si="2294"/>
        <v>295.3125</v>
      </c>
      <c r="BO4779" s="4">
        <f t="shared" si="2295"/>
        <v>190.18125000000001</v>
      </c>
      <c r="BR4779" s="4">
        <f t="shared" si="2296"/>
        <v>315</v>
      </c>
    </row>
    <row r="4780" spans="1:70" x14ac:dyDescent="0.25">
      <c r="A4780" t="s">
        <v>5840</v>
      </c>
      <c r="D4780">
        <v>301</v>
      </c>
      <c r="E4780">
        <v>45.75</v>
      </c>
      <c r="F4780" t="s">
        <v>7250</v>
      </c>
      <c r="G4780" s="1" t="s">
        <v>7250</v>
      </c>
      <c r="J4780" s="4">
        <f t="shared" si="2268"/>
        <v>36.6</v>
      </c>
      <c r="R4780" s="4">
        <f t="shared" si="2269"/>
        <v>22.875</v>
      </c>
      <c r="S4780" s="4">
        <f t="shared" si="2270"/>
        <v>22.875</v>
      </c>
      <c r="T4780" s="4">
        <f t="shared" si="2271"/>
        <v>36.6</v>
      </c>
      <c r="V4780" s="4">
        <f t="shared" si="2272"/>
        <v>32.024999999999999</v>
      </c>
      <c r="W4780" s="4">
        <f t="shared" si="2273"/>
        <v>29.142749999999999</v>
      </c>
      <c r="X4780" s="4">
        <f t="shared" si="2274"/>
        <v>32.024999999999999</v>
      </c>
      <c r="Y4780" s="4">
        <f t="shared" si="2275"/>
        <v>32.024999999999999</v>
      </c>
      <c r="Z4780" s="4">
        <f t="shared" si="2276"/>
        <v>25.162500000000001</v>
      </c>
      <c r="AA4780" s="4">
        <f t="shared" si="2297"/>
        <v>22.463249999999999</v>
      </c>
      <c r="AG4780" s="4">
        <f t="shared" si="2277"/>
        <v>22.463249999999999</v>
      </c>
      <c r="AH4780" s="4">
        <f t="shared" si="2278"/>
        <v>25.162500000000001</v>
      </c>
      <c r="AI4780" s="4">
        <f t="shared" si="2279"/>
        <v>22.463249999999999</v>
      </c>
      <c r="AJ4780" s="4">
        <f t="shared" si="2280"/>
        <v>25.162500000000001</v>
      </c>
      <c r="AK4780" s="4">
        <f t="shared" si="2281"/>
        <v>22.463249999999999</v>
      </c>
      <c r="AM4780" s="4">
        <f t="shared" si="2282"/>
        <v>8.7382500000000007</v>
      </c>
      <c r="AN4780" s="4">
        <f t="shared" si="2283"/>
        <v>9.516</v>
      </c>
      <c r="AO4780" s="4">
        <f t="shared" si="2284"/>
        <v>17.934000000000001</v>
      </c>
      <c r="AP4780" s="4">
        <f t="shared" si="2285"/>
        <v>18.208500000000001</v>
      </c>
      <c r="AQ4780" s="4">
        <f t="shared" si="2286"/>
        <v>19.352249999999998</v>
      </c>
      <c r="AR4780" s="4">
        <f t="shared" si="2287"/>
        <v>41.175000000000004</v>
      </c>
      <c r="AW4780" s="4">
        <f t="shared" si="2288"/>
        <v>38.887499999999996</v>
      </c>
      <c r="AX4780" s="4">
        <f t="shared" si="2289"/>
        <v>36.142499999999998</v>
      </c>
      <c r="BB4780" s="4">
        <f t="shared" si="2290"/>
        <v>36.6</v>
      </c>
      <c r="BC4780" s="4">
        <f t="shared" si="2291"/>
        <v>32.024999999999999</v>
      </c>
      <c r="BE4780" s="4">
        <f t="shared" si="2292"/>
        <v>36.6</v>
      </c>
      <c r="BI4780" s="4">
        <f t="shared" si="2293"/>
        <v>36.6</v>
      </c>
      <c r="BJ4780" s="4">
        <f t="shared" si="2294"/>
        <v>34.3125</v>
      </c>
      <c r="BO4780" s="4">
        <f t="shared" si="2295"/>
        <v>22.097249999999999</v>
      </c>
      <c r="BR4780" s="4">
        <f t="shared" si="2296"/>
        <v>36.6</v>
      </c>
    </row>
    <row r="4781" spans="1:70" x14ac:dyDescent="0.25">
      <c r="A4781" t="s">
        <v>5841</v>
      </c>
      <c r="D4781">
        <v>301</v>
      </c>
      <c r="E4781">
        <v>167.1</v>
      </c>
      <c r="F4781" t="s">
        <v>7250</v>
      </c>
      <c r="G4781" s="1" t="s">
        <v>7250</v>
      </c>
      <c r="J4781" s="4">
        <f t="shared" si="2268"/>
        <v>133.68</v>
      </c>
      <c r="R4781" s="4">
        <f t="shared" si="2269"/>
        <v>83.55</v>
      </c>
      <c r="S4781" s="4">
        <f t="shared" si="2270"/>
        <v>83.55</v>
      </c>
      <c r="T4781" s="4">
        <f t="shared" si="2271"/>
        <v>133.68</v>
      </c>
      <c r="V4781" s="4">
        <f t="shared" si="2272"/>
        <v>116.96999999999998</v>
      </c>
      <c r="W4781" s="4">
        <f t="shared" si="2273"/>
        <v>106.4427</v>
      </c>
      <c r="X4781" s="4">
        <f t="shared" si="2274"/>
        <v>116.96999999999998</v>
      </c>
      <c r="Y4781" s="4">
        <f t="shared" si="2275"/>
        <v>116.96999999999998</v>
      </c>
      <c r="Z4781" s="4">
        <f t="shared" si="2276"/>
        <v>91.905000000000001</v>
      </c>
      <c r="AA4781" s="4">
        <f t="shared" si="2297"/>
        <v>82.046099999999996</v>
      </c>
      <c r="AG4781" s="4">
        <f t="shared" si="2277"/>
        <v>82.046099999999996</v>
      </c>
      <c r="AH4781" s="4">
        <f t="shared" si="2278"/>
        <v>91.905000000000001</v>
      </c>
      <c r="AI4781" s="4">
        <f t="shared" si="2279"/>
        <v>82.046099999999996</v>
      </c>
      <c r="AJ4781" s="4">
        <f t="shared" si="2280"/>
        <v>91.905000000000001</v>
      </c>
      <c r="AK4781" s="4">
        <f t="shared" si="2281"/>
        <v>82.046099999999996</v>
      </c>
      <c r="AM4781" s="4">
        <f t="shared" si="2282"/>
        <v>31.9161</v>
      </c>
      <c r="AN4781" s="4">
        <f t="shared" si="2283"/>
        <v>34.756799999999998</v>
      </c>
      <c r="AO4781" s="4">
        <f t="shared" si="2284"/>
        <v>65.503200000000007</v>
      </c>
      <c r="AP4781" s="4">
        <f t="shared" si="2285"/>
        <v>66.505800000000008</v>
      </c>
      <c r="AQ4781" s="4">
        <f t="shared" si="2286"/>
        <v>70.683299999999988</v>
      </c>
      <c r="AR4781" s="4">
        <f t="shared" si="2287"/>
        <v>150.38999999999999</v>
      </c>
      <c r="AW4781" s="4">
        <f t="shared" si="2288"/>
        <v>142.035</v>
      </c>
      <c r="AX4781" s="4">
        <f t="shared" si="2289"/>
        <v>132.00900000000001</v>
      </c>
      <c r="BB4781" s="4">
        <f t="shared" si="2290"/>
        <v>133.68</v>
      </c>
      <c r="BC4781" s="4">
        <f t="shared" si="2291"/>
        <v>116.96999999999998</v>
      </c>
      <c r="BE4781" s="4">
        <f t="shared" si="2292"/>
        <v>133.68</v>
      </c>
      <c r="BI4781" s="4">
        <f t="shared" si="2293"/>
        <v>133.68</v>
      </c>
      <c r="BJ4781" s="4">
        <f t="shared" si="2294"/>
        <v>125.32499999999999</v>
      </c>
      <c r="BO4781" s="4">
        <f t="shared" si="2295"/>
        <v>80.709299999999999</v>
      </c>
      <c r="BR4781" s="4">
        <f t="shared" si="2296"/>
        <v>133.68</v>
      </c>
    </row>
    <row r="4782" spans="1:70" x14ac:dyDescent="0.25">
      <c r="A4782" t="s">
        <v>5842</v>
      </c>
      <c r="D4782">
        <v>301</v>
      </c>
      <c r="E4782">
        <v>70.95</v>
      </c>
      <c r="F4782" t="s">
        <v>7250</v>
      </c>
      <c r="G4782" s="1" t="s">
        <v>7250</v>
      </c>
      <c r="J4782" s="4">
        <f t="shared" si="2268"/>
        <v>56.760000000000005</v>
      </c>
      <c r="R4782" s="4">
        <f t="shared" si="2269"/>
        <v>35.475000000000001</v>
      </c>
      <c r="S4782" s="4">
        <f t="shared" si="2270"/>
        <v>35.475000000000001</v>
      </c>
      <c r="T4782" s="4">
        <f t="shared" si="2271"/>
        <v>56.760000000000005</v>
      </c>
      <c r="V4782" s="4">
        <f t="shared" si="2272"/>
        <v>49.664999999999999</v>
      </c>
      <c r="W4782" s="4">
        <f t="shared" si="2273"/>
        <v>45.195150000000005</v>
      </c>
      <c r="X4782" s="4">
        <f t="shared" si="2274"/>
        <v>49.664999999999999</v>
      </c>
      <c r="Y4782" s="4">
        <f t="shared" si="2275"/>
        <v>49.664999999999999</v>
      </c>
      <c r="Z4782" s="4">
        <f t="shared" si="2276"/>
        <v>39.022500000000008</v>
      </c>
      <c r="AA4782" s="4">
        <f t="shared" si="2297"/>
        <v>34.836449999999999</v>
      </c>
      <c r="AG4782" s="4">
        <f t="shared" si="2277"/>
        <v>34.836449999999999</v>
      </c>
      <c r="AH4782" s="4">
        <f t="shared" si="2278"/>
        <v>39.022500000000008</v>
      </c>
      <c r="AI4782" s="4">
        <f t="shared" si="2279"/>
        <v>34.836449999999999</v>
      </c>
      <c r="AJ4782" s="4">
        <f t="shared" si="2280"/>
        <v>39.022500000000008</v>
      </c>
      <c r="AK4782" s="4">
        <f t="shared" si="2281"/>
        <v>34.836449999999999</v>
      </c>
      <c r="AM4782" s="4">
        <f t="shared" si="2282"/>
        <v>13.551450000000001</v>
      </c>
      <c r="AN4782" s="4">
        <f t="shared" si="2283"/>
        <v>14.7576</v>
      </c>
      <c r="AO4782" s="4">
        <f t="shared" si="2284"/>
        <v>27.812400000000004</v>
      </c>
      <c r="AP4782" s="4">
        <f t="shared" si="2285"/>
        <v>28.238100000000003</v>
      </c>
      <c r="AQ4782" s="4">
        <f t="shared" si="2286"/>
        <v>30.011849999999999</v>
      </c>
      <c r="AR4782" s="4">
        <f t="shared" si="2287"/>
        <v>63.855000000000004</v>
      </c>
      <c r="AW4782" s="4">
        <f t="shared" si="2288"/>
        <v>60.307499999999997</v>
      </c>
      <c r="AX4782" s="4">
        <f t="shared" si="2289"/>
        <v>56.050500000000007</v>
      </c>
      <c r="BB4782" s="4">
        <f t="shared" si="2290"/>
        <v>56.760000000000005</v>
      </c>
      <c r="BC4782" s="4">
        <f t="shared" si="2291"/>
        <v>49.664999999999999</v>
      </c>
      <c r="BE4782" s="4">
        <f t="shared" si="2292"/>
        <v>56.760000000000005</v>
      </c>
      <c r="BI4782" s="4">
        <f t="shared" si="2293"/>
        <v>56.760000000000005</v>
      </c>
      <c r="BJ4782" s="4">
        <f t="shared" si="2294"/>
        <v>53.212500000000006</v>
      </c>
      <c r="BO4782" s="4">
        <f t="shared" si="2295"/>
        <v>34.26885</v>
      </c>
      <c r="BR4782" s="4">
        <f t="shared" si="2296"/>
        <v>56.760000000000005</v>
      </c>
    </row>
    <row r="4783" spans="1:70" x14ac:dyDescent="0.25">
      <c r="A4783" t="s">
        <v>5843</v>
      </c>
      <c r="D4783">
        <v>301</v>
      </c>
      <c r="E4783">
        <v>155.69999999999999</v>
      </c>
      <c r="F4783" t="s">
        <v>7250</v>
      </c>
      <c r="G4783" s="1" t="s">
        <v>7250</v>
      </c>
      <c r="J4783" s="4">
        <f t="shared" si="2268"/>
        <v>124.56</v>
      </c>
      <c r="R4783" s="4">
        <f t="shared" si="2269"/>
        <v>77.849999999999994</v>
      </c>
      <c r="S4783" s="4">
        <f t="shared" si="2270"/>
        <v>77.849999999999994</v>
      </c>
      <c r="T4783" s="4">
        <f t="shared" si="2271"/>
        <v>124.56</v>
      </c>
      <c r="V4783" s="4">
        <f t="shared" si="2272"/>
        <v>108.98999999999998</v>
      </c>
      <c r="W4783" s="4">
        <f t="shared" si="2273"/>
        <v>99.180899999999994</v>
      </c>
      <c r="X4783" s="4">
        <f t="shared" si="2274"/>
        <v>108.98999999999998</v>
      </c>
      <c r="Y4783" s="4">
        <f t="shared" si="2275"/>
        <v>108.98999999999998</v>
      </c>
      <c r="Z4783" s="4">
        <f t="shared" si="2276"/>
        <v>85.635000000000005</v>
      </c>
      <c r="AA4783" s="4">
        <f t="shared" si="2297"/>
        <v>76.448699999999988</v>
      </c>
      <c r="AG4783" s="4">
        <f t="shared" si="2277"/>
        <v>76.448699999999988</v>
      </c>
      <c r="AH4783" s="4">
        <f t="shared" si="2278"/>
        <v>85.635000000000005</v>
      </c>
      <c r="AI4783" s="4">
        <f t="shared" si="2279"/>
        <v>76.448699999999988</v>
      </c>
      <c r="AJ4783" s="4">
        <f t="shared" si="2280"/>
        <v>85.635000000000005</v>
      </c>
      <c r="AK4783" s="4">
        <f t="shared" si="2281"/>
        <v>76.448699999999988</v>
      </c>
      <c r="AM4783" s="4">
        <f t="shared" si="2282"/>
        <v>29.738699999999998</v>
      </c>
      <c r="AN4783" s="4">
        <f t="shared" si="2283"/>
        <v>32.385599999999997</v>
      </c>
      <c r="AO4783" s="4">
        <f t="shared" si="2284"/>
        <v>61.034399999999998</v>
      </c>
      <c r="AP4783" s="4">
        <f t="shared" si="2285"/>
        <v>61.968600000000002</v>
      </c>
      <c r="AQ4783" s="4">
        <f t="shared" si="2286"/>
        <v>65.861099999999993</v>
      </c>
      <c r="AR4783" s="4">
        <f t="shared" si="2287"/>
        <v>140.13</v>
      </c>
      <c r="AW4783" s="4">
        <f t="shared" si="2288"/>
        <v>132.345</v>
      </c>
      <c r="AX4783" s="4">
        <f t="shared" si="2289"/>
        <v>123.003</v>
      </c>
      <c r="BB4783" s="4">
        <f t="shared" si="2290"/>
        <v>124.56</v>
      </c>
      <c r="BC4783" s="4">
        <f t="shared" si="2291"/>
        <v>108.98999999999998</v>
      </c>
      <c r="BE4783" s="4">
        <f t="shared" si="2292"/>
        <v>124.56</v>
      </c>
      <c r="BI4783" s="4">
        <f t="shared" si="2293"/>
        <v>124.56</v>
      </c>
      <c r="BJ4783" s="4">
        <f t="shared" si="2294"/>
        <v>116.77499999999999</v>
      </c>
      <c r="BO4783" s="4">
        <f t="shared" si="2295"/>
        <v>75.203099999999992</v>
      </c>
      <c r="BR4783" s="4">
        <f t="shared" si="2296"/>
        <v>124.56</v>
      </c>
    </row>
    <row r="4784" spans="1:70" x14ac:dyDescent="0.25">
      <c r="A4784" t="s">
        <v>5844</v>
      </c>
      <c r="D4784">
        <v>301</v>
      </c>
      <c r="E4784">
        <v>66.45</v>
      </c>
      <c r="F4784" t="s">
        <v>7250</v>
      </c>
      <c r="G4784" s="1" t="s">
        <v>7250</v>
      </c>
      <c r="J4784" s="4">
        <f t="shared" si="2268"/>
        <v>53.160000000000004</v>
      </c>
      <c r="R4784" s="4">
        <f t="shared" si="2269"/>
        <v>33.225000000000001</v>
      </c>
      <c r="S4784" s="4">
        <f t="shared" si="2270"/>
        <v>33.225000000000001</v>
      </c>
      <c r="T4784" s="4">
        <f t="shared" si="2271"/>
        <v>53.160000000000004</v>
      </c>
      <c r="V4784" s="4">
        <f t="shared" si="2272"/>
        <v>46.515000000000001</v>
      </c>
      <c r="W4784" s="4">
        <f t="shared" si="2273"/>
        <v>42.328650000000003</v>
      </c>
      <c r="X4784" s="4">
        <f t="shared" si="2274"/>
        <v>46.515000000000001</v>
      </c>
      <c r="Y4784" s="4">
        <f t="shared" si="2275"/>
        <v>46.515000000000001</v>
      </c>
      <c r="Z4784" s="4">
        <f t="shared" si="2276"/>
        <v>36.547500000000007</v>
      </c>
      <c r="AA4784" s="4">
        <f t="shared" si="2297"/>
        <v>32.626950000000001</v>
      </c>
      <c r="AG4784" s="4">
        <f t="shared" si="2277"/>
        <v>32.626950000000001</v>
      </c>
      <c r="AH4784" s="4">
        <f t="shared" si="2278"/>
        <v>36.547500000000007</v>
      </c>
      <c r="AI4784" s="4">
        <f t="shared" si="2279"/>
        <v>32.626950000000001</v>
      </c>
      <c r="AJ4784" s="4">
        <f t="shared" si="2280"/>
        <v>36.547500000000007</v>
      </c>
      <c r="AK4784" s="4">
        <f t="shared" si="2281"/>
        <v>32.626950000000001</v>
      </c>
      <c r="AM4784" s="4">
        <f t="shared" si="2282"/>
        <v>12.69195</v>
      </c>
      <c r="AN4784" s="4">
        <f t="shared" si="2283"/>
        <v>13.8216</v>
      </c>
      <c r="AO4784" s="4">
        <f t="shared" si="2284"/>
        <v>26.048400000000001</v>
      </c>
      <c r="AP4784" s="4">
        <f t="shared" si="2285"/>
        <v>26.447100000000002</v>
      </c>
      <c r="AQ4784" s="4">
        <f t="shared" si="2286"/>
        <v>28.108350000000002</v>
      </c>
      <c r="AR4784" s="4">
        <f t="shared" si="2287"/>
        <v>59.805000000000007</v>
      </c>
      <c r="AW4784" s="4">
        <f t="shared" si="2288"/>
        <v>56.482500000000002</v>
      </c>
      <c r="AX4784" s="4">
        <f t="shared" si="2289"/>
        <v>52.495500000000007</v>
      </c>
      <c r="BB4784" s="4">
        <f t="shared" si="2290"/>
        <v>53.160000000000004</v>
      </c>
      <c r="BC4784" s="4">
        <f t="shared" si="2291"/>
        <v>46.515000000000001</v>
      </c>
      <c r="BE4784" s="4">
        <f t="shared" si="2292"/>
        <v>53.160000000000004</v>
      </c>
      <c r="BI4784" s="4">
        <f t="shared" si="2293"/>
        <v>53.160000000000004</v>
      </c>
      <c r="BJ4784" s="4">
        <f t="shared" si="2294"/>
        <v>49.837500000000006</v>
      </c>
      <c r="BO4784" s="4">
        <f t="shared" si="2295"/>
        <v>32.095350000000003</v>
      </c>
      <c r="BR4784" s="4">
        <f t="shared" si="2296"/>
        <v>53.160000000000004</v>
      </c>
    </row>
    <row r="4785" spans="1:70" x14ac:dyDescent="0.25">
      <c r="A4785" t="s">
        <v>5845</v>
      </c>
      <c r="D4785">
        <v>301</v>
      </c>
      <c r="E4785">
        <v>180.85</v>
      </c>
      <c r="F4785" t="s">
        <v>7250</v>
      </c>
      <c r="G4785" s="1" t="s">
        <v>7250</v>
      </c>
      <c r="J4785" s="4">
        <f t="shared" si="2268"/>
        <v>144.68</v>
      </c>
      <c r="R4785" s="4">
        <f t="shared" si="2269"/>
        <v>90.424999999999997</v>
      </c>
      <c r="S4785" s="4">
        <f t="shared" si="2270"/>
        <v>90.424999999999997</v>
      </c>
      <c r="T4785" s="4">
        <f t="shared" si="2271"/>
        <v>144.68</v>
      </c>
      <c r="V4785" s="4">
        <f t="shared" si="2272"/>
        <v>126.59499999999998</v>
      </c>
      <c r="W4785" s="4">
        <f t="shared" si="2273"/>
        <v>115.20144999999999</v>
      </c>
      <c r="X4785" s="4">
        <f t="shared" si="2274"/>
        <v>126.59499999999998</v>
      </c>
      <c r="Y4785" s="4">
        <f t="shared" si="2275"/>
        <v>126.59499999999998</v>
      </c>
      <c r="Z4785" s="4">
        <f t="shared" si="2276"/>
        <v>99.467500000000001</v>
      </c>
      <c r="AA4785" s="4">
        <f t="shared" si="2297"/>
        <v>88.797349999999994</v>
      </c>
      <c r="AG4785" s="4">
        <f t="shared" si="2277"/>
        <v>88.797349999999994</v>
      </c>
      <c r="AH4785" s="4">
        <f t="shared" si="2278"/>
        <v>99.467500000000001</v>
      </c>
      <c r="AI4785" s="4">
        <f t="shared" si="2279"/>
        <v>88.797349999999994</v>
      </c>
      <c r="AJ4785" s="4">
        <f t="shared" si="2280"/>
        <v>99.467500000000001</v>
      </c>
      <c r="AK4785" s="4">
        <f t="shared" si="2281"/>
        <v>88.797349999999994</v>
      </c>
      <c r="AM4785" s="4">
        <f t="shared" si="2282"/>
        <v>34.542349999999999</v>
      </c>
      <c r="AN4785" s="4">
        <f t="shared" si="2283"/>
        <v>37.616799999999998</v>
      </c>
      <c r="AO4785" s="4">
        <f t="shared" si="2284"/>
        <v>70.893200000000007</v>
      </c>
      <c r="AP4785" s="4">
        <f t="shared" si="2285"/>
        <v>71.978300000000004</v>
      </c>
      <c r="AQ4785" s="4">
        <f t="shared" si="2286"/>
        <v>76.499549999999999</v>
      </c>
      <c r="AR4785" s="4">
        <f t="shared" si="2287"/>
        <v>162.76499999999999</v>
      </c>
      <c r="AW4785" s="4">
        <f t="shared" si="2288"/>
        <v>153.7225</v>
      </c>
      <c r="AX4785" s="4">
        <f t="shared" si="2289"/>
        <v>142.8715</v>
      </c>
      <c r="BB4785" s="4">
        <f t="shared" si="2290"/>
        <v>144.68</v>
      </c>
      <c r="BC4785" s="4">
        <f t="shared" si="2291"/>
        <v>126.59499999999998</v>
      </c>
      <c r="BE4785" s="4">
        <f t="shared" si="2292"/>
        <v>144.68</v>
      </c>
      <c r="BI4785" s="4">
        <f t="shared" si="2293"/>
        <v>144.68</v>
      </c>
      <c r="BJ4785" s="4">
        <f t="shared" si="2294"/>
        <v>135.63749999999999</v>
      </c>
      <c r="BO4785" s="4">
        <f t="shared" si="2295"/>
        <v>87.350549999999998</v>
      </c>
      <c r="BR4785" s="4">
        <f t="shared" si="2296"/>
        <v>144.68</v>
      </c>
    </row>
    <row r="4786" spans="1:70" x14ac:dyDescent="0.25">
      <c r="A4786" t="s">
        <v>5846</v>
      </c>
      <c r="D4786">
        <v>301</v>
      </c>
      <c r="E4786">
        <v>189.9</v>
      </c>
      <c r="F4786" t="s">
        <v>7250</v>
      </c>
      <c r="G4786" s="1" t="s">
        <v>7250</v>
      </c>
      <c r="J4786" s="4">
        <f t="shared" si="2268"/>
        <v>151.92000000000002</v>
      </c>
      <c r="R4786" s="4">
        <f t="shared" si="2269"/>
        <v>94.95</v>
      </c>
      <c r="S4786" s="4">
        <f t="shared" si="2270"/>
        <v>94.95</v>
      </c>
      <c r="T4786" s="4">
        <f t="shared" si="2271"/>
        <v>151.92000000000002</v>
      </c>
      <c r="V4786" s="4">
        <f t="shared" si="2272"/>
        <v>132.93</v>
      </c>
      <c r="W4786" s="4">
        <f t="shared" si="2273"/>
        <v>120.9663</v>
      </c>
      <c r="X4786" s="4">
        <f t="shared" si="2274"/>
        <v>132.93</v>
      </c>
      <c r="Y4786" s="4">
        <f t="shared" si="2275"/>
        <v>132.93</v>
      </c>
      <c r="Z4786" s="4">
        <f t="shared" si="2276"/>
        <v>104.44500000000001</v>
      </c>
      <c r="AA4786" s="4">
        <f t="shared" si="2297"/>
        <v>93.240899999999996</v>
      </c>
      <c r="AG4786" s="4">
        <f t="shared" si="2277"/>
        <v>93.240899999999996</v>
      </c>
      <c r="AH4786" s="4">
        <f t="shared" si="2278"/>
        <v>104.44500000000001</v>
      </c>
      <c r="AI4786" s="4">
        <f t="shared" si="2279"/>
        <v>93.240899999999996</v>
      </c>
      <c r="AJ4786" s="4">
        <f t="shared" si="2280"/>
        <v>104.44500000000001</v>
      </c>
      <c r="AK4786" s="4">
        <f t="shared" si="2281"/>
        <v>93.240899999999996</v>
      </c>
      <c r="AM4786" s="4">
        <f t="shared" si="2282"/>
        <v>36.270900000000005</v>
      </c>
      <c r="AN4786" s="4">
        <f t="shared" si="2283"/>
        <v>39.499200000000002</v>
      </c>
      <c r="AO4786" s="4">
        <f t="shared" si="2284"/>
        <v>74.44080000000001</v>
      </c>
      <c r="AP4786" s="4">
        <f t="shared" si="2285"/>
        <v>75.580200000000005</v>
      </c>
      <c r="AQ4786" s="4">
        <f t="shared" si="2286"/>
        <v>80.327699999999993</v>
      </c>
      <c r="AR4786" s="4">
        <f t="shared" si="2287"/>
        <v>170.91</v>
      </c>
      <c r="AW4786" s="4">
        <f t="shared" si="2288"/>
        <v>161.41499999999999</v>
      </c>
      <c r="AX4786" s="4">
        <f t="shared" si="2289"/>
        <v>150.02100000000002</v>
      </c>
      <c r="BB4786" s="4">
        <f t="shared" si="2290"/>
        <v>151.92000000000002</v>
      </c>
      <c r="BC4786" s="4">
        <f t="shared" si="2291"/>
        <v>132.93</v>
      </c>
      <c r="BE4786" s="4">
        <f t="shared" si="2292"/>
        <v>151.92000000000002</v>
      </c>
      <c r="BI4786" s="4">
        <f t="shared" si="2293"/>
        <v>151.92000000000002</v>
      </c>
      <c r="BJ4786" s="4">
        <f t="shared" si="2294"/>
        <v>142.42500000000001</v>
      </c>
      <c r="BO4786" s="4">
        <f t="shared" si="2295"/>
        <v>91.721699999999998</v>
      </c>
      <c r="BR4786" s="4">
        <f t="shared" si="2296"/>
        <v>151.92000000000002</v>
      </c>
    </row>
    <row r="4787" spans="1:70" x14ac:dyDescent="0.25">
      <c r="A4787" t="s">
        <v>5847</v>
      </c>
      <c r="D4787">
        <v>301</v>
      </c>
      <c r="E4787">
        <v>167.1</v>
      </c>
      <c r="F4787" t="s">
        <v>7250</v>
      </c>
      <c r="G4787" s="1" t="s">
        <v>7250</v>
      </c>
      <c r="J4787" s="4">
        <f t="shared" si="2268"/>
        <v>133.68</v>
      </c>
      <c r="R4787" s="4">
        <f t="shared" si="2269"/>
        <v>83.55</v>
      </c>
      <c r="S4787" s="4">
        <f t="shared" si="2270"/>
        <v>83.55</v>
      </c>
      <c r="T4787" s="4">
        <f t="shared" si="2271"/>
        <v>133.68</v>
      </c>
      <c r="V4787" s="4">
        <f t="shared" si="2272"/>
        <v>116.96999999999998</v>
      </c>
      <c r="W4787" s="4">
        <f t="shared" si="2273"/>
        <v>106.4427</v>
      </c>
      <c r="X4787" s="4">
        <f t="shared" si="2274"/>
        <v>116.96999999999998</v>
      </c>
      <c r="Y4787" s="4">
        <f t="shared" si="2275"/>
        <v>116.96999999999998</v>
      </c>
      <c r="Z4787" s="4">
        <f t="shared" si="2276"/>
        <v>91.905000000000001</v>
      </c>
      <c r="AA4787" s="4">
        <f t="shared" si="2297"/>
        <v>82.046099999999996</v>
      </c>
      <c r="AG4787" s="4">
        <f t="shared" si="2277"/>
        <v>82.046099999999996</v>
      </c>
      <c r="AH4787" s="4">
        <f t="shared" si="2278"/>
        <v>91.905000000000001</v>
      </c>
      <c r="AI4787" s="4">
        <f t="shared" si="2279"/>
        <v>82.046099999999996</v>
      </c>
      <c r="AJ4787" s="4">
        <f t="shared" si="2280"/>
        <v>91.905000000000001</v>
      </c>
      <c r="AK4787" s="4">
        <f t="shared" si="2281"/>
        <v>82.046099999999996</v>
      </c>
      <c r="AM4787" s="4">
        <f t="shared" si="2282"/>
        <v>31.9161</v>
      </c>
      <c r="AN4787" s="4">
        <f t="shared" si="2283"/>
        <v>34.756799999999998</v>
      </c>
      <c r="AO4787" s="4">
        <f t="shared" si="2284"/>
        <v>65.503200000000007</v>
      </c>
      <c r="AP4787" s="4">
        <f t="shared" si="2285"/>
        <v>66.505800000000008</v>
      </c>
      <c r="AQ4787" s="4">
        <f t="shared" si="2286"/>
        <v>70.683299999999988</v>
      </c>
      <c r="AR4787" s="4">
        <f t="shared" si="2287"/>
        <v>150.38999999999999</v>
      </c>
      <c r="AW4787" s="4">
        <f t="shared" si="2288"/>
        <v>142.035</v>
      </c>
      <c r="AX4787" s="4">
        <f t="shared" si="2289"/>
        <v>132.00900000000001</v>
      </c>
      <c r="BB4787" s="4">
        <f t="shared" si="2290"/>
        <v>133.68</v>
      </c>
      <c r="BC4787" s="4">
        <f t="shared" si="2291"/>
        <v>116.96999999999998</v>
      </c>
      <c r="BE4787" s="4">
        <f t="shared" si="2292"/>
        <v>133.68</v>
      </c>
      <c r="BI4787" s="4">
        <f t="shared" si="2293"/>
        <v>133.68</v>
      </c>
      <c r="BJ4787" s="4">
        <f t="shared" si="2294"/>
        <v>125.32499999999999</v>
      </c>
      <c r="BO4787" s="4">
        <f t="shared" si="2295"/>
        <v>80.709299999999999</v>
      </c>
      <c r="BR4787" s="4">
        <f t="shared" si="2296"/>
        <v>133.68</v>
      </c>
    </row>
    <row r="4788" spans="1:70" x14ac:dyDescent="0.25">
      <c r="A4788" t="s">
        <v>1572</v>
      </c>
      <c r="D4788">
        <v>301</v>
      </c>
      <c r="E4788">
        <v>84.7</v>
      </c>
      <c r="F4788" t="s">
        <v>7250</v>
      </c>
      <c r="G4788" s="1" t="s">
        <v>7250</v>
      </c>
      <c r="J4788" s="4">
        <f t="shared" si="2268"/>
        <v>67.760000000000005</v>
      </c>
      <c r="R4788" s="4">
        <f t="shared" si="2269"/>
        <v>42.35</v>
      </c>
      <c r="S4788" s="4">
        <f t="shared" si="2270"/>
        <v>42.35</v>
      </c>
      <c r="T4788" s="4">
        <f t="shared" si="2271"/>
        <v>67.760000000000005</v>
      </c>
      <c r="V4788" s="4">
        <f t="shared" si="2272"/>
        <v>59.29</v>
      </c>
      <c r="W4788" s="4">
        <f t="shared" si="2273"/>
        <v>53.953900000000004</v>
      </c>
      <c r="X4788" s="4">
        <f t="shared" si="2274"/>
        <v>59.29</v>
      </c>
      <c r="Y4788" s="4">
        <f t="shared" si="2275"/>
        <v>59.29</v>
      </c>
      <c r="Z4788" s="4">
        <f t="shared" si="2276"/>
        <v>46.585000000000008</v>
      </c>
      <c r="AA4788" s="4">
        <f t="shared" si="2297"/>
        <v>41.587699999999998</v>
      </c>
      <c r="AG4788" s="4">
        <f t="shared" si="2277"/>
        <v>41.587699999999998</v>
      </c>
      <c r="AH4788" s="4">
        <f t="shared" si="2278"/>
        <v>46.585000000000008</v>
      </c>
      <c r="AI4788" s="4">
        <f t="shared" si="2279"/>
        <v>41.587699999999998</v>
      </c>
      <c r="AJ4788" s="4">
        <f t="shared" si="2280"/>
        <v>46.585000000000008</v>
      </c>
      <c r="AK4788" s="4">
        <f t="shared" si="2281"/>
        <v>41.587699999999998</v>
      </c>
      <c r="AM4788" s="4">
        <f t="shared" si="2282"/>
        <v>16.177700000000002</v>
      </c>
      <c r="AN4788" s="4">
        <f t="shared" si="2283"/>
        <v>17.617599999999999</v>
      </c>
      <c r="AO4788" s="4">
        <f t="shared" si="2284"/>
        <v>33.202400000000004</v>
      </c>
      <c r="AP4788" s="4">
        <f t="shared" si="2285"/>
        <v>33.710599999999999</v>
      </c>
      <c r="AQ4788" s="4">
        <f t="shared" si="2286"/>
        <v>35.828099999999999</v>
      </c>
      <c r="AR4788" s="4">
        <f t="shared" si="2287"/>
        <v>76.23</v>
      </c>
      <c r="AW4788" s="4">
        <f t="shared" si="2288"/>
        <v>71.995000000000005</v>
      </c>
      <c r="AX4788" s="4">
        <f t="shared" si="2289"/>
        <v>66.913000000000011</v>
      </c>
      <c r="BB4788" s="4">
        <f t="shared" si="2290"/>
        <v>67.760000000000005</v>
      </c>
      <c r="BC4788" s="4">
        <f t="shared" si="2291"/>
        <v>59.29</v>
      </c>
      <c r="BE4788" s="4">
        <f t="shared" si="2292"/>
        <v>67.760000000000005</v>
      </c>
      <c r="BI4788" s="4">
        <f t="shared" si="2293"/>
        <v>67.760000000000005</v>
      </c>
      <c r="BJ4788" s="4">
        <f t="shared" si="2294"/>
        <v>63.525000000000006</v>
      </c>
      <c r="BO4788" s="4">
        <f t="shared" si="2295"/>
        <v>40.9101</v>
      </c>
      <c r="BR4788" s="4">
        <f t="shared" si="2296"/>
        <v>67.760000000000005</v>
      </c>
    </row>
    <row r="4789" spans="1:70" x14ac:dyDescent="0.25">
      <c r="A4789" t="s">
        <v>5848</v>
      </c>
      <c r="D4789">
        <v>301</v>
      </c>
      <c r="E4789">
        <v>70.95</v>
      </c>
      <c r="F4789" t="s">
        <v>7250</v>
      </c>
      <c r="G4789" s="1" t="s">
        <v>7250</v>
      </c>
      <c r="J4789" s="4">
        <f t="shared" si="2268"/>
        <v>56.760000000000005</v>
      </c>
      <c r="R4789" s="4">
        <f t="shared" si="2269"/>
        <v>35.475000000000001</v>
      </c>
      <c r="S4789" s="4">
        <f t="shared" si="2270"/>
        <v>35.475000000000001</v>
      </c>
      <c r="T4789" s="4">
        <f t="shared" si="2271"/>
        <v>56.760000000000005</v>
      </c>
      <c r="V4789" s="4">
        <f t="shared" si="2272"/>
        <v>49.664999999999999</v>
      </c>
      <c r="W4789" s="4">
        <f t="shared" si="2273"/>
        <v>45.195150000000005</v>
      </c>
      <c r="X4789" s="4">
        <f t="shared" si="2274"/>
        <v>49.664999999999999</v>
      </c>
      <c r="Y4789" s="4">
        <f t="shared" si="2275"/>
        <v>49.664999999999999</v>
      </c>
      <c r="Z4789" s="4">
        <f t="shared" si="2276"/>
        <v>39.022500000000008</v>
      </c>
      <c r="AA4789" s="4">
        <f t="shared" si="2297"/>
        <v>34.836449999999999</v>
      </c>
      <c r="AG4789" s="4">
        <f t="shared" si="2277"/>
        <v>34.836449999999999</v>
      </c>
      <c r="AH4789" s="4">
        <f t="shared" si="2278"/>
        <v>39.022500000000008</v>
      </c>
      <c r="AI4789" s="4">
        <f t="shared" si="2279"/>
        <v>34.836449999999999</v>
      </c>
      <c r="AJ4789" s="4">
        <f t="shared" si="2280"/>
        <v>39.022500000000008</v>
      </c>
      <c r="AK4789" s="4">
        <f t="shared" si="2281"/>
        <v>34.836449999999999</v>
      </c>
      <c r="AM4789" s="4">
        <f t="shared" si="2282"/>
        <v>13.551450000000001</v>
      </c>
      <c r="AN4789" s="4">
        <f t="shared" si="2283"/>
        <v>14.7576</v>
      </c>
      <c r="AO4789" s="4">
        <f t="shared" si="2284"/>
        <v>27.812400000000004</v>
      </c>
      <c r="AP4789" s="4">
        <f t="shared" si="2285"/>
        <v>28.238100000000003</v>
      </c>
      <c r="AQ4789" s="4">
        <f t="shared" si="2286"/>
        <v>30.011849999999999</v>
      </c>
      <c r="AR4789" s="4">
        <f t="shared" si="2287"/>
        <v>63.855000000000004</v>
      </c>
      <c r="AW4789" s="4">
        <f t="shared" si="2288"/>
        <v>60.307499999999997</v>
      </c>
      <c r="AX4789" s="4">
        <f t="shared" si="2289"/>
        <v>56.050500000000007</v>
      </c>
      <c r="BB4789" s="4">
        <f t="shared" si="2290"/>
        <v>56.760000000000005</v>
      </c>
      <c r="BC4789" s="4">
        <f t="shared" si="2291"/>
        <v>49.664999999999999</v>
      </c>
      <c r="BE4789" s="4">
        <f t="shared" si="2292"/>
        <v>56.760000000000005</v>
      </c>
      <c r="BI4789" s="4">
        <f t="shared" si="2293"/>
        <v>56.760000000000005</v>
      </c>
      <c r="BJ4789" s="4">
        <f t="shared" si="2294"/>
        <v>53.212500000000006</v>
      </c>
      <c r="BO4789" s="4">
        <f t="shared" si="2295"/>
        <v>34.26885</v>
      </c>
      <c r="BR4789" s="4">
        <f t="shared" si="2296"/>
        <v>56.760000000000005</v>
      </c>
    </row>
    <row r="4790" spans="1:70" x14ac:dyDescent="0.25">
      <c r="A4790" t="s">
        <v>5849</v>
      </c>
      <c r="D4790">
        <v>301</v>
      </c>
      <c r="E4790">
        <v>245</v>
      </c>
      <c r="F4790" t="s">
        <v>7250</v>
      </c>
      <c r="G4790" s="1" t="s">
        <v>7250</v>
      </c>
      <c r="J4790" s="4">
        <f t="shared" si="2268"/>
        <v>196</v>
      </c>
      <c r="R4790" s="4">
        <f t="shared" si="2269"/>
        <v>122.5</v>
      </c>
      <c r="S4790" s="4">
        <f t="shared" si="2270"/>
        <v>122.5</v>
      </c>
      <c r="T4790" s="4">
        <f t="shared" si="2271"/>
        <v>196</v>
      </c>
      <c r="V4790" s="4">
        <f t="shared" si="2272"/>
        <v>171.5</v>
      </c>
      <c r="W4790" s="4">
        <f t="shared" si="2273"/>
        <v>156.065</v>
      </c>
      <c r="X4790" s="4">
        <f t="shared" si="2274"/>
        <v>171.5</v>
      </c>
      <c r="Y4790" s="4">
        <f t="shared" si="2275"/>
        <v>171.5</v>
      </c>
      <c r="Z4790" s="4">
        <f t="shared" si="2276"/>
        <v>134.75</v>
      </c>
      <c r="AA4790" s="4">
        <f t="shared" si="2297"/>
        <v>120.295</v>
      </c>
      <c r="AG4790" s="4">
        <f t="shared" si="2277"/>
        <v>120.295</v>
      </c>
      <c r="AH4790" s="4">
        <f t="shared" si="2278"/>
        <v>134.75</v>
      </c>
      <c r="AI4790" s="4">
        <f t="shared" si="2279"/>
        <v>120.295</v>
      </c>
      <c r="AJ4790" s="4">
        <f t="shared" si="2280"/>
        <v>134.75</v>
      </c>
      <c r="AK4790" s="4">
        <f t="shared" si="2281"/>
        <v>120.295</v>
      </c>
      <c r="AM4790" s="4">
        <f t="shared" si="2282"/>
        <v>46.795000000000002</v>
      </c>
      <c r="AN4790" s="4">
        <f t="shared" si="2283"/>
        <v>50.96</v>
      </c>
      <c r="AO4790" s="4">
        <f t="shared" si="2284"/>
        <v>96.04</v>
      </c>
      <c r="AP4790" s="4">
        <f t="shared" si="2285"/>
        <v>97.51</v>
      </c>
      <c r="AQ4790" s="4">
        <f t="shared" si="2286"/>
        <v>103.63499999999999</v>
      </c>
      <c r="AR4790" s="4">
        <f t="shared" si="2287"/>
        <v>220.5</v>
      </c>
      <c r="AW4790" s="4">
        <f t="shared" si="2288"/>
        <v>208.25</v>
      </c>
      <c r="AX4790" s="4">
        <f t="shared" si="2289"/>
        <v>193.55</v>
      </c>
      <c r="BB4790" s="4">
        <f t="shared" si="2290"/>
        <v>196</v>
      </c>
      <c r="BC4790" s="4">
        <f t="shared" si="2291"/>
        <v>171.5</v>
      </c>
      <c r="BE4790" s="4">
        <f t="shared" si="2292"/>
        <v>196</v>
      </c>
      <c r="BI4790" s="4">
        <f t="shared" si="2293"/>
        <v>196</v>
      </c>
      <c r="BJ4790" s="4">
        <f t="shared" si="2294"/>
        <v>183.75</v>
      </c>
      <c r="BO4790" s="4">
        <f t="shared" si="2295"/>
        <v>118.33499999999999</v>
      </c>
      <c r="BR4790" s="4">
        <f t="shared" si="2296"/>
        <v>196</v>
      </c>
    </row>
    <row r="4791" spans="1:70" x14ac:dyDescent="0.25">
      <c r="A4791" t="s">
        <v>5850</v>
      </c>
      <c r="D4791">
        <v>301</v>
      </c>
      <c r="E4791">
        <v>100.7</v>
      </c>
      <c r="F4791" t="s">
        <v>7250</v>
      </c>
      <c r="G4791" s="1" t="s">
        <v>7250</v>
      </c>
      <c r="J4791" s="4">
        <f t="shared" si="2268"/>
        <v>80.56</v>
      </c>
      <c r="R4791" s="4">
        <f t="shared" si="2269"/>
        <v>50.35</v>
      </c>
      <c r="S4791" s="4">
        <f t="shared" si="2270"/>
        <v>50.35</v>
      </c>
      <c r="T4791" s="4">
        <f t="shared" si="2271"/>
        <v>80.56</v>
      </c>
      <c r="V4791" s="4">
        <f t="shared" si="2272"/>
        <v>70.489999999999995</v>
      </c>
      <c r="W4791" s="4">
        <f t="shared" si="2273"/>
        <v>64.145899999999997</v>
      </c>
      <c r="X4791" s="4">
        <f t="shared" si="2274"/>
        <v>70.489999999999995</v>
      </c>
      <c r="Y4791" s="4">
        <f t="shared" si="2275"/>
        <v>70.489999999999995</v>
      </c>
      <c r="Z4791" s="4">
        <f t="shared" si="2276"/>
        <v>55.385000000000005</v>
      </c>
      <c r="AA4791" s="4">
        <f t="shared" si="2297"/>
        <v>49.4437</v>
      </c>
      <c r="AG4791" s="4">
        <f t="shared" si="2277"/>
        <v>49.4437</v>
      </c>
      <c r="AH4791" s="4">
        <f t="shared" si="2278"/>
        <v>55.385000000000005</v>
      </c>
      <c r="AI4791" s="4">
        <f t="shared" si="2279"/>
        <v>49.4437</v>
      </c>
      <c r="AJ4791" s="4">
        <f t="shared" si="2280"/>
        <v>55.385000000000005</v>
      </c>
      <c r="AK4791" s="4">
        <f t="shared" si="2281"/>
        <v>49.4437</v>
      </c>
      <c r="AM4791" s="4">
        <f t="shared" si="2282"/>
        <v>19.233700000000002</v>
      </c>
      <c r="AN4791" s="4">
        <f t="shared" si="2283"/>
        <v>20.945599999999999</v>
      </c>
      <c r="AO4791" s="4">
        <f t="shared" si="2284"/>
        <v>39.474400000000003</v>
      </c>
      <c r="AP4791" s="4">
        <f t="shared" si="2285"/>
        <v>40.078600000000002</v>
      </c>
      <c r="AQ4791" s="4">
        <f t="shared" si="2286"/>
        <v>42.5961</v>
      </c>
      <c r="AR4791" s="4">
        <f t="shared" si="2287"/>
        <v>90.63000000000001</v>
      </c>
      <c r="AW4791" s="4">
        <f t="shared" si="2288"/>
        <v>85.594999999999999</v>
      </c>
      <c r="AX4791" s="4">
        <f t="shared" si="2289"/>
        <v>79.553000000000011</v>
      </c>
      <c r="BB4791" s="4">
        <f t="shared" si="2290"/>
        <v>80.56</v>
      </c>
      <c r="BC4791" s="4">
        <f t="shared" si="2291"/>
        <v>70.489999999999995</v>
      </c>
      <c r="BE4791" s="4">
        <f t="shared" si="2292"/>
        <v>80.56</v>
      </c>
      <c r="BI4791" s="4">
        <f t="shared" si="2293"/>
        <v>80.56</v>
      </c>
      <c r="BJ4791" s="4">
        <f t="shared" si="2294"/>
        <v>75.525000000000006</v>
      </c>
      <c r="BO4791" s="4">
        <f t="shared" si="2295"/>
        <v>48.638100000000001</v>
      </c>
      <c r="BR4791" s="4">
        <f t="shared" si="2296"/>
        <v>80.56</v>
      </c>
    </row>
    <row r="4792" spans="1:70" x14ac:dyDescent="0.25">
      <c r="A4792" t="s">
        <v>1559</v>
      </c>
      <c r="D4792">
        <v>301</v>
      </c>
      <c r="E4792">
        <v>66.45</v>
      </c>
      <c r="F4792" t="s">
        <v>7250</v>
      </c>
      <c r="G4792" s="1" t="s">
        <v>7250</v>
      </c>
      <c r="J4792" s="4">
        <f t="shared" si="2268"/>
        <v>53.160000000000004</v>
      </c>
      <c r="R4792" s="4">
        <f t="shared" si="2269"/>
        <v>33.225000000000001</v>
      </c>
      <c r="S4792" s="4">
        <f t="shared" si="2270"/>
        <v>33.225000000000001</v>
      </c>
      <c r="T4792" s="4">
        <f t="shared" si="2271"/>
        <v>53.160000000000004</v>
      </c>
      <c r="V4792" s="4">
        <f t="shared" si="2272"/>
        <v>46.515000000000001</v>
      </c>
      <c r="W4792" s="4">
        <f t="shared" si="2273"/>
        <v>42.328650000000003</v>
      </c>
      <c r="X4792" s="4">
        <f t="shared" si="2274"/>
        <v>46.515000000000001</v>
      </c>
      <c r="Y4792" s="4">
        <f t="shared" si="2275"/>
        <v>46.515000000000001</v>
      </c>
      <c r="Z4792" s="4">
        <f t="shared" si="2276"/>
        <v>36.547500000000007</v>
      </c>
      <c r="AA4792" s="4">
        <f t="shared" si="2297"/>
        <v>32.626950000000001</v>
      </c>
      <c r="AG4792" s="4">
        <f t="shared" si="2277"/>
        <v>32.626950000000001</v>
      </c>
      <c r="AH4792" s="4">
        <f t="shared" si="2278"/>
        <v>36.547500000000007</v>
      </c>
      <c r="AI4792" s="4">
        <f t="shared" si="2279"/>
        <v>32.626950000000001</v>
      </c>
      <c r="AJ4792" s="4">
        <f t="shared" si="2280"/>
        <v>36.547500000000007</v>
      </c>
      <c r="AK4792" s="4">
        <f t="shared" si="2281"/>
        <v>32.626950000000001</v>
      </c>
      <c r="AM4792" s="4">
        <f t="shared" si="2282"/>
        <v>12.69195</v>
      </c>
      <c r="AN4792" s="4">
        <f t="shared" si="2283"/>
        <v>13.8216</v>
      </c>
      <c r="AO4792" s="4">
        <f t="shared" si="2284"/>
        <v>26.048400000000001</v>
      </c>
      <c r="AP4792" s="4">
        <f t="shared" si="2285"/>
        <v>26.447100000000002</v>
      </c>
      <c r="AQ4792" s="4">
        <f t="shared" si="2286"/>
        <v>28.108350000000002</v>
      </c>
      <c r="AR4792" s="4">
        <f t="shared" si="2287"/>
        <v>59.805000000000007</v>
      </c>
      <c r="AW4792" s="4">
        <f t="shared" si="2288"/>
        <v>56.482500000000002</v>
      </c>
      <c r="AX4792" s="4">
        <f t="shared" si="2289"/>
        <v>52.495500000000007</v>
      </c>
      <c r="BB4792" s="4">
        <f t="shared" si="2290"/>
        <v>53.160000000000004</v>
      </c>
      <c r="BC4792" s="4">
        <f t="shared" si="2291"/>
        <v>46.515000000000001</v>
      </c>
      <c r="BE4792" s="4">
        <f t="shared" si="2292"/>
        <v>53.160000000000004</v>
      </c>
      <c r="BI4792" s="4">
        <f t="shared" si="2293"/>
        <v>53.160000000000004</v>
      </c>
      <c r="BJ4792" s="4">
        <f t="shared" si="2294"/>
        <v>49.837500000000006</v>
      </c>
      <c r="BO4792" s="4">
        <f t="shared" si="2295"/>
        <v>32.095350000000003</v>
      </c>
      <c r="BR4792" s="4">
        <f t="shared" si="2296"/>
        <v>53.160000000000004</v>
      </c>
    </row>
    <row r="4793" spans="1:70" x14ac:dyDescent="0.25">
      <c r="A4793" t="s">
        <v>5851</v>
      </c>
      <c r="D4793">
        <v>301</v>
      </c>
      <c r="E4793">
        <v>86.95</v>
      </c>
      <c r="F4793" t="s">
        <v>7250</v>
      </c>
      <c r="G4793" s="1" t="s">
        <v>7250</v>
      </c>
      <c r="J4793" s="4">
        <f t="shared" si="2268"/>
        <v>69.56</v>
      </c>
      <c r="R4793" s="4">
        <f t="shared" si="2269"/>
        <v>43.475000000000001</v>
      </c>
      <c r="S4793" s="4">
        <f t="shared" si="2270"/>
        <v>43.475000000000001</v>
      </c>
      <c r="T4793" s="4">
        <f t="shared" si="2271"/>
        <v>69.56</v>
      </c>
      <c r="V4793" s="4">
        <f t="shared" si="2272"/>
        <v>60.864999999999995</v>
      </c>
      <c r="W4793" s="4">
        <f t="shared" si="2273"/>
        <v>55.387150000000005</v>
      </c>
      <c r="X4793" s="4">
        <f t="shared" si="2274"/>
        <v>60.864999999999995</v>
      </c>
      <c r="Y4793" s="4">
        <f t="shared" si="2275"/>
        <v>60.864999999999995</v>
      </c>
      <c r="Z4793" s="4">
        <f t="shared" si="2276"/>
        <v>47.822500000000005</v>
      </c>
      <c r="AA4793" s="4">
        <f t="shared" si="2297"/>
        <v>42.692450000000001</v>
      </c>
      <c r="AG4793" s="4">
        <f t="shared" si="2277"/>
        <v>42.692450000000001</v>
      </c>
      <c r="AH4793" s="4">
        <f t="shared" si="2278"/>
        <v>47.822500000000005</v>
      </c>
      <c r="AI4793" s="4">
        <f t="shared" si="2279"/>
        <v>42.692450000000001</v>
      </c>
      <c r="AJ4793" s="4">
        <f t="shared" si="2280"/>
        <v>47.822500000000005</v>
      </c>
      <c r="AK4793" s="4">
        <f t="shared" si="2281"/>
        <v>42.692450000000001</v>
      </c>
      <c r="AM4793" s="4">
        <f t="shared" si="2282"/>
        <v>16.60745</v>
      </c>
      <c r="AN4793" s="4">
        <f t="shared" si="2283"/>
        <v>18.085599999999999</v>
      </c>
      <c r="AO4793" s="4">
        <f t="shared" si="2284"/>
        <v>34.084400000000002</v>
      </c>
      <c r="AP4793" s="4">
        <f t="shared" si="2285"/>
        <v>34.606100000000005</v>
      </c>
      <c r="AQ4793" s="4">
        <f t="shared" si="2286"/>
        <v>36.779850000000003</v>
      </c>
      <c r="AR4793" s="4">
        <f t="shared" si="2287"/>
        <v>78.25500000000001</v>
      </c>
      <c r="AW4793" s="4">
        <f t="shared" si="2288"/>
        <v>73.907499999999999</v>
      </c>
      <c r="AX4793" s="4">
        <f t="shared" si="2289"/>
        <v>68.6905</v>
      </c>
      <c r="BB4793" s="4">
        <f t="shared" si="2290"/>
        <v>69.56</v>
      </c>
      <c r="BC4793" s="4">
        <f t="shared" si="2291"/>
        <v>60.864999999999995</v>
      </c>
      <c r="BE4793" s="4">
        <f t="shared" si="2292"/>
        <v>69.56</v>
      </c>
      <c r="BI4793" s="4">
        <f t="shared" si="2293"/>
        <v>69.56</v>
      </c>
      <c r="BJ4793" s="4">
        <f t="shared" si="2294"/>
        <v>65.212500000000006</v>
      </c>
      <c r="BO4793" s="4">
        <f t="shared" si="2295"/>
        <v>41.996850000000002</v>
      </c>
      <c r="BR4793" s="4">
        <f t="shared" si="2296"/>
        <v>69.56</v>
      </c>
    </row>
    <row r="4794" spans="1:70" x14ac:dyDescent="0.25">
      <c r="A4794" t="s">
        <v>5852</v>
      </c>
      <c r="D4794">
        <v>301</v>
      </c>
      <c r="E4794">
        <v>261.05</v>
      </c>
      <c r="F4794" t="s">
        <v>7250</v>
      </c>
      <c r="G4794" s="1" t="s">
        <v>7250</v>
      </c>
      <c r="J4794" s="4">
        <f t="shared" si="2268"/>
        <v>208.84000000000003</v>
      </c>
      <c r="R4794" s="4">
        <f t="shared" si="2269"/>
        <v>130.52500000000001</v>
      </c>
      <c r="S4794" s="4">
        <f t="shared" si="2270"/>
        <v>130.52500000000001</v>
      </c>
      <c r="T4794" s="4">
        <f t="shared" si="2271"/>
        <v>208.84000000000003</v>
      </c>
      <c r="V4794" s="4">
        <f t="shared" si="2272"/>
        <v>182.73499999999999</v>
      </c>
      <c r="W4794" s="4">
        <f t="shared" si="2273"/>
        <v>166.28885</v>
      </c>
      <c r="X4794" s="4">
        <f t="shared" si="2274"/>
        <v>182.73499999999999</v>
      </c>
      <c r="Y4794" s="4">
        <f t="shared" si="2275"/>
        <v>182.73499999999999</v>
      </c>
      <c r="Z4794" s="4">
        <f t="shared" si="2276"/>
        <v>143.57750000000001</v>
      </c>
      <c r="AA4794" s="4">
        <f t="shared" si="2297"/>
        <v>128.17555000000002</v>
      </c>
      <c r="AG4794" s="4">
        <f t="shared" si="2277"/>
        <v>128.17555000000002</v>
      </c>
      <c r="AH4794" s="4">
        <f t="shared" si="2278"/>
        <v>143.57750000000001</v>
      </c>
      <c r="AI4794" s="4">
        <f t="shared" si="2279"/>
        <v>128.17555000000002</v>
      </c>
      <c r="AJ4794" s="4">
        <f t="shared" si="2280"/>
        <v>143.57750000000001</v>
      </c>
      <c r="AK4794" s="4">
        <f t="shared" si="2281"/>
        <v>128.17555000000002</v>
      </c>
      <c r="AM4794" s="4">
        <f t="shared" si="2282"/>
        <v>49.860550000000003</v>
      </c>
      <c r="AN4794" s="4">
        <f t="shared" si="2283"/>
        <v>54.298400000000001</v>
      </c>
      <c r="AO4794" s="4">
        <f t="shared" si="2284"/>
        <v>102.33160000000001</v>
      </c>
      <c r="AP4794" s="4">
        <f t="shared" si="2285"/>
        <v>103.89790000000001</v>
      </c>
      <c r="AQ4794" s="4">
        <f t="shared" si="2286"/>
        <v>110.42415</v>
      </c>
      <c r="AR4794" s="4">
        <f t="shared" si="2287"/>
        <v>234.94500000000002</v>
      </c>
      <c r="AW4794" s="4">
        <f t="shared" si="2288"/>
        <v>221.89250000000001</v>
      </c>
      <c r="AX4794" s="4">
        <f t="shared" si="2289"/>
        <v>206.22950000000003</v>
      </c>
      <c r="BB4794" s="4">
        <f t="shared" si="2290"/>
        <v>208.84000000000003</v>
      </c>
      <c r="BC4794" s="4">
        <f t="shared" si="2291"/>
        <v>182.73499999999999</v>
      </c>
      <c r="BE4794" s="4">
        <f t="shared" si="2292"/>
        <v>208.84000000000003</v>
      </c>
      <c r="BI4794" s="4">
        <f t="shared" si="2293"/>
        <v>208.84000000000003</v>
      </c>
      <c r="BJ4794" s="4">
        <f t="shared" si="2294"/>
        <v>195.78750000000002</v>
      </c>
      <c r="BO4794" s="4">
        <f t="shared" si="2295"/>
        <v>126.08715000000001</v>
      </c>
      <c r="BR4794" s="4">
        <f t="shared" si="2296"/>
        <v>208.84000000000003</v>
      </c>
    </row>
    <row r="4795" spans="1:70" x14ac:dyDescent="0.25">
      <c r="A4795" t="s">
        <v>1561</v>
      </c>
      <c r="D4795">
        <v>301</v>
      </c>
      <c r="E4795">
        <v>141.94999999999999</v>
      </c>
      <c r="F4795" t="s">
        <v>7250</v>
      </c>
      <c r="G4795" s="1" t="s">
        <v>7250</v>
      </c>
      <c r="J4795" s="4">
        <f t="shared" si="2268"/>
        <v>113.56</v>
      </c>
      <c r="R4795" s="4">
        <f t="shared" si="2269"/>
        <v>70.974999999999994</v>
      </c>
      <c r="S4795" s="4">
        <f t="shared" si="2270"/>
        <v>70.974999999999994</v>
      </c>
      <c r="T4795" s="4">
        <f t="shared" si="2271"/>
        <v>113.56</v>
      </c>
      <c r="V4795" s="4">
        <f t="shared" si="2272"/>
        <v>99.364999999999981</v>
      </c>
      <c r="W4795" s="4">
        <f t="shared" si="2273"/>
        <v>90.422149999999988</v>
      </c>
      <c r="X4795" s="4">
        <f t="shared" si="2274"/>
        <v>99.364999999999981</v>
      </c>
      <c r="Y4795" s="4">
        <f t="shared" si="2275"/>
        <v>99.364999999999981</v>
      </c>
      <c r="Z4795" s="4">
        <f t="shared" si="2276"/>
        <v>78.072500000000005</v>
      </c>
      <c r="AA4795" s="4">
        <f t="shared" si="2297"/>
        <v>69.697449999999989</v>
      </c>
      <c r="AG4795" s="4">
        <f t="shared" si="2277"/>
        <v>69.697449999999989</v>
      </c>
      <c r="AH4795" s="4">
        <f t="shared" si="2278"/>
        <v>78.072500000000005</v>
      </c>
      <c r="AI4795" s="4">
        <f t="shared" si="2279"/>
        <v>69.697449999999989</v>
      </c>
      <c r="AJ4795" s="4">
        <f t="shared" si="2280"/>
        <v>78.072500000000005</v>
      </c>
      <c r="AK4795" s="4">
        <f t="shared" si="2281"/>
        <v>69.697449999999989</v>
      </c>
      <c r="AM4795" s="4">
        <f t="shared" si="2282"/>
        <v>27.112449999999999</v>
      </c>
      <c r="AN4795" s="4">
        <f t="shared" si="2283"/>
        <v>29.525599999999997</v>
      </c>
      <c r="AO4795" s="4">
        <f t="shared" si="2284"/>
        <v>55.644399999999997</v>
      </c>
      <c r="AP4795" s="4">
        <f t="shared" si="2285"/>
        <v>56.496099999999998</v>
      </c>
      <c r="AQ4795" s="4">
        <f t="shared" si="2286"/>
        <v>60.044849999999997</v>
      </c>
      <c r="AR4795" s="4">
        <f t="shared" si="2287"/>
        <v>127.755</v>
      </c>
      <c r="AW4795" s="4">
        <f t="shared" si="2288"/>
        <v>120.65749999999998</v>
      </c>
      <c r="AX4795" s="4">
        <f t="shared" si="2289"/>
        <v>112.1405</v>
      </c>
      <c r="BB4795" s="4">
        <f t="shared" si="2290"/>
        <v>113.56</v>
      </c>
      <c r="BC4795" s="4">
        <f t="shared" si="2291"/>
        <v>99.364999999999981</v>
      </c>
      <c r="BE4795" s="4">
        <f t="shared" si="2292"/>
        <v>113.56</v>
      </c>
      <c r="BI4795" s="4">
        <f t="shared" si="2293"/>
        <v>113.56</v>
      </c>
      <c r="BJ4795" s="4">
        <f t="shared" si="2294"/>
        <v>106.46249999999999</v>
      </c>
      <c r="BO4795" s="4">
        <f t="shared" si="2295"/>
        <v>68.561849999999993</v>
      </c>
      <c r="BR4795" s="4">
        <f t="shared" si="2296"/>
        <v>113.56</v>
      </c>
    </row>
    <row r="4796" spans="1:70" x14ac:dyDescent="0.25">
      <c r="A4796" t="s">
        <v>5853</v>
      </c>
      <c r="D4796">
        <v>301</v>
      </c>
      <c r="E4796">
        <v>153.4</v>
      </c>
      <c r="F4796" t="s">
        <v>7250</v>
      </c>
      <c r="G4796" s="1" t="s">
        <v>7250</v>
      </c>
      <c r="J4796" s="4">
        <f t="shared" si="2268"/>
        <v>122.72000000000001</v>
      </c>
      <c r="R4796" s="4">
        <f t="shared" si="2269"/>
        <v>76.7</v>
      </c>
      <c r="S4796" s="4">
        <f t="shared" si="2270"/>
        <v>76.7</v>
      </c>
      <c r="T4796" s="4">
        <f t="shared" si="2271"/>
        <v>122.72000000000001</v>
      </c>
      <c r="V4796" s="4">
        <f t="shared" si="2272"/>
        <v>107.38</v>
      </c>
      <c r="W4796" s="4">
        <f t="shared" si="2273"/>
        <v>97.715800000000002</v>
      </c>
      <c r="X4796" s="4">
        <f t="shared" si="2274"/>
        <v>107.38</v>
      </c>
      <c r="Y4796" s="4">
        <f t="shared" si="2275"/>
        <v>107.38</v>
      </c>
      <c r="Z4796" s="4">
        <f t="shared" si="2276"/>
        <v>84.37</v>
      </c>
      <c r="AA4796" s="4">
        <f t="shared" si="2297"/>
        <v>75.319400000000002</v>
      </c>
      <c r="AG4796" s="4">
        <f t="shared" si="2277"/>
        <v>75.319400000000002</v>
      </c>
      <c r="AH4796" s="4">
        <f t="shared" si="2278"/>
        <v>84.37</v>
      </c>
      <c r="AI4796" s="4">
        <f t="shared" si="2279"/>
        <v>75.319400000000002</v>
      </c>
      <c r="AJ4796" s="4">
        <f t="shared" si="2280"/>
        <v>84.37</v>
      </c>
      <c r="AK4796" s="4">
        <f t="shared" si="2281"/>
        <v>75.319400000000002</v>
      </c>
      <c r="AM4796" s="4">
        <f t="shared" si="2282"/>
        <v>29.299400000000002</v>
      </c>
      <c r="AN4796" s="4">
        <f t="shared" si="2283"/>
        <v>31.9072</v>
      </c>
      <c r="AO4796" s="4">
        <f t="shared" si="2284"/>
        <v>60.132800000000003</v>
      </c>
      <c r="AP4796" s="4">
        <f t="shared" si="2285"/>
        <v>61.053200000000004</v>
      </c>
      <c r="AQ4796" s="4">
        <f t="shared" si="2286"/>
        <v>64.888199999999998</v>
      </c>
      <c r="AR4796" s="4">
        <f t="shared" si="2287"/>
        <v>138.06</v>
      </c>
      <c r="AW4796" s="4">
        <f t="shared" si="2288"/>
        <v>130.39000000000001</v>
      </c>
      <c r="AX4796" s="4">
        <f t="shared" si="2289"/>
        <v>121.18600000000001</v>
      </c>
      <c r="BB4796" s="4">
        <f t="shared" si="2290"/>
        <v>122.72000000000001</v>
      </c>
      <c r="BC4796" s="4">
        <f t="shared" si="2291"/>
        <v>107.38</v>
      </c>
      <c r="BE4796" s="4">
        <f t="shared" si="2292"/>
        <v>122.72000000000001</v>
      </c>
      <c r="BI4796" s="4">
        <f t="shared" si="2293"/>
        <v>122.72000000000001</v>
      </c>
      <c r="BJ4796" s="4">
        <f t="shared" si="2294"/>
        <v>115.05000000000001</v>
      </c>
      <c r="BO4796" s="4">
        <f t="shared" si="2295"/>
        <v>74.092200000000005</v>
      </c>
      <c r="BR4796" s="4">
        <f t="shared" si="2296"/>
        <v>122.72000000000001</v>
      </c>
    </row>
    <row r="4797" spans="1:70" x14ac:dyDescent="0.25">
      <c r="A4797" t="s">
        <v>34</v>
      </c>
      <c r="D4797">
        <v>301</v>
      </c>
      <c r="E4797">
        <v>135.05000000000001</v>
      </c>
      <c r="F4797" t="s">
        <v>7250</v>
      </c>
      <c r="G4797" s="1" t="s">
        <v>7250</v>
      </c>
      <c r="J4797" s="4">
        <f t="shared" si="2268"/>
        <v>108.04000000000002</v>
      </c>
      <c r="R4797" s="4">
        <f t="shared" si="2269"/>
        <v>67.525000000000006</v>
      </c>
      <c r="S4797" s="4">
        <f t="shared" si="2270"/>
        <v>67.525000000000006</v>
      </c>
      <c r="T4797" s="4">
        <f t="shared" si="2271"/>
        <v>108.04000000000002</v>
      </c>
      <c r="V4797" s="4">
        <f t="shared" si="2272"/>
        <v>94.534999999999997</v>
      </c>
      <c r="W4797" s="4">
        <f t="shared" si="2273"/>
        <v>86.02685000000001</v>
      </c>
      <c r="X4797" s="4">
        <f t="shared" si="2274"/>
        <v>94.534999999999997</v>
      </c>
      <c r="Y4797" s="4">
        <f t="shared" si="2275"/>
        <v>94.534999999999997</v>
      </c>
      <c r="Z4797" s="4">
        <f t="shared" si="2276"/>
        <v>74.277500000000018</v>
      </c>
      <c r="AA4797" s="4">
        <f t="shared" si="2297"/>
        <v>66.309550000000002</v>
      </c>
      <c r="AG4797" s="4">
        <f t="shared" si="2277"/>
        <v>66.309550000000002</v>
      </c>
      <c r="AH4797" s="4">
        <f t="shared" si="2278"/>
        <v>74.277500000000018</v>
      </c>
      <c r="AI4797" s="4">
        <f t="shared" si="2279"/>
        <v>66.309550000000002</v>
      </c>
      <c r="AJ4797" s="4">
        <f t="shared" si="2280"/>
        <v>74.277500000000018</v>
      </c>
      <c r="AK4797" s="4">
        <f t="shared" si="2281"/>
        <v>66.309550000000002</v>
      </c>
      <c r="AM4797" s="4">
        <f t="shared" si="2282"/>
        <v>25.794550000000001</v>
      </c>
      <c r="AN4797" s="4">
        <f t="shared" si="2283"/>
        <v>28.090400000000002</v>
      </c>
      <c r="AO4797" s="4">
        <f t="shared" si="2284"/>
        <v>52.939600000000006</v>
      </c>
      <c r="AP4797" s="4">
        <f t="shared" si="2285"/>
        <v>53.749900000000004</v>
      </c>
      <c r="AQ4797" s="4">
        <f t="shared" si="2286"/>
        <v>57.126150000000003</v>
      </c>
      <c r="AR4797" s="4">
        <f t="shared" si="2287"/>
        <v>121.54500000000002</v>
      </c>
      <c r="AW4797" s="4">
        <f t="shared" si="2288"/>
        <v>114.7925</v>
      </c>
      <c r="AX4797" s="4">
        <f t="shared" si="2289"/>
        <v>106.68950000000001</v>
      </c>
      <c r="BB4797" s="4">
        <f t="shared" si="2290"/>
        <v>108.04000000000002</v>
      </c>
      <c r="BC4797" s="4">
        <f t="shared" si="2291"/>
        <v>94.534999999999997</v>
      </c>
      <c r="BE4797" s="4">
        <f t="shared" si="2292"/>
        <v>108.04000000000002</v>
      </c>
      <c r="BI4797" s="4">
        <f t="shared" si="2293"/>
        <v>108.04000000000002</v>
      </c>
      <c r="BJ4797" s="4">
        <f t="shared" si="2294"/>
        <v>101.28750000000001</v>
      </c>
      <c r="BO4797" s="4">
        <f t="shared" si="2295"/>
        <v>65.229150000000004</v>
      </c>
      <c r="BR4797" s="4">
        <f t="shared" si="2296"/>
        <v>108.04000000000002</v>
      </c>
    </row>
    <row r="4798" spans="1:70" x14ac:dyDescent="0.25">
      <c r="A4798" t="s">
        <v>5854</v>
      </c>
      <c r="D4798">
        <v>301</v>
      </c>
      <c r="E4798">
        <v>64.099999999999994</v>
      </c>
      <c r="F4798" t="s">
        <v>7250</v>
      </c>
      <c r="G4798" s="1" t="s">
        <v>7250</v>
      </c>
      <c r="J4798" s="4">
        <f t="shared" si="2268"/>
        <v>51.28</v>
      </c>
      <c r="R4798" s="4">
        <f t="shared" si="2269"/>
        <v>32.049999999999997</v>
      </c>
      <c r="S4798" s="4">
        <f t="shared" si="2270"/>
        <v>32.049999999999997</v>
      </c>
      <c r="T4798" s="4">
        <f t="shared" si="2271"/>
        <v>51.28</v>
      </c>
      <c r="V4798" s="4">
        <f t="shared" si="2272"/>
        <v>44.86999999999999</v>
      </c>
      <c r="W4798" s="4">
        <f t="shared" si="2273"/>
        <v>40.831699999999998</v>
      </c>
      <c r="X4798" s="4">
        <f t="shared" si="2274"/>
        <v>44.86999999999999</v>
      </c>
      <c r="Y4798" s="4">
        <f t="shared" si="2275"/>
        <v>44.86999999999999</v>
      </c>
      <c r="Z4798" s="4">
        <f t="shared" si="2276"/>
        <v>35.255000000000003</v>
      </c>
      <c r="AA4798" s="4">
        <f t="shared" si="2297"/>
        <v>31.473099999999995</v>
      </c>
      <c r="AG4798" s="4">
        <f t="shared" si="2277"/>
        <v>31.473099999999995</v>
      </c>
      <c r="AH4798" s="4">
        <f t="shared" si="2278"/>
        <v>35.255000000000003</v>
      </c>
      <c r="AI4798" s="4">
        <f t="shared" si="2279"/>
        <v>31.473099999999995</v>
      </c>
      <c r="AJ4798" s="4">
        <f t="shared" si="2280"/>
        <v>35.255000000000003</v>
      </c>
      <c r="AK4798" s="4">
        <f t="shared" si="2281"/>
        <v>31.473099999999995</v>
      </c>
      <c r="AM4798" s="4">
        <f t="shared" si="2282"/>
        <v>12.243099999999998</v>
      </c>
      <c r="AN4798" s="4">
        <f t="shared" si="2283"/>
        <v>13.332799999999999</v>
      </c>
      <c r="AO4798" s="4">
        <f t="shared" si="2284"/>
        <v>25.127199999999998</v>
      </c>
      <c r="AP4798" s="4">
        <f t="shared" si="2285"/>
        <v>25.511799999999997</v>
      </c>
      <c r="AQ4798" s="4">
        <f t="shared" si="2286"/>
        <v>27.114299999999997</v>
      </c>
      <c r="AR4798" s="4">
        <f t="shared" si="2287"/>
        <v>57.69</v>
      </c>
      <c r="AW4798" s="4">
        <f t="shared" si="2288"/>
        <v>54.484999999999992</v>
      </c>
      <c r="AX4798" s="4">
        <f t="shared" si="2289"/>
        <v>50.638999999999996</v>
      </c>
      <c r="BB4798" s="4">
        <f t="shared" si="2290"/>
        <v>51.28</v>
      </c>
      <c r="BC4798" s="4">
        <f t="shared" si="2291"/>
        <v>44.86999999999999</v>
      </c>
      <c r="BE4798" s="4">
        <f t="shared" si="2292"/>
        <v>51.28</v>
      </c>
      <c r="BI4798" s="4">
        <f t="shared" si="2293"/>
        <v>51.28</v>
      </c>
      <c r="BJ4798" s="4">
        <f t="shared" si="2294"/>
        <v>48.074999999999996</v>
      </c>
      <c r="BO4798" s="4">
        <f t="shared" si="2295"/>
        <v>30.960299999999997</v>
      </c>
      <c r="BR4798" s="4">
        <f t="shared" si="2296"/>
        <v>51.28</v>
      </c>
    </row>
    <row r="4799" spans="1:70" x14ac:dyDescent="0.25">
      <c r="A4799" t="s">
        <v>5855</v>
      </c>
      <c r="D4799">
        <v>301</v>
      </c>
      <c r="E4799">
        <v>126</v>
      </c>
      <c r="F4799" t="s">
        <v>7250</v>
      </c>
      <c r="G4799" s="1" t="s">
        <v>7250</v>
      </c>
      <c r="J4799" s="4">
        <f t="shared" si="2268"/>
        <v>100.80000000000001</v>
      </c>
      <c r="R4799" s="4">
        <f t="shared" si="2269"/>
        <v>63</v>
      </c>
      <c r="S4799" s="4">
        <f t="shared" si="2270"/>
        <v>63</v>
      </c>
      <c r="T4799" s="4">
        <f t="shared" si="2271"/>
        <v>100.80000000000001</v>
      </c>
      <c r="V4799" s="4">
        <f t="shared" si="2272"/>
        <v>88.199999999999989</v>
      </c>
      <c r="W4799" s="4">
        <f t="shared" si="2273"/>
        <v>80.262</v>
      </c>
      <c r="X4799" s="4">
        <f t="shared" si="2274"/>
        <v>88.199999999999989</v>
      </c>
      <c r="Y4799" s="4">
        <f t="shared" si="2275"/>
        <v>88.199999999999989</v>
      </c>
      <c r="Z4799" s="4">
        <f t="shared" si="2276"/>
        <v>69.300000000000011</v>
      </c>
      <c r="AA4799" s="4">
        <f t="shared" si="2297"/>
        <v>61.866</v>
      </c>
      <c r="AG4799" s="4">
        <f t="shared" si="2277"/>
        <v>61.866</v>
      </c>
      <c r="AH4799" s="4">
        <f t="shared" si="2278"/>
        <v>69.300000000000011</v>
      </c>
      <c r="AI4799" s="4">
        <f t="shared" si="2279"/>
        <v>61.866</v>
      </c>
      <c r="AJ4799" s="4">
        <f t="shared" si="2280"/>
        <v>69.300000000000011</v>
      </c>
      <c r="AK4799" s="4">
        <f t="shared" si="2281"/>
        <v>61.866</v>
      </c>
      <c r="AM4799" s="4">
        <f t="shared" si="2282"/>
        <v>24.065999999999999</v>
      </c>
      <c r="AN4799" s="4">
        <f t="shared" si="2283"/>
        <v>26.207999999999998</v>
      </c>
      <c r="AO4799" s="4">
        <f t="shared" si="2284"/>
        <v>49.392000000000003</v>
      </c>
      <c r="AP4799" s="4">
        <f t="shared" si="2285"/>
        <v>50.148000000000003</v>
      </c>
      <c r="AQ4799" s="4">
        <f t="shared" si="2286"/>
        <v>53.298000000000002</v>
      </c>
      <c r="AR4799" s="4">
        <f t="shared" si="2287"/>
        <v>113.4</v>
      </c>
      <c r="AW4799" s="4">
        <f t="shared" si="2288"/>
        <v>107.1</v>
      </c>
      <c r="AX4799" s="4">
        <f t="shared" si="2289"/>
        <v>99.54</v>
      </c>
      <c r="BB4799" s="4">
        <f t="shared" si="2290"/>
        <v>100.80000000000001</v>
      </c>
      <c r="BC4799" s="4">
        <f t="shared" si="2291"/>
        <v>88.199999999999989</v>
      </c>
      <c r="BE4799" s="4">
        <f t="shared" si="2292"/>
        <v>100.80000000000001</v>
      </c>
      <c r="BI4799" s="4">
        <f t="shared" si="2293"/>
        <v>100.80000000000001</v>
      </c>
      <c r="BJ4799" s="4">
        <f t="shared" si="2294"/>
        <v>94.5</v>
      </c>
      <c r="BO4799" s="4">
        <f t="shared" si="2295"/>
        <v>60.857999999999997</v>
      </c>
      <c r="BR4799" s="4">
        <f t="shared" si="2296"/>
        <v>100.80000000000001</v>
      </c>
    </row>
    <row r="4800" spans="1:70" x14ac:dyDescent="0.25">
      <c r="A4800" t="s">
        <v>5856</v>
      </c>
      <c r="D4800">
        <v>301</v>
      </c>
      <c r="E4800">
        <v>160.19999999999999</v>
      </c>
      <c r="F4800" t="s">
        <v>7250</v>
      </c>
      <c r="G4800" s="1" t="s">
        <v>7250</v>
      </c>
      <c r="J4800" s="4">
        <f t="shared" si="2268"/>
        <v>128.16</v>
      </c>
      <c r="R4800" s="4">
        <f t="shared" si="2269"/>
        <v>80.099999999999994</v>
      </c>
      <c r="S4800" s="4">
        <f t="shared" si="2270"/>
        <v>80.099999999999994</v>
      </c>
      <c r="T4800" s="4">
        <f t="shared" si="2271"/>
        <v>128.16</v>
      </c>
      <c r="V4800" s="4">
        <f t="shared" si="2272"/>
        <v>112.13999999999999</v>
      </c>
      <c r="W4800" s="4">
        <f t="shared" si="2273"/>
        <v>102.0474</v>
      </c>
      <c r="X4800" s="4">
        <f t="shared" si="2274"/>
        <v>112.13999999999999</v>
      </c>
      <c r="Y4800" s="4">
        <f t="shared" si="2275"/>
        <v>112.13999999999999</v>
      </c>
      <c r="Z4800" s="4">
        <f t="shared" si="2276"/>
        <v>88.11</v>
      </c>
      <c r="AA4800" s="4">
        <f t="shared" si="2297"/>
        <v>78.658199999999994</v>
      </c>
      <c r="AG4800" s="4">
        <f t="shared" si="2277"/>
        <v>78.658199999999994</v>
      </c>
      <c r="AH4800" s="4">
        <f t="shared" si="2278"/>
        <v>88.11</v>
      </c>
      <c r="AI4800" s="4">
        <f t="shared" si="2279"/>
        <v>78.658199999999994</v>
      </c>
      <c r="AJ4800" s="4">
        <f t="shared" si="2280"/>
        <v>88.11</v>
      </c>
      <c r="AK4800" s="4">
        <f t="shared" si="2281"/>
        <v>78.658199999999994</v>
      </c>
      <c r="AM4800" s="4">
        <f t="shared" si="2282"/>
        <v>30.598199999999999</v>
      </c>
      <c r="AN4800" s="4">
        <f t="shared" si="2283"/>
        <v>33.321599999999997</v>
      </c>
      <c r="AO4800" s="4">
        <f t="shared" si="2284"/>
        <v>62.798400000000001</v>
      </c>
      <c r="AP4800" s="4">
        <f t="shared" si="2285"/>
        <v>63.759599999999999</v>
      </c>
      <c r="AQ4800" s="4">
        <f t="shared" si="2286"/>
        <v>67.764599999999987</v>
      </c>
      <c r="AR4800" s="4">
        <f t="shared" si="2287"/>
        <v>144.18</v>
      </c>
      <c r="AW4800" s="4">
        <f t="shared" si="2288"/>
        <v>136.16999999999999</v>
      </c>
      <c r="AX4800" s="4">
        <f t="shared" si="2289"/>
        <v>126.55799999999999</v>
      </c>
      <c r="BB4800" s="4">
        <f t="shared" si="2290"/>
        <v>128.16</v>
      </c>
      <c r="BC4800" s="4">
        <f t="shared" si="2291"/>
        <v>112.13999999999999</v>
      </c>
      <c r="BE4800" s="4">
        <f t="shared" si="2292"/>
        <v>128.16</v>
      </c>
      <c r="BI4800" s="4">
        <f t="shared" si="2293"/>
        <v>128.16</v>
      </c>
      <c r="BJ4800" s="4">
        <f t="shared" si="2294"/>
        <v>120.14999999999999</v>
      </c>
      <c r="BO4800" s="4">
        <f t="shared" si="2295"/>
        <v>77.376599999999996</v>
      </c>
      <c r="BR4800" s="4">
        <f t="shared" si="2296"/>
        <v>128.16</v>
      </c>
    </row>
    <row r="4801" spans="1:70" x14ac:dyDescent="0.25">
      <c r="A4801" t="s">
        <v>1562</v>
      </c>
      <c r="D4801">
        <v>301</v>
      </c>
      <c r="E4801">
        <v>98.45</v>
      </c>
      <c r="F4801" t="s">
        <v>7250</v>
      </c>
      <c r="G4801" s="1" t="s">
        <v>7250</v>
      </c>
      <c r="J4801" s="4">
        <f t="shared" si="2268"/>
        <v>78.760000000000005</v>
      </c>
      <c r="R4801" s="4">
        <f t="shared" si="2269"/>
        <v>49.225000000000001</v>
      </c>
      <c r="S4801" s="4">
        <f t="shared" si="2270"/>
        <v>49.225000000000001</v>
      </c>
      <c r="T4801" s="4">
        <f t="shared" si="2271"/>
        <v>78.760000000000005</v>
      </c>
      <c r="V4801" s="4">
        <f t="shared" si="2272"/>
        <v>68.914999999999992</v>
      </c>
      <c r="W4801" s="4">
        <f t="shared" si="2273"/>
        <v>62.712650000000004</v>
      </c>
      <c r="X4801" s="4">
        <f t="shared" si="2274"/>
        <v>68.914999999999992</v>
      </c>
      <c r="Y4801" s="4">
        <f t="shared" si="2275"/>
        <v>68.914999999999992</v>
      </c>
      <c r="Z4801" s="4">
        <f t="shared" si="2276"/>
        <v>54.147500000000008</v>
      </c>
      <c r="AA4801" s="4">
        <f t="shared" si="2297"/>
        <v>48.338950000000004</v>
      </c>
      <c r="AG4801" s="4">
        <f t="shared" si="2277"/>
        <v>48.338950000000004</v>
      </c>
      <c r="AH4801" s="4">
        <f t="shared" si="2278"/>
        <v>54.147500000000008</v>
      </c>
      <c r="AI4801" s="4">
        <f t="shared" si="2279"/>
        <v>48.338950000000004</v>
      </c>
      <c r="AJ4801" s="4">
        <f t="shared" si="2280"/>
        <v>54.147500000000008</v>
      </c>
      <c r="AK4801" s="4">
        <f t="shared" si="2281"/>
        <v>48.338950000000004</v>
      </c>
      <c r="AM4801" s="4">
        <f t="shared" si="2282"/>
        <v>18.80395</v>
      </c>
      <c r="AN4801" s="4">
        <f t="shared" si="2283"/>
        <v>20.477599999999999</v>
      </c>
      <c r="AO4801" s="4">
        <f t="shared" si="2284"/>
        <v>38.592400000000005</v>
      </c>
      <c r="AP4801" s="4">
        <f t="shared" si="2285"/>
        <v>39.183100000000003</v>
      </c>
      <c r="AQ4801" s="4">
        <f t="shared" si="2286"/>
        <v>41.644350000000003</v>
      </c>
      <c r="AR4801" s="4">
        <f t="shared" si="2287"/>
        <v>88.605000000000004</v>
      </c>
      <c r="AW4801" s="4">
        <f t="shared" si="2288"/>
        <v>83.682500000000005</v>
      </c>
      <c r="AX4801" s="4">
        <f t="shared" si="2289"/>
        <v>77.775500000000008</v>
      </c>
      <c r="BB4801" s="4">
        <f t="shared" si="2290"/>
        <v>78.760000000000005</v>
      </c>
      <c r="BC4801" s="4">
        <f t="shared" si="2291"/>
        <v>68.914999999999992</v>
      </c>
      <c r="BE4801" s="4">
        <f t="shared" si="2292"/>
        <v>78.760000000000005</v>
      </c>
      <c r="BI4801" s="4">
        <f t="shared" si="2293"/>
        <v>78.760000000000005</v>
      </c>
      <c r="BJ4801" s="4">
        <f t="shared" si="2294"/>
        <v>73.837500000000006</v>
      </c>
      <c r="BO4801" s="4">
        <f t="shared" si="2295"/>
        <v>47.551349999999999</v>
      </c>
      <c r="BR4801" s="4">
        <f t="shared" si="2296"/>
        <v>78.760000000000005</v>
      </c>
    </row>
    <row r="4802" spans="1:70" x14ac:dyDescent="0.25">
      <c r="A4802" t="s">
        <v>5857</v>
      </c>
      <c r="D4802">
        <v>301</v>
      </c>
      <c r="E4802">
        <v>70.95</v>
      </c>
      <c r="F4802" t="s">
        <v>7250</v>
      </c>
      <c r="G4802" s="1" t="s">
        <v>7250</v>
      </c>
      <c r="J4802" s="4">
        <f t="shared" si="2268"/>
        <v>56.760000000000005</v>
      </c>
      <c r="R4802" s="4">
        <f t="shared" si="2269"/>
        <v>35.475000000000001</v>
      </c>
      <c r="S4802" s="4">
        <f t="shared" si="2270"/>
        <v>35.475000000000001</v>
      </c>
      <c r="T4802" s="4">
        <f t="shared" si="2271"/>
        <v>56.760000000000005</v>
      </c>
      <c r="V4802" s="4">
        <f t="shared" si="2272"/>
        <v>49.664999999999999</v>
      </c>
      <c r="W4802" s="4">
        <f t="shared" si="2273"/>
        <v>45.195150000000005</v>
      </c>
      <c r="X4802" s="4">
        <f t="shared" si="2274"/>
        <v>49.664999999999999</v>
      </c>
      <c r="Y4802" s="4">
        <f t="shared" si="2275"/>
        <v>49.664999999999999</v>
      </c>
      <c r="Z4802" s="4">
        <f t="shared" si="2276"/>
        <v>39.022500000000008</v>
      </c>
      <c r="AA4802" s="4">
        <f t="shared" si="2297"/>
        <v>34.836449999999999</v>
      </c>
      <c r="AG4802" s="4">
        <f t="shared" si="2277"/>
        <v>34.836449999999999</v>
      </c>
      <c r="AH4802" s="4">
        <f t="shared" si="2278"/>
        <v>39.022500000000008</v>
      </c>
      <c r="AI4802" s="4">
        <f t="shared" si="2279"/>
        <v>34.836449999999999</v>
      </c>
      <c r="AJ4802" s="4">
        <f t="shared" si="2280"/>
        <v>39.022500000000008</v>
      </c>
      <c r="AK4802" s="4">
        <f t="shared" si="2281"/>
        <v>34.836449999999999</v>
      </c>
      <c r="AM4802" s="4">
        <f t="shared" si="2282"/>
        <v>13.551450000000001</v>
      </c>
      <c r="AN4802" s="4">
        <f t="shared" si="2283"/>
        <v>14.7576</v>
      </c>
      <c r="AO4802" s="4">
        <f t="shared" si="2284"/>
        <v>27.812400000000004</v>
      </c>
      <c r="AP4802" s="4">
        <f t="shared" si="2285"/>
        <v>28.238100000000003</v>
      </c>
      <c r="AQ4802" s="4">
        <f t="shared" si="2286"/>
        <v>30.011849999999999</v>
      </c>
      <c r="AR4802" s="4">
        <f t="shared" si="2287"/>
        <v>63.855000000000004</v>
      </c>
      <c r="AW4802" s="4">
        <f t="shared" si="2288"/>
        <v>60.307499999999997</v>
      </c>
      <c r="AX4802" s="4">
        <f t="shared" si="2289"/>
        <v>56.050500000000007</v>
      </c>
      <c r="BB4802" s="4">
        <f t="shared" si="2290"/>
        <v>56.760000000000005</v>
      </c>
      <c r="BC4802" s="4">
        <f t="shared" si="2291"/>
        <v>49.664999999999999</v>
      </c>
      <c r="BE4802" s="4">
        <f t="shared" si="2292"/>
        <v>56.760000000000005</v>
      </c>
      <c r="BI4802" s="4">
        <f t="shared" si="2293"/>
        <v>56.760000000000005</v>
      </c>
      <c r="BJ4802" s="4">
        <f t="shared" si="2294"/>
        <v>53.212500000000006</v>
      </c>
      <c r="BO4802" s="4">
        <f t="shared" si="2295"/>
        <v>34.26885</v>
      </c>
      <c r="BR4802" s="4">
        <f t="shared" si="2296"/>
        <v>56.760000000000005</v>
      </c>
    </row>
    <row r="4803" spans="1:70" x14ac:dyDescent="0.25">
      <c r="A4803" t="s">
        <v>36</v>
      </c>
      <c r="D4803">
        <v>301</v>
      </c>
      <c r="E4803">
        <v>148.80000000000001</v>
      </c>
      <c r="F4803" t="s">
        <v>7250</v>
      </c>
      <c r="G4803" s="1" t="s">
        <v>7250</v>
      </c>
      <c r="J4803" s="4">
        <f t="shared" si="2268"/>
        <v>119.04000000000002</v>
      </c>
      <c r="R4803" s="4">
        <f t="shared" si="2269"/>
        <v>74.400000000000006</v>
      </c>
      <c r="S4803" s="4">
        <f t="shared" si="2270"/>
        <v>74.400000000000006</v>
      </c>
      <c r="T4803" s="4">
        <f t="shared" si="2271"/>
        <v>119.04000000000002</v>
      </c>
      <c r="V4803" s="4">
        <f t="shared" si="2272"/>
        <v>104.16</v>
      </c>
      <c r="W4803" s="4">
        <f t="shared" si="2273"/>
        <v>94.785600000000002</v>
      </c>
      <c r="X4803" s="4">
        <f t="shared" si="2274"/>
        <v>104.16</v>
      </c>
      <c r="Y4803" s="4">
        <f t="shared" si="2275"/>
        <v>104.16</v>
      </c>
      <c r="Z4803" s="4">
        <f t="shared" si="2276"/>
        <v>81.840000000000018</v>
      </c>
      <c r="AA4803" s="4">
        <f t="shared" si="2297"/>
        <v>73.0608</v>
      </c>
      <c r="AG4803" s="4">
        <f t="shared" si="2277"/>
        <v>73.0608</v>
      </c>
      <c r="AH4803" s="4">
        <f t="shared" si="2278"/>
        <v>81.840000000000018</v>
      </c>
      <c r="AI4803" s="4">
        <f t="shared" si="2279"/>
        <v>73.0608</v>
      </c>
      <c r="AJ4803" s="4">
        <f t="shared" si="2280"/>
        <v>81.840000000000018</v>
      </c>
      <c r="AK4803" s="4">
        <f t="shared" si="2281"/>
        <v>73.0608</v>
      </c>
      <c r="AM4803" s="4">
        <f t="shared" si="2282"/>
        <v>28.420800000000003</v>
      </c>
      <c r="AN4803" s="4">
        <f t="shared" si="2283"/>
        <v>30.950400000000002</v>
      </c>
      <c r="AO4803" s="4">
        <f t="shared" si="2284"/>
        <v>58.329600000000006</v>
      </c>
      <c r="AP4803" s="4">
        <f t="shared" si="2285"/>
        <v>59.222400000000007</v>
      </c>
      <c r="AQ4803" s="4">
        <f t="shared" si="2286"/>
        <v>62.942400000000006</v>
      </c>
      <c r="AR4803" s="4">
        <f t="shared" si="2287"/>
        <v>133.92000000000002</v>
      </c>
      <c r="AW4803" s="4">
        <f t="shared" si="2288"/>
        <v>126.48</v>
      </c>
      <c r="AX4803" s="4">
        <f t="shared" si="2289"/>
        <v>117.55200000000002</v>
      </c>
      <c r="BB4803" s="4">
        <f t="shared" si="2290"/>
        <v>119.04000000000002</v>
      </c>
      <c r="BC4803" s="4">
        <f t="shared" si="2291"/>
        <v>104.16</v>
      </c>
      <c r="BE4803" s="4">
        <f t="shared" si="2292"/>
        <v>119.04000000000002</v>
      </c>
      <c r="BI4803" s="4">
        <f t="shared" si="2293"/>
        <v>119.04000000000002</v>
      </c>
      <c r="BJ4803" s="4">
        <f t="shared" si="2294"/>
        <v>111.60000000000001</v>
      </c>
      <c r="BO4803" s="4">
        <f t="shared" si="2295"/>
        <v>71.870400000000004</v>
      </c>
      <c r="BR4803" s="4">
        <f t="shared" si="2296"/>
        <v>119.04000000000002</v>
      </c>
    </row>
    <row r="4804" spans="1:70" x14ac:dyDescent="0.25">
      <c r="A4804" t="s">
        <v>5858</v>
      </c>
      <c r="D4804">
        <v>301</v>
      </c>
      <c r="E4804">
        <v>84.7</v>
      </c>
      <c r="F4804" t="s">
        <v>7250</v>
      </c>
      <c r="G4804" s="1" t="s">
        <v>7250</v>
      </c>
      <c r="J4804" s="4">
        <f t="shared" si="2268"/>
        <v>67.760000000000005</v>
      </c>
      <c r="R4804" s="4">
        <f t="shared" si="2269"/>
        <v>42.35</v>
      </c>
      <c r="S4804" s="4">
        <f t="shared" si="2270"/>
        <v>42.35</v>
      </c>
      <c r="T4804" s="4">
        <f t="shared" si="2271"/>
        <v>67.760000000000005</v>
      </c>
      <c r="V4804" s="4">
        <f t="shared" si="2272"/>
        <v>59.29</v>
      </c>
      <c r="W4804" s="4">
        <f t="shared" si="2273"/>
        <v>53.953900000000004</v>
      </c>
      <c r="X4804" s="4">
        <f t="shared" si="2274"/>
        <v>59.29</v>
      </c>
      <c r="Y4804" s="4">
        <f t="shared" si="2275"/>
        <v>59.29</v>
      </c>
      <c r="Z4804" s="4">
        <f t="shared" si="2276"/>
        <v>46.585000000000008</v>
      </c>
      <c r="AA4804" s="4">
        <f t="shared" si="2297"/>
        <v>41.587699999999998</v>
      </c>
      <c r="AG4804" s="4">
        <f t="shared" si="2277"/>
        <v>41.587699999999998</v>
      </c>
      <c r="AH4804" s="4">
        <f t="shared" si="2278"/>
        <v>46.585000000000008</v>
      </c>
      <c r="AI4804" s="4">
        <f t="shared" si="2279"/>
        <v>41.587699999999998</v>
      </c>
      <c r="AJ4804" s="4">
        <f t="shared" si="2280"/>
        <v>46.585000000000008</v>
      </c>
      <c r="AK4804" s="4">
        <f t="shared" si="2281"/>
        <v>41.587699999999998</v>
      </c>
      <c r="AM4804" s="4">
        <f t="shared" si="2282"/>
        <v>16.177700000000002</v>
      </c>
      <c r="AN4804" s="4">
        <f t="shared" si="2283"/>
        <v>17.617599999999999</v>
      </c>
      <c r="AO4804" s="4">
        <f t="shared" si="2284"/>
        <v>33.202400000000004</v>
      </c>
      <c r="AP4804" s="4">
        <f t="shared" si="2285"/>
        <v>33.710599999999999</v>
      </c>
      <c r="AQ4804" s="4">
        <f t="shared" si="2286"/>
        <v>35.828099999999999</v>
      </c>
      <c r="AR4804" s="4">
        <f t="shared" si="2287"/>
        <v>76.23</v>
      </c>
      <c r="AW4804" s="4">
        <f t="shared" si="2288"/>
        <v>71.995000000000005</v>
      </c>
      <c r="AX4804" s="4">
        <f t="shared" si="2289"/>
        <v>66.913000000000011</v>
      </c>
      <c r="BB4804" s="4">
        <f t="shared" si="2290"/>
        <v>67.760000000000005</v>
      </c>
      <c r="BC4804" s="4">
        <f t="shared" si="2291"/>
        <v>59.29</v>
      </c>
      <c r="BE4804" s="4">
        <f t="shared" si="2292"/>
        <v>67.760000000000005</v>
      </c>
      <c r="BI4804" s="4">
        <f t="shared" si="2293"/>
        <v>67.760000000000005</v>
      </c>
      <c r="BJ4804" s="4">
        <f t="shared" si="2294"/>
        <v>63.525000000000006</v>
      </c>
      <c r="BO4804" s="4">
        <f t="shared" si="2295"/>
        <v>40.9101</v>
      </c>
      <c r="BR4804" s="4">
        <f t="shared" si="2296"/>
        <v>67.760000000000005</v>
      </c>
    </row>
    <row r="4805" spans="1:70" x14ac:dyDescent="0.25">
      <c r="A4805" t="s">
        <v>5859</v>
      </c>
      <c r="D4805">
        <v>301</v>
      </c>
      <c r="E4805">
        <v>210.55</v>
      </c>
      <c r="F4805" t="s">
        <v>7250</v>
      </c>
      <c r="G4805" s="1" t="s">
        <v>7250</v>
      </c>
      <c r="J4805" s="4">
        <f t="shared" si="2268"/>
        <v>168.44000000000003</v>
      </c>
      <c r="R4805" s="4">
        <f t="shared" si="2269"/>
        <v>105.27500000000001</v>
      </c>
      <c r="S4805" s="4">
        <f t="shared" si="2270"/>
        <v>105.27500000000001</v>
      </c>
      <c r="T4805" s="4">
        <f t="shared" si="2271"/>
        <v>168.44000000000003</v>
      </c>
      <c r="V4805" s="4">
        <f t="shared" si="2272"/>
        <v>147.38499999999999</v>
      </c>
      <c r="W4805" s="4">
        <f t="shared" si="2273"/>
        <v>134.12035</v>
      </c>
      <c r="X4805" s="4">
        <f t="shared" si="2274"/>
        <v>147.38499999999999</v>
      </c>
      <c r="Y4805" s="4">
        <f t="shared" si="2275"/>
        <v>147.38499999999999</v>
      </c>
      <c r="Z4805" s="4">
        <f t="shared" si="2276"/>
        <v>115.80250000000001</v>
      </c>
      <c r="AA4805" s="4">
        <f t="shared" si="2297"/>
        <v>103.38005</v>
      </c>
      <c r="AG4805" s="4">
        <f t="shared" si="2277"/>
        <v>103.38005</v>
      </c>
      <c r="AH4805" s="4">
        <f t="shared" si="2278"/>
        <v>115.80250000000001</v>
      </c>
      <c r="AI4805" s="4">
        <f t="shared" si="2279"/>
        <v>103.38005</v>
      </c>
      <c r="AJ4805" s="4">
        <f t="shared" si="2280"/>
        <v>115.80250000000001</v>
      </c>
      <c r="AK4805" s="4">
        <f t="shared" si="2281"/>
        <v>103.38005</v>
      </c>
      <c r="AM4805" s="4">
        <f t="shared" si="2282"/>
        <v>40.215050000000005</v>
      </c>
      <c r="AN4805" s="4">
        <f t="shared" si="2283"/>
        <v>43.794400000000003</v>
      </c>
      <c r="AO4805" s="4">
        <f t="shared" si="2284"/>
        <v>82.535600000000002</v>
      </c>
      <c r="AP4805" s="4">
        <f t="shared" si="2285"/>
        <v>83.798900000000003</v>
      </c>
      <c r="AQ4805" s="4">
        <f t="shared" si="2286"/>
        <v>89.062650000000005</v>
      </c>
      <c r="AR4805" s="4">
        <f t="shared" si="2287"/>
        <v>189.495</v>
      </c>
      <c r="AW4805" s="4">
        <f t="shared" si="2288"/>
        <v>178.9675</v>
      </c>
      <c r="AX4805" s="4">
        <f t="shared" si="2289"/>
        <v>166.33450000000002</v>
      </c>
      <c r="BB4805" s="4">
        <f t="shared" si="2290"/>
        <v>168.44000000000003</v>
      </c>
      <c r="BC4805" s="4">
        <f t="shared" si="2291"/>
        <v>147.38499999999999</v>
      </c>
      <c r="BE4805" s="4">
        <f t="shared" si="2292"/>
        <v>168.44000000000003</v>
      </c>
      <c r="BI4805" s="4">
        <f t="shared" si="2293"/>
        <v>168.44000000000003</v>
      </c>
      <c r="BJ4805" s="4">
        <f t="shared" si="2294"/>
        <v>157.91250000000002</v>
      </c>
      <c r="BO4805" s="4">
        <f t="shared" si="2295"/>
        <v>101.69565</v>
      </c>
      <c r="BR4805" s="4">
        <f t="shared" si="2296"/>
        <v>168.44000000000003</v>
      </c>
    </row>
    <row r="4806" spans="1:70" x14ac:dyDescent="0.25">
      <c r="A4806" t="s">
        <v>5860</v>
      </c>
      <c r="D4806">
        <v>301</v>
      </c>
      <c r="E4806">
        <v>215.2</v>
      </c>
      <c r="F4806" t="s">
        <v>7250</v>
      </c>
      <c r="G4806" s="1" t="s">
        <v>7250</v>
      </c>
      <c r="J4806" s="4">
        <f t="shared" si="2268"/>
        <v>172.16</v>
      </c>
      <c r="R4806" s="4">
        <f t="shared" si="2269"/>
        <v>107.6</v>
      </c>
      <c r="S4806" s="4">
        <f t="shared" si="2270"/>
        <v>107.6</v>
      </c>
      <c r="T4806" s="4">
        <f t="shared" si="2271"/>
        <v>172.16</v>
      </c>
      <c r="V4806" s="4">
        <f t="shared" si="2272"/>
        <v>150.63999999999999</v>
      </c>
      <c r="W4806" s="4">
        <f t="shared" si="2273"/>
        <v>137.08240000000001</v>
      </c>
      <c r="X4806" s="4">
        <f t="shared" si="2274"/>
        <v>150.63999999999999</v>
      </c>
      <c r="Y4806" s="4">
        <f t="shared" si="2275"/>
        <v>150.63999999999999</v>
      </c>
      <c r="Z4806" s="4">
        <f t="shared" si="2276"/>
        <v>118.36</v>
      </c>
      <c r="AA4806" s="4">
        <f t="shared" si="2297"/>
        <v>105.66319999999999</v>
      </c>
      <c r="AG4806" s="4">
        <f t="shared" si="2277"/>
        <v>105.66319999999999</v>
      </c>
      <c r="AH4806" s="4">
        <f t="shared" si="2278"/>
        <v>118.36</v>
      </c>
      <c r="AI4806" s="4">
        <f t="shared" si="2279"/>
        <v>105.66319999999999</v>
      </c>
      <c r="AJ4806" s="4">
        <f t="shared" si="2280"/>
        <v>118.36</v>
      </c>
      <c r="AK4806" s="4">
        <f t="shared" si="2281"/>
        <v>105.66319999999999</v>
      </c>
      <c r="AM4806" s="4">
        <f t="shared" si="2282"/>
        <v>41.103200000000001</v>
      </c>
      <c r="AN4806" s="4">
        <f t="shared" si="2283"/>
        <v>44.761599999999994</v>
      </c>
      <c r="AO4806" s="4">
        <f t="shared" si="2284"/>
        <v>84.358400000000003</v>
      </c>
      <c r="AP4806" s="4">
        <f t="shared" si="2285"/>
        <v>85.649600000000007</v>
      </c>
      <c r="AQ4806" s="4">
        <f t="shared" si="2286"/>
        <v>91.029599999999988</v>
      </c>
      <c r="AR4806" s="4">
        <f t="shared" si="2287"/>
        <v>193.68</v>
      </c>
      <c r="AW4806" s="4">
        <f t="shared" si="2288"/>
        <v>182.92</v>
      </c>
      <c r="AX4806" s="4">
        <f t="shared" si="2289"/>
        <v>170.00800000000001</v>
      </c>
      <c r="BB4806" s="4">
        <f t="shared" si="2290"/>
        <v>172.16</v>
      </c>
      <c r="BC4806" s="4">
        <f t="shared" si="2291"/>
        <v>150.63999999999999</v>
      </c>
      <c r="BE4806" s="4">
        <f t="shared" si="2292"/>
        <v>172.16</v>
      </c>
      <c r="BI4806" s="4">
        <f t="shared" si="2293"/>
        <v>172.16</v>
      </c>
      <c r="BJ4806" s="4">
        <f t="shared" si="2294"/>
        <v>161.39999999999998</v>
      </c>
      <c r="BO4806" s="4">
        <f t="shared" si="2295"/>
        <v>103.94159999999999</v>
      </c>
      <c r="BR4806" s="4">
        <f t="shared" si="2296"/>
        <v>172.16</v>
      </c>
    </row>
    <row r="4807" spans="1:70" x14ac:dyDescent="0.25">
      <c r="A4807" t="s">
        <v>5861</v>
      </c>
      <c r="D4807">
        <v>301</v>
      </c>
      <c r="E4807">
        <v>288.45</v>
      </c>
      <c r="F4807" t="s">
        <v>7250</v>
      </c>
      <c r="G4807" s="1" t="s">
        <v>7250</v>
      </c>
      <c r="J4807" s="4">
        <f t="shared" ref="J4807:J4870" si="2298">+E4807*0.8</f>
        <v>230.76</v>
      </c>
      <c r="R4807" s="4">
        <f t="shared" ref="R4807:R4870" si="2299">+E4807*0.5</f>
        <v>144.22499999999999</v>
      </c>
      <c r="S4807" s="4">
        <f t="shared" ref="S4807:S4870" si="2300">+E4807*0.5</f>
        <v>144.22499999999999</v>
      </c>
      <c r="T4807" s="4">
        <f t="shared" ref="T4807:T4870" si="2301">+E4807*0.8</f>
        <v>230.76</v>
      </c>
      <c r="V4807" s="4">
        <f t="shared" ref="V4807:V4870" si="2302">+E4807*0.7</f>
        <v>201.91499999999999</v>
      </c>
      <c r="W4807" s="4">
        <f t="shared" ref="W4807:W4870" si="2303">+E4807*0.637</f>
        <v>183.74265</v>
      </c>
      <c r="X4807" s="4">
        <f t="shared" ref="X4807:X4870" si="2304">+E4807*0.7</f>
        <v>201.91499999999999</v>
      </c>
      <c r="Y4807" s="4">
        <f t="shared" ref="Y4807:Y4870" si="2305">+E4807*0.7</f>
        <v>201.91499999999999</v>
      </c>
      <c r="Z4807" s="4">
        <f t="shared" ref="Z4807:Z4870" si="2306">+E4807*0.55</f>
        <v>158.64750000000001</v>
      </c>
      <c r="AA4807" s="4">
        <f t="shared" si="2297"/>
        <v>141.62895</v>
      </c>
      <c r="AG4807" s="4">
        <f t="shared" ref="AG4807:AG4870" si="2307">+E4807*0.491</f>
        <v>141.62895</v>
      </c>
      <c r="AH4807" s="4">
        <f t="shared" ref="AH4807:AH4870" si="2308">+E4807*0.55</f>
        <v>158.64750000000001</v>
      </c>
      <c r="AI4807" s="4">
        <f t="shared" ref="AI4807:AI4870" si="2309">+E4807*0.491</f>
        <v>141.62895</v>
      </c>
      <c r="AJ4807" s="4">
        <f t="shared" ref="AJ4807:AJ4870" si="2310">+E4807*0.55</f>
        <v>158.64750000000001</v>
      </c>
      <c r="AK4807" s="4">
        <f t="shared" ref="AK4807:AK4870" si="2311">+E4807*0.491</f>
        <v>141.62895</v>
      </c>
      <c r="AM4807" s="4">
        <f t="shared" ref="AM4807:AM4870" si="2312">+E4807*0.191</f>
        <v>55.09395</v>
      </c>
      <c r="AN4807" s="4">
        <f t="shared" ref="AN4807:AN4870" si="2313">+E4807*0.208</f>
        <v>59.997599999999991</v>
      </c>
      <c r="AO4807" s="4">
        <f t="shared" ref="AO4807:AO4870" si="2314">+E4807*0.392</f>
        <v>113.0724</v>
      </c>
      <c r="AP4807" s="4">
        <f t="shared" ref="AP4807:AP4870" si="2315">+E4807*0.398</f>
        <v>114.8031</v>
      </c>
      <c r="AQ4807" s="4">
        <f t="shared" ref="AQ4807:AQ4870" si="2316">+E4807*0.423</f>
        <v>122.01434999999999</v>
      </c>
      <c r="AR4807" s="4">
        <f t="shared" ref="AR4807:AR4870" si="2317">+E4807*0.9</f>
        <v>259.60500000000002</v>
      </c>
      <c r="AW4807" s="4">
        <f t="shared" ref="AW4807:AW4870" si="2318">+E4807*0.85</f>
        <v>245.18249999999998</v>
      </c>
      <c r="AX4807" s="4">
        <f t="shared" ref="AX4807:AX4870" si="2319">+E4807*0.79</f>
        <v>227.87549999999999</v>
      </c>
      <c r="BB4807" s="4">
        <f t="shared" ref="BB4807:BB4870" si="2320">+E4807*0.8</f>
        <v>230.76</v>
      </c>
      <c r="BC4807" s="4">
        <f t="shared" ref="BC4807:BC4870" si="2321">+E4807*0.7</f>
        <v>201.91499999999999</v>
      </c>
      <c r="BE4807" s="4">
        <f t="shared" ref="BE4807:BE4870" si="2322">+E4807*0.8</f>
        <v>230.76</v>
      </c>
      <c r="BI4807" s="4">
        <f t="shared" ref="BI4807:BI4870" si="2323">+E4807*0.8</f>
        <v>230.76</v>
      </c>
      <c r="BJ4807" s="4">
        <f t="shared" ref="BJ4807:BJ4870" si="2324">+E4807*0.75</f>
        <v>216.33749999999998</v>
      </c>
      <c r="BO4807" s="4">
        <f t="shared" ref="BO4807:BO4870" si="2325">+E4807*0.483</f>
        <v>139.32135</v>
      </c>
      <c r="BR4807" s="4">
        <f t="shared" ref="BR4807:BR4870" si="2326">+E4807*0.8</f>
        <v>230.76</v>
      </c>
    </row>
    <row r="4808" spans="1:70" x14ac:dyDescent="0.25">
      <c r="A4808" t="s">
        <v>5862</v>
      </c>
      <c r="D4808">
        <v>301</v>
      </c>
      <c r="E4808">
        <v>164.8</v>
      </c>
      <c r="F4808" t="s">
        <v>7250</v>
      </c>
      <c r="G4808" s="1" t="s">
        <v>7250</v>
      </c>
      <c r="J4808" s="4">
        <f t="shared" si="2298"/>
        <v>131.84</v>
      </c>
      <c r="R4808" s="4">
        <f t="shared" si="2299"/>
        <v>82.4</v>
      </c>
      <c r="S4808" s="4">
        <f t="shared" si="2300"/>
        <v>82.4</v>
      </c>
      <c r="T4808" s="4">
        <f t="shared" si="2301"/>
        <v>131.84</v>
      </c>
      <c r="V4808" s="4">
        <f t="shared" si="2302"/>
        <v>115.36</v>
      </c>
      <c r="W4808" s="4">
        <f t="shared" si="2303"/>
        <v>104.97760000000001</v>
      </c>
      <c r="X4808" s="4">
        <f t="shared" si="2304"/>
        <v>115.36</v>
      </c>
      <c r="Y4808" s="4">
        <f t="shared" si="2305"/>
        <v>115.36</v>
      </c>
      <c r="Z4808" s="4">
        <f t="shared" si="2306"/>
        <v>90.640000000000015</v>
      </c>
      <c r="AA4808" s="4">
        <f t="shared" ref="AA4808:AA4871" si="2327">+E4808*0.491</f>
        <v>80.916800000000009</v>
      </c>
      <c r="AG4808" s="4">
        <f t="shared" si="2307"/>
        <v>80.916800000000009</v>
      </c>
      <c r="AH4808" s="4">
        <f t="shared" si="2308"/>
        <v>90.640000000000015</v>
      </c>
      <c r="AI4808" s="4">
        <f t="shared" si="2309"/>
        <v>80.916800000000009</v>
      </c>
      <c r="AJ4808" s="4">
        <f t="shared" si="2310"/>
        <v>90.640000000000015</v>
      </c>
      <c r="AK4808" s="4">
        <f t="shared" si="2311"/>
        <v>80.916800000000009</v>
      </c>
      <c r="AM4808" s="4">
        <f t="shared" si="2312"/>
        <v>31.476800000000004</v>
      </c>
      <c r="AN4808" s="4">
        <f t="shared" si="2313"/>
        <v>34.278399999999998</v>
      </c>
      <c r="AO4808" s="4">
        <f t="shared" si="2314"/>
        <v>64.601600000000005</v>
      </c>
      <c r="AP4808" s="4">
        <f t="shared" si="2315"/>
        <v>65.590400000000002</v>
      </c>
      <c r="AQ4808" s="4">
        <f t="shared" si="2316"/>
        <v>69.710400000000007</v>
      </c>
      <c r="AR4808" s="4">
        <f t="shared" si="2317"/>
        <v>148.32000000000002</v>
      </c>
      <c r="AW4808" s="4">
        <f t="shared" si="2318"/>
        <v>140.08000000000001</v>
      </c>
      <c r="AX4808" s="4">
        <f t="shared" si="2319"/>
        <v>130.19200000000001</v>
      </c>
      <c r="BB4808" s="4">
        <f t="shared" si="2320"/>
        <v>131.84</v>
      </c>
      <c r="BC4808" s="4">
        <f t="shared" si="2321"/>
        <v>115.36</v>
      </c>
      <c r="BE4808" s="4">
        <f t="shared" si="2322"/>
        <v>131.84</v>
      </c>
      <c r="BI4808" s="4">
        <f t="shared" si="2323"/>
        <v>131.84</v>
      </c>
      <c r="BJ4808" s="4">
        <f t="shared" si="2324"/>
        <v>123.60000000000001</v>
      </c>
      <c r="BO4808" s="4">
        <f t="shared" si="2325"/>
        <v>79.598399999999998</v>
      </c>
      <c r="BR4808" s="4">
        <f t="shared" si="2326"/>
        <v>131.84</v>
      </c>
    </row>
    <row r="4809" spans="1:70" x14ac:dyDescent="0.25">
      <c r="A4809" t="s">
        <v>5863</v>
      </c>
      <c r="D4809">
        <v>301</v>
      </c>
      <c r="E4809">
        <v>176.3</v>
      </c>
      <c r="F4809" t="s">
        <v>7250</v>
      </c>
      <c r="G4809" s="1" t="s">
        <v>7250</v>
      </c>
      <c r="J4809" s="4">
        <f t="shared" si="2298"/>
        <v>141.04000000000002</v>
      </c>
      <c r="R4809" s="4">
        <f t="shared" si="2299"/>
        <v>88.15</v>
      </c>
      <c r="S4809" s="4">
        <f t="shared" si="2300"/>
        <v>88.15</v>
      </c>
      <c r="T4809" s="4">
        <f t="shared" si="2301"/>
        <v>141.04000000000002</v>
      </c>
      <c r="V4809" s="4">
        <f t="shared" si="2302"/>
        <v>123.41</v>
      </c>
      <c r="W4809" s="4">
        <f t="shared" si="2303"/>
        <v>112.30310000000001</v>
      </c>
      <c r="X4809" s="4">
        <f t="shared" si="2304"/>
        <v>123.41</v>
      </c>
      <c r="Y4809" s="4">
        <f t="shared" si="2305"/>
        <v>123.41</v>
      </c>
      <c r="Z4809" s="4">
        <f t="shared" si="2306"/>
        <v>96.965000000000018</v>
      </c>
      <c r="AA4809" s="4">
        <f t="shared" si="2327"/>
        <v>86.563299999999998</v>
      </c>
      <c r="AG4809" s="4">
        <f t="shared" si="2307"/>
        <v>86.563299999999998</v>
      </c>
      <c r="AH4809" s="4">
        <f t="shared" si="2308"/>
        <v>96.965000000000018</v>
      </c>
      <c r="AI4809" s="4">
        <f t="shared" si="2309"/>
        <v>86.563299999999998</v>
      </c>
      <c r="AJ4809" s="4">
        <f t="shared" si="2310"/>
        <v>96.965000000000018</v>
      </c>
      <c r="AK4809" s="4">
        <f t="shared" si="2311"/>
        <v>86.563299999999998</v>
      </c>
      <c r="AM4809" s="4">
        <f t="shared" si="2312"/>
        <v>33.673300000000005</v>
      </c>
      <c r="AN4809" s="4">
        <f t="shared" si="2313"/>
        <v>36.670400000000001</v>
      </c>
      <c r="AO4809" s="4">
        <f t="shared" si="2314"/>
        <v>69.1096</v>
      </c>
      <c r="AP4809" s="4">
        <f t="shared" si="2315"/>
        <v>70.167400000000015</v>
      </c>
      <c r="AQ4809" s="4">
        <f t="shared" si="2316"/>
        <v>74.5749</v>
      </c>
      <c r="AR4809" s="4">
        <f t="shared" si="2317"/>
        <v>158.67000000000002</v>
      </c>
      <c r="AW4809" s="4">
        <f t="shared" si="2318"/>
        <v>149.85500000000002</v>
      </c>
      <c r="AX4809" s="4">
        <f t="shared" si="2319"/>
        <v>139.27700000000002</v>
      </c>
      <c r="BB4809" s="4">
        <f t="shared" si="2320"/>
        <v>141.04000000000002</v>
      </c>
      <c r="BC4809" s="4">
        <f t="shared" si="2321"/>
        <v>123.41</v>
      </c>
      <c r="BE4809" s="4">
        <f t="shared" si="2322"/>
        <v>141.04000000000002</v>
      </c>
      <c r="BI4809" s="4">
        <f t="shared" si="2323"/>
        <v>141.04000000000002</v>
      </c>
      <c r="BJ4809" s="4">
        <f t="shared" si="2324"/>
        <v>132.22500000000002</v>
      </c>
      <c r="BO4809" s="4">
        <f t="shared" si="2325"/>
        <v>85.152900000000002</v>
      </c>
      <c r="BR4809" s="4">
        <f t="shared" si="2326"/>
        <v>141.04000000000002</v>
      </c>
    </row>
    <row r="4810" spans="1:70" x14ac:dyDescent="0.25">
      <c r="A4810" t="s">
        <v>5864</v>
      </c>
      <c r="D4810">
        <v>301</v>
      </c>
      <c r="E4810">
        <v>13.75</v>
      </c>
      <c r="F4810" t="s">
        <v>7250</v>
      </c>
      <c r="G4810" s="1" t="s">
        <v>7250</v>
      </c>
      <c r="J4810" s="4">
        <f t="shared" si="2298"/>
        <v>11</v>
      </c>
      <c r="R4810" s="4">
        <f t="shared" si="2299"/>
        <v>6.875</v>
      </c>
      <c r="S4810" s="4">
        <f t="shared" si="2300"/>
        <v>6.875</v>
      </c>
      <c r="T4810" s="4">
        <f t="shared" si="2301"/>
        <v>11</v>
      </c>
      <c r="V4810" s="4">
        <f t="shared" si="2302"/>
        <v>9.625</v>
      </c>
      <c r="W4810" s="4">
        <f t="shared" si="2303"/>
        <v>8.7587500000000009</v>
      </c>
      <c r="X4810" s="4">
        <f t="shared" si="2304"/>
        <v>9.625</v>
      </c>
      <c r="Y4810" s="4">
        <f t="shared" si="2305"/>
        <v>9.625</v>
      </c>
      <c r="Z4810" s="4">
        <f t="shared" si="2306"/>
        <v>7.5625000000000009</v>
      </c>
      <c r="AA4810" s="4">
        <f t="shared" si="2327"/>
        <v>6.7512499999999998</v>
      </c>
      <c r="AG4810" s="4">
        <f t="shared" si="2307"/>
        <v>6.7512499999999998</v>
      </c>
      <c r="AH4810" s="4">
        <f t="shared" si="2308"/>
        <v>7.5625000000000009</v>
      </c>
      <c r="AI4810" s="4">
        <f t="shared" si="2309"/>
        <v>6.7512499999999998</v>
      </c>
      <c r="AJ4810" s="4">
        <f t="shared" si="2310"/>
        <v>7.5625000000000009</v>
      </c>
      <c r="AK4810" s="4">
        <f t="shared" si="2311"/>
        <v>6.7512499999999998</v>
      </c>
      <c r="AM4810" s="4">
        <f t="shared" si="2312"/>
        <v>2.6262500000000002</v>
      </c>
      <c r="AN4810" s="4">
        <f t="shared" si="2313"/>
        <v>2.86</v>
      </c>
      <c r="AO4810" s="4">
        <f t="shared" si="2314"/>
        <v>5.3900000000000006</v>
      </c>
      <c r="AP4810" s="4">
        <f t="shared" si="2315"/>
        <v>5.4725000000000001</v>
      </c>
      <c r="AQ4810" s="4">
        <f t="shared" si="2316"/>
        <v>5.8162500000000001</v>
      </c>
      <c r="AR4810" s="4">
        <f t="shared" si="2317"/>
        <v>12.375</v>
      </c>
      <c r="AW4810" s="4">
        <f t="shared" si="2318"/>
        <v>11.6875</v>
      </c>
      <c r="AX4810" s="4">
        <f t="shared" si="2319"/>
        <v>10.862500000000001</v>
      </c>
      <c r="BB4810" s="4">
        <f t="shared" si="2320"/>
        <v>11</v>
      </c>
      <c r="BC4810" s="4">
        <f t="shared" si="2321"/>
        <v>9.625</v>
      </c>
      <c r="BE4810" s="4">
        <f t="shared" si="2322"/>
        <v>11</v>
      </c>
      <c r="BI4810" s="4">
        <f t="shared" si="2323"/>
        <v>11</v>
      </c>
      <c r="BJ4810" s="4">
        <f t="shared" si="2324"/>
        <v>10.3125</v>
      </c>
      <c r="BO4810" s="4">
        <f t="shared" si="2325"/>
        <v>6.6412499999999994</v>
      </c>
      <c r="BR4810" s="4">
        <f t="shared" si="2326"/>
        <v>11</v>
      </c>
    </row>
    <row r="4811" spans="1:70" x14ac:dyDescent="0.25">
      <c r="A4811" t="s">
        <v>5865</v>
      </c>
      <c r="D4811">
        <v>301</v>
      </c>
      <c r="E4811">
        <v>201.55</v>
      </c>
      <c r="F4811" t="s">
        <v>7250</v>
      </c>
      <c r="G4811" s="1" t="s">
        <v>7250</v>
      </c>
      <c r="J4811" s="4">
        <f t="shared" si="2298"/>
        <v>161.24</v>
      </c>
      <c r="R4811" s="4">
        <f t="shared" si="2299"/>
        <v>100.77500000000001</v>
      </c>
      <c r="S4811" s="4">
        <f t="shared" si="2300"/>
        <v>100.77500000000001</v>
      </c>
      <c r="T4811" s="4">
        <f t="shared" si="2301"/>
        <v>161.24</v>
      </c>
      <c r="V4811" s="4">
        <f t="shared" si="2302"/>
        <v>141.08500000000001</v>
      </c>
      <c r="W4811" s="4">
        <f t="shared" si="2303"/>
        <v>128.38735</v>
      </c>
      <c r="X4811" s="4">
        <f t="shared" si="2304"/>
        <v>141.08500000000001</v>
      </c>
      <c r="Y4811" s="4">
        <f t="shared" si="2305"/>
        <v>141.08500000000001</v>
      </c>
      <c r="Z4811" s="4">
        <f t="shared" si="2306"/>
        <v>110.85250000000002</v>
      </c>
      <c r="AA4811" s="4">
        <f t="shared" si="2327"/>
        <v>98.96105</v>
      </c>
      <c r="AG4811" s="4">
        <f t="shared" si="2307"/>
        <v>98.96105</v>
      </c>
      <c r="AH4811" s="4">
        <f t="shared" si="2308"/>
        <v>110.85250000000002</v>
      </c>
      <c r="AI4811" s="4">
        <f t="shared" si="2309"/>
        <v>98.96105</v>
      </c>
      <c r="AJ4811" s="4">
        <f t="shared" si="2310"/>
        <v>110.85250000000002</v>
      </c>
      <c r="AK4811" s="4">
        <f t="shared" si="2311"/>
        <v>98.96105</v>
      </c>
      <c r="AM4811" s="4">
        <f t="shared" si="2312"/>
        <v>38.496050000000004</v>
      </c>
      <c r="AN4811" s="4">
        <f t="shared" si="2313"/>
        <v>41.922400000000003</v>
      </c>
      <c r="AO4811" s="4">
        <f t="shared" si="2314"/>
        <v>79.007600000000011</v>
      </c>
      <c r="AP4811" s="4">
        <f t="shared" si="2315"/>
        <v>80.21690000000001</v>
      </c>
      <c r="AQ4811" s="4">
        <f t="shared" si="2316"/>
        <v>85.255650000000003</v>
      </c>
      <c r="AR4811" s="4">
        <f t="shared" si="2317"/>
        <v>181.39500000000001</v>
      </c>
      <c r="AW4811" s="4">
        <f t="shared" si="2318"/>
        <v>171.3175</v>
      </c>
      <c r="AX4811" s="4">
        <f t="shared" si="2319"/>
        <v>159.22450000000001</v>
      </c>
      <c r="BB4811" s="4">
        <f t="shared" si="2320"/>
        <v>161.24</v>
      </c>
      <c r="BC4811" s="4">
        <f t="shared" si="2321"/>
        <v>141.08500000000001</v>
      </c>
      <c r="BE4811" s="4">
        <f t="shared" si="2322"/>
        <v>161.24</v>
      </c>
      <c r="BI4811" s="4">
        <f t="shared" si="2323"/>
        <v>161.24</v>
      </c>
      <c r="BJ4811" s="4">
        <f t="shared" si="2324"/>
        <v>151.16250000000002</v>
      </c>
      <c r="BO4811" s="4">
        <f t="shared" si="2325"/>
        <v>97.348650000000006</v>
      </c>
      <c r="BR4811" s="4">
        <f t="shared" si="2326"/>
        <v>161.24</v>
      </c>
    </row>
    <row r="4812" spans="1:70" x14ac:dyDescent="0.25">
      <c r="A4812" t="s">
        <v>37</v>
      </c>
      <c r="D4812">
        <v>301</v>
      </c>
      <c r="E4812">
        <v>224.3</v>
      </c>
      <c r="F4812" t="s">
        <v>7250</v>
      </c>
      <c r="G4812" s="1" t="s">
        <v>7250</v>
      </c>
      <c r="J4812" s="4">
        <f t="shared" si="2298"/>
        <v>179.44000000000003</v>
      </c>
      <c r="R4812" s="4">
        <f t="shared" si="2299"/>
        <v>112.15</v>
      </c>
      <c r="S4812" s="4">
        <f t="shared" si="2300"/>
        <v>112.15</v>
      </c>
      <c r="T4812" s="4">
        <f t="shared" si="2301"/>
        <v>179.44000000000003</v>
      </c>
      <c r="V4812" s="4">
        <f t="shared" si="2302"/>
        <v>157.01</v>
      </c>
      <c r="W4812" s="4">
        <f t="shared" si="2303"/>
        <v>142.87910000000002</v>
      </c>
      <c r="X4812" s="4">
        <f t="shared" si="2304"/>
        <v>157.01</v>
      </c>
      <c r="Y4812" s="4">
        <f t="shared" si="2305"/>
        <v>157.01</v>
      </c>
      <c r="Z4812" s="4">
        <f t="shared" si="2306"/>
        <v>123.36500000000002</v>
      </c>
      <c r="AA4812" s="4">
        <f t="shared" si="2327"/>
        <v>110.13130000000001</v>
      </c>
      <c r="AG4812" s="4">
        <f t="shared" si="2307"/>
        <v>110.13130000000001</v>
      </c>
      <c r="AH4812" s="4">
        <f t="shared" si="2308"/>
        <v>123.36500000000002</v>
      </c>
      <c r="AI4812" s="4">
        <f t="shared" si="2309"/>
        <v>110.13130000000001</v>
      </c>
      <c r="AJ4812" s="4">
        <f t="shared" si="2310"/>
        <v>123.36500000000002</v>
      </c>
      <c r="AK4812" s="4">
        <f t="shared" si="2311"/>
        <v>110.13130000000001</v>
      </c>
      <c r="AM4812" s="4">
        <f t="shared" si="2312"/>
        <v>42.841300000000004</v>
      </c>
      <c r="AN4812" s="4">
        <f t="shared" si="2313"/>
        <v>46.654400000000003</v>
      </c>
      <c r="AO4812" s="4">
        <f t="shared" si="2314"/>
        <v>87.925600000000003</v>
      </c>
      <c r="AP4812" s="4">
        <f t="shared" si="2315"/>
        <v>89.271400000000014</v>
      </c>
      <c r="AQ4812" s="4">
        <f t="shared" si="2316"/>
        <v>94.878900000000002</v>
      </c>
      <c r="AR4812" s="4">
        <f t="shared" si="2317"/>
        <v>201.87</v>
      </c>
      <c r="AW4812" s="4">
        <f t="shared" si="2318"/>
        <v>190.655</v>
      </c>
      <c r="AX4812" s="4">
        <f t="shared" si="2319"/>
        <v>177.19700000000003</v>
      </c>
      <c r="BB4812" s="4">
        <f t="shared" si="2320"/>
        <v>179.44000000000003</v>
      </c>
      <c r="BC4812" s="4">
        <f t="shared" si="2321"/>
        <v>157.01</v>
      </c>
      <c r="BE4812" s="4">
        <f t="shared" si="2322"/>
        <v>179.44000000000003</v>
      </c>
      <c r="BI4812" s="4">
        <f t="shared" si="2323"/>
        <v>179.44000000000003</v>
      </c>
      <c r="BJ4812" s="4">
        <f t="shared" si="2324"/>
        <v>168.22500000000002</v>
      </c>
      <c r="BO4812" s="4">
        <f t="shared" si="2325"/>
        <v>108.3369</v>
      </c>
      <c r="BR4812" s="4">
        <f t="shared" si="2326"/>
        <v>179.44000000000003</v>
      </c>
    </row>
    <row r="4813" spans="1:70" x14ac:dyDescent="0.25">
      <c r="A4813" t="s">
        <v>5866</v>
      </c>
      <c r="D4813">
        <v>301</v>
      </c>
      <c r="E4813">
        <v>146.44999999999999</v>
      </c>
      <c r="F4813" t="s">
        <v>7250</v>
      </c>
      <c r="G4813" s="1" t="s">
        <v>7250</v>
      </c>
      <c r="J4813" s="4">
        <f t="shared" si="2298"/>
        <v>117.16</v>
      </c>
      <c r="R4813" s="4">
        <f t="shared" si="2299"/>
        <v>73.224999999999994</v>
      </c>
      <c r="S4813" s="4">
        <f t="shared" si="2300"/>
        <v>73.224999999999994</v>
      </c>
      <c r="T4813" s="4">
        <f t="shared" si="2301"/>
        <v>117.16</v>
      </c>
      <c r="V4813" s="4">
        <f t="shared" si="2302"/>
        <v>102.51499999999999</v>
      </c>
      <c r="W4813" s="4">
        <f t="shared" si="2303"/>
        <v>93.28864999999999</v>
      </c>
      <c r="X4813" s="4">
        <f t="shared" si="2304"/>
        <v>102.51499999999999</v>
      </c>
      <c r="Y4813" s="4">
        <f t="shared" si="2305"/>
        <v>102.51499999999999</v>
      </c>
      <c r="Z4813" s="4">
        <f t="shared" si="2306"/>
        <v>80.547499999999999</v>
      </c>
      <c r="AA4813" s="4">
        <f t="shared" si="2327"/>
        <v>71.906949999999995</v>
      </c>
      <c r="AG4813" s="4">
        <f t="shared" si="2307"/>
        <v>71.906949999999995</v>
      </c>
      <c r="AH4813" s="4">
        <f t="shared" si="2308"/>
        <v>80.547499999999999</v>
      </c>
      <c r="AI4813" s="4">
        <f t="shared" si="2309"/>
        <v>71.906949999999995</v>
      </c>
      <c r="AJ4813" s="4">
        <f t="shared" si="2310"/>
        <v>80.547499999999999</v>
      </c>
      <c r="AK4813" s="4">
        <f t="shared" si="2311"/>
        <v>71.906949999999995</v>
      </c>
      <c r="AM4813" s="4">
        <f t="shared" si="2312"/>
        <v>27.97195</v>
      </c>
      <c r="AN4813" s="4">
        <f t="shared" si="2313"/>
        <v>30.461599999999997</v>
      </c>
      <c r="AO4813" s="4">
        <f t="shared" si="2314"/>
        <v>57.4084</v>
      </c>
      <c r="AP4813" s="4">
        <f t="shared" si="2315"/>
        <v>58.287099999999995</v>
      </c>
      <c r="AQ4813" s="4">
        <f t="shared" si="2316"/>
        <v>61.948349999999991</v>
      </c>
      <c r="AR4813" s="4">
        <f t="shared" si="2317"/>
        <v>131.80500000000001</v>
      </c>
      <c r="AW4813" s="4">
        <f t="shared" si="2318"/>
        <v>124.48249999999999</v>
      </c>
      <c r="AX4813" s="4">
        <f t="shared" si="2319"/>
        <v>115.6955</v>
      </c>
      <c r="BB4813" s="4">
        <f t="shared" si="2320"/>
        <v>117.16</v>
      </c>
      <c r="BC4813" s="4">
        <f t="shared" si="2321"/>
        <v>102.51499999999999</v>
      </c>
      <c r="BE4813" s="4">
        <f t="shared" si="2322"/>
        <v>117.16</v>
      </c>
      <c r="BI4813" s="4">
        <f t="shared" si="2323"/>
        <v>117.16</v>
      </c>
      <c r="BJ4813" s="4">
        <f t="shared" si="2324"/>
        <v>109.83749999999999</v>
      </c>
      <c r="BO4813" s="4">
        <f t="shared" si="2325"/>
        <v>70.735349999999997</v>
      </c>
      <c r="BR4813" s="4">
        <f t="shared" si="2326"/>
        <v>117.16</v>
      </c>
    </row>
    <row r="4814" spans="1:70" x14ac:dyDescent="0.25">
      <c r="A4814" t="s">
        <v>5867</v>
      </c>
      <c r="D4814">
        <v>301</v>
      </c>
      <c r="E4814">
        <v>247.3</v>
      </c>
      <c r="F4814" t="s">
        <v>7250</v>
      </c>
      <c r="G4814" s="1" t="s">
        <v>7250</v>
      </c>
      <c r="J4814" s="4">
        <f t="shared" si="2298"/>
        <v>197.84000000000003</v>
      </c>
      <c r="R4814" s="4">
        <f t="shared" si="2299"/>
        <v>123.65</v>
      </c>
      <c r="S4814" s="4">
        <f t="shared" si="2300"/>
        <v>123.65</v>
      </c>
      <c r="T4814" s="4">
        <f t="shared" si="2301"/>
        <v>197.84000000000003</v>
      </c>
      <c r="V4814" s="4">
        <f t="shared" si="2302"/>
        <v>173.10999999999999</v>
      </c>
      <c r="W4814" s="4">
        <f t="shared" si="2303"/>
        <v>157.5301</v>
      </c>
      <c r="X4814" s="4">
        <f t="shared" si="2304"/>
        <v>173.10999999999999</v>
      </c>
      <c r="Y4814" s="4">
        <f t="shared" si="2305"/>
        <v>173.10999999999999</v>
      </c>
      <c r="Z4814" s="4">
        <f t="shared" si="2306"/>
        <v>136.01500000000001</v>
      </c>
      <c r="AA4814" s="4">
        <f t="shared" si="2327"/>
        <v>121.4243</v>
      </c>
      <c r="AG4814" s="4">
        <f t="shared" si="2307"/>
        <v>121.4243</v>
      </c>
      <c r="AH4814" s="4">
        <f t="shared" si="2308"/>
        <v>136.01500000000001</v>
      </c>
      <c r="AI4814" s="4">
        <f t="shared" si="2309"/>
        <v>121.4243</v>
      </c>
      <c r="AJ4814" s="4">
        <f t="shared" si="2310"/>
        <v>136.01500000000001</v>
      </c>
      <c r="AK4814" s="4">
        <f t="shared" si="2311"/>
        <v>121.4243</v>
      </c>
      <c r="AM4814" s="4">
        <f t="shared" si="2312"/>
        <v>47.234300000000005</v>
      </c>
      <c r="AN4814" s="4">
        <f t="shared" si="2313"/>
        <v>51.438400000000001</v>
      </c>
      <c r="AO4814" s="4">
        <f t="shared" si="2314"/>
        <v>96.941600000000008</v>
      </c>
      <c r="AP4814" s="4">
        <f t="shared" si="2315"/>
        <v>98.42540000000001</v>
      </c>
      <c r="AQ4814" s="4">
        <f t="shared" si="2316"/>
        <v>104.6079</v>
      </c>
      <c r="AR4814" s="4">
        <f t="shared" si="2317"/>
        <v>222.57000000000002</v>
      </c>
      <c r="AW4814" s="4">
        <f t="shared" si="2318"/>
        <v>210.20500000000001</v>
      </c>
      <c r="AX4814" s="4">
        <f t="shared" si="2319"/>
        <v>195.36700000000002</v>
      </c>
      <c r="BB4814" s="4">
        <f t="shared" si="2320"/>
        <v>197.84000000000003</v>
      </c>
      <c r="BC4814" s="4">
        <f t="shared" si="2321"/>
        <v>173.10999999999999</v>
      </c>
      <c r="BE4814" s="4">
        <f t="shared" si="2322"/>
        <v>197.84000000000003</v>
      </c>
      <c r="BI4814" s="4">
        <f t="shared" si="2323"/>
        <v>197.84000000000003</v>
      </c>
      <c r="BJ4814" s="4">
        <f t="shared" si="2324"/>
        <v>185.47500000000002</v>
      </c>
      <c r="BO4814" s="4">
        <f t="shared" si="2325"/>
        <v>119.44590000000001</v>
      </c>
      <c r="BR4814" s="4">
        <f t="shared" si="2326"/>
        <v>197.84000000000003</v>
      </c>
    </row>
    <row r="4815" spans="1:70" x14ac:dyDescent="0.25">
      <c r="A4815" t="s">
        <v>5868</v>
      </c>
      <c r="D4815">
        <v>301</v>
      </c>
      <c r="E4815">
        <v>132.69999999999999</v>
      </c>
      <c r="F4815" t="s">
        <v>7250</v>
      </c>
      <c r="G4815" s="1" t="s">
        <v>7250</v>
      </c>
      <c r="J4815" s="4">
        <f t="shared" si="2298"/>
        <v>106.16</v>
      </c>
      <c r="R4815" s="4">
        <f t="shared" si="2299"/>
        <v>66.349999999999994</v>
      </c>
      <c r="S4815" s="4">
        <f t="shared" si="2300"/>
        <v>66.349999999999994</v>
      </c>
      <c r="T4815" s="4">
        <f t="shared" si="2301"/>
        <v>106.16</v>
      </c>
      <c r="V4815" s="4">
        <f t="shared" si="2302"/>
        <v>92.889999999999986</v>
      </c>
      <c r="W4815" s="4">
        <f t="shared" si="2303"/>
        <v>84.529899999999998</v>
      </c>
      <c r="X4815" s="4">
        <f t="shared" si="2304"/>
        <v>92.889999999999986</v>
      </c>
      <c r="Y4815" s="4">
        <f t="shared" si="2305"/>
        <v>92.889999999999986</v>
      </c>
      <c r="Z4815" s="4">
        <f t="shared" si="2306"/>
        <v>72.984999999999999</v>
      </c>
      <c r="AA4815" s="4">
        <f t="shared" si="2327"/>
        <v>65.155699999999996</v>
      </c>
      <c r="AG4815" s="4">
        <f t="shared" si="2307"/>
        <v>65.155699999999996</v>
      </c>
      <c r="AH4815" s="4">
        <f t="shared" si="2308"/>
        <v>72.984999999999999</v>
      </c>
      <c r="AI4815" s="4">
        <f t="shared" si="2309"/>
        <v>65.155699999999996</v>
      </c>
      <c r="AJ4815" s="4">
        <f t="shared" si="2310"/>
        <v>72.984999999999999</v>
      </c>
      <c r="AK4815" s="4">
        <f t="shared" si="2311"/>
        <v>65.155699999999996</v>
      </c>
      <c r="AM4815" s="4">
        <f t="shared" si="2312"/>
        <v>25.345699999999997</v>
      </c>
      <c r="AN4815" s="4">
        <f t="shared" si="2313"/>
        <v>27.601599999999998</v>
      </c>
      <c r="AO4815" s="4">
        <f t="shared" si="2314"/>
        <v>52.0184</v>
      </c>
      <c r="AP4815" s="4">
        <f t="shared" si="2315"/>
        <v>52.814599999999999</v>
      </c>
      <c r="AQ4815" s="4">
        <f t="shared" si="2316"/>
        <v>56.132099999999994</v>
      </c>
      <c r="AR4815" s="4">
        <f t="shared" si="2317"/>
        <v>119.42999999999999</v>
      </c>
      <c r="AW4815" s="4">
        <f t="shared" si="2318"/>
        <v>112.79499999999999</v>
      </c>
      <c r="AX4815" s="4">
        <f t="shared" si="2319"/>
        <v>104.833</v>
      </c>
      <c r="BB4815" s="4">
        <f t="shared" si="2320"/>
        <v>106.16</v>
      </c>
      <c r="BC4815" s="4">
        <f t="shared" si="2321"/>
        <v>92.889999999999986</v>
      </c>
      <c r="BE4815" s="4">
        <f t="shared" si="2322"/>
        <v>106.16</v>
      </c>
      <c r="BI4815" s="4">
        <f t="shared" si="2323"/>
        <v>106.16</v>
      </c>
      <c r="BJ4815" s="4">
        <f t="shared" si="2324"/>
        <v>99.524999999999991</v>
      </c>
      <c r="BO4815" s="4">
        <f t="shared" si="2325"/>
        <v>64.094099999999997</v>
      </c>
      <c r="BR4815" s="4">
        <f t="shared" si="2326"/>
        <v>106.16</v>
      </c>
    </row>
    <row r="4816" spans="1:70" x14ac:dyDescent="0.25">
      <c r="A4816" t="s">
        <v>5869</v>
      </c>
      <c r="D4816">
        <v>301</v>
      </c>
      <c r="E4816">
        <v>146.44999999999999</v>
      </c>
      <c r="F4816" t="s">
        <v>7250</v>
      </c>
      <c r="G4816" s="1" t="s">
        <v>7250</v>
      </c>
      <c r="J4816" s="4">
        <f t="shared" si="2298"/>
        <v>117.16</v>
      </c>
      <c r="R4816" s="4">
        <f t="shared" si="2299"/>
        <v>73.224999999999994</v>
      </c>
      <c r="S4816" s="4">
        <f t="shared" si="2300"/>
        <v>73.224999999999994</v>
      </c>
      <c r="T4816" s="4">
        <f t="shared" si="2301"/>
        <v>117.16</v>
      </c>
      <c r="V4816" s="4">
        <f t="shared" si="2302"/>
        <v>102.51499999999999</v>
      </c>
      <c r="W4816" s="4">
        <f t="shared" si="2303"/>
        <v>93.28864999999999</v>
      </c>
      <c r="X4816" s="4">
        <f t="shared" si="2304"/>
        <v>102.51499999999999</v>
      </c>
      <c r="Y4816" s="4">
        <f t="shared" si="2305"/>
        <v>102.51499999999999</v>
      </c>
      <c r="Z4816" s="4">
        <f t="shared" si="2306"/>
        <v>80.547499999999999</v>
      </c>
      <c r="AA4816" s="4">
        <f t="shared" si="2327"/>
        <v>71.906949999999995</v>
      </c>
      <c r="AG4816" s="4">
        <f t="shared" si="2307"/>
        <v>71.906949999999995</v>
      </c>
      <c r="AH4816" s="4">
        <f t="shared" si="2308"/>
        <v>80.547499999999999</v>
      </c>
      <c r="AI4816" s="4">
        <f t="shared" si="2309"/>
        <v>71.906949999999995</v>
      </c>
      <c r="AJ4816" s="4">
        <f t="shared" si="2310"/>
        <v>80.547499999999999</v>
      </c>
      <c r="AK4816" s="4">
        <f t="shared" si="2311"/>
        <v>71.906949999999995</v>
      </c>
      <c r="AM4816" s="4">
        <f t="shared" si="2312"/>
        <v>27.97195</v>
      </c>
      <c r="AN4816" s="4">
        <f t="shared" si="2313"/>
        <v>30.461599999999997</v>
      </c>
      <c r="AO4816" s="4">
        <f t="shared" si="2314"/>
        <v>57.4084</v>
      </c>
      <c r="AP4816" s="4">
        <f t="shared" si="2315"/>
        <v>58.287099999999995</v>
      </c>
      <c r="AQ4816" s="4">
        <f t="shared" si="2316"/>
        <v>61.948349999999991</v>
      </c>
      <c r="AR4816" s="4">
        <f t="shared" si="2317"/>
        <v>131.80500000000001</v>
      </c>
      <c r="AW4816" s="4">
        <f t="shared" si="2318"/>
        <v>124.48249999999999</v>
      </c>
      <c r="AX4816" s="4">
        <f t="shared" si="2319"/>
        <v>115.6955</v>
      </c>
      <c r="BB4816" s="4">
        <f t="shared" si="2320"/>
        <v>117.16</v>
      </c>
      <c r="BC4816" s="4">
        <f t="shared" si="2321"/>
        <v>102.51499999999999</v>
      </c>
      <c r="BE4816" s="4">
        <f t="shared" si="2322"/>
        <v>117.16</v>
      </c>
      <c r="BI4816" s="4">
        <f t="shared" si="2323"/>
        <v>117.16</v>
      </c>
      <c r="BJ4816" s="4">
        <f t="shared" si="2324"/>
        <v>109.83749999999999</v>
      </c>
      <c r="BO4816" s="4">
        <f t="shared" si="2325"/>
        <v>70.735349999999997</v>
      </c>
      <c r="BR4816" s="4">
        <f t="shared" si="2326"/>
        <v>117.16</v>
      </c>
    </row>
    <row r="4817" spans="1:70" x14ac:dyDescent="0.25">
      <c r="A4817" t="s">
        <v>5870</v>
      </c>
      <c r="D4817">
        <v>301</v>
      </c>
      <c r="E4817">
        <v>178.55</v>
      </c>
      <c r="F4817" t="s">
        <v>7250</v>
      </c>
      <c r="G4817" s="1" t="s">
        <v>7250</v>
      </c>
      <c r="J4817" s="4">
        <f t="shared" si="2298"/>
        <v>142.84</v>
      </c>
      <c r="R4817" s="4">
        <f t="shared" si="2299"/>
        <v>89.275000000000006</v>
      </c>
      <c r="S4817" s="4">
        <f t="shared" si="2300"/>
        <v>89.275000000000006</v>
      </c>
      <c r="T4817" s="4">
        <f t="shared" si="2301"/>
        <v>142.84</v>
      </c>
      <c r="V4817" s="4">
        <f t="shared" si="2302"/>
        <v>124.985</v>
      </c>
      <c r="W4817" s="4">
        <f t="shared" si="2303"/>
        <v>113.73635000000002</v>
      </c>
      <c r="X4817" s="4">
        <f t="shared" si="2304"/>
        <v>124.985</v>
      </c>
      <c r="Y4817" s="4">
        <f t="shared" si="2305"/>
        <v>124.985</v>
      </c>
      <c r="Z4817" s="4">
        <f t="shared" si="2306"/>
        <v>98.202500000000015</v>
      </c>
      <c r="AA4817" s="4">
        <f t="shared" si="2327"/>
        <v>87.668050000000008</v>
      </c>
      <c r="AG4817" s="4">
        <f t="shared" si="2307"/>
        <v>87.668050000000008</v>
      </c>
      <c r="AH4817" s="4">
        <f t="shared" si="2308"/>
        <v>98.202500000000015</v>
      </c>
      <c r="AI4817" s="4">
        <f t="shared" si="2309"/>
        <v>87.668050000000008</v>
      </c>
      <c r="AJ4817" s="4">
        <f t="shared" si="2310"/>
        <v>98.202500000000015</v>
      </c>
      <c r="AK4817" s="4">
        <f t="shared" si="2311"/>
        <v>87.668050000000008</v>
      </c>
      <c r="AM4817" s="4">
        <f t="shared" si="2312"/>
        <v>34.103050000000003</v>
      </c>
      <c r="AN4817" s="4">
        <f t="shared" si="2313"/>
        <v>37.138399999999997</v>
      </c>
      <c r="AO4817" s="4">
        <f t="shared" si="2314"/>
        <v>69.991600000000005</v>
      </c>
      <c r="AP4817" s="4">
        <f t="shared" si="2315"/>
        <v>71.062900000000013</v>
      </c>
      <c r="AQ4817" s="4">
        <f t="shared" si="2316"/>
        <v>75.526650000000004</v>
      </c>
      <c r="AR4817" s="4">
        <f t="shared" si="2317"/>
        <v>160.69500000000002</v>
      </c>
      <c r="AW4817" s="4">
        <f t="shared" si="2318"/>
        <v>151.76750000000001</v>
      </c>
      <c r="AX4817" s="4">
        <f t="shared" si="2319"/>
        <v>141.05450000000002</v>
      </c>
      <c r="BB4817" s="4">
        <f t="shared" si="2320"/>
        <v>142.84</v>
      </c>
      <c r="BC4817" s="4">
        <f t="shared" si="2321"/>
        <v>124.985</v>
      </c>
      <c r="BE4817" s="4">
        <f t="shared" si="2322"/>
        <v>142.84</v>
      </c>
      <c r="BI4817" s="4">
        <f t="shared" si="2323"/>
        <v>142.84</v>
      </c>
      <c r="BJ4817" s="4">
        <f t="shared" si="2324"/>
        <v>133.91250000000002</v>
      </c>
      <c r="BO4817" s="4">
        <f t="shared" si="2325"/>
        <v>86.239649999999997</v>
      </c>
      <c r="BR4817" s="4">
        <f t="shared" si="2326"/>
        <v>142.84</v>
      </c>
    </row>
    <row r="4818" spans="1:70" x14ac:dyDescent="0.25">
      <c r="A4818" t="s">
        <v>5871</v>
      </c>
      <c r="D4818">
        <v>301</v>
      </c>
      <c r="E4818">
        <v>155.69999999999999</v>
      </c>
      <c r="F4818" t="s">
        <v>7250</v>
      </c>
      <c r="G4818" s="1" t="s">
        <v>7250</v>
      </c>
      <c r="J4818" s="4">
        <f t="shared" si="2298"/>
        <v>124.56</v>
      </c>
      <c r="R4818" s="4">
        <f t="shared" si="2299"/>
        <v>77.849999999999994</v>
      </c>
      <c r="S4818" s="4">
        <f t="shared" si="2300"/>
        <v>77.849999999999994</v>
      </c>
      <c r="T4818" s="4">
        <f t="shared" si="2301"/>
        <v>124.56</v>
      </c>
      <c r="V4818" s="4">
        <f t="shared" si="2302"/>
        <v>108.98999999999998</v>
      </c>
      <c r="W4818" s="4">
        <f t="shared" si="2303"/>
        <v>99.180899999999994</v>
      </c>
      <c r="X4818" s="4">
        <f t="shared" si="2304"/>
        <v>108.98999999999998</v>
      </c>
      <c r="Y4818" s="4">
        <f t="shared" si="2305"/>
        <v>108.98999999999998</v>
      </c>
      <c r="Z4818" s="4">
        <f t="shared" si="2306"/>
        <v>85.635000000000005</v>
      </c>
      <c r="AA4818" s="4">
        <f t="shared" si="2327"/>
        <v>76.448699999999988</v>
      </c>
      <c r="AG4818" s="4">
        <f t="shared" si="2307"/>
        <v>76.448699999999988</v>
      </c>
      <c r="AH4818" s="4">
        <f t="shared" si="2308"/>
        <v>85.635000000000005</v>
      </c>
      <c r="AI4818" s="4">
        <f t="shared" si="2309"/>
        <v>76.448699999999988</v>
      </c>
      <c r="AJ4818" s="4">
        <f t="shared" si="2310"/>
        <v>85.635000000000005</v>
      </c>
      <c r="AK4818" s="4">
        <f t="shared" si="2311"/>
        <v>76.448699999999988</v>
      </c>
      <c r="AM4818" s="4">
        <f t="shared" si="2312"/>
        <v>29.738699999999998</v>
      </c>
      <c r="AN4818" s="4">
        <f t="shared" si="2313"/>
        <v>32.385599999999997</v>
      </c>
      <c r="AO4818" s="4">
        <f t="shared" si="2314"/>
        <v>61.034399999999998</v>
      </c>
      <c r="AP4818" s="4">
        <f t="shared" si="2315"/>
        <v>61.968600000000002</v>
      </c>
      <c r="AQ4818" s="4">
        <f t="shared" si="2316"/>
        <v>65.861099999999993</v>
      </c>
      <c r="AR4818" s="4">
        <f t="shared" si="2317"/>
        <v>140.13</v>
      </c>
      <c r="AW4818" s="4">
        <f t="shared" si="2318"/>
        <v>132.345</v>
      </c>
      <c r="AX4818" s="4">
        <f t="shared" si="2319"/>
        <v>123.003</v>
      </c>
      <c r="BB4818" s="4">
        <f t="shared" si="2320"/>
        <v>124.56</v>
      </c>
      <c r="BC4818" s="4">
        <f t="shared" si="2321"/>
        <v>108.98999999999998</v>
      </c>
      <c r="BE4818" s="4">
        <f t="shared" si="2322"/>
        <v>124.56</v>
      </c>
      <c r="BI4818" s="4">
        <f t="shared" si="2323"/>
        <v>124.56</v>
      </c>
      <c r="BJ4818" s="4">
        <f t="shared" si="2324"/>
        <v>116.77499999999999</v>
      </c>
      <c r="BO4818" s="4">
        <f t="shared" si="2325"/>
        <v>75.203099999999992</v>
      </c>
      <c r="BR4818" s="4">
        <f t="shared" si="2326"/>
        <v>124.56</v>
      </c>
    </row>
    <row r="4819" spans="1:70" x14ac:dyDescent="0.25">
      <c r="A4819" t="s">
        <v>5872</v>
      </c>
      <c r="D4819">
        <v>301</v>
      </c>
      <c r="E4819">
        <v>114.4</v>
      </c>
      <c r="F4819" t="s">
        <v>7250</v>
      </c>
      <c r="G4819" s="1" t="s">
        <v>7250</v>
      </c>
      <c r="J4819" s="4">
        <f t="shared" si="2298"/>
        <v>91.52000000000001</v>
      </c>
      <c r="R4819" s="4">
        <f t="shared" si="2299"/>
        <v>57.2</v>
      </c>
      <c r="S4819" s="4">
        <f t="shared" si="2300"/>
        <v>57.2</v>
      </c>
      <c r="T4819" s="4">
        <f t="shared" si="2301"/>
        <v>91.52000000000001</v>
      </c>
      <c r="V4819" s="4">
        <f t="shared" si="2302"/>
        <v>80.08</v>
      </c>
      <c r="W4819" s="4">
        <f t="shared" si="2303"/>
        <v>72.872799999999998</v>
      </c>
      <c r="X4819" s="4">
        <f t="shared" si="2304"/>
        <v>80.08</v>
      </c>
      <c r="Y4819" s="4">
        <f t="shared" si="2305"/>
        <v>80.08</v>
      </c>
      <c r="Z4819" s="4">
        <f t="shared" si="2306"/>
        <v>62.920000000000009</v>
      </c>
      <c r="AA4819" s="4">
        <f t="shared" si="2327"/>
        <v>56.170400000000001</v>
      </c>
      <c r="AG4819" s="4">
        <f t="shared" si="2307"/>
        <v>56.170400000000001</v>
      </c>
      <c r="AH4819" s="4">
        <f t="shared" si="2308"/>
        <v>62.920000000000009</v>
      </c>
      <c r="AI4819" s="4">
        <f t="shared" si="2309"/>
        <v>56.170400000000001</v>
      </c>
      <c r="AJ4819" s="4">
        <f t="shared" si="2310"/>
        <v>62.920000000000009</v>
      </c>
      <c r="AK4819" s="4">
        <f t="shared" si="2311"/>
        <v>56.170400000000001</v>
      </c>
      <c r="AM4819" s="4">
        <f t="shared" si="2312"/>
        <v>21.8504</v>
      </c>
      <c r="AN4819" s="4">
        <f t="shared" si="2313"/>
        <v>23.795200000000001</v>
      </c>
      <c r="AO4819" s="4">
        <f t="shared" si="2314"/>
        <v>44.844800000000006</v>
      </c>
      <c r="AP4819" s="4">
        <f t="shared" si="2315"/>
        <v>45.531200000000005</v>
      </c>
      <c r="AQ4819" s="4">
        <f t="shared" si="2316"/>
        <v>48.391199999999998</v>
      </c>
      <c r="AR4819" s="4">
        <f t="shared" si="2317"/>
        <v>102.96000000000001</v>
      </c>
      <c r="AW4819" s="4">
        <f t="shared" si="2318"/>
        <v>97.240000000000009</v>
      </c>
      <c r="AX4819" s="4">
        <f t="shared" si="2319"/>
        <v>90.376000000000005</v>
      </c>
      <c r="BB4819" s="4">
        <f t="shared" si="2320"/>
        <v>91.52000000000001</v>
      </c>
      <c r="BC4819" s="4">
        <f t="shared" si="2321"/>
        <v>80.08</v>
      </c>
      <c r="BE4819" s="4">
        <f t="shared" si="2322"/>
        <v>91.52000000000001</v>
      </c>
      <c r="BI4819" s="4">
        <f t="shared" si="2323"/>
        <v>91.52000000000001</v>
      </c>
      <c r="BJ4819" s="4">
        <f t="shared" si="2324"/>
        <v>85.800000000000011</v>
      </c>
      <c r="BO4819" s="4">
        <f t="shared" si="2325"/>
        <v>55.255200000000002</v>
      </c>
      <c r="BR4819" s="4">
        <f t="shared" si="2326"/>
        <v>91.52000000000001</v>
      </c>
    </row>
    <row r="4820" spans="1:70" x14ac:dyDescent="0.25">
      <c r="A4820" t="s">
        <v>1563</v>
      </c>
      <c r="D4820">
        <v>301</v>
      </c>
      <c r="E4820">
        <v>167.1</v>
      </c>
      <c r="F4820" t="s">
        <v>7250</v>
      </c>
      <c r="G4820" s="1" t="s">
        <v>7250</v>
      </c>
      <c r="J4820" s="4">
        <f t="shared" si="2298"/>
        <v>133.68</v>
      </c>
      <c r="R4820" s="4">
        <f t="shared" si="2299"/>
        <v>83.55</v>
      </c>
      <c r="S4820" s="4">
        <f t="shared" si="2300"/>
        <v>83.55</v>
      </c>
      <c r="T4820" s="4">
        <f t="shared" si="2301"/>
        <v>133.68</v>
      </c>
      <c r="V4820" s="4">
        <f t="shared" si="2302"/>
        <v>116.96999999999998</v>
      </c>
      <c r="W4820" s="4">
        <f t="shared" si="2303"/>
        <v>106.4427</v>
      </c>
      <c r="X4820" s="4">
        <f t="shared" si="2304"/>
        <v>116.96999999999998</v>
      </c>
      <c r="Y4820" s="4">
        <f t="shared" si="2305"/>
        <v>116.96999999999998</v>
      </c>
      <c r="Z4820" s="4">
        <f t="shared" si="2306"/>
        <v>91.905000000000001</v>
      </c>
      <c r="AA4820" s="4">
        <f t="shared" si="2327"/>
        <v>82.046099999999996</v>
      </c>
      <c r="AG4820" s="4">
        <f t="shared" si="2307"/>
        <v>82.046099999999996</v>
      </c>
      <c r="AH4820" s="4">
        <f t="shared" si="2308"/>
        <v>91.905000000000001</v>
      </c>
      <c r="AI4820" s="4">
        <f t="shared" si="2309"/>
        <v>82.046099999999996</v>
      </c>
      <c r="AJ4820" s="4">
        <f t="shared" si="2310"/>
        <v>91.905000000000001</v>
      </c>
      <c r="AK4820" s="4">
        <f t="shared" si="2311"/>
        <v>82.046099999999996</v>
      </c>
      <c r="AM4820" s="4">
        <f t="shared" si="2312"/>
        <v>31.9161</v>
      </c>
      <c r="AN4820" s="4">
        <f t="shared" si="2313"/>
        <v>34.756799999999998</v>
      </c>
      <c r="AO4820" s="4">
        <f t="shared" si="2314"/>
        <v>65.503200000000007</v>
      </c>
      <c r="AP4820" s="4">
        <f t="shared" si="2315"/>
        <v>66.505800000000008</v>
      </c>
      <c r="AQ4820" s="4">
        <f t="shared" si="2316"/>
        <v>70.683299999999988</v>
      </c>
      <c r="AR4820" s="4">
        <f t="shared" si="2317"/>
        <v>150.38999999999999</v>
      </c>
      <c r="AW4820" s="4">
        <f t="shared" si="2318"/>
        <v>142.035</v>
      </c>
      <c r="AX4820" s="4">
        <f t="shared" si="2319"/>
        <v>132.00900000000001</v>
      </c>
      <c r="BB4820" s="4">
        <f t="shared" si="2320"/>
        <v>133.68</v>
      </c>
      <c r="BC4820" s="4">
        <f t="shared" si="2321"/>
        <v>116.96999999999998</v>
      </c>
      <c r="BE4820" s="4">
        <f t="shared" si="2322"/>
        <v>133.68</v>
      </c>
      <c r="BI4820" s="4">
        <f t="shared" si="2323"/>
        <v>133.68</v>
      </c>
      <c r="BJ4820" s="4">
        <f t="shared" si="2324"/>
        <v>125.32499999999999</v>
      </c>
      <c r="BO4820" s="4">
        <f t="shared" si="2325"/>
        <v>80.709299999999999</v>
      </c>
      <c r="BR4820" s="4">
        <f t="shared" si="2326"/>
        <v>133.68</v>
      </c>
    </row>
    <row r="4821" spans="1:70" x14ac:dyDescent="0.25">
      <c r="A4821" t="s">
        <v>5873</v>
      </c>
      <c r="D4821">
        <v>301</v>
      </c>
      <c r="E4821">
        <v>86.95</v>
      </c>
      <c r="F4821" t="s">
        <v>7250</v>
      </c>
      <c r="G4821" s="1" t="s">
        <v>7250</v>
      </c>
      <c r="J4821" s="4">
        <f t="shared" si="2298"/>
        <v>69.56</v>
      </c>
      <c r="R4821" s="4">
        <f t="shared" si="2299"/>
        <v>43.475000000000001</v>
      </c>
      <c r="S4821" s="4">
        <f t="shared" si="2300"/>
        <v>43.475000000000001</v>
      </c>
      <c r="T4821" s="4">
        <f t="shared" si="2301"/>
        <v>69.56</v>
      </c>
      <c r="V4821" s="4">
        <f t="shared" si="2302"/>
        <v>60.864999999999995</v>
      </c>
      <c r="W4821" s="4">
        <f t="shared" si="2303"/>
        <v>55.387150000000005</v>
      </c>
      <c r="X4821" s="4">
        <f t="shared" si="2304"/>
        <v>60.864999999999995</v>
      </c>
      <c r="Y4821" s="4">
        <f t="shared" si="2305"/>
        <v>60.864999999999995</v>
      </c>
      <c r="Z4821" s="4">
        <f t="shared" si="2306"/>
        <v>47.822500000000005</v>
      </c>
      <c r="AA4821" s="4">
        <f t="shared" si="2327"/>
        <v>42.692450000000001</v>
      </c>
      <c r="AG4821" s="4">
        <f t="shared" si="2307"/>
        <v>42.692450000000001</v>
      </c>
      <c r="AH4821" s="4">
        <f t="shared" si="2308"/>
        <v>47.822500000000005</v>
      </c>
      <c r="AI4821" s="4">
        <f t="shared" si="2309"/>
        <v>42.692450000000001</v>
      </c>
      <c r="AJ4821" s="4">
        <f t="shared" si="2310"/>
        <v>47.822500000000005</v>
      </c>
      <c r="AK4821" s="4">
        <f t="shared" si="2311"/>
        <v>42.692450000000001</v>
      </c>
      <c r="AM4821" s="4">
        <f t="shared" si="2312"/>
        <v>16.60745</v>
      </c>
      <c r="AN4821" s="4">
        <f t="shared" si="2313"/>
        <v>18.085599999999999</v>
      </c>
      <c r="AO4821" s="4">
        <f t="shared" si="2314"/>
        <v>34.084400000000002</v>
      </c>
      <c r="AP4821" s="4">
        <f t="shared" si="2315"/>
        <v>34.606100000000005</v>
      </c>
      <c r="AQ4821" s="4">
        <f t="shared" si="2316"/>
        <v>36.779850000000003</v>
      </c>
      <c r="AR4821" s="4">
        <f t="shared" si="2317"/>
        <v>78.25500000000001</v>
      </c>
      <c r="AW4821" s="4">
        <f t="shared" si="2318"/>
        <v>73.907499999999999</v>
      </c>
      <c r="AX4821" s="4">
        <f t="shared" si="2319"/>
        <v>68.6905</v>
      </c>
      <c r="BB4821" s="4">
        <f t="shared" si="2320"/>
        <v>69.56</v>
      </c>
      <c r="BC4821" s="4">
        <f t="shared" si="2321"/>
        <v>60.864999999999995</v>
      </c>
      <c r="BE4821" s="4">
        <f t="shared" si="2322"/>
        <v>69.56</v>
      </c>
      <c r="BI4821" s="4">
        <f t="shared" si="2323"/>
        <v>69.56</v>
      </c>
      <c r="BJ4821" s="4">
        <f t="shared" si="2324"/>
        <v>65.212500000000006</v>
      </c>
      <c r="BO4821" s="4">
        <f t="shared" si="2325"/>
        <v>41.996850000000002</v>
      </c>
      <c r="BR4821" s="4">
        <f t="shared" si="2326"/>
        <v>69.56</v>
      </c>
    </row>
    <row r="4822" spans="1:70" x14ac:dyDescent="0.25">
      <c r="A4822" t="s">
        <v>1564</v>
      </c>
      <c r="D4822">
        <v>301</v>
      </c>
      <c r="E4822">
        <v>100.7</v>
      </c>
      <c r="F4822" t="s">
        <v>7250</v>
      </c>
      <c r="G4822" s="1" t="s">
        <v>7250</v>
      </c>
      <c r="J4822" s="4">
        <f t="shared" si="2298"/>
        <v>80.56</v>
      </c>
      <c r="R4822" s="4">
        <f t="shared" si="2299"/>
        <v>50.35</v>
      </c>
      <c r="S4822" s="4">
        <f t="shared" si="2300"/>
        <v>50.35</v>
      </c>
      <c r="T4822" s="4">
        <f t="shared" si="2301"/>
        <v>80.56</v>
      </c>
      <c r="V4822" s="4">
        <f t="shared" si="2302"/>
        <v>70.489999999999995</v>
      </c>
      <c r="W4822" s="4">
        <f t="shared" si="2303"/>
        <v>64.145899999999997</v>
      </c>
      <c r="X4822" s="4">
        <f t="shared" si="2304"/>
        <v>70.489999999999995</v>
      </c>
      <c r="Y4822" s="4">
        <f t="shared" si="2305"/>
        <v>70.489999999999995</v>
      </c>
      <c r="Z4822" s="4">
        <f t="shared" si="2306"/>
        <v>55.385000000000005</v>
      </c>
      <c r="AA4822" s="4">
        <f t="shared" si="2327"/>
        <v>49.4437</v>
      </c>
      <c r="AG4822" s="4">
        <f t="shared" si="2307"/>
        <v>49.4437</v>
      </c>
      <c r="AH4822" s="4">
        <f t="shared" si="2308"/>
        <v>55.385000000000005</v>
      </c>
      <c r="AI4822" s="4">
        <f t="shared" si="2309"/>
        <v>49.4437</v>
      </c>
      <c r="AJ4822" s="4">
        <f t="shared" si="2310"/>
        <v>55.385000000000005</v>
      </c>
      <c r="AK4822" s="4">
        <f t="shared" si="2311"/>
        <v>49.4437</v>
      </c>
      <c r="AM4822" s="4">
        <f t="shared" si="2312"/>
        <v>19.233700000000002</v>
      </c>
      <c r="AN4822" s="4">
        <f t="shared" si="2313"/>
        <v>20.945599999999999</v>
      </c>
      <c r="AO4822" s="4">
        <f t="shared" si="2314"/>
        <v>39.474400000000003</v>
      </c>
      <c r="AP4822" s="4">
        <f t="shared" si="2315"/>
        <v>40.078600000000002</v>
      </c>
      <c r="AQ4822" s="4">
        <f t="shared" si="2316"/>
        <v>42.5961</v>
      </c>
      <c r="AR4822" s="4">
        <f t="shared" si="2317"/>
        <v>90.63000000000001</v>
      </c>
      <c r="AW4822" s="4">
        <f t="shared" si="2318"/>
        <v>85.594999999999999</v>
      </c>
      <c r="AX4822" s="4">
        <f t="shared" si="2319"/>
        <v>79.553000000000011</v>
      </c>
      <c r="BB4822" s="4">
        <f t="shared" si="2320"/>
        <v>80.56</v>
      </c>
      <c r="BC4822" s="4">
        <f t="shared" si="2321"/>
        <v>70.489999999999995</v>
      </c>
      <c r="BE4822" s="4">
        <f t="shared" si="2322"/>
        <v>80.56</v>
      </c>
      <c r="BI4822" s="4">
        <f t="shared" si="2323"/>
        <v>80.56</v>
      </c>
      <c r="BJ4822" s="4">
        <f t="shared" si="2324"/>
        <v>75.525000000000006</v>
      </c>
      <c r="BO4822" s="4">
        <f t="shared" si="2325"/>
        <v>48.638100000000001</v>
      </c>
      <c r="BR4822" s="4">
        <f t="shared" si="2326"/>
        <v>80.56</v>
      </c>
    </row>
    <row r="4823" spans="1:70" x14ac:dyDescent="0.25">
      <c r="A4823" t="s">
        <v>1565</v>
      </c>
      <c r="D4823">
        <v>301</v>
      </c>
      <c r="E4823">
        <v>203.85</v>
      </c>
      <c r="F4823" t="s">
        <v>7250</v>
      </c>
      <c r="G4823" s="1" t="s">
        <v>7250</v>
      </c>
      <c r="J4823" s="4">
        <f t="shared" si="2298"/>
        <v>163.08000000000001</v>
      </c>
      <c r="R4823" s="4">
        <f t="shared" si="2299"/>
        <v>101.925</v>
      </c>
      <c r="S4823" s="4">
        <f t="shared" si="2300"/>
        <v>101.925</v>
      </c>
      <c r="T4823" s="4">
        <f t="shared" si="2301"/>
        <v>163.08000000000001</v>
      </c>
      <c r="V4823" s="4">
        <f t="shared" si="2302"/>
        <v>142.69499999999999</v>
      </c>
      <c r="W4823" s="4">
        <f t="shared" si="2303"/>
        <v>129.85245</v>
      </c>
      <c r="X4823" s="4">
        <f t="shared" si="2304"/>
        <v>142.69499999999999</v>
      </c>
      <c r="Y4823" s="4">
        <f t="shared" si="2305"/>
        <v>142.69499999999999</v>
      </c>
      <c r="Z4823" s="4">
        <f t="shared" si="2306"/>
        <v>112.11750000000001</v>
      </c>
      <c r="AA4823" s="4">
        <f t="shared" si="2327"/>
        <v>100.09035</v>
      </c>
      <c r="AG4823" s="4">
        <f t="shared" si="2307"/>
        <v>100.09035</v>
      </c>
      <c r="AH4823" s="4">
        <f t="shared" si="2308"/>
        <v>112.11750000000001</v>
      </c>
      <c r="AI4823" s="4">
        <f t="shared" si="2309"/>
        <v>100.09035</v>
      </c>
      <c r="AJ4823" s="4">
        <f t="shared" si="2310"/>
        <v>112.11750000000001</v>
      </c>
      <c r="AK4823" s="4">
        <f t="shared" si="2311"/>
        <v>100.09035</v>
      </c>
      <c r="AM4823" s="4">
        <f t="shared" si="2312"/>
        <v>38.93535</v>
      </c>
      <c r="AN4823" s="4">
        <f t="shared" si="2313"/>
        <v>42.400799999999997</v>
      </c>
      <c r="AO4823" s="4">
        <f t="shared" si="2314"/>
        <v>79.909199999999998</v>
      </c>
      <c r="AP4823" s="4">
        <f t="shared" si="2315"/>
        <v>81.132300000000001</v>
      </c>
      <c r="AQ4823" s="4">
        <f t="shared" si="2316"/>
        <v>86.228549999999998</v>
      </c>
      <c r="AR4823" s="4">
        <f t="shared" si="2317"/>
        <v>183.465</v>
      </c>
      <c r="AW4823" s="4">
        <f t="shared" si="2318"/>
        <v>173.27249999999998</v>
      </c>
      <c r="AX4823" s="4">
        <f t="shared" si="2319"/>
        <v>161.04150000000001</v>
      </c>
      <c r="BB4823" s="4">
        <f t="shared" si="2320"/>
        <v>163.08000000000001</v>
      </c>
      <c r="BC4823" s="4">
        <f t="shared" si="2321"/>
        <v>142.69499999999999</v>
      </c>
      <c r="BE4823" s="4">
        <f t="shared" si="2322"/>
        <v>163.08000000000001</v>
      </c>
      <c r="BI4823" s="4">
        <f t="shared" si="2323"/>
        <v>163.08000000000001</v>
      </c>
      <c r="BJ4823" s="4">
        <f t="shared" si="2324"/>
        <v>152.88749999999999</v>
      </c>
      <c r="BO4823" s="4">
        <f t="shared" si="2325"/>
        <v>98.459549999999993</v>
      </c>
      <c r="BR4823" s="4">
        <f t="shared" si="2326"/>
        <v>163.08000000000001</v>
      </c>
    </row>
    <row r="4824" spans="1:70" x14ac:dyDescent="0.25">
      <c r="A4824" t="s">
        <v>5874</v>
      </c>
      <c r="D4824">
        <v>301</v>
      </c>
      <c r="E4824">
        <v>75.5</v>
      </c>
      <c r="F4824" t="s">
        <v>7250</v>
      </c>
      <c r="G4824" s="1" t="s">
        <v>7250</v>
      </c>
      <c r="J4824" s="4">
        <f t="shared" si="2298"/>
        <v>60.400000000000006</v>
      </c>
      <c r="R4824" s="4">
        <f t="shared" si="2299"/>
        <v>37.75</v>
      </c>
      <c r="S4824" s="4">
        <f t="shared" si="2300"/>
        <v>37.75</v>
      </c>
      <c r="T4824" s="4">
        <f t="shared" si="2301"/>
        <v>60.400000000000006</v>
      </c>
      <c r="V4824" s="4">
        <f t="shared" si="2302"/>
        <v>52.849999999999994</v>
      </c>
      <c r="W4824" s="4">
        <f t="shared" si="2303"/>
        <v>48.093499999999999</v>
      </c>
      <c r="X4824" s="4">
        <f t="shared" si="2304"/>
        <v>52.849999999999994</v>
      </c>
      <c r="Y4824" s="4">
        <f t="shared" si="2305"/>
        <v>52.849999999999994</v>
      </c>
      <c r="Z4824" s="4">
        <f t="shared" si="2306"/>
        <v>41.525000000000006</v>
      </c>
      <c r="AA4824" s="4">
        <f t="shared" si="2327"/>
        <v>37.070500000000003</v>
      </c>
      <c r="AG4824" s="4">
        <f t="shared" si="2307"/>
        <v>37.070500000000003</v>
      </c>
      <c r="AH4824" s="4">
        <f t="shared" si="2308"/>
        <v>41.525000000000006</v>
      </c>
      <c r="AI4824" s="4">
        <f t="shared" si="2309"/>
        <v>37.070500000000003</v>
      </c>
      <c r="AJ4824" s="4">
        <f t="shared" si="2310"/>
        <v>41.525000000000006</v>
      </c>
      <c r="AK4824" s="4">
        <f t="shared" si="2311"/>
        <v>37.070500000000003</v>
      </c>
      <c r="AM4824" s="4">
        <f t="shared" si="2312"/>
        <v>14.420500000000001</v>
      </c>
      <c r="AN4824" s="4">
        <f t="shared" si="2313"/>
        <v>15.703999999999999</v>
      </c>
      <c r="AO4824" s="4">
        <f t="shared" si="2314"/>
        <v>29.596</v>
      </c>
      <c r="AP4824" s="4">
        <f t="shared" si="2315"/>
        <v>30.049000000000003</v>
      </c>
      <c r="AQ4824" s="4">
        <f t="shared" si="2316"/>
        <v>31.936499999999999</v>
      </c>
      <c r="AR4824" s="4">
        <f t="shared" si="2317"/>
        <v>67.95</v>
      </c>
      <c r="AW4824" s="4">
        <f t="shared" si="2318"/>
        <v>64.174999999999997</v>
      </c>
      <c r="AX4824" s="4">
        <f t="shared" si="2319"/>
        <v>59.645000000000003</v>
      </c>
      <c r="BB4824" s="4">
        <f t="shared" si="2320"/>
        <v>60.400000000000006</v>
      </c>
      <c r="BC4824" s="4">
        <f t="shared" si="2321"/>
        <v>52.849999999999994</v>
      </c>
      <c r="BE4824" s="4">
        <f t="shared" si="2322"/>
        <v>60.400000000000006</v>
      </c>
      <c r="BI4824" s="4">
        <f t="shared" si="2323"/>
        <v>60.400000000000006</v>
      </c>
      <c r="BJ4824" s="4">
        <f t="shared" si="2324"/>
        <v>56.625</v>
      </c>
      <c r="BO4824" s="4">
        <f t="shared" si="2325"/>
        <v>36.466499999999996</v>
      </c>
      <c r="BR4824" s="4">
        <f t="shared" si="2326"/>
        <v>60.400000000000006</v>
      </c>
    </row>
    <row r="4825" spans="1:70" x14ac:dyDescent="0.25">
      <c r="A4825" t="s">
        <v>5875</v>
      </c>
      <c r="D4825">
        <v>301</v>
      </c>
      <c r="E4825">
        <v>235.75</v>
      </c>
      <c r="F4825" t="s">
        <v>7250</v>
      </c>
      <c r="G4825" s="1" t="s">
        <v>7250</v>
      </c>
      <c r="J4825" s="4">
        <f t="shared" si="2298"/>
        <v>188.60000000000002</v>
      </c>
      <c r="R4825" s="4">
        <f t="shared" si="2299"/>
        <v>117.875</v>
      </c>
      <c r="S4825" s="4">
        <f t="shared" si="2300"/>
        <v>117.875</v>
      </c>
      <c r="T4825" s="4">
        <f t="shared" si="2301"/>
        <v>188.60000000000002</v>
      </c>
      <c r="V4825" s="4">
        <f t="shared" si="2302"/>
        <v>165.02499999999998</v>
      </c>
      <c r="W4825" s="4">
        <f t="shared" si="2303"/>
        <v>150.17275000000001</v>
      </c>
      <c r="X4825" s="4">
        <f t="shared" si="2304"/>
        <v>165.02499999999998</v>
      </c>
      <c r="Y4825" s="4">
        <f t="shared" si="2305"/>
        <v>165.02499999999998</v>
      </c>
      <c r="Z4825" s="4">
        <f t="shared" si="2306"/>
        <v>129.66250000000002</v>
      </c>
      <c r="AA4825" s="4">
        <f t="shared" si="2327"/>
        <v>115.75324999999999</v>
      </c>
      <c r="AG4825" s="4">
        <f t="shared" si="2307"/>
        <v>115.75324999999999</v>
      </c>
      <c r="AH4825" s="4">
        <f t="shared" si="2308"/>
        <v>129.66250000000002</v>
      </c>
      <c r="AI4825" s="4">
        <f t="shared" si="2309"/>
        <v>115.75324999999999</v>
      </c>
      <c r="AJ4825" s="4">
        <f t="shared" si="2310"/>
        <v>129.66250000000002</v>
      </c>
      <c r="AK4825" s="4">
        <f t="shared" si="2311"/>
        <v>115.75324999999999</v>
      </c>
      <c r="AM4825" s="4">
        <f t="shared" si="2312"/>
        <v>45.02825</v>
      </c>
      <c r="AN4825" s="4">
        <f t="shared" si="2313"/>
        <v>49.035999999999994</v>
      </c>
      <c r="AO4825" s="4">
        <f t="shared" si="2314"/>
        <v>92.414000000000001</v>
      </c>
      <c r="AP4825" s="4">
        <f t="shared" si="2315"/>
        <v>93.828500000000005</v>
      </c>
      <c r="AQ4825" s="4">
        <f t="shared" si="2316"/>
        <v>99.722250000000003</v>
      </c>
      <c r="AR4825" s="4">
        <f t="shared" si="2317"/>
        <v>212.17500000000001</v>
      </c>
      <c r="AW4825" s="4">
        <f t="shared" si="2318"/>
        <v>200.38749999999999</v>
      </c>
      <c r="AX4825" s="4">
        <f t="shared" si="2319"/>
        <v>186.24250000000001</v>
      </c>
      <c r="BB4825" s="4">
        <f t="shared" si="2320"/>
        <v>188.60000000000002</v>
      </c>
      <c r="BC4825" s="4">
        <f t="shared" si="2321"/>
        <v>165.02499999999998</v>
      </c>
      <c r="BE4825" s="4">
        <f t="shared" si="2322"/>
        <v>188.60000000000002</v>
      </c>
      <c r="BI4825" s="4">
        <f t="shared" si="2323"/>
        <v>188.60000000000002</v>
      </c>
      <c r="BJ4825" s="4">
        <f t="shared" si="2324"/>
        <v>176.8125</v>
      </c>
      <c r="BO4825" s="4">
        <f t="shared" si="2325"/>
        <v>113.86725</v>
      </c>
      <c r="BR4825" s="4">
        <f t="shared" si="2326"/>
        <v>188.60000000000002</v>
      </c>
    </row>
    <row r="4826" spans="1:70" x14ac:dyDescent="0.25">
      <c r="A4826" t="s">
        <v>1684</v>
      </c>
      <c r="D4826">
        <v>301</v>
      </c>
      <c r="E4826">
        <v>86.95</v>
      </c>
      <c r="F4826" t="s">
        <v>7250</v>
      </c>
      <c r="G4826" s="1" t="s">
        <v>7250</v>
      </c>
      <c r="J4826" s="4">
        <f t="shared" si="2298"/>
        <v>69.56</v>
      </c>
      <c r="R4826" s="4">
        <f t="shared" si="2299"/>
        <v>43.475000000000001</v>
      </c>
      <c r="S4826" s="4">
        <f t="shared" si="2300"/>
        <v>43.475000000000001</v>
      </c>
      <c r="T4826" s="4">
        <f t="shared" si="2301"/>
        <v>69.56</v>
      </c>
      <c r="V4826" s="4">
        <f t="shared" si="2302"/>
        <v>60.864999999999995</v>
      </c>
      <c r="W4826" s="4">
        <f t="shared" si="2303"/>
        <v>55.387150000000005</v>
      </c>
      <c r="X4826" s="4">
        <f t="shared" si="2304"/>
        <v>60.864999999999995</v>
      </c>
      <c r="Y4826" s="4">
        <f t="shared" si="2305"/>
        <v>60.864999999999995</v>
      </c>
      <c r="Z4826" s="4">
        <f t="shared" si="2306"/>
        <v>47.822500000000005</v>
      </c>
      <c r="AA4826" s="4">
        <f t="shared" si="2327"/>
        <v>42.692450000000001</v>
      </c>
      <c r="AG4826" s="4">
        <f t="shared" si="2307"/>
        <v>42.692450000000001</v>
      </c>
      <c r="AH4826" s="4">
        <f t="shared" si="2308"/>
        <v>47.822500000000005</v>
      </c>
      <c r="AI4826" s="4">
        <f t="shared" si="2309"/>
        <v>42.692450000000001</v>
      </c>
      <c r="AJ4826" s="4">
        <f t="shared" si="2310"/>
        <v>47.822500000000005</v>
      </c>
      <c r="AK4826" s="4">
        <f t="shared" si="2311"/>
        <v>42.692450000000001</v>
      </c>
      <c r="AM4826" s="4">
        <f t="shared" si="2312"/>
        <v>16.60745</v>
      </c>
      <c r="AN4826" s="4">
        <f t="shared" si="2313"/>
        <v>18.085599999999999</v>
      </c>
      <c r="AO4826" s="4">
        <f t="shared" si="2314"/>
        <v>34.084400000000002</v>
      </c>
      <c r="AP4826" s="4">
        <f t="shared" si="2315"/>
        <v>34.606100000000005</v>
      </c>
      <c r="AQ4826" s="4">
        <f t="shared" si="2316"/>
        <v>36.779850000000003</v>
      </c>
      <c r="AR4826" s="4">
        <f t="shared" si="2317"/>
        <v>78.25500000000001</v>
      </c>
      <c r="AW4826" s="4">
        <f t="shared" si="2318"/>
        <v>73.907499999999999</v>
      </c>
      <c r="AX4826" s="4">
        <f t="shared" si="2319"/>
        <v>68.6905</v>
      </c>
      <c r="BB4826" s="4">
        <f t="shared" si="2320"/>
        <v>69.56</v>
      </c>
      <c r="BC4826" s="4">
        <f t="shared" si="2321"/>
        <v>60.864999999999995</v>
      </c>
      <c r="BE4826" s="4">
        <f t="shared" si="2322"/>
        <v>69.56</v>
      </c>
      <c r="BI4826" s="4">
        <f t="shared" si="2323"/>
        <v>69.56</v>
      </c>
      <c r="BJ4826" s="4">
        <f t="shared" si="2324"/>
        <v>65.212500000000006</v>
      </c>
      <c r="BO4826" s="4">
        <f t="shared" si="2325"/>
        <v>41.996850000000002</v>
      </c>
      <c r="BR4826" s="4">
        <f t="shared" si="2326"/>
        <v>69.56</v>
      </c>
    </row>
    <row r="4827" spans="1:70" x14ac:dyDescent="0.25">
      <c r="A4827" t="s">
        <v>5876</v>
      </c>
      <c r="D4827">
        <v>301</v>
      </c>
      <c r="E4827">
        <v>123.6</v>
      </c>
      <c r="F4827" t="s">
        <v>7250</v>
      </c>
      <c r="G4827" s="1" t="s">
        <v>7250</v>
      </c>
      <c r="J4827" s="4">
        <f t="shared" si="2298"/>
        <v>98.88</v>
      </c>
      <c r="R4827" s="4">
        <f t="shared" si="2299"/>
        <v>61.8</v>
      </c>
      <c r="S4827" s="4">
        <f t="shared" si="2300"/>
        <v>61.8</v>
      </c>
      <c r="T4827" s="4">
        <f t="shared" si="2301"/>
        <v>98.88</v>
      </c>
      <c r="V4827" s="4">
        <f t="shared" si="2302"/>
        <v>86.52</v>
      </c>
      <c r="W4827" s="4">
        <f t="shared" si="2303"/>
        <v>78.733199999999997</v>
      </c>
      <c r="X4827" s="4">
        <f t="shared" si="2304"/>
        <v>86.52</v>
      </c>
      <c r="Y4827" s="4">
        <f t="shared" si="2305"/>
        <v>86.52</v>
      </c>
      <c r="Z4827" s="4">
        <f t="shared" si="2306"/>
        <v>67.98</v>
      </c>
      <c r="AA4827" s="4">
        <f t="shared" si="2327"/>
        <v>60.687599999999996</v>
      </c>
      <c r="AG4827" s="4">
        <f t="shared" si="2307"/>
        <v>60.687599999999996</v>
      </c>
      <c r="AH4827" s="4">
        <f t="shared" si="2308"/>
        <v>67.98</v>
      </c>
      <c r="AI4827" s="4">
        <f t="shared" si="2309"/>
        <v>60.687599999999996</v>
      </c>
      <c r="AJ4827" s="4">
        <f t="shared" si="2310"/>
        <v>67.98</v>
      </c>
      <c r="AK4827" s="4">
        <f t="shared" si="2311"/>
        <v>60.687599999999996</v>
      </c>
      <c r="AM4827" s="4">
        <f t="shared" si="2312"/>
        <v>23.607599999999998</v>
      </c>
      <c r="AN4827" s="4">
        <f t="shared" si="2313"/>
        <v>25.708799999999997</v>
      </c>
      <c r="AO4827" s="4">
        <f t="shared" si="2314"/>
        <v>48.4512</v>
      </c>
      <c r="AP4827" s="4">
        <f t="shared" si="2315"/>
        <v>49.192799999999998</v>
      </c>
      <c r="AQ4827" s="4">
        <f t="shared" si="2316"/>
        <v>52.282799999999995</v>
      </c>
      <c r="AR4827" s="4">
        <f t="shared" si="2317"/>
        <v>111.24</v>
      </c>
      <c r="AW4827" s="4">
        <f t="shared" si="2318"/>
        <v>105.05999999999999</v>
      </c>
      <c r="AX4827" s="4">
        <f t="shared" si="2319"/>
        <v>97.644000000000005</v>
      </c>
      <c r="BB4827" s="4">
        <f t="shared" si="2320"/>
        <v>98.88</v>
      </c>
      <c r="BC4827" s="4">
        <f t="shared" si="2321"/>
        <v>86.52</v>
      </c>
      <c r="BE4827" s="4">
        <f t="shared" si="2322"/>
        <v>98.88</v>
      </c>
      <c r="BI4827" s="4">
        <f t="shared" si="2323"/>
        <v>98.88</v>
      </c>
      <c r="BJ4827" s="4">
        <f t="shared" si="2324"/>
        <v>92.699999999999989</v>
      </c>
      <c r="BO4827" s="4">
        <f t="shared" si="2325"/>
        <v>59.698799999999999</v>
      </c>
      <c r="BR4827" s="4">
        <f t="shared" si="2326"/>
        <v>98.88</v>
      </c>
    </row>
    <row r="4828" spans="1:70" x14ac:dyDescent="0.25">
      <c r="A4828" t="s">
        <v>39</v>
      </c>
      <c r="D4828">
        <v>301</v>
      </c>
      <c r="E4828">
        <v>245</v>
      </c>
      <c r="F4828" t="s">
        <v>7250</v>
      </c>
      <c r="G4828" s="1" t="s">
        <v>7250</v>
      </c>
      <c r="J4828" s="4">
        <f t="shared" si="2298"/>
        <v>196</v>
      </c>
      <c r="R4828" s="4">
        <f t="shared" si="2299"/>
        <v>122.5</v>
      </c>
      <c r="S4828" s="4">
        <f t="shared" si="2300"/>
        <v>122.5</v>
      </c>
      <c r="T4828" s="4">
        <f t="shared" si="2301"/>
        <v>196</v>
      </c>
      <c r="V4828" s="4">
        <f t="shared" si="2302"/>
        <v>171.5</v>
      </c>
      <c r="W4828" s="4">
        <f t="shared" si="2303"/>
        <v>156.065</v>
      </c>
      <c r="X4828" s="4">
        <f t="shared" si="2304"/>
        <v>171.5</v>
      </c>
      <c r="Y4828" s="4">
        <f t="shared" si="2305"/>
        <v>171.5</v>
      </c>
      <c r="Z4828" s="4">
        <f t="shared" si="2306"/>
        <v>134.75</v>
      </c>
      <c r="AA4828" s="4">
        <f t="shared" si="2327"/>
        <v>120.295</v>
      </c>
      <c r="AG4828" s="4">
        <f t="shared" si="2307"/>
        <v>120.295</v>
      </c>
      <c r="AH4828" s="4">
        <f t="shared" si="2308"/>
        <v>134.75</v>
      </c>
      <c r="AI4828" s="4">
        <f t="shared" si="2309"/>
        <v>120.295</v>
      </c>
      <c r="AJ4828" s="4">
        <f t="shared" si="2310"/>
        <v>134.75</v>
      </c>
      <c r="AK4828" s="4">
        <f t="shared" si="2311"/>
        <v>120.295</v>
      </c>
      <c r="AM4828" s="4">
        <f t="shared" si="2312"/>
        <v>46.795000000000002</v>
      </c>
      <c r="AN4828" s="4">
        <f t="shared" si="2313"/>
        <v>50.96</v>
      </c>
      <c r="AO4828" s="4">
        <f t="shared" si="2314"/>
        <v>96.04</v>
      </c>
      <c r="AP4828" s="4">
        <f t="shared" si="2315"/>
        <v>97.51</v>
      </c>
      <c r="AQ4828" s="4">
        <f t="shared" si="2316"/>
        <v>103.63499999999999</v>
      </c>
      <c r="AR4828" s="4">
        <f t="shared" si="2317"/>
        <v>220.5</v>
      </c>
      <c r="AW4828" s="4">
        <f t="shared" si="2318"/>
        <v>208.25</v>
      </c>
      <c r="AX4828" s="4">
        <f t="shared" si="2319"/>
        <v>193.55</v>
      </c>
      <c r="BB4828" s="4">
        <f t="shared" si="2320"/>
        <v>196</v>
      </c>
      <c r="BC4828" s="4">
        <f t="shared" si="2321"/>
        <v>171.5</v>
      </c>
      <c r="BE4828" s="4">
        <f t="shared" si="2322"/>
        <v>196</v>
      </c>
      <c r="BI4828" s="4">
        <f t="shared" si="2323"/>
        <v>196</v>
      </c>
      <c r="BJ4828" s="4">
        <f t="shared" si="2324"/>
        <v>183.75</v>
      </c>
      <c r="BO4828" s="4">
        <f t="shared" si="2325"/>
        <v>118.33499999999999</v>
      </c>
      <c r="BR4828" s="4">
        <f t="shared" si="2326"/>
        <v>196</v>
      </c>
    </row>
    <row r="4829" spans="1:70" x14ac:dyDescent="0.25">
      <c r="A4829" t="s">
        <v>5877</v>
      </c>
      <c r="D4829">
        <v>301</v>
      </c>
      <c r="E4829">
        <v>183.2</v>
      </c>
      <c r="F4829" t="s">
        <v>7250</v>
      </c>
      <c r="G4829" s="1" t="s">
        <v>7250</v>
      </c>
      <c r="J4829" s="4">
        <f t="shared" si="2298"/>
        <v>146.56</v>
      </c>
      <c r="R4829" s="4">
        <f t="shared" si="2299"/>
        <v>91.6</v>
      </c>
      <c r="S4829" s="4">
        <f t="shared" si="2300"/>
        <v>91.6</v>
      </c>
      <c r="T4829" s="4">
        <f t="shared" si="2301"/>
        <v>146.56</v>
      </c>
      <c r="V4829" s="4">
        <f t="shared" si="2302"/>
        <v>128.23999999999998</v>
      </c>
      <c r="W4829" s="4">
        <f t="shared" si="2303"/>
        <v>116.69839999999999</v>
      </c>
      <c r="X4829" s="4">
        <f t="shared" si="2304"/>
        <v>128.23999999999998</v>
      </c>
      <c r="Y4829" s="4">
        <f t="shared" si="2305"/>
        <v>128.23999999999998</v>
      </c>
      <c r="Z4829" s="4">
        <f t="shared" si="2306"/>
        <v>100.76</v>
      </c>
      <c r="AA4829" s="4">
        <f t="shared" si="2327"/>
        <v>89.9512</v>
      </c>
      <c r="AG4829" s="4">
        <f t="shared" si="2307"/>
        <v>89.9512</v>
      </c>
      <c r="AH4829" s="4">
        <f t="shared" si="2308"/>
        <v>100.76</v>
      </c>
      <c r="AI4829" s="4">
        <f t="shared" si="2309"/>
        <v>89.9512</v>
      </c>
      <c r="AJ4829" s="4">
        <f t="shared" si="2310"/>
        <v>100.76</v>
      </c>
      <c r="AK4829" s="4">
        <f t="shared" si="2311"/>
        <v>89.9512</v>
      </c>
      <c r="AM4829" s="4">
        <f t="shared" si="2312"/>
        <v>34.991199999999999</v>
      </c>
      <c r="AN4829" s="4">
        <f t="shared" si="2313"/>
        <v>38.105599999999995</v>
      </c>
      <c r="AO4829" s="4">
        <f t="shared" si="2314"/>
        <v>71.814399999999992</v>
      </c>
      <c r="AP4829" s="4">
        <f t="shared" si="2315"/>
        <v>72.913600000000002</v>
      </c>
      <c r="AQ4829" s="4">
        <f t="shared" si="2316"/>
        <v>77.493599999999986</v>
      </c>
      <c r="AR4829" s="4">
        <f t="shared" si="2317"/>
        <v>164.88</v>
      </c>
      <c r="AW4829" s="4">
        <f t="shared" si="2318"/>
        <v>155.72</v>
      </c>
      <c r="AX4829" s="4">
        <f t="shared" si="2319"/>
        <v>144.72800000000001</v>
      </c>
      <c r="BB4829" s="4">
        <f t="shared" si="2320"/>
        <v>146.56</v>
      </c>
      <c r="BC4829" s="4">
        <f t="shared" si="2321"/>
        <v>128.23999999999998</v>
      </c>
      <c r="BE4829" s="4">
        <f t="shared" si="2322"/>
        <v>146.56</v>
      </c>
      <c r="BI4829" s="4">
        <f t="shared" si="2323"/>
        <v>146.56</v>
      </c>
      <c r="BJ4829" s="4">
        <f t="shared" si="2324"/>
        <v>137.39999999999998</v>
      </c>
      <c r="BO4829" s="4">
        <f t="shared" si="2325"/>
        <v>88.485599999999991</v>
      </c>
      <c r="BR4829" s="4">
        <f t="shared" si="2326"/>
        <v>146.56</v>
      </c>
    </row>
    <row r="4830" spans="1:70" x14ac:dyDescent="0.25">
      <c r="A4830" t="s">
        <v>5878</v>
      </c>
      <c r="D4830">
        <v>301</v>
      </c>
      <c r="E4830">
        <v>169.45</v>
      </c>
      <c r="F4830" t="s">
        <v>7250</v>
      </c>
      <c r="G4830" s="1" t="s">
        <v>7250</v>
      </c>
      <c r="J4830" s="4">
        <f t="shared" si="2298"/>
        <v>135.56</v>
      </c>
      <c r="R4830" s="4">
        <f t="shared" si="2299"/>
        <v>84.724999999999994</v>
      </c>
      <c r="S4830" s="4">
        <f t="shared" si="2300"/>
        <v>84.724999999999994</v>
      </c>
      <c r="T4830" s="4">
        <f t="shared" si="2301"/>
        <v>135.56</v>
      </c>
      <c r="V4830" s="4">
        <f t="shared" si="2302"/>
        <v>118.61499999999998</v>
      </c>
      <c r="W4830" s="4">
        <f t="shared" si="2303"/>
        <v>107.93965</v>
      </c>
      <c r="X4830" s="4">
        <f t="shared" si="2304"/>
        <v>118.61499999999998</v>
      </c>
      <c r="Y4830" s="4">
        <f t="shared" si="2305"/>
        <v>118.61499999999998</v>
      </c>
      <c r="Z4830" s="4">
        <f t="shared" si="2306"/>
        <v>93.197500000000005</v>
      </c>
      <c r="AA4830" s="4">
        <f t="shared" si="2327"/>
        <v>83.199949999999987</v>
      </c>
      <c r="AG4830" s="4">
        <f t="shared" si="2307"/>
        <v>83.199949999999987</v>
      </c>
      <c r="AH4830" s="4">
        <f t="shared" si="2308"/>
        <v>93.197500000000005</v>
      </c>
      <c r="AI4830" s="4">
        <f t="shared" si="2309"/>
        <v>83.199949999999987</v>
      </c>
      <c r="AJ4830" s="4">
        <f t="shared" si="2310"/>
        <v>93.197500000000005</v>
      </c>
      <c r="AK4830" s="4">
        <f t="shared" si="2311"/>
        <v>83.199949999999987</v>
      </c>
      <c r="AM4830" s="4">
        <f t="shared" si="2312"/>
        <v>32.36495</v>
      </c>
      <c r="AN4830" s="4">
        <f t="shared" si="2313"/>
        <v>35.245599999999996</v>
      </c>
      <c r="AO4830" s="4">
        <f t="shared" si="2314"/>
        <v>66.424399999999991</v>
      </c>
      <c r="AP4830" s="4">
        <f t="shared" si="2315"/>
        <v>67.441100000000006</v>
      </c>
      <c r="AQ4830" s="4">
        <f t="shared" si="2316"/>
        <v>71.67734999999999</v>
      </c>
      <c r="AR4830" s="4">
        <f t="shared" si="2317"/>
        <v>152.505</v>
      </c>
      <c r="AW4830" s="4">
        <f t="shared" si="2318"/>
        <v>144.0325</v>
      </c>
      <c r="AX4830" s="4">
        <f t="shared" si="2319"/>
        <v>133.8655</v>
      </c>
      <c r="BB4830" s="4">
        <f t="shared" si="2320"/>
        <v>135.56</v>
      </c>
      <c r="BC4830" s="4">
        <f t="shared" si="2321"/>
        <v>118.61499999999998</v>
      </c>
      <c r="BE4830" s="4">
        <f t="shared" si="2322"/>
        <v>135.56</v>
      </c>
      <c r="BI4830" s="4">
        <f t="shared" si="2323"/>
        <v>135.56</v>
      </c>
      <c r="BJ4830" s="4">
        <f t="shared" si="2324"/>
        <v>127.08749999999999</v>
      </c>
      <c r="BO4830" s="4">
        <f t="shared" si="2325"/>
        <v>81.844349999999991</v>
      </c>
      <c r="BR4830" s="4">
        <f t="shared" si="2326"/>
        <v>135.56</v>
      </c>
    </row>
    <row r="4831" spans="1:70" x14ac:dyDescent="0.25">
      <c r="A4831" t="s">
        <v>1568</v>
      </c>
      <c r="D4831">
        <v>301</v>
      </c>
      <c r="E4831">
        <v>210.55</v>
      </c>
      <c r="F4831" t="s">
        <v>7250</v>
      </c>
      <c r="G4831" s="1" t="s">
        <v>7250</v>
      </c>
      <c r="J4831" s="4">
        <f t="shared" si="2298"/>
        <v>168.44000000000003</v>
      </c>
      <c r="R4831" s="4">
        <f t="shared" si="2299"/>
        <v>105.27500000000001</v>
      </c>
      <c r="S4831" s="4">
        <f t="shared" si="2300"/>
        <v>105.27500000000001</v>
      </c>
      <c r="T4831" s="4">
        <f t="shared" si="2301"/>
        <v>168.44000000000003</v>
      </c>
      <c r="V4831" s="4">
        <f t="shared" si="2302"/>
        <v>147.38499999999999</v>
      </c>
      <c r="W4831" s="4">
        <f t="shared" si="2303"/>
        <v>134.12035</v>
      </c>
      <c r="X4831" s="4">
        <f t="shared" si="2304"/>
        <v>147.38499999999999</v>
      </c>
      <c r="Y4831" s="4">
        <f t="shared" si="2305"/>
        <v>147.38499999999999</v>
      </c>
      <c r="Z4831" s="4">
        <f t="shared" si="2306"/>
        <v>115.80250000000001</v>
      </c>
      <c r="AA4831" s="4">
        <f t="shared" si="2327"/>
        <v>103.38005</v>
      </c>
      <c r="AG4831" s="4">
        <f t="shared" si="2307"/>
        <v>103.38005</v>
      </c>
      <c r="AH4831" s="4">
        <f t="shared" si="2308"/>
        <v>115.80250000000001</v>
      </c>
      <c r="AI4831" s="4">
        <f t="shared" si="2309"/>
        <v>103.38005</v>
      </c>
      <c r="AJ4831" s="4">
        <f t="shared" si="2310"/>
        <v>115.80250000000001</v>
      </c>
      <c r="AK4831" s="4">
        <f t="shared" si="2311"/>
        <v>103.38005</v>
      </c>
      <c r="AM4831" s="4">
        <f t="shared" si="2312"/>
        <v>40.215050000000005</v>
      </c>
      <c r="AN4831" s="4">
        <f t="shared" si="2313"/>
        <v>43.794400000000003</v>
      </c>
      <c r="AO4831" s="4">
        <f t="shared" si="2314"/>
        <v>82.535600000000002</v>
      </c>
      <c r="AP4831" s="4">
        <f t="shared" si="2315"/>
        <v>83.798900000000003</v>
      </c>
      <c r="AQ4831" s="4">
        <f t="shared" si="2316"/>
        <v>89.062650000000005</v>
      </c>
      <c r="AR4831" s="4">
        <f t="shared" si="2317"/>
        <v>189.495</v>
      </c>
      <c r="AW4831" s="4">
        <f t="shared" si="2318"/>
        <v>178.9675</v>
      </c>
      <c r="AX4831" s="4">
        <f t="shared" si="2319"/>
        <v>166.33450000000002</v>
      </c>
      <c r="BB4831" s="4">
        <f t="shared" si="2320"/>
        <v>168.44000000000003</v>
      </c>
      <c r="BC4831" s="4">
        <f t="shared" si="2321"/>
        <v>147.38499999999999</v>
      </c>
      <c r="BE4831" s="4">
        <f t="shared" si="2322"/>
        <v>168.44000000000003</v>
      </c>
      <c r="BI4831" s="4">
        <f t="shared" si="2323"/>
        <v>168.44000000000003</v>
      </c>
      <c r="BJ4831" s="4">
        <f t="shared" si="2324"/>
        <v>157.91250000000002</v>
      </c>
      <c r="BO4831" s="4">
        <f t="shared" si="2325"/>
        <v>101.69565</v>
      </c>
      <c r="BR4831" s="4">
        <f t="shared" si="2326"/>
        <v>168.44000000000003</v>
      </c>
    </row>
    <row r="4832" spans="1:70" x14ac:dyDescent="0.25">
      <c r="A4832" t="s">
        <v>5879</v>
      </c>
      <c r="D4832">
        <v>301</v>
      </c>
      <c r="E4832">
        <v>139.65</v>
      </c>
      <c r="F4832" t="s">
        <v>7250</v>
      </c>
      <c r="G4832" s="1" t="s">
        <v>7250</v>
      </c>
      <c r="J4832" s="4">
        <f t="shared" si="2298"/>
        <v>111.72000000000001</v>
      </c>
      <c r="R4832" s="4">
        <f t="shared" si="2299"/>
        <v>69.825000000000003</v>
      </c>
      <c r="S4832" s="4">
        <f t="shared" si="2300"/>
        <v>69.825000000000003</v>
      </c>
      <c r="T4832" s="4">
        <f t="shared" si="2301"/>
        <v>111.72000000000001</v>
      </c>
      <c r="V4832" s="4">
        <f t="shared" si="2302"/>
        <v>97.754999999999995</v>
      </c>
      <c r="W4832" s="4">
        <f t="shared" si="2303"/>
        <v>88.95705000000001</v>
      </c>
      <c r="X4832" s="4">
        <f t="shared" si="2304"/>
        <v>97.754999999999995</v>
      </c>
      <c r="Y4832" s="4">
        <f t="shared" si="2305"/>
        <v>97.754999999999995</v>
      </c>
      <c r="Z4832" s="4">
        <f t="shared" si="2306"/>
        <v>76.807500000000005</v>
      </c>
      <c r="AA4832" s="4">
        <f t="shared" si="2327"/>
        <v>68.568150000000003</v>
      </c>
      <c r="AG4832" s="4">
        <f t="shared" si="2307"/>
        <v>68.568150000000003</v>
      </c>
      <c r="AH4832" s="4">
        <f t="shared" si="2308"/>
        <v>76.807500000000005</v>
      </c>
      <c r="AI4832" s="4">
        <f t="shared" si="2309"/>
        <v>68.568150000000003</v>
      </c>
      <c r="AJ4832" s="4">
        <f t="shared" si="2310"/>
        <v>76.807500000000005</v>
      </c>
      <c r="AK4832" s="4">
        <f t="shared" si="2311"/>
        <v>68.568150000000003</v>
      </c>
      <c r="AM4832" s="4">
        <f t="shared" si="2312"/>
        <v>26.673150000000003</v>
      </c>
      <c r="AN4832" s="4">
        <f t="shared" si="2313"/>
        <v>29.0472</v>
      </c>
      <c r="AO4832" s="4">
        <f t="shared" si="2314"/>
        <v>54.742800000000003</v>
      </c>
      <c r="AP4832" s="4">
        <f t="shared" si="2315"/>
        <v>55.580700000000007</v>
      </c>
      <c r="AQ4832" s="4">
        <f t="shared" si="2316"/>
        <v>59.071950000000001</v>
      </c>
      <c r="AR4832" s="4">
        <f t="shared" si="2317"/>
        <v>125.685</v>
      </c>
      <c r="AW4832" s="4">
        <f t="shared" si="2318"/>
        <v>118.7025</v>
      </c>
      <c r="AX4832" s="4">
        <f t="shared" si="2319"/>
        <v>110.32350000000001</v>
      </c>
      <c r="BB4832" s="4">
        <f t="shared" si="2320"/>
        <v>111.72000000000001</v>
      </c>
      <c r="BC4832" s="4">
        <f t="shared" si="2321"/>
        <v>97.754999999999995</v>
      </c>
      <c r="BE4832" s="4">
        <f t="shared" si="2322"/>
        <v>111.72000000000001</v>
      </c>
      <c r="BI4832" s="4">
        <f t="shared" si="2323"/>
        <v>111.72000000000001</v>
      </c>
      <c r="BJ4832" s="4">
        <f t="shared" si="2324"/>
        <v>104.73750000000001</v>
      </c>
      <c r="BO4832" s="4">
        <f t="shared" si="2325"/>
        <v>67.450950000000006</v>
      </c>
      <c r="BR4832" s="4">
        <f t="shared" si="2326"/>
        <v>111.72000000000001</v>
      </c>
    </row>
    <row r="4833" spans="1:70" x14ac:dyDescent="0.25">
      <c r="A4833" t="s">
        <v>5880</v>
      </c>
      <c r="D4833">
        <v>301</v>
      </c>
      <c r="E4833">
        <v>135.05000000000001</v>
      </c>
      <c r="F4833" t="s">
        <v>7250</v>
      </c>
      <c r="G4833" s="1" t="s">
        <v>7250</v>
      </c>
      <c r="J4833" s="4">
        <f t="shared" si="2298"/>
        <v>108.04000000000002</v>
      </c>
      <c r="R4833" s="4">
        <f t="shared" si="2299"/>
        <v>67.525000000000006</v>
      </c>
      <c r="S4833" s="4">
        <f t="shared" si="2300"/>
        <v>67.525000000000006</v>
      </c>
      <c r="T4833" s="4">
        <f t="shared" si="2301"/>
        <v>108.04000000000002</v>
      </c>
      <c r="V4833" s="4">
        <f t="shared" si="2302"/>
        <v>94.534999999999997</v>
      </c>
      <c r="W4833" s="4">
        <f t="shared" si="2303"/>
        <v>86.02685000000001</v>
      </c>
      <c r="X4833" s="4">
        <f t="shared" si="2304"/>
        <v>94.534999999999997</v>
      </c>
      <c r="Y4833" s="4">
        <f t="shared" si="2305"/>
        <v>94.534999999999997</v>
      </c>
      <c r="Z4833" s="4">
        <f t="shared" si="2306"/>
        <v>74.277500000000018</v>
      </c>
      <c r="AA4833" s="4">
        <f t="shared" si="2327"/>
        <v>66.309550000000002</v>
      </c>
      <c r="AG4833" s="4">
        <f t="shared" si="2307"/>
        <v>66.309550000000002</v>
      </c>
      <c r="AH4833" s="4">
        <f t="shared" si="2308"/>
        <v>74.277500000000018</v>
      </c>
      <c r="AI4833" s="4">
        <f t="shared" si="2309"/>
        <v>66.309550000000002</v>
      </c>
      <c r="AJ4833" s="4">
        <f t="shared" si="2310"/>
        <v>74.277500000000018</v>
      </c>
      <c r="AK4833" s="4">
        <f t="shared" si="2311"/>
        <v>66.309550000000002</v>
      </c>
      <c r="AM4833" s="4">
        <f t="shared" si="2312"/>
        <v>25.794550000000001</v>
      </c>
      <c r="AN4833" s="4">
        <f t="shared" si="2313"/>
        <v>28.090400000000002</v>
      </c>
      <c r="AO4833" s="4">
        <f t="shared" si="2314"/>
        <v>52.939600000000006</v>
      </c>
      <c r="AP4833" s="4">
        <f t="shared" si="2315"/>
        <v>53.749900000000004</v>
      </c>
      <c r="AQ4833" s="4">
        <f t="shared" si="2316"/>
        <v>57.126150000000003</v>
      </c>
      <c r="AR4833" s="4">
        <f t="shared" si="2317"/>
        <v>121.54500000000002</v>
      </c>
      <c r="AW4833" s="4">
        <f t="shared" si="2318"/>
        <v>114.7925</v>
      </c>
      <c r="AX4833" s="4">
        <f t="shared" si="2319"/>
        <v>106.68950000000001</v>
      </c>
      <c r="BB4833" s="4">
        <f t="shared" si="2320"/>
        <v>108.04000000000002</v>
      </c>
      <c r="BC4833" s="4">
        <f t="shared" si="2321"/>
        <v>94.534999999999997</v>
      </c>
      <c r="BE4833" s="4">
        <f t="shared" si="2322"/>
        <v>108.04000000000002</v>
      </c>
      <c r="BI4833" s="4">
        <f t="shared" si="2323"/>
        <v>108.04000000000002</v>
      </c>
      <c r="BJ4833" s="4">
        <f t="shared" si="2324"/>
        <v>101.28750000000001</v>
      </c>
      <c r="BO4833" s="4">
        <f t="shared" si="2325"/>
        <v>65.229150000000004</v>
      </c>
      <c r="BR4833" s="4">
        <f t="shared" si="2326"/>
        <v>108.04000000000002</v>
      </c>
    </row>
    <row r="4834" spans="1:70" x14ac:dyDescent="0.25">
      <c r="A4834" t="s">
        <v>5881</v>
      </c>
      <c r="D4834">
        <v>301</v>
      </c>
      <c r="E4834">
        <v>103</v>
      </c>
      <c r="F4834" t="s">
        <v>7250</v>
      </c>
      <c r="G4834" s="1" t="s">
        <v>7250</v>
      </c>
      <c r="J4834" s="4">
        <f t="shared" si="2298"/>
        <v>82.4</v>
      </c>
      <c r="R4834" s="4">
        <f t="shared" si="2299"/>
        <v>51.5</v>
      </c>
      <c r="S4834" s="4">
        <f t="shared" si="2300"/>
        <v>51.5</v>
      </c>
      <c r="T4834" s="4">
        <f t="shared" si="2301"/>
        <v>82.4</v>
      </c>
      <c r="V4834" s="4">
        <f t="shared" si="2302"/>
        <v>72.099999999999994</v>
      </c>
      <c r="W4834" s="4">
        <f t="shared" si="2303"/>
        <v>65.611000000000004</v>
      </c>
      <c r="X4834" s="4">
        <f t="shared" si="2304"/>
        <v>72.099999999999994</v>
      </c>
      <c r="Y4834" s="4">
        <f t="shared" si="2305"/>
        <v>72.099999999999994</v>
      </c>
      <c r="Z4834" s="4">
        <f t="shared" si="2306"/>
        <v>56.650000000000006</v>
      </c>
      <c r="AA4834" s="4">
        <f t="shared" si="2327"/>
        <v>50.573</v>
      </c>
      <c r="AG4834" s="4">
        <f t="shared" si="2307"/>
        <v>50.573</v>
      </c>
      <c r="AH4834" s="4">
        <f t="shared" si="2308"/>
        <v>56.650000000000006</v>
      </c>
      <c r="AI4834" s="4">
        <f t="shared" si="2309"/>
        <v>50.573</v>
      </c>
      <c r="AJ4834" s="4">
        <f t="shared" si="2310"/>
        <v>56.650000000000006</v>
      </c>
      <c r="AK4834" s="4">
        <f t="shared" si="2311"/>
        <v>50.573</v>
      </c>
      <c r="AM4834" s="4">
        <f t="shared" si="2312"/>
        <v>19.673000000000002</v>
      </c>
      <c r="AN4834" s="4">
        <f t="shared" si="2313"/>
        <v>21.423999999999999</v>
      </c>
      <c r="AO4834" s="4">
        <f t="shared" si="2314"/>
        <v>40.376000000000005</v>
      </c>
      <c r="AP4834" s="4">
        <f t="shared" si="2315"/>
        <v>40.994</v>
      </c>
      <c r="AQ4834" s="4">
        <f t="shared" si="2316"/>
        <v>43.568999999999996</v>
      </c>
      <c r="AR4834" s="4">
        <f t="shared" si="2317"/>
        <v>92.7</v>
      </c>
      <c r="AW4834" s="4">
        <f t="shared" si="2318"/>
        <v>87.55</v>
      </c>
      <c r="AX4834" s="4">
        <f t="shared" si="2319"/>
        <v>81.37</v>
      </c>
      <c r="BB4834" s="4">
        <f t="shared" si="2320"/>
        <v>82.4</v>
      </c>
      <c r="BC4834" s="4">
        <f t="shared" si="2321"/>
        <v>72.099999999999994</v>
      </c>
      <c r="BE4834" s="4">
        <f t="shared" si="2322"/>
        <v>82.4</v>
      </c>
      <c r="BI4834" s="4">
        <f t="shared" si="2323"/>
        <v>82.4</v>
      </c>
      <c r="BJ4834" s="4">
        <f t="shared" si="2324"/>
        <v>77.25</v>
      </c>
      <c r="BO4834" s="4">
        <f t="shared" si="2325"/>
        <v>49.748999999999995</v>
      </c>
      <c r="BR4834" s="4">
        <f t="shared" si="2326"/>
        <v>82.4</v>
      </c>
    </row>
    <row r="4835" spans="1:70" x14ac:dyDescent="0.25">
      <c r="A4835" t="s">
        <v>5882</v>
      </c>
      <c r="D4835">
        <v>301</v>
      </c>
      <c r="E4835">
        <v>93.9</v>
      </c>
      <c r="F4835" t="s">
        <v>7250</v>
      </c>
      <c r="G4835" s="1" t="s">
        <v>7250</v>
      </c>
      <c r="J4835" s="4">
        <f t="shared" si="2298"/>
        <v>75.12</v>
      </c>
      <c r="R4835" s="4">
        <f t="shared" si="2299"/>
        <v>46.95</v>
      </c>
      <c r="S4835" s="4">
        <f t="shared" si="2300"/>
        <v>46.95</v>
      </c>
      <c r="T4835" s="4">
        <f t="shared" si="2301"/>
        <v>75.12</v>
      </c>
      <c r="V4835" s="4">
        <f t="shared" si="2302"/>
        <v>65.73</v>
      </c>
      <c r="W4835" s="4">
        <f t="shared" si="2303"/>
        <v>59.814300000000003</v>
      </c>
      <c r="X4835" s="4">
        <f t="shared" si="2304"/>
        <v>65.73</v>
      </c>
      <c r="Y4835" s="4">
        <f t="shared" si="2305"/>
        <v>65.73</v>
      </c>
      <c r="Z4835" s="4">
        <f t="shared" si="2306"/>
        <v>51.64500000000001</v>
      </c>
      <c r="AA4835" s="4">
        <f t="shared" si="2327"/>
        <v>46.104900000000001</v>
      </c>
      <c r="AG4835" s="4">
        <f t="shared" si="2307"/>
        <v>46.104900000000001</v>
      </c>
      <c r="AH4835" s="4">
        <f t="shared" si="2308"/>
        <v>51.64500000000001</v>
      </c>
      <c r="AI4835" s="4">
        <f t="shared" si="2309"/>
        <v>46.104900000000001</v>
      </c>
      <c r="AJ4835" s="4">
        <f t="shared" si="2310"/>
        <v>51.64500000000001</v>
      </c>
      <c r="AK4835" s="4">
        <f t="shared" si="2311"/>
        <v>46.104900000000001</v>
      </c>
      <c r="AM4835" s="4">
        <f t="shared" si="2312"/>
        <v>17.934900000000003</v>
      </c>
      <c r="AN4835" s="4">
        <f t="shared" si="2313"/>
        <v>19.531200000000002</v>
      </c>
      <c r="AO4835" s="4">
        <f t="shared" si="2314"/>
        <v>36.808800000000005</v>
      </c>
      <c r="AP4835" s="4">
        <f t="shared" si="2315"/>
        <v>37.372200000000007</v>
      </c>
      <c r="AQ4835" s="4">
        <f t="shared" si="2316"/>
        <v>39.719700000000003</v>
      </c>
      <c r="AR4835" s="4">
        <f t="shared" si="2317"/>
        <v>84.51</v>
      </c>
      <c r="AW4835" s="4">
        <f t="shared" si="2318"/>
        <v>79.814999999999998</v>
      </c>
      <c r="AX4835" s="4">
        <f t="shared" si="2319"/>
        <v>74.181000000000012</v>
      </c>
      <c r="BB4835" s="4">
        <f t="shared" si="2320"/>
        <v>75.12</v>
      </c>
      <c r="BC4835" s="4">
        <f t="shared" si="2321"/>
        <v>65.73</v>
      </c>
      <c r="BE4835" s="4">
        <f t="shared" si="2322"/>
        <v>75.12</v>
      </c>
      <c r="BI4835" s="4">
        <f t="shared" si="2323"/>
        <v>75.12</v>
      </c>
      <c r="BJ4835" s="4">
        <f t="shared" si="2324"/>
        <v>70.425000000000011</v>
      </c>
      <c r="BO4835" s="4">
        <f t="shared" si="2325"/>
        <v>45.353700000000003</v>
      </c>
      <c r="BR4835" s="4">
        <f t="shared" si="2326"/>
        <v>75.12</v>
      </c>
    </row>
    <row r="4836" spans="1:70" x14ac:dyDescent="0.25">
      <c r="A4836" t="s">
        <v>5883</v>
      </c>
      <c r="D4836">
        <v>301</v>
      </c>
      <c r="E4836">
        <v>57.2</v>
      </c>
      <c r="F4836" t="s">
        <v>7250</v>
      </c>
      <c r="G4836" s="1" t="s">
        <v>7250</v>
      </c>
      <c r="J4836" s="4">
        <f t="shared" si="2298"/>
        <v>45.760000000000005</v>
      </c>
      <c r="R4836" s="4">
        <f t="shared" si="2299"/>
        <v>28.6</v>
      </c>
      <c r="S4836" s="4">
        <f t="shared" si="2300"/>
        <v>28.6</v>
      </c>
      <c r="T4836" s="4">
        <f t="shared" si="2301"/>
        <v>45.760000000000005</v>
      </c>
      <c r="V4836" s="4">
        <f t="shared" si="2302"/>
        <v>40.04</v>
      </c>
      <c r="W4836" s="4">
        <f t="shared" si="2303"/>
        <v>36.436399999999999</v>
      </c>
      <c r="X4836" s="4">
        <f t="shared" si="2304"/>
        <v>40.04</v>
      </c>
      <c r="Y4836" s="4">
        <f t="shared" si="2305"/>
        <v>40.04</v>
      </c>
      <c r="Z4836" s="4">
        <f t="shared" si="2306"/>
        <v>31.460000000000004</v>
      </c>
      <c r="AA4836" s="4">
        <f t="shared" si="2327"/>
        <v>28.0852</v>
      </c>
      <c r="AG4836" s="4">
        <f t="shared" si="2307"/>
        <v>28.0852</v>
      </c>
      <c r="AH4836" s="4">
        <f t="shared" si="2308"/>
        <v>31.460000000000004</v>
      </c>
      <c r="AI4836" s="4">
        <f t="shared" si="2309"/>
        <v>28.0852</v>
      </c>
      <c r="AJ4836" s="4">
        <f t="shared" si="2310"/>
        <v>31.460000000000004</v>
      </c>
      <c r="AK4836" s="4">
        <f t="shared" si="2311"/>
        <v>28.0852</v>
      </c>
      <c r="AM4836" s="4">
        <f t="shared" si="2312"/>
        <v>10.9252</v>
      </c>
      <c r="AN4836" s="4">
        <f t="shared" si="2313"/>
        <v>11.897600000000001</v>
      </c>
      <c r="AO4836" s="4">
        <f t="shared" si="2314"/>
        <v>22.422400000000003</v>
      </c>
      <c r="AP4836" s="4">
        <f t="shared" si="2315"/>
        <v>22.765600000000003</v>
      </c>
      <c r="AQ4836" s="4">
        <f t="shared" si="2316"/>
        <v>24.195599999999999</v>
      </c>
      <c r="AR4836" s="4">
        <f t="shared" si="2317"/>
        <v>51.480000000000004</v>
      </c>
      <c r="AW4836" s="4">
        <f t="shared" si="2318"/>
        <v>48.620000000000005</v>
      </c>
      <c r="AX4836" s="4">
        <f t="shared" si="2319"/>
        <v>45.188000000000002</v>
      </c>
      <c r="BB4836" s="4">
        <f t="shared" si="2320"/>
        <v>45.760000000000005</v>
      </c>
      <c r="BC4836" s="4">
        <f t="shared" si="2321"/>
        <v>40.04</v>
      </c>
      <c r="BE4836" s="4">
        <f t="shared" si="2322"/>
        <v>45.760000000000005</v>
      </c>
      <c r="BI4836" s="4">
        <f t="shared" si="2323"/>
        <v>45.760000000000005</v>
      </c>
      <c r="BJ4836" s="4">
        <f t="shared" si="2324"/>
        <v>42.900000000000006</v>
      </c>
      <c r="BO4836" s="4">
        <f t="shared" si="2325"/>
        <v>27.627600000000001</v>
      </c>
      <c r="BR4836" s="4">
        <f t="shared" si="2326"/>
        <v>45.760000000000005</v>
      </c>
    </row>
    <row r="4837" spans="1:70" x14ac:dyDescent="0.25">
      <c r="A4837" t="s">
        <v>5884</v>
      </c>
      <c r="D4837">
        <v>301</v>
      </c>
      <c r="E4837">
        <v>144.19999999999999</v>
      </c>
      <c r="F4837" t="s">
        <v>7250</v>
      </c>
      <c r="G4837" s="1" t="s">
        <v>7250</v>
      </c>
      <c r="J4837" s="4">
        <f t="shared" si="2298"/>
        <v>115.36</v>
      </c>
      <c r="R4837" s="4">
        <f t="shared" si="2299"/>
        <v>72.099999999999994</v>
      </c>
      <c r="S4837" s="4">
        <f t="shared" si="2300"/>
        <v>72.099999999999994</v>
      </c>
      <c r="T4837" s="4">
        <f t="shared" si="2301"/>
        <v>115.36</v>
      </c>
      <c r="V4837" s="4">
        <f t="shared" si="2302"/>
        <v>100.93999999999998</v>
      </c>
      <c r="W4837" s="4">
        <f t="shared" si="2303"/>
        <v>91.855399999999989</v>
      </c>
      <c r="X4837" s="4">
        <f t="shared" si="2304"/>
        <v>100.93999999999998</v>
      </c>
      <c r="Y4837" s="4">
        <f t="shared" si="2305"/>
        <v>100.93999999999998</v>
      </c>
      <c r="Z4837" s="4">
        <f t="shared" si="2306"/>
        <v>79.31</v>
      </c>
      <c r="AA4837" s="4">
        <f t="shared" si="2327"/>
        <v>70.802199999999999</v>
      </c>
      <c r="AG4837" s="4">
        <f t="shared" si="2307"/>
        <v>70.802199999999999</v>
      </c>
      <c r="AH4837" s="4">
        <f t="shared" si="2308"/>
        <v>79.31</v>
      </c>
      <c r="AI4837" s="4">
        <f t="shared" si="2309"/>
        <v>70.802199999999999</v>
      </c>
      <c r="AJ4837" s="4">
        <f t="shared" si="2310"/>
        <v>79.31</v>
      </c>
      <c r="AK4837" s="4">
        <f t="shared" si="2311"/>
        <v>70.802199999999999</v>
      </c>
      <c r="AM4837" s="4">
        <f t="shared" si="2312"/>
        <v>27.542199999999998</v>
      </c>
      <c r="AN4837" s="4">
        <f t="shared" si="2313"/>
        <v>29.993599999999997</v>
      </c>
      <c r="AO4837" s="4">
        <f t="shared" si="2314"/>
        <v>56.526399999999995</v>
      </c>
      <c r="AP4837" s="4">
        <f t="shared" si="2315"/>
        <v>57.391599999999997</v>
      </c>
      <c r="AQ4837" s="4">
        <f t="shared" si="2316"/>
        <v>60.996599999999994</v>
      </c>
      <c r="AR4837" s="4">
        <f t="shared" si="2317"/>
        <v>129.78</v>
      </c>
      <c r="AW4837" s="4">
        <f t="shared" si="2318"/>
        <v>122.57</v>
      </c>
      <c r="AX4837" s="4">
        <f t="shared" si="2319"/>
        <v>113.91799999999999</v>
      </c>
      <c r="BB4837" s="4">
        <f t="shared" si="2320"/>
        <v>115.36</v>
      </c>
      <c r="BC4837" s="4">
        <f t="shared" si="2321"/>
        <v>100.93999999999998</v>
      </c>
      <c r="BE4837" s="4">
        <f t="shared" si="2322"/>
        <v>115.36</v>
      </c>
      <c r="BI4837" s="4">
        <f t="shared" si="2323"/>
        <v>115.36</v>
      </c>
      <c r="BJ4837" s="4">
        <f t="shared" si="2324"/>
        <v>108.14999999999999</v>
      </c>
      <c r="BO4837" s="4">
        <f t="shared" si="2325"/>
        <v>69.648599999999988</v>
      </c>
      <c r="BR4837" s="4">
        <f t="shared" si="2326"/>
        <v>115.36</v>
      </c>
    </row>
    <row r="4838" spans="1:70" x14ac:dyDescent="0.25">
      <c r="A4838" t="s">
        <v>1569</v>
      </c>
      <c r="D4838">
        <v>301</v>
      </c>
      <c r="E4838">
        <v>135.05000000000001</v>
      </c>
      <c r="F4838" t="s">
        <v>7250</v>
      </c>
      <c r="G4838" s="1" t="s">
        <v>7250</v>
      </c>
      <c r="J4838" s="4">
        <f t="shared" si="2298"/>
        <v>108.04000000000002</v>
      </c>
      <c r="R4838" s="4">
        <f t="shared" si="2299"/>
        <v>67.525000000000006</v>
      </c>
      <c r="S4838" s="4">
        <f t="shared" si="2300"/>
        <v>67.525000000000006</v>
      </c>
      <c r="T4838" s="4">
        <f t="shared" si="2301"/>
        <v>108.04000000000002</v>
      </c>
      <c r="V4838" s="4">
        <f t="shared" si="2302"/>
        <v>94.534999999999997</v>
      </c>
      <c r="W4838" s="4">
        <f t="shared" si="2303"/>
        <v>86.02685000000001</v>
      </c>
      <c r="X4838" s="4">
        <f t="shared" si="2304"/>
        <v>94.534999999999997</v>
      </c>
      <c r="Y4838" s="4">
        <f t="shared" si="2305"/>
        <v>94.534999999999997</v>
      </c>
      <c r="Z4838" s="4">
        <f t="shared" si="2306"/>
        <v>74.277500000000018</v>
      </c>
      <c r="AA4838" s="4">
        <f t="shared" si="2327"/>
        <v>66.309550000000002</v>
      </c>
      <c r="AG4838" s="4">
        <f t="shared" si="2307"/>
        <v>66.309550000000002</v>
      </c>
      <c r="AH4838" s="4">
        <f t="shared" si="2308"/>
        <v>74.277500000000018</v>
      </c>
      <c r="AI4838" s="4">
        <f t="shared" si="2309"/>
        <v>66.309550000000002</v>
      </c>
      <c r="AJ4838" s="4">
        <f t="shared" si="2310"/>
        <v>74.277500000000018</v>
      </c>
      <c r="AK4838" s="4">
        <f t="shared" si="2311"/>
        <v>66.309550000000002</v>
      </c>
      <c r="AM4838" s="4">
        <f t="shared" si="2312"/>
        <v>25.794550000000001</v>
      </c>
      <c r="AN4838" s="4">
        <f t="shared" si="2313"/>
        <v>28.090400000000002</v>
      </c>
      <c r="AO4838" s="4">
        <f t="shared" si="2314"/>
        <v>52.939600000000006</v>
      </c>
      <c r="AP4838" s="4">
        <f t="shared" si="2315"/>
        <v>53.749900000000004</v>
      </c>
      <c r="AQ4838" s="4">
        <f t="shared" si="2316"/>
        <v>57.126150000000003</v>
      </c>
      <c r="AR4838" s="4">
        <f t="shared" si="2317"/>
        <v>121.54500000000002</v>
      </c>
      <c r="AW4838" s="4">
        <f t="shared" si="2318"/>
        <v>114.7925</v>
      </c>
      <c r="AX4838" s="4">
        <f t="shared" si="2319"/>
        <v>106.68950000000001</v>
      </c>
      <c r="BB4838" s="4">
        <f t="shared" si="2320"/>
        <v>108.04000000000002</v>
      </c>
      <c r="BC4838" s="4">
        <f t="shared" si="2321"/>
        <v>94.534999999999997</v>
      </c>
      <c r="BE4838" s="4">
        <f t="shared" si="2322"/>
        <v>108.04000000000002</v>
      </c>
      <c r="BI4838" s="4">
        <f t="shared" si="2323"/>
        <v>108.04000000000002</v>
      </c>
      <c r="BJ4838" s="4">
        <f t="shared" si="2324"/>
        <v>101.28750000000001</v>
      </c>
      <c r="BO4838" s="4">
        <f t="shared" si="2325"/>
        <v>65.229150000000004</v>
      </c>
      <c r="BR4838" s="4">
        <f t="shared" si="2326"/>
        <v>108.04000000000002</v>
      </c>
    </row>
    <row r="4839" spans="1:70" x14ac:dyDescent="0.25">
      <c r="A4839" t="s">
        <v>5885</v>
      </c>
      <c r="D4839">
        <v>301</v>
      </c>
      <c r="E4839">
        <v>114.4</v>
      </c>
      <c r="F4839" t="s">
        <v>7250</v>
      </c>
      <c r="G4839" s="1" t="s">
        <v>7250</v>
      </c>
      <c r="J4839" s="4">
        <f t="shared" si="2298"/>
        <v>91.52000000000001</v>
      </c>
      <c r="R4839" s="4">
        <f t="shared" si="2299"/>
        <v>57.2</v>
      </c>
      <c r="S4839" s="4">
        <f t="shared" si="2300"/>
        <v>57.2</v>
      </c>
      <c r="T4839" s="4">
        <f t="shared" si="2301"/>
        <v>91.52000000000001</v>
      </c>
      <c r="V4839" s="4">
        <f t="shared" si="2302"/>
        <v>80.08</v>
      </c>
      <c r="W4839" s="4">
        <f t="shared" si="2303"/>
        <v>72.872799999999998</v>
      </c>
      <c r="X4839" s="4">
        <f t="shared" si="2304"/>
        <v>80.08</v>
      </c>
      <c r="Y4839" s="4">
        <f t="shared" si="2305"/>
        <v>80.08</v>
      </c>
      <c r="Z4839" s="4">
        <f t="shared" si="2306"/>
        <v>62.920000000000009</v>
      </c>
      <c r="AA4839" s="4">
        <f t="shared" si="2327"/>
        <v>56.170400000000001</v>
      </c>
      <c r="AG4839" s="4">
        <f t="shared" si="2307"/>
        <v>56.170400000000001</v>
      </c>
      <c r="AH4839" s="4">
        <f t="shared" si="2308"/>
        <v>62.920000000000009</v>
      </c>
      <c r="AI4839" s="4">
        <f t="shared" si="2309"/>
        <v>56.170400000000001</v>
      </c>
      <c r="AJ4839" s="4">
        <f t="shared" si="2310"/>
        <v>62.920000000000009</v>
      </c>
      <c r="AK4839" s="4">
        <f t="shared" si="2311"/>
        <v>56.170400000000001</v>
      </c>
      <c r="AM4839" s="4">
        <f t="shared" si="2312"/>
        <v>21.8504</v>
      </c>
      <c r="AN4839" s="4">
        <f t="shared" si="2313"/>
        <v>23.795200000000001</v>
      </c>
      <c r="AO4839" s="4">
        <f t="shared" si="2314"/>
        <v>44.844800000000006</v>
      </c>
      <c r="AP4839" s="4">
        <f t="shared" si="2315"/>
        <v>45.531200000000005</v>
      </c>
      <c r="AQ4839" s="4">
        <f t="shared" si="2316"/>
        <v>48.391199999999998</v>
      </c>
      <c r="AR4839" s="4">
        <f t="shared" si="2317"/>
        <v>102.96000000000001</v>
      </c>
      <c r="AW4839" s="4">
        <f t="shared" si="2318"/>
        <v>97.240000000000009</v>
      </c>
      <c r="AX4839" s="4">
        <f t="shared" si="2319"/>
        <v>90.376000000000005</v>
      </c>
      <c r="BB4839" s="4">
        <f t="shared" si="2320"/>
        <v>91.52000000000001</v>
      </c>
      <c r="BC4839" s="4">
        <f t="shared" si="2321"/>
        <v>80.08</v>
      </c>
      <c r="BE4839" s="4">
        <f t="shared" si="2322"/>
        <v>91.52000000000001</v>
      </c>
      <c r="BI4839" s="4">
        <f t="shared" si="2323"/>
        <v>91.52000000000001</v>
      </c>
      <c r="BJ4839" s="4">
        <f t="shared" si="2324"/>
        <v>85.800000000000011</v>
      </c>
      <c r="BO4839" s="4">
        <f t="shared" si="2325"/>
        <v>55.255200000000002</v>
      </c>
      <c r="BR4839" s="4">
        <f t="shared" si="2326"/>
        <v>91.52000000000001</v>
      </c>
    </row>
    <row r="4840" spans="1:70" x14ac:dyDescent="0.25">
      <c r="A4840" t="s">
        <v>5886</v>
      </c>
      <c r="D4840">
        <v>301</v>
      </c>
      <c r="E4840">
        <v>116.7</v>
      </c>
      <c r="F4840" t="s">
        <v>7250</v>
      </c>
      <c r="G4840" s="1" t="s">
        <v>7250</v>
      </c>
      <c r="J4840" s="4">
        <f t="shared" si="2298"/>
        <v>93.360000000000014</v>
      </c>
      <c r="R4840" s="4">
        <f t="shared" si="2299"/>
        <v>58.35</v>
      </c>
      <c r="S4840" s="4">
        <f t="shared" si="2300"/>
        <v>58.35</v>
      </c>
      <c r="T4840" s="4">
        <f t="shared" si="2301"/>
        <v>93.360000000000014</v>
      </c>
      <c r="V4840" s="4">
        <f t="shared" si="2302"/>
        <v>81.69</v>
      </c>
      <c r="W4840" s="4">
        <f t="shared" si="2303"/>
        <v>74.337900000000005</v>
      </c>
      <c r="X4840" s="4">
        <f t="shared" si="2304"/>
        <v>81.69</v>
      </c>
      <c r="Y4840" s="4">
        <f t="shared" si="2305"/>
        <v>81.69</v>
      </c>
      <c r="Z4840" s="4">
        <f t="shared" si="2306"/>
        <v>64.185000000000002</v>
      </c>
      <c r="AA4840" s="4">
        <f t="shared" si="2327"/>
        <v>57.299700000000001</v>
      </c>
      <c r="AG4840" s="4">
        <f t="shared" si="2307"/>
        <v>57.299700000000001</v>
      </c>
      <c r="AH4840" s="4">
        <f t="shared" si="2308"/>
        <v>64.185000000000002</v>
      </c>
      <c r="AI4840" s="4">
        <f t="shared" si="2309"/>
        <v>57.299700000000001</v>
      </c>
      <c r="AJ4840" s="4">
        <f t="shared" si="2310"/>
        <v>64.185000000000002</v>
      </c>
      <c r="AK4840" s="4">
        <f t="shared" si="2311"/>
        <v>57.299700000000001</v>
      </c>
      <c r="AM4840" s="4">
        <f t="shared" si="2312"/>
        <v>22.2897</v>
      </c>
      <c r="AN4840" s="4">
        <f t="shared" si="2313"/>
        <v>24.273599999999998</v>
      </c>
      <c r="AO4840" s="4">
        <f t="shared" si="2314"/>
        <v>45.746400000000001</v>
      </c>
      <c r="AP4840" s="4">
        <f t="shared" si="2315"/>
        <v>46.446600000000004</v>
      </c>
      <c r="AQ4840" s="4">
        <f t="shared" si="2316"/>
        <v>49.364100000000001</v>
      </c>
      <c r="AR4840" s="4">
        <f t="shared" si="2317"/>
        <v>105.03</v>
      </c>
      <c r="AW4840" s="4">
        <f t="shared" si="2318"/>
        <v>99.194999999999993</v>
      </c>
      <c r="AX4840" s="4">
        <f t="shared" si="2319"/>
        <v>92.193000000000012</v>
      </c>
      <c r="BB4840" s="4">
        <f t="shared" si="2320"/>
        <v>93.360000000000014</v>
      </c>
      <c r="BC4840" s="4">
        <f t="shared" si="2321"/>
        <v>81.69</v>
      </c>
      <c r="BE4840" s="4">
        <f t="shared" si="2322"/>
        <v>93.360000000000014</v>
      </c>
      <c r="BI4840" s="4">
        <f t="shared" si="2323"/>
        <v>93.360000000000014</v>
      </c>
      <c r="BJ4840" s="4">
        <f t="shared" si="2324"/>
        <v>87.525000000000006</v>
      </c>
      <c r="BO4840" s="4">
        <f t="shared" si="2325"/>
        <v>56.366100000000003</v>
      </c>
      <c r="BR4840" s="4">
        <f t="shared" si="2326"/>
        <v>93.360000000000014</v>
      </c>
    </row>
    <row r="4841" spans="1:70" x14ac:dyDescent="0.25">
      <c r="A4841" t="s">
        <v>5887</v>
      </c>
      <c r="D4841">
        <v>301</v>
      </c>
      <c r="E4841">
        <v>176.3</v>
      </c>
      <c r="F4841" t="s">
        <v>7250</v>
      </c>
      <c r="G4841" s="1" t="s">
        <v>7250</v>
      </c>
      <c r="J4841" s="4">
        <f t="shared" si="2298"/>
        <v>141.04000000000002</v>
      </c>
      <c r="R4841" s="4">
        <f t="shared" si="2299"/>
        <v>88.15</v>
      </c>
      <c r="S4841" s="4">
        <f t="shared" si="2300"/>
        <v>88.15</v>
      </c>
      <c r="T4841" s="4">
        <f t="shared" si="2301"/>
        <v>141.04000000000002</v>
      </c>
      <c r="V4841" s="4">
        <f t="shared" si="2302"/>
        <v>123.41</v>
      </c>
      <c r="W4841" s="4">
        <f t="shared" si="2303"/>
        <v>112.30310000000001</v>
      </c>
      <c r="X4841" s="4">
        <f t="shared" si="2304"/>
        <v>123.41</v>
      </c>
      <c r="Y4841" s="4">
        <f t="shared" si="2305"/>
        <v>123.41</v>
      </c>
      <c r="Z4841" s="4">
        <f t="shared" si="2306"/>
        <v>96.965000000000018</v>
      </c>
      <c r="AA4841" s="4">
        <f t="shared" si="2327"/>
        <v>86.563299999999998</v>
      </c>
      <c r="AG4841" s="4">
        <f t="shared" si="2307"/>
        <v>86.563299999999998</v>
      </c>
      <c r="AH4841" s="4">
        <f t="shared" si="2308"/>
        <v>96.965000000000018</v>
      </c>
      <c r="AI4841" s="4">
        <f t="shared" si="2309"/>
        <v>86.563299999999998</v>
      </c>
      <c r="AJ4841" s="4">
        <f t="shared" si="2310"/>
        <v>96.965000000000018</v>
      </c>
      <c r="AK4841" s="4">
        <f t="shared" si="2311"/>
        <v>86.563299999999998</v>
      </c>
      <c r="AM4841" s="4">
        <f t="shared" si="2312"/>
        <v>33.673300000000005</v>
      </c>
      <c r="AN4841" s="4">
        <f t="shared" si="2313"/>
        <v>36.670400000000001</v>
      </c>
      <c r="AO4841" s="4">
        <f t="shared" si="2314"/>
        <v>69.1096</v>
      </c>
      <c r="AP4841" s="4">
        <f t="shared" si="2315"/>
        <v>70.167400000000015</v>
      </c>
      <c r="AQ4841" s="4">
        <f t="shared" si="2316"/>
        <v>74.5749</v>
      </c>
      <c r="AR4841" s="4">
        <f t="shared" si="2317"/>
        <v>158.67000000000002</v>
      </c>
      <c r="AW4841" s="4">
        <f t="shared" si="2318"/>
        <v>149.85500000000002</v>
      </c>
      <c r="AX4841" s="4">
        <f t="shared" si="2319"/>
        <v>139.27700000000002</v>
      </c>
      <c r="BB4841" s="4">
        <f t="shared" si="2320"/>
        <v>141.04000000000002</v>
      </c>
      <c r="BC4841" s="4">
        <f t="shared" si="2321"/>
        <v>123.41</v>
      </c>
      <c r="BE4841" s="4">
        <f t="shared" si="2322"/>
        <v>141.04000000000002</v>
      </c>
      <c r="BI4841" s="4">
        <f t="shared" si="2323"/>
        <v>141.04000000000002</v>
      </c>
      <c r="BJ4841" s="4">
        <f t="shared" si="2324"/>
        <v>132.22500000000002</v>
      </c>
      <c r="BO4841" s="4">
        <f t="shared" si="2325"/>
        <v>85.152900000000002</v>
      </c>
      <c r="BR4841" s="4">
        <f t="shared" si="2326"/>
        <v>141.04000000000002</v>
      </c>
    </row>
    <row r="4842" spans="1:70" x14ac:dyDescent="0.25">
      <c r="A4842" t="s">
        <v>1570</v>
      </c>
      <c r="D4842">
        <v>301</v>
      </c>
      <c r="E4842">
        <v>103</v>
      </c>
      <c r="F4842" t="s">
        <v>7250</v>
      </c>
      <c r="G4842" s="1" t="s">
        <v>7250</v>
      </c>
      <c r="J4842" s="4">
        <f t="shared" si="2298"/>
        <v>82.4</v>
      </c>
      <c r="R4842" s="4">
        <f t="shared" si="2299"/>
        <v>51.5</v>
      </c>
      <c r="S4842" s="4">
        <f t="shared" si="2300"/>
        <v>51.5</v>
      </c>
      <c r="T4842" s="4">
        <f t="shared" si="2301"/>
        <v>82.4</v>
      </c>
      <c r="V4842" s="4">
        <f t="shared" si="2302"/>
        <v>72.099999999999994</v>
      </c>
      <c r="W4842" s="4">
        <f t="shared" si="2303"/>
        <v>65.611000000000004</v>
      </c>
      <c r="X4842" s="4">
        <f t="shared" si="2304"/>
        <v>72.099999999999994</v>
      </c>
      <c r="Y4842" s="4">
        <f t="shared" si="2305"/>
        <v>72.099999999999994</v>
      </c>
      <c r="Z4842" s="4">
        <f t="shared" si="2306"/>
        <v>56.650000000000006</v>
      </c>
      <c r="AA4842" s="4">
        <f t="shared" si="2327"/>
        <v>50.573</v>
      </c>
      <c r="AG4842" s="4">
        <f t="shared" si="2307"/>
        <v>50.573</v>
      </c>
      <c r="AH4842" s="4">
        <f t="shared" si="2308"/>
        <v>56.650000000000006</v>
      </c>
      <c r="AI4842" s="4">
        <f t="shared" si="2309"/>
        <v>50.573</v>
      </c>
      <c r="AJ4842" s="4">
        <f t="shared" si="2310"/>
        <v>56.650000000000006</v>
      </c>
      <c r="AK4842" s="4">
        <f t="shared" si="2311"/>
        <v>50.573</v>
      </c>
      <c r="AM4842" s="4">
        <f t="shared" si="2312"/>
        <v>19.673000000000002</v>
      </c>
      <c r="AN4842" s="4">
        <f t="shared" si="2313"/>
        <v>21.423999999999999</v>
      </c>
      <c r="AO4842" s="4">
        <f t="shared" si="2314"/>
        <v>40.376000000000005</v>
      </c>
      <c r="AP4842" s="4">
        <f t="shared" si="2315"/>
        <v>40.994</v>
      </c>
      <c r="AQ4842" s="4">
        <f t="shared" si="2316"/>
        <v>43.568999999999996</v>
      </c>
      <c r="AR4842" s="4">
        <f t="shared" si="2317"/>
        <v>92.7</v>
      </c>
      <c r="AW4842" s="4">
        <f t="shared" si="2318"/>
        <v>87.55</v>
      </c>
      <c r="AX4842" s="4">
        <f t="shared" si="2319"/>
        <v>81.37</v>
      </c>
      <c r="BB4842" s="4">
        <f t="shared" si="2320"/>
        <v>82.4</v>
      </c>
      <c r="BC4842" s="4">
        <f t="shared" si="2321"/>
        <v>72.099999999999994</v>
      </c>
      <c r="BE4842" s="4">
        <f t="shared" si="2322"/>
        <v>82.4</v>
      </c>
      <c r="BI4842" s="4">
        <f t="shared" si="2323"/>
        <v>82.4</v>
      </c>
      <c r="BJ4842" s="4">
        <f t="shared" si="2324"/>
        <v>77.25</v>
      </c>
      <c r="BO4842" s="4">
        <f t="shared" si="2325"/>
        <v>49.748999999999995</v>
      </c>
      <c r="BR4842" s="4">
        <f t="shared" si="2326"/>
        <v>82.4</v>
      </c>
    </row>
    <row r="4843" spans="1:70" x14ac:dyDescent="0.25">
      <c r="A4843" t="s">
        <v>5888</v>
      </c>
      <c r="D4843">
        <v>301</v>
      </c>
      <c r="E4843">
        <v>148.80000000000001</v>
      </c>
      <c r="F4843" t="s">
        <v>7250</v>
      </c>
      <c r="G4843" s="1" t="s">
        <v>7250</v>
      </c>
      <c r="J4843" s="4">
        <f t="shared" si="2298"/>
        <v>119.04000000000002</v>
      </c>
      <c r="R4843" s="4">
        <f t="shared" si="2299"/>
        <v>74.400000000000006</v>
      </c>
      <c r="S4843" s="4">
        <f t="shared" si="2300"/>
        <v>74.400000000000006</v>
      </c>
      <c r="T4843" s="4">
        <f t="shared" si="2301"/>
        <v>119.04000000000002</v>
      </c>
      <c r="V4843" s="4">
        <f t="shared" si="2302"/>
        <v>104.16</v>
      </c>
      <c r="W4843" s="4">
        <f t="shared" si="2303"/>
        <v>94.785600000000002</v>
      </c>
      <c r="X4843" s="4">
        <f t="shared" si="2304"/>
        <v>104.16</v>
      </c>
      <c r="Y4843" s="4">
        <f t="shared" si="2305"/>
        <v>104.16</v>
      </c>
      <c r="Z4843" s="4">
        <f t="shared" si="2306"/>
        <v>81.840000000000018</v>
      </c>
      <c r="AA4843" s="4">
        <f t="shared" si="2327"/>
        <v>73.0608</v>
      </c>
      <c r="AG4843" s="4">
        <f t="shared" si="2307"/>
        <v>73.0608</v>
      </c>
      <c r="AH4843" s="4">
        <f t="shared" si="2308"/>
        <v>81.840000000000018</v>
      </c>
      <c r="AI4843" s="4">
        <f t="shared" si="2309"/>
        <v>73.0608</v>
      </c>
      <c r="AJ4843" s="4">
        <f t="shared" si="2310"/>
        <v>81.840000000000018</v>
      </c>
      <c r="AK4843" s="4">
        <f t="shared" si="2311"/>
        <v>73.0608</v>
      </c>
      <c r="AM4843" s="4">
        <f t="shared" si="2312"/>
        <v>28.420800000000003</v>
      </c>
      <c r="AN4843" s="4">
        <f t="shared" si="2313"/>
        <v>30.950400000000002</v>
      </c>
      <c r="AO4843" s="4">
        <f t="shared" si="2314"/>
        <v>58.329600000000006</v>
      </c>
      <c r="AP4843" s="4">
        <f t="shared" si="2315"/>
        <v>59.222400000000007</v>
      </c>
      <c r="AQ4843" s="4">
        <f t="shared" si="2316"/>
        <v>62.942400000000006</v>
      </c>
      <c r="AR4843" s="4">
        <f t="shared" si="2317"/>
        <v>133.92000000000002</v>
      </c>
      <c r="AW4843" s="4">
        <f t="shared" si="2318"/>
        <v>126.48</v>
      </c>
      <c r="AX4843" s="4">
        <f t="shared" si="2319"/>
        <v>117.55200000000002</v>
      </c>
      <c r="BB4843" s="4">
        <f t="shared" si="2320"/>
        <v>119.04000000000002</v>
      </c>
      <c r="BC4843" s="4">
        <f t="shared" si="2321"/>
        <v>104.16</v>
      </c>
      <c r="BE4843" s="4">
        <f t="shared" si="2322"/>
        <v>119.04000000000002</v>
      </c>
      <c r="BI4843" s="4">
        <f t="shared" si="2323"/>
        <v>119.04000000000002</v>
      </c>
      <c r="BJ4843" s="4">
        <f t="shared" si="2324"/>
        <v>111.60000000000001</v>
      </c>
      <c r="BO4843" s="4">
        <f t="shared" si="2325"/>
        <v>71.870400000000004</v>
      </c>
      <c r="BR4843" s="4">
        <f t="shared" si="2326"/>
        <v>119.04000000000002</v>
      </c>
    </row>
    <row r="4844" spans="1:70" x14ac:dyDescent="0.25">
      <c r="A4844" t="s">
        <v>5889</v>
      </c>
      <c r="D4844">
        <v>301</v>
      </c>
      <c r="E4844">
        <v>103</v>
      </c>
      <c r="F4844" t="s">
        <v>7250</v>
      </c>
      <c r="G4844" s="1" t="s">
        <v>7250</v>
      </c>
      <c r="J4844" s="4">
        <f t="shared" si="2298"/>
        <v>82.4</v>
      </c>
      <c r="R4844" s="4">
        <f t="shared" si="2299"/>
        <v>51.5</v>
      </c>
      <c r="S4844" s="4">
        <f t="shared" si="2300"/>
        <v>51.5</v>
      </c>
      <c r="T4844" s="4">
        <f t="shared" si="2301"/>
        <v>82.4</v>
      </c>
      <c r="V4844" s="4">
        <f t="shared" si="2302"/>
        <v>72.099999999999994</v>
      </c>
      <c r="W4844" s="4">
        <f t="shared" si="2303"/>
        <v>65.611000000000004</v>
      </c>
      <c r="X4844" s="4">
        <f t="shared" si="2304"/>
        <v>72.099999999999994</v>
      </c>
      <c r="Y4844" s="4">
        <f t="shared" si="2305"/>
        <v>72.099999999999994</v>
      </c>
      <c r="Z4844" s="4">
        <f t="shared" si="2306"/>
        <v>56.650000000000006</v>
      </c>
      <c r="AA4844" s="4">
        <f t="shared" si="2327"/>
        <v>50.573</v>
      </c>
      <c r="AG4844" s="4">
        <f t="shared" si="2307"/>
        <v>50.573</v>
      </c>
      <c r="AH4844" s="4">
        <f t="shared" si="2308"/>
        <v>56.650000000000006</v>
      </c>
      <c r="AI4844" s="4">
        <f t="shared" si="2309"/>
        <v>50.573</v>
      </c>
      <c r="AJ4844" s="4">
        <f t="shared" si="2310"/>
        <v>56.650000000000006</v>
      </c>
      <c r="AK4844" s="4">
        <f t="shared" si="2311"/>
        <v>50.573</v>
      </c>
      <c r="AM4844" s="4">
        <f t="shared" si="2312"/>
        <v>19.673000000000002</v>
      </c>
      <c r="AN4844" s="4">
        <f t="shared" si="2313"/>
        <v>21.423999999999999</v>
      </c>
      <c r="AO4844" s="4">
        <f t="shared" si="2314"/>
        <v>40.376000000000005</v>
      </c>
      <c r="AP4844" s="4">
        <f t="shared" si="2315"/>
        <v>40.994</v>
      </c>
      <c r="AQ4844" s="4">
        <f t="shared" si="2316"/>
        <v>43.568999999999996</v>
      </c>
      <c r="AR4844" s="4">
        <f t="shared" si="2317"/>
        <v>92.7</v>
      </c>
      <c r="AW4844" s="4">
        <f t="shared" si="2318"/>
        <v>87.55</v>
      </c>
      <c r="AX4844" s="4">
        <f t="shared" si="2319"/>
        <v>81.37</v>
      </c>
      <c r="BB4844" s="4">
        <f t="shared" si="2320"/>
        <v>82.4</v>
      </c>
      <c r="BC4844" s="4">
        <f t="shared" si="2321"/>
        <v>72.099999999999994</v>
      </c>
      <c r="BE4844" s="4">
        <f t="shared" si="2322"/>
        <v>82.4</v>
      </c>
      <c r="BI4844" s="4">
        <f t="shared" si="2323"/>
        <v>82.4</v>
      </c>
      <c r="BJ4844" s="4">
        <f t="shared" si="2324"/>
        <v>77.25</v>
      </c>
      <c r="BO4844" s="4">
        <f t="shared" si="2325"/>
        <v>49.748999999999995</v>
      </c>
      <c r="BR4844" s="4">
        <f t="shared" si="2326"/>
        <v>82.4</v>
      </c>
    </row>
    <row r="4845" spans="1:70" x14ac:dyDescent="0.25">
      <c r="A4845" t="s">
        <v>5890</v>
      </c>
      <c r="D4845">
        <v>301</v>
      </c>
      <c r="E4845">
        <v>235.75</v>
      </c>
      <c r="F4845" t="s">
        <v>7250</v>
      </c>
      <c r="G4845" s="1" t="s">
        <v>7250</v>
      </c>
      <c r="J4845" s="4">
        <f t="shared" si="2298"/>
        <v>188.60000000000002</v>
      </c>
      <c r="R4845" s="4">
        <f t="shared" si="2299"/>
        <v>117.875</v>
      </c>
      <c r="S4845" s="4">
        <f t="shared" si="2300"/>
        <v>117.875</v>
      </c>
      <c r="T4845" s="4">
        <f t="shared" si="2301"/>
        <v>188.60000000000002</v>
      </c>
      <c r="V4845" s="4">
        <f t="shared" si="2302"/>
        <v>165.02499999999998</v>
      </c>
      <c r="W4845" s="4">
        <f t="shared" si="2303"/>
        <v>150.17275000000001</v>
      </c>
      <c r="X4845" s="4">
        <f t="shared" si="2304"/>
        <v>165.02499999999998</v>
      </c>
      <c r="Y4845" s="4">
        <f t="shared" si="2305"/>
        <v>165.02499999999998</v>
      </c>
      <c r="Z4845" s="4">
        <f t="shared" si="2306"/>
        <v>129.66250000000002</v>
      </c>
      <c r="AA4845" s="4">
        <f t="shared" si="2327"/>
        <v>115.75324999999999</v>
      </c>
      <c r="AG4845" s="4">
        <f t="shared" si="2307"/>
        <v>115.75324999999999</v>
      </c>
      <c r="AH4845" s="4">
        <f t="shared" si="2308"/>
        <v>129.66250000000002</v>
      </c>
      <c r="AI4845" s="4">
        <f t="shared" si="2309"/>
        <v>115.75324999999999</v>
      </c>
      <c r="AJ4845" s="4">
        <f t="shared" si="2310"/>
        <v>129.66250000000002</v>
      </c>
      <c r="AK4845" s="4">
        <f t="shared" si="2311"/>
        <v>115.75324999999999</v>
      </c>
      <c r="AM4845" s="4">
        <f t="shared" si="2312"/>
        <v>45.02825</v>
      </c>
      <c r="AN4845" s="4">
        <f t="shared" si="2313"/>
        <v>49.035999999999994</v>
      </c>
      <c r="AO4845" s="4">
        <f t="shared" si="2314"/>
        <v>92.414000000000001</v>
      </c>
      <c r="AP4845" s="4">
        <f t="shared" si="2315"/>
        <v>93.828500000000005</v>
      </c>
      <c r="AQ4845" s="4">
        <f t="shared" si="2316"/>
        <v>99.722250000000003</v>
      </c>
      <c r="AR4845" s="4">
        <f t="shared" si="2317"/>
        <v>212.17500000000001</v>
      </c>
      <c r="AW4845" s="4">
        <f t="shared" si="2318"/>
        <v>200.38749999999999</v>
      </c>
      <c r="AX4845" s="4">
        <f t="shared" si="2319"/>
        <v>186.24250000000001</v>
      </c>
      <c r="BB4845" s="4">
        <f t="shared" si="2320"/>
        <v>188.60000000000002</v>
      </c>
      <c r="BC4845" s="4">
        <f t="shared" si="2321"/>
        <v>165.02499999999998</v>
      </c>
      <c r="BE4845" s="4">
        <f t="shared" si="2322"/>
        <v>188.60000000000002</v>
      </c>
      <c r="BI4845" s="4">
        <f t="shared" si="2323"/>
        <v>188.60000000000002</v>
      </c>
      <c r="BJ4845" s="4">
        <f t="shared" si="2324"/>
        <v>176.8125</v>
      </c>
      <c r="BO4845" s="4">
        <f t="shared" si="2325"/>
        <v>113.86725</v>
      </c>
      <c r="BR4845" s="4">
        <f t="shared" si="2326"/>
        <v>188.60000000000002</v>
      </c>
    </row>
    <row r="4846" spans="1:70" x14ac:dyDescent="0.25">
      <c r="A4846" t="s">
        <v>5891</v>
      </c>
      <c r="D4846">
        <v>301</v>
      </c>
      <c r="E4846">
        <v>332</v>
      </c>
      <c r="F4846" t="s">
        <v>7250</v>
      </c>
      <c r="G4846" s="1" t="s">
        <v>7250</v>
      </c>
      <c r="J4846" s="4">
        <f t="shared" si="2298"/>
        <v>265.60000000000002</v>
      </c>
      <c r="R4846" s="4">
        <f t="shared" si="2299"/>
        <v>166</v>
      </c>
      <c r="S4846" s="4">
        <f t="shared" si="2300"/>
        <v>166</v>
      </c>
      <c r="T4846" s="4">
        <f t="shared" si="2301"/>
        <v>265.60000000000002</v>
      </c>
      <c r="V4846" s="4">
        <f t="shared" si="2302"/>
        <v>232.39999999999998</v>
      </c>
      <c r="W4846" s="4">
        <f t="shared" si="2303"/>
        <v>211.48400000000001</v>
      </c>
      <c r="X4846" s="4">
        <f t="shared" si="2304"/>
        <v>232.39999999999998</v>
      </c>
      <c r="Y4846" s="4">
        <f t="shared" si="2305"/>
        <v>232.39999999999998</v>
      </c>
      <c r="Z4846" s="4">
        <f t="shared" si="2306"/>
        <v>182.60000000000002</v>
      </c>
      <c r="AA4846" s="4">
        <f t="shared" si="2327"/>
        <v>163.012</v>
      </c>
      <c r="AG4846" s="4">
        <f t="shared" si="2307"/>
        <v>163.012</v>
      </c>
      <c r="AH4846" s="4">
        <f t="shared" si="2308"/>
        <v>182.60000000000002</v>
      </c>
      <c r="AI4846" s="4">
        <f t="shared" si="2309"/>
        <v>163.012</v>
      </c>
      <c r="AJ4846" s="4">
        <f t="shared" si="2310"/>
        <v>182.60000000000002</v>
      </c>
      <c r="AK4846" s="4">
        <f t="shared" si="2311"/>
        <v>163.012</v>
      </c>
      <c r="AM4846" s="4">
        <f t="shared" si="2312"/>
        <v>63.411999999999999</v>
      </c>
      <c r="AN4846" s="4">
        <f t="shared" si="2313"/>
        <v>69.055999999999997</v>
      </c>
      <c r="AO4846" s="4">
        <f t="shared" si="2314"/>
        <v>130.14400000000001</v>
      </c>
      <c r="AP4846" s="4">
        <f t="shared" si="2315"/>
        <v>132.136</v>
      </c>
      <c r="AQ4846" s="4">
        <f t="shared" si="2316"/>
        <v>140.43600000000001</v>
      </c>
      <c r="AR4846" s="4">
        <f t="shared" si="2317"/>
        <v>298.8</v>
      </c>
      <c r="AW4846" s="4">
        <f t="shared" si="2318"/>
        <v>282.2</v>
      </c>
      <c r="AX4846" s="4">
        <f t="shared" si="2319"/>
        <v>262.28000000000003</v>
      </c>
      <c r="BB4846" s="4">
        <f t="shared" si="2320"/>
        <v>265.60000000000002</v>
      </c>
      <c r="BC4846" s="4">
        <f t="shared" si="2321"/>
        <v>232.39999999999998</v>
      </c>
      <c r="BE4846" s="4">
        <f t="shared" si="2322"/>
        <v>265.60000000000002</v>
      </c>
      <c r="BI4846" s="4">
        <f t="shared" si="2323"/>
        <v>265.60000000000002</v>
      </c>
      <c r="BJ4846" s="4">
        <f t="shared" si="2324"/>
        <v>249</v>
      </c>
      <c r="BO4846" s="4">
        <f t="shared" si="2325"/>
        <v>160.35599999999999</v>
      </c>
      <c r="BR4846" s="4">
        <f t="shared" si="2326"/>
        <v>265.60000000000002</v>
      </c>
    </row>
    <row r="4847" spans="1:70" x14ac:dyDescent="0.25">
      <c r="A4847" t="s">
        <v>5892</v>
      </c>
      <c r="D4847">
        <v>301</v>
      </c>
      <c r="E4847">
        <v>86.95</v>
      </c>
      <c r="F4847" t="s">
        <v>7250</v>
      </c>
      <c r="G4847" s="1" t="s">
        <v>7250</v>
      </c>
      <c r="J4847" s="4">
        <f t="shared" si="2298"/>
        <v>69.56</v>
      </c>
      <c r="R4847" s="4">
        <f t="shared" si="2299"/>
        <v>43.475000000000001</v>
      </c>
      <c r="S4847" s="4">
        <f t="shared" si="2300"/>
        <v>43.475000000000001</v>
      </c>
      <c r="T4847" s="4">
        <f t="shared" si="2301"/>
        <v>69.56</v>
      </c>
      <c r="V4847" s="4">
        <f t="shared" si="2302"/>
        <v>60.864999999999995</v>
      </c>
      <c r="W4847" s="4">
        <f t="shared" si="2303"/>
        <v>55.387150000000005</v>
      </c>
      <c r="X4847" s="4">
        <f t="shared" si="2304"/>
        <v>60.864999999999995</v>
      </c>
      <c r="Y4847" s="4">
        <f t="shared" si="2305"/>
        <v>60.864999999999995</v>
      </c>
      <c r="Z4847" s="4">
        <f t="shared" si="2306"/>
        <v>47.822500000000005</v>
      </c>
      <c r="AA4847" s="4">
        <f t="shared" si="2327"/>
        <v>42.692450000000001</v>
      </c>
      <c r="AG4847" s="4">
        <f t="shared" si="2307"/>
        <v>42.692450000000001</v>
      </c>
      <c r="AH4847" s="4">
        <f t="shared" si="2308"/>
        <v>47.822500000000005</v>
      </c>
      <c r="AI4847" s="4">
        <f t="shared" si="2309"/>
        <v>42.692450000000001</v>
      </c>
      <c r="AJ4847" s="4">
        <f t="shared" si="2310"/>
        <v>47.822500000000005</v>
      </c>
      <c r="AK4847" s="4">
        <f t="shared" si="2311"/>
        <v>42.692450000000001</v>
      </c>
      <c r="AM4847" s="4">
        <f t="shared" si="2312"/>
        <v>16.60745</v>
      </c>
      <c r="AN4847" s="4">
        <f t="shared" si="2313"/>
        <v>18.085599999999999</v>
      </c>
      <c r="AO4847" s="4">
        <f t="shared" si="2314"/>
        <v>34.084400000000002</v>
      </c>
      <c r="AP4847" s="4">
        <f t="shared" si="2315"/>
        <v>34.606100000000005</v>
      </c>
      <c r="AQ4847" s="4">
        <f t="shared" si="2316"/>
        <v>36.779850000000003</v>
      </c>
      <c r="AR4847" s="4">
        <f t="shared" si="2317"/>
        <v>78.25500000000001</v>
      </c>
      <c r="AW4847" s="4">
        <f t="shared" si="2318"/>
        <v>73.907499999999999</v>
      </c>
      <c r="AX4847" s="4">
        <f t="shared" si="2319"/>
        <v>68.6905</v>
      </c>
      <c r="BB4847" s="4">
        <f t="shared" si="2320"/>
        <v>69.56</v>
      </c>
      <c r="BC4847" s="4">
        <f t="shared" si="2321"/>
        <v>60.864999999999995</v>
      </c>
      <c r="BE4847" s="4">
        <f t="shared" si="2322"/>
        <v>69.56</v>
      </c>
      <c r="BI4847" s="4">
        <f t="shared" si="2323"/>
        <v>69.56</v>
      </c>
      <c r="BJ4847" s="4">
        <f t="shared" si="2324"/>
        <v>65.212500000000006</v>
      </c>
      <c r="BO4847" s="4">
        <f t="shared" si="2325"/>
        <v>41.996850000000002</v>
      </c>
      <c r="BR4847" s="4">
        <f t="shared" si="2326"/>
        <v>69.56</v>
      </c>
    </row>
    <row r="4848" spans="1:70" x14ac:dyDescent="0.25">
      <c r="A4848" t="s">
        <v>5893</v>
      </c>
      <c r="D4848">
        <v>301</v>
      </c>
      <c r="E4848">
        <v>80.150000000000006</v>
      </c>
      <c r="F4848" t="s">
        <v>7250</v>
      </c>
      <c r="G4848" s="1" t="s">
        <v>7250</v>
      </c>
      <c r="J4848" s="4">
        <f t="shared" si="2298"/>
        <v>64.12</v>
      </c>
      <c r="R4848" s="4">
        <f t="shared" si="2299"/>
        <v>40.075000000000003</v>
      </c>
      <c r="S4848" s="4">
        <f t="shared" si="2300"/>
        <v>40.075000000000003</v>
      </c>
      <c r="T4848" s="4">
        <f t="shared" si="2301"/>
        <v>64.12</v>
      </c>
      <c r="V4848" s="4">
        <f t="shared" si="2302"/>
        <v>56.104999999999997</v>
      </c>
      <c r="W4848" s="4">
        <f t="shared" si="2303"/>
        <v>51.055550000000004</v>
      </c>
      <c r="X4848" s="4">
        <f t="shared" si="2304"/>
        <v>56.104999999999997</v>
      </c>
      <c r="Y4848" s="4">
        <f t="shared" si="2305"/>
        <v>56.104999999999997</v>
      </c>
      <c r="Z4848" s="4">
        <f t="shared" si="2306"/>
        <v>44.08250000000001</v>
      </c>
      <c r="AA4848" s="4">
        <f t="shared" si="2327"/>
        <v>39.353650000000002</v>
      </c>
      <c r="AG4848" s="4">
        <f t="shared" si="2307"/>
        <v>39.353650000000002</v>
      </c>
      <c r="AH4848" s="4">
        <f t="shared" si="2308"/>
        <v>44.08250000000001</v>
      </c>
      <c r="AI4848" s="4">
        <f t="shared" si="2309"/>
        <v>39.353650000000002</v>
      </c>
      <c r="AJ4848" s="4">
        <f t="shared" si="2310"/>
        <v>44.08250000000001</v>
      </c>
      <c r="AK4848" s="4">
        <f t="shared" si="2311"/>
        <v>39.353650000000002</v>
      </c>
      <c r="AM4848" s="4">
        <f t="shared" si="2312"/>
        <v>15.308650000000002</v>
      </c>
      <c r="AN4848" s="4">
        <f t="shared" si="2313"/>
        <v>16.671199999999999</v>
      </c>
      <c r="AO4848" s="4">
        <f t="shared" si="2314"/>
        <v>31.418800000000005</v>
      </c>
      <c r="AP4848" s="4">
        <f t="shared" si="2315"/>
        <v>31.899700000000003</v>
      </c>
      <c r="AQ4848" s="4">
        <f t="shared" si="2316"/>
        <v>33.903449999999999</v>
      </c>
      <c r="AR4848" s="4">
        <f t="shared" si="2317"/>
        <v>72.135000000000005</v>
      </c>
      <c r="AW4848" s="4">
        <f t="shared" si="2318"/>
        <v>68.127499999999998</v>
      </c>
      <c r="AX4848" s="4">
        <f t="shared" si="2319"/>
        <v>63.318500000000007</v>
      </c>
      <c r="BB4848" s="4">
        <f t="shared" si="2320"/>
        <v>64.12</v>
      </c>
      <c r="BC4848" s="4">
        <f t="shared" si="2321"/>
        <v>56.104999999999997</v>
      </c>
      <c r="BE4848" s="4">
        <f t="shared" si="2322"/>
        <v>64.12</v>
      </c>
      <c r="BI4848" s="4">
        <f t="shared" si="2323"/>
        <v>64.12</v>
      </c>
      <c r="BJ4848" s="4">
        <f t="shared" si="2324"/>
        <v>60.112500000000004</v>
      </c>
      <c r="BO4848" s="4">
        <f t="shared" si="2325"/>
        <v>38.712450000000004</v>
      </c>
      <c r="BR4848" s="4">
        <f t="shared" si="2326"/>
        <v>64.12</v>
      </c>
    </row>
    <row r="4849" spans="1:70" x14ac:dyDescent="0.25">
      <c r="A4849" t="s">
        <v>1571</v>
      </c>
      <c r="D4849">
        <v>301</v>
      </c>
      <c r="E4849">
        <v>265.64999999999998</v>
      </c>
      <c r="F4849" t="s">
        <v>7250</v>
      </c>
      <c r="G4849" s="1" t="s">
        <v>7250</v>
      </c>
      <c r="J4849" s="4">
        <f t="shared" si="2298"/>
        <v>212.51999999999998</v>
      </c>
      <c r="R4849" s="4">
        <f t="shared" si="2299"/>
        <v>132.82499999999999</v>
      </c>
      <c r="S4849" s="4">
        <f t="shared" si="2300"/>
        <v>132.82499999999999</v>
      </c>
      <c r="T4849" s="4">
        <f t="shared" si="2301"/>
        <v>212.51999999999998</v>
      </c>
      <c r="V4849" s="4">
        <f t="shared" si="2302"/>
        <v>185.95499999999998</v>
      </c>
      <c r="W4849" s="4">
        <f t="shared" si="2303"/>
        <v>169.21904999999998</v>
      </c>
      <c r="X4849" s="4">
        <f t="shared" si="2304"/>
        <v>185.95499999999998</v>
      </c>
      <c r="Y4849" s="4">
        <f t="shared" si="2305"/>
        <v>185.95499999999998</v>
      </c>
      <c r="Z4849" s="4">
        <f t="shared" si="2306"/>
        <v>146.10749999999999</v>
      </c>
      <c r="AA4849" s="4">
        <f t="shared" si="2327"/>
        <v>130.43414999999999</v>
      </c>
      <c r="AG4849" s="4">
        <f t="shared" si="2307"/>
        <v>130.43414999999999</v>
      </c>
      <c r="AH4849" s="4">
        <f t="shared" si="2308"/>
        <v>146.10749999999999</v>
      </c>
      <c r="AI4849" s="4">
        <f t="shared" si="2309"/>
        <v>130.43414999999999</v>
      </c>
      <c r="AJ4849" s="4">
        <f t="shared" si="2310"/>
        <v>146.10749999999999</v>
      </c>
      <c r="AK4849" s="4">
        <f t="shared" si="2311"/>
        <v>130.43414999999999</v>
      </c>
      <c r="AM4849" s="4">
        <f t="shared" si="2312"/>
        <v>50.739149999999995</v>
      </c>
      <c r="AN4849" s="4">
        <f t="shared" si="2313"/>
        <v>55.255199999999995</v>
      </c>
      <c r="AO4849" s="4">
        <f t="shared" si="2314"/>
        <v>104.1348</v>
      </c>
      <c r="AP4849" s="4">
        <f t="shared" si="2315"/>
        <v>105.7287</v>
      </c>
      <c r="AQ4849" s="4">
        <f t="shared" si="2316"/>
        <v>112.36994999999999</v>
      </c>
      <c r="AR4849" s="4">
        <f t="shared" si="2317"/>
        <v>239.08499999999998</v>
      </c>
      <c r="AW4849" s="4">
        <f t="shared" si="2318"/>
        <v>225.80249999999998</v>
      </c>
      <c r="AX4849" s="4">
        <f t="shared" si="2319"/>
        <v>209.86349999999999</v>
      </c>
      <c r="BB4849" s="4">
        <f t="shared" si="2320"/>
        <v>212.51999999999998</v>
      </c>
      <c r="BC4849" s="4">
        <f t="shared" si="2321"/>
        <v>185.95499999999998</v>
      </c>
      <c r="BE4849" s="4">
        <f t="shared" si="2322"/>
        <v>212.51999999999998</v>
      </c>
      <c r="BI4849" s="4">
        <f t="shared" si="2323"/>
        <v>212.51999999999998</v>
      </c>
      <c r="BJ4849" s="4">
        <f t="shared" si="2324"/>
        <v>199.23749999999998</v>
      </c>
      <c r="BO4849" s="4">
        <f t="shared" si="2325"/>
        <v>128.30894999999998</v>
      </c>
      <c r="BR4849" s="4">
        <f t="shared" si="2326"/>
        <v>212.51999999999998</v>
      </c>
    </row>
    <row r="4850" spans="1:70" x14ac:dyDescent="0.25">
      <c r="A4850" t="s">
        <v>5894</v>
      </c>
      <c r="D4850">
        <v>301</v>
      </c>
      <c r="E4850">
        <v>141.94999999999999</v>
      </c>
      <c r="F4850" t="s">
        <v>7250</v>
      </c>
      <c r="G4850" s="1" t="s">
        <v>7250</v>
      </c>
      <c r="J4850" s="4">
        <f t="shared" si="2298"/>
        <v>113.56</v>
      </c>
      <c r="R4850" s="4">
        <f t="shared" si="2299"/>
        <v>70.974999999999994</v>
      </c>
      <c r="S4850" s="4">
        <f t="shared" si="2300"/>
        <v>70.974999999999994</v>
      </c>
      <c r="T4850" s="4">
        <f t="shared" si="2301"/>
        <v>113.56</v>
      </c>
      <c r="V4850" s="4">
        <f t="shared" si="2302"/>
        <v>99.364999999999981</v>
      </c>
      <c r="W4850" s="4">
        <f t="shared" si="2303"/>
        <v>90.422149999999988</v>
      </c>
      <c r="X4850" s="4">
        <f t="shared" si="2304"/>
        <v>99.364999999999981</v>
      </c>
      <c r="Y4850" s="4">
        <f t="shared" si="2305"/>
        <v>99.364999999999981</v>
      </c>
      <c r="Z4850" s="4">
        <f t="shared" si="2306"/>
        <v>78.072500000000005</v>
      </c>
      <c r="AA4850" s="4">
        <f t="shared" si="2327"/>
        <v>69.697449999999989</v>
      </c>
      <c r="AG4850" s="4">
        <f t="shared" si="2307"/>
        <v>69.697449999999989</v>
      </c>
      <c r="AH4850" s="4">
        <f t="shared" si="2308"/>
        <v>78.072500000000005</v>
      </c>
      <c r="AI4850" s="4">
        <f t="shared" si="2309"/>
        <v>69.697449999999989</v>
      </c>
      <c r="AJ4850" s="4">
        <f t="shared" si="2310"/>
        <v>78.072500000000005</v>
      </c>
      <c r="AK4850" s="4">
        <f t="shared" si="2311"/>
        <v>69.697449999999989</v>
      </c>
      <c r="AM4850" s="4">
        <f t="shared" si="2312"/>
        <v>27.112449999999999</v>
      </c>
      <c r="AN4850" s="4">
        <f t="shared" si="2313"/>
        <v>29.525599999999997</v>
      </c>
      <c r="AO4850" s="4">
        <f t="shared" si="2314"/>
        <v>55.644399999999997</v>
      </c>
      <c r="AP4850" s="4">
        <f t="shared" si="2315"/>
        <v>56.496099999999998</v>
      </c>
      <c r="AQ4850" s="4">
        <f t="shared" si="2316"/>
        <v>60.044849999999997</v>
      </c>
      <c r="AR4850" s="4">
        <f t="shared" si="2317"/>
        <v>127.755</v>
      </c>
      <c r="AW4850" s="4">
        <f t="shared" si="2318"/>
        <v>120.65749999999998</v>
      </c>
      <c r="AX4850" s="4">
        <f t="shared" si="2319"/>
        <v>112.1405</v>
      </c>
      <c r="BB4850" s="4">
        <f t="shared" si="2320"/>
        <v>113.56</v>
      </c>
      <c r="BC4850" s="4">
        <f t="shared" si="2321"/>
        <v>99.364999999999981</v>
      </c>
      <c r="BE4850" s="4">
        <f t="shared" si="2322"/>
        <v>113.56</v>
      </c>
      <c r="BI4850" s="4">
        <f t="shared" si="2323"/>
        <v>113.56</v>
      </c>
      <c r="BJ4850" s="4">
        <f t="shared" si="2324"/>
        <v>106.46249999999999</v>
      </c>
      <c r="BO4850" s="4">
        <f t="shared" si="2325"/>
        <v>68.561849999999993</v>
      </c>
      <c r="BR4850" s="4">
        <f t="shared" si="2326"/>
        <v>113.56</v>
      </c>
    </row>
    <row r="4851" spans="1:70" x14ac:dyDescent="0.25">
      <c r="A4851" t="s">
        <v>5895</v>
      </c>
      <c r="D4851">
        <v>301</v>
      </c>
      <c r="E4851">
        <v>59.5</v>
      </c>
      <c r="F4851" t="s">
        <v>7250</v>
      </c>
      <c r="G4851" s="1" t="s">
        <v>7250</v>
      </c>
      <c r="J4851" s="4">
        <f t="shared" si="2298"/>
        <v>47.6</v>
      </c>
      <c r="R4851" s="4">
        <f t="shared" si="2299"/>
        <v>29.75</v>
      </c>
      <c r="S4851" s="4">
        <f t="shared" si="2300"/>
        <v>29.75</v>
      </c>
      <c r="T4851" s="4">
        <f t="shared" si="2301"/>
        <v>47.6</v>
      </c>
      <c r="V4851" s="4">
        <f t="shared" si="2302"/>
        <v>41.65</v>
      </c>
      <c r="W4851" s="4">
        <f t="shared" si="2303"/>
        <v>37.901499999999999</v>
      </c>
      <c r="X4851" s="4">
        <f t="shared" si="2304"/>
        <v>41.65</v>
      </c>
      <c r="Y4851" s="4">
        <f t="shared" si="2305"/>
        <v>41.65</v>
      </c>
      <c r="Z4851" s="4">
        <f t="shared" si="2306"/>
        <v>32.725000000000001</v>
      </c>
      <c r="AA4851" s="4">
        <f t="shared" si="2327"/>
        <v>29.214500000000001</v>
      </c>
      <c r="AG4851" s="4">
        <f t="shared" si="2307"/>
        <v>29.214500000000001</v>
      </c>
      <c r="AH4851" s="4">
        <f t="shared" si="2308"/>
        <v>32.725000000000001</v>
      </c>
      <c r="AI4851" s="4">
        <f t="shared" si="2309"/>
        <v>29.214500000000001</v>
      </c>
      <c r="AJ4851" s="4">
        <f t="shared" si="2310"/>
        <v>32.725000000000001</v>
      </c>
      <c r="AK4851" s="4">
        <f t="shared" si="2311"/>
        <v>29.214500000000001</v>
      </c>
      <c r="AM4851" s="4">
        <f t="shared" si="2312"/>
        <v>11.3645</v>
      </c>
      <c r="AN4851" s="4">
        <f t="shared" si="2313"/>
        <v>12.375999999999999</v>
      </c>
      <c r="AO4851" s="4">
        <f t="shared" si="2314"/>
        <v>23.324000000000002</v>
      </c>
      <c r="AP4851" s="4">
        <f t="shared" si="2315"/>
        <v>23.681000000000001</v>
      </c>
      <c r="AQ4851" s="4">
        <f t="shared" si="2316"/>
        <v>25.168499999999998</v>
      </c>
      <c r="AR4851" s="4">
        <f t="shared" si="2317"/>
        <v>53.550000000000004</v>
      </c>
      <c r="AW4851" s="4">
        <f t="shared" si="2318"/>
        <v>50.574999999999996</v>
      </c>
      <c r="AX4851" s="4">
        <f t="shared" si="2319"/>
        <v>47.005000000000003</v>
      </c>
      <c r="BB4851" s="4">
        <f t="shared" si="2320"/>
        <v>47.6</v>
      </c>
      <c r="BC4851" s="4">
        <f t="shared" si="2321"/>
        <v>41.65</v>
      </c>
      <c r="BE4851" s="4">
        <f t="shared" si="2322"/>
        <v>47.6</v>
      </c>
      <c r="BI4851" s="4">
        <f t="shared" si="2323"/>
        <v>47.6</v>
      </c>
      <c r="BJ4851" s="4">
        <f t="shared" si="2324"/>
        <v>44.625</v>
      </c>
      <c r="BO4851" s="4">
        <f t="shared" si="2325"/>
        <v>28.738499999999998</v>
      </c>
      <c r="BR4851" s="4">
        <f t="shared" si="2326"/>
        <v>47.6</v>
      </c>
    </row>
    <row r="4852" spans="1:70" x14ac:dyDescent="0.25">
      <c r="A4852" t="s">
        <v>1573</v>
      </c>
      <c r="D4852">
        <v>301</v>
      </c>
      <c r="E4852">
        <v>167.1</v>
      </c>
      <c r="F4852" t="s">
        <v>7250</v>
      </c>
      <c r="G4852" s="1" t="s">
        <v>7250</v>
      </c>
      <c r="J4852" s="4">
        <f t="shared" si="2298"/>
        <v>133.68</v>
      </c>
      <c r="R4852" s="4">
        <f t="shared" si="2299"/>
        <v>83.55</v>
      </c>
      <c r="S4852" s="4">
        <f t="shared" si="2300"/>
        <v>83.55</v>
      </c>
      <c r="T4852" s="4">
        <f t="shared" si="2301"/>
        <v>133.68</v>
      </c>
      <c r="V4852" s="4">
        <f t="shared" si="2302"/>
        <v>116.96999999999998</v>
      </c>
      <c r="W4852" s="4">
        <f t="shared" si="2303"/>
        <v>106.4427</v>
      </c>
      <c r="X4852" s="4">
        <f t="shared" si="2304"/>
        <v>116.96999999999998</v>
      </c>
      <c r="Y4852" s="4">
        <f t="shared" si="2305"/>
        <v>116.96999999999998</v>
      </c>
      <c r="Z4852" s="4">
        <f t="shared" si="2306"/>
        <v>91.905000000000001</v>
      </c>
      <c r="AA4852" s="4">
        <f t="shared" si="2327"/>
        <v>82.046099999999996</v>
      </c>
      <c r="AG4852" s="4">
        <f t="shared" si="2307"/>
        <v>82.046099999999996</v>
      </c>
      <c r="AH4852" s="4">
        <f t="shared" si="2308"/>
        <v>91.905000000000001</v>
      </c>
      <c r="AI4852" s="4">
        <f t="shared" si="2309"/>
        <v>82.046099999999996</v>
      </c>
      <c r="AJ4852" s="4">
        <f t="shared" si="2310"/>
        <v>91.905000000000001</v>
      </c>
      <c r="AK4852" s="4">
        <f t="shared" si="2311"/>
        <v>82.046099999999996</v>
      </c>
      <c r="AM4852" s="4">
        <f t="shared" si="2312"/>
        <v>31.9161</v>
      </c>
      <c r="AN4852" s="4">
        <f t="shared" si="2313"/>
        <v>34.756799999999998</v>
      </c>
      <c r="AO4852" s="4">
        <f t="shared" si="2314"/>
        <v>65.503200000000007</v>
      </c>
      <c r="AP4852" s="4">
        <f t="shared" si="2315"/>
        <v>66.505800000000008</v>
      </c>
      <c r="AQ4852" s="4">
        <f t="shared" si="2316"/>
        <v>70.683299999999988</v>
      </c>
      <c r="AR4852" s="4">
        <f t="shared" si="2317"/>
        <v>150.38999999999999</v>
      </c>
      <c r="AW4852" s="4">
        <f t="shared" si="2318"/>
        <v>142.035</v>
      </c>
      <c r="AX4852" s="4">
        <f t="shared" si="2319"/>
        <v>132.00900000000001</v>
      </c>
      <c r="BB4852" s="4">
        <f t="shared" si="2320"/>
        <v>133.68</v>
      </c>
      <c r="BC4852" s="4">
        <f t="shared" si="2321"/>
        <v>116.96999999999998</v>
      </c>
      <c r="BE4852" s="4">
        <f t="shared" si="2322"/>
        <v>133.68</v>
      </c>
      <c r="BI4852" s="4">
        <f t="shared" si="2323"/>
        <v>133.68</v>
      </c>
      <c r="BJ4852" s="4">
        <f t="shared" si="2324"/>
        <v>125.32499999999999</v>
      </c>
      <c r="BO4852" s="4">
        <f t="shared" si="2325"/>
        <v>80.709299999999999</v>
      </c>
      <c r="BR4852" s="4">
        <f t="shared" si="2326"/>
        <v>133.68</v>
      </c>
    </row>
    <row r="4853" spans="1:70" x14ac:dyDescent="0.25">
      <c r="A4853" t="s">
        <v>1555</v>
      </c>
      <c r="D4853">
        <v>301</v>
      </c>
      <c r="E4853">
        <v>164.8</v>
      </c>
      <c r="F4853" t="s">
        <v>7250</v>
      </c>
      <c r="G4853" s="1" t="s">
        <v>7250</v>
      </c>
      <c r="J4853" s="4">
        <f t="shared" si="2298"/>
        <v>131.84</v>
      </c>
      <c r="R4853" s="4">
        <f t="shared" si="2299"/>
        <v>82.4</v>
      </c>
      <c r="S4853" s="4">
        <f t="shared" si="2300"/>
        <v>82.4</v>
      </c>
      <c r="T4853" s="4">
        <f t="shared" si="2301"/>
        <v>131.84</v>
      </c>
      <c r="V4853" s="4">
        <f t="shared" si="2302"/>
        <v>115.36</v>
      </c>
      <c r="W4853" s="4">
        <f t="shared" si="2303"/>
        <v>104.97760000000001</v>
      </c>
      <c r="X4853" s="4">
        <f t="shared" si="2304"/>
        <v>115.36</v>
      </c>
      <c r="Y4853" s="4">
        <f t="shared" si="2305"/>
        <v>115.36</v>
      </c>
      <c r="Z4853" s="4">
        <f t="shared" si="2306"/>
        <v>90.640000000000015</v>
      </c>
      <c r="AA4853" s="4">
        <f t="shared" si="2327"/>
        <v>80.916800000000009</v>
      </c>
      <c r="AG4853" s="4">
        <f t="shared" si="2307"/>
        <v>80.916800000000009</v>
      </c>
      <c r="AH4853" s="4">
        <f t="shared" si="2308"/>
        <v>90.640000000000015</v>
      </c>
      <c r="AI4853" s="4">
        <f t="shared" si="2309"/>
        <v>80.916800000000009</v>
      </c>
      <c r="AJ4853" s="4">
        <f t="shared" si="2310"/>
        <v>90.640000000000015</v>
      </c>
      <c r="AK4853" s="4">
        <f t="shared" si="2311"/>
        <v>80.916800000000009</v>
      </c>
      <c r="AM4853" s="4">
        <f t="shared" si="2312"/>
        <v>31.476800000000004</v>
      </c>
      <c r="AN4853" s="4">
        <f t="shared" si="2313"/>
        <v>34.278399999999998</v>
      </c>
      <c r="AO4853" s="4">
        <f t="shared" si="2314"/>
        <v>64.601600000000005</v>
      </c>
      <c r="AP4853" s="4">
        <f t="shared" si="2315"/>
        <v>65.590400000000002</v>
      </c>
      <c r="AQ4853" s="4">
        <f t="shared" si="2316"/>
        <v>69.710400000000007</v>
      </c>
      <c r="AR4853" s="4">
        <f t="shared" si="2317"/>
        <v>148.32000000000002</v>
      </c>
      <c r="AW4853" s="4">
        <f t="shared" si="2318"/>
        <v>140.08000000000001</v>
      </c>
      <c r="AX4853" s="4">
        <f t="shared" si="2319"/>
        <v>130.19200000000001</v>
      </c>
      <c r="BB4853" s="4">
        <f t="shared" si="2320"/>
        <v>131.84</v>
      </c>
      <c r="BC4853" s="4">
        <f t="shared" si="2321"/>
        <v>115.36</v>
      </c>
      <c r="BE4853" s="4">
        <f t="shared" si="2322"/>
        <v>131.84</v>
      </c>
      <c r="BI4853" s="4">
        <f t="shared" si="2323"/>
        <v>131.84</v>
      </c>
      <c r="BJ4853" s="4">
        <f t="shared" si="2324"/>
        <v>123.60000000000001</v>
      </c>
      <c r="BO4853" s="4">
        <f t="shared" si="2325"/>
        <v>79.598399999999998</v>
      </c>
      <c r="BR4853" s="4">
        <f t="shared" si="2326"/>
        <v>131.84</v>
      </c>
    </row>
    <row r="4854" spans="1:70" x14ac:dyDescent="0.25">
      <c r="A4854" t="s">
        <v>1574</v>
      </c>
      <c r="D4854">
        <v>301</v>
      </c>
      <c r="E4854">
        <v>217.6</v>
      </c>
      <c r="F4854" t="s">
        <v>7250</v>
      </c>
      <c r="G4854" s="1" t="s">
        <v>7250</v>
      </c>
      <c r="J4854" s="4">
        <f t="shared" si="2298"/>
        <v>174.08</v>
      </c>
      <c r="R4854" s="4">
        <f t="shared" si="2299"/>
        <v>108.8</v>
      </c>
      <c r="S4854" s="4">
        <f t="shared" si="2300"/>
        <v>108.8</v>
      </c>
      <c r="T4854" s="4">
        <f t="shared" si="2301"/>
        <v>174.08</v>
      </c>
      <c r="V4854" s="4">
        <f t="shared" si="2302"/>
        <v>152.32</v>
      </c>
      <c r="W4854" s="4">
        <f t="shared" si="2303"/>
        <v>138.6112</v>
      </c>
      <c r="X4854" s="4">
        <f t="shared" si="2304"/>
        <v>152.32</v>
      </c>
      <c r="Y4854" s="4">
        <f t="shared" si="2305"/>
        <v>152.32</v>
      </c>
      <c r="Z4854" s="4">
        <f t="shared" si="2306"/>
        <v>119.68</v>
      </c>
      <c r="AA4854" s="4">
        <f t="shared" si="2327"/>
        <v>106.8416</v>
      </c>
      <c r="AG4854" s="4">
        <f t="shared" si="2307"/>
        <v>106.8416</v>
      </c>
      <c r="AH4854" s="4">
        <f t="shared" si="2308"/>
        <v>119.68</v>
      </c>
      <c r="AI4854" s="4">
        <f t="shared" si="2309"/>
        <v>106.8416</v>
      </c>
      <c r="AJ4854" s="4">
        <f t="shared" si="2310"/>
        <v>119.68</v>
      </c>
      <c r="AK4854" s="4">
        <f t="shared" si="2311"/>
        <v>106.8416</v>
      </c>
      <c r="AM4854" s="4">
        <f t="shared" si="2312"/>
        <v>41.561599999999999</v>
      </c>
      <c r="AN4854" s="4">
        <f t="shared" si="2313"/>
        <v>45.260799999999996</v>
      </c>
      <c r="AO4854" s="4">
        <f t="shared" si="2314"/>
        <v>85.299199999999999</v>
      </c>
      <c r="AP4854" s="4">
        <f t="shared" si="2315"/>
        <v>86.604799999999997</v>
      </c>
      <c r="AQ4854" s="4">
        <f t="shared" si="2316"/>
        <v>92.044799999999995</v>
      </c>
      <c r="AR4854" s="4">
        <f t="shared" si="2317"/>
        <v>195.84</v>
      </c>
      <c r="AW4854" s="4">
        <f t="shared" si="2318"/>
        <v>184.95999999999998</v>
      </c>
      <c r="AX4854" s="4">
        <f t="shared" si="2319"/>
        <v>171.904</v>
      </c>
      <c r="BB4854" s="4">
        <f t="shared" si="2320"/>
        <v>174.08</v>
      </c>
      <c r="BC4854" s="4">
        <f t="shared" si="2321"/>
        <v>152.32</v>
      </c>
      <c r="BE4854" s="4">
        <f t="shared" si="2322"/>
        <v>174.08</v>
      </c>
      <c r="BI4854" s="4">
        <f t="shared" si="2323"/>
        <v>174.08</v>
      </c>
      <c r="BJ4854" s="4">
        <f t="shared" si="2324"/>
        <v>163.19999999999999</v>
      </c>
      <c r="BO4854" s="4">
        <f t="shared" si="2325"/>
        <v>105.10079999999999</v>
      </c>
      <c r="BR4854" s="4">
        <f t="shared" si="2326"/>
        <v>174.08</v>
      </c>
    </row>
    <row r="4855" spans="1:70" x14ac:dyDescent="0.25">
      <c r="A4855" t="s">
        <v>5896</v>
      </c>
      <c r="D4855">
        <v>301</v>
      </c>
      <c r="E4855">
        <v>162.55000000000001</v>
      </c>
      <c r="F4855" t="s">
        <v>7250</v>
      </c>
      <c r="G4855" s="1" t="s">
        <v>7250</v>
      </c>
      <c r="J4855" s="4">
        <f t="shared" si="2298"/>
        <v>130.04000000000002</v>
      </c>
      <c r="R4855" s="4">
        <f t="shared" si="2299"/>
        <v>81.275000000000006</v>
      </c>
      <c r="S4855" s="4">
        <f t="shared" si="2300"/>
        <v>81.275000000000006</v>
      </c>
      <c r="T4855" s="4">
        <f t="shared" si="2301"/>
        <v>130.04000000000002</v>
      </c>
      <c r="V4855" s="4">
        <f t="shared" si="2302"/>
        <v>113.785</v>
      </c>
      <c r="W4855" s="4">
        <f t="shared" si="2303"/>
        <v>103.54435000000001</v>
      </c>
      <c r="X4855" s="4">
        <f t="shared" si="2304"/>
        <v>113.785</v>
      </c>
      <c r="Y4855" s="4">
        <f t="shared" si="2305"/>
        <v>113.785</v>
      </c>
      <c r="Z4855" s="4">
        <f t="shared" si="2306"/>
        <v>89.402500000000018</v>
      </c>
      <c r="AA4855" s="4">
        <f t="shared" si="2327"/>
        <v>79.812049999999999</v>
      </c>
      <c r="AG4855" s="4">
        <f t="shared" si="2307"/>
        <v>79.812049999999999</v>
      </c>
      <c r="AH4855" s="4">
        <f t="shared" si="2308"/>
        <v>89.402500000000018</v>
      </c>
      <c r="AI4855" s="4">
        <f t="shared" si="2309"/>
        <v>79.812049999999999</v>
      </c>
      <c r="AJ4855" s="4">
        <f t="shared" si="2310"/>
        <v>89.402500000000018</v>
      </c>
      <c r="AK4855" s="4">
        <f t="shared" si="2311"/>
        <v>79.812049999999999</v>
      </c>
      <c r="AM4855" s="4">
        <f t="shared" si="2312"/>
        <v>31.047050000000002</v>
      </c>
      <c r="AN4855" s="4">
        <f t="shared" si="2313"/>
        <v>33.810400000000001</v>
      </c>
      <c r="AO4855" s="4">
        <f t="shared" si="2314"/>
        <v>63.719600000000007</v>
      </c>
      <c r="AP4855" s="4">
        <f t="shared" si="2315"/>
        <v>64.694900000000004</v>
      </c>
      <c r="AQ4855" s="4">
        <f t="shared" si="2316"/>
        <v>68.758650000000003</v>
      </c>
      <c r="AR4855" s="4">
        <f t="shared" si="2317"/>
        <v>146.29500000000002</v>
      </c>
      <c r="AW4855" s="4">
        <f t="shared" si="2318"/>
        <v>138.16750000000002</v>
      </c>
      <c r="AX4855" s="4">
        <f t="shared" si="2319"/>
        <v>128.4145</v>
      </c>
      <c r="BB4855" s="4">
        <f t="shared" si="2320"/>
        <v>130.04000000000002</v>
      </c>
      <c r="BC4855" s="4">
        <f t="shared" si="2321"/>
        <v>113.785</v>
      </c>
      <c r="BE4855" s="4">
        <f t="shared" si="2322"/>
        <v>130.04000000000002</v>
      </c>
      <c r="BI4855" s="4">
        <f t="shared" si="2323"/>
        <v>130.04000000000002</v>
      </c>
      <c r="BJ4855" s="4">
        <f t="shared" si="2324"/>
        <v>121.91250000000001</v>
      </c>
      <c r="BO4855" s="4">
        <f t="shared" si="2325"/>
        <v>78.511650000000003</v>
      </c>
      <c r="BR4855" s="4">
        <f t="shared" si="2326"/>
        <v>130.04000000000002</v>
      </c>
    </row>
    <row r="4856" spans="1:70" x14ac:dyDescent="0.25">
      <c r="A4856" t="s">
        <v>5897</v>
      </c>
      <c r="D4856">
        <v>301</v>
      </c>
      <c r="E4856">
        <v>80.150000000000006</v>
      </c>
      <c r="F4856" t="s">
        <v>7250</v>
      </c>
      <c r="G4856" s="1" t="s">
        <v>7250</v>
      </c>
      <c r="J4856" s="4">
        <f t="shared" si="2298"/>
        <v>64.12</v>
      </c>
      <c r="R4856" s="4">
        <f t="shared" si="2299"/>
        <v>40.075000000000003</v>
      </c>
      <c r="S4856" s="4">
        <f t="shared" si="2300"/>
        <v>40.075000000000003</v>
      </c>
      <c r="T4856" s="4">
        <f t="shared" si="2301"/>
        <v>64.12</v>
      </c>
      <c r="V4856" s="4">
        <f t="shared" si="2302"/>
        <v>56.104999999999997</v>
      </c>
      <c r="W4856" s="4">
        <f t="shared" si="2303"/>
        <v>51.055550000000004</v>
      </c>
      <c r="X4856" s="4">
        <f t="shared" si="2304"/>
        <v>56.104999999999997</v>
      </c>
      <c r="Y4856" s="4">
        <f t="shared" si="2305"/>
        <v>56.104999999999997</v>
      </c>
      <c r="Z4856" s="4">
        <f t="shared" si="2306"/>
        <v>44.08250000000001</v>
      </c>
      <c r="AA4856" s="4">
        <f t="shared" si="2327"/>
        <v>39.353650000000002</v>
      </c>
      <c r="AG4856" s="4">
        <f t="shared" si="2307"/>
        <v>39.353650000000002</v>
      </c>
      <c r="AH4856" s="4">
        <f t="shared" si="2308"/>
        <v>44.08250000000001</v>
      </c>
      <c r="AI4856" s="4">
        <f t="shared" si="2309"/>
        <v>39.353650000000002</v>
      </c>
      <c r="AJ4856" s="4">
        <f t="shared" si="2310"/>
        <v>44.08250000000001</v>
      </c>
      <c r="AK4856" s="4">
        <f t="shared" si="2311"/>
        <v>39.353650000000002</v>
      </c>
      <c r="AM4856" s="4">
        <f t="shared" si="2312"/>
        <v>15.308650000000002</v>
      </c>
      <c r="AN4856" s="4">
        <f t="shared" si="2313"/>
        <v>16.671199999999999</v>
      </c>
      <c r="AO4856" s="4">
        <f t="shared" si="2314"/>
        <v>31.418800000000005</v>
      </c>
      <c r="AP4856" s="4">
        <f t="shared" si="2315"/>
        <v>31.899700000000003</v>
      </c>
      <c r="AQ4856" s="4">
        <f t="shared" si="2316"/>
        <v>33.903449999999999</v>
      </c>
      <c r="AR4856" s="4">
        <f t="shared" si="2317"/>
        <v>72.135000000000005</v>
      </c>
      <c r="AW4856" s="4">
        <f t="shared" si="2318"/>
        <v>68.127499999999998</v>
      </c>
      <c r="AX4856" s="4">
        <f t="shared" si="2319"/>
        <v>63.318500000000007</v>
      </c>
      <c r="BB4856" s="4">
        <f t="shared" si="2320"/>
        <v>64.12</v>
      </c>
      <c r="BC4856" s="4">
        <f t="shared" si="2321"/>
        <v>56.104999999999997</v>
      </c>
      <c r="BE4856" s="4">
        <f t="shared" si="2322"/>
        <v>64.12</v>
      </c>
      <c r="BI4856" s="4">
        <f t="shared" si="2323"/>
        <v>64.12</v>
      </c>
      <c r="BJ4856" s="4">
        <f t="shared" si="2324"/>
        <v>60.112500000000004</v>
      </c>
      <c r="BO4856" s="4">
        <f t="shared" si="2325"/>
        <v>38.712450000000004</v>
      </c>
      <c r="BR4856" s="4">
        <f t="shared" si="2326"/>
        <v>64.12</v>
      </c>
    </row>
    <row r="4857" spans="1:70" x14ac:dyDescent="0.25">
      <c r="A4857" t="s">
        <v>5898</v>
      </c>
      <c r="D4857">
        <v>301</v>
      </c>
      <c r="E4857">
        <v>52.6</v>
      </c>
      <c r="F4857" t="s">
        <v>7250</v>
      </c>
      <c r="G4857" s="1" t="s">
        <v>7250</v>
      </c>
      <c r="J4857" s="4">
        <f t="shared" si="2298"/>
        <v>42.080000000000005</v>
      </c>
      <c r="R4857" s="4">
        <f t="shared" si="2299"/>
        <v>26.3</v>
      </c>
      <c r="S4857" s="4">
        <f t="shared" si="2300"/>
        <v>26.3</v>
      </c>
      <c r="T4857" s="4">
        <f t="shared" si="2301"/>
        <v>42.080000000000005</v>
      </c>
      <c r="V4857" s="4">
        <f t="shared" si="2302"/>
        <v>36.82</v>
      </c>
      <c r="W4857" s="4">
        <f t="shared" si="2303"/>
        <v>33.5062</v>
      </c>
      <c r="X4857" s="4">
        <f t="shared" si="2304"/>
        <v>36.82</v>
      </c>
      <c r="Y4857" s="4">
        <f t="shared" si="2305"/>
        <v>36.82</v>
      </c>
      <c r="Z4857" s="4">
        <f t="shared" si="2306"/>
        <v>28.930000000000003</v>
      </c>
      <c r="AA4857" s="4">
        <f t="shared" si="2327"/>
        <v>25.826599999999999</v>
      </c>
      <c r="AG4857" s="4">
        <f t="shared" si="2307"/>
        <v>25.826599999999999</v>
      </c>
      <c r="AH4857" s="4">
        <f t="shared" si="2308"/>
        <v>28.930000000000003</v>
      </c>
      <c r="AI4857" s="4">
        <f t="shared" si="2309"/>
        <v>25.826599999999999</v>
      </c>
      <c r="AJ4857" s="4">
        <f t="shared" si="2310"/>
        <v>28.930000000000003</v>
      </c>
      <c r="AK4857" s="4">
        <f t="shared" si="2311"/>
        <v>25.826599999999999</v>
      </c>
      <c r="AM4857" s="4">
        <f t="shared" si="2312"/>
        <v>10.0466</v>
      </c>
      <c r="AN4857" s="4">
        <f t="shared" si="2313"/>
        <v>10.940799999999999</v>
      </c>
      <c r="AO4857" s="4">
        <f t="shared" si="2314"/>
        <v>20.619200000000003</v>
      </c>
      <c r="AP4857" s="4">
        <f t="shared" si="2315"/>
        <v>20.934800000000003</v>
      </c>
      <c r="AQ4857" s="4">
        <f t="shared" si="2316"/>
        <v>22.2498</v>
      </c>
      <c r="AR4857" s="4">
        <f t="shared" si="2317"/>
        <v>47.34</v>
      </c>
      <c r="AW4857" s="4">
        <f t="shared" si="2318"/>
        <v>44.71</v>
      </c>
      <c r="AX4857" s="4">
        <f t="shared" si="2319"/>
        <v>41.554000000000002</v>
      </c>
      <c r="BB4857" s="4">
        <f t="shared" si="2320"/>
        <v>42.080000000000005</v>
      </c>
      <c r="BC4857" s="4">
        <f t="shared" si="2321"/>
        <v>36.82</v>
      </c>
      <c r="BE4857" s="4">
        <f t="shared" si="2322"/>
        <v>42.080000000000005</v>
      </c>
      <c r="BI4857" s="4">
        <f t="shared" si="2323"/>
        <v>42.080000000000005</v>
      </c>
      <c r="BJ4857" s="4">
        <f t="shared" si="2324"/>
        <v>39.450000000000003</v>
      </c>
      <c r="BO4857" s="4">
        <f t="shared" si="2325"/>
        <v>25.405799999999999</v>
      </c>
      <c r="BR4857" s="4">
        <f t="shared" si="2326"/>
        <v>42.080000000000005</v>
      </c>
    </row>
    <row r="4858" spans="1:70" x14ac:dyDescent="0.25">
      <c r="A4858" t="s">
        <v>5899</v>
      </c>
      <c r="D4858">
        <v>301</v>
      </c>
      <c r="E4858">
        <v>84.7</v>
      </c>
      <c r="F4858" t="s">
        <v>7250</v>
      </c>
      <c r="G4858" s="1" t="s">
        <v>7250</v>
      </c>
      <c r="J4858" s="4">
        <f t="shared" si="2298"/>
        <v>67.760000000000005</v>
      </c>
      <c r="R4858" s="4">
        <f t="shared" si="2299"/>
        <v>42.35</v>
      </c>
      <c r="S4858" s="4">
        <f t="shared" si="2300"/>
        <v>42.35</v>
      </c>
      <c r="T4858" s="4">
        <f t="shared" si="2301"/>
        <v>67.760000000000005</v>
      </c>
      <c r="V4858" s="4">
        <f t="shared" si="2302"/>
        <v>59.29</v>
      </c>
      <c r="W4858" s="4">
        <f t="shared" si="2303"/>
        <v>53.953900000000004</v>
      </c>
      <c r="X4858" s="4">
        <f t="shared" si="2304"/>
        <v>59.29</v>
      </c>
      <c r="Y4858" s="4">
        <f t="shared" si="2305"/>
        <v>59.29</v>
      </c>
      <c r="Z4858" s="4">
        <f t="shared" si="2306"/>
        <v>46.585000000000008</v>
      </c>
      <c r="AA4858" s="4">
        <f t="shared" si="2327"/>
        <v>41.587699999999998</v>
      </c>
      <c r="AG4858" s="4">
        <f t="shared" si="2307"/>
        <v>41.587699999999998</v>
      </c>
      <c r="AH4858" s="4">
        <f t="shared" si="2308"/>
        <v>46.585000000000008</v>
      </c>
      <c r="AI4858" s="4">
        <f t="shared" si="2309"/>
        <v>41.587699999999998</v>
      </c>
      <c r="AJ4858" s="4">
        <f t="shared" si="2310"/>
        <v>46.585000000000008</v>
      </c>
      <c r="AK4858" s="4">
        <f t="shared" si="2311"/>
        <v>41.587699999999998</v>
      </c>
      <c r="AM4858" s="4">
        <f t="shared" si="2312"/>
        <v>16.177700000000002</v>
      </c>
      <c r="AN4858" s="4">
        <f t="shared" si="2313"/>
        <v>17.617599999999999</v>
      </c>
      <c r="AO4858" s="4">
        <f t="shared" si="2314"/>
        <v>33.202400000000004</v>
      </c>
      <c r="AP4858" s="4">
        <f t="shared" si="2315"/>
        <v>33.710599999999999</v>
      </c>
      <c r="AQ4858" s="4">
        <f t="shared" si="2316"/>
        <v>35.828099999999999</v>
      </c>
      <c r="AR4858" s="4">
        <f t="shared" si="2317"/>
        <v>76.23</v>
      </c>
      <c r="AW4858" s="4">
        <f t="shared" si="2318"/>
        <v>71.995000000000005</v>
      </c>
      <c r="AX4858" s="4">
        <f t="shared" si="2319"/>
        <v>66.913000000000011</v>
      </c>
      <c r="BB4858" s="4">
        <f t="shared" si="2320"/>
        <v>67.760000000000005</v>
      </c>
      <c r="BC4858" s="4">
        <f t="shared" si="2321"/>
        <v>59.29</v>
      </c>
      <c r="BE4858" s="4">
        <f t="shared" si="2322"/>
        <v>67.760000000000005</v>
      </c>
      <c r="BI4858" s="4">
        <f t="shared" si="2323"/>
        <v>67.760000000000005</v>
      </c>
      <c r="BJ4858" s="4">
        <f t="shared" si="2324"/>
        <v>63.525000000000006</v>
      </c>
      <c r="BO4858" s="4">
        <f t="shared" si="2325"/>
        <v>40.9101</v>
      </c>
      <c r="BR4858" s="4">
        <f t="shared" si="2326"/>
        <v>67.760000000000005</v>
      </c>
    </row>
    <row r="4859" spans="1:70" x14ac:dyDescent="0.25">
      <c r="A4859" t="s">
        <v>1576</v>
      </c>
      <c r="D4859">
        <v>301</v>
      </c>
      <c r="E4859">
        <v>0</v>
      </c>
      <c r="F4859" t="s">
        <v>7250</v>
      </c>
      <c r="G4859" s="1" t="s">
        <v>7250</v>
      </c>
      <c r="J4859" s="4">
        <f t="shared" si="2298"/>
        <v>0</v>
      </c>
      <c r="R4859" s="4">
        <f t="shared" si="2299"/>
        <v>0</v>
      </c>
      <c r="S4859" s="4">
        <f t="shared" si="2300"/>
        <v>0</v>
      </c>
      <c r="T4859" s="4">
        <f t="shared" si="2301"/>
        <v>0</v>
      </c>
      <c r="V4859" s="4">
        <f t="shared" si="2302"/>
        <v>0</v>
      </c>
      <c r="W4859" s="4">
        <f t="shared" si="2303"/>
        <v>0</v>
      </c>
      <c r="X4859" s="4">
        <f t="shared" si="2304"/>
        <v>0</v>
      </c>
      <c r="Y4859" s="4">
        <f t="shared" si="2305"/>
        <v>0</v>
      </c>
      <c r="Z4859" s="4">
        <f t="shared" si="2306"/>
        <v>0</v>
      </c>
      <c r="AA4859" s="4">
        <f t="shared" si="2327"/>
        <v>0</v>
      </c>
      <c r="AG4859" s="4">
        <f t="shared" si="2307"/>
        <v>0</v>
      </c>
      <c r="AH4859" s="4">
        <f t="shared" si="2308"/>
        <v>0</v>
      </c>
      <c r="AI4859" s="4">
        <f t="shared" si="2309"/>
        <v>0</v>
      </c>
      <c r="AJ4859" s="4">
        <f t="shared" si="2310"/>
        <v>0</v>
      </c>
      <c r="AK4859" s="4">
        <f t="shared" si="2311"/>
        <v>0</v>
      </c>
      <c r="AM4859" s="4">
        <f t="shared" si="2312"/>
        <v>0</v>
      </c>
      <c r="AN4859" s="4">
        <f t="shared" si="2313"/>
        <v>0</v>
      </c>
      <c r="AO4859" s="4">
        <f t="shared" si="2314"/>
        <v>0</v>
      </c>
      <c r="AP4859" s="4">
        <f t="shared" si="2315"/>
        <v>0</v>
      </c>
      <c r="AQ4859" s="4">
        <f t="shared" si="2316"/>
        <v>0</v>
      </c>
      <c r="AR4859" s="4">
        <f t="shared" si="2317"/>
        <v>0</v>
      </c>
      <c r="AW4859" s="4">
        <f t="shared" si="2318"/>
        <v>0</v>
      </c>
      <c r="AX4859" s="4">
        <f t="shared" si="2319"/>
        <v>0</v>
      </c>
      <c r="BB4859" s="4">
        <f t="shared" si="2320"/>
        <v>0</v>
      </c>
      <c r="BC4859" s="4">
        <f t="shared" si="2321"/>
        <v>0</v>
      </c>
      <c r="BE4859" s="4">
        <f t="shared" si="2322"/>
        <v>0</v>
      </c>
      <c r="BI4859" s="4">
        <f t="shared" si="2323"/>
        <v>0</v>
      </c>
      <c r="BJ4859" s="4">
        <f t="shared" si="2324"/>
        <v>0</v>
      </c>
      <c r="BO4859" s="4">
        <f t="shared" si="2325"/>
        <v>0</v>
      </c>
      <c r="BR4859" s="4">
        <f t="shared" si="2326"/>
        <v>0</v>
      </c>
    </row>
    <row r="4860" spans="1:70" x14ac:dyDescent="0.25">
      <c r="A4860" t="s">
        <v>41</v>
      </c>
      <c r="D4860">
        <v>301</v>
      </c>
      <c r="E4860">
        <v>176.3</v>
      </c>
      <c r="F4860" t="s">
        <v>7250</v>
      </c>
      <c r="G4860" s="1" t="s">
        <v>7250</v>
      </c>
      <c r="J4860" s="4">
        <f t="shared" si="2298"/>
        <v>141.04000000000002</v>
      </c>
      <c r="R4860" s="4">
        <f t="shared" si="2299"/>
        <v>88.15</v>
      </c>
      <c r="S4860" s="4">
        <f t="shared" si="2300"/>
        <v>88.15</v>
      </c>
      <c r="T4860" s="4">
        <f t="shared" si="2301"/>
        <v>141.04000000000002</v>
      </c>
      <c r="V4860" s="4">
        <f t="shared" si="2302"/>
        <v>123.41</v>
      </c>
      <c r="W4860" s="4">
        <f t="shared" si="2303"/>
        <v>112.30310000000001</v>
      </c>
      <c r="X4860" s="4">
        <f t="shared" si="2304"/>
        <v>123.41</v>
      </c>
      <c r="Y4860" s="4">
        <f t="shared" si="2305"/>
        <v>123.41</v>
      </c>
      <c r="Z4860" s="4">
        <f t="shared" si="2306"/>
        <v>96.965000000000018</v>
      </c>
      <c r="AA4860" s="4">
        <f t="shared" si="2327"/>
        <v>86.563299999999998</v>
      </c>
      <c r="AG4860" s="4">
        <f t="shared" si="2307"/>
        <v>86.563299999999998</v>
      </c>
      <c r="AH4860" s="4">
        <f t="shared" si="2308"/>
        <v>96.965000000000018</v>
      </c>
      <c r="AI4860" s="4">
        <f t="shared" si="2309"/>
        <v>86.563299999999998</v>
      </c>
      <c r="AJ4860" s="4">
        <f t="shared" si="2310"/>
        <v>96.965000000000018</v>
      </c>
      <c r="AK4860" s="4">
        <f t="shared" si="2311"/>
        <v>86.563299999999998</v>
      </c>
      <c r="AM4860" s="4">
        <f t="shared" si="2312"/>
        <v>33.673300000000005</v>
      </c>
      <c r="AN4860" s="4">
        <f t="shared" si="2313"/>
        <v>36.670400000000001</v>
      </c>
      <c r="AO4860" s="4">
        <f t="shared" si="2314"/>
        <v>69.1096</v>
      </c>
      <c r="AP4860" s="4">
        <f t="shared" si="2315"/>
        <v>70.167400000000015</v>
      </c>
      <c r="AQ4860" s="4">
        <f t="shared" si="2316"/>
        <v>74.5749</v>
      </c>
      <c r="AR4860" s="4">
        <f t="shared" si="2317"/>
        <v>158.67000000000002</v>
      </c>
      <c r="AW4860" s="4">
        <f t="shared" si="2318"/>
        <v>149.85500000000002</v>
      </c>
      <c r="AX4860" s="4">
        <f t="shared" si="2319"/>
        <v>139.27700000000002</v>
      </c>
      <c r="BB4860" s="4">
        <f t="shared" si="2320"/>
        <v>141.04000000000002</v>
      </c>
      <c r="BC4860" s="4">
        <f t="shared" si="2321"/>
        <v>123.41</v>
      </c>
      <c r="BE4860" s="4">
        <f t="shared" si="2322"/>
        <v>141.04000000000002</v>
      </c>
      <c r="BI4860" s="4">
        <f t="shared" si="2323"/>
        <v>141.04000000000002</v>
      </c>
      <c r="BJ4860" s="4">
        <f t="shared" si="2324"/>
        <v>132.22500000000002</v>
      </c>
      <c r="BO4860" s="4">
        <f t="shared" si="2325"/>
        <v>85.152900000000002</v>
      </c>
      <c r="BR4860" s="4">
        <f t="shared" si="2326"/>
        <v>141.04000000000002</v>
      </c>
    </row>
    <row r="4861" spans="1:70" x14ac:dyDescent="0.25">
      <c r="A4861" t="s">
        <v>5900</v>
      </c>
      <c r="D4861">
        <v>301</v>
      </c>
      <c r="E4861">
        <v>160.19999999999999</v>
      </c>
      <c r="F4861" t="s">
        <v>7250</v>
      </c>
      <c r="G4861" s="1" t="s">
        <v>7250</v>
      </c>
      <c r="J4861" s="4">
        <f t="shared" si="2298"/>
        <v>128.16</v>
      </c>
      <c r="R4861" s="4">
        <f t="shared" si="2299"/>
        <v>80.099999999999994</v>
      </c>
      <c r="S4861" s="4">
        <f t="shared" si="2300"/>
        <v>80.099999999999994</v>
      </c>
      <c r="T4861" s="4">
        <f t="shared" si="2301"/>
        <v>128.16</v>
      </c>
      <c r="V4861" s="4">
        <f t="shared" si="2302"/>
        <v>112.13999999999999</v>
      </c>
      <c r="W4861" s="4">
        <f t="shared" si="2303"/>
        <v>102.0474</v>
      </c>
      <c r="X4861" s="4">
        <f t="shared" si="2304"/>
        <v>112.13999999999999</v>
      </c>
      <c r="Y4861" s="4">
        <f t="shared" si="2305"/>
        <v>112.13999999999999</v>
      </c>
      <c r="Z4861" s="4">
        <f t="shared" si="2306"/>
        <v>88.11</v>
      </c>
      <c r="AA4861" s="4">
        <f t="shared" si="2327"/>
        <v>78.658199999999994</v>
      </c>
      <c r="AG4861" s="4">
        <f t="shared" si="2307"/>
        <v>78.658199999999994</v>
      </c>
      <c r="AH4861" s="4">
        <f t="shared" si="2308"/>
        <v>88.11</v>
      </c>
      <c r="AI4861" s="4">
        <f t="shared" si="2309"/>
        <v>78.658199999999994</v>
      </c>
      <c r="AJ4861" s="4">
        <f t="shared" si="2310"/>
        <v>88.11</v>
      </c>
      <c r="AK4861" s="4">
        <f t="shared" si="2311"/>
        <v>78.658199999999994</v>
      </c>
      <c r="AM4861" s="4">
        <f t="shared" si="2312"/>
        <v>30.598199999999999</v>
      </c>
      <c r="AN4861" s="4">
        <f t="shared" si="2313"/>
        <v>33.321599999999997</v>
      </c>
      <c r="AO4861" s="4">
        <f t="shared" si="2314"/>
        <v>62.798400000000001</v>
      </c>
      <c r="AP4861" s="4">
        <f t="shared" si="2315"/>
        <v>63.759599999999999</v>
      </c>
      <c r="AQ4861" s="4">
        <f t="shared" si="2316"/>
        <v>67.764599999999987</v>
      </c>
      <c r="AR4861" s="4">
        <f t="shared" si="2317"/>
        <v>144.18</v>
      </c>
      <c r="AW4861" s="4">
        <f t="shared" si="2318"/>
        <v>136.16999999999999</v>
      </c>
      <c r="AX4861" s="4">
        <f t="shared" si="2319"/>
        <v>126.55799999999999</v>
      </c>
      <c r="BB4861" s="4">
        <f t="shared" si="2320"/>
        <v>128.16</v>
      </c>
      <c r="BC4861" s="4">
        <f t="shared" si="2321"/>
        <v>112.13999999999999</v>
      </c>
      <c r="BE4861" s="4">
        <f t="shared" si="2322"/>
        <v>128.16</v>
      </c>
      <c r="BI4861" s="4">
        <f t="shared" si="2323"/>
        <v>128.16</v>
      </c>
      <c r="BJ4861" s="4">
        <f t="shared" si="2324"/>
        <v>120.14999999999999</v>
      </c>
      <c r="BO4861" s="4">
        <f t="shared" si="2325"/>
        <v>77.376599999999996</v>
      </c>
      <c r="BR4861" s="4">
        <f t="shared" si="2326"/>
        <v>128.16</v>
      </c>
    </row>
    <row r="4862" spans="1:70" x14ac:dyDescent="0.25">
      <c r="A4862" t="s">
        <v>1577</v>
      </c>
      <c r="D4862">
        <v>301</v>
      </c>
      <c r="E4862">
        <v>153.4</v>
      </c>
      <c r="F4862" t="s">
        <v>7250</v>
      </c>
      <c r="G4862" s="1" t="s">
        <v>7250</v>
      </c>
      <c r="J4862" s="4">
        <f t="shared" si="2298"/>
        <v>122.72000000000001</v>
      </c>
      <c r="R4862" s="4">
        <f t="shared" si="2299"/>
        <v>76.7</v>
      </c>
      <c r="S4862" s="4">
        <f t="shared" si="2300"/>
        <v>76.7</v>
      </c>
      <c r="T4862" s="4">
        <f t="shared" si="2301"/>
        <v>122.72000000000001</v>
      </c>
      <c r="V4862" s="4">
        <f t="shared" si="2302"/>
        <v>107.38</v>
      </c>
      <c r="W4862" s="4">
        <f t="shared" si="2303"/>
        <v>97.715800000000002</v>
      </c>
      <c r="X4862" s="4">
        <f t="shared" si="2304"/>
        <v>107.38</v>
      </c>
      <c r="Y4862" s="4">
        <f t="shared" si="2305"/>
        <v>107.38</v>
      </c>
      <c r="Z4862" s="4">
        <f t="shared" si="2306"/>
        <v>84.37</v>
      </c>
      <c r="AA4862" s="4">
        <f t="shared" si="2327"/>
        <v>75.319400000000002</v>
      </c>
      <c r="AG4862" s="4">
        <f t="shared" si="2307"/>
        <v>75.319400000000002</v>
      </c>
      <c r="AH4862" s="4">
        <f t="shared" si="2308"/>
        <v>84.37</v>
      </c>
      <c r="AI4862" s="4">
        <f t="shared" si="2309"/>
        <v>75.319400000000002</v>
      </c>
      <c r="AJ4862" s="4">
        <f t="shared" si="2310"/>
        <v>84.37</v>
      </c>
      <c r="AK4862" s="4">
        <f t="shared" si="2311"/>
        <v>75.319400000000002</v>
      </c>
      <c r="AM4862" s="4">
        <f t="shared" si="2312"/>
        <v>29.299400000000002</v>
      </c>
      <c r="AN4862" s="4">
        <f t="shared" si="2313"/>
        <v>31.9072</v>
      </c>
      <c r="AO4862" s="4">
        <f t="shared" si="2314"/>
        <v>60.132800000000003</v>
      </c>
      <c r="AP4862" s="4">
        <f t="shared" si="2315"/>
        <v>61.053200000000004</v>
      </c>
      <c r="AQ4862" s="4">
        <f t="shared" si="2316"/>
        <v>64.888199999999998</v>
      </c>
      <c r="AR4862" s="4">
        <f t="shared" si="2317"/>
        <v>138.06</v>
      </c>
      <c r="AW4862" s="4">
        <f t="shared" si="2318"/>
        <v>130.39000000000001</v>
      </c>
      <c r="AX4862" s="4">
        <f t="shared" si="2319"/>
        <v>121.18600000000001</v>
      </c>
      <c r="BB4862" s="4">
        <f t="shared" si="2320"/>
        <v>122.72000000000001</v>
      </c>
      <c r="BC4862" s="4">
        <f t="shared" si="2321"/>
        <v>107.38</v>
      </c>
      <c r="BE4862" s="4">
        <f t="shared" si="2322"/>
        <v>122.72000000000001</v>
      </c>
      <c r="BI4862" s="4">
        <f t="shared" si="2323"/>
        <v>122.72000000000001</v>
      </c>
      <c r="BJ4862" s="4">
        <f t="shared" si="2324"/>
        <v>115.05000000000001</v>
      </c>
      <c r="BO4862" s="4">
        <f t="shared" si="2325"/>
        <v>74.092200000000005</v>
      </c>
      <c r="BR4862" s="4">
        <f t="shared" si="2326"/>
        <v>122.72000000000001</v>
      </c>
    </row>
    <row r="4863" spans="1:70" x14ac:dyDescent="0.25">
      <c r="A4863" t="s">
        <v>5901</v>
      </c>
      <c r="D4863">
        <v>301</v>
      </c>
      <c r="E4863">
        <v>645.79999999999995</v>
      </c>
      <c r="F4863" t="s">
        <v>7250</v>
      </c>
      <c r="G4863" s="1" t="s">
        <v>7250</v>
      </c>
      <c r="J4863" s="4">
        <f t="shared" si="2298"/>
        <v>516.64</v>
      </c>
      <c r="R4863" s="4">
        <f t="shared" si="2299"/>
        <v>322.89999999999998</v>
      </c>
      <c r="S4863" s="4">
        <f t="shared" si="2300"/>
        <v>322.89999999999998</v>
      </c>
      <c r="T4863" s="4">
        <f t="shared" si="2301"/>
        <v>516.64</v>
      </c>
      <c r="V4863" s="4">
        <f t="shared" si="2302"/>
        <v>452.05999999999995</v>
      </c>
      <c r="W4863" s="4">
        <f t="shared" si="2303"/>
        <v>411.37459999999999</v>
      </c>
      <c r="X4863" s="4">
        <f t="shared" si="2304"/>
        <v>452.05999999999995</v>
      </c>
      <c r="Y4863" s="4">
        <f t="shared" si="2305"/>
        <v>452.05999999999995</v>
      </c>
      <c r="Z4863" s="4">
        <f t="shared" si="2306"/>
        <v>355.19</v>
      </c>
      <c r="AA4863" s="4">
        <f t="shared" si="2327"/>
        <v>317.08779999999996</v>
      </c>
      <c r="AG4863" s="4">
        <f t="shared" si="2307"/>
        <v>317.08779999999996</v>
      </c>
      <c r="AH4863" s="4">
        <f t="shared" si="2308"/>
        <v>355.19</v>
      </c>
      <c r="AI4863" s="4">
        <f t="shared" si="2309"/>
        <v>317.08779999999996</v>
      </c>
      <c r="AJ4863" s="4">
        <f t="shared" si="2310"/>
        <v>355.19</v>
      </c>
      <c r="AK4863" s="4">
        <f t="shared" si="2311"/>
        <v>317.08779999999996</v>
      </c>
      <c r="AM4863" s="4">
        <f t="shared" si="2312"/>
        <v>123.34779999999999</v>
      </c>
      <c r="AN4863" s="4">
        <f t="shared" si="2313"/>
        <v>134.32639999999998</v>
      </c>
      <c r="AO4863" s="4">
        <f t="shared" si="2314"/>
        <v>253.15359999999998</v>
      </c>
      <c r="AP4863" s="4">
        <f t="shared" si="2315"/>
        <v>257.02839999999998</v>
      </c>
      <c r="AQ4863" s="4">
        <f t="shared" si="2316"/>
        <v>273.17339999999996</v>
      </c>
      <c r="AR4863" s="4">
        <f t="shared" si="2317"/>
        <v>581.22</v>
      </c>
      <c r="AW4863" s="4">
        <f t="shared" si="2318"/>
        <v>548.92999999999995</v>
      </c>
      <c r="AX4863" s="4">
        <f t="shared" si="2319"/>
        <v>510.18199999999996</v>
      </c>
      <c r="BB4863" s="4">
        <f t="shared" si="2320"/>
        <v>516.64</v>
      </c>
      <c r="BC4863" s="4">
        <f t="shared" si="2321"/>
        <v>452.05999999999995</v>
      </c>
      <c r="BE4863" s="4">
        <f t="shared" si="2322"/>
        <v>516.64</v>
      </c>
      <c r="BI4863" s="4">
        <f t="shared" si="2323"/>
        <v>516.64</v>
      </c>
      <c r="BJ4863" s="4">
        <f t="shared" si="2324"/>
        <v>484.34999999999997</v>
      </c>
      <c r="BO4863" s="4">
        <f t="shared" si="2325"/>
        <v>311.92139999999995</v>
      </c>
      <c r="BR4863" s="4">
        <f t="shared" si="2326"/>
        <v>516.64</v>
      </c>
    </row>
    <row r="4864" spans="1:70" x14ac:dyDescent="0.25">
      <c r="A4864" t="s">
        <v>5902</v>
      </c>
      <c r="D4864">
        <v>301</v>
      </c>
      <c r="E4864">
        <v>70.95</v>
      </c>
      <c r="F4864" t="s">
        <v>7250</v>
      </c>
      <c r="G4864" s="1" t="s">
        <v>7250</v>
      </c>
      <c r="J4864" s="4">
        <f t="shared" si="2298"/>
        <v>56.760000000000005</v>
      </c>
      <c r="R4864" s="4">
        <f t="shared" si="2299"/>
        <v>35.475000000000001</v>
      </c>
      <c r="S4864" s="4">
        <f t="shared" si="2300"/>
        <v>35.475000000000001</v>
      </c>
      <c r="T4864" s="4">
        <f t="shared" si="2301"/>
        <v>56.760000000000005</v>
      </c>
      <c r="V4864" s="4">
        <f t="shared" si="2302"/>
        <v>49.664999999999999</v>
      </c>
      <c r="W4864" s="4">
        <f t="shared" si="2303"/>
        <v>45.195150000000005</v>
      </c>
      <c r="X4864" s="4">
        <f t="shared" si="2304"/>
        <v>49.664999999999999</v>
      </c>
      <c r="Y4864" s="4">
        <f t="shared" si="2305"/>
        <v>49.664999999999999</v>
      </c>
      <c r="Z4864" s="4">
        <f t="shared" si="2306"/>
        <v>39.022500000000008</v>
      </c>
      <c r="AA4864" s="4">
        <f t="shared" si="2327"/>
        <v>34.836449999999999</v>
      </c>
      <c r="AG4864" s="4">
        <f t="shared" si="2307"/>
        <v>34.836449999999999</v>
      </c>
      <c r="AH4864" s="4">
        <f t="shared" si="2308"/>
        <v>39.022500000000008</v>
      </c>
      <c r="AI4864" s="4">
        <f t="shared" si="2309"/>
        <v>34.836449999999999</v>
      </c>
      <c r="AJ4864" s="4">
        <f t="shared" si="2310"/>
        <v>39.022500000000008</v>
      </c>
      <c r="AK4864" s="4">
        <f t="shared" si="2311"/>
        <v>34.836449999999999</v>
      </c>
      <c r="AM4864" s="4">
        <f t="shared" si="2312"/>
        <v>13.551450000000001</v>
      </c>
      <c r="AN4864" s="4">
        <f t="shared" si="2313"/>
        <v>14.7576</v>
      </c>
      <c r="AO4864" s="4">
        <f t="shared" si="2314"/>
        <v>27.812400000000004</v>
      </c>
      <c r="AP4864" s="4">
        <f t="shared" si="2315"/>
        <v>28.238100000000003</v>
      </c>
      <c r="AQ4864" s="4">
        <f t="shared" si="2316"/>
        <v>30.011849999999999</v>
      </c>
      <c r="AR4864" s="4">
        <f t="shared" si="2317"/>
        <v>63.855000000000004</v>
      </c>
      <c r="AW4864" s="4">
        <f t="shared" si="2318"/>
        <v>60.307499999999997</v>
      </c>
      <c r="AX4864" s="4">
        <f t="shared" si="2319"/>
        <v>56.050500000000007</v>
      </c>
      <c r="BB4864" s="4">
        <f t="shared" si="2320"/>
        <v>56.760000000000005</v>
      </c>
      <c r="BC4864" s="4">
        <f t="shared" si="2321"/>
        <v>49.664999999999999</v>
      </c>
      <c r="BE4864" s="4">
        <f t="shared" si="2322"/>
        <v>56.760000000000005</v>
      </c>
      <c r="BI4864" s="4">
        <f t="shared" si="2323"/>
        <v>56.760000000000005</v>
      </c>
      <c r="BJ4864" s="4">
        <f t="shared" si="2324"/>
        <v>53.212500000000006</v>
      </c>
      <c r="BO4864" s="4">
        <f t="shared" si="2325"/>
        <v>34.26885</v>
      </c>
      <c r="BR4864" s="4">
        <f t="shared" si="2326"/>
        <v>56.760000000000005</v>
      </c>
    </row>
    <row r="4865" spans="1:70" x14ac:dyDescent="0.25">
      <c r="A4865" t="s">
        <v>5903</v>
      </c>
      <c r="D4865">
        <v>301</v>
      </c>
      <c r="E4865">
        <v>77.849999999999994</v>
      </c>
      <c r="F4865" t="s">
        <v>7250</v>
      </c>
      <c r="G4865" s="1" t="s">
        <v>7250</v>
      </c>
      <c r="J4865" s="4">
        <f t="shared" si="2298"/>
        <v>62.28</v>
      </c>
      <c r="R4865" s="4">
        <f t="shared" si="2299"/>
        <v>38.924999999999997</v>
      </c>
      <c r="S4865" s="4">
        <f t="shared" si="2300"/>
        <v>38.924999999999997</v>
      </c>
      <c r="T4865" s="4">
        <f t="shared" si="2301"/>
        <v>62.28</v>
      </c>
      <c r="V4865" s="4">
        <f t="shared" si="2302"/>
        <v>54.49499999999999</v>
      </c>
      <c r="W4865" s="4">
        <f t="shared" si="2303"/>
        <v>49.590449999999997</v>
      </c>
      <c r="X4865" s="4">
        <f t="shared" si="2304"/>
        <v>54.49499999999999</v>
      </c>
      <c r="Y4865" s="4">
        <f t="shared" si="2305"/>
        <v>54.49499999999999</v>
      </c>
      <c r="Z4865" s="4">
        <f t="shared" si="2306"/>
        <v>42.817500000000003</v>
      </c>
      <c r="AA4865" s="4">
        <f t="shared" si="2327"/>
        <v>38.224349999999994</v>
      </c>
      <c r="AG4865" s="4">
        <f t="shared" si="2307"/>
        <v>38.224349999999994</v>
      </c>
      <c r="AH4865" s="4">
        <f t="shared" si="2308"/>
        <v>42.817500000000003</v>
      </c>
      <c r="AI4865" s="4">
        <f t="shared" si="2309"/>
        <v>38.224349999999994</v>
      </c>
      <c r="AJ4865" s="4">
        <f t="shared" si="2310"/>
        <v>42.817500000000003</v>
      </c>
      <c r="AK4865" s="4">
        <f t="shared" si="2311"/>
        <v>38.224349999999994</v>
      </c>
      <c r="AM4865" s="4">
        <f t="shared" si="2312"/>
        <v>14.869349999999999</v>
      </c>
      <c r="AN4865" s="4">
        <f t="shared" si="2313"/>
        <v>16.192799999999998</v>
      </c>
      <c r="AO4865" s="4">
        <f t="shared" si="2314"/>
        <v>30.517199999999999</v>
      </c>
      <c r="AP4865" s="4">
        <f t="shared" si="2315"/>
        <v>30.984300000000001</v>
      </c>
      <c r="AQ4865" s="4">
        <f t="shared" si="2316"/>
        <v>32.930549999999997</v>
      </c>
      <c r="AR4865" s="4">
        <f t="shared" si="2317"/>
        <v>70.064999999999998</v>
      </c>
      <c r="AW4865" s="4">
        <f t="shared" si="2318"/>
        <v>66.172499999999999</v>
      </c>
      <c r="AX4865" s="4">
        <f t="shared" si="2319"/>
        <v>61.5015</v>
      </c>
      <c r="BB4865" s="4">
        <f t="shared" si="2320"/>
        <v>62.28</v>
      </c>
      <c r="BC4865" s="4">
        <f t="shared" si="2321"/>
        <v>54.49499999999999</v>
      </c>
      <c r="BE4865" s="4">
        <f t="shared" si="2322"/>
        <v>62.28</v>
      </c>
      <c r="BI4865" s="4">
        <f t="shared" si="2323"/>
        <v>62.28</v>
      </c>
      <c r="BJ4865" s="4">
        <f t="shared" si="2324"/>
        <v>58.387499999999996</v>
      </c>
      <c r="BO4865" s="4">
        <f t="shared" si="2325"/>
        <v>37.601549999999996</v>
      </c>
      <c r="BR4865" s="4">
        <f t="shared" si="2326"/>
        <v>62.28</v>
      </c>
    </row>
    <row r="4866" spans="1:70" x14ac:dyDescent="0.25">
      <c r="A4866" t="s">
        <v>1578</v>
      </c>
      <c r="D4866">
        <v>301</v>
      </c>
      <c r="E4866">
        <v>66.45</v>
      </c>
      <c r="F4866" t="s">
        <v>7250</v>
      </c>
      <c r="G4866" s="1" t="s">
        <v>7250</v>
      </c>
      <c r="J4866" s="4">
        <f t="shared" si="2298"/>
        <v>53.160000000000004</v>
      </c>
      <c r="R4866" s="4">
        <f t="shared" si="2299"/>
        <v>33.225000000000001</v>
      </c>
      <c r="S4866" s="4">
        <f t="shared" si="2300"/>
        <v>33.225000000000001</v>
      </c>
      <c r="T4866" s="4">
        <f t="shared" si="2301"/>
        <v>53.160000000000004</v>
      </c>
      <c r="V4866" s="4">
        <f t="shared" si="2302"/>
        <v>46.515000000000001</v>
      </c>
      <c r="W4866" s="4">
        <f t="shared" si="2303"/>
        <v>42.328650000000003</v>
      </c>
      <c r="X4866" s="4">
        <f t="shared" si="2304"/>
        <v>46.515000000000001</v>
      </c>
      <c r="Y4866" s="4">
        <f t="shared" si="2305"/>
        <v>46.515000000000001</v>
      </c>
      <c r="Z4866" s="4">
        <f t="shared" si="2306"/>
        <v>36.547500000000007</v>
      </c>
      <c r="AA4866" s="4">
        <f t="shared" si="2327"/>
        <v>32.626950000000001</v>
      </c>
      <c r="AG4866" s="4">
        <f t="shared" si="2307"/>
        <v>32.626950000000001</v>
      </c>
      <c r="AH4866" s="4">
        <f t="shared" si="2308"/>
        <v>36.547500000000007</v>
      </c>
      <c r="AI4866" s="4">
        <f t="shared" si="2309"/>
        <v>32.626950000000001</v>
      </c>
      <c r="AJ4866" s="4">
        <f t="shared" si="2310"/>
        <v>36.547500000000007</v>
      </c>
      <c r="AK4866" s="4">
        <f t="shared" si="2311"/>
        <v>32.626950000000001</v>
      </c>
      <c r="AM4866" s="4">
        <f t="shared" si="2312"/>
        <v>12.69195</v>
      </c>
      <c r="AN4866" s="4">
        <f t="shared" si="2313"/>
        <v>13.8216</v>
      </c>
      <c r="AO4866" s="4">
        <f t="shared" si="2314"/>
        <v>26.048400000000001</v>
      </c>
      <c r="AP4866" s="4">
        <f t="shared" si="2315"/>
        <v>26.447100000000002</v>
      </c>
      <c r="AQ4866" s="4">
        <f t="shared" si="2316"/>
        <v>28.108350000000002</v>
      </c>
      <c r="AR4866" s="4">
        <f t="shared" si="2317"/>
        <v>59.805000000000007</v>
      </c>
      <c r="AW4866" s="4">
        <f t="shared" si="2318"/>
        <v>56.482500000000002</v>
      </c>
      <c r="AX4866" s="4">
        <f t="shared" si="2319"/>
        <v>52.495500000000007</v>
      </c>
      <c r="BB4866" s="4">
        <f t="shared" si="2320"/>
        <v>53.160000000000004</v>
      </c>
      <c r="BC4866" s="4">
        <f t="shared" si="2321"/>
        <v>46.515000000000001</v>
      </c>
      <c r="BE4866" s="4">
        <f t="shared" si="2322"/>
        <v>53.160000000000004</v>
      </c>
      <c r="BI4866" s="4">
        <f t="shared" si="2323"/>
        <v>53.160000000000004</v>
      </c>
      <c r="BJ4866" s="4">
        <f t="shared" si="2324"/>
        <v>49.837500000000006</v>
      </c>
      <c r="BO4866" s="4">
        <f t="shared" si="2325"/>
        <v>32.095350000000003</v>
      </c>
      <c r="BR4866" s="4">
        <f t="shared" si="2326"/>
        <v>53.160000000000004</v>
      </c>
    </row>
    <row r="4867" spans="1:70" x14ac:dyDescent="0.25">
      <c r="A4867" t="s">
        <v>5904</v>
      </c>
      <c r="D4867">
        <v>301</v>
      </c>
      <c r="E4867">
        <v>77.849999999999994</v>
      </c>
      <c r="F4867" t="s">
        <v>7250</v>
      </c>
      <c r="G4867" s="1" t="s">
        <v>7250</v>
      </c>
      <c r="J4867" s="4">
        <f t="shared" si="2298"/>
        <v>62.28</v>
      </c>
      <c r="R4867" s="4">
        <f t="shared" si="2299"/>
        <v>38.924999999999997</v>
      </c>
      <c r="S4867" s="4">
        <f t="shared" si="2300"/>
        <v>38.924999999999997</v>
      </c>
      <c r="T4867" s="4">
        <f t="shared" si="2301"/>
        <v>62.28</v>
      </c>
      <c r="V4867" s="4">
        <f t="shared" si="2302"/>
        <v>54.49499999999999</v>
      </c>
      <c r="W4867" s="4">
        <f t="shared" si="2303"/>
        <v>49.590449999999997</v>
      </c>
      <c r="X4867" s="4">
        <f t="shared" si="2304"/>
        <v>54.49499999999999</v>
      </c>
      <c r="Y4867" s="4">
        <f t="shared" si="2305"/>
        <v>54.49499999999999</v>
      </c>
      <c r="Z4867" s="4">
        <f t="shared" si="2306"/>
        <v>42.817500000000003</v>
      </c>
      <c r="AA4867" s="4">
        <f t="shared" si="2327"/>
        <v>38.224349999999994</v>
      </c>
      <c r="AG4867" s="4">
        <f t="shared" si="2307"/>
        <v>38.224349999999994</v>
      </c>
      <c r="AH4867" s="4">
        <f t="shared" si="2308"/>
        <v>42.817500000000003</v>
      </c>
      <c r="AI4867" s="4">
        <f t="shared" si="2309"/>
        <v>38.224349999999994</v>
      </c>
      <c r="AJ4867" s="4">
        <f t="shared" si="2310"/>
        <v>42.817500000000003</v>
      </c>
      <c r="AK4867" s="4">
        <f t="shared" si="2311"/>
        <v>38.224349999999994</v>
      </c>
      <c r="AM4867" s="4">
        <f t="shared" si="2312"/>
        <v>14.869349999999999</v>
      </c>
      <c r="AN4867" s="4">
        <f t="shared" si="2313"/>
        <v>16.192799999999998</v>
      </c>
      <c r="AO4867" s="4">
        <f t="shared" si="2314"/>
        <v>30.517199999999999</v>
      </c>
      <c r="AP4867" s="4">
        <f t="shared" si="2315"/>
        <v>30.984300000000001</v>
      </c>
      <c r="AQ4867" s="4">
        <f t="shared" si="2316"/>
        <v>32.930549999999997</v>
      </c>
      <c r="AR4867" s="4">
        <f t="shared" si="2317"/>
        <v>70.064999999999998</v>
      </c>
      <c r="AW4867" s="4">
        <f t="shared" si="2318"/>
        <v>66.172499999999999</v>
      </c>
      <c r="AX4867" s="4">
        <f t="shared" si="2319"/>
        <v>61.5015</v>
      </c>
      <c r="BB4867" s="4">
        <f t="shared" si="2320"/>
        <v>62.28</v>
      </c>
      <c r="BC4867" s="4">
        <f t="shared" si="2321"/>
        <v>54.49499999999999</v>
      </c>
      <c r="BE4867" s="4">
        <f t="shared" si="2322"/>
        <v>62.28</v>
      </c>
      <c r="BI4867" s="4">
        <f t="shared" si="2323"/>
        <v>62.28</v>
      </c>
      <c r="BJ4867" s="4">
        <f t="shared" si="2324"/>
        <v>58.387499999999996</v>
      </c>
      <c r="BO4867" s="4">
        <f t="shared" si="2325"/>
        <v>37.601549999999996</v>
      </c>
      <c r="BR4867" s="4">
        <f t="shared" si="2326"/>
        <v>62.28</v>
      </c>
    </row>
    <row r="4868" spans="1:70" x14ac:dyDescent="0.25">
      <c r="A4868" t="s">
        <v>5905</v>
      </c>
      <c r="D4868">
        <v>301</v>
      </c>
      <c r="E4868">
        <v>126</v>
      </c>
      <c r="F4868" t="s">
        <v>7250</v>
      </c>
      <c r="G4868" s="1" t="s">
        <v>7250</v>
      </c>
      <c r="J4868" s="4">
        <f t="shared" si="2298"/>
        <v>100.80000000000001</v>
      </c>
      <c r="R4868" s="4">
        <f t="shared" si="2299"/>
        <v>63</v>
      </c>
      <c r="S4868" s="4">
        <f t="shared" si="2300"/>
        <v>63</v>
      </c>
      <c r="T4868" s="4">
        <f t="shared" si="2301"/>
        <v>100.80000000000001</v>
      </c>
      <c r="V4868" s="4">
        <f t="shared" si="2302"/>
        <v>88.199999999999989</v>
      </c>
      <c r="W4868" s="4">
        <f t="shared" si="2303"/>
        <v>80.262</v>
      </c>
      <c r="X4868" s="4">
        <f t="shared" si="2304"/>
        <v>88.199999999999989</v>
      </c>
      <c r="Y4868" s="4">
        <f t="shared" si="2305"/>
        <v>88.199999999999989</v>
      </c>
      <c r="Z4868" s="4">
        <f t="shared" si="2306"/>
        <v>69.300000000000011</v>
      </c>
      <c r="AA4868" s="4">
        <f t="shared" si="2327"/>
        <v>61.866</v>
      </c>
      <c r="AG4868" s="4">
        <f t="shared" si="2307"/>
        <v>61.866</v>
      </c>
      <c r="AH4868" s="4">
        <f t="shared" si="2308"/>
        <v>69.300000000000011</v>
      </c>
      <c r="AI4868" s="4">
        <f t="shared" si="2309"/>
        <v>61.866</v>
      </c>
      <c r="AJ4868" s="4">
        <f t="shared" si="2310"/>
        <v>69.300000000000011</v>
      </c>
      <c r="AK4868" s="4">
        <f t="shared" si="2311"/>
        <v>61.866</v>
      </c>
      <c r="AM4868" s="4">
        <f t="shared" si="2312"/>
        <v>24.065999999999999</v>
      </c>
      <c r="AN4868" s="4">
        <f t="shared" si="2313"/>
        <v>26.207999999999998</v>
      </c>
      <c r="AO4868" s="4">
        <f t="shared" si="2314"/>
        <v>49.392000000000003</v>
      </c>
      <c r="AP4868" s="4">
        <f t="shared" si="2315"/>
        <v>50.148000000000003</v>
      </c>
      <c r="AQ4868" s="4">
        <f t="shared" si="2316"/>
        <v>53.298000000000002</v>
      </c>
      <c r="AR4868" s="4">
        <f t="shared" si="2317"/>
        <v>113.4</v>
      </c>
      <c r="AW4868" s="4">
        <f t="shared" si="2318"/>
        <v>107.1</v>
      </c>
      <c r="AX4868" s="4">
        <f t="shared" si="2319"/>
        <v>99.54</v>
      </c>
      <c r="BB4868" s="4">
        <f t="shared" si="2320"/>
        <v>100.80000000000001</v>
      </c>
      <c r="BC4868" s="4">
        <f t="shared" si="2321"/>
        <v>88.199999999999989</v>
      </c>
      <c r="BE4868" s="4">
        <f t="shared" si="2322"/>
        <v>100.80000000000001</v>
      </c>
      <c r="BI4868" s="4">
        <f t="shared" si="2323"/>
        <v>100.80000000000001</v>
      </c>
      <c r="BJ4868" s="4">
        <f t="shared" si="2324"/>
        <v>94.5</v>
      </c>
      <c r="BO4868" s="4">
        <f t="shared" si="2325"/>
        <v>60.857999999999997</v>
      </c>
      <c r="BR4868" s="4">
        <f t="shared" si="2326"/>
        <v>100.80000000000001</v>
      </c>
    </row>
    <row r="4869" spans="1:70" x14ac:dyDescent="0.25">
      <c r="A4869" t="s">
        <v>1579</v>
      </c>
      <c r="D4869">
        <v>301</v>
      </c>
      <c r="E4869">
        <v>141.94999999999999</v>
      </c>
      <c r="F4869" t="s">
        <v>7250</v>
      </c>
      <c r="G4869" s="1" t="s">
        <v>7250</v>
      </c>
      <c r="J4869" s="4">
        <f t="shared" si="2298"/>
        <v>113.56</v>
      </c>
      <c r="R4869" s="4">
        <f t="shared" si="2299"/>
        <v>70.974999999999994</v>
      </c>
      <c r="S4869" s="4">
        <f t="shared" si="2300"/>
        <v>70.974999999999994</v>
      </c>
      <c r="T4869" s="4">
        <f t="shared" si="2301"/>
        <v>113.56</v>
      </c>
      <c r="V4869" s="4">
        <f t="shared" si="2302"/>
        <v>99.364999999999981</v>
      </c>
      <c r="W4869" s="4">
        <f t="shared" si="2303"/>
        <v>90.422149999999988</v>
      </c>
      <c r="X4869" s="4">
        <f t="shared" si="2304"/>
        <v>99.364999999999981</v>
      </c>
      <c r="Y4869" s="4">
        <f t="shared" si="2305"/>
        <v>99.364999999999981</v>
      </c>
      <c r="Z4869" s="4">
        <f t="shared" si="2306"/>
        <v>78.072500000000005</v>
      </c>
      <c r="AA4869" s="4">
        <f t="shared" si="2327"/>
        <v>69.697449999999989</v>
      </c>
      <c r="AG4869" s="4">
        <f t="shared" si="2307"/>
        <v>69.697449999999989</v>
      </c>
      <c r="AH4869" s="4">
        <f t="shared" si="2308"/>
        <v>78.072500000000005</v>
      </c>
      <c r="AI4869" s="4">
        <f t="shared" si="2309"/>
        <v>69.697449999999989</v>
      </c>
      <c r="AJ4869" s="4">
        <f t="shared" si="2310"/>
        <v>78.072500000000005</v>
      </c>
      <c r="AK4869" s="4">
        <f t="shared" si="2311"/>
        <v>69.697449999999989</v>
      </c>
      <c r="AM4869" s="4">
        <f t="shared" si="2312"/>
        <v>27.112449999999999</v>
      </c>
      <c r="AN4869" s="4">
        <f t="shared" si="2313"/>
        <v>29.525599999999997</v>
      </c>
      <c r="AO4869" s="4">
        <f t="shared" si="2314"/>
        <v>55.644399999999997</v>
      </c>
      <c r="AP4869" s="4">
        <f t="shared" si="2315"/>
        <v>56.496099999999998</v>
      </c>
      <c r="AQ4869" s="4">
        <f t="shared" si="2316"/>
        <v>60.044849999999997</v>
      </c>
      <c r="AR4869" s="4">
        <f t="shared" si="2317"/>
        <v>127.755</v>
      </c>
      <c r="AW4869" s="4">
        <f t="shared" si="2318"/>
        <v>120.65749999999998</v>
      </c>
      <c r="AX4869" s="4">
        <f t="shared" si="2319"/>
        <v>112.1405</v>
      </c>
      <c r="BB4869" s="4">
        <f t="shared" si="2320"/>
        <v>113.56</v>
      </c>
      <c r="BC4869" s="4">
        <f t="shared" si="2321"/>
        <v>99.364999999999981</v>
      </c>
      <c r="BE4869" s="4">
        <f t="shared" si="2322"/>
        <v>113.56</v>
      </c>
      <c r="BI4869" s="4">
        <f t="shared" si="2323"/>
        <v>113.56</v>
      </c>
      <c r="BJ4869" s="4">
        <f t="shared" si="2324"/>
        <v>106.46249999999999</v>
      </c>
      <c r="BO4869" s="4">
        <f t="shared" si="2325"/>
        <v>68.561849999999993</v>
      </c>
      <c r="BR4869" s="4">
        <f t="shared" si="2326"/>
        <v>113.56</v>
      </c>
    </row>
    <row r="4870" spans="1:70" x14ac:dyDescent="0.25">
      <c r="A4870" t="s">
        <v>5906</v>
      </c>
      <c r="D4870">
        <v>301</v>
      </c>
      <c r="E4870">
        <v>121.3</v>
      </c>
      <c r="F4870" t="s">
        <v>7250</v>
      </c>
      <c r="G4870" s="1" t="s">
        <v>7250</v>
      </c>
      <c r="J4870" s="4">
        <f t="shared" si="2298"/>
        <v>97.04</v>
      </c>
      <c r="R4870" s="4">
        <f t="shared" si="2299"/>
        <v>60.65</v>
      </c>
      <c r="S4870" s="4">
        <f t="shared" si="2300"/>
        <v>60.65</v>
      </c>
      <c r="T4870" s="4">
        <f t="shared" si="2301"/>
        <v>97.04</v>
      </c>
      <c r="V4870" s="4">
        <f t="shared" si="2302"/>
        <v>84.91</v>
      </c>
      <c r="W4870" s="4">
        <f t="shared" si="2303"/>
        <v>77.268100000000004</v>
      </c>
      <c r="X4870" s="4">
        <f t="shared" si="2304"/>
        <v>84.91</v>
      </c>
      <c r="Y4870" s="4">
        <f t="shared" si="2305"/>
        <v>84.91</v>
      </c>
      <c r="Z4870" s="4">
        <f t="shared" si="2306"/>
        <v>66.715000000000003</v>
      </c>
      <c r="AA4870" s="4">
        <f t="shared" si="2327"/>
        <v>59.558299999999996</v>
      </c>
      <c r="AG4870" s="4">
        <f t="shared" si="2307"/>
        <v>59.558299999999996</v>
      </c>
      <c r="AH4870" s="4">
        <f t="shared" si="2308"/>
        <v>66.715000000000003</v>
      </c>
      <c r="AI4870" s="4">
        <f t="shared" si="2309"/>
        <v>59.558299999999996</v>
      </c>
      <c r="AJ4870" s="4">
        <f t="shared" si="2310"/>
        <v>66.715000000000003</v>
      </c>
      <c r="AK4870" s="4">
        <f t="shared" si="2311"/>
        <v>59.558299999999996</v>
      </c>
      <c r="AM4870" s="4">
        <f t="shared" si="2312"/>
        <v>23.168299999999999</v>
      </c>
      <c r="AN4870" s="4">
        <f t="shared" si="2313"/>
        <v>25.230399999999999</v>
      </c>
      <c r="AO4870" s="4">
        <f t="shared" si="2314"/>
        <v>47.549599999999998</v>
      </c>
      <c r="AP4870" s="4">
        <f t="shared" si="2315"/>
        <v>48.2774</v>
      </c>
      <c r="AQ4870" s="4">
        <f t="shared" si="2316"/>
        <v>51.309899999999999</v>
      </c>
      <c r="AR4870" s="4">
        <f t="shared" si="2317"/>
        <v>109.17</v>
      </c>
      <c r="AW4870" s="4">
        <f t="shared" si="2318"/>
        <v>103.10499999999999</v>
      </c>
      <c r="AX4870" s="4">
        <f t="shared" si="2319"/>
        <v>95.826999999999998</v>
      </c>
      <c r="BB4870" s="4">
        <f t="shared" si="2320"/>
        <v>97.04</v>
      </c>
      <c r="BC4870" s="4">
        <f t="shared" si="2321"/>
        <v>84.91</v>
      </c>
      <c r="BE4870" s="4">
        <f t="shared" si="2322"/>
        <v>97.04</v>
      </c>
      <c r="BI4870" s="4">
        <f t="shared" si="2323"/>
        <v>97.04</v>
      </c>
      <c r="BJ4870" s="4">
        <f t="shared" si="2324"/>
        <v>90.974999999999994</v>
      </c>
      <c r="BO4870" s="4">
        <f t="shared" si="2325"/>
        <v>58.587899999999998</v>
      </c>
      <c r="BR4870" s="4">
        <f t="shared" si="2326"/>
        <v>97.04</v>
      </c>
    </row>
    <row r="4871" spans="1:70" x14ac:dyDescent="0.25">
      <c r="A4871" t="s">
        <v>5907</v>
      </c>
      <c r="D4871">
        <v>301</v>
      </c>
      <c r="E4871">
        <v>261.05</v>
      </c>
      <c r="F4871" t="s">
        <v>7250</v>
      </c>
      <c r="G4871" s="1" t="s">
        <v>7250</v>
      </c>
      <c r="J4871" s="4">
        <f t="shared" ref="J4871:J4934" si="2328">+E4871*0.8</f>
        <v>208.84000000000003</v>
      </c>
      <c r="R4871" s="4">
        <f t="shared" ref="R4871:R4934" si="2329">+E4871*0.5</f>
        <v>130.52500000000001</v>
      </c>
      <c r="S4871" s="4">
        <f t="shared" ref="S4871:S4934" si="2330">+E4871*0.5</f>
        <v>130.52500000000001</v>
      </c>
      <c r="T4871" s="4">
        <f t="shared" ref="T4871:T4934" si="2331">+E4871*0.8</f>
        <v>208.84000000000003</v>
      </c>
      <c r="V4871" s="4">
        <f t="shared" ref="V4871:V4934" si="2332">+E4871*0.7</f>
        <v>182.73499999999999</v>
      </c>
      <c r="W4871" s="4">
        <f t="shared" ref="W4871:W4934" si="2333">+E4871*0.637</f>
        <v>166.28885</v>
      </c>
      <c r="X4871" s="4">
        <f t="shared" ref="X4871:X4934" si="2334">+E4871*0.7</f>
        <v>182.73499999999999</v>
      </c>
      <c r="Y4871" s="4">
        <f t="shared" ref="Y4871:Y4934" si="2335">+E4871*0.7</f>
        <v>182.73499999999999</v>
      </c>
      <c r="Z4871" s="4">
        <f t="shared" ref="Z4871:Z4934" si="2336">+E4871*0.55</f>
        <v>143.57750000000001</v>
      </c>
      <c r="AA4871" s="4">
        <f t="shared" si="2327"/>
        <v>128.17555000000002</v>
      </c>
      <c r="AG4871" s="4">
        <f t="shared" ref="AG4871:AG4934" si="2337">+E4871*0.491</f>
        <v>128.17555000000002</v>
      </c>
      <c r="AH4871" s="4">
        <f t="shared" ref="AH4871:AH4934" si="2338">+E4871*0.55</f>
        <v>143.57750000000001</v>
      </c>
      <c r="AI4871" s="4">
        <f t="shared" ref="AI4871:AI4934" si="2339">+E4871*0.491</f>
        <v>128.17555000000002</v>
      </c>
      <c r="AJ4871" s="4">
        <f t="shared" ref="AJ4871:AJ4934" si="2340">+E4871*0.55</f>
        <v>143.57750000000001</v>
      </c>
      <c r="AK4871" s="4">
        <f t="shared" ref="AK4871:AK4934" si="2341">+E4871*0.491</f>
        <v>128.17555000000002</v>
      </c>
      <c r="AM4871" s="4">
        <f t="shared" ref="AM4871:AM4934" si="2342">+E4871*0.191</f>
        <v>49.860550000000003</v>
      </c>
      <c r="AN4871" s="4">
        <f t="shared" ref="AN4871:AN4934" si="2343">+E4871*0.208</f>
        <v>54.298400000000001</v>
      </c>
      <c r="AO4871" s="4">
        <f t="shared" ref="AO4871:AO4934" si="2344">+E4871*0.392</f>
        <v>102.33160000000001</v>
      </c>
      <c r="AP4871" s="4">
        <f t="shared" ref="AP4871:AP4934" si="2345">+E4871*0.398</f>
        <v>103.89790000000001</v>
      </c>
      <c r="AQ4871" s="4">
        <f t="shared" ref="AQ4871:AQ4934" si="2346">+E4871*0.423</f>
        <v>110.42415</v>
      </c>
      <c r="AR4871" s="4">
        <f t="shared" ref="AR4871:AR4934" si="2347">+E4871*0.9</f>
        <v>234.94500000000002</v>
      </c>
      <c r="AW4871" s="4">
        <f t="shared" ref="AW4871:AW4934" si="2348">+E4871*0.85</f>
        <v>221.89250000000001</v>
      </c>
      <c r="AX4871" s="4">
        <f t="shared" ref="AX4871:AX4934" si="2349">+E4871*0.79</f>
        <v>206.22950000000003</v>
      </c>
      <c r="BB4871" s="4">
        <f t="shared" ref="BB4871:BB4934" si="2350">+E4871*0.8</f>
        <v>208.84000000000003</v>
      </c>
      <c r="BC4871" s="4">
        <f t="shared" ref="BC4871:BC4934" si="2351">+E4871*0.7</f>
        <v>182.73499999999999</v>
      </c>
      <c r="BE4871" s="4">
        <f t="shared" ref="BE4871:BE4934" si="2352">+E4871*0.8</f>
        <v>208.84000000000003</v>
      </c>
      <c r="BI4871" s="4">
        <f t="shared" ref="BI4871:BI4934" si="2353">+E4871*0.8</f>
        <v>208.84000000000003</v>
      </c>
      <c r="BJ4871" s="4">
        <f t="shared" ref="BJ4871:BJ4934" si="2354">+E4871*0.75</f>
        <v>195.78750000000002</v>
      </c>
      <c r="BO4871" s="4">
        <f t="shared" ref="BO4871:BO4934" si="2355">+E4871*0.483</f>
        <v>126.08715000000001</v>
      </c>
      <c r="BR4871" s="4">
        <f t="shared" ref="BR4871:BR4934" si="2356">+E4871*0.8</f>
        <v>208.84000000000003</v>
      </c>
    </row>
    <row r="4872" spans="1:70" x14ac:dyDescent="0.25">
      <c r="A4872" t="s">
        <v>5908</v>
      </c>
      <c r="D4872">
        <v>301</v>
      </c>
      <c r="E4872">
        <v>238.05</v>
      </c>
      <c r="F4872" t="s">
        <v>7250</v>
      </c>
      <c r="G4872" s="1" t="s">
        <v>7250</v>
      </c>
      <c r="J4872" s="4">
        <f t="shared" si="2328"/>
        <v>190.44000000000003</v>
      </c>
      <c r="R4872" s="4">
        <f t="shared" si="2329"/>
        <v>119.02500000000001</v>
      </c>
      <c r="S4872" s="4">
        <f t="shared" si="2330"/>
        <v>119.02500000000001</v>
      </c>
      <c r="T4872" s="4">
        <f t="shared" si="2331"/>
        <v>190.44000000000003</v>
      </c>
      <c r="V4872" s="4">
        <f t="shared" si="2332"/>
        <v>166.63499999999999</v>
      </c>
      <c r="W4872" s="4">
        <f t="shared" si="2333"/>
        <v>151.63785000000001</v>
      </c>
      <c r="X4872" s="4">
        <f t="shared" si="2334"/>
        <v>166.63499999999999</v>
      </c>
      <c r="Y4872" s="4">
        <f t="shared" si="2335"/>
        <v>166.63499999999999</v>
      </c>
      <c r="Z4872" s="4">
        <f t="shared" si="2336"/>
        <v>130.92750000000001</v>
      </c>
      <c r="AA4872" s="4">
        <f t="shared" ref="AA4872:AA4935" si="2357">+E4872*0.491</f>
        <v>116.88255000000001</v>
      </c>
      <c r="AG4872" s="4">
        <f t="shared" si="2337"/>
        <v>116.88255000000001</v>
      </c>
      <c r="AH4872" s="4">
        <f t="shared" si="2338"/>
        <v>130.92750000000001</v>
      </c>
      <c r="AI4872" s="4">
        <f t="shared" si="2339"/>
        <v>116.88255000000001</v>
      </c>
      <c r="AJ4872" s="4">
        <f t="shared" si="2340"/>
        <v>130.92750000000001</v>
      </c>
      <c r="AK4872" s="4">
        <f t="shared" si="2341"/>
        <v>116.88255000000001</v>
      </c>
      <c r="AM4872" s="4">
        <f t="shared" si="2342"/>
        <v>45.467550000000003</v>
      </c>
      <c r="AN4872" s="4">
        <f t="shared" si="2343"/>
        <v>49.514400000000002</v>
      </c>
      <c r="AO4872" s="4">
        <f t="shared" si="2344"/>
        <v>93.315600000000003</v>
      </c>
      <c r="AP4872" s="4">
        <f t="shared" si="2345"/>
        <v>94.743900000000011</v>
      </c>
      <c r="AQ4872" s="4">
        <f t="shared" si="2346"/>
        <v>100.69515</v>
      </c>
      <c r="AR4872" s="4">
        <f t="shared" si="2347"/>
        <v>214.245</v>
      </c>
      <c r="AW4872" s="4">
        <f t="shared" si="2348"/>
        <v>202.3425</v>
      </c>
      <c r="AX4872" s="4">
        <f t="shared" si="2349"/>
        <v>188.05950000000001</v>
      </c>
      <c r="BB4872" s="4">
        <f t="shared" si="2350"/>
        <v>190.44000000000003</v>
      </c>
      <c r="BC4872" s="4">
        <f t="shared" si="2351"/>
        <v>166.63499999999999</v>
      </c>
      <c r="BE4872" s="4">
        <f t="shared" si="2352"/>
        <v>190.44000000000003</v>
      </c>
      <c r="BI4872" s="4">
        <f t="shared" si="2353"/>
        <v>190.44000000000003</v>
      </c>
      <c r="BJ4872" s="4">
        <f t="shared" si="2354"/>
        <v>178.53750000000002</v>
      </c>
      <c r="BO4872" s="4">
        <f t="shared" si="2355"/>
        <v>114.97815</v>
      </c>
      <c r="BR4872" s="4">
        <f t="shared" si="2356"/>
        <v>190.44000000000003</v>
      </c>
    </row>
    <row r="4873" spans="1:70" x14ac:dyDescent="0.25">
      <c r="A4873" t="s">
        <v>1580</v>
      </c>
      <c r="D4873">
        <v>301</v>
      </c>
      <c r="E4873">
        <v>144.19999999999999</v>
      </c>
      <c r="F4873" t="s">
        <v>7250</v>
      </c>
      <c r="G4873" s="1" t="s">
        <v>7250</v>
      </c>
      <c r="J4873" s="4">
        <f t="shared" si="2328"/>
        <v>115.36</v>
      </c>
      <c r="R4873" s="4">
        <f t="shared" si="2329"/>
        <v>72.099999999999994</v>
      </c>
      <c r="S4873" s="4">
        <f t="shared" si="2330"/>
        <v>72.099999999999994</v>
      </c>
      <c r="T4873" s="4">
        <f t="shared" si="2331"/>
        <v>115.36</v>
      </c>
      <c r="V4873" s="4">
        <f t="shared" si="2332"/>
        <v>100.93999999999998</v>
      </c>
      <c r="W4873" s="4">
        <f t="shared" si="2333"/>
        <v>91.855399999999989</v>
      </c>
      <c r="X4873" s="4">
        <f t="shared" si="2334"/>
        <v>100.93999999999998</v>
      </c>
      <c r="Y4873" s="4">
        <f t="shared" si="2335"/>
        <v>100.93999999999998</v>
      </c>
      <c r="Z4873" s="4">
        <f t="shared" si="2336"/>
        <v>79.31</v>
      </c>
      <c r="AA4873" s="4">
        <f t="shared" si="2357"/>
        <v>70.802199999999999</v>
      </c>
      <c r="AG4873" s="4">
        <f t="shared" si="2337"/>
        <v>70.802199999999999</v>
      </c>
      <c r="AH4873" s="4">
        <f t="shared" si="2338"/>
        <v>79.31</v>
      </c>
      <c r="AI4873" s="4">
        <f t="shared" si="2339"/>
        <v>70.802199999999999</v>
      </c>
      <c r="AJ4873" s="4">
        <f t="shared" si="2340"/>
        <v>79.31</v>
      </c>
      <c r="AK4873" s="4">
        <f t="shared" si="2341"/>
        <v>70.802199999999999</v>
      </c>
      <c r="AM4873" s="4">
        <f t="shared" si="2342"/>
        <v>27.542199999999998</v>
      </c>
      <c r="AN4873" s="4">
        <f t="shared" si="2343"/>
        <v>29.993599999999997</v>
      </c>
      <c r="AO4873" s="4">
        <f t="shared" si="2344"/>
        <v>56.526399999999995</v>
      </c>
      <c r="AP4873" s="4">
        <f t="shared" si="2345"/>
        <v>57.391599999999997</v>
      </c>
      <c r="AQ4873" s="4">
        <f t="shared" si="2346"/>
        <v>60.996599999999994</v>
      </c>
      <c r="AR4873" s="4">
        <f t="shared" si="2347"/>
        <v>129.78</v>
      </c>
      <c r="AW4873" s="4">
        <f t="shared" si="2348"/>
        <v>122.57</v>
      </c>
      <c r="AX4873" s="4">
        <f t="shared" si="2349"/>
        <v>113.91799999999999</v>
      </c>
      <c r="BB4873" s="4">
        <f t="shared" si="2350"/>
        <v>115.36</v>
      </c>
      <c r="BC4873" s="4">
        <f t="shared" si="2351"/>
        <v>100.93999999999998</v>
      </c>
      <c r="BE4873" s="4">
        <f t="shared" si="2352"/>
        <v>115.36</v>
      </c>
      <c r="BI4873" s="4">
        <f t="shared" si="2353"/>
        <v>115.36</v>
      </c>
      <c r="BJ4873" s="4">
        <f t="shared" si="2354"/>
        <v>108.14999999999999</v>
      </c>
      <c r="BO4873" s="4">
        <f t="shared" si="2355"/>
        <v>69.648599999999988</v>
      </c>
      <c r="BR4873" s="4">
        <f t="shared" si="2356"/>
        <v>115.36</v>
      </c>
    </row>
    <row r="4874" spans="1:70" x14ac:dyDescent="0.25">
      <c r="A4874" t="s">
        <v>5909</v>
      </c>
      <c r="D4874">
        <v>301</v>
      </c>
      <c r="E4874">
        <v>167.1</v>
      </c>
      <c r="F4874" t="s">
        <v>7250</v>
      </c>
      <c r="G4874" s="1" t="s">
        <v>7250</v>
      </c>
      <c r="J4874" s="4">
        <f t="shared" si="2328"/>
        <v>133.68</v>
      </c>
      <c r="R4874" s="4">
        <f t="shared" si="2329"/>
        <v>83.55</v>
      </c>
      <c r="S4874" s="4">
        <f t="shared" si="2330"/>
        <v>83.55</v>
      </c>
      <c r="T4874" s="4">
        <f t="shared" si="2331"/>
        <v>133.68</v>
      </c>
      <c r="V4874" s="4">
        <f t="shared" si="2332"/>
        <v>116.96999999999998</v>
      </c>
      <c r="W4874" s="4">
        <f t="shared" si="2333"/>
        <v>106.4427</v>
      </c>
      <c r="X4874" s="4">
        <f t="shared" si="2334"/>
        <v>116.96999999999998</v>
      </c>
      <c r="Y4874" s="4">
        <f t="shared" si="2335"/>
        <v>116.96999999999998</v>
      </c>
      <c r="Z4874" s="4">
        <f t="shared" si="2336"/>
        <v>91.905000000000001</v>
      </c>
      <c r="AA4874" s="4">
        <f t="shared" si="2357"/>
        <v>82.046099999999996</v>
      </c>
      <c r="AG4874" s="4">
        <f t="shared" si="2337"/>
        <v>82.046099999999996</v>
      </c>
      <c r="AH4874" s="4">
        <f t="shared" si="2338"/>
        <v>91.905000000000001</v>
      </c>
      <c r="AI4874" s="4">
        <f t="shared" si="2339"/>
        <v>82.046099999999996</v>
      </c>
      <c r="AJ4874" s="4">
        <f t="shared" si="2340"/>
        <v>91.905000000000001</v>
      </c>
      <c r="AK4874" s="4">
        <f t="shared" si="2341"/>
        <v>82.046099999999996</v>
      </c>
      <c r="AM4874" s="4">
        <f t="shared" si="2342"/>
        <v>31.9161</v>
      </c>
      <c r="AN4874" s="4">
        <f t="shared" si="2343"/>
        <v>34.756799999999998</v>
      </c>
      <c r="AO4874" s="4">
        <f t="shared" si="2344"/>
        <v>65.503200000000007</v>
      </c>
      <c r="AP4874" s="4">
        <f t="shared" si="2345"/>
        <v>66.505800000000008</v>
      </c>
      <c r="AQ4874" s="4">
        <f t="shared" si="2346"/>
        <v>70.683299999999988</v>
      </c>
      <c r="AR4874" s="4">
        <f t="shared" si="2347"/>
        <v>150.38999999999999</v>
      </c>
      <c r="AW4874" s="4">
        <f t="shared" si="2348"/>
        <v>142.035</v>
      </c>
      <c r="AX4874" s="4">
        <f t="shared" si="2349"/>
        <v>132.00900000000001</v>
      </c>
      <c r="BB4874" s="4">
        <f t="shared" si="2350"/>
        <v>133.68</v>
      </c>
      <c r="BC4874" s="4">
        <f t="shared" si="2351"/>
        <v>116.96999999999998</v>
      </c>
      <c r="BE4874" s="4">
        <f t="shared" si="2352"/>
        <v>133.68</v>
      </c>
      <c r="BI4874" s="4">
        <f t="shared" si="2353"/>
        <v>133.68</v>
      </c>
      <c r="BJ4874" s="4">
        <f t="shared" si="2354"/>
        <v>125.32499999999999</v>
      </c>
      <c r="BO4874" s="4">
        <f t="shared" si="2355"/>
        <v>80.709299999999999</v>
      </c>
      <c r="BR4874" s="4">
        <f t="shared" si="2356"/>
        <v>133.68</v>
      </c>
    </row>
    <row r="4875" spans="1:70" x14ac:dyDescent="0.25">
      <c r="A4875" t="s">
        <v>5910</v>
      </c>
      <c r="D4875">
        <v>301</v>
      </c>
      <c r="E4875">
        <v>183.2</v>
      </c>
      <c r="F4875" t="s">
        <v>7250</v>
      </c>
      <c r="G4875" s="1" t="s">
        <v>7250</v>
      </c>
      <c r="J4875" s="4">
        <f t="shared" si="2328"/>
        <v>146.56</v>
      </c>
      <c r="R4875" s="4">
        <f t="shared" si="2329"/>
        <v>91.6</v>
      </c>
      <c r="S4875" s="4">
        <f t="shared" si="2330"/>
        <v>91.6</v>
      </c>
      <c r="T4875" s="4">
        <f t="shared" si="2331"/>
        <v>146.56</v>
      </c>
      <c r="V4875" s="4">
        <f t="shared" si="2332"/>
        <v>128.23999999999998</v>
      </c>
      <c r="W4875" s="4">
        <f t="shared" si="2333"/>
        <v>116.69839999999999</v>
      </c>
      <c r="X4875" s="4">
        <f t="shared" si="2334"/>
        <v>128.23999999999998</v>
      </c>
      <c r="Y4875" s="4">
        <f t="shared" si="2335"/>
        <v>128.23999999999998</v>
      </c>
      <c r="Z4875" s="4">
        <f t="shared" si="2336"/>
        <v>100.76</v>
      </c>
      <c r="AA4875" s="4">
        <f t="shared" si="2357"/>
        <v>89.9512</v>
      </c>
      <c r="AG4875" s="4">
        <f t="shared" si="2337"/>
        <v>89.9512</v>
      </c>
      <c r="AH4875" s="4">
        <f t="shared" si="2338"/>
        <v>100.76</v>
      </c>
      <c r="AI4875" s="4">
        <f t="shared" si="2339"/>
        <v>89.9512</v>
      </c>
      <c r="AJ4875" s="4">
        <f t="shared" si="2340"/>
        <v>100.76</v>
      </c>
      <c r="AK4875" s="4">
        <f t="shared" si="2341"/>
        <v>89.9512</v>
      </c>
      <c r="AM4875" s="4">
        <f t="shared" si="2342"/>
        <v>34.991199999999999</v>
      </c>
      <c r="AN4875" s="4">
        <f t="shared" si="2343"/>
        <v>38.105599999999995</v>
      </c>
      <c r="AO4875" s="4">
        <f t="shared" si="2344"/>
        <v>71.814399999999992</v>
      </c>
      <c r="AP4875" s="4">
        <f t="shared" si="2345"/>
        <v>72.913600000000002</v>
      </c>
      <c r="AQ4875" s="4">
        <f t="shared" si="2346"/>
        <v>77.493599999999986</v>
      </c>
      <c r="AR4875" s="4">
        <f t="shared" si="2347"/>
        <v>164.88</v>
      </c>
      <c r="AW4875" s="4">
        <f t="shared" si="2348"/>
        <v>155.72</v>
      </c>
      <c r="AX4875" s="4">
        <f t="shared" si="2349"/>
        <v>144.72800000000001</v>
      </c>
      <c r="BB4875" s="4">
        <f t="shared" si="2350"/>
        <v>146.56</v>
      </c>
      <c r="BC4875" s="4">
        <f t="shared" si="2351"/>
        <v>128.23999999999998</v>
      </c>
      <c r="BE4875" s="4">
        <f t="shared" si="2352"/>
        <v>146.56</v>
      </c>
      <c r="BI4875" s="4">
        <f t="shared" si="2353"/>
        <v>146.56</v>
      </c>
      <c r="BJ4875" s="4">
        <f t="shared" si="2354"/>
        <v>137.39999999999998</v>
      </c>
      <c r="BO4875" s="4">
        <f t="shared" si="2355"/>
        <v>88.485599999999991</v>
      </c>
      <c r="BR4875" s="4">
        <f t="shared" si="2356"/>
        <v>146.56</v>
      </c>
    </row>
    <row r="4876" spans="1:70" x14ac:dyDescent="0.25">
      <c r="A4876" t="s">
        <v>5911</v>
      </c>
      <c r="D4876">
        <v>301</v>
      </c>
      <c r="E4876">
        <v>128.19999999999999</v>
      </c>
      <c r="F4876" t="s">
        <v>7250</v>
      </c>
      <c r="G4876" s="1" t="s">
        <v>7250</v>
      </c>
      <c r="J4876" s="4">
        <f t="shared" si="2328"/>
        <v>102.56</v>
      </c>
      <c r="R4876" s="4">
        <f t="shared" si="2329"/>
        <v>64.099999999999994</v>
      </c>
      <c r="S4876" s="4">
        <f t="shared" si="2330"/>
        <v>64.099999999999994</v>
      </c>
      <c r="T4876" s="4">
        <f t="shared" si="2331"/>
        <v>102.56</v>
      </c>
      <c r="V4876" s="4">
        <f t="shared" si="2332"/>
        <v>89.739999999999981</v>
      </c>
      <c r="W4876" s="4">
        <f t="shared" si="2333"/>
        <v>81.663399999999996</v>
      </c>
      <c r="X4876" s="4">
        <f t="shared" si="2334"/>
        <v>89.739999999999981</v>
      </c>
      <c r="Y4876" s="4">
        <f t="shared" si="2335"/>
        <v>89.739999999999981</v>
      </c>
      <c r="Z4876" s="4">
        <f t="shared" si="2336"/>
        <v>70.510000000000005</v>
      </c>
      <c r="AA4876" s="4">
        <f t="shared" si="2357"/>
        <v>62.94619999999999</v>
      </c>
      <c r="AG4876" s="4">
        <f t="shared" si="2337"/>
        <v>62.94619999999999</v>
      </c>
      <c r="AH4876" s="4">
        <f t="shared" si="2338"/>
        <v>70.510000000000005</v>
      </c>
      <c r="AI4876" s="4">
        <f t="shared" si="2339"/>
        <v>62.94619999999999</v>
      </c>
      <c r="AJ4876" s="4">
        <f t="shared" si="2340"/>
        <v>70.510000000000005</v>
      </c>
      <c r="AK4876" s="4">
        <f t="shared" si="2341"/>
        <v>62.94619999999999</v>
      </c>
      <c r="AM4876" s="4">
        <f t="shared" si="2342"/>
        <v>24.486199999999997</v>
      </c>
      <c r="AN4876" s="4">
        <f t="shared" si="2343"/>
        <v>26.665599999999998</v>
      </c>
      <c r="AO4876" s="4">
        <f t="shared" si="2344"/>
        <v>50.254399999999997</v>
      </c>
      <c r="AP4876" s="4">
        <f t="shared" si="2345"/>
        <v>51.023599999999995</v>
      </c>
      <c r="AQ4876" s="4">
        <f t="shared" si="2346"/>
        <v>54.228599999999993</v>
      </c>
      <c r="AR4876" s="4">
        <f t="shared" si="2347"/>
        <v>115.38</v>
      </c>
      <c r="AW4876" s="4">
        <f t="shared" si="2348"/>
        <v>108.96999999999998</v>
      </c>
      <c r="AX4876" s="4">
        <f t="shared" si="2349"/>
        <v>101.27799999999999</v>
      </c>
      <c r="BB4876" s="4">
        <f t="shared" si="2350"/>
        <v>102.56</v>
      </c>
      <c r="BC4876" s="4">
        <f t="shared" si="2351"/>
        <v>89.739999999999981</v>
      </c>
      <c r="BE4876" s="4">
        <f t="shared" si="2352"/>
        <v>102.56</v>
      </c>
      <c r="BI4876" s="4">
        <f t="shared" si="2353"/>
        <v>102.56</v>
      </c>
      <c r="BJ4876" s="4">
        <f t="shared" si="2354"/>
        <v>96.149999999999991</v>
      </c>
      <c r="BO4876" s="4">
        <f t="shared" si="2355"/>
        <v>61.920599999999993</v>
      </c>
      <c r="BR4876" s="4">
        <f t="shared" si="2356"/>
        <v>102.56</v>
      </c>
    </row>
    <row r="4877" spans="1:70" x14ac:dyDescent="0.25">
      <c r="A4877" t="s">
        <v>5912</v>
      </c>
      <c r="D4877">
        <v>301</v>
      </c>
      <c r="E4877">
        <v>68.599999999999994</v>
      </c>
      <c r="F4877" t="s">
        <v>7250</v>
      </c>
      <c r="G4877" s="1" t="s">
        <v>7250</v>
      </c>
      <c r="J4877" s="4">
        <f t="shared" si="2328"/>
        <v>54.879999999999995</v>
      </c>
      <c r="R4877" s="4">
        <f t="shared" si="2329"/>
        <v>34.299999999999997</v>
      </c>
      <c r="S4877" s="4">
        <f t="shared" si="2330"/>
        <v>34.299999999999997</v>
      </c>
      <c r="T4877" s="4">
        <f t="shared" si="2331"/>
        <v>54.879999999999995</v>
      </c>
      <c r="V4877" s="4">
        <f t="shared" si="2332"/>
        <v>48.019999999999996</v>
      </c>
      <c r="W4877" s="4">
        <f t="shared" si="2333"/>
        <v>43.6982</v>
      </c>
      <c r="X4877" s="4">
        <f t="shared" si="2334"/>
        <v>48.019999999999996</v>
      </c>
      <c r="Y4877" s="4">
        <f t="shared" si="2335"/>
        <v>48.019999999999996</v>
      </c>
      <c r="Z4877" s="4">
        <f t="shared" si="2336"/>
        <v>37.729999999999997</v>
      </c>
      <c r="AA4877" s="4">
        <f t="shared" si="2357"/>
        <v>33.682599999999994</v>
      </c>
      <c r="AG4877" s="4">
        <f t="shared" si="2337"/>
        <v>33.682599999999994</v>
      </c>
      <c r="AH4877" s="4">
        <f t="shared" si="2338"/>
        <v>37.729999999999997</v>
      </c>
      <c r="AI4877" s="4">
        <f t="shared" si="2339"/>
        <v>33.682599999999994</v>
      </c>
      <c r="AJ4877" s="4">
        <f t="shared" si="2340"/>
        <v>37.729999999999997</v>
      </c>
      <c r="AK4877" s="4">
        <f t="shared" si="2341"/>
        <v>33.682599999999994</v>
      </c>
      <c r="AM4877" s="4">
        <f t="shared" si="2342"/>
        <v>13.102599999999999</v>
      </c>
      <c r="AN4877" s="4">
        <f t="shared" si="2343"/>
        <v>14.268799999999999</v>
      </c>
      <c r="AO4877" s="4">
        <f t="shared" si="2344"/>
        <v>26.891199999999998</v>
      </c>
      <c r="AP4877" s="4">
        <f t="shared" si="2345"/>
        <v>27.302799999999998</v>
      </c>
      <c r="AQ4877" s="4">
        <f t="shared" si="2346"/>
        <v>29.017799999999998</v>
      </c>
      <c r="AR4877" s="4">
        <f t="shared" si="2347"/>
        <v>61.739999999999995</v>
      </c>
      <c r="AW4877" s="4">
        <f t="shared" si="2348"/>
        <v>58.309999999999995</v>
      </c>
      <c r="AX4877" s="4">
        <f t="shared" si="2349"/>
        <v>54.193999999999996</v>
      </c>
      <c r="BB4877" s="4">
        <f t="shared" si="2350"/>
        <v>54.879999999999995</v>
      </c>
      <c r="BC4877" s="4">
        <f t="shared" si="2351"/>
        <v>48.019999999999996</v>
      </c>
      <c r="BE4877" s="4">
        <f t="shared" si="2352"/>
        <v>54.879999999999995</v>
      </c>
      <c r="BI4877" s="4">
        <f t="shared" si="2353"/>
        <v>54.879999999999995</v>
      </c>
      <c r="BJ4877" s="4">
        <f t="shared" si="2354"/>
        <v>51.449999999999996</v>
      </c>
      <c r="BO4877" s="4">
        <f t="shared" si="2355"/>
        <v>33.133799999999994</v>
      </c>
      <c r="BR4877" s="4">
        <f t="shared" si="2356"/>
        <v>54.879999999999995</v>
      </c>
    </row>
    <row r="4878" spans="1:70" x14ac:dyDescent="0.25">
      <c r="A4878" t="s">
        <v>5913</v>
      </c>
      <c r="D4878">
        <v>301</v>
      </c>
      <c r="E4878">
        <v>96.2</v>
      </c>
      <c r="F4878" t="s">
        <v>7250</v>
      </c>
      <c r="G4878" s="1" t="s">
        <v>7250</v>
      </c>
      <c r="J4878" s="4">
        <f t="shared" si="2328"/>
        <v>76.960000000000008</v>
      </c>
      <c r="R4878" s="4">
        <f t="shared" si="2329"/>
        <v>48.1</v>
      </c>
      <c r="S4878" s="4">
        <f t="shared" si="2330"/>
        <v>48.1</v>
      </c>
      <c r="T4878" s="4">
        <f t="shared" si="2331"/>
        <v>76.960000000000008</v>
      </c>
      <c r="V4878" s="4">
        <f t="shared" si="2332"/>
        <v>67.34</v>
      </c>
      <c r="W4878" s="4">
        <f t="shared" si="2333"/>
        <v>61.279400000000003</v>
      </c>
      <c r="X4878" s="4">
        <f t="shared" si="2334"/>
        <v>67.34</v>
      </c>
      <c r="Y4878" s="4">
        <f t="shared" si="2335"/>
        <v>67.34</v>
      </c>
      <c r="Z4878" s="4">
        <f t="shared" si="2336"/>
        <v>52.910000000000004</v>
      </c>
      <c r="AA4878" s="4">
        <f t="shared" si="2357"/>
        <v>47.234200000000001</v>
      </c>
      <c r="AG4878" s="4">
        <f t="shared" si="2337"/>
        <v>47.234200000000001</v>
      </c>
      <c r="AH4878" s="4">
        <f t="shared" si="2338"/>
        <v>52.910000000000004</v>
      </c>
      <c r="AI4878" s="4">
        <f t="shared" si="2339"/>
        <v>47.234200000000001</v>
      </c>
      <c r="AJ4878" s="4">
        <f t="shared" si="2340"/>
        <v>52.910000000000004</v>
      </c>
      <c r="AK4878" s="4">
        <f t="shared" si="2341"/>
        <v>47.234200000000001</v>
      </c>
      <c r="AM4878" s="4">
        <f t="shared" si="2342"/>
        <v>18.374200000000002</v>
      </c>
      <c r="AN4878" s="4">
        <f t="shared" si="2343"/>
        <v>20.009599999999999</v>
      </c>
      <c r="AO4878" s="4">
        <f t="shared" si="2344"/>
        <v>37.7104</v>
      </c>
      <c r="AP4878" s="4">
        <f t="shared" si="2345"/>
        <v>38.287600000000005</v>
      </c>
      <c r="AQ4878" s="4">
        <f t="shared" si="2346"/>
        <v>40.692599999999999</v>
      </c>
      <c r="AR4878" s="4">
        <f t="shared" si="2347"/>
        <v>86.58</v>
      </c>
      <c r="AW4878" s="4">
        <f t="shared" si="2348"/>
        <v>81.77</v>
      </c>
      <c r="AX4878" s="4">
        <f t="shared" si="2349"/>
        <v>75.998000000000005</v>
      </c>
      <c r="BB4878" s="4">
        <f t="shared" si="2350"/>
        <v>76.960000000000008</v>
      </c>
      <c r="BC4878" s="4">
        <f t="shared" si="2351"/>
        <v>67.34</v>
      </c>
      <c r="BE4878" s="4">
        <f t="shared" si="2352"/>
        <v>76.960000000000008</v>
      </c>
      <c r="BI4878" s="4">
        <f t="shared" si="2353"/>
        <v>76.960000000000008</v>
      </c>
      <c r="BJ4878" s="4">
        <f t="shared" si="2354"/>
        <v>72.150000000000006</v>
      </c>
      <c r="BO4878" s="4">
        <f t="shared" si="2355"/>
        <v>46.464599999999997</v>
      </c>
      <c r="BR4878" s="4">
        <f t="shared" si="2356"/>
        <v>76.960000000000008</v>
      </c>
    </row>
    <row r="4879" spans="1:70" x14ac:dyDescent="0.25">
      <c r="A4879" t="s">
        <v>5914</v>
      </c>
      <c r="D4879">
        <v>301</v>
      </c>
      <c r="E4879">
        <v>155.69999999999999</v>
      </c>
      <c r="F4879" t="s">
        <v>7250</v>
      </c>
      <c r="G4879" s="1" t="s">
        <v>7250</v>
      </c>
      <c r="J4879" s="4">
        <f t="shared" si="2328"/>
        <v>124.56</v>
      </c>
      <c r="R4879" s="4">
        <f t="shared" si="2329"/>
        <v>77.849999999999994</v>
      </c>
      <c r="S4879" s="4">
        <f t="shared" si="2330"/>
        <v>77.849999999999994</v>
      </c>
      <c r="T4879" s="4">
        <f t="shared" si="2331"/>
        <v>124.56</v>
      </c>
      <c r="V4879" s="4">
        <f t="shared" si="2332"/>
        <v>108.98999999999998</v>
      </c>
      <c r="W4879" s="4">
        <f t="shared" si="2333"/>
        <v>99.180899999999994</v>
      </c>
      <c r="X4879" s="4">
        <f t="shared" si="2334"/>
        <v>108.98999999999998</v>
      </c>
      <c r="Y4879" s="4">
        <f t="shared" si="2335"/>
        <v>108.98999999999998</v>
      </c>
      <c r="Z4879" s="4">
        <f t="shared" si="2336"/>
        <v>85.635000000000005</v>
      </c>
      <c r="AA4879" s="4">
        <f t="shared" si="2357"/>
        <v>76.448699999999988</v>
      </c>
      <c r="AG4879" s="4">
        <f t="shared" si="2337"/>
        <v>76.448699999999988</v>
      </c>
      <c r="AH4879" s="4">
        <f t="shared" si="2338"/>
        <v>85.635000000000005</v>
      </c>
      <c r="AI4879" s="4">
        <f t="shared" si="2339"/>
        <v>76.448699999999988</v>
      </c>
      <c r="AJ4879" s="4">
        <f t="shared" si="2340"/>
        <v>85.635000000000005</v>
      </c>
      <c r="AK4879" s="4">
        <f t="shared" si="2341"/>
        <v>76.448699999999988</v>
      </c>
      <c r="AM4879" s="4">
        <f t="shared" si="2342"/>
        <v>29.738699999999998</v>
      </c>
      <c r="AN4879" s="4">
        <f t="shared" si="2343"/>
        <v>32.385599999999997</v>
      </c>
      <c r="AO4879" s="4">
        <f t="shared" si="2344"/>
        <v>61.034399999999998</v>
      </c>
      <c r="AP4879" s="4">
        <f t="shared" si="2345"/>
        <v>61.968600000000002</v>
      </c>
      <c r="AQ4879" s="4">
        <f t="shared" si="2346"/>
        <v>65.861099999999993</v>
      </c>
      <c r="AR4879" s="4">
        <f t="shared" si="2347"/>
        <v>140.13</v>
      </c>
      <c r="AW4879" s="4">
        <f t="shared" si="2348"/>
        <v>132.345</v>
      </c>
      <c r="AX4879" s="4">
        <f t="shared" si="2349"/>
        <v>123.003</v>
      </c>
      <c r="BB4879" s="4">
        <f t="shared" si="2350"/>
        <v>124.56</v>
      </c>
      <c r="BC4879" s="4">
        <f t="shared" si="2351"/>
        <v>108.98999999999998</v>
      </c>
      <c r="BE4879" s="4">
        <f t="shared" si="2352"/>
        <v>124.56</v>
      </c>
      <c r="BI4879" s="4">
        <f t="shared" si="2353"/>
        <v>124.56</v>
      </c>
      <c r="BJ4879" s="4">
        <f t="shared" si="2354"/>
        <v>116.77499999999999</v>
      </c>
      <c r="BO4879" s="4">
        <f t="shared" si="2355"/>
        <v>75.203099999999992</v>
      </c>
      <c r="BR4879" s="4">
        <f t="shared" si="2356"/>
        <v>124.56</v>
      </c>
    </row>
    <row r="4880" spans="1:70" x14ac:dyDescent="0.25">
      <c r="A4880" t="s">
        <v>5915</v>
      </c>
      <c r="D4880">
        <v>301</v>
      </c>
      <c r="E4880">
        <v>86.95</v>
      </c>
      <c r="F4880" t="s">
        <v>7250</v>
      </c>
      <c r="G4880" s="1" t="s">
        <v>7250</v>
      </c>
      <c r="J4880" s="4">
        <f t="shared" si="2328"/>
        <v>69.56</v>
      </c>
      <c r="R4880" s="4">
        <f t="shared" si="2329"/>
        <v>43.475000000000001</v>
      </c>
      <c r="S4880" s="4">
        <f t="shared" si="2330"/>
        <v>43.475000000000001</v>
      </c>
      <c r="T4880" s="4">
        <f t="shared" si="2331"/>
        <v>69.56</v>
      </c>
      <c r="V4880" s="4">
        <f t="shared" si="2332"/>
        <v>60.864999999999995</v>
      </c>
      <c r="W4880" s="4">
        <f t="shared" si="2333"/>
        <v>55.387150000000005</v>
      </c>
      <c r="X4880" s="4">
        <f t="shared" si="2334"/>
        <v>60.864999999999995</v>
      </c>
      <c r="Y4880" s="4">
        <f t="shared" si="2335"/>
        <v>60.864999999999995</v>
      </c>
      <c r="Z4880" s="4">
        <f t="shared" si="2336"/>
        <v>47.822500000000005</v>
      </c>
      <c r="AA4880" s="4">
        <f t="shared" si="2357"/>
        <v>42.692450000000001</v>
      </c>
      <c r="AG4880" s="4">
        <f t="shared" si="2337"/>
        <v>42.692450000000001</v>
      </c>
      <c r="AH4880" s="4">
        <f t="shared" si="2338"/>
        <v>47.822500000000005</v>
      </c>
      <c r="AI4880" s="4">
        <f t="shared" si="2339"/>
        <v>42.692450000000001</v>
      </c>
      <c r="AJ4880" s="4">
        <f t="shared" si="2340"/>
        <v>47.822500000000005</v>
      </c>
      <c r="AK4880" s="4">
        <f t="shared" si="2341"/>
        <v>42.692450000000001</v>
      </c>
      <c r="AM4880" s="4">
        <f t="shared" si="2342"/>
        <v>16.60745</v>
      </c>
      <c r="AN4880" s="4">
        <f t="shared" si="2343"/>
        <v>18.085599999999999</v>
      </c>
      <c r="AO4880" s="4">
        <f t="shared" si="2344"/>
        <v>34.084400000000002</v>
      </c>
      <c r="AP4880" s="4">
        <f t="shared" si="2345"/>
        <v>34.606100000000005</v>
      </c>
      <c r="AQ4880" s="4">
        <f t="shared" si="2346"/>
        <v>36.779850000000003</v>
      </c>
      <c r="AR4880" s="4">
        <f t="shared" si="2347"/>
        <v>78.25500000000001</v>
      </c>
      <c r="AW4880" s="4">
        <f t="shared" si="2348"/>
        <v>73.907499999999999</v>
      </c>
      <c r="AX4880" s="4">
        <f t="shared" si="2349"/>
        <v>68.6905</v>
      </c>
      <c r="BB4880" s="4">
        <f t="shared" si="2350"/>
        <v>69.56</v>
      </c>
      <c r="BC4880" s="4">
        <f t="shared" si="2351"/>
        <v>60.864999999999995</v>
      </c>
      <c r="BE4880" s="4">
        <f t="shared" si="2352"/>
        <v>69.56</v>
      </c>
      <c r="BI4880" s="4">
        <f t="shared" si="2353"/>
        <v>69.56</v>
      </c>
      <c r="BJ4880" s="4">
        <f t="shared" si="2354"/>
        <v>65.212500000000006</v>
      </c>
      <c r="BO4880" s="4">
        <f t="shared" si="2355"/>
        <v>41.996850000000002</v>
      </c>
      <c r="BR4880" s="4">
        <f t="shared" si="2356"/>
        <v>69.56</v>
      </c>
    </row>
    <row r="4881" spans="1:70" x14ac:dyDescent="0.25">
      <c r="A4881" t="s">
        <v>5916</v>
      </c>
      <c r="D4881">
        <v>301</v>
      </c>
      <c r="E4881">
        <v>245</v>
      </c>
      <c r="F4881" t="s">
        <v>7250</v>
      </c>
      <c r="G4881" s="1" t="s">
        <v>7250</v>
      </c>
      <c r="J4881" s="4">
        <f t="shared" si="2328"/>
        <v>196</v>
      </c>
      <c r="R4881" s="4">
        <f t="shared" si="2329"/>
        <v>122.5</v>
      </c>
      <c r="S4881" s="4">
        <f t="shared" si="2330"/>
        <v>122.5</v>
      </c>
      <c r="T4881" s="4">
        <f t="shared" si="2331"/>
        <v>196</v>
      </c>
      <c r="V4881" s="4">
        <f t="shared" si="2332"/>
        <v>171.5</v>
      </c>
      <c r="W4881" s="4">
        <f t="shared" si="2333"/>
        <v>156.065</v>
      </c>
      <c r="X4881" s="4">
        <f t="shared" si="2334"/>
        <v>171.5</v>
      </c>
      <c r="Y4881" s="4">
        <f t="shared" si="2335"/>
        <v>171.5</v>
      </c>
      <c r="Z4881" s="4">
        <f t="shared" si="2336"/>
        <v>134.75</v>
      </c>
      <c r="AA4881" s="4">
        <f t="shared" si="2357"/>
        <v>120.295</v>
      </c>
      <c r="AG4881" s="4">
        <f t="shared" si="2337"/>
        <v>120.295</v>
      </c>
      <c r="AH4881" s="4">
        <f t="shared" si="2338"/>
        <v>134.75</v>
      </c>
      <c r="AI4881" s="4">
        <f t="shared" si="2339"/>
        <v>120.295</v>
      </c>
      <c r="AJ4881" s="4">
        <f t="shared" si="2340"/>
        <v>134.75</v>
      </c>
      <c r="AK4881" s="4">
        <f t="shared" si="2341"/>
        <v>120.295</v>
      </c>
      <c r="AM4881" s="4">
        <f t="shared" si="2342"/>
        <v>46.795000000000002</v>
      </c>
      <c r="AN4881" s="4">
        <f t="shared" si="2343"/>
        <v>50.96</v>
      </c>
      <c r="AO4881" s="4">
        <f t="shared" si="2344"/>
        <v>96.04</v>
      </c>
      <c r="AP4881" s="4">
        <f t="shared" si="2345"/>
        <v>97.51</v>
      </c>
      <c r="AQ4881" s="4">
        <f t="shared" si="2346"/>
        <v>103.63499999999999</v>
      </c>
      <c r="AR4881" s="4">
        <f t="shared" si="2347"/>
        <v>220.5</v>
      </c>
      <c r="AW4881" s="4">
        <f t="shared" si="2348"/>
        <v>208.25</v>
      </c>
      <c r="AX4881" s="4">
        <f t="shared" si="2349"/>
        <v>193.55</v>
      </c>
      <c r="BB4881" s="4">
        <f t="shared" si="2350"/>
        <v>196</v>
      </c>
      <c r="BC4881" s="4">
        <f t="shared" si="2351"/>
        <v>171.5</v>
      </c>
      <c r="BE4881" s="4">
        <f t="shared" si="2352"/>
        <v>196</v>
      </c>
      <c r="BI4881" s="4">
        <f t="shared" si="2353"/>
        <v>196</v>
      </c>
      <c r="BJ4881" s="4">
        <f t="shared" si="2354"/>
        <v>183.75</v>
      </c>
      <c r="BO4881" s="4">
        <f t="shared" si="2355"/>
        <v>118.33499999999999</v>
      </c>
      <c r="BR4881" s="4">
        <f t="shared" si="2356"/>
        <v>196</v>
      </c>
    </row>
    <row r="4882" spans="1:70" x14ac:dyDescent="0.25">
      <c r="A4882" t="s">
        <v>5917</v>
      </c>
      <c r="D4882">
        <v>301</v>
      </c>
      <c r="E4882">
        <v>0</v>
      </c>
      <c r="F4882" t="s">
        <v>7250</v>
      </c>
      <c r="G4882" s="1" t="s">
        <v>7250</v>
      </c>
      <c r="J4882" s="4">
        <f t="shared" si="2328"/>
        <v>0</v>
      </c>
      <c r="R4882" s="4">
        <f t="shared" si="2329"/>
        <v>0</v>
      </c>
      <c r="S4882" s="4">
        <f t="shared" si="2330"/>
        <v>0</v>
      </c>
      <c r="T4882" s="4">
        <f t="shared" si="2331"/>
        <v>0</v>
      </c>
      <c r="V4882" s="4">
        <f t="shared" si="2332"/>
        <v>0</v>
      </c>
      <c r="W4882" s="4">
        <f t="shared" si="2333"/>
        <v>0</v>
      </c>
      <c r="X4882" s="4">
        <f t="shared" si="2334"/>
        <v>0</v>
      </c>
      <c r="Y4882" s="4">
        <f t="shared" si="2335"/>
        <v>0</v>
      </c>
      <c r="Z4882" s="4">
        <f t="shared" si="2336"/>
        <v>0</v>
      </c>
      <c r="AA4882" s="4">
        <f t="shared" si="2357"/>
        <v>0</v>
      </c>
      <c r="AG4882" s="4">
        <f t="shared" si="2337"/>
        <v>0</v>
      </c>
      <c r="AH4882" s="4">
        <f t="shared" si="2338"/>
        <v>0</v>
      </c>
      <c r="AI4882" s="4">
        <f t="shared" si="2339"/>
        <v>0</v>
      </c>
      <c r="AJ4882" s="4">
        <f t="shared" si="2340"/>
        <v>0</v>
      </c>
      <c r="AK4882" s="4">
        <f t="shared" si="2341"/>
        <v>0</v>
      </c>
      <c r="AM4882" s="4">
        <f t="shared" si="2342"/>
        <v>0</v>
      </c>
      <c r="AN4882" s="4">
        <f t="shared" si="2343"/>
        <v>0</v>
      </c>
      <c r="AO4882" s="4">
        <f t="shared" si="2344"/>
        <v>0</v>
      </c>
      <c r="AP4882" s="4">
        <f t="shared" si="2345"/>
        <v>0</v>
      </c>
      <c r="AQ4882" s="4">
        <f t="shared" si="2346"/>
        <v>0</v>
      </c>
      <c r="AR4882" s="4">
        <f t="shared" si="2347"/>
        <v>0</v>
      </c>
      <c r="AW4882" s="4">
        <f t="shared" si="2348"/>
        <v>0</v>
      </c>
      <c r="AX4882" s="4">
        <f t="shared" si="2349"/>
        <v>0</v>
      </c>
      <c r="BB4882" s="4">
        <f t="shared" si="2350"/>
        <v>0</v>
      </c>
      <c r="BC4882" s="4">
        <f t="shared" si="2351"/>
        <v>0</v>
      </c>
      <c r="BE4882" s="4">
        <f t="shared" si="2352"/>
        <v>0</v>
      </c>
      <c r="BI4882" s="4">
        <f t="shared" si="2353"/>
        <v>0</v>
      </c>
      <c r="BJ4882" s="4">
        <f t="shared" si="2354"/>
        <v>0</v>
      </c>
      <c r="BO4882" s="4">
        <f t="shared" si="2355"/>
        <v>0</v>
      </c>
      <c r="BR4882" s="4">
        <f t="shared" si="2356"/>
        <v>0</v>
      </c>
    </row>
    <row r="4883" spans="1:70" x14ac:dyDescent="0.25">
      <c r="A4883" t="s">
        <v>1581</v>
      </c>
      <c r="D4883">
        <v>301</v>
      </c>
      <c r="E4883">
        <v>215.2</v>
      </c>
      <c r="F4883" t="s">
        <v>7250</v>
      </c>
      <c r="G4883" s="1" t="s">
        <v>7250</v>
      </c>
      <c r="J4883" s="4">
        <f t="shared" si="2328"/>
        <v>172.16</v>
      </c>
      <c r="R4883" s="4">
        <f t="shared" si="2329"/>
        <v>107.6</v>
      </c>
      <c r="S4883" s="4">
        <f t="shared" si="2330"/>
        <v>107.6</v>
      </c>
      <c r="T4883" s="4">
        <f t="shared" si="2331"/>
        <v>172.16</v>
      </c>
      <c r="V4883" s="4">
        <f t="shared" si="2332"/>
        <v>150.63999999999999</v>
      </c>
      <c r="W4883" s="4">
        <f t="shared" si="2333"/>
        <v>137.08240000000001</v>
      </c>
      <c r="X4883" s="4">
        <f t="shared" si="2334"/>
        <v>150.63999999999999</v>
      </c>
      <c r="Y4883" s="4">
        <f t="shared" si="2335"/>
        <v>150.63999999999999</v>
      </c>
      <c r="Z4883" s="4">
        <f t="shared" si="2336"/>
        <v>118.36</v>
      </c>
      <c r="AA4883" s="4">
        <f t="shared" si="2357"/>
        <v>105.66319999999999</v>
      </c>
      <c r="AG4883" s="4">
        <f t="shared" si="2337"/>
        <v>105.66319999999999</v>
      </c>
      <c r="AH4883" s="4">
        <f t="shared" si="2338"/>
        <v>118.36</v>
      </c>
      <c r="AI4883" s="4">
        <f t="shared" si="2339"/>
        <v>105.66319999999999</v>
      </c>
      <c r="AJ4883" s="4">
        <f t="shared" si="2340"/>
        <v>118.36</v>
      </c>
      <c r="AK4883" s="4">
        <f t="shared" si="2341"/>
        <v>105.66319999999999</v>
      </c>
      <c r="AM4883" s="4">
        <f t="shared" si="2342"/>
        <v>41.103200000000001</v>
      </c>
      <c r="AN4883" s="4">
        <f t="shared" si="2343"/>
        <v>44.761599999999994</v>
      </c>
      <c r="AO4883" s="4">
        <f t="shared" si="2344"/>
        <v>84.358400000000003</v>
      </c>
      <c r="AP4883" s="4">
        <f t="shared" si="2345"/>
        <v>85.649600000000007</v>
      </c>
      <c r="AQ4883" s="4">
        <f t="shared" si="2346"/>
        <v>91.029599999999988</v>
      </c>
      <c r="AR4883" s="4">
        <f t="shared" si="2347"/>
        <v>193.68</v>
      </c>
      <c r="AW4883" s="4">
        <f t="shared" si="2348"/>
        <v>182.92</v>
      </c>
      <c r="AX4883" s="4">
        <f t="shared" si="2349"/>
        <v>170.00800000000001</v>
      </c>
      <c r="BB4883" s="4">
        <f t="shared" si="2350"/>
        <v>172.16</v>
      </c>
      <c r="BC4883" s="4">
        <f t="shared" si="2351"/>
        <v>150.63999999999999</v>
      </c>
      <c r="BE4883" s="4">
        <f t="shared" si="2352"/>
        <v>172.16</v>
      </c>
      <c r="BI4883" s="4">
        <f t="shared" si="2353"/>
        <v>172.16</v>
      </c>
      <c r="BJ4883" s="4">
        <f t="shared" si="2354"/>
        <v>161.39999999999998</v>
      </c>
      <c r="BO4883" s="4">
        <f t="shared" si="2355"/>
        <v>103.94159999999999</v>
      </c>
      <c r="BR4883" s="4">
        <f t="shared" si="2356"/>
        <v>172.16</v>
      </c>
    </row>
    <row r="4884" spans="1:70" x14ac:dyDescent="0.25">
      <c r="A4884" t="s">
        <v>5918</v>
      </c>
      <c r="D4884">
        <v>301</v>
      </c>
      <c r="E4884">
        <v>146.44999999999999</v>
      </c>
      <c r="F4884" t="s">
        <v>7250</v>
      </c>
      <c r="G4884" s="1" t="s">
        <v>7250</v>
      </c>
      <c r="J4884" s="4">
        <f t="shared" si="2328"/>
        <v>117.16</v>
      </c>
      <c r="R4884" s="4">
        <f t="shared" si="2329"/>
        <v>73.224999999999994</v>
      </c>
      <c r="S4884" s="4">
        <f t="shared" si="2330"/>
        <v>73.224999999999994</v>
      </c>
      <c r="T4884" s="4">
        <f t="shared" si="2331"/>
        <v>117.16</v>
      </c>
      <c r="V4884" s="4">
        <f t="shared" si="2332"/>
        <v>102.51499999999999</v>
      </c>
      <c r="W4884" s="4">
        <f t="shared" si="2333"/>
        <v>93.28864999999999</v>
      </c>
      <c r="X4884" s="4">
        <f t="shared" si="2334"/>
        <v>102.51499999999999</v>
      </c>
      <c r="Y4884" s="4">
        <f t="shared" si="2335"/>
        <v>102.51499999999999</v>
      </c>
      <c r="Z4884" s="4">
        <f t="shared" si="2336"/>
        <v>80.547499999999999</v>
      </c>
      <c r="AA4884" s="4">
        <f t="shared" si="2357"/>
        <v>71.906949999999995</v>
      </c>
      <c r="AG4884" s="4">
        <f t="shared" si="2337"/>
        <v>71.906949999999995</v>
      </c>
      <c r="AH4884" s="4">
        <f t="shared" si="2338"/>
        <v>80.547499999999999</v>
      </c>
      <c r="AI4884" s="4">
        <f t="shared" si="2339"/>
        <v>71.906949999999995</v>
      </c>
      <c r="AJ4884" s="4">
        <f t="shared" si="2340"/>
        <v>80.547499999999999</v>
      </c>
      <c r="AK4884" s="4">
        <f t="shared" si="2341"/>
        <v>71.906949999999995</v>
      </c>
      <c r="AM4884" s="4">
        <f t="shared" si="2342"/>
        <v>27.97195</v>
      </c>
      <c r="AN4884" s="4">
        <f t="shared" si="2343"/>
        <v>30.461599999999997</v>
      </c>
      <c r="AO4884" s="4">
        <f t="shared" si="2344"/>
        <v>57.4084</v>
      </c>
      <c r="AP4884" s="4">
        <f t="shared" si="2345"/>
        <v>58.287099999999995</v>
      </c>
      <c r="AQ4884" s="4">
        <f t="shared" si="2346"/>
        <v>61.948349999999991</v>
      </c>
      <c r="AR4884" s="4">
        <f t="shared" si="2347"/>
        <v>131.80500000000001</v>
      </c>
      <c r="AW4884" s="4">
        <f t="shared" si="2348"/>
        <v>124.48249999999999</v>
      </c>
      <c r="AX4884" s="4">
        <f t="shared" si="2349"/>
        <v>115.6955</v>
      </c>
      <c r="BB4884" s="4">
        <f t="shared" si="2350"/>
        <v>117.16</v>
      </c>
      <c r="BC4884" s="4">
        <f t="shared" si="2351"/>
        <v>102.51499999999999</v>
      </c>
      <c r="BE4884" s="4">
        <f t="shared" si="2352"/>
        <v>117.16</v>
      </c>
      <c r="BI4884" s="4">
        <f t="shared" si="2353"/>
        <v>117.16</v>
      </c>
      <c r="BJ4884" s="4">
        <f t="shared" si="2354"/>
        <v>109.83749999999999</v>
      </c>
      <c r="BO4884" s="4">
        <f t="shared" si="2355"/>
        <v>70.735349999999997</v>
      </c>
      <c r="BR4884" s="4">
        <f t="shared" si="2356"/>
        <v>117.16</v>
      </c>
    </row>
    <row r="4885" spans="1:70" x14ac:dyDescent="0.25">
      <c r="A4885" t="s">
        <v>5919</v>
      </c>
      <c r="D4885">
        <v>301</v>
      </c>
      <c r="E4885">
        <v>100.7</v>
      </c>
      <c r="F4885" t="s">
        <v>7250</v>
      </c>
      <c r="G4885" s="1" t="s">
        <v>7250</v>
      </c>
      <c r="J4885" s="4">
        <f t="shared" si="2328"/>
        <v>80.56</v>
      </c>
      <c r="R4885" s="4">
        <f t="shared" si="2329"/>
        <v>50.35</v>
      </c>
      <c r="S4885" s="4">
        <f t="shared" si="2330"/>
        <v>50.35</v>
      </c>
      <c r="T4885" s="4">
        <f t="shared" si="2331"/>
        <v>80.56</v>
      </c>
      <c r="V4885" s="4">
        <f t="shared" si="2332"/>
        <v>70.489999999999995</v>
      </c>
      <c r="W4885" s="4">
        <f t="shared" si="2333"/>
        <v>64.145899999999997</v>
      </c>
      <c r="X4885" s="4">
        <f t="shared" si="2334"/>
        <v>70.489999999999995</v>
      </c>
      <c r="Y4885" s="4">
        <f t="shared" si="2335"/>
        <v>70.489999999999995</v>
      </c>
      <c r="Z4885" s="4">
        <f t="shared" si="2336"/>
        <v>55.385000000000005</v>
      </c>
      <c r="AA4885" s="4">
        <f t="shared" si="2357"/>
        <v>49.4437</v>
      </c>
      <c r="AG4885" s="4">
        <f t="shared" si="2337"/>
        <v>49.4437</v>
      </c>
      <c r="AH4885" s="4">
        <f t="shared" si="2338"/>
        <v>55.385000000000005</v>
      </c>
      <c r="AI4885" s="4">
        <f t="shared" si="2339"/>
        <v>49.4437</v>
      </c>
      <c r="AJ4885" s="4">
        <f t="shared" si="2340"/>
        <v>55.385000000000005</v>
      </c>
      <c r="AK4885" s="4">
        <f t="shared" si="2341"/>
        <v>49.4437</v>
      </c>
      <c r="AM4885" s="4">
        <f t="shared" si="2342"/>
        <v>19.233700000000002</v>
      </c>
      <c r="AN4885" s="4">
        <f t="shared" si="2343"/>
        <v>20.945599999999999</v>
      </c>
      <c r="AO4885" s="4">
        <f t="shared" si="2344"/>
        <v>39.474400000000003</v>
      </c>
      <c r="AP4885" s="4">
        <f t="shared" si="2345"/>
        <v>40.078600000000002</v>
      </c>
      <c r="AQ4885" s="4">
        <f t="shared" si="2346"/>
        <v>42.5961</v>
      </c>
      <c r="AR4885" s="4">
        <f t="shared" si="2347"/>
        <v>90.63000000000001</v>
      </c>
      <c r="AW4885" s="4">
        <f t="shared" si="2348"/>
        <v>85.594999999999999</v>
      </c>
      <c r="AX4885" s="4">
        <f t="shared" si="2349"/>
        <v>79.553000000000011</v>
      </c>
      <c r="BB4885" s="4">
        <f t="shared" si="2350"/>
        <v>80.56</v>
      </c>
      <c r="BC4885" s="4">
        <f t="shared" si="2351"/>
        <v>70.489999999999995</v>
      </c>
      <c r="BE4885" s="4">
        <f t="shared" si="2352"/>
        <v>80.56</v>
      </c>
      <c r="BI4885" s="4">
        <f t="shared" si="2353"/>
        <v>80.56</v>
      </c>
      <c r="BJ4885" s="4">
        <f t="shared" si="2354"/>
        <v>75.525000000000006</v>
      </c>
      <c r="BO4885" s="4">
        <f t="shared" si="2355"/>
        <v>48.638100000000001</v>
      </c>
      <c r="BR4885" s="4">
        <f t="shared" si="2356"/>
        <v>80.56</v>
      </c>
    </row>
    <row r="4886" spans="1:70" x14ac:dyDescent="0.25">
      <c r="A4886" t="s">
        <v>5920</v>
      </c>
      <c r="D4886">
        <v>301</v>
      </c>
      <c r="E4886">
        <v>311.39999999999998</v>
      </c>
      <c r="F4886" t="s">
        <v>7250</v>
      </c>
      <c r="G4886" s="1" t="s">
        <v>7250</v>
      </c>
      <c r="J4886" s="4">
        <f t="shared" si="2328"/>
        <v>249.12</v>
      </c>
      <c r="R4886" s="4">
        <f t="shared" si="2329"/>
        <v>155.69999999999999</v>
      </c>
      <c r="S4886" s="4">
        <f t="shared" si="2330"/>
        <v>155.69999999999999</v>
      </c>
      <c r="T4886" s="4">
        <f t="shared" si="2331"/>
        <v>249.12</v>
      </c>
      <c r="V4886" s="4">
        <f t="shared" si="2332"/>
        <v>217.97999999999996</v>
      </c>
      <c r="W4886" s="4">
        <f t="shared" si="2333"/>
        <v>198.36179999999999</v>
      </c>
      <c r="X4886" s="4">
        <f t="shared" si="2334"/>
        <v>217.97999999999996</v>
      </c>
      <c r="Y4886" s="4">
        <f t="shared" si="2335"/>
        <v>217.97999999999996</v>
      </c>
      <c r="Z4886" s="4">
        <f t="shared" si="2336"/>
        <v>171.27</v>
      </c>
      <c r="AA4886" s="4">
        <f t="shared" si="2357"/>
        <v>152.89739999999998</v>
      </c>
      <c r="AG4886" s="4">
        <f t="shared" si="2337"/>
        <v>152.89739999999998</v>
      </c>
      <c r="AH4886" s="4">
        <f t="shared" si="2338"/>
        <v>171.27</v>
      </c>
      <c r="AI4886" s="4">
        <f t="shared" si="2339"/>
        <v>152.89739999999998</v>
      </c>
      <c r="AJ4886" s="4">
        <f t="shared" si="2340"/>
        <v>171.27</v>
      </c>
      <c r="AK4886" s="4">
        <f t="shared" si="2341"/>
        <v>152.89739999999998</v>
      </c>
      <c r="AM4886" s="4">
        <f t="shared" si="2342"/>
        <v>59.477399999999996</v>
      </c>
      <c r="AN4886" s="4">
        <f t="shared" si="2343"/>
        <v>64.771199999999993</v>
      </c>
      <c r="AO4886" s="4">
        <f t="shared" si="2344"/>
        <v>122.0688</v>
      </c>
      <c r="AP4886" s="4">
        <f t="shared" si="2345"/>
        <v>123.9372</v>
      </c>
      <c r="AQ4886" s="4">
        <f t="shared" si="2346"/>
        <v>131.72219999999999</v>
      </c>
      <c r="AR4886" s="4">
        <f t="shared" si="2347"/>
        <v>280.26</v>
      </c>
      <c r="AW4886" s="4">
        <f t="shared" si="2348"/>
        <v>264.69</v>
      </c>
      <c r="AX4886" s="4">
        <f t="shared" si="2349"/>
        <v>246.006</v>
      </c>
      <c r="BB4886" s="4">
        <f t="shared" si="2350"/>
        <v>249.12</v>
      </c>
      <c r="BC4886" s="4">
        <f t="shared" si="2351"/>
        <v>217.97999999999996</v>
      </c>
      <c r="BE4886" s="4">
        <f t="shared" si="2352"/>
        <v>249.12</v>
      </c>
      <c r="BI4886" s="4">
        <f t="shared" si="2353"/>
        <v>249.12</v>
      </c>
      <c r="BJ4886" s="4">
        <f t="shared" si="2354"/>
        <v>233.54999999999998</v>
      </c>
      <c r="BO4886" s="4">
        <f t="shared" si="2355"/>
        <v>150.40619999999998</v>
      </c>
      <c r="BR4886" s="4">
        <f t="shared" si="2356"/>
        <v>249.12</v>
      </c>
    </row>
    <row r="4887" spans="1:70" x14ac:dyDescent="0.25">
      <c r="A4887" t="s">
        <v>5921</v>
      </c>
      <c r="D4887">
        <v>301</v>
      </c>
      <c r="E4887">
        <v>132.69999999999999</v>
      </c>
      <c r="F4887" t="s">
        <v>7250</v>
      </c>
      <c r="G4887" s="1" t="s">
        <v>7250</v>
      </c>
      <c r="J4887" s="4">
        <f t="shared" si="2328"/>
        <v>106.16</v>
      </c>
      <c r="R4887" s="4">
        <f t="shared" si="2329"/>
        <v>66.349999999999994</v>
      </c>
      <c r="S4887" s="4">
        <f t="shared" si="2330"/>
        <v>66.349999999999994</v>
      </c>
      <c r="T4887" s="4">
        <f t="shared" si="2331"/>
        <v>106.16</v>
      </c>
      <c r="V4887" s="4">
        <f t="shared" si="2332"/>
        <v>92.889999999999986</v>
      </c>
      <c r="W4887" s="4">
        <f t="shared" si="2333"/>
        <v>84.529899999999998</v>
      </c>
      <c r="X4887" s="4">
        <f t="shared" si="2334"/>
        <v>92.889999999999986</v>
      </c>
      <c r="Y4887" s="4">
        <f t="shared" si="2335"/>
        <v>92.889999999999986</v>
      </c>
      <c r="Z4887" s="4">
        <f t="shared" si="2336"/>
        <v>72.984999999999999</v>
      </c>
      <c r="AA4887" s="4">
        <f t="shared" si="2357"/>
        <v>65.155699999999996</v>
      </c>
      <c r="AG4887" s="4">
        <f t="shared" si="2337"/>
        <v>65.155699999999996</v>
      </c>
      <c r="AH4887" s="4">
        <f t="shared" si="2338"/>
        <v>72.984999999999999</v>
      </c>
      <c r="AI4887" s="4">
        <f t="shared" si="2339"/>
        <v>65.155699999999996</v>
      </c>
      <c r="AJ4887" s="4">
        <f t="shared" si="2340"/>
        <v>72.984999999999999</v>
      </c>
      <c r="AK4887" s="4">
        <f t="shared" si="2341"/>
        <v>65.155699999999996</v>
      </c>
      <c r="AM4887" s="4">
        <f t="shared" si="2342"/>
        <v>25.345699999999997</v>
      </c>
      <c r="AN4887" s="4">
        <f t="shared" si="2343"/>
        <v>27.601599999999998</v>
      </c>
      <c r="AO4887" s="4">
        <f t="shared" si="2344"/>
        <v>52.0184</v>
      </c>
      <c r="AP4887" s="4">
        <f t="shared" si="2345"/>
        <v>52.814599999999999</v>
      </c>
      <c r="AQ4887" s="4">
        <f t="shared" si="2346"/>
        <v>56.132099999999994</v>
      </c>
      <c r="AR4887" s="4">
        <f t="shared" si="2347"/>
        <v>119.42999999999999</v>
      </c>
      <c r="AW4887" s="4">
        <f t="shared" si="2348"/>
        <v>112.79499999999999</v>
      </c>
      <c r="AX4887" s="4">
        <f t="shared" si="2349"/>
        <v>104.833</v>
      </c>
      <c r="BB4887" s="4">
        <f t="shared" si="2350"/>
        <v>106.16</v>
      </c>
      <c r="BC4887" s="4">
        <f t="shared" si="2351"/>
        <v>92.889999999999986</v>
      </c>
      <c r="BE4887" s="4">
        <f t="shared" si="2352"/>
        <v>106.16</v>
      </c>
      <c r="BI4887" s="4">
        <f t="shared" si="2353"/>
        <v>106.16</v>
      </c>
      <c r="BJ4887" s="4">
        <f t="shared" si="2354"/>
        <v>99.524999999999991</v>
      </c>
      <c r="BO4887" s="4">
        <f t="shared" si="2355"/>
        <v>64.094099999999997</v>
      </c>
      <c r="BR4887" s="4">
        <f t="shared" si="2356"/>
        <v>106.16</v>
      </c>
    </row>
    <row r="4888" spans="1:70" x14ac:dyDescent="0.25">
      <c r="A4888" t="s">
        <v>1688</v>
      </c>
      <c r="D4888">
        <v>301</v>
      </c>
      <c r="E4888">
        <v>70.95</v>
      </c>
      <c r="F4888" t="s">
        <v>7250</v>
      </c>
      <c r="G4888" s="1" t="s">
        <v>7250</v>
      </c>
      <c r="J4888" s="4">
        <f t="shared" si="2328"/>
        <v>56.760000000000005</v>
      </c>
      <c r="R4888" s="4">
        <f t="shared" si="2329"/>
        <v>35.475000000000001</v>
      </c>
      <c r="S4888" s="4">
        <f t="shared" si="2330"/>
        <v>35.475000000000001</v>
      </c>
      <c r="T4888" s="4">
        <f t="shared" si="2331"/>
        <v>56.760000000000005</v>
      </c>
      <c r="V4888" s="4">
        <f t="shared" si="2332"/>
        <v>49.664999999999999</v>
      </c>
      <c r="W4888" s="4">
        <f t="shared" si="2333"/>
        <v>45.195150000000005</v>
      </c>
      <c r="X4888" s="4">
        <f t="shared" si="2334"/>
        <v>49.664999999999999</v>
      </c>
      <c r="Y4888" s="4">
        <f t="shared" si="2335"/>
        <v>49.664999999999999</v>
      </c>
      <c r="Z4888" s="4">
        <f t="shared" si="2336"/>
        <v>39.022500000000008</v>
      </c>
      <c r="AA4888" s="4">
        <f t="shared" si="2357"/>
        <v>34.836449999999999</v>
      </c>
      <c r="AG4888" s="4">
        <f t="shared" si="2337"/>
        <v>34.836449999999999</v>
      </c>
      <c r="AH4888" s="4">
        <f t="shared" si="2338"/>
        <v>39.022500000000008</v>
      </c>
      <c r="AI4888" s="4">
        <f t="shared" si="2339"/>
        <v>34.836449999999999</v>
      </c>
      <c r="AJ4888" s="4">
        <f t="shared" si="2340"/>
        <v>39.022500000000008</v>
      </c>
      <c r="AK4888" s="4">
        <f t="shared" si="2341"/>
        <v>34.836449999999999</v>
      </c>
      <c r="AM4888" s="4">
        <f t="shared" si="2342"/>
        <v>13.551450000000001</v>
      </c>
      <c r="AN4888" s="4">
        <f t="shared" si="2343"/>
        <v>14.7576</v>
      </c>
      <c r="AO4888" s="4">
        <f t="shared" si="2344"/>
        <v>27.812400000000004</v>
      </c>
      <c r="AP4888" s="4">
        <f t="shared" si="2345"/>
        <v>28.238100000000003</v>
      </c>
      <c r="AQ4888" s="4">
        <f t="shared" si="2346"/>
        <v>30.011849999999999</v>
      </c>
      <c r="AR4888" s="4">
        <f t="shared" si="2347"/>
        <v>63.855000000000004</v>
      </c>
      <c r="AW4888" s="4">
        <f t="shared" si="2348"/>
        <v>60.307499999999997</v>
      </c>
      <c r="AX4888" s="4">
        <f t="shared" si="2349"/>
        <v>56.050500000000007</v>
      </c>
      <c r="BB4888" s="4">
        <f t="shared" si="2350"/>
        <v>56.760000000000005</v>
      </c>
      <c r="BC4888" s="4">
        <f t="shared" si="2351"/>
        <v>49.664999999999999</v>
      </c>
      <c r="BE4888" s="4">
        <f t="shared" si="2352"/>
        <v>56.760000000000005</v>
      </c>
      <c r="BI4888" s="4">
        <f t="shared" si="2353"/>
        <v>56.760000000000005</v>
      </c>
      <c r="BJ4888" s="4">
        <f t="shared" si="2354"/>
        <v>53.212500000000006</v>
      </c>
      <c r="BO4888" s="4">
        <f t="shared" si="2355"/>
        <v>34.26885</v>
      </c>
      <c r="BR4888" s="4">
        <f t="shared" si="2356"/>
        <v>56.760000000000005</v>
      </c>
    </row>
    <row r="4889" spans="1:70" x14ac:dyDescent="0.25">
      <c r="A4889" t="s">
        <v>5922</v>
      </c>
      <c r="D4889">
        <v>301</v>
      </c>
      <c r="E4889">
        <v>0</v>
      </c>
      <c r="F4889" t="s">
        <v>7250</v>
      </c>
      <c r="G4889" s="1" t="s">
        <v>7250</v>
      </c>
      <c r="J4889" s="4">
        <f t="shared" si="2328"/>
        <v>0</v>
      </c>
      <c r="R4889" s="4">
        <f t="shared" si="2329"/>
        <v>0</v>
      </c>
      <c r="S4889" s="4">
        <f t="shared" si="2330"/>
        <v>0</v>
      </c>
      <c r="T4889" s="4">
        <f t="shared" si="2331"/>
        <v>0</v>
      </c>
      <c r="V4889" s="4">
        <f t="shared" si="2332"/>
        <v>0</v>
      </c>
      <c r="W4889" s="4">
        <f t="shared" si="2333"/>
        <v>0</v>
      </c>
      <c r="X4889" s="4">
        <f t="shared" si="2334"/>
        <v>0</v>
      </c>
      <c r="Y4889" s="4">
        <f t="shared" si="2335"/>
        <v>0</v>
      </c>
      <c r="Z4889" s="4">
        <f t="shared" si="2336"/>
        <v>0</v>
      </c>
      <c r="AA4889" s="4">
        <f t="shared" si="2357"/>
        <v>0</v>
      </c>
      <c r="AG4889" s="4">
        <f t="shared" si="2337"/>
        <v>0</v>
      </c>
      <c r="AH4889" s="4">
        <f t="shared" si="2338"/>
        <v>0</v>
      </c>
      <c r="AI4889" s="4">
        <f t="shared" si="2339"/>
        <v>0</v>
      </c>
      <c r="AJ4889" s="4">
        <f t="shared" si="2340"/>
        <v>0</v>
      </c>
      <c r="AK4889" s="4">
        <f t="shared" si="2341"/>
        <v>0</v>
      </c>
      <c r="AM4889" s="4">
        <f t="shared" si="2342"/>
        <v>0</v>
      </c>
      <c r="AN4889" s="4">
        <f t="shared" si="2343"/>
        <v>0</v>
      </c>
      <c r="AO4889" s="4">
        <f t="shared" si="2344"/>
        <v>0</v>
      </c>
      <c r="AP4889" s="4">
        <f t="shared" si="2345"/>
        <v>0</v>
      </c>
      <c r="AQ4889" s="4">
        <f t="shared" si="2346"/>
        <v>0</v>
      </c>
      <c r="AR4889" s="4">
        <f t="shared" si="2347"/>
        <v>0</v>
      </c>
      <c r="AW4889" s="4">
        <f t="shared" si="2348"/>
        <v>0</v>
      </c>
      <c r="AX4889" s="4">
        <f t="shared" si="2349"/>
        <v>0</v>
      </c>
      <c r="BB4889" s="4">
        <f t="shared" si="2350"/>
        <v>0</v>
      </c>
      <c r="BC4889" s="4">
        <f t="shared" si="2351"/>
        <v>0</v>
      </c>
      <c r="BE4889" s="4">
        <f t="shared" si="2352"/>
        <v>0</v>
      </c>
      <c r="BI4889" s="4">
        <f t="shared" si="2353"/>
        <v>0</v>
      </c>
      <c r="BJ4889" s="4">
        <f t="shared" si="2354"/>
        <v>0</v>
      </c>
      <c r="BO4889" s="4">
        <f t="shared" si="2355"/>
        <v>0</v>
      </c>
      <c r="BR4889" s="4">
        <f t="shared" si="2356"/>
        <v>0</v>
      </c>
    </row>
    <row r="4890" spans="1:70" x14ac:dyDescent="0.25">
      <c r="A4890" t="s">
        <v>5923</v>
      </c>
      <c r="D4890">
        <v>301</v>
      </c>
      <c r="E4890">
        <v>146.44999999999999</v>
      </c>
      <c r="F4890" t="s">
        <v>7250</v>
      </c>
      <c r="G4890" s="1" t="s">
        <v>7250</v>
      </c>
      <c r="J4890" s="4">
        <f t="shared" si="2328"/>
        <v>117.16</v>
      </c>
      <c r="R4890" s="4">
        <f t="shared" si="2329"/>
        <v>73.224999999999994</v>
      </c>
      <c r="S4890" s="4">
        <f t="shared" si="2330"/>
        <v>73.224999999999994</v>
      </c>
      <c r="T4890" s="4">
        <f t="shared" si="2331"/>
        <v>117.16</v>
      </c>
      <c r="V4890" s="4">
        <f t="shared" si="2332"/>
        <v>102.51499999999999</v>
      </c>
      <c r="W4890" s="4">
        <f t="shared" si="2333"/>
        <v>93.28864999999999</v>
      </c>
      <c r="X4890" s="4">
        <f t="shared" si="2334"/>
        <v>102.51499999999999</v>
      </c>
      <c r="Y4890" s="4">
        <f t="shared" si="2335"/>
        <v>102.51499999999999</v>
      </c>
      <c r="Z4890" s="4">
        <f t="shared" si="2336"/>
        <v>80.547499999999999</v>
      </c>
      <c r="AA4890" s="4">
        <f t="shared" si="2357"/>
        <v>71.906949999999995</v>
      </c>
      <c r="AG4890" s="4">
        <f t="shared" si="2337"/>
        <v>71.906949999999995</v>
      </c>
      <c r="AH4890" s="4">
        <f t="shared" si="2338"/>
        <v>80.547499999999999</v>
      </c>
      <c r="AI4890" s="4">
        <f t="shared" si="2339"/>
        <v>71.906949999999995</v>
      </c>
      <c r="AJ4890" s="4">
        <f t="shared" si="2340"/>
        <v>80.547499999999999</v>
      </c>
      <c r="AK4890" s="4">
        <f t="shared" si="2341"/>
        <v>71.906949999999995</v>
      </c>
      <c r="AM4890" s="4">
        <f t="shared" si="2342"/>
        <v>27.97195</v>
      </c>
      <c r="AN4890" s="4">
        <f t="shared" si="2343"/>
        <v>30.461599999999997</v>
      </c>
      <c r="AO4890" s="4">
        <f t="shared" si="2344"/>
        <v>57.4084</v>
      </c>
      <c r="AP4890" s="4">
        <f t="shared" si="2345"/>
        <v>58.287099999999995</v>
      </c>
      <c r="AQ4890" s="4">
        <f t="shared" si="2346"/>
        <v>61.948349999999991</v>
      </c>
      <c r="AR4890" s="4">
        <f t="shared" si="2347"/>
        <v>131.80500000000001</v>
      </c>
      <c r="AW4890" s="4">
        <f t="shared" si="2348"/>
        <v>124.48249999999999</v>
      </c>
      <c r="AX4890" s="4">
        <f t="shared" si="2349"/>
        <v>115.6955</v>
      </c>
      <c r="BB4890" s="4">
        <f t="shared" si="2350"/>
        <v>117.16</v>
      </c>
      <c r="BC4890" s="4">
        <f t="shared" si="2351"/>
        <v>102.51499999999999</v>
      </c>
      <c r="BE4890" s="4">
        <f t="shared" si="2352"/>
        <v>117.16</v>
      </c>
      <c r="BI4890" s="4">
        <f t="shared" si="2353"/>
        <v>117.16</v>
      </c>
      <c r="BJ4890" s="4">
        <f t="shared" si="2354"/>
        <v>109.83749999999999</v>
      </c>
      <c r="BO4890" s="4">
        <f t="shared" si="2355"/>
        <v>70.735349999999997</v>
      </c>
      <c r="BR4890" s="4">
        <f t="shared" si="2356"/>
        <v>117.16</v>
      </c>
    </row>
    <row r="4891" spans="1:70" x14ac:dyDescent="0.25">
      <c r="A4891" t="s">
        <v>5924</v>
      </c>
      <c r="D4891">
        <v>301</v>
      </c>
      <c r="E4891">
        <v>126</v>
      </c>
      <c r="F4891" t="s">
        <v>7250</v>
      </c>
      <c r="G4891" s="1" t="s">
        <v>7250</v>
      </c>
      <c r="J4891" s="4">
        <f t="shared" si="2328"/>
        <v>100.80000000000001</v>
      </c>
      <c r="R4891" s="4">
        <f t="shared" si="2329"/>
        <v>63</v>
      </c>
      <c r="S4891" s="4">
        <f t="shared" si="2330"/>
        <v>63</v>
      </c>
      <c r="T4891" s="4">
        <f t="shared" si="2331"/>
        <v>100.80000000000001</v>
      </c>
      <c r="V4891" s="4">
        <f t="shared" si="2332"/>
        <v>88.199999999999989</v>
      </c>
      <c r="W4891" s="4">
        <f t="shared" si="2333"/>
        <v>80.262</v>
      </c>
      <c r="X4891" s="4">
        <f t="shared" si="2334"/>
        <v>88.199999999999989</v>
      </c>
      <c r="Y4891" s="4">
        <f t="shared" si="2335"/>
        <v>88.199999999999989</v>
      </c>
      <c r="Z4891" s="4">
        <f t="shared" si="2336"/>
        <v>69.300000000000011</v>
      </c>
      <c r="AA4891" s="4">
        <f t="shared" si="2357"/>
        <v>61.866</v>
      </c>
      <c r="AG4891" s="4">
        <f t="shared" si="2337"/>
        <v>61.866</v>
      </c>
      <c r="AH4891" s="4">
        <f t="shared" si="2338"/>
        <v>69.300000000000011</v>
      </c>
      <c r="AI4891" s="4">
        <f t="shared" si="2339"/>
        <v>61.866</v>
      </c>
      <c r="AJ4891" s="4">
        <f t="shared" si="2340"/>
        <v>69.300000000000011</v>
      </c>
      <c r="AK4891" s="4">
        <f t="shared" si="2341"/>
        <v>61.866</v>
      </c>
      <c r="AM4891" s="4">
        <f t="shared" si="2342"/>
        <v>24.065999999999999</v>
      </c>
      <c r="AN4891" s="4">
        <f t="shared" si="2343"/>
        <v>26.207999999999998</v>
      </c>
      <c r="AO4891" s="4">
        <f t="shared" si="2344"/>
        <v>49.392000000000003</v>
      </c>
      <c r="AP4891" s="4">
        <f t="shared" si="2345"/>
        <v>50.148000000000003</v>
      </c>
      <c r="AQ4891" s="4">
        <f t="shared" si="2346"/>
        <v>53.298000000000002</v>
      </c>
      <c r="AR4891" s="4">
        <f t="shared" si="2347"/>
        <v>113.4</v>
      </c>
      <c r="AW4891" s="4">
        <f t="shared" si="2348"/>
        <v>107.1</v>
      </c>
      <c r="AX4891" s="4">
        <f t="shared" si="2349"/>
        <v>99.54</v>
      </c>
      <c r="BB4891" s="4">
        <f t="shared" si="2350"/>
        <v>100.80000000000001</v>
      </c>
      <c r="BC4891" s="4">
        <f t="shared" si="2351"/>
        <v>88.199999999999989</v>
      </c>
      <c r="BE4891" s="4">
        <f t="shared" si="2352"/>
        <v>100.80000000000001</v>
      </c>
      <c r="BI4891" s="4">
        <f t="shared" si="2353"/>
        <v>100.80000000000001</v>
      </c>
      <c r="BJ4891" s="4">
        <f t="shared" si="2354"/>
        <v>94.5</v>
      </c>
      <c r="BO4891" s="4">
        <f t="shared" si="2355"/>
        <v>60.857999999999997</v>
      </c>
      <c r="BR4891" s="4">
        <f t="shared" si="2356"/>
        <v>100.80000000000001</v>
      </c>
    </row>
    <row r="4892" spans="1:70" x14ac:dyDescent="0.25">
      <c r="A4892" t="s">
        <v>5925</v>
      </c>
      <c r="D4892">
        <v>301</v>
      </c>
      <c r="E4892">
        <v>286.14999999999998</v>
      </c>
      <c r="F4892" t="s">
        <v>7250</v>
      </c>
      <c r="G4892" s="1" t="s">
        <v>7250</v>
      </c>
      <c r="J4892" s="4">
        <f t="shared" si="2328"/>
        <v>228.92</v>
      </c>
      <c r="R4892" s="4">
        <f t="shared" si="2329"/>
        <v>143.07499999999999</v>
      </c>
      <c r="S4892" s="4">
        <f t="shared" si="2330"/>
        <v>143.07499999999999</v>
      </c>
      <c r="T4892" s="4">
        <f t="shared" si="2331"/>
        <v>228.92</v>
      </c>
      <c r="V4892" s="4">
        <f t="shared" si="2332"/>
        <v>200.30499999999998</v>
      </c>
      <c r="W4892" s="4">
        <f t="shared" si="2333"/>
        <v>182.27754999999999</v>
      </c>
      <c r="X4892" s="4">
        <f t="shared" si="2334"/>
        <v>200.30499999999998</v>
      </c>
      <c r="Y4892" s="4">
        <f t="shared" si="2335"/>
        <v>200.30499999999998</v>
      </c>
      <c r="Z4892" s="4">
        <f t="shared" si="2336"/>
        <v>157.38249999999999</v>
      </c>
      <c r="AA4892" s="4">
        <f t="shared" si="2357"/>
        <v>140.49964999999997</v>
      </c>
      <c r="AG4892" s="4">
        <f t="shared" si="2337"/>
        <v>140.49964999999997</v>
      </c>
      <c r="AH4892" s="4">
        <f t="shared" si="2338"/>
        <v>157.38249999999999</v>
      </c>
      <c r="AI4892" s="4">
        <f t="shared" si="2339"/>
        <v>140.49964999999997</v>
      </c>
      <c r="AJ4892" s="4">
        <f t="shared" si="2340"/>
        <v>157.38249999999999</v>
      </c>
      <c r="AK4892" s="4">
        <f t="shared" si="2341"/>
        <v>140.49964999999997</v>
      </c>
      <c r="AM4892" s="4">
        <f t="shared" si="2342"/>
        <v>54.654649999999997</v>
      </c>
      <c r="AN4892" s="4">
        <f t="shared" si="2343"/>
        <v>59.519199999999991</v>
      </c>
      <c r="AO4892" s="4">
        <f t="shared" si="2344"/>
        <v>112.1708</v>
      </c>
      <c r="AP4892" s="4">
        <f t="shared" si="2345"/>
        <v>113.8877</v>
      </c>
      <c r="AQ4892" s="4">
        <f t="shared" si="2346"/>
        <v>121.04144999999998</v>
      </c>
      <c r="AR4892" s="4">
        <f t="shared" si="2347"/>
        <v>257.53499999999997</v>
      </c>
      <c r="AW4892" s="4">
        <f t="shared" si="2348"/>
        <v>243.22749999999996</v>
      </c>
      <c r="AX4892" s="4">
        <f t="shared" si="2349"/>
        <v>226.05849999999998</v>
      </c>
      <c r="BB4892" s="4">
        <f t="shared" si="2350"/>
        <v>228.92</v>
      </c>
      <c r="BC4892" s="4">
        <f t="shared" si="2351"/>
        <v>200.30499999999998</v>
      </c>
      <c r="BE4892" s="4">
        <f t="shared" si="2352"/>
        <v>228.92</v>
      </c>
      <c r="BI4892" s="4">
        <f t="shared" si="2353"/>
        <v>228.92</v>
      </c>
      <c r="BJ4892" s="4">
        <f t="shared" si="2354"/>
        <v>214.61249999999998</v>
      </c>
      <c r="BO4892" s="4">
        <f t="shared" si="2355"/>
        <v>138.21044999999998</v>
      </c>
      <c r="BR4892" s="4">
        <f t="shared" si="2356"/>
        <v>228.92</v>
      </c>
    </row>
    <row r="4893" spans="1:70" x14ac:dyDescent="0.25">
      <c r="A4893" t="s">
        <v>5926</v>
      </c>
      <c r="D4893">
        <v>301</v>
      </c>
      <c r="E4893">
        <v>208.3</v>
      </c>
      <c r="F4893" t="s">
        <v>7250</v>
      </c>
      <c r="G4893" s="1" t="s">
        <v>7250</v>
      </c>
      <c r="J4893" s="4">
        <f t="shared" si="2328"/>
        <v>166.64000000000001</v>
      </c>
      <c r="R4893" s="4">
        <f t="shared" si="2329"/>
        <v>104.15</v>
      </c>
      <c r="S4893" s="4">
        <f t="shared" si="2330"/>
        <v>104.15</v>
      </c>
      <c r="T4893" s="4">
        <f t="shared" si="2331"/>
        <v>166.64000000000001</v>
      </c>
      <c r="V4893" s="4">
        <f t="shared" si="2332"/>
        <v>145.81</v>
      </c>
      <c r="W4893" s="4">
        <f t="shared" si="2333"/>
        <v>132.68710000000002</v>
      </c>
      <c r="X4893" s="4">
        <f t="shared" si="2334"/>
        <v>145.81</v>
      </c>
      <c r="Y4893" s="4">
        <f t="shared" si="2335"/>
        <v>145.81</v>
      </c>
      <c r="Z4893" s="4">
        <f t="shared" si="2336"/>
        <v>114.56500000000001</v>
      </c>
      <c r="AA4893" s="4">
        <f t="shared" si="2357"/>
        <v>102.2753</v>
      </c>
      <c r="AG4893" s="4">
        <f t="shared" si="2337"/>
        <v>102.2753</v>
      </c>
      <c r="AH4893" s="4">
        <f t="shared" si="2338"/>
        <v>114.56500000000001</v>
      </c>
      <c r="AI4893" s="4">
        <f t="shared" si="2339"/>
        <v>102.2753</v>
      </c>
      <c r="AJ4893" s="4">
        <f t="shared" si="2340"/>
        <v>114.56500000000001</v>
      </c>
      <c r="AK4893" s="4">
        <f t="shared" si="2341"/>
        <v>102.2753</v>
      </c>
      <c r="AM4893" s="4">
        <f t="shared" si="2342"/>
        <v>39.785299999999999</v>
      </c>
      <c r="AN4893" s="4">
        <f t="shared" si="2343"/>
        <v>43.3264</v>
      </c>
      <c r="AO4893" s="4">
        <f t="shared" si="2344"/>
        <v>81.653600000000012</v>
      </c>
      <c r="AP4893" s="4">
        <f t="shared" si="2345"/>
        <v>82.903400000000005</v>
      </c>
      <c r="AQ4893" s="4">
        <f t="shared" si="2346"/>
        <v>88.110900000000001</v>
      </c>
      <c r="AR4893" s="4">
        <f t="shared" si="2347"/>
        <v>187.47000000000003</v>
      </c>
      <c r="AW4893" s="4">
        <f t="shared" si="2348"/>
        <v>177.05500000000001</v>
      </c>
      <c r="AX4893" s="4">
        <f t="shared" si="2349"/>
        <v>164.55700000000002</v>
      </c>
      <c r="BB4893" s="4">
        <f t="shared" si="2350"/>
        <v>166.64000000000001</v>
      </c>
      <c r="BC4893" s="4">
        <f t="shared" si="2351"/>
        <v>145.81</v>
      </c>
      <c r="BE4893" s="4">
        <f t="shared" si="2352"/>
        <v>166.64000000000001</v>
      </c>
      <c r="BI4893" s="4">
        <f t="shared" si="2353"/>
        <v>166.64000000000001</v>
      </c>
      <c r="BJ4893" s="4">
        <f t="shared" si="2354"/>
        <v>156.22500000000002</v>
      </c>
      <c r="BO4893" s="4">
        <f t="shared" si="2355"/>
        <v>100.60890000000001</v>
      </c>
      <c r="BR4893" s="4">
        <f t="shared" si="2356"/>
        <v>166.64000000000001</v>
      </c>
    </row>
    <row r="4894" spans="1:70" x14ac:dyDescent="0.25">
      <c r="A4894" t="s">
        <v>5927</v>
      </c>
      <c r="D4894">
        <v>301</v>
      </c>
      <c r="E4894">
        <v>109.95</v>
      </c>
      <c r="F4894" t="s">
        <v>7250</v>
      </c>
      <c r="G4894" s="1" t="s">
        <v>7250</v>
      </c>
      <c r="J4894" s="4">
        <f t="shared" si="2328"/>
        <v>87.960000000000008</v>
      </c>
      <c r="R4894" s="4">
        <f t="shared" si="2329"/>
        <v>54.975000000000001</v>
      </c>
      <c r="S4894" s="4">
        <f t="shared" si="2330"/>
        <v>54.975000000000001</v>
      </c>
      <c r="T4894" s="4">
        <f t="shared" si="2331"/>
        <v>87.960000000000008</v>
      </c>
      <c r="V4894" s="4">
        <f t="shared" si="2332"/>
        <v>76.965000000000003</v>
      </c>
      <c r="W4894" s="4">
        <f t="shared" si="2333"/>
        <v>70.038150000000002</v>
      </c>
      <c r="X4894" s="4">
        <f t="shared" si="2334"/>
        <v>76.965000000000003</v>
      </c>
      <c r="Y4894" s="4">
        <f t="shared" si="2335"/>
        <v>76.965000000000003</v>
      </c>
      <c r="Z4894" s="4">
        <f t="shared" si="2336"/>
        <v>60.472500000000004</v>
      </c>
      <c r="AA4894" s="4">
        <f t="shared" si="2357"/>
        <v>53.98545</v>
      </c>
      <c r="AG4894" s="4">
        <f t="shared" si="2337"/>
        <v>53.98545</v>
      </c>
      <c r="AH4894" s="4">
        <f t="shared" si="2338"/>
        <v>60.472500000000004</v>
      </c>
      <c r="AI4894" s="4">
        <f t="shared" si="2339"/>
        <v>53.98545</v>
      </c>
      <c r="AJ4894" s="4">
        <f t="shared" si="2340"/>
        <v>60.472500000000004</v>
      </c>
      <c r="AK4894" s="4">
        <f t="shared" si="2341"/>
        <v>53.98545</v>
      </c>
      <c r="AM4894" s="4">
        <f t="shared" si="2342"/>
        <v>21.000450000000001</v>
      </c>
      <c r="AN4894" s="4">
        <f t="shared" si="2343"/>
        <v>22.869599999999998</v>
      </c>
      <c r="AO4894" s="4">
        <f t="shared" si="2344"/>
        <v>43.1004</v>
      </c>
      <c r="AP4894" s="4">
        <f t="shared" si="2345"/>
        <v>43.760100000000001</v>
      </c>
      <c r="AQ4894" s="4">
        <f t="shared" si="2346"/>
        <v>46.508850000000002</v>
      </c>
      <c r="AR4894" s="4">
        <f t="shared" si="2347"/>
        <v>98.954999999999998</v>
      </c>
      <c r="AW4894" s="4">
        <f t="shared" si="2348"/>
        <v>93.457499999999996</v>
      </c>
      <c r="AX4894" s="4">
        <f t="shared" si="2349"/>
        <v>86.860500000000002</v>
      </c>
      <c r="BB4894" s="4">
        <f t="shared" si="2350"/>
        <v>87.960000000000008</v>
      </c>
      <c r="BC4894" s="4">
        <f t="shared" si="2351"/>
        <v>76.965000000000003</v>
      </c>
      <c r="BE4894" s="4">
        <f t="shared" si="2352"/>
        <v>87.960000000000008</v>
      </c>
      <c r="BI4894" s="4">
        <f t="shared" si="2353"/>
        <v>87.960000000000008</v>
      </c>
      <c r="BJ4894" s="4">
        <f t="shared" si="2354"/>
        <v>82.462500000000006</v>
      </c>
      <c r="BO4894" s="4">
        <f t="shared" si="2355"/>
        <v>53.105849999999997</v>
      </c>
      <c r="BR4894" s="4">
        <f t="shared" si="2356"/>
        <v>87.960000000000008</v>
      </c>
    </row>
    <row r="4895" spans="1:70" x14ac:dyDescent="0.25">
      <c r="A4895" t="s">
        <v>5928</v>
      </c>
      <c r="D4895">
        <v>301</v>
      </c>
      <c r="E4895">
        <v>174.05</v>
      </c>
      <c r="F4895" t="s">
        <v>7250</v>
      </c>
      <c r="G4895" s="1" t="s">
        <v>7250</v>
      </c>
      <c r="J4895" s="4">
        <f t="shared" si="2328"/>
        <v>139.24</v>
      </c>
      <c r="R4895" s="4">
        <f t="shared" si="2329"/>
        <v>87.025000000000006</v>
      </c>
      <c r="S4895" s="4">
        <f t="shared" si="2330"/>
        <v>87.025000000000006</v>
      </c>
      <c r="T4895" s="4">
        <f t="shared" si="2331"/>
        <v>139.24</v>
      </c>
      <c r="V4895" s="4">
        <f t="shared" si="2332"/>
        <v>121.83499999999999</v>
      </c>
      <c r="W4895" s="4">
        <f t="shared" si="2333"/>
        <v>110.86985000000001</v>
      </c>
      <c r="X4895" s="4">
        <f t="shared" si="2334"/>
        <v>121.83499999999999</v>
      </c>
      <c r="Y4895" s="4">
        <f t="shared" si="2335"/>
        <v>121.83499999999999</v>
      </c>
      <c r="Z4895" s="4">
        <f t="shared" si="2336"/>
        <v>95.72750000000002</v>
      </c>
      <c r="AA4895" s="4">
        <f t="shared" si="2357"/>
        <v>85.458550000000002</v>
      </c>
      <c r="AG4895" s="4">
        <f t="shared" si="2337"/>
        <v>85.458550000000002</v>
      </c>
      <c r="AH4895" s="4">
        <f t="shared" si="2338"/>
        <v>95.72750000000002</v>
      </c>
      <c r="AI4895" s="4">
        <f t="shared" si="2339"/>
        <v>85.458550000000002</v>
      </c>
      <c r="AJ4895" s="4">
        <f t="shared" si="2340"/>
        <v>95.72750000000002</v>
      </c>
      <c r="AK4895" s="4">
        <f t="shared" si="2341"/>
        <v>85.458550000000002</v>
      </c>
      <c r="AM4895" s="4">
        <f t="shared" si="2342"/>
        <v>33.243550000000006</v>
      </c>
      <c r="AN4895" s="4">
        <f t="shared" si="2343"/>
        <v>36.202399999999997</v>
      </c>
      <c r="AO4895" s="4">
        <f t="shared" si="2344"/>
        <v>68.22760000000001</v>
      </c>
      <c r="AP4895" s="4">
        <f t="shared" si="2345"/>
        <v>69.271900000000002</v>
      </c>
      <c r="AQ4895" s="4">
        <f t="shared" si="2346"/>
        <v>73.62315000000001</v>
      </c>
      <c r="AR4895" s="4">
        <f t="shared" si="2347"/>
        <v>156.64500000000001</v>
      </c>
      <c r="AW4895" s="4">
        <f t="shared" si="2348"/>
        <v>147.9425</v>
      </c>
      <c r="AX4895" s="4">
        <f t="shared" si="2349"/>
        <v>137.49950000000001</v>
      </c>
      <c r="BB4895" s="4">
        <f t="shared" si="2350"/>
        <v>139.24</v>
      </c>
      <c r="BC4895" s="4">
        <f t="shared" si="2351"/>
        <v>121.83499999999999</v>
      </c>
      <c r="BE4895" s="4">
        <f t="shared" si="2352"/>
        <v>139.24</v>
      </c>
      <c r="BI4895" s="4">
        <f t="shared" si="2353"/>
        <v>139.24</v>
      </c>
      <c r="BJ4895" s="4">
        <f t="shared" si="2354"/>
        <v>130.53750000000002</v>
      </c>
      <c r="BO4895" s="4">
        <f t="shared" si="2355"/>
        <v>84.066150000000007</v>
      </c>
      <c r="BR4895" s="4">
        <f t="shared" si="2356"/>
        <v>139.24</v>
      </c>
    </row>
    <row r="4896" spans="1:70" x14ac:dyDescent="0.25">
      <c r="A4896" t="s">
        <v>5929</v>
      </c>
      <c r="D4896">
        <v>301</v>
      </c>
      <c r="E4896">
        <v>130.44999999999999</v>
      </c>
      <c r="F4896" t="s">
        <v>7250</v>
      </c>
      <c r="G4896" s="1" t="s">
        <v>7250</v>
      </c>
      <c r="J4896" s="4">
        <f t="shared" si="2328"/>
        <v>104.36</v>
      </c>
      <c r="R4896" s="4">
        <f t="shared" si="2329"/>
        <v>65.224999999999994</v>
      </c>
      <c r="S4896" s="4">
        <f t="shared" si="2330"/>
        <v>65.224999999999994</v>
      </c>
      <c r="T4896" s="4">
        <f t="shared" si="2331"/>
        <v>104.36</v>
      </c>
      <c r="V4896" s="4">
        <f t="shared" si="2332"/>
        <v>91.314999999999984</v>
      </c>
      <c r="W4896" s="4">
        <f t="shared" si="2333"/>
        <v>83.096649999999997</v>
      </c>
      <c r="X4896" s="4">
        <f t="shared" si="2334"/>
        <v>91.314999999999984</v>
      </c>
      <c r="Y4896" s="4">
        <f t="shared" si="2335"/>
        <v>91.314999999999984</v>
      </c>
      <c r="Z4896" s="4">
        <f t="shared" si="2336"/>
        <v>71.747500000000002</v>
      </c>
      <c r="AA4896" s="4">
        <f t="shared" si="2357"/>
        <v>64.05095</v>
      </c>
      <c r="AG4896" s="4">
        <f t="shared" si="2337"/>
        <v>64.05095</v>
      </c>
      <c r="AH4896" s="4">
        <f t="shared" si="2338"/>
        <v>71.747500000000002</v>
      </c>
      <c r="AI4896" s="4">
        <f t="shared" si="2339"/>
        <v>64.05095</v>
      </c>
      <c r="AJ4896" s="4">
        <f t="shared" si="2340"/>
        <v>71.747500000000002</v>
      </c>
      <c r="AK4896" s="4">
        <f t="shared" si="2341"/>
        <v>64.05095</v>
      </c>
      <c r="AM4896" s="4">
        <f t="shared" si="2342"/>
        <v>24.915949999999999</v>
      </c>
      <c r="AN4896" s="4">
        <f t="shared" si="2343"/>
        <v>27.133599999999998</v>
      </c>
      <c r="AO4896" s="4">
        <f t="shared" si="2344"/>
        <v>51.136399999999995</v>
      </c>
      <c r="AP4896" s="4">
        <f t="shared" si="2345"/>
        <v>51.9191</v>
      </c>
      <c r="AQ4896" s="4">
        <f t="shared" si="2346"/>
        <v>55.18034999999999</v>
      </c>
      <c r="AR4896" s="4">
        <f t="shared" si="2347"/>
        <v>117.40499999999999</v>
      </c>
      <c r="AW4896" s="4">
        <f t="shared" si="2348"/>
        <v>110.88249999999999</v>
      </c>
      <c r="AX4896" s="4">
        <f t="shared" si="2349"/>
        <v>103.05549999999999</v>
      </c>
      <c r="BB4896" s="4">
        <f t="shared" si="2350"/>
        <v>104.36</v>
      </c>
      <c r="BC4896" s="4">
        <f t="shared" si="2351"/>
        <v>91.314999999999984</v>
      </c>
      <c r="BE4896" s="4">
        <f t="shared" si="2352"/>
        <v>104.36</v>
      </c>
      <c r="BI4896" s="4">
        <f t="shared" si="2353"/>
        <v>104.36</v>
      </c>
      <c r="BJ4896" s="4">
        <f t="shared" si="2354"/>
        <v>97.837499999999991</v>
      </c>
      <c r="BO4896" s="4">
        <f t="shared" si="2355"/>
        <v>63.007349999999995</v>
      </c>
      <c r="BR4896" s="4">
        <f t="shared" si="2356"/>
        <v>104.36</v>
      </c>
    </row>
    <row r="4897" spans="1:70" x14ac:dyDescent="0.25">
      <c r="A4897" t="s">
        <v>5930</v>
      </c>
      <c r="D4897">
        <v>301</v>
      </c>
      <c r="E4897">
        <v>96.2</v>
      </c>
      <c r="F4897" t="s">
        <v>7250</v>
      </c>
      <c r="G4897" s="1" t="s">
        <v>7250</v>
      </c>
      <c r="J4897" s="4">
        <f t="shared" si="2328"/>
        <v>76.960000000000008</v>
      </c>
      <c r="R4897" s="4">
        <f t="shared" si="2329"/>
        <v>48.1</v>
      </c>
      <c r="S4897" s="4">
        <f t="shared" si="2330"/>
        <v>48.1</v>
      </c>
      <c r="T4897" s="4">
        <f t="shared" si="2331"/>
        <v>76.960000000000008</v>
      </c>
      <c r="V4897" s="4">
        <f t="shared" si="2332"/>
        <v>67.34</v>
      </c>
      <c r="W4897" s="4">
        <f t="shared" si="2333"/>
        <v>61.279400000000003</v>
      </c>
      <c r="X4897" s="4">
        <f t="shared" si="2334"/>
        <v>67.34</v>
      </c>
      <c r="Y4897" s="4">
        <f t="shared" si="2335"/>
        <v>67.34</v>
      </c>
      <c r="Z4897" s="4">
        <f t="shared" si="2336"/>
        <v>52.910000000000004</v>
      </c>
      <c r="AA4897" s="4">
        <f t="shared" si="2357"/>
        <v>47.234200000000001</v>
      </c>
      <c r="AG4897" s="4">
        <f t="shared" si="2337"/>
        <v>47.234200000000001</v>
      </c>
      <c r="AH4897" s="4">
        <f t="shared" si="2338"/>
        <v>52.910000000000004</v>
      </c>
      <c r="AI4897" s="4">
        <f t="shared" si="2339"/>
        <v>47.234200000000001</v>
      </c>
      <c r="AJ4897" s="4">
        <f t="shared" si="2340"/>
        <v>52.910000000000004</v>
      </c>
      <c r="AK4897" s="4">
        <f t="shared" si="2341"/>
        <v>47.234200000000001</v>
      </c>
      <c r="AM4897" s="4">
        <f t="shared" si="2342"/>
        <v>18.374200000000002</v>
      </c>
      <c r="AN4897" s="4">
        <f t="shared" si="2343"/>
        <v>20.009599999999999</v>
      </c>
      <c r="AO4897" s="4">
        <f t="shared" si="2344"/>
        <v>37.7104</v>
      </c>
      <c r="AP4897" s="4">
        <f t="shared" si="2345"/>
        <v>38.287600000000005</v>
      </c>
      <c r="AQ4897" s="4">
        <f t="shared" si="2346"/>
        <v>40.692599999999999</v>
      </c>
      <c r="AR4897" s="4">
        <f t="shared" si="2347"/>
        <v>86.58</v>
      </c>
      <c r="AW4897" s="4">
        <f t="shared" si="2348"/>
        <v>81.77</v>
      </c>
      <c r="AX4897" s="4">
        <f t="shared" si="2349"/>
        <v>75.998000000000005</v>
      </c>
      <c r="BB4897" s="4">
        <f t="shared" si="2350"/>
        <v>76.960000000000008</v>
      </c>
      <c r="BC4897" s="4">
        <f t="shared" si="2351"/>
        <v>67.34</v>
      </c>
      <c r="BE4897" s="4">
        <f t="shared" si="2352"/>
        <v>76.960000000000008</v>
      </c>
      <c r="BI4897" s="4">
        <f t="shared" si="2353"/>
        <v>76.960000000000008</v>
      </c>
      <c r="BJ4897" s="4">
        <f t="shared" si="2354"/>
        <v>72.150000000000006</v>
      </c>
      <c r="BO4897" s="4">
        <f t="shared" si="2355"/>
        <v>46.464599999999997</v>
      </c>
      <c r="BR4897" s="4">
        <f t="shared" si="2356"/>
        <v>76.960000000000008</v>
      </c>
    </row>
    <row r="4898" spans="1:70" x14ac:dyDescent="0.25">
      <c r="A4898" t="s">
        <v>5931</v>
      </c>
      <c r="D4898">
        <v>301</v>
      </c>
      <c r="E4898">
        <v>208.3</v>
      </c>
      <c r="F4898" t="s">
        <v>7250</v>
      </c>
      <c r="G4898" s="1" t="s">
        <v>7250</v>
      </c>
      <c r="J4898" s="4">
        <f t="shared" si="2328"/>
        <v>166.64000000000001</v>
      </c>
      <c r="R4898" s="4">
        <f t="shared" si="2329"/>
        <v>104.15</v>
      </c>
      <c r="S4898" s="4">
        <f t="shared" si="2330"/>
        <v>104.15</v>
      </c>
      <c r="T4898" s="4">
        <f t="shared" si="2331"/>
        <v>166.64000000000001</v>
      </c>
      <c r="V4898" s="4">
        <f t="shared" si="2332"/>
        <v>145.81</v>
      </c>
      <c r="W4898" s="4">
        <f t="shared" si="2333"/>
        <v>132.68710000000002</v>
      </c>
      <c r="X4898" s="4">
        <f t="shared" si="2334"/>
        <v>145.81</v>
      </c>
      <c r="Y4898" s="4">
        <f t="shared" si="2335"/>
        <v>145.81</v>
      </c>
      <c r="Z4898" s="4">
        <f t="shared" si="2336"/>
        <v>114.56500000000001</v>
      </c>
      <c r="AA4898" s="4">
        <f t="shared" si="2357"/>
        <v>102.2753</v>
      </c>
      <c r="AG4898" s="4">
        <f t="shared" si="2337"/>
        <v>102.2753</v>
      </c>
      <c r="AH4898" s="4">
        <f t="shared" si="2338"/>
        <v>114.56500000000001</v>
      </c>
      <c r="AI4898" s="4">
        <f t="shared" si="2339"/>
        <v>102.2753</v>
      </c>
      <c r="AJ4898" s="4">
        <f t="shared" si="2340"/>
        <v>114.56500000000001</v>
      </c>
      <c r="AK4898" s="4">
        <f t="shared" si="2341"/>
        <v>102.2753</v>
      </c>
      <c r="AM4898" s="4">
        <f t="shared" si="2342"/>
        <v>39.785299999999999</v>
      </c>
      <c r="AN4898" s="4">
        <f t="shared" si="2343"/>
        <v>43.3264</v>
      </c>
      <c r="AO4898" s="4">
        <f t="shared" si="2344"/>
        <v>81.653600000000012</v>
      </c>
      <c r="AP4898" s="4">
        <f t="shared" si="2345"/>
        <v>82.903400000000005</v>
      </c>
      <c r="AQ4898" s="4">
        <f t="shared" si="2346"/>
        <v>88.110900000000001</v>
      </c>
      <c r="AR4898" s="4">
        <f t="shared" si="2347"/>
        <v>187.47000000000003</v>
      </c>
      <c r="AW4898" s="4">
        <f t="shared" si="2348"/>
        <v>177.05500000000001</v>
      </c>
      <c r="AX4898" s="4">
        <f t="shared" si="2349"/>
        <v>164.55700000000002</v>
      </c>
      <c r="BB4898" s="4">
        <f t="shared" si="2350"/>
        <v>166.64000000000001</v>
      </c>
      <c r="BC4898" s="4">
        <f t="shared" si="2351"/>
        <v>145.81</v>
      </c>
      <c r="BE4898" s="4">
        <f t="shared" si="2352"/>
        <v>166.64000000000001</v>
      </c>
      <c r="BI4898" s="4">
        <f t="shared" si="2353"/>
        <v>166.64000000000001</v>
      </c>
      <c r="BJ4898" s="4">
        <f t="shared" si="2354"/>
        <v>156.22500000000002</v>
      </c>
      <c r="BO4898" s="4">
        <f t="shared" si="2355"/>
        <v>100.60890000000001</v>
      </c>
      <c r="BR4898" s="4">
        <f t="shared" si="2356"/>
        <v>166.64000000000001</v>
      </c>
    </row>
    <row r="4899" spans="1:70" x14ac:dyDescent="0.25">
      <c r="A4899" t="s">
        <v>5932</v>
      </c>
      <c r="D4899">
        <v>301</v>
      </c>
      <c r="E4899">
        <v>80.150000000000006</v>
      </c>
      <c r="F4899" t="s">
        <v>7250</v>
      </c>
      <c r="G4899" s="1" t="s">
        <v>7250</v>
      </c>
      <c r="J4899" s="4">
        <f t="shared" si="2328"/>
        <v>64.12</v>
      </c>
      <c r="R4899" s="4">
        <f t="shared" si="2329"/>
        <v>40.075000000000003</v>
      </c>
      <c r="S4899" s="4">
        <f t="shared" si="2330"/>
        <v>40.075000000000003</v>
      </c>
      <c r="T4899" s="4">
        <f t="shared" si="2331"/>
        <v>64.12</v>
      </c>
      <c r="V4899" s="4">
        <f t="shared" si="2332"/>
        <v>56.104999999999997</v>
      </c>
      <c r="W4899" s="4">
        <f t="shared" si="2333"/>
        <v>51.055550000000004</v>
      </c>
      <c r="X4899" s="4">
        <f t="shared" si="2334"/>
        <v>56.104999999999997</v>
      </c>
      <c r="Y4899" s="4">
        <f t="shared" si="2335"/>
        <v>56.104999999999997</v>
      </c>
      <c r="Z4899" s="4">
        <f t="shared" si="2336"/>
        <v>44.08250000000001</v>
      </c>
      <c r="AA4899" s="4">
        <f t="shared" si="2357"/>
        <v>39.353650000000002</v>
      </c>
      <c r="AG4899" s="4">
        <f t="shared" si="2337"/>
        <v>39.353650000000002</v>
      </c>
      <c r="AH4899" s="4">
        <f t="shared" si="2338"/>
        <v>44.08250000000001</v>
      </c>
      <c r="AI4899" s="4">
        <f t="shared" si="2339"/>
        <v>39.353650000000002</v>
      </c>
      <c r="AJ4899" s="4">
        <f t="shared" si="2340"/>
        <v>44.08250000000001</v>
      </c>
      <c r="AK4899" s="4">
        <f t="shared" si="2341"/>
        <v>39.353650000000002</v>
      </c>
      <c r="AM4899" s="4">
        <f t="shared" si="2342"/>
        <v>15.308650000000002</v>
      </c>
      <c r="AN4899" s="4">
        <f t="shared" si="2343"/>
        <v>16.671199999999999</v>
      </c>
      <c r="AO4899" s="4">
        <f t="shared" si="2344"/>
        <v>31.418800000000005</v>
      </c>
      <c r="AP4899" s="4">
        <f t="shared" si="2345"/>
        <v>31.899700000000003</v>
      </c>
      <c r="AQ4899" s="4">
        <f t="shared" si="2346"/>
        <v>33.903449999999999</v>
      </c>
      <c r="AR4899" s="4">
        <f t="shared" si="2347"/>
        <v>72.135000000000005</v>
      </c>
      <c r="AW4899" s="4">
        <f t="shared" si="2348"/>
        <v>68.127499999999998</v>
      </c>
      <c r="AX4899" s="4">
        <f t="shared" si="2349"/>
        <v>63.318500000000007</v>
      </c>
      <c r="BB4899" s="4">
        <f t="shared" si="2350"/>
        <v>64.12</v>
      </c>
      <c r="BC4899" s="4">
        <f t="shared" si="2351"/>
        <v>56.104999999999997</v>
      </c>
      <c r="BE4899" s="4">
        <f t="shared" si="2352"/>
        <v>64.12</v>
      </c>
      <c r="BI4899" s="4">
        <f t="shared" si="2353"/>
        <v>64.12</v>
      </c>
      <c r="BJ4899" s="4">
        <f t="shared" si="2354"/>
        <v>60.112500000000004</v>
      </c>
      <c r="BO4899" s="4">
        <f t="shared" si="2355"/>
        <v>38.712450000000004</v>
      </c>
      <c r="BR4899" s="4">
        <f t="shared" si="2356"/>
        <v>64.12</v>
      </c>
    </row>
    <row r="4900" spans="1:70" x14ac:dyDescent="0.25">
      <c r="A4900" t="s">
        <v>5933</v>
      </c>
      <c r="D4900">
        <v>301</v>
      </c>
      <c r="E4900">
        <v>121.3</v>
      </c>
      <c r="F4900" t="s">
        <v>7250</v>
      </c>
      <c r="G4900" s="1" t="s">
        <v>7250</v>
      </c>
      <c r="J4900" s="4">
        <f t="shared" si="2328"/>
        <v>97.04</v>
      </c>
      <c r="R4900" s="4">
        <f t="shared" si="2329"/>
        <v>60.65</v>
      </c>
      <c r="S4900" s="4">
        <f t="shared" si="2330"/>
        <v>60.65</v>
      </c>
      <c r="T4900" s="4">
        <f t="shared" si="2331"/>
        <v>97.04</v>
      </c>
      <c r="V4900" s="4">
        <f t="shared" si="2332"/>
        <v>84.91</v>
      </c>
      <c r="W4900" s="4">
        <f t="shared" si="2333"/>
        <v>77.268100000000004</v>
      </c>
      <c r="X4900" s="4">
        <f t="shared" si="2334"/>
        <v>84.91</v>
      </c>
      <c r="Y4900" s="4">
        <f t="shared" si="2335"/>
        <v>84.91</v>
      </c>
      <c r="Z4900" s="4">
        <f t="shared" si="2336"/>
        <v>66.715000000000003</v>
      </c>
      <c r="AA4900" s="4">
        <f t="shared" si="2357"/>
        <v>59.558299999999996</v>
      </c>
      <c r="AG4900" s="4">
        <f t="shared" si="2337"/>
        <v>59.558299999999996</v>
      </c>
      <c r="AH4900" s="4">
        <f t="shared" si="2338"/>
        <v>66.715000000000003</v>
      </c>
      <c r="AI4900" s="4">
        <f t="shared" si="2339"/>
        <v>59.558299999999996</v>
      </c>
      <c r="AJ4900" s="4">
        <f t="shared" si="2340"/>
        <v>66.715000000000003</v>
      </c>
      <c r="AK4900" s="4">
        <f t="shared" si="2341"/>
        <v>59.558299999999996</v>
      </c>
      <c r="AM4900" s="4">
        <f t="shared" si="2342"/>
        <v>23.168299999999999</v>
      </c>
      <c r="AN4900" s="4">
        <f t="shared" si="2343"/>
        <v>25.230399999999999</v>
      </c>
      <c r="AO4900" s="4">
        <f t="shared" si="2344"/>
        <v>47.549599999999998</v>
      </c>
      <c r="AP4900" s="4">
        <f t="shared" si="2345"/>
        <v>48.2774</v>
      </c>
      <c r="AQ4900" s="4">
        <f t="shared" si="2346"/>
        <v>51.309899999999999</v>
      </c>
      <c r="AR4900" s="4">
        <f t="shared" si="2347"/>
        <v>109.17</v>
      </c>
      <c r="AW4900" s="4">
        <f t="shared" si="2348"/>
        <v>103.10499999999999</v>
      </c>
      <c r="AX4900" s="4">
        <f t="shared" si="2349"/>
        <v>95.826999999999998</v>
      </c>
      <c r="BB4900" s="4">
        <f t="shared" si="2350"/>
        <v>97.04</v>
      </c>
      <c r="BC4900" s="4">
        <f t="shared" si="2351"/>
        <v>84.91</v>
      </c>
      <c r="BE4900" s="4">
        <f t="shared" si="2352"/>
        <v>97.04</v>
      </c>
      <c r="BI4900" s="4">
        <f t="shared" si="2353"/>
        <v>97.04</v>
      </c>
      <c r="BJ4900" s="4">
        <f t="shared" si="2354"/>
        <v>90.974999999999994</v>
      </c>
      <c r="BO4900" s="4">
        <f t="shared" si="2355"/>
        <v>58.587899999999998</v>
      </c>
      <c r="BR4900" s="4">
        <f t="shared" si="2356"/>
        <v>97.04</v>
      </c>
    </row>
    <row r="4901" spans="1:70" x14ac:dyDescent="0.25">
      <c r="A4901" t="s">
        <v>5934</v>
      </c>
      <c r="D4901">
        <v>301</v>
      </c>
      <c r="E4901">
        <v>174.05</v>
      </c>
      <c r="F4901" t="s">
        <v>7250</v>
      </c>
      <c r="G4901" s="1" t="s">
        <v>7250</v>
      </c>
      <c r="J4901" s="4">
        <f t="shared" si="2328"/>
        <v>139.24</v>
      </c>
      <c r="R4901" s="4">
        <f t="shared" si="2329"/>
        <v>87.025000000000006</v>
      </c>
      <c r="S4901" s="4">
        <f t="shared" si="2330"/>
        <v>87.025000000000006</v>
      </c>
      <c r="T4901" s="4">
        <f t="shared" si="2331"/>
        <v>139.24</v>
      </c>
      <c r="V4901" s="4">
        <f t="shared" si="2332"/>
        <v>121.83499999999999</v>
      </c>
      <c r="W4901" s="4">
        <f t="shared" si="2333"/>
        <v>110.86985000000001</v>
      </c>
      <c r="X4901" s="4">
        <f t="shared" si="2334"/>
        <v>121.83499999999999</v>
      </c>
      <c r="Y4901" s="4">
        <f t="shared" si="2335"/>
        <v>121.83499999999999</v>
      </c>
      <c r="Z4901" s="4">
        <f t="shared" si="2336"/>
        <v>95.72750000000002</v>
      </c>
      <c r="AA4901" s="4">
        <f t="shared" si="2357"/>
        <v>85.458550000000002</v>
      </c>
      <c r="AG4901" s="4">
        <f t="shared" si="2337"/>
        <v>85.458550000000002</v>
      </c>
      <c r="AH4901" s="4">
        <f t="shared" si="2338"/>
        <v>95.72750000000002</v>
      </c>
      <c r="AI4901" s="4">
        <f t="shared" si="2339"/>
        <v>85.458550000000002</v>
      </c>
      <c r="AJ4901" s="4">
        <f t="shared" si="2340"/>
        <v>95.72750000000002</v>
      </c>
      <c r="AK4901" s="4">
        <f t="shared" si="2341"/>
        <v>85.458550000000002</v>
      </c>
      <c r="AM4901" s="4">
        <f t="shared" si="2342"/>
        <v>33.243550000000006</v>
      </c>
      <c r="AN4901" s="4">
        <f t="shared" si="2343"/>
        <v>36.202399999999997</v>
      </c>
      <c r="AO4901" s="4">
        <f t="shared" si="2344"/>
        <v>68.22760000000001</v>
      </c>
      <c r="AP4901" s="4">
        <f t="shared" si="2345"/>
        <v>69.271900000000002</v>
      </c>
      <c r="AQ4901" s="4">
        <f t="shared" si="2346"/>
        <v>73.62315000000001</v>
      </c>
      <c r="AR4901" s="4">
        <f t="shared" si="2347"/>
        <v>156.64500000000001</v>
      </c>
      <c r="AW4901" s="4">
        <f t="shared" si="2348"/>
        <v>147.9425</v>
      </c>
      <c r="AX4901" s="4">
        <f t="shared" si="2349"/>
        <v>137.49950000000001</v>
      </c>
      <c r="BB4901" s="4">
        <f t="shared" si="2350"/>
        <v>139.24</v>
      </c>
      <c r="BC4901" s="4">
        <f t="shared" si="2351"/>
        <v>121.83499999999999</v>
      </c>
      <c r="BE4901" s="4">
        <f t="shared" si="2352"/>
        <v>139.24</v>
      </c>
      <c r="BI4901" s="4">
        <f t="shared" si="2353"/>
        <v>139.24</v>
      </c>
      <c r="BJ4901" s="4">
        <f t="shared" si="2354"/>
        <v>130.53750000000002</v>
      </c>
      <c r="BO4901" s="4">
        <f t="shared" si="2355"/>
        <v>84.066150000000007</v>
      </c>
      <c r="BR4901" s="4">
        <f t="shared" si="2356"/>
        <v>139.24</v>
      </c>
    </row>
    <row r="4902" spans="1:70" x14ac:dyDescent="0.25">
      <c r="A4902" t="s">
        <v>5935</v>
      </c>
      <c r="D4902">
        <v>301</v>
      </c>
      <c r="E4902">
        <v>84.7</v>
      </c>
      <c r="F4902" t="s">
        <v>7250</v>
      </c>
      <c r="G4902" s="1" t="s">
        <v>7250</v>
      </c>
      <c r="J4902" s="4">
        <f t="shared" si="2328"/>
        <v>67.760000000000005</v>
      </c>
      <c r="R4902" s="4">
        <f t="shared" si="2329"/>
        <v>42.35</v>
      </c>
      <c r="S4902" s="4">
        <f t="shared" si="2330"/>
        <v>42.35</v>
      </c>
      <c r="T4902" s="4">
        <f t="shared" si="2331"/>
        <v>67.760000000000005</v>
      </c>
      <c r="V4902" s="4">
        <f t="shared" si="2332"/>
        <v>59.29</v>
      </c>
      <c r="W4902" s="4">
        <f t="shared" si="2333"/>
        <v>53.953900000000004</v>
      </c>
      <c r="X4902" s="4">
        <f t="shared" si="2334"/>
        <v>59.29</v>
      </c>
      <c r="Y4902" s="4">
        <f t="shared" si="2335"/>
        <v>59.29</v>
      </c>
      <c r="Z4902" s="4">
        <f t="shared" si="2336"/>
        <v>46.585000000000008</v>
      </c>
      <c r="AA4902" s="4">
        <f t="shared" si="2357"/>
        <v>41.587699999999998</v>
      </c>
      <c r="AG4902" s="4">
        <f t="shared" si="2337"/>
        <v>41.587699999999998</v>
      </c>
      <c r="AH4902" s="4">
        <f t="shared" si="2338"/>
        <v>46.585000000000008</v>
      </c>
      <c r="AI4902" s="4">
        <f t="shared" si="2339"/>
        <v>41.587699999999998</v>
      </c>
      <c r="AJ4902" s="4">
        <f t="shared" si="2340"/>
        <v>46.585000000000008</v>
      </c>
      <c r="AK4902" s="4">
        <f t="shared" si="2341"/>
        <v>41.587699999999998</v>
      </c>
      <c r="AM4902" s="4">
        <f t="shared" si="2342"/>
        <v>16.177700000000002</v>
      </c>
      <c r="AN4902" s="4">
        <f t="shared" si="2343"/>
        <v>17.617599999999999</v>
      </c>
      <c r="AO4902" s="4">
        <f t="shared" si="2344"/>
        <v>33.202400000000004</v>
      </c>
      <c r="AP4902" s="4">
        <f t="shared" si="2345"/>
        <v>33.710599999999999</v>
      </c>
      <c r="AQ4902" s="4">
        <f t="shared" si="2346"/>
        <v>35.828099999999999</v>
      </c>
      <c r="AR4902" s="4">
        <f t="shared" si="2347"/>
        <v>76.23</v>
      </c>
      <c r="AW4902" s="4">
        <f t="shared" si="2348"/>
        <v>71.995000000000005</v>
      </c>
      <c r="AX4902" s="4">
        <f t="shared" si="2349"/>
        <v>66.913000000000011</v>
      </c>
      <c r="BB4902" s="4">
        <f t="shared" si="2350"/>
        <v>67.760000000000005</v>
      </c>
      <c r="BC4902" s="4">
        <f t="shared" si="2351"/>
        <v>59.29</v>
      </c>
      <c r="BE4902" s="4">
        <f t="shared" si="2352"/>
        <v>67.760000000000005</v>
      </c>
      <c r="BI4902" s="4">
        <f t="shared" si="2353"/>
        <v>67.760000000000005</v>
      </c>
      <c r="BJ4902" s="4">
        <f t="shared" si="2354"/>
        <v>63.525000000000006</v>
      </c>
      <c r="BO4902" s="4">
        <f t="shared" si="2355"/>
        <v>40.9101</v>
      </c>
      <c r="BR4902" s="4">
        <f t="shared" si="2356"/>
        <v>67.760000000000005</v>
      </c>
    </row>
    <row r="4903" spans="1:70" x14ac:dyDescent="0.25">
      <c r="A4903" t="s">
        <v>5936</v>
      </c>
      <c r="D4903">
        <v>301</v>
      </c>
      <c r="E4903">
        <v>0</v>
      </c>
      <c r="F4903" t="s">
        <v>7250</v>
      </c>
      <c r="G4903" s="1" t="s">
        <v>7250</v>
      </c>
      <c r="J4903" s="4">
        <f t="shared" si="2328"/>
        <v>0</v>
      </c>
      <c r="R4903" s="4">
        <f t="shared" si="2329"/>
        <v>0</v>
      </c>
      <c r="S4903" s="4">
        <f t="shared" si="2330"/>
        <v>0</v>
      </c>
      <c r="T4903" s="4">
        <f t="shared" si="2331"/>
        <v>0</v>
      </c>
      <c r="V4903" s="4">
        <f t="shared" si="2332"/>
        <v>0</v>
      </c>
      <c r="W4903" s="4">
        <f t="shared" si="2333"/>
        <v>0</v>
      </c>
      <c r="X4903" s="4">
        <f t="shared" si="2334"/>
        <v>0</v>
      </c>
      <c r="Y4903" s="4">
        <f t="shared" si="2335"/>
        <v>0</v>
      </c>
      <c r="Z4903" s="4">
        <f t="shared" si="2336"/>
        <v>0</v>
      </c>
      <c r="AA4903" s="4">
        <f t="shared" si="2357"/>
        <v>0</v>
      </c>
      <c r="AG4903" s="4">
        <f t="shared" si="2337"/>
        <v>0</v>
      </c>
      <c r="AH4903" s="4">
        <f t="shared" si="2338"/>
        <v>0</v>
      </c>
      <c r="AI4903" s="4">
        <f t="shared" si="2339"/>
        <v>0</v>
      </c>
      <c r="AJ4903" s="4">
        <f t="shared" si="2340"/>
        <v>0</v>
      </c>
      <c r="AK4903" s="4">
        <f t="shared" si="2341"/>
        <v>0</v>
      </c>
      <c r="AM4903" s="4">
        <f t="shared" si="2342"/>
        <v>0</v>
      </c>
      <c r="AN4903" s="4">
        <f t="shared" si="2343"/>
        <v>0</v>
      </c>
      <c r="AO4903" s="4">
        <f t="shared" si="2344"/>
        <v>0</v>
      </c>
      <c r="AP4903" s="4">
        <f t="shared" si="2345"/>
        <v>0</v>
      </c>
      <c r="AQ4903" s="4">
        <f t="shared" si="2346"/>
        <v>0</v>
      </c>
      <c r="AR4903" s="4">
        <f t="shared" si="2347"/>
        <v>0</v>
      </c>
      <c r="AW4903" s="4">
        <f t="shared" si="2348"/>
        <v>0</v>
      </c>
      <c r="AX4903" s="4">
        <f t="shared" si="2349"/>
        <v>0</v>
      </c>
      <c r="BB4903" s="4">
        <f t="shared" si="2350"/>
        <v>0</v>
      </c>
      <c r="BC4903" s="4">
        <f t="shared" si="2351"/>
        <v>0</v>
      </c>
      <c r="BE4903" s="4">
        <f t="shared" si="2352"/>
        <v>0</v>
      </c>
      <c r="BI4903" s="4">
        <f t="shared" si="2353"/>
        <v>0</v>
      </c>
      <c r="BJ4903" s="4">
        <f t="shared" si="2354"/>
        <v>0</v>
      </c>
      <c r="BO4903" s="4">
        <f t="shared" si="2355"/>
        <v>0</v>
      </c>
      <c r="BR4903" s="4">
        <f t="shared" si="2356"/>
        <v>0</v>
      </c>
    </row>
    <row r="4904" spans="1:70" x14ac:dyDescent="0.25">
      <c r="A4904" t="s">
        <v>5937</v>
      </c>
      <c r="D4904">
        <v>301</v>
      </c>
      <c r="E4904">
        <v>256.39999999999998</v>
      </c>
      <c r="F4904" t="s">
        <v>7250</v>
      </c>
      <c r="G4904" s="1" t="s">
        <v>7250</v>
      </c>
      <c r="J4904" s="4">
        <f t="shared" si="2328"/>
        <v>205.12</v>
      </c>
      <c r="R4904" s="4">
        <f t="shared" si="2329"/>
        <v>128.19999999999999</v>
      </c>
      <c r="S4904" s="4">
        <f t="shared" si="2330"/>
        <v>128.19999999999999</v>
      </c>
      <c r="T4904" s="4">
        <f t="shared" si="2331"/>
        <v>205.12</v>
      </c>
      <c r="V4904" s="4">
        <f t="shared" si="2332"/>
        <v>179.47999999999996</v>
      </c>
      <c r="W4904" s="4">
        <f t="shared" si="2333"/>
        <v>163.32679999999999</v>
      </c>
      <c r="X4904" s="4">
        <f t="shared" si="2334"/>
        <v>179.47999999999996</v>
      </c>
      <c r="Y4904" s="4">
        <f t="shared" si="2335"/>
        <v>179.47999999999996</v>
      </c>
      <c r="Z4904" s="4">
        <f t="shared" si="2336"/>
        <v>141.02000000000001</v>
      </c>
      <c r="AA4904" s="4">
        <f t="shared" si="2357"/>
        <v>125.89239999999998</v>
      </c>
      <c r="AG4904" s="4">
        <f t="shared" si="2337"/>
        <v>125.89239999999998</v>
      </c>
      <c r="AH4904" s="4">
        <f t="shared" si="2338"/>
        <v>141.02000000000001</v>
      </c>
      <c r="AI4904" s="4">
        <f t="shared" si="2339"/>
        <v>125.89239999999998</v>
      </c>
      <c r="AJ4904" s="4">
        <f t="shared" si="2340"/>
        <v>141.02000000000001</v>
      </c>
      <c r="AK4904" s="4">
        <f t="shared" si="2341"/>
        <v>125.89239999999998</v>
      </c>
      <c r="AM4904" s="4">
        <f t="shared" si="2342"/>
        <v>48.972399999999993</v>
      </c>
      <c r="AN4904" s="4">
        <f t="shared" si="2343"/>
        <v>53.331199999999995</v>
      </c>
      <c r="AO4904" s="4">
        <f t="shared" si="2344"/>
        <v>100.50879999999999</v>
      </c>
      <c r="AP4904" s="4">
        <f t="shared" si="2345"/>
        <v>102.04719999999999</v>
      </c>
      <c r="AQ4904" s="4">
        <f t="shared" si="2346"/>
        <v>108.45719999999999</v>
      </c>
      <c r="AR4904" s="4">
        <f t="shared" si="2347"/>
        <v>230.76</v>
      </c>
      <c r="AW4904" s="4">
        <f t="shared" si="2348"/>
        <v>217.93999999999997</v>
      </c>
      <c r="AX4904" s="4">
        <f t="shared" si="2349"/>
        <v>202.55599999999998</v>
      </c>
      <c r="BB4904" s="4">
        <f t="shared" si="2350"/>
        <v>205.12</v>
      </c>
      <c r="BC4904" s="4">
        <f t="shared" si="2351"/>
        <v>179.47999999999996</v>
      </c>
      <c r="BE4904" s="4">
        <f t="shared" si="2352"/>
        <v>205.12</v>
      </c>
      <c r="BI4904" s="4">
        <f t="shared" si="2353"/>
        <v>205.12</v>
      </c>
      <c r="BJ4904" s="4">
        <f t="shared" si="2354"/>
        <v>192.29999999999998</v>
      </c>
      <c r="BO4904" s="4">
        <f t="shared" si="2355"/>
        <v>123.84119999999999</v>
      </c>
      <c r="BR4904" s="4">
        <f t="shared" si="2356"/>
        <v>205.12</v>
      </c>
    </row>
    <row r="4905" spans="1:70" x14ac:dyDescent="0.25">
      <c r="A4905" t="s">
        <v>5938</v>
      </c>
      <c r="D4905">
        <v>301</v>
      </c>
      <c r="E4905">
        <v>0</v>
      </c>
      <c r="F4905" t="s">
        <v>7250</v>
      </c>
      <c r="G4905" s="1" t="s">
        <v>7250</v>
      </c>
      <c r="J4905" s="4">
        <f t="shared" si="2328"/>
        <v>0</v>
      </c>
      <c r="R4905" s="4">
        <f t="shared" si="2329"/>
        <v>0</v>
      </c>
      <c r="S4905" s="4">
        <f t="shared" si="2330"/>
        <v>0</v>
      </c>
      <c r="T4905" s="4">
        <f t="shared" si="2331"/>
        <v>0</v>
      </c>
      <c r="V4905" s="4">
        <f t="shared" si="2332"/>
        <v>0</v>
      </c>
      <c r="W4905" s="4">
        <f t="shared" si="2333"/>
        <v>0</v>
      </c>
      <c r="X4905" s="4">
        <f t="shared" si="2334"/>
        <v>0</v>
      </c>
      <c r="Y4905" s="4">
        <f t="shared" si="2335"/>
        <v>0</v>
      </c>
      <c r="Z4905" s="4">
        <f t="shared" si="2336"/>
        <v>0</v>
      </c>
      <c r="AA4905" s="4">
        <f t="shared" si="2357"/>
        <v>0</v>
      </c>
      <c r="AG4905" s="4">
        <f t="shared" si="2337"/>
        <v>0</v>
      </c>
      <c r="AH4905" s="4">
        <f t="shared" si="2338"/>
        <v>0</v>
      </c>
      <c r="AI4905" s="4">
        <f t="shared" si="2339"/>
        <v>0</v>
      </c>
      <c r="AJ4905" s="4">
        <f t="shared" si="2340"/>
        <v>0</v>
      </c>
      <c r="AK4905" s="4">
        <f t="shared" si="2341"/>
        <v>0</v>
      </c>
      <c r="AM4905" s="4">
        <f t="shared" si="2342"/>
        <v>0</v>
      </c>
      <c r="AN4905" s="4">
        <f t="shared" si="2343"/>
        <v>0</v>
      </c>
      <c r="AO4905" s="4">
        <f t="shared" si="2344"/>
        <v>0</v>
      </c>
      <c r="AP4905" s="4">
        <f t="shared" si="2345"/>
        <v>0</v>
      </c>
      <c r="AQ4905" s="4">
        <f t="shared" si="2346"/>
        <v>0</v>
      </c>
      <c r="AR4905" s="4">
        <f t="shared" si="2347"/>
        <v>0</v>
      </c>
      <c r="AW4905" s="4">
        <f t="shared" si="2348"/>
        <v>0</v>
      </c>
      <c r="AX4905" s="4">
        <f t="shared" si="2349"/>
        <v>0</v>
      </c>
      <c r="BB4905" s="4">
        <f t="shared" si="2350"/>
        <v>0</v>
      </c>
      <c r="BC4905" s="4">
        <f t="shared" si="2351"/>
        <v>0</v>
      </c>
      <c r="BE4905" s="4">
        <f t="shared" si="2352"/>
        <v>0</v>
      </c>
      <c r="BI4905" s="4">
        <f t="shared" si="2353"/>
        <v>0</v>
      </c>
      <c r="BJ4905" s="4">
        <f t="shared" si="2354"/>
        <v>0</v>
      </c>
      <c r="BO4905" s="4">
        <f t="shared" si="2355"/>
        <v>0</v>
      </c>
      <c r="BR4905" s="4">
        <f t="shared" si="2356"/>
        <v>0</v>
      </c>
    </row>
    <row r="4906" spans="1:70" x14ac:dyDescent="0.25">
      <c r="A4906" t="s">
        <v>5939</v>
      </c>
      <c r="D4906">
        <v>301</v>
      </c>
      <c r="E4906">
        <v>290.75</v>
      </c>
      <c r="F4906" t="s">
        <v>7250</v>
      </c>
      <c r="G4906" s="1" t="s">
        <v>7250</v>
      </c>
      <c r="J4906" s="4">
        <f t="shared" si="2328"/>
        <v>232.60000000000002</v>
      </c>
      <c r="R4906" s="4">
        <f t="shared" si="2329"/>
        <v>145.375</v>
      </c>
      <c r="S4906" s="4">
        <f t="shared" si="2330"/>
        <v>145.375</v>
      </c>
      <c r="T4906" s="4">
        <f t="shared" si="2331"/>
        <v>232.60000000000002</v>
      </c>
      <c r="V4906" s="4">
        <f t="shared" si="2332"/>
        <v>203.52499999999998</v>
      </c>
      <c r="W4906" s="4">
        <f t="shared" si="2333"/>
        <v>185.20775</v>
      </c>
      <c r="X4906" s="4">
        <f t="shared" si="2334"/>
        <v>203.52499999999998</v>
      </c>
      <c r="Y4906" s="4">
        <f t="shared" si="2335"/>
        <v>203.52499999999998</v>
      </c>
      <c r="Z4906" s="4">
        <f t="shared" si="2336"/>
        <v>159.91250000000002</v>
      </c>
      <c r="AA4906" s="4">
        <f t="shared" si="2357"/>
        <v>142.75825</v>
      </c>
      <c r="AG4906" s="4">
        <f t="shared" si="2337"/>
        <v>142.75825</v>
      </c>
      <c r="AH4906" s="4">
        <f t="shared" si="2338"/>
        <v>159.91250000000002</v>
      </c>
      <c r="AI4906" s="4">
        <f t="shared" si="2339"/>
        <v>142.75825</v>
      </c>
      <c r="AJ4906" s="4">
        <f t="shared" si="2340"/>
        <v>159.91250000000002</v>
      </c>
      <c r="AK4906" s="4">
        <f t="shared" si="2341"/>
        <v>142.75825</v>
      </c>
      <c r="AM4906" s="4">
        <f t="shared" si="2342"/>
        <v>55.533250000000002</v>
      </c>
      <c r="AN4906" s="4">
        <f t="shared" si="2343"/>
        <v>60.475999999999999</v>
      </c>
      <c r="AO4906" s="4">
        <f t="shared" si="2344"/>
        <v>113.974</v>
      </c>
      <c r="AP4906" s="4">
        <f t="shared" si="2345"/>
        <v>115.71850000000001</v>
      </c>
      <c r="AQ4906" s="4">
        <f t="shared" si="2346"/>
        <v>122.98725</v>
      </c>
      <c r="AR4906" s="4">
        <f t="shared" si="2347"/>
        <v>261.67500000000001</v>
      </c>
      <c r="AW4906" s="4">
        <f t="shared" si="2348"/>
        <v>247.13749999999999</v>
      </c>
      <c r="AX4906" s="4">
        <f t="shared" si="2349"/>
        <v>229.69250000000002</v>
      </c>
      <c r="BB4906" s="4">
        <f t="shared" si="2350"/>
        <v>232.60000000000002</v>
      </c>
      <c r="BC4906" s="4">
        <f t="shared" si="2351"/>
        <v>203.52499999999998</v>
      </c>
      <c r="BE4906" s="4">
        <f t="shared" si="2352"/>
        <v>232.60000000000002</v>
      </c>
      <c r="BI4906" s="4">
        <f t="shared" si="2353"/>
        <v>232.60000000000002</v>
      </c>
      <c r="BJ4906" s="4">
        <f t="shared" si="2354"/>
        <v>218.0625</v>
      </c>
      <c r="BO4906" s="4">
        <f t="shared" si="2355"/>
        <v>140.43224999999998</v>
      </c>
      <c r="BR4906" s="4">
        <f t="shared" si="2356"/>
        <v>232.60000000000002</v>
      </c>
    </row>
    <row r="4907" spans="1:70" x14ac:dyDescent="0.25">
      <c r="A4907" t="s">
        <v>5940</v>
      </c>
      <c r="D4907">
        <v>301</v>
      </c>
      <c r="E4907">
        <v>91.6</v>
      </c>
      <c r="F4907" t="s">
        <v>7250</v>
      </c>
      <c r="G4907" s="1" t="s">
        <v>7250</v>
      </c>
      <c r="J4907" s="4">
        <f t="shared" si="2328"/>
        <v>73.28</v>
      </c>
      <c r="R4907" s="4">
        <f t="shared" si="2329"/>
        <v>45.8</v>
      </c>
      <c r="S4907" s="4">
        <f t="shared" si="2330"/>
        <v>45.8</v>
      </c>
      <c r="T4907" s="4">
        <f t="shared" si="2331"/>
        <v>73.28</v>
      </c>
      <c r="V4907" s="4">
        <f t="shared" si="2332"/>
        <v>64.11999999999999</v>
      </c>
      <c r="W4907" s="4">
        <f t="shared" si="2333"/>
        <v>58.349199999999996</v>
      </c>
      <c r="X4907" s="4">
        <f t="shared" si="2334"/>
        <v>64.11999999999999</v>
      </c>
      <c r="Y4907" s="4">
        <f t="shared" si="2335"/>
        <v>64.11999999999999</v>
      </c>
      <c r="Z4907" s="4">
        <f t="shared" si="2336"/>
        <v>50.38</v>
      </c>
      <c r="AA4907" s="4">
        <f t="shared" si="2357"/>
        <v>44.9756</v>
      </c>
      <c r="AG4907" s="4">
        <f t="shared" si="2337"/>
        <v>44.9756</v>
      </c>
      <c r="AH4907" s="4">
        <f t="shared" si="2338"/>
        <v>50.38</v>
      </c>
      <c r="AI4907" s="4">
        <f t="shared" si="2339"/>
        <v>44.9756</v>
      </c>
      <c r="AJ4907" s="4">
        <f t="shared" si="2340"/>
        <v>50.38</v>
      </c>
      <c r="AK4907" s="4">
        <f t="shared" si="2341"/>
        <v>44.9756</v>
      </c>
      <c r="AM4907" s="4">
        <f t="shared" si="2342"/>
        <v>17.4956</v>
      </c>
      <c r="AN4907" s="4">
        <f t="shared" si="2343"/>
        <v>19.052799999999998</v>
      </c>
      <c r="AO4907" s="4">
        <f t="shared" si="2344"/>
        <v>35.907199999999996</v>
      </c>
      <c r="AP4907" s="4">
        <f t="shared" si="2345"/>
        <v>36.456800000000001</v>
      </c>
      <c r="AQ4907" s="4">
        <f t="shared" si="2346"/>
        <v>38.746799999999993</v>
      </c>
      <c r="AR4907" s="4">
        <f t="shared" si="2347"/>
        <v>82.44</v>
      </c>
      <c r="AW4907" s="4">
        <f t="shared" si="2348"/>
        <v>77.86</v>
      </c>
      <c r="AX4907" s="4">
        <f t="shared" si="2349"/>
        <v>72.364000000000004</v>
      </c>
      <c r="BB4907" s="4">
        <f t="shared" si="2350"/>
        <v>73.28</v>
      </c>
      <c r="BC4907" s="4">
        <f t="shared" si="2351"/>
        <v>64.11999999999999</v>
      </c>
      <c r="BE4907" s="4">
        <f t="shared" si="2352"/>
        <v>73.28</v>
      </c>
      <c r="BI4907" s="4">
        <f t="shared" si="2353"/>
        <v>73.28</v>
      </c>
      <c r="BJ4907" s="4">
        <f t="shared" si="2354"/>
        <v>68.699999999999989</v>
      </c>
      <c r="BO4907" s="4">
        <f t="shared" si="2355"/>
        <v>44.242799999999995</v>
      </c>
      <c r="BR4907" s="4">
        <f t="shared" si="2356"/>
        <v>73.28</v>
      </c>
    </row>
    <row r="4908" spans="1:70" x14ac:dyDescent="0.25">
      <c r="A4908" t="s">
        <v>5941</v>
      </c>
      <c r="D4908">
        <v>301</v>
      </c>
      <c r="E4908">
        <v>91.6</v>
      </c>
      <c r="F4908" t="s">
        <v>7250</v>
      </c>
      <c r="G4908" s="1" t="s">
        <v>7250</v>
      </c>
      <c r="J4908" s="4">
        <f t="shared" si="2328"/>
        <v>73.28</v>
      </c>
      <c r="R4908" s="4">
        <f t="shared" si="2329"/>
        <v>45.8</v>
      </c>
      <c r="S4908" s="4">
        <f t="shared" si="2330"/>
        <v>45.8</v>
      </c>
      <c r="T4908" s="4">
        <f t="shared" si="2331"/>
        <v>73.28</v>
      </c>
      <c r="V4908" s="4">
        <f t="shared" si="2332"/>
        <v>64.11999999999999</v>
      </c>
      <c r="W4908" s="4">
        <f t="shared" si="2333"/>
        <v>58.349199999999996</v>
      </c>
      <c r="X4908" s="4">
        <f t="shared" si="2334"/>
        <v>64.11999999999999</v>
      </c>
      <c r="Y4908" s="4">
        <f t="shared" si="2335"/>
        <v>64.11999999999999</v>
      </c>
      <c r="Z4908" s="4">
        <f t="shared" si="2336"/>
        <v>50.38</v>
      </c>
      <c r="AA4908" s="4">
        <f t="shared" si="2357"/>
        <v>44.9756</v>
      </c>
      <c r="AG4908" s="4">
        <f t="shared" si="2337"/>
        <v>44.9756</v>
      </c>
      <c r="AH4908" s="4">
        <f t="shared" si="2338"/>
        <v>50.38</v>
      </c>
      <c r="AI4908" s="4">
        <f t="shared" si="2339"/>
        <v>44.9756</v>
      </c>
      <c r="AJ4908" s="4">
        <f t="shared" si="2340"/>
        <v>50.38</v>
      </c>
      <c r="AK4908" s="4">
        <f t="shared" si="2341"/>
        <v>44.9756</v>
      </c>
      <c r="AM4908" s="4">
        <f t="shared" si="2342"/>
        <v>17.4956</v>
      </c>
      <c r="AN4908" s="4">
        <f t="shared" si="2343"/>
        <v>19.052799999999998</v>
      </c>
      <c r="AO4908" s="4">
        <f t="shared" si="2344"/>
        <v>35.907199999999996</v>
      </c>
      <c r="AP4908" s="4">
        <f t="shared" si="2345"/>
        <v>36.456800000000001</v>
      </c>
      <c r="AQ4908" s="4">
        <f t="shared" si="2346"/>
        <v>38.746799999999993</v>
      </c>
      <c r="AR4908" s="4">
        <f t="shared" si="2347"/>
        <v>82.44</v>
      </c>
      <c r="AW4908" s="4">
        <f t="shared" si="2348"/>
        <v>77.86</v>
      </c>
      <c r="AX4908" s="4">
        <f t="shared" si="2349"/>
        <v>72.364000000000004</v>
      </c>
      <c r="BB4908" s="4">
        <f t="shared" si="2350"/>
        <v>73.28</v>
      </c>
      <c r="BC4908" s="4">
        <f t="shared" si="2351"/>
        <v>64.11999999999999</v>
      </c>
      <c r="BE4908" s="4">
        <f t="shared" si="2352"/>
        <v>73.28</v>
      </c>
      <c r="BI4908" s="4">
        <f t="shared" si="2353"/>
        <v>73.28</v>
      </c>
      <c r="BJ4908" s="4">
        <f t="shared" si="2354"/>
        <v>68.699999999999989</v>
      </c>
      <c r="BO4908" s="4">
        <f t="shared" si="2355"/>
        <v>44.242799999999995</v>
      </c>
      <c r="BR4908" s="4">
        <f t="shared" si="2356"/>
        <v>73.28</v>
      </c>
    </row>
    <row r="4909" spans="1:70" x14ac:dyDescent="0.25">
      <c r="A4909" t="s">
        <v>5942</v>
      </c>
      <c r="D4909">
        <v>301</v>
      </c>
      <c r="E4909">
        <v>396.1</v>
      </c>
      <c r="F4909" t="s">
        <v>7250</v>
      </c>
      <c r="G4909" s="1" t="s">
        <v>7250</v>
      </c>
      <c r="J4909" s="4">
        <f t="shared" si="2328"/>
        <v>316.88000000000005</v>
      </c>
      <c r="R4909" s="4">
        <f t="shared" si="2329"/>
        <v>198.05</v>
      </c>
      <c r="S4909" s="4">
        <f t="shared" si="2330"/>
        <v>198.05</v>
      </c>
      <c r="T4909" s="4">
        <f t="shared" si="2331"/>
        <v>316.88000000000005</v>
      </c>
      <c r="V4909" s="4">
        <f t="shared" si="2332"/>
        <v>277.27</v>
      </c>
      <c r="W4909" s="4">
        <f t="shared" si="2333"/>
        <v>252.31570000000002</v>
      </c>
      <c r="X4909" s="4">
        <f t="shared" si="2334"/>
        <v>277.27</v>
      </c>
      <c r="Y4909" s="4">
        <f t="shared" si="2335"/>
        <v>277.27</v>
      </c>
      <c r="Z4909" s="4">
        <f t="shared" si="2336"/>
        <v>217.85500000000002</v>
      </c>
      <c r="AA4909" s="4">
        <f t="shared" si="2357"/>
        <v>194.48510000000002</v>
      </c>
      <c r="AG4909" s="4">
        <f t="shared" si="2337"/>
        <v>194.48510000000002</v>
      </c>
      <c r="AH4909" s="4">
        <f t="shared" si="2338"/>
        <v>217.85500000000002</v>
      </c>
      <c r="AI4909" s="4">
        <f t="shared" si="2339"/>
        <v>194.48510000000002</v>
      </c>
      <c r="AJ4909" s="4">
        <f t="shared" si="2340"/>
        <v>217.85500000000002</v>
      </c>
      <c r="AK4909" s="4">
        <f t="shared" si="2341"/>
        <v>194.48510000000002</v>
      </c>
      <c r="AM4909" s="4">
        <f t="shared" si="2342"/>
        <v>75.655100000000004</v>
      </c>
      <c r="AN4909" s="4">
        <f t="shared" si="2343"/>
        <v>82.388800000000003</v>
      </c>
      <c r="AO4909" s="4">
        <f t="shared" si="2344"/>
        <v>155.27120000000002</v>
      </c>
      <c r="AP4909" s="4">
        <f t="shared" si="2345"/>
        <v>157.64780000000002</v>
      </c>
      <c r="AQ4909" s="4">
        <f t="shared" si="2346"/>
        <v>167.55029999999999</v>
      </c>
      <c r="AR4909" s="4">
        <f t="shared" si="2347"/>
        <v>356.49</v>
      </c>
      <c r="AW4909" s="4">
        <f t="shared" si="2348"/>
        <v>336.685</v>
      </c>
      <c r="AX4909" s="4">
        <f t="shared" si="2349"/>
        <v>312.91900000000004</v>
      </c>
      <c r="BB4909" s="4">
        <f t="shared" si="2350"/>
        <v>316.88000000000005</v>
      </c>
      <c r="BC4909" s="4">
        <f t="shared" si="2351"/>
        <v>277.27</v>
      </c>
      <c r="BE4909" s="4">
        <f t="shared" si="2352"/>
        <v>316.88000000000005</v>
      </c>
      <c r="BI4909" s="4">
        <f t="shared" si="2353"/>
        <v>316.88000000000005</v>
      </c>
      <c r="BJ4909" s="4">
        <f t="shared" si="2354"/>
        <v>297.07500000000005</v>
      </c>
      <c r="BO4909" s="4">
        <f t="shared" si="2355"/>
        <v>191.31630000000001</v>
      </c>
      <c r="BR4909" s="4">
        <f t="shared" si="2356"/>
        <v>316.88000000000005</v>
      </c>
    </row>
    <row r="4910" spans="1:70" x14ac:dyDescent="0.25">
      <c r="A4910" t="s">
        <v>5943</v>
      </c>
      <c r="D4910">
        <v>301</v>
      </c>
      <c r="E4910">
        <v>219.8</v>
      </c>
      <c r="F4910" t="s">
        <v>7250</v>
      </c>
      <c r="G4910" s="1" t="s">
        <v>7250</v>
      </c>
      <c r="J4910" s="4">
        <f t="shared" si="2328"/>
        <v>175.84000000000003</v>
      </c>
      <c r="R4910" s="4">
        <f t="shared" si="2329"/>
        <v>109.9</v>
      </c>
      <c r="S4910" s="4">
        <f t="shared" si="2330"/>
        <v>109.9</v>
      </c>
      <c r="T4910" s="4">
        <f t="shared" si="2331"/>
        <v>175.84000000000003</v>
      </c>
      <c r="V4910" s="4">
        <f t="shared" si="2332"/>
        <v>153.85999999999999</v>
      </c>
      <c r="W4910" s="4">
        <f t="shared" si="2333"/>
        <v>140.01260000000002</v>
      </c>
      <c r="X4910" s="4">
        <f t="shared" si="2334"/>
        <v>153.85999999999999</v>
      </c>
      <c r="Y4910" s="4">
        <f t="shared" si="2335"/>
        <v>153.85999999999999</v>
      </c>
      <c r="Z4910" s="4">
        <f t="shared" si="2336"/>
        <v>120.89000000000001</v>
      </c>
      <c r="AA4910" s="4">
        <f t="shared" si="2357"/>
        <v>107.9218</v>
      </c>
      <c r="AG4910" s="4">
        <f t="shared" si="2337"/>
        <v>107.9218</v>
      </c>
      <c r="AH4910" s="4">
        <f t="shared" si="2338"/>
        <v>120.89000000000001</v>
      </c>
      <c r="AI4910" s="4">
        <f t="shared" si="2339"/>
        <v>107.9218</v>
      </c>
      <c r="AJ4910" s="4">
        <f t="shared" si="2340"/>
        <v>120.89000000000001</v>
      </c>
      <c r="AK4910" s="4">
        <f t="shared" si="2341"/>
        <v>107.9218</v>
      </c>
      <c r="AM4910" s="4">
        <f t="shared" si="2342"/>
        <v>41.9818</v>
      </c>
      <c r="AN4910" s="4">
        <f t="shared" si="2343"/>
        <v>45.718400000000003</v>
      </c>
      <c r="AO4910" s="4">
        <f t="shared" si="2344"/>
        <v>86.161600000000007</v>
      </c>
      <c r="AP4910" s="4">
        <f t="shared" si="2345"/>
        <v>87.480400000000003</v>
      </c>
      <c r="AQ4910" s="4">
        <f t="shared" si="2346"/>
        <v>92.975400000000008</v>
      </c>
      <c r="AR4910" s="4">
        <f t="shared" si="2347"/>
        <v>197.82000000000002</v>
      </c>
      <c r="AW4910" s="4">
        <f t="shared" si="2348"/>
        <v>186.83</v>
      </c>
      <c r="AX4910" s="4">
        <f t="shared" si="2349"/>
        <v>173.64200000000002</v>
      </c>
      <c r="BB4910" s="4">
        <f t="shared" si="2350"/>
        <v>175.84000000000003</v>
      </c>
      <c r="BC4910" s="4">
        <f t="shared" si="2351"/>
        <v>153.85999999999999</v>
      </c>
      <c r="BE4910" s="4">
        <f t="shared" si="2352"/>
        <v>175.84000000000003</v>
      </c>
      <c r="BI4910" s="4">
        <f t="shared" si="2353"/>
        <v>175.84000000000003</v>
      </c>
      <c r="BJ4910" s="4">
        <f t="shared" si="2354"/>
        <v>164.85000000000002</v>
      </c>
      <c r="BO4910" s="4">
        <f t="shared" si="2355"/>
        <v>106.1634</v>
      </c>
      <c r="BR4910" s="4">
        <f t="shared" si="2356"/>
        <v>175.84000000000003</v>
      </c>
    </row>
    <row r="4911" spans="1:70" x14ac:dyDescent="0.25">
      <c r="A4911" t="s">
        <v>5944</v>
      </c>
      <c r="D4911">
        <v>301</v>
      </c>
      <c r="E4911">
        <v>98.45</v>
      </c>
      <c r="F4911" t="s">
        <v>7250</v>
      </c>
      <c r="G4911" s="1" t="s">
        <v>7250</v>
      </c>
      <c r="J4911" s="4">
        <f t="shared" si="2328"/>
        <v>78.760000000000005</v>
      </c>
      <c r="R4911" s="4">
        <f t="shared" si="2329"/>
        <v>49.225000000000001</v>
      </c>
      <c r="S4911" s="4">
        <f t="shared" si="2330"/>
        <v>49.225000000000001</v>
      </c>
      <c r="T4911" s="4">
        <f t="shared" si="2331"/>
        <v>78.760000000000005</v>
      </c>
      <c r="V4911" s="4">
        <f t="shared" si="2332"/>
        <v>68.914999999999992</v>
      </c>
      <c r="W4911" s="4">
        <f t="shared" si="2333"/>
        <v>62.712650000000004</v>
      </c>
      <c r="X4911" s="4">
        <f t="shared" si="2334"/>
        <v>68.914999999999992</v>
      </c>
      <c r="Y4911" s="4">
        <f t="shared" si="2335"/>
        <v>68.914999999999992</v>
      </c>
      <c r="Z4911" s="4">
        <f t="shared" si="2336"/>
        <v>54.147500000000008</v>
      </c>
      <c r="AA4911" s="4">
        <f t="shared" si="2357"/>
        <v>48.338950000000004</v>
      </c>
      <c r="AG4911" s="4">
        <f t="shared" si="2337"/>
        <v>48.338950000000004</v>
      </c>
      <c r="AH4911" s="4">
        <f t="shared" si="2338"/>
        <v>54.147500000000008</v>
      </c>
      <c r="AI4911" s="4">
        <f t="shared" si="2339"/>
        <v>48.338950000000004</v>
      </c>
      <c r="AJ4911" s="4">
        <f t="shared" si="2340"/>
        <v>54.147500000000008</v>
      </c>
      <c r="AK4911" s="4">
        <f t="shared" si="2341"/>
        <v>48.338950000000004</v>
      </c>
      <c r="AM4911" s="4">
        <f t="shared" si="2342"/>
        <v>18.80395</v>
      </c>
      <c r="AN4911" s="4">
        <f t="shared" si="2343"/>
        <v>20.477599999999999</v>
      </c>
      <c r="AO4911" s="4">
        <f t="shared" si="2344"/>
        <v>38.592400000000005</v>
      </c>
      <c r="AP4911" s="4">
        <f t="shared" si="2345"/>
        <v>39.183100000000003</v>
      </c>
      <c r="AQ4911" s="4">
        <f t="shared" si="2346"/>
        <v>41.644350000000003</v>
      </c>
      <c r="AR4911" s="4">
        <f t="shared" si="2347"/>
        <v>88.605000000000004</v>
      </c>
      <c r="AW4911" s="4">
        <f t="shared" si="2348"/>
        <v>83.682500000000005</v>
      </c>
      <c r="AX4911" s="4">
        <f t="shared" si="2349"/>
        <v>77.775500000000008</v>
      </c>
      <c r="BB4911" s="4">
        <f t="shared" si="2350"/>
        <v>78.760000000000005</v>
      </c>
      <c r="BC4911" s="4">
        <f t="shared" si="2351"/>
        <v>68.914999999999992</v>
      </c>
      <c r="BE4911" s="4">
        <f t="shared" si="2352"/>
        <v>78.760000000000005</v>
      </c>
      <c r="BI4911" s="4">
        <f t="shared" si="2353"/>
        <v>78.760000000000005</v>
      </c>
      <c r="BJ4911" s="4">
        <f t="shared" si="2354"/>
        <v>73.837500000000006</v>
      </c>
      <c r="BO4911" s="4">
        <f t="shared" si="2355"/>
        <v>47.551349999999999</v>
      </c>
      <c r="BR4911" s="4">
        <f t="shared" si="2356"/>
        <v>78.760000000000005</v>
      </c>
    </row>
    <row r="4912" spans="1:70" x14ac:dyDescent="0.25">
      <c r="A4912" t="s">
        <v>5945</v>
      </c>
      <c r="D4912">
        <v>301</v>
      </c>
      <c r="E4912">
        <v>0</v>
      </c>
      <c r="F4912" t="s">
        <v>7250</v>
      </c>
      <c r="G4912" s="1" t="s">
        <v>7250</v>
      </c>
      <c r="J4912" s="4">
        <f t="shared" si="2328"/>
        <v>0</v>
      </c>
      <c r="R4912" s="4">
        <f t="shared" si="2329"/>
        <v>0</v>
      </c>
      <c r="S4912" s="4">
        <f t="shared" si="2330"/>
        <v>0</v>
      </c>
      <c r="T4912" s="4">
        <f t="shared" si="2331"/>
        <v>0</v>
      </c>
      <c r="V4912" s="4">
        <f t="shared" si="2332"/>
        <v>0</v>
      </c>
      <c r="W4912" s="4">
        <f t="shared" si="2333"/>
        <v>0</v>
      </c>
      <c r="X4912" s="4">
        <f t="shared" si="2334"/>
        <v>0</v>
      </c>
      <c r="Y4912" s="4">
        <f t="shared" si="2335"/>
        <v>0</v>
      </c>
      <c r="Z4912" s="4">
        <f t="shared" si="2336"/>
        <v>0</v>
      </c>
      <c r="AA4912" s="4">
        <f t="shared" si="2357"/>
        <v>0</v>
      </c>
      <c r="AG4912" s="4">
        <f t="shared" si="2337"/>
        <v>0</v>
      </c>
      <c r="AH4912" s="4">
        <f t="shared" si="2338"/>
        <v>0</v>
      </c>
      <c r="AI4912" s="4">
        <f t="shared" si="2339"/>
        <v>0</v>
      </c>
      <c r="AJ4912" s="4">
        <f t="shared" si="2340"/>
        <v>0</v>
      </c>
      <c r="AK4912" s="4">
        <f t="shared" si="2341"/>
        <v>0</v>
      </c>
      <c r="AM4912" s="4">
        <f t="shared" si="2342"/>
        <v>0</v>
      </c>
      <c r="AN4912" s="4">
        <f t="shared" si="2343"/>
        <v>0</v>
      </c>
      <c r="AO4912" s="4">
        <f t="shared" si="2344"/>
        <v>0</v>
      </c>
      <c r="AP4912" s="4">
        <f t="shared" si="2345"/>
        <v>0</v>
      </c>
      <c r="AQ4912" s="4">
        <f t="shared" si="2346"/>
        <v>0</v>
      </c>
      <c r="AR4912" s="4">
        <f t="shared" si="2347"/>
        <v>0</v>
      </c>
      <c r="AW4912" s="4">
        <f t="shared" si="2348"/>
        <v>0</v>
      </c>
      <c r="AX4912" s="4">
        <f t="shared" si="2349"/>
        <v>0</v>
      </c>
      <c r="BB4912" s="4">
        <f t="shared" si="2350"/>
        <v>0</v>
      </c>
      <c r="BC4912" s="4">
        <f t="shared" si="2351"/>
        <v>0</v>
      </c>
      <c r="BE4912" s="4">
        <f t="shared" si="2352"/>
        <v>0</v>
      </c>
      <c r="BI4912" s="4">
        <f t="shared" si="2353"/>
        <v>0</v>
      </c>
      <c r="BJ4912" s="4">
        <f t="shared" si="2354"/>
        <v>0</v>
      </c>
      <c r="BO4912" s="4">
        <f t="shared" si="2355"/>
        <v>0</v>
      </c>
      <c r="BR4912" s="4">
        <f t="shared" si="2356"/>
        <v>0</v>
      </c>
    </row>
    <row r="4913" spans="1:70" x14ac:dyDescent="0.25">
      <c r="A4913" t="s">
        <v>5946</v>
      </c>
      <c r="D4913">
        <v>301</v>
      </c>
      <c r="E4913">
        <v>135.05000000000001</v>
      </c>
      <c r="F4913" t="s">
        <v>7250</v>
      </c>
      <c r="G4913" s="1" t="s">
        <v>7250</v>
      </c>
      <c r="J4913" s="4">
        <f t="shared" si="2328"/>
        <v>108.04000000000002</v>
      </c>
      <c r="R4913" s="4">
        <f t="shared" si="2329"/>
        <v>67.525000000000006</v>
      </c>
      <c r="S4913" s="4">
        <f t="shared" si="2330"/>
        <v>67.525000000000006</v>
      </c>
      <c r="T4913" s="4">
        <f t="shared" si="2331"/>
        <v>108.04000000000002</v>
      </c>
      <c r="V4913" s="4">
        <f t="shared" si="2332"/>
        <v>94.534999999999997</v>
      </c>
      <c r="W4913" s="4">
        <f t="shared" si="2333"/>
        <v>86.02685000000001</v>
      </c>
      <c r="X4913" s="4">
        <f t="shared" si="2334"/>
        <v>94.534999999999997</v>
      </c>
      <c r="Y4913" s="4">
        <f t="shared" si="2335"/>
        <v>94.534999999999997</v>
      </c>
      <c r="Z4913" s="4">
        <f t="shared" si="2336"/>
        <v>74.277500000000018</v>
      </c>
      <c r="AA4913" s="4">
        <f t="shared" si="2357"/>
        <v>66.309550000000002</v>
      </c>
      <c r="AG4913" s="4">
        <f t="shared" si="2337"/>
        <v>66.309550000000002</v>
      </c>
      <c r="AH4913" s="4">
        <f t="shared" si="2338"/>
        <v>74.277500000000018</v>
      </c>
      <c r="AI4913" s="4">
        <f t="shared" si="2339"/>
        <v>66.309550000000002</v>
      </c>
      <c r="AJ4913" s="4">
        <f t="shared" si="2340"/>
        <v>74.277500000000018</v>
      </c>
      <c r="AK4913" s="4">
        <f t="shared" si="2341"/>
        <v>66.309550000000002</v>
      </c>
      <c r="AM4913" s="4">
        <f t="shared" si="2342"/>
        <v>25.794550000000001</v>
      </c>
      <c r="AN4913" s="4">
        <f t="shared" si="2343"/>
        <v>28.090400000000002</v>
      </c>
      <c r="AO4913" s="4">
        <f t="shared" si="2344"/>
        <v>52.939600000000006</v>
      </c>
      <c r="AP4913" s="4">
        <f t="shared" si="2345"/>
        <v>53.749900000000004</v>
      </c>
      <c r="AQ4913" s="4">
        <f t="shared" si="2346"/>
        <v>57.126150000000003</v>
      </c>
      <c r="AR4913" s="4">
        <f t="shared" si="2347"/>
        <v>121.54500000000002</v>
      </c>
      <c r="AW4913" s="4">
        <f t="shared" si="2348"/>
        <v>114.7925</v>
      </c>
      <c r="AX4913" s="4">
        <f t="shared" si="2349"/>
        <v>106.68950000000001</v>
      </c>
      <c r="BB4913" s="4">
        <f t="shared" si="2350"/>
        <v>108.04000000000002</v>
      </c>
      <c r="BC4913" s="4">
        <f t="shared" si="2351"/>
        <v>94.534999999999997</v>
      </c>
      <c r="BE4913" s="4">
        <f t="shared" si="2352"/>
        <v>108.04000000000002</v>
      </c>
      <c r="BI4913" s="4">
        <f t="shared" si="2353"/>
        <v>108.04000000000002</v>
      </c>
      <c r="BJ4913" s="4">
        <f t="shared" si="2354"/>
        <v>101.28750000000001</v>
      </c>
      <c r="BO4913" s="4">
        <f t="shared" si="2355"/>
        <v>65.229150000000004</v>
      </c>
      <c r="BR4913" s="4">
        <f t="shared" si="2356"/>
        <v>108.04000000000002</v>
      </c>
    </row>
    <row r="4914" spans="1:70" x14ac:dyDescent="0.25">
      <c r="A4914" t="s">
        <v>5947</v>
      </c>
      <c r="D4914">
        <v>301</v>
      </c>
      <c r="E4914">
        <v>0</v>
      </c>
      <c r="F4914" t="s">
        <v>7250</v>
      </c>
      <c r="G4914" s="1" t="s">
        <v>7250</v>
      </c>
      <c r="J4914" s="4">
        <f t="shared" si="2328"/>
        <v>0</v>
      </c>
      <c r="R4914" s="4">
        <f t="shared" si="2329"/>
        <v>0</v>
      </c>
      <c r="S4914" s="4">
        <f t="shared" si="2330"/>
        <v>0</v>
      </c>
      <c r="T4914" s="4">
        <f t="shared" si="2331"/>
        <v>0</v>
      </c>
      <c r="V4914" s="4">
        <f t="shared" si="2332"/>
        <v>0</v>
      </c>
      <c r="W4914" s="4">
        <f t="shared" si="2333"/>
        <v>0</v>
      </c>
      <c r="X4914" s="4">
        <f t="shared" si="2334"/>
        <v>0</v>
      </c>
      <c r="Y4914" s="4">
        <f t="shared" si="2335"/>
        <v>0</v>
      </c>
      <c r="Z4914" s="4">
        <f t="shared" si="2336"/>
        <v>0</v>
      </c>
      <c r="AA4914" s="4">
        <f t="shared" si="2357"/>
        <v>0</v>
      </c>
      <c r="AG4914" s="4">
        <f t="shared" si="2337"/>
        <v>0</v>
      </c>
      <c r="AH4914" s="4">
        <f t="shared" si="2338"/>
        <v>0</v>
      </c>
      <c r="AI4914" s="4">
        <f t="shared" si="2339"/>
        <v>0</v>
      </c>
      <c r="AJ4914" s="4">
        <f t="shared" si="2340"/>
        <v>0</v>
      </c>
      <c r="AK4914" s="4">
        <f t="shared" si="2341"/>
        <v>0</v>
      </c>
      <c r="AM4914" s="4">
        <f t="shared" si="2342"/>
        <v>0</v>
      </c>
      <c r="AN4914" s="4">
        <f t="shared" si="2343"/>
        <v>0</v>
      </c>
      <c r="AO4914" s="4">
        <f t="shared" si="2344"/>
        <v>0</v>
      </c>
      <c r="AP4914" s="4">
        <f t="shared" si="2345"/>
        <v>0</v>
      </c>
      <c r="AQ4914" s="4">
        <f t="shared" si="2346"/>
        <v>0</v>
      </c>
      <c r="AR4914" s="4">
        <f t="shared" si="2347"/>
        <v>0</v>
      </c>
      <c r="AW4914" s="4">
        <f t="shared" si="2348"/>
        <v>0</v>
      </c>
      <c r="AX4914" s="4">
        <f t="shared" si="2349"/>
        <v>0</v>
      </c>
      <c r="BB4914" s="4">
        <f t="shared" si="2350"/>
        <v>0</v>
      </c>
      <c r="BC4914" s="4">
        <f t="shared" si="2351"/>
        <v>0</v>
      </c>
      <c r="BE4914" s="4">
        <f t="shared" si="2352"/>
        <v>0</v>
      </c>
      <c r="BI4914" s="4">
        <f t="shared" si="2353"/>
        <v>0</v>
      </c>
      <c r="BJ4914" s="4">
        <f t="shared" si="2354"/>
        <v>0</v>
      </c>
      <c r="BO4914" s="4">
        <f t="shared" si="2355"/>
        <v>0</v>
      </c>
      <c r="BR4914" s="4">
        <f t="shared" si="2356"/>
        <v>0</v>
      </c>
    </row>
    <row r="4915" spans="1:70" x14ac:dyDescent="0.25">
      <c r="A4915" t="s">
        <v>5948</v>
      </c>
      <c r="D4915">
        <v>301</v>
      </c>
      <c r="E4915">
        <v>84.7</v>
      </c>
      <c r="F4915" t="s">
        <v>7250</v>
      </c>
      <c r="G4915" s="1" t="s">
        <v>7250</v>
      </c>
      <c r="J4915" s="4">
        <f t="shared" si="2328"/>
        <v>67.760000000000005</v>
      </c>
      <c r="R4915" s="4">
        <f t="shared" si="2329"/>
        <v>42.35</v>
      </c>
      <c r="S4915" s="4">
        <f t="shared" si="2330"/>
        <v>42.35</v>
      </c>
      <c r="T4915" s="4">
        <f t="shared" si="2331"/>
        <v>67.760000000000005</v>
      </c>
      <c r="V4915" s="4">
        <f t="shared" si="2332"/>
        <v>59.29</v>
      </c>
      <c r="W4915" s="4">
        <f t="shared" si="2333"/>
        <v>53.953900000000004</v>
      </c>
      <c r="X4915" s="4">
        <f t="shared" si="2334"/>
        <v>59.29</v>
      </c>
      <c r="Y4915" s="4">
        <f t="shared" si="2335"/>
        <v>59.29</v>
      </c>
      <c r="Z4915" s="4">
        <f t="shared" si="2336"/>
        <v>46.585000000000008</v>
      </c>
      <c r="AA4915" s="4">
        <f t="shared" si="2357"/>
        <v>41.587699999999998</v>
      </c>
      <c r="AG4915" s="4">
        <f t="shared" si="2337"/>
        <v>41.587699999999998</v>
      </c>
      <c r="AH4915" s="4">
        <f t="shared" si="2338"/>
        <v>46.585000000000008</v>
      </c>
      <c r="AI4915" s="4">
        <f t="shared" si="2339"/>
        <v>41.587699999999998</v>
      </c>
      <c r="AJ4915" s="4">
        <f t="shared" si="2340"/>
        <v>46.585000000000008</v>
      </c>
      <c r="AK4915" s="4">
        <f t="shared" si="2341"/>
        <v>41.587699999999998</v>
      </c>
      <c r="AM4915" s="4">
        <f t="shared" si="2342"/>
        <v>16.177700000000002</v>
      </c>
      <c r="AN4915" s="4">
        <f t="shared" si="2343"/>
        <v>17.617599999999999</v>
      </c>
      <c r="AO4915" s="4">
        <f t="shared" si="2344"/>
        <v>33.202400000000004</v>
      </c>
      <c r="AP4915" s="4">
        <f t="shared" si="2345"/>
        <v>33.710599999999999</v>
      </c>
      <c r="AQ4915" s="4">
        <f t="shared" si="2346"/>
        <v>35.828099999999999</v>
      </c>
      <c r="AR4915" s="4">
        <f t="shared" si="2347"/>
        <v>76.23</v>
      </c>
      <c r="AW4915" s="4">
        <f t="shared" si="2348"/>
        <v>71.995000000000005</v>
      </c>
      <c r="AX4915" s="4">
        <f t="shared" si="2349"/>
        <v>66.913000000000011</v>
      </c>
      <c r="BB4915" s="4">
        <f t="shared" si="2350"/>
        <v>67.760000000000005</v>
      </c>
      <c r="BC4915" s="4">
        <f t="shared" si="2351"/>
        <v>59.29</v>
      </c>
      <c r="BE4915" s="4">
        <f t="shared" si="2352"/>
        <v>67.760000000000005</v>
      </c>
      <c r="BI4915" s="4">
        <f t="shared" si="2353"/>
        <v>67.760000000000005</v>
      </c>
      <c r="BJ4915" s="4">
        <f t="shared" si="2354"/>
        <v>63.525000000000006</v>
      </c>
      <c r="BO4915" s="4">
        <f t="shared" si="2355"/>
        <v>40.9101</v>
      </c>
      <c r="BR4915" s="4">
        <f t="shared" si="2356"/>
        <v>67.760000000000005</v>
      </c>
    </row>
    <row r="4916" spans="1:70" x14ac:dyDescent="0.25">
      <c r="A4916" t="s">
        <v>5949</v>
      </c>
      <c r="D4916">
        <v>301</v>
      </c>
      <c r="E4916">
        <v>109.95</v>
      </c>
      <c r="F4916" t="s">
        <v>7250</v>
      </c>
      <c r="G4916" s="1" t="s">
        <v>7250</v>
      </c>
      <c r="J4916" s="4">
        <f t="shared" si="2328"/>
        <v>87.960000000000008</v>
      </c>
      <c r="R4916" s="4">
        <f t="shared" si="2329"/>
        <v>54.975000000000001</v>
      </c>
      <c r="S4916" s="4">
        <f t="shared" si="2330"/>
        <v>54.975000000000001</v>
      </c>
      <c r="T4916" s="4">
        <f t="shared" si="2331"/>
        <v>87.960000000000008</v>
      </c>
      <c r="V4916" s="4">
        <f t="shared" si="2332"/>
        <v>76.965000000000003</v>
      </c>
      <c r="W4916" s="4">
        <f t="shared" si="2333"/>
        <v>70.038150000000002</v>
      </c>
      <c r="X4916" s="4">
        <f t="shared" si="2334"/>
        <v>76.965000000000003</v>
      </c>
      <c r="Y4916" s="4">
        <f t="shared" si="2335"/>
        <v>76.965000000000003</v>
      </c>
      <c r="Z4916" s="4">
        <f t="shared" si="2336"/>
        <v>60.472500000000004</v>
      </c>
      <c r="AA4916" s="4">
        <f t="shared" si="2357"/>
        <v>53.98545</v>
      </c>
      <c r="AG4916" s="4">
        <f t="shared" si="2337"/>
        <v>53.98545</v>
      </c>
      <c r="AH4916" s="4">
        <f t="shared" si="2338"/>
        <v>60.472500000000004</v>
      </c>
      <c r="AI4916" s="4">
        <f t="shared" si="2339"/>
        <v>53.98545</v>
      </c>
      <c r="AJ4916" s="4">
        <f t="shared" si="2340"/>
        <v>60.472500000000004</v>
      </c>
      <c r="AK4916" s="4">
        <f t="shared" si="2341"/>
        <v>53.98545</v>
      </c>
      <c r="AM4916" s="4">
        <f t="shared" si="2342"/>
        <v>21.000450000000001</v>
      </c>
      <c r="AN4916" s="4">
        <f t="shared" si="2343"/>
        <v>22.869599999999998</v>
      </c>
      <c r="AO4916" s="4">
        <f t="shared" si="2344"/>
        <v>43.1004</v>
      </c>
      <c r="AP4916" s="4">
        <f t="shared" si="2345"/>
        <v>43.760100000000001</v>
      </c>
      <c r="AQ4916" s="4">
        <f t="shared" si="2346"/>
        <v>46.508850000000002</v>
      </c>
      <c r="AR4916" s="4">
        <f t="shared" si="2347"/>
        <v>98.954999999999998</v>
      </c>
      <c r="AW4916" s="4">
        <f t="shared" si="2348"/>
        <v>93.457499999999996</v>
      </c>
      <c r="AX4916" s="4">
        <f t="shared" si="2349"/>
        <v>86.860500000000002</v>
      </c>
      <c r="BB4916" s="4">
        <f t="shared" si="2350"/>
        <v>87.960000000000008</v>
      </c>
      <c r="BC4916" s="4">
        <f t="shared" si="2351"/>
        <v>76.965000000000003</v>
      </c>
      <c r="BE4916" s="4">
        <f t="shared" si="2352"/>
        <v>87.960000000000008</v>
      </c>
      <c r="BI4916" s="4">
        <f t="shared" si="2353"/>
        <v>87.960000000000008</v>
      </c>
      <c r="BJ4916" s="4">
        <f t="shared" si="2354"/>
        <v>82.462500000000006</v>
      </c>
      <c r="BO4916" s="4">
        <f t="shared" si="2355"/>
        <v>53.105849999999997</v>
      </c>
      <c r="BR4916" s="4">
        <f t="shared" si="2356"/>
        <v>87.960000000000008</v>
      </c>
    </row>
    <row r="4917" spans="1:70" x14ac:dyDescent="0.25">
      <c r="A4917" t="s">
        <v>5950</v>
      </c>
      <c r="D4917">
        <v>301</v>
      </c>
      <c r="E4917">
        <v>146.44999999999999</v>
      </c>
      <c r="F4917" t="s">
        <v>7250</v>
      </c>
      <c r="G4917" s="1" t="s">
        <v>7250</v>
      </c>
      <c r="J4917" s="4">
        <f t="shared" si="2328"/>
        <v>117.16</v>
      </c>
      <c r="R4917" s="4">
        <f t="shared" si="2329"/>
        <v>73.224999999999994</v>
      </c>
      <c r="S4917" s="4">
        <f t="shared" si="2330"/>
        <v>73.224999999999994</v>
      </c>
      <c r="T4917" s="4">
        <f t="shared" si="2331"/>
        <v>117.16</v>
      </c>
      <c r="V4917" s="4">
        <f t="shared" si="2332"/>
        <v>102.51499999999999</v>
      </c>
      <c r="W4917" s="4">
        <f t="shared" si="2333"/>
        <v>93.28864999999999</v>
      </c>
      <c r="X4917" s="4">
        <f t="shared" si="2334"/>
        <v>102.51499999999999</v>
      </c>
      <c r="Y4917" s="4">
        <f t="shared" si="2335"/>
        <v>102.51499999999999</v>
      </c>
      <c r="Z4917" s="4">
        <f t="shared" si="2336"/>
        <v>80.547499999999999</v>
      </c>
      <c r="AA4917" s="4">
        <f t="shared" si="2357"/>
        <v>71.906949999999995</v>
      </c>
      <c r="AG4917" s="4">
        <f t="shared" si="2337"/>
        <v>71.906949999999995</v>
      </c>
      <c r="AH4917" s="4">
        <f t="shared" si="2338"/>
        <v>80.547499999999999</v>
      </c>
      <c r="AI4917" s="4">
        <f t="shared" si="2339"/>
        <v>71.906949999999995</v>
      </c>
      <c r="AJ4917" s="4">
        <f t="shared" si="2340"/>
        <v>80.547499999999999</v>
      </c>
      <c r="AK4917" s="4">
        <f t="shared" si="2341"/>
        <v>71.906949999999995</v>
      </c>
      <c r="AM4917" s="4">
        <f t="shared" si="2342"/>
        <v>27.97195</v>
      </c>
      <c r="AN4917" s="4">
        <f t="shared" si="2343"/>
        <v>30.461599999999997</v>
      </c>
      <c r="AO4917" s="4">
        <f t="shared" si="2344"/>
        <v>57.4084</v>
      </c>
      <c r="AP4917" s="4">
        <f t="shared" si="2345"/>
        <v>58.287099999999995</v>
      </c>
      <c r="AQ4917" s="4">
        <f t="shared" si="2346"/>
        <v>61.948349999999991</v>
      </c>
      <c r="AR4917" s="4">
        <f t="shared" si="2347"/>
        <v>131.80500000000001</v>
      </c>
      <c r="AW4917" s="4">
        <f t="shared" si="2348"/>
        <v>124.48249999999999</v>
      </c>
      <c r="AX4917" s="4">
        <f t="shared" si="2349"/>
        <v>115.6955</v>
      </c>
      <c r="BB4917" s="4">
        <f t="shared" si="2350"/>
        <v>117.16</v>
      </c>
      <c r="BC4917" s="4">
        <f t="shared" si="2351"/>
        <v>102.51499999999999</v>
      </c>
      <c r="BE4917" s="4">
        <f t="shared" si="2352"/>
        <v>117.16</v>
      </c>
      <c r="BI4917" s="4">
        <f t="shared" si="2353"/>
        <v>117.16</v>
      </c>
      <c r="BJ4917" s="4">
        <f t="shared" si="2354"/>
        <v>109.83749999999999</v>
      </c>
      <c r="BO4917" s="4">
        <f t="shared" si="2355"/>
        <v>70.735349999999997</v>
      </c>
      <c r="BR4917" s="4">
        <f t="shared" si="2356"/>
        <v>117.16</v>
      </c>
    </row>
    <row r="4918" spans="1:70" x14ac:dyDescent="0.25">
      <c r="A4918" t="s">
        <v>5951</v>
      </c>
      <c r="D4918">
        <v>301</v>
      </c>
      <c r="E4918">
        <v>84.7</v>
      </c>
      <c r="F4918" t="s">
        <v>7250</v>
      </c>
      <c r="G4918" s="1" t="s">
        <v>7250</v>
      </c>
      <c r="J4918" s="4">
        <f t="shared" si="2328"/>
        <v>67.760000000000005</v>
      </c>
      <c r="R4918" s="4">
        <f t="shared" si="2329"/>
        <v>42.35</v>
      </c>
      <c r="S4918" s="4">
        <f t="shared" si="2330"/>
        <v>42.35</v>
      </c>
      <c r="T4918" s="4">
        <f t="shared" si="2331"/>
        <v>67.760000000000005</v>
      </c>
      <c r="V4918" s="4">
        <f t="shared" si="2332"/>
        <v>59.29</v>
      </c>
      <c r="W4918" s="4">
        <f t="shared" si="2333"/>
        <v>53.953900000000004</v>
      </c>
      <c r="X4918" s="4">
        <f t="shared" si="2334"/>
        <v>59.29</v>
      </c>
      <c r="Y4918" s="4">
        <f t="shared" si="2335"/>
        <v>59.29</v>
      </c>
      <c r="Z4918" s="4">
        <f t="shared" si="2336"/>
        <v>46.585000000000008</v>
      </c>
      <c r="AA4918" s="4">
        <f t="shared" si="2357"/>
        <v>41.587699999999998</v>
      </c>
      <c r="AG4918" s="4">
        <f t="shared" si="2337"/>
        <v>41.587699999999998</v>
      </c>
      <c r="AH4918" s="4">
        <f t="shared" si="2338"/>
        <v>46.585000000000008</v>
      </c>
      <c r="AI4918" s="4">
        <f t="shared" si="2339"/>
        <v>41.587699999999998</v>
      </c>
      <c r="AJ4918" s="4">
        <f t="shared" si="2340"/>
        <v>46.585000000000008</v>
      </c>
      <c r="AK4918" s="4">
        <f t="shared" si="2341"/>
        <v>41.587699999999998</v>
      </c>
      <c r="AM4918" s="4">
        <f t="shared" si="2342"/>
        <v>16.177700000000002</v>
      </c>
      <c r="AN4918" s="4">
        <f t="shared" si="2343"/>
        <v>17.617599999999999</v>
      </c>
      <c r="AO4918" s="4">
        <f t="shared" si="2344"/>
        <v>33.202400000000004</v>
      </c>
      <c r="AP4918" s="4">
        <f t="shared" si="2345"/>
        <v>33.710599999999999</v>
      </c>
      <c r="AQ4918" s="4">
        <f t="shared" si="2346"/>
        <v>35.828099999999999</v>
      </c>
      <c r="AR4918" s="4">
        <f t="shared" si="2347"/>
        <v>76.23</v>
      </c>
      <c r="AW4918" s="4">
        <f t="shared" si="2348"/>
        <v>71.995000000000005</v>
      </c>
      <c r="AX4918" s="4">
        <f t="shared" si="2349"/>
        <v>66.913000000000011</v>
      </c>
      <c r="BB4918" s="4">
        <f t="shared" si="2350"/>
        <v>67.760000000000005</v>
      </c>
      <c r="BC4918" s="4">
        <f t="shared" si="2351"/>
        <v>59.29</v>
      </c>
      <c r="BE4918" s="4">
        <f t="shared" si="2352"/>
        <v>67.760000000000005</v>
      </c>
      <c r="BI4918" s="4">
        <f t="shared" si="2353"/>
        <v>67.760000000000005</v>
      </c>
      <c r="BJ4918" s="4">
        <f t="shared" si="2354"/>
        <v>63.525000000000006</v>
      </c>
      <c r="BO4918" s="4">
        <f t="shared" si="2355"/>
        <v>40.9101</v>
      </c>
      <c r="BR4918" s="4">
        <f t="shared" si="2356"/>
        <v>67.760000000000005</v>
      </c>
    </row>
    <row r="4919" spans="1:70" x14ac:dyDescent="0.25">
      <c r="A4919" t="s">
        <v>5952</v>
      </c>
      <c r="D4919">
        <v>301</v>
      </c>
      <c r="E4919">
        <v>91.6</v>
      </c>
      <c r="F4919" t="s">
        <v>7250</v>
      </c>
      <c r="G4919" s="1" t="s">
        <v>7250</v>
      </c>
      <c r="J4919" s="4">
        <f t="shared" si="2328"/>
        <v>73.28</v>
      </c>
      <c r="R4919" s="4">
        <f t="shared" si="2329"/>
        <v>45.8</v>
      </c>
      <c r="S4919" s="4">
        <f t="shared" si="2330"/>
        <v>45.8</v>
      </c>
      <c r="T4919" s="4">
        <f t="shared" si="2331"/>
        <v>73.28</v>
      </c>
      <c r="V4919" s="4">
        <f t="shared" si="2332"/>
        <v>64.11999999999999</v>
      </c>
      <c r="W4919" s="4">
        <f t="shared" si="2333"/>
        <v>58.349199999999996</v>
      </c>
      <c r="X4919" s="4">
        <f t="shared" si="2334"/>
        <v>64.11999999999999</v>
      </c>
      <c r="Y4919" s="4">
        <f t="shared" si="2335"/>
        <v>64.11999999999999</v>
      </c>
      <c r="Z4919" s="4">
        <f t="shared" si="2336"/>
        <v>50.38</v>
      </c>
      <c r="AA4919" s="4">
        <f t="shared" si="2357"/>
        <v>44.9756</v>
      </c>
      <c r="AG4919" s="4">
        <f t="shared" si="2337"/>
        <v>44.9756</v>
      </c>
      <c r="AH4919" s="4">
        <f t="shared" si="2338"/>
        <v>50.38</v>
      </c>
      <c r="AI4919" s="4">
        <f t="shared" si="2339"/>
        <v>44.9756</v>
      </c>
      <c r="AJ4919" s="4">
        <f t="shared" si="2340"/>
        <v>50.38</v>
      </c>
      <c r="AK4919" s="4">
        <f t="shared" si="2341"/>
        <v>44.9756</v>
      </c>
      <c r="AM4919" s="4">
        <f t="shared" si="2342"/>
        <v>17.4956</v>
      </c>
      <c r="AN4919" s="4">
        <f t="shared" si="2343"/>
        <v>19.052799999999998</v>
      </c>
      <c r="AO4919" s="4">
        <f t="shared" si="2344"/>
        <v>35.907199999999996</v>
      </c>
      <c r="AP4919" s="4">
        <f t="shared" si="2345"/>
        <v>36.456800000000001</v>
      </c>
      <c r="AQ4919" s="4">
        <f t="shared" si="2346"/>
        <v>38.746799999999993</v>
      </c>
      <c r="AR4919" s="4">
        <f t="shared" si="2347"/>
        <v>82.44</v>
      </c>
      <c r="AW4919" s="4">
        <f t="shared" si="2348"/>
        <v>77.86</v>
      </c>
      <c r="AX4919" s="4">
        <f t="shared" si="2349"/>
        <v>72.364000000000004</v>
      </c>
      <c r="BB4919" s="4">
        <f t="shared" si="2350"/>
        <v>73.28</v>
      </c>
      <c r="BC4919" s="4">
        <f t="shared" si="2351"/>
        <v>64.11999999999999</v>
      </c>
      <c r="BE4919" s="4">
        <f t="shared" si="2352"/>
        <v>73.28</v>
      </c>
      <c r="BI4919" s="4">
        <f t="shared" si="2353"/>
        <v>73.28</v>
      </c>
      <c r="BJ4919" s="4">
        <f t="shared" si="2354"/>
        <v>68.699999999999989</v>
      </c>
      <c r="BO4919" s="4">
        <f t="shared" si="2355"/>
        <v>44.242799999999995</v>
      </c>
      <c r="BR4919" s="4">
        <f t="shared" si="2356"/>
        <v>73.28</v>
      </c>
    </row>
    <row r="4920" spans="1:70" x14ac:dyDescent="0.25">
      <c r="A4920" t="s">
        <v>5948</v>
      </c>
      <c r="D4920">
        <v>301</v>
      </c>
      <c r="E4920">
        <v>80.150000000000006</v>
      </c>
      <c r="F4920" t="s">
        <v>7250</v>
      </c>
      <c r="G4920" s="1" t="s">
        <v>7250</v>
      </c>
      <c r="J4920" s="4">
        <f t="shared" si="2328"/>
        <v>64.12</v>
      </c>
      <c r="R4920" s="4">
        <f t="shared" si="2329"/>
        <v>40.075000000000003</v>
      </c>
      <c r="S4920" s="4">
        <f t="shared" si="2330"/>
        <v>40.075000000000003</v>
      </c>
      <c r="T4920" s="4">
        <f t="shared" si="2331"/>
        <v>64.12</v>
      </c>
      <c r="V4920" s="4">
        <f t="shared" si="2332"/>
        <v>56.104999999999997</v>
      </c>
      <c r="W4920" s="4">
        <f t="shared" si="2333"/>
        <v>51.055550000000004</v>
      </c>
      <c r="X4920" s="4">
        <f t="shared" si="2334"/>
        <v>56.104999999999997</v>
      </c>
      <c r="Y4920" s="4">
        <f t="shared" si="2335"/>
        <v>56.104999999999997</v>
      </c>
      <c r="Z4920" s="4">
        <f t="shared" si="2336"/>
        <v>44.08250000000001</v>
      </c>
      <c r="AA4920" s="4">
        <f t="shared" si="2357"/>
        <v>39.353650000000002</v>
      </c>
      <c r="AG4920" s="4">
        <f t="shared" si="2337"/>
        <v>39.353650000000002</v>
      </c>
      <c r="AH4920" s="4">
        <f t="shared" si="2338"/>
        <v>44.08250000000001</v>
      </c>
      <c r="AI4920" s="4">
        <f t="shared" si="2339"/>
        <v>39.353650000000002</v>
      </c>
      <c r="AJ4920" s="4">
        <f t="shared" si="2340"/>
        <v>44.08250000000001</v>
      </c>
      <c r="AK4920" s="4">
        <f t="shared" si="2341"/>
        <v>39.353650000000002</v>
      </c>
      <c r="AM4920" s="4">
        <f t="shared" si="2342"/>
        <v>15.308650000000002</v>
      </c>
      <c r="AN4920" s="4">
        <f t="shared" si="2343"/>
        <v>16.671199999999999</v>
      </c>
      <c r="AO4920" s="4">
        <f t="shared" si="2344"/>
        <v>31.418800000000005</v>
      </c>
      <c r="AP4920" s="4">
        <f t="shared" si="2345"/>
        <v>31.899700000000003</v>
      </c>
      <c r="AQ4920" s="4">
        <f t="shared" si="2346"/>
        <v>33.903449999999999</v>
      </c>
      <c r="AR4920" s="4">
        <f t="shared" si="2347"/>
        <v>72.135000000000005</v>
      </c>
      <c r="AW4920" s="4">
        <f t="shared" si="2348"/>
        <v>68.127499999999998</v>
      </c>
      <c r="AX4920" s="4">
        <f t="shared" si="2349"/>
        <v>63.318500000000007</v>
      </c>
      <c r="BB4920" s="4">
        <f t="shared" si="2350"/>
        <v>64.12</v>
      </c>
      <c r="BC4920" s="4">
        <f t="shared" si="2351"/>
        <v>56.104999999999997</v>
      </c>
      <c r="BE4920" s="4">
        <f t="shared" si="2352"/>
        <v>64.12</v>
      </c>
      <c r="BI4920" s="4">
        <f t="shared" si="2353"/>
        <v>64.12</v>
      </c>
      <c r="BJ4920" s="4">
        <f t="shared" si="2354"/>
        <v>60.112500000000004</v>
      </c>
      <c r="BO4920" s="4">
        <f t="shared" si="2355"/>
        <v>38.712450000000004</v>
      </c>
      <c r="BR4920" s="4">
        <f t="shared" si="2356"/>
        <v>64.12</v>
      </c>
    </row>
    <row r="4921" spans="1:70" x14ac:dyDescent="0.25">
      <c r="A4921" t="s">
        <v>5950</v>
      </c>
      <c r="D4921">
        <v>301</v>
      </c>
      <c r="E4921">
        <v>141.94999999999999</v>
      </c>
      <c r="F4921" t="s">
        <v>7250</v>
      </c>
      <c r="G4921" s="1" t="s">
        <v>7250</v>
      </c>
      <c r="J4921" s="4">
        <f t="shared" si="2328"/>
        <v>113.56</v>
      </c>
      <c r="R4921" s="4">
        <f t="shared" si="2329"/>
        <v>70.974999999999994</v>
      </c>
      <c r="S4921" s="4">
        <f t="shared" si="2330"/>
        <v>70.974999999999994</v>
      </c>
      <c r="T4921" s="4">
        <f t="shared" si="2331"/>
        <v>113.56</v>
      </c>
      <c r="V4921" s="4">
        <f t="shared" si="2332"/>
        <v>99.364999999999981</v>
      </c>
      <c r="W4921" s="4">
        <f t="shared" si="2333"/>
        <v>90.422149999999988</v>
      </c>
      <c r="X4921" s="4">
        <f t="shared" si="2334"/>
        <v>99.364999999999981</v>
      </c>
      <c r="Y4921" s="4">
        <f t="shared" si="2335"/>
        <v>99.364999999999981</v>
      </c>
      <c r="Z4921" s="4">
        <f t="shared" si="2336"/>
        <v>78.072500000000005</v>
      </c>
      <c r="AA4921" s="4">
        <f t="shared" si="2357"/>
        <v>69.697449999999989</v>
      </c>
      <c r="AG4921" s="4">
        <f t="shared" si="2337"/>
        <v>69.697449999999989</v>
      </c>
      <c r="AH4921" s="4">
        <f t="shared" si="2338"/>
        <v>78.072500000000005</v>
      </c>
      <c r="AI4921" s="4">
        <f t="shared" si="2339"/>
        <v>69.697449999999989</v>
      </c>
      <c r="AJ4921" s="4">
        <f t="shared" si="2340"/>
        <v>78.072500000000005</v>
      </c>
      <c r="AK4921" s="4">
        <f t="shared" si="2341"/>
        <v>69.697449999999989</v>
      </c>
      <c r="AM4921" s="4">
        <f t="shared" si="2342"/>
        <v>27.112449999999999</v>
      </c>
      <c r="AN4921" s="4">
        <f t="shared" si="2343"/>
        <v>29.525599999999997</v>
      </c>
      <c r="AO4921" s="4">
        <f t="shared" si="2344"/>
        <v>55.644399999999997</v>
      </c>
      <c r="AP4921" s="4">
        <f t="shared" si="2345"/>
        <v>56.496099999999998</v>
      </c>
      <c r="AQ4921" s="4">
        <f t="shared" si="2346"/>
        <v>60.044849999999997</v>
      </c>
      <c r="AR4921" s="4">
        <f t="shared" si="2347"/>
        <v>127.755</v>
      </c>
      <c r="AW4921" s="4">
        <f t="shared" si="2348"/>
        <v>120.65749999999998</v>
      </c>
      <c r="AX4921" s="4">
        <f t="shared" si="2349"/>
        <v>112.1405</v>
      </c>
      <c r="BB4921" s="4">
        <f t="shared" si="2350"/>
        <v>113.56</v>
      </c>
      <c r="BC4921" s="4">
        <f t="shared" si="2351"/>
        <v>99.364999999999981</v>
      </c>
      <c r="BE4921" s="4">
        <f t="shared" si="2352"/>
        <v>113.56</v>
      </c>
      <c r="BI4921" s="4">
        <f t="shared" si="2353"/>
        <v>113.56</v>
      </c>
      <c r="BJ4921" s="4">
        <f t="shared" si="2354"/>
        <v>106.46249999999999</v>
      </c>
      <c r="BO4921" s="4">
        <f t="shared" si="2355"/>
        <v>68.561849999999993</v>
      </c>
      <c r="BR4921" s="4">
        <f t="shared" si="2356"/>
        <v>113.56</v>
      </c>
    </row>
    <row r="4922" spans="1:70" x14ac:dyDescent="0.25">
      <c r="A4922" t="s">
        <v>5953</v>
      </c>
      <c r="D4922">
        <v>301</v>
      </c>
      <c r="E4922">
        <v>171.75</v>
      </c>
      <c r="F4922" t="s">
        <v>7250</v>
      </c>
      <c r="G4922" s="1" t="s">
        <v>7250</v>
      </c>
      <c r="J4922" s="4">
        <f t="shared" si="2328"/>
        <v>137.4</v>
      </c>
      <c r="R4922" s="4">
        <f t="shared" si="2329"/>
        <v>85.875</v>
      </c>
      <c r="S4922" s="4">
        <f t="shared" si="2330"/>
        <v>85.875</v>
      </c>
      <c r="T4922" s="4">
        <f t="shared" si="2331"/>
        <v>137.4</v>
      </c>
      <c r="V4922" s="4">
        <f t="shared" si="2332"/>
        <v>120.22499999999999</v>
      </c>
      <c r="W4922" s="4">
        <f t="shared" si="2333"/>
        <v>109.40475000000001</v>
      </c>
      <c r="X4922" s="4">
        <f t="shared" si="2334"/>
        <v>120.22499999999999</v>
      </c>
      <c r="Y4922" s="4">
        <f t="shared" si="2335"/>
        <v>120.22499999999999</v>
      </c>
      <c r="Z4922" s="4">
        <f t="shared" si="2336"/>
        <v>94.462500000000006</v>
      </c>
      <c r="AA4922" s="4">
        <f t="shared" si="2357"/>
        <v>84.329250000000002</v>
      </c>
      <c r="AG4922" s="4">
        <f t="shared" si="2337"/>
        <v>84.329250000000002</v>
      </c>
      <c r="AH4922" s="4">
        <f t="shared" si="2338"/>
        <v>94.462500000000006</v>
      </c>
      <c r="AI4922" s="4">
        <f t="shared" si="2339"/>
        <v>84.329250000000002</v>
      </c>
      <c r="AJ4922" s="4">
        <f t="shared" si="2340"/>
        <v>94.462500000000006</v>
      </c>
      <c r="AK4922" s="4">
        <f t="shared" si="2341"/>
        <v>84.329250000000002</v>
      </c>
      <c r="AM4922" s="4">
        <f t="shared" si="2342"/>
        <v>32.804250000000003</v>
      </c>
      <c r="AN4922" s="4">
        <f t="shared" si="2343"/>
        <v>35.723999999999997</v>
      </c>
      <c r="AO4922" s="4">
        <f t="shared" si="2344"/>
        <v>67.326000000000008</v>
      </c>
      <c r="AP4922" s="4">
        <f t="shared" si="2345"/>
        <v>68.356499999999997</v>
      </c>
      <c r="AQ4922" s="4">
        <f t="shared" si="2346"/>
        <v>72.65025</v>
      </c>
      <c r="AR4922" s="4">
        <f t="shared" si="2347"/>
        <v>154.57500000000002</v>
      </c>
      <c r="AW4922" s="4">
        <f t="shared" si="2348"/>
        <v>145.98749999999998</v>
      </c>
      <c r="AX4922" s="4">
        <f t="shared" si="2349"/>
        <v>135.6825</v>
      </c>
      <c r="BB4922" s="4">
        <f t="shared" si="2350"/>
        <v>137.4</v>
      </c>
      <c r="BC4922" s="4">
        <f t="shared" si="2351"/>
        <v>120.22499999999999</v>
      </c>
      <c r="BE4922" s="4">
        <f t="shared" si="2352"/>
        <v>137.4</v>
      </c>
      <c r="BI4922" s="4">
        <f t="shared" si="2353"/>
        <v>137.4</v>
      </c>
      <c r="BJ4922" s="4">
        <f t="shared" si="2354"/>
        <v>128.8125</v>
      </c>
      <c r="BO4922" s="4">
        <f t="shared" si="2355"/>
        <v>82.955249999999992</v>
      </c>
      <c r="BR4922" s="4">
        <f t="shared" si="2356"/>
        <v>137.4</v>
      </c>
    </row>
    <row r="4923" spans="1:70" x14ac:dyDescent="0.25">
      <c r="A4923" t="s">
        <v>5954</v>
      </c>
      <c r="D4923">
        <v>301</v>
      </c>
      <c r="E4923">
        <v>0</v>
      </c>
      <c r="F4923" t="s">
        <v>7250</v>
      </c>
      <c r="G4923" s="1" t="s">
        <v>7250</v>
      </c>
      <c r="J4923" s="4">
        <f t="shared" si="2328"/>
        <v>0</v>
      </c>
      <c r="R4923" s="4">
        <f t="shared" si="2329"/>
        <v>0</v>
      </c>
      <c r="S4923" s="4">
        <f t="shared" si="2330"/>
        <v>0</v>
      </c>
      <c r="T4923" s="4">
        <f t="shared" si="2331"/>
        <v>0</v>
      </c>
      <c r="V4923" s="4">
        <f t="shared" si="2332"/>
        <v>0</v>
      </c>
      <c r="W4923" s="4">
        <f t="shared" si="2333"/>
        <v>0</v>
      </c>
      <c r="X4923" s="4">
        <f t="shared" si="2334"/>
        <v>0</v>
      </c>
      <c r="Y4923" s="4">
        <f t="shared" si="2335"/>
        <v>0</v>
      </c>
      <c r="Z4923" s="4">
        <f t="shared" si="2336"/>
        <v>0</v>
      </c>
      <c r="AA4923" s="4">
        <f t="shared" si="2357"/>
        <v>0</v>
      </c>
      <c r="AG4923" s="4">
        <f t="shared" si="2337"/>
        <v>0</v>
      </c>
      <c r="AH4923" s="4">
        <f t="shared" si="2338"/>
        <v>0</v>
      </c>
      <c r="AI4923" s="4">
        <f t="shared" si="2339"/>
        <v>0</v>
      </c>
      <c r="AJ4923" s="4">
        <f t="shared" si="2340"/>
        <v>0</v>
      </c>
      <c r="AK4923" s="4">
        <f t="shared" si="2341"/>
        <v>0</v>
      </c>
      <c r="AM4923" s="4">
        <f t="shared" si="2342"/>
        <v>0</v>
      </c>
      <c r="AN4923" s="4">
        <f t="shared" si="2343"/>
        <v>0</v>
      </c>
      <c r="AO4923" s="4">
        <f t="shared" si="2344"/>
        <v>0</v>
      </c>
      <c r="AP4923" s="4">
        <f t="shared" si="2345"/>
        <v>0</v>
      </c>
      <c r="AQ4923" s="4">
        <f t="shared" si="2346"/>
        <v>0</v>
      </c>
      <c r="AR4923" s="4">
        <f t="shared" si="2347"/>
        <v>0</v>
      </c>
      <c r="AW4923" s="4">
        <f t="shared" si="2348"/>
        <v>0</v>
      </c>
      <c r="AX4923" s="4">
        <f t="shared" si="2349"/>
        <v>0</v>
      </c>
      <c r="BB4923" s="4">
        <f t="shared" si="2350"/>
        <v>0</v>
      </c>
      <c r="BC4923" s="4">
        <f t="shared" si="2351"/>
        <v>0</v>
      </c>
      <c r="BE4923" s="4">
        <f t="shared" si="2352"/>
        <v>0</v>
      </c>
      <c r="BI4923" s="4">
        <f t="shared" si="2353"/>
        <v>0</v>
      </c>
      <c r="BJ4923" s="4">
        <f t="shared" si="2354"/>
        <v>0</v>
      </c>
      <c r="BO4923" s="4">
        <f t="shared" si="2355"/>
        <v>0</v>
      </c>
      <c r="BR4923" s="4">
        <f t="shared" si="2356"/>
        <v>0</v>
      </c>
    </row>
    <row r="4924" spans="1:70" x14ac:dyDescent="0.25">
      <c r="A4924" t="s">
        <v>5955</v>
      </c>
      <c r="D4924">
        <v>301</v>
      </c>
      <c r="E4924">
        <v>0</v>
      </c>
      <c r="F4924" t="s">
        <v>7250</v>
      </c>
      <c r="G4924" s="1" t="s">
        <v>7250</v>
      </c>
      <c r="J4924" s="4">
        <f t="shared" si="2328"/>
        <v>0</v>
      </c>
      <c r="R4924" s="4">
        <f t="shared" si="2329"/>
        <v>0</v>
      </c>
      <c r="S4924" s="4">
        <f t="shared" si="2330"/>
        <v>0</v>
      </c>
      <c r="T4924" s="4">
        <f t="shared" si="2331"/>
        <v>0</v>
      </c>
      <c r="V4924" s="4">
        <f t="shared" si="2332"/>
        <v>0</v>
      </c>
      <c r="W4924" s="4">
        <f t="shared" si="2333"/>
        <v>0</v>
      </c>
      <c r="X4924" s="4">
        <f t="shared" si="2334"/>
        <v>0</v>
      </c>
      <c r="Y4924" s="4">
        <f t="shared" si="2335"/>
        <v>0</v>
      </c>
      <c r="Z4924" s="4">
        <f t="shared" si="2336"/>
        <v>0</v>
      </c>
      <c r="AA4924" s="4">
        <f t="shared" si="2357"/>
        <v>0</v>
      </c>
      <c r="AG4924" s="4">
        <f t="shared" si="2337"/>
        <v>0</v>
      </c>
      <c r="AH4924" s="4">
        <f t="shared" si="2338"/>
        <v>0</v>
      </c>
      <c r="AI4924" s="4">
        <f t="shared" si="2339"/>
        <v>0</v>
      </c>
      <c r="AJ4924" s="4">
        <f t="shared" si="2340"/>
        <v>0</v>
      </c>
      <c r="AK4924" s="4">
        <f t="shared" si="2341"/>
        <v>0</v>
      </c>
      <c r="AM4924" s="4">
        <f t="shared" si="2342"/>
        <v>0</v>
      </c>
      <c r="AN4924" s="4">
        <f t="shared" si="2343"/>
        <v>0</v>
      </c>
      <c r="AO4924" s="4">
        <f t="shared" si="2344"/>
        <v>0</v>
      </c>
      <c r="AP4924" s="4">
        <f t="shared" si="2345"/>
        <v>0</v>
      </c>
      <c r="AQ4924" s="4">
        <f t="shared" si="2346"/>
        <v>0</v>
      </c>
      <c r="AR4924" s="4">
        <f t="shared" si="2347"/>
        <v>0</v>
      </c>
      <c r="AW4924" s="4">
        <f t="shared" si="2348"/>
        <v>0</v>
      </c>
      <c r="AX4924" s="4">
        <f t="shared" si="2349"/>
        <v>0</v>
      </c>
      <c r="BB4924" s="4">
        <f t="shared" si="2350"/>
        <v>0</v>
      </c>
      <c r="BC4924" s="4">
        <f t="shared" si="2351"/>
        <v>0</v>
      </c>
      <c r="BE4924" s="4">
        <f t="shared" si="2352"/>
        <v>0</v>
      </c>
      <c r="BI4924" s="4">
        <f t="shared" si="2353"/>
        <v>0</v>
      </c>
      <c r="BJ4924" s="4">
        <f t="shared" si="2354"/>
        <v>0</v>
      </c>
      <c r="BO4924" s="4">
        <f t="shared" si="2355"/>
        <v>0</v>
      </c>
      <c r="BR4924" s="4">
        <f t="shared" si="2356"/>
        <v>0</v>
      </c>
    </row>
    <row r="4925" spans="1:70" x14ac:dyDescent="0.25">
      <c r="A4925" t="s">
        <v>5954</v>
      </c>
      <c r="D4925">
        <v>301</v>
      </c>
      <c r="E4925">
        <v>0</v>
      </c>
      <c r="F4925" t="s">
        <v>7250</v>
      </c>
      <c r="G4925" s="1" t="s">
        <v>7250</v>
      </c>
      <c r="J4925" s="4">
        <f t="shared" si="2328"/>
        <v>0</v>
      </c>
      <c r="R4925" s="4">
        <f t="shared" si="2329"/>
        <v>0</v>
      </c>
      <c r="S4925" s="4">
        <f t="shared" si="2330"/>
        <v>0</v>
      </c>
      <c r="T4925" s="4">
        <f t="shared" si="2331"/>
        <v>0</v>
      </c>
      <c r="V4925" s="4">
        <f t="shared" si="2332"/>
        <v>0</v>
      </c>
      <c r="W4925" s="4">
        <f t="shared" si="2333"/>
        <v>0</v>
      </c>
      <c r="X4925" s="4">
        <f t="shared" si="2334"/>
        <v>0</v>
      </c>
      <c r="Y4925" s="4">
        <f t="shared" si="2335"/>
        <v>0</v>
      </c>
      <c r="Z4925" s="4">
        <f t="shared" si="2336"/>
        <v>0</v>
      </c>
      <c r="AA4925" s="4">
        <f t="shared" si="2357"/>
        <v>0</v>
      </c>
      <c r="AG4925" s="4">
        <f t="shared" si="2337"/>
        <v>0</v>
      </c>
      <c r="AH4925" s="4">
        <f t="shared" si="2338"/>
        <v>0</v>
      </c>
      <c r="AI4925" s="4">
        <f t="shared" si="2339"/>
        <v>0</v>
      </c>
      <c r="AJ4925" s="4">
        <f t="shared" si="2340"/>
        <v>0</v>
      </c>
      <c r="AK4925" s="4">
        <f t="shared" si="2341"/>
        <v>0</v>
      </c>
      <c r="AM4925" s="4">
        <f t="shared" si="2342"/>
        <v>0</v>
      </c>
      <c r="AN4925" s="4">
        <f t="shared" si="2343"/>
        <v>0</v>
      </c>
      <c r="AO4925" s="4">
        <f t="shared" si="2344"/>
        <v>0</v>
      </c>
      <c r="AP4925" s="4">
        <f t="shared" si="2345"/>
        <v>0</v>
      </c>
      <c r="AQ4925" s="4">
        <f t="shared" si="2346"/>
        <v>0</v>
      </c>
      <c r="AR4925" s="4">
        <f t="shared" si="2347"/>
        <v>0</v>
      </c>
      <c r="AW4925" s="4">
        <f t="shared" si="2348"/>
        <v>0</v>
      </c>
      <c r="AX4925" s="4">
        <f t="shared" si="2349"/>
        <v>0</v>
      </c>
      <c r="BB4925" s="4">
        <f t="shared" si="2350"/>
        <v>0</v>
      </c>
      <c r="BC4925" s="4">
        <f t="shared" si="2351"/>
        <v>0</v>
      </c>
      <c r="BE4925" s="4">
        <f t="shared" si="2352"/>
        <v>0</v>
      </c>
      <c r="BI4925" s="4">
        <f t="shared" si="2353"/>
        <v>0</v>
      </c>
      <c r="BJ4925" s="4">
        <f t="shared" si="2354"/>
        <v>0</v>
      </c>
      <c r="BO4925" s="4">
        <f t="shared" si="2355"/>
        <v>0</v>
      </c>
      <c r="BR4925" s="4">
        <f t="shared" si="2356"/>
        <v>0</v>
      </c>
    </row>
    <row r="4926" spans="1:70" x14ac:dyDescent="0.25">
      <c r="A4926" t="s">
        <v>1682</v>
      </c>
      <c r="D4926">
        <v>301</v>
      </c>
      <c r="E4926">
        <v>98.45</v>
      </c>
      <c r="F4926" t="s">
        <v>7250</v>
      </c>
      <c r="G4926" s="1" t="s">
        <v>7250</v>
      </c>
      <c r="J4926" s="4">
        <f t="shared" si="2328"/>
        <v>78.760000000000005</v>
      </c>
      <c r="R4926" s="4">
        <f t="shared" si="2329"/>
        <v>49.225000000000001</v>
      </c>
      <c r="S4926" s="4">
        <f t="shared" si="2330"/>
        <v>49.225000000000001</v>
      </c>
      <c r="T4926" s="4">
        <f t="shared" si="2331"/>
        <v>78.760000000000005</v>
      </c>
      <c r="V4926" s="4">
        <f t="shared" si="2332"/>
        <v>68.914999999999992</v>
      </c>
      <c r="W4926" s="4">
        <f t="shared" si="2333"/>
        <v>62.712650000000004</v>
      </c>
      <c r="X4926" s="4">
        <f t="shared" si="2334"/>
        <v>68.914999999999992</v>
      </c>
      <c r="Y4926" s="4">
        <f t="shared" si="2335"/>
        <v>68.914999999999992</v>
      </c>
      <c r="Z4926" s="4">
        <f t="shared" si="2336"/>
        <v>54.147500000000008</v>
      </c>
      <c r="AA4926" s="4">
        <f t="shared" si="2357"/>
        <v>48.338950000000004</v>
      </c>
      <c r="AG4926" s="4">
        <f t="shared" si="2337"/>
        <v>48.338950000000004</v>
      </c>
      <c r="AH4926" s="4">
        <f t="shared" si="2338"/>
        <v>54.147500000000008</v>
      </c>
      <c r="AI4926" s="4">
        <f t="shared" si="2339"/>
        <v>48.338950000000004</v>
      </c>
      <c r="AJ4926" s="4">
        <f t="shared" si="2340"/>
        <v>54.147500000000008</v>
      </c>
      <c r="AK4926" s="4">
        <f t="shared" si="2341"/>
        <v>48.338950000000004</v>
      </c>
      <c r="AM4926" s="4">
        <f t="shared" si="2342"/>
        <v>18.80395</v>
      </c>
      <c r="AN4926" s="4">
        <f t="shared" si="2343"/>
        <v>20.477599999999999</v>
      </c>
      <c r="AO4926" s="4">
        <f t="shared" si="2344"/>
        <v>38.592400000000005</v>
      </c>
      <c r="AP4926" s="4">
        <f t="shared" si="2345"/>
        <v>39.183100000000003</v>
      </c>
      <c r="AQ4926" s="4">
        <f t="shared" si="2346"/>
        <v>41.644350000000003</v>
      </c>
      <c r="AR4926" s="4">
        <f t="shared" si="2347"/>
        <v>88.605000000000004</v>
      </c>
      <c r="AW4926" s="4">
        <f t="shared" si="2348"/>
        <v>83.682500000000005</v>
      </c>
      <c r="AX4926" s="4">
        <f t="shared" si="2349"/>
        <v>77.775500000000008</v>
      </c>
      <c r="BB4926" s="4">
        <f t="shared" si="2350"/>
        <v>78.760000000000005</v>
      </c>
      <c r="BC4926" s="4">
        <f t="shared" si="2351"/>
        <v>68.914999999999992</v>
      </c>
      <c r="BE4926" s="4">
        <f t="shared" si="2352"/>
        <v>78.760000000000005</v>
      </c>
      <c r="BI4926" s="4">
        <f t="shared" si="2353"/>
        <v>78.760000000000005</v>
      </c>
      <c r="BJ4926" s="4">
        <f t="shared" si="2354"/>
        <v>73.837500000000006</v>
      </c>
      <c r="BO4926" s="4">
        <f t="shared" si="2355"/>
        <v>47.551349999999999</v>
      </c>
      <c r="BR4926" s="4">
        <f t="shared" si="2356"/>
        <v>78.760000000000005</v>
      </c>
    </row>
    <row r="4927" spans="1:70" x14ac:dyDescent="0.25">
      <c r="A4927" t="s">
        <v>5956</v>
      </c>
      <c r="D4927">
        <v>301</v>
      </c>
      <c r="E4927">
        <v>36.6</v>
      </c>
      <c r="F4927" t="s">
        <v>7250</v>
      </c>
      <c r="G4927" s="1" t="s">
        <v>7250</v>
      </c>
      <c r="J4927" s="4">
        <f t="shared" si="2328"/>
        <v>29.28</v>
      </c>
      <c r="R4927" s="4">
        <f t="shared" si="2329"/>
        <v>18.3</v>
      </c>
      <c r="S4927" s="4">
        <f t="shared" si="2330"/>
        <v>18.3</v>
      </c>
      <c r="T4927" s="4">
        <f t="shared" si="2331"/>
        <v>29.28</v>
      </c>
      <c r="V4927" s="4">
        <f t="shared" si="2332"/>
        <v>25.62</v>
      </c>
      <c r="W4927" s="4">
        <f t="shared" si="2333"/>
        <v>23.3142</v>
      </c>
      <c r="X4927" s="4">
        <f t="shared" si="2334"/>
        <v>25.62</v>
      </c>
      <c r="Y4927" s="4">
        <f t="shared" si="2335"/>
        <v>25.62</v>
      </c>
      <c r="Z4927" s="4">
        <f t="shared" si="2336"/>
        <v>20.130000000000003</v>
      </c>
      <c r="AA4927" s="4">
        <f t="shared" si="2357"/>
        <v>17.970600000000001</v>
      </c>
      <c r="AG4927" s="4">
        <f t="shared" si="2337"/>
        <v>17.970600000000001</v>
      </c>
      <c r="AH4927" s="4">
        <f t="shared" si="2338"/>
        <v>20.130000000000003</v>
      </c>
      <c r="AI4927" s="4">
        <f t="shared" si="2339"/>
        <v>17.970600000000001</v>
      </c>
      <c r="AJ4927" s="4">
        <f t="shared" si="2340"/>
        <v>20.130000000000003</v>
      </c>
      <c r="AK4927" s="4">
        <f t="shared" si="2341"/>
        <v>17.970600000000001</v>
      </c>
      <c r="AM4927" s="4">
        <f t="shared" si="2342"/>
        <v>6.9906000000000006</v>
      </c>
      <c r="AN4927" s="4">
        <f t="shared" si="2343"/>
        <v>7.6128</v>
      </c>
      <c r="AO4927" s="4">
        <f t="shared" si="2344"/>
        <v>14.347200000000001</v>
      </c>
      <c r="AP4927" s="4">
        <f t="shared" si="2345"/>
        <v>14.566800000000001</v>
      </c>
      <c r="AQ4927" s="4">
        <f t="shared" si="2346"/>
        <v>15.4818</v>
      </c>
      <c r="AR4927" s="4">
        <f t="shared" si="2347"/>
        <v>32.940000000000005</v>
      </c>
      <c r="AW4927" s="4">
        <f t="shared" si="2348"/>
        <v>31.11</v>
      </c>
      <c r="AX4927" s="4">
        <f t="shared" si="2349"/>
        <v>28.914000000000001</v>
      </c>
      <c r="BB4927" s="4">
        <f t="shared" si="2350"/>
        <v>29.28</v>
      </c>
      <c r="BC4927" s="4">
        <f t="shared" si="2351"/>
        <v>25.62</v>
      </c>
      <c r="BE4927" s="4">
        <f t="shared" si="2352"/>
        <v>29.28</v>
      </c>
      <c r="BI4927" s="4">
        <f t="shared" si="2353"/>
        <v>29.28</v>
      </c>
      <c r="BJ4927" s="4">
        <f t="shared" si="2354"/>
        <v>27.450000000000003</v>
      </c>
      <c r="BO4927" s="4">
        <f t="shared" si="2355"/>
        <v>17.677800000000001</v>
      </c>
      <c r="BR4927" s="4">
        <f t="shared" si="2356"/>
        <v>29.28</v>
      </c>
    </row>
    <row r="4928" spans="1:70" x14ac:dyDescent="0.25">
      <c r="A4928" t="s">
        <v>5957</v>
      </c>
      <c r="D4928">
        <v>301</v>
      </c>
      <c r="E4928">
        <v>169.45</v>
      </c>
      <c r="F4928" t="s">
        <v>7250</v>
      </c>
      <c r="G4928" s="1" t="s">
        <v>7250</v>
      </c>
      <c r="J4928" s="4">
        <f t="shared" si="2328"/>
        <v>135.56</v>
      </c>
      <c r="R4928" s="4">
        <f t="shared" si="2329"/>
        <v>84.724999999999994</v>
      </c>
      <c r="S4928" s="4">
        <f t="shared" si="2330"/>
        <v>84.724999999999994</v>
      </c>
      <c r="T4928" s="4">
        <f t="shared" si="2331"/>
        <v>135.56</v>
      </c>
      <c r="V4928" s="4">
        <f t="shared" si="2332"/>
        <v>118.61499999999998</v>
      </c>
      <c r="W4928" s="4">
        <f t="shared" si="2333"/>
        <v>107.93965</v>
      </c>
      <c r="X4928" s="4">
        <f t="shared" si="2334"/>
        <v>118.61499999999998</v>
      </c>
      <c r="Y4928" s="4">
        <f t="shared" si="2335"/>
        <v>118.61499999999998</v>
      </c>
      <c r="Z4928" s="4">
        <f t="shared" si="2336"/>
        <v>93.197500000000005</v>
      </c>
      <c r="AA4928" s="4">
        <f t="shared" si="2357"/>
        <v>83.199949999999987</v>
      </c>
      <c r="AG4928" s="4">
        <f t="shared" si="2337"/>
        <v>83.199949999999987</v>
      </c>
      <c r="AH4928" s="4">
        <f t="shared" si="2338"/>
        <v>93.197500000000005</v>
      </c>
      <c r="AI4928" s="4">
        <f t="shared" si="2339"/>
        <v>83.199949999999987</v>
      </c>
      <c r="AJ4928" s="4">
        <f t="shared" si="2340"/>
        <v>93.197500000000005</v>
      </c>
      <c r="AK4928" s="4">
        <f t="shared" si="2341"/>
        <v>83.199949999999987</v>
      </c>
      <c r="AM4928" s="4">
        <f t="shared" si="2342"/>
        <v>32.36495</v>
      </c>
      <c r="AN4928" s="4">
        <f t="shared" si="2343"/>
        <v>35.245599999999996</v>
      </c>
      <c r="AO4928" s="4">
        <f t="shared" si="2344"/>
        <v>66.424399999999991</v>
      </c>
      <c r="AP4928" s="4">
        <f t="shared" si="2345"/>
        <v>67.441100000000006</v>
      </c>
      <c r="AQ4928" s="4">
        <f t="shared" si="2346"/>
        <v>71.67734999999999</v>
      </c>
      <c r="AR4928" s="4">
        <f t="shared" si="2347"/>
        <v>152.505</v>
      </c>
      <c r="AW4928" s="4">
        <f t="shared" si="2348"/>
        <v>144.0325</v>
      </c>
      <c r="AX4928" s="4">
        <f t="shared" si="2349"/>
        <v>133.8655</v>
      </c>
      <c r="BB4928" s="4">
        <f t="shared" si="2350"/>
        <v>135.56</v>
      </c>
      <c r="BC4928" s="4">
        <f t="shared" si="2351"/>
        <v>118.61499999999998</v>
      </c>
      <c r="BE4928" s="4">
        <f t="shared" si="2352"/>
        <v>135.56</v>
      </c>
      <c r="BI4928" s="4">
        <f t="shared" si="2353"/>
        <v>135.56</v>
      </c>
      <c r="BJ4928" s="4">
        <f t="shared" si="2354"/>
        <v>127.08749999999999</v>
      </c>
      <c r="BO4928" s="4">
        <f t="shared" si="2355"/>
        <v>81.844349999999991</v>
      </c>
      <c r="BR4928" s="4">
        <f t="shared" si="2356"/>
        <v>135.56</v>
      </c>
    </row>
    <row r="4929" spans="1:70" x14ac:dyDescent="0.25">
      <c r="A4929" t="s">
        <v>5958</v>
      </c>
      <c r="D4929">
        <v>301</v>
      </c>
      <c r="E4929">
        <v>0</v>
      </c>
      <c r="F4929" t="s">
        <v>7250</v>
      </c>
      <c r="G4929" s="1" t="s">
        <v>7250</v>
      </c>
      <c r="J4929" s="4">
        <f t="shared" si="2328"/>
        <v>0</v>
      </c>
      <c r="R4929" s="4">
        <f t="shared" si="2329"/>
        <v>0</v>
      </c>
      <c r="S4929" s="4">
        <f t="shared" si="2330"/>
        <v>0</v>
      </c>
      <c r="T4929" s="4">
        <f t="shared" si="2331"/>
        <v>0</v>
      </c>
      <c r="V4929" s="4">
        <f t="shared" si="2332"/>
        <v>0</v>
      </c>
      <c r="W4929" s="4">
        <f t="shared" si="2333"/>
        <v>0</v>
      </c>
      <c r="X4929" s="4">
        <f t="shared" si="2334"/>
        <v>0</v>
      </c>
      <c r="Y4929" s="4">
        <f t="shared" si="2335"/>
        <v>0</v>
      </c>
      <c r="Z4929" s="4">
        <f t="shared" si="2336"/>
        <v>0</v>
      </c>
      <c r="AA4929" s="4">
        <f t="shared" si="2357"/>
        <v>0</v>
      </c>
      <c r="AG4929" s="4">
        <f t="shared" si="2337"/>
        <v>0</v>
      </c>
      <c r="AH4929" s="4">
        <f t="shared" si="2338"/>
        <v>0</v>
      </c>
      <c r="AI4929" s="4">
        <f t="shared" si="2339"/>
        <v>0</v>
      </c>
      <c r="AJ4929" s="4">
        <f t="shared" si="2340"/>
        <v>0</v>
      </c>
      <c r="AK4929" s="4">
        <f t="shared" si="2341"/>
        <v>0</v>
      </c>
      <c r="AM4929" s="4">
        <f t="shared" si="2342"/>
        <v>0</v>
      </c>
      <c r="AN4929" s="4">
        <f t="shared" si="2343"/>
        <v>0</v>
      </c>
      <c r="AO4929" s="4">
        <f t="shared" si="2344"/>
        <v>0</v>
      </c>
      <c r="AP4929" s="4">
        <f t="shared" si="2345"/>
        <v>0</v>
      </c>
      <c r="AQ4929" s="4">
        <f t="shared" si="2346"/>
        <v>0</v>
      </c>
      <c r="AR4929" s="4">
        <f t="shared" si="2347"/>
        <v>0</v>
      </c>
      <c r="AW4929" s="4">
        <f t="shared" si="2348"/>
        <v>0</v>
      </c>
      <c r="AX4929" s="4">
        <f t="shared" si="2349"/>
        <v>0</v>
      </c>
      <c r="BB4929" s="4">
        <f t="shared" si="2350"/>
        <v>0</v>
      </c>
      <c r="BC4929" s="4">
        <f t="shared" si="2351"/>
        <v>0</v>
      </c>
      <c r="BE4929" s="4">
        <f t="shared" si="2352"/>
        <v>0</v>
      </c>
      <c r="BI4929" s="4">
        <f t="shared" si="2353"/>
        <v>0</v>
      </c>
      <c r="BJ4929" s="4">
        <f t="shared" si="2354"/>
        <v>0</v>
      </c>
      <c r="BO4929" s="4">
        <f t="shared" si="2355"/>
        <v>0</v>
      </c>
      <c r="BR4929" s="4">
        <f t="shared" si="2356"/>
        <v>0</v>
      </c>
    </row>
    <row r="4930" spans="1:70" x14ac:dyDescent="0.25">
      <c r="A4930" t="s">
        <v>5959</v>
      </c>
      <c r="D4930">
        <v>301</v>
      </c>
      <c r="E4930">
        <v>0</v>
      </c>
      <c r="F4930" t="s">
        <v>7250</v>
      </c>
      <c r="G4930" s="1" t="s">
        <v>7250</v>
      </c>
      <c r="J4930" s="4">
        <f t="shared" si="2328"/>
        <v>0</v>
      </c>
      <c r="R4930" s="4">
        <f t="shared" si="2329"/>
        <v>0</v>
      </c>
      <c r="S4930" s="4">
        <f t="shared" si="2330"/>
        <v>0</v>
      </c>
      <c r="T4930" s="4">
        <f t="shared" si="2331"/>
        <v>0</v>
      </c>
      <c r="V4930" s="4">
        <f t="shared" si="2332"/>
        <v>0</v>
      </c>
      <c r="W4930" s="4">
        <f t="shared" si="2333"/>
        <v>0</v>
      </c>
      <c r="X4930" s="4">
        <f t="shared" si="2334"/>
        <v>0</v>
      </c>
      <c r="Y4930" s="4">
        <f t="shared" si="2335"/>
        <v>0</v>
      </c>
      <c r="Z4930" s="4">
        <f t="shared" si="2336"/>
        <v>0</v>
      </c>
      <c r="AA4930" s="4">
        <f t="shared" si="2357"/>
        <v>0</v>
      </c>
      <c r="AG4930" s="4">
        <f t="shared" si="2337"/>
        <v>0</v>
      </c>
      <c r="AH4930" s="4">
        <f t="shared" si="2338"/>
        <v>0</v>
      </c>
      <c r="AI4930" s="4">
        <f t="shared" si="2339"/>
        <v>0</v>
      </c>
      <c r="AJ4930" s="4">
        <f t="shared" si="2340"/>
        <v>0</v>
      </c>
      <c r="AK4930" s="4">
        <f t="shared" si="2341"/>
        <v>0</v>
      </c>
      <c r="AM4930" s="4">
        <f t="shared" si="2342"/>
        <v>0</v>
      </c>
      <c r="AN4930" s="4">
        <f t="shared" si="2343"/>
        <v>0</v>
      </c>
      <c r="AO4930" s="4">
        <f t="shared" si="2344"/>
        <v>0</v>
      </c>
      <c r="AP4930" s="4">
        <f t="shared" si="2345"/>
        <v>0</v>
      </c>
      <c r="AQ4930" s="4">
        <f t="shared" si="2346"/>
        <v>0</v>
      </c>
      <c r="AR4930" s="4">
        <f t="shared" si="2347"/>
        <v>0</v>
      </c>
      <c r="AW4930" s="4">
        <f t="shared" si="2348"/>
        <v>0</v>
      </c>
      <c r="AX4930" s="4">
        <f t="shared" si="2349"/>
        <v>0</v>
      </c>
      <c r="BB4930" s="4">
        <f t="shared" si="2350"/>
        <v>0</v>
      </c>
      <c r="BC4930" s="4">
        <f t="shared" si="2351"/>
        <v>0</v>
      </c>
      <c r="BE4930" s="4">
        <f t="shared" si="2352"/>
        <v>0</v>
      </c>
      <c r="BI4930" s="4">
        <f t="shared" si="2353"/>
        <v>0</v>
      </c>
      <c r="BJ4930" s="4">
        <f t="shared" si="2354"/>
        <v>0</v>
      </c>
      <c r="BO4930" s="4">
        <f t="shared" si="2355"/>
        <v>0</v>
      </c>
      <c r="BR4930" s="4">
        <f t="shared" si="2356"/>
        <v>0</v>
      </c>
    </row>
    <row r="4931" spans="1:70" x14ac:dyDescent="0.25">
      <c r="A4931" t="s">
        <v>5956</v>
      </c>
      <c r="D4931">
        <v>301</v>
      </c>
      <c r="E4931">
        <v>34.4</v>
      </c>
      <c r="F4931" t="s">
        <v>7250</v>
      </c>
      <c r="G4931" s="1" t="s">
        <v>7250</v>
      </c>
      <c r="J4931" s="4">
        <f t="shared" si="2328"/>
        <v>27.52</v>
      </c>
      <c r="R4931" s="4">
        <f t="shared" si="2329"/>
        <v>17.2</v>
      </c>
      <c r="S4931" s="4">
        <f t="shared" si="2330"/>
        <v>17.2</v>
      </c>
      <c r="T4931" s="4">
        <f t="shared" si="2331"/>
        <v>27.52</v>
      </c>
      <c r="V4931" s="4">
        <f t="shared" si="2332"/>
        <v>24.08</v>
      </c>
      <c r="W4931" s="4">
        <f t="shared" si="2333"/>
        <v>21.912800000000001</v>
      </c>
      <c r="X4931" s="4">
        <f t="shared" si="2334"/>
        <v>24.08</v>
      </c>
      <c r="Y4931" s="4">
        <f t="shared" si="2335"/>
        <v>24.08</v>
      </c>
      <c r="Z4931" s="4">
        <f t="shared" si="2336"/>
        <v>18.920000000000002</v>
      </c>
      <c r="AA4931" s="4">
        <f t="shared" si="2357"/>
        <v>16.8904</v>
      </c>
      <c r="AG4931" s="4">
        <f t="shared" si="2337"/>
        <v>16.8904</v>
      </c>
      <c r="AH4931" s="4">
        <f t="shared" si="2338"/>
        <v>18.920000000000002</v>
      </c>
      <c r="AI4931" s="4">
        <f t="shared" si="2339"/>
        <v>16.8904</v>
      </c>
      <c r="AJ4931" s="4">
        <f t="shared" si="2340"/>
        <v>18.920000000000002</v>
      </c>
      <c r="AK4931" s="4">
        <f t="shared" si="2341"/>
        <v>16.8904</v>
      </c>
      <c r="AM4931" s="4">
        <f t="shared" si="2342"/>
        <v>6.5704000000000002</v>
      </c>
      <c r="AN4931" s="4">
        <f t="shared" si="2343"/>
        <v>7.1551999999999998</v>
      </c>
      <c r="AO4931" s="4">
        <f t="shared" si="2344"/>
        <v>13.4848</v>
      </c>
      <c r="AP4931" s="4">
        <f t="shared" si="2345"/>
        <v>13.6912</v>
      </c>
      <c r="AQ4931" s="4">
        <f t="shared" si="2346"/>
        <v>14.5512</v>
      </c>
      <c r="AR4931" s="4">
        <f t="shared" si="2347"/>
        <v>30.96</v>
      </c>
      <c r="AW4931" s="4">
        <f t="shared" si="2348"/>
        <v>29.24</v>
      </c>
      <c r="AX4931" s="4">
        <f t="shared" si="2349"/>
        <v>27.175999999999998</v>
      </c>
      <c r="BB4931" s="4">
        <f t="shared" si="2350"/>
        <v>27.52</v>
      </c>
      <c r="BC4931" s="4">
        <f t="shared" si="2351"/>
        <v>24.08</v>
      </c>
      <c r="BE4931" s="4">
        <f t="shared" si="2352"/>
        <v>27.52</v>
      </c>
      <c r="BI4931" s="4">
        <f t="shared" si="2353"/>
        <v>27.52</v>
      </c>
      <c r="BJ4931" s="4">
        <f t="shared" si="2354"/>
        <v>25.799999999999997</v>
      </c>
      <c r="BO4931" s="4">
        <f t="shared" si="2355"/>
        <v>16.615199999999998</v>
      </c>
      <c r="BR4931" s="4">
        <f t="shared" si="2356"/>
        <v>27.52</v>
      </c>
    </row>
    <row r="4932" spans="1:70" x14ac:dyDescent="0.25">
      <c r="A4932" t="s">
        <v>5960</v>
      </c>
      <c r="D4932">
        <v>301</v>
      </c>
      <c r="E4932">
        <v>29.7</v>
      </c>
      <c r="F4932" t="s">
        <v>7250</v>
      </c>
      <c r="G4932" s="1" t="s">
        <v>7250</v>
      </c>
      <c r="J4932" s="4">
        <f t="shared" si="2328"/>
        <v>23.76</v>
      </c>
      <c r="R4932" s="4">
        <f t="shared" si="2329"/>
        <v>14.85</v>
      </c>
      <c r="S4932" s="4">
        <f t="shared" si="2330"/>
        <v>14.85</v>
      </c>
      <c r="T4932" s="4">
        <f t="shared" si="2331"/>
        <v>23.76</v>
      </c>
      <c r="V4932" s="4">
        <f t="shared" si="2332"/>
        <v>20.79</v>
      </c>
      <c r="W4932" s="4">
        <f t="shared" si="2333"/>
        <v>18.918900000000001</v>
      </c>
      <c r="X4932" s="4">
        <f t="shared" si="2334"/>
        <v>20.79</v>
      </c>
      <c r="Y4932" s="4">
        <f t="shared" si="2335"/>
        <v>20.79</v>
      </c>
      <c r="Z4932" s="4">
        <f t="shared" si="2336"/>
        <v>16.335000000000001</v>
      </c>
      <c r="AA4932" s="4">
        <f t="shared" si="2357"/>
        <v>14.582699999999999</v>
      </c>
      <c r="AG4932" s="4">
        <f t="shared" si="2337"/>
        <v>14.582699999999999</v>
      </c>
      <c r="AH4932" s="4">
        <f t="shared" si="2338"/>
        <v>16.335000000000001</v>
      </c>
      <c r="AI4932" s="4">
        <f t="shared" si="2339"/>
        <v>14.582699999999999</v>
      </c>
      <c r="AJ4932" s="4">
        <f t="shared" si="2340"/>
        <v>16.335000000000001</v>
      </c>
      <c r="AK4932" s="4">
        <f t="shared" si="2341"/>
        <v>14.582699999999999</v>
      </c>
      <c r="AM4932" s="4">
        <f t="shared" si="2342"/>
        <v>5.6726999999999999</v>
      </c>
      <c r="AN4932" s="4">
        <f t="shared" si="2343"/>
        <v>6.1776</v>
      </c>
      <c r="AO4932" s="4">
        <f t="shared" si="2344"/>
        <v>11.6424</v>
      </c>
      <c r="AP4932" s="4">
        <f t="shared" si="2345"/>
        <v>11.820600000000001</v>
      </c>
      <c r="AQ4932" s="4">
        <f t="shared" si="2346"/>
        <v>12.563099999999999</v>
      </c>
      <c r="AR4932" s="4">
        <f t="shared" si="2347"/>
        <v>26.73</v>
      </c>
      <c r="AW4932" s="4">
        <f t="shared" si="2348"/>
        <v>25.244999999999997</v>
      </c>
      <c r="AX4932" s="4">
        <f t="shared" si="2349"/>
        <v>23.463000000000001</v>
      </c>
      <c r="BB4932" s="4">
        <f t="shared" si="2350"/>
        <v>23.76</v>
      </c>
      <c r="BC4932" s="4">
        <f t="shared" si="2351"/>
        <v>20.79</v>
      </c>
      <c r="BE4932" s="4">
        <f t="shared" si="2352"/>
        <v>23.76</v>
      </c>
      <c r="BI4932" s="4">
        <f t="shared" si="2353"/>
        <v>23.76</v>
      </c>
      <c r="BJ4932" s="4">
        <f t="shared" si="2354"/>
        <v>22.274999999999999</v>
      </c>
      <c r="BO4932" s="4">
        <f t="shared" si="2355"/>
        <v>14.345099999999999</v>
      </c>
      <c r="BR4932" s="4">
        <f t="shared" si="2356"/>
        <v>23.76</v>
      </c>
    </row>
    <row r="4933" spans="1:70" x14ac:dyDescent="0.25">
      <c r="A4933" t="s">
        <v>5961</v>
      </c>
      <c r="D4933">
        <v>301</v>
      </c>
      <c r="E4933">
        <v>29.7</v>
      </c>
      <c r="F4933" t="s">
        <v>7250</v>
      </c>
      <c r="G4933" s="1" t="s">
        <v>7250</v>
      </c>
      <c r="J4933" s="4">
        <f t="shared" si="2328"/>
        <v>23.76</v>
      </c>
      <c r="R4933" s="4">
        <f t="shared" si="2329"/>
        <v>14.85</v>
      </c>
      <c r="S4933" s="4">
        <f t="shared" si="2330"/>
        <v>14.85</v>
      </c>
      <c r="T4933" s="4">
        <f t="shared" si="2331"/>
        <v>23.76</v>
      </c>
      <c r="V4933" s="4">
        <f t="shared" si="2332"/>
        <v>20.79</v>
      </c>
      <c r="W4933" s="4">
        <f t="shared" si="2333"/>
        <v>18.918900000000001</v>
      </c>
      <c r="X4933" s="4">
        <f t="shared" si="2334"/>
        <v>20.79</v>
      </c>
      <c r="Y4933" s="4">
        <f t="shared" si="2335"/>
        <v>20.79</v>
      </c>
      <c r="Z4933" s="4">
        <f t="shared" si="2336"/>
        <v>16.335000000000001</v>
      </c>
      <c r="AA4933" s="4">
        <f t="shared" si="2357"/>
        <v>14.582699999999999</v>
      </c>
      <c r="AG4933" s="4">
        <f t="shared" si="2337"/>
        <v>14.582699999999999</v>
      </c>
      <c r="AH4933" s="4">
        <f t="shared" si="2338"/>
        <v>16.335000000000001</v>
      </c>
      <c r="AI4933" s="4">
        <f t="shared" si="2339"/>
        <v>14.582699999999999</v>
      </c>
      <c r="AJ4933" s="4">
        <f t="shared" si="2340"/>
        <v>16.335000000000001</v>
      </c>
      <c r="AK4933" s="4">
        <f t="shared" si="2341"/>
        <v>14.582699999999999</v>
      </c>
      <c r="AM4933" s="4">
        <f t="shared" si="2342"/>
        <v>5.6726999999999999</v>
      </c>
      <c r="AN4933" s="4">
        <f t="shared" si="2343"/>
        <v>6.1776</v>
      </c>
      <c r="AO4933" s="4">
        <f t="shared" si="2344"/>
        <v>11.6424</v>
      </c>
      <c r="AP4933" s="4">
        <f t="shared" si="2345"/>
        <v>11.820600000000001</v>
      </c>
      <c r="AQ4933" s="4">
        <f t="shared" si="2346"/>
        <v>12.563099999999999</v>
      </c>
      <c r="AR4933" s="4">
        <f t="shared" si="2347"/>
        <v>26.73</v>
      </c>
      <c r="AW4933" s="4">
        <f t="shared" si="2348"/>
        <v>25.244999999999997</v>
      </c>
      <c r="AX4933" s="4">
        <f t="shared" si="2349"/>
        <v>23.463000000000001</v>
      </c>
      <c r="BB4933" s="4">
        <f t="shared" si="2350"/>
        <v>23.76</v>
      </c>
      <c r="BC4933" s="4">
        <f t="shared" si="2351"/>
        <v>20.79</v>
      </c>
      <c r="BE4933" s="4">
        <f t="shared" si="2352"/>
        <v>23.76</v>
      </c>
      <c r="BI4933" s="4">
        <f t="shared" si="2353"/>
        <v>23.76</v>
      </c>
      <c r="BJ4933" s="4">
        <f t="shared" si="2354"/>
        <v>22.274999999999999</v>
      </c>
      <c r="BO4933" s="4">
        <f t="shared" si="2355"/>
        <v>14.345099999999999</v>
      </c>
      <c r="BR4933" s="4">
        <f t="shared" si="2356"/>
        <v>23.76</v>
      </c>
    </row>
    <row r="4934" spans="1:70" x14ac:dyDescent="0.25">
      <c r="A4934" t="s">
        <v>5962</v>
      </c>
      <c r="D4934">
        <v>301</v>
      </c>
      <c r="E4934">
        <v>0</v>
      </c>
      <c r="F4934" t="s">
        <v>7250</v>
      </c>
      <c r="G4934" s="1" t="s">
        <v>7250</v>
      </c>
      <c r="J4934" s="4">
        <f t="shared" si="2328"/>
        <v>0</v>
      </c>
      <c r="R4934" s="4">
        <f t="shared" si="2329"/>
        <v>0</v>
      </c>
      <c r="S4934" s="4">
        <f t="shared" si="2330"/>
        <v>0</v>
      </c>
      <c r="T4934" s="4">
        <f t="shared" si="2331"/>
        <v>0</v>
      </c>
      <c r="V4934" s="4">
        <f t="shared" si="2332"/>
        <v>0</v>
      </c>
      <c r="W4934" s="4">
        <f t="shared" si="2333"/>
        <v>0</v>
      </c>
      <c r="X4934" s="4">
        <f t="shared" si="2334"/>
        <v>0</v>
      </c>
      <c r="Y4934" s="4">
        <f t="shared" si="2335"/>
        <v>0</v>
      </c>
      <c r="Z4934" s="4">
        <f t="shared" si="2336"/>
        <v>0</v>
      </c>
      <c r="AA4934" s="4">
        <f t="shared" si="2357"/>
        <v>0</v>
      </c>
      <c r="AG4934" s="4">
        <f t="shared" si="2337"/>
        <v>0</v>
      </c>
      <c r="AH4934" s="4">
        <f t="shared" si="2338"/>
        <v>0</v>
      </c>
      <c r="AI4934" s="4">
        <f t="shared" si="2339"/>
        <v>0</v>
      </c>
      <c r="AJ4934" s="4">
        <f t="shared" si="2340"/>
        <v>0</v>
      </c>
      <c r="AK4934" s="4">
        <f t="shared" si="2341"/>
        <v>0</v>
      </c>
      <c r="AM4934" s="4">
        <f t="shared" si="2342"/>
        <v>0</v>
      </c>
      <c r="AN4934" s="4">
        <f t="shared" si="2343"/>
        <v>0</v>
      </c>
      <c r="AO4934" s="4">
        <f t="shared" si="2344"/>
        <v>0</v>
      </c>
      <c r="AP4934" s="4">
        <f t="shared" si="2345"/>
        <v>0</v>
      </c>
      <c r="AQ4934" s="4">
        <f t="shared" si="2346"/>
        <v>0</v>
      </c>
      <c r="AR4934" s="4">
        <f t="shared" si="2347"/>
        <v>0</v>
      </c>
      <c r="AW4934" s="4">
        <f t="shared" si="2348"/>
        <v>0</v>
      </c>
      <c r="AX4934" s="4">
        <f t="shared" si="2349"/>
        <v>0</v>
      </c>
      <c r="BB4934" s="4">
        <f t="shared" si="2350"/>
        <v>0</v>
      </c>
      <c r="BC4934" s="4">
        <f t="shared" si="2351"/>
        <v>0</v>
      </c>
      <c r="BE4934" s="4">
        <f t="shared" si="2352"/>
        <v>0</v>
      </c>
      <c r="BI4934" s="4">
        <f t="shared" si="2353"/>
        <v>0</v>
      </c>
      <c r="BJ4934" s="4">
        <f t="shared" si="2354"/>
        <v>0</v>
      </c>
      <c r="BO4934" s="4">
        <f t="shared" si="2355"/>
        <v>0</v>
      </c>
      <c r="BR4934" s="4">
        <f t="shared" si="2356"/>
        <v>0</v>
      </c>
    </row>
    <row r="4935" spans="1:70" x14ac:dyDescent="0.25">
      <c r="A4935" t="s">
        <v>5963</v>
      </c>
      <c r="D4935">
        <v>301</v>
      </c>
      <c r="E4935">
        <v>199.2</v>
      </c>
      <c r="F4935" t="s">
        <v>7250</v>
      </c>
      <c r="G4935" s="1" t="s">
        <v>7250</v>
      </c>
      <c r="J4935" s="4">
        <f t="shared" ref="J4935:J4998" si="2358">+E4935*0.8</f>
        <v>159.36000000000001</v>
      </c>
      <c r="R4935" s="4">
        <f t="shared" ref="R4935:R4998" si="2359">+E4935*0.5</f>
        <v>99.6</v>
      </c>
      <c r="S4935" s="4">
        <f t="shared" ref="S4935:S4998" si="2360">+E4935*0.5</f>
        <v>99.6</v>
      </c>
      <c r="T4935" s="4">
        <f t="shared" ref="T4935:T4998" si="2361">+E4935*0.8</f>
        <v>159.36000000000001</v>
      </c>
      <c r="V4935" s="4">
        <f t="shared" ref="V4935:V4998" si="2362">+E4935*0.7</f>
        <v>139.43999999999997</v>
      </c>
      <c r="W4935" s="4">
        <f t="shared" ref="W4935:W4998" si="2363">+E4935*0.637</f>
        <v>126.8904</v>
      </c>
      <c r="X4935" s="4">
        <f t="shared" ref="X4935:X4998" si="2364">+E4935*0.7</f>
        <v>139.43999999999997</v>
      </c>
      <c r="Y4935" s="4">
        <f t="shared" ref="Y4935:Y4998" si="2365">+E4935*0.7</f>
        <v>139.43999999999997</v>
      </c>
      <c r="Z4935" s="4">
        <f t="shared" ref="Z4935:Z4998" si="2366">+E4935*0.55</f>
        <v>109.56</v>
      </c>
      <c r="AA4935" s="4">
        <f t="shared" si="2357"/>
        <v>97.807199999999995</v>
      </c>
      <c r="AG4935" s="4">
        <f t="shared" ref="AG4935:AG4998" si="2367">+E4935*0.491</f>
        <v>97.807199999999995</v>
      </c>
      <c r="AH4935" s="4">
        <f t="shared" ref="AH4935:AH4998" si="2368">+E4935*0.55</f>
        <v>109.56</v>
      </c>
      <c r="AI4935" s="4">
        <f t="shared" ref="AI4935:AI4998" si="2369">+E4935*0.491</f>
        <v>97.807199999999995</v>
      </c>
      <c r="AJ4935" s="4">
        <f t="shared" ref="AJ4935:AJ4998" si="2370">+E4935*0.55</f>
        <v>109.56</v>
      </c>
      <c r="AK4935" s="4">
        <f t="shared" ref="AK4935:AK4998" si="2371">+E4935*0.491</f>
        <v>97.807199999999995</v>
      </c>
      <c r="AM4935" s="4">
        <f t="shared" ref="AM4935:AM4998" si="2372">+E4935*0.191</f>
        <v>38.047199999999997</v>
      </c>
      <c r="AN4935" s="4">
        <f t="shared" ref="AN4935:AN4998" si="2373">+E4935*0.208</f>
        <v>41.433599999999998</v>
      </c>
      <c r="AO4935" s="4">
        <f t="shared" ref="AO4935:AO4998" si="2374">+E4935*0.392</f>
        <v>78.086399999999998</v>
      </c>
      <c r="AP4935" s="4">
        <f t="shared" ref="AP4935:AP4998" si="2375">+E4935*0.398</f>
        <v>79.281599999999997</v>
      </c>
      <c r="AQ4935" s="4">
        <f t="shared" ref="AQ4935:AQ4998" si="2376">+E4935*0.423</f>
        <v>84.261599999999987</v>
      </c>
      <c r="AR4935" s="4">
        <f t="shared" ref="AR4935:AR4998" si="2377">+E4935*0.9</f>
        <v>179.28</v>
      </c>
      <c r="AW4935" s="4">
        <f t="shared" ref="AW4935:AW4998" si="2378">+E4935*0.85</f>
        <v>169.32</v>
      </c>
      <c r="AX4935" s="4">
        <f t="shared" ref="AX4935:AX4998" si="2379">+E4935*0.79</f>
        <v>157.36799999999999</v>
      </c>
      <c r="BB4935" s="4">
        <f t="shared" ref="BB4935:BB4998" si="2380">+E4935*0.8</f>
        <v>159.36000000000001</v>
      </c>
      <c r="BC4935" s="4">
        <f t="shared" ref="BC4935:BC4998" si="2381">+E4935*0.7</f>
        <v>139.43999999999997</v>
      </c>
      <c r="BE4935" s="4">
        <f t="shared" ref="BE4935:BE4998" si="2382">+E4935*0.8</f>
        <v>159.36000000000001</v>
      </c>
      <c r="BI4935" s="4">
        <f t="shared" ref="BI4935:BI4998" si="2383">+E4935*0.8</f>
        <v>159.36000000000001</v>
      </c>
      <c r="BJ4935" s="4">
        <f t="shared" ref="BJ4935:BJ4998" si="2384">+E4935*0.75</f>
        <v>149.39999999999998</v>
      </c>
      <c r="BO4935" s="4">
        <f t="shared" ref="BO4935:BO4998" si="2385">+E4935*0.483</f>
        <v>96.213599999999985</v>
      </c>
      <c r="BR4935" s="4">
        <f t="shared" ref="BR4935:BR4998" si="2386">+E4935*0.8</f>
        <v>159.36000000000001</v>
      </c>
    </row>
    <row r="4936" spans="1:70" x14ac:dyDescent="0.25">
      <c r="A4936" t="s">
        <v>5964</v>
      </c>
      <c r="D4936">
        <v>301</v>
      </c>
      <c r="E4936">
        <v>0</v>
      </c>
      <c r="F4936" t="s">
        <v>7250</v>
      </c>
      <c r="G4936" s="1" t="s">
        <v>7250</v>
      </c>
      <c r="J4936" s="4">
        <f t="shared" si="2358"/>
        <v>0</v>
      </c>
      <c r="R4936" s="4">
        <f t="shared" si="2359"/>
        <v>0</v>
      </c>
      <c r="S4936" s="4">
        <f t="shared" si="2360"/>
        <v>0</v>
      </c>
      <c r="T4936" s="4">
        <f t="shared" si="2361"/>
        <v>0</v>
      </c>
      <c r="V4936" s="4">
        <f t="shared" si="2362"/>
        <v>0</v>
      </c>
      <c r="W4936" s="4">
        <f t="shared" si="2363"/>
        <v>0</v>
      </c>
      <c r="X4936" s="4">
        <f t="shared" si="2364"/>
        <v>0</v>
      </c>
      <c r="Y4936" s="4">
        <f t="shared" si="2365"/>
        <v>0</v>
      </c>
      <c r="Z4936" s="4">
        <f t="shared" si="2366"/>
        <v>0</v>
      </c>
      <c r="AA4936" s="4">
        <f t="shared" ref="AA4936:AA4999" si="2387">+E4936*0.491</f>
        <v>0</v>
      </c>
      <c r="AG4936" s="4">
        <f t="shared" si="2367"/>
        <v>0</v>
      </c>
      <c r="AH4936" s="4">
        <f t="shared" si="2368"/>
        <v>0</v>
      </c>
      <c r="AI4936" s="4">
        <f t="shared" si="2369"/>
        <v>0</v>
      </c>
      <c r="AJ4936" s="4">
        <f t="shared" si="2370"/>
        <v>0</v>
      </c>
      <c r="AK4936" s="4">
        <f t="shared" si="2371"/>
        <v>0</v>
      </c>
      <c r="AM4936" s="4">
        <f t="shared" si="2372"/>
        <v>0</v>
      </c>
      <c r="AN4936" s="4">
        <f t="shared" si="2373"/>
        <v>0</v>
      </c>
      <c r="AO4936" s="4">
        <f t="shared" si="2374"/>
        <v>0</v>
      </c>
      <c r="AP4936" s="4">
        <f t="shared" si="2375"/>
        <v>0</v>
      </c>
      <c r="AQ4936" s="4">
        <f t="shared" si="2376"/>
        <v>0</v>
      </c>
      <c r="AR4936" s="4">
        <f t="shared" si="2377"/>
        <v>0</v>
      </c>
      <c r="AW4936" s="4">
        <f t="shared" si="2378"/>
        <v>0</v>
      </c>
      <c r="AX4936" s="4">
        <f t="shared" si="2379"/>
        <v>0</v>
      </c>
      <c r="BB4936" s="4">
        <f t="shared" si="2380"/>
        <v>0</v>
      </c>
      <c r="BC4936" s="4">
        <f t="shared" si="2381"/>
        <v>0</v>
      </c>
      <c r="BE4936" s="4">
        <f t="shared" si="2382"/>
        <v>0</v>
      </c>
      <c r="BI4936" s="4">
        <f t="shared" si="2383"/>
        <v>0</v>
      </c>
      <c r="BJ4936" s="4">
        <f t="shared" si="2384"/>
        <v>0</v>
      </c>
      <c r="BO4936" s="4">
        <f t="shared" si="2385"/>
        <v>0</v>
      </c>
      <c r="BR4936" s="4">
        <f t="shared" si="2386"/>
        <v>0</v>
      </c>
    </row>
    <row r="4937" spans="1:70" x14ac:dyDescent="0.25">
      <c r="A4937" t="s">
        <v>5965</v>
      </c>
      <c r="D4937">
        <v>301</v>
      </c>
      <c r="E4937">
        <v>194.6</v>
      </c>
      <c r="F4937" t="s">
        <v>7250</v>
      </c>
      <c r="G4937" s="1" t="s">
        <v>7250</v>
      </c>
      <c r="J4937" s="4">
        <f t="shared" si="2358"/>
        <v>155.68</v>
      </c>
      <c r="R4937" s="4">
        <f t="shared" si="2359"/>
        <v>97.3</v>
      </c>
      <c r="S4937" s="4">
        <f t="shared" si="2360"/>
        <v>97.3</v>
      </c>
      <c r="T4937" s="4">
        <f t="shared" si="2361"/>
        <v>155.68</v>
      </c>
      <c r="V4937" s="4">
        <f t="shared" si="2362"/>
        <v>136.22</v>
      </c>
      <c r="W4937" s="4">
        <f t="shared" si="2363"/>
        <v>123.9602</v>
      </c>
      <c r="X4937" s="4">
        <f t="shared" si="2364"/>
        <v>136.22</v>
      </c>
      <c r="Y4937" s="4">
        <f t="shared" si="2365"/>
        <v>136.22</v>
      </c>
      <c r="Z4937" s="4">
        <f t="shared" si="2366"/>
        <v>107.03</v>
      </c>
      <c r="AA4937" s="4">
        <f t="shared" si="2387"/>
        <v>95.548599999999993</v>
      </c>
      <c r="AG4937" s="4">
        <f t="shared" si="2367"/>
        <v>95.548599999999993</v>
      </c>
      <c r="AH4937" s="4">
        <f t="shared" si="2368"/>
        <v>107.03</v>
      </c>
      <c r="AI4937" s="4">
        <f t="shared" si="2369"/>
        <v>95.548599999999993</v>
      </c>
      <c r="AJ4937" s="4">
        <f t="shared" si="2370"/>
        <v>107.03</v>
      </c>
      <c r="AK4937" s="4">
        <f t="shared" si="2371"/>
        <v>95.548599999999993</v>
      </c>
      <c r="AM4937" s="4">
        <f t="shared" si="2372"/>
        <v>37.168599999999998</v>
      </c>
      <c r="AN4937" s="4">
        <f t="shared" si="2373"/>
        <v>40.476799999999997</v>
      </c>
      <c r="AO4937" s="4">
        <f t="shared" si="2374"/>
        <v>76.283199999999994</v>
      </c>
      <c r="AP4937" s="4">
        <f t="shared" si="2375"/>
        <v>77.450800000000001</v>
      </c>
      <c r="AQ4937" s="4">
        <f t="shared" si="2376"/>
        <v>82.315799999999996</v>
      </c>
      <c r="AR4937" s="4">
        <f t="shared" si="2377"/>
        <v>175.14</v>
      </c>
      <c r="AW4937" s="4">
        <f t="shared" si="2378"/>
        <v>165.41</v>
      </c>
      <c r="AX4937" s="4">
        <f t="shared" si="2379"/>
        <v>153.73400000000001</v>
      </c>
      <c r="BB4937" s="4">
        <f t="shared" si="2380"/>
        <v>155.68</v>
      </c>
      <c r="BC4937" s="4">
        <f t="shared" si="2381"/>
        <v>136.22</v>
      </c>
      <c r="BE4937" s="4">
        <f t="shared" si="2382"/>
        <v>155.68</v>
      </c>
      <c r="BI4937" s="4">
        <f t="shared" si="2383"/>
        <v>155.68</v>
      </c>
      <c r="BJ4937" s="4">
        <f t="shared" si="2384"/>
        <v>145.94999999999999</v>
      </c>
      <c r="BO4937" s="4">
        <f t="shared" si="2385"/>
        <v>93.991799999999998</v>
      </c>
      <c r="BR4937" s="4">
        <f t="shared" si="2386"/>
        <v>155.68</v>
      </c>
    </row>
    <row r="4938" spans="1:70" x14ac:dyDescent="0.25">
      <c r="A4938" t="s">
        <v>5966</v>
      </c>
      <c r="D4938">
        <v>301</v>
      </c>
      <c r="E4938">
        <v>121.3</v>
      </c>
      <c r="F4938" t="s">
        <v>7250</v>
      </c>
      <c r="G4938" s="1" t="s">
        <v>7250</v>
      </c>
      <c r="J4938" s="4">
        <f t="shared" si="2358"/>
        <v>97.04</v>
      </c>
      <c r="R4938" s="4">
        <f t="shared" si="2359"/>
        <v>60.65</v>
      </c>
      <c r="S4938" s="4">
        <f t="shared" si="2360"/>
        <v>60.65</v>
      </c>
      <c r="T4938" s="4">
        <f t="shared" si="2361"/>
        <v>97.04</v>
      </c>
      <c r="V4938" s="4">
        <f t="shared" si="2362"/>
        <v>84.91</v>
      </c>
      <c r="W4938" s="4">
        <f t="shared" si="2363"/>
        <v>77.268100000000004</v>
      </c>
      <c r="X4938" s="4">
        <f t="shared" si="2364"/>
        <v>84.91</v>
      </c>
      <c r="Y4938" s="4">
        <f t="shared" si="2365"/>
        <v>84.91</v>
      </c>
      <c r="Z4938" s="4">
        <f t="shared" si="2366"/>
        <v>66.715000000000003</v>
      </c>
      <c r="AA4938" s="4">
        <f t="shared" si="2387"/>
        <v>59.558299999999996</v>
      </c>
      <c r="AG4938" s="4">
        <f t="shared" si="2367"/>
        <v>59.558299999999996</v>
      </c>
      <c r="AH4938" s="4">
        <f t="shared" si="2368"/>
        <v>66.715000000000003</v>
      </c>
      <c r="AI4938" s="4">
        <f t="shared" si="2369"/>
        <v>59.558299999999996</v>
      </c>
      <c r="AJ4938" s="4">
        <f t="shared" si="2370"/>
        <v>66.715000000000003</v>
      </c>
      <c r="AK4938" s="4">
        <f t="shared" si="2371"/>
        <v>59.558299999999996</v>
      </c>
      <c r="AM4938" s="4">
        <f t="shared" si="2372"/>
        <v>23.168299999999999</v>
      </c>
      <c r="AN4938" s="4">
        <f t="shared" si="2373"/>
        <v>25.230399999999999</v>
      </c>
      <c r="AO4938" s="4">
        <f t="shared" si="2374"/>
        <v>47.549599999999998</v>
      </c>
      <c r="AP4938" s="4">
        <f t="shared" si="2375"/>
        <v>48.2774</v>
      </c>
      <c r="AQ4938" s="4">
        <f t="shared" si="2376"/>
        <v>51.309899999999999</v>
      </c>
      <c r="AR4938" s="4">
        <f t="shared" si="2377"/>
        <v>109.17</v>
      </c>
      <c r="AW4938" s="4">
        <f t="shared" si="2378"/>
        <v>103.10499999999999</v>
      </c>
      <c r="AX4938" s="4">
        <f t="shared" si="2379"/>
        <v>95.826999999999998</v>
      </c>
      <c r="BB4938" s="4">
        <f t="shared" si="2380"/>
        <v>97.04</v>
      </c>
      <c r="BC4938" s="4">
        <f t="shared" si="2381"/>
        <v>84.91</v>
      </c>
      <c r="BE4938" s="4">
        <f t="shared" si="2382"/>
        <v>97.04</v>
      </c>
      <c r="BI4938" s="4">
        <f t="shared" si="2383"/>
        <v>97.04</v>
      </c>
      <c r="BJ4938" s="4">
        <f t="shared" si="2384"/>
        <v>90.974999999999994</v>
      </c>
      <c r="BO4938" s="4">
        <f t="shared" si="2385"/>
        <v>58.587899999999998</v>
      </c>
      <c r="BR4938" s="4">
        <f t="shared" si="2386"/>
        <v>97.04</v>
      </c>
    </row>
    <row r="4939" spans="1:70" x14ac:dyDescent="0.25">
      <c r="A4939" t="s">
        <v>5967</v>
      </c>
      <c r="D4939">
        <v>301</v>
      </c>
      <c r="E4939">
        <v>32</v>
      </c>
      <c r="F4939" t="s">
        <v>7250</v>
      </c>
      <c r="G4939" s="1" t="s">
        <v>7250</v>
      </c>
      <c r="J4939" s="4">
        <f t="shared" si="2358"/>
        <v>25.6</v>
      </c>
      <c r="R4939" s="4">
        <f t="shared" si="2359"/>
        <v>16</v>
      </c>
      <c r="S4939" s="4">
        <f t="shared" si="2360"/>
        <v>16</v>
      </c>
      <c r="T4939" s="4">
        <f t="shared" si="2361"/>
        <v>25.6</v>
      </c>
      <c r="V4939" s="4">
        <f t="shared" si="2362"/>
        <v>22.4</v>
      </c>
      <c r="W4939" s="4">
        <f t="shared" si="2363"/>
        <v>20.384</v>
      </c>
      <c r="X4939" s="4">
        <f t="shared" si="2364"/>
        <v>22.4</v>
      </c>
      <c r="Y4939" s="4">
        <f t="shared" si="2365"/>
        <v>22.4</v>
      </c>
      <c r="Z4939" s="4">
        <f t="shared" si="2366"/>
        <v>17.600000000000001</v>
      </c>
      <c r="AA4939" s="4">
        <f t="shared" si="2387"/>
        <v>15.712</v>
      </c>
      <c r="AG4939" s="4">
        <f t="shared" si="2367"/>
        <v>15.712</v>
      </c>
      <c r="AH4939" s="4">
        <f t="shared" si="2368"/>
        <v>17.600000000000001</v>
      </c>
      <c r="AI4939" s="4">
        <f t="shared" si="2369"/>
        <v>15.712</v>
      </c>
      <c r="AJ4939" s="4">
        <f t="shared" si="2370"/>
        <v>17.600000000000001</v>
      </c>
      <c r="AK4939" s="4">
        <f t="shared" si="2371"/>
        <v>15.712</v>
      </c>
      <c r="AM4939" s="4">
        <f t="shared" si="2372"/>
        <v>6.1120000000000001</v>
      </c>
      <c r="AN4939" s="4">
        <f t="shared" si="2373"/>
        <v>6.6559999999999997</v>
      </c>
      <c r="AO4939" s="4">
        <f t="shared" si="2374"/>
        <v>12.544</v>
      </c>
      <c r="AP4939" s="4">
        <f t="shared" si="2375"/>
        <v>12.736000000000001</v>
      </c>
      <c r="AQ4939" s="4">
        <f t="shared" si="2376"/>
        <v>13.536</v>
      </c>
      <c r="AR4939" s="4">
        <f t="shared" si="2377"/>
        <v>28.8</v>
      </c>
      <c r="AW4939" s="4">
        <f t="shared" si="2378"/>
        <v>27.2</v>
      </c>
      <c r="AX4939" s="4">
        <f t="shared" si="2379"/>
        <v>25.28</v>
      </c>
      <c r="BB4939" s="4">
        <f t="shared" si="2380"/>
        <v>25.6</v>
      </c>
      <c r="BC4939" s="4">
        <f t="shared" si="2381"/>
        <v>22.4</v>
      </c>
      <c r="BE4939" s="4">
        <f t="shared" si="2382"/>
        <v>25.6</v>
      </c>
      <c r="BI4939" s="4">
        <f t="shared" si="2383"/>
        <v>25.6</v>
      </c>
      <c r="BJ4939" s="4">
        <f t="shared" si="2384"/>
        <v>24</v>
      </c>
      <c r="BO4939" s="4">
        <f t="shared" si="2385"/>
        <v>15.456</v>
      </c>
      <c r="BR4939" s="4">
        <f t="shared" si="2386"/>
        <v>25.6</v>
      </c>
    </row>
    <row r="4940" spans="1:70" x14ac:dyDescent="0.25">
      <c r="A4940" t="s">
        <v>5968</v>
      </c>
      <c r="D4940">
        <v>301</v>
      </c>
      <c r="E4940">
        <v>98.45</v>
      </c>
      <c r="F4940" t="s">
        <v>7250</v>
      </c>
      <c r="G4940" s="1" t="s">
        <v>7250</v>
      </c>
      <c r="J4940" s="4">
        <f t="shared" si="2358"/>
        <v>78.760000000000005</v>
      </c>
      <c r="R4940" s="4">
        <f t="shared" si="2359"/>
        <v>49.225000000000001</v>
      </c>
      <c r="S4940" s="4">
        <f t="shared" si="2360"/>
        <v>49.225000000000001</v>
      </c>
      <c r="T4940" s="4">
        <f t="shared" si="2361"/>
        <v>78.760000000000005</v>
      </c>
      <c r="V4940" s="4">
        <f t="shared" si="2362"/>
        <v>68.914999999999992</v>
      </c>
      <c r="W4940" s="4">
        <f t="shared" si="2363"/>
        <v>62.712650000000004</v>
      </c>
      <c r="X4940" s="4">
        <f t="shared" si="2364"/>
        <v>68.914999999999992</v>
      </c>
      <c r="Y4940" s="4">
        <f t="shared" si="2365"/>
        <v>68.914999999999992</v>
      </c>
      <c r="Z4940" s="4">
        <f t="shared" si="2366"/>
        <v>54.147500000000008</v>
      </c>
      <c r="AA4940" s="4">
        <f t="shared" si="2387"/>
        <v>48.338950000000004</v>
      </c>
      <c r="AG4940" s="4">
        <f t="shared" si="2367"/>
        <v>48.338950000000004</v>
      </c>
      <c r="AH4940" s="4">
        <f t="shared" si="2368"/>
        <v>54.147500000000008</v>
      </c>
      <c r="AI4940" s="4">
        <f t="shared" si="2369"/>
        <v>48.338950000000004</v>
      </c>
      <c r="AJ4940" s="4">
        <f t="shared" si="2370"/>
        <v>54.147500000000008</v>
      </c>
      <c r="AK4940" s="4">
        <f t="shared" si="2371"/>
        <v>48.338950000000004</v>
      </c>
      <c r="AM4940" s="4">
        <f t="shared" si="2372"/>
        <v>18.80395</v>
      </c>
      <c r="AN4940" s="4">
        <f t="shared" si="2373"/>
        <v>20.477599999999999</v>
      </c>
      <c r="AO4940" s="4">
        <f t="shared" si="2374"/>
        <v>38.592400000000005</v>
      </c>
      <c r="AP4940" s="4">
        <f t="shared" si="2375"/>
        <v>39.183100000000003</v>
      </c>
      <c r="AQ4940" s="4">
        <f t="shared" si="2376"/>
        <v>41.644350000000003</v>
      </c>
      <c r="AR4940" s="4">
        <f t="shared" si="2377"/>
        <v>88.605000000000004</v>
      </c>
      <c r="AW4940" s="4">
        <f t="shared" si="2378"/>
        <v>83.682500000000005</v>
      </c>
      <c r="AX4940" s="4">
        <f t="shared" si="2379"/>
        <v>77.775500000000008</v>
      </c>
      <c r="BB4940" s="4">
        <f t="shared" si="2380"/>
        <v>78.760000000000005</v>
      </c>
      <c r="BC4940" s="4">
        <f t="shared" si="2381"/>
        <v>68.914999999999992</v>
      </c>
      <c r="BE4940" s="4">
        <f t="shared" si="2382"/>
        <v>78.760000000000005</v>
      </c>
      <c r="BI4940" s="4">
        <f t="shared" si="2383"/>
        <v>78.760000000000005</v>
      </c>
      <c r="BJ4940" s="4">
        <f t="shared" si="2384"/>
        <v>73.837500000000006</v>
      </c>
      <c r="BO4940" s="4">
        <f t="shared" si="2385"/>
        <v>47.551349999999999</v>
      </c>
      <c r="BR4940" s="4">
        <f t="shared" si="2386"/>
        <v>78.760000000000005</v>
      </c>
    </row>
    <row r="4941" spans="1:70" x14ac:dyDescent="0.25">
      <c r="A4941" t="s">
        <v>5969</v>
      </c>
      <c r="D4941">
        <v>301</v>
      </c>
      <c r="E4941">
        <v>139.65</v>
      </c>
      <c r="F4941" t="s">
        <v>7250</v>
      </c>
      <c r="G4941" s="1" t="s">
        <v>7250</v>
      </c>
      <c r="J4941" s="4">
        <f t="shared" si="2358"/>
        <v>111.72000000000001</v>
      </c>
      <c r="R4941" s="4">
        <f t="shared" si="2359"/>
        <v>69.825000000000003</v>
      </c>
      <c r="S4941" s="4">
        <f t="shared" si="2360"/>
        <v>69.825000000000003</v>
      </c>
      <c r="T4941" s="4">
        <f t="shared" si="2361"/>
        <v>111.72000000000001</v>
      </c>
      <c r="V4941" s="4">
        <f t="shared" si="2362"/>
        <v>97.754999999999995</v>
      </c>
      <c r="W4941" s="4">
        <f t="shared" si="2363"/>
        <v>88.95705000000001</v>
      </c>
      <c r="X4941" s="4">
        <f t="shared" si="2364"/>
        <v>97.754999999999995</v>
      </c>
      <c r="Y4941" s="4">
        <f t="shared" si="2365"/>
        <v>97.754999999999995</v>
      </c>
      <c r="Z4941" s="4">
        <f t="shared" si="2366"/>
        <v>76.807500000000005</v>
      </c>
      <c r="AA4941" s="4">
        <f t="shared" si="2387"/>
        <v>68.568150000000003</v>
      </c>
      <c r="AG4941" s="4">
        <f t="shared" si="2367"/>
        <v>68.568150000000003</v>
      </c>
      <c r="AH4941" s="4">
        <f t="shared" si="2368"/>
        <v>76.807500000000005</v>
      </c>
      <c r="AI4941" s="4">
        <f t="shared" si="2369"/>
        <v>68.568150000000003</v>
      </c>
      <c r="AJ4941" s="4">
        <f t="shared" si="2370"/>
        <v>76.807500000000005</v>
      </c>
      <c r="AK4941" s="4">
        <f t="shared" si="2371"/>
        <v>68.568150000000003</v>
      </c>
      <c r="AM4941" s="4">
        <f t="shared" si="2372"/>
        <v>26.673150000000003</v>
      </c>
      <c r="AN4941" s="4">
        <f t="shared" si="2373"/>
        <v>29.0472</v>
      </c>
      <c r="AO4941" s="4">
        <f t="shared" si="2374"/>
        <v>54.742800000000003</v>
      </c>
      <c r="AP4941" s="4">
        <f t="shared" si="2375"/>
        <v>55.580700000000007</v>
      </c>
      <c r="AQ4941" s="4">
        <f t="shared" si="2376"/>
        <v>59.071950000000001</v>
      </c>
      <c r="AR4941" s="4">
        <f t="shared" si="2377"/>
        <v>125.685</v>
      </c>
      <c r="AW4941" s="4">
        <f t="shared" si="2378"/>
        <v>118.7025</v>
      </c>
      <c r="AX4941" s="4">
        <f t="shared" si="2379"/>
        <v>110.32350000000001</v>
      </c>
      <c r="BB4941" s="4">
        <f t="shared" si="2380"/>
        <v>111.72000000000001</v>
      </c>
      <c r="BC4941" s="4">
        <f t="shared" si="2381"/>
        <v>97.754999999999995</v>
      </c>
      <c r="BE4941" s="4">
        <f t="shared" si="2382"/>
        <v>111.72000000000001</v>
      </c>
      <c r="BI4941" s="4">
        <f t="shared" si="2383"/>
        <v>111.72000000000001</v>
      </c>
      <c r="BJ4941" s="4">
        <f t="shared" si="2384"/>
        <v>104.73750000000001</v>
      </c>
      <c r="BO4941" s="4">
        <f t="shared" si="2385"/>
        <v>67.450950000000006</v>
      </c>
      <c r="BR4941" s="4">
        <f t="shared" si="2386"/>
        <v>111.72000000000001</v>
      </c>
    </row>
    <row r="4942" spans="1:70" x14ac:dyDescent="0.25">
      <c r="A4942" t="s">
        <v>5970</v>
      </c>
      <c r="D4942">
        <v>301</v>
      </c>
      <c r="E4942">
        <v>0</v>
      </c>
      <c r="F4942" t="s">
        <v>7250</v>
      </c>
      <c r="G4942" s="1" t="s">
        <v>7250</v>
      </c>
      <c r="J4942" s="4">
        <f t="shared" si="2358"/>
        <v>0</v>
      </c>
      <c r="R4942" s="4">
        <f t="shared" si="2359"/>
        <v>0</v>
      </c>
      <c r="S4942" s="4">
        <f t="shared" si="2360"/>
        <v>0</v>
      </c>
      <c r="T4942" s="4">
        <f t="shared" si="2361"/>
        <v>0</v>
      </c>
      <c r="V4942" s="4">
        <f t="shared" si="2362"/>
        <v>0</v>
      </c>
      <c r="W4942" s="4">
        <f t="shared" si="2363"/>
        <v>0</v>
      </c>
      <c r="X4942" s="4">
        <f t="shared" si="2364"/>
        <v>0</v>
      </c>
      <c r="Y4942" s="4">
        <f t="shared" si="2365"/>
        <v>0</v>
      </c>
      <c r="Z4942" s="4">
        <f t="shared" si="2366"/>
        <v>0</v>
      </c>
      <c r="AA4942" s="4">
        <f t="shared" si="2387"/>
        <v>0</v>
      </c>
      <c r="AG4942" s="4">
        <f t="shared" si="2367"/>
        <v>0</v>
      </c>
      <c r="AH4942" s="4">
        <f t="shared" si="2368"/>
        <v>0</v>
      </c>
      <c r="AI4942" s="4">
        <f t="shared" si="2369"/>
        <v>0</v>
      </c>
      <c r="AJ4942" s="4">
        <f t="shared" si="2370"/>
        <v>0</v>
      </c>
      <c r="AK4942" s="4">
        <f t="shared" si="2371"/>
        <v>0</v>
      </c>
      <c r="AM4942" s="4">
        <f t="shared" si="2372"/>
        <v>0</v>
      </c>
      <c r="AN4942" s="4">
        <f t="shared" si="2373"/>
        <v>0</v>
      </c>
      <c r="AO4942" s="4">
        <f t="shared" si="2374"/>
        <v>0</v>
      </c>
      <c r="AP4942" s="4">
        <f t="shared" si="2375"/>
        <v>0</v>
      </c>
      <c r="AQ4942" s="4">
        <f t="shared" si="2376"/>
        <v>0</v>
      </c>
      <c r="AR4942" s="4">
        <f t="shared" si="2377"/>
        <v>0</v>
      </c>
      <c r="AW4942" s="4">
        <f t="shared" si="2378"/>
        <v>0</v>
      </c>
      <c r="AX4942" s="4">
        <f t="shared" si="2379"/>
        <v>0</v>
      </c>
      <c r="BB4942" s="4">
        <f t="shared" si="2380"/>
        <v>0</v>
      </c>
      <c r="BC4942" s="4">
        <f t="shared" si="2381"/>
        <v>0</v>
      </c>
      <c r="BE4942" s="4">
        <f t="shared" si="2382"/>
        <v>0</v>
      </c>
      <c r="BI4942" s="4">
        <f t="shared" si="2383"/>
        <v>0</v>
      </c>
      <c r="BJ4942" s="4">
        <f t="shared" si="2384"/>
        <v>0</v>
      </c>
      <c r="BO4942" s="4">
        <f t="shared" si="2385"/>
        <v>0</v>
      </c>
      <c r="BR4942" s="4">
        <f t="shared" si="2386"/>
        <v>0</v>
      </c>
    </row>
    <row r="4943" spans="1:70" x14ac:dyDescent="0.25">
      <c r="A4943" t="s">
        <v>5971</v>
      </c>
      <c r="D4943">
        <v>301</v>
      </c>
      <c r="E4943">
        <v>407.5</v>
      </c>
      <c r="F4943" t="s">
        <v>7250</v>
      </c>
      <c r="G4943" s="1" t="s">
        <v>7250</v>
      </c>
      <c r="J4943" s="4">
        <f t="shared" si="2358"/>
        <v>326</v>
      </c>
      <c r="R4943" s="4">
        <f t="shared" si="2359"/>
        <v>203.75</v>
      </c>
      <c r="S4943" s="4">
        <f t="shared" si="2360"/>
        <v>203.75</v>
      </c>
      <c r="T4943" s="4">
        <f t="shared" si="2361"/>
        <v>326</v>
      </c>
      <c r="V4943" s="4">
        <f t="shared" si="2362"/>
        <v>285.25</v>
      </c>
      <c r="W4943" s="4">
        <f t="shared" si="2363"/>
        <v>259.57749999999999</v>
      </c>
      <c r="X4943" s="4">
        <f t="shared" si="2364"/>
        <v>285.25</v>
      </c>
      <c r="Y4943" s="4">
        <f t="shared" si="2365"/>
        <v>285.25</v>
      </c>
      <c r="Z4943" s="4">
        <f t="shared" si="2366"/>
        <v>224.12500000000003</v>
      </c>
      <c r="AA4943" s="4">
        <f t="shared" si="2387"/>
        <v>200.08250000000001</v>
      </c>
      <c r="AG4943" s="4">
        <f t="shared" si="2367"/>
        <v>200.08250000000001</v>
      </c>
      <c r="AH4943" s="4">
        <f t="shared" si="2368"/>
        <v>224.12500000000003</v>
      </c>
      <c r="AI4943" s="4">
        <f t="shared" si="2369"/>
        <v>200.08250000000001</v>
      </c>
      <c r="AJ4943" s="4">
        <f t="shared" si="2370"/>
        <v>224.12500000000003</v>
      </c>
      <c r="AK4943" s="4">
        <f t="shared" si="2371"/>
        <v>200.08250000000001</v>
      </c>
      <c r="AM4943" s="4">
        <f t="shared" si="2372"/>
        <v>77.832499999999996</v>
      </c>
      <c r="AN4943" s="4">
        <f t="shared" si="2373"/>
        <v>84.759999999999991</v>
      </c>
      <c r="AO4943" s="4">
        <f t="shared" si="2374"/>
        <v>159.74</v>
      </c>
      <c r="AP4943" s="4">
        <f t="shared" si="2375"/>
        <v>162.185</v>
      </c>
      <c r="AQ4943" s="4">
        <f t="shared" si="2376"/>
        <v>172.3725</v>
      </c>
      <c r="AR4943" s="4">
        <f t="shared" si="2377"/>
        <v>366.75</v>
      </c>
      <c r="AW4943" s="4">
        <f t="shared" si="2378"/>
        <v>346.375</v>
      </c>
      <c r="AX4943" s="4">
        <f t="shared" si="2379"/>
        <v>321.92500000000001</v>
      </c>
      <c r="BB4943" s="4">
        <f t="shared" si="2380"/>
        <v>326</v>
      </c>
      <c r="BC4943" s="4">
        <f t="shared" si="2381"/>
        <v>285.25</v>
      </c>
      <c r="BE4943" s="4">
        <f t="shared" si="2382"/>
        <v>326</v>
      </c>
      <c r="BI4943" s="4">
        <f t="shared" si="2383"/>
        <v>326</v>
      </c>
      <c r="BJ4943" s="4">
        <f t="shared" si="2384"/>
        <v>305.625</v>
      </c>
      <c r="BO4943" s="4">
        <f t="shared" si="2385"/>
        <v>196.82249999999999</v>
      </c>
      <c r="BR4943" s="4">
        <f t="shared" si="2386"/>
        <v>326</v>
      </c>
    </row>
    <row r="4944" spans="1:70" x14ac:dyDescent="0.25">
      <c r="A4944" t="s">
        <v>5972</v>
      </c>
      <c r="D4944">
        <v>301</v>
      </c>
      <c r="E4944">
        <v>210.55</v>
      </c>
      <c r="F4944" t="s">
        <v>7250</v>
      </c>
      <c r="G4944" s="1" t="s">
        <v>7250</v>
      </c>
      <c r="J4944" s="4">
        <f t="shared" si="2358"/>
        <v>168.44000000000003</v>
      </c>
      <c r="R4944" s="4">
        <f t="shared" si="2359"/>
        <v>105.27500000000001</v>
      </c>
      <c r="S4944" s="4">
        <f t="shared" si="2360"/>
        <v>105.27500000000001</v>
      </c>
      <c r="T4944" s="4">
        <f t="shared" si="2361"/>
        <v>168.44000000000003</v>
      </c>
      <c r="V4944" s="4">
        <f t="shared" si="2362"/>
        <v>147.38499999999999</v>
      </c>
      <c r="W4944" s="4">
        <f t="shared" si="2363"/>
        <v>134.12035</v>
      </c>
      <c r="X4944" s="4">
        <f t="shared" si="2364"/>
        <v>147.38499999999999</v>
      </c>
      <c r="Y4944" s="4">
        <f t="shared" si="2365"/>
        <v>147.38499999999999</v>
      </c>
      <c r="Z4944" s="4">
        <f t="shared" si="2366"/>
        <v>115.80250000000001</v>
      </c>
      <c r="AA4944" s="4">
        <f t="shared" si="2387"/>
        <v>103.38005</v>
      </c>
      <c r="AG4944" s="4">
        <f t="shared" si="2367"/>
        <v>103.38005</v>
      </c>
      <c r="AH4944" s="4">
        <f t="shared" si="2368"/>
        <v>115.80250000000001</v>
      </c>
      <c r="AI4944" s="4">
        <f t="shared" si="2369"/>
        <v>103.38005</v>
      </c>
      <c r="AJ4944" s="4">
        <f t="shared" si="2370"/>
        <v>115.80250000000001</v>
      </c>
      <c r="AK4944" s="4">
        <f t="shared" si="2371"/>
        <v>103.38005</v>
      </c>
      <c r="AM4944" s="4">
        <f t="shared" si="2372"/>
        <v>40.215050000000005</v>
      </c>
      <c r="AN4944" s="4">
        <f t="shared" si="2373"/>
        <v>43.794400000000003</v>
      </c>
      <c r="AO4944" s="4">
        <f t="shared" si="2374"/>
        <v>82.535600000000002</v>
      </c>
      <c r="AP4944" s="4">
        <f t="shared" si="2375"/>
        <v>83.798900000000003</v>
      </c>
      <c r="AQ4944" s="4">
        <f t="shared" si="2376"/>
        <v>89.062650000000005</v>
      </c>
      <c r="AR4944" s="4">
        <f t="shared" si="2377"/>
        <v>189.495</v>
      </c>
      <c r="AW4944" s="4">
        <f t="shared" si="2378"/>
        <v>178.9675</v>
      </c>
      <c r="AX4944" s="4">
        <f t="shared" si="2379"/>
        <v>166.33450000000002</v>
      </c>
      <c r="BB4944" s="4">
        <f t="shared" si="2380"/>
        <v>168.44000000000003</v>
      </c>
      <c r="BC4944" s="4">
        <f t="shared" si="2381"/>
        <v>147.38499999999999</v>
      </c>
      <c r="BE4944" s="4">
        <f t="shared" si="2382"/>
        <v>168.44000000000003</v>
      </c>
      <c r="BI4944" s="4">
        <f t="shared" si="2383"/>
        <v>168.44000000000003</v>
      </c>
      <c r="BJ4944" s="4">
        <f t="shared" si="2384"/>
        <v>157.91250000000002</v>
      </c>
      <c r="BO4944" s="4">
        <f t="shared" si="2385"/>
        <v>101.69565</v>
      </c>
      <c r="BR4944" s="4">
        <f t="shared" si="2386"/>
        <v>168.44000000000003</v>
      </c>
    </row>
    <row r="4945" spans="1:70" x14ac:dyDescent="0.25">
      <c r="A4945" t="s">
        <v>5973</v>
      </c>
      <c r="D4945">
        <v>301</v>
      </c>
      <c r="E4945">
        <v>38.85</v>
      </c>
      <c r="F4945" t="s">
        <v>7250</v>
      </c>
      <c r="G4945" s="1" t="s">
        <v>7250</v>
      </c>
      <c r="J4945" s="4">
        <f t="shared" si="2358"/>
        <v>31.080000000000002</v>
      </c>
      <c r="R4945" s="4">
        <f t="shared" si="2359"/>
        <v>19.425000000000001</v>
      </c>
      <c r="S4945" s="4">
        <f t="shared" si="2360"/>
        <v>19.425000000000001</v>
      </c>
      <c r="T4945" s="4">
        <f t="shared" si="2361"/>
        <v>31.080000000000002</v>
      </c>
      <c r="V4945" s="4">
        <f t="shared" si="2362"/>
        <v>27.195</v>
      </c>
      <c r="W4945" s="4">
        <f t="shared" si="2363"/>
        <v>24.747450000000001</v>
      </c>
      <c r="X4945" s="4">
        <f t="shared" si="2364"/>
        <v>27.195</v>
      </c>
      <c r="Y4945" s="4">
        <f t="shared" si="2365"/>
        <v>27.195</v>
      </c>
      <c r="Z4945" s="4">
        <f t="shared" si="2366"/>
        <v>21.367500000000003</v>
      </c>
      <c r="AA4945" s="4">
        <f t="shared" si="2387"/>
        <v>19.07535</v>
      </c>
      <c r="AG4945" s="4">
        <f t="shared" si="2367"/>
        <v>19.07535</v>
      </c>
      <c r="AH4945" s="4">
        <f t="shared" si="2368"/>
        <v>21.367500000000003</v>
      </c>
      <c r="AI4945" s="4">
        <f t="shared" si="2369"/>
        <v>19.07535</v>
      </c>
      <c r="AJ4945" s="4">
        <f t="shared" si="2370"/>
        <v>21.367500000000003</v>
      </c>
      <c r="AK4945" s="4">
        <f t="shared" si="2371"/>
        <v>19.07535</v>
      </c>
      <c r="AM4945" s="4">
        <f t="shared" si="2372"/>
        <v>7.42035</v>
      </c>
      <c r="AN4945" s="4">
        <f t="shared" si="2373"/>
        <v>8.0808</v>
      </c>
      <c r="AO4945" s="4">
        <f t="shared" si="2374"/>
        <v>15.229200000000001</v>
      </c>
      <c r="AP4945" s="4">
        <f t="shared" si="2375"/>
        <v>15.462300000000001</v>
      </c>
      <c r="AQ4945" s="4">
        <f t="shared" si="2376"/>
        <v>16.43355</v>
      </c>
      <c r="AR4945" s="4">
        <f t="shared" si="2377"/>
        <v>34.965000000000003</v>
      </c>
      <c r="AW4945" s="4">
        <f t="shared" si="2378"/>
        <v>33.022500000000001</v>
      </c>
      <c r="AX4945" s="4">
        <f t="shared" si="2379"/>
        <v>30.691500000000001</v>
      </c>
      <c r="BB4945" s="4">
        <f t="shared" si="2380"/>
        <v>31.080000000000002</v>
      </c>
      <c r="BC4945" s="4">
        <f t="shared" si="2381"/>
        <v>27.195</v>
      </c>
      <c r="BE4945" s="4">
        <f t="shared" si="2382"/>
        <v>31.080000000000002</v>
      </c>
      <c r="BI4945" s="4">
        <f t="shared" si="2383"/>
        <v>31.080000000000002</v>
      </c>
      <c r="BJ4945" s="4">
        <f t="shared" si="2384"/>
        <v>29.137500000000003</v>
      </c>
      <c r="BO4945" s="4">
        <f t="shared" si="2385"/>
        <v>18.76455</v>
      </c>
      <c r="BR4945" s="4">
        <f t="shared" si="2386"/>
        <v>31.080000000000002</v>
      </c>
    </row>
    <row r="4946" spans="1:70" x14ac:dyDescent="0.25">
      <c r="A4946" t="s">
        <v>5974</v>
      </c>
      <c r="D4946">
        <v>301</v>
      </c>
      <c r="E4946">
        <v>109.95</v>
      </c>
      <c r="F4946" t="s">
        <v>7250</v>
      </c>
      <c r="G4946" s="1" t="s">
        <v>7250</v>
      </c>
      <c r="J4946" s="4">
        <f t="shared" si="2358"/>
        <v>87.960000000000008</v>
      </c>
      <c r="R4946" s="4">
        <f t="shared" si="2359"/>
        <v>54.975000000000001</v>
      </c>
      <c r="S4946" s="4">
        <f t="shared" si="2360"/>
        <v>54.975000000000001</v>
      </c>
      <c r="T4946" s="4">
        <f t="shared" si="2361"/>
        <v>87.960000000000008</v>
      </c>
      <c r="V4946" s="4">
        <f t="shared" si="2362"/>
        <v>76.965000000000003</v>
      </c>
      <c r="W4946" s="4">
        <f t="shared" si="2363"/>
        <v>70.038150000000002</v>
      </c>
      <c r="X4946" s="4">
        <f t="shared" si="2364"/>
        <v>76.965000000000003</v>
      </c>
      <c r="Y4946" s="4">
        <f t="shared" si="2365"/>
        <v>76.965000000000003</v>
      </c>
      <c r="Z4946" s="4">
        <f t="shared" si="2366"/>
        <v>60.472500000000004</v>
      </c>
      <c r="AA4946" s="4">
        <f t="shared" si="2387"/>
        <v>53.98545</v>
      </c>
      <c r="AG4946" s="4">
        <f t="shared" si="2367"/>
        <v>53.98545</v>
      </c>
      <c r="AH4946" s="4">
        <f t="shared" si="2368"/>
        <v>60.472500000000004</v>
      </c>
      <c r="AI4946" s="4">
        <f t="shared" si="2369"/>
        <v>53.98545</v>
      </c>
      <c r="AJ4946" s="4">
        <f t="shared" si="2370"/>
        <v>60.472500000000004</v>
      </c>
      <c r="AK4946" s="4">
        <f t="shared" si="2371"/>
        <v>53.98545</v>
      </c>
      <c r="AM4946" s="4">
        <f t="shared" si="2372"/>
        <v>21.000450000000001</v>
      </c>
      <c r="AN4946" s="4">
        <f t="shared" si="2373"/>
        <v>22.869599999999998</v>
      </c>
      <c r="AO4946" s="4">
        <f t="shared" si="2374"/>
        <v>43.1004</v>
      </c>
      <c r="AP4946" s="4">
        <f t="shared" si="2375"/>
        <v>43.760100000000001</v>
      </c>
      <c r="AQ4946" s="4">
        <f t="shared" si="2376"/>
        <v>46.508850000000002</v>
      </c>
      <c r="AR4946" s="4">
        <f t="shared" si="2377"/>
        <v>98.954999999999998</v>
      </c>
      <c r="AW4946" s="4">
        <f t="shared" si="2378"/>
        <v>93.457499999999996</v>
      </c>
      <c r="AX4946" s="4">
        <f t="shared" si="2379"/>
        <v>86.860500000000002</v>
      </c>
      <c r="BB4946" s="4">
        <f t="shared" si="2380"/>
        <v>87.960000000000008</v>
      </c>
      <c r="BC4946" s="4">
        <f t="shared" si="2381"/>
        <v>76.965000000000003</v>
      </c>
      <c r="BE4946" s="4">
        <f t="shared" si="2382"/>
        <v>87.960000000000008</v>
      </c>
      <c r="BI4946" s="4">
        <f t="shared" si="2383"/>
        <v>87.960000000000008</v>
      </c>
      <c r="BJ4946" s="4">
        <f t="shared" si="2384"/>
        <v>82.462500000000006</v>
      </c>
      <c r="BO4946" s="4">
        <f t="shared" si="2385"/>
        <v>53.105849999999997</v>
      </c>
      <c r="BR4946" s="4">
        <f t="shared" si="2386"/>
        <v>87.960000000000008</v>
      </c>
    </row>
    <row r="4947" spans="1:70" x14ac:dyDescent="0.25">
      <c r="A4947" t="s">
        <v>5975</v>
      </c>
      <c r="D4947">
        <v>301</v>
      </c>
      <c r="E4947">
        <v>0</v>
      </c>
      <c r="F4947" t="s">
        <v>7250</v>
      </c>
      <c r="G4947" s="1" t="s">
        <v>7250</v>
      </c>
      <c r="J4947" s="4">
        <f t="shared" si="2358"/>
        <v>0</v>
      </c>
      <c r="R4947" s="4">
        <f t="shared" si="2359"/>
        <v>0</v>
      </c>
      <c r="S4947" s="4">
        <f t="shared" si="2360"/>
        <v>0</v>
      </c>
      <c r="T4947" s="4">
        <f t="shared" si="2361"/>
        <v>0</v>
      </c>
      <c r="V4947" s="4">
        <f t="shared" si="2362"/>
        <v>0</v>
      </c>
      <c r="W4947" s="4">
        <f t="shared" si="2363"/>
        <v>0</v>
      </c>
      <c r="X4947" s="4">
        <f t="shared" si="2364"/>
        <v>0</v>
      </c>
      <c r="Y4947" s="4">
        <f t="shared" si="2365"/>
        <v>0</v>
      </c>
      <c r="Z4947" s="4">
        <f t="shared" si="2366"/>
        <v>0</v>
      </c>
      <c r="AA4947" s="4">
        <f t="shared" si="2387"/>
        <v>0</v>
      </c>
      <c r="AG4947" s="4">
        <f t="shared" si="2367"/>
        <v>0</v>
      </c>
      <c r="AH4947" s="4">
        <f t="shared" si="2368"/>
        <v>0</v>
      </c>
      <c r="AI4947" s="4">
        <f t="shared" si="2369"/>
        <v>0</v>
      </c>
      <c r="AJ4947" s="4">
        <f t="shared" si="2370"/>
        <v>0</v>
      </c>
      <c r="AK4947" s="4">
        <f t="shared" si="2371"/>
        <v>0</v>
      </c>
      <c r="AM4947" s="4">
        <f t="shared" si="2372"/>
        <v>0</v>
      </c>
      <c r="AN4947" s="4">
        <f t="shared" si="2373"/>
        <v>0</v>
      </c>
      <c r="AO4947" s="4">
        <f t="shared" si="2374"/>
        <v>0</v>
      </c>
      <c r="AP4947" s="4">
        <f t="shared" si="2375"/>
        <v>0</v>
      </c>
      <c r="AQ4947" s="4">
        <f t="shared" si="2376"/>
        <v>0</v>
      </c>
      <c r="AR4947" s="4">
        <f t="shared" si="2377"/>
        <v>0</v>
      </c>
      <c r="AW4947" s="4">
        <f t="shared" si="2378"/>
        <v>0</v>
      </c>
      <c r="AX4947" s="4">
        <f t="shared" si="2379"/>
        <v>0</v>
      </c>
      <c r="BB4947" s="4">
        <f t="shared" si="2380"/>
        <v>0</v>
      </c>
      <c r="BC4947" s="4">
        <f t="shared" si="2381"/>
        <v>0</v>
      </c>
      <c r="BE4947" s="4">
        <f t="shared" si="2382"/>
        <v>0</v>
      </c>
      <c r="BI4947" s="4">
        <f t="shared" si="2383"/>
        <v>0</v>
      </c>
      <c r="BJ4947" s="4">
        <f t="shared" si="2384"/>
        <v>0</v>
      </c>
      <c r="BO4947" s="4">
        <f t="shared" si="2385"/>
        <v>0</v>
      </c>
      <c r="BR4947" s="4">
        <f t="shared" si="2386"/>
        <v>0</v>
      </c>
    </row>
    <row r="4948" spans="1:70" x14ac:dyDescent="0.25">
      <c r="A4948" t="s">
        <v>5976</v>
      </c>
      <c r="D4948">
        <v>301</v>
      </c>
      <c r="E4948">
        <v>70.95</v>
      </c>
      <c r="F4948" t="s">
        <v>7250</v>
      </c>
      <c r="G4948" s="1" t="s">
        <v>7250</v>
      </c>
      <c r="J4948" s="4">
        <f t="shared" si="2358"/>
        <v>56.760000000000005</v>
      </c>
      <c r="R4948" s="4">
        <f t="shared" si="2359"/>
        <v>35.475000000000001</v>
      </c>
      <c r="S4948" s="4">
        <f t="shared" si="2360"/>
        <v>35.475000000000001</v>
      </c>
      <c r="T4948" s="4">
        <f t="shared" si="2361"/>
        <v>56.760000000000005</v>
      </c>
      <c r="V4948" s="4">
        <f t="shared" si="2362"/>
        <v>49.664999999999999</v>
      </c>
      <c r="W4948" s="4">
        <f t="shared" si="2363"/>
        <v>45.195150000000005</v>
      </c>
      <c r="X4948" s="4">
        <f t="shared" si="2364"/>
        <v>49.664999999999999</v>
      </c>
      <c r="Y4948" s="4">
        <f t="shared" si="2365"/>
        <v>49.664999999999999</v>
      </c>
      <c r="Z4948" s="4">
        <f t="shared" si="2366"/>
        <v>39.022500000000008</v>
      </c>
      <c r="AA4948" s="4">
        <f t="shared" si="2387"/>
        <v>34.836449999999999</v>
      </c>
      <c r="AG4948" s="4">
        <f t="shared" si="2367"/>
        <v>34.836449999999999</v>
      </c>
      <c r="AH4948" s="4">
        <f t="shared" si="2368"/>
        <v>39.022500000000008</v>
      </c>
      <c r="AI4948" s="4">
        <f t="shared" si="2369"/>
        <v>34.836449999999999</v>
      </c>
      <c r="AJ4948" s="4">
        <f t="shared" si="2370"/>
        <v>39.022500000000008</v>
      </c>
      <c r="AK4948" s="4">
        <f t="shared" si="2371"/>
        <v>34.836449999999999</v>
      </c>
      <c r="AM4948" s="4">
        <f t="shared" si="2372"/>
        <v>13.551450000000001</v>
      </c>
      <c r="AN4948" s="4">
        <f t="shared" si="2373"/>
        <v>14.7576</v>
      </c>
      <c r="AO4948" s="4">
        <f t="shared" si="2374"/>
        <v>27.812400000000004</v>
      </c>
      <c r="AP4948" s="4">
        <f t="shared" si="2375"/>
        <v>28.238100000000003</v>
      </c>
      <c r="AQ4948" s="4">
        <f t="shared" si="2376"/>
        <v>30.011849999999999</v>
      </c>
      <c r="AR4948" s="4">
        <f t="shared" si="2377"/>
        <v>63.855000000000004</v>
      </c>
      <c r="AW4948" s="4">
        <f t="shared" si="2378"/>
        <v>60.307499999999997</v>
      </c>
      <c r="AX4948" s="4">
        <f t="shared" si="2379"/>
        <v>56.050500000000007</v>
      </c>
      <c r="BB4948" s="4">
        <f t="shared" si="2380"/>
        <v>56.760000000000005</v>
      </c>
      <c r="BC4948" s="4">
        <f t="shared" si="2381"/>
        <v>49.664999999999999</v>
      </c>
      <c r="BE4948" s="4">
        <f t="shared" si="2382"/>
        <v>56.760000000000005</v>
      </c>
      <c r="BI4948" s="4">
        <f t="shared" si="2383"/>
        <v>56.760000000000005</v>
      </c>
      <c r="BJ4948" s="4">
        <f t="shared" si="2384"/>
        <v>53.212500000000006</v>
      </c>
      <c r="BO4948" s="4">
        <f t="shared" si="2385"/>
        <v>34.26885</v>
      </c>
      <c r="BR4948" s="4">
        <f t="shared" si="2386"/>
        <v>56.760000000000005</v>
      </c>
    </row>
    <row r="4949" spans="1:70" x14ac:dyDescent="0.25">
      <c r="A4949" t="s">
        <v>5977</v>
      </c>
      <c r="D4949">
        <v>301</v>
      </c>
      <c r="E4949">
        <v>103</v>
      </c>
      <c r="F4949" t="s">
        <v>7250</v>
      </c>
      <c r="G4949" s="1" t="s">
        <v>7250</v>
      </c>
      <c r="J4949" s="4">
        <f t="shared" si="2358"/>
        <v>82.4</v>
      </c>
      <c r="R4949" s="4">
        <f t="shared" si="2359"/>
        <v>51.5</v>
      </c>
      <c r="S4949" s="4">
        <f t="shared" si="2360"/>
        <v>51.5</v>
      </c>
      <c r="T4949" s="4">
        <f t="shared" si="2361"/>
        <v>82.4</v>
      </c>
      <c r="V4949" s="4">
        <f t="shared" si="2362"/>
        <v>72.099999999999994</v>
      </c>
      <c r="W4949" s="4">
        <f t="shared" si="2363"/>
        <v>65.611000000000004</v>
      </c>
      <c r="X4949" s="4">
        <f t="shared" si="2364"/>
        <v>72.099999999999994</v>
      </c>
      <c r="Y4949" s="4">
        <f t="shared" si="2365"/>
        <v>72.099999999999994</v>
      </c>
      <c r="Z4949" s="4">
        <f t="shared" si="2366"/>
        <v>56.650000000000006</v>
      </c>
      <c r="AA4949" s="4">
        <f t="shared" si="2387"/>
        <v>50.573</v>
      </c>
      <c r="AG4949" s="4">
        <f t="shared" si="2367"/>
        <v>50.573</v>
      </c>
      <c r="AH4949" s="4">
        <f t="shared" si="2368"/>
        <v>56.650000000000006</v>
      </c>
      <c r="AI4949" s="4">
        <f t="shared" si="2369"/>
        <v>50.573</v>
      </c>
      <c r="AJ4949" s="4">
        <f t="shared" si="2370"/>
        <v>56.650000000000006</v>
      </c>
      <c r="AK4949" s="4">
        <f t="shared" si="2371"/>
        <v>50.573</v>
      </c>
      <c r="AM4949" s="4">
        <f t="shared" si="2372"/>
        <v>19.673000000000002</v>
      </c>
      <c r="AN4949" s="4">
        <f t="shared" si="2373"/>
        <v>21.423999999999999</v>
      </c>
      <c r="AO4949" s="4">
        <f t="shared" si="2374"/>
        <v>40.376000000000005</v>
      </c>
      <c r="AP4949" s="4">
        <f t="shared" si="2375"/>
        <v>40.994</v>
      </c>
      <c r="AQ4949" s="4">
        <f t="shared" si="2376"/>
        <v>43.568999999999996</v>
      </c>
      <c r="AR4949" s="4">
        <f t="shared" si="2377"/>
        <v>92.7</v>
      </c>
      <c r="AW4949" s="4">
        <f t="shared" si="2378"/>
        <v>87.55</v>
      </c>
      <c r="AX4949" s="4">
        <f t="shared" si="2379"/>
        <v>81.37</v>
      </c>
      <c r="BB4949" s="4">
        <f t="shared" si="2380"/>
        <v>82.4</v>
      </c>
      <c r="BC4949" s="4">
        <f t="shared" si="2381"/>
        <v>72.099999999999994</v>
      </c>
      <c r="BE4949" s="4">
        <f t="shared" si="2382"/>
        <v>82.4</v>
      </c>
      <c r="BI4949" s="4">
        <f t="shared" si="2383"/>
        <v>82.4</v>
      </c>
      <c r="BJ4949" s="4">
        <f t="shared" si="2384"/>
        <v>77.25</v>
      </c>
      <c r="BO4949" s="4">
        <f t="shared" si="2385"/>
        <v>49.748999999999995</v>
      </c>
      <c r="BR4949" s="4">
        <f t="shared" si="2386"/>
        <v>82.4</v>
      </c>
    </row>
    <row r="4950" spans="1:70" x14ac:dyDescent="0.25">
      <c r="A4950" t="s">
        <v>5978</v>
      </c>
      <c r="D4950">
        <v>301</v>
      </c>
      <c r="E4950">
        <v>125.75</v>
      </c>
      <c r="F4950" t="s">
        <v>7250</v>
      </c>
      <c r="G4950" s="1" t="s">
        <v>7250</v>
      </c>
      <c r="J4950" s="4">
        <f t="shared" si="2358"/>
        <v>100.60000000000001</v>
      </c>
      <c r="R4950" s="4">
        <f t="shared" si="2359"/>
        <v>62.875</v>
      </c>
      <c r="S4950" s="4">
        <f t="shared" si="2360"/>
        <v>62.875</v>
      </c>
      <c r="T4950" s="4">
        <f t="shared" si="2361"/>
        <v>100.60000000000001</v>
      </c>
      <c r="V4950" s="4">
        <f t="shared" si="2362"/>
        <v>88.024999999999991</v>
      </c>
      <c r="W4950" s="4">
        <f t="shared" si="2363"/>
        <v>80.10275</v>
      </c>
      <c r="X4950" s="4">
        <f t="shared" si="2364"/>
        <v>88.024999999999991</v>
      </c>
      <c r="Y4950" s="4">
        <f t="shared" si="2365"/>
        <v>88.024999999999991</v>
      </c>
      <c r="Z4950" s="4">
        <f t="shared" si="2366"/>
        <v>69.162500000000009</v>
      </c>
      <c r="AA4950" s="4">
        <f t="shared" si="2387"/>
        <v>61.743249999999996</v>
      </c>
      <c r="AG4950" s="4">
        <f t="shared" si="2367"/>
        <v>61.743249999999996</v>
      </c>
      <c r="AH4950" s="4">
        <f t="shared" si="2368"/>
        <v>69.162500000000009</v>
      </c>
      <c r="AI4950" s="4">
        <f t="shared" si="2369"/>
        <v>61.743249999999996</v>
      </c>
      <c r="AJ4950" s="4">
        <f t="shared" si="2370"/>
        <v>69.162500000000009</v>
      </c>
      <c r="AK4950" s="4">
        <f t="shared" si="2371"/>
        <v>61.743249999999996</v>
      </c>
      <c r="AM4950" s="4">
        <f t="shared" si="2372"/>
        <v>24.018250000000002</v>
      </c>
      <c r="AN4950" s="4">
        <f t="shared" si="2373"/>
        <v>26.155999999999999</v>
      </c>
      <c r="AO4950" s="4">
        <f t="shared" si="2374"/>
        <v>49.294000000000004</v>
      </c>
      <c r="AP4950" s="4">
        <f t="shared" si="2375"/>
        <v>50.048500000000004</v>
      </c>
      <c r="AQ4950" s="4">
        <f t="shared" si="2376"/>
        <v>53.192250000000001</v>
      </c>
      <c r="AR4950" s="4">
        <f t="shared" si="2377"/>
        <v>113.175</v>
      </c>
      <c r="AW4950" s="4">
        <f t="shared" si="2378"/>
        <v>106.8875</v>
      </c>
      <c r="AX4950" s="4">
        <f t="shared" si="2379"/>
        <v>99.342500000000001</v>
      </c>
      <c r="BB4950" s="4">
        <f t="shared" si="2380"/>
        <v>100.60000000000001</v>
      </c>
      <c r="BC4950" s="4">
        <f t="shared" si="2381"/>
        <v>88.024999999999991</v>
      </c>
      <c r="BE4950" s="4">
        <f t="shared" si="2382"/>
        <v>100.60000000000001</v>
      </c>
      <c r="BI4950" s="4">
        <f t="shared" si="2383"/>
        <v>100.60000000000001</v>
      </c>
      <c r="BJ4950" s="4">
        <f t="shared" si="2384"/>
        <v>94.3125</v>
      </c>
      <c r="BO4950" s="4">
        <f t="shared" si="2385"/>
        <v>60.737249999999996</v>
      </c>
      <c r="BR4950" s="4">
        <f t="shared" si="2386"/>
        <v>100.60000000000001</v>
      </c>
    </row>
    <row r="4951" spans="1:70" x14ac:dyDescent="0.25">
      <c r="A4951" t="s">
        <v>5979</v>
      </c>
      <c r="D4951">
        <v>301</v>
      </c>
      <c r="E4951">
        <v>125.75</v>
      </c>
      <c r="F4951" t="s">
        <v>7250</v>
      </c>
      <c r="G4951" s="1" t="s">
        <v>7250</v>
      </c>
      <c r="J4951" s="4">
        <f t="shared" si="2358"/>
        <v>100.60000000000001</v>
      </c>
      <c r="R4951" s="4">
        <f t="shared" si="2359"/>
        <v>62.875</v>
      </c>
      <c r="S4951" s="4">
        <f t="shared" si="2360"/>
        <v>62.875</v>
      </c>
      <c r="T4951" s="4">
        <f t="shared" si="2361"/>
        <v>100.60000000000001</v>
      </c>
      <c r="V4951" s="4">
        <f t="shared" si="2362"/>
        <v>88.024999999999991</v>
      </c>
      <c r="W4951" s="4">
        <f t="shared" si="2363"/>
        <v>80.10275</v>
      </c>
      <c r="X4951" s="4">
        <f t="shared" si="2364"/>
        <v>88.024999999999991</v>
      </c>
      <c r="Y4951" s="4">
        <f t="shared" si="2365"/>
        <v>88.024999999999991</v>
      </c>
      <c r="Z4951" s="4">
        <f t="shared" si="2366"/>
        <v>69.162500000000009</v>
      </c>
      <c r="AA4951" s="4">
        <f t="shared" si="2387"/>
        <v>61.743249999999996</v>
      </c>
      <c r="AG4951" s="4">
        <f t="shared" si="2367"/>
        <v>61.743249999999996</v>
      </c>
      <c r="AH4951" s="4">
        <f t="shared" si="2368"/>
        <v>69.162500000000009</v>
      </c>
      <c r="AI4951" s="4">
        <f t="shared" si="2369"/>
        <v>61.743249999999996</v>
      </c>
      <c r="AJ4951" s="4">
        <f t="shared" si="2370"/>
        <v>69.162500000000009</v>
      </c>
      <c r="AK4951" s="4">
        <f t="shared" si="2371"/>
        <v>61.743249999999996</v>
      </c>
      <c r="AM4951" s="4">
        <f t="shared" si="2372"/>
        <v>24.018250000000002</v>
      </c>
      <c r="AN4951" s="4">
        <f t="shared" si="2373"/>
        <v>26.155999999999999</v>
      </c>
      <c r="AO4951" s="4">
        <f t="shared" si="2374"/>
        <v>49.294000000000004</v>
      </c>
      <c r="AP4951" s="4">
        <f t="shared" si="2375"/>
        <v>50.048500000000004</v>
      </c>
      <c r="AQ4951" s="4">
        <f t="shared" si="2376"/>
        <v>53.192250000000001</v>
      </c>
      <c r="AR4951" s="4">
        <f t="shared" si="2377"/>
        <v>113.175</v>
      </c>
      <c r="AW4951" s="4">
        <f t="shared" si="2378"/>
        <v>106.8875</v>
      </c>
      <c r="AX4951" s="4">
        <f t="shared" si="2379"/>
        <v>99.342500000000001</v>
      </c>
      <c r="BB4951" s="4">
        <f t="shared" si="2380"/>
        <v>100.60000000000001</v>
      </c>
      <c r="BC4951" s="4">
        <f t="shared" si="2381"/>
        <v>88.024999999999991</v>
      </c>
      <c r="BE4951" s="4">
        <f t="shared" si="2382"/>
        <v>100.60000000000001</v>
      </c>
      <c r="BI4951" s="4">
        <f t="shared" si="2383"/>
        <v>100.60000000000001</v>
      </c>
      <c r="BJ4951" s="4">
        <f t="shared" si="2384"/>
        <v>94.3125</v>
      </c>
      <c r="BO4951" s="4">
        <f t="shared" si="2385"/>
        <v>60.737249999999996</v>
      </c>
      <c r="BR4951" s="4">
        <f t="shared" si="2386"/>
        <v>100.60000000000001</v>
      </c>
    </row>
    <row r="4952" spans="1:70" x14ac:dyDescent="0.25">
      <c r="A4952" t="s">
        <v>5980</v>
      </c>
      <c r="D4952">
        <v>301</v>
      </c>
      <c r="E4952">
        <v>194.6</v>
      </c>
      <c r="F4952" t="s">
        <v>7250</v>
      </c>
      <c r="G4952" s="1" t="s">
        <v>7250</v>
      </c>
      <c r="J4952" s="4">
        <f t="shared" si="2358"/>
        <v>155.68</v>
      </c>
      <c r="R4952" s="4">
        <f t="shared" si="2359"/>
        <v>97.3</v>
      </c>
      <c r="S4952" s="4">
        <f t="shared" si="2360"/>
        <v>97.3</v>
      </c>
      <c r="T4952" s="4">
        <f t="shared" si="2361"/>
        <v>155.68</v>
      </c>
      <c r="V4952" s="4">
        <f t="shared" si="2362"/>
        <v>136.22</v>
      </c>
      <c r="W4952" s="4">
        <f t="shared" si="2363"/>
        <v>123.9602</v>
      </c>
      <c r="X4952" s="4">
        <f t="shared" si="2364"/>
        <v>136.22</v>
      </c>
      <c r="Y4952" s="4">
        <f t="shared" si="2365"/>
        <v>136.22</v>
      </c>
      <c r="Z4952" s="4">
        <f t="shared" si="2366"/>
        <v>107.03</v>
      </c>
      <c r="AA4952" s="4">
        <f t="shared" si="2387"/>
        <v>95.548599999999993</v>
      </c>
      <c r="AG4952" s="4">
        <f t="shared" si="2367"/>
        <v>95.548599999999993</v>
      </c>
      <c r="AH4952" s="4">
        <f t="shared" si="2368"/>
        <v>107.03</v>
      </c>
      <c r="AI4952" s="4">
        <f t="shared" si="2369"/>
        <v>95.548599999999993</v>
      </c>
      <c r="AJ4952" s="4">
        <f t="shared" si="2370"/>
        <v>107.03</v>
      </c>
      <c r="AK4952" s="4">
        <f t="shared" si="2371"/>
        <v>95.548599999999993</v>
      </c>
      <c r="AM4952" s="4">
        <f t="shared" si="2372"/>
        <v>37.168599999999998</v>
      </c>
      <c r="AN4952" s="4">
        <f t="shared" si="2373"/>
        <v>40.476799999999997</v>
      </c>
      <c r="AO4952" s="4">
        <f t="shared" si="2374"/>
        <v>76.283199999999994</v>
      </c>
      <c r="AP4952" s="4">
        <f t="shared" si="2375"/>
        <v>77.450800000000001</v>
      </c>
      <c r="AQ4952" s="4">
        <f t="shared" si="2376"/>
        <v>82.315799999999996</v>
      </c>
      <c r="AR4952" s="4">
        <f t="shared" si="2377"/>
        <v>175.14</v>
      </c>
      <c r="AW4952" s="4">
        <f t="shared" si="2378"/>
        <v>165.41</v>
      </c>
      <c r="AX4952" s="4">
        <f t="shared" si="2379"/>
        <v>153.73400000000001</v>
      </c>
      <c r="BB4952" s="4">
        <f t="shared" si="2380"/>
        <v>155.68</v>
      </c>
      <c r="BC4952" s="4">
        <f t="shared" si="2381"/>
        <v>136.22</v>
      </c>
      <c r="BE4952" s="4">
        <f t="shared" si="2382"/>
        <v>155.68</v>
      </c>
      <c r="BI4952" s="4">
        <f t="shared" si="2383"/>
        <v>155.68</v>
      </c>
      <c r="BJ4952" s="4">
        <f t="shared" si="2384"/>
        <v>145.94999999999999</v>
      </c>
      <c r="BO4952" s="4">
        <f t="shared" si="2385"/>
        <v>93.991799999999998</v>
      </c>
      <c r="BR4952" s="4">
        <f t="shared" si="2386"/>
        <v>155.68</v>
      </c>
    </row>
    <row r="4953" spans="1:70" x14ac:dyDescent="0.25">
      <c r="A4953" t="s">
        <v>5981</v>
      </c>
      <c r="D4953">
        <v>301</v>
      </c>
      <c r="E4953">
        <v>265.64999999999998</v>
      </c>
      <c r="F4953" t="s">
        <v>7250</v>
      </c>
      <c r="G4953" s="1" t="s">
        <v>7250</v>
      </c>
      <c r="J4953" s="4">
        <f t="shared" si="2358"/>
        <v>212.51999999999998</v>
      </c>
      <c r="R4953" s="4">
        <f t="shared" si="2359"/>
        <v>132.82499999999999</v>
      </c>
      <c r="S4953" s="4">
        <f t="shared" si="2360"/>
        <v>132.82499999999999</v>
      </c>
      <c r="T4953" s="4">
        <f t="shared" si="2361"/>
        <v>212.51999999999998</v>
      </c>
      <c r="V4953" s="4">
        <f t="shared" si="2362"/>
        <v>185.95499999999998</v>
      </c>
      <c r="W4953" s="4">
        <f t="shared" si="2363"/>
        <v>169.21904999999998</v>
      </c>
      <c r="X4953" s="4">
        <f t="shared" si="2364"/>
        <v>185.95499999999998</v>
      </c>
      <c r="Y4953" s="4">
        <f t="shared" si="2365"/>
        <v>185.95499999999998</v>
      </c>
      <c r="Z4953" s="4">
        <f t="shared" si="2366"/>
        <v>146.10749999999999</v>
      </c>
      <c r="AA4953" s="4">
        <f t="shared" si="2387"/>
        <v>130.43414999999999</v>
      </c>
      <c r="AG4953" s="4">
        <f t="shared" si="2367"/>
        <v>130.43414999999999</v>
      </c>
      <c r="AH4953" s="4">
        <f t="shared" si="2368"/>
        <v>146.10749999999999</v>
      </c>
      <c r="AI4953" s="4">
        <f t="shared" si="2369"/>
        <v>130.43414999999999</v>
      </c>
      <c r="AJ4953" s="4">
        <f t="shared" si="2370"/>
        <v>146.10749999999999</v>
      </c>
      <c r="AK4953" s="4">
        <f t="shared" si="2371"/>
        <v>130.43414999999999</v>
      </c>
      <c r="AM4953" s="4">
        <f t="shared" si="2372"/>
        <v>50.739149999999995</v>
      </c>
      <c r="AN4953" s="4">
        <f t="shared" si="2373"/>
        <v>55.255199999999995</v>
      </c>
      <c r="AO4953" s="4">
        <f t="shared" si="2374"/>
        <v>104.1348</v>
      </c>
      <c r="AP4953" s="4">
        <f t="shared" si="2375"/>
        <v>105.7287</v>
      </c>
      <c r="AQ4953" s="4">
        <f t="shared" si="2376"/>
        <v>112.36994999999999</v>
      </c>
      <c r="AR4953" s="4">
        <f t="shared" si="2377"/>
        <v>239.08499999999998</v>
      </c>
      <c r="AW4953" s="4">
        <f t="shared" si="2378"/>
        <v>225.80249999999998</v>
      </c>
      <c r="AX4953" s="4">
        <f t="shared" si="2379"/>
        <v>209.86349999999999</v>
      </c>
      <c r="BB4953" s="4">
        <f t="shared" si="2380"/>
        <v>212.51999999999998</v>
      </c>
      <c r="BC4953" s="4">
        <f t="shared" si="2381"/>
        <v>185.95499999999998</v>
      </c>
      <c r="BE4953" s="4">
        <f t="shared" si="2382"/>
        <v>212.51999999999998</v>
      </c>
      <c r="BI4953" s="4">
        <f t="shared" si="2383"/>
        <v>212.51999999999998</v>
      </c>
      <c r="BJ4953" s="4">
        <f t="shared" si="2384"/>
        <v>199.23749999999998</v>
      </c>
      <c r="BO4953" s="4">
        <f t="shared" si="2385"/>
        <v>128.30894999999998</v>
      </c>
      <c r="BR4953" s="4">
        <f t="shared" si="2386"/>
        <v>212.51999999999998</v>
      </c>
    </row>
    <row r="4954" spans="1:70" x14ac:dyDescent="0.25">
      <c r="A4954" t="s">
        <v>5982</v>
      </c>
      <c r="D4954">
        <v>301</v>
      </c>
      <c r="E4954">
        <v>75.5</v>
      </c>
      <c r="F4954" t="s">
        <v>7250</v>
      </c>
      <c r="G4954" s="1" t="s">
        <v>7250</v>
      </c>
      <c r="J4954" s="4">
        <f t="shared" si="2358"/>
        <v>60.400000000000006</v>
      </c>
      <c r="R4954" s="4">
        <f t="shared" si="2359"/>
        <v>37.75</v>
      </c>
      <c r="S4954" s="4">
        <f t="shared" si="2360"/>
        <v>37.75</v>
      </c>
      <c r="T4954" s="4">
        <f t="shared" si="2361"/>
        <v>60.400000000000006</v>
      </c>
      <c r="V4954" s="4">
        <f t="shared" si="2362"/>
        <v>52.849999999999994</v>
      </c>
      <c r="W4954" s="4">
        <f t="shared" si="2363"/>
        <v>48.093499999999999</v>
      </c>
      <c r="X4954" s="4">
        <f t="shared" si="2364"/>
        <v>52.849999999999994</v>
      </c>
      <c r="Y4954" s="4">
        <f t="shared" si="2365"/>
        <v>52.849999999999994</v>
      </c>
      <c r="Z4954" s="4">
        <f t="shared" si="2366"/>
        <v>41.525000000000006</v>
      </c>
      <c r="AA4954" s="4">
        <f t="shared" si="2387"/>
        <v>37.070500000000003</v>
      </c>
      <c r="AG4954" s="4">
        <f t="shared" si="2367"/>
        <v>37.070500000000003</v>
      </c>
      <c r="AH4954" s="4">
        <f t="shared" si="2368"/>
        <v>41.525000000000006</v>
      </c>
      <c r="AI4954" s="4">
        <f t="shared" si="2369"/>
        <v>37.070500000000003</v>
      </c>
      <c r="AJ4954" s="4">
        <f t="shared" si="2370"/>
        <v>41.525000000000006</v>
      </c>
      <c r="AK4954" s="4">
        <f t="shared" si="2371"/>
        <v>37.070500000000003</v>
      </c>
      <c r="AM4954" s="4">
        <f t="shared" si="2372"/>
        <v>14.420500000000001</v>
      </c>
      <c r="AN4954" s="4">
        <f t="shared" si="2373"/>
        <v>15.703999999999999</v>
      </c>
      <c r="AO4954" s="4">
        <f t="shared" si="2374"/>
        <v>29.596</v>
      </c>
      <c r="AP4954" s="4">
        <f t="shared" si="2375"/>
        <v>30.049000000000003</v>
      </c>
      <c r="AQ4954" s="4">
        <f t="shared" si="2376"/>
        <v>31.936499999999999</v>
      </c>
      <c r="AR4954" s="4">
        <f t="shared" si="2377"/>
        <v>67.95</v>
      </c>
      <c r="AW4954" s="4">
        <f t="shared" si="2378"/>
        <v>64.174999999999997</v>
      </c>
      <c r="AX4954" s="4">
        <f t="shared" si="2379"/>
        <v>59.645000000000003</v>
      </c>
      <c r="BB4954" s="4">
        <f t="shared" si="2380"/>
        <v>60.400000000000006</v>
      </c>
      <c r="BC4954" s="4">
        <f t="shared" si="2381"/>
        <v>52.849999999999994</v>
      </c>
      <c r="BE4954" s="4">
        <f t="shared" si="2382"/>
        <v>60.400000000000006</v>
      </c>
      <c r="BI4954" s="4">
        <f t="shared" si="2383"/>
        <v>60.400000000000006</v>
      </c>
      <c r="BJ4954" s="4">
        <f t="shared" si="2384"/>
        <v>56.625</v>
      </c>
      <c r="BO4954" s="4">
        <f t="shared" si="2385"/>
        <v>36.466499999999996</v>
      </c>
      <c r="BR4954" s="4">
        <f t="shared" si="2386"/>
        <v>60.400000000000006</v>
      </c>
    </row>
    <row r="4955" spans="1:70" x14ac:dyDescent="0.25">
      <c r="A4955" t="s">
        <v>5983</v>
      </c>
      <c r="D4955">
        <v>301</v>
      </c>
      <c r="E4955">
        <v>112.25</v>
      </c>
      <c r="F4955" t="s">
        <v>7250</v>
      </c>
      <c r="G4955" s="1" t="s">
        <v>7250</v>
      </c>
      <c r="J4955" s="4">
        <f t="shared" si="2358"/>
        <v>89.800000000000011</v>
      </c>
      <c r="R4955" s="4">
        <f t="shared" si="2359"/>
        <v>56.125</v>
      </c>
      <c r="S4955" s="4">
        <f t="shared" si="2360"/>
        <v>56.125</v>
      </c>
      <c r="T4955" s="4">
        <f t="shared" si="2361"/>
        <v>89.800000000000011</v>
      </c>
      <c r="V4955" s="4">
        <f t="shared" si="2362"/>
        <v>78.574999999999989</v>
      </c>
      <c r="W4955" s="4">
        <f t="shared" si="2363"/>
        <v>71.503249999999994</v>
      </c>
      <c r="X4955" s="4">
        <f t="shared" si="2364"/>
        <v>78.574999999999989</v>
      </c>
      <c r="Y4955" s="4">
        <f t="shared" si="2365"/>
        <v>78.574999999999989</v>
      </c>
      <c r="Z4955" s="4">
        <f t="shared" si="2366"/>
        <v>61.737500000000004</v>
      </c>
      <c r="AA4955" s="4">
        <f t="shared" si="2387"/>
        <v>55.114750000000001</v>
      </c>
      <c r="AG4955" s="4">
        <f t="shared" si="2367"/>
        <v>55.114750000000001</v>
      </c>
      <c r="AH4955" s="4">
        <f t="shared" si="2368"/>
        <v>61.737500000000004</v>
      </c>
      <c r="AI4955" s="4">
        <f t="shared" si="2369"/>
        <v>55.114750000000001</v>
      </c>
      <c r="AJ4955" s="4">
        <f t="shared" si="2370"/>
        <v>61.737500000000004</v>
      </c>
      <c r="AK4955" s="4">
        <f t="shared" si="2371"/>
        <v>55.114750000000001</v>
      </c>
      <c r="AM4955" s="4">
        <f t="shared" si="2372"/>
        <v>21.43975</v>
      </c>
      <c r="AN4955" s="4">
        <f t="shared" si="2373"/>
        <v>23.347999999999999</v>
      </c>
      <c r="AO4955" s="4">
        <f t="shared" si="2374"/>
        <v>44.002000000000002</v>
      </c>
      <c r="AP4955" s="4">
        <f t="shared" si="2375"/>
        <v>44.6755</v>
      </c>
      <c r="AQ4955" s="4">
        <f t="shared" si="2376"/>
        <v>47.481749999999998</v>
      </c>
      <c r="AR4955" s="4">
        <f t="shared" si="2377"/>
        <v>101.02500000000001</v>
      </c>
      <c r="AW4955" s="4">
        <f t="shared" si="2378"/>
        <v>95.412499999999994</v>
      </c>
      <c r="AX4955" s="4">
        <f t="shared" si="2379"/>
        <v>88.677500000000009</v>
      </c>
      <c r="BB4955" s="4">
        <f t="shared" si="2380"/>
        <v>89.800000000000011</v>
      </c>
      <c r="BC4955" s="4">
        <f t="shared" si="2381"/>
        <v>78.574999999999989</v>
      </c>
      <c r="BE4955" s="4">
        <f t="shared" si="2382"/>
        <v>89.800000000000011</v>
      </c>
      <c r="BI4955" s="4">
        <f t="shared" si="2383"/>
        <v>89.800000000000011</v>
      </c>
      <c r="BJ4955" s="4">
        <f t="shared" si="2384"/>
        <v>84.1875</v>
      </c>
      <c r="BO4955" s="4">
        <f t="shared" si="2385"/>
        <v>54.216749999999998</v>
      </c>
      <c r="BR4955" s="4">
        <f t="shared" si="2386"/>
        <v>89.800000000000011</v>
      </c>
    </row>
    <row r="4956" spans="1:70" x14ac:dyDescent="0.25">
      <c r="A4956" t="s">
        <v>5984</v>
      </c>
      <c r="D4956">
        <v>301</v>
      </c>
      <c r="E4956">
        <v>215.2</v>
      </c>
      <c r="F4956" t="s">
        <v>7250</v>
      </c>
      <c r="G4956" s="1" t="s">
        <v>7250</v>
      </c>
      <c r="J4956" s="4">
        <f t="shared" si="2358"/>
        <v>172.16</v>
      </c>
      <c r="R4956" s="4">
        <f t="shared" si="2359"/>
        <v>107.6</v>
      </c>
      <c r="S4956" s="4">
        <f t="shared" si="2360"/>
        <v>107.6</v>
      </c>
      <c r="T4956" s="4">
        <f t="shared" si="2361"/>
        <v>172.16</v>
      </c>
      <c r="V4956" s="4">
        <f t="shared" si="2362"/>
        <v>150.63999999999999</v>
      </c>
      <c r="W4956" s="4">
        <f t="shared" si="2363"/>
        <v>137.08240000000001</v>
      </c>
      <c r="X4956" s="4">
        <f t="shared" si="2364"/>
        <v>150.63999999999999</v>
      </c>
      <c r="Y4956" s="4">
        <f t="shared" si="2365"/>
        <v>150.63999999999999</v>
      </c>
      <c r="Z4956" s="4">
        <f t="shared" si="2366"/>
        <v>118.36</v>
      </c>
      <c r="AA4956" s="4">
        <f t="shared" si="2387"/>
        <v>105.66319999999999</v>
      </c>
      <c r="AG4956" s="4">
        <f t="shared" si="2367"/>
        <v>105.66319999999999</v>
      </c>
      <c r="AH4956" s="4">
        <f t="shared" si="2368"/>
        <v>118.36</v>
      </c>
      <c r="AI4956" s="4">
        <f t="shared" si="2369"/>
        <v>105.66319999999999</v>
      </c>
      <c r="AJ4956" s="4">
        <f t="shared" si="2370"/>
        <v>118.36</v>
      </c>
      <c r="AK4956" s="4">
        <f t="shared" si="2371"/>
        <v>105.66319999999999</v>
      </c>
      <c r="AM4956" s="4">
        <f t="shared" si="2372"/>
        <v>41.103200000000001</v>
      </c>
      <c r="AN4956" s="4">
        <f t="shared" si="2373"/>
        <v>44.761599999999994</v>
      </c>
      <c r="AO4956" s="4">
        <f t="shared" si="2374"/>
        <v>84.358400000000003</v>
      </c>
      <c r="AP4956" s="4">
        <f t="shared" si="2375"/>
        <v>85.649600000000007</v>
      </c>
      <c r="AQ4956" s="4">
        <f t="shared" si="2376"/>
        <v>91.029599999999988</v>
      </c>
      <c r="AR4956" s="4">
        <f t="shared" si="2377"/>
        <v>193.68</v>
      </c>
      <c r="AW4956" s="4">
        <f t="shared" si="2378"/>
        <v>182.92</v>
      </c>
      <c r="AX4956" s="4">
        <f t="shared" si="2379"/>
        <v>170.00800000000001</v>
      </c>
      <c r="BB4956" s="4">
        <f t="shared" si="2380"/>
        <v>172.16</v>
      </c>
      <c r="BC4956" s="4">
        <f t="shared" si="2381"/>
        <v>150.63999999999999</v>
      </c>
      <c r="BE4956" s="4">
        <f t="shared" si="2382"/>
        <v>172.16</v>
      </c>
      <c r="BI4956" s="4">
        <f t="shared" si="2383"/>
        <v>172.16</v>
      </c>
      <c r="BJ4956" s="4">
        <f t="shared" si="2384"/>
        <v>161.39999999999998</v>
      </c>
      <c r="BO4956" s="4">
        <f t="shared" si="2385"/>
        <v>103.94159999999999</v>
      </c>
      <c r="BR4956" s="4">
        <f t="shared" si="2386"/>
        <v>172.16</v>
      </c>
    </row>
    <row r="4957" spans="1:70" x14ac:dyDescent="0.25">
      <c r="A4957" t="s">
        <v>5985</v>
      </c>
      <c r="D4957">
        <v>301</v>
      </c>
      <c r="E4957">
        <v>36.6</v>
      </c>
      <c r="F4957" t="s">
        <v>7250</v>
      </c>
      <c r="G4957" s="1" t="s">
        <v>7250</v>
      </c>
      <c r="J4957" s="4">
        <f t="shared" si="2358"/>
        <v>29.28</v>
      </c>
      <c r="R4957" s="4">
        <f t="shared" si="2359"/>
        <v>18.3</v>
      </c>
      <c r="S4957" s="4">
        <f t="shared" si="2360"/>
        <v>18.3</v>
      </c>
      <c r="T4957" s="4">
        <f t="shared" si="2361"/>
        <v>29.28</v>
      </c>
      <c r="V4957" s="4">
        <f t="shared" si="2362"/>
        <v>25.62</v>
      </c>
      <c r="W4957" s="4">
        <f t="shared" si="2363"/>
        <v>23.3142</v>
      </c>
      <c r="X4957" s="4">
        <f t="shared" si="2364"/>
        <v>25.62</v>
      </c>
      <c r="Y4957" s="4">
        <f t="shared" si="2365"/>
        <v>25.62</v>
      </c>
      <c r="Z4957" s="4">
        <f t="shared" si="2366"/>
        <v>20.130000000000003</v>
      </c>
      <c r="AA4957" s="4">
        <f t="shared" si="2387"/>
        <v>17.970600000000001</v>
      </c>
      <c r="AG4957" s="4">
        <f t="shared" si="2367"/>
        <v>17.970600000000001</v>
      </c>
      <c r="AH4957" s="4">
        <f t="shared" si="2368"/>
        <v>20.130000000000003</v>
      </c>
      <c r="AI4957" s="4">
        <f t="shared" si="2369"/>
        <v>17.970600000000001</v>
      </c>
      <c r="AJ4957" s="4">
        <f t="shared" si="2370"/>
        <v>20.130000000000003</v>
      </c>
      <c r="AK4957" s="4">
        <f t="shared" si="2371"/>
        <v>17.970600000000001</v>
      </c>
      <c r="AM4957" s="4">
        <f t="shared" si="2372"/>
        <v>6.9906000000000006</v>
      </c>
      <c r="AN4957" s="4">
        <f t="shared" si="2373"/>
        <v>7.6128</v>
      </c>
      <c r="AO4957" s="4">
        <f t="shared" si="2374"/>
        <v>14.347200000000001</v>
      </c>
      <c r="AP4957" s="4">
        <f t="shared" si="2375"/>
        <v>14.566800000000001</v>
      </c>
      <c r="AQ4957" s="4">
        <f t="shared" si="2376"/>
        <v>15.4818</v>
      </c>
      <c r="AR4957" s="4">
        <f t="shared" si="2377"/>
        <v>32.940000000000005</v>
      </c>
      <c r="AW4957" s="4">
        <f t="shared" si="2378"/>
        <v>31.11</v>
      </c>
      <c r="AX4957" s="4">
        <f t="shared" si="2379"/>
        <v>28.914000000000001</v>
      </c>
      <c r="BB4957" s="4">
        <f t="shared" si="2380"/>
        <v>29.28</v>
      </c>
      <c r="BC4957" s="4">
        <f t="shared" si="2381"/>
        <v>25.62</v>
      </c>
      <c r="BE4957" s="4">
        <f t="shared" si="2382"/>
        <v>29.28</v>
      </c>
      <c r="BI4957" s="4">
        <f t="shared" si="2383"/>
        <v>29.28</v>
      </c>
      <c r="BJ4957" s="4">
        <f t="shared" si="2384"/>
        <v>27.450000000000003</v>
      </c>
      <c r="BO4957" s="4">
        <f t="shared" si="2385"/>
        <v>17.677800000000001</v>
      </c>
      <c r="BR4957" s="4">
        <f t="shared" si="2386"/>
        <v>29.28</v>
      </c>
    </row>
    <row r="4958" spans="1:70" x14ac:dyDescent="0.25">
      <c r="A4958" t="s">
        <v>5986</v>
      </c>
      <c r="D4958">
        <v>301</v>
      </c>
      <c r="E4958">
        <v>45.75</v>
      </c>
      <c r="F4958" t="s">
        <v>7250</v>
      </c>
      <c r="G4958" s="1" t="s">
        <v>7250</v>
      </c>
      <c r="J4958" s="4">
        <f t="shared" si="2358"/>
        <v>36.6</v>
      </c>
      <c r="R4958" s="4">
        <f t="shared" si="2359"/>
        <v>22.875</v>
      </c>
      <c r="S4958" s="4">
        <f t="shared" si="2360"/>
        <v>22.875</v>
      </c>
      <c r="T4958" s="4">
        <f t="shared" si="2361"/>
        <v>36.6</v>
      </c>
      <c r="V4958" s="4">
        <f t="shared" si="2362"/>
        <v>32.024999999999999</v>
      </c>
      <c r="W4958" s="4">
        <f t="shared" si="2363"/>
        <v>29.142749999999999</v>
      </c>
      <c r="X4958" s="4">
        <f t="shared" si="2364"/>
        <v>32.024999999999999</v>
      </c>
      <c r="Y4958" s="4">
        <f t="shared" si="2365"/>
        <v>32.024999999999999</v>
      </c>
      <c r="Z4958" s="4">
        <f t="shared" si="2366"/>
        <v>25.162500000000001</v>
      </c>
      <c r="AA4958" s="4">
        <f t="shared" si="2387"/>
        <v>22.463249999999999</v>
      </c>
      <c r="AG4958" s="4">
        <f t="shared" si="2367"/>
        <v>22.463249999999999</v>
      </c>
      <c r="AH4958" s="4">
        <f t="shared" si="2368"/>
        <v>25.162500000000001</v>
      </c>
      <c r="AI4958" s="4">
        <f t="shared" si="2369"/>
        <v>22.463249999999999</v>
      </c>
      <c r="AJ4958" s="4">
        <f t="shared" si="2370"/>
        <v>25.162500000000001</v>
      </c>
      <c r="AK4958" s="4">
        <f t="shared" si="2371"/>
        <v>22.463249999999999</v>
      </c>
      <c r="AM4958" s="4">
        <f t="shared" si="2372"/>
        <v>8.7382500000000007</v>
      </c>
      <c r="AN4958" s="4">
        <f t="shared" si="2373"/>
        <v>9.516</v>
      </c>
      <c r="AO4958" s="4">
        <f t="shared" si="2374"/>
        <v>17.934000000000001</v>
      </c>
      <c r="AP4958" s="4">
        <f t="shared" si="2375"/>
        <v>18.208500000000001</v>
      </c>
      <c r="AQ4958" s="4">
        <f t="shared" si="2376"/>
        <v>19.352249999999998</v>
      </c>
      <c r="AR4958" s="4">
        <f t="shared" si="2377"/>
        <v>41.175000000000004</v>
      </c>
      <c r="AW4958" s="4">
        <f t="shared" si="2378"/>
        <v>38.887499999999996</v>
      </c>
      <c r="AX4958" s="4">
        <f t="shared" si="2379"/>
        <v>36.142499999999998</v>
      </c>
      <c r="BB4958" s="4">
        <f t="shared" si="2380"/>
        <v>36.6</v>
      </c>
      <c r="BC4958" s="4">
        <f t="shared" si="2381"/>
        <v>32.024999999999999</v>
      </c>
      <c r="BE4958" s="4">
        <f t="shared" si="2382"/>
        <v>36.6</v>
      </c>
      <c r="BI4958" s="4">
        <f t="shared" si="2383"/>
        <v>36.6</v>
      </c>
      <c r="BJ4958" s="4">
        <f t="shared" si="2384"/>
        <v>34.3125</v>
      </c>
      <c r="BO4958" s="4">
        <f t="shared" si="2385"/>
        <v>22.097249999999999</v>
      </c>
      <c r="BR4958" s="4">
        <f t="shared" si="2386"/>
        <v>36.6</v>
      </c>
    </row>
    <row r="4959" spans="1:70" x14ac:dyDescent="0.25">
      <c r="A4959" t="s">
        <v>5987</v>
      </c>
      <c r="D4959">
        <v>301</v>
      </c>
      <c r="E4959">
        <v>66.45</v>
      </c>
      <c r="F4959" t="s">
        <v>7250</v>
      </c>
      <c r="G4959" s="1" t="s">
        <v>7250</v>
      </c>
      <c r="J4959" s="4">
        <f t="shared" si="2358"/>
        <v>53.160000000000004</v>
      </c>
      <c r="R4959" s="4">
        <f t="shared" si="2359"/>
        <v>33.225000000000001</v>
      </c>
      <c r="S4959" s="4">
        <f t="shared" si="2360"/>
        <v>33.225000000000001</v>
      </c>
      <c r="T4959" s="4">
        <f t="shared" si="2361"/>
        <v>53.160000000000004</v>
      </c>
      <c r="V4959" s="4">
        <f t="shared" si="2362"/>
        <v>46.515000000000001</v>
      </c>
      <c r="W4959" s="4">
        <f t="shared" si="2363"/>
        <v>42.328650000000003</v>
      </c>
      <c r="X4959" s="4">
        <f t="shared" si="2364"/>
        <v>46.515000000000001</v>
      </c>
      <c r="Y4959" s="4">
        <f t="shared" si="2365"/>
        <v>46.515000000000001</v>
      </c>
      <c r="Z4959" s="4">
        <f t="shared" si="2366"/>
        <v>36.547500000000007</v>
      </c>
      <c r="AA4959" s="4">
        <f t="shared" si="2387"/>
        <v>32.626950000000001</v>
      </c>
      <c r="AG4959" s="4">
        <f t="shared" si="2367"/>
        <v>32.626950000000001</v>
      </c>
      <c r="AH4959" s="4">
        <f t="shared" si="2368"/>
        <v>36.547500000000007</v>
      </c>
      <c r="AI4959" s="4">
        <f t="shared" si="2369"/>
        <v>32.626950000000001</v>
      </c>
      <c r="AJ4959" s="4">
        <f t="shared" si="2370"/>
        <v>36.547500000000007</v>
      </c>
      <c r="AK4959" s="4">
        <f t="shared" si="2371"/>
        <v>32.626950000000001</v>
      </c>
      <c r="AM4959" s="4">
        <f t="shared" si="2372"/>
        <v>12.69195</v>
      </c>
      <c r="AN4959" s="4">
        <f t="shared" si="2373"/>
        <v>13.8216</v>
      </c>
      <c r="AO4959" s="4">
        <f t="shared" si="2374"/>
        <v>26.048400000000001</v>
      </c>
      <c r="AP4959" s="4">
        <f t="shared" si="2375"/>
        <v>26.447100000000002</v>
      </c>
      <c r="AQ4959" s="4">
        <f t="shared" si="2376"/>
        <v>28.108350000000002</v>
      </c>
      <c r="AR4959" s="4">
        <f t="shared" si="2377"/>
        <v>59.805000000000007</v>
      </c>
      <c r="AW4959" s="4">
        <f t="shared" si="2378"/>
        <v>56.482500000000002</v>
      </c>
      <c r="AX4959" s="4">
        <f t="shared" si="2379"/>
        <v>52.495500000000007</v>
      </c>
      <c r="BB4959" s="4">
        <f t="shared" si="2380"/>
        <v>53.160000000000004</v>
      </c>
      <c r="BC4959" s="4">
        <f t="shared" si="2381"/>
        <v>46.515000000000001</v>
      </c>
      <c r="BE4959" s="4">
        <f t="shared" si="2382"/>
        <v>53.160000000000004</v>
      </c>
      <c r="BI4959" s="4">
        <f t="shared" si="2383"/>
        <v>53.160000000000004</v>
      </c>
      <c r="BJ4959" s="4">
        <f t="shared" si="2384"/>
        <v>49.837500000000006</v>
      </c>
      <c r="BO4959" s="4">
        <f t="shared" si="2385"/>
        <v>32.095350000000003</v>
      </c>
      <c r="BR4959" s="4">
        <f t="shared" si="2386"/>
        <v>53.160000000000004</v>
      </c>
    </row>
    <row r="4960" spans="1:70" x14ac:dyDescent="0.25">
      <c r="A4960" t="s">
        <v>1687</v>
      </c>
      <c r="D4960">
        <v>301</v>
      </c>
      <c r="E4960">
        <v>77.849999999999994</v>
      </c>
      <c r="F4960" t="s">
        <v>7250</v>
      </c>
      <c r="G4960" s="1" t="s">
        <v>7250</v>
      </c>
      <c r="J4960" s="4">
        <f t="shared" si="2358"/>
        <v>62.28</v>
      </c>
      <c r="R4960" s="4">
        <f t="shared" si="2359"/>
        <v>38.924999999999997</v>
      </c>
      <c r="S4960" s="4">
        <f t="shared" si="2360"/>
        <v>38.924999999999997</v>
      </c>
      <c r="T4960" s="4">
        <f t="shared" si="2361"/>
        <v>62.28</v>
      </c>
      <c r="V4960" s="4">
        <f t="shared" si="2362"/>
        <v>54.49499999999999</v>
      </c>
      <c r="W4960" s="4">
        <f t="shared" si="2363"/>
        <v>49.590449999999997</v>
      </c>
      <c r="X4960" s="4">
        <f t="shared" si="2364"/>
        <v>54.49499999999999</v>
      </c>
      <c r="Y4960" s="4">
        <f t="shared" si="2365"/>
        <v>54.49499999999999</v>
      </c>
      <c r="Z4960" s="4">
        <f t="shared" si="2366"/>
        <v>42.817500000000003</v>
      </c>
      <c r="AA4960" s="4">
        <f t="shared" si="2387"/>
        <v>38.224349999999994</v>
      </c>
      <c r="AG4960" s="4">
        <f t="shared" si="2367"/>
        <v>38.224349999999994</v>
      </c>
      <c r="AH4960" s="4">
        <f t="shared" si="2368"/>
        <v>42.817500000000003</v>
      </c>
      <c r="AI4960" s="4">
        <f t="shared" si="2369"/>
        <v>38.224349999999994</v>
      </c>
      <c r="AJ4960" s="4">
        <f t="shared" si="2370"/>
        <v>42.817500000000003</v>
      </c>
      <c r="AK4960" s="4">
        <f t="shared" si="2371"/>
        <v>38.224349999999994</v>
      </c>
      <c r="AM4960" s="4">
        <f t="shared" si="2372"/>
        <v>14.869349999999999</v>
      </c>
      <c r="AN4960" s="4">
        <f t="shared" si="2373"/>
        <v>16.192799999999998</v>
      </c>
      <c r="AO4960" s="4">
        <f t="shared" si="2374"/>
        <v>30.517199999999999</v>
      </c>
      <c r="AP4960" s="4">
        <f t="shared" si="2375"/>
        <v>30.984300000000001</v>
      </c>
      <c r="AQ4960" s="4">
        <f t="shared" si="2376"/>
        <v>32.930549999999997</v>
      </c>
      <c r="AR4960" s="4">
        <f t="shared" si="2377"/>
        <v>70.064999999999998</v>
      </c>
      <c r="AW4960" s="4">
        <f t="shared" si="2378"/>
        <v>66.172499999999999</v>
      </c>
      <c r="AX4960" s="4">
        <f t="shared" si="2379"/>
        <v>61.5015</v>
      </c>
      <c r="BB4960" s="4">
        <f t="shared" si="2380"/>
        <v>62.28</v>
      </c>
      <c r="BC4960" s="4">
        <f t="shared" si="2381"/>
        <v>54.49499999999999</v>
      </c>
      <c r="BE4960" s="4">
        <f t="shared" si="2382"/>
        <v>62.28</v>
      </c>
      <c r="BI4960" s="4">
        <f t="shared" si="2383"/>
        <v>62.28</v>
      </c>
      <c r="BJ4960" s="4">
        <f t="shared" si="2384"/>
        <v>58.387499999999996</v>
      </c>
      <c r="BO4960" s="4">
        <f t="shared" si="2385"/>
        <v>37.601549999999996</v>
      </c>
      <c r="BR4960" s="4">
        <f t="shared" si="2386"/>
        <v>62.28</v>
      </c>
    </row>
    <row r="4961" spans="1:70" x14ac:dyDescent="0.25">
      <c r="A4961" t="s">
        <v>5988</v>
      </c>
      <c r="D4961">
        <v>301</v>
      </c>
      <c r="E4961">
        <v>123.6</v>
      </c>
      <c r="F4961" t="s">
        <v>7250</v>
      </c>
      <c r="G4961" s="1" t="s">
        <v>7250</v>
      </c>
      <c r="J4961" s="4">
        <f t="shared" si="2358"/>
        <v>98.88</v>
      </c>
      <c r="R4961" s="4">
        <f t="shared" si="2359"/>
        <v>61.8</v>
      </c>
      <c r="S4961" s="4">
        <f t="shared" si="2360"/>
        <v>61.8</v>
      </c>
      <c r="T4961" s="4">
        <f t="shared" si="2361"/>
        <v>98.88</v>
      </c>
      <c r="V4961" s="4">
        <f t="shared" si="2362"/>
        <v>86.52</v>
      </c>
      <c r="W4961" s="4">
        <f t="shared" si="2363"/>
        <v>78.733199999999997</v>
      </c>
      <c r="X4961" s="4">
        <f t="shared" si="2364"/>
        <v>86.52</v>
      </c>
      <c r="Y4961" s="4">
        <f t="shared" si="2365"/>
        <v>86.52</v>
      </c>
      <c r="Z4961" s="4">
        <f t="shared" si="2366"/>
        <v>67.98</v>
      </c>
      <c r="AA4961" s="4">
        <f t="shared" si="2387"/>
        <v>60.687599999999996</v>
      </c>
      <c r="AG4961" s="4">
        <f t="shared" si="2367"/>
        <v>60.687599999999996</v>
      </c>
      <c r="AH4961" s="4">
        <f t="shared" si="2368"/>
        <v>67.98</v>
      </c>
      <c r="AI4961" s="4">
        <f t="shared" si="2369"/>
        <v>60.687599999999996</v>
      </c>
      <c r="AJ4961" s="4">
        <f t="shared" si="2370"/>
        <v>67.98</v>
      </c>
      <c r="AK4961" s="4">
        <f t="shared" si="2371"/>
        <v>60.687599999999996</v>
      </c>
      <c r="AM4961" s="4">
        <f t="shared" si="2372"/>
        <v>23.607599999999998</v>
      </c>
      <c r="AN4961" s="4">
        <f t="shared" si="2373"/>
        <v>25.708799999999997</v>
      </c>
      <c r="AO4961" s="4">
        <f t="shared" si="2374"/>
        <v>48.4512</v>
      </c>
      <c r="AP4961" s="4">
        <f t="shared" si="2375"/>
        <v>49.192799999999998</v>
      </c>
      <c r="AQ4961" s="4">
        <f t="shared" si="2376"/>
        <v>52.282799999999995</v>
      </c>
      <c r="AR4961" s="4">
        <f t="shared" si="2377"/>
        <v>111.24</v>
      </c>
      <c r="AW4961" s="4">
        <f t="shared" si="2378"/>
        <v>105.05999999999999</v>
      </c>
      <c r="AX4961" s="4">
        <f t="shared" si="2379"/>
        <v>97.644000000000005</v>
      </c>
      <c r="BB4961" s="4">
        <f t="shared" si="2380"/>
        <v>98.88</v>
      </c>
      <c r="BC4961" s="4">
        <f t="shared" si="2381"/>
        <v>86.52</v>
      </c>
      <c r="BE4961" s="4">
        <f t="shared" si="2382"/>
        <v>98.88</v>
      </c>
      <c r="BI4961" s="4">
        <f t="shared" si="2383"/>
        <v>98.88</v>
      </c>
      <c r="BJ4961" s="4">
        <f t="shared" si="2384"/>
        <v>92.699999999999989</v>
      </c>
      <c r="BO4961" s="4">
        <f t="shared" si="2385"/>
        <v>59.698799999999999</v>
      </c>
      <c r="BR4961" s="4">
        <f t="shared" si="2386"/>
        <v>98.88</v>
      </c>
    </row>
    <row r="4962" spans="1:70" x14ac:dyDescent="0.25">
      <c r="A4962" t="s">
        <v>5989</v>
      </c>
      <c r="D4962">
        <v>301</v>
      </c>
      <c r="E4962">
        <v>155.69999999999999</v>
      </c>
      <c r="F4962" t="s">
        <v>7250</v>
      </c>
      <c r="G4962" s="1" t="s">
        <v>7250</v>
      </c>
      <c r="J4962" s="4">
        <f t="shared" si="2358"/>
        <v>124.56</v>
      </c>
      <c r="R4962" s="4">
        <f t="shared" si="2359"/>
        <v>77.849999999999994</v>
      </c>
      <c r="S4962" s="4">
        <f t="shared" si="2360"/>
        <v>77.849999999999994</v>
      </c>
      <c r="T4962" s="4">
        <f t="shared" si="2361"/>
        <v>124.56</v>
      </c>
      <c r="V4962" s="4">
        <f t="shared" si="2362"/>
        <v>108.98999999999998</v>
      </c>
      <c r="W4962" s="4">
        <f t="shared" si="2363"/>
        <v>99.180899999999994</v>
      </c>
      <c r="X4962" s="4">
        <f t="shared" si="2364"/>
        <v>108.98999999999998</v>
      </c>
      <c r="Y4962" s="4">
        <f t="shared" si="2365"/>
        <v>108.98999999999998</v>
      </c>
      <c r="Z4962" s="4">
        <f t="shared" si="2366"/>
        <v>85.635000000000005</v>
      </c>
      <c r="AA4962" s="4">
        <f t="shared" si="2387"/>
        <v>76.448699999999988</v>
      </c>
      <c r="AG4962" s="4">
        <f t="shared" si="2367"/>
        <v>76.448699999999988</v>
      </c>
      <c r="AH4962" s="4">
        <f t="shared" si="2368"/>
        <v>85.635000000000005</v>
      </c>
      <c r="AI4962" s="4">
        <f t="shared" si="2369"/>
        <v>76.448699999999988</v>
      </c>
      <c r="AJ4962" s="4">
        <f t="shared" si="2370"/>
        <v>85.635000000000005</v>
      </c>
      <c r="AK4962" s="4">
        <f t="shared" si="2371"/>
        <v>76.448699999999988</v>
      </c>
      <c r="AM4962" s="4">
        <f t="shared" si="2372"/>
        <v>29.738699999999998</v>
      </c>
      <c r="AN4962" s="4">
        <f t="shared" si="2373"/>
        <v>32.385599999999997</v>
      </c>
      <c r="AO4962" s="4">
        <f t="shared" si="2374"/>
        <v>61.034399999999998</v>
      </c>
      <c r="AP4962" s="4">
        <f t="shared" si="2375"/>
        <v>61.968600000000002</v>
      </c>
      <c r="AQ4962" s="4">
        <f t="shared" si="2376"/>
        <v>65.861099999999993</v>
      </c>
      <c r="AR4962" s="4">
        <f t="shared" si="2377"/>
        <v>140.13</v>
      </c>
      <c r="AW4962" s="4">
        <f t="shared" si="2378"/>
        <v>132.345</v>
      </c>
      <c r="AX4962" s="4">
        <f t="shared" si="2379"/>
        <v>123.003</v>
      </c>
      <c r="BB4962" s="4">
        <f t="shared" si="2380"/>
        <v>124.56</v>
      </c>
      <c r="BC4962" s="4">
        <f t="shared" si="2381"/>
        <v>108.98999999999998</v>
      </c>
      <c r="BE4962" s="4">
        <f t="shared" si="2382"/>
        <v>124.56</v>
      </c>
      <c r="BI4962" s="4">
        <f t="shared" si="2383"/>
        <v>124.56</v>
      </c>
      <c r="BJ4962" s="4">
        <f t="shared" si="2384"/>
        <v>116.77499999999999</v>
      </c>
      <c r="BO4962" s="4">
        <f t="shared" si="2385"/>
        <v>75.203099999999992</v>
      </c>
      <c r="BR4962" s="4">
        <f t="shared" si="2386"/>
        <v>124.56</v>
      </c>
    </row>
    <row r="4963" spans="1:70" x14ac:dyDescent="0.25">
      <c r="A4963" t="s">
        <v>5990</v>
      </c>
      <c r="D4963">
        <v>301</v>
      </c>
      <c r="E4963">
        <v>59.5</v>
      </c>
      <c r="F4963" t="s">
        <v>7250</v>
      </c>
      <c r="G4963" s="1" t="s">
        <v>7250</v>
      </c>
      <c r="J4963" s="4">
        <f t="shared" si="2358"/>
        <v>47.6</v>
      </c>
      <c r="R4963" s="4">
        <f t="shared" si="2359"/>
        <v>29.75</v>
      </c>
      <c r="S4963" s="4">
        <f t="shared" si="2360"/>
        <v>29.75</v>
      </c>
      <c r="T4963" s="4">
        <f t="shared" si="2361"/>
        <v>47.6</v>
      </c>
      <c r="V4963" s="4">
        <f t="shared" si="2362"/>
        <v>41.65</v>
      </c>
      <c r="W4963" s="4">
        <f t="shared" si="2363"/>
        <v>37.901499999999999</v>
      </c>
      <c r="X4963" s="4">
        <f t="shared" si="2364"/>
        <v>41.65</v>
      </c>
      <c r="Y4963" s="4">
        <f t="shared" si="2365"/>
        <v>41.65</v>
      </c>
      <c r="Z4963" s="4">
        <f t="shared" si="2366"/>
        <v>32.725000000000001</v>
      </c>
      <c r="AA4963" s="4">
        <f t="shared" si="2387"/>
        <v>29.214500000000001</v>
      </c>
      <c r="AG4963" s="4">
        <f t="shared" si="2367"/>
        <v>29.214500000000001</v>
      </c>
      <c r="AH4963" s="4">
        <f t="shared" si="2368"/>
        <v>32.725000000000001</v>
      </c>
      <c r="AI4963" s="4">
        <f t="shared" si="2369"/>
        <v>29.214500000000001</v>
      </c>
      <c r="AJ4963" s="4">
        <f t="shared" si="2370"/>
        <v>32.725000000000001</v>
      </c>
      <c r="AK4963" s="4">
        <f t="shared" si="2371"/>
        <v>29.214500000000001</v>
      </c>
      <c r="AM4963" s="4">
        <f t="shared" si="2372"/>
        <v>11.3645</v>
      </c>
      <c r="AN4963" s="4">
        <f t="shared" si="2373"/>
        <v>12.375999999999999</v>
      </c>
      <c r="AO4963" s="4">
        <f t="shared" si="2374"/>
        <v>23.324000000000002</v>
      </c>
      <c r="AP4963" s="4">
        <f t="shared" si="2375"/>
        <v>23.681000000000001</v>
      </c>
      <c r="AQ4963" s="4">
        <f t="shared" si="2376"/>
        <v>25.168499999999998</v>
      </c>
      <c r="AR4963" s="4">
        <f t="shared" si="2377"/>
        <v>53.550000000000004</v>
      </c>
      <c r="AW4963" s="4">
        <f t="shared" si="2378"/>
        <v>50.574999999999996</v>
      </c>
      <c r="AX4963" s="4">
        <f t="shared" si="2379"/>
        <v>47.005000000000003</v>
      </c>
      <c r="BB4963" s="4">
        <f t="shared" si="2380"/>
        <v>47.6</v>
      </c>
      <c r="BC4963" s="4">
        <f t="shared" si="2381"/>
        <v>41.65</v>
      </c>
      <c r="BE4963" s="4">
        <f t="shared" si="2382"/>
        <v>47.6</v>
      </c>
      <c r="BI4963" s="4">
        <f t="shared" si="2383"/>
        <v>47.6</v>
      </c>
      <c r="BJ4963" s="4">
        <f t="shared" si="2384"/>
        <v>44.625</v>
      </c>
      <c r="BO4963" s="4">
        <f t="shared" si="2385"/>
        <v>28.738499999999998</v>
      </c>
      <c r="BR4963" s="4">
        <f t="shared" si="2386"/>
        <v>47.6</v>
      </c>
    </row>
    <row r="4964" spans="1:70" x14ac:dyDescent="0.25">
      <c r="A4964" t="s">
        <v>5991</v>
      </c>
      <c r="D4964">
        <v>301</v>
      </c>
      <c r="E4964">
        <v>141.94999999999999</v>
      </c>
      <c r="F4964" t="s">
        <v>7250</v>
      </c>
      <c r="G4964" s="1" t="s">
        <v>7250</v>
      </c>
      <c r="J4964" s="4">
        <f t="shared" si="2358"/>
        <v>113.56</v>
      </c>
      <c r="R4964" s="4">
        <f t="shared" si="2359"/>
        <v>70.974999999999994</v>
      </c>
      <c r="S4964" s="4">
        <f t="shared" si="2360"/>
        <v>70.974999999999994</v>
      </c>
      <c r="T4964" s="4">
        <f t="shared" si="2361"/>
        <v>113.56</v>
      </c>
      <c r="V4964" s="4">
        <f t="shared" si="2362"/>
        <v>99.364999999999981</v>
      </c>
      <c r="W4964" s="4">
        <f t="shared" si="2363"/>
        <v>90.422149999999988</v>
      </c>
      <c r="X4964" s="4">
        <f t="shared" si="2364"/>
        <v>99.364999999999981</v>
      </c>
      <c r="Y4964" s="4">
        <f t="shared" si="2365"/>
        <v>99.364999999999981</v>
      </c>
      <c r="Z4964" s="4">
        <f t="shared" si="2366"/>
        <v>78.072500000000005</v>
      </c>
      <c r="AA4964" s="4">
        <f t="shared" si="2387"/>
        <v>69.697449999999989</v>
      </c>
      <c r="AG4964" s="4">
        <f t="shared" si="2367"/>
        <v>69.697449999999989</v>
      </c>
      <c r="AH4964" s="4">
        <f t="shared" si="2368"/>
        <v>78.072500000000005</v>
      </c>
      <c r="AI4964" s="4">
        <f t="shared" si="2369"/>
        <v>69.697449999999989</v>
      </c>
      <c r="AJ4964" s="4">
        <f t="shared" si="2370"/>
        <v>78.072500000000005</v>
      </c>
      <c r="AK4964" s="4">
        <f t="shared" si="2371"/>
        <v>69.697449999999989</v>
      </c>
      <c r="AM4964" s="4">
        <f t="shared" si="2372"/>
        <v>27.112449999999999</v>
      </c>
      <c r="AN4964" s="4">
        <f t="shared" si="2373"/>
        <v>29.525599999999997</v>
      </c>
      <c r="AO4964" s="4">
        <f t="shared" si="2374"/>
        <v>55.644399999999997</v>
      </c>
      <c r="AP4964" s="4">
        <f t="shared" si="2375"/>
        <v>56.496099999999998</v>
      </c>
      <c r="AQ4964" s="4">
        <f t="shared" si="2376"/>
        <v>60.044849999999997</v>
      </c>
      <c r="AR4964" s="4">
        <f t="shared" si="2377"/>
        <v>127.755</v>
      </c>
      <c r="AW4964" s="4">
        <f t="shared" si="2378"/>
        <v>120.65749999999998</v>
      </c>
      <c r="AX4964" s="4">
        <f t="shared" si="2379"/>
        <v>112.1405</v>
      </c>
      <c r="BB4964" s="4">
        <f t="shared" si="2380"/>
        <v>113.56</v>
      </c>
      <c r="BC4964" s="4">
        <f t="shared" si="2381"/>
        <v>99.364999999999981</v>
      </c>
      <c r="BE4964" s="4">
        <f t="shared" si="2382"/>
        <v>113.56</v>
      </c>
      <c r="BI4964" s="4">
        <f t="shared" si="2383"/>
        <v>113.56</v>
      </c>
      <c r="BJ4964" s="4">
        <f t="shared" si="2384"/>
        <v>106.46249999999999</v>
      </c>
      <c r="BO4964" s="4">
        <f t="shared" si="2385"/>
        <v>68.561849999999993</v>
      </c>
      <c r="BR4964" s="4">
        <f t="shared" si="2386"/>
        <v>113.56</v>
      </c>
    </row>
    <row r="4965" spans="1:70" x14ac:dyDescent="0.25">
      <c r="A4965" t="s">
        <v>5992</v>
      </c>
      <c r="D4965">
        <v>301</v>
      </c>
      <c r="E4965">
        <v>176.3</v>
      </c>
      <c r="F4965" t="s">
        <v>7250</v>
      </c>
      <c r="G4965" s="1" t="s">
        <v>7250</v>
      </c>
      <c r="J4965" s="4">
        <f t="shared" si="2358"/>
        <v>141.04000000000002</v>
      </c>
      <c r="R4965" s="4">
        <f t="shared" si="2359"/>
        <v>88.15</v>
      </c>
      <c r="S4965" s="4">
        <f t="shared" si="2360"/>
        <v>88.15</v>
      </c>
      <c r="T4965" s="4">
        <f t="shared" si="2361"/>
        <v>141.04000000000002</v>
      </c>
      <c r="V4965" s="4">
        <f t="shared" si="2362"/>
        <v>123.41</v>
      </c>
      <c r="W4965" s="4">
        <f t="shared" si="2363"/>
        <v>112.30310000000001</v>
      </c>
      <c r="X4965" s="4">
        <f t="shared" si="2364"/>
        <v>123.41</v>
      </c>
      <c r="Y4965" s="4">
        <f t="shared" si="2365"/>
        <v>123.41</v>
      </c>
      <c r="Z4965" s="4">
        <f t="shared" si="2366"/>
        <v>96.965000000000018</v>
      </c>
      <c r="AA4965" s="4">
        <f t="shared" si="2387"/>
        <v>86.563299999999998</v>
      </c>
      <c r="AG4965" s="4">
        <f t="shared" si="2367"/>
        <v>86.563299999999998</v>
      </c>
      <c r="AH4965" s="4">
        <f t="shared" si="2368"/>
        <v>96.965000000000018</v>
      </c>
      <c r="AI4965" s="4">
        <f t="shared" si="2369"/>
        <v>86.563299999999998</v>
      </c>
      <c r="AJ4965" s="4">
        <f t="shared" si="2370"/>
        <v>96.965000000000018</v>
      </c>
      <c r="AK4965" s="4">
        <f t="shared" si="2371"/>
        <v>86.563299999999998</v>
      </c>
      <c r="AM4965" s="4">
        <f t="shared" si="2372"/>
        <v>33.673300000000005</v>
      </c>
      <c r="AN4965" s="4">
        <f t="shared" si="2373"/>
        <v>36.670400000000001</v>
      </c>
      <c r="AO4965" s="4">
        <f t="shared" si="2374"/>
        <v>69.1096</v>
      </c>
      <c r="AP4965" s="4">
        <f t="shared" si="2375"/>
        <v>70.167400000000015</v>
      </c>
      <c r="AQ4965" s="4">
        <f t="shared" si="2376"/>
        <v>74.5749</v>
      </c>
      <c r="AR4965" s="4">
        <f t="shared" si="2377"/>
        <v>158.67000000000002</v>
      </c>
      <c r="AW4965" s="4">
        <f t="shared" si="2378"/>
        <v>149.85500000000002</v>
      </c>
      <c r="AX4965" s="4">
        <f t="shared" si="2379"/>
        <v>139.27700000000002</v>
      </c>
      <c r="BB4965" s="4">
        <f t="shared" si="2380"/>
        <v>141.04000000000002</v>
      </c>
      <c r="BC4965" s="4">
        <f t="shared" si="2381"/>
        <v>123.41</v>
      </c>
      <c r="BE4965" s="4">
        <f t="shared" si="2382"/>
        <v>141.04000000000002</v>
      </c>
      <c r="BI4965" s="4">
        <f t="shared" si="2383"/>
        <v>141.04000000000002</v>
      </c>
      <c r="BJ4965" s="4">
        <f t="shared" si="2384"/>
        <v>132.22500000000002</v>
      </c>
      <c r="BO4965" s="4">
        <f t="shared" si="2385"/>
        <v>85.152900000000002</v>
      </c>
      <c r="BR4965" s="4">
        <f t="shared" si="2386"/>
        <v>141.04000000000002</v>
      </c>
    </row>
    <row r="4966" spans="1:70" x14ac:dyDescent="0.25">
      <c r="A4966" t="s">
        <v>5993</v>
      </c>
      <c r="D4966">
        <v>301</v>
      </c>
      <c r="E4966">
        <v>13.75</v>
      </c>
      <c r="F4966" t="s">
        <v>7250</v>
      </c>
      <c r="G4966" s="1" t="s">
        <v>7250</v>
      </c>
      <c r="J4966" s="4">
        <f t="shared" si="2358"/>
        <v>11</v>
      </c>
      <c r="R4966" s="4">
        <f t="shared" si="2359"/>
        <v>6.875</v>
      </c>
      <c r="S4966" s="4">
        <f t="shared" si="2360"/>
        <v>6.875</v>
      </c>
      <c r="T4966" s="4">
        <f t="shared" si="2361"/>
        <v>11</v>
      </c>
      <c r="V4966" s="4">
        <f t="shared" si="2362"/>
        <v>9.625</v>
      </c>
      <c r="W4966" s="4">
        <f t="shared" si="2363"/>
        <v>8.7587500000000009</v>
      </c>
      <c r="X4966" s="4">
        <f t="shared" si="2364"/>
        <v>9.625</v>
      </c>
      <c r="Y4966" s="4">
        <f t="shared" si="2365"/>
        <v>9.625</v>
      </c>
      <c r="Z4966" s="4">
        <f t="shared" si="2366"/>
        <v>7.5625000000000009</v>
      </c>
      <c r="AA4966" s="4">
        <f t="shared" si="2387"/>
        <v>6.7512499999999998</v>
      </c>
      <c r="AG4966" s="4">
        <f t="shared" si="2367"/>
        <v>6.7512499999999998</v>
      </c>
      <c r="AH4966" s="4">
        <f t="shared" si="2368"/>
        <v>7.5625000000000009</v>
      </c>
      <c r="AI4966" s="4">
        <f t="shared" si="2369"/>
        <v>6.7512499999999998</v>
      </c>
      <c r="AJ4966" s="4">
        <f t="shared" si="2370"/>
        <v>7.5625000000000009</v>
      </c>
      <c r="AK4966" s="4">
        <f t="shared" si="2371"/>
        <v>6.7512499999999998</v>
      </c>
      <c r="AM4966" s="4">
        <f t="shared" si="2372"/>
        <v>2.6262500000000002</v>
      </c>
      <c r="AN4966" s="4">
        <f t="shared" si="2373"/>
        <v>2.86</v>
      </c>
      <c r="AO4966" s="4">
        <f t="shared" si="2374"/>
        <v>5.3900000000000006</v>
      </c>
      <c r="AP4966" s="4">
        <f t="shared" si="2375"/>
        <v>5.4725000000000001</v>
      </c>
      <c r="AQ4966" s="4">
        <f t="shared" si="2376"/>
        <v>5.8162500000000001</v>
      </c>
      <c r="AR4966" s="4">
        <f t="shared" si="2377"/>
        <v>12.375</v>
      </c>
      <c r="AW4966" s="4">
        <f t="shared" si="2378"/>
        <v>11.6875</v>
      </c>
      <c r="AX4966" s="4">
        <f t="shared" si="2379"/>
        <v>10.862500000000001</v>
      </c>
      <c r="BB4966" s="4">
        <f t="shared" si="2380"/>
        <v>11</v>
      </c>
      <c r="BC4966" s="4">
        <f t="shared" si="2381"/>
        <v>9.625</v>
      </c>
      <c r="BE4966" s="4">
        <f t="shared" si="2382"/>
        <v>11</v>
      </c>
      <c r="BI4966" s="4">
        <f t="shared" si="2383"/>
        <v>11</v>
      </c>
      <c r="BJ4966" s="4">
        <f t="shared" si="2384"/>
        <v>10.3125</v>
      </c>
      <c r="BO4966" s="4">
        <f t="shared" si="2385"/>
        <v>6.6412499999999994</v>
      </c>
      <c r="BR4966" s="4">
        <f t="shared" si="2386"/>
        <v>11</v>
      </c>
    </row>
    <row r="4967" spans="1:70" x14ac:dyDescent="0.25">
      <c r="A4967" t="s">
        <v>5994</v>
      </c>
      <c r="D4967">
        <v>301</v>
      </c>
      <c r="E4967">
        <v>222.05</v>
      </c>
      <c r="F4967" t="s">
        <v>7250</v>
      </c>
      <c r="G4967" s="1" t="s">
        <v>7250</v>
      </c>
      <c r="J4967" s="4">
        <f t="shared" si="2358"/>
        <v>177.64000000000001</v>
      </c>
      <c r="R4967" s="4">
        <f t="shared" si="2359"/>
        <v>111.02500000000001</v>
      </c>
      <c r="S4967" s="4">
        <f t="shared" si="2360"/>
        <v>111.02500000000001</v>
      </c>
      <c r="T4967" s="4">
        <f t="shared" si="2361"/>
        <v>177.64000000000001</v>
      </c>
      <c r="V4967" s="4">
        <f t="shared" si="2362"/>
        <v>155.435</v>
      </c>
      <c r="W4967" s="4">
        <f t="shared" si="2363"/>
        <v>141.44585000000001</v>
      </c>
      <c r="X4967" s="4">
        <f t="shared" si="2364"/>
        <v>155.435</v>
      </c>
      <c r="Y4967" s="4">
        <f t="shared" si="2365"/>
        <v>155.435</v>
      </c>
      <c r="Z4967" s="4">
        <f t="shared" si="2366"/>
        <v>122.12750000000001</v>
      </c>
      <c r="AA4967" s="4">
        <f t="shared" si="2387"/>
        <v>109.02655</v>
      </c>
      <c r="AG4967" s="4">
        <f t="shared" si="2367"/>
        <v>109.02655</v>
      </c>
      <c r="AH4967" s="4">
        <f t="shared" si="2368"/>
        <v>122.12750000000001</v>
      </c>
      <c r="AI4967" s="4">
        <f t="shared" si="2369"/>
        <v>109.02655</v>
      </c>
      <c r="AJ4967" s="4">
        <f t="shared" si="2370"/>
        <v>122.12750000000001</v>
      </c>
      <c r="AK4967" s="4">
        <f t="shared" si="2371"/>
        <v>109.02655</v>
      </c>
      <c r="AM4967" s="4">
        <f t="shared" si="2372"/>
        <v>42.411550000000005</v>
      </c>
      <c r="AN4967" s="4">
        <f t="shared" si="2373"/>
        <v>46.186399999999999</v>
      </c>
      <c r="AO4967" s="4">
        <f t="shared" si="2374"/>
        <v>87.043600000000012</v>
      </c>
      <c r="AP4967" s="4">
        <f t="shared" si="2375"/>
        <v>88.375900000000016</v>
      </c>
      <c r="AQ4967" s="4">
        <f t="shared" si="2376"/>
        <v>93.927149999999997</v>
      </c>
      <c r="AR4967" s="4">
        <f t="shared" si="2377"/>
        <v>199.84500000000003</v>
      </c>
      <c r="AW4967" s="4">
        <f t="shared" si="2378"/>
        <v>188.74250000000001</v>
      </c>
      <c r="AX4967" s="4">
        <f t="shared" si="2379"/>
        <v>175.41950000000003</v>
      </c>
      <c r="BB4967" s="4">
        <f t="shared" si="2380"/>
        <v>177.64000000000001</v>
      </c>
      <c r="BC4967" s="4">
        <f t="shared" si="2381"/>
        <v>155.435</v>
      </c>
      <c r="BE4967" s="4">
        <f t="shared" si="2382"/>
        <v>177.64000000000001</v>
      </c>
      <c r="BI4967" s="4">
        <f t="shared" si="2383"/>
        <v>177.64000000000001</v>
      </c>
      <c r="BJ4967" s="4">
        <f t="shared" si="2384"/>
        <v>166.53750000000002</v>
      </c>
      <c r="BO4967" s="4">
        <f t="shared" si="2385"/>
        <v>107.25015</v>
      </c>
      <c r="BR4967" s="4">
        <f t="shared" si="2386"/>
        <v>177.64000000000001</v>
      </c>
    </row>
    <row r="4968" spans="1:70" x14ac:dyDescent="0.25">
      <c r="A4968" t="s">
        <v>5995</v>
      </c>
      <c r="D4968">
        <v>301</v>
      </c>
      <c r="E4968">
        <v>375.45</v>
      </c>
      <c r="F4968" t="s">
        <v>7250</v>
      </c>
      <c r="G4968" s="1" t="s">
        <v>7250</v>
      </c>
      <c r="J4968" s="4">
        <f t="shared" si="2358"/>
        <v>300.36</v>
      </c>
      <c r="R4968" s="4">
        <f t="shared" si="2359"/>
        <v>187.72499999999999</v>
      </c>
      <c r="S4968" s="4">
        <f t="shared" si="2360"/>
        <v>187.72499999999999</v>
      </c>
      <c r="T4968" s="4">
        <f t="shared" si="2361"/>
        <v>300.36</v>
      </c>
      <c r="V4968" s="4">
        <f t="shared" si="2362"/>
        <v>262.815</v>
      </c>
      <c r="W4968" s="4">
        <f t="shared" si="2363"/>
        <v>239.16165000000001</v>
      </c>
      <c r="X4968" s="4">
        <f t="shared" si="2364"/>
        <v>262.815</v>
      </c>
      <c r="Y4968" s="4">
        <f t="shared" si="2365"/>
        <v>262.815</v>
      </c>
      <c r="Z4968" s="4">
        <f t="shared" si="2366"/>
        <v>206.4975</v>
      </c>
      <c r="AA4968" s="4">
        <f t="shared" si="2387"/>
        <v>184.34594999999999</v>
      </c>
      <c r="AG4968" s="4">
        <f t="shared" si="2367"/>
        <v>184.34594999999999</v>
      </c>
      <c r="AH4968" s="4">
        <f t="shared" si="2368"/>
        <v>206.4975</v>
      </c>
      <c r="AI4968" s="4">
        <f t="shared" si="2369"/>
        <v>184.34594999999999</v>
      </c>
      <c r="AJ4968" s="4">
        <f t="shared" si="2370"/>
        <v>206.4975</v>
      </c>
      <c r="AK4968" s="4">
        <f t="shared" si="2371"/>
        <v>184.34594999999999</v>
      </c>
      <c r="AM4968" s="4">
        <f t="shared" si="2372"/>
        <v>71.710949999999997</v>
      </c>
      <c r="AN4968" s="4">
        <f t="shared" si="2373"/>
        <v>78.093599999999995</v>
      </c>
      <c r="AO4968" s="4">
        <f t="shared" si="2374"/>
        <v>147.1764</v>
      </c>
      <c r="AP4968" s="4">
        <f t="shared" si="2375"/>
        <v>149.42910000000001</v>
      </c>
      <c r="AQ4968" s="4">
        <f t="shared" si="2376"/>
        <v>158.81535</v>
      </c>
      <c r="AR4968" s="4">
        <f t="shared" si="2377"/>
        <v>337.90499999999997</v>
      </c>
      <c r="AW4968" s="4">
        <f t="shared" si="2378"/>
        <v>319.13249999999999</v>
      </c>
      <c r="AX4968" s="4">
        <f t="shared" si="2379"/>
        <v>296.60550000000001</v>
      </c>
      <c r="BB4968" s="4">
        <f t="shared" si="2380"/>
        <v>300.36</v>
      </c>
      <c r="BC4968" s="4">
        <f t="shared" si="2381"/>
        <v>262.815</v>
      </c>
      <c r="BE4968" s="4">
        <f t="shared" si="2382"/>
        <v>300.36</v>
      </c>
      <c r="BI4968" s="4">
        <f t="shared" si="2383"/>
        <v>300.36</v>
      </c>
      <c r="BJ4968" s="4">
        <f t="shared" si="2384"/>
        <v>281.58749999999998</v>
      </c>
      <c r="BO4968" s="4">
        <f t="shared" si="2385"/>
        <v>181.34234999999998</v>
      </c>
      <c r="BR4968" s="4">
        <f t="shared" si="2386"/>
        <v>300.36</v>
      </c>
    </row>
    <row r="4969" spans="1:70" x14ac:dyDescent="0.25">
      <c r="A4969" t="s">
        <v>5996</v>
      </c>
      <c r="D4969">
        <v>301</v>
      </c>
      <c r="E4969">
        <v>64.099999999999994</v>
      </c>
      <c r="F4969" t="s">
        <v>7250</v>
      </c>
      <c r="G4969" s="1" t="s">
        <v>7250</v>
      </c>
      <c r="J4969" s="4">
        <f t="shared" si="2358"/>
        <v>51.28</v>
      </c>
      <c r="R4969" s="4">
        <f t="shared" si="2359"/>
        <v>32.049999999999997</v>
      </c>
      <c r="S4969" s="4">
        <f t="shared" si="2360"/>
        <v>32.049999999999997</v>
      </c>
      <c r="T4969" s="4">
        <f t="shared" si="2361"/>
        <v>51.28</v>
      </c>
      <c r="V4969" s="4">
        <f t="shared" si="2362"/>
        <v>44.86999999999999</v>
      </c>
      <c r="W4969" s="4">
        <f t="shared" si="2363"/>
        <v>40.831699999999998</v>
      </c>
      <c r="X4969" s="4">
        <f t="shared" si="2364"/>
        <v>44.86999999999999</v>
      </c>
      <c r="Y4969" s="4">
        <f t="shared" si="2365"/>
        <v>44.86999999999999</v>
      </c>
      <c r="Z4969" s="4">
        <f t="shared" si="2366"/>
        <v>35.255000000000003</v>
      </c>
      <c r="AA4969" s="4">
        <f t="shared" si="2387"/>
        <v>31.473099999999995</v>
      </c>
      <c r="AG4969" s="4">
        <f t="shared" si="2367"/>
        <v>31.473099999999995</v>
      </c>
      <c r="AH4969" s="4">
        <f t="shared" si="2368"/>
        <v>35.255000000000003</v>
      </c>
      <c r="AI4969" s="4">
        <f t="shared" si="2369"/>
        <v>31.473099999999995</v>
      </c>
      <c r="AJ4969" s="4">
        <f t="shared" si="2370"/>
        <v>35.255000000000003</v>
      </c>
      <c r="AK4969" s="4">
        <f t="shared" si="2371"/>
        <v>31.473099999999995</v>
      </c>
      <c r="AM4969" s="4">
        <f t="shared" si="2372"/>
        <v>12.243099999999998</v>
      </c>
      <c r="AN4969" s="4">
        <f t="shared" si="2373"/>
        <v>13.332799999999999</v>
      </c>
      <c r="AO4969" s="4">
        <f t="shared" si="2374"/>
        <v>25.127199999999998</v>
      </c>
      <c r="AP4969" s="4">
        <f t="shared" si="2375"/>
        <v>25.511799999999997</v>
      </c>
      <c r="AQ4969" s="4">
        <f t="shared" si="2376"/>
        <v>27.114299999999997</v>
      </c>
      <c r="AR4969" s="4">
        <f t="shared" si="2377"/>
        <v>57.69</v>
      </c>
      <c r="AW4969" s="4">
        <f t="shared" si="2378"/>
        <v>54.484999999999992</v>
      </c>
      <c r="AX4969" s="4">
        <f t="shared" si="2379"/>
        <v>50.638999999999996</v>
      </c>
      <c r="BB4969" s="4">
        <f t="shared" si="2380"/>
        <v>51.28</v>
      </c>
      <c r="BC4969" s="4">
        <f t="shared" si="2381"/>
        <v>44.86999999999999</v>
      </c>
      <c r="BE4969" s="4">
        <f t="shared" si="2382"/>
        <v>51.28</v>
      </c>
      <c r="BI4969" s="4">
        <f t="shared" si="2383"/>
        <v>51.28</v>
      </c>
      <c r="BJ4969" s="4">
        <f t="shared" si="2384"/>
        <v>48.074999999999996</v>
      </c>
      <c r="BO4969" s="4">
        <f t="shared" si="2385"/>
        <v>30.960299999999997</v>
      </c>
      <c r="BR4969" s="4">
        <f t="shared" si="2386"/>
        <v>51.28</v>
      </c>
    </row>
    <row r="4970" spans="1:70" x14ac:dyDescent="0.25">
      <c r="A4970" t="s">
        <v>5997</v>
      </c>
      <c r="D4970">
        <v>301</v>
      </c>
      <c r="E4970">
        <v>137.35</v>
      </c>
      <c r="F4970" t="s">
        <v>7250</v>
      </c>
      <c r="G4970" s="1" t="s">
        <v>7250</v>
      </c>
      <c r="J4970" s="4">
        <f t="shared" si="2358"/>
        <v>109.88</v>
      </c>
      <c r="R4970" s="4">
        <f t="shared" si="2359"/>
        <v>68.674999999999997</v>
      </c>
      <c r="S4970" s="4">
        <f t="shared" si="2360"/>
        <v>68.674999999999997</v>
      </c>
      <c r="T4970" s="4">
        <f t="shared" si="2361"/>
        <v>109.88</v>
      </c>
      <c r="V4970" s="4">
        <f t="shared" si="2362"/>
        <v>96.144999999999996</v>
      </c>
      <c r="W4970" s="4">
        <f t="shared" si="2363"/>
        <v>87.491950000000003</v>
      </c>
      <c r="X4970" s="4">
        <f t="shared" si="2364"/>
        <v>96.144999999999996</v>
      </c>
      <c r="Y4970" s="4">
        <f t="shared" si="2365"/>
        <v>96.144999999999996</v>
      </c>
      <c r="Z4970" s="4">
        <f t="shared" si="2366"/>
        <v>75.542500000000004</v>
      </c>
      <c r="AA4970" s="4">
        <f t="shared" si="2387"/>
        <v>67.438850000000002</v>
      </c>
      <c r="AG4970" s="4">
        <f t="shared" si="2367"/>
        <v>67.438850000000002</v>
      </c>
      <c r="AH4970" s="4">
        <f t="shared" si="2368"/>
        <v>75.542500000000004</v>
      </c>
      <c r="AI4970" s="4">
        <f t="shared" si="2369"/>
        <v>67.438850000000002</v>
      </c>
      <c r="AJ4970" s="4">
        <f t="shared" si="2370"/>
        <v>75.542500000000004</v>
      </c>
      <c r="AK4970" s="4">
        <f t="shared" si="2371"/>
        <v>67.438850000000002</v>
      </c>
      <c r="AM4970" s="4">
        <f t="shared" si="2372"/>
        <v>26.23385</v>
      </c>
      <c r="AN4970" s="4">
        <f t="shared" si="2373"/>
        <v>28.568799999999996</v>
      </c>
      <c r="AO4970" s="4">
        <f t="shared" si="2374"/>
        <v>53.841200000000001</v>
      </c>
      <c r="AP4970" s="4">
        <f t="shared" si="2375"/>
        <v>54.665300000000002</v>
      </c>
      <c r="AQ4970" s="4">
        <f t="shared" si="2376"/>
        <v>58.099049999999998</v>
      </c>
      <c r="AR4970" s="4">
        <f t="shared" si="2377"/>
        <v>123.61499999999999</v>
      </c>
      <c r="AW4970" s="4">
        <f t="shared" si="2378"/>
        <v>116.74749999999999</v>
      </c>
      <c r="AX4970" s="4">
        <f t="shared" si="2379"/>
        <v>108.5065</v>
      </c>
      <c r="BB4970" s="4">
        <f t="shared" si="2380"/>
        <v>109.88</v>
      </c>
      <c r="BC4970" s="4">
        <f t="shared" si="2381"/>
        <v>96.144999999999996</v>
      </c>
      <c r="BE4970" s="4">
        <f t="shared" si="2382"/>
        <v>109.88</v>
      </c>
      <c r="BI4970" s="4">
        <f t="shared" si="2383"/>
        <v>109.88</v>
      </c>
      <c r="BJ4970" s="4">
        <f t="shared" si="2384"/>
        <v>103.01249999999999</v>
      </c>
      <c r="BO4970" s="4">
        <f t="shared" si="2385"/>
        <v>66.340049999999991</v>
      </c>
      <c r="BR4970" s="4">
        <f t="shared" si="2386"/>
        <v>109.88</v>
      </c>
    </row>
    <row r="4971" spans="1:70" x14ac:dyDescent="0.25">
      <c r="A4971" t="s">
        <v>5998</v>
      </c>
      <c r="D4971">
        <v>301</v>
      </c>
      <c r="E4971">
        <v>132.69999999999999</v>
      </c>
      <c r="F4971" t="s">
        <v>7250</v>
      </c>
      <c r="G4971" s="1" t="s">
        <v>7250</v>
      </c>
      <c r="J4971" s="4">
        <f t="shared" si="2358"/>
        <v>106.16</v>
      </c>
      <c r="R4971" s="4">
        <f t="shared" si="2359"/>
        <v>66.349999999999994</v>
      </c>
      <c r="S4971" s="4">
        <f t="shared" si="2360"/>
        <v>66.349999999999994</v>
      </c>
      <c r="T4971" s="4">
        <f t="shared" si="2361"/>
        <v>106.16</v>
      </c>
      <c r="V4971" s="4">
        <f t="shared" si="2362"/>
        <v>92.889999999999986</v>
      </c>
      <c r="W4971" s="4">
        <f t="shared" si="2363"/>
        <v>84.529899999999998</v>
      </c>
      <c r="X4971" s="4">
        <f t="shared" si="2364"/>
        <v>92.889999999999986</v>
      </c>
      <c r="Y4971" s="4">
        <f t="shared" si="2365"/>
        <v>92.889999999999986</v>
      </c>
      <c r="Z4971" s="4">
        <f t="shared" si="2366"/>
        <v>72.984999999999999</v>
      </c>
      <c r="AA4971" s="4">
        <f t="shared" si="2387"/>
        <v>65.155699999999996</v>
      </c>
      <c r="AG4971" s="4">
        <f t="shared" si="2367"/>
        <v>65.155699999999996</v>
      </c>
      <c r="AH4971" s="4">
        <f t="shared" si="2368"/>
        <v>72.984999999999999</v>
      </c>
      <c r="AI4971" s="4">
        <f t="shared" si="2369"/>
        <v>65.155699999999996</v>
      </c>
      <c r="AJ4971" s="4">
        <f t="shared" si="2370"/>
        <v>72.984999999999999</v>
      </c>
      <c r="AK4971" s="4">
        <f t="shared" si="2371"/>
        <v>65.155699999999996</v>
      </c>
      <c r="AM4971" s="4">
        <f t="shared" si="2372"/>
        <v>25.345699999999997</v>
      </c>
      <c r="AN4971" s="4">
        <f t="shared" si="2373"/>
        <v>27.601599999999998</v>
      </c>
      <c r="AO4971" s="4">
        <f t="shared" si="2374"/>
        <v>52.0184</v>
      </c>
      <c r="AP4971" s="4">
        <f t="shared" si="2375"/>
        <v>52.814599999999999</v>
      </c>
      <c r="AQ4971" s="4">
        <f t="shared" si="2376"/>
        <v>56.132099999999994</v>
      </c>
      <c r="AR4971" s="4">
        <f t="shared" si="2377"/>
        <v>119.42999999999999</v>
      </c>
      <c r="AW4971" s="4">
        <f t="shared" si="2378"/>
        <v>112.79499999999999</v>
      </c>
      <c r="AX4971" s="4">
        <f t="shared" si="2379"/>
        <v>104.833</v>
      </c>
      <c r="BB4971" s="4">
        <f t="shared" si="2380"/>
        <v>106.16</v>
      </c>
      <c r="BC4971" s="4">
        <f t="shared" si="2381"/>
        <v>92.889999999999986</v>
      </c>
      <c r="BE4971" s="4">
        <f t="shared" si="2382"/>
        <v>106.16</v>
      </c>
      <c r="BI4971" s="4">
        <f t="shared" si="2383"/>
        <v>106.16</v>
      </c>
      <c r="BJ4971" s="4">
        <f t="shared" si="2384"/>
        <v>99.524999999999991</v>
      </c>
      <c r="BO4971" s="4">
        <f t="shared" si="2385"/>
        <v>64.094099999999997</v>
      </c>
      <c r="BR4971" s="4">
        <f t="shared" si="2386"/>
        <v>106.16</v>
      </c>
    </row>
    <row r="4972" spans="1:70" x14ac:dyDescent="0.25">
      <c r="A4972" t="s">
        <v>5999</v>
      </c>
      <c r="D4972">
        <v>301</v>
      </c>
      <c r="E4972">
        <v>57.2</v>
      </c>
      <c r="F4972" t="s">
        <v>7250</v>
      </c>
      <c r="G4972" s="1" t="s">
        <v>7250</v>
      </c>
      <c r="J4972" s="4">
        <f t="shared" si="2358"/>
        <v>45.760000000000005</v>
      </c>
      <c r="R4972" s="4">
        <f t="shared" si="2359"/>
        <v>28.6</v>
      </c>
      <c r="S4972" s="4">
        <f t="shared" si="2360"/>
        <v>28.6</v>
      </c>
      <c r="T4972" s="4">
        <f t="shared" si="2361"/>
        <v>45.760000000000005</v>
      </c>
      <c r="V4972" s="4">
        <f t="shared" si="2362"/>
        <v>40.04</v>
      </c>
      <c r="W4972" s="4">
        <f t="shared" si="2363"/>
        <v>36.436399999999999</v>
      </c>
      <c r="X4972" s="4">
        <f t="shared" si="2364"/>
        <v>40.04</v>
      </c>
      <c r="Y4972" s="4">
        <f t="shared" si="2365"/>
        <v>40.04</v>
      </c>
      <c r="Z4972" s="4">
        <f t="shared" si="2366"/>
        <v>31.460000000000004</v>
      </c>
      <c r="AA4972" s="4">
        <f t="shared" si="2387"/>
        <v>28.0852</v>
      </c>
      <c r="AG4972" s="4">
        <f t="shared" si="2367"/>
        <v>28.0852</v>
      </c>
      <c r="AH4972" s="4">
        <f t="shared" si="2368"/>
        <v>31.460000000000004</v>
      </c>
      <c r="AI4972" s="4">
        <f t="shared" si="2369"/>
        <v>28.0852</v>
      </c>
      <c r="AJ4972" s="4">
        <f t="shared" si="2370"/>
        <v>31.460000000000004</v>
      </c>
      <c r="AK4972" s="4">
        <f t="shared" si="2371"/>
        <v>28.0852</v>
      </c>
      <c r="AM4972" s="4">
        <f t="shared" si="2372"/>
        <v>10.9252</v>
      </c>
      <c r="AN4972" s="4">
        <f t="shared" si="2373"/>
        <v>11.897600000000001</v>
      </c>
      <c r="AO4972" s="4">
        <f t="shared" si="2374"/>
        <v>22.422400000000003</v>
      </c>
      <c r="AP4972" s="4">
        <f t="shared" si="2375"/>
        <v>22.765600000000003</v>
      </c>
      <c r="AQ4972" s="4">
        <f t="shared" si="2376"/>
        <v>24.195599999999999</v>
      </c>
      <c r="AR4972" s="4">
        <f t="shared" si="2377"/>
        <v>51.480000000000004</v>
      </c>
      <c r="AW4972" s="4">
        <f t="shared" si="2378"/>
        <v>48.620000000000005</v>
      </c>
      <c r="AX4972" s="4">
        <f t="shared" si="2379"/>
        <v>45.188000000000002</v>
      </c>
      <c r="BB4972" s="4">
        <f t="shared" si="2380"/>
        <v>45.760000000000005</v>
      </c>
      <c r="BC4972" s="4">
        <f t="shared" si="2381"/>
        <v>40.04</v>
      </c>
      <c r="BE4972" s="4">
        <f t="shared" si="2382"/>
        <v>45.760000000000005</v>
      </c>
      <c r="BI4972" s="4">
        <f t="shared" si="2383"/>
        <v>45.760000000000005</v>
      </c>
      <c r="BJ4972" s="4">
        <f t="shared" si="2384"/>
        <v>42.900000000000006</v>
      </c>
      <c r="BO4972" s="4">
        <f t="shared" si="2385"/>
        <v>27.627600000000001</v>
      </c>
      <c r="BR4972" s="4">
        <f t="shared" si="2386"/>
        <v>45.760000000000005</v>
      </c>
    </row>
    <row r="4973" spans="1:70" x14ac:dyDescent="0.25">
      <c r="A4973" t="s">
        <v>6000</v>
      </c>
      <c r="D4973">
        <v>301</v>
      </c>
      <c r="E4973">
        <v>146.44999999999999</v>
      </c>
      <c r="F4973" t="s">
        <v>7250</v>
      </c>
      <c r="G4973" s="1" t="s">
        <v>7250</v>
      </c>
      <c r="J4973" s="4">
        <f t="shared" si="2358"/>
        <v>117.16</v>
      </c>
      <c r="R4973" s="4">
        <f t="shared" si="2359"/>
        <v>73.224999999999994</v>
      </c>
      <c r="S4973" s="4">
        <f t="shared" si="2360"/>
        <v>73.224999999999994</v>
      </c>
      <c r="T4973" s="4">
        <f t="shared" si="2361"/>
        <v>117.16</v>
      </c>
      <c r="V4973" s="4">
        <f t="shared" si="2362"/>
        <v>102.51499999999999</v>
      </c>
      <c r="W4973" s="4">
        <f t="shared" si="2363"/>
        <v>93.28864999999999</v>
      </c>
      <c r="X4973" s="4">
        <f t="shared" si="2364"/>
        <v>102.51499999999999</v>
      </c>
      <c r="Y4973" s="4">
        <f t="shared" si="2365"/>
        <v>102.51499999999999</v>
      </c>
      <c r="Z4973" s="4">
        <f t="shared" si="2366"/>
        <v>80.547499999999999</v>
      </c>
      <c r="AA4973" s="4">
        <f t="shared" si="2387"/>
        <v>71.906949999999995</v>
      </c>
      <c r="AG4973" s="4">
        <f t="shared" si="2367"/>
        <v>71.906949999999995</v>
      </c>
      <c r="AH4973" s="4">
        <f t="shared" si="2368"/>
        <v>80.547499999999999</v>
      </c>
      <c r="AI4973" s="4">
        <f t="shared" si="2369"/>
        <v>71.906949999999995</v>
      </c>
      <c r="AJ4973" s="4">
        <f t="shared" si="2370"/>
        <v>80.547499999999999</v>
      </c>
      <c r="AK4973" s="4">
        <f t="shared" si="2371"/>
        <v>71.906949999999995</v>
      </c>
      <c r="AM4973" s="4">
        <f t="shared" si="2372"/>
        <v>27.97195</v>
      </c>
      <c r="AN4973" s="4">
        <f t="shared" si="2373"/>
        <v>30.461599999999997</v>
      </c>
      <c r="AO4973" s="4">
        <f t="shared" si="2374"/>
        <v>57.4084</v>
      </c>
      <c r="AP4973" s="4">
        <f t="shared" si="2375"/>
        <v>58.287099999999995</v>
      </c>
      <c r="AQ4973" s="4">
        <f t="shared" si="2376"/>
        <v>61.948349999999991</v>
      </c>
      <c r="AR4973" s="4">
        <f t="shared" si="2377"/>
        <v>131.80500000000001</v>
      </c>
      <c r="AW4973" s="4">
        <f t="shared" si="2378"/>
        <v>124.48249999999999</v>
      </c>
      <c r="AX4973" s="4">
        <f t="shared" si="2379"/>
        <v>115.6955</v>
      </c>
      <c r="BB4973" s="4">
        <f t="shared" si="2380"/>
        <v>117.16</v>
      </c>
      <c r="BC4973" s="4">
        <f t="shared" si="2381"/>
        <v>102.51499999999999</v>
      </c>
      <c r="BE4973" s="4">
        <f t="shared" si="2382"/>
        <v>117.16</v>
      </c>
      <c r="BI4973" s="4">
        <f t="shared" si="2383"/>
        <v>117.16</v>
      </c>
      <c r="BJ4973" s="4">
        <f t="shared" si="2384"/>
        <v>109.83749999999999</v>
      </c>
      <c r="BO4973" s="4">
        <f t="shared" si="2385"/>
        <v>70.735349999999997</v>
      </c>
      <c r="BR4973" s="4">
        <f t="shared" si="2386"/>
        <v>117.16</v>
      </c>
    </row>
    <row r="4974" spans="1:70" x14ac:dyDescent="0.25">
      <c r="A4974" t="s">
        <v>6001</v>
      </c>
      <c r="D4974">
        <v>301</v>
      </c>
      <c r="E4974">
        <v>226.65</v>
      </c>
      <c r="F4974" t="s">
        <v>7250</v>
      </c>
      <c r="G4974" s="1" t="s">
        <v>7250</v>
      </c>
      <c r="J4974" s="4">
        <f t="shared" si="2358"/>
        <v>181.32000000000002</v>
      </c>
      <c r="R4974" s="4">
        <f t="shared" si="2359"/>
        <v>113.325</v>
      </c>
      <c r="S4974" s="4">
        <f t="shared" si="2360"/>
        <v>113.325</v>
      </c>
      <c r="T4974" s="4">
        <f t="shared" si="2361"/>
        <v>181.32000000000002</v>
      </c>
      <c r="V4974" s="4">
        <f t="shared" si="2362"/>
        <v>158.655</v>
      </c>
      <c r="W4974" s="4">
        <f t="shared" si="2363"/>
        <v>144.37604999999999</v>
      </c>
      <c r="X4974" s="4">
        <f t="shared" si="2364"/>
        <v>158.655</v>
      </c>
      <c r="Y4974" s="4">
        <f t="shared" si="2365"/>
        <v>158.655</v>
      </c>
      <c r="Z4974" s="4">
        <f t="shared" si="2366"/>
        <v>124.65750000000001</v>
      </c>
      <c r="AA4974" s="4">
        <f t="shared" si="2387"/>
        <v>111.28515</v>
      </c>
      <c r="AG4974" s="4">
        <f t="shared" si="2367"/>
        <v>111.28515</v>
      </c>
      <c r="AH4974" s="4">
        <f t="shared" si="2368"/>
        <v>124.65750000000001</v>
      </c>
      <c r="AI4974" s="4">
        <f t="shared" si="2369"/>
        <v>111.28515</v>
      </c>
      <c r="AJ4974" s="4">
        <f t="shared" si="2370"/>
        <v>124.65750000000001</v>
      </c>
      <c r="AK4974" s="4">
        <f t="shared" si="2371"/>
        <v>111.28515</v>
      </c>
      <c r="AM4974" s="4">
        <f t="shared" si="2372"/>
        <v>43.290150000000004</v>
      </c>
      <c r="AN4974" s="4">
        <f t="shared" si="2373"/>
        <v>47.1432</v>
      </c>
      <c r="AO4974" s="4">
        <f t="shared" si="2374"/>
        <v>88.846800000000002</v>
      </c>
      <c r="AP4974" s="4">
        <f t="shared" si="2375"/>
        <v>90.206700000000012</v>
      </c>
      <c r="AQ4974" s="4">
        <f t="shared" si="2376"/>
        <v>95.872950000000003</v>
      </c>
      <c r="AR4974" s="4">
        <f t="shared" si="2377"/>
        <v>203.98500000000001</v>
      </c>
      <c r="AW4974" s="4">
        <f t="shared" si="2378"/>
        <v>192.6525</v>
      </c>
      <c r="AX4974" s="4">
        <f t="shared" si="2379"/>
        <v>179.05350000000001</v>
      </c>
      <c r="BB4974" s="4">
        <f t="shared" si="2380"/>
        <v>181.32000000000002</v>
      </c>
      <c r="BC4974" s="4">
        <f t="shared" si="2381"/>
        <v>158.655</v>
      </c>
      <c r="BE4974" s="4">
        <f t="shared" si="2382"/>
        <v>181.32000000000002</v>
      </c>
      <c r="BI4974" s="4">
        <f t="shared" si="2383"/>
        <v>181.32000000000002</v>
      </c>
      <c r="BJ4974" s="4">
        <f t="shared" si="2384"/>
        <v>169.98750000000001</v>
      </c>
      <c r="BO4974" s="4">
        <f t="shared" si="2385"/>
        <v>109.47194999999999</v>
      </c>
      <c r="BR4974" s="4">
        <f t="shared" si="2386"/>
        <v>181.32000000000002</v>
      </c>
    </row>
    <row r="4975" spans="1:70" x14ac:dyDescent="0.25">
      <c r="A4975" t="s">
        <v>6002</v>
      </c>
      <c r="D4975">
        <v>301</v>
      </c>
      <c r="E4975">
        <v>0</v>
      </c>
      <c r="F4975" t="s">
        <v>7250</v>
      </c>
      <c r="G4975" s="1" t="s">
        <v>7250</v>
      </c>
      <c r="J4975" s="4">
        <f t="shared" si="2358"/>
        <v>0</v>
      </c>
      <c r="R4975" s="4">
        <f t="shared" si="2359"/>
        <v>0</v>
      </c>
      <c r="S4975" s="4">
        <f t="shared" si="2360"/>
        <v>0</v>
      </c>
      <c r="T4975" s="4">
        <f t="shared" si="2361"/>
        <v>0</v>
      </c>
      <c r="V4975" s="4">
        <f t="shared" si="2362"/>
        <v>0</v>
      </c>
      <c r="W4975" s="4">
        <f t="shared" si="2363"/>
        <v>0</v>
      </c>
      <c r="X4975" s="4">
        <f t="shared" si="2364"/>
        <v>0</v>
      </c>
      <c r="Y4975" s="4">
        <f t="shared" si="2365"/>
        <v>0</v>
      </c>
      <c r="Z4975" s="4">
        <f t="shared" si="2366"/>
        <v>0</v>
      </c>
      <c r="AA4975" s="4">
        <f t="shared" si="2387"/>
        <v>0</v>
      </c>
      <c r="AG4975" s="4">
        <f t="shared" si="2367"/>
        <v>0</v>
      </c>
      <c r="AH4975" s="4">
        <f t="shared" si="2368"/>
        <v>0</v>
      </c>
      <c r="AI4975" s="4">
        <f t="shared" si="2369"/>
        <v>0</v>
      </c>
      <c r="AJ4975" s="4">
        <f t="shared" si="2370"/>
        <v>0</v>
      </c>
      <c r="AK4975" s="4">
        <f t="shared" si="2371"/>
        <v>0</v>
      </c>
      <c r="AM4975" s="4">
        <f t="shared" si="2372"/>
        <v>0</v>
      </c>
      <c r="AN4975" s="4">
        <f t="shared" si="2373"/>
        <v>0</v>
      </c>
      <c r="AO4975" s="4">
        <f t="shared" si="2374"/>
        <v>0</v>
      </c>
      <c r="AP4975" s="4">
        <f t="shared" si="2375"/>
        <v>0</v>
      </c>
      <c r="AQ4975" s="4">
        <f t="shared" si="2376"/>
        <v>0</v>
      </c>
      <c r="AR4975" s="4">
        <f t="shared" si="2377"/>
        <v>0</v>
      </c>
      <c r="AW4975" s="4">
        <f t="shared" si="2378"/>
        <v>0</v>
      </c>
      <c r="AX4975" s="4">
        <f t="shared" si="2379"/>
        <v>0</v>
      </c>
      <c r="BB4975" s="4">
        <f t="shared" si="2380"/>
        <v>0</v>
      </c>
      <c r="BC4975" s="4">
        <f t="shared" si="2381"/>
        <v>0</v>
      </c>
      <c r="BE4975" s="4">
        <f t="shared" si="2382"/>
        <v>0</v>
      </c>
      <c r="BI4975" s="4">
        <f t="shared" si="2383"/>
        <v>0</v>
      </c>
      <c r="BJ4975" s="4">
        <f t="shared" si="2384"/>
        <v>0</v>
      </c>
      <c r="BO4975" s="4">
        <f t="shared" si="2385"/>
        <v>0</v>
      </c>
      <c r="BR4975" s="4">
        <f t="shared" si="2386"/>
        <v>0</v>
      </c>
    </row>
    <row r="4976" spans="1:70" x14ac:dyDescent="0.25">
      <c r="A4976" t="s">
        <v>6003</v>
      </c>
      <c r="D4976">
        <v>301</v>
      </c>
      <c r="E4976">
        <v>119.1</v>
      </c>
      <c r="F4976" t="s">
        <v>7250</v>
      </c>
      <c r="G4976" s="1" t="s">
        <v>7250</v>
      </c>
      <c r="J4976" s="4">
        <f t="shared" si="2358"/>
        <v>95.28</v>
      </c>
      <c r="R4976" s="4">
        <f t="shared" si="2359"/>
        <v>59.55</v>
      </c>
      <c r="S4976" s="4">
        <f t="shared" si="2360"/>
        <v>59.55</v>
      </c>
      <c r="T4976" s="4">
        <f t="shared" si="2361"/>
        <v>95.28</v>
      </c>
      <c r="V4976" s="4">
        <f t="shared" si="2362"/>
        <v>83.36999999999999</v>
      </c>
      <c r="W4976" s="4">
        <f t="shared" si="2363"/>
        <v>75.866699999999994</v>
      </c>
      <c r="X4976" s="4">
        <f t="shared" si="2364"/>
        <v>83.36999999999999</v>
      </c>
      <c r="Y4976" s="4">
        <f t="shared" si="2365"/>
        <v>83.36999999999999</v>
      </c>
      <c r="Z4976" s="4">
        <f t="shared" si="2366"/>
        <v>65.504999999999995</v>
      </c>
      <c r="AA4976" s="4">
        <f t="shared" si="2387"/>
        <v>58.478099999999998</v>
      </c>
      <c r="AG4976" s="4">
        <f t="shared" si="2367"/>
        <v>58.478099999999998</v>
      </c>
      <c r="AH4976" s="4">
        <f t="shared" si="2368"/>
        <v>65.504999999999995</v>
      </c>
      <c r="AI4976" s="4">
        <f t="shared" si="2369"/>
        <v>58.478099999999998</v>
      </c>
      <c r="AJ4976" s="4">
        <f t="shared" si="2370"/>
        <v>65.504999999999995</v>
      </c>
      <c r="AK4976" s="4">
        <f t="shared" si="2371"/>
        <v>58.478099999999998</v>
      </c>
      <c r="AM4976" s="4">
        <f t="shared" si="2372"/>
        <v>22.748100000000001</v>
      </c>
      <c r="AN4976" s="4">
        <f t="shared" si="2373"/>
        <v>24.772799999999997</v>
      </c>
      <c r="AO4976" s="4">
        <f t="shared" si="2374"/>
        <v>46.687199999999997</v>
      </c>
      <c r="AP4976" s="4">
        <f t="shared" si="2375"/>
        <v>47.401800000000001</v>
      </c>
      <c r="AQ4976" s="4">
        <f t="shared" si="2376"/>
        <v>50.379299999999994</v>
      </c>
      <c r="AR4976" s="4">
        <f t="shared" si="2377"/>
        <v>107.19</v>
      </c>
      <c r="AW4976" s="4">
        <f t="shared" si="2378"/>
        <v>101.235</v>
      </c>
      <c r="AX4976" s="4">
        <f t="shared" si="2379"/>
        <v>94.088999999999999</v>
      </c>
      <c r="BB4976" s="4">
        <f t="shared" si="2380"/>
        <v>95.28</v>
      </c>
      <c r="BC4976" s="4">
        <f t="shared" si="2381"/>
        <v>83.36999999999999</v>
      </c>
      <c r="BE4976" s="4">
        <f t="shared" si="2382"/>
        <v>95.28</v>
      </c>
      <c r="BI4976" s="4">
        <f t="shared" si="2383"/>
        <v>95.28</v>
      </c>
      <c r="BJ4976" s="4">
        <f t="shared" si="2384"/>
        <v>89.324999999999989</v>
      </c>
      <c r="BO4976" s="4">
        <f t="shared" si="2385"/>
        <v>57.525299999999994</v>
      </c>
      <c r="BR4976" s="4">
        <f t="shared" si="2386"/>
        <v>95.28</v>
      </c>
    </row>
    <row r="4977" spans="1:70" x14ac:dyDescent="0.25">
      <c r="A4977" t="s">
        <v>6004</v>
      </c>
      <c r="D4977">
        <v>301</v>
      </c>
      <c r="E4977">
        <v>384.75</v>
      </c>
      <c r="F4977" t="s">
        <v>7250</v>
      </c>
      <c r="G4977" s="1" t="s">
        <v>7250</v>
      </c>
      <c r="J4977" s="4">
        <f t="shared" si="2358"/>
        <v>307.8</v>
      </c>
      <c r="R4977" s="4">
        <f t="shared" si="2359"/>
        <v>192.375</v>
      </c>
      <c r="S4977" s="4">
        <f t="shared" si="2360"/>
        <v>192.375</v>
      </c>
      <c r="T4977" s="4">
        <f t="shared" si="2361"/>
        <v>307.8</v>
      </c>
      <c r="V4977" s="4">
        <f t="shared" si="2362"/>
        <v>269.32499999999999</v>
      </c>
      <c r="W4977" s="4">
        <f t="shared" si="2363"/>
        <v>245.08574999999999</v>
      </c>
      <c r="X4977" s="4">
        <f t="shared" si="2364"/>
        <v>269.32499999999999</v>
      </c>
      <c r="Y4977" s="4">
        <f t="shared" si="2365"/>
        <v>269.32499999999999</v>
      </c>
      <c r="Z4977" s="4">
        <f t="shared" si="2366"/>
        <v>211.61250000000001</v>
      </c>
      <c r="AA4977" s="4">
        <f t="shared" si="2387"/>
        <v>188.91225</v>
      </c>
      <c r="AG4977" s="4">
        <f t="shared" si="2367"/>
        <v>188.91225</v>
      </c>
      <c r="AH4977" s="4">
        <f t="shared" si="2368"/>
        <v>211.61250000000001</v>
      </c>
      <c r="AI4977" s="4">
        <f t="shared" si="2369"/>
        <v>188.91225</v>
      </c>
      <c r="AJ4977" s="4">
        <f t="shared" si="2370"/>
        <v>211.61250000000001</v>
      </c>
      <c r="AK4977" s="4">
        <f t="shared" si="2371"/>
        <v>188.91225</v>
      </c>
      <c r="AM4977" s="4">
        <f t="shared" si="2372"/>
        <v>73.487250000000003</v>
      </c>
      <c r="AN4977" s="4">
        <f t="shared" si="2373"/>
        <v>80.027999999999992</v>
      </c>
      <c r="AO4977" s="4">
        <f t="shared" si="2374"/>
        <v>150.822</v>
      </c>
      <c r="AP4977" s="4">
        <f t="shared" si="2375"/>
        <v>153.13050000000001</v>
      </c>
      <c r="AQ4977" s="4">
        <f t="shared" si="2376"/>
        <v>162.74924999999999</v>
      </c>
      <c r="AR4977" s="4">
        <f t="shared" si="2377"/>
        <v>346.27500000000003</v>
      </c>
      <c r="AW4977" s="4">
        <f t="shared" si="2378"/>
        <v>327.03749999999997</v>
      </c>
      <c r="AX4977" s="4">
        <f t="shared" si="2379"/>
        <v>303.95249999999999</v>
      </c>
      <c r="BB4977" s="4">
        <f t="shared" si="2380"/>
        <v>307.8</v>
      </c>
      <c r="BC4977" s="4">
        <f t="shared" si="2381"/>
        <v>269.32499999999999</v>
      </c>
      <c r="BE4977" s="4">
        <f t="shared" si="2382"/>
        <v>307.8</v>
      </c>
      <c r="BI4977" s="4">
        <f t="shared" si="2383"/>
        <v>307.8</v>
      </c>
      <c r="BJ4977" s="4">
        <f t="shared" si="2384"/>
        <v>288.5625</v>
      </c>
      <c r="BO4977" s="4">
        <f t="shared" si="2385"/>
        <v>185.83425</v>
      </c>
      <c r="BR4977" s="4">
        <f t="shared" si="2386"/>
        <v>307.8</v>
      </c>
    </row>
    <row r="4978" spans="1:70" x14ac:dyDescent="0.25">
      <c r="A4978" t="s">
        <v>6005</v>
      </c>
      <c r="D4978">
        <v>301</v>
      </c>
      <c r="E4978">
        <v>0</v>
      </c>
      <c r="F4978" t="s">
        <v>7250</v>
      </c>
      <c r="G4978" s="1" t="s">
        <v>7250</v>
      </c>
      <c r="J4978" s="4">
        <f t="shared" si="2358"/>
        <v>0</v>
      </c>
      <c r="R4978" s="4">
        <f t="shared" si="2359"/>
        <v>0</v>
      </c>
      <c r="S4978" s="4">
        <f t="shared" si="2360"/>
        <v>0</v>
      </c>
      <c r="T4978" s="4">
        <f t="shared" si="2361"/>
        <v>0</v>
      </c>
      <c r="V4978" s="4">
        <f t="shared" si="2362"/>
        <v>0</v>
      </c>
      <c r="W4978" s="4">
        <f t="shared" si="2363"/>
        <v>0</v>
      </c>
      <c r="X4978" s="4">
        <f t="shared" si="2364"/>
        <v>0</v>
      </c>
      <c r="Y4978" s="4">
        <f t="shared" si="2365"/>
        <v>0</v>
      </c>
      <c r="Z4978" s="4">
        <f t="shared" si="2366"/>
        <v>0</v>
      </c>
      <c r="AA4978" s="4">
        <f t="shared" si="2387"/>
        <v>0</v>
      </c>
      <c r="AG4978" s="4">
        <f t="shared" si="2367"/>
        <v>0</v>
      </c>
      <c r="AH4978" s="4">
        <f t="shared" si="2368"/>
        <v>0</v>
      </c>
      <c r="AI4978" s="4">
        <f t="shared" si="2369"/>
        <v>0</v>
      </c>
      <c r="AJ4978" s="4">
        <f t="shared" si="2370"/>
        <v>0</v>
      </c>
      <c r="AK4978" s="4">
        <f t="shared" si="2371"/>
        <v>0</v>
      </c>
      <c r="AM4978" s="4">
        <f t="shared" si="2372"/>
        <v>0</v>
      </c>
      <c r="AN4978" s="4">
        <f t="shared" si="2373"/>
        <v>0</v>
      </c>
      <c r="AO4978" s="4">
        <f t="shared" si="2374"/>
        <v>0</v>
      </c>
      <c r="AP4978" s="4">
        <f t="shared" si="2375"/>
        <v>0</v>
      </c>
      <c r="AQ4978" s="4">
        <f t="shared" si="2376"/>
        <v>0</v>
      </c>
      <c r="AR4978" s="4">
        <f t="shared" si="2377"/>
        <v>0</v>
      </c>
      <c r="AW4978" s="4">
        <f t="shared" si="2378"/>
        <v>0</v>
      </c>
      <c r="AX4978" s="4">
        <f t="shared" si="2379"/>
        <v>0</v>
      </c>
      <c r="BB4978" s="4">
        <f t="shared" si="2380"/>
        <v>0</v>
      </c>
      <c r="BC4978" s="4">
        <f t="shared" si="2381"/>
        <v>0</v>
      </c>
      <c r="BE4978" s="4">
        <f t="shared" si="2382"/>
        <v>0</v>
      </c>
      <c r="BI4978" s="4">
        <f t="shared" si="2383"/>
        <v>0</v>
      </c>
      <c r="BJ4978" s="4">
        <f t="shared" si="2384"/>
        <v>0</v>
      </c>
      <c r="BO4978" s="4">
        <f t="shared" si="2385"/>
        <v>0</v>
      </c>
      <c r="BR4978" s="4">
        <f t="shared" si="2386"/>
        <v>0</v>
      </c>
    </row>
    <row r="4979" spans="1:70" x14ac:dyDescent="0.25">
      <c r="A4979" t="s">
        <v>6006</v>
      </c>
      <c r="D4979">
        <v>301</v>
      </c>
      <c r="E4979">
        <v>270.14999999999998</v>
      </c>
      <c r="F4979" t="s">
        <v>7250</v>
      </c>
      <c r="G4979" s="1" t="s">
        <v>7250</v>
      </c>
      <c r="J4979" s="4">
        <f t="shared" si="2358"/>
        <v>216.12</v>
      </c>
      <c r="R4979" s="4">
        <f t="shared" si="2359"/>
        <v>135.07499999999999</v>
      </c>
      <c r="S4979" s="4">
        <f t="shared" si="2360"/>
        <v>135.07499999999999</v>
      </c>
      <c r="T4979" s="4">
        <f t="shared" si="2361"/>
        <v>216.12</v>
      </c>
      <c r="V4979" s="4">
        <f t="shared" si="2362"/>
        <v>189.10499999999996</v>
      </c>
      <c r="W4979" s="4">
        <f t="shared" si="2363"/>
        <v>172.08554999999998</v>
      </c>
      <c r="X4979" s="4">
        <f t="shared" si="2364"/>
        <v>189.10499999999996</v>
      </c>
      <c r="Y4979" s="4">
        <f t="shared" si="2365"/>
        <v>189.10499999999996</v>
      </c>
      <c r="Z4979" s="4">
        <f t="shared" si="2366"/>
        <v>148.58250000000001</v>
      </c>
      <c r="AA4979" s="4">
        <f t="shared" si="2387"/>
        <v>132.64364999999998</v>
      </c>
      <c r="AG4979" s="4">
        <f t="shared" si="2367"/>
        <v>132.64364999999998</v>
      </c>
      <c r="AH4979" s="4">
        <f t="shared" si="2368"/>
        <v>148.58250000000001</v>
      </c>
      <c r="AI4979" s="4">
        <f t="shared" si="2369"/>
        <v>132.64364999999998</v>
      </c>
      <c r="AJ4979" s="4">
        <f t="shared" si="2370"/>
        <v>148.58250000000001</v>
      </c>
      <c r="AK4979" s="4">
        <f t="shared" si="2371"/>
        <v>132.64364999999998</v>
      </c>
      <c r="AM4979" s="4">
        <f t="shared" si="2372"/>
        <v>51.598649999999999</v>
      </c>
      <c r="AN4979" s="4">
        <f t="shared" si="2373"/>
        <v>56.191199999999995</v>
      </c>
      <c r="AO4979" s="4">
        <f t="shared" si="2374"/>
        <v>105.89879999999999</v>
      </c>
      <c r="AP4979" s="4">
        <f t="shared" si="2375"/>
        <v>107.5197</v>
      </c>
      <c r="AQ4979" s="4">
        <f t="shared" si="2376"/>
        <v>114.27344999999998</v>
      </c>
      <c r="AR4979" s="4">
        <f t="shared" si="2377"/>
        <v>243.13499999999999</v>
      </c>
      <c r="AW4979" s="4">
        <f t="shared" si="2378"/>
        <v>229.62749999999997</v>
      </c>
      <c r="AX4979" s="4">
        <f t="shared" si="2379"/>
        <v>213.41849999999999</v>
      </c>
      <c r="BB4979" s="4">
        <f t="shared" si="2380"/>
        <v>216.12</v>
      </c>
      <c r="BC4979" s="4">
        <f t="shared" si="2381"/>
        <v>189.10499999999996</v>
      </c>
      <c r="BE4979" s="4">
        <f t="shared" si="2382"/>
        <v>216.12</v>
      </c>
      <c r="BI4979" s="4">
        <f t="shared" si="2383"/>
        <v>216.12</v>
      </c>
      <c r="BJ4979" s="4">
        <f t="shared" si="2384"/>
        <v>202.61249999999998</v>
      </c>
      <c r="BO4979" s="4">
        <f t="shared" si="2385"/>
        <v>130.48244999999997</v>
      </c>
      <c r="BR4979" s="4">
        <f t="shared" si="2386"/>
        <v>216.12</v>
      </c>
    </row>
    <row r="4980" spans="1:70" x14ac:dyDescent="0.25">
      <c r="A4980" t="s">
        <v>6007</v>
      </c>
      <c r="D4980">
        <v>301</v>
      </c>
      <c r="E4980">
        <v>128.19999999999999</v>
      </c>
      <c r="F4980" t="s">
        <v>7250</v>
      </c>
      <c r="G4980" s="1" t="s">
        <v>7250</v>
      </c>
      <c r="J4980" s="4">
        <f t="shared" si="2358"/>
        <v>102.56</v>
      </c>
      <c r="R4980" s="4">
        <f t="shared" si="2359"/>
        <v>64.099999999999994</v>
      </c>
      <c r="S4980" s="4">
        <f t="shared" si="2360"/>
        <v>64.099999999999994</v>
      </c>
      <c r="T4980" s="4">
        <f t="shared" si="2361"/>
        <v>102.56</v>
      </c>
      <c r="V4980" s="4">
        <f t="shared" si="2362"/>
        <v>89.739999999999981</v>
      </c>
      <c r="W4980" s="4">
        <f t="shared" si="2363"/>
        <v>81.663399999999996</v>
      </c>
      <c r="X4980" s="4">
        <f t="shared" si="2364"/>
        <v>89.739999999999981</v>
      </c>
      <c r="Y4980" s="4">
        <f t="shared" si="2365"/>
        <v>89.739999999999981</v>
      </c>
      <c r="Z4980" s="4">
        <f t="shared" si="2366"/>
        <v>70.510000000000005</v>
      </c>
      <c r="AA4980" s="4">
        <f t="shared" si="2387"/>
        <v>62.94619999999999</v>
      </c>
      <c r="AG4980" s="4">
        <f t="shared" si="2367"/>
        <v>62.94619999999999</v>
      </c>
      <c r="AH4980" s="4">
        <f t="shared" si="2368"/>
        <v>70.510000000000005</v>
      </c>
      <c r="AI4980" s="4">
        <f t="shared" si="2369"/>
        <v>62.94619999999999</v>
      </c>
      <c r="AJ4980" s="4">
        <f t="shared" si="2370"/>
        <v>70.510000000000005</v>
      </c>
      <c r="AK4980" s="4">
        <f t="shared" si="2371"/>
        <v>62.94619999999999</v>
      </c>
      <c r="AM4980" s="4">
        <f t="shared" si="2372"/>
        <v>24.486199999999997</v>
      </c>
      <c r="AN4980" s="4">
        <f t="shared" si="2373"/>
        <v>26.665599999999998</v>
      </c>
      <c r="AO4980" s="4">
        <f t="shared" si="2374"/>
        <v>50.254399999999997</v>
      </c>
      <c r="AP4980" s="4">
        <f t="shared" si="2375"/>
        <v>51.023599999999995</v>
      </c>
      <c r="AQ4980" s="4">
        <f t="shared" si="2376"/>
        <v>54.228599999999993</v>
      </c>
      <c r="AR4980" s="4">
        <f t="shared" si="2377"/>
        <v>115.38</v>
      </c>
      <c r="AW4980" s="4">
        <f t="shared" si="2378"/>
        <v>108.96999999999998</v>
      </c>
      <c r="AX4980" s="4">
        <f t="shared" si="2379"/>
        <v>101.27799999999999</v>
      </c>
      <c r="BB4980" s="4">
        <f t="shared" si="2380"/>
        <v>102.56</v>
      </c>
      <c r="BC4980" s="4">
        <f t="shared" si="2381"/>
        <v>89.739999999999981</v>
      </c>
      <c r="BE4980" s="4">
        <f t="shared" si="2382"/>
        <v>102.56</v>
      </c>
      <c r="BI4980" s="4">
        <f t="shared" si="2383"/>
        <v>102.56</v>
      </c>
      <c r="BJ4980" s="4">
        <f t="shared" si="2384"/>
        <v>96.149999999999991</v>
      </c>
      <c r="BO4980" s="4">
        <f t="shared" si="2385"/>
        <v>61.920599999999993</v>
      </c>
      <c r="BR4980" s="4">
        <f t="shared" si="2386"/>
        <v>102.56</v>
      </c>
    </row>
    <row r="4981" spans="1:70" x14ac:dyDescent="0.25">
      <c r="A4981" t="s">
        <v>6008</v>
      </c>
      <c r="D4981">
        <v>301</v>
      </c>
      <c r="E4981">
        <v>64.099999999999994</v>
      </c>
      <c r="F4981" t="s">
        <v>7250</v>
      </c>
      <c r="G4981" s="1" t="s">
        <v>7250</v>
      </c>
      <c r="J4981" s="4">
        <f t="shared" si="2358"/>
        <v>51.28</v>
      </c>
      <c r="R4981" s="4">
        <f t="shared" si="2359"/>
        <v>32.049999999999997</v>
      </c>
      <c r="S4981" s="4">
        <f t="shared" si="2360"/>
        <v>32.049999999999997</v>
      </c>
      <c r="T4981" s="4">
        <f t="shared" si="2361"/>
        <v>51.28</v>
      </c>
      <c r="V4981" s="4">
        <f t="shared" si="2362"/>
        <v>44.86999999999999</v>
      </c>
      <c r="W4981" s="4">
        <f t="shared" si="2363"/>
        <v>40.831699999999998</v>
      </c>
      <c r="X4981" s="4">
        <f t="shared" si="2364"/>
        <v>44.86999999999999</v>
      </c>
      <c r="Y4981" s="4">
        <f t="shared" si="2365"/>
        <v>44.86999999999999</v>
      </c>
      <c r="Z4981" s="4">
        <f t="shared" si="2366"/>
        <v>35.255000000000003</v>
      </c>
      <c r="AA4981" s="4">
        <f t="shared" si="2387"/>
        <v>31.473099999999995</v>
      </c>
      <c r="AG4981" s="4">
        <f t="shared" si="2367"/>
        <v>31.473099999999995</v>
      </c>
      <c r="AH4981" s="4">
        <f t="shared" si="2368"/>
        <v>35.255000000000003</v>
      </c>
      <c r="AI4981" s="4">
        <f t="shared" si="2369"/>
        <v>31.473099999999995</v>
      </c>
      <c r="AJ4981" s="4">
        <f t="shared" si="2370"/>
        <v>35.255000000000003</v>
      </c>
      <c r="AK4981" s="4">
        <f t="shared" si="2371"/>
        <v>31.473099999999995</v>
      </c>
      <c r="AM4981" s="4">
        <f t="shared" si="2372"/>
        <v>12.243099999999998</v>
      </c>
      <c r="AN4981" s="4">
        <f t="shared" si="2373"/>
        <v>13.332799999999999</v>
      </c>
      <c r="AO4981" s="4">
        <f t="shared" si="2374"/>
        <v>25.127199999999998</v>
      </c>
      <c r="AP4981" s="4">
        <f t="shared" si="2375"/>
        <v>25.511799999999997</v>
      </c>
      <c r="AQ4981" s="4">
        <f t="shared" si="2376"/>
        <v>27.114299999999997</v>
      </c>
      <c r="AR4981" s="4">
        <f t="shared" si="2377"/>
        <v>57.69</v>
      </c>
      <c r="AW4981" s="4">
        <f t="shared" si="2378"/>
        <v>54.484999999999992</v>
      </c>
      <c r="AX4981" s="4">
        <f t="shared" si="2379"/>
        <v>50.638999999999996</v>
      </c>
      <c r="BB4981" s="4">
        <f t="shared" si="2380"/>
        <v>51.28</v>
      </c>
      <c r="BC4981" s="4">
        <f t="shared" si="2381"/>
        <v>44.86999999999999</v>
      </c>
      <c r="BE4981" s="4">
        <f t="shared" si="2382"/>
        <v>51.28</v>
      </c>
      <c r="BI4981" s="4">
        <f t="shared" si="2383"/>
        <v>51.28</v>
      </c>
      <c r="BJ4981" s="4">
        <f t="shared" si="2384"/>
        <v>48.074999999999996</v>
      </c>
      <c r="BO4981" s="4">
        <f t="shared" si="2385"/>
        <v>30.960299999999997</v>
      </c>
      <c r="BR4981" s="4">
        <f t="shared" si="2386"/>
        <v>51.28</v>
      </c>
    </row>
    <row r="4982" spans="1:70" x14ac:dyDescent="0.25">
      <c r="A4982" t="s">
        <v>6009</v>
      </c>
      <c r="D4982">
        <v>301</v>
      </c>
      <c r="E4982">
        <v>180.85</v>
      </c>
      <c r="F4982" t="s">
        <v>7250</v>
      </c>
      <c r="G4982" s="1" t="s">
        <v>7250</v>
      </c>
      <c r="J4982" s="4">
        <f t="shared" si="2358"/>
        <v>144.68</v>
      </c>
      <c r="R4982" s="4">
        <f t="shared" si="2359"/>
        <v>90.424999999999997</v>
      </c>
      <c r="S4982" s="4">
        <f t="shared" si="2360"/>
        <v>90.424999999999997</v>
      </c>
      <c r="T4982" s="4">
        <f t="shared" si="2361"/>
        <v>144.68</v>
      </c>
      <c r="V4982" s="4">
        <f t="shared" si="2362"/>
        <v>126.59499999999998</v>
      </c>
      <c r="W4982" s="4">
        <f t="shared" si="2363"/>
        <v>115.20144999999999</v>
      </c>
      <c r="X4982" s="4">
        <f t="shared" si="2364"/>
        <v>126.59499999999998</v>
      </c>
      <c r="Y4982" s="4">
        <f t="shared" si="2365"/>
        <v>126.59499999999998</v>
      </c>
      <c r="Z4982" s="4">
        <f t="shared" si="2366"/>
        <v>99.467500000000001</v>
      </c>
      <c r="AA4982" s="4">
        <f t="shared" si="2387"/>
        <v>88.797349999999994</v>
      </c>
      <c r="AG4982" s="4">
        <f t="shared" si="2367"/>
        <v>88.797349999999994</v>
      </c>
      <c r="AH4982" s="4">
        <f t="shared" si="2368"/>
        <v>99.467500000000001</v>
      </c>
      <c r="AI4982" s="4">
        <f t="shared" si="2369"/>
        <v>88.797349999999994</v>
      </c>
      <c r="AJ4982" s="4">
        <f t="shared" si="2370"/>
        <v>99.467500000000001</v>
      </c>
      <c r="AK4982" s="4">
        <f t="shared" si="2371"/>
        <v>88.797349999999994</v>
      </c>
      <c r="AM4982" s="4">
        <f t="shared" si="2372"/>
        <v>34.542349999999999</v>
      </c>
      <c r="AN4982" s="4">
        <f t="shared" si="2373"/>
        <v>37.616799999999998</v>
      </c>
      <c r="AO4982" s="4">
        <f t="shared" si="2374"/>
        <v>70.893200000000007</v>
      </c>
      <c r="AP4982" s="4">
        <f t="shared" si="2375"/>
        <v>71.978300000000004</v>
      </c>
      <c r="AQ4982" s="4">
        <f t="shared" si="2376"/>
        <v>76.499549999999999</v>
      </c>
      <c r="AR4982" s="4">
        <f t="shared" si="2377"/>
        <v>162.76499999999999</v>
      </c>
      <c r="AW4982" s="4">
        <f t="shared" si="2378"/>
        <v>153.7225</v>
      </c>
      <c r="AX4982" s="4">
        <f t="shared" si="2379"/>
        <v>142.8715</v>
      </c>
      <c r="BB4982" s="4">
        <f t="shared" si="2380"/>
        <v>144.68</v>
      </c>
      <c r="BC4982" s="4">
        <f t="shared" si="2381"/>
        <v>126.59499999999998</v>
      </c>
      <c r="BE4982" s="4">
        <f t="shared" si="2382"/>
        <v>144.68</v>
      </c>
      <c r="BI4982" s="4">
        <f t="shared" si="2383"/>
        <v>144.68</v>
      </c>
      <c r="BJ4982" s="4">
        <f t="shared" si="2384"/>
        <v>135.63749999999999</v>
      </c>
      <c r="BO4982" s="4">
        <f t="shared" si="2385"/>
        <v>87.350549999999998</v>
      </c>
      <c r="BR4982" s="4">
        <f t="shared" si="2386"/>
        <v>144.68</v>
      </c>
    </row>
    <row r="4983" spans="1:70" x14ac:dyDescent="0.25">
      <c r="A4983" t="s">
        <v>6010</v>
      </c>
      <c r="D4983">
        <v>301</v>
      </c>
      <c r="E4983">
        <v>70.95</v>
      </c>
      <c r="F4983" t="s">
        <v>7250</v>
      </c>
      <c r="G4983" s="1" t="s">
        <v>7250</v>
      </c>
      <c r="J4983" s="4">
        <f t="shared" si="2358"/>
        <v>56.760000000000005</v>
      </c>
      <c r="R4983" s="4">
        <f t="shared" si="2359"/>
        <v>35.475000000000001</v>
      </c>
      <c r="S4983" s="4">
        <f t="shared" si="2360"/>
        <v>35.475000000000001</v>
      </c>
      <c r="T4983" s="4">
        <f t="shared" si="2361"/>
        <v>56.760000000000005</v>
      </c>
      <c r="V4983" s="4">
        <f t="shared" si="2362"/>
        <v>49.664999999999999</v>
      </c>
      <c r="W4983" s="4">
        <f t="shared" si="2363"/>
        <v>45.195150000000005</v>
      </c>
      <c r="X4983" s="4">
        <f t="shared" si="2364"/>
        <v>49.664999999999999</v>
      </c>
      <c r="Y4983" s="4">
        <f t="shared" si="2365"/>
        <v>49.664999999999999</v>
      </c>
      <c r="Z4983" s="4">
        <f t="shared" si="2366"/>
        <v>39.022500000000008</v>
      </c>
      <c r="AA4983" s="4">
        <f t="shared" si="2387"/>
        <v>34.836449999999999</v>
      </c>
      <c r="AG4983" s="4">
        <f t="shared" si="2367"/>
        <v>34.836449999999999</v>
      </c>
      <c r="AH4983" s="4">
        <f t="shared" si="2368"/>
        <v>39.022500000000008</v>
      </c>
      <c r="AI4983" s="4">
        <f t="shared" si="2369"/>
        <v>34.836449999999999</v>
      </c>
      <c r="AJ4983" s="4">
        <f t="shared" si="2370"/>
        <v>39.022500000000008</v>
      </c>
      <c r="AK4983" s="4">
        <f t="shared" si="2371"/>
        <v>34.836449999999999</v>
      </c>
      <c r="AM4983" s="4">
        <f t="shared" si="2372"/>
        <v>13.551450000000001</v>
      </c>
      <c r="AN4983" s="4">
        <f t="shared" si="2373"/>
        <v>14.7576</v>
      </c>
      <c r="AO4983" s="4">
        <f t="shared" si="2374"/>
        <v>27.812400000000004</v>
      </c>
      <c r="AP4983" s="4">
        <f t="shared" si="2375"/>
        <v>28.238100000000003</v>
      </c>
      <c r="AQ4983" s="4">
        <f t="shared" si="2376"/>
        <v>30.011849999999999</v>
      </c>
      <c r="AR4983" s="4">
        <f t="shared" si="2377"/>
        <v>63.855000000000004</v>
      </c>
      <c r="AW4983" s="4">
        <f t="shared" si="2378"/>
        <v>60.307499999999997</v>
      </c>
      <c r="AX4983" s="4">
        <f t="shared" si="2379"/>
        <v>56.050500000000007</v>
      </c>
      <c r="BB4983" s="4">
        <f t="shared" si="2380"/>
        <v>56.760000000000005</v>
      </c>
      <c r="BC4983" s="4">
        <f t="shared" si="2381"/>
        <v>49.664999999999999</v>
      </c>
      <c r="BE4983" s="4">
        <f t="shared" si="2382"/>
        <v>56.760000000000005</v>
      </c>
      <c r="BI4983" s="4">
        <f t="shared" si="2383"/>
        <v>56.760000000000005</v>
      </c>
      <c r="BJ4983" s="4">
        <f t="shared" si="2384"/>
        <v>53.212500000000006</v>
      </c>
      <c r="BO4983" s="4">
        <f t="shared" si="2385"/>
        <v>34.26885</v>
      </c>
      <c r="BR4983" s="4">
        <f t="shared" si="2386"/>
        <v>56.760000000000005</v>
      </c>
    </row>
    <row r="4984" spans="1:70" x14ac:dyDescent="0.25">
      <c r="A4984" t="s">
        <v>6011</v>
      </c>
      <c r="D4984">
        <v>301</v>
      </c>
      <c r="E4984">
        <v>183.2</v>
      </c>
      <c r="F4984" t="s">
        <v>7250</v>
      </c>
      <c r="G4984" s="1" t="s">
        <v>7250</v>
      </c>
      <c r="J4984" s="4">
        <f t="shared" si="2358"/>
        <v>146.56</v>
      </c>
      <c r="R4984" s="4">
        <f t="shared" si="2359"/>
        <v>91.6</v>
      </c>
      <c r="S4984" s="4">
        <f t="shared" si="2360"/>
        <v>91.6</v>
      </c>
      <c r="T4984" s="4">
        <f t="shared" si="2361"/>
        <v>146.56</v>
      </c>
      <c r="V4984" s="4">
        <f t="shared" si="2362"/>
        <v>128.23999999999998</v>
      </c>
      <c r="W4984" s="4">
        <f t="shared" si="2363"/>
        <v>116.69839999999999</v>
      </c>
      <c r="X4984" s="4">
        <f t="shared" si="2364"/>
        <v>128.23999999999998</v>
      </c>
      <c r="Y4984" s="4">
        <f t="shared" si="2365"/>
        <v>128.23999999999998</v>
      </c>
      <c r="Z4984" s="4">
        <f t="shared" si="2366"/>
        <v>100.76</v>
      </c>
      <c r="AA4984" s="4">
        <f t="shared" si="2387"/>
        <v>89.9512</v>
      </c>
      <c r="AG4984" s="4">
        <f t="shared" si="2367"/>
        <v>89.9512</v>
      </c>
      <c r="AH4984" s="4">
        <f t="shared" si="2368"/>
        <v>100.76</v>
      </c>
      <c r="AI4984" s="4">
        <f t="shared" si="2369"/>
        <v>89.9512</v>
      </c>
      <c r="AJ4984" s="4">
        <f t="shared" si="2370"/>
        <v>100.76</v>
      </c>
      <c r="AK4984" s="4">
        <f t="shared" si="2371"/>
        <v>89.9512</v>
      </c>
      <c r="AM4984" s="4">
        <f t="shared" si="2372"/>
        <v>34.991199999999999</v>
      </c>
      <c r="AN4984" s="4">
        <f t="shared" si="2373"/>
        <v>38.105599999999995</v>
      </c>
      <c r="AO4984" s="4">
        <f t="shared" si="2374"/>
        <v>71.814399999999992</v>
      </c>
      <c r="AP4984" s="4">
        <f t="shared" si="2375"/>
        <v>72.913600000000002</v>
      </c>
      <c r="AQ4984" s="4">
        <f t="shared" si="2376"/>
        <v>77.493599999999986</v>
      </c>
      <c r="AR4984" s="4">
        <f t="shared" si="2377"/>
        <v>164.88</v>
      </c>
      <c r="AW4984" s="4">
        <f t="shared" si="2378"/>
        <v>155.72</v>
      </c>
      <c r="AX4984" s="4">
        <f t="shared" si="2379"/>
        <v>144.72800000000001</v>
      </c>
      <c r="BB4984" s="4">
        <f t="shared" si="2380"/>
        <v>146.56</v>
      </c>
      <c r="BC4984" s="4">
        <f t="shared" si="2381"/>
        <v>128.23999999999998</v>
      </c>
      <c r="BE4984" s="4">
        <f t="shared" si="2382"/>
        <v>146.56</v>
      </c>
      <c r="BI4984" s="4">
        <f t="shared" si="2383"/>
        <v>146.56</v>
      </c>
      <c r="BJ4984" s="4">
        <f t="shared" si="2384"/>
        <v>137.39999999999998</v>
      </c>
      <c r="BO4984" s="4">
        <f t="shared" si="2385"/>
        <v>88.485599999999991</v>
      </c>
      <c r="BR4984" s="4">
        <f t="shared" si="2386"/>
        <v>146.56</v>
      </c>
    </row>
    <row r="4985" spans="1:70" x14ac:dyDescent="0.25">
      <c r="A4985" t="s">
        <v>6012</v>
      </c>
      <c r="D4985">
        <v>301</v>
      </c>
      <c r="E4985">
        <v>290.75</v>
      </c>
      <c r="F4985" t="s">
        <v>7250</v>
      </c>
      <c r="G4985" s="1" t="s">
        <v>7250</v>
      </c>
      <c r="J4985" s="4">
        <f t="shared" si="2358"/>
        <v>232.60000000000002</v>
      </c>
      <c r="R4985" s="4">
        <f t="shared" si="2359"/>
        <v>145.375</v>
      </c>
      <c r="S4985" s="4">
        <f t="shared" si="2360"/>
        <v>145.375</v>
      </c>
      <c r="T4985" s="4">
        <f t="shared" si="2361"/>
        <v>232.60000000000002</v>
      </c>
      <c r="V4985" s="4">
        <f t="shared" si="2362"/>
        <v>203.52499999999998</v>
      </c>
      <c r="W4985" s="4">
        <f t="shared" si="2363"/>
        <v>185.20775</v>
      </c>
      <c r="X4985" s="4">
        <f t="shared" si="2364"/>
        <v>203.52499999999998</v>
      </c>
      <c r="Y4985" s="4">
        <f t="shared" si="2365"/>
        <v>203.52499999999998</v>
      </c>
      <c r="Z4985" s="4">
        <f t="shared" si="2366"/>
        <v>159.91250000000002</v>
      </c>
      <c r="AA4985" s="4">
        <f t="shared" si="2387"/>
        <v>142.75825</v>
      </c>
      <c r="AG4985" s="4">
        <f t="shared" si="2367"/>
        <v>142.75825</v>
      </c>
      <c r="AH4985" s="4">
        <f t="shared" si="2368"/>
        <v>159.91250000000002</v>
      </c>
      <c r="AI4985" s="4">
        <f t="shared" si="2369"/>
        <v>142.75825</v>
      </c>
      <c r="AJ4985" s="4">
        <f t="shared" si="2370"/>
        <v>159.91250000000002</v>
      </c>
      <c r="AK4985" s="4">
        <f t="shared" si="2371"/>
        <v>142.75825</v>
      </c>
      <c r="AM4985" s="4">
        <f t="shared" si="2372"/>
        <v>55.533250000000002</v>
      </c>
      <c r="AN4985" s="4">
        <f t="shared" si="2373"/>
        <v>60.475999999999999</v>
      </c>
      <c r="AO4985" s="4">
        <f t="shared" si="2374"/>
        <v>113.974</v>
      </c>
      <c r="AP4985" s="4">
        <f t="shared" si="2375"/>
        <v>115.71850000000001</v>
      </c>
      <c r="AQ4985" s="4">
        <f t="shared" si="2376"/>
        <v>122.98725</v>
      </c>
      <c r="AR4985" s="4">
        <f t="shared" si="2377"/>
        <v>261.67500000000001</v>
      </c>
      <c r="AW4985" s="4">
        <f t="shared" si="2378"/>
        <v>247.13749999999999</v>
      </c>
      <c r="AX4985" s="4">
        <f t="shared" si="2379"/>
        <v>229.69250000000002</v>
      </c>
      <c r="BB4985" s="4">
        <f t="shared" si="2380"/>
        <v>232.60000000000002</v>
      </c>
      <c r="BC4985" s="4">
        <f t="shared" si="2381"/>
        <v>203.52499999999998</v>
      </c>
      <c r="BE4985" s="4">
        <f t="shared" si="2382"/>
        <v>232.60000000000002</v>
      </c>
      <c r="BI4985" s="4">
        <f t="shared" si="2383"/>
        <v>232.60000000000002</v>
      </c>
      <c r="BJ4985" s="4">
        <f t="shared" si="2384"/>
        <v>218.0625</v>
      </c>
      <c r="BO4985" s="4">
        <f t="shared" si="2385"/>
        <v>140.43224999999998</v>
      </c>
      <c r="BR4985" s="4">
        <f t="shared" si="2386"/>
        <v>232.60000000000002</v>
      </c>
    </row>
    <row r="4986" spans="1:70" x14ac:dyDescent="0.25">
      <c r="A4986" t="s">
        <v>6013</v>
      </c>
      <c r="D4986">
        <v>301</v>
      </c>
      <c r="E4986">
        <v>0</v>
      </c>
      <c r="F4986" t="s">
        <v>7250</v>
      </c>
      <c r="G4986" s="1" t="s">
        <v>7250</v>
      </c>
      <c r="J4986" s="4">
        <f t="shared" si="2358"/>
        <v>0</v>
      </c>
      <c r="R4986" s="4">
        <f t="shared" si="2359"/>
        <v>0</v>
      </c>
      <c r="S4986" s="4">
        <f t="shared" si="2360"/>
        <v>0</v>
      </c>
      <c r="T4986" s="4">
        <f t="shared" si="2361"/>
        <v>0</v>
      </c>
      <c r="V4986" s="4">
        <f t="shared" si="2362"/>
        <v>0</v>
      </c>
      <c r="W4986" s="4">
        <f t="shared" si="2363"/>
        <v>0</v>
      </c>
      <c r="X4986" s="4">
        <f t="shared" si="2364"/>
        <v>0</v>
      </c>
      <c r="Y4986" s="4">
        <f t="shared" si="2365"/>
        <v>0</v>
      </c>
      <c r="Z4986" s="4">
        <f t="shared" si="2366"/>
        <v>0</v>
      </c>
      <c r="AA4986" s="4">
        <f t="shared" si="2387"/>
        <v>0</v>
      </c>
      <c r="AG4986" s="4">
        <f t="shared" si="2367"/>
        <v>0</v>
      </c>
      <c r="AH4986" s="4">
        <f t="shared" si="2368"/>
        <v>0</v>
      </c>
      <c r="AI4986" s="4">
        <f t="shared" si="2369"/>
        <v>0</v>
      </c>
      <c r="AJ4986" s="4">
        <f t="shared" si="2370"/>
        <v>0</v>
      </c>
      <c r="AK4986" s="4">
        <f t="shared" si="2371"/>
        <v>0</v>
      </c>
      <c r="AM4986" s="4">
        <f t="shared" si="2372"/>
        <v>0</v>
      </c>
      <c r="AN4986" s="4">
        <f t="shared" si="2373"/>
        <v>0</v>
      </c>
      <c r="AO4986" s="4">
        <f t="shared" si="2374"/>
        <v>0</v>
      </c>
      <c r="AP4986" s="4">
        <f t="shared" si="2375"/>
        <v>0</v>
      </c>
      <c r="AQ4986" s="4">
        <f t="shared" si="2376"/>
        <v>0</v>
      </c>
      <c r="AR4986" s="4">
        <f t="shared" si="2377"/>
        <v>0</v>
      </c>
      <c r="AW4986" s="4">
        <f t="shared" si="2378"/>
        <v>0</v>
      </c>
      <c r="AX4986" s="4">
        <f t="shared" si="2379"/>
        <v>0</v>
      </c>
      <c r="BB4986" s="4">
        <f t="shared" si="2380"/>
        <v>0</v>
      </c>
      <c r="BC4986" s="4">
        <f t="shared" si="2381"/>
        <v>0</v>
      </c>
      <c r="BE4986" s="4">
        <f t="shared" si="2382"/>
        <v>0</v>
      </c>
      <c r="BI4986" s="4">
        <f t="shared" si="2383"/>
        <v>0</v>
      </c>
      <c r="BJ4986" s="4">
        <f t="shared" si="2384"/>
        <v>0</v>
      </c>
      <c r="BO4986" s="4">
        <f t="shared" si="2385"/>
        <v>0</v>
      </c>
      <c r="BR4986" s="4">
        <f t="shared" si="2386"/>
        <v>0</v>
      </c>
    </row>
    <row r="4987" spans="1:70" x14ac:dyDescent="0.25">
      <c r="A4987" t="s">
        <v>6014</v>
      </c>
      <c r="D4987">
        <v>301</v>
      </c>
      <c r="E4987">
        <v>86.95</v>
      </c>
      <c r="F4987" t="s">
        <v>7250</v>
      </c>
      <c r="G4987" s="1" t="s">
        <v>7250</v>
      </c>
      <c r="J4987" s="4">
        <f t="shared" si="2358"/>
        <v>69.56</v>
      </c>
      <c r="R4987" s="4">
        <f t="shared" si="2359"/>
        <v>43.475000000000001</v>
      </c>
      <c r="S4987" s="4">
        <f t="shared" si="2360"/>
        <v>43.475000000000001</v>
      </c>
      <c r="T4987" s="4">
        <f t="shared" si="2361"/>
        <v>69.56</v>
      </c>
      <c r="V4987" s="4">
        <f t="shared" si="2362"/>
        <v>60.864999999999995</v>
      </c>
      <c r="W4987" s="4">
        <f t="shared" si="2363"/>
        <v>55.387150000000005</v>
      </c>
      <c r="X4987" s="4">
        <f t="shared" si="2364"/>
        <v>60.864999999999995</v>
      </c>
      <c r="Y4987" s="4">
        <f t="shared" si="2365"/>
        <v>60.864999999999995</v>
      </c>
      <c r="Z4987" s="4">
        <f t="shared" si="2366"/>
        <v>47.822500000000005</v>
      </c>
      <c r="AA4987" s="4">
        <f t="shared" si="2387"/>
        <v>42.692450000000001</v>
      </c>
      <c r="AG4987" s="4">
        <f t="shared" si="2367"/>
        <v>42.692450000000001</v>
      </c>
      <c r="AH4987" s="4">
        <f t="shared" si="2368"/>
        <v>47.822500000000005</v>
      </c>
      <c r="AI4987" s="4">
        <f t="shared" si="2369"/>
        <v>42.692450000000001</v>
      </c>
      <c r="AJ4987" s="4">
        <f t="shared" si="2370"/>
        <v>47.822500000000005</v>
      </c>
      <c r="AK4987" s="4">
        <f t="shared" si="2371"/>
        <v>42.692450000000001</v>
      </c>
      <c r="AM4987" s="4">
        <f t="shared" si="2372"/>
        <v>16.60745</v>
      </c>
      <c r="AN4987" s="4">
        <f t="shared" si="2373"/>
        <v>18.085599999999999</v>
      </c>
      <c r="AO4987" s="4">
        <f t="shared" si="2374"/>
        <v>34.084400000000002</v>
      </c>
      <c r="AP4987" s="4">
        <f t="shared" si="2375"/>
        <v>34.606100000000005</v>
      </c>
      <c r="AQ4987" s="4">
        <f t="shared" si="2376"/>
        <v>36.779850000000003</v>
      </c>
      <c r="AR4987" s="4">
        <f t="shared" si="2377"/>
        <v>78.25500000000001</v>
      </c>
      <c r="AW4987" s="4">
        <f t="shared" si="2378"/>
        <v>73.907499999999999</v>
      </c>
      <c r="AX4987" s="4">
        <f t="shared" si="2379"/>
        <v>68.6905</v>
      </c>
      <c r="BB4987" s="4">
        <f t="shared" si="2380"/>
        <v>69.56</v>
      </c>
      <c r="BC4987" s="4">
        <f t="shared" si="2381"/>
        <v>60.864999999999995</v>
      </c>
      <c r="BE4987" s="4">
        <f t="shared" si="2382"/>
        <v>69.56</v>
      </c>
      <c r="BI4987" s="4">
        <f t="shared" si="2383"/>
        <v>69.56</v>
      </c>
      <c r="BJ4987" s="4">
        <f t="shared" si="2384"/>
        <v>65.212500000000006</v>
      </c>
      <c r="BO4987" s="4">
        <f t="shared" si="2385"/>
        <v>41.996850000000002</v>
      </c>
      <c r="BR4987" s="4">
        <f t="shared" si="2386"/>
        <v>69.56</v>
      </c>
    </row>
    <row r="4988" spans="1:70" x14ac:dyDescent="0.25">
      <c r="A4988" t="s">
        <v>5923</v>
      </c>
      <c r="D4988">
        <v>301</v>
      </c>
      <c r="E4988">
        <v>155.69999999999999</v>
      </c>
      <c r="F4988" t="s">
        <v>7250</v>
      </c>
      <c r="G4988" s="1" t="s">
        <v>7250</v>
      </c>
      <c r="J4988" s="4">
        <f t="shared" si="2358"/>
        <v>124.56</v>
      </c>
      <c r="R4988" s="4">
        <f t="shared" si="2359"/>
        <v>77.849999999999994</v>
      </c>
      <c r="S4988" s="4">
        <f t="shared" si="2360"/>
        <v>77.849999999999994</v>
      </c>
      <c r="T4988" s="4">
        <f t="shared" si="2361"/>
        <v>124.56</v>
      </c>
      <c r="V4988" s="4">
        <f t="shared" si="2362"/>
        <v>108.98999999999998</v>
      </c>
      <c r="W4988" s="4">
        <f t="shared" si="2363"/>
        <v>99.180899999999994</v>
      </c>
      <c r="X4988" s="4">
        <f t="shared" si="2364"/>
        <v>108.98999999999998</v>
      </c>
      <c r="Y4988" s="4">
        <f t="shared" si="2365"/>
        <v>108.98999999999998</v>
      </c>
      <c r="Z4988" s="4">
        <f t="shared" si="2366"/>
        <v>85.635000000000005</v>
      </c>
      <c r="AA4988" s="4">
        <f t="shared" si="2387"/>
        <v>76.448699999999988</v>
      </c>
      <c r="AG4988" s="4">
        <f t="shared" si="2367"/>
        <v>76.448699999999988</v>
      </c>
      <c r="AH4988" s="4">
        <f t="shared" si="2368"/>
        <v>85.635000000000005</v>
      </c>
      <c r="AI4988" s="4">
        <f t="shared" si="2369"/>
        <v>76.448699999999988</v>
      </c>
      <c r="AJ4988" s="4">
        <f t="shared" si="2370"/>
        <v>85.635000000000005</v>
      </c>
      <c r="AK4988" s="4">
        <f t="shared" si="2371"/>
        <v>76.448699999999988</v>
      </c>
      <c r="AM4988" s="4">
        <f t="shared" si="2372"/>
        <v>29.738699999999998</v>
      </c>
      <c r="AN4988" s="4">
        <f t="shared" si="2373"/>
        <v>32.385599999999997</v>
      </c>
      <c r="AO4988" s="4">
        <f t="shared" si="2374"/>
        <v>61.034399999999998</v>
      </c>
      <c r="AP4988" s="4">
        <f t="shared" si="2375"/>
        <v>61.968600000000002</v>
      </c>
      <c r="AQ4988" s="4">
        <f t="shared" si="2376"/>
        <v>65.861099999999993</v>
      </c>
      <c r="AR4988" s="4">
        <f t="shared" si="2377"/>
        <v>140.13</v>
      </c>
      <c r="AW4988" s="4">
        <f t="shared" si="2378"/>
        <v>132.345</v>
      </c>
      <c r="AX4988" s="4">
        <f t="shared" si="2379"/>
        <v>123.003</v>
      </c>
      <c r="BB4988" s="4">
        <f t="shared" si="2380"/>
        <v>124.56</v>
      </c>
      <c r="BC4988" s="4">
        <f t="shared" si="2381"/>
        <v>108.98999999999998</v>
      </c>
      <c r="BE4988" s="4">
        <f t="shared" si="2382"/>
        <v>124.56</v>
      </c>
      <c r="BI4988" s="4">
        <f t="shared" si="2383"/>
        <v>124.56</v>
      </c>
      <c r="BJ4988" s="4">
        <f t="shared" si="2384"/>
        <v>116.77499999999999</v>
      </c>
      <c r="BO4988" s="4">
        <f t="shared" si="2385"/>
        <v>75.203099999999992</v>
      </c>
      <c r="BR4988" s="4">
        <f t="shared" si="2386"/>
        <v>124.56</v>
      </c>
    </row>
    <row r="4989" spans="1:70" x14ac:dyDescent="0.25">
      <c r="A4989" t="s">
        <v>6015</v>
      </c>
      <c r="D4989">
        <v>301</v>
      </c>
      <c r="E4989">
        <v>391.5</v>
      </c>
      <c r="F4989" t="s">
        <v>7250</v>
      </c>
      <c r="G4989" s="1" t="s">
        <v>7250</v>
      </c>
      <c r="J4989" s="4">
        <f t="shared" si="2358"/>
        <v>313.20000000000005</v>
      </c>
      <c r="R4989" s="4">
        <f t="shared" si="2359"/>
        <v>195.75</v>
      </c>
      <c r="S4989" s="4">
        <f t="shared" si="2360"/>
        <v>195.75</v>
      </c>
      <c r="T4989" s="4">
        <f t="shared" si="2361"/>
        <v>313.20000000000005</v>
      </c>
      <c r="V4989" s="4">
        <f t="shared" si="2362"/>
        <v>274.04999999999995</v>
      </c>
      <c r="W4989" s="4">
        <f t="shared" si="2363"/>
        <v>249.38550000000001</v>
      </c>
      <c r="X4989" s="4">
        <f t="shared" si="2364"/>
        <v>274.04999999999995</v>
      </c>
      <c r="Y4989" s="4">
        <f t="shared" si="2365"/>
        <v>274.04999999999995</v>
      </c>
      <c r="Z4989" s="4">
        <f t="shared" si="2366"/>
        <v>215.32500000000002</v>
      </c>
      <c r="AA4989" s="4">
        <f t="shared" si="2387"/>
        <v>192.22649999999999</v>
      </c>
      <c r="AG4989" s="4">
        <f t="shared" si="2367"/>
        <v>192.22649999999999</v>
      </c>
      <c r="AH4989" s="4">
        <f t="shared" si="2368"/>
        <v>215.32500000000002</v>
      </c>
      <c r="AI4989" s="4">
        <f t="shared" si="2369"/>
        <v>192.22649999999999</v>
      </c>
      <c r="AJ4989" s="4">
        <f t="shared" si="2370"/>
        <v>215.32500000000002</v>
      </c>
      <c r="AK4989" s="4">
        <f t="shared" si="2371"/>
        <v>192.22649999999999</v>
      </c>
      <c r="AM4989" s="4">
        <f t="shared" si="2372"/>
        <v>74.776499999999999</v>
      </c>
      <c r="AN4989" s="4">
        <f t="shared" si="2373"/>
        <v>81.432000000000002</v>
      </c>
      <c r="AO4989" s="4">
        <f t="shared" si="2374"/>
        <v>153.46800000000002</v>
      </c>
      <c r="AP4989" s="4">
        <f t="shared" si="2375"/>
        <v>155.81700000000001</v>
      </c>
      <c r="AQ4989" s="4">
        <f t="shared" si="2376"/>
        <v>165.6045</v>
      </c>
      <c r="AR4989" s="4">
        <f t="shared" si="2377"/>
        <v>352.35</v>
      </c>
      <c r="AW4989" s="4">
        <f t="shared" si="2378"/>
        <v>332.77499999999998</v>
      </c>
      <c r="AX4989" s="4">
        <f t="shared" si="2379"/>
        <v>309.28500000000003</v>
      </c>
      <c r="BB4989" s="4">
        <f t="shared" si="2380"/>
        <v>313.20000000000005</v>
      </c>
      <c r="BC4989" s="4">
        <f t="shared" si="2381"/>
        <v>274.04999999999995</v>
      </c>
      <c r="BE4989" s="4">
        <f t="shared" si="2382"/>
        <v>313.20000000000005</v>
      </c>
      <c r="BI4989" s="4">
        <f t="shared" si="2383"/>
        <v>313.20000000000005</v>
      </c>
      <c r="BJ4989" s="4">
        <f t="shared" si="2384"/>
        <v>293.625</v>
      </c>
      <c r="BO4989" s="4">
        <f t="shared" si="2385"/>
        <v>189.09449999999998</v>
      </c>
      <c r="BR4989" s="4">
        <f t="shared" si="2386"/>
        <v>313.20000000000005</v>
      </c>
    </row>
    <row r="4990" spans="1:70" x14ac:dyDescent="0.25">
      <c r="A4990" t="s">
        <v>6016</v>
      </c>
      <c r="D4990">
        <v>301</v>
      </c>
      <c r="E4990">
        <v>212.9</v>
      </c>
      <c r="F4990" t="s">
        <v>7250</v>
      </c>
      <c r="G4990" s="1" t="s">
        <v>7250</v>
      </c>
      <c r="J4990" s="4">
        <f t="shared" si="2358"/>
        <v>170.32000000000002</v>
      </c>
      <c r="R4990" s="4">
        <f t="shared" si="2359"/>
        <v>106.45</v>
      </c>
      <c r="S4990" s="4">
        <f t="shared" si="2360"/>
        <v>106.45</v>
      </c>
      <c r="T4990" s="4">
        <f t="shared" si="2361"/>
        <v>170.32000000000002</v>
      </c>
      <c r="V4990" s="4">
        <f t="shared" si="2362"/>
        <v>149.03</v>
      </c>
      <c r="W4990" s="4">
        <f t="shared" si="2363"/>
        <v>135.6173</v>
      </c>
      <c r="X4990" s="4">
        <f t="shared" si="2364"/>
        <v>149.03</v>
      </c>
      <c r="Y4990" s="4">
        <f t="shared" si="2365"/>
        <v>149.03</v>
      </c>
      <c r="Z4990" s="4">
        <f t="shared" si="2366"/>
        <v>117.09500000000001</v>
      </c>
      <c r="AA4990" s="4">
        <f t="shared" si="2387"/>
        <v>104.5339</v>
      </c>
      <c r="AG4990" s="4">
        <f t="shared" si="2367"/>
        <v>104.5339</v>
      </c>
      <c r="AH4990" s="4">
        <f t="shared" si="2368"/>
        <v>117.09500000000001</v>
      </c>
      <c r="AI4990" s="4">
        <f t="shared" si="2369"/>
        <v>104.5339</v>
      </c>
      <c r="AJ4990" s="4">
        <f t="shared" si="2370"/>
        <v>117.09500000000001</v>
      </c>
      <c r="AK4990" s="4">
        <f t="shared" si="2371"/>
        <v>104.5339</v>
      </c>
      <c r="AM4990" s="4">
        <f t="shared" si="2372"/>
        <v>40.663900000000005</v>
      </c>
      <c r="AN4990" s="4">
        <f t="shared" si="2373"/>
        <v>44.283200000000001</v>
      </c>
      <c r="AO4990" s="4">
        <f t="shared" si="2374"/>
        <v>83.456800000000001</v>
      </c>
      <c r="AP4990" s="4">
        <f t="shared" si="2375"/>
        <v>84.734200000000001</v>
      </c>
      <c r="AQ4990" s="4">
        <f t="shared" si="2376"/>
        <v>90.056700000000006</v>
      </c>
      <c r="AR4990" s="4">
        <f t="shared" si="2377"/>
        <v>191.61</v>
      </c>
      <c r="AW4990" s="4">
        <f t="shared" si="2378"/>
        <v>180.965</v>
      </c>
      <c r="AX4990" s="4">
        <f t="shared" si="2379"/>
        <v>168.191</v>
      </c>
      <c r="BB4990" s="4">
        <f t="shared" si="2380"/>
        <v>170.32000000000002</v>
      </c>
      <c r="BC4990" s="4">
        <f t="shared" si="2381"/>
        <v>149.03</v>
      </c>
      <c r="BE4990" s="4">
        <f t="shared" si="2382"/>
        <v>170.32000000000002</v>
      </c>
      <c r="BI4990" s="4">
        <f t="shared" si="2383"/>
        <v>170.32000000000002</v>
      </c>
      <c r="BJ4990" s="4">
        <f t="shared" si="2384"/>
        <v>159.67500000000001</v>
      </c>
      <c r="BO4990" s="4">
        <f t="shared" si="2385"/>
        <v>102.83069999999999</v>
      </c>
      <c r="BR4990" s="4">
        <f t="shared" si="2386"/>
        <v>170.32000000000002</v>
      </c>
    </row>
    <row r="4991" spans="1:70" x14ac:dyDescent="0.25">
      <c r="A4991" t="s">
        <v>285</v>
      </c>
      <c r="D4991">
        <v>302</v>
      </c>
      <c r="E4991">
        <v>63.32</v>
      </c>
      <c r="F4991" t="s">
        <v>7250</v>
      </c>
      <c r="G4991" s="1" t="s">
        <v>7250</v>
      </c>
      <c r="J4991" s="4">
        <f t="shared" si="2358"/>
        <v>50.656000000000006</v>
      </c>
      <c r="R4991" s="4">
        <f t="shared" si="2359"/>
        <v>31.66</v>
      </c>
      <c r="S4991" s="4">
        <f t="shared" si="2360"/>
        <v>31.66</v>
      </c>
      <c r="T4991" s="4">
        <f t="shared" si="2361"/>
        <v>50.656000000000006</v>
      </c>
      <c r="V4991" s="4">
        <f t="shared" si="2362"/>
        <v>44.323999999999998</v>
      </c>
      <c r="W4991" s="4">
        <f t="shared" si="2363"/>
        <v>40.33484</v>
      </c>
      <c r="X4991" s="4">
        <f t="shared" si="2364"/>
        <v>44.323999999999998</v>
      </c>
      <c r="Y4991" s="4">
        <f t="shared" si="2365"/>
        <v>44.323999999999998</v>
      </c>
      <c r="Z4991" s="4">
        <f t="shared" si="2366"/>
        <v>34.826000000000001</v>
      </c>
      <c r="AA4991" s="4">
        <f t="shared" si="2387"/>
        <v>31.090119999999999</v>
      </c>
      <c r="AG4991" s="4">
        <f t="shared" si="2367"/>
        <v>31.090119999999999</v>
      </c>
      <c r="AH4991" s="4">
        <f t="shared" si="2368"/>
        <v>34.826000000000001</v>
      </c>
      <c r="AI4991" s="4">
        <f t="shared" si="2369"/>
        <v>31.090119999999999</v>
      </c>
      <c r="AJ4991" s="4">
        <f t="shared" si="2370"/>
        <v>34.826000000000001</v>
      </c>
      <c r="AK4991" s="4">
        <f t="shared" si="2371"/>
        <v>31.090119999999999</v>
      </c>
      <c r="AM4991" s="4">
        <f t="shared" si="2372"/>
        <v>12.09412</v>
      </c>
      <c r="AN4991" s="4">
        <f t="shared" si="2373"/>
        <v>13.17056</v>
      </c>
      <c r="AO4991" s="4">
        <f t="shared" si="2374"/>
        <v>24.821440000000003</v>
      </c>
      <c r="AP4991" s="4">
        <f t="shared" si="2375"/>
        <v>25.201360000000001</v>
      </c>
      <c r="AQ4991" s="4">
        <f t="shared" si="2376"/>
        <v>26.78436</v>
      </c>
      <c r="AR4991" s="4">
        <f t="shared" si="2377"/>
        <v>56.988</v>
      </c>
      <c r="AW4991" s="4">
        <f t="shared" si="2378"/>
        <v>53.821999999999996</v>
      </c>
      <c r="AX4991" s="4">
        <f t="shared" si="2379"/>
        <v>50.022800000000004</v>
      </c>
      <c r="BB4991" s="4">
        <f t="shared" si="2380"/>
        <v>50.656000000000006</v>
      </c>
      <c r="BC4991" s="4">
        <f t="shared" si="2381"/>
        <v>44.323999999999998</v>
      </c>
      <c r="BE4991" s="4">
        <f t="shared" si="2382"/>
        <v>50.656000000000006</v>
      </c>
      <c r="BI4991" s="4">
        <f t="shared" si="2383"/>
        <v>50.656000000000006</v>
      </c>
      <c r="BJ4991" s="4">
        <f t="shared" si="2384"/>
        <v>47.49</v>
      </c>
      <c r="BO4991" s="4">
        <f t="shared" si="2385"/>
        <v>30.583559999999999</v>
      </c>
      <c r="BR4991" s="4">
        <f t="shared" si="2386"/>
        <v>50.656000000000006</v>
      </c>
    </row>
    <row r="4992" spans="1:70" x14ac:dyDescent="0.25">
      <c r="A4992" t="s">
        <v>16</v>
      </c>
      <c r="D4992">
        <v>302</v>
      </c>
      <c r="E4992">
        <v>47.43</v>
      </c>
      <c r="F4992" t="s">
        <v>7250</v>
      </c>
      <c r="G4992" s="1" t="s">
        <v>7250</v>
      </c>
      <c r="J4992" s="4">
        <f t="shared" si="2358"/>
        <v>37.944000000000003</v>
      </c>
      <c r="R4992" s="4">
        <f t="shared" si="2359"/>
        <v>23.715</v>
      </c>
      <c r="S4992" s="4">
        <f t="shared" si="2360"/>
        <v>23.715</v>
      </c>
      <c r="T4992" s="4">
        <f t="shared" si="2361"/>
        <v>37.944000000000003</v>
      </c>
      <c r="V4992" s="4">
        <f t="shared" si="2362"/>
        <v>33.201000000000001</v>
      </c>
      <c r="W4992" s="4">
        <f t="shared" si="2363"/>
        <v>30.212910000000001</v>
      </c>
      <c r="X4992" s="4">
        <f t="shared" si="2364"/>
        <v>33.201000000000001</v>
      </c>
      <c r="Y4992" s="4">
        <f t="shared" si="2365"/>
        <v>33.201000000000001</v>
      </c>
      <c r="Z4992" s="4">
        <f t="shared" si="2366"/>
        <v>26.086500000000001</v>
      </c>
      <c r="AA4992" s="4">
        <f t="shared" si="2387"/>
        <v>23.288129999999999</v>
      </c>
      <c r="AG4992" s="4">
        <f t="shared" si="2367"/>
        <v>23.288129999999999</v>
      </c>
      <c r="AH4992" s="4">
        <f t="shared" si="2368"/>
        <v>26.086500000000001</v>
      </c>
      <c r="AI4992" s="4">
        <f t="shared" si="2369"/>
        <v>23.288129999999999</v>
      </c>
      <c r="AJ4992" s="4">
        <f t="shared" si="2370"/>
        <v>26.086500000000001</v>
      </c>
      <c r="AK4992" s="4">
        <f t="shared" si="2371"/>
        <v>23.288129999999999</v>
      </c>
      <c r="AM4992" s="4">
        <f t="shared" si="2372"/>
        <v>9.0591299999999997</v>
      </c>
      <c r="AN4992" s="4">
        <f t="shared" si="2373"/>
        <v>9.8654399999999995</v>
      </c>
      <c r="AO4992" s="4">
        <f t="shared" si="2374"/>
        <v>18.592559999999999</v>
      </c>
      <c r="AP4992" s="4">
        <f t="shared" si="2375"/>
        <v>18.877140000000001</v>
      </c>
      <c r="AQ4992" s="4">
        <f t="shared" si="2376"/>
        <v>20.062889999999999</v>
      </c>
      <c r="AR4992" s="4">
        <f t="shared" si="2377"/>
        <v>42.686999999999998</v>
      </c>
      <c r="AW4992" s="4">
        <f t="shared" si="2378"/>
        <v>40.3155</v>
      </c>
      <c r="AX4992" s="4">
        <f t="shared" si="2379"/>
        <v>37.469700000000003</v>
      </c>
      <c r="BB4992" s="4">
        <f t="shared" si="2380"/>
        <v>37.944000000000003</v>
      </c>
      <c r="BC4992" s="4">
        <f t="shared" si="2381"/>
        <v>33.201000000000001</v>
      </c>
      <c r="BE4992" s="4">
        <f t="shared" si="2382"/>
        <v>37.944000000000003</v>
      </c>
      <c r="BI4992" s="4">
        <f t="shared" si="2383"/>
        <v>37.944000000000003</v>
      </c>
      <c r="BJ4992" s="4">
        <f t="shared" si="2384"/>
        <v>35.572499999999998</v>
      </c>
      <c r="BO4992" s="4">
        <f t="shared" si="2385"/>
        <v>22.90869</v>
      </c>
      <c r="BR4992" s="4">
        <f t="shared" si="2386"/>
        <v>37.944000000000003</v>
      </c>
    </row>
    <row r="4993" spans="1:70" x14ac:dyDescent="0.25">
      <c r="A4993" t="s">
        <v>6017</v>
      </c>
      <c r="D4993">
        <v>302</v>
      </c>
      <c r="E4993">
        <v>148.80000000000001</v>
      </c>
      <c r="F4993" t="s">
        <v>7250</v>
      </c>
      <c r="G4993" s="1" t="s">
        <v>7250</v>
      </c>
      <c r="J4993" s="4">
        <f t="shared" si="2358"/>
        <v>119.04000000000002</v>
      </c>
      <c r="R4993" s="4">
        <f t="shared" si="2359"/>
        <v>74.400000000000006</v>
      </c>
      <c r="S4993" s="4">
        <f t="shared" si="2360"/>
        <v>74.400000000000006</v>
      </c>
      <c r="T4993" s="4">
        <f t="shared" si="2361"/>
        <v>119.04000000000002</v>
      </c>
      <c r="V4993" s="4">
        <f t="shared" si="2362"/>
        <v>104.16</v>
      </c>
      <c r="W4993" s="4">
        <f t="shared" si="2363"/>
        <v>94.785600000000002</v>
      </c>
      <c r="X4993" s="4">
        <f t="shared" si="2364"/>
        <v>104.16</v>
      </c>
      <c r="Y4993" s="4">
        <f t="shared" si="2365"/>
        <v>104.16</v>
      </c>
      <c r="Z4993" s="4">
        <f t="shared" si="2366"/>
        <v>81.840000000000018</v>
      </c>
      <c r="AA4993" s="4">
        <f t="shared" si="2387"/>
        <v>73.0608</v>
      </c>
      <c r="AG4993" s="4">
        <f t="shared" si="2367"/>
        <v>73.0608</v>
      </c>
      <c r="AH4993" s="4">
        <f t="shared" si="2368"/>
        <v>81.840000000000018</v>
      </c>
      <c r="AI4993" s="4">
        <f t="shared" si="2369"/>
        <v>73.0608</v>
      </c>
      <c r="AJ4993" s="4">
        <f t="shared" si="2370"/>
        <v>81.840000000000018</v>
      </c>
      <c r="AK4993" s="4">
        <f t="shared" si="2371"/>
        <v>73.0608</v>
      </c>
      <c r="AM4993" s="4">
        <f t="shared" si="2372"/>
        <v>28.420800000000003</v>
      </c>
      <c r="AN4993" s="4">
        <f t="shared" si="2373"/>
        <v>30.950400000000002</v>
      </c>
      <c r="AO4993" s="4">
        <f t="shared" si="2374"/>
        <v>58.329600000000006</v>
      </c>
      <c r="AP4993" s="4">
        <f t="shared" si="2375"/>
        <v>59.222400000000007</v>
      </c>
      <c r="AQ4993" s="4">
        <f t="shared" si="2376"/>
        <v>62.942400000000006</v>
      </c>
      <c r="AR4993" s="4">
        <f t="shared" si="2377"/>
        <v>133.92000000000002</v>
      </c>
      <c r="AW4993" s="4">
        <f t="shared" si="2378"/>
        <v>126.48</v>
      </c>
      <c r="AX4993" s="4">
        <f t="shared" si="2379"/>
        <v>117.55200000000002</v>
      </c>
      <c r="BB4993" s="4">
        <f t="shared" si="2380"/>
        <v>119.04000000000002</v>
      </c>
      <c r="BC4993" s="4">
        <f t="shared" si="2381"/>
        <v>104.16</v>
      </c>
      <c r="BE4993" s="4">
        <f t="shared" si="2382"/>
        <v>119.04000000000002</v>
      </c>
      <c r="BI4993" s="4">
        <f t="shared" si="2383"/>
        <v>119.04000000000002</v>
      </c>
      <c r="BJ4993" s="4">
        <f t="shared" si="2384"/>
        <v>111.60000000000001</v>
      </c>
      <c r="BO4993" s="4">
        <f t="shared" si="2385"/>
        <v>71.870400000000004</v>
      </c>
      <c r="BR4993" s="4">
        <f t="shared" si="2386"/>
        <v>119.04000000000002</v>
      </c>
    </row>
    <row r="4994" spans="1:70" x14ac:dyDescent="0.25">
      <c r="A4994" t="s">
        <v>6018</v>
      </c>
      <c r="D4994">
        <v>302</v>
      </c>
      <c r="E4994">
        <v>189.9</v>
      </c>
      <c r="F4994" t="s">
        <v>7250</v>
      </c>
      <c r="G4994" s="1" t="s">
        <v>7250</v>
      </c>
      <c r="J4994" s="4">
        <f t="shared" si="2358"/>
        <v>151.92000000000002</v>
      </c>
      <c r="R4994" s="4">
        <f t="shared" si="2359"/>
        <v>94.95</v>
      </c>
      <c r="S4994" s="4">
        <f t="shared" si="2360"/>
        <v>94.95</v>
      </c>
      <c r="T4994" s="4">
        <f t="shared" si="2361"/>
        <v>151.92000000000002</v>
      </c>
      <c r="V4994" s="4">
        <f t="shared" si="2362"/>
        <v>132.93</v>
      </c>
      <c r="W4994" s="4">
        <f t="shared" si="2363"/>
        <v>120.9663</v>
      </c>
      <c r="X4994" s="4">
        <f t="shared" si="2364"/>
        <v>132.93</v>
      </c>
      <c r="Y4994" s="4">
        <f t="shared" si="2365"/>
        <v>132.93</v>
      </c>
      <c r="Z4994" s="4">
        <f t="shared" si="2366"/>
        <v>104.44500000000001</v>
      </c>
      <c r="AA4994" s="4">
        <f t="shared" si="2387"/>
        <v>93.240899999999996</v>
      </c>
      <c r="AG4994" s="4">
        <f t="shared" si="2367"/>
        <v>93.240899999999996</v>
      </c>
      <c r="AH4994" s="4">
        <f t="shared" si="2368"/>
        <v>104.44500000000001</v>
      </c>
      <c r="AI4994" s="4">
        <f t="shared" si="2369"/>
        <v>93.240899999999996</v>
      </c>
      <c r="AJ4994" s="4">
        <f t="shared" si="2370"/>
        <v>104.44500000000001</v>
      </c>
      <c r="AK4994" s="4">
        <f t="shared" si="2371"/>
        <v>93.240899999999996</v>
      </c>
      <c r="AM4994" s="4">
        <f t="shared" si="2372"/>
        <v>36.270900000000005</v>
      </c>
      <c r="AN4994" s="4">
        <f t="shared" si="2373"/>
        <v>39.499200000000002</v>
      </c>
      <c r="AO4994" s="4">
        <f t="shared" si="2374"/>
        <v>74.44080000000001</v>
      </c>
      <c r="AP4994" s="4">
        <f t="shared" si="2375"/>
        <v>75.580200000000005</v>
      </c>
      <c r="AQ4994" s="4">
        <f t="shared" si="2376"/>
        <v>80.327699999999993</v>
      </c>
      <c r="AR4994" s="4">
        <f t="shared" si="2377"/>
        <v>170.91</v>
      </c>
      <c r="AW4994" s="4">
        <f t="shared" si="2378"/>
        <v>161.41499999999999</v>
      </c>
      <c r="AX4994" s="4">
        <f t="shared" si="2379"/>
        <v>150.02100000000002</v>
      </c>
      <c r="BB4994" s="4">
        <f t="shared" si="2380"/>
        <v>151.92000000000002</v>
      </c>
      <c r="BC4994" s="4">
        <f t="shared" si="2381"/>
        <v>132.93</v>
      </c>
      <c r="BE4994" s="4">
        <f t="shared" si="2382"/>
        <v>151.92000000000002</v>
      </c>
      <c r="BI4994" s="4">
        <f t="shared" si="2383"/>
        <v>151.92000000000002</v>
      </c>
      <c r="BJ4994" s="4">
        <f t="shared" si="2384"/>
        <v>142.42500000000001</v>
      </c>
      <c r="BO4994" s="4">
        <f t="shared" si="2385"/>
        <v>91.721699999999998</v>
      </c>
      <c r="BR4994" s="4">
        <f t="shared" si="2386"/>
        <v>151.92000000000002</v>
      </c>
    </row>
    <row r="4995" spans="1:70" x14ac:dyDescent="0.25">
      <c r="A4995" t="s">
        <v>6019</v>
      </c>
      <c r="D4995">
        <v>302</v>
      </c>
      <c r="E4995">
        <v>235.75</v>
      </c>
      <c r="F4995" t="s">
        <v>7250</v>
      </c>
      <c r="G4995" s="1" t="s">
        <v>7250</v>
      </c>
      <c r="J4995" s="4">
        <f t="shared" si="2358"/>
        <v>188.60000000000002</v>
      </c>
      <c r="R4995" s="4">
        <f t="shared" si="2359"/>
        <v>117.875</v>
      </c>
      <c r="S4995" s="4">
        <f t="shared" si="2360"/>
        <v>117.875</v>
      </c>
      <c r="T4995" s="4">
        <f t="shared" si="2361"/>
        <v>188.60000000000002</v>
      </c>
      <c r="V4995" s="4">
        <f t="shared" si="2362"/>
        <v>165.02499999999998</v>
      </c>
      <c r="W4995" s="4">
        <f t="shared" si="2363"/>
        <v>150.17275000000001</v>
      </c>
      <c r="X4995" s="4">
        <f t="shared" si="2364"/>
        <v>165.02499999999998</v>
      </c>
      <c r="Y4995" s="4">
        <f t="shared" si="2365"/>
        <v>165.02499999999998</v>
      </c>
      <c r="Z4995" s="4">
        <f t="shared" si="2366"/>
        <v>129.66250000000002</v>
      </c>
      <c r="AA4995" s="4">
        <f t="shared" si="2387"/>
        <v>115.75324999999999</v>
      </c>
      <c r="AG4995" s="4">
        <f t="shared" si="2367"/>
        <v>115.75324999999999</v>
      </c>
      <c r="AH4995" s="4">
        <f t="shared" si="2368"/>
        <v>129.66250000000002</v>
      </c>
      <c r="AI4995" s="4">
        <f t="shared" si="2369"/>
        <v>115.75324999999999</v>
      </c>
      <c r="AJ4995" s="4">
        <f t="shared" si="2370"/>
        <v>129.66250000000002</v>
      </c>
      <c r="AK4995" s="4">
        <f t="shared" si="2371"/>
        <v>115.75324999999999</v>
      </c>
      <c r="AM4995" s="4">
        <f t="shared" si="2372"/>
        <v>45.02825</v>
      </c>
      <c r="AN4995" s="4">
        <f t="shared" si="2373"/>
        <v>49.035999999999994</v>
      </c>
      <c r="AO4995" s="4">
        <f t="shared" si="2374"/>
        <v>92.414000000000001</v>
      </c>
      <c r="AP4995" s="4">
        <f t="shared" si="2375"/>
        <v>93.828500000000005</v>
      </c>
      <c r="AQ4995" s="4">
        <f t="shared" si="2376"/>
        <v>99.722250000000003</v>
      </c>
      <c r="AR4995" s="4">
        <f t="shared" si="2377"/>
        <v>212.17500000000001</v>
      </c>
      <c r="AW4995" s="4">
        <f t="shared" si="2378"/>
        <v>200.38749999999999</v>
      </c>
      <c r="AX4995" s="4">
        <f t="shared" si="2379"/>
        <v>186.24250000000001</v>
      </c>
      <c r="BB4995" s="4">
        <f t="shared" si="2380"/>
        <v>188.60000000000002</v>
      </c>
      <c r="BC4995" s="4">
        <f t="shared" si="2381"/>
        <v>165.02499999999998</v>
      </c>
      <c r="BE4995" s="4">
        <f t="shared" si="2382"/>
        <v>188.60000000000002</v>
      </c>
      <c r="BI4995" s="4">
        <f t="shared" si="2383"/>
        <v>188.60000000000002</v>
      </c>
      <c r="BJ4995" s="4">
        <f t="shared" si="2384"/>
        <v>176.8125</v>
      </c>
      <c r="BO4995" s="4">
        <f t="shared" si="2385"/>
        <v>113.86725</v>
      </c>
      <c r="BR4995" s="4">
        <f t="shared" si="2386"/>
        <v>188.60000000000002</v>
      </c>
    </row>
    <row r="4996" spans="1:70" x14ac:dyDescent="0.25">
      <c r="A4996" t="s">
        <v>6020</v>
      </c>
      <c r="D4996">
        <v>302</v>
      </c>
      <c r="E4996">
        <v>153.4</v>
      </c>
      <c r="F4996" t="s">
        <v>7250</v>
      </c>
      <c r="G4996" s="1" t="s">
        <v>7250</v>
      </c>
      <c r="J4996" s="4">
        <f t="shared" si="2358"/>
        <v>122.72000000000001</v>
      </c>
      <c r="R4996" s="4">
        <f t="shared" si="2359"/>
        <v>76.7</v>
      </c>
      <c r="S4996" s="4">
        <f t="shared" si="2360"/>
        <v>76.7</v>
      </c>
      <c r="T4996" s="4">
        <f t="shared" si="2361"/>
        <v>122.72000000000001</v>
      </c>
      <c r="V4996" s="4">
        <f t="shared" si="2362"/>
        <v>107.38</v>
      </c>
      <c r="W4996" s="4">
        <f t="shared" si="2363"/>
        <v>97.715800000000002</v>
      </c>
      <c r="X4996" s="4">
        <f t="shared" si="2364"/>
        <v>107.38</v>
      </c>
      <c r="Y4996" s="4">
        <f t="shared" si="2365"/>
        <v>107.38</v>
      </c>
      <c r="Z4996" s="4">
        <f t="shared" si="2366"/>
        <v>84.37</v>
      </c>
      <c r="AA4996" s="4">
        <f t="shared" si="2387"/>
        <v>75.319400000000002</v>
      </c>
      <c r="AG4996" s="4">
        <f t="shared" si="2367"/>
        <v>75.319400000000002</v>
      </c>
      <c r="AH4996" s="4">
        <f t="shared" si="2368"/>
        <v>84.37</v>
      </c>
      <c r="AI4996" s="4">
        <f t="shared" si="2369"/>
        <v>75.319400000000002</v>
      </c>
      <c r="AJ4996" s="4">
        <f t="shared" si="2370"/>
        <v>84.37</v>
      </c>
      <c r="AK4996" s="4">
        <f t="shared" si="2371"/>
        <v>75.319400000000002</v>
      </c>
      <c r="AM4996" s="4">
        <f t="shared" si="2372"/>
        <v>29.299400000000002</v>
      </c>
      <c r="AN4996" s="4">
        <f t="shared" si="2373"/>
        <v>31.9072</v>
      </c>
      <c r="AO4996" s="4">
        <f t="shared" si="2374"/>
        <v>60.132800000000003</v>
      </c>
      <c r="AP4996" s="4">
        <f t="shared" si="2375"/>
        <v>61.053200000000004</v>
      </c>
      <c r="AQ4996" s="4">
        <f t="shared" si="2376"/>
        <v>64.888199999999998</v>
      </c>
      <c r="AR4996" s="4">
        <f t="shared" si="2377"/>
        <v>138.06</v>
      </c>
      <c r="AW4996" s="4">
        <f t="shared" si="2378"/>
        <v>130.39000000000001</v>
      </c>
      <c r="AX4996" s="4">
        <f t="shared" si="2379"/>
        <v>121.18600000000001</v>
      </c>
      <c r="BB4996" s="4">
        <f t="shared" si="2380"/>
        <v>122.72000000000001</v>
      </c>
      <c r="BC4996" s="4">
        <f t="shared" si="2381"/>
        <v>107.38</v>
      </c>
      <c r="BE4996" s="4">
        <f t="shared" si="2382"/>
        <v>122.72000000000001</v>
      </c>
      <c r="BI4996" s="4">
        <f t="shared" si="2383"/>
        <v>122.72000000000001</v>
      </c>
      <c r="BJ4996" s="4">
        <f t="shared" si="2384"/>
        <v>115.05000000000001</v>
      </c>
      <c r="BO4996" s="4">
        <f t="shared" si="2385"/>
        <v>74.092200000000005</v>
      </c>
      <c r="BR4996" s="4">
        <f t="shared" si="2386"/>
        <v>122.72000000000001</v>
      </c>
    </row>
    <row r="4997" spans="1:70" x14ac:dyDescent="0.25">
      <c r="A4997" t="s">
        <v>6021</v>
      </c>
      <c r="D4997">
        <v>302</v>
      </c>
      <c r="E4997">
        <v>84.7</v>
      </c>
      <c r="F4997" t="s">
        <v>7250</v>
      </c>
      <c r="G4997" s="1" t="s">
        <v>7250</v>
      </c>
      <c r="J4997" s="4">
        <f t="shared" si="2358"/>
        <v>67.760000000000005</v>
      </c>
      <c r="R4997" s="4">
        <f t="shared" si="2359"/>
        <v>42.35</v>
      </c>
      <c r="S4997" s="4">
        <f t="shared" si="2360"/>
        <v>42.35</v>
      </c>
      <c r="T4997" s="4">
        <f t="shared" si="2361"/>
        <v>67.760000000000005</v>
      </c>
      <c r="V4997" s="4">
        <f t="shared" si="2362"/>
        <v>59.29</v>
      </c>
      <c r="W4997" s="4">
        <f t="shared" si="2363"/>
        <v>53.953900000000004</v>
      </c>
      <c r="X4997" s="4">
        <f t="shared" si="2364"/>
        <v>59.29</v>
      </c>
      <c r="Y4997" s="4">
        <f t="shared" si="2365"/>
        <v>59.29</v>
      </c>
      <c r="Z4997" s="4">
        <f t="shared" si="2366"/>
        <v>46.585000000000008</v>
      </c>
      <c r="AA4997" s="4">
        <f t="shared" si="2387"/>
        <v>41.587699999999998</v>
      </c>
      <c r="AG4997" s="4">
        <f t="shared" si="2367"/>
        <v>41.587699999999998</v>
      </c>
      <c r="AH4997" s="4">
        <f t="shared" si="2368"/>
        <v>46.585000000000008</v>
      </c>
      <c r="AI4997" s="4">
        <f t="shared" si="2369"/>
        <v>41.587699999999998</v>
      </c>
      <c r="AJ4997" s="4">
        <f t="shared" si="2370"/>
        <v>46.585000000000008</v>
      </c>
      <c r="AK4997" s="4">
        <f t="shared" si="2371"/>
        <v>41.587699999999998</v>
      </c>
      <c r="AM4997" s="4">
        <f t="shared" si="2372"/>
        <v>16.177700000000002</v>
      </c>
      <c r="AN4997" s="4">
        <f t="shared" si="2373"/>
        <v>17.617599999999999</v>
      </c>
      <c r="AO4997" s="4">
        <f t="shared" si="2374"/>
        <v>33.202400000000004</v>
      </c>
      <c r="AP4997" s="4">
        <f t="shared" si="2375"/>
        <v>33.710599999999999</v>
      </c>
      <c r="AQ4997" s="4">
        <f t="shared" si="2376"/>
        <v>35.828099999999999</v>
      </c>
      <c r="AR4997" s="4">
        <f t="shared" si="2377"/>
        <v>76.23</v>
      </c>
      <c r="AW4997" s="4">
        <f t="shared" si="2378"/>
        <v>71.995000000000005</v>
      </c>
      <c r="AX4997" s="4">
        <f t="shared" si="2379"/>
        <v>66.913000000000011</v>
      </c>
      <c r="BB4997" s="4">
        <f t="shared" si="2380"/>
        <v>67.760000000000005</v>
      </c>
      <c r="BC4997" s="4">
        <f t="shared" si="2381"/>
        <v>59.29</v>
      </c>
      <c r="BE4997" s="4">
        <f t="shared" si="2382"/>
        <v>67.760000000000005</v>
      </c>
      <c r="BI4997" s="4">
        <f t="shared" si="2383"/>
        <v>67.760000000000005</v>
      </c>
      <c r="BJ4997" s="4">
        <f t="shared" si="2384"/>
        <v>63.525000000000006</v>
      </c>
      <c r="BO4997" s="4">
        <f t="shared" si="2385"/>
        <v>40.9101</v>
      </c>
      <c r="BR4997" s="4">
        <f t="shared" si="2386"/>
        <v>67.760000000000005</v>
      </c>
    </row>
    <row r="4998" spans="1:70" x14ac:dyDescent="0.25">
      <c r="A4998" t="s">
        <v>6022</v>
      </c>
      <c r="D4998">
        <v>302</v>
      </c>
      <c r="E4998">
        <v>160.19999999999999</v>
      </c>
      <c r="F4998" t="s">
        <v>7250</v>
      </c>
      <c r="G4998" s="1" t="s">
        <v>7250</v>
      </c>
      <c r="J4998" s="4">
        <f t="shared" si="2358"/>
        <v>128.16</v>
      </c>
      <c r="R4998" s="4">
        <f t="shared" si="2359"/>
        <v>80.099999999999994</v>
      </c>
      <c r="S4998" s="4">
        <f t="shared" si="2360"/>
        <v>80.099999999999994</v>
      </c>
      <c r="T4998" s="4">
        <f t="shared" si="2361"/>
        <v>128.16</v>
      </c>
      <c r="V4998" s="4">
        <f t="shared" si="2362"/>
        <v>112.13999999999999</v>
      </c>
      <c r="W4998" s="4">
        <f t="shared" si="2363"/>
        <v>102.0474</v>
      </c>
      <c r="X4998" s="4">
        <f t="shared" si="2364"/>
        <v>112.13999999999999</v>
      </c>
      <c r="Y4998" s="4">
        <f t="shared" si="2365"/>
        <v>112.13999999999999</v>
      </c>
      <c r="Z4998" s="4">
        <f t="shared" si="2366"/>
        <v>88.11</v>
      </c>
      <c r="AA4998" s="4">
        <f t="shared" si="2387"/>
        <v>78.658199999999994</v>
      </c>
      <c r="AG4998" s="4">
        <f t="shared" si="2367"/>
        <v>78.658199999999994</v>
      </c>
      <c r="AH4998" s="4">
        <f t="shared" si="2368"/>
        <v>88.11</v>
      </c>
      <c r="AI4998" s="4">
        <f t="shared" si="2369"/>
        <v>78.658199999999994</v>
      </c>
      <c r="AJ4998" s="4">
        <f t="shared" si="2370"/>
        <v>88.11</v>
      </c>
      <c r="AK4998" s="4">
        <f t="shared" si="2371"/>
        <v>78.658199999999994</v>
      </c>
      <c r="AM4998" s="4">
        <f t="shared" si="2372"/>
        <v>30.598199999999999</v>
      </c>
      <c r="AN4998" s="4">
        <f t="shared" si="2373"/>
        <v>33.321599999999997</v>
      </c>
      <c r="AO4998" s="4">
        <f t="shared" si="2374"/>
        <v>62.798400000000001</v>
      </c>
      <c r="AP4998" s="4">
        <f t="shared" si="2375"/>
        <v>63.759599999999999</v>
      </c>
      <c r="AQ4998" s="4">
        <f t="shared" si="2376"/>
        <v>67.764599999999987</v>
      </c>
      <c r="AR4998" s="4">
        <f t="shared" si="2377"/>
        <v>144.18</v>
      </c>
      <c r="AW4998" s="4">
        <f t="shared" si="2378"/>
        <v>136.16999999999999</v>
      </c>
      <c r="AX4998" s="4">
        <f t="shared" si="2379"/>
        <v>126.55799999999999</v>
      </c>
      <c r="BB4998" s="4">
        <f t="shared" si="2380"/>
        <v>128.16</v>
      </c>
      <c r="BC4998" s="4">
        <f t="shared" si="2381"/>
        <v>112.13999999999999</v>
      </c>
      <c r="BE4998" s="4">
        <f t="shared" si="2382"/>
        <v>128.16</v>
      </c>
      <c r="BI4998" s="4">
        <f t="shared" si="2383"/>
        <v>128.16</v>
      </c>
      <c r="BJ4998" s="4">
        <f t="shared" si="2384"/>
        <v>120.14999999999999</v>
      </c>
      <c r="BO4998" s="4">
        <f t="shared" si="2385"/>
        <v>77.376599999999996</v>
      </c>
      <c r="BR4998" s="4">
        <f t="shared" si="2386"/>
        <v>128.16</v>
      </c>
    </row>
    <row r="4999" spans="1:70" x14ac:dyDescent="0.25">
      <c r="A4999" t="s">
        <v>6023</v>
      </c>
      <c r="D4999">
        <v>302</v>
      </c>
      <c r="E4999">
        <v>208.3</v>
      </c>
      <c r="F4999" t="s">
        <v>7250</v>
      </c>
      <c r="G4999" s="1" t="s">
        <v>7250</v>
      </c>
      <c r="J4999" s="4">
        <f t="shared" ref="J4999:J5062" si="2388">+E4999*0.8</f>
        <v>166.64000000000001</v>
      </c>
      <c r="R4999" s="4">
        <f t="shared" ref="R4999:R5062" si="2389">+E4999*0.5</f>
        <v>104.15</v>
      </c>
      <c r="S4999" s="4">
        <f t="shared" ref="S4999:S5062" si="2390">+E4999*0.5</f>
        <v>104.15</v>
      </c>
      <c r="T4999" s="4">
        <f t="shared" ref="T4999:T5062" si="2391">+E4999*0.8</f>
        <v>166.64000000000001</v>
      </c>
      <c r="V4999" s="4">
        <f t="shared" ref="V4999:V5062" si="2392">+E4999*0.7</f>
        <v>145.81</v>
      </c>
      <c r="W4999" s="4">
        <f t="shared" ref="W4999:W5062" si="2393">+E4999*0.637</f>
        <v>132.68710000000002</v>
      </c>
      <c r="X4999" s="4">
        <f t="shared" ref="X4999:X5062" si="2394">+E4999*0.7</f>
        <v>145.81</v>
      </c>
      <c r="Y4999" s="4">
        <f t="shared" ref="Y4999:Y5062" si="2395">+E4999*0.7</f>
        <v>145.81</v>
      </c>
      <c r="Z4999" s="4">
        <f t="shared" ref="Z4999:Z5062" si="2396">+E4999*0.55</f>
        <v>114.56500000000001</v>
      </c>
      <c r="AA4999" s="4">
        <f t="shared" si="2387"/>
        <v>102.2753</v>
      </c>
      <c r="AG4999" s="4">
        <f t="shared" ref="AG4999:AG5062" si="2397">+E4999*0.491</f>
        <v>102.2753</v>
      </c>
      <c r="AH4999" s="4">
        <f t="shared" ref="AH4999:AH5062" si="2398">+E4999*0.55</f>
        <v>114.56500000000001</v>
      </c>
      <c r="AI4999" s="4">
        <f t="shared" ref="AI4999:AI5062" si="2399">+E4999*0.491</f>
        <v>102.2753</v>
      </c>
      <c r="AJ4999" s="4">
        <f t="shared" ref="AJ4999:AJ5062" si="2400">+E4999*0.55</f>
        <v>114.56500000000001</v>
      </c>
      <c r="AK4999" s="4">
        <f t="shared" ref="AK4999:AK5062" si="2401">+E4999*0.491</f>
        <v>102.2753</v>
      </c>
      <c r="AM4999" s="4">
        <f t="shared" ref="AM4999:AM5062" si="2402">+E4999*0.191</f>
        <v>39.785299999999999</v>
      </c>
      <c r="AN4999" s="4">
        <f t="shared" ref="AN4999:AN5062" si="2403">+E4999*0.208</f>
        <v>43.3264</v>
      </c>
      <c r="AO4999" s="4">
        <f t="shared" ref="AO4999:AO5062" si="2404">+E4999*0.392</f>
        <v>81.653600000000012</v>
      </c>
      <c r="AP4999" s="4">
        <f t="shared" ref="AP4999:AP5062" si="2405">+E4999*0.398</f>
        <v>82.903400000000005</v>
      </c>
      <c r="AQ4999" s="4">
        <f t="shared" ref="AQ4999:AQ5062" si="2406">+E4999*0.423</f>
        <v>88.110900000000001</v>
      </c>
      <c r="AR4999" s="4">
        <f t="shared" ref="AR4999:AR5062" si="2407">+E4999*0.9</f>
        <v>187.47000000000003</v>
      </c>
      <c r="AW4999" s="4">
        <f t="shared" ref="AW4999:AW5062" si="2408">+E4999*0.85</f>
        <v>177.05500000000001</v>
      </c>
      <c r="AX4999" s="4">
        <f t="shared" ref="AX4999:AX5062" si="2409">+E4999*0.79</f>
        <v>164.55700000000002</v>
      </c>
      <c r="BB4999" s="4">
        <f t="shared" ref="BB4999:BB5062" si="2410">+E4999*0.8</f>
        <v>166.64000000000001</v>
      </c>
      <c r="BC4999" s="4">
        <f t="shared" ref="BC4999:BC5062" si="2411">+E4999*0.7</f>
        <v>145.81</v>
      </c>
      <c r="BE4999" s="4">
        <f t="shared" ref="BE4999:BE5062" si="2412">+E4999*0.8</f>
        <v>166.64000000000001</v>
      </c>
      <c r="BI4999" s="4">
        <f t="shared" ref="BI4999:BI5062" si="2413">+E4999*0.8</f>
        <v>166.64000000000001</v>
      </c>
      <c r="BJ4999" s="4">
        <f t="shared" ref="BJ4999:BJ5062" si="2414">+E4999*0.75</f>
        <v>156.22500000000002</v>
      </c>
      <c r="BO4999" s="4">
        <f t="shared" ref="BO4999:BO5062" si="2415">+E4999*0.483</f>
        <v>100.60890000000001</v>
      </c>
      <c r="BR4999" s="4">
        <f t="shared" ref="BR4999:BR5062" si="2416">+E4999*0.8</f>
        <v>166.64000000000001</v>
      </c>
    </row>
    <row r="5000" spans="1:70" x14ac:dyDescent="0.25">
      <c r="A5000" t="s">
        <v>6024</v>
      </c>
      <c r="D5000">
        <v>302</v>
      </c>
      <c r="E5000">
        <v>121.3</v>
      </c>
      <c r="F5000" t="s">
        <v>7250</v>
      </c>
      <c r="G5000" s="1" t="s">
        <v>7250</v>
      </c>
      <c r="J5000" s="4">
        <f t="shared" si="2388"/>
        <v>97.04</v>
      </c>
      <c r="R5000" s="4">
        <f t="shared" si="2389"/>
        <v>60.65</v>
      </c>
      <c r="S5000" s="4">
        <f t="shared" si="2390"/>
        <v>60.65</v>
      </c>
      <c r="T5000" s="4">
        <f t="shared" si="2391"/>
        <v>97.04</v>
      </c>
      <c r="V5000" s="4">
        <f t="shared" si="2392"/>
        <v>84.91</v>
      </c>
      <c r="W5000" s="4">
        <f t="shared" si="2393"/>
        <v>77.268100000000004</v>
      </c>
      <c r="X5000" s="4">
        <f t="shared" si="2394"/>
        <v>84.91</v>
      </c>
      <c r="Y5000" s="4">
        <f t="shared" si="2395"/>
        <v>84.91</v>
      </c>
      <c r="Z5000" s="4">
        <f t="shared" si="2396"/>
        <v>66.715000000000003</v>
      </c>
      <c r="AA5000" s="4">
        <f t="shared" ref="AA5000:AA5063" si="2417">+E5000*0.491</f>
        <v>59.558299999999996</v>
      </c>
      <c r="AG5000" s="4">
        <f t="shared" si="2397"/>
        <v>59.558299999999996</v>
      </c>
      <c r="AH5000" s="4">
        <f t="shared" si="2398"/>
        <v>66.715000000000003</v>
      </c>
      <c r="AI5000" s="4">
        <f t="shared" si="2399"/>
        <v>59.558299999999996</v>
      </c>
      <c r="AJ5000" s="4">
        <f t="shared" si="2400"/>
        <v>66.715000000000003</v>
      </c>
      <c r="AK5000" s="4">
        <f t="shared" si="2401"/>
        <v>59.558299999999996</v>
      </c>
      <c r="AM5000" s="4">
        <f t="shared" si="2402"/>
        <v>23.168299999999999</v>
      </c>
      <c r="AN5000" s="4">
        <f t="shared" si="2403"/>
        <v>25.230399999999999</v>
      </c>
      <c r="AO5000" s="4">
        <f t="shared" si="2404"/>
        <v>47.549599999999998</v>
      </c>
      <c r="AP5000" s="4">
        <f t="shared" si="2405"/>
        <v>48.2774</v>
      </c>
      <c r="AQ5000" s="4">
        <f t="shared" si="2406"/>
        <v>51.309899999999999</v>
      </c>
      <c r="AR5000" s="4">
        <f t="shared" si="2407"/>
        <v>109.17</v>
      </c>
      <c r="AW5000" s="4">
        <f t="shared" si="2408"/>
        <v>103.10499999999999</v>
      </c>
      <c r="AX5000" s="4">
        <f t="shared" si="2409"/>
        <v>95.826999999999998</v>
      </c>
      <c r="BB5000" s="4">
        <f t="shared" si="2410"/>
        <v>97.04</v>
      </c>
      <c r="BC5000" s="4">
        <f t="shared" si="2411"/>
        <v>84.91</v>
      </c>
      <c r="BE5000" s="4">
        <f t="shared" si="2412"/>
        <v>97.04</v>
      </c>
      <c r="BI5000" s="4">
        <f t="shared" si="2413"/>
        <v>97.04</v>
      </c>
      <c r="BJ5000" s="4">
        <f t="shared" si="2414"/>
        <v>90.974999999999994</v>
      </c>
      <c r="BO5000" s="4">
        <f t="shared" si="2415"/>
        <v>58.587899999999998</v>
      </c>
      <c r="BR5000" s="4">
        <f t="shared" si="2416"/>
        <v>97.04</v>
      </c>
    </row>
    <row r="5001" spans="1:70" x14ac:dyDescent="0.25">
      <c r="A5001" t="s">
        <v>6025</v>
      </c>
      <c r="D5001">
        <v>302</v>
      </c>
      <c r="E5001">
        <v>123.6</v>
      </c>
      <c r="F5001" t="s">
        <v>7250</v>
      </c>
      <c r="G5001" s="1" t="s">
        <v>7250</v>
      </c>
      <c r="J5001" s="4">
        <f t="shared" si="2388"/>
        <v>98.88</v>
      </c>
      <c r="R5001" s="4">
        <f t="shared" si="2389"/>
        <v>61.8</v>
      </c>
      <c r="S5001" s="4">
        <f t="shared" si="2390"/>
        <v>61.8</v>
      </c>
      <c r="T5001" s="4">
        <f t="shared" si="2391"/>
        <v>98.88</v>
      </c>
      <c r="V5001" s="4">
        <f t="shared" si="2392"/>
        <v>86.52</v>
      </c>
      <c r="W5001" s="4">
        <f t="shared" si="2393"/>
        <v>78.733199999999997</v>
      </c>
      <c r="X5001" s="4">
        <f t="shared" si="2394"/>
        <v>86.52</v>
      </c>
      <c r="Y5001" s="4">
        <f t="shared" si="2395"/>
        <v>86.52</v>
      </c>
      <c r="Z5001" s="4">
        <f t="shared" si="2396"/>
        <v>67.98</v>
      </c>
      <c r="AA5001" s="4">
        <f t="shared" si="2417"/>
        <v>60.687599999999996</v>
      </c>
      <c r="AG5001" s="4">
        <f t="shared" si="2397"/>
        <v>60.687599999999996</v>
      </c>
      <c r="AH5001" s="4">
        <f t="shared" si="2398"/>
        <v>67.98</v>
      </c>
      <c r="AI5001" s="4">
        <f t="shared" si="2399"/>
        <v>60.687599999999996</v>
      </c>
      <c r="AJ5001" s="4">
        <f t="shared" si="2400"/>
        <v>67.98</v>
      </c>
      <c r="AK5001" s="4">
        <f t="shared" si="2401"/>
        <v>60.687599999999996</v>
      </c>
      <c r="AM5001" s="4">
        <f t="shared" si="2402"/>
        <v>23.607599999999998</v>
      </c>
      <c r="AN5001" s="4">
        <f t="shared" si="2403"/>
        <v>25.708799999999997</v>
      </c>
      <c r="AO5001" s="4">
        <f t="shared" si="2404"/>
        <v>48.4512</v>
      </c>
      <c r="AP5001" s="4">
        <f t="shared" si="2405"/>
        <v>49.192799999999998</v>
      </c>
      <c r="AQ5001" s="4">
        <f t="shared" si="2406"/>
        <v>52.282799999999995</v>
      </c>
      <c r="AR5001" s="4">
        <f t="shared" si="2407"/>
        <v>111.24</v>
      </c>
      <c r="AW5001" s="4">
        <f t="shared" si="2408"/>
        <v>105.05999999999999</v>
      </c>
      <c r="AX5001" s="4">
        <f t="shared" si="2409"/>
        <v>97.644000000000005</v>
      </c>
      <c r="BB5001" s="4">
        <f t="shared" si="2410"/>
        <v>98.88</v>
      </c>
      <c r="BC5001" s="4">
        <f t="shared" si="2411"/>
        <v>86.52</v>
      </c>
      <c r="BE5001" s="4">
        <f t="shared" si="2412"/>
        <v>98.88</v>
      </c>
      <c r="BI5001" s="4">
        <f t="shared" si="2413"/>
        <v>98.88</v>
      </c>
      <c r="BJ5001" s="4">
        <f t="shared" si="2414"/>
        <v>92.699999999999989</v>
      </c>
      <c r="BO5001" s="4">
        <f t="shared" si="2415"/>
        <v>59.698799999999999</v>
      </c>
      <c r="BR5001" s="4">
        <f t="shared" si="2416"/>
        <v>98.88</v>
      </c>
    </row>
    <row r="5002" spans="1:70" x14ac:dyDescent="0.25">
      <c r="A5002" t="s">
        <v>6026</v>
      </c>
      <c r="D5002">
        <v>302</v>
      </c>
      <c r="E5002">
        <v>196.95</v>
      </c>
      <c r="F5002" t="s">
        <v>7250</v>
      </c>
      <c r="G5002" s="1" t="s">
        <v>7250</v>
      </c>
      <c r="J5002" s="4">
        <f t="shared" si="2388"/>
        <v>157.56</v>
      </c>
      <c r="R5002" s="4">
        <f t="shared" si="2389"/>
        <v>98.474999999999994</v>
      </c>
      <c r="S5002" s="4">
        <f t="shared" si="2390"/>
        <v>98.474999999999994</v>
      </c>
      <c r="T5002" s="4">
        <f t="shared" si="2391"/>
        <v>157.56</v>
      </c>
      <c r="V5002" s="4">
        <f t="shared" si="2392"/>
        <v>137.86499999999998</v>
      </c>
      <c r="W5002" s="4">
        <f t="shared" si="2393"/>
        <v>125.45715</v>
      </c>
      <c r="X5002" s="4">
        <f t="shared" si="2394"/>
        <v>137.86499999999998</v>
      </c>
      <c r="Y5002" s="4">
        <f t="shared" si="2395"/>
        <v>137.86499999999998</v>
      </c>
      <c r="Z5002" s="4">
        <f t="shared" si="2396"/>
        <v>108.32250000000001</v>
      </c>
      <c r="AA5002" s="4">
        <f t="shared" si="2417"/>
        <v>96.702449999999999</v>
      </c>
      <c r="AG5002" s="4">
        <f t="shared" si="2397"/>
        <v>96.702449999999999</v>
      </c>
      <c r="AH5002" s="4">
        <f t="shared" si="2398"/>
        <v>108.32250000000001</v>
      </c>
      <c r="AI5002" s="4">
        <f t="shared" si="2399"/>
        <v>96.702449999999999</v>
      </c>
      <c r="AJ5002" s="4">
        <f t="shared" si="2400"/>
        <v>108.32250000000001</v>
      </c>
      <c r="AK5002" s="4">
        <f t="shared" si="2401"/>
        <v>96.702449999999999</v>
      </c>
      <c r="AM5002" s="4">
        <f t="shared" si="2402"/>
        <v>37.617449999999998</v>
      </c>
      <c r="AN5002" s="4">
        <f t="shared" si="2403"/>
        <v>40.965599999999995</v>
      </c>
      <c r="AO5002" s="4">
        <f t="shared" si="2404"/>
        <v>77.204399999999993</v>
      </c>
      <c r="AP5002" s="4">
        <f t="shared" si="2405"/>
        <v>78.386099999999999</v>
      </c>
      <c r="AQ5002" s="4">
        <f t="shared" si="2406"/>
        <v>83.309849999999997</v>
      </c>
      <c r="AR5002" s="4">
        <f t="shared" si="2407"/>
        <v>177.255</v>
      </c>
      <c r="AW5002" s="4">
        <f t="shared" si="2408"/>
        <v>167.4075</v>
      </c>
      <c r="AX5002" s="4">
        <f t="shared" si="2409"/>
        <v>155.59049999999999</v>
      </c>
      <c r="BB5002" s="4">
        <f t="shared" si="2410"/>
        <v>157.56</v>
      </c>
      <c r="BC5002" s="4">
        <f t="shared" si="2411"/>
        <v>137.86499999999998</v>
      </c>
      <c r="BE5002" s="4">
        <f t="shared" si="2412"/>
        <v>157.56</v>
      </c>
      <c r="BI5002" s="4">
        <f t="shared" si="2413"/>
        <v>157.56</v>
      </c>
      <c r="BJ5002" s="4">
        <f t="shared" si="2414"/>
        <v>147.71249999999998</v>
      </c>
      <c r="BO5002" s="4">
        <f t="shared" si="2415"/>
        <v>95.12684999999999</v>
      </c>
      <c r="BR5002" s="4">
        <f t="shared" si="2416"/>
        <v>157.56</v>
      </c>
    </row>
    <row r="5003" spans="1:70" x14ac:dyDescent="0.25">
      <c r="A5003" t="s">
        <v>6027</v>
      </c>
      <c r="D5003">
        <v>302</v>
      </c>
      <c r="E5003">
        <v>155.69999999999999</v>
      </c>
      <c r="F5003" t="s">
        <v>7250</v>
      </c>
      <c r="G5003" s="1" t="s">
        <v>7250</v>
      </c>
      <c r="J5003" s="4">
        <f t="shared" si="2388"/>
        <v>124.56</v>
      </c>
      <c r="R5003" s="4">
        <f t="shared" si="2389"/>
        <v>77.849999999999994</v>
      </c>
      <c r="S5003" s="4">
        <f t="shared" si="2390"/>
        <v>77.849999999999994</v>
      </c>
      <c r="T5003" s="4">
        <f t="shared" si="2391"/>
        <v>124.56</v>
      </c>
      <c r="V5003" s="4">
        <f t="shared" si="2392"/>
        <v>108.98999999999998</v>
      </c>
      <c r="W5003" s="4">
        <f t="shared" si="2393"/>
        <v>99.180899999999994</v>
      </c>
      <c r="X5003" s="4">
        <f t="shared" si="2394"/>
        <v>108.98999999999998</v>
      </c>
      <c r="Y5003" s="4">
        <f t="shared" si="2395"/>
        <v>108.98999999999998</v>
      </c>
      <c r="Z5003" s="4">
        <f t="shared" si="2396"/>
        <v>85.635000000000005</v>
      </c>
      <c r="AA5003" s="4">
        <f t="shared" si="2417"/>
        <v>76.448699999999988</v>
      </c>
      <c r="AG5003" s="4">
        <f t="shared" si="2397"/>
        <v>76.448699999999988</v>
      </c>
      <c r="AH5003" s="4">
        <f t="shared" si="2398"/>
        <v>85.635000000000005</v>
      </c>
      <c r="AI5003" s="4">
        <f t="shared" si="2399"/>
        <v>76.448699999999988</v>
      </c>
      <c r="AJ5003" s="4">
        <f t="shared" si="2400"/>
        <v>85.635000000000005</v>
      </c>
      <c r="AK5003" s="4">
        <f t="shared" si="2401"/>
        <v>76.448699999999988</v>
      </c>
      <c r="AM5003" s="4">
        <f t="shared" si="2402"/>
        <v>29.738699999999998</v>
      </c>
      <c r="AN5003" s="4">
        <f t="shared" si="2403"/>
        <v>32.385599999999997</v>
      </c>
      <c r="AO5003" s="4">
        <f t="shared" si="2404"/>
        <v>61.034399999999998</v>
      </c>
      <c r="AP5003" s="4">
        <f t="shared" si="2405"/>
        <v>61.968600000000002</v>
      </c>
      <c r="AQ5003" s="4">
        <f t="shared" si="2406"/>
        <v>65.861099999999993</v>
      </c>
      <c r="AR5003" s="4">
        <f t="shared" si="2407"/>
        <v>140.13</v>
      </c>
      <c r="AW5003" s="4">
        <f t="shared" si="2408"/>
        <v>132.345</v>
      </c>
      <c r="AX5003" s="4">
        <f t="shared" si="2409"/>
        <v>123.003</v>
      </c>
      <c r="BB5003" s="4">
        <f t="shared" si="2410"/>
        <v>124.56</v>
      </c>
      <c r="BC5003" s="4">
        <f t="shared" si="2411"/>
        <v>108.98999999999998</v>
      </c>
      <c r="BE5003" s="4">
        <f t="shared" si="2412"/>
        <v>124.56</v>
      </c>
      <c r="BI5003" s="4">
        <f t="shared" si="2413"/>
        <v>124.56</v>
      </c>
      <c r="BJ5003" s="4">
        <f t="shared" si="2414"/>
        <v>116.77499999999999</v>
      </c>
      <c r="BO5003" s="4">
        <f t="shared" si="2415"/>
        <v>75.203099999999992</v>
      </c>
      <c r="BR5003" s="4">
        <f t="shared" si="2416"/>
        <v>124.56</v>
      </c>
    </row>
    <row r="5004" spans="1:70" x14ac:dyDescent="0.25">
      <c r="A5004" t="s">
        <v>35</v>
      </c>
      <c r="D5004">
        <v>302</v>
      </c>
      <c r="E5004">
        <v>116.7</v>
      </c>
      <c r="F5004" t="s">
        <v>7250</v>
      </c>
      <c r="G5004" s="1" t="s">
        <v>7250</v>
      </c>
      <c r="J5004" s="4">
        <f t="shared" si="2388"/>
        <v>93.360000000000014</v>
      </c>
      <c r="R5004" s="4">
        <f t="shared" si="2389"/>
        <v>58.35</v>
      </c>
      <c r="S5004" s="4">
        <f t="shared" si="2390"/>
        <v>58.35</v>
      </c>
      <c r="T5004" s="4">
        <f t="shared" si="2391"/>
        <v>93.360000000000014</v>
      </c>
      <c r="V5004" s="4">
        <f t="shared" si="2392"/>
        <v>81.69</v>
      </c>
      <c r="W5004" s="4">
        <f t="shared" si="2393"/>
        <v>74.337900000000005</v>
      </c>
      <c r="X5004" s="4">
        <f t="shared" si="2394"/>
        <v>81.69</v>
      </c>
      <c r="Y5004" s="4">
        <f t="shared" si="2395"/>
        <v>81.69</v>
      </c>
      <c r="Z5004" s="4">
        <f t="shared" si="2396"/>
        <v>64.185000000000002</v>
      </c>
      <c r="AA5004" s="4">
        <f t="shared" si="2417"/>
        <v>57.299700000000001</v>
      </c>
      <c r="AG5004" s="4">
        <f t="shared" si="2397"/>
        <v>57.299700000000001</v>
      </c>
      <c r="AH5004" s="4">
        <f t="shared" si="2398"/>
        <v>64.185000000000002</v>
      </c>
      <c r="AI5004" s="4">
        <f t="shared" si="2399"/>
        <v>57.299700000000001</v>
      </c>
      <c r="AJ5004" s="4">
        <f t="shared" si="2400"/>
        <v>64.185000000000002</v>
      </c>
      <c r="AK5004" s="4">
        <f t="shared" si="2401"/>
        <v>57.299700000000001</v>
      </c>
      <c r="AM5004" s="4">
        <f t="shared" si="2402"/>
        <v>22.2897</v>
      </c>
      <c r="AN5004" s="4">
        <f t="shared" si="2403"/>
        <v>24.273599999999998</v>
      </c>
      <c r="AO5004" s="4">
        <f t="shared" si="2404"/>
        <v>45.746400000000001</v>
      </c>
      <c r="AP5004" s="4">
        <f t="shared" si="2405"/>
        <v>46.446600000000004</v>
      </c>
      <c r="AQ5004" s="4">
        <f t="shared" si="2406"/>
        <v>49.364100000000001</v>
      </c>
      <c r="AR5004" s="4">
        <f t="shared" si="2407"/>
        <v>105.03</v>
      </c>
      <c r="AW5004" s="4">
        <f t="shared" si="2408"/>
        <v>99.194999999999993</v>
      </c>
      <c r="AX5004" s="4">
        <f t="shared" si="2409"/>
        <v>92.193000000000012</v>
      </c>
      <c r="BB5004" s="4">
        <f t="shared" si="2410"/>
        <v>93.360000000000014</v>
      </c>
      <c r="BC5004" s="4">
        <f t="shared" si="2411"/>
        <v>81.69</v>
      </c>
      <c r="BE5004" s="4">
        <f t="shared" si="2412"/>
        <v>93.360000000000014</v>
      </c>
      <c r="BI5004" s="4">
        <f t="shared" si="2413"/>
        <v>93.360000000000014</v>
      </c>
      <c r="BJ5004" s="4">
        <f t="shared" si="2414"/>
        <v>87.525000000000006</v>
      </c>
      <c r="BO5004" s="4">
        <f t="shared" si="2415"/>
        <v>56.366100000000003</v>
      </c>
      <c r="BR5004" s="4">
        <f t="shared" si="2416"/>
        <v>93.360000000000014</v>
      </c>
    </row>
    <row r="5005" spans="1:70" x14ac:dyDescent="0.25">
      <c r="A5005" t="s">
        <v>6028</v>
      </c>
      <c r="D5005">
        <v>302</v>
      </c>
      <c r="E5005">
        <v>112.25</v>
      </c>
      <c r="F5005" t="s">
        <v>7250</v>
      </c>
      <c r="G5005" s="1" t="s">
        <v>7250</v>
      </c>
      <c r="J5005" s="4">
        <f t="shared" si="2388"/>
        <v>89.800000000000011</v>
      </c>
      <c r="R5005" s="4">
        <f t="shared" si="2389"/>
        <v>56.125</v>
      </c>
      <c r="S5005" s="4">
        <f t="shared" si="2390"/>
        <v>56.125</v>
      </c>
      <c r="T5005" s="4">
        <f t="shared" si="2391"/>
        <v>89.800000000000011</v>
      </c>
      <c r="V5005" s="4">
        <f t="shared" si="2392"/>
        <v>78.574999999999989</v>
      </c>
      <c r="W5005" s="4">
        <f t="shared" si="2393"/>
        <v>71.503249999999994</v>
      </c>
      <c r="X5005" s="4">
        <f t="shared" si="2394"/>
        <v>78.574999999999989</v>
      </c>
      <c r="Y5005" s="4">
        <f t="shared" si="2395"/>
        <v>78.574999999999989</v>
      </c>
      <c r="Z5005" s="4">
        <f t="shared" si="2396"/>
        <v>61.737500000000004</v>
      </c>
      <c r="AA5005" s="4">
        <f t="shared" si="2417"/>
        <v>55.114750000000001</v>
      </c>
      <c r="AG5005" s="4">
        <f t="shared" si="2397"/>
        <v>55.114750000000001</v>
      </c>
      <c r="AH5005" s="4">
        <f t="shared" si="2398"/>
        <v>61.737500000000004</v>
      </c>
      <c r="AI5005" s="4">
        <f t="shared" si="2399"/>
        <v>55.114750000000001</v>
      </c>
      <c r="AJ5005" s="4">
        <f t="shared" si="2400"/>
        <v>61.737500000000004</v>
      </c>
      <c r="AK5005" s="4">
        <f t="shared" si="2401"/>
        <v>55.114750000000001</v>
      </c>
      <c r="AM5005" s="4">
        <f t="shared" si="2402"/>
        <v>21.43975</v>
      </c>
      <c r="AN5005" s="4">
        <f t="shared" si="2403"/>
        <v>23.347999999999999</v>
      </c>
      <c r="AO5005" s="4">
        <f t="shared" si="2404"/>
        <v>44.002000000000002</v>
      </c>
      <c r="AP5005" s="4">
        <f t="shared" si="2405"/>
        <v>44.6755</v>
      </c>
      <c r="AQ5005" s="4">
        <f t="shared" si="2406"/>
        <v>47.481749999999998</v>
      </c>
      <c r="AR5005" s="4">
        <f t="shared" si="2407"/>
        <v>101.02500000000001</v>
      </c>
      <c r="AW5005" s="4">
        <f t="shared" si="2408"/>
        <v>95.412499999999994</v>
      </c>
      <c r="AX5005" s="4">
        <f t="shared" si="2409"/>
        <v>88.677500000000009</v>
      </c>
      <c r="BB5005" s="4">
        <f t="shared" si="2410"/>
        <v>89.800000000000011</v>
      </c>
      <c r="BC5005" s="4">
        <f t="shared" si="2411"/>
        <v>78.574999999999989</v>
      </c>
      <c r="BE5005" s="4">
        <f t="shared" si="2412"/>
        <v>89.800000000000011</v>
      </c>
      <c r="BI5005" s="4">
        <f t="shared" si="2413"/>
        <v>89.800000000000011</v>
      </c>
      <c r="BJ5005" s="4">
        <f t="shared" si="2414"/>
        <v>84.1875</v>
      </c>
      <c r="BO5005" s="4">
        <f t="shared" si="2415"/>
        <v>54.216749999999998</v>
      </c>
      <c r="BR5005" s="4">
        <f t="shared" si="2416"/>
        <v>89.800000000000011</v>
      </c>
    </row>
    <row r="5006" spans="1:70" x14ac:dyDescent="0.25">
      <c r="A5006" t="s">
        <v>6029</v>
      </c>
      <c r="D5006">
        <v>302</v>
      </c>
      <c r="E5006">
        <v>160.19999999999999</v>
      </c>
      <c r="F5006" t="s">
        <v>7250</v>
      </c>
      <c r="G5006" s="1" t="s">
        <v>7250</v>
      </c>
      <c r="J5006" s="4">
        <f t="shared" si="2388"/>
        <v>128.16</v>
      </c>
      <c r="R5006" s="4">
        <f t="shared" si="2389"/>
        <v>80.099999999999994</v>
      </c>
      <c r="S5006" s="4">
        <f t="shared" si="2390"/>
        <v>80.099999999999994</v>
      </c>
      <c r="T5006" s="4">
        <f t="shared" si="2391"/>
        <v>128.16</v>
      </c>
      <c r="V5006" s="4">
        <f t="shared" si="2392"/>
        <v>112.13999999999999</v>
      </c>
      <c r="W5006" s="4">
        <f t="shared" si="2393"/>
        <v>102.0474</v>
      </c>
      <c r="X5006" s="4">
        <f t="shared" si="2394"/>
        <v>112.13999999999999</v>
      </c>
      <c r="Y5006" s="4">
        <f t="shared" si="2395"/>
        <v>112.13999999999999</v>
      </c>
      <c r="Z5006" s="4">
        <f t="shared" si="2396"/>
        <v>88.11</v>
      </c>
      <c r="AA5006" s="4">
        <f t="shared" si="2417"/>
        <v>78.658199999999994</v>
      </c>
      <c r="AG5006" s="4">
        <f t="shared" si="2397"/>
        <v>78.658199999999994</v>
      </c>
      <c r="AH5006" s="4">
        <f t="shared" si="2398"/>
        <v>88.11</v>
      </c>
      <c r="AI5006" s="4">
        <f t="shared" si="2399"/>
        <v>78.658199999999994</v>
      </c>
      <c r="AJ5006" s="4">
        <f t="shared" si="2400"/>
        <v>88.11</v>
      </c>
      <c r="AK5006" s="4">
        <f t="shared" si="2401"/>
        <v>78.658199999999994</v>
      </c>
      <c r="AM5006" s="4">
        <f t="shared" si="2402"/>
        <v>30.598199999999999</v>
      </c>
      <c r="AN5006" s="4">
        <f t="shared" si="2403"/>
        <v>33.321599999999997</v>
      </c>
      <c r="AO5006" s="4">
        <f t="shared" si="2404"/>
        <v>62.798400000000001</v>
      </c>
      <c r="AP5006" s="4">
        <f t="shared" si="2405"/>
        <v>63.759599999999999</v>
      </c>
      <c r="AQ5006" s="4">
        <f t="shared" si="2406"/>
        <v>67.764599999999987</v>
      </c>
      <c r="AR5006" s="4">
        <f t="shared" si="2407"/>
        <v>144.18</v>
      </c>
      <c r="AW5006" s="4">
        <f t="shared" si="2408"/>
        <v>136.16999999999999</v>
      </c>
      <c r="AX5006" s="4">
        <f t="shared" si="2409"/>
        <v>126.55799999999999</v>
      </c>
      <c r="BB5006" s="4">
        <f t="shared" si="2410"/>
        <v>128.16</v>
      </c>
      <c r="BC5006" s="4">
        <f t="shared" si="2411"/>
        <v>112.13999999999999</v>
      </c>
      <c r="BE5006" s="4">
        <f t="shared" si="2412"/>
        <v>128.16</v>
      </c>
      <c r="BI5006" s="4">
        <f t="shared" si="2413"/>
        <v>128.16</v>
      </c>
      <c r="BJ5006" s="4">
        <f t="shared" si="2414"/>
        <v>120.14999999999999</v>
      </c>
      <c r="BO5006" s="4">
        <f t="shared" si="2415"/>
        <v>77.376599999999996</v>
      </c>
      <c r="BR5006" s="4">
        <f t="shared" si="2416"/>
        <v>128.16</v>
      </c>
    </row>
    <row r="5007" spans="1:70" x14ac:dyDescent="0.25">
      <c r="A5007" t="s">
        <v>6030</v>
      </c>
      <c r="D5007">
        <v>302</v>
      </c>
      <c r="E5007">
        <v>132.69999999999999</v>
      </c>
      <c r="F5007" t="s">
        <v>7250</v>
      </c>
      <c r="G5007" s="1" t="s">
        <v>7250</v>
      </c>
      <c r="J5007" s="4">
        <f t="shared" si="2388"/>
        <v>106.16</v>
      </c>
      <c r="R5007" s="4">
        <f t="shared" si="2389"/>
        <v>66.349999999999994</v>
      </c>
      <c r="S5007" s="4">
        <f t="shared" si="2390"/>
        <v>66.349999999999994</v>
      </c>
      <c r="T5007" s="4">
        <f t="shared" si="2391"/>
        <v>106.16</v>
      </c>
      <c r="V5007" s="4">
        <f t="shared" si="2392"/>
        <v>92.889999999999986</v>
      </c>
      <c r="W5007" s="4">
        <f t="shared" si="2393"/>
        <v>84.529899999999998</v>
      </c>
      <c r="X5007" s="4">
        <f t="shared" si="2394"/>
        <v>92.889999999999986</v>
      </c>
      <c r="Y5007" s="4">
        <f t="shared" si="2395"/>
        <v>92.889999999999986</v>
      </c>
      <c r="Z5007" s="4">
        <f t="shared" si="2396"/>
        <v>72.984999999999999</v>
      </c>
      <c r="AA5007" s="4">
        <f t="shared" si="2417"/>
        <v>65.155699999999996</v>
      </c>
      <c r="AG5007" s="4">
        <f t="shared" si="2397"/>
        <v>65.155699999999996</v>
      </c>
      <c r="AH5007" s="4">
        <f t="shared" si="2398"/>
        <v>72.984999999999999</v>
      </c>
      <c r="AI5007" s="4">
        <f t="shared" si="2399"/>
        <v>65.155699999999996</v>
      </c>
      <c r="AJ5007" s="4">
        <f t="shared" si="2400"/>
        <v>72.984999999999999</v>
      </c>
      <c r="AK5007" s="4">
        <f t="shared" si="2401"/>
        <v>65.155699999999996</v>
      </c>
      <c r="AM5007" s="4">
        <f t="shared" si="2402"/>
        <v>25.345699999999997</v>
      </c>
      <c r="AN5007" s="4">
        <f t="shared" si="2403"/>
        <v>27.601599999999998</v>
      </c>
      <c r="AO5007" s="4">
        <f t="shared" si="2404"/>
        <v>52.0184</v>
      </c>
      <c r="AP5007" s="4">
        <f t="shared" si="2405"/>
        <v>52.814599999999999</v>
      </c>
      <c r="AQ5007" s="4">
        <f t="shared" si="2406"/>
        <v>56.132099999999994</v>
      </c>
      <c r="AR5007" s="4">
        <f t="shared" si="2407"/>
        <v>119.42999999999999</v>
      </c>
      <c r="AW5007" s="4">
        <f t="shared" si="2408"/>
        <v>112.79499999999999</v>
      </c>
      <c r="AX5007" s="4">
        <f t="shared" si="2409"/>
        <v>104.833</v>
      </c>
      <c r="BB5007" s="4">
        <f t="shared" si="2410"/>
        <v>106.16</v>
      </c>
      <c r="BC5007" s="4">
        <f t="shared" si="2411"/>
        <v>92.889999999999986</v>
      </c>
      <c r="BE5007" s="4">
        <f t="shared" si="2412"/>
        <v>106.16</v>
      </c>
      <c r="BI5007" s="4">
        <f t="shared" si="2413"/>
        <v>106.16</v>
      </c>
      <c r="BJ5007" s="4">
        <f t="shared" si="2414"/>
        <v>99.524999999999991</v>
      </c>
      <c r="BO5007" s="4">
        <f t="shared" si="2415"/>
        <v>64.094099999999997</v>
      </c>
      <c r="BR5007" s="4">
        <f t="shared" si="2416"/>
        <v>106.16</v>
      </c>
    </row>
    <row r="5008" spans="1:70" x14ac:dyDescent="0.25">
      <c r="A5008" t="s">
        <v>6031</v>
      </c>
      <c r="D5008">
        <v>302</v>
      </c>
      <c r="E5008">
        <v>132.69999999999999</v>
      </c>
      <c r="F5008" t="s">
        <v>7250</v>
      </c>
      <c r="G5008" s="1" t="s">
        <v>7250</v>
      </c>
      <c r="J5008" s="4">
        <f t="shared" si="2388"/>
        <v>106.16</v>
      </c>
      <c r="R5008" s="4">
        <f t="shared" si="2389"/>
        <v>66.349999999999994</v>
      </c>
      <c r="S5008" s="4">
        <f t="shared" si="2390"/>
        <v>66.349999999999994</v>
      </c>
      <c r="T5008" s="4">
        <f t="shared" si="2391"/>
        <v>106.16</v>
      </c>
      <c r="V5008" s="4">
        <f t="shared" si="2392"/>
        <v>92.889999999999986</v>
      </c>
      <c r="W5008" s="4">
        <f t="shared" si="2393"/>
        <v>84.529899999999998</v>
      </c>
      <c r="X5008" s="4">
        <f t="shared" si="2394"/>
        <v>92.889999999999986</v>
      </c>
      <c r="Y5008" s="4">
        <f t="shared" si="2395"/>
        <v>92.889999999999986</v>
      </c>
      <c r="Z5008" s="4">
        <f t="shared" si="2396"/>
        <v>72.984999999999999</v>
      </c>
      <c r="AA5008" s="4">
        <f t="shared" si="2417"/>
        <v>65.155699999999996</v>
      </c>
      <c r="AG5008" s="4">
        <f t="shared" si="2397"/>
        <v>65.155699999999996</v>
      </c>
      <c r="AH5008" s="4">
        <f t="shared" si="2398"/>
        <v>72.984999999999999</v>
      </c>
      <c r="AI5008" s="4">
        <f t="shared" si="2399"/>
        <v>65.155699999999996</v>
      </c>
      <c r="AJ5008" s="4">
        <f t="shared" si="2400"/>
        <v>72.984999999999999</v>
      </c>
      <c r="AK5008" s="4">
        <f t="shared" si="2401"/>
        <v>65.155699999999996</v>
      </c>
      <c r="AM5008" s="4">
        <f t="shared" si="2402"/>
        <v>25.345699999999997</v>
      </c>
      <c r="AN5008" s="4">
        <f t="shared" si="2403"/>
        <v>27.601599999999998</v>
      </c>
      <c r="AO5008" s="4">
        <f t="shared" si="2404"/>
        <v>52.0184</v>
      </c>
      <c r="AP5008" s="4">
        <f t="shared" si="2405"/>
        <v>52.814599999999999</v>
      </c>
      <c r="AQ5008" s="4">
        <f t="shared" si="2406"/>
        <v>56.132099999999994</v>
      </c>
      <c r="AR5008" s="4">
        <f t="shared" si="2407"/>
        <v>119.42999999999999</v>
      </c>
      <c r="AW5008" s="4">
        <f t="shared" si="2408"/>
        <v>112.79499999999999</v>
      </c>
      <c r="AX5008" s="4">
        <f t="shared" si="2409"/>
        <v>104.833</v>
      </c>
      <c r="BB5008" s="4">
        <f t="shared" si="2410"/>
        <v>106.16</v>
      </c>
      <c r="BC5008" s="4">
        <f t="shared" si="2411"/>
        <v>92.889999999999986</v>
      </c>
      <c r="BE5008" s="4">
        <f t="shared" si="2412"/>
        <v>106.16</v>
      </c>
      <c r="BI5008" s="4">
        <f t="shared" si="2413"/>
        <v>106.16</v>
      </c>
      <c r="BJ5008" s="4">
        <f t="shared" si="2414"/>
        <v>99.524999999999991</v>
      </c>
      <c r="BO5008" s="4">
        <f t="shared" si="2415"/>
        <v>64.094099999999997</v>
      </c>
      <c r="BR5008" s="4">
        <f t="shared" si="2416"/>
        <v>106.16</v>
      </c>
    </row>
    <row r="5009" spans="1:70" x14ac:dyDescent="0.25">
      <c r="A5009" t="s">
        <v>6032</v>
      </c>
      <c r="D5009">
        <v>302</v>
      </c>
      <c r="E5009">
        <v>144.19999999999999</v>
      </c>
      <c r="F5009" t="s">
        <v>7250</v>
      </c>
      <c r="G5009" s="1" t="s">
        <v>7250</v>
      </c>
      <c r="J5009" s="4">
        <f t="shared" si="2388"/>
        <v>115.36</v>
      </c>
      <c r="R5009" s="4">
        <f t="shared" si="2389"/>
        <v>72.099999999999994</v>
      </c>
      <c r="S5009" s="4">
        <f t="shared" si="2390"/>
        <v>72.099999999999994</v>
      </c>
      <c r="T5009" s="4">
        <f t="shared" si="2391"/>
        <v>115.36</v>
      </c>
      <c r="V5009" s="4">
        <f t="shared" si="2392"/>
        <v>100.93999999999998</v>
      </c>
      <c r="W5009" s="4">
        <f t="shared" si="2393"/>
        <v>91.855399999999989</v>
      </c>
      <c r="X5009" s="4">
        <f t="shared" si="2394"/>
        <v>100.93999999999998</v>
      </c>
      <c r="Y5009" s="4">
        <f t="shared" si="2395"/>
        <v>100.93999999999998</v>
      </c>
      <c r="Z5009" s="4">
        <f t="shared" si="2396"/>
        <v>79.31</v>
      </c>
      <c r="AA5009" s="4">
        <f t="shared" si="2417"/>
        <v>70.802199999999999</v>
      </c>
      <c r="AG5009" s="4">
        <f t="shared" si="2397"/>
        <v>70.802199999999999</v>
      </c>
      <c r="AH5009" s="4">
        <f t="shared" si="2398"/>
        <v>79.31</v>
      </c>
      <c r="AI5009" s="4">
        <f t="shared" si="2399"/>
        <v>70.802199999999999</v>
      </c>
      <c r="AJ5009" s="4">
        <f t="shared" si="2400"/>
        <v>79.31</v>
      </c>
      <c r="AK5009" s="4">
        <f t="shared" si="2401"/>
        <v>70.802199999999999</v>
      </c>
      <c r="AM5009" s="4">
        <f t="shared" si="2402"/>
        <v>27.542199999999998</v>
      </c>
      <c r="AN5009" s="4">
        <f t="shared" si="2403"/>
        <v>29.993599999999997</v>
      </c>
      <c r="AO5009" s="4">
        <f t="shared" si="2404"/>
        <v>56.526399999999995</v>
      </c>
      <c r="AP5009" s="4">
        <f t="shared" si="2405"/>
        <v>57.391599999999997</v>
      </c>
      <c r="AQ5009" s="4">
        <f t="shared" si="2406"/>
        <v>60.996599999999994</v>
      </c>
      <c r="AR5009" s="4">
        <f t="shared" si="2407"/>
        <v>129.78</v>
      </c>
      <c r="AW5009" s="4">
        <f t="shared" si="2408"/>
        <v>122.57</v>
      </c>
      <c r="AX5009" s="4">
        <f t="shared" si="2409"/>
        <v>113.91799999999999</v>
      </c>
      <c r="BB5009" s="4">
        <f t="shared" si="2410"/>
        <v>115.36</v>
      </c>
      <c r="BC5009" s="4">
        <f t="shared" si="2411"/>
        <v>100.93999999999998</v>
      </c>
      <c r="BE5009" s="4">
        <f t="shared" si="2412"/>
        <v>115.36</v>
      </c>
      <c r="BI5009" s="4">
        <f t="shared" si="2413"/>
        <v>115.36</v>
      </c>
      <c r="BJ5009" s="4">
        <f t="shared" si="2414"/>
        <v>108.14999999999999</v>
      </c>
      <c r="BO5009" s="4">
        <f t="shared" si="2415"/>
        <v>69.648599999999988</v>
      </c>
      <c r="BR5009" s="4">
        <f t="shared" si="2416"/>
        <v>115.36</v>
      </c>
    </row>
    <row r="5010" spans="1:70" x14ac:dyDescent="0.25">
      <c r="A5010" t="s">
        <v>6033</v>
      </c>
      <c r="D5010">
        <v>302</v>
      </c>
      <c r="E5010">
        <v>164.8</v>
      </c>
      <c r="F5010" t="s">
        <v>7250</v>
      </c>
      <c r="G5010" s="1" t="s">
        <v>7250</v>
      </c>
      <c r="J5010" s="4">
        <f t="shared" si="2388"/>
        <v>131.84</v>
      </c>
      <c r="R5010" s="4">
        <f t="shared" si="2389"/>
        <v>82.4</v>
      </c>
      <c r="S5010" s="4">
        <f t="shared" si="2390"/>
        <v>82.4</v>
      </c>
      <c r="T5010" s="4">
        <f t="shared" si="2391"/>
        <v>131.84</v>
      </c>
      <c r="V5010" s="4">
        <f t="shared" si="2392"/>
        <v>115.36</v>
      </c>
      <c r="W5010" s="4">
        <f t="shared" si="2393"/>
        <v>104.97760000000001</v>
      </c>
      <c r="X5010" s="4">
        <f t="shared" si="2394"/>
        <v>115.36</v>
      </c>
      <c r="Y5010" s="4">
        <f t="shared" si="2395"/>
        <v>115.36</v>
      </c>
      <c r="Z5010" s="4">
        <f t="shared" si="2396"/>
        <v>90.640000000000015</v>
      </c>
      <c r="AA5010" s="4">
        <f t="shared" si="2417"/>
        <v>80.916800000000009</v>
      </c>
      <c r="AG5010" s="4">
        <f t="shared" si="2397"/>
        <v>80.916800000000009</v>
      </c>
      <c r="AH5010" s="4">
        <f t="shared" si="2398"/>
        <v>90.640000000000015</v>
      </c>
      <c r="AI5010" s="4">
        <f t="shared" si="2399"/>
        <v>80.916800000000009</v>
      </c>
      <c r="AJ5010" s="4">
        <f t="shared" si="2400"/>
        <v>90.640000000000015</v>
      </c>
      <c r="AK5010" s="4">
        <f t="shared" si="2401"/>
        <v>80.916800000000009</v>
      </c>
      <c r="AM5010" s="4">
        <f t="shared" si="2402"/>
        <v>31.476800000000004</v>
      </c>
      <c r="AN5010" s="4">
        <f t="shared" si="2403"/>
        <v>34.278399999999998</v>
      </c>
      <c r="AO5010" s="4">
        <f t="shared" si="2404"/>
        <v>64.601600000000005</v>
      </c>
      <c r="AP5010" s="4">
        <f t="shared" si="2405"/>
        <v>65.590400000000002</v>
      </c>
      <c r="AQ5010" s="4">
        <f t="shared" si="2406"/>
        <v>69.710400000000007</v>
      </c>
      <c r="AR5010" s="4">
        <f t="shared" si="2407"/>
        <v>148.32000000000002</v>
      </c>
      <c r="AW5010" s="4">
        <f t="shared" si="2408"/>
        <v>140.08000000000001</v>
      </c>
      <c r="AX5010" s="4">
        <f t="shared" si="2409"/>
        <v>130.19200000000001</v>
      </c>
      <c r="BB5010" s="4">
        <f t="shared" si="2410"/>
        <v>131.84</v>
      </c>
      <c r="BC5010" s="4">
        <f t="shared" si="2411"/>
        <v>115.36</v>
      </c>
      <c r="BE5010" s="4">
        <f t="shared" si="2412"/>
        <v>131.84</v>
      </c>
      <c r="BI5010" s="4">
        <f t="shared" si="2413"/>
        <v>131.84</v>
      </c>
      <c r="BJ5010" s="4">
        <f t="shared" si="2414"/>
        <v>123.60000000000001</v>
      </c>
      <c r="BO5010" s="4">
        <f t="shared" si="2415"/>
        <v>79.598399999999998</v>
      </c>
      <c r="BR5010" s="4">
        <f t="shared" si="2416"/>
        <v>131.84</v>
      </c>
    </row>
    <row r="5011" spans="1:70" x14ac:dyDescent="0.25">
      <c r="A5011" t="s">
        <v>6034</v>
      </c>
      <c r="D5011">
        <v>302</v>
      </c>
      <c r="E5011">
        <v>224.3</v>
      </c>
      <c r="F5011" t="s">
        <v>7250</v>
      </c>
      <c r="G5011" s="1" t="s">
        <v>7250</v>
      </c>
      <c r="J5011" s="4">
        <f t="shared" si="2388"/>
        <v>179.44000000000003</v>
      </c>
      <c r="R5011" s="4">
        <f t="shared" si="2389"/>
        <v>112.15</v>
      </c>
      <c r="S5011" s="4">
        <f t="shared" si="2390"/>
        <v>112.15</v>
      </c>
      <c r="T5011" s="4">
        <f t="shared" si="2391"/>
        <v>179.44000000000003</v>
      </c>
      <c r="V5011" s="4">
        <f t="shared" si="2392"/>
        <v>157.01</v>
      </c>
      <c r="W5011" s="4">
        <f t="shared" si="2393"/>
        <v>142.87910000000002</v>
      </c>
      <c r="X5011" s="4">
        <f t="shared" si="2394"/>
        <v>157.01</v>
      </c>
      <c r="Y5011" s="4">
        <f t="shared" si="2395"/>
        <v>157.01</v>
      </c>
      <c r="Z5011" s="4">
        <f t="shared" si="2396"/>
        <v>123.36500000000002</v>
      </c>
      <c r="AA5011" s="4">
        <f t="shared" si="2417"/>
        <v>110.13130000000001</v>
      </c>
      <c r="AG5011" s="4">
        <f t="shared" si="2397"/>
        <v>110.13130000000001</v>
      </c>
      <c r="AH5011" s="4">
        <f t="shared" si="2398"/>
        <v>123.36500000000002</v>
      </c>
      <c r="AI5011" s="4">
        <f t="shared" si="2399"/>
        <v>110.13130000000001</v>
      </c>
      <c r="AJ5011" s="4">
        <f t="shared" si="2400"/>
        <v>123.36500000000002</v>
      </c>
      <c r="AK5011" s="4">
        <f t="shared" si="2401"/>
        <v>110.13130000000001</v>
      </c>
      <c r="AM5011" s="4">
        <f t="shared" si="2402"/>
        <v>42.841300000000004</v>
      </c>
      <c r="AN5011" s="4">
        <f t="shared" si="2403"/>
        <v>46.654400000000003</v>
      </c>
      <c r="AO5011" s="4">
        <f t="shared" si="2404"/>
        <v>87.925600000000003</v>
      </c>
      <c r="AP5011" s="4">
        <f t="shared" si="2405"/>
        <v>89.271400000000014</v>
      </c>
      <c r="AQ5011" s="4">
        <f t="shared" si="2406"/>
        <v>94.878900000000002</v>
      </c>
      <c r="AR5011" s="4">
        <f t="shared" si="2407"/>
        <v>201.87</v>
      </c>
      <c r="AW5011" s="4">
        <f t="shared" si="2408"/>
        <v>190.655</v>
      </c>
      <c r="AX5011" s="4">
        <f t="shared" si="2409"/>
        <v>177.19700000000003</v>
      </c>
      <c r="BB5011" s="4">
        <f t="shared" si="2410"/>
        <v>179.44000000000003</v>
      </c>
      <c r="BC5011" s="4">
        <f t="shared" si="2411"/>
        <v>157.01</v>
      </c>
      <c r="BE5011" s="4">
        <f t="shared" si="2412"/>
        <v>179.44000000000003</v>
      </c>
      <c r="BI5011" s="4">
        <f t="shared" si="2413"/>
        <v>179.44000000000003</v>
      </c>
      <c r="BJ5011" s="4">
        <f t="shared" si="2414"/>
        <v>168.22500000000002</v>
      </c>
      <c r="BO5011" s="4">
        <f t="shared" si="2415"/>
        <v>108.3369</v>
      </c>
      <c r="BR5011" s="4">
        <f t="shared" si="2416"/>
        <v>179.44000000000003</v>
      </c>
    </row>
    <row r="5012" spans="1:70" x14ac:dyDescent="0.25">
      <c r="A5012" t="s">
        <v>6035</v>
      </c>
      <c r="D5012">
        <v>302</v>
      </c>
      <c r="E5012">
        <v>128.19999999999999</v>
      </c>
      <c r="F5012" t="s">
        <v>7250</v>
      </c>
      <c r="G5012" s="1" t="s">
        <v>7250</v>
      </c>
      <c r="J5012" s="4">
        <f t="shared" si="2388"/>
        <v>102.56</v>
      </c>
      <c r="R5012" s="4">
        <f t="shared" si="2389"/>
        <v>64.099999999999994</v>
      </c>
      <c r="S5012" s="4">
        <f t="shared" si="2390"/>
        <v>64.099999999999994</v>
      </c>
      <c r="T5012" s="4">
        <f t="shared" si="2391"/>
        <v>102.56</v>
      </c>
      <c r="V5012" s="4">
        <f t="shared" si="2392"/>
        <v>89.739999999999981</v>
      </c>
      <c r="W5012" s="4">
        <f t="shared" si="2393"/>
        <v>81.663399999999996</v>
      </c>
      <c r="X5012" s="4">
        <f t="shared" si="2394"/>
        <v>89.739999999999981</v>
      </c>
      <c r="Y5012" s="4">
        <f t="shared" si="2395"/>
        <v>89.739999999999981</v>
      </c>
      <c r="Z5012" s="4">
        <f t="shared" si="2396"/>
        <v>70.510000000000005</v>
      </c>
      <c r="AA5012" s="4">
        <f t="shared" si="2417"/>
        <v>62.94619999999999</v>
      </c>
      <c r="AG5012" s="4">
        <f t="shared" si="2397"/>
        <v>62.94619999999999</v>
      </c>
      <c r="AH5012" s="4">
        <f t="shared" si="2398"/>
        <v>70.510000000000005</v>
      </c>
      <c r="AI5012" s="4">
        <f t="shared" si="2399"/>
        <v>62.94619999999999</v>
      </c>
      <c r="AJ5012" s="4">
        <f t="shared" si="2400"/>
        <v>70.510000000000005</v>
      </c>
      <c r="AK5012" s="4">
        <f t="shared" si="2401"/>
        <v>62.94619999999999</v>
      </c>
      <c r="AM5012" s="4">
        <f t="shared" si="2402"/>
        <v>24.486199999999997</v>
      </c>
      <c r="AN5012" s="4">
        <f t="shared" si="2403"/>
        <v>26.665599999999998</v>
      </c>
      <c r="AO5012" s="4">
        <f t="shared" si="2404"/>
        <v>50.254399999999997</v>
      </c>
      <c r="AP5012" s="4">
        <f t="shared" si="2405"/>
        <v>51.023599999999995</v>
      </c>
      <c r="AQ5012" s="4">
        <f t="shared" si="2406"/>
        <v>54.228599999999993</v>
      </c>
      <c r="AR5012" s="4">
        <f t="shared" si="2407"/>
        <v>115.38</v>
      </c>
      <c r="AW5012" s="4">
        <f t="shared" si="2408"/>
        <v>108.96999999999998</v>
      </c>
      <c r="AX5012" s="4">
        <f t="shared" si="2409"/>
        <v>101.27799999999999</v>
      </c>
      <c r="BB5012" s="4">
        <f t="shared" si="2410"/>
        <v>102.56</v>
      </c>
      <c r="BC5012" s="4">
        <f t="shared" si="2411"/>
        <v>89.739999999999981</v>
      </c>
      <c r="BE5012" s="4">
        <f t="shared" si="2412"/>
        <v>102.56</v>
      </c>
      <c r="BI5012" s="4">
        <f t="shared" si="2413"/>
        <v>102.56</v>
      </c>
      <c r="BJ5012" s="4">
        <f t="shared" si="2414"/>
        <v>96.149999999999991</v>
      </c>
      <c r="BO5012" s="4">
        <f t="shared" si="2415"/>
        <v>61.920599999999993</v>
      </c>
      <c r="BR5012" s="4">
        <f t="shared" si="2416"/>
        <v>102.56</v>
      </c>
    </row>
    <row r="5013" spans="1:70" x14ac:dyDescent="0.25">
      <c r="A5013" t="s">
        <v>6036</v>
      </c>
      <c r="D5013">
        <v>302</v>
      </c>
      <c r="E5013">
        <v>199.2</v>
      </c>
      <c r="F5013" t="s">
        <v>7250</v>
      </c>
      <c r="G5013" s="1" t="s">
        <v>7250</v>
      </c>
      <c r="J5013" s="4">
        <f t="shared" si="2388"/>
        <v>159.36000000000001</v>
      </c>
      <c r="R5013" s="4">
        <f t="shared" si="2389"/>
        <v>99.6</v>
      </c>
      <c r="S5013" s="4">
        <f t="shared" si="2390"/>
        <v>99.6</v>
      </c>
      <c r="T5013" s="4">
        <f t="shared" si="2391"/>
        <v>159.36000000000001</v>
      </c>
      <c r="V5013" s="4">
        <f t="shared" si="2392"/>
        <v>139.43999999999997</v>
      </c>
      <c r="W5013" s="4">
        <f t="shared" si="2393"/>
        <v>126.8904</v>
      </c>
      <c r="X5013" s="4">
        <f t="shared" si="2394"/>
        <v>139.43999999999997</v>
      </c>
      <c r="Y5013" s="4">
        <f t="shared" si="2395"/>
        <v>139.43999999999997</v>
      </c>
      <c r="Z5013" s="4">
        <f t="shared" si="2396"/>
        <v>109.56</v>
      </c>
      <c r="AA5013" s="4">
        <f t="shared" si="2417"/>
        <v>97.807199999999995</v>
      </c>
      <c r="AG5013" s="4">
        <f t="shared" si="2397"/>
        <v>97.807199999999995</v>
      </c>
      <c r="AH5013" s="4">
        <f t="shared" si="2398"/>
        <v>109.56</v>
      </c>
      <c r="AI5013" s="4">
        <f t="shared" si="2399"/>
        <v>97.807199999999995</v>
      </c>
      <c r="AJ5013" s="4">
        <f t="shared" si="2400"/>
        <v>109.56</v>
      </c>
      <c r="AK5013" s="4">
        <f t="shared" si="2401"/>
        <v>97.807199999999995</v>
      </c>
      <c r="AM5013" s="4">
        <f t="shared" si="2402"/>
        <v>38.047199999999997</v>
      </c>
      <c r="AN5013" s="4">
        <f t="shared" si="2403"/>
        <v>41.433599999999998</v>
      </c>
      <c r="AO5013" s="4">
        <f t="shared" si="2404"/>
        <v>78.086399999999998</v>
      </c>
      <c r="AP5013" s="4">
        <f t="shared" si="2405"/>
        <v>79.281599999999997</v>
      </c>
      <c r="AQ5013" s="4">
        <f t="shared" si="2406"/>
        <v>84.261599999999987</v>
      </c>
      <c r="AR5013" s="4">
        <f t="shared" si="2407"/>
        <v>179.28</v>
      </c>
      <c r="AW5013" s="4">
        <f t="shared" si="2408"/>
        <v>169.32</v>
      </c>
      <c r="AX5013" s="4">
        <f t="shared" si="2409"/>
        <v>157.36799999999999</v>
      </c>
      <c r="BB5013" s="4">
        <f t="shared" si="2410"/>
        <v>159.36000000000001</v>
      </c>
      <c r="BC5013" s="4">
        <f t="shared" si="2411"/>
        <v>139.43999999999997</v>
      </c>
      <c r="BE5013" s="4">
        <f t="shared" si="2412"/>
        <v>159.36000000000001</v>
      </c>
      <c r="BI5013" s="4">
        <f t="shared" si="2413"/>
        <v>159.36000000000001</v>
      </c>
      <c r="BJ5013" s="4">
        <f t="shared" si="2414"/>
        <v>149.39999999999998</v>
      </c>
      <c r="BO5013" s="4">
        <f t="shared" si="2415"/>
        <v>96.213599999999985</v>
      </c>
      <c r="BR5013" s="4">
        <f t="shared" si="2416"/>
        <v>159.36000000000001</v>
      </c>
    </row>
    <row r="5014" spans="1:70" x14ac:dyDescent="0.25">
      <c r="A5014" t="s">
        <v>6037</v>
      </c>
      <c r="D5014">
        <v>302</v>
      </c>
      <c r="E5014">
        <v>480.8</v>
      </c>
      <c r="F5014" t="s">
        <v>7250</v>
      </c>
      <c r="G5014" s="1" t="s">
        <v>7250</v>
      </c>
      <c r="J5014" s="4">
        <f t="shared" si="2388"/>
        <v>384.64000000000004</v>
      </c>
      <c r="R5014" s="4">
        <f t="shared" si="2389"/>
        <v>240.4</v>
      </c>
      <c r="S5014" s="4">
        <f t="shared" si="2390"/>
        <v>240.4</v>
      </c>
      <c r="T5014" s="4">
        <f t="shared" si="2391"/>
        <v>384.64000000000004</v>
      </c>
      <c r="V5014" s="4">
        <f t="shared" si="2392"/>
        <v>336.56</v>
      </c>
      <c r="W5014" s="4">
        <f t="shared" si="2393"/>
        <v>306.26960000000003</v>
      </c>
      <c r="X5014" s="4">
        <f t="shared" si="2394"/>
        <v>336.56</v>
      </c>
      <c r="Y5014" s="4">
        <f t="shared" si="2395"/>
        <v>336.56</v>
      </c>
      <c r="Z5014" s="4">
        <f t="shared" si="2396"/>
        <v>264.44000000000005</v>
      </c>
      <c r="AA5014" s="4">
        <f t="shared" si="2417"/>
        <v>236.0728</v>
      </c>
      <c r="AG5014" s="4">
        <f t="shared" si="2397"/>
        <v>236.0728</v>
      </c>
      <c r="AH5014" s="4">
        <f t="shared" si="2398"/>
        <v>264.44000000000005</v>
      </c>
      <c r="AI5014" s="4">
        <f t="shared" si="2399"/>
        <v>236.0728</v>
      </c>
      <c r="AJ5014" s="4">
        <f t="shared" si="2400"/>
        <v>264.44000000000005</v>
      </c>
      <c r="AK5014" s="4">
        <f t="shared" si="2401"/>
        <v>236.0728</v>
      </c>
      <c r="AM5014" s="4">
        <f t="shared" si="2402"/>
        <v>91.832800000000006</v>
      </c>
      <c r="AN5014" s="4">
        <f t="shared" si="2403"/>
        <v>100.0064</v>
      </c>
      <c r="AO5014" s="4">
        <f t="shared" si="2404"/>
        <v>188.4736</v>
      </c>
      <c r="AP5014" s="4">
        <f t="shared" si="2405"/>
        <v>191.35840000000002</v>
      </c>
      <c r="AQ5014" s="4">
        <f t="shared" si="2406"/>
        <v>203.3784</v>
      </c>
      <c r="AR5014" s="4">
        <f t="shared" si="2407"/>
        <v>432.72</v>
      </c>
      <c r="AW5014" s="4">
        <f t="shared" si="2408"/>
        <v>408.68</v>
      </c>
      <c r="AX5014" s="4">
        <f t="shared" si="2409"/>
        <v>379.83200000000005</v>
      </c>
      <c r="BB5014" s="4">
        <f t="shared" si="2410"/>
        <v>384.64000000000004</v>
      </c>
      <c r="BC5014" s="4">
        <f t="shared" si="2411"/>
        <v>336.56</v>
      </c>
      <c r="BE5014" s="4">
        <f t="shared" si="2412"/>
        <v>384.64000000000004</v>
      </c>
      <c r="BI5014" s="4">
        <f t="shared" si="2413"/>
        <v>384.64000000000004</v>
      </c>
      <c r="BJ5014" s="4">
        <f t="shared" si="2414"/>
        <v>360.6</v>
      </c>
      <c r="BO5014" s="4">
        <f t="shared" si="2415"/>
        <v>232.22640000000001</v>
      </c>
      <c r="BR5014" s="4">
        <f t="shared" si="2416"/>
        <v>384.64000000000004</v>
      </c>
    </row>
    <row r="5015" spans="1:70" x14ac:dyDescent="0.25">
      <c r="A5015" t="s">
        <v>6038</v>
      </c>
      <c r="D5015">
        <v>302</v>
      </c>
      <c r="E5015">
        <v>86.95</v>
      </c>
      <c r="F5015" t="s">
        <v>7250</v>
      </c>
      <c r="G5015" s="1" t="s">
        <v>7250</v>
      </c>
      <c r="J5015" s="4">
        <f t="shared" si="2388"/>
        <v>69.56</v>
      </c>
      <c r="R5015" s="4">
        <f t="shared" si="2389"/>
        <v>43.475000000000001</v>
      </c>
      <c r="S5015" s="4">
        <f t="shared" si="2390"/>
        <v>43.475000000000001</v>
      </c>
      <c r="T5015" s="4">
        <f t="shared" si="2391"/>
        <v>69.56</v>
      </c>
      <c r="V5015" s="4">
        <f t="shared" si="2392"/>
        <v>60.864999999999995</v>
      </c>
      <c r="W5015" s="4">
        <f t="shared" si="2393"/>
        <v>55.387150000000005</v>
      </c>
      <c r="X5015" s="4">
        <f t="shared" si="2394"/>
        <v>60.864999999999995</v>
      </c>
      <c r="Y5015" s="4">
        <f t="shared" si="2395"/>
        <v>60.864999999999995</v>
      </c>
      <c r="Z5015" s="4">
        <f t="shared" si="2396"/>
        <v>47.822500000000005</v>
      </c>
      <c r="AA5015" s="4">
        <f t="shared" si="2417"/>
        <v>42.692450000000001</v>
      </c>
      <c r="AG5015" s="4">
        <f t="shared" si="2397"/>
        <v>42.692450000000001</v>
      </c>
      <c r="AH5015" s="4">
        <f t="shared" si="2398"/>
        <v>47.822500000000005</v>
      </c>
      <c r="AI5015" s="4">
        <f t="shared" si="2399"/>
        <v>42.692450000000001</v>
      </c>
      <c r="AJ5015" s="4">
        <f t="shared" si="2400"/>
        <v>47.822500000000005</v>
      </c>
      <c r="AK5015" s="4">
        <f t="shared" si="2401"/>
        <v>42.692450000000001</v>
      </c>
      <c r="AM5015" s="4">
        <f t="shared" si="2402"/>
        <v>16.60745</v>
      </c>
      <c r="AN5015" s="4">
        <f t="shared" si="2403"/>
        <v>18.085599999999999</v>
      </c>
      <c r="AO5015" s="4">
        <f t="shared" si="2404"/>
        <v>34.084400000000002</v>
      </c>
      <c r="AP5015" s="4">
        <f t="shared" si="2405"/>
        <v>34.606100000000005</v>
      </c>
      <c r="AQ5015" s="4">
        <f t="shared" si="2406"/>
        <v>36.779850000000003</v>
      </c>
      <c r="AR5015" s="4">
        <f t="shared" si="2407"/>
        <v>78.25500000000001</v>
      </c>
      <c r="AW5015" s="4">
        <f t="shared" si="2408"/>
        <v>73.907499999999999</v>
      </c>
      <c r="AX5015" s="4">
        <f t="shared" si="2409"/>
        <v>68.6905</v>
      </c>
      <c r="BB5015" s="4">
        <f t="shared" si="2410"/>
        <v>69.56</v>
      </c>
      <c r="BC5015" s="4">
        <f t="shared" si="2411"/>
        <v>60.864999999999995</v>
      </c>
      <c r="BE5015" s="4">
        <f t="shared" si="2412"/>
        <v>69.56</v>
      </c>
      <c r="BI5015" s="4">
        <f t="shared" si="2413"/>
        <v>69.56</v>
      </c>
      <c r="BJ5015" s="4">
        <f t="shared" si="2414"/>
        <v>65.212500000000006</v>
      </c>
      <c r="BO5015" s="4">
        <f t="shared" si="2415"/>
        <v>41.996850000000002</v>
      </c>
      <c r="BR5015" s="4">
        <f t="shared" si="2416"/>
        <v>69.56</v>
      </c>
    </row>
    <row r="5016" spans="1:70" x14ac:dyDescent="0.25">
      <c r="A5016" t="s">
        <v>6039</v>
      </c>
      <c r="D5016">
        <v>302</v>
      </c>
      <c r="E5016">
        <v>0</v>
      </c>
      <c r="F5016" t="s">
        <v>7250</v>
      </c>
      <c r="G5016" s="1" t="s">
        <v>7250</v>
      </c>
      <c r="J5016" s="4">
        <f t="shared" si="2388"/>
        <v>0</v>
      </c>
      <c r="R5016" s="4">
        <f t="shared" si="2389"/>
        <v>0</v>
      </c>
      <c r="S5016" s="4">
        <f t="shared" si="2390"/>
        <v>0</v>
      </c>
      <c r="T5016" s="4">
        <f t="shared" si="2391"/>
        <v>0</v>
      </c>
      <c r="V5016" s="4">
        <f t="shared" si="2392"/>
        <v>0</v>
      </c>
      <c r="W5016" s="4">
        <f t="shared" si="2393"/>
        <v>0</v>
      </c>
      <c r="X5016" s="4">
        <f t="shared" si="2394"/>
        <v>0</v>
      </c>
      <c r="Y5016" s="4">
        <f t="shared" si="2395"/>
        <v>0</v>
      </c>
      <c r="Z5016" s="4">
        <f t="shared" si="2396"/>
        <v>0</v>
      </c>
      <c r="AA5016" s="4">
        <f t="shared" si="2417"/>
        <v>0</v>
      </c>
      <c r="AG5016" s="4">
        <f t="shared" si="2397"/>
        <v>0</v>
      </c>
      <c r="AH5016" s="4">
        <f t="shared" si="2398"/>
        <v>0</v>
      </c>
      <c r="AI5016" s="4">
        <f t="shared" si="2399"/>
        <v>0</v>
      </c>
      <c r="AJ5016" s="4">
        <f t="shared" si="2400"/>
        <v>0</v>
      </c>
      <c r="AK5016" s="4">
        <f t="shared" si="2401"/>
        <v>0</v>
      </c>
      <c r="AM5016" s="4">
        <f t="shared" si="2402"/>
        <v>0</v>
      </c>
      <c r="AN5016" s="4">
        <f t="shared" si="2403"/>
        <v>0</v>
      </c>
      <c r="AO5016" s="4">
        <f t="shared" si="2404"/>
        <v>0</v>
      </c>
      <c r="AP5016" s="4">
        <f t="shared" si="2405"/>
        <v>0</v>
      </c>
      <c r="AQ5016" s="4">
        <f t="shared" si="2406"/>
        <v>0</v>
      </c>
      <c r="AR5016" s="4">
        <f t="shared" si="2407"/>
        <v>0</v>
      </c>
      <c r="AW5016" s="4">
        <f t="shared" si="2408"/>
        <v>0</v>
      </c>
      <c r="AX5016" s="4">
        <f t="shared" si="2409"/>
        <v>0</v>
      </c>
      <c r="BB5016" s="4">
        <f t="shared" si="2410"/>
        <v>0</v>
      </c>
      <c r="BC5016" s="4">
        <f t="shared" si="2411"/>
        <v>0</v>
      </c>
      <c r="BE5016" s="4">
        <f t="shared" si="2412"/>
        <v>0</v>
      </c>
      <c r="BI5016" s="4">
        <f t="shared" si="2413"/>
        <v>0</v>
      </c>
      <c r="BJ5016" s="4">
        <f t="shared" si="2414"/>
        <v>0</v>
      </c>
      <c r="BO5016" s="4">
        <f t="shared" si="2415"/>
        <v>0</v>
      </c>
      <c r="BR5016" s="4">
        <f t="shared" si="2416"/>
        <v>0</v>
      </c>
    </row>
    <row r="5017" spans="1:70" x14ac:dyDescent="0.25">
      <c r="A5017" t="s">
        <v>6040</v>
      </c>
      <c r="D5017">
        <v>302</v>
      </c>
      <c r="E5017">
        <v>249.65</v>
      </c>
      <c r="F5017" t="s">
        <v>7250</v>
      </c>
      <c r="G5017" s="1" t="s">
        <v>7250</v>
      </c>
      <c r="J5017" s="4">
        <f t="shared" si="2388"/>
        <v>199.72000000000003</v>
      </c>
      <c r="R5017" s="4">
        <f t="shared" si="2389"/>
        <v>124.825</v>
      </c>
      <c r="S5017" s="4">
        <f t="shared" si="2390"/>
        <v>124.825</v>
      </c>
      <c r="T5017" s="4">
        <f t="shared" si="2391"/>
        <v>199.72000000000003</v>
      </c>
      <c r="V5017" s="4">
        <f t="shared" si="2392"/>
        <v>174.755</v>
      </c>
      <c r="W5017" s="4">
        <f t="shared" si="2393"/>
        <v>159.02705</v>
      </c>
      <c r="X5017" s="4">
        <f t="shared" si="2394"/>
        <v>174.755</v>
      </c>
      <c r="Y5017" s="4">
        <f t="shared" si="2395"/>
        <v>174.755</v>
      </c>
      <c r="Z5017" s="4">
        <f t="shared" si="2396"/>
        <v>137.3075</v>
      </c>
      <c r="AA5017" s="4">
        <f t="shared" si="2417"/>
        <v>122.57814999999999</v>
      </c>
      <c r="AG5017" s="4">
        <f t="shared" si="2397"/>
        <v>122.57814999999999</v>
      </c>
      <c r="AH5017" s="4">
        <f t="shared" si="2398"/>
        <v>137.3075</v>
      </c>
      <c r="AI5017" s="4">
        <f t="shared" si="2399"/>
        <v>122.57814999999999</v>
      </c>
      <c r="AJ5017" s="4">
        <f t="shared" si="2400"/>
        <v>137.3075</v>
      </c>
      <c r="AK5017" s="4">
        <f t="shared" si="2401"/>
        <v>122.57814999999999</v>
      </c>
      <c r="AM5017" s="4">
        <f t="shared" si="2402"/>
        <v>47.683150000000005</v>
      </c>
      <c r="AN5017" s="4">
        <f t="shared" si="2403"/>
        <v>51.927199999999999</v>
      </c>
      <c r="AO5017" s="4">
        <f t="shared" si="2404"/>
        <v>97.862800000000007</v>
      </c>
      <c r="AP5017" s="4">
        <f t="shared" si="2405"/>
        <v>99.360700000000008</v>
      </c>
      <c r="AQ5017" s="4">
        <f t="shared" si="2406"/>
        <v>105.60195</v>
      </c>
      <c r="AR5017" s="4">
        <f t="shared" si="2407"/>
        <v>224.685</v>
      </c>
      <c r="AW5017" s="4">
        <f t="shared" si="2408"/>
        <v>212.20249999999999</v>
      </c>
      <c r="AX5017" s="4">
        <f t="shared" si="2409"/>
        <v>197.2235</v>
      </c>
      <c r="BB5017" s="4">
        <f t="shared" si="2410"/>
        <v>199.72000000000003</v>
      </c>
      <c r="BC5017" s="4">
        <f t="shared" si="2411"/>
        <v>174.755</v>
      </c>
      <c r="BE5017" s="4">
        <f t="shared" si="2412"/>
        <v>199.72000000000003</v>
      </c>
      <c r="BI5017" s="4">
        <f t="shared" si="2413"/>
        <v>199.72000000000003</v>
      </c>
      <c r="BJ5017" s="4">
        <f t="shared" si="2414"/>
        <v>187.23750000000001</v>
      </c>
      <c r="BO5017" s="4">
        <f t="shared" si="2415"/>
        <v>120.58095</v>
      </c>
      <c r="BR5017" s="4">
        <f t="shared" si="2416"/>
        <v>199.72000000000003</v>
      </c>
    </row>
    <row r="5018" spans="1:70" x14ac:dyDescent="0.25">
      <c r="A5018" t="s">
        <v>6041</v>
      </c>
      <c r="D5018">
        <v>302</v>
      </c>
      <c r="E5018">
        <v>228.95</v>
      </c>
      <c r="F5018" t="s">
        <v>7250</v>
      </c>
      <c r="G5018" s="1" t="s">
        <v>7250</v>
      </c>
      <c r="J5018" s="4">
        <f t="shared" si="2388"/>
        <v>183.16</v>
      </c>
      <c r="R5018" s="4">
        <f t="shared" si="2389"/>
        <v>114.47499999999999</v>
      </c>
      <c r="S5018" s="4">
        <f t="shared" si="2390"/>
        <v>114.47499999999999</v>
      </c>
      <c r="T5018" s="4">
        <f t="shared" si="2391"/>
        <v>183.16</v>
      </c>
      <c r="V5018" s="4">
        <f t="shared" si="2392"/>
        <v>160.26499999999999</v>
      </c>
      <c r="W5018" s="4">
        <f t="shared" si="2393"/>
        <v>145.84115</v>
      </c>
      <c r="X5018" s="4">
        <f t="shared" si="2394"/>
        <v>160.26499999999999</v>
      </c>
      <c r="Y5018" s="4">
        <f t="shared" si="2395"/>
        <v>160.26499999999999</v>
      </c>
      <c r="Z5018" s="4">
        <f t="shared" si="2396"/>
        <v>125.9225</v>
      </c>
      <c r="AA5018" s="4">
        <f t="shared" si="2417"/>
        <v>112.41444999999999</v>
      </c>
      <c r="AG5018" s="4">
        <f t="shared" si="2397"/>
        <v>112.41444999999999</v>
      </c>
      <c r="AH5018" s="4">
        <f t="shared" si="2398"/>
        <v>125.9225</v>
      </c>
      <c r="AI5018" s="4">
        <f t="shared" si="2399"/>
        <v>112.41444999999999</v>
      </c>
      <c r="AJ5018" s="4">
        <f t="shared" si="2400"/>
        <v>125.9225</v>
      </c>
      <c r="AK5018" s="4">
        <f t="shared" si="2401"/>
        <v>112.41444999999999</v>
      </c>
      <c r="AM5018" s="4">
        <f t="shared" si="2402"/>
        <v>43.72945</v>
      </c>
      <c r="AN5018" s="4">
        <f t="shared" si="2403"/>
        <v>47.621599999999994</v>
      </c>
      <c r="AO5018" s="4">
        <f t="shared" si="2404"/>
        <v>89.748400000000004</v>
      </c>
      <c r="AP5018" s="4">
        <f t="shared" si="2405"/>
        <v>91.122100000000003</v>
      </c>
      <c r="AQ5018" s="4">
        <f t="shared" si="2406"/>
        <v>96.845849999999999</v>
      </c>
      <c r="AR5018" s="4">
        <f t="shared" si="2407"/>
        <v>206.05500000000001</v>
      </c>
      <c r="AW5018" s="4">
        <f t="shared" si="2408"/>
        <v>194.60749999999999</v>
      </c>
      <c r="AX5018" s="4">
        <f t="shared" si="2409"/>
        <v>180.87049999999999</v>
      </c>
      <c r="BB5018" s="4">
        <f t="shared" si="2410"/>
        <v>183.16</v>
      </c>
      <c r="BC5018" s="4">
        <f t="shared" si="2411"/>
        <v>160.26499999999999</v>
      </c>
      <c r="BE5018" s="4">
        <f t="shared" si="2412"/>
        <v>183.16</v>
      </c>
      <c r="BI5018" s="4">
        <f t="shared" si="2413"/>
        <v>183.16</v>
      </c>
      <c r="BJ5018" s="4">
        <f t="shared" si="2414"/>
        <v>171.71249999999998</v>
      </c>
      <c r="BO5018" s="4">
        <f t="shared" si="2415"/>
        <v>110.58284999999999</v>
      </c>
      <c r="BR5018" s="4">
        <f t="shared" si="2416"/>
        <v>183.16</v>
      </c>
    </row>
    <row r="5019" spans="1:70" x14ac:dyDescent="0.25">
      <c r="A5019" t="s">
        <v>6042</v>
      </c>
      <c r="D5019">
        <v>302</v>
      </c>
      <c r="E5019">
        <v>483.05</v>
      </c>
      <c r="F5019" t="s">
        <v>7250</v>
      </c>
      <c r="G5019" s="1" t="s">
        <v>7250</v>
      </c>
      <c r="J5019" s="4">
        <f t="shared" si="2388"/>
        <v>386.44000000000005</v>
      </c>
      <c r="R5019" s="4">
        <f t="shared" si="2389"/>
        <v>241.52500000000001</v>
      </c>
      <c r="S5019" s="4">
        <f t="shared" si="2390"/>
        <v>241.52500000000001</v>
      </c>
      <c r="T5019" s="4">
        <f t="shared" si="2391"/>
        <v>386.44000000000005</v>
      </c>
      <c r="V5019" s="4">
        <f t="shared" si="2392"/>
        <v>338.13499999999999</v>
      </c>
      <c r="W5019" s="4">
        <f t="shared" si="2393"/>
        <v>307.70285000000001</v>
      </c>
      <c r="X5019" s="4">
        <f t="shared" si="2394"/>
        <v>338.13499999999999</v>
      </c>
      <c r="Y5019" s="4">
        <f t="shared" si="2395"/>
        <v>338.13499999999999</v>
      </c>
      <c r="Z5019" s="4">
        <f t="shared" si="2396"/>
        <v>265.67750000000001</v>
      </c>
      <c r="AA5019" s="4">
        <f t="shared" si="2417"/>
        <v>237.17755</v>
      </c>
      <c r="AG5019" s="4">
        <f t="shared" si="2397"/>
        <v>237.17755</v>
      </c>
      <c r="AH5019" s="4">
        <f t="shared" si="2398"/>
        <v>265.67750000000001</v>
      </c>
      <c r="AI5019" s="4">
        <f t="shared" si="2399"/>
        <v>237.17755</v>
      </c>
      <c r="AJ5019" s="4">
        <f t="shared" si="2400"/>
        <v>265.67750000000001</v>
      </c>
      <c r="AK5019" s="4">
        <f t="shared" si="2401"/>
        <v>237.17755</v>
      </c>
      <c r="AM5019" s="4">
        <f t="shared" si="2402"/>
        <v>92.262550000000005</v>
      </c>
      <c r="AN5019" s="4">
        <f t="shared" si="2403"/>
        <v>100.4744</v>
      </c>
      <c r="AO5019" s="4">
        <f t="shared" si="2404"/>
        <v>189.35560000000001</v>
      </c>
      <c r="AP5019" s="4">
        <f t="shared" si="2405"/>
        <v>192.25390000000002</v>
      </c>
      <c r="AQ5019" s="4">
        <f t="shared" si="2406"/>
        <v>204.33015</v>
      </c>
      <c r="AR5019" s="4">
        <f t="shared" si="2407"/>
        <v>434.745</v>
      </c>
      <c r="AW5019" s="4">
        <f t="shared" si="2408"/>
        <v>410.59249999999997</v>
      </c>
      <c r="AX5019" s="4">
        <f t="shared" si="2409"/>
        <v>381.60950000000003</v>
      </c>
      <c r="BB5019" s="4">
        <f t="shared" si="2410"/>
        <v>386.44000000000005</v>
      </c>
      <c r="BC5019" s="4">
        <f t="shared" si="2411"/>
        <v>338.13499999999999</v>
      </c>
      <c r="BE5019" s="4">
        <f t="shared" si="2412"/>
        <v>386.44000000000005</v>
      </c>
      <c r="BI5019" s="4">
        <f t="shared" si="2413"/>
        <v>386.44000000000005</v>
      </c>
      <c r="BJ5019" s="4">
        <f t="shared" si="2414"/>
        <v>362.28750000000002</v>
      </c>
      <c r="BO5019" s="4">
        <f t="shared" si="2415"/>
        <v>233.31315000000001</v>
      </c>
      <c r="BR5019" s="4">
        <f t="shared" si="2416"/>
        <v>386.44000000000005</v>
      </c>
    </row>
    <row r="5020" spans="1:70" x14ac:dyDescent="0.25">
      <c r="A5020" t="s">
        <v>6043</v>
      </c>
      <c r="D5020">
        <v>302</v>
      </c>
      <c r="E5020">
        <v>80.150000000000006</v>
      </c>
      <c r="F5020" t="s">
        <v>7250</v>
      </c>
      <c r="G5020" s="1" t="s">
        <v>7250</v>
      </c>
      <c r="J5020" s="4">
        <f t="shared" si="2388"/>
        <v>64.12</v>
      </c>
      <c r="R5020" s="4">
        <f t="shared" si="2389"/>
        <v>40.075000000000003</v>
      </c>
      <c r="S5020" s="4">
        <f t="shared" si="2390"/>
        <v>40.075000000000003</v>
      </c>
      <c r="T5020" s="4">
        <f t="shared" si="2391"/>
        <v>64.12</v>
      </c>
      <c r="V5020" s="4">
        <f t="shared" si="2392"/>
        <v>56.104999999999997</v>
      </c>
      <c r="W5020" s="4">
        <f t="shared" si="2393"/>
        <v>51.055550000000004</v>
      </c>
      <c r="X5020" s="4">
        <f t="shared" si="2394"/>
        <v>56.104999999999997</v>
      </c>
      <c r="Y5020" s="4">
        <f t="shared" si="2395"/>
        <v>56.104999999999997</v>
      </c>
      <c r="Z5020" s="4">
        <f t="shared" si="2396"/>
        <v>44.08250000000001</v>
      </c>
      <c r="AA5020" s="4">
        <f t="shared" si="2417"/>
        <v>39.353650000000002</v>
      </c>
      <c r="AG5020" s="4">
        <f t="shared" si="2397"/>
        <v>39.353650000000002</v>
      </c>
      <c r="AH5020" s="4">
        <f t="shared" si="2398"/>
        <v>44.08250000000001</v>
      </c>
      <c r="AI5020" s="4">
        <f t="shared" si="2399"/>
        <v>39.353650000000002</v>
      </c>
      <c r="AJ5020" s="4">
        <f t="shared" si="2400"/>
        <v>44.08250000000001</v>
      </c>
      <c r="AK5020" s="4">
        <f t="shared" si="2401"/>
        <v>39.353650000000002</v>
      </c>
      <c r="AM5020" s="4">
        <f t="shared" si="2402"/>
        <v>15.308650000000002</v>
      </c>
      <c r="AN5020" s="4">
        <f t="shared" si="2403"/>
        <v>16.671199999999999</v>
      </c>
      <c r="AO5020" s="4">
        <f t="shared" si="2404"/>
        <v>31.418800000000005</v>
      </c>
      <c r="AP5020" s="4">
        <f t="shared" si="2405"/>
        <v>31.899700000000003</v>
      </c>
      <c r="AQ5020" s="4">
        <f t="shared" si="2406"/>
        <v>33.903449999999999</v>
      </c>
      <c r="AR5020" s="4">
        <f t="shared" si="2407"/>
        <v>72.135000000000005</v>
      </c>
      <c r="AW5020" s="4">
        <f t="shared" si="2408"/>
        <v>68.127499999999998</v>
      </c>
      <c r="AX5020" s="4">
        <f t="shared" si="2409"/>
        <v>63.318500000000007</v>
      </c>
      <c r="BB5020" s="4">
        <f t="shared" si="2410"/>
        <v>64.12</v>
      </c>
      <c r="BC5020" s="4">
        <f t="shared" si="2411"/>
        <v>56.104999999999997</v>
      </c>
      <c r="BE5020" s="4">
        <f t="shared" si="2412"/>
        <v>64.12</v>
      </c>
      <c r="BI5020" s="4">
        <f t="shared" si="2413"/>
        <v>64.12</v>
      </c>
      <c r="BJ5020" s="4">
        <f t="shared" si="2414"/>
        <v>60.112500000000004</v>
      </c>
      <c r="BO5020" s="4">
        <f t="shared" si="2415"/>
        <v>38.712450000000004</v>
      </c>
      <c r="BR5020" s="4">
        <f t="shared" si="2416"/>
        <v>64.12</v>
      </c>
    </row>
    <row r="5021" spans="1:70" x14ac:dyDescent="0.25">
      <c r="A5021" t="s">
        <v>6044</v>
      </c>
      <c r="D5021">
        <v>302</v>
      </c>
      <c r="E5021">
        <v>304.5</v>
      </c>
      <c r="F5021" t="s">
        <v>7250</v>
      </c>
      <c r="G5021" s="1" t="s">
        <v>7250</v>
      </c>
      <c r="J5021" s="4">
        <f t="shared" si="2388"/>
        <v>243.60000000000002</v>
      </c>
      <c r="R5021" s="4">
        <f t="shared" si="2389"/>
        <v>152.25</v>
      </c>
      <c r="S5021" s="4">
        <f t="shared" si="2390"/>
        <v>152.25</v>
      </c>
      <c r="T5021" s="4">
        <f t="shared" si="2391"/>
        <v>243.60000000000002</v>
      </c>
      <c r="V5021" s="4">
        <f t="shared" si="2392"/>
        <v>213.14999999999998</v>
      </c>
      <c r="W5021" s="4">
        <f t="shared" si="2393"/>
        <v>193.9665</v>
      </c>
      <c r="X5021" s="4">
        <f t="shared" si="2394"/>
        <v>213.14999999999998</v>
      </c>
      <c r="Y5021" s="4">
        <f t="shared" si="2395"/>
        <v>213.14999999999998</v>
      </c>
      <c r="Z5021" s="4">
        <f t="shared" si="2396"/>
        <v>167.47500000000002</v>
      </c>
      <c r="AA5021" s="4">
        <f t="shared" si="2417"/>
        <v>149.5095</v>
      </c>
      <c r="AG5021" s="4">
        <f t="shared" si="2397"/>
        <v>149.5095</v>
      </c>
      <c r="AH5021" s="4">
        <f t="shared" si="2398"/>
        <v>167.47500000000002</v>
      </c>
      <c r="AI5021" s="4">
        <f t="shared" si="2399"/>
        <v>149.5095</v>
      </c>
      <c r="AJ5021" s="4">
        <f t="shared" si="2400"/>
        <v>167.47500000000002</v>
      </c>
      <c r="AK5021" s="4">
        <f t="shared" si="2401"/>
        <v>149.5095</v>
      </c>
      <c r="AM5021" s="4">
        <f t="shared" si="2402"/>
        <v>58.159500000000001</v>
      </c>
      <c r="AN5021" s="4">
        <f t="shared" si="2403"/>
        <v>63.335999999999999</v>
      </c>
      <c r="AO5021" s="4">
        <f t="shared" si="2404"/>
        <v>119.364</v>
      </c>
      <c r="AP5021" s="4">
        <f t="shared" si="2405"/>
        <v>121.191</v>
      </c>
      <c r="AQ5021" s="4">
        <f t="shared" si="2406"/>
        <v>128.80349999999999</v>
      </c>
      <c r="AR5021" s="4">
        <f t="shared" si="2407"/>
        <v>274.05</v>
      </c>
      <c r="AW5021" s="4">
        <f t="shared" si="2408"/>
        <v>258.82499999999999</v>
      </c>
      <c r="AX5021" s="4">
        <f t="shared" si="2409"/>
        <v>240.55500000000001</v>
      </c>
      <c r="BB5021" s="4">
        <f t="shared" si="2410"/>
        <v>243.60000000000002</v>
      </c>
      <c r="BC5021" s="4">
        <f t="shared" si="2411"/>
        <v>213.14999999999998</v>
      </c>
      <c r="BE5021" s="4">
        <f t="shared" si="2412"/>
        <v>243.60000000000002</v>
      </c>
      <c r="BI5021" s="4">
        <f t="shared" si="2413"/>
        <v>243.60000000000002</v>
      </c>
      <c r="BJ5021" s="4">
        <f t="shared" si="2414"/>
        <v>228.375</v>
      </c>
      <c r="BO5021" s="4">
        <f t="shared" si="2415"/>
        <v>147.0735</v>
      </c>
      <c r="BR5021" s="4">
        <f t="shared" si="2416"/>
        <v>243.60000000000002</v>
      </c>
    </row>
    <row r="5022" spans="1:70" x14ac:dyDescent="0.25">
      <c r="A5022" t="s">
        <v>6045</v>
      </c>
      <c r="D5022">
        <v>302</v>
      </c>
      <c r="E5022">
        <v>84.7</v>
      </c>
      <c r="F5022" t="s">
        <v>7250</v>
      </c>
      <c r="G5022" s="1" t="s">
        <v>7250</v>
      </c>
      <c r="J5022" s="4">
        <f t="shared" si="2388"/>
        <v>67.760000000000005</v>
      </c>
      <c r="R5022" s="4">
        <f t="shared" si="2389"/>
        <v>42.35</v>
      </c>
      <c r="S5022" s="4">
        <f t="shared" si="2390"/>
        <v>42.35</v>
      </c>
      <c r="T5022" s="4">
        <f t="shared" si="2391"/>
        <v>67.760000000000005</v>
      </c>
      <c r="V5022" s="4">
        <f t="shared" si="2392"/>
        <v>59.29</v>
      </c>
      <c r="W5022" s="4">
        <f t="shared" si="2393"/>
        <v>53.953900000000004</v>
      </c>
      <c r="X5022" s="4">
        <f t="shared" si="2394"/>
        <v>59.29</v>
      </c>
      <c r="Y5022" s="4">
        <f t="shared" si="2395"/>
        <v>59.29</v>
      </c>
      <c r="Z5022" s="4">
        <f t="shared" si="2396"/>
        <v>46.585000000000008</v>
      </c>
      <c r="AA5022" s="4">
        <f t="shared" si="2417"/>
        <v>41.587699999999998</v>
      </c>
      <c r="AG5022" s="4">
        <f t="shared" si="2397"/>
        <v>41.587699999999998</v>
      </c>
      <c r="AH5022" s="4">
        <f t="shared" si="2398"/>
        <v>46.585000000000008</v>
      </c>
      <c r="AI5022" s="4">
        <f t="shared" si="2399"/>
        <v>41.587699999999998</v>
      </c>
      <c r="AJ5022" s="4">
        <f t="shared" si="2400"/>
        <v>46.585000000000008</v>
      </c>
      <c r="AK5022" s="4">
        <f t="shared" si="2401"/>
        <v>41.587699999999998</v>
      </c>
      <c r="AM5022" s="4">
        <f t="shared" si="2402"/>
        <v>16.177700000000002</v>
      </c>
      <c r="AN5022" s="4">
        <f t="shared" si="2403"/>
        <v>17.617599999999999</v>
      </c>
      <c r="AO5022" s="4">
        <f t="shared" si="2404"/>
        <v>33.202400000000004</v>
      </c>
      <c r="AP5022" s="4">
        <f t="shared" si="2405"/>
        <v>33.710599999999999</v>
      </c>
      <c r="AQ5022" s="4">
        <f t="shared" si="2406"/>
        <v>35.828099999999999</v>
      </c>
      <c r="AR5022" s="4">
        <f t="shared" si="2407"/>
        <v>76.23</v>
      </c>
      <c r="AW5022" s="4">
        <f t="shared" si="2408"/>
        <v>71.995000000000005</v>
      </c>
      <c r="AX5022" s="4">
        <f t="shared" si="2409"/>
        <v>66.913000000000011</v>
      </c>
      <c r="BB5022" s="4">
        <f t="shared" si="2410"/>
        <v>67.760000000000005</v>
      </c>
      <c r="BC5022" s="4">
        <f t="shared" si="2411"/>
        <v>59.29</v>
      </c>
      <c r="BE5022" s="4">
        <f t="shared" si="2412"/>
        <v>67.760000000000005</v>
      </c>
      <c r="BI5022" s="4">
        <f t="shared" si="2413"/>
        <v>67.760000000000005</v>
      </c>
      <c r="BJ5022" s="4">
        <f t="shared" si="2414"/>
        <v>63.525000000000006</v>
      </c>
      <c r="BO5022" s="4">
        <f t="shared" si="2415"/>
        <v>40.9101</v>
      </c>
      <c r="BR5022" s="4">
        <f t="shared" si="2416"/>
        <v>67.760000000000005</v>
      </c>
    </row>
    <row r="5023" spans="1:70" x14ac:dyDescent="0.25">
      <c r="A5023" t="s">
        <v>6046</v>
      </c>
      <c r="D5023">
        <v>302</v>
      </c>
      <c r="E5023">
        <v>309.10000000000002</v>
      </c>
      <c r="F5023" t="s">
        <v>7250</v>
      </c>
      <c r="G5023" s="1" t="s">
        <v>7250</v>
      </c>
      <c r="J5023" s="4">
        <f t="shared" si="2388"/>
        <v>247.28000000000003</v>
      </c>
      <c r="R5023" s="4">
        <f t="shared" si="2389"/>
        <v>154.55000000000001</v>
      </c>
      <c r="S5023" s="4">
        <f t="shared" si="2390"/>
        <v>154.55000000000001</v>
      </c>
      <c r="T5023" s="4">
        <f t="shared" si="2391"/>
        <v>247.28000000000003</v>
      </c>
      <c r="V5023" s="4">
        <f t="shared" si="2392"/>
        <v>216.37</v>
      </c>
      <c r="W5023" s="4">
        <f t="shared" si="2393"/>
        <v>196.89670000000001</v>
      </c>
      <c r="X5023" s="4">
        <f t="shared" si="2394"/>
        <v>216.37</v>
      </c>
      <c r="Y5023" s="4">
        <f t="shared" si="2395"/>
        <v>216.37</v>
      </c>
      <c r="Z5023" s="4">
        <f t="shared" si="2396"/>
        <v>170.00500000000002</v>
      </c>
      <c r="AA5023" s="4">
        <f t="shared" si="2417"/>
        <v>151.7681</v>
      </c>
      <c r="AG5023" s="4">
        <f t="shared" si="2397"/>
        <v>151.7681</v>
      </c>
      <c r="AH5023" s="4">
        <f t="shared" si="2398"/>
        <v>170.00500000000002</v>
      </c>
      <c r="AI5023" s="4">
        <f t="shared" si="2399"/>
        <v>151.7681</v>
      </c>
      <c r="AJ5023" s="4">
        <f t="shared" si="2400"/>
        <v>170.00500000000002</v>
      </c>
      <c r="AK5023" s="4">
        <f t="shared" si="2401"/>
        <v>151.7681</v>
      </c>
      <c r="AM5023" s="4">
        <f t="shared" si="2402"/>
        <v>59.038100000000007</v>
      </c>
      <c r="AN5023" s="4">
        <f t="shared" si="2403"/>
        <v>64.2928</v>
      </c>
      <c r="AO5023" s="4">
        <f t="shared" si="2404"/>
        <v>121.16720000000001</v>
      </c>
      <c r="AP5023" s="4">
        <f t="shared" si="2405"/>
        <v>123.02180000000001</v>
      </c>
      <c r="AQ5023" s="4">
        <f t="shared" si="2406"/>
        <v>130.74930000000001</v>
      </c>
      <c r="AR5023" s="4">
        <f t="shared" si="2407"/>
        <v>278.19000000000005</v>
      </c>
      <c r="AW5023" s="4">
        <f t="shared" si="2408"/>
        <v>262.73500000000001</v>
      </c>
      <c r="AX5023" s="4">
        <f t="shared" si="2409"/>
        <v>244.18900000000002</v>
      </c>
      <c r="BB5023" s="4">
        <f t="shared" si="2410"/>
        <v>247.28000000000003</v>
      </c>
      <c r="BC5023" s="4">
        <f t="shared" si="2411"/>
        <v>216.37</v>
      </c>
      <c r="BE5023" s="4">
        <f t="shared" si="2412"/>
        <v>247.28000000000003</v>
      </c>
      <c r="BI5023" s="4">
        <f t="shared" si="2413"/>
        <v>247.28000000000003</v>
      </c>
      <c r="BJ5023" s="4">
        <f t="shared" si="2414"/>
        <v>231.82500000000002</v>
      </c>
      <c r="BO5023" s="4">
        <f t="shared" si="2415"/>
        <v>149.2953</v>
      </c>
      <c r="BR5023" s="4">
        <f t="shared" si="2416"/>
        <v>247.28000000000003</v>
      </c>
    </row>
    <row r="5024" spans="1:70" x14ac:dyDescent="0.25">
      <c r="A5024" t="s">
        <v>6047</v>
      </c>
      <c r="D5024">
        <v>302</v>
      </c>
      <c r="E5024">
        <v>176.3</v>
      </c>
      <c r="F5024" t="s">
        <v>7250</v>
      </c>
      <c r="G5024" s="1" t="s">
        <v>7250</v>
      </c>
      <c r="J5024" s="4">
        <f t="shared" si="2388"/>
        <v>141.04000000000002</v>
      </c>
      <c r="R5024" s="4">
        <f t="shared" si="2389"/>
        <v>88.15</v>
      </c>
      <c r="S5024" s="4">
        <f t="shared" si="2390"/>
        <v>88.15</v>
      </c>
      <c r="T5024" s="4">
        <f t="shared" si="2391"/>
        <v>141.04000000000002</v>
      </c>
      <c r="V5024" s="4">
        <f t="shared" si="2392"/>
        <v>123.41</v>
      </c>
      <c r="W5024" s="4">
        <f t="shared" si="2393"/>
        <v>112.30310000000001</v>
      </c>
      <c r="X5024" s="4">
        <f t="shared" si="2394"/>
        <v>123.41</v>
      </c>
      <c r="Y5024" s="4">
        <f t="shared" si="2395"/>
        <v>123.41</v>
      </c>
      <c r="Z5024" s="4">
        <f t="shared" si="2396"/>
        <v>96.965000000000018</v>
      </c>
      <c r="AA5024" s="4">
        <f t="shared" si="2417"/>
        <v>86.563299999999998</v>
      </c>
      <c r="AG5024" s="4">
        <f t="shared" si="2397"/>
        <v>86.563299999999998</v>
      </c>
      <c r="AH5024" s="4">
        <f t="shared" si="2398"/>
        <v>96.965000000000018</v>
      </c>
      <c r="AI5024" s="4">
        <f t="shared" si="2399"/>
        <v>86.563299999999998</v>
      </c>
      <c r="AJ5024" s="4">
        <f t="shared" si="2400"/>
        <v>96.965000000000018</v>
      </c>
      <c r="AK5024" s="4">
        <f t="shared" si="2401"/>
        <v>86.563299999999998</v>
      </c>
      <c r="AM5024" s="4">
        <f t="shared" si="2402"/>
        <v>33.673300000000005</v>
      </c>
      <c r="AN5024" s="4">
        <f t="shared" si="2403"/>
        <v>36.670400000000001</v>
      </c>
      <c r="AO5024" s="4">
        <f t="shared" si="2404"/>
        <v>69.1096</v>
      </c>
      <c r="AP5024" s="4">
        <f t="shared" si="2405"/>
        <v>70.167400000000015</v>
      </c>
      <c r="AQ5024" s="4">
        <f t="shared" si="2406"/>
        <v>74.5749</v>
      </c>
      <c r="AR5024" s="4">
        <f t="shared" si="2407"/>
        <v>158.67000000000002</v>
      </c>
      <c r="AW5024" s="4">
        <f t="shared" si="2408"/>
        <v>149.85500000000002</v>
      </c>
      <c r="AX5024" s="4">
        <f t="shared" si="2409"/>
        <v>139.27700000000002</v>
      </c>
      <c r="BB5024" s="4">
        <f t="shared" si="2410"/>
        <v>141.04000000000002</v>
      </c>
      <c r="BC5024" s="4">
        <f t="shared" si="2411"/>
        <v>123.41</v>
      </c>
      <c r="BE5024" s="4">
        <f t="shared" si="2412"/>
        <v>141.04000000000002</v>
      </c>
      <c r="BI5024" s="4">
        <f t="shared" si="2413"/>
        <v>141.04000000000002</v>
      </c>
      <c r="BJ5024" s="4">
        <f t="shared" si="2414"/>
        <v>132.22500000000002</v>
      </c>
      <c r="BO5024" s="4">
        <f t="shared" si="2415"/>
        <v>85.152900000000002</v>
      </c>
      <c r="BR5024" s="4">
        <f t="shared" si="2416"/>
        <v>141.04000000000002</v>
      </c>
    </row>
    <row r="5025" spans="1:70" x14ac:dyDescent="0.25">
      <c r="A5025" t="s">
        <v>6048</v>
      </c>
      <c r="D5025">
        <v>302</v>
      </c>
      <c r="E5025">
        <v>176.3</v>
      </c>
      <c r="F5025" t="s">
        <v>7250</v>
      </c>
      <c r="G5025" s="1" t="s">
        <v>7250</v>
      </c>
      <c r="J5025" s="4">
        <f t="shared" si="2388"/>
        <v>141.04000000000002</v>
      </c>
      <c r="R5025" s="4">
        <f t="shared" si="2389"/>
        <v>88.15</v>
      </c>
      <c r="S5025" s="4">
        <f t="shared" si="2390"/>
        <v>88.15</v>
      </c>
      <c r="T5025" s="4">
        <f t="shared" si="2391"/>
        <v>141.04000000000002</v>
      </c>
      <c r="V5025" s="4">
        <f t="shared" si="2392"/>
        <v>123.41</v>
      </c>
      <c r="W5025" s="4">
        <f t="shared" si="2393"/>
        <v>112.30310000000001</v>
      </c>
      <c r="X5025" s="4">
        <f t="shared" si="2394"/>
        <v>123.41</v>
      </c>
      <c r="Y5025" s="4">
        <f t="shared" si="2395"/>
        <v>123.41</v>
      </c>
      <c r="Z5025" s="4">
        <f t="shared" si="2396"/>
        <v>96.965000000000018</v>
      </c>
      <c r="AA5025" s="4">
        <f t="shared" si="2417"/>
        <v>86.563299999999998</v>
      </c>
      <c r="AG5025" s="4">
        <f t="shared" si="2397"/>
        <v>86.563299999999998</v>
      </c>
      <c r="AH5025" s="4">
        <f t="shared" si="2398"/>
        <v>96.965000000000018</v>
      </c>
      <c r="AI5025" s="4">
        <f t="shared" si="2399"/>
        <v>86.563299999999998</v>
      </c>
      <c r="AJ5025" s="4">
        <f t="shared" si="2400"/>
        <v>96.965000000000018</v>
      </c>
      <c r="AK5025" s="4">
        <f t="shared" si="2401"/>
        <v>86.563299999999998</v>
      </c>
      <c r="AM5025" s="4">
        <f t="shared" si="2402"/>
        <v>33.673300000000005</v>
      </c>
      <c r="AN5025" s="4">
        <f t="shared" si="2403"/>
        <v>36.670400000000001</v>
      </c>
      <c r="AO5025" s="4">
        <f t="shared" si="2404"/>
        <v>69.1096</v>
      </c>
      <c r="AP5025" s="4">
        <f t="shared" si="2405"/>
        <v>70.167400000000015</v>
      </c>
      <c r="AQ5025" s="4">
        <f t="shared" si="2406"/>
        <v>74.5749</v>
      </c>
      <c r="AR5025" s="4">
        <f t="shared" si="2407"/>
        <v>158.67000000000002</v>
      </c>
      <c r="AW5025" s="4">
        <f t="shared" si="2408"/>
        <v>149.85500000000002</v>
      </c>
      <c r="AX5025" s="4">
        <f t="shared" si="2409"/>
        <v>139.27700000000002</v>
      </c>
      <c r="BB5025" s="4">
        <f t="shared" si="2410"/>
        <v>141.04000000000002</v>
      </c>
      <c r="BC5025" s="4">
        <f t="shared" si="2411"/>
        <v>123.41</v>
      </c>
      <c r="BE5025" s="4">
        <f t="shared" si="2412"/>
        <v>141.04000000000002</v>
      </c>
      <c r="BI5025" s="4">
        <f t="shared" si="2413"/>
        <v>141.04000000000002</v>
      </c>
      <c r="BJ5025" s="4">
        <f t="shared" si="2414"/>
        <v>132.22500000000002</v>
      </c>
      <c r="BO5025" s="4">
        <f t="shared" si="2415"/>
        <v>85.152900000000002</v>
      </c>
      <c r="BR5025" s="4">
        <f t="shared" si="2416"/>
        <v>141.04000000000002</v>
      </c>
    </row>
    <row r="5026" spans="1:70" x14ac:dyDescent="0.25">
      <c r="A5026" t="s">
        <v>6049</v>
      </c>
      <c r="D5026">
        <v>302</v>
      </c>
      <c r="E5026">
        <v>77.849999999999994</v>
      </c>
      <c r="F5026" t="s">
        <v>7250</v>
      </c>
      <c r="G5026" s="1" t="s">
        <v>7250</v>
      </c>
      <c r="J5026" s="4">
        <f t="shared" si="2388"/>
        <v>62.28</v>
      </c>
      <c r="R5026" s="4">
        <f t="shared" si="2389"/>
        <v>38.924999999999997</v>
      </c>
      <c r="S5026" s="4">
        <f t="shared" si="2390"/>
        <v>38.924999999999997</v>
      </c>
      <c r="T5026" s="4">
        <f t="shared" si="2391"/>
        <v>62.28</v>
      </c>
      <c r="V5026" s="4">
        <f t="shared" si="2392"/>
        <v>54.49499999999999</v>
      </c>
      <c r="W5026" s="4">
        <f t="shared" si="2393"/>
        <v>49.590449999999997</v>
      </c>
      <c r="X5026" s="4">
        <f t="shared" si="2394"/>
        <v>54.49499999999999</v>
      </c>
      <c r="Y5026" s="4">
        <f t="shared" si="2395"/>
        <v>54.49499999999999</v>
      </c>
      <c r="Z5026" s="4">
        <f t="shared" si="2396"/>
        <v>42.817500000000003</v>
      </c>
      <c r="AA5026" s="4">
        <f t="shared" si="2417"/>
        <v>38.224349999999994</v>
      </c>
      <c r="AG5026" s="4">
        <f t="shared" si="2397"/>
        <v>38.224349999999994</v>
      </c>
      <c r="AH5026" s="4">
        <f t="shared" si="2398"/>
        <v>42.817500000000003</v>
      </c>
      <c r="AI5026" s="4">
        <f t="shared" si="2399"/>
        <v>38.224349999999994</v>
      </c>
      <c r="AJ5026" s="4">
        <f t="shared" si="2400"/>
        <v>42.817500000000003</v>
      </c>
      <c r="AK5026" s="4">
        <f t="shared" si="2401"/>
        <v>38.224349999999994</v>
      </c>
      <c r="AM5026" s="4">
        <f t="shared" si="2402"/>
        <v>14.869349999999999</v>
      </c>
      <c r="AN5026" s="4">
        <f t="shared" si="2403"/>
        <v>16.192799999999998</v>
      </c>
      <c r="AO5026" s="4">
        <f t="shared" si="2404"/>
        <v>30.517199999999999</v>
      </c>
      <c r="AP5026" s="4">
        <f t="shared" si="2405"/>
        <v>30.984300000000001</v>
      </c>
      <c r="AQ5026" s="4">
        <f t="shared" si="2406"/>
        <v>32.930549999999997</v>
      </c>
      <c r="AR5026" s="4">
        <f t="shared" si="2407"/>
        <v>70.064999999999998</v>
      </c>
      <c r="AW5026" s="4">
        <f t="shared" si="2408"/>
        <v>66.172499999999999</v>
      </c>
      <c r="AX5026" s="4">
        <f t="shared" si="2409"/>
        <v>61.5015</v>
      </c>
      <c r="BB5026" s="4">
        <f t="shared" si="2410"/>
        <v>62.28</v>
      </c>
      <c r="BC5026" s="4">
        <f t="shared" si="2411"/>
        <v>54.49499999999999</v>
      </c>
      <c r="BE5026" s="4">
        <f t="shared" si="2412"/>
        <v>62.28</v>
      </c>
      <c r="BI5026" s="4">
        <f t="shared" si="2413"/>
        <v>62.28</v>
      </c>
      <c r="BJ5026" s="4">
        <f t="shared" si="2414"/>
        <v>58.387499999999996</v>
      </c>
      <c r="BO5026" s="4">
        <f t="shared" si="2415"/>
        <v>37.601549999999996</v>
      </c>
      <c r="BR5026" s="4">
        <f t="shared" si="2416"/>
        <v>62.28</v>
      </c>
    </row>
    <row r="5027" spans="1:70" x14ac:dyDescent="0.25">
      <c r="A5027" t="s">
        <v>6050</v>
      </c>
      <c r="D5027">
        <v>302</v>
      </c>
      <c r="E5027">
        <v>178.55</v>
      </c>
      <c r="F5027" t="s">
        <v>7250</v>
      </c>
      <c r="G5027" s="1" t="s">
        <v>7250</v>
      </c>
      <c r="J5027" s="4">
        <f t="shared" si="2388"/>
        <v>142.84</v>
      </c>
      <c r="R5027" s="4">
        <f t="shared" si="2389"/>
        <v>89.275000000000006</v>
      </c>
      <c r="S5027" s="4">
        <f t="shared" si="2390"/>
        <v>89.275000000000006</v>
      </c>
      <c r="T5027" s="4">
        <f t="shared" si="2391"/>
        <v>142.84</v>
      </c>
      <c r="V5027" s="4">
        <f t="shared" si="2392"/>
        <v>124.985</v>
      </c>
      <c r="W5027" s="4">
        <f t="shared" si="2393"/>
        <v>113.73635000000002</v>
      </c>
      <c r="X5027" s="4">
        <f t="shared" si="2394"/>
        <v>124.985</v>
      </c>
      <c r="Y5027" s="4">
        <f t="shared" si="2395"/>
        <v>124.985</v>
      </c>
      <c r="Z5027" s="4">
        <f t="shared" si="2396"/>
        <v>98.202500000000015</v>
      </c>
      <c r="AA5027" s="4">
        <f t="shared" si="2417"/>
        <v>87.668050000000008</v>
      </c>
      <c r="AG5027" s="4">
        <f t="shared" si="2397"/>
        <v>87.668050000000008</v>
      </c>
      <c r="AH5027" s="4">
        <f t="shared" si="2398"/>
        <v>98.202500000000015</v>
      </c>
      <c r="AI5027" s="4">
        <f t="shared" si="2399"/>
        <v>87.668050000000008</v>
      </c>
      <c r="AJ5027" s="4">
        <f t="shared" si="2400"/>
        <v>98.202500000000015</v>
      </c>
      <c r="AK5027" s="4">
        <f t="shared" si="2401"/>
        <v>87.668050000000008</v>
      </c>
      <c r="AM5027" s="4">
        <f t="shared" si="2402"/>
        <v>34.103050000000003</v>
      </c>
      <c r="AN5027" s="4">
        <f t="shared" si="2403"/>
        <v>37.138399999999997</v>
      </c>
      <c r="AO5027" s="4">
        <f t="shared" si="2404"/>
        <v>69.991600000000005</v>
      </c>
      <c r="AP5027" s="4">
        <f t="shared" si="2405"/>
        <v>71.062900000000013</v>
      </c>
      <c r="AQ5027" s="4">
        <f t="shared" si="2406"/>
        <v>75.526650000000004</v>
      </c>
      <c r="AR5027" s="4">
        <f t="shared" si="2407"/>
        <v>160.69500000000002</v>
      </c>
      <c r="AW5027" s="4">
        <f t="shared" si="2408"/>
        <v>151.76750000000001</v>
      </c>
      <c r="AX5027" s="4">
        <f t="shared" si="2409"/>
        <v>141.05450000000002</v>
      </c>
      <c r="BB5027" s="4">
        <f t="shared" si="2410"/>
        <v>142.84</v>
      </c>
      <c r="BC5027" s="4">
        <f t="shared" si="2411"/>
        <v>124.985</v>
      </c>
      <c r="BE5027" s="4">
        <f t="shared" si="2412"/>
        <v>142.84</v>
      </c>
      <c r="BI5027" s="4">
        <f t="shared" si="2413"/>
        <v>142.84</v>
      </c>
      <c r="BJ5027" s="4">
        <f t="shared" si="2414"/>
        <v>133.91250000000002</v>
      </c>
      <c r="BO5027" s="4">
        <f t="shared" si="2415"/>
        <v>86.239649999999997</v>
      </c>
      <c r="BR5027" s="4">
        <f t="shared" si="2416"/>
        <v>142.84</v>
      </c>
    </row>
    <row r="5028" spans="1:70" x14ac:dyDescent="0.25">
      <c r="A5028" t="s">
        <v>6051</v>
      </c>
      <c r="D5028">
        <v>302</v>
      </c>
      <c r="E5028">
        <v>114.4</v>
      </c>
      <c r="F5028" t="s">
        <v>7250</v>
      </c>
      <c r="G5028" s="1" t="s">
        <v>7250</v>
      </c>
      <c r="J5028" s="4">
        <f t="shared" si="2388"/>
        <v>91.52000000000001</v>
      </c>
      <c r="R5028" s="4">
        <f t="shared" si="2389"/>
        <v>57.2</v>
      </c>
      <c r="S5028" s="4">
        <f t="shared" si="2390"/>
        <v>57.2</v>
      </c>
      <c r="T5028" s="4">
        <f t="shared" si="2391"/>
        <v>91.52000000000001</v>
      </c>
      <c r="V5028" s="4">
        <f t="shared" si="2392"/>
        <v>80.08</v>
      </c>
      <c r="W5028" s="4">
        <f t="shared" si="2393"/>
        <v>72.872799999999998</v>
      </c>
      <c r="X5028" s="4">
        <f t="shared" si="2394"/>
        <v>80.08</v>
      </c>
      <c r="Y5028" s="4">
        <f t="shared" si="2395"/>
        <v>80.08</v>
      </c>
      <c r="Z5028" s="4">
        <f t="shared" si="2396"/>
        <v>62.920000000000009</v>
      </c>
      <c r="AA5028" s="4">
        <f t="shared" si="2417"/>
        <v>56.170400000000001</v>
      </c>
      <c r="AG5028" s="4">
        <f t="shared" si="2397"/>
        <v>56.170400000000001</v>
      </c>
      <c r="AH5028" s="4">
        <f t="shared" si="2398"/>
        <v>62.920000000000009</v>
      </c>
      <c r="AI5028" s="4">
        <f t="shared" si="2399"/>
        <v>56.170400000000001</v>
      </c>
      <c r="AJ5028" s="4">
        <f t="shared" si="2400"/>
        <v>62.920000000000009</v>
      </c>
      <c r="AK5028" s="4">
        <f t="shared" si="2401"/>
        <v>56.170400000000001</v>
      </c>
      <c r="AM5028" s="4">
        <f t="shared" si="2402"/>
        <v>21.8504</v>
      </c>
      <c r="AN5028" s="4">
        <f t="shared" si="2403"/>
        <v>23.795200000000001</v>
      </c>
      <c r="AO5028" s="4">
        <f t="shared" si="2404"/>
        <v>44.844800000000006</v>
      </c>
      <c r="AP5028" s="4">
        <f t="shared" si="2405"/>
        <v>45.531200000000005</v>
      </c>
      <c r="AQ5028" s="4">
        <f t="shared" si="2406"/>
        <v>48.391199999999998</v>
      </c>
      <c r="AR5028" s="4">
        <f t="shared" si="2407"/>
        <v>102.96000000000001</v>
      </c>
      <c r="AW5028" s="4">
        <f t="shared" si="2408"/>
        <v>97.240000000000009</v>
      </c>
      <c r="AX5028" s="4">
        <f t="shared" si="2409"/>
        <v>90.376000000000005</v>
      </c>
      <c r="BB5028" s="4">
        <f t="shared" si="2410"/>
        <v>91.52000000000001</v>
      </c>
      <c r="BC5028" s="4">
        <f t="shared" si="2411"/>
        <v>80.08</v>
      </c>
      <c r="BE5028" s="4">
        <f t="shared" si="2412"/>
        <v>91.52000000000001</v>
      </c>
      <c r="BI5028" s="4">
        <f t="shared" si="2413"/>
        <v>91.52000000000001</v>
      </c>
      <c r="BJ5028" s="4">
        <f t="shared" si="2414"/>
        <v>85.800000000000011</v>
      </c>
      <c r="BO5028" s="4">
        <f t="shared" si="2415"/>
        <v>55.255200000000002</v>
      </c>
      <c r="BR5028" s="4">
        <f t="shared" si="2416"/>
        <v>91.52000000000001</v>
      </c>
    </row>
    <row r="5029" spans="1:70" x14ac:dyDescent="0.25">
      <c r="A5029" t="s">
        <v>6052</v>
      </c>
      <c r="D5029">
        <v>302</v>
      </c>
      <c r="E5029">
        <v>121.3</v>
      </c>
      <c r="F5029" t="s">
        <v>7250</v>
      </c>
      <c r="G5029" s="1" t="s">
        <v>7250</v>
      </c>
      <c r="J5029" s="4">
        <f t="shared" si="2388"/>
        <v>97.04</v>
      </c>
      <c r="R5029" s="4">
        <f t="shared" si="2389"/>
        <v>60.65</v>
      </c>
      <c r="S5029" s="4">
        <f t="shared" si="2390"/>
        <v>60.65</v>
      </c>
      <c r="T5029" s="4">
        <f t="shared" si="2391"/>
        <v>97.04</v>
      </c>
      <c r="V5029" s="4">
        <f t="shared" si="2392"/>
        <v>84.91</v>
      </c>
      <c r="W5029" s="4">
        <f t="shared" si="2393"/>
        <v>77.268100000000004</v>
      </c>
      <c r="X5029" s="4">
        <f t="shared" si="2394"/>
        <v>84.91</v>
      </c>
      <c r="Y5029" s="4">
        <f t="shared" si="2395"/>
        <v>84.91</v>
      </c>
      <c r="Z5029" s="4">
        <f t="shared" si="2396"/>
        <v>66.715000000000003</v>
      </c>
      <c r="AA5029" s="4">
        <f t="shared" si="2417"/>
        <v>59.558299999999996</v>
      </c>
      <c r="AG5029" s="4">
        <f t="shared" si="2397"/>
        <v>59.558299999999996</v>
      </c>
      <c r="AH5029" s="4">
        <f t="shared" si="2398"/>
        <v>66.715000000000003</v>
      </c>
      <c r="AI5029" s="4">
        <f t="shared" si="2399"/>
        <v>59.558299999999996</v>
      </c>
      <c r="AJ5029" s="4">
        <f t="shared" si="2400"/>
        <v>66.715000000000003</v>
      </c>
      <c r="AK5029" s="4">
        <f t="shared" si="2401"/>
        <v>59.558299999999996</v>
      </c>
      <c r="AM5029" s="4">
        <f t="shared" si="2402"/>
        <v>23.168299999999999</v>
      </c>
      <c r="AN5029" s="4">
        <f t="shared" si="2403"/>
        <v>25.230399999999999</v>
      </c>
      <c r="AO5029" s="4">
        <f t="shared" si="2404"/>
        <v>47.549599999999998</v>
      </c>
      <c r="AP5029" s="4">
        <f t="shared" si="2405"/>
        <v>48.2774</v>
      </c>
      <c r="AQ5029" s="4">
        <f t="shared" si="2406"/>
        <v>51.309899999999999</v>
      </c>
      <c r="AR5029" s="4">
        <f t="shared" si="2407"/>
        <v>109.17</v>
      </c>
      <c r="AW5029" s="4">
        <f t="shared" si="2408"/>
        <v>103.10499999999999</v>
      </c>
      <c r="AX5029" s="4">
        <f t="shared" si="2409"/>
        <v>95.826999999999998</v>
      </c>
      <c r="BB5029" s="4">
        <f t="shared" si="2410"/>
        <v>97.04</v>
      </c>
      <c r="BC5029" s="4">
        <f t="shared" si="2411"/>
        <v>84.91</v>
      </c>
      <c r="BE5029" s="4">
        <f t="shared" si="2412"/>
        <v>97.04</v>
      </c>
      <c r="BI5029" s="4">
        <f t="shared" si="2413"/>
        <v>97.04</v>
      </c>
      <c r="BJ5029" s="4">
        <f t="shared" si="2414"/>
        <v>90.974999999999994</v>
      </c>
      <c r="BO5029" s="4">
        <f t="shared" si="2415"/>
        <v>58.587899999999998</v>
      </c>
      <c r="BR5029" s="4">
        <f t="shared" si="2416"/>
        <v>97.04</v>
      </c>
    </row>
    <row r="5030" spans="1:70" x14ac:dyDescent="0.25">
      <c r="A5030" t="s">
        <v>6053</v>
      </c>
      <c r="D5030">
        <v>302</v>
      </c>
      <c r="E5030">
        <v>144.19999999999999</v>
      </c>
      <c r="F5030" t="s">
        <v>7250</v>
      </c>
      <c r="G5030" s="1" t="s">
        <v>7250</v>
      </c>
      <c r="J5030" s="4">
        <f t="shared" si="2388"/>
        <v>115.36</v>
      </c>
      <c r="R5030" s="4">
        <f t="shared" si="2389"/>
        <v>72.099999999999994</v>
      </c>
      <c r="S5030" s="4">
        <f t="shared" si="2390"/>
        <v>72.099999999999994</v>
      </c>
      <c r="T5030" s="4">
        <f t="shared" si="2391"/>
        <v>115.36</v>
      </c>
      <c r="V5030" s="4">
        <f t="shared" si="2392"/>
        <v>100.93999999999998</v>
      </c>
      <c r="W5030" s="4">
        <f t="shared" si="2393"/>
        <v>91.855399999999989</v>
      </c>
      <c r="X5030" s="4">
        <f t="shared" si="2394"/>
        <v>100.93999999999998</v>
      </c>
      <c r="Y5030" s="4">
        <f t="shared" si="2395"/>
        <v>100.93999999999998</v>
      </c>
      <c r="Z5030" s="4">
        <f t="shared" si="2396"/>
        <v>79.31</v>
      </c>
      <c r="AA5030" s="4">
        <f t="shared" si="2417"/>
        <v>70.802199999999999</v>
      </c>
      <c r="AG5030" s="4">
        <f t="shared" si="2397"/>
        <v>70.802199999999999</v>
      </c>
      <c r="AH5030" s="4">
        <f t="shared" si="2398"/>
        <v>79.31</v>
      </c>
      <c r="AI5030" s="4">
        <f t="shared" si="2399"/>
        <v>70.802199999999999</v>
      </c>
      <c r="AJ5030" s="4">
        <f t="shared" si="2400"/>
        <v>79.31</v>
      </c>
      <c r="AK5030" s="4">
        <f t="shared" si="2401"/>
        <v>70.802199999999999</v>
      </c>
      <c r="AM5030" s="4">
        <f t="shared" si="2402"/>
        <v>27.542199999999998</v>
      </c>
      <c r="AN5030" s="4">
        <f t="shared" si="2403"/>
        <v>29.993599999999997</v>
      </c>
      <c r="AO5030" s="4">
        <f t="shared" si="2404"/>
        <v>56.526399999999995</v>
      </c>
      <c r="AP5030" s="4">
        <f t="shared" si="2405"/>
        <v>57.391599999999997</v>
      </c>
      <c r="AQ5030" s="4">
        <f t="shared" si="2406"/>
        <v>60.996599999999994</v>
      </c>
      <c r="AR5030" s="4">
        <f t="shared" si="2407"/>
        <v>129.78</v>
      </c>
      <c r="AW5030" s="4">
        <f t="shared" si="2408"/>
        <v>122.57</v>
      </c>
      <c r="AX5030" s="4">
        <f t="shared" si="2409"/>
        <v>113.91799999999999</v>
      </c>
      <c r="BB5030" s="4">
        <f t="shared" si="2410"/>
        <v>115.36</v>
      </c>
      <c r="BC5030" s="4">
        <f t="shared" si="2411"/>
        <v>100.93999999999998</v>
      </c>
      <c r="BE5030" s="4">
        <f t="shared" si="2412"/>
        <v>115.36</v>
      </c>
      <c r="BI5030" s="4">
        <f t="shared" si="2413"/>
        <v>115.36</v>
      </c>
      <c r="BJ5030" s="4">
        <f t="shared" si="2414"/>
        <v>108.14999999999999</v>
      </c>
      <c r="BO5030" s="4">
        <f t="shared" si="2415"/>
        <v>69.648599999999988</v>
      </c>
      <c r="BR5030" s="4">
        <f t="shared" si="2416"/>
        <v>115.36</v>
      </c>
    </row>
    <row r="5031" spans="1:70" x14ac:dyDescent="0.25">
      <c r="A5031" t="s">
        <v>6054</v>
      </c>
      <c r="D5031">
        <v>302</v>
      </c>
      <c r="E5031">
        <v>164.8</v>
      </c>
      <c r="F5031" t="s">
        <v>7250</v>
      </c>
      <c r="G5031" s="1" t="s">
        <v>7250</v>
      </c>
      <c r="J5031" s="4">
        <f t="shared" si="2388"/>
        <v>131.84</v>
      </c>
      <c r="R5031" s="4">
        <f t="shared" si="2389"/>
        <v>82.4</v>
      </c>
      <c r="S5031" s="4">
        <f t="shared" si="2390"/>
        <v>82.4</v>
      </c>
      <c r="T5031" s="4">
        <f t="shared" si="2391"/>
        <v>131.84</v>
      </c>
      <c r="V5031" s="4">
        <f t="shared" si="2392"/>
        <v>115.36</v>
      </c>
      <c r="W5031" s="4">
        <f t="shared" si="2393"/>
        <v>104.97760000000001</v>
      </c>
      <c r="X5031" s="4">
        <f t="shared" si="2394"/>
        <v>115.36</v>
      </c>
      <c r="Y5031" s="4">
        <f t="shared" si="2395"/>
        <v>115.36</v>
      </c>
      <c r="Z5031" s="4">
        <f t="shared" si="2396"/>
        <v>90.640000000000015</v>
      </c>
      <c r="AA5031" s="4">
        <f t="shared" si="2417"/>
        <v>80.916800000000009</v>
      </c>
      <c r="AG5031" s="4">
        <f t="shared" si="2397"/>
        <v>80.916800000000009</v>
      </c>
      <c r="AH5031" s="4">
        <f t="shared" si="2398"/>
        <v>90.640000000000015</v>
      </c>
      <c r="AI5031" s="4">
        <f t="shared" si="2399"/>
        <v>80.916800000000009</v>
      </c>
      <c r="AJ5031" s="4">
        <f t="shared" si="2400"/>
        <v>90.640000000000015</v>
      </c>
      <c r="AK5031" s="4">
        <f t="shared" si="2401"/>
        <v>80.916800000000009</v>
      </c>
      <c r="AM5031" s="4">
        <f t="shared" si="2402"/>
        <v>31.476800000000004</v>
      </c>
      <c r="AN5031" s="4">
        <f t="shared" si="2403"/>
        <v>34.278399999999998</v>
      </c>
      <c r="AO5031" s="4">
        <f t="shared" si="2404"/>
        <v>64.601600000000005</v>
      </c>
      <c r="AP5031" s="4">
        <f t="shared" si="2405"/>
        <v>65.590400000000002</v>
      </c>
      <c r="AQ5031" s="4">
        <f t="shared" si="2406"/>
        <v>69.710400000000007</v>
      </c>
      <c r="AR5031" s="4">
        <f t="shared" si="2407"/>
        <v>148.32000000000002</v>
      </c>
      <c r="AW5031" s="4">
        <f t="shared" si="2408"/>
        <v>140.08000000000001</v>
      </c>
      <c r="AX5031" s="4">
        <f t="shared" si="2409"/>
        <v>130.19200000000001</v>
      </c>
      <c r="BB5031" s="4">
        <f t="shared" si="2410"/>
        <v>131.84</v>
      </c>
      <c r="BC5031" s="4">
        <f t="shared" si="2411"/>
        <v>115.36</v>
      </c>
      <c r="BE5031" s="4">
        <f t="shared" si="2412"/>
        <v>131.84</v>
      </c>
      <c r="BI5031" s="4">
        <f t="shared" si="2413"/>
        <v>131.84</v>
      </c>
      <c r="BJ5031" s="4">
        <f t="shared" si="2414"/>
        <v>123.60000000000001</v>
      </c>
      <c r="BO5031" s="4">
        <f t="shared" si="2415"/>
        <v>79.598399999999998</v>
      </c>
      <c r="BR5031" s="4">
        <f t="shared" si="2416"/>
        <v>131.84</v>
      </c>
    </row>
    <row r="5032" spans="1:70" x14ac:dyDescent="0.25">
      <c r="A5032" t="s">
        <v>6055</v>
      </c>
      <c r="D5032">
        <v>302</v>
      </c>
      <c r="E5032">
        <v>116.7</v>
      </c>
      <c r="F5032" t="s">
        <v>7250</v>
      </c>
      <c r="G5032" s="1" t="s">
        <v>7250</v>
      </c>
      <c r="J5032" s="4">
        <f t="shared" si="2388"/>
        <v>93.360000000000014</v>
      </c>
      <c r="R5032" s="4">
        <f t="shared" si="2389"/>
        <v>58.35</v>
      </c>
      <c r="S5032" s="4">
        <f t="shared" si="2390"/>
        <v>58.35</v>
      </c>
      <c r="T5032" s="4">
        <f t="shared" si="2391"/>
        <v>93.360000000000014</v>
      </c>
      <c r="V5032" s="4">
        <f t="shared" si="2392"/>
        <v>81.69</v>
      </c>
      <c r="W5032" s="4">
        <f t="shared" si="2393"/>
        <v>74.337900000000005</v>
      </c>
      <c r="X5032" s="4">
        <f t="shared" si="2394"/>
        <v>81.69</v>
      </c>
      <c r="Y5032" s="4">
        <f t="shared" si="2395"/>
        <v>81.69</v>
      </c>
      <c r="Z5032" s="4">
        <f t="shared" si="2396"/>
        <v>64.185000000000002</v>
      </c>
      <c r="AA5032" s="4">
        <f t="shared" si="2417"/>
        <v>57.299700000000001</v>
      </c>
      <c r="AG5032" s="4">
        <f t="shared" si="2397"/>
        <v>57.299700000000001</v>
      </c>
      <c r="AH5032" s="4">
        <f t="shared" si="2398"/>
        <v>64.185000000000002</v>
      </c>
      <c r="AI5032" s="4">
        <f t="shared" si="2399"/>
        <v>57.299700000000001</v>
      </c>
      <c r="AJ5032" s="4">
        <f t="shared" si="2400"/>
        <v>64.185000000000002</v>
      </c>
      <c r="AK5032" s="4">
        <f t="shared" si="2401"/>
        <v>57.299700000000001</v>
      </c>
      <c r="AM5032" s="4">
        <f t="shared" si="2402"/>
        <v>22.2897</v>
      </c>
      <c r="AN5032" s="4">
        <f t="shared" si="2403"/>
        <v>24.273599999999998</v>
      </c>
      <c r="AO5032" s="4">
        <f t="shared" si="2404"/>
        <v>45.746400000000001</v>
      </c>
      <c r="AP5032" s="4">
        <f t="shared" si="2405"/>
        <v>46.446600000000004</v>
      </c>
      <c r="AQ5032" s="4">
        <f t="shared" si="2406"/>
        <v>49.364100000000001</v>
      </c>
      <c r="AR5032" s="4">
        <f t="shared" si="2407"/>
        <v>105.03</v>
      </c>
      <c r="AW5032" s="4">
        <f t="shared" si="2408"/>
        <v>99.194999999999993</v>
      </c>
      <c r="AX5032" s="4">
        <f t="shared" si="2409"/>
        <v>92.193000000000012</v>
      </c>
      <c r="BB5032" s="4">
        <f t="shared" si="2410"/>
        <v>93.360000000000014</v>
      </c>
      <c r="BC5032" s="4">
        <f t="shared" si="2411"/>
        <v>81.69</v>
      </c>
      <c r="BE5032" s="4">
        <f t="shared" si="2412"/>
        <v>93.360000000000014</v>
      </c>
      <c r="BI5032" s="4">
        <f t="shared" si="2413"/>
        <v>93.360000000000014</v>
      </c>
      <c r="BJ5032" s="4">
        <f t="shared" si="2414"/>
        <v>87.525000000000006</v>
      </c>
      <c r="BO5032" s="4">
        <f t="shared" si="2415"/>
        <v>56.366100000000003</v>
      </c>
      <c r="BR5032" s="4">
        <f t="shared" si="2416"/>
        <v>93.360000000000014</v>
      </c>
    </row>
    <row r="5033" spans="1:70" x14ac:dyDescent="0.25">
      <c r="A5033" t="s">
        <v>1686</v>
      </c>
      <c r="D5033">
        <v>302</v>
      </c>
      <c r="E5033">
        <v>98.45</v>
      </c>
      <c r="F5033" t="s">
        <v>7250</v>
      </c>
      <c r="G5033" s="1" t="s">
        <v>7250</v>
      </c>
      <c r="J5033" s="4">
        <f t="shared" si="2388"/>
        <v>78.760000000000005</v>
      </c>
      <c r="R5033" s="4">
        <f t="shared" si="2389"/>
        <v>49.225000000000001</v>
      </c>
      <c r="S5033" s="4">
        <f t="shared" si="2390"/>
        <v>49.225000000000001</v>
      </c>
      <c r="T5033" s="4">
        <f t="shared" si="2391"/>
        <v>78.760000000000005</v>
      </c>
      <c r="V5033" s="4">
        <f t="shared" si="2392"/>
        <v>68.914999999999992</v>
      </c>
      <c r="W5033" s="4">
        <f t="shared" si="2393"/>
        <v>62.712650000000004</v>
      </c>
      <c r="X5033" s="4">
        <f t="shared" si="2394"/>
        <v>68.914999999999992</v>
      </c>
      <c r="Y5033" s="4">
        <f t="shared" si="2395"/>
        <v>68.914999999999992</v>
      </c>
      <c r="Z5033" s="4">
        <f t="shared" si="2396"/>
        <v>54.147500000000008</v>
      </c>
      <c r="AA5033" s="4">
        <f t="shared" si="2417"/>
        <v>48.338950000000004</v>
      </c>
      <c r="AG5033" s="4">
        <f t="shared" si="2397"/>
        <v>48.338950000000004</v>
      </c>
      <c r="AH5033" s="4">
        <f t="shared" si="2398"/>
        <v>54.147500000000008</v>
      </c>
      <c r="AI5033" s="4">
        <f t="shared" si="2399"/>
        <v>48.338950000000004</v>
      </c>
      <c r="AJ5033" s="4">
        <f t="shared" si="2400"/>
        <v>54.147500000000008</v>
      </c>
      <c r="AK5033" s="4">
        <f t="shared" si="2401"/>
        <v>48.338950000000004</v>
      </c>
      <c r="AM5033" s="4">
        <f t="shared" si="2402"/>
        <v>18.80395</v>
      </c>
      <c r="AN5033" s="4">
        <f t="shared" si="2403"/>
        <v>20.477599999999999</v>
      </c>
      <c r="AO5033" s="4">
        <f t="shared" si="2404"/>
        <v>38.592400000000005</v>
      </c>
      <c r="AP5033" s="4">
        <f t="shared" si="2405"/>
        <v>39.183100000000003</v>
      </c>
      <c r="AQ5033" s="4">
        <f t="shared" si="2406"/>
        <v>41.644350000000003</v>
      </c>
      <c r="AR5033" s="4">
        <f t="shared" si="2407"/>
        <v>88.605000000000004</v>
      </c>
      <c r="AW5033" s="4">
        <f t="shared" si="2408"/>
        <v>83.682500000000005</v>
      </c>
      <c r="AX5033" s="4">
        <f t="shared" si="2409"/>
        <v>77.775500000000008</v>
      </c>
      <c r="BB5033" s="4">
        <f t="shared" si="2410"/>
        <v>78.760000000000005</v>
      </c>
      <c r="BC5033" s="4">
        <f t="shared" si="2411"/>
        <v>68.914999999999992</v>
      </c>
      <c r="BE5033" s="4">
        <f t="shared" si="2412"/>
        <v>78.760000000000005</v>
      </c>
      <c r="BI5033" s="4">
        <f t="shared" si="2413"/>
        <v>78.760000000000005</v>
      </c>
      <c r="BJ5033" s="4">
        <f t="shared" si="2414"/>
        <v>73.837500000000006</v>
      </c>
      <c r="BO5033" s="4">
        <f t="shared" si="2415"/>
        <v>47.551349999999999</v>
      </c>
      <c r="BR5033" s="4">
        <f t="shared" si="2416"/>
        <v>78.760000000000005</v>
      </c>
    </row>
    <row r="5034" spans="1:70" x14ac:dyDescent="0.25">
      <c r="A5034" t="s">
        <v>6056</v>
      </c>
      <c r="D5034">
        <v>302</v>
      </c>
      <c r="E5034">
        <v>114.4</v>
      </c>
      <c r="F5034" t="s">
        <v>7250</v>
      </c>
      <c r="G5034" s="1" t="s">
        <v>7250</v>
      </c>
      <c r="J5034" s="4">
        <f t="shared" si="2388"/>
        <v>91.52000000000001</v>
      </c>
      <c r="R5034" s="4">
        <f t="shared" si="2389"/>
        <v>57.2</v>
      </c>
      <c r="S5034" s="4">
        <f t="shared" si="2390"/>
        <v>57.2</v>
      </c>
      <c r="T5034" s="4">
        <f t="shared" si="2391"/>
        <v>91.52000000000001</v>
      </c>
      <c r="V5034" s="4">
        <f t="shared" si="2392"/>
        <v>80.08</v>
      </c>
      <c r="W5034" s="4">
        <f t="shared" si="2393"/>
        <v>72.872799999999998</v>
      </c>
      <c r="X5034" s="4">
        <f t="shared" si="2394"/>
        <v>80.08</v>
      </c>
      <c r="Y5034" s="4">
        <f t="shared" si="2395"/>
        <v>80.08</v>
      </c>
      <c r="Z5034" s="4">
        <f t="shared" si="2396"/>
        <v>62.920000000000009</v>
      </c>
      <c r="AA5034" s="4">
        <f t="shared" si="2417"/>
        <v>56.170400000000001</v>
      </c>
      <c r="AG5034" s="4">
        <f t="shared" si="2397"/>
        <v>56.170400000000001</v>
      </c>
      <c r="AH5034" s="4">
        <f t="shared" si="2398"/>
        <v>62.920000000000009</v>
      </c>
      <c r="AI5034" s="4">
        <f t="shared" si="2399"/>
        <v>56.170400000000001</v>
      </c>
      <c r="AJ5034" s="4">
        <f t="shared" si="2400"/>
        <v>62.920000000000009</v>
      </c>
      <c r="AK5034" s="4">
        <f t="shared" si="2401"/>
        <v>56.170400000000001</v>
      </c>
      <c r="AM5034" s="4">
        <f t="shared" si="2402"/>
        <v>21.8504</v>
      </c>
      <c r="AN5034" s="4">
        <f t="shared" si="2403"/>
        <v>23.795200000000001</v>
      </c>
      <c r="AO5034" s="4">
        <f t="shared" si="2404"/>
        <v>44.844800000000006</v>
      </c>
      <c r="AP5034" s="4">
        <f t="shared" si="2405"/>
        <v>45.531200000000005</v>
      </c>
      <c r="AQ5034" s="4">
        <f t="shared" si="2406"/>
        <v>48.391199999999998</v>
      </c>
      <c r="AR5034" s="4">
        <f t="shared" si="2407"/>
        <v>102.96000000000001</v>
      </c>
      <c r="AW5034" s="4">
        <f t="shared" si="2408"/>
        <v>97.240000000000009</v>
      </c>
      <c r="AX5034" s="4">
        <f t="shared" si="2409"/>
        <v>90.376000000000005</v>
      </c>
      <c r="BB5034" s="4">
        <f t="shared" si="2410"/>
        <v>91.52000000000001</v>
      </c>
      <c r="BC5034" s="4">
        <f t="shared" si="2411"/>
        <v>80.08</v>
      </c>
      <c r="BE5034" s="4">
        <f t="shared" si="2412"/>
        <v>91.52000000000001</v>
      </c>
      <c r="BI5034" s="4">
        <f t="shared" si="2413"/>
        <v>91.52000000000001</v>
      </c>
      <c r="BJ5034" s="4">
        <f t="shared" si="2414"/>
        <v>85.800000000000011</v>
      </c>
      <c r="BO5034" s="4">
        <f t="shared" si="2415"/>
        <v>55.255200000000002</v>
      </c>
      <c r="BR5034" s="4">
        <f t="shared" si="2416"/>
        <v>91.52000000000001</v>
      </c>
    </row>
    <row r="5035" spans="1:70" x14ac:dyDescent="0.25">
      <c r="A5035" t="s">
        <v>6057</v>
      </c>
      <c r="D5035">
        <v>302</v>
      </c>
      <c r="E5035">
        <v>0</v>
      </c>
      <c r="F5035" t="s">
        <v>7250</v>
      </c>
      <c r="G5035" s="1" t="s">
        <v>7250</v>
      </c>
      <c r="J5035" s="4">
        <f t="shared" si="2388"/>
        <v>0</v>
      </c>
      <c r="R5035" s="4">
        <f t="shared" si="2389"/>
        <v>0</v>
      </c>
      <c r="S5035" s="4">
        <f t="shared" si="2390"/>
        <v>0</v>
      </c>
      <c r="T5035" s="4">
        <f t="shared" si="2391"/>
        <v>0</v>
      </c>
      <c r="V5035" s="4">
        <f t="shared" si="2392"/>
        <v>0</v>
      </c>
      <c r="W5035" s="4">
        <f t="shared" si="2393"/>
        <v>0</v>
      </c>
      <c r="X5035" s="4">
        <f t="shared" si="2394"/>
        <v>0</v>
      </c>
      <c r="Y5035" s="4">
        <f t="shared" si="2395"/>
        <v>0</v>
      </c>
      <c r="Z5035" s="4">
        <f t="shared" si="2396"/>
        <v>0</v>
      </c>
      <c r="AA5035" s="4">
        <f t="shared" si="2417"/>
        <v>0</v>
      </c>
      <c r="AG5035" s="4">
        <f t="shared" si="2397"/>
        <v>0</v>
      </c>
      <c r="AH5035" s="4">
        <f t="shared" si="2398"/>
        <v>0</v>
      </c>
      <c r="AI5035" s="4">
        <f t="shared" si="2399"/>
        <v>0</v>
      </c>
      <c r="AJ5035" s="4">
        <f t="shared" si="2400"/>
        <v>0</v>
      </c>
      <c r="AK5035" s="4">
        <f t="shared" si="2401"/>
        <v>0</v>
      </c>
      <c r="AM5035" s="4">
        <f t="shared" si="2402"/>
        <v>0</v>
      </c>
      <c r="AN5035" s="4">
        <f t="shared" si="2403"/>
        <v>0</v>
      </c>
      <c r="AO5035" s="4">
        <f t="shared" si="2404"/>
        <v>0</v>
      </c>
      <c r="AP5035" s="4">
        <f t="shared" si="2405"/>
        <v>0</v>
      </c>
      <c r="AQ5035" s="4">
        <f t="shared" si="2406"/>
        <v>0</v>
      </c>
      <c r="AR5035" s="4">
        <f t="shared" si="2407"/>
        <v>0</v>
      </c>
      <c r="AW5035" s="4">
        <f t="shared" si="2408"/>
        <v>0</v>
      </c>
      <c r="AX5035" s="4">
        <f t="shared" si="2409"/>
        <v>0</v>
      </c>
      <c r="BB5035" s="4">
        <f t="shared" si="2410"/>
        <v>0</v>
      </c>
      <c r="BC5035" s="4">
        <f t="shared" si="2411"/>
        <v>0</v>
      </c>
      <c r="BE5035" s="4">
        <f t="shared" si="2412"/>
        <v>0</v>
      </c>
      <c r="BI5035" s="4">
        <f t="shared" si="2413"/>
        <v>0</v>
      </c>
      <c r="BJ5035" s="4">
        <f t="shared" si="2414"/>
        <v>0</v>
      </c>
      <c r="BO5035" s="4">
        <f t="shared" si="2415"/>
        <v>0</v>
      </c>
      <c r="BR5035" s="4">
        <f t="shared" si="2416"/>
        <v>0</v>
      </c>
    </row>
    <row r="5036" spans="1:70" x14ac:dyDescent="0.25">
      <c r="A5036" t="s">
        <v>6058</v>
      </c>
      <c r="D5036">
        <v>302</v>
      </c>
      <c r="E5036">
        <v>199.2</v>
      </c>
      <c r="F5036" t="s">
        <v>7250</v>
      </c>
      <c r="G5036" s="1" t="s">
        <v>7250</v>
      </c>
      <c r="J5036" s="4">
        <f t="shared" si="2388"/>
        <v>159.36000000000001</v>
      </c>
      <c r="R5036" s="4">
        <f t="shared" si="2389"/>
        <v>99.6</v>
      </c>
      <c r="S5036" s="4">
        <f t="shared" si="2390"/>
        <v>99.6</v>
      </c>
      <c r="T5036" s="4">
        <f t="shared" si="2391"/>
        <v>159.36000000000001</v>
      </c>
      <c r="V5036" s="4">
        <f t="shared" si="2392"/>
        <v>139.43999999999997</v>
      </c>
      <c r="W5036" s="4">
        <f t="shared" si="2393"/>
        <v>126.8904</v>
      </c>
      <c r="X5036" s="4">
        <f t="shared" si="2394"/>
        <v>139.43999999999997</v>
      </c>
      <c r="Y5036" s="4">
        <f t="shared" si="2395"/>
        <v>139.43999999999997</v>
      </c>
      <c r="Z5036" s="4">
        <f t="shared" si="2396"/>
        <v>109.56</v>
      </c>
      <c r="AA5036" s="4">
        <f t="shared" si="2417"/>
        <v>97.807199999999995</v>
      </c>
      <c r="AG5036" s="4">
        <f t="shared" si="2397"/>
        <v>97.807199999999995</v>
      </c>
      <c r="AH5036" s="4">
        <f t="shared" si="2398"/>
        <v>109.56</v>
      </c>
      <c r="AI5036" s="4">
        <f t="shared" si="2399"/>
        <v>97.807199999999995</v>
      </c>
      <c r="AJ5036" s="4">
        <f t="shared" si="2400"/>
        <v>109.56</v>
      </c>
      <c r="AK5036" s="4">
        <f t="shared" si="2401"/>
        <v>97.807199999999995</v>
      </c>
      <c r="AM5036" s="4">
        <f t="shared" si="2402"/>
        <v>38.047199999999997</v>
      </c>
      <c r="AN5036" s="4">
        <f t="shared" si="2403"/>
        <v>41.433599999999998</v>
      </c>
      <c r="AO5036" s="4">
        <f t="shared" si="2404"/>
        <v>78.086399999999998</v>
      </c>
      <c r="AP5036" s="4">
        <f t="shared" si="2405"/>
        <v>79.281599999999997</v>
      </c>
      <c r="AQ5036" s="4">
        <f t="shared" si="2406"/>
        <v>84.261599999999987</v>
      </c>
      <c r="AR5036" s="4">
        <f t="shared" si="2407"/>
        <v>179.28</v>
      </c>
      <c r="AW5036" s="4">
        <f t="shared" si="2408"/>
        <v>169.32</v>
      </c>
      <c r="AX5036" s="4">
        <f t="shared" si="2409"/>
        <v>157.36799999999999</v>
      </c>
      <c r="BB5036" s="4">
        <f t="shared" si="2410"/>
        <v>159.36000000000001</v>
      </c>
      <c r="BC5036" s="4">
        <f t="shared" si="2411"/>
        <v>139.43999999999997</v>
      </c>
      <c r="BE5036" s="4">
        <f t="shared" si="2412"/>
        <v>159.36000000000001</v>
      </c>
      <c r="BI5036" s="4">
        <f t="shared" si="2413"/>
        <v>159.36000000000001</v>
      </c>
      <c r="BJ5036" s="4">
        <f t="shared" si="2414"/>
        <v>149.39999999999998</v>
      </c>
      <c r="BO5036" s="4">
        <f t="shared" si="2415"/>
        <v>96.213599999999985</v>
      </c>
      <c r="BR5036" s="4">
        <f t="shared" si="2416"/>
        <v>159.36000000000001</v>
      </c>
    </row>
    <row r="5037" spans="1:70" x14ac:dyDescent="0.25">
      <c r="A5037" t="s">
        <v>6059</v>
      </c>
      <c r="D5037">
        <v>302</v>
      </c>
      <c r="E5037">
        <v>0</v>
      </c>
      <c r="F5037" t="s">
        <v>7250</v>
      </c>
      <c r="G5037" s="1" t="s">
        <v>7250</v>
      </c>
      <c r="J5037" s="4">
        <f t="shared" si="2388"/>
        <v>0</v>
      </c>
      <c r="R5037" s="4">
        <f t="shared" si="2389"/>
        <v>0</v>
      </c>
      <c r="S5037" s="4">
        <f t="shared" si="2390"/>
        <v>0</v>
      </c>
      <c r="T5037" s="4">
        <f t="shared" si="2391"/>
        <v>0</v>
      </c>
      <c r="V5037" s="4">
        <f t="shared" si="2392"/>
        <v>0</v>
      </c>
      <c r="W5037" s="4">
        <f t="shared" si="2393"/>
        <v>0</v>
      </c>
      <c r="X5037" s="4">
        <f t="shared" si="2394"/>
        <v>0</v>
      </c>
      <c r="Y5037" s="4">
        <f t="shared" si="2395"/>
        <v>0</v>
      </c>
      <c r="Z5037" s="4">
        <f t="shared" si="2396"/>
        <v>0</v>
      </c>
      <c r="AA5037" s="4">
        <f t="shared" si="2417"/>
        <v>0</v>
      </c>
      <c r="AG5037" s="4">
        <f t="shared" si="2397"/>
        <v>0</v>
      </c>
      <c r="AH5037" s="4">
        <f t="shared" si="2398"/>
        <v>0</v>
      </c>
      <c r="AI5037" s="4">
        <f t="shared" si="2399"/>
        <v>0</v>
      </c>
      <c r="AJ5037" s="4">
        <f t="shared" si="2400"/>
        <v>0</v>
      </c>
      <c r="AK5037" s="4">
        <f t="shared" si="2401"/>
        <v>0</v>
      </c>
      <c r="AM5037" s="4">
        <f t="shared" si="2402"/>
        <v>0</v>
      </c>
      <c r="AN5037" s="4">
        <f t="shared" si="2403"/>
        <v>0</v>
      </c>
      <c r="AO5037" s="4">
        <f t="shared" si="2404"/>
        <v>0</v>
      </c>
      <c r="AP5037" s="4">
        <f t="shared" si="2405"/>
        <v>0</v>
      </c>
      <c r="AQ5037" s="4">
        <f t="shared" si="2406"/>
        <v>0</v>
      </c>
      <c r="AR5037" s="4">
        <f t="shared" si="2407"/>
        <v>0</v>
      </c>
      <c r="AW5037" s="4">
        <f t="shared" si="2408"/>
        <v>0</v>
      </c>
      <c r="AX5037" s="4">
        <f t="shared" si="2409"/>
        <v>0</v>
      </c>
      <c r="BB5037" s="4">
        <f t="shared" si="2410"/>
        <v>0</v>
      </c>
      <c r="BC5037" s="4">
        <f t="shared" si="2411"/>
        <v>0</v>
      </c>
      <c r="BE5037" s="4">
        <f t="shared" si="2412"/>
        <v>0</v>
      </c>
      <c r="BI5037" s="4">
        <f t="shared" si="2413"/>
        <v>0</v>
      </c>
      <c r="BJ5037" s="4">
        <f t="shared" si="2414"/>
        <v>0</v>
      </c>
      <c r="BO5037" s="4">
        <f t="shared" si="2415"/>
        <v>0</v>
      </c>
      <c r="BR5037" s="4">
        <f t="shared" si="2416"/>
        <v>0</v>
      </c>
    </row>
    <row r="5038" spans="1:70" x14ac:dyDescent="0.25">
      <c r="A5038" t="s">
        <v>6060</v>
      </c>
      <c r="D5038">
        <v>302</v>
      </c>
      <c r="E5038">
        <v>1110.5</v>
      </c>
      <c r="F5038" t="s">
        <v>7250</v>
      </c>
      <c r="G5038" s="1" t="s">
        <v>7250</v>
      </c>
      <c r="J5038" s="4">
        <f t="shared" si="2388"/>
        <v>888.40000000000009</v>
      </c>
      <c r="R5038" s="4">
        <f t="shared" si="2389"/>
        <v>555.25</v>
      </c>
      <c r="S5038" s="4">
        <f t="shared" si="2390"/>
        <v>555.25</v>
      </c>
      <c r="T5038" s="4">
        <f t="shared" si="2391"/>
        <v>888.40000000000009</v>
      </c>
      <c r="V5038" s="4">
        <f t="shared" si="2392"/>
        <v>777.34999999999991</v>
      </c>
      <c r="W5038" s="4">
        <f t="shared" si="2393"/>
        <v>707.38850000000002</v>
      </c>
      <c r="X5038" s="4">
        <f t="shared" si="2394"/>
        <v>777.34999999999991</v>
      </c>
      <c r="Y5038" s="4">
        <f t="shared" si="2395"/>
        <v>777.34999999999991</v>
      </c>
      <c r="Z5038" s="4">
        <f t="shared" si="2396"/>
        <v>610.77500000000009</v>
      </c>
      <c r="AA5038" s="4">
        <f t="shared" si="2417"/>
        <v>545.25549999999998</v>
      </c>
      <c r="AG5038" s="4">
        <f t="shared" si="2397"/>
        <v>545.25549999999998</v>
      </c>
      <c r="AH5038" s="4">
        <f t="shared" si="2398"/>
        <v>610.77500000000009</v>
      </c>
      <c r="AI5038" s="4">
        <f t="shared" si="2399"/>
        <v>545.25549999999998</v>
      </c>
      <c r="AJ5038" s="4">
        <f t="shared" si="2400"/>
        <v>610.77500000000009</v>
      </c>
      <c r="AK5038" s="4">
        <f t="shared" si="2401"/>
        <v>545.25549999999998</v>
      </c>
      <c r="AM5038" s="4">
        <f t="shared" si="2402"/>
        <v>212.10550000000001</v>
      </c>
      <c r="AN5038" s="4">
        <f t="shared" si="2403"/>
        <v>230.98399999999998</v>
      </c>
      <c r="AO5038" s="4">
        <f t="shared" si="2404"/>
        <v>435.31600000000003</v>
      </c>
      <c r="AP5038" s="4">
        <f t="shared" si="2405"/>
        <v>441.97900000000004</v>
      </c>
      <c r="AQ5038" s="4">
        <f t="shared" si="2406"/>
        <v>469.74149999999997</v>
      </c>
      <c r="AR5038" s="4">
        <f t="shared" si="2407"/>
        <v>999.45</v>
      </c>
      <c r="AW5038" s="4">
        <f t="shared" si="2408"/>
        <v>943.92499999999995</v>
      </c>
      <c r="AX5038" s="4">
        <f t="shared" si="2409"/>
        <v>877.29500000000007</v>
      </c>
      <c r="BB5038" s="4">
        <f t="shared" si="2410"/>
        <v>888.40000000000009</v>
      </c>
      <c r="BC5038" s="4">
        <f t="shared" si="2411"/>
        <v>777.34999999999991</v>
      </c>
      <c r="BE5038" s="4">
        <f t="shared" si="2412"/>
        <v>888.40000000000009</v>
      </c>
      <c r="BI5038" s="4">
        <f t="shared" si="2413"/>
        <v>888.40000000000009</v>
      </c>
      <c r="BJ5038" s="4">
        <f t="shared" si="2414"/>
        <v>832.875</v>
      </c>
      <c r="BO5038" s="4">
        <f t="shared" si="2415"/>
        <v>536.37149999999997</v>
      </c>
      <c r="BR5038" s="4">
        <f t="shared" si="2416"/>
        <v>888.40000000000009</v>
      </c>
    </row>
    <row r="5039" spans="1:70" x14ac:dyDescent="0.25">
      <c r="A5039" t="s">
        <v>6061</v>
      </c>
      <c r="D5039">
        <v>302</v>
      </c>
      <c r="E5039">
        <v>52.6</v>
      </c>
      <c r="F5039" t="s">
        <v>7250</v>
      </c>
      <c r="G5039" s="1" t="s">
        <v>7250</v>
      </c>
      <c r="J5039" s="4">
        <f t="shared" si="2388"/>
        <v>42.080000000000005</v>
      </c>
      <c r="R5039" s="4">
        <f t="shared" si="2389"/>
        <v>26.3</v>
      </c>
      <c r="S5039" s="4">
        <f t="shared" si="2390"/>
        <v>26.3</v>
      </c>
      <c r="T5039" s="4">
        <f t="shared" si="2391"/>
        <v>42.080000000000005</v>
      </c>
      <c r="V5039" s="4">
        <f t="shared" si="2392"/>
        <v>36.82</v>
      </c>
      <c r="W5039" s="4">
        <f t="shared" si="2393"/>
        <v>33.5062</v>
      </c>
      <c r="X5039" s="4">
        <f t="shared" si="2394"/>
        <v>36.82</v>
      </c>
      <c r="Y5039" s="4">
        <f t="shared" si="2395"/>
        <v>36.82</v>
      </c>
      <c r="Z5039" s="4">
        <f t="shared" si="2396"/>
        <v>28.930000000000003</v>
      </c>
      <c r="AA5039" s="4">
        <f t="shared" si="2417"/>
        <v>25.826599999999999</v>
      </c>
      <c r="AG5039" s="4">
        <f t="shared" si="2397"/>
        <v>25.826599999999999</v>
      </c>
      <c r="AH5039" s="4">
        <f t="shared" si="2398"/>
        <v>28.930000000000003</v>
      </c>
      <c r="AI5039" s="4">
        <f t="shared" si="2399"/>
        <v>25.826599999999999</v>
      </c>
      <c r="AJ5039" s="4">
        <f t="shared" si="2400"/>
        <v>28.930000000000003</v>
      </c>
      <c r="AK5039" s="4">
        <f t="shared" si="2401"/>
        <v>25.826599999999999</v>
      </c>
      <c r="AM5039" s="4">
        <f t="shared" si="2402"/>
        <v>10.0466</v>
      </c>
      <c r="AN5039" s="4">
        <f t="shared" si="2403"/>
        <v>10.940799999999999</v>
      </c>
      <c r="AO5039" s="4">
        <f t="shared" si="2404"/>
        <v>20.619200000000003</v>
      </c>
      <c r="AP5039" s="4">
        <f t="shared" si="2405"/>
        <v>20.934800000000003</v>
      </c>
      <c r="AQ5039" s="4">
        <f t="shared" si="2406"/>
        <v>22.2498</v>
      </c>
      <c r="AR5039" s="4">
        <f t="shared" si="2407"/>
        <v>47.34</v>
      </c>
      <c r="AW5039" s="4">
        <f t="shared" si="2408"/>
        <v>44.71</v>
      </c>
      <c r="AX5039" s="4">
        <f t="shared" si="2409"/>
        <v>41.554000000000002</v>
      </c>
      <c r="BB5039" s="4">
        <f t="shared" si="2410"/>
        <v>42.080000000000005</v>
      </c>
      <c r="BC5039" s="4">
        <f t="shared" si="2411"/>
        <v>36.82</v>
      </c>
      <c r="BE5039" s="4">
        <f t="shared" si="2412"/>
        <v>42.080000000000005</v>
      </c>
      <c r="BI5039" s="4">
        <f t="shared" si="2413"/>
        <v>42.080000000000005</v>
      </c>
      <c r="BJ5039" s="4">
        <f t="shared" si="2414"/>
        <v>39.450000000000003</v>
      </c>
      <c r="BO5039" s="4">
        <f t="shared" si="2415"/>
        <v>25.405799999999999</v>
      </c>
      <c r="BR5039" s="4">
        <f t="shared" si="2416"/>
        <v>42.080000000000005</v>
      </c>
    </row>
    <row r="5040" spans="1:70" x14ac:dyDescent="0.25">
      <c r="A5040" t="s">
        <v>6062</v>
      </c>
      <c r="D5040">
        <v>302</v>
      </c>
      <c r="E5040">
        <v>194.6</v>
      </c>
      <c r="F5040" t="s">
        <v>7250</v>
      </c>
      <c r="G5040" s="1" t="s">
        <v>7250</v>
      </c>
      <c r="J5040" s="4">
        <f t="shared" si="2388"/>
        <v>155.68</v>
      </c>
      <c r="R5040" s="4">
        <f t="shared" si="2389"/>
        <v>97.3</v>
      </c>
      <c r="S5040" s="4">
        <f t="shared" si="2390"/>
        <v>97.3</v>
      </c>
      <c r="T5040" s="4">
        <f t="shared" si="2391"/>
        <v>155.68</v>
      </c>
      <c r="V5040" s="4">
        <f t="shared" si="2392"/>
        <v>136.22</v>
      </c>
      <c r="W5040" s="4">
        <f t="shared" si="2393"/>
        <v>123.9602</v>
      </c>
      <c r="X5040" s="4">
        <f t="shared" si="2394"/>
        <v>136.22</v>
      </c>
      <c r="Y5040" s="4">
        <f t="shared" si="2395"/>
        <v>136.22</v>
      </c>
      <c r="Z5040" s="4">
        <f t="shared" si="2396"/>
        <v>107.03</v>
      </c>
      <c r="AA5040" s="4">
        <f t="shared" si="2417"/>
        <v>95.548599999999993</v>
      </c>
      <c r="AG5040" s="4">
        <f t="shared" si="2397"/>
        <v>95.548599999999993</v>
      </c>
      <c r="AH5040" s="4">
        <f t="shared" si="2398"/>
        <v>107.03</v>
      </c>
      <c r="AI5040" s="4">
        <f t="shared" si="2399"/>
        <v>95.548599999999993</v>
      </c>
      <c r="AJ5040" s="4">
        <f t="shared" si="2400"/>
        <v>107.03</v>
      </c>
      <c r="AK5040" s="4">
        <f t="shared" si="2401"/>
        <v>95.548599999999993</v>
      </c>
      <c r="AM5040" s="4">
        <f t="shared" si="2402"/>
        <v>37.168599999999998</v>
      </c>
      <c r="AN5040" s="4">
        <f t="shared" si="2403"/>
        <v>40.476799999999997</v>
      </c>
      <c r="AO5040" s="4">
        <f t="shared" si="2404"/>
        <v>76.283199999999994</v>
      </c>
      <c r="AP5040" s="4">
        <f t="shared" si="2405"/>
        <v>77.450800000000001</v>
      </c>
      <c r="AQ5040" s="4">
        <f t="shared" si="2406"/>
        <v>82.315799999999996</v>
      </c>
      <c r="AR5040" s="4">
        <f t="shared" si="2407"/>
        <v>175.14</v>
      </c>
      <c r="AW5040" s="4">
        <f t="shared" si="2408"/>
        <v>165.41</v>
      </c>
      <c r="AX5040" s="4">
        <f t="shared" si="2409"/>
        <v>153.73400000000001</v>
      </c>
      <c r="BB5040" s="4">
        <f t="shared" si="2410"/>
        <v>155.68</v>
      </c>
      <c r="BC5040" s="4">
        <f t="shared" si="2411"/>
        <v>136.22</v>
      </c>
      <c r="BE5040" s="4">
        <f t="shared" si="2412"/>
        <v>155.68</v>
      </c>
      <c r="BI5040" s="4">
        <f t="shared" si="2413"/>
        <v>155.68</v>
      </c>
      <c r="BJ5040" s="4">
        <f t="shared" si="2414"/>
        <v>145.94999999999999</v>
      </c>
      <c r="BO5040" s="4">
        <f t="shared" si="2415"/>
        <v>93.991799999999998</v>
      </c>
      <c r="BR5040" s="4">
        <f t="shared" si="2416"/>
        <v>155.68</v>
      </c>
    </row>
    <row r="5041" spans="1:70" x14ac:dyDescent="0.25">
      <c r="A5041" t="s">
        <v>6063</v>
      </c>
      <c r="D5041">
        <v>302</v>
      </c>
      <c r="E5041">
        <v>86.95</v>
      </c>
      <c r="F5041" t="s">
        <v>7250</v>
      </c>
      <c r="G5041" s="1" t="s">
        <v>7250</v>
      </c>
      <c r="J5041" s="4">
        <f t="shared" si="2388"/>
        <v>69.56</v>
      </c>
      <c r="R5041" s="4">
        <f t="shared" si="2389"/>
        <v>43.475000000000001</v>
      </c>
      <c r="S5041" s="4">
        <f t="shared" si="2390"/>
        <v>43.475000000000001</v>
      </c>
      <c r="T5041" s="4">
        <f t="shared" si="2391"/>
        <v>69.56</v>
      </c>
      <c r="V5041" s="4">
        <f t="shared" si="2392"/>
        <v>60.864999999999995</v>
      </c>
      <c r="W5041" s="4">
        <f t="shared" si="2393"/>
        <v>55.387150000000005</v>
      </c>
      <c r="X5041" s="4">
        <f t="shared" si="2394"/>
        <v>60.864999999999995</v>
      </c>
      <c r="Y5041" s="4">
        <f t="shared" si="2395"/>
        <v>60.864999999999995</v>
      </c>
      <c r="Z5041" s="4">
        <f t="shared" si="2396"/>
        <v>47.822500000000005</v>
      </c>
      <c r="AA5041" s="4">
        <f t="shared" si="2417"/>
        <v>42.692450000000001</v>
      </c>
      <c r="AG5041" s="4">
        <f t="shared" si="2397"/>
        <v>42.692450000000001</v>
      </c>
      <c r="AH5041" s="4">
        <f t="shared" si="2398"/>
        <v>47.822500000000005</v>
      </c>
      <c r="AI5041" s="4">
        <f t="shared" si="2399"/>
        <v>42.692450000000001</v>
      </c>
      <c r="AJ5041" s="4">
        <f t="shared" si="2400"/>
        <v>47.822500000000005</v>
      </c>
      <c r="AK5041" s="4">
        <f t="shared" si="2401"/>
        <v>42.692450000000001</v>
      </c>
      <c r="AM5041" s="4">
        <f t="shared" si="2402"/>
        <v>16.60745</v>
      </c>
      <c r="AN5041" s="4">
        <f t="shared" si="2403"/>
        <v>18.085599999999999</v>
      </c>
      <c r="AO5041" s="4">
        <f t="shared" si="2404"/>
        <v>34.084400000000002</v>
      </c>
      <c r="AP5041" s="4">
        <f t="shared" si="2405"/>
        <v>34.606100000000005</v>
      </c>
      <c r="AQ5041" s="4">
        <f t="shared" si="2406"/>
        <v>36.779850000000003</v>
      </c>
      <c r="AR5041" s="4">
        <f t="shared" si="2407"/>
        <v>78.25500000000001</v>
      </c>
      <c r="AW5041" s="4">
        <f t="shared" si="2408"/>
        <v>73.907499999999999</v>
      </c>
      <c r="AX5041" s="4">
        <f t="shared" si="2409"/>
        <v>68.6905</v>
      </c>
      <c r="BB5041" s="4">
        <f t="shared" si="2410"/>
        <v>69.56</v>
      </c>
      <c r="BC5041" s="4">
        <f t="shared" si="2411"/>
        <v>60.864999999999995</v>
      </c>
      <c r="BE5041" s="4">
        <f t="shared" si="2412"/>
        <v>69.56</v>
      </c>
      <c r="BI5041" s="4">
        <f t="shared" si="2413"/>
        <v>69.56</v>
      </c>
      <c r="BJ5041" s="4">
        <f t="shared" si="2414"/>
        <v>65.212500000000006</v>
      </c>
      <c r="BO5041" s="4">
        <f t="shared" si="2415"/>
        <v>41.996850000000002</v>
      </c>
      <c r="BR5041" s="4">
        <f t="shared" si="2416"/>
        <v>69.56</v>
      </c>
    </row>
    <row r="5042" spans="1:70" x14ac:dyDescent="0.25">
      <c r="A5042" t="s">
        <v>6064</v>
      </c>
      <c r="D5042">
        <v>302</v>
      </c>
      <c r="E5042">
        <v>167.1</v>
      </c>
      <c r="F5042" t="s">
        <v>7250</v>
      </c>
      <c r="G5042" s="1" t="s">
        <v>7250</v>
      </c>
      <c r="J5042" s="4">
        <f t="shared" si="2388"/>
        <v>133.68</v>
      </c>
      <c r="R5042" s="4">
        <f t="shared" si="2389"/>
        <v>83.55</v>
      </c>
      <c r="S5042" s="4">
        <f t="shared" si="2390"/>
        <v>83.55</v>
      </c>
      <c r="T5042" s="4">
        <f t="shared" si="2391"/>
        <v>133.68</v>
      </c>
      <c r="V5042" s="4">
        <f t="shared" si="2392"/>
        <v>116.96999999999998</v>
      </c>
      <c r="W5042" s="4">
        <f t="shared" si="2393"/>
        <v>106.4427</v>
      </c>
      <c r="X5042" s="4">
        <f t="shared" si="2394"/>
        <v>116.96999999999998</v>
      </c>
      <c r="Y5042" s="4">
        <f t="shared" si="2395"/>
        <v>116.96999999999998</v>
      </c>
      <c r="Z5042" s="4">
        <f t="shared" si="2396"/>
        <v>91.905000000000001</v>
      </c>
      <c r="AA5042" s="4">
        <f t="shared" si="2417"/>
        <v>82.046099999999996</v>
      </c>
      <c r="AG5042" s="4">
        <f t="shared" si="2397"/>
        <v>82.046099999999996</v>
      </c>
      <c r="AH5042" s="4">
        <f t="shared" si="2398"/>
        <v>91.905000000000001</v>
      </c>
      <c r="AI5042" s="4">
        <f t="shared" si="2399"/>
        <v>82.046099999999996</v>
      </c>
      <c r="AJ5042" s="4">
        <f t="shared" si="2400"/>
        <v>91.905000000000001</v>
      </c>
      <c r="AK5042" s="4">
        <f t="shared" si="2401"/>
        <v>82.046099999999996</v>
      </c>
      <c r="AM5042" s="4">
        <f t="shared" si="2402"/>
        <v>31.9161</v>
      </c>
      <c r="AN5042" s="4">
        <f t="shared" si="2403"/>
        <v>34.756799999999998</v>
      </c>
      <c r="AO5042" s="4">
        <f t="shared" si="2404"/>
        <v>65.503200000000007</v>
      </c>
      <c r="AP5042" s="4">
        <f t="shared" si="2405"/>
        <v>66.505800000000008</v>
      </c>
      <c r="AQ5042" s="4">
        <f t="shared" si="2406"/>
        <v>70.683299999999988</v>
      </c>
      <c r="AR5042" s="4">
        <f t="shared" si="2407"/>
        <v>150.38999999999999</v>
      </c>
      <c r="AW5042" s="4">
        <f t="shared" si="2408"/>
        <v>142.035</v>
      </c>
      <c r="AX5042" s="4">
        <f t="shared" si="2409"/>
        <v>132.00900000000001</v>
      </c>
      <c r="BB5042" s="4">
        <f t="shared" si="2410"/>
        <v>133.68</v>
      </c>
      <c r="BC5042" s="4">
        <f t="shared" si="2411"/>
        <v>116.96999999999998</v>
      </c>
      <c r="BE5042" s="4">
        <f t="shared" si="2412"/>
        <v>133.68</v>
      </c>
      <c r="BI5042" s="4">
        <f t="shared" si="2413"/>
        <v>133.68</v>
      </c>
      <c r="BJ5042" s="4">
        <f t="shared" si="2414"/>
        <v>125.32499999999999</v>
      </c>
      <c r="BO5042" s="4">
        <f t="shared" si="2415"/>
        <v>80.709299999999999</v>
      </c>
      <c r="BR5042" s="4">
        <f t="shared" si="2416"/>
        <v>133.68</v>
      </c>
    </row>
    <row r="5043" spans="1:70" x14ac:dyDescent="0.25">
      <c r="A5043" t="s">
        <v>6065</v>
      </c>
      <c r="D5043">
        <v>302</v>
      </c>
      <c r="E5043">
        <v>265.64999999999998</v>
      </c>
      <c r="F5043" t="s">
        <v>7250</v>
      </c>
      <c r="G5043" s="1" t="s">
        <v>7250</v>
      </c>
      <c r="J5043" s="4">
        <f t="shared" si="2388"/>
        <v>212.51999999999998</v>
      </c>
      <c r="R5043" s="4">
        <f t="shared" si="2389"/>
        <v>132.82499999999999</v>
      </c>
      <c r="S5043" s="4">
        <f t="shared" si="2390"/>
        <v>132.82499999999999</v>
      </c>
      <c r="T5043" s="4">
        <f t="shared" si="2391"/>
        <v>212.51999999999998</v>
      </c>
      <c r="V5043" s="4">
        <f t="shared" si="2392"/>
        <v>185.95499999999998</v>
      </c>
      <c r="W5043" s="4">
        <f t="shared" si="2393"/>
        <v>169.21904999999998</v>
      </c>
      <c r="X5043" s="4">
        <f t="shared" si="2394"/>
        <v>185.95499999999998</v>
      </c>
      <c r="Y5043" s="4">
        <f t="shared" si="2395"/>
        <v>185.95499999999998</v>
      </c>
      <c r="Z5043" s="4">
        <f t="shared" si="2396"/>
        <v>146.10749999999999</v>
      </c>
      <c r="AA5043" s="4">
        <f t="shared" si="2417"/>
        <v>130.43414999999999</v>
      </c>
      <c r="AG5043" s="4">
        <f t="shared" si="2397"/>
        <v>130.43414999999999</v>
      </c>
      <c r="AH5043" s="4">
        <f t="shared" si="2398"/>
        <v>146.10749999999999</v>
      </c>
      <c r="AI5043" s="4">
        <f t="shared" si="2399"/>
        <v>130.43414999999999</v>
      </c>
      <c r="AJ5043" s="4">
        <f t="shared" si="2400"/>
        <v>146.10749999999999</v>
      </c>
      <c r="AK5043" s="4">
        <f t="shared" si="2401"/>
        <v>130.43414999999999</v>
      </c>
      <c r="AM5043" s="4">
        <f t="shared" si="2402"/>
        <v>50.739149999999995</v>
      </c>
      <c r="AN5043" s="4">
        <f t="shared" si="2403"/>
        <v>55.255199999999995</v>
      </c>
      <c r="AO5043" s="4">
        <f t="shared" si="2404"/>
        <v>104.1348</v>
      </c>
      <c r="AP5043" s="4">
        <f t="shared" si="2405"/>
        <v>105.7287</v>
      </c>
      <c r="AQ5043" s="4">
        <f t="shared" si="2406"/>
        <v>112.36994999999999</v>
      </c>
      <c r="AR5043" s="4">
        <f t="shared" si="2407"/>
        <v>239.08499999999998</v>
      </c>
      <c r="AW5043" s="4">
        <f t="shared" si="2408"/>
        <v>225.80249999999998</v>
      </c>
      <c r="AX5043" s="4">
        <f t="shared" si="2409"/>
        <v>209.86349999999999</v>
      </c>
      <c r="BB5043" s="4">
        <f t="shared" si="2410"/>
        <v>212.51999999999998</v>
      </c>
      <c r="BC5043" s="4">
        <f t="shared" si="2411"/>
        <v>185.95499999999998</v>
      </c>
      <c r="BE5043" s="4">
        <f t="shared" si="2412"/>
        <v>212.51999999999998</v>
      </c>
      <c r="BI5043" s="4">
        <f t="shared" si="2413"/>
        <v>212.51999999999998</v>
      </c>
      <c r="BJ5043" s="4">
        <f t="shared" si="2414"/>
        <v>199.23749999999998</v>
      </c>
      <c r="BO5043" s="4">
        <f t="shared" si="2415"/>
        <v>128.30894999999998</v>
      </c>
      <c r="BR5043" s="4">
        <f t="shared" si="2416"/>
        <v>212.51999999999998</v>
      </c>
    </row>
    <row r="5044" spans="1:70" x14ac:dyDescent="0.25">
      <c r="A5044" t="s">
        <v>6066</v>
      </c>
      <c r="D5044">
        <v>302</v>
      </c>
      <c r="E5044">
        <v>279.39999999999998</v>
      </c>
      <c r="F5044" t="s">
        <v>7250</v>
      </c>
      <c r="G5044" s="1" t="s">
        <v>7250</v>
      </c>
      <c r="J5044" s="4">
        <f t="shared" si="2388"/>
        <v>223.51999999999998</v>
      </c>
      <c r="R5044" s="4">
        <f t="shared" si="2389"/>
        <v>139.69999999999999</v>
      </c>
      <c r="S5044" s="4">
        <f t="shared" si="2390"/>
        <v>139.69999999999999</v>
      </c>
      <c r="T5044" s="4">
        <f t="shared" si="2391"/>
        <v>223.51999999999998</v>
      </c>
      <c r="V5044" s="4">
        <f t="shared" si="2392"/>
        <v>195.57999999999998</v>
      </c>
      <c r="W5044" s="4">
        <f t="shared" si="2393"/>
        <v>177.9778</v>
      </c>
      <c r="X5044" s="4">
        <f t="shared" si="2394"/>
        <v>195.57999999999998</v>
      </c>
      <c r="Y5044" s="4">
        <f t="shared" si="2395"/>
        <v>195.57999999999998</v>
      </c>
      <c r="Z5044" s="4">
        <f t="shared" si="2396"/>
        <v>153.66999999999999</v>
      </c>
      <c r="AA5044" s="4">
        <f t="shared" si="2417"/>
        <v>137.18539999999999</v>
      </c>
      <c r="AG5044" s="4">
        <f t="shared" si="2397"/>
        <v>137.18539999999999</v>
      </c>
      <c r="AH5044" s="4">
        <f t="shared" si="2398"/>
        <v>153.66999999999999</v>
      </c>
      <c r="AI5044" s="4">
        <f t="shared" si="2399"/>
        <v>137.18539999999999</v>
      </c>
      <c r="AJ5044" s="4">
        <f t="shared" si="2400"/>
        <v>153.66999999999999</v>
      </c>
      <c r="AK5044" s="4">
        <f t="shared" si="2401"/>
        <v>137.18539999999999</v>
      </c>
      <c r="AM5044" s="4">
        <f t="shared" si="2402"/>
        <v>53.365399999999994</v>
      </c>
      <c r="AN5044" s="4">
        <f t="shared" si="2403"/>
        <v>58.115199999999994</v>
      </c>
      <c r="AO5044" s="4">
        <f t="shared" si="2404"/>
        <v>109.5248</v>
      </c>
      <c r="AP5044" s="4">
        <f t="shared" si="2405"/>
        <v>111.2012</v>
      </c>
      <c r="AQ5044" s="4">
        <f t="shared" si="2406"/>
        <v>118.18619999999999</v>
      </c>
      <c r="AR5044" s="4">
        <f t="shared" si="2407"/>
        <v>251.45999999999998</v>
      </c>
      <c r="AW5044" s="4">
        <f t="shared" si="2408"/>
        <v>237.48999999999998</v>
      </c>
      <c r="AX5044" s="4">
        <f t="shared" si="2409"/>
        <v>220.726</v>
      </c>
      <c r="BB5044" s="4">
        <f t="shared" si="2410"/>
        <v>223.51999999999998</v>
      </c>
      <c r="BC5044" s="4">
        <f t="shared" si="2411"/>
        <v>195.57999999999998</v>
      </c>
      <c r="BE5044" s="4">
        <f t="shared" si="2412"/>
        <v>223.51999999999998</v>
      </c>
      <c r="BI5044" s="4">
        <f t="shared" si="2413"/>
        <v>223.51999999999998</v>
      </c>
      <c r="BJ5044" s="4">
        <f t="shared" si="2414"/>
        <v>209.54999999999998</v>
      </c>
      <c r="BO5044" s="4">
        <f t="shared" si="2415"/>
        <v>134.9502</v>
      </c>
      <c r="BR5044" s="4">
        <f t="shared" si="2416"/>
        <v>223.51999999999998</v>
      </c>
    </row>
    <row r="5045" spans="1:70" x14ac:dyDescent="0.25">
      <c r="A5045" t="s">
        <v>6067</v>
      </c>
      <c r="D5045">
        <v>302</v>
      </c>
      <c r="E5045">
        <v>132.69999999999999</v>
      </c>
      <c r="F5045" t="s">
        <v>7250</v>
      </c>
      <c r="G5045" s="1" t="s">
        <v>7250</v>
      </c>
      <c r="J5045" s="4">
        <f t="shared" si="2388"/>
        <v>106.16</v>
      </c>
      <c r="R5045" s="4">
        <f t="shared" si="2389"/>
        <v>66.349999999999994</v>
      </c>
      <c r="S5045" s="4">
        <f t="shared" si="2390"/>
        <v>66.349999999999994</v>
      </c>
      <c r="T5045" s="4">
        <f t="shared" si="2391"/>
        <v>106.16</v>
      </c>
      <c r="V5045" s="4">
        <f t="shared" si="2392"/>
        <v>92.889999999999986</v>
      </c>
      <c r="W5045" s="4">
        <f t="shared" si="2393"/>
        <v>84.529899999999998</v>
      </c>
      <c r="X5045" s="4">
        <f t="shared" si="2394"/>
        <v>92.889999999999986</v>
      </c>
      <c r="Y5045" s="4">
        <f t="shared" si="2395"/>
        <v>92.889999999999986</v>
      </c>
      <c r="Z5045" s="4">
        <f t="shared" si="2396"/>
        <v>72.984999999999999</v>
      </c>
      <c r="AA5045" s="4">
        <f t="shared" si="2417"/>
        <v>65.155699999999996</v>
      </c>
      <c r="AG5045" s="4">
        <f t="shared" si="2397"/>
        <v>65.155699999999996</v>
      </c>
      <c r="AH5045" s="4">
        <f t="shared" si="2398"/>
        <v>72.984999999999999</v>
      </c>
      <c r="AI5045" s="4">
        <f t="shared" si="2399"/>
        <v>65.155699999999996</v>
      </c>
      <c r="AJ5045" s="4">
        <f t="shared" si="2400"/>
        <v>72.984999999999999</v>
      </c>
      <c r="AK5045" s="4">
        <f t="shared" si="2401"/>
        <v>65.155699999999996</v>
      </c>
      <c r="AM5045" s="4">
        <f t="shared" si="2402"/>
        <v>25.345699999999997</v>
      </c>
      <c r="AN5045" s="4">
        <f t="shared" si="2403"/>
        <v>27.601599999999998</v>
      </c>
      <c r="AO5045" s="4">
        <f t="shared" si="2404"/>
        <v>52.0184</v>
      </c>
      <c r="AP5045" s="4">
        <f t="shared" si="2405"/>
        <v>52.814599999999999</v>
      </c>
      <c r="AQ5045" s="4">
        <f t="shared" si="2406"/>
        <v>56.132099999999994</v>
      </c>
      <c r="AR5045" s="4">
        <f t="shared" si="2407"/>
        <v>119.42999999999999</v>
      </c>
      <c r="AW5045" s="4">
        <f t="shared" si="2408"/>
        <v>112.79499999999999</v>
      </c>
      <c r="AX5045" s="4">
        <f t="shared" si="2409"/>
        <v>104.833</v>
      </c>
      <c r="BB5045" s="4">
        <f t="shared" si="2410"/>
        <v>106.16</v>
      </c>
      <c r="BC5045" s="4">
        <f t="shared" si="2411"/>
        <v>92.889999999999986</v>
      </c>
      <c r="BE5045" s="4">
        <f t="shared" si="2412"/>
        <v>106.16</v>
      </c>
      <c r="BI5045" s="4">
        <f t="shared" si="2413"/>
        <v>106.16</v>
      </c>
      <c r="BJ5045" s="4">
        <f t="shared" si="2414"/>
        <v>99.524999999999991</v>
      </c>
      <c r="BO5045" s="4">
        <f t="shared" si="2415"/>
        <v>64.094099999999997</v>
      </c>
      <c r="BR5045" s="4">
        <f t="shared" si="2416"/>
        <v>106.16</v>
      </c>
    </row>
    <row r="5046" spans="1:70" x14ac:dyDescent="0.25">
      <c r="A5046" t="s">
        <v>6068</v>
      </c>
      <c r="D5046">
        <v>302</v>
      </c>
      <c r="E5046">
        <v>180.85</v>
      </c>
      <c r="F5046" t="s">
        <v>7250</v>
      </c>
      <c r="G5046" s="1" t="s">
        <v>7250</v>
      </c>
      <c r="J5046" s="4">
        <f t="shared" si="2388"/>
        <v>144.68</v>
      </c>
      <c r="R5046" s="4">
        <f t="shared" si="2389"/>
        <v>90.424999999999997</v>
      </c>
      <c r="S5046" s="4">
        <f t="shared" si="2390"/>
        <v>90.424999999999997</v>
      </c>
      <c r="T5046" s="4">
        <f t="shared" si="2391"/>
        <v>144.68</v>
      </c>
      <c r="V5046" s="4">
        <f t="shared" si="2392"/>
        <v>126.59499999999998</v>
      </c>
      <c r="W5046" s="4">
        <f t="shared" si="2393"/>
        <v>115.20144999999999</v>
      </c>
      <c r="X5046" s="4">
        <f t="shared" si="2394"/>
        <v>126.59499999999998</v>
      </c>
      <c r="Y5046" s="4">
        <f t="shared" si="2395"/>
        <v>126.59499999999998</v>
      </c>
      <c r="Z5046" s="4">
        <f t="shared" si="2396"/>
        <v>99.467500000000001</v>
      </c>
      <c r="AA5046" s="4">
        <f t="shared" si="2417"/>
        <v>88.797349999999994</v>
      </c>
      <c r="AG5046" s="4">
        <f t="shared" si="2397"/>
        <v>88.797349999999994</v>
      </c>
      <c r="AH5046" s="4">
        <f t="shared" si="2398"/>
        <v>99.467500000000001</v>
      </c>
      <c r="AI5046" s="4">
        <f t="shared" si="2399"/>
        <v>88.797349999999994</v>
      </c>
      <c r="AJ5046" s="4">
        <f t="shared" si="2400"/>
        <v>99.467500000000001</v>
      </c>
      <c r="AK5046" s="4">
        <f t="shared" si="2401"/>
        <v>88.797349999999994</v>
      </c>
      <c r="AM5046" s="4">
        <f t="shared" si="2402"/>
        <v>34.542349999999999</v>
      </c>
      <c r="AN5046" s="4">
        <f t="shared" si="2403"/>
        <v>37.616799999999998</v>
      </c>
      <c r="AO5046" s="4">
        <f t="shared" si="2404"/>
        <v>70.893200000000007</v>
      </c>
      <c r="AP5046" s="4">
        <f t="shared" si="2405"/>
        <v>71.978300000000004</v>
      </c>
      <c r="AQ5046" s="4">
        <f t="shared" si="2406"/>
        <v>76.499549999999999</v>
      </c>
      <c r="AR5046" s="4">
        <f t="shared" si="2407"/>
        <v>162.76499999999999</v>
      </c>
      <c r="AW5046" s="4">
        <f t="shared" si="2408"/>
        <v>153.7225</v>
      </c>
      <c r="AX5046" s="4">
        <f t="shared" si="2409"/>
        <v>142.8715</v>
      </c>
      <c r="BB5046" s="4">
        <f t="shared" si="2410"/>
        <v>144.68</v>
      </c>
      <c r="BC5046" s="4">
        <f t="shared" si="2411"/>
        <v>126.59499999999998</v>
      </c>
      <c r="BE5046" s="4">
        <f t="shared" si="2412"/>
        <v>144.68</v>
      </c>
      <c r="BI5046" s="4">
        <f t="shared" si="2413"/>
        <v>144.68</v>
      </c>
      <c r="BJ5046" s="4">
        <f t="shared" si="2414"/>
        <v>135.63749999999999</v>
      </c>
      <c r="BO5046" s="4">
        <f t="shared" si="2415"/>
        <v>87.350549999999998</v>
      </c>
      <c r="BR5046" s="4">
        <f t="shared" si="2416"/>
        <v>144.68</v>
      </c>
    </row>
    <row r="5047" spans="1:70" x14ac:dyDescent="0.25">
      <c r="A5047" t="s">
        <v>6069</v>
      </c>
      <c r="D5047">
        <v>302</v>
      </c>
      <c r="E5047">
        <v>203.85</v>
      </c>
      <c r="F5047" t="s">
        <v>7250</v>
      </c>
      <c r="G5047" s="1" t="s">
        <v>7250</v>
      </c>
      <c r="J5047" s="4">
        <f t="shared" si="2388"/>
        <v>163.08000000000001</v>
      </c>
      <c r="R5047" s="4">
        <f t="shared" si="2389"/>
        <v>101.925</v>
      </c>
      <c r="S5047" s="4">
        <f t="shared" si="2390"/>
        <v>101.925</v>
      </c>
      <c r="T5047" s="4">
        <f t="shared" si="2391"/>
        <v>163.08000000000001</v>
      </c>
      <c r="V5047" s="4">
        <f t="shared" si="2392"/>
        <v>142.69499999999999</v>
      </c>
      <c r="W5047" s="4">
        <f t="shared" si="2393"/>
        <v>129.85245</v>
      </c>
      <c r="X5047" s="4">
        <f t="shared" si="2394"/>
        <v>142.69499999999999</v>
      </c>
      <c r="Y5047" s="4">
        <f t="shared" si="2395"/>
        <v>142.69499999999999</v>
      </c>
      <c r="Z5047" s="4">
        <f t="shared" si="2396"/>
        <v>112.11750000000001</v>
      </c>
      <c r="AA5047" s="4">
        <f t="shared" si="2417"/>
        <v>100.09035</v>
      </c>
      <c r="AG5047" s="4">
        <f t="shared" si="2397"/>
        <v>100.09035</v>
      </c>
      <c r="AH5047" s="4">
        <f t="shared" si="2398"/>
        <v>112.11750000000001</v>
      </c>
      <c r="AI5047" s="4">
        <f t="shared" si="2399"/>
        <v>100.09035</v>
      </c>
      <c r="AJ5047" s="4">
        <f t="shared" si="2400"/>
        <v>112.11750000000001</v>
      </c>
      <c r="AK5047" s="4">
        <f t="shared" si="2401"/>
        <v>100.09035</v>
      </c>
      <c r="AM5047" s="4">
        <f t="shared" si="2402"/>
        <v>38.93535</v>
      </c>
      <c r="AN5047" s="4">
        <f t="shared" si="2403"/>
        <v>42.400799999999997</v>
      </c>
      <c r="AO5047" s="4">
        <f t="shared" si="2404"/>
        <v>79.909199999999998</v>
      </c>
      <c r="AP5047" s="4">
        <f t="shared" si="2405"/>
        <v>81.132300000000001</v>
      </c>
      <c r="AQ5047" s="4">
        <f t="shared" si="2406"/>
        <v>86.228549999999998</v>
      </c>
      <c r="AR5047" s="4">
        <f t="shared" si="2407"/>
        <v>183.465</v>
      </c>
      <c r="AW5047" s="4">
        <f t="shared" si="2408"/>
        <v>173.27249999999998</v>
      </c>
      <c r="AX5047" s="4">
        <f t="shared" si="2409"/>
        <v>161.04150000000001</v>
      </c>
      <c r="BB5047" s="4">
        <f t="shared" si="2410"/>
        <v>163.08000000000001</v>
      </c>
      <c r="BC5047" s="4">
        <f t="shared" si="2411"/>
        <v>142.69499999999999</v>
      </c>
      <c r="BE5047" s="4">
        <f t="shared" si="2412"/>
        <v>163.08000000000001</v>
      </c>
      <c r="BI5047" s="4">
        <f t="shared" si="2413"/>
        <v>163.08000000000001</v>
      </c>
      <c r="BJ5047" s="4">
        <f t="shared" si="2414"/>
        <v>152.88749999999999</v>
      </c>
      <c r="BO5047" s="4">
        <f t="shared" si="2415"/>
        <v>98.459549999999993</v>
      </c>
      <c r="BR5047" s="4">
        <f t="shared" si="2416"/>
        <v>163.08000000000001</v>
      </c>
    </row>
    <row r="5048" spans="1:70" x14ac:dyDescent="0.25">
      <c r="A5048" t="s">
        <v>6070</v>
      </c>
      <c r="D5048">
        <v>302</v>
      </c>
      <c r="E5048">
        <v>114.4</v>
      </c>
      <c r="F5048" t="s">
        <v>7250</v>
      </c>
      <c r="G5048" s="1" t="s">
        <v>7250</v>
      </c>
      <c r="J5048" s="4">
        <f t="shared" si="2388"/>
        <v>91.52000000000001</v>
      </c>
      <c r="R5048" s="4">
        <f t="shared" si="2389"/>
        <v>57.2</v>
      </c>
      <c r="S5048" s="4">
        <f t="shared" si="2390"/>
        <v>57.2</v>
      </c>
      <c r="T5048" s="4">
        <f t="shared" si="2391"/>
        <v>91.52000000000001</v>
      </c>
      <c r="V5048" s="4">
        <f t="shared" si="2392"/>
        <v>80.08</v>
      </c>
      <c r="W5048" s="4">
        <f t="shared" si="2393"/>
        <v>72.872799999999998</v>
      </c>
      <c r="X5048" s="4">
        <f t="shared" si="2394"/>
        <v>80.08</v>
      </c>
      <c r="Y5048" s="4">
        <f t="shared" si="2395"/>
        <v>80.08</v>
      </c>
      <c r="Z5048" s="4">
        <f t="shared" si="2396"/>
        <v>62.920000000000009</v>
      </c>
      <c r="AA5048" s="4">
        <f t="shared" si="2417"/>
        <v>56.170400000000001</v>
      </c>
      <c r="AG5048" s="4">
        <f t="shared" si="2397"/>
        <v>56.170400000000001</v>
      </c>
      <c r="AH5048" s="4">
        <f t="shared" si="2398"/>
        <v>62.920000000000009</v>
      </c>
      <c r="AI5048" s="4">
        <f t="shared" si="2399"/>
        <v>56.170400000000001</v>
      </c>
      <c r="AJ5048" s="4">
        <f t="shared" si="2400"/>
        <v>62.920000000000009</v>
      </c>
      <c r="AK5048" s="4">
        <f t="shared" si="2401"/>
        <v>56.170400000000001</v>
      </c>
      <c r="AM5048" s="4">
        <f t="shared" si="2402"/>
        <v>21.8504</v>
      </c>
      <c r="AN5048" s="4">
        <f t="shared" si="2403"/>
        <v>23.795200000000001</v>
      </c>
      <c r="AO5048" s="4">
        <f t="shared" si="2404"/>
        <v>44.844800000000006</v>
      </c>
      <c r="AP5048" s="4">
        <f t="shared" si="2405"/>
        <v>45.531200000000005</v>
      </c>
      <c r="AQ5048" s="4">
        <f t="shared" si="2406"/>
        <v>48.391199999999998</v>
      </c>
      <c r="AR5048" s="4">
        <f t="shared" si="2407"/>
        <v>102.96000000000001</v>
      </c>
      <c r="AW5048" s="4">
        <f t="shared" si="2408"/>
        <v>97.240000000000009</v>
      </c>
      <c r="AX5048" s="4">
        <f t="shared" si="2409"/>
        <v>90.376000000000005</v>
      </c>
      <c r="BB5048" s="4">
        <f t="shared" si="2410"/>
        <v>91.52000000000001</v>
      </c>
      <c r="BC5048" s="4">
        <f t="shared" si="2411"/>
        <v>80.08</v>
      </c>
      <c r="BE5048" s="4">
        <f t="shared" si="2412"/>
        <v>91.52000000000001</v>
      </c>
      <c r="BI5048" s="4">
        <f t="shared" si="2413"/>
        <v>91.52000000000001</v>
      </c>
      <c r="BJ5048" s="4">
        <f t="shared" si="2414"/>
        <v>85.800000000000011</v>
      </c>
      <c r="BO5048" s="4">
        <f t="shared" si="2415"/>
        <v>55.255200000000002</v>
      </c>
      <c r="BR5048" s="4">
        <f t="shared" si="2416"/>
        <v>91.52000000000001</v>
      </c>
    </row>
    <row r="5049" spans="1:70" x14ac:dyDescent="0.25">
      <c r="A5049" t="s">
        <v>6071</v>
      </c>
      <c r="D5049">
        <v>302</v>
      </c>
      <c r="E5049">
        <v>103</v>
      </c>
      <c r="F5049" t="s">
        <v>7250</v>
      </c>
      <c r="G5049" s="1" t="s">
        <v>7250</v>
      </c>
      <c r="J5049" s="4">
        <f t="shared" si="2388"/>
        <v>82.4</v>
      </c>
      <c r="R5049" s="4">
        <f t="shared" si="2389"/>
        <v>51.5</v>
      </c>
      <c r="S5049" s="4">
        <f t="shared" si="2390"/>
        <v>51.5</v>
      </c>
      <c r="T5049" s="4">
        <f t="shared" si="2391"/>
        <v>82.4</v>
      </c>
      <c r="V5049" s="4">
        <f t="shared" si="2392"/>
        <v>72.099999999999994</v>
      </c>
      <c r="W5049" s="4">
        <f t="shared" si="2393"/>
        <v>65.611000000000004</v>
      </c>
      <c r="X5049" s="4">
        <f t="shared" si="2394"/>
        <v>72.099999999999994</v>
      </c>
      <c r="Y5049" s="4">
        <f t="shared" si="2395"/>
        <v>72.099999999999994</v>
      </c>
      <c r="Z5049" s="4">
        <f t="shared" si="2396"/>
        <v>56.650000000000006</v>
      </c>
      <c r="AA5049" s="4">
        <f t="shared" si="2417"/>
        <v>50.573</v>
      </c>
      <c r="AG5049" s="4">
        <f t="shared" si="2397"/>
        <v>50.573</v>
      </c>
      <c r="AH5049" s="4">
        <f t="shared" si="2398"/>
        <v>56.650000000000006</v>
      </c>
      <c r="AI5049" s="4">
        <f t="shared" si="2399"/>
        <v>50.573</v>
      </c>
      <c r="AJ5049" s="4">
        <f t="shared" si="2400"/>
        <v>56.650000000000006</v>
      </c>
      <c r="AK5049" s="4">
        <f t="shared" si="2401"/>
        <v>50.573</v>
      </c>
      <c r="AM5049" s="4">
        <f t="shared" si="2402"/>
        <v>19.673000000000002</v>
      </c>
      <c r="AN5049" s="4">
        <f t="shared" si="2403"/>
        <v>21.423999999999999</v>
      </c>
      <c r="AO5049" s="4">
        <f t="shared" si="2404"/>
        <v>40.376000000000005</v>
      </c>
      <c r="AP5049" s="4">
        <f t="shared" si="2405"/>
        <v>40.994</v>
      </c>
      <c r="AQ5049" s="4">
        <f t="shared" si="2406"/>
        <v>43.568999999999996</v>
      </c>
      <c r="AR5049" s="4">
        <f t="shared" si="2407"/>
        <v>92.7</v>
      </c>
      <c r="AW5049" s="4">
        <f t="shared" si="2408"/>
        <v>87.55</v>
      </c>
      <c r="AX5049" s="4">
        <f t="shared" si="2409"/>
        <v>81.37</v>
      </c>
      <c r="BB5049" s="4">
        <f t="shared" si="2410"/>
        <v>82.4</v>
      </c>
      <c r="BC5049" s="4">
        <f t="shared" si="2411"/>
        <v>72.099999999999994</v>
      </c>
      <c r="BE5049" s="4">
        <f t="shared" si="2412"/>
        <v>82.4</v>
      </c>
      <c r="BI5049" s="4">
        <f t="shared" si="2413"/>
        <v>82.4</v>
      </c>
      <c r="BJ5049" s="4">
        <f t="shared" si="2414"/>
        <v>77.25</v>
      </c>
      <c r="BO5049" s="4">
        <f t="shared" si="2415"/>
        <v>49.748999999999995</v>
      </c>
      <c r="BR5049" s="4">
        <f t="shared" si="2416"/>
        <v>82.4</v>
      </c>
    </row>
    <row r="5050" spans="1:70" x14ac:dyDescent="0.25">
      <c r="A5050" t="s">
        <v>6072</v>
      </c>
      <c r="D5050">
        <v>302</v>
      </c>
      <c r="E5050">
        <v>267.89999999999998</v>
      </c>
      <c r="F5050" t="s">
        <v>7250</v>
      </c>
      <c r="G5050" s="1" t="s">
        <v>7250</v>
      </c>
      <c r="J5050" s="4">
        <f t="shared" si="2388"/>
        <v>214.32</v>
      </c>
      <c r="R5050" s="4">
        <f t="shared" si="2389"/>
        <v>133.94999999999999</v>
      </c>
      <c r="S5050" s="4">
        <f t="shared" si="2390"/>
        <v>133.94999999999999</v>
      </c>
      <c r="T5050" s="4">
        <f t="shared" si="2391"/>
        <v>214.32</v>
      </c>
      <c r="V5050" s="4">
        <f t="shared" si="2392"/>
        <v>187.52999999999997</v>
      </c>
      <c r="W5050" s="4">
        <f t="shared" si="2393"/>
        <v>170.6523</v>
      </c>
      <c r="X5050" s="4">
        <f t="shared" si="2394"/>
        <v>187.52999999999997</v>
      </c>
      <c r="Y5050" s="4">
        <f t="shared" si="2395"/>
        <v>187.52999999999997</v>
      </c>
      <c r="Z5050" s="4">
        <f t="shared" si="2396"/>
        <v>147.345</v>
      </c>
      <c r="AA5050" s="4">
        <f t="shared" si="2417"/>
        <v>131.53889999999998</v>
      </c>
      <c r="AG5050" s="4">
        <f t="shared" si="2397"/>
        <v>131.53889999999998</v>
      </c>
      <c r="AH5050" s="4">
        <f t="shared" si="2398"/>
        <v>147.345</v>
      </c>
      <c r="AI5050" s="4">
        <f t="shared" si="2399"/>
        <v>131.53889999999998</v>
      </c>
      <c r="AJ5050" s="4">
        <f t="shared" si="2400"/>
        <v>147.345</v>
      </c>
      <c r="AK5050" s="4">
        <f t="shared" si="2401"/>
        <v>131.53889999999998</v>
      </c>
      <c r="AM5050" s="4">
        <f t="shared" si="2402"/>
        <v>51.168899999999994</v>
      </c>
      <c r="AN5050" s="4">
        <f t="shared" si="2403"/>
        <v>55.723199999999991</v>
      </c>
      <c r="AO5050" s="4">
        <f t="shared" si="2404"/>
        <v>105.01679999999999</v>
      </c>
      <c r="AP5050" s="4">
        <f t="shared" si="2405"/>
        <v>106.6242</v>
      </c>
      <c r="AQ5050" s="4">
        <f t="shared" si="2406"/>
        <v>113.32169999999999</v>
      </c>
      <c r="AR5050" s="4">
        <f t="shared" si="2407"/>
        <v>241.10999999999999</v>
      </c>
      <c r="AW5050" s="4">
        <f t="shared" si="2408"/>
        <v>227.71499999999997</v>
      </c>
      <c r="AX5050" s="4">
        <f t="shared" si="2409"/>
        <v>211.64099999999999</v>
      </c>
      <c r="BB5050" s="4">
        <f t="shared" si="2410"/>
        <v>214.32</v>
      </c>
      <c r="BC5050" s="4">
        <f t="shared" si="2411"/>
        <v>187.52999999999997</v>
      </c>
      <c r="BE5050" s="4">
        <f t="shared" si="2412"/>
        <v>214.32</v>
      </c>
      <c r="BI5050" s="4">
        <f t="shared" si="2413"/>
        <v>214.32</v>
      </c>
      <c r="BJ5050" s="4">
        <f t="shared" si="2414"/>
        <v>200.92499999999998</v>
      </c>
      <c r="BO5050" s="4">
        <f t="shared" si="2415"/>
        <v>129.39569999999998</v>
      </c>
      <c r="BR5050" s="4">
        <f t="shared" si="2416"/>
        <v>214.32</v>
      </c>
    </row>
    <row r="5051" spans="1:70" x14ac:dyDescent="0.25">
      <c r="A5051" t="s">
        <v>6073</v>
      </c>
      <c r="D5051">
        <v>302</v>
      </c>
      <c r="E5051">
        <v>203.85</v>
      </c>
      <c r="F5051" t="s">
        <v>7250</v>
      </c>
      <c r="G5051" s="1" t="s">
        <v>7250</v>
      </c>
      <c r="J5051" s="4">
        <f t="shared" si="2388"/>
        <v>163.08000000000001</v>
      </c>
      <c r="R5051" s="4">
        <f t="shared" si="2389"/>
        <v>101.925</v>
      </c>
      <c r="S5051" s="4">
        <f t="shared" si="2390"/>
        <v>101.925</v>
      </c>
      <c r="T5051" s="4">
        <f t="shared" si="2391"/>
        <v>163.08000000000001</v>
      </c>
      <c r="V5051" s="4">
        <f t="shared" si="2392"/>
        <v>142.69499999999999</v>
      </c>
      <c r="W5051" s="4">
        <f t="shared" si="2393"/>
        <v>129.85245</v>
      </c>
      <c r="X5051" s="4">
        <f t="shared" si="2394"/>
        <v>142.69499999999999</v>
      </c>
      <c r="Y5051" s="4">
        <f t="shared" si="2395"/>
        <v>142.69499999999999</v>
      </c>
      <c r="Z5051" s="4">
        <f t="shared" si="2396"/>
        <v>112.11750000000001</v>
      </c>
      <c r="AA5051" s="4">
        <f t="shared" si="2417"/>
        <v>100.09035</v>
      </c>
      <c r="AG5051" s="4">
        <f t="shared" si="2397"/>
        <v>100.09035</v>
      </c>
      <c r="AH5051" s="4">
        <f t="shared" si="2398"/>
        <v>112.11750000000001</v>
      </c>
      <c r="AI5051" s="4">
        <f t="shared" si="2399"/>
        <v>100.09035</v>
      </c>
      <c r="AJ5051" s="4">
        <f t="shared" si="2400"/>
        <v>112.11750000000001</v>
      </c>
      <c r="AK5051" s="4">
        <f t="shared" si="2401"/>
        <v>100.09035</v>
      </c>
      <c r="AM5051" s="4">
        <f t="shared" si="2402"/>
        <v>38.93535</v>
      </c>
      <c r="AN5051" s="4">
        <f t="shared" si="2403"/>
        <v>42.400799999999997</v>
      </c>
      <c r="AO5051" s="4">
        <f t="shared" si="2404"/>
        <v>79.909199999999998</v>
      </c>
      <c r="AP5051" s="4">
        <f t="shared" si="2405"/>
        <v>81.132300000000001</v>
      </c>
      <c r="AQ5051" s="4">
        <f t="shared" si="2406"/>
        <v>86.228549999999998</v>
      </c>
      <c r="AR5051" s="4">
        <f t="shared" si="2407"/>
        <v>183.465</v>
      </c>
      <c r="AW5051" s="4">
        <f t="shared" si="2408"/>
        <v>173.27249999999998</v>
      </c>
      <c r="AX5051" s="4">
        <f t="shared" si="2409"/>
        <v>161.04150000000001</v>
      </c>
      <c r="BB5051" s="4">
        <f t="shared" si="2410"/>
        <v>163.08000000000001</v>
      </c>
      <c r="BC5051" s="4">
        <f t="shared" si="2411"/>
        <v>142.69499999999999</v>
      </c>
      <c r="BE5051" s="4">
        <f t="shared" si="2412"/>
        <v>163.08000000000001</v>
      </c>
      <c r="BI5051" s="4">
        <f t="shared" si="2413"/>
        <v>163.08000000000001</v>
      </c>
      <c r="BJ5051" s="4">
        <f t="shared" si="2414"/>
        <v>152.88749999999999</v>
      </c>
      <c r="BO5051" s="4">
        <f t="shared" si="2415"/>
        <v>98.459549999999993</v>
      </c>
      <c r="BR5051" s="4">
        <f t="shared" si="2416"/>
        <v>163.08000000000001</v>
      </c>
    </row>
    <row r="5052" spans="1:70" x14ac:dyDescent="0.25">
      <c r="A5052" t="s">
        <v>6074</v>
      </c>
      <c r="D5052">
        <v>302</v>
      </c>
      <c r="E5052">
        <v>109.95</v>
      </c>
      <c r="F5052" t="s">
        <v>7250</v>
      </c>
      <c r="G5052" s="1" t="s">
        <v>7250</v>
      </c>
      <c r="J5052" s="4">
        <f t="shared" si="2388"/>
        <v>87.960000000000008</v>
      </c>
      <c r="R5052" s="4">
        <f t="shared" si="2389"/>
        <v>54.975000000000001</v>
      </c>
      <c r="S5052" s="4">
        <f t="shared" si="2390"/>
        <v>54.975000000000001</v>
      </c>
      <c r="T5052" s="4">
        <f t="shared" si="2391"/>
        <v>87.960000000000008</v>
      </c>
      <c r="V5052" s="4">
        <f t="shared" si="2392"/>
        <v>76.965000000000003</v>
      </c>
      <c r="W5052" s="4">
        <f t="shared" si="2393"/>
        <v>70.038150000000002</v>
      </c>
      <c r="X5052" s="4">
        <f t="shared" si="2394"/>
        <v>76.965000000000003</v>
      </c>
      <c r="Y5052" s="4">
        <f t="shared" si="2395"/>
        <v>76.965000000000003</v>
      </c>
      <c r="Z5052" s="4">
        <f t="shared" si="2396"/>
        <v>60.472500000000004</v>
      </c>
      <c r="AA5052" s="4">
        <f t="shared" si="2417"/>
        <v>53.98545</v>
      </c>
      <c r="AG5052" s="4">
        <f t="shared" si="2397"/>
        <v>53.98545</v>
      </c>
      <c r="AH5052" s="4">
        <f t="shared" si="2398"/>
        <v>60.472500000000004</v>
      </c>
      <c r="AI5052" s="4">
        <f t="shared" si="2399"/>
        <v>53.98545</v>
      </c>
      <c r="AJ5052" s="4">
        <f t="shared" si="2400"/>
        <v>60.472500000000004</v>
      </c>
      <c r="AK5052" s="4">
        <f t="shared" si="2401"/>
        <v>53.98545</v>
      </c>
      <c r="AM5052" s="4">
        <f t="shared" si="2402"/>
        <v>21.000450000000001</v>
      </c>
      <c r="AN5052" s="4">
        <f t="shared" si="2403"/>
        <v>22.869599999999998</v>
      </c>
      <c r="AO5052" s="4">
        <f t="shared" si="2404"/>
        <v>43.1004</v>
      </c>
      <c r="AP5052" s="4">
        <f t="shared" si="2405"/>
        <v>43.760100000000001</v>
      </c>
      <c r="AQ5052" s="4">
        <f t="shared" si="2406"/>
        <v>46.508850000000002</v>
      </c>
      <c r="AR5052" s="4">
        <f t="shared" si="2407"/>
        <v>98.954999999999998</v>
      </c>
      <c r="AW5052" s="4">
        <f t="shared" si="2408"/>
        <v>93.457499999999996</v>
      </c>
      <c r="AX5052" s="4">
        <f t="shared" si="2409"/>
        <v>86.860500000000002</v>
      </c>
      <c r="BB5052" s="4">
        <f t="shared" si="2410"/>
        <v>87.960000000000008</v>
      </c>
      <c r="BC5052" s="4">
        <f t="shared" si="2411"/>
        <v>76.965000000000003</v>
      </c>
      <c r="BE5052" s="4">
        <f t="shared" si="2412"/>
        <v>87.960000000000008</v>
      </c>
      <c r="BI5052" s="4">
        <f t="shared" si="2413"/>
        <v>87.960000000000008</v>
      </c>
      <c r="BJ5052" s="4">
        <f t="shared" si="2414"/>
        <v>82.462500000000006</v>
      </c>
      <c r="BO5052" s="4">
        <f t="shared" si="2415"/>
        <v>53.105849999999997</v>
      </c>
      <c r="BR5052" s="4">
        <f t="shared" si="2416"/>
        <v>87.960000000000008</v>
      </c>
    </row>
    <row r="5053" spans="1:70" x14ac:dyDescent="0.25">
      <c r="A5053" t="s">
        <v>6075</v>
      </c>
      <c r="D5053">
        <v>302</v>
      </c>
      <c r="E5053">
        <v>167.1</v>
      </c>
      <c r="F5053" t="s">
        <v>7250</v>
      </c>
      <c r="G5053" s="1" t="s">
        <v>7250</v>
      </c>
      <c r="J5053" s="4">
        <f t="shared" si="2388"/>
        <v>133.68</v>
      </c>
      <c r="R5053" s="4">
        <f t="shared" si="2389"/>
        <v>83.55</v>
      </c>
      <c r="S5053" s="4">
        <f t="shared" si="2390"/>
        <v>83.55</v>
      </c>
      <c r="T5053" s="4">
        <f t="shared" si="2391"/>
        <v>133.68</v>
      </c>
      <c r="V5053" s="4">
        <f t="shared" si="2392"/>
        <v>116.96999999999998</v>
      </c>
      <c r="W5053" s="4">
        <f t="shared" si="2393"/>
        <v>106.4427</v>
      </c>
      <c r="X5053" s="4">
        <f t="shared" si="2394"/>
        <v>116.96999999999998</v>
      </c>
      <c r="Y5053" s="4">
        <f t="shared" si="2395"/>
        <v>116.96999999999998</v>
      </c>
      <c r="Z5053" s="4">
        <f t="shared" si="2396"/>
        <v>91.905000000000001</v>
      </c>
      <c r="AA5053" s="4">
        <f t="shared" si="2417"/>
        <v>82.046099999999996</v>
      </c>
      <c r="AG5053" s="4">
        <f t="shared" si="2397"/>
        <v>82.046099999999996</v>
      </c>
      <c r="AH5053" s="4">
        <f t="shared" si="2398"/>
        <v>91.905000000000001</v>
      </c>
      <c r="AI5053" s="4">
        <f t="shared" si="2399"/>
        <v>82.046099999999996</v>
      </c>
      <c r="AJ5053" s="4">
        <f t="shared" si="2400"/>
        <v>91.905000000000001</v>
      </c>
      <c r="AK5053" s="4">
        <f t="shared" si="2401"/>
        <v>82.046099999999996</v>
      </c>
      <c r="AM5053" s="4">
        <f t="shared" si="2402"/>
        <v>31.9161</v>
      </c>
      <c r="AN5053" s="4">
        <f t="shared" si="2403"/>
        <v>34.756799999999998</v>
      </c>
      <c r="AO5053" s="4">
        <f t="shared" si="2404"/>
        <v>65.503200000000007</v>
      </c>
      <c r="AP5053" s="4">
        <f t="shared" si="2405"/>
        <v>66.505800000000008</v>
      </c>
      <c r="AQ5053" s="4">
        <f t="shared" si="2406"/>
        <v>70.683299999999988</v>
      </c>
      <c r="AR5053" s="4">
        <f t="shared" si="2407"/>
        <v>150.38999999999999</v>
      </c>
      <c r="AW5053" s="4">
        <f t="shared" si="2408"/>
        <v>142.035</v>
      </c>
      <c r="AX5053" s="4">
        <f t="shared" si="2409"/>
        <v>132.00900000000001</v>
      </c>
      <c r="BB5053" s="4">
        <f t="shared" si="2410"/>
        <v>133.68</v>
      </c>
      <c r="BC5053" s="4">
        <f t="shared" si="2411"/>
        <v>116.96999999999998</v>
      </c>
      <c r="BE5053" s="4">
        <f t="shared" si="2412"/>
        <v>133.68</v>
      </c>
      <c r="BI5053" s="4">
        <f t="shared" si="2413"/>
        <v>133.68</v>
      </c>
      <c r="BJ5053" s="4">
        <f t="shared" si="2414"/>
        <v>125.32499999999999</v>
      </c>
      <c r="BO5053" s="4">
        <f t="shared" si="2415"/>
        <v>80.709299999999999</v>
      </c>
      <c r="BR5053" s="4">
        <f t="shared" si="2416"/>
        <v>133.68</v>
      </c>
    </row>
    <row r="5054" spans="1:70" x14ac:dyDescent="0.25">
      <c r="A5054" t="s">
        <v>6073</v>
      </c>
      <c r="D5054">
        <v>302</v>
      </c>
      <c r="E5054">
        <v>215.2</v>
      </c>
      <c r="F5054" t="s">
        <v>7250</v>
      </c>
      <c r="G5054" s="1" t="s">
        <v>7250</v>
      </c>
      <c r="J5054" s="4">
        <f t="shared" si="2388"/>
        <v>172.16</v>
      </c>
      <c r="R5054" s="4">
        <f t="shared" si="2389"/>
        <v>107.6</v>
      </c>
      <c r="S5054" s="4">
        <f t="shared" si="2390"/>
        <v>107.6</v>
      </c>
      <c r="T5054" s="4">
        <f t="shared" si="2391"/>
        <v>172.16</v>
      </c>
      <c r="V5054" s="4">
        <f t="shared" si="2392"/>
        <v>150.63999999999999</v>
      </c>
      <c r="W5054" s="4">
        <f t="shared" si="2393"/>
        <v>137.08240000000001</v>
      </c>
      <c r="X5054" s="4">
        <f t="shared" si="2394"/>
        <v>150.63999999999999</v>
      </c>
      <c r="Y5054" s="4">
        <f t="shared" si="2395"/>
        <v>150.63999999999999</v>
      </c>
      <c r="Z5054" s="4">
        <f t="shared" si="2396"/>
        <v>118.36</v>
      </c>
      <c r="AA5054" s="4">
        <f t="shared" si="2417"/>
        <v>105.66319999999999</v>
      </c>
      <c r="AG5054" s="4">
        <f t="shared" si="2397"/>
        <v>105.66319999999999</v>
      </c>
      <c r="AH5054" s="4">
        <f t="shared" si="2398"/>
        <v>118.36</v>
      </c>
      <c r="AI5054" s="4">
        <f t="shared" si="2399"/>
        <v>105.66319999999999</v>
      </c>
      <c r="AJ5054" s="4">
        <f t="shared" si="2400"/>
        <v>118.36</v>
      </c>
      <c r="AK5054" s="4">
        <f t="shared" si="2401"/>
        <v>105.66319999999999</v>
      </c>
      <c r="AM5054" s="4">
        <f t="shared" si="2402"/>
        <v>41.103200000000001</v>
      </c>
      <c r="AN5054" s="4">
        <f t="shared" si="2403"/>
        <v>44.761599999999994</v>
      </c>
      <c r="AO5054" s="4">
        <f t="shared" si="2404"/>
        <v>84.358400000000003</v>
      </c>
      <c r="AP5054" s="4">
        <f t="shared" si="2405"/>
        <v>85.649600000000007</v>
      </c>
      <c r="AQ5054" s="4">
        <f t="shared" si="2406"/>
        <v>91.029599999999988</v>
      </c>
      <c r="AR5054" s="4">
        <f t="shared" si="2407"/>
        <v>193.68</v>
      </c>
      <c r="AW5054" s="4">
        <f t="shared" si="2408"/>
        <v>182.92</v>
      </c>
      <c r="AX5054" s="4">
        <f t="shared" si="2409"/>
        <v>170.00800000000001</v>
      </c>
      <c r="BB5054" s="4">
        <f t="shared" si="2410"/>
        <v>172.16</v>
      </c>
      <c r="BC5054" s="4">
        <f t="shared" si="2411"/>
        <v>150.63999999999999</v>
      </c>
      <c r="BE5054" s="4">
        <f t="shared" si="2412"/>
        <v>172.16</v>
      </c>
      <c r="BI5054" s="4">
        <f t="shared" si="2413"/>
        <v>172.16</v>
      </c>
      <c r="BJ5054" s="4">
        <f t="shared" si="2414"/>
        <v>161.39999999999998</v>
      </c>
      <c r="BO5054" s="4">
        <f t="shared" si="2415"/>
        <v>103.94159999999999</v>
      </c>
      <c r="BR5054" s="4">
        <f t="shared" si="2416"/>
        <v>172.16</v>
      </c>
    </row>
    <row r="5055" spans="1:70" x14ac:dyDescent="0.25">
      <c r="A5055" t="s">
        <v>6076</v>
      </c>
      <c r="D5055">
        <v>302</v>
      </c>
      <c r="E5055">
        <v>160.19999999999999</v>
      </c>
      <c r="F5055" t="s">
        <v>7250</v>
      </c>
      <c r="G5055" s="1" t="s">
        <v>7250</v>
      </c>
      <c r="J5055" s="4">
        <f t="shared" si="2388"/>
        <v>128.16</v>
      </c>
      <c r="R5055" s="4">
        <f t="shared" si="2389"/>
        <v>80.099999999999994</v>
      </c>
      <c r="S5055" s="4">
        <f t="shared" si="2390"/>
        <v>80.099999999999994</v>
      </c>
      <c r="T5055" s="4">
        <f t="shared" si="2391"/>
        <v>128.16</v>
      </c>
      <c r="V5055" s="4">
        <f t="shared" si="2392"/>
        <v>112.13999999999999</v>
      </c>
      <c r="W5055" s="4">
        <f t="shared" si="2393"/>
        <v>102.0474</v>
      </c>
      <c r="X5055" s="4">
        <f t="shared" si="2394"/>
        <v>112.13999999999999</v>
      </c>
      <c r="Y5055" s="4">
        <f t="shared" si="2395"/>
        <v>112.13999999999999</v>
      </c>
      <c r="Z5055" s="4">
        <f t="shared" si="2396"/>
        <v>88.11</v>
      </c>
      <c r="AA5055" s="4">
        <f t="shared" si="2417"/>
        <v>78.658199999999994</v>
      </c>
      <c r="AG5055" s="4">
        <f t="shared" si="2397"/>
        <v>78.658199999999994</v>
      </c>
      <c r="AH5055" s="4">
        <f t="shared" si="2398"/>
        <v>88.11</v>
      </c>
      <c r="AI5055" s="4">
        <f t="shared" si="2399"/>
        <v>78.658199999999994</v>
      </c>
      <c r="AJ5055" s="4">
        <f t="shared" si="2400"/>
        <v>88.11</v>
      </c>
      <c r="AK5055" s="4">
        <f t="shared" si="2401"/>
        <v>78.658199999999994</v>
      </c>
      <c r="AM5055" s="4">
        <f t="shared" si="2402"/>
        <v>30.598199999999999</v>
      </c>
      <c r="AN5055" s="4">
        <f t="shared" si="2403"/>
        <v>33.321599999999997</v>
      </c>
      <c r="AO5055" s="4">
        <f t="shared" si="2404"/>
        <v>62.798400000000001</v>
      </c>
      <c r="AP5055" s="4">
        <f t="shared" si="2405"/>
        <v>63.759599999999999</v>
      </c>
      <c r="AQ5055" s="4">
        <f t="shared" si="2406"/>
        <v>67.764599999999987</v>
      </c>
      <c r="AR5055" s="4">
        <f t="shared" si="2407"/>
        <v>144.18</v>
      </c>
      <c r="AW5055" s="4">
        <f t="shared" si="2408"/>
        <v>136.16999999999999</v>
      </c>
      <c r="AX5055" s="4">
        <f t="shared" si="2409"/>
        <v>126.55799999999999</v>
      </c>
      <c r="BB5055" s="4">
        <f t="shared" si="2410"/>
        <v>128.16</v>
      </c>
      <c r="BC5055" s="4">
        <f t="shared" si="2411"/>
        <v>112.13999999999999</v>
      </c>
      <c r="BE5055" s="4">
        <f t="shared" si="2412"/>
        <v>128.16</v>
      </c>
      <c r="BI5055" s="4">
        <f t="shared" si="2413"/>
        <v>128.16</v>
      </c>
      <c r="BJ5055" s="4">
        <f t="shared" si="2414"/>
        <v>120.14999999999999</v>
      </c>
      <c r="BO5055" s="4">
        <f t="shared" si="2415"/>
        <v>77.376599999999996</v>
      </c>
      <c r="BR5055" s="4">
        <f t="shared" si="2416"/>
        <v>128.16</v>
      </c>
    </row>
    <row r="5056" spans="1:70" x14ac:dyDescent="0.25">
      <c r="A5056" t="s">
        <v>6077</v>
      </c>
      <c r="D5056">
        <v>302</v>
      </c>
      <c r="E5056">
        <v>162.55000000000001</v>
      </c>
      <c r="F5056" t="s">
        <v>7250</v>
      </c>
      <c r="G5056" s="1" t="s">
        <v>7250</v>
      </c>
      <c r="J5056" s="4">
        <f t="shared" si="2388"/>
        <v>130.04000000000002</v>
      </c>
      <c r="R5056" s="4">
        <f t="shared" si="2389"/>
        <v>81.275000000000006</v>
      </c>
      <c r="S5056" s="4">
        <f t="shared" si="2390"/>
        <v>81.275000000000006</v>
      </c>
      <c r="T5056" s="4">
        <f t="shared" si="2391"/>
        <v>130.04000000000002</v>
      </c>
      <c r="V5056" s="4">
        <f t="shared" si="2392"/>
        <v>113.785</v>
      </c>
      <c r="W5056" s="4">
        <f t="shared" si="2393"/>
        <v>103.54435000000001</v>
      </c>
      <c r="X5056" s="4">
        <f t="shared" si="2394"/>
        <v>113.785</v>
      </c>
      <c r="Y5056" s="4">
        <f t="shared" si="2395"/>
        <v>113.785</v>
      </c>
      <c r="Z5056" s="4">
        <f t="shared" si="2396"/>
        <v>89.402500000000018</v>
      </c>
      <c r="AA5056" s="4">
        <f t="shared" si="2417"/>
        <v>79.812049999999999</v>
      </c>
      <c r="AG5056" s="4">
        <f t="shared" si="2397"/>
        <v>79.812049999999999</v>
      </c>
      <c r="AH5056" s="4">
        <f t="shared" si="2398"/>
        <v>89.402500000000018</v>
      </c>
      <c r="AI5056" s="4">
        <f t="shared" si="2399"/>
        <v>79.812049999999999</v>
      </c>
      <c r="AJ5056" s="4">
        <f t="shared" si="2400"/>
        <v>89.402500000000018</v>
      </c>
      <c r="AK5056" s="4">
        <f t="shared" si="2401"/>
        <v>79.812049999999999</v>
      </c>
      <c r="AM5056" s="4">
        <f t="shared" si="2402"/>
        <v>31.047050000000002</v>
      </c>
      <c r="AN5056" s="4">
        <f t="shared" si="2403"/>
        <v>33.810400000000001</v>
      </c>
      <c r="AO5056" s="4">
        <f t="shared" si="2404"/>
        <v>63.719600000000007</v>
      </c>
      <c r="AP5056" s="4">
        <f t="shared" si="2405"/>
        <v>64.694900000000004</v>
      </c>
      <c r="AQ5056" s="4">
        <f t="shared" si="2406"/>
        <v>68.758650000000003</v>
      </c>
      <c r="AR5056" s="4">
        <f t="shared" si="2407"/>
        <v>146.29500000000002</v>
      </c>
      <c r="AW5056" s="4">
        <f t="shared" si="2408"/>
        <v>138.16750000000002</v>
      </c>
      <c r="AX5056" s="4">
        <f t="shared" si="2409"/>
        <v>128.4145</v>
      </c>
      <c r="BB5056" s="4">
        <f t="shared" si="2410"/>
        <v>130.04000000000002</v>
      </c>
      <c r="BC5056" s="4">
        <f t="shared" si="2411"/>
        <v>113.785</v>
      </c>
      <c r="BE5056" s="4">
        <f t="shared" si="2412"/>
        <v>130.04000000000002</v>
      </c>
      <c r="BI5056" s="4">
        <f t="shared" si="2413"/>
        <v>130.04000000000002</v>
      </c>
      <c r="BJ5056" s="4">
        <f t="shared" si="2414"/>
        <v>121.91250000000001</v>
      </c>
      <c r="BO5056" s="4">
        <f t="shared" si="2415"/>
        <v>78.511650000000003</v>
      </c>
      <c r="BR5056" s="4">
        <f t="shared" si="2416"/>
        <v>130.04000000000002</v>
      </c>
    </row>
    <row r="5057" spans="1:70" x14ac:dyDescent="0.25">
      <c r="A5057" t="s">
        <v>6078</v>
      </c>
      <c r="D5057">
        <v>302</v>
      </c>
      <c r="E5057">
        <v>0</v>
      </c>
      <c r="F5057" t="s">
        <v>7250</v>
      </c>
      <c r="G5057" s="1" t="s">
        <v>7250</v>
      </c>
      <c r="J5057" s="4">
        <f t="shared" si="2388"/>
        <v>0</v>
      </c>
      <c r="R5057" s="4">
        <f t="shared" si="2389"/>
        <v>0</v>
      </c>
      <c r="S5057" s="4">
        <f t="shared" si="2390"/>
        <v>0</v>
      </c>
      <c r="T5057" s="4">
        <f t="shared" si="2391"/>
        <v>0</v>
      </c>
      <c r="V5057" s="4">
        <f t="shared" si="2392"/>
        <v>0</v>
      </c>
      <c r="W5057" s="4">
        <f t="shared" si="2393"/>
        <v>0</v>
      </c>
      <c r="X5057" s="4">
        <f t="shared" si="2394"/>
        <v>0</v>
      </c>
      <c r="Y5057" s="4">
        <f t="shared" si="2395"/>
        <v>0</v>
      </c>
      <c r="Z5057" s="4">
        <f t="shared" si="2396"/>
        <v>0</v>
      </c>
      <c r="AA5057" s="4">
        <f t="shared" si="2417"/>
        <v>0</v>
      </c>
      <c r="AG5057" s="4">
        <f t="shared" si="2397"/>
        <v>0</v>
      </c>
      <c r="AH5057" s="4">
        <f t="shared" si="2398"/>
        <v>0</v>
      </c>
      <c r="AI5057" s="4">
        <f t="shared" si="2399"/>
        <v>0</v>
      </c>
      <c r="AJ5057" s="4">
        <f t="shared" si="2400"/>
        <v>0</v>
      </c>
      <c r="AK5057" s="4">
        <f t="shared" si="2401"/>
        <v>0</v>
      </c>
      <c r="AM5057" s="4">
        <f t="shared" si="2402"/>
        <v>0</v>
      </c>
      <c r="AN5057" s="4">
        <f t="shared" si="2403"/>
        <v>0</v>
      </c>
      <c r="AO5057" s="4">
        <f t="shared" si="2404"/>
        <v>0</v>
      </c>
      <c r="AP5057" s="4">
        <f t="shared" si="2405"/>
        <v>0</v>
      </c>
      <c r="AQ5057" s="4">
        <f t="shared" si="2406"/>
        <v>0</v>
      </c>
      <c r="AR5057" s="4">
        <f t="shared" si="2407"/>
        <v>0</v>
      </c>
      <c r="AW5057" s="4">
        <f t="shared" si="2408"/>
        <v>0</v>
      </c>
      <c r="AX5057" s="4">
        <f t="shared" si="2409"/>
        <v>0</v>
      </c>
      <c r="BB5057" s="4">
        <f t="shared" si="2410"/>
        <v>0</v>
      </c>
      <c r="BC5057" s="4">
        <f t="shared" si="2411"/>
        <v>0</v>
      </c>
      <c r="BE5057" s="4">
        <f t="shared" si="2412"/>
        <v>0</v>
      </c>
      <c r="BI5057" s="4">
        <f t="shared" si="2413"/>
        <v>0</v>
      </c>
      <c r="BJ5057" s="4">
        <f t="shared" si="2414"/>
        <v>0</v>
      </c>
      <c r="BO5057" s="4">
        <f t="shared" si="2415"/>
        <v>0</v>
      </c>
      <c r="BR5057" s="4">
        <f t="shared" si="2416"/>
        <v>0</v>
      </c>
    </row>
    <row r="5058" spans="1:70" x14ac:dyDescent="0.25">
      <c r="A5058" t="s">
        <v>6079</v>
      </c>
      <c r="D5058">
        <v>302</v>
      </c>
      <c r="E5058">
        <v>105.35</v>
      </c>
      <c r="F5058" t="s">
        <v>7250</v>
      </c>
      <c r="G5058" s="1" t="s">
        <v>7250</v>
      </c>
      <c r="J5058" s="4">
        <f t="shared" si="2388"/>
        <v>84.28</v>
      </c>
      <c r="R5058" s="4">
        <f t="shared" si="2389"/>
        <v>52.674999999999997</v>
      </c>
      <c r="S5058" s="4">
        <f t="shared" si="2390"/>
        <v>52.674999999999997</v>
      </c>
      <c r="T5058" s="4">
        <f t="shared" si="2391"/>
        <v>84.28</v>
      </c>
      <c r="V5058" s="4">
        <f t="shared" si="2392"/>
        <v>73.74499999999999</v>
      </c>
      <c r="W5058" s="4">
        <f t="shared" si="2393"/>
        <v>67.107950000000002</v>
      </c>
      <c r="X5058" s="4">
        <f t="shared" si="2394"/>
        <v>73.74499999999999</v>
      </c>
      <c r="Y5058" s="4">
        <f t="shared" si="2395"/>
        <v>73.74499999999999</v>
      </c>
      <c r="Z5058" s="4">
        <f t="shared" si="2396"/>
        <v>57.942500000000003</v>
      </c>
      <c r="AA5058" s="4">
        <f t="shared" si="2417"/>
        <v>51.726849999999999</v>
      </c>
      <c r="AG5058" s="4">
        <f t="shared" si="2397"/>
        <v>51.726849999999999</v>
      </c>
      <c r="AH5058" s="4">
        <f t="shared" si="2398"/>
        <v>57.942500000000003</v>
      </c>
      <c r="AI5058" s="4">
        <f t="shared" si="2399"/>
        <v>51.726849999999999</v>
      </c>
      <c r="AJ5058" s="4">
        <f t="shared" si="2400"/>
        <v>57.942500000000003</v>
      </c>
      <c r="AK5058" s="4">
        <f t="shared" si="2401"/>
        <v>51.726849999999999</v>
      </c>
      <c r="AM5058" s="4">
        <f t="shared" si="2402"/>
        <v>20.121849999999998</v>
      </c>
      <c r="AN5058" s="4">
        <f t="shared" si="2403"/>
        <v>21.912799999999997</v>
      </c>
      <c r="AO5058" s="4">
        <f t="shared" si="2404"/>
        <v>41.297199999999997</v>
      </c>
      <c r="AP5058" s="4">
        <f t="shared" si="2405"/>
        <v>41.929299999999998</v>
      </c>
      <c r="AQ5058" s="4">
        <f t="shared" si="2406"/>
        <v>44.563049999999997</v>
      </c>
      <c r="AR5058" s="4">
        <f t="shared" si="2407"/>
        <v>94.814999999999998</v>
      </c>
      <c r="AW5058" s="4">
        <f t="shared" si="2408"/>
        <v>89.547499999999999</v>
      </c>
      <c r="AX5058" s="4">
        <f t="shared" si="2409"/>
        <v>83.226500000000001</v>
      </c>
      <c r="BB5058" s="4">
        <f t="shared" si="2410"/>
        <v>84.28</v>
      </c>
      <c r="BC5058" s="4">
        <f t="shared" si="2411"/>
        <v>73.74499999999999</v>
      </c>
      <c r="BE5058" s="4">
        <f t="shared" si="2412"/>
        <v>84.28</v>
      </c>
      <c r="BI5058" s="4">
        <f t="shared" si="2413"/>
        <v>84.28</v>
      </c>
      <c r="BJ5058" s="4">
        <f t="shared" si="2414"/>
        <v>79.012499999999989</v>
      </c>
      <c r="BO5058" s="4">
        <f t="shared" si="2415"/>
        <v>50.884049999999995</v>
      </c>
      <c r="BR5058" s="4">
        <f t="shared" si="2416"/>
        <v>84.28</v>
      </c>
    </row>
    <row r="5059" spans="1:70" x14ac:dyDescent="0.25">
      <c r="A5059" t="s">
        <v>6080</v>
      </c>
      <c r="D5059">
        <v>302</v>
      </c>
      <c r="E5059">
        <v>132.69999999999999</v>
      </c>
      <c r="F5059" t="s">
        <v>7250</v>
      </c>
      <c r="G5059" s="1" t="s">
        <v>7250</v>
      </c>
      <c r="J5059" s="4">
        <f t="shared" si="2388"/>
        <v>106.16</v>
      </c>
      <c r="R5059" s="4">
        <f t="shared" si="2389"/>
        <v>66.349999999999994</v>
      </c>
      <c r="S5059" s="4">
        <f t="shared" si="2390"/>
        <v>66.349999999999994</v>
      </c>
      <c r="T5059" s="4">
        <f t="shared" si="2391"/>
        <v>106.16</v>
      </c>
      <c r="V5059" s="4">
        <f t="shared" si="2392"/>
        <v>92.889999999999986</v>
      </c>
      <c r="W5059" s="4">
        <f t="shared" si="2393"/>
        <v>84.529899999999998</v>
      </c>
      <c r="X5059" s="4">
        <f t="shared" si="2394"/>
        <v>92.889999999999986</v>
      </c>
      <c r="Y5059" s="4">
        <f t="shared" si="2395"/>
        <v>92.889999999999986</v>
      </c>
      <c r="Z5059" s="4">
        <f t="shared" si="2396"/>
        <v>72.984999999999999</v>
      </c>
      <c r="AA5059" s="4">
        <f t="shared" si="2417"/>
        <v>65.155699999999996</v>
      </c>
      <c r="AG5059" s="4">
        <f t="shared" si="2397"/>
        <v>65.155699999999996</v>
      </c>
      <c r="AH5059" s="4">
        <f t="shared" si="2398"/>
        <v>72.984999999999999</v>
      </c>
      <c r="AI5059" s="4">
        <f t="shared" si="2399"/>
        <v>65.155699999999996</v>
      </c>
      <c r="AJ5059" s="4">
        <f t="shared" si="2400"/>
        <v>72.984999999999999</v>
      </c>
      <c r="AK5059" s="4">
        <f t="shared" si="2401"/>
        <v>65.155699999999996</v>
      </c>
      <c r="AM5059" s="4">
        <f t="shared" si="2402"/>
        <v>25.345699999999997</v>
      </c>
      <c r="AN5059" s="4">
        <f t="shared" si="2403"/>
        <v>27.601599999999998</v>
      </c>
      <c r="AO5059" s="4">
        <f t="shared" si="2404"/>
        <v>52.0184</v>
      </c>
      <c r="AP5059" s="4">
        <f t="shared" si="2405"/>
        <v>52.814599999999999</v>
      </c>
      <c r="AQ5059" s="4">
        <f t="shared" si="2406"/>
        <v>56.132099999999994</v>
      </c>
      <c r="AR5059" s="4">
        <f t="shared" si="2407"/>
        <v>119.42999999999999</v>
      </c>
      <c r="AW5059" s="4">
        <f t="shared" si="2408"/>
        <v>112.79499999999999</v>
      </c>
      <c r="AX5059" s="4">
        <f t="shared" si="2409"/>
        <v>104.833</v>
      </c>
      <c r="BB5059" s="4">
        <f t="shared" si="2410"/>
        <v>106.16</v>
      </c>
      <c r="BC5059" s="4">
        <f t="shared" si="2411"/>
        <v>92.889999999999986</v>
      </c>
      <c r="BE5059" s="4">
        <f t="shared" si="2412"/>
        <v>106.16</v>
      </c>
      <c r="BI5059" s="4">
        <f t="shared" si="2413"/>
        <v>106.16</v>
      </c>
      <c r="BJ5059" s="4">
        <f t="shared" si="2414"/>
        <v>99.524999999999991</v>
      </c>
      <c r="BO5059" s="4">
        <f t="shared" si="2415"/>
        <v>64.094099999999997</v>
      </c>
      <c r="BR5059" s="4">
        <f t="shared" si="2416"/>
        <v>106.16</v>
      </c>
    </row>
    <row r="5060" spans="1:70" x14ac:dyDescent="0.25">
      <c r="A5060" t="s">
        <v>6081</v>
      </c>
      <c r="D5060">
        <v>302</v>
      </c>
      <c r="E5060">
        <v>135.05000000000001</v>
      </c>
      <c r="F5060" t="s">
        <v>7250</v>
      </c>
      <c r="G5060" s="1" t="s">
        <v>7250</v>
      </c>
      <c r="J5060" s="4">
        <f t="shared" si="2388"/>
        <v>108.04000000000002</v>
      </c>
      <c r="R5060" s="4">
        <f t="shared" si="2389"/>
        <v>67.525000000000006</v>
      </c>
      <c r="S5060" s="4">
        <f t="shared" si="2390"/>
        <v>67.525000000000006</v>
      </c>
      <c r="T5060" s="4">
        <f t="shared" si="2391"/>
        <v>108.04000000000002</v>
      </c>
      <c r="V5060" s="4">
        <f t="shared" si="2392"/>
        <v>94.534999999999997</v>
      </c>
      <c r="W5060" s="4">
        <f t="shared" si="2393"/>
        <v>86.02685000000001</v>
      </c>
      <c r="X5060" s="4">
        <f t="shared" si="2394"/>
        <v>94.534999999999997</v>
      </c>
      <c r="Y5060" s="4">
        <f t="shared" si="2395"/>
        <v>94.534999999999997</v>
      </c>
      <c r="Z5060" s="4">
        <f t="shared" si="2396"/>
        <v>74.277500000000018</v>
      </c>
      <c r="AA5060" s="4">
        <f t="shared" si="2417"/>
        <v>66.309550000000002</v>
      </c>
      <c r="AG5060" s="4">
        <f t="shared" si="2397"/>
        <v>66.309550000000002</v>
      </c>
      <c r="AH5060" s="4">
        <f t="shared" si="2398"/>
        <v>74.277500000000018</v>
      </c>
      <c r="AI5060" s="4">
        <f t="shared" si="2399"/>
        <v>66.309550000000002</v>
      </c>
      <c r="AJ5060" s="4">
        <f t="shared" si="2400"/>
        <v>74.277500000000018</v>
      </c>
      <c r="AK5060" s="4">
        <f t="shared" si="2401"/>
        <v>66.309550000000002</v>
      </c>
      <c r="AM5060" s="4">
        <f t="shared" si="2402"/>
        <v>25.794550000000001</v>
      </c>
      <c r="AN5060" s="4">
        <f t="shared" si="2403"/>
        <v>28.090400000000002</v>
      </c>
      <c r="AO5060" s="4">
        <f t="shared" si="2404"/>
        <v>52.939600000000006</v>
      </c>
      <c r="AP5060" s="4">
        <f t="shared" si="2405"/>
        <v>53.749900000000004</v>
      </c>
      <c r="AQ5060" s="4">
        <f t="shared" si="2406"/>
        <v>57.126150000000003</v>
      </c>
      <c r="AR5060" s="4">
        <f t="shared" si="2407"/>
        <v>121.54500000000002</v>
      </c>
      <c r="AW5060" s="4">
        <f t="shared" si="2408"/>
        <v>114.7925</v>
      </c>
      <c r="AX5060" s="4">
        <f t="shared" si="2409"/>
        <v>106.68950000000001</v>
      </c>
      <c r="BB5060" s="4">
        <f t="shared" si="2410"/>
        <v>108.04000000000002</v>
      </c>
      <c r="BC5060" s="4">
        <f t="shared" si="2411"/>
        <v>94.534999999999997</v>
      </c>
      <c r="BE5060" s="4">
        <f t="shared" si="2412"/>
        <v>108.04000000000002</v>
      </c>
      <c r="BI5060" s="4">
        <f t="shared" si="2413"/>
        <v>108.04000000000002</v>
      </c>
      <c r="BJ5060" s="4">
        <f t="shared" si="2414"/>
        <v>101.28750000000001</v>
      </c>
      <c r="BO5060" s="4">
        <f t="shared" si="2415"/>
        <v>65.229150000000004</v>
      </c>
      <c r="BR5060" s="4">
        <f t="shared" si="2416"/>
        <v>108.04000000000002</v>
      </c>
    </row>
    <row r="5061" spans="1:70" x14ac:dyDescent="0.25">
      <c r="A5061" t="s">
        <v>6082</v>
      </c>
      <c r="D5061">
        <v>302</v>
      </c>
      <c r="E5061">
        <v>103</v>
      </c>
      <c r="F5061" t="s">
        <v>7250</v>
      </c>
      <c r="G5061" s="1" t="s">
        <v>7250</v>
      </c>
      <c r="J5061" s="4">
        <f t="shared" si="2388"/>
        <v>82.4</v>
      </c>
      <c r="R5061" s="4">
        <f t="shared" si="2389"/>
        <v>51.5</v>
      </c>
      <c r="S5061" s="4">
        <f t="shared" si="2390"/>
        <v>51.5</v>
      </c>
      <c r="T5061" s="4">
        <f t="shared" si="2391"/>
        <v>82.4</v>
      </c>
      <c r="V5061" s="4">
        <f t="shared" si="2392"/>
        <v>72.099999999999994</v>
      </c>
      <c r="W5061" s="4">
        <f t="shared" si="2393"/>
        <v>65.611000000000004</v>
      </c>
      <c r="X5061" s="4">
        <f t="shared" si="2394"/>
        <v>72.099999999999994</v>
      </c>
      <c r="Y5061" s="4">
        <f t="shared" si="2395"/>
        <v>72.099999999999994</v>
      </c>
      <c r="Z5061" s="4">
        <f t="shared" si="2396"/>
        <v>56.650000000000006</v>
      </c>
      <c r="AA5061" s="4">
        <f t="shared" si="2417"/>
        <v>50.573</v>
      </c>
      <c r="AG5061" s="4">
        <f t="shared" si="2397"/>
        <v>50.573</v>
      </c>
      <c r="AH5061" s="4">
        <f t="shared" si="2398"/>
        <v>56.650000000000006</v>
      </c>
      <c r="AI5061" s="4">
        <f t="shared" si="2399"/>
        <v>50.573</v>
      </c>
      <c r="AJ5061" s="4">
        <f t="shared" si="2400"/>
        <v>56.650000000000006</v>
      </c>
      <c r="AK5061" s="4">
        <f t="shared" si="2401"/>
        <v>50.573</v>
      </c>
      <c r="AM5061" s="4">
        <f t="shared" si="2402"/>
        <v>19.673000000000002</v>
      </c>
      <c r="AN5061" s="4">
        <f t="shared" si="2403"/>
        <v>21.423999999999999</v>
      </c>
      <c r="AO5061" s="4">
        <f t="shared" si="2404"/>
        <v>40.376000000000005</v>
      </c>
      <c r="AP5061" s="4">
        <f t="shared" si="2405"/>
        <v>40.994</v>
      </c>
      <c r="AQ5061" s="4">
        <f t="shared" si="2406"/>
        <v>43.568999999999996</v>
      </c>
      <c r="AR5061" s="4">
        <f t="shared" si="2407"/>
        <v>92.7</v>
      </c>
      <c r="AW5061" s="4">
        <f t="shared" si="2408"/>
        <v>87.55</v>
      </c>
      <c r="AX5061" s="4">
        <f t="shared" si="2409"/>
        <v>81.37</v>
      </c>
      <c r="BB5061" s="4">
        <f t="shared" si="2410"/>
        <v>82.4</v>
      </c>
      <c r="BC5061" s="4">
        <f t="shared" si="2411"/>
        <v>72.099999999999994</v>
      </c>
      <c r="BE5061" s="4">
        <f t="shared" si="2412"/>
        <v>82.4</v>
      </c>
      <c r="BI5061" s="4">
        <f t="shared" si="2413"/>
        <v>82.4</v>
      </c>
      <c r="BJ5061" s="4">
        <f t="shared" si="2414"/>
        <v>77.25</v>
      </c>
      <c r="BO5061" s="4">
        <f t="shared" si="2415"/>
        <v>49.748999999999995</v>
      </c>
      <c r="BR5061" s="4">
        <f t="shared" si="2416"/>
        <v>82.4</v>
      </c>
    </row>
    <row r="5062" spans="1:70" x14ac:dyDescent="0.25">
      <c r="A5062" t="s">
        <v>6083</v>
      </c>
      <c r="D5062">
        <v>302</v>
      </c>
      <c r="E5062">
        <v>139.65</v>
      </c>
      <c r="F5062" t="s">
        <v>7250</v>
      </c>
      <c r="G5062" s="1" t="s">
        <v>7250</v>
      </c>
      <c r="J5062" s="4">
        <f t="shared" si="2388"/>
        <v>111.72000000000001</v>
      </c>
      <c r="R5062" s="4">
        <f t="shared" si="2389"/>
        <v>69.825000000000003</v>
      </c>
      <c r="S5062" s="4">
        <f t="shared" si="2390"/>
        <v>69.825000000000003</v>
      </c>
      <c r="T5062" s="4">
        <f t="shared" si="2391"/>
        <v>111.72000000000001</v>
      </c>
      <c r="V5062" s="4">
        <f t="shared" si="2392"/>
        <v>97.754999999999995</v>
      </c>
      <c r="W5062" s="4">
        <f t="shared" si="2393"/>
        <v>88.95705000000001</v>
      </c>
      <c r="X5062" s="4">
        <f t="shared" si="2394"/>
        <v>97.754999999999995</v>
      </c>
      <c r="Y5062" s="4">
        <f t="shared" si="2395"/>
        <v>97.754999999999995</v>
      </c>
      <c r="Z5062" s="4">
        <f t="shared" si="2396"/>
        <v>76.807500000000005</v>
      </c>
      <c r="AA5062" s="4">
        <f t="shared" si="2417"/>
        <v>68.568150000000003</v>
      </c>
      <c r="AG5062" s="4">
        <f t="shared" si="2397"/>
        <v>68.568150000000003</v>
      </c>
      <c r="AH5062" s="4">
        <f t="shared" si="2398"/>
        <v>76.807500000000005</v>
      </c>
      <c r="AI5062" s="4">
        <f t="shared" si="2399"/>
        <v>68.568150000000003</v>
      </c>
      <c r="AJ5062" s="4">
        <f t="shared" si="2400"/>
        <v>76.807500000000005</v>
      </c>
      <c r="AK5062" s="4">
        <f t="shared" si="2401"/>
        <v>68.568150000000003</v>
      </c>
      <c r="AM5062" s="4">
        <f t="shared" si="2402"/>
        <v>26.673150000000003</v>
      </c>
      <c r="AN5062" s="4">
        <f t="shared" si="2403"/>
        <v>29.0472</v>
      </c>
      <c r="AO5062" s="4">
        <f t="shared" si="2404"/>
        <v>54.742800000000003</v>
      </c>
      <c r="AP5062" s="4">
        <f t="shared" si="2405"/>
        <v>55.580700000000007</v>
      </c>
      <c r="AQ5062" s="4">
        <f t="shared" si="2406"/>
        <v>59.071950000000001</v>
      </c>
      <c r="AR5062" s="4">
        <f t="shared" si="2407"/>
        <v>125.685</v>
      </c>
      <c r="AW5062" s="4">
        <f t="shared" si="2408"/>
        <v>118.7025</v>
      </c>
      <c r="AX5062" s="4">
        <f t="shared" si="2409"/>
        <v>110.32350000000001</v>
      </c>
      <c r="BB5062" s="4">
        <f t="shared" si="2410"/>
        <v>111.72000000000001</v>
      </c>
      <c r="BC5062" s="4">
        <f t="shared" si="2411"/>
        <v>97.754999999999995</v>
      </c>
      <c r="BE5062" s="4">
        <f t="shared" si="2412"/>
        <v>111.72000000000001</v>
      </c>
      <c r="BI5062" s="4">
        <f t="shared" si="2413"/>
        <v>111.72000000000001</v>
      </c>
      <c r="BJ5062" s="4">
        <f t="shared" si="2414"/>
        <v>104.73750000000001</v>
      </c>
      <c r="BO5062" s="4">
        <f t="shared" si="2415"/>
        <v>67.450950000000006</v>
      </c>
      <c r="BR5062" s="4">
        <f t="shared" si="2416"/>
        <v>111.72000000000001</v>
      </c>
    </row>
    <row r="5063" spans="1:70" x14ac:dyDescent="0.25">
      <c r="A5063" t="s">
        <v>6084</v>
      </c>
      <c r="D5063">
        <v>302</v>
      </c>
      <c r="E5063">
        <v>519.79999999999995</v>
      </c>
      <c r="F5063" t="s">
        <v>7250</v>
      </c>
      <c r="G5063" s="1" t="s">
        <v>7250</v>
      </c>
      <c r="J5063" s="4">
        <f t="shared" ref="J5063:J5126" si="2418">+E5063*0.8</f>
        <v>415.84</v>
      </c>
      <c r="R5063" s="4">
        <f t="shared" ref="R5063:R5126" si="2419">+E5063*0.5</f>
        <v>259.89999999999998</v>
      </c>
      <c r="S5063" s="4">
        <f t="shared" ref="S5063:S5126" si="2420">+E5063*0.5</f>
        <v>259.89999999999998</v>
      </c>
      <c r="T5063" s="4">
        <f t="shared" ref="T5063:T5126" si="2421">+E5063*0.8</f>
        <v>415.84</v>
      </c>
      <c r="V5063" s="4">
        <f t="shared" ref="V5063:V5126" si="2422">+E5063*0.7</f>
        <v>363.85999999999996</v>
      </c>
      <c r="W5063" s="4">
        <f t="shared" ref="W5063:W5126" si="2423">+E5063*0.637</f>
        <v>331.11259999999999</v>
      </c>
      <c r="X5063" s="4">
        <f t="shared" ref="X5063:X5126" si="2424">+E5063*0.7</f>
        <v>363.85999999999996</v>
      </c>
      <c r="Y5063" s="4">
        <f t="shared" ref="Y5063:Y5126" si="2425">+E5063*0.7</f>
        <v>363.85999999999996</v>
      </c>
      <c r="Z5063" s="4">
        <f t="shared" ref="Z5063:Z5126" si="2426">+E5063*0.55</f>
        <v>285.89</v>
      </c>
      <c r="AA5063" s="4">
        <f t="shared" si="2417"/>
        <v>255.22179999999997</v>
      </c>
      <c r="AG5063" s="4">
        <f t="shared" ref="AG5063:AG5126" si="2427">+E5063*0.491</f>
        <v>255.22179999999997</v>
      </c>
      <c r="AH5063" s="4">
        <f t="shared" ref="AH5063:AH5126" si="2428">+E5063*0.55</f>
        <v>285.89</v>
      </c>
      <c r="AI5063" s="4">
        <f t="shared" ref="AI5063:AI5126" si="2429">+E5063*0.491</f>
        <v>255.22179999999997</v>
      </c>
      <c r="AJ5063" s="4">
        <f t="shared" ref="AJ5063:AJ5126" si="2430">+E5063*0.55</f>
        <v>285.89</v>
      </c>
      <c r="AK5063" s="4">
        <f t="shared" ref="AK5063:AK5126" si="2431">+E5063*0.491</f>
        <v>255.22179999999997</v>
      </c>
      <c r="AM5063" s="4">
        <f t="shared" ref="AM5063:AM5126" si="2432">+E5063*0.191</f>
        <v>99.28179999999999</v>
      </c>
      <c r="AN5063" s="4">
        <f t="shared" ref="AN5063:AN5126" si="2433">+E5063*0.208</f>
        <v>108.11839999999998</v>
      </c>
      <c r="AO5063" s="4">
        <f t="shared" ref="AO5063:AO5126" si="2434">+E5063*0.392</f>
        <v>203.76159999999999</v>
      </c>
      <c r="AP5063" s="4">
        <f t="shared" ref="AP5063:AP5126" si="2435">+E5063*0.398</f>
        <v>206.88039999999998</v>
      </c>
      <c r="AQ5063" s="4">
        <f t="shared" ref="AQ5063:AQ5126" si="2436">+E5063*0.423</f>
        <v>219.87539999999998</v>
      </c>
      <c r="AR5063" s="4">
        <f t="shared" ref="AR5063:AR5126" si="2437">+E5063*0.9</f>
        <v>467.82</v>
      </c>
      <c r="AW5063" s="4">
        <f t="shared" ref="AW5063:AW5126" si="2438">+E5063*0.85</f>
        <v>441.82999999999993</v>
      </c>
      <c r="AX5063" s="4">
        <f t="shared" ref="AX5063:AX5126" si="2439">+E5063*0.79</f>
        <v>410.642</v>
      </c>
      <c r="BB5063" s="4">
        <f t="shared" ref="BB5063:BB5126" si="2440">+E5063*0.8</f>
        <v>415.84</v>
      </c>
      <c r="BC5063" s="4">
        <f t="shared" ref="BC5063:BC5126" si="2441">+E5063*0.7</f>
        <v>363.85999999999996</v>
      </c>
      <c r="BE5063" s="4">
        <f t="shared" ref="BE5063:BE5126" si="2442">+E5063*0.8</f>
        <v>415.84</v>
      </c>
      <c r="BI5063" s="4">
        <f t="shared" ref="BI5063:BI5126" si="2443">+E5063*0.8</f>
        <v>415.84</v>
      </c>
      <c r="BJ5063" s="4">
        <f t="shared" ref="BJ5063:BJ5126" si="2444">+E5063*0.75</f>
        <v>389.84999999999997</v>
      </c>
      <c r="BO5063" s="4">
        <f t="shared" ref="BO5063:BO5126" si="2445">+E5063*0.483</f>
        <v>251.06339999999997</v>
      </c>
      <c r="BR5063" s="4">
        <f t="shared" ref="BR5063:BR5126" si="2446">+E5063*0.8</f>
        <v>415.84</v>
      </c>
    </row>
    <row r="5064" spans="1:70" x14ac:dyDescent="0.25">
      <c r="A5064" t="s">
        <v>1567</v>
      </c>
      <c r="D5064">
        <v>302</v>
      </c>
      <c r="E5064">
        <v>0</v>
      </c>
      <c r="F5064" t="s">
        <v>7250</v>
      </c>
      <c r="G5064" s="1" t="s">
        <v>7250</v>
      </c>
      <c r="J5064" s="4">
        <f t="shared" si="2418"/>
        <v>0</v>
      </c>
      <c r="R5064" s="4">
        <f t="shared" si="2419"/>
        <v>0</v>
      </c>
      <c r="S5064" s="4">
        <f t="shared" si="2420"/>
        <v>0</v>
      </c>
      <c r="T5064" s="4">
        <f t="shared" si="2421"/>
        <v>0</v>
      </c>
      <c r="V5064" s="4">
        <f t="shared" si="2422"/>
        <v>0</v>
      </c>
      <c r="W5064" s="4">
        <f t="shared" si="2423"/>
        <v>0</v>
      </c>
      <c r="X5064" s="4">
        <f t="shared" si="2424"/>
        <v>0</v>
      </c>
      <c r="Y5064" s="4">
        <f t="shared" si="2425"/>
        <v>0</v>
      </c>
      <c r="Z5064" s="4">
        <f t="shared" si="2426"/>
        <v>0</v>
      </c>
      <c r="AA5064" s="4">
        <f t="shared" ref="AA5064:AA5127" si="2447">+E5064*0.491</f>
        <v>0</v>
      </c>
      <c r="AG5064" s="4">
        <f t="shared" si="2427"/>
        <v>0</v>
      </c>
      <c r="AH5064" s="4">
        <f t="shared" si="2428"/>
        <v>0</v>
      </c>
      <c r="AI5064" s="4">
        <f t="shared" si="2429"/>
        <v>0</v>
      </c>
      <c r="AJ5064" s="4">
        <f t="shared" si="2430"/>
        <v>0</v>
      </c>
      <c r="AK5064" s="4">
        <f t="shared" si="2431"/>
        <v>0</v>
      </c>
      <c r="AM5064" s="4">
        <f t="shared" si="2432"/>
        <v>0</v>
      </c>
      <c r="AN5064" s="4">
        <f t="shared" si="2433"/>
        <v>0</v>
      </c>
      <c r="AO5064" s="4">
        <f t="shared" si="2434"/>
        <v>0</v>
      </c>
      <c r="AP5064" s="4">
        <f t="shared" si="2435"/>
        <v>0</v>
      </c>
      <c r="AQ5064" s="4">
        <f t="shared" si="2436"/>
        <v>0</v>
      </c>
      <c r="AR5064" s="4">
        <f t="shared" si="2437"/>
        <v>0</v>
      </c>
      <c r="AW5064" s="4">
        <f t="shared" si="2438"/>
        <v>0</v>
      </c>
      <c r="AX5064" s="4">
        <f t="shared" si="2439"/>
        <v>0</v>
      </c>
      <c r="BB5064" s="4">
        <f t="shared" si="2440"/>
        <v>0</v>
      </c>
      <c r="BC5064" s="4">
        <f t="shared" si="2441"/>
        <v>0</v>
      </c>
      <c r="BE5064" s="4">
        <f t="shared" si="2442"/>
        <v>0</v>
      </c>
      <c r="BI5064" s="4">
        <f t="shared" si="2443"/>
        <v>0</v>
      </c>
      <c r="BJ5064" s="4">
        <f t="shared" si="2444"/>
        <v>0</v>
      </c>
      <c r="BO5064" s="4">
        <f t="shared" si="2445"/>
        <v>0</v>
      </c>
      <c r="BR5064" s="4">
        <f t="shared" si="2446"/>
        <v>0</v>
      </c>
    </row>
    <row r="5065" spans="1:70" x14ac:dyDescent="0.25">
      <c r="A5065" t="s">
        <v>6085</v>
      </c>
      <c r="D5065">
        <v>302</v>
      </c>
      <c r="E5065">
        <v>0</v>
      </c>
      <c r="F5065" t="s">
        <v>7250</v>
      </c>
      <c r="G5065" s="1" t="s">
        <v>7250</v>
      </c>
      <c r="J5065" s="4">
        <f t="shared" si="2418"/>
        <v>0</v>
      </c>
      <c r="R5065" s="4">
        <f t="shared" si="2419"/>
        <v>0</v>
      </c>
      <c r="S5065" s="4">
        <f t="shared" si="2420"/>
        <v>0</v>
      </c>
      <c r="T5065" s="4">
        <f t="shared" si="2421"/>
        <v>0</v>
      </c>
      <c r="V5065" s="4">
        <f t="shared" si="2422"/>
        <v>0</v>
      </c>
      <c r="W5065" s="4">
        <f t="shared" si="2423"/>
        <v>0</v>
      </c>
      <c r="X5065" s="4">
        <f t="shared" si="2424"/>
        <v>0</v>
      </c>
      <c r="Y5065" s="4">
        <f t="shared" si="2425"/>
        <v>0</v>
      </c>
      <c r="Z5065" s="4">
        <f t="shared" si="2426"/>
        <v>0</v>
      </c>
      <c r="AA5065" s="4">
        <f t="shared" si="2447"/>
        <v>0</v>
      </c>
      <c r="AG5065" s="4">
        <f t="shared" si="2427"/>
        <v>0</v>
      </c>
      <c r="AH5065" s="4">
        <f t="shared" si="2428"/>
        <v>0</v>
      </c>
      <c r="AI5065" s="4">
        <f t="shared" si="2429"/>
        <v>0</v>
      </c>
      <c r="AJ5065" s="4">
        <f t="shared" si="2430"/>
        <v>0</v>
      </c>
      <c r="AK5065" s="4">
        <f t="shared" si="2431"/>
        <v>0</v>
      </c>
      <c r="AM5065" s="4">
        <f t="shared" si="2432"/>
        <v>0</v>
      </c>
      <c r="AN5065" s="4">
        <f t="shared" si="2433"/>
        <v>0</v>
      </c>
      <c r="AO5065" s="4">
        <f t="shared" si="2434"/>
        <v>0</v>
      </c>
      <c r="AP5065" s="4">
        <f t="shared" si="2435"/>
        <v>0</v>
      </c>
      <c r="AQ5065" s="4">
        <f t="shared" si="2436"/>
        <v>0</v>
      </c>
      <c r="AR5065" s="4">
        <f t="shared" si="2437"/>
        <v>0</v>
      </c>
      <c r="AW5065" s="4">
        <f t="shared" si="2438"/>
        <v>0</v>
      </c>
      <c r="AX5065" s="4">
        <f t="shared" si="2439"/>
        <v>0</v>
      </c>
      <c r="BB5065" s="4">
        <f t="shared" si="2440"/>
        <v>0</v>
      </c>
      <c r="BC5065" s="4">
        <f t="shared" si="2441"/>
        <v>0</v>
      </c>
      <c r="BE5065" s="4">
        <f t="shared" si="2442"/>
        <v>0</v>
      </c>
      <c r="BI5065" s="4">
        <f t="shared" si="2443"/>
        <v>0</v>
      </c>
      <c r="BJ5065" s="4">
        <f t="shared" si="2444"/>
        <v>0</v>
      </c>
      <c r="BO5065" s="4">
        <f t="shared" si="2445"/>
        <v>0</v>
      </c>
      <c r="BR5065" s="4">
        <f t="shared" si="2446"/>
        <v>0</v>
      </c>
    </row>
    <row r="5066" spans="1:70" x14ac:dyDescent="0.25">
      <c r="A5066" t="s">
        <v>6086</v>
      </c>
      <c r="D5066">
        <v>302</v>
      </c>
      <c r="E5066">
        <v>77.849999999999994</v>
      </c>
      <c r="F5066" t="s">
        <v>7250</v>
      </c>
      <c r="G5066" s="1" t="s">
        <v>7250</v>
      </c>
      <c r="J5066" s="4">
        <f t="shared" si="2418"/>
        <v>62.28</v>
      </c>
      <c r="R5066" s="4">
        <f t="shared" si="2419"/>
        <v>38.924999999999997</v>
      </c>
      <c r="S5066" s="4">
        <f t="shared" si="2420"/>
        <v>38.924999999999997</v>
      </c>
      <c r="T5066" s="4">
        <f t="shared" si="2421"/>
        <v>62.28</v>
      </c>
      <c r="V5066" s="4">
        <f t="shared" si="2422"/>
        <v>54.49499999999999</v>
      </c>
      <c r="W5066" s="4">
        <f t="shared" si="2423"/>
        <v>49.590449999999997</v>
      </c>
      <c r="X5066" s="4">
        <f t="shared" si="2424"/>
        <v>54.49499999999999</v>
      </c>
      <c r="Y5066" s="4">
        <f t="shared" si="2425"/>
        <v>54.49499999999999</v>
      </c>
      <c r="Z5066" s="4">
        <f t="shared" si="2426"/>
        <v>42.817500000000003</v>
      </c>
      <c r="AA5066" s="4">
        <f t="shared" si="2447"/>
        <v>38.224349999999994</v>
      </c>
      <c r="AG5066" s="4">
        <f t="shared" si="2427"/>
        <v>38.224349999999994</v>
      </c>
      <c r="AH5066" s="4">
        <f t="shared" si="2428"/>
        <v>42.817500000000003</v>
      </c>
      <c r="AI5066" s="4">
        <f t="shared" si="2429"/>
        <v>38.224349999999994</v>
      </c>
      <c r="AJ5066" s="4">
        <f t="shared" si="2430"/>
        <v>42.817500000000003</v>
      </c>
      <c r="AK5066" s="4">
        <f t="shared" si="2431"/>
        <v>38.224349999999994</v>
      </c>
      <c r="AM5066" s="4">
        <f t="shared" si="2432"/>
        <v>14.869349999999999</v>
      </c>
      <c r="AN5066" s="4">
        <f t="shared" si="2433"/>
        <v>16.192799999999998</v>
      </c>
      <c r="AO5066" s="4">
        <f t="shared" si="2434"/>
        <v>30.517199999999999</v>
      </c>
      <c r="AP5066" s="4">
        <f t="shared" si="2435"/>
        <v>30.984300000000001</v>
      </c>
      <c r="AQ5066" s="4">
        <f t="shared" si="2436"/>
        <v>32.930549999999997</v>
      </c>
      <c r="AR5066" s="4">
        <f t="shared" si="2437"/>
        <v>70.064999999999998</v>
      </c>
      <c r="AW5066" s="4">
        <f t="shared" si="2438"/>
        <v>66.172499999999999</v>
      </c>
      <c r="AX5066" s="4">
        <f t="shared" si="2439"/>
        <v>61.5015</v>
      </c>
      <c r="BB5066" s="4">
        <f t="shared" si="2440"/>
        <v>62.28</v>
      </c>
      <c r="BC5066" s="4">
        <f t="shared" si="2441"/>
        <v>54.49499999999999</v>
      </c>
      <c r="BE5066" s="4">
        <f t="shared" si="2442"/>
        <v>62.28</v>
      </c>
      <c r="BI5066" s="4">
        <f t="shared" si="2443"/>
        <v>62.28</v>
      </c>
      <c r="BJ5066" s="4">
        <f t="shared" si="2444"/>
        <v>58.387499999999996</v>
      </c>
      <c r="BO5066" s="4">
        <f t="shared" si="2445"/>
        <v>37.601549999999996</v>
      </c>
      <c r="BR5066" s="4">
        <f t="shared" si="2446"/>
        <v>62.28</v>
      </c>
    </row>
    <row r="5067" spans="1:70" x14ac:dyDescent="0.25">
      <c r="A5067" t="s">
        <v>6087</v>
      </c>
      <c r="D5067">
        <v>302</v>
      </c>
      <c r="E5067">
        <v>141.94999999999999</v>
      </c>
      <c r="F5067" t="s">
        <v>7250</v>
      </c>
      <c r="G5067" s="1" t="s">
        <v>7250</v>
      </c>
      <c r="J5067" s="4">
        <f t="shared" si="2418"/>
        <v>113.56</v>
      </c>
      <c r="R5067" s="4">
        <f t="shared" si="2419"/>
        <v>70.974999999999994</v>
      </c>
      <c r="S5067" s="4">
        <f t="shared" si="2420"/>
        <v>70.974999999999994</v>
      </c>
      <c r="T5067" s="4">
        <f t="shared" si="2421"/>
        <v>113.56</v>
      </c>
      <c r="V5067" s="4">
        <f t="shared" si="2422"/>
        <v>99.364999999999981</v>
      </c>
      <c r="W5067" s="4">
        <f t="shared" si="2423"/>
        <v>90.422149999999988</v>
      </c>
      <c r="X5067" s="4">
        <f t="shared" si="2424"/>
        <v>99.364999999999981</v>
      </c>
      <c r="Y5067" s="4">
        <f t="shared" si="2425"/>
        <v>99.364999999999981</v>
      </c>
      <c r="Z5067" s="4">
        <f t="shared" si="2426"/>
        <v>78.072500000000005</v>
      </c>
      <c r="AA5067" s="4">
        <f t="shared" si="2447"/>
        <v>69.697449999999989</v>
      </c>
      <c r="AG5067" s="4">
        <f t="shared" si="2427"/>
        <v>69.697449999999989</v>
      </c>
      <c r="AH5067" s="4">
        <f t="shared" si="2428"/>
        <v>78.072500000000005</v>
      </c>
      <c r="AI5067" s="4">
        <f t="shared" si="2429"/>
        <v>69.697449999999989</v>
      </c>
      <c r="AJ5067" s="4">
        <f t="shared" si="2430"/>
        <v>78.072500000000005</v>
      </c>
      <c r="AK5067" s="4">
        <f t="shared" si="2431"/>
        <v>69.697449999999989</v>
      </c>
      <c r="AM5067" s="4">
        <f t="shared" si="2432"/>
        <v>27.112449999999999</v>
      </c>
      <c r="AN5067" s="4">
        <f t="shared" si="2433"/>
        <v>29.525599999999997</v>
      </c>
      <c r="AO5067" s="4">
        <f t="shared" si="2434"/>
        <v>55.644399999999997</v>
      </c>
      <c r="AP5067" s="4">
        <f t="shared" si="2435"/>
        <v>56.496099999999998</v>
      </c>
      <c r="AQ5067" s="4">
        <f t="shared" si="2436"/>
        <v>60.044849999999997</v>
      </c>
      <c r="AR5067" s="4">
        <f t="shared" si="2437"/>
        <v>127.755</v>
      </c>
      <c r="AW5067" s="4">
        <f t="shared" si="2438"/>
        <v>120.65749999999998</v>
      </c>
      <c r="AX5067" s="4">
        <f t="shared" si="2439"/>
        <v>112.1405</v>
      </c>
      <c r="BB5067" s="4">
        <f t="shared" si="2440"/>
        <v>113.56</v>
      </c>
      <c r="BC5067" s="4">
        <f t="shared" si="2441"/>
        <v>99.364999999999981</v>
      </c>
      <c r="BE5067" s="4">
        <f t="shared" si="2442"/>
        <v>113.56</v>
      </c>
      <c r="BI5067" s="4">
        <f t="shared" si="2443"/>
        <v>113.56</v>
      </c>
      <c r="BJ5067" s="4">
        <f t="shared" si="2444"/>
        <v>106.46249999999999</v>
      </c>
      <c r="BO5067" s="4">
        <f t="shared" si="2445"/>
        <v>68.561849999999993</v>
      </c>
      <c r="BR5067" s="4">
        <f t="shared" si="2446"/>
        <v>113.56</v>
      </c>
    </row>
    <row r="5068" spans="1:70" x14ac:dyDescent="0.25">
      <c r="A5068" t="s">
        <v>6088</v>
      </c>
      <c r="D5068">
        <v>302</v>
      </c>
      <c r="E5068">
        <v>66.45</v>
      </c>
      <c r="F5068" t="s">
        <v>7250</v>
      </c>
      <c r="G5068" s="1" t="s">
        <v>7250</v>
      </c>
      <c r="J5068" s="4">
        <f t="shared" si="2418"/>
        <v>53.160000000000004</v>
      </c>
      <c r="R5068" s="4">
        <f t="shared" si="2419"/>
        <v>33.225000000000001</v>
      </c>
      <c r="S5068" s="4">
        <f t="shared" si="2420"/>
        <v>33.225000000000001</v>
      </c>
      <c r="T5068" s="4">
        <f t="shared" si="2421"/>
        <v>53.160000000000004</v>
      </c>
      <c r="V5068" s="4">
        <f t="shared" si="2422"/>
        <v>46.515000000000001</v>
      </c>
      <c r="W5068" s="4">
        <f t="shared" si="2423"/>
        <v>42.328650000000003</v>
      </c>
      <c r="X5068" s="4">
        <f t="shared" si="2424"/>
        <v>46.515000000000001</v>
      </c>
      <c r="Y5068" s="4">
        <f t="shared" si="2425"/>
        <v>46.515000000000001</v>
      </c>
      <c r="Z5068" s="4">
        <f t="shared" si="2426"/>
        <v>36.547500000000007</v>
      </c>
      <c r="AA5068" s="4">
        <f t="shared" si="2447"/>
        <v>32.626950000000001</v>
      </c>
      <c r="AG5068" s="4">
        <f t="shared" si="2427"/>
        <v>32.626950000000001</v>
      </c>
      <c r="AH5068" s="4">
        <f t="shared" si="2428"/>
        <v>36.547500000000007</v>
      </c>
      <c r="AI5068" s="4">
        <f t="shared" si="2429"/>
        <v>32.626950000000001</v>
      </c>
      <c r="AJ5068" s="4">
        <f t="shared" si="2430"/>
        <v>36.547500000000007</v>
      </c>
      <c r="AK5068" s="4">
        <f t="shared" si="2431"/>
        <v>32.626950000000001</v>
      </c>
      <c r="AM5068" s="4">
        <f t="shared" si="2432"/>
        <v>12.69195</v>
      </c>
      <c r="AN5068" s="4">
        <f t="shared" si="2433"/>
        <v>13.8216</v>
      </c>
      <c r="AO5068" s="4">
        <f t="shared" si="2434"/>
        <v>26.048400000000001</v>
      </c>
      <c r="AP5068" s="4">
        <f t="shared" si="2435"/>
        <v>26.447100000000002</v>
      </c>
      <c r="AQ5068" s="4">
        <f t="shared" si="2436"/>
        <v>28.108350000000002</v>
      </c>
      <c r="AR5068" s="4">
        <f t="shared" si="2437"/>
        <v>59.805000000000007</v>
      </c>
      <c r="AW5068" s="4">
        <f t="shared" si="2438"/>
        <v>56.482500000000002</v>
      </c>
      <c r="AX5068" s="4">
        <f t="shared" si="2439"/>
        <v>52.495500000000007</v>
      </c>
      <c r="BB5068" s="4">
        <f t="shared" si="2440"/>
        <v>53.160000000000004</v>
      </c>
      <c r="BC5068" s="4">
        <f t="shared" si="2441"/>
        <v>46.515000000000001</v>
      </c>
      <c r="BE5068" s="4">
        <f t="shared" si="2442"/>
        <v>53.160000000000004</v>
      </c>
      <c r="BI5068" s="4">
        <f t="shared" si="2443"/>
        <v>53.160000000000004</v>
      </c>
      <c r="BJ5068" s="4">
        <f t="shared" si="2444"/>
        <v>49.837500000000006</v>
      </c>
      <c r="BO5068" s="4">
        <f t="shared" si="2445"/>
        <v>32.095350000000003</v>
      </c>
      <c r="BR5068" s="4">
        <f t="shared" si="2446"/>
        <v>53.160000000000004</v>
      </c>
    </row>
    <row r="5069" spans="1:70" x14ac:dyDescent="0.25">
      <c r="A5069" t="s">
        <v>6089</v>
      </c>
      <c r="D5069">
        <v>302</v>
      </c>
      <c r="E5069">
        <v>187.8</v>
      </c>
      <c r="F5069" t="s">
        <v>7250</v>
      </c>
      <c r="G5069" s="1" t="s">
        <v>7250</v>
      </c>
      <c r="J5069" s="4">
        <f t="shared" si="2418"/>
        <v>150.24</v>
      </c>
      <c r="R5069" s="4">
        <f t="shared" si="2419"/>
        <v>93.9</v>
      </c>
      <c r="S5069" s="4">
        <f t="shared" si="2420"/>
        <v>93.9</v>
      </c>
      <c r="T5069" s="4">
        <f t="shared" si="2421"/>
        <v>150.24</v>
      </c>
      <c r="V5069" s="4">
        <f t="shared" si="2422"/>
        <v>131.46</v>
      </c>
      <c r="W5069" s="4">
        <f t="shared" si="2423"/>
        <v>119.62860000000001</v>
      </c>
      <c r="X5069" s="4">
        <f t="shared" si="2424"/>
        <v>131.46</v>
      </c>
      <c r="Y5069" s="4">
        <f t="shared" si="2425"/>
        <v>131.46</v>
      </c>
      <c r="Z5069" s="4">
        <f t="shared" si="2426"/>
        <v>103.29000000000002</v>
      </c>
      <c r="AA5069" s="4">
        <f t="shared" si="2447"/>
        <v>92.209800000000001</v>
      </c>
      <c r="AG5069" s="4">
        <f t="shared" si="2427"/>
        <v>92.209800000000001</v>
      </c>
      <c r="AH5069" s="4">
        <f t="shared" si="2428"/>
        <v>103.29000000000002</v>
      </c>
      <c r="AI5069" s="4">
        <f t="shared" si="2429"/>
        <v>92.209800000000001</v>
      </c>
      <c r="AJ5069" s="4">
        <f t="shared" si="2430"/>
        <v>103.29000000000002</v>
      </c>
      <c r="AK5069" s="4">
        <f t="shared" si="2431"/>
        <v>92.209800000000001</v>
      </c>
      <c r="AM5069" s="4">
        <f t="shared" si="2432"/>
        <v>35.869800000000005</v>
      </c>
      <c r="AN5069" s="4">
        <f t="shared" si="2433"/>
        <v>39.062400000000004</v>
      </c>
      <c r="AO5069" s="4">
        <f t="shared" si="2434"/>
        <v>73.61760000000001</v>
      </c>
      <c r="AP5069" s="4">
        <f t="shared" si="2435"/>
        <v>74.744400000000013</v>
      </c>
      <c r="AQ5069" s="4">
        <f t="shared" si="2436"/>
        <v>79.439400000000006</v>
      </c>
      <c r="AR5069" s="4">
        <f t="shared" si="2437"/>
        <v>169.02</v>
      </c>
      <c r="AW5069" s="4">
        <f t="shared" si="2438"/>
        <v>159.63</v>
      </c>
      <c r="AX5069" s="4">
        <f t="shared" si="2439"/>
        <v>148.36200000000002</v>
      </c>
      <c r="BB5069" s="4">
        <f t="shared" si="2440"/>
        <v>150.24</v>
      </c>
      <c r="BC5069" s="4">
        <f t="shared" si="2441"/>
        <v>131.46</v>
      </c>
      <c r="BE5069" s="4">
        <f t="shared" si="2442"/>
        <v>150.24</v>
      </c>
      <c r="BI5069" s="4">
        <f t="shared" si="2443"/>
        <v>150.24</v>
      </c>
      <c r="BJ5069" s="4">
        <f t="shared" si="2444"/>
        <v>140.85000000000002</v>
      </c>
      <c r="BO5069" s="4">
        <f t="shared" si="2445"/>
        <v>90.707400000000007</v>
      </c>
      <c r="BR5069" s="4">
        <f t="shared" si="2446"/>
        <v>150.24</v>
      </c>
    </row>
    <row r="5070" spans="1:70" x14ac:dyDescent="0.25">
      <c r="A5070" t="s">
        <v>6090</v>
      </c>
      <c r="D5070">
        <v>302</v>
      </c>
      <c r="E5070">
        <v>283.85000000000002</v>
      </c>
      <c r="F5070" t="s">
        <v>7250</v>
      </c>
      <c r="G5070" s="1" t="s">
        <v>7250</v>
      </c>
      <c r="J5070" s="4">
        <f t="shared" si="2418"/>
        <v>227.08000000000004</v>
      </c>
      <c r="R5070" s="4">
        <f t="shared" si="2419"/>
        <v>141.92500000000001</v>
      </c>
      <c r="S5070" s="4">
        <f t="shared" si="2420"/>
        <v>141.92500000000001</v>
      </c>
      <c r="T5070" s="4">
        <f t="shared" si="2421"/>
        <v>227.08000000000004</v>
      </c>
      <c r="V5070" s="4">
        <f t="shared" si="2422"/>
        <v>198.69499999999999</v>
      </c>
      <c r="W5070" s="4">
        <f t="shared" si="2423"/>
        <v>180.81245000000001</v>
      </c>
      <c r="X5070" s="4">
        <f t="shared" si="2424"/>
        <v>198.69499999999999</v>
      </c>
      <c r="Y5070" s="4">
        <f t="shared" si="2425"/>
        <v>198.69499999999999</v>
      </c>
      <c r="Z5070" s="4">
        <f t="shared" si="2426"/>
        <v>156.11750000000004</v>
      </c>
      <c r="AA5070" s="4">
        <f t="shared" si="2447"/>
        <v>139.37035</v>
      </c>
      <c r="AG5070" s="4">
        <f t="shared" si="2427"/>
        <v>139.37035</v>
      </c>
      <c r="AH5070" s="4">
        <f t="shared" si="2428"/>
        <v>156.11750000000004</v>
      </c>
      <c r="AI5070" s="4">
        <f t="shared" si="2429"/>
        <v>139.37035</v>
      </c>
      <c r="AJ5070" s="4">
        <f t="shared" si="2430"/>
        <v>156.11750000000004</v>
      </c>
      <c r="AK5070" s="4">
        <f t="shared" si="2431"/>
        <v>139.37035</v>
      </c>
      <c r="AM5070" s="4">
        <f t="shared" si="2432"/>
        <v>54.215350000000008</v>
      </c>
      <c r="AN5070" s="4">
        <f t="shared" si="2433"/>
        <v>59.040800000000004</v>
      </c>
      <c r="AO5070" s="4">
        <f t="shared" si="2434"/>
        <v>111.26920000000001</v>
      </c>
      <c r="AP5070" s="4">
        <f t="shared" si="2435"/>
        <v>112.97230000000002</v>
      </c>
      <c r="AQ5070" s="4">
        <f t="shared" si="2436"/>
        <v>120.06855</v>
      </c>
      <c r="AR5070" s="4">
        <f t="shared" si="2437"/>
        <v>255.46500000000003</v>
      </c>
      <c r="AW5070" s="4">
        <f t="shared" si="2438"/>
        <v>241.27250000000001</v>
      </c>
      <c r="AX5070" s="4">
        <f t="shared" si="2439"/>
        <v>224.24150000000003</v>
      </c>
      <c r="BB5070" s="4">
        <f t="shared" si="2440"/>
        <v>227.08000000000004</v>
      </c>
      <c r="BC5070" s="4">
        <f t="shared" si="2441"/>
        <v>198.69499999999999</v>
      </c>
      <c r="BE5070" s="4">
        <f t="shared" si="2442"/>
        <v>227.08000000000004</v>
      </c>
      <c r="BI5070" s="4">
        <f t="shared" si="2443"/>
        <v>227.08000000000004</v>
      </c>
      <c r="BJ5070" s="4">
        <f t="shared" si="2444"/>
        <v>212.88750000000002</v>
      </c>
      <c r="BO5070" s="4">
        <f t="shared" si="2445"/>
        <v>137.09954999999999</v>
      </c>
      <c r="BR5070" s="4">
        <f t="shared" si="2446"/>
        <v>227.08000000000004</v>
      </c>
    </row>
    <row r="5071" spans="1:70" x14ac:dyDescent="0.25">
      <c r="A5071" t="s">
        <v>6091</v>
      </c>
      <c r="D5071">
        <v>302</v>
      </c>
      <c r="E5071">
        <v>169.45</v>
      </c>
      <c r="F5071" t="s">
        <v>7250</v>
      </c>
      <c r="G5071" s="1" t="s">
        <v>7250</v>
      </c>
      <c r="J5071" s="4">
        <f t="shared" si="2418"/>
        <v>135.56</v>
      </c>
      <c r="R5071" s="4">
        <f t="shared" si="2419"/>
        <v>84.724999999999994</v>
      </c>
      <c r="S5071" s="4">
        <f t="shared" si="2420"/>
        <v>84.724999999999994</v>
      </c>
      <c r="T5071" s="4">
        <f t="shared" si="2421"/>
        <v>135.56</v>
      </c>
      <c r="V5071" s="4">
        <f t="shared" si="2422"/>
        <v>118.61499999999998</v>
      </c>
      <c r="W5071" s="4">
        <f t="shared" si="2423"/>
        <v>107.93965</v>
      </c>
      <c r="X5071" s="4">
        <f t="shared" si="2424"/>
        <v>118.61499999999998</v>
      </c>
      <c r="Y5071" s="4">
        <f t="shared" si="2425"/>
        <v>118.61499999999998</v>
      </c>
      <c r="Z5071" s="4">
        <f t="shared" si="2426"/>
        <v>93.197500000000005</v>
      </c>
      <c r="AA5071" s="4">
        <f t="shared" si="2447"/>
        <v>83.199949999999987</v>
      </c>
      <c r="AG5071" s="4">
        <f t="shared" si="2427"/>
        <v>83.199949999999987</v>
      </c>
      <c r="AH5071" s="4">
        <f t="shared" si="2428"/>
        <v>93.197500000000005</v>
      </c>
      <c r="AI5071" s="4">
        <f t="shared" si="2429"/>
        <v>83.199949999999987</v>
      </c>
      <c r="AJ5071" s="4">
        <f t="shared" si="2430"/>
        <v>93.197500000000005</v>
      </c>
      <c r="AK5071" s="4">
        <f t="shared" si="2431"/>
        <v>83.199949999999987</v>
      </c>
      <c r="AM5071" s="4">
        <f t="shared" si="2432"/>
        <v>32.36495</v>
      </c>
      <c r="AN5071" s="4">
        <f t="shared" si="2433"/>
        <v>35.245599999999996</v>
      </c>
      <c r="AO5071" s="4">
        <f t="shared" si="2434"/>
        <v>66.424399999999991</v>
      </c>
      <c r="AP5071" s="4">
        <f t="shared" si="2435"/>
        <v>67.441100000000006</v>
      </c>
      <c r="AQ5071" s="4">
        <f t="shared" si="2436"/>
        <v>71.67734999999999</v>
      </c>
      <c r="AR5071" s="4">
        <f t="shared" si="2437"/>
        <v>152.505</v>
      </c>
      <c r="AW5071" s="4">
        <f t="shared" si="2438"/>
        <v>144.0325</v>
      </c>
      <c r="AX5071" s="4">
        <f t="shared" si="2439"/>
        <v>133.8655</v>
      </c>
      <c r="BB5071" s="4">
        <f t="shared" si="2440"/>
        <v>135.56</v>
      </c>
      <c r="BC5071" s="4">
        <f t="shared" si="2441"/>
        <v>118.61499999999998</v>
      </c>
      <c r="BE5071" s="4">
        <f t="shared" si="2442"/>
        <v>135.56</v>
      </c>
      <c r="BI5071" s="4">
        <f t="shared" si="2443"/>
        <v>135.56</v>
      </c>
      <c r="BJ5071" s="4">
        <f t="shared" si="2444"/>
        <v>127.08749999999999</v>
      </c>
      <c r="BO5071" s="4">
        <f t="shared" si="2445"/>
        <v>81.844349999999991</v>
      </c>
      <c r="BR5071" s="4">
        <f t="shared" si="2446"/>
        <v>135.56</v>
      </c>
    </row>
    <row r="5072" spans="1:70" x14ac:dyDescent="0.25">
      <c r="A5072" t="s">
        <v>6092</v>
      </c>
      <c r="D5072">
        <v>302</v>
      </c>
      <c r="E5072">
        <v>277.05</v>
      </c>
      <c r="F5072" t="s">
        <v>7250</v>
      </c>
      <c r="G5072" s="1" t="s">
        <v>7250</v>
      </c>
      <c r="J5072" s="4">
        <f t="shared" si="2418"/>
        <v>221.64000000000001</v>
      </c>
      <c r="R5072" s="4">
        <f t="shared" si="2419"/>
        <v>138.52500000000001</v>
      </c>
      <c r="S5072" s="4">
        <f t="shared" si="2420"/>
        <v>138.52500000000001</v>
      </c>
      <c r="T5072" s="4">
        <f t="shared" si="2421"/>
        <v>221.64000000000001</v>
      </c>
      <c r="V5072" s="4">
        <f t="shared" si="2422"/>
        <v>193.935</v>
      </c>
      <c r="W5072" s="4">
        <f t="shared" si="2423"/>
        <v>176.48085</v>
      </c>
      <c r="X5072" s="4">
        <f t="shared" si="2424"/>
        <v>193.935</v>
      </c>
      <c r="Y5072" s="4">
        <f t="shared" si="2425"/>
        <v>193.935</v>
      </c>
      <c r="Z5072" s="4">
        <f t="shared" si="2426"/>
        <v>152.37750000000003</v>
      </c>
      <c r="AA5072" s="4">
        <f t="shared" si="2447"/>
        <v>136.03155000000001</v>
      </c>
      <c r="AG5072" s="4">
        <f t="shared" si="2427"/>
        <v>136.03155000000001</v>
      </c>
      <c r="AH5072" s="4">
        <f t="shared" si="2428"/>
        <v>152.37750000000003</v>
      </c>
      <c r="AI5072" s="4">
        <f t="shared" si="2429"/>
        <v>136.03155000000001</v>
      </c>
      <c r="AJ5072" s="4">
        <f t="shared" si="2430"/>
        <v>152.37750000000003</v>
      </c>
      <c r="AK5072" s="4">
        <f t="shared" si="2431"/>
        <v>136.03155000000001</v>
      </c>
      <c r="AM5072" s="4">
        <f t="shared" si="2432"/>
        <v>52.916550000000001</v>
      </c>
      <c r="AN5072" s="4">
        <f t="shared" si="2433"/>
        <v>57.626399999999997</v>
      </c>
      <c r="AO5072" s="4">
        <f t="shared" si="2434"/>
        <v>108.60360000000001</v>
      </c>
      <c r="AP5072" s="4">
        <f t="shared" si="2435"/>
        <v>110.26590000000002</v>
      </c>
      <c r="AQ5072" s="4">
        <f t="shared" si="2436"/>
        <v>117.19215</v>
      </c>
      <c r="AR5072" s="4">
        <f t="shared" si="2437"/>
        <v>249.34500000000003</v>
      </c>
      <c r="AW5072" s="4">
        <f t="shared" si="2438"/>
        <v>235.49250000000001</v>
      </c>
      <c r="AX5072" s="4">
        <f t="shared" si="2439"/>
        <v>218.86950000000002</v>
      </c>
      <c r="BB5072" s="4">
        <f t="shared" si="2440"/>
        <v>221.64000000000001</v>
      </c>
      <c r="BC5072" s="4">
        <f t="shared" si="2441"/>
        <v>193.935</v>
      </c>
      <c r="BE5072" s="4">
        <f t="shared" si="2442"/>
        <v>221.64000000000001</v>
      </c>
      <c r="BI5072" s="4">
        <f t="shared" si="2443"/>
        <v>221.64000000000001</v>
      </c>
      <c r="BJ5072" s="4">
        <f t="shared" si="2444"/>
        <v>207.78750000000002</v>
      </c>
      <c r="BO5072" s="4">
        <f t="shared" si="2445"/>
        <v>133.81514999999999</v>
      </c>
      <c r="BR5072" s="4">
        <f t="shared" si="2446"/>
        <v>221.64000000000001</v>
      </c>
    </row>
    <row r="5073" spans="1:70" x14ac:dyDescent="0.25">
      <c r="A5073" t="s">
        <v>6093</v>
      </c>
      <c r="D5073">
        <v>302</v>
      </c>
      <c r="E5073">
        <v>158.05000000000001</v>
      </c>
      <c r="F5073" t="s">
        <v>7250</v>
      </c>
      <c r="G5073" s="1" t="s">
        <v>7250</v>
      </c>
      <c r="J5073" s="4">
        <f t="shared" si="2418"/>
        <v>126.44000000000001</v>
      </c>
      <c r="R5073" s="4">
        <f t="shared" si="2419"/>
        <v>79.025000000000006</v>
      </c>
      <c r="S5073" s="4">
        <f t="shared" si="2420"/>
        <v>79.025000000000006</v>
      </c>
      <c r="T5073" s="4">
        <f t="shared" si="2421"/>
        <v>126.44000000000001</v>
      </c>
      <c r="V5073" s="4">
        <f t="shared" si="2422"/>
        <v>110.63500000000001</v>
      </c>
      <c r="W5073" s="4">
        <f t="shared" si="2423"/>
        <v>100.67785000000001</v>
      </c>
      <c r="X5073" s="4">
        <f t="shared" si="2424"/>
        <v>110.63500000000001</v>
      </c>
      <c r="Y5073" s="4">
        <f t="shared" si="2425"/>
        <v>110.63500000000001</v>
      </c>
      <c r="Z5073" s="4">
        <f t="shared" si="2426"/>
        <v>86.927500000000009</v>
      </c>
      <c r="AA5073" s="4">
        <f t="shared" si="2447"/>
        <v>77.602550000000008</v>
      </c>
      <c r="AG5073" s="4">
        <f t="shared" si="2427"/>
        <v>77.602550000000008</v>
      </c>
      <c r="AH5073" s="4">
        <f t="shared" si="2428"/>
        <v>86.927500000000009</v>
      </c>
      <c r="AI5073" s="4">
        <f t="shared" si="2429"/>
        <v>77.602550000000008</v>
      </c>
      <c r="AJ5073" s="4">
        <f t="shared" si="2430"/>
        <v>86.927500000000009</v>
      </c>
      <c r="AK5073" s="4">
        <f t="shared" si="2431"/>
        <v>77.602550000000008</v>
      </c>
      <c r="AM5073" s="4">
        <f t="shared" si="2432"/>
        <v>30.187550000000002</v>
      </c>
      <c r="AN5073" s="4">
        <f t="shared" si="2433"/>
        <v>32.874400000000001</v>
      </c>
      <c r="AO5073" s="4">
        <f t="shared" si="2434"/>
        <v>61.955600000000004</v>
      </c>
      <c r="AP5073" s="4">
        <f t="shared" si="2435"/>
        <v>62.903900000000007</v>
      </c>
      <c r="AQ5073" s="4">
        <f t="shared" si="2436"/>
        <v>66.855150000000009</v>
      </c>
      <c r="AR5073" s="4">
        <f t="shared" si="2437"/>
        <v>142.245</v>
      </c>
      <c r="AW5073" s="4">
        <f t="shared" si="2438"/>
        <v>134.3425</v>
      </c>
      <c r="AX5073" s="4">
        <f t="shared" si="2439"/>
        <v>124.85950000000001</v>
      </c>
      <c r="BB5073" s="4">
        <f t="shared" si="2440"/>
        <v>126.44000000000001</v>
      </c>
      <c r="BC5073" s="4">
        <f t="shared" si="2441"/>
        <v>110.63500000000001</v>
      </c>
      <c r="BE5073" s="4">
        <f t="shared" si="2442"/>
        <v>126.44000000000001</v>
      </c>
      <c r="BI5073" s="4">
        <f t="shared" si="2443"/>
        <v>126.44000000000001</v>
      </c>
      <c r="BJ5073" s="4">
        <f t="shared" si="2444"/>
        <v>118.53750000000001</v>
      </c>
      <c r="BO5073" s="4">
        <f t="shared" si="2445"/>
        <v>76.338149999999999</v>
      </c>
      <c r="BR5073" s="4">
        <f t="shared" si="2446"/>
        <v>126.44000000000001</v>
      </c>
    </row>
    <row r="5074" spans="1:70" x14ac:dyDescent="0.25">
      <c r="A5074" t="s">
        <v>6094</v>
      </c>
      <c r="D5074">
        <v>302</v>
      </c>
      <c r="E5074">
        <v>228.95</v>
      </c>
      <c r="F5074" t="s">
        <v>7250</v>
      </c>
      <c r="G5074" s="1" t="s">
        <v>7250</v>
      </c>
      <c r="J5074" s="4">
        <f t="shared" si="2418"/>
        <v>183.16</v>
      </c>
      <c r="R5074" s="4">
        <f t="shared" si="2419"/>
        <v>114.47499999999999</v>
      </c>
      <c r="S5074" s="4">
        <f t="shared" si="2420"/>
        <v>114.47499999999999</v>
      </c>
      <c r="T5074" s="4">
        <f t="shared" si="2421"/>
        <v>183.16</v>
      </c>
      <c r="V5074" s="4">
        <f t="shared" si="2422"/>
        <v>160.26499999999999</v>
      </c>
      <c r="W5074" s="4">
        <f t="shared" si="2423"/>
        <v>145.84115</v>
      </c>
      <c r="X5074" s="4">
        <f t="shared" si="2424"/>
        <v>160.26499999999999</v>
      </c>
      <c r="Y5074" s="4">
        <f t="shared" si="2425"/>
        <v>160.26499999999999</v>
      </c>
      <c r="Z5074" s="4">
        <f t="shared" si="2426"/>
        <v>125.9225</v>
      </c>
      <c r="AA5074" s="4">
        <f t="shared" si="2447"/>
        <v>112.41444999999999</v>
      </c>
      <c r="AG5074" s="4">
        <f t="shared" si="2427"/>
        <v>112.41444999999999</v>
      </c>
      <c r="AH5074" s="4">
        <f t="shared" si="2428"/>
        <v>125.9225</v>
      </c>
      <c r="AI5074" s="4">
        <f t="shared" si="2429"/>
        <v>112.41444999999999</v>
      </c>
      <c r="AJ5074" s="4">
        <f t="shared" si="2430"/>
        <v>125.9225</v>
      </c>
      <c r="AK5074" s="4">
        <f t="shared" si="2431"/>
        <v>112.41444999999999</v>
      </c>
      <c r="AM5074" s="4">
        <f t="shared" si="2432"/>
        <v>43.72945</v>
      </c>
      <c r="AN5074" s="4">
        <f t="shared" si="2433"/>
        <v>47.621599999999994</v>
      </c>
      <c r="AO5074" s="4">
        <f t="shared" si="2434"/>
        <v>89.748400000000004</v>
      </c>
      <c r="AP5074" s="4">
        <f t="shared" si="2435"/>
        <v>91.122100000000003</v>
      </c>
      <c r="AQ5074" s="4">
        <f t="shared" si="2436"/>
        <v>96.845849999999999</v>
      </c>
      <c r="AR5074" s="4">
        <f t="shared" si="2437"/>
        <v>206.05500000000001</v>
      </c>
      <c r="AW5074" s="4">
        <f t="shared" si="2438"/>
        <v>194.60749999999999</v>
      </c>
      <c r="AX5074" s="4">
        <f t="shared" si="2439"/>
        <v>180.87049999999999</v>
      </c>
      <c r="BB5074" s="4">
        <f t="shared" si="2440"/>
        <v>183.16</v>
      </c>
      <c r="BC5074" s="4">
        <f t="shared" si="2441"/>
        <v>160.26499999999999</v>
      </c>
      <c r="BE5074" s="4">
        <f t="shared" si="2442"/>
        <v>183.16</v>
      </c>
      <c r="BI5074" s="4">
        <f t="shared" si="2443"/>
        <v>183.16</v>
      </c>
      <c r="BJ5074" s="4">
        <f t="shared" si="2444"/>
        <v>171.71249999999998</v>
      </c>
      <c r="BO5074" s="4">
        <f t="shared" si="2445"/>
        <v>110.58284999999999</v>
      </c>
      <c r="BR5074" s="4">
        <f t="shared" si="2446"/>
        <v>183.16</v>
      </c>
    </row>
    <row r="5075" spans="1:70" x14ac:dyDescent="0.25">
      <c r="A5075" t="s">
        <v>6095</v>
      </c>
      <c r="D5075">
        <v>302</v>
      </c>
      <c r="E5075">
        <v>277.05</v>
      </c>
      <c r="F5075" t="s">
        <v>7250</v>
      </c>
      <c r="G5075" s="1" t="s">
        <v>7250</v>
      </c>
      <c r="J5075" s="4">
        <f t="shared" si="2418"/>
        <v>221.64000000000001</v>
      </c>
      <c r="R5075" s="4">
        <f t="shared" si="2419"/>
        <v>138.52500000000001</v>
      </c>
      <c r="S5075" s="4">
        <f t="shared" si="2420"/>
        <v>138.52500000000001</v>
      </c>
      <c r="T5075" s="4">
        <f t="shared" si="2421"/>
        <v>221.64000000000001</v>
      </c>
      <c r="V5075" s="4">
        <f t="shared" si="2422"/>
        <v>193.935</v>
      </c>
      <c r="W5075" s="4">
        <f t="shared" si="2423"/>
        <v>176.48085</v>
      </c>
      <c r="X5075" s="4">
        <f t="shared" si="2424"/>
        <v>193.935</v>
      </c>
      <c r="Y5075" s="4">
        <f t="shared" si="2425"/>
        <v>193.935</v>
      </c>
      <c r="Z5075" s="4">
        <f t="shared" si="2426"/>
        <v>152.37750000000003</v>
      </c>
      <c r="AA5075" s="4">
        <f t="shared" si="2447"/>
        <v>136.03155000000001</v>
      </c>
      <c r="AG5075" s="4">
        <f t="shared" si="2427"/>
        <v>136.03155000000001</v>
      </c>
      <c r="AH5075" s="4">
        <f t="shared" si="2428"/>
        <v>152.37750000000003</v>
      </c>
      <c r="AI5075" s="4">
        <f t="shared" si="2429"/>
        <v>136.03155000000001</v>
      </c>
      <c r="AJ5075" s="4">
        <f t="shared" si="2430"/>
        <v>152.37750000000003</v>
      </c>
      <c r="AK5075" s="4">
        <f t="shared" si="2431"/>
        <v>136.03155000000001</v>
      </c>
      <c r="AM5075" s="4">
        <f t="shared" si="2432"/>
        <v>52.916550000000001</v>
      </c>
      <c r="AN5075" s="4">
        <f t="shared" si="2433"/>
        <v>57.626399999999997</v>
      </c>
      <c r="AO5075" s="4">
        <f t="shared" si="2434"/>
        <v>108.60360000000001</v>
      </c>
      <c r="AP5075" s="4">
        <f t="shared" si="2435"/>
        <v>110.26590000000002</v>
      </c>
      <c r="AQ5075" s="4">
        <f t="shared" si="2436"/>
        <v>117.19215</v>
      </c>
      <c r="AR5075" s="4">
        <f t="shared" si="2437"/>
        <v>249.34500000000003</v>
      </c>
      <c r="AW5075" s="4">
        <f t="shared" si="2438"/>
        <v>235.49250000000001</v>
      </c>
      <c r="AX5075" s="4">
        <f t="shared" si="2439"/>
        <v>218.86950000000002</v>
      </c>
      <c r="BB5075" s="4">
        <f t="shared" si="2440"/>
        <v>221.64000000000001</v>
      </c>
      <c r="BC5075" s="4">
        <f t="shared" si="2441"/>
        <v>193.935</v>
      </c>
      <c r="BE5075" s="4">
        <f t="shared" si="2442"/>
        <v>221.64000000000001</v>
      </c>
      <c r="BI5075" s="4">
        <f t="shared" si="2443"/>
        <v>221.64000000000001</v>
      </c>
      <c r="BJ5075" s="4">
        <f t="shared" si="2444"/>
        <v>207.78750000000002</v>
      </c>
      <c r="BO5075" s="4">
        <f t="shared" si="2445"/>
        <v>133.81514999999999</v>
      </c>
      <c r="BR5075" s="4">
        <f t="shared" si="2446"/>
        <v>221.64000000000001</v>
      </c>
    </row>
    <row r="5076" spans="1:70" x14ac:dyDescent="0.25">
      <c r="A5076" t="s">
        <v>6096</v>
      </c>
      <c r="D5076">
        <v>302</v>
      </c>
      <c r="E5076">
        <v>189.9</v>
      </c>
      <c r="F5076" t="s">
        <v>7250</v>
      </c>
      <c r="G5076" s="1" t="s">
        <v>7250</v>
      </c>
      <c r="J5076" s="4">
        <f t="shared" si="2418"/>
        <v>151.92000000000002</v>
      </c>
      <c r="R5076" s="4">
        <f t="shared" si="2419"/>
        <v>94.95</v>
      </c>
      <c r="S5076" s="4">
        <f t="shared" si="2420"/>
        <v>94.95</v>
      </c>
      <c r="T5076" s="4">
        <f t="shared" si="2421"/>
        <v>151.92000000000002</v>
      </c>
      <c r="V5076" s="4">
        <f t="shared" si="2422"/>
        <v>132.93</v>
      </c>
      <c r="W5076" s="4">
        <f t="shared" si="2423"/>
        <v>120.9663</v>
      </c>
      <c r="X5076" s="4">
        <f t="shared" si="2424"/>
        <v>132.93</v>
      </c>
      <c r="Y5076" s="4">
        <f t="shared" si="2425"/>
        <v>132.93</v>
      </c>
      <c r="Z5076" s="4">
        <f t="shared" si="2426"/>
        <v>104.44500000000001</v>
      </c>
      <c r="AA5076" s="4">
        <f t="shared" si="2447"/>
        <v>93.240899999999996</v>
      </c>
      <c r="AG5076" s="4">
        <f t="shared" si="2427"/>
        <v>93.240899999999996</v>
      </c>
      <c r="AH5076" s="4">
        <f t="shared" si="2428"/>
        <v>104.44500000000001</v>
      </c>
      <c r="AI5076" s="4">
        <f t="shared" si="2429"/>
        <v>93.240899999999996</v>
      </c>
      <c r="AJ5076" s="4">
        <f t="shared" si="2430"/>
        <v>104.44500000000001</v>
      </c>
      <c r="AK5076" s="4">
        <f t="shared" si="2431"/>
        <v>93.240899999999996</v>
      </c>
      <c r="AM5076" s="4">
        <f t="shared" si="2432"/>
        <v>36.270900000000005</v>
      </c>
      <c r="AN5076" s="4">
        <f t="shared" si="2433"/>
        <v>39.499200000000002</v>
      </c>
      <c r="AO5076" s="4">
        <f t="shared" si="2434"/>
        <v>74.44080000000001</v>
      </c>
      <c r="AP5076" s="4">
        <f t="shared" si="2435"/>
        <v>75.580200000000005</v>
      </c>
      <c r="AQ5076" s="4">
        <f t="shared" si="2436"/>
        <v>80.327699999999993</v>
      </c>
      <c r="AR5076" s="4">
        <f t="shared" si="2437"/>
        <v>170.91</v>
      </c>
      <c r="AW5076" s="4">
        <f t="shared" si="2438"/>
        <v>161.41499999999999</v>
      </c>
      <c r="AX5076" s="4">
        <f t="shared" si="2439"/>
        <v>150.02100000000002</v>
      </c>
      <c r="BB5076" s="4">
        <f t="shared" si="2440"/>
        <v>151.92000000000002</v>
      </c>
      <c r="BC5076" s="4">
        <f t="shared" si="2441"/>
        <v>132.93</v>
      </c>
      <c r="BE5076" s="4">
        <f t="shared" si="2442"/>
        <v>151.92000000000002</v>
      </c>
      <c r="BI5076" s="4">
        <f t="shared" si="2443"/>
        <v>151.92000000000002</v>
      </c>
      <c r="BJ5076" s="4">
        <f t="shared" si="2444"/>
        <v>142.42500000000001</v>
      </c>
      <c r="BO5076" s="4">
        <f t="shared" si="2445"/>
        <v>91.721699999999998</v>
      </c>
      <c r="BR5076" s="4">
        <f t="shared" si="2446"/>
        <v>151.92000000000002</v>
      </c>
    </row>
    <row r="5077" spans="1:70" x14ac:dyDescent="0.25">
      <c r="A5077" t="s">
        <v>6097</v>
      </c>
      <c r="D5077">
        <v>302</v>
      </c>
      <c r="E5077">
        <v>98.45</v>
      </c>
      <c r="F5077" t="s">
        <v>7250</v>
      </c>
      <c r="G5077" s="1" t="s">
        <v>7250</v>
      </c>
      <c r="J5077" s="4">
        <f t="shared" si="2418"/>
        <v>78.760000000000005</v>
      </c>
      <c r="R5077" s="4">
        <f t="shared" si="2419"/>
        <v>49.225000000000001</v>
      </c>
      <c r="S5077" s="4">
        <f t="shared" si="2420"/>
        <v>49.225000000000001</v>
      </c>
      <c r="T5077" s="4">
        <f t="shared" si="2421"/>
        <v>78.760000000000005</v>
      </c>
      <c r="V5077" s="4">
        <f t="shared" si="2422"/>
        <v>68.914999999999992</v>
      </c>
      <c r="W5077" s="4">
        <f t="shared" si="2423"/>
        <v>62.712650000000004</v>
      </c>
      <c r="X5077" s="4">
        <f t="shared" si="2424"/>
        <v>68.914999999999992</v>
      </c>
      <c r="Y5077" s="4">
        <f t="shared" si="2425"/>
        <v>68.914999999999992</v>
      </c>
      <c r="Z5077" s="4">
        <f t="shared" si="2426"/>
        <v>54.147500000000008</v>
      </c>
      <c r="AA5077" s="4">
        <f t="shared" si="2447"/>
        <v>48.338950000000004</v>
      </c>
      <c r="AG5077" s="4">
        <f t="shared" si="2427"/>
        <v>48.338950000000004</v>
      </c>
      <c r="AH5077" s="4">
        <f t="shared" si="2428"/>
        <v>54.147500000000008</v>
      </c>
      <c r="AI5077" s="4">
        <f t="shared" si="2429"/>
        <v>48.338950000000004</v>
      </c>
      <c r="AJ5077" s="4">
        <f t="shared" si="2430"/>
        <v>54.147500000000008</v>
      </c>
      <c r="AK5077" s="4">
        <f t="shared" si="2431"/>
        <v>48.338950000000004</v>
      </c>
      <c r="AM5077" s="4">
        <f t="shared" si="2432"/>
        <v>18.80395</v>
      </c>
      <c r="AN5077" s="4">
        <f t="shared" si="2433"/>
        <v>20.477599999999999</v>
      </c>
      <c r="AO5077" s="4">
        <f t="shared" si="2434"/>
        <v>38.592400000000005</v>
      </c>
      <c r="AP5077" s="4">
        <f t="shared" si="2435"/>
        <v>39.183100000000003</v>
      </c>
      <c r="AQ5077" s="4">
        <f t="shared" si="2436"/>
        <v>41.644350000000003</v>
      </c>
      <c r="AR5077" s="4">
        <f t="shared" si="2437"/>
        <v>88.605000000000004</v>
      </c>
      <c r="AW5077" s="4">
        <f t="shared" si="2438"/>
        <v>83.682500000000005</v>
      </c>
      <c r="AX5077" s="4">
        <f t="shared" si="2439"/>
        <v>77.775500000000008</v>
      </c>
      <c r="BB5077" s="4">
        <f t="shared" si="2440"/>
        <v>78.760000000000005</v>
      </c>
      <c r="BC5077" s="4">
        <f t="shared" si="2441"/>
        <v>68.914999999999992</v>
      </c>
      <c r="BE5077" s="4">
        <f t="shared" si="2442"/>
        <v>78.760000000000005</v>
      </c>
      <c r="BI5077" s="4">
        <f t="shared" si="2443"/>
        <v>78.760000000000005</v>
      </c>
      <c r="BJ5077" s="4">
        <f t="shared" si="2444"/>
        <v>73.837500000000006</v>
      </c>
      <c r="BO5077" s="4">
        <f t="shared" si="2445"/>
        <v>47.551349999999999</v>
      </c>
      <c r="BR5077" s="4">
        <f t="shared" si="2446"/>
        <v>78.760000000000005</v>
      </c>
    </row>
    <row r="5078" spans="1:70" x14ac:dyDescent="0.25">
      <c r="A5078" t="s">
        <v>6098</v>
      </c>
      <c r="D5078">
        <v>302</v>
      </c>
      <c r="E5078">
        <v>57.2</v>
      </c>
      <c r="F5078" t="s">
        <v>7250</v>
      </c>
      <c r="G5078" s="1" t="s">
        <v>7250</v>
      </c>
      <c r="J5078" s="4">
        <f t="shared" si="2418"/>
        <v>45.760000000000005</v>
      </c>
      <c r="R5078" s="4">
        <f t="shared" si="2419"/>
        <v>28.6</v>
      </c>
      <c r="S5078" s="4">
        <f t="shared" si="2420"/>
        <v>28.6</v>
      </c>
      <c r="T5078" s="4">
        <f t="shared" si="2421"/>
        <v>45.760000000000005</v>
      </c>
      <c r="V5078" s="4">
        <f t="shared" si="2422"/>
        <v>40.04</v>
      </c>
      <c r="W5078" s="4">
        <f t="shared" si="2423"/>
        <v>36.436399999999999</v>
      </c>
      <c r="X5078" s="4">
        <f t="shared" si="2424"/>
        <v>40.04</v>
      </c>
      <c r="Y5078" s="4">
        <f t="shared" si="2425"/>
        <v>40.04</v>
      </c>
      <c r="Z5078" s="4">
        <f t="shared" si="2426"/>
        <v>31.460000000000004</v>
      </c>
      <c r="AA5078" s="4">
        <f t="shared" si="2447"/>
        <v>28.0852</v>
      </c>
      <c r="AG5078" s="4">
        <f t="shared" si="2427"/>
        <v>28.0852</v>
      </c>
      <c r="AH5078" s="4">
        <f t="shared" si="2428"/>
        <v>31.460000000000004</v>
      </c>
      <c r="AI5078" s="4">
        <f t="shared" si="2429"/>
        <v>28.0852</v>
      </c>
      <c r="AJ5078" s="4">
        <f t="shared" si="2430"/>
        <v>31.460000000000004</v>
      </c>
      <c r="AK5078" s="4">
        <f t="shared" si="2431"/>
        <v>28.0852</v>
      </c>
      <c r="AM5078" s="4">
        <f t="shared" si="2432"/>
        <v>10.9252</v>
      </c>
      <c r="AN5078" s="4">
        <f t="shared" si="2433"/>
        <v>11.897600000000001</v>
      </c>
      <c r="AO5078" s="4">
        <f t="shared" si="2434"/>
        <v>22.422400000000003</v>
      </c>
      <c r="AP5078" s="4">
        <f t="shared" si="2435"/>
        <v>22.765600000000003</v>
      </c>
      <c r="AQ5078" s="4">
        <f t="shared" si="2436"/>
        <v>24.195599999999999</v>
      </c>
      <c r="AR5078" s="4">
        <f t="shared" si="2437"/>
        <v>51.480000000000004</v>
      </c>
      <c r="AW5078" s="4">
        <f t="shared" si="2438"/>
        <v>48.620000000000005</v>
      </c>
      <c r="AX5078" s="4">
        <f t="shared" si="2439"/>
        <v>45.188000000000002</v>
      </c>
      <c r="BB5078" s="4">
        <f t="shared" si="2440"/>
        <v>45.760000000000005</v>
      </c>
      <c r="BC5078" s="4">
        <f t="shared" si="2441"/>
        <v>40.04</v>
      </c>
      <c r="BE5078" s="4">
        <f t="shared" si="2442"/>
        <v>45.760000000000005</v>
      </c>
      <c r="BI5078" s="4">
        <f t="shared" si="2443"/>
        <v>45.760000000000005</v>
      </c>
      <c r="BJ5078" s="4">
        <f t="shared" si="2444"/>
        <v>42.900000000000006</v>
      </c>
      <c r="BO5078" s="4">
        <f t="shared" si="2445"/>
        <v>27.627600000000001</v>
      </c>
      <c r="BR5078" s="4">
        <f t="shared" si="2446"/>
        <v>45.760000000000005</v>
      </c>
    </row>
    <row r="5079" spans="1:70" x14ac:dyDescent="0.25">
      <c r="A5079" t="s">
        <v>6099</v>
      </c>
      <c r="D5079">
        <v>302</v>
      </c>
      <c r="E5079">
        <v>0</v>
      </c>
      <c r="F5079" t="s">
        <v>7250</v>
      </c>
      <c r="G5079" s="1" t="s">
        <v>7250</v>
      </c>
      <c r="J5079" s="4">
        <f t="shared" si="2418"/>
        <v>0</v>
      </c>
      <c r="R5079" s="4">
        <f t="shared" si="2419"/>
        <v>0</v>
      </c>
      <c r="S5079" s="4">
        <f t="shared" si="2420"/>
        <v>0</v>
      </c>
      <c r="T5079" s="4">
        <f t="shared" si="2421"/>
        <v>0</v>
      </c>
      <c r="V5079" s="4">
        <f t="shared" si="2422"/>
        <v>0</v>
      </c>
      <c r="W5079" s="4">
        <f t="shared" si="2423"/>
        <v>0</v>
      </c>
      <c r="X5079" s="4">
        <f t="shared" si="2424"/>
        <v>0</v>
      </c>
      <c r="Y5079" s="4">
        <f t="shared" si="2425"/>
        <v>0</v>
      </c>
      <c r="Z5079" s="4">
        <f t="shared" si="2426"/>
        <v>0</v>
      </c>
      <c r="AA5079" s="4">
        <f t="shared" si="2447"/>
        <v>0</v>
      </c>
      <c r="AG5079" s="4">
        <f t="shared" si="2427"/>
        <v>0</v>
      </c>
      <c r="AH5079" s="4">
        <f t="shared" si="2428"/>
        <v>0</v>
      </c>
      <c r="AI5079" s="4">
        <f t="shared" si="2429"/>
        <v>0</v>
      </c>
      <c r="AJ5079" s="4">
        <f t="shared" si="2430"/>
        <v>0</v>
      </c>
      <c r="AK5079" s="4">
        <f t="shared" si="2431"/>
        <v>0</v>
      </c>
      <c r="AM5079" s="4">
        <f t="shared" si="2432"/>
        <v>0</v>
      </c>
      <c r="AN5079" s="4">
        <f t="shared" si="2433"/>
        <v>0</v>
      </c>
      <c r="AO5079" s="4">
        <f t="shared" si="2434"/>
        <v>0</v>
      </c>
      <c r="AP5079" s="4">
        <f t="shared" si="2435"/>
        <v>0</v>
      </c>
      <c r="AQ5079" s="4">
        <f t="shared" si="2436"/>
        <v>0</v>
      </c>
      <c r="AR5079" s="4">
        <f t="shared" si="2437"/>
        <v>0</v>
      </c>
      <c r="AW5079" s="4">
        <f t="shared" si="2438"/>
        <v>0</v>
      </c>
      <c r="AX5079" s="4">
        <f t="shared" si="2439"/>
        <v>0</v>
      </c>
      <c r="BB5079" s="4">
        <f t="shared" si="2440"/>
        <v>0</v>
      </c>
      <c r="BC5079" s="4">
        <f t="shared" si="2441"/>
        <v>0</v>
      </c>
      <c r="BE5079" s="4">
        <f t="shared" si="2442"/>
        <v>0</v>
      </c>
      <c r="BI5079" s="4">
        <f t="shared" si="2443"/>
        <v>0</v>
      </c>
      <c r="BJ5079" s="4">
        <f t="shared" si="2444"/>
        <v>0</v>
      </c>
      <c r="BO5079" s="4">
        <f t="shared" si="2445"/>
        <v>0</v>
      </c>
      <c r="BR5079" s="4">
        <f t="shared" si="2446"/>
        <v>0</v>
      </c>
    </row>
    <row r="5080" spans="1:70" x14ac:dyDescent="0.25">
      <c r="A5080" t="s">
        <v>6100</v>
      </c>
      <c r="D5080">
        <v>302</v>
      </c>
      <c r="E5080">
        <v>0</v>
      </c>
      <c r="F5080" t="s">
        <v>7250</v>
      </c>
      <c r="G5080" s="1" t="s">
        <v>7250</v>
      </c>
      <c r="J5080" s="4">
        <f t="shared" si="2418"/>
        <v>0</v>
      </c>
      <c r="R5080" s="4">
        <f t="shared" si="2419"/>
        <v>0</v>
      </c>
      <c r="S5080" s="4">
        <f t="shared" si="2420"/>
        <v>0</v>
      </c>
      <c r="T5080" s="4">
        <f t="shared" si="2421"/>
        <v>0</v>
      </c>
      <c r="V5080" s="4">
        <f t="shared" si="2422"/>
        <v>0</v>
      </c>
      <c r="W5080" s="4">
        <f t="shared" si="2423"/>
        <v>0</v>
      </c>
      <c r="X5080" s="4">
        <f t="shared" si="2424"/>
        <v>0</v>
      </c>
      <c r="Y5080" s="4">
        <f t="shared" si="2425"/>
        <v>0</v>
      </c>
      <c r="Z5080" s="4">
        <f t="shared" si="2426"/>
        <v>0</v>
      </c>
      <c r="AA5080" s="4">
        <f t="shared" si="2447"/>
        <v>0</v>
      </c>
      <c r="AG5080" s="4">
        <f t="shared" si="2427"/>
        <v>0</v>
      </c>
      <c r="AH5080" s="4">
        <f t="shared" si="2428"/>
        <v>0</v>
      </c>
      <c r="AI5080" s="4">
        <f t="shared" si="2429"/>
        <v>0</v>
      </c>
      <c r="AJ5080" s="4">
        <f t="shared" si="2430"/>
        <v>0</v>
      </c>
      <c r="AK5080" s="4">
        <f t="shared" si="2431"/>
        <v>0</v>
      </c>
      <c r="AM5080" s="4">
        <f t="shared" si="2432"/>
        <v>0</v>
      </c>
      <c r="AN5080" s="4">
        <f t="shared" si="2433"/>
        <v>0</v>
      </c>
      <c r="AO5080" s="4">
        <f t="shared" si="2434"/>
        <v>0</v>
      </c>
      <c r="AP5080" s="4">
        <f t="shared" si="2435"/>
        <v>0</v>
      </c>
      <c r="AQ5080" s="4">
        <f t="shared" si="2436"/>
        <v>0</v>
      </c>
      <c r="AR5080" s="4">
        <f t="shared" si="2437"/>
        <v>0</v>
      </c>
      <c r="AW5080" s="4">
        <f t="shared" si="2438"/>
        <v>0</v>
      </c>
      <c r="AX5080" s="4">
        <f t="shared" si="2439"/>
        <v>0</v>
      </c>
      <c r="BB5080" s="4">
        <f t="shared" si="2440"/>
        <v>0</v>
      </c>
      <c r="BC5080" s="4">
        <f t="shared" si="2441"/>
        <v>0</v>
      </c>
      <c r="BE5080" s="4">
        <f t="shared" si="2442"/>
        <v>0</v>
      </c>
      <c r="BI5080" s="4">
        <f t="shared" si="2443"/>
        <v>0</v>
      </c>
      <c r="BJ5080" s="4">
        <f t="shared" si="2444"/>
        <v>0</v>
      </c>
      <c r="BO5080" s="4">
        <f t="shared" si="2445"/>
        <v>0</v>
      </c>
      <c r="BR5080" s="4">
        <f t="shared" si="2446"/>
        <v>0</v>
      </c>
    </row>
    <row r="5081" spans="1:70" x14ac:dyDescent="0.25">
      <c r="A5081" t="s">
        <v>6101</v>
      </c>
      <c r="D5081">
        <v>302</v>
      </c>
      <c r="E5081">
        <v>522.1</v>
      </c>
      <c r="F5081" t="s">
        <v>7250</v>
      </c>
      <c r="G5081" s="1" t="s">
        <v>7250</v>
      </c>
      <c r="J5081" s="4">
        <f t="shared" si="2418"/>
        <v>417.68000000000006</v>
      </c>
      <c r="R5081" s="4">
        <f t="shared" si="2419"/>
        <v>261.05</v>
      </c>
      <c r="S5081" s="4">
        <f t="shared" si="2420"/>
        <v>261.05</v>
      </c>
      <c r="T5081" s="4">
        <f t="shared" si="2421"/>
        <v>417.68000000000006</v>
      </c>
      <c r="V5081" s="4">
        <f t="shared" si="2422"/>
        <v>365.46999999999997</v>
      </c>
      <c r="W5081" s="4">
        <f t="shared" si="2423"/>
        <v>332.57769999999999</v>
      </c>
      <c r="X5081" s="4">
        <f t="shared" si="2424"/>
        <v>365.46999999999997</v>
      </c>
      <c r="Y5081" s="4">
        <f t="shared" si="2425"/>
        <v>365.46999999999997</v>
      </c>
      <c r="Z5081" s="4">
        <f t="shared" si="2426"/>
        <v>287.15500000000003</v>
      </c>
      <c r="AA5081" s="4">
        <f t="shared" si="2447"/>
        <v>256.35110000000003</v>
      </c>
      <c r="AG5081" s="4">
        <f t="shared" si="2427"/>
        <v>256.35110000000003</v>
      </c>
      <c r="AH5081" s="4">
        <f t="shared" si="2428"/>
        <v>287.15500000000003</v>
      </c>
      <c r="AI5081" s="4">
        <f t="shared" si="2429"/>
        <v>256.35110000000003</v>
      </c>
      <c r="AJ5081" s="4">
        <f t="shared" si="2430"/>
        <v>287.15500000000003</v>
      </c>
      <c r="AK5081" s="4">
        <f t="shared" si="2431"/>
        <v>256.35110000000003</v>
      </c>
      <c r="AM5081" s="4">
        <f t="shared" si="2432"/>
        <v>99.721100000000007</v>
      </c>
      <c r="AN5081" s="4">
        <f t="shared" si="2433"/>
        <v>108.5968</v>
      </c>
      <c r="AO5081" s="4">
        <f t="shared" si="2434"/>
        <v>204.66320000000002</v>
      </c>
      <c r="AP5081" s="4">
        <f t="shared" si="2435"/>
        <v>207.79580000000001</v>
      </c>
      <c r="AQ5081" s="4">
        <f t="shared" si="2436"/>
        <v>220.84829999999999</v>
      </c>
      <c r="AR5081" s="4">
        <f t="shared" si="2437"/>
        <v>469.89000000000004</v>
      </c>
      <c r="AW5081" s="4">
        <f t="shared" si="2438"/>
        <v>443.78500000000003</v>
      </c>
      <c r="AX5081" s="4">
        <f t="shared" si="2439"/>
        <v>412.45900000000006</v>
      </c>
      <c r="BB5081" s="4">
        <f t="shared" si="2440"/>
        <v>417.68000000000006</v>
      </c>
      <c r="BC5081" s="4">
        <f t="shared" si="2441"/>
        <v>365.46999999999997</v>
      </c>
      <c r="BE5081" s="4">
        <f t="shared" si="2442"/>
        <v>417.68000000000006</v>
      </c>
      <c r="BI5081" s="4">
        <f t="shared" si="2443"/>
        <v>417.68000000000006</v>
      </c>
      <c r="BJ5081" s="4">
        <f t="shared" si="2444"/>
        <v>391.57500000000005</v>
      </c>
      <c r="BO5081" s="4">
        <f t="shared" si="2445"/>
        <v>252.17430000000002</v>
      </c>
      <c r="BR5081" s="4">
        <f t="shared" si="2446"/>
        <v>417.68000000000006</v>
      </c>
    </row>
    <row r="5082" spans="1:70" x14ac:dyDescent="0.25">
      <c r="A5082" t="s">
        <v>6102</v>
      </c>
      <c r="D5082">
        <v>302</v>
      </c>
      <c r="E5082">
        <v>128.19999999999999</v>
      </c>
      <c r="F5082" t="s">
        <v>7250</v>
      </c>
      <c r="G5082" s="1" t="s">
        <v>7250</v>
      </c>
      <c r="J5082" s="4">
        <f t="shared" si="2418"/>
        <v>102.56</v>
      </c>
      <c r="R5082" s="4">
        <f t="shared" si="2419"/>
        <v>64.099999999999994</v>
      </c>
      <c r="S5082" s="4">
        <f t="shared" si="2420"/>
        <v>64.099999999999994</v>
      </c>
      <c r="T5082" s="4">
        <f t="shared" si="2421"/>
        <v>102.56</v>
      </c>
      <c r="V5082" s="4">
        <f t="shared" si="2422"/>
        <v>89.739999999999981</v>
      </c>
      <c r="W5082" s="4">
        <f t="shared" si="2423"/>
        <v>81.663399999999996</v>
      </c>
      <c r="X5082" s="4">
        <f t="shared" si="2424"/>
        <v>89.739999999999981</v>
      </c>
      <c r="Y5082" s="4">
        <f t="shared" si="2425"/>
        <v>89.739999999999981</v>
      </c>
      <c r="Z5082" s="4">
        <f t="shared" si="2426"/>
        <v>70.510000000000005</v>
      </c>
      <c r="AA5082" s="4">
        <f t="shared" si="2447"/>
        <v>62.94619999999999</v>
      </c>
      <c r="AG5082" s="4">
        <f t="shared" si="2427"/>
        <v>62.94619999999999</v>
      </c>
      <c r="AH5082" s="4">
        <f t="shared" si="2428"/>
        <v>70.510000000000005</v>
      </c>
      <c r="AI5082" s="4">
        <f t="shared" si="2429"/>
        <v>62.94619999999999</v>
      </c>
      <c r="AJ5082" s="4">
        <f t="shared" si="2430"/>
        <v>70.510000000000005</v>
      </c>
      <c r="AK5082" s="4">
        <f t="shared" si="2431"/>
        <v>62.94619999999999</v>
      </c>
      <c r="AM5082" s="4">
        <f t="shared" si="2432"/>
        <v>24.486199999999997</v>
      </c>
      <c r="AN5082" s="4">
        <f t="shared" si="2433"/>
        <v>26.665599999999998</v>
      </c>
      <c r="AO5082" s="4">
        <f t="shared" si="2434"/>
        <v>50.254399999999997</v>
      </c>
      <c r="AP5082" s="4">
        <f t="shared" si="2435"/>
        <v>51.023599999999995</v>
      </c>
      <c r="AQ5082" s="4">
        <f t="shared" si="2436"/>
        <v>54.228599999999993</v>
      </c>
      <c r="AR5082" s="4">
        <f t="shared" si="2437"/>
        <v>115.38</v>
      </c>
      <c r="AW5082" s="4">
        <f t="shared" si="2438"/>
        <v>108.96999999999998</v>
      </c>
      <c r="AX5082" s="4">
        <f t="shared" si="2439"/>
        <v>101.27799999999999</v>
      </c>
      <c r="BB5082" s="4">
        <f t="shared" si="2440"/>
        <v>102.56</v>
      </c>
      <c r="BC5082" s="4">
        <f t="shared" si="2441"/>
        <v>89.739999999999981</v>
      </c>
      <c r="BE5082" s="4">
        <f t="shared" si="2442"/>
        <v>102.56</v>
      </c>
      <c r="BI5082" s="4">
        <f t="shared" si="2443"/>
        <v>102.56</v>
      </c>
      <c r="BJ5082" s="4">
        <f t="shared" si="2444"/>
        <v>96.149999999999991</v>
      </c>
      <c r="BO5082" s="4">
        <f t="shared" si="2445"/>
        <v>61.920599999999993</v>
      </c>
      <c r="BR5082" s="4">
        <f t="shared" si="2446"/>
        <v>102.56</v>
      </c>
    </row>
    <row r="5083" spans="1:70" x14ac:dyDescent="0.25">
      <c r="A5083" t="s">
        <v>6103</v>
      </c>
      <c r="D5083">
        <v>302</v>
      </c>
      <c r="E5083">
        <v>132.69999999999999</v>
      </c>
      <c r="F5083" t="s">
        <v>7250</v>
      </c>
      <c r="G5083" s="1" t="s">
        <v>7250</v>
      </c>
      <c r="J5083" s="4">
        <f t="shared" si="2418"/>
        <v>106.16</v>
      </c>
      <c r="R5083" s="4">
        <f t="shared" si="2419"/>
        <v>66.349999999999994</v>
      </c>
      <c r="S5083" s="4">
        <f t="shared" si="2420"/>
        <v>66.349999999999994</v>
      </c>
      <c r="T5083" s="4">
        <f t="shared" si="2421"/>
        <v>106.16</v>
      </c>
      <c r="V5083" s="4">
        <f t="shared" si="2422"/>
        <v>92.889999999999986</v>
      </c>
      <c r="W5083" s="4">
        <f t="shared" si="2423"/>
        <v>84.529899999999998</v>
      </c>
      <c r="X5083" s="4">
        <f t="shared" si="2424"/>
        <v>92.889999999999986</v>
      </c>
      <c r="Y5083" s="4">
        <f t="shared" si="2425"/>
        <v>92.889999999999986</v>
      </c>
      <c r="Z5083" s="4">
        <f t="shared" si="2426"/>
        <v>72.984999999999999</v>
      </c>
      <c r="AA5083" s="4">
        <f t="shared" si="2447"/>
        <v>65.155699999999996</v>
      </c>
      <c r="AG5083" s="4">
        <f t="shared" si="2427"/>
        <v>65.155699999999996</v>
      </c>
      <c r="AH5083" s="4">
        <f t="shared" si="2428"/>
        <v>72.984999999999999</v>
      </c>
      <c r="AI5083" s="4">
        <f t="shared" si="2429"/>
        <v>65.155699999999996</v>
      </c>
      <c r="AJ5083" s="4">
        <f t="shared" si="2430"/>
        <v>72.984999999999999</v>
      </c>
      <c r="AK5083" s="4">
        <f t="shared" si="2431"/>
        <v>65.155699999999996</v>
      </c>
      <c r="AM5083" s="4">
        <f t="shared" si="2432"/>
        <v>25.345699999999997</v>
      </c>
      <c r="AN5083" s="4">
        <f t="shared" si="2433"/>
        <v>27.601599999999998</v>
      </c>
      <c r="AO5083" s="4">
        <f t="shared" si="2434"/>
        <v>52.0184</v>
      </c>
      <c r="AP5083" s="4">
        <f t="shared" si="2435"/>
        <v>52.814599999999999</v>
      </c>
      <c r="AQ5083" s="4">
        <f t="shared" si="2436"/>
        <v>56.132099999999994</v>
      </c>
      <c r="AR5083" s="4">
        <f t="shared" si="2437"/>
        <v>119.42999999999999</v>
      </c>
      <c r="AW5083" s="4">
        <f t="shared" si="2438"/>
        <v>112.79499999999999</v>
      </c>
      <c r="AX5083" s="4">
        <f t="shared" si="2439"/>
        <v>104.833</v>
      </c>
      <c r="BB5083" s="4">
        <f t="shared" si="2440"/>
        <v>106.16</v>
      </c>
      <c r="BC5083" s="4">
        <f t="shared" si="2441"/>
        <v>92.889999999999986</v>
      </c>
      <c r="BE5083" s="4">
        <f t="shared" si="2442"/>
        <v>106.16</v>
      </c>
      <c r="BI5083" s="4">
        <f t="shared" si="2443"/>
        <v>106.16</v>
      </c>
      <c r="BJ5083" s="4">
        <f t="shared" si="2444"/>
        <v>99.524999999999991</v>
      </c>
      <c r="BO5083" s="4">
        <f t="shared" si="2445"/>
        <v>64.094099999999997</v>
      </c>
      <c r="BR5083" s="4">
        <f t="shared" si="2446"/>
        <v>106.16</v>
      </c>
    </row>
    <row r="5084" spans="1:70" x14ac:dyDescent="0.25">
      <c r="A5084" t="s">
        <v>6104</v>
      </c>
      <c r="D5084">
        <v>302</v>
      </c>
      <c r="E5084">
        <v>251.8</v>
      </c>
      <c r="F5084" t="s">
        <v>7250</v>
      </c>
      <c r="G5084" s="1" t="s">
        <v>7250</v>
      </c>
      <c r="J5084" s="4">
        <f t="shared" si="2418"/>
        <v>201.44000000000003</v>
      </c>
      <c r="R5084" s="4">
        <f t="shared" si="2419"/>
        <v>125.9</v>
      </c>
      <c r="S5084" s="4">
        <f t="shared" si="2420"/>
        <v>125.9</v>
      </c>
      <c r="T5084" s="4">
        <f t="shared" si="2421"/>
        <v>201.44000000000003</v>
      </c>
      <c r="V5084" s="4">
        <f t="shared" si="2422"/>
        <v>176.26</v>
      </c>
      <c r="W5084" s="4">
        <f t="shared" si="2423"/>
        <v>160.39660000000001</v>
      </c>
      <c r="X5084" s="4">
        <f t="shared" si="2424"/>
        <v>176.26</v>
      </c>
      <c r="Y5084" s="4">
        <f t="shared" si="2425"/>
        <v>176.26</v>
      </c>
      <c r="Z5084" s="4">
        <f t="shared" si="2426"/>
        <v>138.49</v>
      </c>
      <c r="AA5084" s="4">
        <f t="shared" si="2447"/>
        <v>123.63380000000001</v>
      </c>
      <c r="AG5084" s="4">
        <f t="shared" si="2427"/>
        <v>123.63380000000001</v>
      </c>
      <c r="AH5084" s="4">
        <f t="shared" si="2428"/>
        <v>138.49</v>
      </c>
      <c r="AI5084" s="4">
        <f t="shared" si="2429"/>
        <v>123.63380000000001</v>
      </c>
      <c r="AJ5084" s="4">
        <f t="shared" si="2430"/>
        <v>138.49</v>
      </c>
      <c r="AK5084" s="4">
        <f t="shared" si="2431"/>
        <v>123.63380000000001</v>
      </c>
      <c r="AM5084" s="4">
        <f t="shared" si="2432"/>
        <v>48.093800000000002</v>
      </c>
      <c r="AN5084" s="4">
        <f t="shared" si="2433"/>
        <v>52.374400000000001</v>
      </c>
      <c r="AO5084" s="4">
        <f t="shared" si="2434"/>
        <v>98.705600000000004</v>
      </c>
      <c r="AP5084" s="4">
        <f t="shared" si="2435"/>
        <v>100.21640000000001</v>
      </c>
      <c r="AQ5084" s="4">
        <f t="shared" si="2436"/>
        <v>106.51139999999999</v>
      </c>
      <c r="AR5084" s="4">
        <f t="shared" si="2437"/>
        <v>226.62</v>
      </c>
      <c r="AW5084" s="4">
        <f t="shared" si="2438"/>
        <v>214.03</v>
      </c>
      <c r="AX5084" s="4">
        <f t="shared" si="2439"/>
        <v>198.92200000000003</v>
      </c>
      <c r="BB5084" s="4">
        <f t="shared" si="2440"/>
        <v>201.44000000000003</v>
      </c>
      <c r="BC5084" s="4">
        <f t="shared" si="2441"/>
        <v>176.26</v>
      </c>
      <c r="BE5084" s="4">
        <f t="shared" si="2442"/>
        <v>201.44000000000003</v>
      </c>
      <c r="BI5084" s="4">
        <f t="shared" si="2443"/>
        <v>201.44000000000003</v>
      </c>
      <c r="BJ5084" s="4">
        <f t="shared" si="2444"/>
        <v>188.85000000000002</v>
      </c>
      <c r="BO5084" s="4">
        <f t="shared" si="2445"/>
        <v>121.6194</v>
      </c>
      <c r="BR5084" s="4">
        <f t="shared" si="2446"/>
        <v>201.44000000000003</v>
      </c>
    </row>
    <row r="5085" spans="1:70" x14ac:dyDescent="0.25">
      <c r="A5085" t="s">
        <v>6105</v>
      </c>
      <c r="D5085">
        <v>302</v>
      </c>
      <c r="E5085">
        <v>0</v>
      </c>
      <c r="F5085" t="s">
        <v>7250</v>
      </c>
      <c r="G5085" s="1" t="s">
        <v>7250</v>
      </c>
      <c r="J5085" s="4">
        <f t="shared" si="2418"/>
        <v>0</v>
      </c>
      <c r="R5085" s="4">
        <f t="shared" si="2419"/>
        <v>0</v>
      </c>
      <c r="S5085" s="4">
        <f t="shared" si="2420"/>
        <v>0</v>
      </c>
      <c r="T5085" s="4">
        <f t="shared" si="2421"/>
        <v>0</v>
      </c>
      <c r="V5085" s="4">
        <f t="shared" si="2422"/>
        <v>0</v>
      </c>
      <c r="W5085" s="4">
        <f t="shared" si="2423"/>
        <v>0</v>
      </c>
      <c r="X5085" s="4">
        <f t="shared" si="2424"/>
        <v>0</v>
      </c>
      <c r="Y5085" s="4">
        <f t="shared" si="2425"/>
        <v>0</v>
      </c>
      <c r="Z5085" s="4">
        <f t="shared" si="2426"/>
        <v>0</v>
      </c>
      <c r="AA5085" s="4">
        <f t="shared" si="2447"/>
        <v>0</v>
      </c>
      <c r="AG5085" s="4">
        <f t="shared" si="2427"/>
        <v>0</v>
      </c>
      <c r="AH5085" s="4">
        <f t="shared" si="2428"/>
        <v>0</v>
      </c>
      <c r="AI5085" s="4">
        <f t="shared" si="2429"/>
        <v>0</v>
      </c>
      <c r="AJ5085" s="4">
        <f t="shared" si="2430"/>
        <v>0</v>
      </c>
      <c r="AK5085" s="4">
        <f t="shared" si="2431"/>
        <v>0</v>
      </c>
      <c r="AM5085" s="4">
        <f t="shared" si="2432"/>
        <v>0</v>
      </c>
      <c r="AN5085" s="4">
        <f t="shared" si="2433"/>
        <v>0</v>
      </c>
      <c r="AO5085" s="4">
        <f t="shared" si="2434"/>
        <v>0</v>
      </c>
      <c r="AP5085" s="4">
        <f t="shared" si="2435"/>
        <v>0</v>
      </c>
      <c r="AQ5085" s="4">
        <f t="shared" si="2436"/>
        <v>0</v>
      </c>
      <c r="AR5085" s="4">
        <f t="shared" si="2437"/>
        <v>0</v>
      </c>
      <c r="AW5085" s="4">
        <f t="shared" si="2438"/>
        <v>0</v>
      </c>
      <c r="AX5085" s="4">
        <f t="shared" si="2439"/>
        <v>0</v>
      </c>
      <c r="BB5085" s="4">
        <f t="shared" si="2440"/>
        <v>0</v>
      </c>
      <c r="BC5085" s="4">
        <f t="shared" si="2441"/>
        <v>0</v>
      </c>
      <c r="BE5085" s="4">
        <f t="shared" si="2442"/>
        <v>0</v>
      </c>
      <c r="BI5085" s="4">
        <f t="shared" si="2443"/>
        <v>0</v>
      </c>
      <c r="BJ5085" s="4">
        <f t="shared" si="2444"/>
        <v>0</v>
      </c>
      <c r="BO5085" s="4">
        <f t="shared" si="2445"/>
        <v>0</v>
      </c>
      <c r="BR5085" s="4">
        <f t="shared" si="2446"/>
        <v>0</v>
      </c>
    </row>
    <row r="5086" spans="1:70" x14ac:dyDescent="0.25">
      <c r="A5086" t="s">
        <v>6106</v>
      </c>
      <c r="D5086">
        <v>302</v>
      </c>
      <c r="E5086">
        <v>160.19999999999999</v>
      </c>
      <c r="F5086" t="s">
        <v>7250</v>
      </c>
      <c r="G5086" s="1" t="s">
        <v>7250</v>
      </c>
      <c r="J5086" s="4">
        <f t="shared" si="2418"/>
        <v>128.16</v>
      </c>
      <c r="R5086" s="4">
        <f t="shared" si="2419"/>
        <v>80.099999999999994</v>
      </c>
      <c r="S5086" s="4">
        <f t="shared" si="2420"/>
        <v>80.099999999999994</v>
      </c>
      <c r="T5086" s="4">
        <f t="shared" si="2421"/>
        <v>128.16</v>
      </c>
      <c r="V5086" s="4">
        <f t="shared" si="2422"/>
        <v>112.13999999999999</v>
      </c>
      <c r="W5086" s="4">
        <f t="shared" si="2423"/>
        <v>102.0474</v>
      </c>
      <c r="X5086" s="4">
        <f t="shared" si="2424"/>
        <v>112.13999999999999</v>
      </c>
      <c r="Y5086" s="4">
        <f t="shared" si="2425"/>
        <v>112.13999999999999</v>
      </c>
      <c r="Z5086" s="4">
        <f t="shared" si="2426"/>
        <v>88.11</v>
      </c>
      <c r="AA5086" s="4">
        <f t="shared" si="2447"/>
        <v>78.658199999999994</v>
      </c>
      <c r="AG5086" s="4">
        <f t="shared" si="2427"/>
        <v>78.658199999999994</v>
      </c>
      <c r="AH5086" s="4">
        <f t="shared" si="2428"/>
        <v>88.11</v>
      </c>
      <c r="AI5086" s="4">
        <f t="shared" si="2429"/>
        <v>78.658199999999994</v>
      </c>
      <c r="AJ5086" s="4">
        <f t="shared" si="2430"/>
        <v>88.11</v>
      </c>
      <c r="AK5086" s="4">
        <f t="shared" si="2431"/>
        <v>78.658199999999994</v>
      </c>
      <c r="AM5086" s="4">
        <f t="shared" si="2432"/>
        <v>30.598199999999999</v>
      </c>
      <c r="AN5086" s="4">
        <f t="shared" si="2433"/>
        <v>33.321599999999997</v>
      </c>
      <c r="AO5086" s="4">
        <f t="shared" si="2434"/>
        <v>62.798400000000001</v>
      </c>
      <c r="AP5086" s="4">
        <f t="shared" si="2435"/>
        <v>63.759599999999999</v>
      </c>
      <c r="AQ5086" s="4">
        <f t="shared" si="2436"/>
        <v>67.764599999999987</v>
      </c>
      <c r="AR5086" s="4">
        <f t="shared" si="2437"/>
        <v>144.18</v>
      </c>
      <c r="AW5086" s="4">
        <f t="shared" si="2438"/>
        <v>136.16999999999999</v>
      </c>
      <c r="AX5086" s="4">
        <f t="shared" si="2439"/>
        <v>126.55799999999999</v>
      </c>
      <c r="BB5086" s="4">
        <f t="shared" si="2440"/>
        <v>128.16</v>
      </c>
      <c r="BC5086" s="4">
        <f t="shared" si="2441"/>
        <v>112.13999999999999</v>
      </c>
      <c r="BE5086" s="4">
        <f t="shared" si="2442"/>
        <v>128.16</v>
      </c>
      <c r="BI5086" s="4">
        <f t="shared" si="2443"/>
        <v>128.16</v>
      </c>
      <c r="BJ5086" s="4">
        <f t="shared" si="2444"/>
        <v>120.14999999999999</v>
      </c>
      <c r="BO5086" s="4">
        <f t="shared" si="2445"/>
        <v>77.376599999999996</v>
      </c>
      <c r="BR5086" s="4">
        <f t="shared" si="2446"/>
        <v>128.16</v>
      </c>
    </row>
    <row r="5087" spans="1:70" x14ac:dyDescent="0.25">
      <c r="A5087" t="s">
        <v>6107</v>
      </c>
      <c r="D5087">
        <v>302</v>
      </c>
      <c r="E5087">
        <v>215.2</v>
      </c>
      <c r="F5087" t="s">
        <v>7250</v>
      </c>
      <c r="G5087" s="1" t="s">
        <v>7250</v>
      </c>
      <c r="J5087" s="4">
        <f t="shared" si="2418"/>
        <v>172.16</v>
      </c>
      <c r="R5087" s="4">
        <f t="shared" si="2419"/>
        <v>107.6</v>
      </c>
      <c r="S5087" s="4">
        <f t="shared" si="2420"/>
        <v>107.6</v>
      </c>
      <c r="T5087" s="4">
        <f t="shared" si="2421"/>
        <v>172.16</v>
      </c>
      <c r="V5087" s="4">
        <f t="shared" si="2422"/>
        <v>150.63999999999999</v>
      </c>
      <c r="W5087" s="4">
        <f t="shared" si="2423"/>
        <v>137.08240000000001</v>
      </c>
      <c r="X5087" s="4">
        <f t="shared" si="2424"/>
        <v>150.63999999999999</v>
      </c>
      <c r="Y5087" s="4">
        <f t="shared" si="2425"/>
        <v>150.63999999999999</v>
      </c>
      <c r="Z5087" s="4">
        <f t="shared" si="2426"/>
        <v>118.36</v>
      </c>
      <c r="AA5087" s="4">
        <f t="shared" si="2447"/>
        <v>105.66319999999999</v>
      </c>
      <c r="AG5087" s="4">
        <f t="shared" si="2427"/>
        <v>105.66319999999999</v>
      </c>
      <c r="AH5087" s="4">
        <f t="shared" si="2428"/>
        <v>118.36</v>
      </c>
      <c r="AI5087" s="4">
        <f t="shared" si="2429"/>
        <v>105.66319999999999</v>
      </c>
      <c r="AJ5087" s="4">
        <f t="shared" si="2430"/>
        <v>118.36</v>
      </c>
      <c r="AK5087" s="4">
        <f t="shared" si="2431"/>
        <v>105.66319999999999</v>
      </c>
      <c r="AM5087" s="4">
        <f t="shared" si="2432"/>
        <v>41.103200000000001</v>
      </c>
      <c r="AN5087" s="4">
        <f t="shared" si="2433"/>
        <v>44.761599999999994</v>
      </c>
      <c r="AO5087" s="4">
        <f t="shared" si="2434"/>
        <v>84.358400000000003</v>
      </c>
      <c r="AP5087" s="4">
        <f t="shared" si="2435"/>
        <v>85.649600000000007</v>
      </c>
      <c r="AQ5087" s="4">
        <f t="shared" si="2436"/>
        <v>91.029599999999988</v>
      </c>
      <c r="AR5087" s="4">
        <f t="shared" si="2437"/>
        <v>193.68</v>
      </c>
      <c r="AW5087" s="4">
        <f t="shared" si="2438"/>
        <v>182.92</v>
      </c>
      <c r="AX5087" s="4">
        <f t="shared" si="2439"/>
        <v>170.00800000000001</v>
      </c>
      <c r="BB5087" s="4">
        <f t="shared" si="2440"/>
        <v>172.16</v>
      </c>
      <c r="BC5087" s="4">
        <f t="shared" si="2441"/>
        <v>150.63999999999999</v>
      </c>
      <c r="BE5087" s="4">
        <f t="shared" si="2442"/>
        <v>172.16</v>
      </c>
      <c r="BI5087" s="4">
        <f t="shared" si="2443"/>
        <v>172.16</v>
      </c>
      <c r="BJ5087" s="4">
        <f t="shared" si="2444"/>
        <v>161.39999999999998</v>
      </c>
      <c r="BO5087" s="4">
        <f t="shared" si="2445"/>
        <v>103.94159999999999</v>
      </c>
      <c r="BR5087" s="4">
        <f t="shared" si="2446"/>
        <v>172.16</v>
      </c>
    </row>
    <row r="5088" spans="1:70" x14ac:dyDescent="0.25">
      <c r="A5088" t="s">
        <v>6108</v>
      </c>
      <c r="D5088">
        <v>302</v>
      </c>
      <c r="E5088">
        <v>66.45</v>
      </c>
      <c r="F5088" t="s">
        <v>7250</v>
      </c>
      <c r="G5088" s="1" t="s">
        <v>7250</v>
      </c>
      <c r="J5088" s="4">
        <f t="shared" si="2418"/>
        <v>53.160000000000004</v>
      </c>
      <c r="R5088" s="4">
        <f t="shared" si="2419"/>
        <v>33.225000000000001</v>
      </c>
      <c r="S5088" s="4">
        <f t="shared" si="2420"/>
        <v>33.225000000000001</v>
      </c>
      <c r="T5088" s="4">
        <f t="shared" si="2421"/>
        <v>53.160000000000004</v>
      </c>
      <c r="V5088" s="4">
        <f t="shared" si="2422"/>
        <v>46.515000000000001</v>
      </c>
      <c r="W5088" s="4">
        <f t="shared" si="2423"/>
        <v>42.328650000000003</v>
      </c>
      <c r="X5088" s="4">
        <f t="shared" si="2424"/>
        <v>46.515000000000001</v>
      </c>
      <c r="Y5088" s="4">
        <f t="shared" si="2425"/>
        <v>46.515000000000001</v>
      </c>
      <c r="Z5088" s="4">
        <f t="shared" si="2426"/>
        <v>36.547500000000007</v>
      </c>
      <c r="AA5088" s="4">
        <f t="shared" si="2447"/>
        <v>32.626950000000001</v>
      </c>
      <c r="AG5088" s="4">
        <f t="shared" si="2427"/>
        <v>32.626950000000001</v>
      </c>
      <c r="AH5088" s="4">
        <f t="shared" si="2428"/>
        <v>36.547500000000007</v>
      </c>
      <c r="AI5088" s="4">
        <f t="shared" si="2429"/>
        <v>32.626950000000001</v>
      </c>
      <c r="AJ5088" s="4">
        <f t="shared" si="2430"/>
        <v>36.547500000000007</v>
      </c>
      <c r="AK5088" s="4">
        <f t="shared" si="2431"/>
        <v>32.626950000000001</v>
      </c>
      <c r="AM5088" s="4">
        <f t="shared" si="2432"/>
        <v>12.69195</v>
      </c>
      <c r="AN5088" s="4">
        <f t="shared" si="2433"/>
        <v>13.8216</v>
      </c>
      <c r="AO5088" s="4">
        <f t="shared" si="2434"/>
        <v>26.048400000000001</v>
      </c>
      <c r="AP5088" s="4">
        <f t="shared" si="2435"/>
        <v>26.447100000000002</v>
      </c>
      <c r="AQ5088" s="4">
        <f t="shared" si="2436"/>
        <v>28.108350000000002</v>
      </c>
      <c r="AR5088" s="4">
        <f t="shared" si="2437"/>
        <v>59.805000000000007</v>
      </c>
      <c r="AW5088" s="4">
        <f t="shared" si="2438"/>
        <v>56.482500000000002</v>
      </c>
      <c r="AX5088" s="4">
        <f t="shared" si="2439"/>
        <v>52.495500000000007</v>
      </c>
      <c r="BB5088" s="4">
        <f t="shared" si="2440"/>
        <v>53.160000000000004</v>
      </c>
      <c r="BC5088" s="4">
        <f t="shared" si="2441"/>
        <v>46.515000000000001</v>
      </c>
      <c r="BE5088" s="4">
        <f t="shared" si="2442"/>
        <v>53.160000000000004</v>
      </c>
      <c r="BI5088" s="4">
        <f t="shared" si="2443"/>
        <v>53.160000000000004</v>
      </c>
      <c r="BJ5088" s="4">
        <f t="shared" si="2444"/>
        <v>49.837500000000006</v>
      </c>
      <c r="BO5088" s="4">
        <f t="shared" si="2445"/>
        <v>32.095350000000003</v>
      </c>
      <c r="BR5088" s="4">
        <f t="shared" si="2446"/>
        <v>53.160000000000004</v>
      </c>
    </row>
    <row r="5089" spans="1:70" x14ac:dyDescent="0.25">
      <c r="A5089" t="s">
        <v>6109</v>
      </c>
      <c r="D5089">
        <v>302</v>
      </c>
      <c r="E5089">
        <v>0</v>
      </c>
      <c r="F5089" t="s">
        <v>7250</v>
      </c>
      <c r="G5089" s="1" t="s">
        <v>7250</v>
      </c>
      <c r="J5089" s="4">
        <f t="shared" si="2418"/>
        <v>0</v>
      </c>
      <c r="R5089" s="4">
        <f t="shared" si="2419"/>
        <v>0</v>
      </c>
      <c r="S5089" s="4">
        <f t="shared" si="2420"/>
        <v>0</v>
      </c>
      <c r="T5089" s="4">
        <f t="shared" si="2421"/>
        <v>0</v>
      </c>
      <c r="V5089" s="4">
        <f t="shared" si="2422"/>
        <v>0</v>
      </c>
      <c r="W5089" s="4">
        <f t="shared" si="2423"/>
        <v>0</v>
      </c>
      <c r="X5089" s="4">
        <f t="shared" si="2424"/>
        <v>0</v>
      </c>
      <c r="Y5089" s="4">
        <f t="shared" si="2425"/>
        <v>0</v>
      </c>
      <c r="Z5089" s="4">
        <f t="shared" si="2426"/>
        <v>0</v>
      </c>
      <c r="AA5089" s="4">
        <f t="shared" si="2447"/>
        <v>0</v>
      </c>
      <c r="AG5089" s="4">
        <f t="shared" si="2427"/>
        <v>0</v>
      </c>
      <c r="AH5089" s="4">
        <f t="shared" si="2428"/>
        <v>0</v>
      </c>
      <c r="AI5089" s="4">
        <f t="shared" si="2429"/>
        <v>0</v>
      </c>
      <c r="AJ5089" s="4">
        <f t="shared" si="2430"/>
        <v>0</v>
      </c>
      <c r="AK5089" s="4">
        <f t="shared" si="2431"/>
        <v>0</v>
      </c>
      <c r="AM5089" s="4">
        <f t="shared" si="2432"/>
        <v>0</v>
      </c>
      <c r="AN5089" s="4">
        <f t="shared" si="2433"/>
        <v>0</v>
      </c>
      <c r="AO5089" s="4">
        <f t="shared" si="2434"/>
        <v>0</v>
      </c>
      <c r="AP5089" s="4">
        <f t="shared" si="2435"/>
        <v>0</v>
      </c>
      <c r="AQ5089" s="4">
        <f t="shared" si="2436"/>
        <v>0</v>
      </c>
      <c r="AR5089" s="4">
        <f t="shared" si="2437"/>
        <v>0</v>
      </c>
      <c r="AW5089" s="4">
        <f t="shared" si="2438"/>
        <v>0</v>
      </c>
      <c r="AX5089" s="4">
        <f t="shared" si="2439"/>
        <v>0</v>
      </c>
      <c r="BB5089" s="4">
        <f t="shared" si="2440"/>
        <v>0</v>
      </c>
      <c r="BC5089" s="4">
        <f t="shared" si="2441"/>
        <v>0</v>
      </c>
      <c r="BE5089" s="4">
        <f t="shared" si="2442"/>
        <v>0</v>
      </c>
      <c r="BI5089" s="4">
        <f t="shared" si="2443"/>
        <v>0</v>
      </c>
      <c r="BJ5089" s="4">
        <f t="shared" si="2444"/>
        <v>0</v>
      </c>
      <c r="BO5089" s="4">
        <f t="shared" si="2445"/>
        <v>0</v>
      </c>
      <c r="BR5089" s="4">
        <f t="shared" si="2446"/>
        <v>0</v>
      </c>
    </row>
    <row r="5090" spans="1:70" x14ac:dyDescent="0.25">
      <c r="A5090" t="s">
        <v>6110</v>
      </c>
      <c r="D5090">
        <v>302</v>
      </c>
      <c r="E5090">
        <v>0</v>
      </c>
      <c r="F5090" t="s">
        <v>7250</v>
      </c>
      <c r="G5090" s="1" t="s">
        <v>7250</v>
      </c>
      <c r="J5090" s="4">
        <f t="shared" si="2418"/>
        <v>0</v>
      </c>
      <c r="R5090" s="4">
        <f t="shared" si="2419"/>
        <v>0</v>
      </c>
      <c r="S5090" s="4">
        <f t="shared" si="2420"/>
        <v>0</v>
      </c>
      <c r="T5090" s="4">
        <f t="shared" si="2421"/>
        <v>0</v>
      </c>
      <c r="V5090" s="4">
        <f t="shared" si="2422"/>
        <v>0</v>
      </c>
      <c r="W5090" s="4">
        <f t="shared" si="2423"/>
        <v>0</v>
      </c>
      <c r="X5090" s="4">
        <f t="shared" si="2424"/>
        <v>0</v>
      </c>
      <c r="Y5090" s="4">
        <f t="shared" si="2425"/>
        <v>0</v>
      </c>
      <c r="Z5090" s="4">
        <f t="shared" si="2426"/>
        <v>0</v>
      </c>
      <c r="AA5090" s="4">
        <f t="shared" si="2447"/>
        <v>0</v>
      </c>
      <c r="AG5090" s="4">
        <f t="shared" si="2427"/>
        <v>0</v>
      </c>
      <c r="AH5090" s="4">
        <f t="shared" si="2428"/>
        <v>0</v>
      </c>
      <c r="AI5090" s="4">
        <f t="shared" si="2429"/>
        <v>0</v>
      </c>
      <c r="AJ5090" s="4">
        <f t="shared" si="2430"/>
        <v>0</v>
      </c>
      <c r="AK5090" s="4">
        <f t="shared" si="2431"/>
        <v>0</v>
      </c>
      <c r="AM5090" s="4">
        <f t="shared" si="2432"/>
        <v>0</v>
      </c>
      <c r="AN5090" s="4">
        <f t="shared" si="2433"/>
        <v>0</v>
      </c>
      <c r="AO5090" s="4">
        <f t="shared" si="2434"/>
        <v>0</v>
      </c>
      <c r="AP5090" s="4">
        <f t="shared" si="2435"/>
        <v>0</v>
      </c>
      <c r="AQ5090" s="4">
        <f t="shared" si="2436"/>
        <v>0</v>
      </c>
      <c r="AR5090" s="4">
        <f t="shared" si="2437"/>
        <v>0</v>
      </c>
      <c r="AW5090" s="4">
        <f t="shared" si="2438"/>
        <v>0</v>
      </c>
      <c r="AX5090" s="4">
        <f t="shared" si="2439"/>
        <v>0</v>
      </c>
      <c r="BB5090" s="4">
        <f t="shared" si="2440"/>
        <v>0</v>
      </c>
      <c r="BC5090" s="4">
        <f t="shared" si="2441"/>
        <v>0</v>
      </c>
      <c r="BE5090" s="4">
        <f t="shared" si="2442"/>
        <v>0</v>
      </c>
      <c r="BI5090" s="4">
        <f t="shared" si="2443"/>
        <v>0</v>
      </c>
      <c r="BJ5090" s="4">
        <f t="shared" si="2444"/>
        <v>0</v>
      </c>
      <c r="BO5090" s="4">
        <f t="shared" si="2445"/>
        <v>0</v>
      </c>
      <c r="BR5090" s="4">
        <f t="shared" si="2446"/>
        <v>0</v>
      </c>
    </row>
    <row r="5091" spans="1:70" x14ac:dyDescent="0.25">
      <c r="A5091" t="s">
        <v>6111</v>
      </c>
      <c r="D5091">
        <v>302</v>
      </c>
      <c r="E5091">
        <v>66.45</v>
      </c>
      <c r="F5091" t="s">
        <v>7250</v>
      </c>
      <c r="G5091" s="1" t="s">
        <v>7250</v>
      </c>
      <c r="J5091" s="4">
        <f t="shared" si="2418"/>
        <v>53.160000000000004</v>
      </c>
      <c r="R5091" s="4">
        <f t="shared" si="2419"/>
        <v>33.225000000000001</v>
      </c>
      <c r="S5091" s="4">
        <f t="shared" si="2420"/>
        <v>33.225000000000001</v>
      </c>
      <c r="T5091" s="4">
        <f t="shared" si="2421"/>
        <v>53.160000000000004</v>
      </c>
      <c r="V5091" s="4">
        <f t="shared" si="2422"/>
        <v>46.515000000000001</v>
      </c>
      <c r="W5091" s="4">
        <f t="shared" si="2423"/>
        <v>42.328650000000003</v>
      </c>
      <c r="X5091" s="4">
        <f t="shared" si="2424"/>
        <v>46.515000000000001</v>
      </c>
      <c r="Y5091" s="4">
        <f t="shared" si="2425"/>
        <v>46.515000000000001</v>
      </c>
      <c r="Z5091" s="4">
        <f t="shared" si="2426"/>
        <v>36.547500000000007</v>
      </c>
      <c r="AA5091" s="4">
        <f t="shared" si="2447"/>
        <v>32.626950000000001</v>
      </c>
      <c r="AG5091" s="4">
        <f t="shared" si="2427"/>
        <v>32.626950000000001</v>
      </c>
      <c r="AH5091" s="4">
        <f t="shared" si="2428"/>
        <v>36.547500000000007</v>
      </c>
      <c r="AI5091" s="4">
        <f t="shared" si="2429"/>
        <v>32.626950000000001</v>
      </c>
      <c r="AJ5091" s="4">
        <f t="shared" si="2430"/>
        <v>36.547500000000007</v>
      </c>
      <c r="AK5091" s="4">
        <f t="shared" si="2431"/>
        <v>32.626950000000001</v>
      </c>
      <c r="AM5091" s="4">
        <f t="shared" si="2432"/>
        <v>12.69195</v>
      </c>
      <c r="AN5091" s="4">
        <f t="shared" si="2433"/>
        <v>13.8216</v>
      </c>
      <c r="AO5091" s="4">
        <f t="shared" si="2434"/>
        <v>26.048400000000001</v>
      </c>
      <c r="AP5091" s="4">
        <f t="shared" si="2435"/>
        <v>26.447100000000002</v>
      </c>
      <c r="AQ5091" s="4">
        <f t="shared" si="2436"/>
        <v>28.108350000000002</v>
      </c>
      <c r="AR5091" s="4">
        <f t="shared" si="2437"/>
        <v>59.805000000000007</v>
      </c>
      <c r="AW5091" s="4">
        <f t="shared" si="2438"/>
        <v>56.482500000000002</v>
      </c>
      <c r="AX5091" s="4">
        <f t="shared" si="2439"/>
        <v>52.495500000000007</v>
      </c>
      <c r="BB5091" s="4">
        <f t="shared" si="2440"/>
        <v>53.160000000000004</v>
      </c>
      <c r="BC5091" s="4">
        <f t="shared" si="2441"/>
        <v>46.515000000000001</v>
      </c>
      <c r="BE5091" s="4">
        <f t="shared" si="2442"/>
        <v>53.160000000000004</v>
      </c>
      <c r="BI5091" s="4">
        <f t="shared" si="2443"/>
        <v>53.160000000000004</v>
      </c>
      <c r="BJ5091" s="4">
        <f t="shared" si="2444"/>
        <v>49.837500000000006</v>
      </c>
      <c r="BO5091" s="4">
        <f t="shared" si="2445"/>
        <v>32.095350000000003</v>
      </c>
      <c r="BR5091" s="4">
        <f t="shared" si="2446"/>
        <v>53.160000000000004</v>
      </c>
    </row>
    <row r="5092" spans="1:70" x14ac:dyDescent="0.25">
      <c r="A5092" t="s">
        <v>6112</v>
      </c>
      <c r="D5092">
        <v>302</v>
      </c>
      <c r="E5092">
        <v>52.6</v>
      </c>
      <c r="F5092" t="s">
        <v>7250</v>
      </c>
      <c r="G5092" s="1" t="s">
        <v>7250</v>
      </c>
      <c r="J5092" s="4">
        <f t="shared" si="2418"/>
        <v>42.080000000000005</v>
      </c>
      <c r="R5092" s="4">
        <f t="shared" si="2419"/>
        <v>26.3</v>
      </c>
      <c r="S5092" s="4">
        <f t="shared" si="2420"/>
        <v>26.3</v>
      </c>
      <c r="T5092" s="4">
        <f t="shared" si="2421"/>
        <v>42.080000000000005</v>
      </c>
      <c r="V5092" s="4">
        <f t="shared" si="2422"/>
        <v>36.82</v>
      </c>
      <c r="W5092" s="4">
        <f t="shared" si="2423"/>
        <v>33.5062</v>
      </c>
      <c r="X5092" s="4">
        <f t="shared" si="2424"/>
        <v>36.82</v>
      </c>
      <c r="Y5092" s="4">
        <f t="shared" si="2425"/>
        <v>36.82</v>
      </c>
      <c r="Z5092" s="4">
        <f t="shared" si="2426"/>
        <v>28.930000000000003</v>
      </c>
      <c r="AA5092" s="4">
        <f t="shared" si="2447"/>
        <v>25.826599999999999</v>
      </c>
      <c r="AG5092" s="4">
        <f t="shared" si="2427"/>
        <v>25.826599999999999</v>
      </c>
      <c r="AH5092" s="4">
        <f t="shared" si="2428"/>
        <v>28.930000000000003</v>
      </c>
      <c r="AI5092" s="4">
        <f t="shared" si="2429"/>
        <v>25.826599999999999</v>
      </c>
      <c r="AJ5092" s="4">
        <f t="shared" si="2430"/>
        <v>28.930000000000003</v>
      </c>
      <c r="AK5092" s="4">
        <f t="shared" si="2431"/>
        <v>25.826599999999999</v>
      </c>
      <c r="AM5092" s="4">
        <f t="shared" si="2432"/>
        <v>10.0466</v>
      </c>
      <c r="AN5092" s="4">
        <f t="shared" si="2433"/>
        <v>10.940799999999999</v>
      </c>
      <c r="AO5092" s="4">
        <f t="shared" si="2434"/>
        <v>20.619200000000003</v>
      </c>
      <c r="AP5092" s="4">
        <f t="shared" si="2435"/>
        <v>20.934800000000003</v>
      </c>
      <c r="AQ5092" s="4">
        <f t="shared" si="2436"/>
        <v>22.2498</v>
      </c>
      <c r="AR5092" s="4">
        <f t="shared" si="2437"/>
        <v>47.34</v>
      </c>
      <c r="AW5092" s="4">
        <f t="shared" si="2438"/>
        <v>44.71</v>
      </c>
      <c r="AX5092" s="4">
        <f t="shared" si="2439"/>
        <v>41.554000000000002</v>
      </c>
      <c r="BB5092" s="4">
        <f t="shared" si="2440"/>
        <v>42.080000000000005</v>
      </c>
      <c r="BC5092" s="4">
        <f t="shared" si="2441"/>
        <v>36.82</v>
      </c>
      <c r="BE5092" s="4">
        <f t="shared" si="2442"/>
        <v>42.080000000000005</v>
      </c>
      <c r="BI5092" s="4">
        <f t="shared" si="2443"/>
        <v>42.080000000000005</v>
      </c>
      <c r="BJ5092" s="4">
        <f t="shared" si="2444"/>
        <v>39.450000000000003</v>
      </c>
      <c r="BO5092" s="4">
        <f t="shared" si="2445"/>
        <v>25.405799999999999</v>
      </c>
      <c r="BR5092" s="4">
        <f t="shared" si="2446"/>
        <v>42.080000000000005</v>
      </c>
    </row>
    <row r="5093" spans="1:70" x14ac:dyDescent="0.25">
      <c r="A5093" t="s">
        <v>6113</v>
      </c>
      <c r="D5093">
        <v>302</v>
      </c>
      <c r="E5093">
        <v>141.94999999999999</v>
      </c>
      <c r="F5093" t="s">
        <v>7250</v>
      </c>
      <c r="G5093" s="1" t="s">
        <v>7250</v>
      </c>
      <c r="J5093" s="4">
        <f t="shared" si="2418"/>
        <v>113.56</v>
      </c>
      <c r="R5093" s="4">
        <f t="shared" si="2419"/>
        <v>70.974999999999994</v>
      </c>
      <c r="S5093" s="4">
        <f t="shared" si="2420"/>
        <v>70.974999999999994</v>
      </c>
      <c r="T5093" s="4">
        <f t="shared" si="2421"/>
        <v>113.56</v>
      </c>
      <c r="V5093" s="4">
        <f t="shared" si="2422"/>
        <v>99.364999999999981</v>
      </c>
      <c r="W5093" s="4">
        <f t="shared" si="2423"/>
        <v>90.422149999999988</v>
      </c>
      <c r="X5093" s="4">
        <f t="shared" si="2424"/>
        <v>99.364999999999981</v>
      </c>
      <c r="Y5093" s="4">
        <f t="shared" si="2425"/>
        <v>99.364999999999981</v>
      </c>
      <c r="Z5093" s="4">
        <f t="shared" si="2426"/>
        <v>78.072500000000005</v>
      </c>
      <c r="AA5093" s="4">
        <f t="shared" si="2447"/>
        <v>69.697449999999989</v>
      </c>
      <c r="AG5093" s="4">
        <f t="shared" si="2427"/>
        <v>69.697449999999989</v>
      </c>
      <c r="AH5093" s="4">
        <f t="shared" si="2428"/>
        <v>78.072500000000005</v>
      </c>
      <c r="AI5093" s="4">
        <f t="shared" si="2429"/>
        <v>69.697449999999989</v>
      </c>
      <c r="AJ5093" s="4">
        <f t="shared" si="2430"/>
        <v>78.072500000000005</v>
      </c>
      <c r="AK5093" s="4">
        <f t="shared" si="2431"/>
        <v>69.697449999999989</v>
      </c>
      <c r="AM5093" s="4">
        <f t="shared" si="2432"/>
        <v>27.112449999999999</v>
      </c>
      <c r="AN5093" s="4">
        <f t="shared" si="2433"/>
        <v>29.525599999999997</v>
      </c>
      <c r="AO5093" s="4">
        <f t="shared" si="2434"/>
        <v>55.644399999999997</v>
      </c>
      <c r="AP5093" s="4">
        <f t="shared" si="2435"/>
        <v>56.496099999999998</v>
      </c>
      <c r="AQ5093" s="4">
        <f t="shared" si="2436"/>
        <v>60.044849999999997</v>
      </c>
      <c r="AR5093" s="4">
        <f t="shared" si="2437"/>
        <v>127.755</v>
      </c>
      <c r="AW5093" s="4">
        <f t="shared" si="2438"/>
        <v>120.65749999999998</v>
      </c>
      <c r="AX5093" s="4">
        <f t="shared" si="2439"/>
        <v>112.1405</v>
      </c>
      <c r="BB5093" s="4">
        <f t="shared" si="2440"/>
        <v>113.56</v>
      </c>
      <c r="BC5093" s="4">
        <f t="shared" si="2441"/>
        <v>99.364999999999981</v>
      </c>
      <c r="BE5093" s="4">
        <f t="shared" si="2442"/>
        <v>113.56</v>
      </c>
      <c r="BI5093" s="4">
        <f t="shared" si="2443"/>
        <v>113.56</v>
      </c>
      <c r="BJ5093" s="4">
        <f t="shared" si="2444"/>
        <v>106.46249999999999</v>
      </c>
      <c r="BO5093" s="4">
        <f t="shared" si="2445"/>
        <v>68.561849999999993</v>
      </c>
      <c r="BR5093" s="4">
        <f t="shared" si="2446"/>
        <v>113.56</v>
      </c>
    </row>
    <row r="5094" spans="1:70" x14ac:dyDescent="0.25">
      <c r="A5094" t="s">
        <v>6114</v>
      </c>
      <c r="D5094">
        <v>305</v>
      </c>
      <c r="E5094">
        <v>208.3</v>
      </c>
      <c r="F5094" t="s">
        <v>7250</v>
      </c>
      <c r="G5094" s="1" t="s">
        <v>7250</v>
      </c>
      <c r="J5094" s="4">
        <f t="shared" si="2418"/>
        <v>166.64000000000001</v>
      </c>
      <c r="R5094" s="4">
        <f t="shared" si="2419"/>
        <v>104.15</v>
      </c>
      <c r="S5094" s="4">
        <f t="shared" si="2420"/>
        <v>104.15</v>
      </c>
      <c r="T5094" s="4">
        <f t="shared" si="2421"/>
        <v>166.64000000000001</v>
      </c>
      <c r="V5094" s="4">
        <f t="shared" si="2422"/>
        <v>145.81</v>
      </c>
      <c r="W5094" s="4">
        <f t="shared" si="2423"/>
        <v>132.68710000000002</v>
      </c>
      <c r="X5094" s="4">
        <f t="shared" si="2424"/>
        <v>145.81</v>
      </c>
      <c r="Y5094" s="4">
        <f t="shared" si="2425"/>
        <v>145.81</v>
      </c>
      <c r="Z5094" s="4">
        <f t="shared" si="2426"/>
        <v>114.56500000000001</v>
      </c>
      <c r="AA5094" s="4">
        <f t="shared" si="2447"/>
        <v>102.2753</v>
      </c>
      <c r="AG5094" s="4">
        <f t="shared" si="2427"/>
        <v>102.2753</v>
      </c>
      <c r="AH5094" s="4">
        <f t="shared" si="2428"/>
        <v>114.56500000000001</v>
      </c>
      <c r="AI5094" s="4">
        <f t="shared" si="2429"/>
        <v>102.2753</v>
      </c>
      <c r="AJ5094" s="4">
        <f t="shared" si="2430"/>
        <v>114.56500000000001</v>
      </c>
      <c r="AK5094" s="4">
        <f t="shared" si="2431"/>
        <v>102.2753</v>
      </c>
      <c r="AM5094" s="4">
        <f t="shared" si="2432"/>
        <v>39.785299999999999</v>
      </c>
      <c r="AN5094" s="4">
        <f t="shared" si="2433"/>
        <v>43.3264</v>
      </c>
      <c r="AO5094" s="4">
        <f t="shared" si="2434"/>
        <v>81.653600000000012</v>
      </c>
      <c r="AP5094" s="4">
        <f t="shared" si="2435"/>
        <v>82.903400000000005</v>
      </c>
      <c r="AQ5094" s="4">
        <f t="shared" si="2436"/>
        <v>88.110900000000001</v>
      </c>
      <c r="AR5094" s="4">
        <f t="shared" si="2437"/>
        <v>187.47000000000003</v>
      </c>
      <c r="AW5094" s="4">
        <f t="shared" si="2438"/>
        <v>177.05500000000001</v>
      </c>
      <c r="AX5094" s="4">
        <f t="shared" si="2439"/>
        <v>164.55700000000002</v>
      </c>
      <c r="BB5094" s="4">
        <f t="shared" si="2440"/>
        <v>166.64000000000001</v>
      </c>
      <c r="BC5094" s="4">
        <f t="shared" si="2441"/>
        <v>145.81</v>
      </c>
      <c r="BE5094" s="4">
        <f t="shared" si="2442"/>
        <v>166.64000000000001</v>
      </c>
      <c r="BI5094" s="4">
        <f t="shared" si="2443"/>
        <v>166.64000000000001</v>
      </c>
      <c r="BJ5094" s="4">
        <f t="shared" si="2444"/>
        <v>156.22500000000002</v>
      </c>
      <c r="BO5094" s="4">
        <f t="shared" si="2445"/>
        <v>100.60890000000001</v>
      </c>
      <c r="BR5094" s="4">
        <f t="shared" si="2446"/>
        <v>166.64000000000001</v>
      </c>
    </row>
    <row r="5095" spans="1:70" x14ac:dyDescent="0.25">
      <c r="A5095" t="s">
        <v>6115</v>
      </c>
      <c r="D5095">
        <v>305</v>
      </c>
      <c r="E5095">
        <v>91.6</v>
      </c>
      <c r="F5095" t="s">
        <v>7250</v>
      </c>
      <c r="G5095" s="1" t="s">
        <v>7250</v>
      </c>
      <c r="J5095" s="4">
        <f t="shared" si="2418"/>
        <v>73.28</v>
      </c>
      <c r="R5095" s="4">
        <f t="shared" si="2419"/>
        <v>45.8</v>
      </c>
      <c r="S5095" s="4">
        <f t="shared" si="2420"/>
        <v>45.8</v>
      </c>
      <c r="T5095" s="4">
        <f t="shared" si="2421"/>
        <v>73.28</v>
      </c>
      <c r="V5095" s="4">
        <f t="shared" si="2422"/>
        <v>64.11999999999999</v>
      </c>
      <c r="W5095" s="4">
        <f t="shared" si="2423"/>
        <v>58.349199999999996</v>
      </c>
      <c r="X5095" s="4">
        <f t="shared" si="2424"/>
        <v>64.11999999999999</v>
      </c>
      <c r="Y5095" s="4">
        <f t="shared" si="2425"/>
        <v>64.11999999999999</v>
      </c>
      <c r="Z5095" s="4">
        <f t="shared" si="2426"/>
        <v>50.38</v>
      </c>
      <c r="AA5095" s="4">
        <f t="shared" si="2447"/>
        <v>44.9756</v>
      </c>
      <c r="AG5095" s="4">
        <f t="shared" si="2427"/>
        <v>44.9756</v>
      </c>
      <c r="AH5095" s="4">
        <f t="shared" si="2428"/>
        <v>50.38</v>
      </c>
      <c r="AI5095" s="4">
        <f t="shared" si="2429"/>
        <v>44.9756</v>
      </c>
      <c r="AJ5095" s="4">
        <f t="shared" si="2430"/>
        <v>50.38</v>
      </c>
      <c r="AK5095" s="4">
        <f t="shared" si="2431"/>
        <v>44.9756</v>
      </c>
      <c r="AM5095" s="4">
        <f t="shared" si="2432"/>
        <v>17.4956</v>
      </c>
      <c r="AN5095" s="4">
        <f t="shared" si="2433"/>
        <v>19.052799999999998</v>
      </c>
      <c r="AO5095" s="4">
        <f t="shared" si="2434"/>
        <v>35.907199999999996</v>
      </c>
      <c r="AP5095" s="4">
        <f t="shared" si="2435"/>
        <v>36.456800000000001</v>
      </c>
      <c r="AQ5095" s="4">
        <f t="shared" si="2436"/>
        <v>38.746799999999993</v>
      </c>
      <c r="AR5095" s="4">
        <f t="shared" si="2437"/>
        <v>82.44</v>
      </c>
      <c r="AW5095" s="4">
        <f t="shared" si="2438"/>
        <v>77.86</v>
      </c>
      <c r="AX5095" s="4">
        <f t="shared" si="2439"/>
        <v>72.364000000000004</v>
      </c>
      <c r="BB5095" s="4">
        <f t="shared" si="2440"/>
        <v>73.28</v>
      </c>
      <c r="BC5095" s="4">
        <f t="shared" si="2441"/>
        <v>64.11999999999999</v>
      </c>
      <c r="BE5095" s="4">
        <f t="shared" si="2442"/>
        <v>73.28</v>
      </c>
      <c r="BI5095" s="4">
        <f t="shared" si="2443"/>
        <v>73.28</v>
      </c>
      <c r="BJ5095" s="4">
        <f t="shared" si="2444"/>
        <v>68.699999999999989</v>
      </c>
      <c r="BO5095" s="4">
        <f t="shared" si="2445"/>
        <v>44.242799999999995</v>
      </c>
      <c r="BR5095" s="4">
        <f t="shared" si="2446"/>
        <v>73.28</v>
      </c>
    </row>
    <row r="5096" spans="1:70" x14ac:dyDescent="0.25">
      <c r="A5096" t="s">
        <v>6116</v>
      </c>
      <c r="D5096">
        <v>305</v>
      </c>
      <c r="E5096">
        <v>128.19999999999999</v>
      </c>
      <c r="F5096" t="s">
        <v>7250</v>
      </c>
      <c r="G5096" s="1" t="s">
        <v>7250</v>
      </c>
      <c r="J5096" s="4">
        <f t="shared" si="2418"/>
        <v>102.56</v>
      </c>
      <c r="R5096" s="4">
        <f t="shared" si="2419"/>
        <v>64.099999999999994</v>
      </c>
      <c r="S5096" s="4">
        <f t="shared" si="2420"/>
        <v>64.099999999999994</v>
      </c>
      <c r="T5096" s="4">
        <f t="shared" si="2421"/>
        <v>102.56</v>
      </c>
      <c r="V5096" s="4">
        <f t="shared" si="2422"/>
        <v>89.739999999999981</v>
      </c>
      <c r="W5096" s="4">
        <f t="shared" si="2423"/>
        <v>81.663399999999996</v>
      </c>
      <c r="X5096" s="4">
        <f t="shared" si="2424"/>
        <v>89.739999999999981</v>
      </c>
      <c r="Y5096" s="4">
        <f t="shared" si="2425"/>
        <v>89.739999999999981</v>
      </c>
      <c r="Z5096" s="4">
        <f t="shared" si="2426"/>
        <v>70.510000000000005</v>
      </c>
      <c r="AA5096" s="4">
        <f t="shared" si="2447"/>
        <v>62.94619999999999</v>
      </c>
      <c r="AG5096" s="4">
        <f t="shared" si="2427"/>
        <v>62.94619999999999</v>
      </c>
      <c r="AH5096" s="4">
        <f t="shared" si="2428"/>
        <v>70.510000000000005</v>
      </c>
      <c r="AI5096" s="4">
        <f t="shared" si="2429"/>
        <v>62.94619999999999</v>
      </c>
      <c r="AJ5096" s="4">
        <f t="shared" si="2430"/>
        <v>70.510000000000005</v>
      </c>
      <c r="AK5096" s="4">
        <f t="shared" si="2431"/>
        <v>62.94619999999999</v>
      </c>
      <c r="AM5096" s="4">
        <f t="shared" si="2432"/>
        <v>24.486199999999997</v>
      </c>
      <c r="AN5096" s="4">
        <f t="shared" si="2433"/>
        <v>26.665599999999998</v>
      </c>
      <c r="AO5096" s="4">
        <f t="shared" si="2434"/>
        <v>50.254399999999997</v>
      </c>
      <c r="AP5096" s="4">
        <f t="shared" si="2435"/>
        <v>51.023599999999995</v>
      </c>
      <c r="AQ5096" s="4">
        <f t="shared" si="2436"/>
        <v>54.228599999999993</v>
      </c>
      <c r="AR5096" s="4">
        <f t="shared" si="2437"/>
        <v>115.38</v>
      </c>
      <c r="AW5096" s="4">
        <f t="shared" si="2438"/>
        <v>108.96999999999998</v>
      </c>
      <c r="AX5096" s="4">
        <f t="shared" si="2439"/>
        <v>101.27799999999999</v>
      </c>
      <c r="BB5096" s="4">
        <f t="shared" si="2440"/>
        <v>102.56</v>
      </c>
      <c r="BC5096" s="4">
        <f t="shared" si="2441"/>
        <v>89.739999999999981</v>
      </c>
      <c r="BE5096" s="4">
        <f t="shared" si="2442"/>
        <v>102.56</v>
      </c>
      <c r="BI5096" s="4">
        <f t="shared" si="2443"/>
        <v>102.56</v>
      </c>
      <c r="BJ5096" s="4">
        <f t="shared" si="2444"/>
        <v>96.149999999999991</v>
      </c>
      <c r="BO5096" s="4">
        <f t="shared" si="2445"/>
        <v>61.920599999999993</v>
      </c>
      <c r="BR5096" s="4">
        <f t="shared" si="2446"/>
        <v>102.56</v>
      </c>
    </row>
    <row r="5097" spans="1:70" x14ac:dyDescent="0.25">
      <c r="A5097" t="s">
        <v>6117</v>
      </c>
      <c r="D5097">
        <v>305</v>
      </c>
      <c r="E5097">
        <v>45.75</v>
      </c>
      <c r="F5097" t="s">
        <v>7250</v>
      </c>
      <c r="G5097" s="1" t="s">
        <v>7250</v>
      </c>
      <c r="J5097" s="4">
        <f t="shared" si="2418"/>
        <v>36.6</v>
      </c>
      <c r="R5097" s="4">
        <f t="shared" si="2419"/>
        <v>22.875</v>
      </c>
      <c r="S5097" s="4">
        <f t="shared" si="2420"/>
        <v>22.875</v>
      </c>
      <c r="T5097" s="4">
        <f t="shared" si="2421"/>
        <v>36.6</v>
      </c>
      <c r="V5097" s="4">
        <f t="shared" si="2422"/>
        <v>32.024999999999999</v>
      </c>
      <c r="W5097" s="4">
        <f t="shared" si="2423"/>
        <v>29.142749999999999</v>
      </c>
      <c r="X5097" s="4">
        <f t="shared" si="2424"/>
        <v>32.024999999999999</v>
      </c>
      <c r="Y5097" s="4">
        <f t="shared" si="2425"/>
        <v>32.024999999999999</v>
      </c>
      <c r="Z5097" s="4">
        <f t="shared" si="2426"/>
        <v>25.162500000000001</v>
      </c>
      <c r="AA5097" s="4">
        <f t="shared" si="2447"/>
        <v>22.463249999999999</v>
      </c>
      <c r="AG5097" s="4">
        <f t="shared" si="2427"/>
        <v>22.463249999999999</v>
      </c>
      <c r="AH5097" s="4">
        <f t="shared" si="2428"/>
        <v>25.162500000000001</v>
      </c>
      <c r="AI5097" s="4">
        <f t="shared" si="2429"/>
        <v>22.463249999999999</v>
      </c>
      <c r="AJ5097" s="4">
        <f t="shared" si="2430"/>
        <v>25.162500000000001</v>
      </c>
      <c r="AK5097" s="4">
        <f t="shared" si="2431"/>
        <v>22.463249999999999</v>
      </c>
      <c r="AM5097" s="4">
        <f t="shared" si="2432"/>
        <v>8.7382500000000007</v>
      </c>
      <c r="AN5097" s="4">
        <f t="shared" si="2433"/>
        <v>9.516</v>
      </c>
      <c r="AO5097" s="4">
        <f t="shared" si="2434"/>
        <v>17.934000000000001</v>
      </c>
      <c r="AP5097" s="4">
        <f t="shared" si="2435"/>
        <v>18.208500000000001</v>
      </c>
      <c r="AQ5097" s="4">
        <f t="shared" si="2436"/>
        <v>19.352249999999998</v>
      </c>
      <c r="AR5097" s="4">
        <f t="shared" si="2437"/>
        <v>41.175000000000004</v>
      </c>
      <c r="AW5097" s="4">
        <f t="shared" si="2438"/>
        <v>38.887499999999996</v>
      </c>
      <c r="AX5097" s="4">
        <f t="shared" si="2439"/>
        <v>36.142499999999998</v>
      </c>
      <c r="BB5097" s="4">
        <f t="shared" si="2440"/>
        <v>36.6</v>
      </c>
      <c r="BC5097" s="4">
        <f t="shared" si="2441"/>
        <v>32.024999999999999</v>
      </c>
      <c r="BE5097" s="4">
        <f t="shared" si="2442"/>
        <v>36.6</v>
      </c>
      <c r="BI5097" s="4">
        <f t="shared" si="2443"/>
        <v>36.6</v>
      </c>
      <c r="BJ5097" s="4">
        <f t="shared" si="2444"/>
        <v>34.3125</v>
      </c>
      <c r="BO5097" s="4">
        <f t="shared" si="2445"/>
        <v>22.097249999999999</v>
      </c>
      <c r="BR5097" s="4">
        <f t="shared" si="2446"/>
        <v>36.6</v>
      </c>
    </row>
    <row r="5098" spans="1:70" x14ac:dyDescent="0.25">
      <c r="A5098" t="s">
        <v>1558</v>
      </c>
      <c r="D5098">
        <v>305</v>
      </c>
      <c r="E5098">
        <v>114.4</v>
      </c>
      <c r="F5098" t="s">
        <v>7250</v>
      </c>
      <c r="G5098" s="1" t="s">
        <v>7250</v>
      </c>
      <c r="J5098" s="4">
        <f t="shared" si="2418"/>
        <v>91.52000000000001</v>
      </c>
      <c r="R5098" s="4">
        <f t="shared" si="2419"/>
        <v>57.2</v>
      </c>
      <c r="S5098" s="4">
        <f t="shared" si="2420"/>
        <v>57.2</v>
      </c>
      <c r="T5098" s="4">
        <f t="shared" si="2421"/>
        <v>91.52000000000001</v>
      </c>
      <c r="V5098" s="4">
        <f t="shared" si="2422"/>
        <v>80.08</v>
      </c>
      <c r="W5098" s="4">
        <f t="shared" si="2423"/>
        <v>72.872799999999998</v>
      </c>
      <c r="X5098" s="4">
        <f t="shared" si="2424"/>
        <v>80.08</v>
      </c>
      <c r="Y5098" s="4">
        <f t="shared" si="2425"/>
        <v>80.08</v>
      </c>
      <c r="Z5098" s="4">
        <f t="shared" si="2426"/>
        <v>62.920000000000009</v>
      </c>
      <c r="AA5098" s="4">
        <f t="shared" si="2447"/>
        <v>56.170400000000001</v>
      </c>
      <c r="AG5098" s="4">
        <f t="shared" si="2427"/>
        <v>56.170400000000001</v>
      </c>
      <c r="AH5098" s="4">
        <f t="shared" si="2428"/>
        <v>62.920000000000009</v>
      </c>
      <c r="AI5098" s="4">
        <f t="shared" si="2429"/>
        <v>56.170400000000001</v>
      </c>
      <c r="AJ5098" s="4">
        <f t="shared" si="2430"/>
        <v>62.920000000000009</v>
      </c>
      <c r="AK5098" s="4">
        <f t="shared" si="2431"/>
        <v>56.170400000000001</v>
      </c>
      <c r="AM5098" s="4">
        <f t="shared" si="2432"/>
        <v>21.8504</v>
      </c>
      <c r="AN5098" s="4">
        <f t="shared" si="2433"/>
        <v>23.795200000000001</v>
      </c>
      <c r="AO5098" s="4">
        <f t="shared" si="2434"/>
        <v>44.844800000000006</v>
      </c>
      <c r="AP5098" s="4">
        <f t="shared" si="2435"/>
        <v>45.531200000000005</v>
      </c>
      <c r="AQ5098" s="4">
        <f t="shared" si="2436"/>
        <v>48.391199999999998</v>
      </c>
      <c r="AR5098" s="4">
        <f t="shared" si="2437"/>
        <v>102.96000000000001</v>
      </c>
      <c r="AW5098" s="4">
        <f t="shared" si="2438"/>
        <v>97.240000000000009</v>
      </c>
      <c r="AX5098" s="4">
        <f t="shared" si="2439"/>
        <v>90.376000000000005</v>
      </c>
      <c r="BB5098" s="4">
        <f t="shared" si="2440"/>
        <v>91.52000000000001</v>
      </c>
      <c r="BC5098" s="4">
        <f t="shared" si="2441"/>
        <v>80.08</v>
      </c>
      <c r="BE5098" s="4">
        <f t="shared" si="2442"/>
        <v>91.52000000000001</v>
      </c>
      <c r="BI5098" s="4">
        <f t="shared" si="2443"/>
        <v>91.52000000000001</v>
      </c>
      <c r="BJ5098" s="4">
        <f t="shared" si="2444"/>
        <v>85.800000000000011</v>
      </c>
      <c r="BO5098" s="4">
        <f t="shared" si="2445"/>
        <v>55.255200000000002</v>
      </c>
      <c r="BR5098" s="4">
        <f t="shared" si="2446"/>
        <v>91.52000000000001</v>
      </c>
    </row>
    <row r="5099" spans="1:70" x14ac:dyDescent="0.25">
      <c r="A5099" t="s">
        <v>40</v>
      </c>
      <c r="D5099">
        <v>305</v>
      </c>
      <c r="E5099">
        <v>80.150000000000006</v>
      </c>
      <c r="F5099" t="s">
        <v>7250</v>
      </c>
      <c r="G5099" s="1" t="s">
        <v>7250</v>
      </c>
      <c r="J5099" s="4">
        <f t="shared" si="2418"/>
        <v>64.12</v>
      </c>
      <c r="R5099" s="4">
        <f t="shared" si="2419"/>
        <v>40.075000000000003</v>
      </c>
      <c r="S5099" s="4">
        <f t="shared" si="2420"/>
        <v>40.075000000000003</v>
      </c>
      <c r="T5099" s="4">
        <f t="shared" si="2421"/>
        <v>64.12</v>
      </c>
      <c r="V5099" s="4">
        <f t="shared" si="2422"/>
        <v>56.104999999999997</v>
      </c>
      <c r="W5099" s="4">
        <f t="shared" si="2423"/>
        <v>51.055550000000004</v>
      </c>
      <c r="X5099" s="4">
        <f t="shared" si="2424"/>
        <v>56.104999999999997</v>
      </c>
      <c r="Y5099" s="4">
        <f t="shared" si="2425"/>
        <v>56.104999999999997</v>
      </c>
      <c r="Z5099" s="4">
        <f t="shared" si="2426"/>
        <v>44.08250000000001</v>
      </c>
      <c r="AA5099" s="4">
        <f t="shared" si="2447"/>
        <v>39.353650000000002</v>
      </c>
      <c r="AG5099" s="4">
        <f t="shared" si="2427"/>
        <v>39.353650000000002</v>
      </c>
      <c r="AH5099" s="4">
        <f t="shared" si="2428"/>
        <v>44.08250000000001</v>
      </c>
      <c r="AI5099" s="4">
        <f t="shared" si="2429"/>
        <v>39.353650000000002</v>
      </c>
      <c r="AJ5099" s="4">
        <f t="shared" si="2430"/>
        <v>44.08250000000001</v>
      </c>
      <c r="AK5099" s="4">
        <f t="shared" si="2431"/>
        <v>39.353650000000002</v>
      </c>
      <c r="AM5099" s="4">
        <f t="shared" si="2432"/>
        <v>15.308650000000002</v>
      </c>
      <c r="AN5099" s="4">
        <f t="shared" si="2433"/>
        <v>16.671199999999999</v>
      </c>
      <c r="AO5099" s="4">
        <f t="shared" si="2434"/>
        <v>31.418800000000005</v>
      </c>
      <c r="AP5099" s="4">
        <f t="shared" si="2435"/>
        <v>31.899700000000003</v>
      </c>
      <c r="AQ5099" s="4">
        <f t="shared" si="2436"/>
        <v>33.903449999999999</v>
      </c>
      <c r="AR5099" s="4">
        <f t="shared" si="2437"/>
        <v>72.135000000000005</v>
      </c>
      <c r="AW5099" s="4">
        <f t="shared" si="2438"/>
        <v>68.127499999999998</v>
      </c>
      <c r="AX5099" s="4">
        <f t="shared" si="2439"/>
        <v>63.318500000000007</v>
      </c>
      <c r="BB5099" s="4">
        <f t="shared" si="2440"/>
        <v>64.12</v>
      </c>
      <c r="BC5099" s="4">
        <f t="shared" si="2441"/>
        <v>56.104999999999997</v>
      </c>
      <c r="BE5099" s="4">
        <f t="shared" si="2442"/>
        <v>64.12</v>
      </c>
      <c r="BI5099" s="4">
        <f t="shared" si="2443"/>
        <v>64.12</v>
      </c>
      <c r="BJ5099" s="4">
        <f t="shared" si="2444"/>
        <v>60.112500000000004</v>
      </c>
      <c r="BO5099" s="4">
        <f t="shared" si="2445"/>
        <v>38.712450000000004</v>
      </c>
      <c r="BR5099" s="4">
        <f t="shared" si="2446"/>
        <v>64.12</v>
      </c>
    </row>
    <row r="5100" spans="1:70" x14ac:dyDescent="0.25">
      <c r="A5100" t="s">
        <v>6118</v>
      </c>
      <c r="D5100">
        <v>305</v>
      </c>
      <c r="E5100">
        <v>135.05000000000001</v>
      </c>
      <c r="F5100" t="s">
        <v>7250</v>
      </c>
      <c r="G5100" s="1" t="s">
        <v>7250</v>
      </c>
      <c r="J5100" s="4">
        <f t="shared" si="2418"/>
        <v>108.04000000000002</v>
      </c>
      <c r="R5100" s="4">
        <f t="shared" si="2419"/>
        <v>67.525000000000006</v>
      </c>
      <c r="S5100" s="4">
        <f t="shared" si="2420"/>
        <v>67.525000000000006</v>
      </c>
      <c r="T5100" s="4">
        <f t="shared" si="2421"/>
        <v>108.04000000000002</v>
      </c>
      <c r="V5100" s="4">
        <f t="shared" si="2422"/>
        <v>94.534999999999997</v>
      </c>
      <c r="W5100" s="4">
        <f t="shared" si="2423"/>
        <v>86.02685000000001</v>
      </c>
      <c r="X5100" s="4">
        <f t="shared" si="2424"/>
        <v>94.534999999999997</v>
      </c>
      <c r="Y5100" s="4">
        <f t="shared" si="2425"/>
        <v>94.534999999999997</v>
      </c>
      <c r="Z5100" s="4">
        <f t="shared" si="2426"/>
        <v>74.277500000000018</v>
      </c>
      <c r="AA5100" s="4">
        <f t="shared" si="2447"/>
        <v>66.309550000000002</v>
      </c>
      <c r="AG5100" s="4">
        <f t="shared" si="2427"/>
        <v>66.309550000000002</v>
      </c>
      <c r="AH5100" s="4">
        <f t="shared" si="2428"/>
        <v>74.277500000000018</v>
      </c>
      <c r="AI5100" s="4">
        <f t="shared" si="2429"/>
        <v>66.309550000000002</v>
      </c>
      <c r="AJ5100" s="4">
        <f t="shared" si="2430"/>
        <v>74.277500000000018</v>
      </c>
      <c r="AK5100" s="4">
        <f t="shared" si="2431"/>
        <v>66.309550000000002</v>
      </c>
      <c r="AM5100" s="4">
        <f t="shared" si="2432"/>
        <v>25.794550000000001</v>
      </c>
      <c r="AN5100" s="4">
        <f t="shared" si="2433"/>
        <v>28.090400000000002</v>
      </c>
      <c r="AO5100" s="4">
        <f t="shared" si="2434"/>
        <v>52.939600000000006</v>
      </c>
      <c r="AP5100" s="4">
        <f t="shared" si="2435"/>
        <v>53.749900000000004</v>
      </c>
      <c r="AQ5100" s="4">
        <f t="shared" si="2436"/>
        <v>57.126150000000003</v>
      </c>
      <c r="AR5100" s="4">
        <f t="shared" si="2437"/>
        <v>121.54500000000002</v>
      </c>
      <c r="AW5100" s="4">
        <f t="shared" si="2438"/>
        <v>114.7925</v>
      </c>
      <c r="AX5100" s="4">
        <f t="shared" si="2439"/>
        <v>106.68950000000001</v>
      </c>
      <c r="BB5100" s="4">
        <f t="shared" si="2440"/>
        <v>108.04000000000002</v>
      </c>
      <c r="BC5100" s="4">
        <f t="shared" si="2441"/>
        <v>94.534999999999997</v>
      </c>
      <c r="BE5100" s="4">
        <f t="shared" si="2442"/>
        <v>108.04000000000002</v>
      </c>
      <c r="BI5100" s="4">
        <f t="shared" si="2443"/>
        <v>108.04000000000002</v>
      </c>
      <c r="BJ5100" s="4">
        <f t="shared" si="2444"/>
        <v>101.28750000000001</v>
      </c>
      <c r="BO5100" s="4">
        <f t="shared" si="2445"/>
        <v>65.229150000000004</v>
      </c>
      <c r="BR5100" s="4">
        <f t="shared" si="2446"/>
        <v>108.04000000000002</v>
      </c>
    </row>
    <row r="5101" spans="1:70" x14ac:dyDescent="0.25">
      <c r="A5101" t="s">
        <v>6119</v>
      </c>
      <c r="D5101">
        <v>305</v>
      </c>
      <c r="E5101">
        <v>132.69999999999999</v>
      </c>
      <c r="F5101" t="s">
        <v>7250</v>
      </c>
      <c r="G5101" s="1" t="s">
        <v>7250</v>
      </c>
      <c r="J5101" s="4">
        <f t="shared" si="2418"/>
        <v>106.16</v>
      </c>
      <c r="R5101" s="4">
        <f t="shared" si="2419"/>
        <v>66.349999999999994</v>
      </c>
      <c r="S5101" s="4">
        <f t="shared" si="2420"/>
        <v>66.349999999999994</v>
      </c>
      <c r="T5101" s="4">
        <f t="shared" si="2421"/>
        <v>106.16</v>
      </c>
      <c r="V5101" s="4">
        <f t="shared" si="2422"/>
        <v>92.889999999999986</v>
      </c>
      <c r="W5101" s="4">
        <f t="shared" si="2423"/>
        <v>84.529899999999998</v>
      </c>
      <c r="X5101" s="4">
        <f t="shared" si="2424"/>
        <v>92.889999999999986</v>
      </c>
      <c r="Y5101" s="4">
        <f t="shared" si="2425"/>
        <v>92.889999999999986</v>
      </c>
      <c r="Z5101" s="4">
        <f t="shared" si="2426"/>
        <v>72.984999999999999</v>
      </c>
      <c r="AA5101" s="4">
        <f t="shared" si="2447"/>
        <v>65.155699999999996</v>
      </c>
      <c r="AG5101" s="4">
        <f t="shared" si="2427"/>
        <v>65.155699999999996</v>
      </c>
      <c r="AH5101" s="4">
        <f t="shared" si="2428"/>
        <v>72.984999999999999</v>
      </c>
      <c r="AI5101" s="4">
        <f t="shared" si="2429"/>
        <v>65.155699999999996</v>
      </c>
      <c r="AJ5101" s="4">
        <f t="shared" si="2430"/>
        <v>72.984999999999999</v>
      </c>
      <c r="AK5101" s="4">
        <f t="shared" si="2431"/>
        <v>65.155699999999996</v>
      </c>
      <c r="AM5101" s="4">
        <f t="shared" si="2432"/>
        <v>25.345699999999997</v>
      </c>
      <c r="AN5101" s="4">
        <f t="shared" si="2433"/>
        <v>27.601599999999998</v>
      </c>
      <c r="AO5101" s="4">
        <f t="shared" si="2434"/>
        <v>52.0184</v>
      </c>
      <c r="AP5101" s="4">
        <f t="shared" si="2435"/>
        <v>52.814599999999999</v>
      </c>
      <c r="AQ5101" s="4">
        <f t="shared" si="2436"/>
        <v>56.132099999999994</v>
      </c>
      <c r="AR5101" s="4">
        <f t="shared" si="2437"/>
        <v>119.42999999999999</v>
      </c>
      <c r="AW5101" s="4">
        <f t="shared" si="2438"/>
        <v>112.79499999999999</v>
      </c>
      <c r="AX5101" s="4">
        <f t="shared" si="2439"/>
        <v>104.833</v>
      </c>
      <c r="BB5101" s="4">
        <f t="shared" si="2440"/>
        <v>106.16</v>
      </c>
      <c r="BC5101" s="4">
        <f t="shared" si="2441"/>
        <v>92.889999999999986</v>
      </c>
      <c r="BE5101" s="4">
        <f t="shared" si="2442"/>
        <v>106.16</v>
      </c>
      <c r="BI5101" s="4">
        <f t="shared" si="2443"/>
        <v>106.16</v>
      </c>
      <c r="BJ5101" s="4">
        <f t="shared" si="2444"/>
        <v>99.524999999999991</v>
      </c>
      <c r="BO5101" s="4">
        <f t="shared" si="2445"/>
        <v>64.094099999999997</v>
      </c>
      <c r="BR5101" s="4">
        <f t="shared" si="2446"/>
        <v>106.16</v>
      </c>
    </row>
    <row r="5102" spans="1:70" x14ac:dyDescent="0.25">
      <c r="A5102" t="s">
        <v>6120</v>
      </c>
      <c r="D5102">
        <v>305</v>
      </c>
      <c r="E5102">
        <v>215.2</v>
      </c>
      <c r="F5102" t="s">
        <v>7250</v>
      </c>
      <c r="G5102" s="1" t="s">
        <v>7250</v>
      </c>
      <c r="J5102" s="4">
        <f t="shared" si="2418"/>
        <v>172.16</v>
      </c>
      <c r="R5102" s="4">
        <f t="shared" si="2419"/>
        <v>107.6</v>
      </c>
      <c r="S5102" s="4">
        <f t="shared" si="2420"/>
        <v>107.6</v>
      </c>
      <c r="T5102" s="4">
        <f t="shared" si="2421"/>
        <v>172.16</v>
      </c>
      <c r="V5102" s="4">
        <f t="shared" si="2422"/>
        <v>150.63999999999999</v>
      </c>
      <c r="W5102" s="4">
        <f t="shared" si="2423"/>
        <v>137.08240000000001</v>
      </c>
      <c r="X5102" s="4">
        <f t="shared" si="2424"/>
        <v>150.63999999999999</v>
      </c>
      <c r="Y5102" s="4">
        <f t="shared" si="2425"/>
        <v>150.63999999999999</v>
      </c>
      <c r="Z5102" s="4">
        <f t="shared" si="2426"/>
        <v>118.36</v>
      </c>
      <c r="AA5102" s="4">
        <f t="shared" si="2447"/>
        <v>105.66319999999999</v>
      </c>
      <c r="AG5102" s="4">
        <f t="shared" si="2427"/>
        <v>105.66319999999999</v>
      </c>
      <c r="AH5102" s="4">
        <f t="shared" si="2428"/>
        <v>118.36</v>
      </c>
      <c r="AI5102" s="4">
        <f t="shared" si="2429"/>
        <v>105.66319999999999</v>
      </c>
      <c r="AJ5102" s="4">
        <f t="shared" si="2430"/>
        <v>118.36</v>
      </c>
      <c r="AK5102" s="4">
        <f t="shared" si="2431"/>
        <v>105.66319999999999</v>
      </c>
      <c r="AM5102" s="4">
        <f t="shared" si="2432"/>
        <v>41.103200000000001</v>
      </c>
      <c r="AN5102" s="4">
        <f t="shared" si="2433"/>
        <v>44.761599999999994</v>
      </c>
      <c r="AO5102" s="4">
        <f t="shared" si="2434"/>
        <v>84.358400000000003</v>
      </c>
      <c r="AP5102" s="4">
        <f t="shared" si="2435"/>
        <v>85.649600000000007</v>
      </c>
      <c r="AQ5102" s="4">
        <f t="shared" si="2436"/>
        <v>91.029599999999988</v>
      </c>
      <c r="AR5102" s="4">
        <f t="shared" si="2437"/>
        <v>193.68</v>
      </c>
      <c r="AW5102" s="4">
        <f t="shared" si="2438"/>
        <v>182.92</v>
      </c>
      <c r="AX5102" s="4">
        <f t="shared" si="2439"/>
        <v>170.00800000000001</v>
      </c>
      <c r="BB5102" s="4">
        <f t="shared" si="2440"/>
        <v>172.16</v>
      </c>
      <c r="BC5102" s="4">
        <f t="shared" si="2441"/>
        <v>150.63999999999999</v>
      </c>
      <c r="BE5102" s="4">
        <f t="shared" si="2442"/>
        <v>172.16</v>
      </c>
      <c r="BI5102" s="4">
        <f t="shared" si="2443"/>
        <v>172.16</v>
      </c>
      <c r="BJ5102" s="4">
        <f t="shared" si="2444"/>
        <v>161.39999999999998</v>
      </c>
      <c r="BO5102" s="4">
        <f t="shared" si="2445"/>
        <v>103.94159999999999</v>
      </c>
      <c r="BR5102" s="4">
        <f t="shared" si="2446"/>
        <v>172.16</v>
      </c>
    </row>
    <row r="5103" spans="1:70" x14ac:dyDescent="0.25">
      <c r="A5103" t="s">
        <v>6121</v>
      </c>
      <c r="D5103">
        <v>305</v>
      </c>
      <c r="E5103">
        <v>132.69999999999999</v>
      </c>
      <c r="F5103" t="s">
        <v>7250</v>
      </c>
      <c r="G5103" s="1" t="s">
        <v>7250</v>
      </c>
      <c r="J5103" s="4">
        <f t="shared" si="2418"/>
        <v>106.16</v>
      </c>
      <c r="R5103" s="4">
        <f t="shared" si="2419"/>
        <v>66.349999999999994</v>
      </c>
      <c r="S5103" s="4">
        <f t="shared" si="2420"/>
        <v>66.349999999999994</v>
      </c>
      <c r="T5103" s="4">
        <f t="shared" si="2421"/>
        <v>106.16</v>
      </c>
      <c r="V5103" s="4">
        <f t="shared" si="2422"/>
        <v>92.889999999999986</v>
      </c>
      <c r="W5103" s="4">
        <f t="shared" si="2423"/>
        <v>84.529899999999998</v>
      </c>
      <c r="X5103" s="4">
        <f t="shared" si="2424"/>
        <v>92.889999999999986</v>
      </c>
      <c r="Y5103" s="4">
        <f t="shared" si="2425"/>
        <v>92.889999999999986</v>
      </c>
      <c r="Z5103" s="4">
        <f t="shared" si="2426"/>
        <v>72.984999999999999</v>
      </c>
      <c r="AA5103" s="4">
        <f t="shared" si="2447"/>
        <v>65.155699999999996</v>
      </c>
      <c r="AG5103" s="4">
        <f t="shared" si="2427"/>
        <v>65.155699999999996</v>
      </c>
      <c r="AH5103" s="4">
        <f t="shared" si="2428"/>
        <v>72.984999999999999</v>
      </c>
      <c r="AI5103" s="4">
        <f t="shared" si="2429"/>
        <v>65.155699999999996</v>
      </c>
      <c r="AJ5103" s="4">
        <f t="shared" si="2430"/>
        <v>72.984999999999999</v>
      </c>
      <c r="AK5103" s="4">
        <f t="shared" si="2431"/>
        <v>65.155699999999996</v>
      </c>
      <c r="AM5103" s="4">
        <f t="shared" si="2432"/>
        <v>25.345699999999997</v>
      </c>
      <c r="AN5103" s="4">
        <f t="shared" si="2433"/>
        <v>27.601599999999998</v>
      </c>
      <c r="AO5103" s="4">
        <f t="shared" si="2434"/>
        <v>52.0184</v>
      </c>
      <c r="AP5103" s="4">
        <f t="shared" si="2435"/>
        <v>52.814599999999999</v>
      </c>
      <c r="AQ5103" s="4">
        <f t="shared" si="2436"/>
        <v>56.132099999999994</v>
      </c>
      <c r="AR5103" s="4">
        <f t="shared" si="2437"/>
        <v>119.42999999999999</v>
      </c>
      <c r="AW5103" s="4">
        <f t="shared" si="2438"/>
        <v>112.79499999999999</v>
      </c>
      <c r="AX5103" s="4">
        <f t="shared" si="2439"/>
        <v>104.833</v>
      </c>
      <c r="BB5103" s="4">
        <f t="shared" si="2440"/>
        <v>106.16</v>
      </c>
      <c r="BC5103" s="4">
        <f t="shared" si="2441"/>
        <v>92.889999999999986</v>
      </c>
      <c r="BE5103" s="4">
        <f t="shared" si="2442"/>
        <v>106.16</v>
      </c>
      <c r="BI5103" s="4">
        <f t="shared" si="2443"/>
        <v>106.16</v>
      </c>
      <c r="BJ5103" s="4">
        <f t="shared" si="2444"/>
        <v>99.524999999999991</v>
      </c>
      <c r="BO5103" s="4">
        <f t="shared" si="2445"/>
        <v>64.094099999999997</v>
      </c>
      <c r="BR5103" s="4">
        <f t="shared" si="2446"/>
        <v>106.16</v>
      </c>
    </row>
    <row r="5104" spans="1:70" x14ac:dyDescent="0.25">
      <c r="A5104" t="s">
        <v>38</v>
      </c>
      <c r="D5104">
        <v>305</v>
      </c>
      <c r="E5104">
        <v>45.75</v>
      </c>
      <c r="F5104" t="s">
        <v>7250</v>
      </c>
      <c r="G5104" s="1" t="s">
        <v>7250</v>
      </c>
      <c r="J5104" s="4">
        <f t="shared" si="2418"/>
        <v>36.6</v>
      </c>
      <c r="R5104" s="4">
        <f t="shared" si="2419"/>
        <v>22.875</v>
      </c>
      <c r="S5104" s="4">
        <f t="shared" si="2420"/>
        <v>22.875</v>
      </c>
      <c r="T5104" s="4">
        <f t="shared" si="2421"/>
        <v>36.6</v>
      </c>
      <c r="V5104" s="4">
        <f t="shared" si="2422"/>
        <v>32.024999999999999</v>
      </c>
      <c r="W5104" s="4">
        <f t="shared" si="2423"/>
        <v>29.142749999999999</v>
      </c>
      <c r="X5104" s="4">
        <f t="shared" si="2424"/>
        <v>32.024999999999999</v>
      </c>
      <c r="Y5104" s="4">
        <f t="shared" si="2425"/>
        <v>32.024999999999999</v>
      </c>
      <c r="Z5104" s="4">
        <f t="shared" si="2426"/>
        <v>25.162500000000001</v>
      </c>
      <c r="AA5104" s="4">
        <f t="shared" si="2447"/>
        <v>22.463249999999999</v>
      </c>
      <c r="AG5104" s="4">
        <f t="shared" si="2427"/>
        <v>22.463249999999999</v>
      </c>
      <c r="AH5104" s="4">
        <f t="shared" si="2428"/>
        <v>25.162500000000001</v>
      </c>
      <c r="AI5104" s="4">
        <f t="shared" si="2429"/>
        <v>22.463249999999999</v>
      </c>
      <c r="AJ5104" s="4">
        <f t="shared" si="2430"/>
        <v>25.162500000000001</v>
      </c>
      <c r="AK5104" s="4">
        <f t="shared" si="2431"/>
        <v>22.463249999999999</v>
      </c>
      <c r="AM5104" s="4">
        <f t="shared" si="2432"/>
        <v>8.7382500000000007</v>
      </c>
      <c r="AN5104" s="4">
        <f t="shared" si="2433"/>
        <v>9.516</v>
      </c>
      <c r="AO5104" s="4">
        <f t="shared" si="2434"/>
        <v>17.934000000000001</v>
      </c>
      <c r="AP5104" s="4">
        <f t="shared" si="2435"/>
        <v>18.208500000000001</v>
      </c>
      <c r="AQ5104" s="4">
        <f t="shared" si="2436"/>
        <v>19.352249999999998</v>
      </c>
      <c r="AR5104" s="4">
        <f t="shared" si="2437"/>
        <v>41.175000000000004</v>
      </c>
      <c r="AW5104" s="4">
        <f t="shared" si="2438"/>
        <v>38.887499999999996</v>
      </c>
      <c r="AX5104" s="4">
        <f t="shared" si="2439"/>
        <v>36.142499999999998</v>
      </c>
      <c r="BB5104" s="4">
        <f t="shared" si="2440"/>
        <v>36.6</v>
      </c>
      <c r="BC5104" s="4">
        <f t="shared" si="2441"/>
        <v>32.024999999999999</v>
      </c>
      <c r="BE5104" s="4">
        <f t="shared" si="2442"/>
        <v>36.6</v>
      </c>
      <c r="BI5104" s="4">
        <f t="shared" si="2443"/>
        <v>36.6</v>
      </c>
      <c r="BJ5104" s="4">
        <f t="shared" si="2444"/>
        <v>34.3125</v>
      </c>
      <c r="BO5104" s="4">
        <f t="shared" si="2445"/>
        <v>22.097249999999999</v>
      </c>
      <c r="BR5104" s="4">
        <f t="shared" si="2446"/>
        <v>36.6</v>
      </c>
    </row>
    <row r="5105" spans="1:70" x14ac:dyDescent="0.25">
      <c r="A5105" t="s">
        <v>1685</v>
      </c>
      <c r="D5105">
        <v>305</v>
      </c>
      <c r="E5105">
        <v>70.95</v>
      </c>
      <c r="F5105" t="s">
        <v>7250</v>
      </c>
      <c r="G5105" s="1" t="s">
        <v>7250</v>
      </c>
      <c r="J5105" s="4">
        <f t="shared" si="2418"/>
        <v>56.760000000000005</v>
      </c>
      <c r="R5105" s="4">
        <f t="shared" si="2419"/>
        <v>35.475000000000001</v>
      </c>
      <c r="S5105" s="4">
        <f t="shared" si="2420"/>
        <v>35.475000000000001</v>
      </c>
      <c r="T5105" s="4">
        <f t="shared" si="2421"/>
        <v>56.760000000000005</v>
      </c>
      <c r="V5105" s="4">
        <f t="shared" si="2422"/>
        <v>49.664999999999999</v>
      </c>
      <c r="W5105" s="4">
        <f t="shared" si="2423"/>
        <v>45.195150000000005</v>
      </c>
      <c r="X5105" s="4">
        <f t="shared" si="2424"/>
        <v>49.664999999999999</v>
      </c>
      <c r="Y5105" s="4">
        <f t="shared" si="2425"/>
        <v>49.664999999999999</v>
      </c>
      <c r="Z5105" s="4">
        <f t="shared" si="2426"/>
        <v>39.022500000000008</v>
      </c>
      <c r="AA5105" s="4">
        <f t="shared" si="2447"/>
        <v>34.836449999999999</v>
      </c>
      <c r="AG5105" s="4">
        <f t="shared" si="2427"/>
        <v>34.836449999999999</v>
      </c>
      <c r="AH5105" s="4">
        <f t="shared" si="2428"/>
        <v>39.022500000000008</v>
      </c>
      <c r="AI5105" s="4">
        <f t="shared" si="2429"/>
        <v>34.836449999999999</v>
      </c>
      <c r="AJ5105" s="4">
        <f t="shared" si="2430"/>
        <v>39.022500000000008</v>
      </c>
      <c r="AK5105" s="4">
        <f t="shared" si="2431"/>
        <v>34.836449999999999</v>
      </c>
      <c r="AM5105" s="4">
        <f t="shared" si="2432"/>
        <v>13.551450000000001</v>
      </c>
      <c r="AN5105" s="4">
        <f t="shared" si="2433"/>
        <v>14.7576</v>
      </c>
      <c r="AO5105" s="4">
        <f t="shared" si="2434"/>
        <v>27.812400000000004</v>
      </c>
      <c r="AP5105" s="4">
        <f t="shared" si="2435"/>
        <v>28.238100000000003</v>
      </c>
      <c r="AQ5105" s="4">
        <f t="shared" si="2436"/>
        <v>30.011849999999999</v>
      </c>
      <c r="AR5105" s="4">
        <f t="shared" si="2437"/>
        <v>63.855000000000004</v>
      </c>
      <c r="AW5105" s="4">
        <f t="shared" si="2438"/>
        <v>60.307499999999997</v>
      </c>
      <c r="AX5105" s="4">
        <f t="shared" si="2439"/>
        <v>56.050500000000007</v>
      </c>
      <c r="BB5105" s="4">
        <f t="shared" si="2440"/>
        <v>56.760000000000005</v>
      </c>
      <c r="BC5105" s="4">
        <f t="shared" si="2441"/>
        <v>49.664999999999999</v>
      </c>
      <c r="BE5105" s="4">
        <f t="shared" si="2442"/>
        <v>56.760000000000005</v>
      </c>
      <c r="BI5105" s="4">
        <f t="shared" si="2443"/>
        <v>56.760000000000005</v>
      </c>
      <c r="BJ5105" s="4">
        <f t="shared" si="2444"/>
        <v>53.212500000000006</v>
      </c>
      <c r="BO5105" s="4">
        <f t="shared" si="2445"/>
        <v>34.26885</v>
      </c>
      <c r="BR5105" s="4">
        <f t="shared" si="2446"/>
        <v>56.760000000000005</v>
      </c>
    </row>
    <row r="5106" spans="1:70" x14ac:dyDescent="0.25">
      <c r="A5106" t="s">
        <v>6122</v>
      </c>
      <c r="D5106">
        <v>305</v>
      </c>
      <c r="E5106">
        <v>29.7</v>
      </c>
      <c r="F5106" t="s">
        <v>7250</v>
      </c>
      <c r="G5106" s="1" t="s">
        <v>7250</v>
      </c>
      <c r="J5106" s="4">
        <f t="shared" si="2418"/>
        <v>23.76</v>
      </c>
      <c r="R5106" s="4">
        <f t="shared" si="2419"/>
        <v>14.85</v>
      </c>
      <c r="S5106" s="4">
        <f t="shared" si="2420"/>
        <v>14.85</v>
      </c>
      <c r="T5106" s="4">
        <f t="shared" si="2421"/>
        <v>23.76</v>
      </c>
      <c r="V5106" s="4">
        <f t="shared" si="2422"/>
        <v>20.79</v>
      </c>
      <c r="W5106" s="4">
        <f t="shared" si="2423"/>
        <v>18.918900000000001</v>
      </c>
      <c r="X5106" s="4">
        <f t="shared" si="2424"/>
        <v>20.79</v>
      </c>
      <c r="Y5106" s="4">
        <f t="shared" si="2425"/>
        <v>20.79</v>
      </c>
      <c r="Z5106" s="4">
        <f t="shared" si="2426"/>
        <v>16.335000000000001</v>
      </c>
      <c r="AA5106" s="4">
        <f t="shared" si="2447"/>
        <v>14.582699999999999</v>
      </c>
      <c r="AG5106" s="4">
        <f t="shared" si="2427"/>
        <v>14.582699999999999</v>
      </c>
      <c r="AH5106" s="4">
        <f t="shared" si="2428"/>
        <v>16.335000000000001</v>
      </c>
      <c r="AI5106" s="4">
        <f t="shared" si="2429"/>
        <v>14.582699999999999</v>
      </c>
      <c r="AJ5106" s="4">
        <f t="shared" si="2430"/>
        <v>16.335000000000001</v>
      </c>
      <c r="AK5106" s="4">
        <f t="shared" si="2431"/>
        <v>14.582699999999999</v>
      </c>
      <c r="AM5106" s="4">
        <f t="shared" si="2432"/>
        <v>5.6726999999999999</v>
      </c>
      <c r="AN5106" s="4">
        <f t="shared" si="2433"/>
        <v>6.1776</v>
      </c>
      <c r="AO5106" s="4">
        <f t="shared" si="2434"/>
        <v>11.6424</v>
      </c>
      <c r="AP5106" s="4">
        <f t="shared" si="2435"/>
        <v>11.820600000000001</v>
      </c>
      <c r="AQ5106" s="4">
        <f t="shared" si="2436"/>
        <v>12.563099999999999</v>
      </c>
      <c r="AR5106" s="4">
        <f t="shared" si="2437"/>
        <v>26.73</v>
      </c>
      <c r="AW5106" s="4">
        <f t="shared" si="2438"/>
        <v>25.244999999999997</v>
      </c>
      <c r="AX5106" s="4">
        <f t="shared" si="2439"/>
        <v>23.463000000000001</v>
      </c>
      <c r="BB5106" s="4">
        <f t="shared" si="2440"/>
        <v>23.76</v>
      </c>
      <c r="BC5106" s="4">
        <f t="shared" si="2441"/>
        <v>20.79</v>
      </c>
      <c r="BE5106" s="4">
        <f t="shared" si="2442"/>
        <v>23.76</v>
      </c>
      <c r="BI5106" s="4">
        <f t="shared" si="2443"/>
        <v>23.76</v>
      </c>
      <c r="BJ5106" s="4">
        <f t="shared" si="2444"/>
        <v>22.274999999999999</v>
      </c>
      <c r="BO5106" s="4">
        <f t="shared" si="2445"/>
        <v>14.345099999999999</v>
      </c>
      <c r="BR5106" s="4">
        <f t="shared" si="2446"/>
        <v>23.76</v>
      </c>
    </row>
    <row r="5107" spans="1:70" x14ac:dyDescent="0.25">
      <c r="A5107" t="s">
        <v>1575</v>
      </c>
      <c r="D5107">
        <v>305</v>
      </c>
      <c r="E5107">
        <v>304.5</v>
      </c>
      <c r="F5107" t="s">
        <v>7250</v>
      </c>
      <c r="G5107" s="1" t="s">
        <v>7250</v>
      </c>
      <c r="J5107" s="4">
        <f t="shared" si="2418"/>
        <v>243.60000000000002</v>
      </c>
      <c r="R5107" s="4">
        <f t="shared" si="2419"/>
        <v>152.25</v>
      </c>
      <c r="S5107" s="4">
        <f t="shared" si="2420"/>
        <v>152.25</v>
      </c>
      <c r="T5107" s="4">
        <f t="shared" si="2421"/>
        <v>243.60000000000002</v>
      </c>
      <c r="V5107" s="4">
        <f t="shared" si="2422"/>
        <v>213.14999999999998</v>
      </c>
      <c r="W5107" s="4">
        <f t="shared" si="2423"/>
        <v>193.9665</v>
      </c>
      <c r="X5107" s="4">
        <f t="shared" si="2424"/>
        <v>213.14999999999998</v>
      </c>
      <c r="Y5107" s="4">
        <f t="shared" si="2425"/>
        <v>213.14999999999998</v>
      </c>
      <c r="Z5107" s="4">
        <f t="shared" si="2426"/>
        <v>167.47500000000002</v>
      </c>
      <c r="AA5107" s="4">
        <f t="shared" si="2447"/>
        <v>149.5095</v>
      </c>
      <c r="AG5107" s="4">
        <f t="shared" si="2427"/>
        <v>149.5095</v>
      </c>
      <c r="AH5107" s="4">
        <f t="shared" si="2428"/>
        <v>167.47500000000002</v>
      </c>
      <c r="AI5107" s="4">
        <f t="shared" si="2429"/>
        <v>149.5095</v>
      </c>
      <c r="AJ5107" s="4">
        <f t="shared" si="2430"/>
        <v>167.47500000000002</v>
      </c>
      <c r="AK5107" s="4">
        <f t="shared" si="2431"/>
        <v>149.5095</v>
      </c>
      <c r="AM5107" s="4">
        <f t="shared" si="2432"/>
        <v>58.159500000000001</v>
      </c>
      <c r="AN5107" s="4">
        <f t="shared" si="2433"/>
        <v>63.335999999999999</v>
      </c>
      <c r="AO5107" s="4">
        <f t="shared" si="2434"/>
        <v>119.364</v>
      </c>
      <c r="AP5107" s="4">
        <f t="shared" si="2435"/>
        <v>121.191</v>
      </c>
      <c r="AQ5107" s="4">
        <f t="shared" si="2436"/>
        <v>128.80349999999999</v>
      </c>
      <c r="AR5107" s="4">
        <f t="shared" si="2437"/>
        <v>274.05</v>
      </c>
      <c r="AW5107" s="4">
        <f t="shared" si="2438"/>
        <v>258.82499999999999</v>
      </c>
      <c r="AX5107" s="4">
        <f t="shared" si="2439"/>
        <v>240.55500000000001</v>
      </c>
      <c r="BB5107" s="4">
        <f t="shared" si="2440"/>
        <v>243.60000000000002</v>
      </c>
      <c r="BC5107" s="4">
        <f t="shared" si="2441"/>
        <v>213.14999999999998</v>
      </c>
      <c r="BE5107" s="4">
        <f t="shared" si="2442"/>
        <v>243.60000000000002</v>
      </c>
      <c r="BI5107" s="4">
        <f t="shared" si="2443"/>
        <v>243.60000000000002</v>
      </c>
      <c r="BJ5107" s="4">
        <f t="shared" si="2444"/>
        <v>228.375</v>
      </c>
      <c r="BO5107" s="4">
        <f t="shared" si="2445"/>
        <v>147.0735</v>
      </c>
      <c r="BR5107" s="4">
        <f t="shared" si="2446"/>
        <v>243.60000000000002</v>
      </c>
    </row>
    <row r="5108" spans="1:70" x14ac:dyDescent="0.25">
      <c r="A5108" t="s">
        <v>6123</v>
      </c>
      <c r="D5108">
        <v>305</v>
      </c>
      <c r="E5108">
        <v>242.7</v>
      </c>
      <c r="F5108" t="s">
        <v>7250</v>
      </c>
      <c r="G5108" s="1" t="s">
        <v>7250</v>
      </c>
      <c r="J5108" s="4">
        <f t="shared" si="2418"/>
        <v>194.16</v>
      </c>
      <c r="R5108" s="4">
        <f t="shared" si="2419"/>
        <v>121.35</v>
      </c>
      <c r="S5108" s="4">
        <f t="shared" si="2420"/>
        <v>121.35</v>
      </c>
      <c r="T5108" s="4">
        <f t="shared" si="2421"/>
        <v>194.16</v>
      </c>
      <c r="V5108" s="4">
        <f t="shared" si="2422"/>
        <v>169.89</v>
      </c>
      <c r="W5108" s="4">
        <f t="shared" si="2423"/>
        <v>154.59989999999999</v>
      </c>
      <c r="X5108" s="4">
        <f t="shared" si="2424"/>
        <v>169.89</v>
      </c>
      <c r="Y5108" s="4">
        <f t="shared" si="2425"/>
        <v>169.89</v>
      </c>
      <c r="Z5108" s="4">
        <f t="shared" si="2426"/>
        <v>133.48500000000001</v>
      </c>
      <c r="AA5108" s="4">
        <f t="shared" si="2447"/>
        <v>119.16569999999999</v>
      </c>
      <c r="AG5108" s="4">
        <f t="shared" si="2427"/>
        <v>119.16569999999999</v>
      </c>
      <c r="AH5108" s="4">
        <f t="shared" si="2428"/>
        <v>133.48500000000001</v>
      </c>
      <c r="AI5108" s="4">
        <f t="shared" si="2429"/>
        <v>119.16569999999999</v>
      </c>
      <c r="AJ5108" s="4">
        <f t="shared" si="2430"/>
        <v>133.48500000000001</v>
      </c>
      <c r="AK5108" s="4">
        <f t="shared" si="2431"/>
        <v>119.16569999999999</v>
      </c>
      <c r="AM5108" s="4">
        <f t="shared" si="2432"/>
        <v>46.355699999999999</v>
      </c>
      <c r="AN5108" s="4">
        <f t="shared" si="2433"/>
        <v>50.481599999999993</v>
      </c>
      <c r="AO5108" s="4">
        <f t="shared" si="2434"/>
        <v>95.138400000000004</v>
      </c>
      <c r="AP5108" s="4">
        <f t="shared" si="2435"/>
        <v>96.5946</v>
      </c>
      <c r="AQ5108" s="4">
        <f t="shared" si="2436"/>
        <v>102.6621</v>
      </c>
      <c r="AR5108" s="4">
        <f t="shared" si="2437"/>
        <v>218.43</v>
      </c>
      <c r="AW5108" s="4">
        <f t="shared" si="2438"/>
        <v>206.29499999999999</v>
      </c>
      <c r="AX5108" s="4">
        <f t="shared" si="2439"/>
        <v>191.733</v>
      </c>
      <c r="BB5108" s="4">
        <f t="shared" si="2440"/>
        <v>194.16</v>
      </c>
      <c r="BC5108" s="4">
        <f t="shared" si="2441"/>
        <v>169.89</v>
      </c>
      <c r="BE5108" s="4">
        <f t="shared" si="2442"/>
        <v>194.16</v>
      </c>
      <c r="BI5108" s="4">
        <f t="shared" si="2443"/>
        <v>194.16</v>
      </c>
      <c r="BJ5108" s="4">
        <f t="shared" si="2444"/>
        <v>182.02499999999998</v>
      </c>
      <c r="BO5108" s="4">
        <f t="shared" si="2445"/>
        <v>117.22409999999999</v>
      </c>
      <c r="BR5108" s="4">
        <f t="shared" si="2446"/>
        <v>194.16</v>
      </c>
    </row>
    <row r="5109" spans="1:70" x14ac:dyDescent="0.25">
      <c r="A5109" t="s">
        <v>6124</v>
      </c>
      <c r="D5109">
        <v>305</v>
      </c>
      <c r="E5109">
        <v>89.25</v>
      </c>
      <c r="F5109" t="s">
        <v>7250</v>
      </c>
      <c r="G5109" s="1" t="s">
        <v>7250</v>
      </c>
      <c r="J5109" s="4">
        <f t="shared" si="2418"/>
        <v>71.400000000000006</v>
      </c>
      <c r="R5109" s="4">
        <f t="shared" si="2419"/>
        <v>44.625</v>
      </c>
      <c r="S5109" s="4">
        <f t="shared" si="2420"/>
        <v>44.625</v>
      </c>
      <c r="T5109" s="4">
        <f t="shared" si="2421"/>
        <v>71.400000000000006</v>
      </c>
      <c r="V5109" s="4">
        <f t="shared" si="2422"/>
        <v>62.474999999999994</v>
      </c>
      <c r="W5109" s="4">
        <f t="shared" si="2423"/>
        <v>56.852249999999998</v>
      </c>
      <c r="X5109" s="4">
        <f t="shared" si="2424"/>
        <v>62.474999999999994</v>
      </c>
      <c r="Y5109" s="4">
        <f t="shared" si="2425"/>
        <v>62.474999999999994</v>
      </c>
      <c r="Z5109" s="4">
        <f t="shared" si="2426"/>
        <v>49.087500000000006</v>
      </c>
      <c r="AA5109" s="4">
        <f t="shared" si="2447"/>
        <v>43.821750000000002</v>
      </c>
      <c r="AG5109" s="4">
        <f t="shared" si="2427"/>
        <v>43.821750000000002</v>
      </c>
      <c r="AH5109" s="4">
        <f t="shared" si="2428"/>
        <v>49.087500000000006</v>
      </c>
      <c r="AI5109" s="4">
        <f t="shared" si="2429"/>
        <v>43.821750000000002</v>
      </c>
      <c r="AJ5109" s="4">
        <f t="shared" si="2430"/>
        <v>49.087500000000006</v>
      </c>
      <c r="AK5109" s="4">
        <f t="shared" si="2431"/>
        <v>43.821750000000002</v>
      </c>
      <c r="AM5109" s="4">
        <f t="shared" si="2432"/>
        <v>17.046749999999999</v>
      </c>
      <c r="AN5109" s="4">
        <f t="shared" si="2433"/>
        <v>18.564</v>
      </c>
      <c r="AO5109" s="4">
        <f t="shared" si="2434"/>
        <v>34.986000000000004</v>
      </c>
      <c r="AP5109" s="4">
        <f t="shared" si="2435"/>
        <v>35.521500000000003</v>
      </c>
      <c r="AQ5109" s="4">
        <f t="shared" si="2436"/>
        <v>37.752749999999999</v>
      </c>
      <c r="AR5109" s="4">
        <f t="shared" si="2437"/>
        <v>80.325000000000003</v>
      </c>
      <c r="AW5109" s="4">
        <f t="shared" si="2438"/>
        <v>75.862499999999997</v>
      </c>
      <c r="AX5109" s="4">
        <f t="shared" si="2439"/>
        <v>70.507500000000007</v>
      </c>
      <c r="BB5109" s="4">
        <f t="shared" si="2440"/>
        <v>71.400000000000006</v>
      </c>
      <c r="BC5109" s="4">
        <f t="shared" si="2441"/>
        <v>62.474999999999994</v>
      </c>
      <c r="BE5109" s="4">
        <f t="shared" si="2442"/>
        <v>71.400000000000006</v>
      </c>
      <c r="BI5109" s="4">
        <f t="shared" si="2443"/>
        <v>71.400000000000006</v>
      </c>
      <c r="BJ5109" s="4">
        <f t="shared" si="2444"/>
        <v>66.9375</v>
      </c>
      <c r="BO5109" s="4">
        <f t="shared" si="2445"/>
        <v>43.107749999999996</v>
      </c>
      <c r="BR5109" s="4">
        <f t="shared" si="2446"/>
        <v>71.400000000000006</v>
      </c>
    </row>
    <row r="5110" spans="1:70" x14ac:dyDescent="0.25">
      <c r="A5110" t="s">
        <v>6125</v>
      </c>
      <c r="D5110">
        <v>305</v>
      </c>
      <c r="E5110">
        <v>57.2</v>
      </c>
      <c r="F5110" t="s">
        <v>7250</v>
      </c>
      <c r="G5110" s="1" t="s">
        <v>7250</v>
      </c>
      <c r="J5110" s="4">
        <f t="shared" si="2418"/>
        <v>45.760000000000005</v>
      </c>
      <c r="R5110" s="4">
        <f t="shared" si="2419"/>
        <v>28.6</v>
      </c>
      <c r="S5110" s="4">
        <f t="shared" si="2420"/>
        <v>28.6</v>
      </c>
      <c r="T5110" s="4">
        <f t="shared" si="2421"/>
        <v>45.760000000000005</v>
      </c>
      <c r="V5110" s="4">
        <f t="shared" si="2422"/>
        <v>40.04</v>
      </c>
      <c r="W5110" s="4">
        <f t="shared" si="2423"/>
        <v>36.436399999999999</v>
      </c>
      <c r="X5110" s="4">
        <f t="shared" si="2424"/>
        <v>40.04</v>
      </c>
      <c r="Y5110" s="4">
        <f t="shared" si="2425"/>
        <v>40.04</v>
      </c>
      <c r="Z5110" s="4">
        <f t="shared" si="2426"/>
        <v>31.460000000000004</v>
      </c>
      <c r="AA5110" s="4">
        <f t="shared" si="2447"/>
        <v>28.0852</v>
      </c>
      <c r="AG5110" s="4">
        <f t="shared" si="2427"/>
        <v>28.0852</v>
      </c>
      <c r="AH5110" s="4">
        <f t="shared" si="2428"/>
        <v>31.460000000000004</v>
      </c>
      <c r="AI5110" s="4">
        <f t="shared" si="2429"/>
        <v>28.0852</v>
      </c>
      <c r="AJ5110" s="4">
        <f t="shared" si="2430"/>
        <v>31.460000000000004</v>
      </c>
      <c r="AK5110" s="4">
        <f t="shared" si="2431"/>
        <v>28.0852</v>
      </c>
      <c r="AM5110" s="4">
        <f t="shared" si="2432"/>
        <v>10.9252</v>
      </c>
      <c r="AN5110" s="4">
        <f t="shared" si="2433"/>
        <v>11.897600000000001</v>
      </c>
      <c r="AO5110" s="4">
        <f t="shared" si="2434"/>
        <v>22.422400000000003</v>
      </c>
      <c r="AP5110" s="4">
        <f t="shared" si="2435"/>
        <v>22.765600000000003</v>
      </c>
      <c r="AQ5110" s="4">
        <f t="shared" si="2436"/>
        <v>24.195599999999999</v>
      </c>
      <c r="AR5110" s="4">
        <f t="shared" si="2437"/>
        <v>51.480000000000004</v>
      </c>
      <c r="AW5110" s="4">
        <f t="shared" si="2438"/>
        <v>48.620000000000005</v>
      </c>
      <c r="AX5110" s="4">
        <f t="shared" si="2439"/>
        <v>45.188000000000002</v>
      </c>
      <c r="BB5110" s="4">
        <f t="shared" si="2440"/>
        <v>45.760000000000005</v>
      </c>
      <c r="BC5110" s="4">
        <f t="shared" si="2441"/>
        <v>40.04</v>
      </c>
      <c r="BE5110" s="4">
        <f t="shared" si="2442"/>
        <v>45.760000000000005</v>
      </c>
      <c r="BI5110" s="4">
        <f t="shared" si="2443"/>
        <v>45.760000000000005</v>
      </c>
      <c r="BJ5110" s="4">
        <f t="shared" si="2444"/>
        <v>42.900000000000006</v>
      </c>
      <c r="BO5110" s="4">
        <f t="shared" si="2445"/>
        <v>27.627600000000001</v>
      </c>
      <c r="BR5110" s="4">
        <f t="shared" si="2446"/>
        <v>45.760000000000005</v>
      </c>
    </row>
    <row r="5111" spans="1:70" x14ac:dyDescent="0.25">
      <c r="A5111" t="s">
        <v>6126</v>
      </c>
      <c r="D5111">
        <v>305</v>
      </c>
      <c r="E5111">
        <v>114.4</v>
      </c>
      <c r="F5111" t="s">
        <v>7250</v>
      </c>
      <c r="G5111" s="1" t="s">
        <v>7250</v>
      </c>
      <c r="J5111" s="4">
        <f t="shared" si="2418"/>
        <v>91.52000000000001</v>
      </c>
      <c r="R5111" s="4">
        <f t="shared" si="2419"/>
        <v>57.2</v>
      </c>
      <c r="S5111" s="4">
        <f t="shared" si="2420"/>
        <v>57.2</v>
      </c>
      <c r="T5111" s="4">
        <f t="shared" si="2421"/>
        <v>91.52000000000001</v>
      </c>
      <c r="V5111" s="4">
        <f t="shared" si="2422"/>
        <v>80.08</v>
      </c>
      <c r="W5111" s="4">
        <f t="shared" si="2423"/>
        <v>72.872799999999998</v>
      </c>
      <c r="X5111" s="4">
        <f t="shared" si="2424"/>
        <v>80.08</v>
      </c>
      <c r="Y5111" s="4">
        <f t="shared" si="2425"/>
        <v>80.08</v>
      </c>
      <c r="Z5111" s="4">
        <f t="shared" si="2426"/>
        <v>62.920000000000009</v>
      </c>
      <c r="AA5111" s="4">
        <f t="shared" si="2447"/>
        <v>56.170400000000001</v>
      </c>
      <c r="AG5111" s="4">
        <f t="shared" si="2427"/>
        <v>56.170400000000001</v>
      </c>
      <c r="AH5111" s="4">
        <f t="shared" si="2428"/>
        <v>62.920000000000009</v>
      </c>
      <c r="AI5111" s="4">
        <f t="shared" si="2429"/>
        <v>56.170400000000001</v>
      </c>
      <c r="AJ5111" s="4">
        <f t="shared" si="2430"/>
        <v>62.920000000000009</v>
      </c>
      <c r="AK5111" s="4">
        <f t="shared" si="2431"/>
        <v>56.170400000000001</v>
      </c>
      <c r="AM5111" s="4">
        <f t="shared" si="2432"/>
        <v>21.8504</v>
      </c>
      <c r="AN5111" s="4">
        <f t="shared" si="2433"/>
        <v>23.795200000000001</v>
      </c>
      <c r="AO5111" s="4">
        <f t="shared" si="2434"/>
        <v>44.844800000000006</v>
      </c>
      <c r="AP5111" s="4">
        <f t="shared" si="2435"/>
        <v>45.531200000000005</v>
      </c>
      <c r="AQ5111" s="4">
        <f t="shared" si="2436"/>
        <v>48.391199999999998</v>
      </c>
      <c r="AR5111" s="4">
        <f t="shared" si="2437"/>
        <v>102.96000000000001</v>
      </c>
      <c r="AW5111" s="4">
        <f t="shared" si="2438"/>
        <v>97.240000000000009</v>
      </c>
      <c r="AX5111" s="4">
        <f t="shared" si="2439"/>
        <v>90.376000000000005</v>
      </c>
      <c r="BB5111" s="4">
        <f t="shared" si="2440"/>
        <v>91.52000000000001</v>
      </c>
      <c r="BC5111" s="4">
        <f t="shared" si="2441"/>
        <v>80.08</v>
      </c>
      <c r="BE5111" s="4">
        <f t="shared" si="2442"/>
        <v>91.52000000000001</v>
      </c>
      <c r="BI5111" s="4">
        <f t="shared" si="2443"/>
        <v>91.52000000000001</v>
      </c>
      <c r="BJ5111" s="4">
        <f t="shared" si="2444"/>
        <v>85.800000000000011</v>
      </c>
      <c r="BO5111" s="4">
        <f t="shared" si="2445"/>
        <v>55.255200000000002</v>
      </c>
      <c r="BR5111" s="4">
        <f t="shared" si="2446"/>
        <v>91.52000000000001</v>
      </c>
    </row>
    <row r="5112" spans="1:70" x14ac:dyDescent="0.25">
      <c r="A5112" t="s">
        <v>6127</v>
      </c>
      <c r="D5112">
        <v>305</v>
      </c>
      <c r="E5112">
        <v>66.45</v>
      </c>
      <c r="F5112" t="s">
        <v>7250</v>
      </c>
      <c r="G5112" s="1" t="s">
        <v>7250</v>
      </c>
      <c r="J5112" s="4">
        <f t="shared" si="2418"/>
        <v>53.160000000000004</v>
      </c>
      <c r="R5112" s="4">
        <f t="shared" si="2419"/>
        <v>33.225000000000001</v>
      </c>
      <c r="S5112" s="4">
        <f t="shared" si="2420"/>
        <v>33.225000000000001</v>
      </c>
      <c r="T5112" s="4">
        <f t="shared" si="2421"/>
        <v>53.160000000000004</v>
      </c>
      <c r="V5112" s="4">
        <f t="shared" si="2422"/>
        <v>46.515000000000001</v>
      </c>
      <c r="W5112" s="4">
        <f t="shared" si="2423"/>
        <v>42.328650000000003</v>
      </c>
      <c r="X5112" s="4">
        <f t="shared" si="2424"/>
        <v>46.515000000000001</v>
      </c>
      <c r="Y5112" s="4">
        <f t="shared" si="2425"/>
        <v>46.515000000000001</v>
      </c>
      <c r="Z5112" s="4">
        <f t="shared" si="2426"/>
        <v>36.547500000000007</v>
      </c>
      <c r="AA5112" s="4">
        <f t="shared" si="2447"/>
        <v>32.626950000000001</v>
      </c>
      <c r="AG5112" s="4">
        <f t="shared" si="2427"/>
        <v>32.626950000000001</v>
      </c>
      <c r="AH5112" s="4">
        <f t="shared" si="2428"/>
        <v>36.547500000000007</v>
      </c>
      <c r="AI5112" s="4">
        <f t="shared" si="2429"/>
        <v>32.626950000000001</v>
      </c>
      <c r="AJ5112" s="4">
        <f t="shared" si="2430"/>
        <v>36.547500000000007</v>
      </c>
      <c r="AK5112" s="4">
        <f t="shared" si="2431"/>
        <v>32.626950000000001</v>
      </c>
      <c r="AM5112" s="4">
        <f t="shared" si="2432"/>
        <v>12.69195</v>
      </c>
      <c r="AN5112" s="4">
        <f t="shared" si="2433"/>
        <v>13.8216</v>
      </c>
      <c r="AO5112" s="4">
        <f t="shared" si="2434"/>
        <v>26.048400000000001</v>
      </c>
      <c r="AP5112" s="4">
        <f t="shared" si="2435"/>
        <v>26.447100000000002</v>
      </c>
      <c r="AQ5112" s="4">
        <f t="shared" si="2436"/>
        <v>28.108350000000002</v>
      </c>
      <c r="AR5112" s="4">
        <f t="shared" si="2437"/>
        <v>59.805000000000007</v>
      </c>
      <c r="AW5112" s="4">
        <f t="shared" si="2438"/>
        <v>56.482500000000002</v>
      </c>
      <c r="AX5112" s="4">
        <f t="shared" si="2439"/>
        <v>52.495500000000007</v>
      </c>
      <c r="BB5112" s="4">
        <f t="shared" si="2440"/>
        <v>53.160000000000004</v>
      </c>
      <c r="BC5112" s="4">
        <f t="shared" si="2441"/>
        <v>46.515000000000001</v>
      </c>
      <c r="BE5112" s="4">
        <f t="shared" si="2442"/>
        <v>53.160000000000004</v>
      </c>
      <c r="BI5112" s="4">
        <f t="shared" si="2443"/>
        <v>53.160000000000004</v>
      </c>
      <c r="BJ5112" s="4">
        <f t="shared" si="2444"/>
        <v>49.837500000000006</v>
      </c>
      <c r="BO5112" s="4">
        <f t="shared" si="2445"/>
        <v>32.095350000000003</v>
      </c>
      <c r="BR5112" s="4">
        <f t="shared" si="2446"/>
        <v>53.160000000000004</v>
      </c>
    </row>
    <row r="5113" spans="1:70" x14ac:dyDescent="0.25">
      <c r="A5113" t="s">
        <v>6128</v>
      </c>
      <c r="D5113">
        <v>305</v>
      </c>
      <c r="E5113">
        <v>998.3</v>
      </c>
      <c r="F5113" t="s">
        <v>7250</v>
      </c>
      <c r="G5113" s="1" t="s">
        <v>7250</v>
      </c>
      <c r="J5113" s="4">
        <f t="shared" si="2418"/>
        <v>798.64</v>
      </c>
      <c r="R5113" s="4">
        <f t="shared" si="2419"/>
        <v>499.15</v>
      </c>
      <c r="S5113" s="4">
        <f t="shared" si="2420"/>
        <v>499.15</v>
      </c>
      <c r="T5113" s="4">
        <f t="shared" si="2421"/>
        <v>798.64</v>
      </c>
      <c r="V5113" s="4">
        <f t="shared" si="2422"/>
        <v>698.81</v>
      </c>
      <c r="W5113" s="4">
        <f t="shared" si="2423"/>
        <v>635.9171</v>
      </c>
      <c r="X5113" s="4">
        <f t="shared" si="2424"/>
        <v>698.81</v>
      </c>
      <c r="Y5113" s="4">
        <f t="shared" si="2425"/>
        <v>698.81</v>
      </c>
      <c r="Z5113" s="4">
        <f t="shared" si="2426"/>
        <v>549.06500000000005</v>
      </c>
      <c r="AA5113" s="4">
        <f t="shared" si="2447"/>
        <v>490.16529999999995</v>
      </c>
      <c r="AG5113" s="4">
        <f t="shared" si="2427"/>
        <v>490.16529999999995</v>
      </c>
      <c r="AH5113" s="4">
        <f t="shared" si="2428"/>
        <v>549.06500000000005</v>
      </c>
      <c r="AI5113" s="4">
        <f t="shared" si="2429"/>
        <v>490.16529999999995</v>
      </c>
      <c r="AJ5113" s="4">
        <f t="shared" si="2430"/>
        <v>549.06500000000005</v>
      </c>
      <c r="AK5113" s="4">
        <f t="shared" si="2431"/>
        <v>490.16529999999995</v>
      </c>
      <c r="AM5113" s="4">
        <f t="shared" si="2432"/>
        <v>190.67529999999999</v>
      </c>
      <c r="AN5113" s="4">
        <f t="shared" si="2433"/>
        <v>207.64639999999997</v>
      </c>
      <c r="AO5113" s="4">
        <f t="shared" si="2434"/>
        <v>391.33359999999999</v>
      </c>
      <c r="AP5113" s="4">
        <f t="shared" si="2435"/>
        <v>397.32339999999999</v>
      </c>
      <c r="AQ5113" s="4">
        <f t="shared" si="2436"/>
        <v>422.28089999999997</v>
      </c>
      <c r="AR5113" s="4">
        <f t="shared" si="2437"/>
        <v>898.47</v>
      </c>
      <c r="AW5113" s="4">
        <f t="shared" si="2438"/>
        <v>848.55499999999995</v>
      </c>
      <c r="AX5113" s="4">
        <f t="shared" si="2439"/>
        <v>788.65700000000004</v>
      </c>
      <c r="BB5113" s="4">
        <f t="shared" si="2440"/>
        <v>798.64</v>
      </c>
      <c r="BC5113" s="4">
        <f t="shared" si="2441"/>
        <v>698.81</v>
      </c>
      <c r="BE5113" s="4">
        <f t="shared" si="2442"/>
        <v>798.64</v>
      </c>
      <c r="BI5113" s="4">
        <f t="shared" si="2443"/>
        <v>798.64</v>
      </c>
      <c r="BJ5113" s="4">
        <f t="shared" si="2444"/>
        <v>748.72499999999991</v>
      </c>
      <c r="BO5113" s="4">
        <f t="shared" si="2445"/>
        <v>482.17889999999994</v>
      </c>
      <c r="BR5113" s="4">
        <f t="shared" si="2446"/>
        <v>798.64</v>
      </c>
    </row>
    <row r="5114" spans="1:70" x14ac:dyDescent="0.25">
      <c r="A5114" t="s">
        <v>6129</v>
      </c>
      <c r="D5114">
        <v>305</v>
      </c>
      <c r="E5114">
        <v>137.35</v>
      </c>
      <c r="F5114" t="s">
        <v>7250</v>
      </c>
      <c r="G5114" s="1" t="s">
        <v>7250</v>
      </c>
      <c r="J5114" s="4">
        <f t="shared" si="2418"/>
        <v>109.88</v>
      </c>
      <c r="R5114" s="4">
        <f t="shared" si="2419"/>
        <v>68.674999999999997</v>
      </c>
      <c r="S5114" s="4">
        <f t="shared" si="2420"/>
        <v>68.674999999999997</v>
      </c>
      <c r="T5114" s="4">
        <f t="shared" si="2421"/>
        <v>109.88</v>
      </c>
      <c r="V5114" s="4">
        <f t="shared" si="2422"/>
        <v>96.144999999999996</v>
      </c>
      <c r="W5114" s="4">
        <f t="shared" si="2423"/>
        <v>87.491950000000003</v>
      </c>
      <c r="X5114" s="4">
        <f t="shared" si="2424"/>
        <v>96.144999999999996</v>
      </c>
      <c r="Y5114" s="4">
        <f t="shared" si="2425"/>
        <v>96.144999999999996</v>
      </c>
      <c r="Z5114" s="4">
        <f t="shared" si="2426"/>
        <v>75.542500000000004</v>
      </c>
      <c r="AA5114" s="4">
        <f t="shared" si="2447"/>
        <v>67.438850000000002</v>
      </c>
      <c r="AG5114" s="4">
        <f t="shared" si="2427"/>
        <v>67.438850000000002</v>
      </c>
      <c r="AH5114" s="4">
        <f t="shared" si="2428"/>
        <v>75.542500000000004</v>
      </c>
      <c r="AI5114" s="4">
        <f t="shared" si="2429"/>
        <v>67.438850000000002</v>
      </c>
      <c r="AJ5114" s="4">
        <f t="shared" si="2430"/>
        <v>75.542500000000004</v>
      </c>
      <c r="AK5114" s="4">
        <f t="shared" si="2431"/>
        <v>67.438850000000002</v>
      </c>
      <c r="AM5114" s="4">
        <f t="shared" si="2432"/>
        <v>26.23385</v>
      </c>
      <c r="AN5114" s="4">
        <f t="shared" si="2433"/>
        <v>28.568799999999996</v>
      </c>
      <c r="AO5114" s="4">
        <f t="shared" si="2434"/>
        <v>53.841200000000001</v>
      </c>
      <c r="AP5114" s="4">
        <f t="shared" si="2435"/>
        <v>54.665300000000002</v>
      </c>
      <c r="AQ5114" s="4">
        <f t="shared" si="2436"/>
        <v>58.099049999999998</v>
      </c>
      <c r="AR5114" s="4">
        <f t="shared" si="2437"/>
        <v>123.61499999999999</v>
      </c>
      <c r="AW5114" s="4">
        <f t="shared" si="2438"/>
        <v>116.74749999999999</v>
      </c>
      <c r="AX5114" s="4">
        <f t="shared" si="2439"/>
        <v>108.5065</v>
      </c>
      <c r="BB5114" s="4">
        <f t="shared" si="2440"/>
        <v>109.88</v>
      </c>
      <c r="BC5114" s="4">
        <f t="shared" si="2441"/>
        <v>96.144999999999996</v>
      </c>
      <c r="BE5114" s="4">
        <f t="shared" si="2442"/>
        <v>109.88</v>
      </c>
      <c r="BI5114" s="4">
        <f t="shared" si="2443"/>
        <v>109.88</v>
      </c>
      <c r="BJ5114" s="4">
        <f t="shared" si="2444"/>
        <v>103.01249999999999</v>
      </c>
      <c r="BO5114" s="4">
        <f t="shared" si="2445"/>
        <v>66.340049999999991</v>
      </c>
      <c r="BR5114" s="4">
        <f t="shared" si="2446"/>
        <v>109.88</v>
      </c>
    </row>
    <row r="5115" spans="1:70" x14ac:dyDescent="0.25">
      <c r="A5115" t="s">
        <v>6130</v>
      </c>
      <c r="D5115">
        <v>305</v>
      </c>
      <c r="E5115">
        <v>398.4</v>
      </c>
      <c r="F5115" t="s">
        <v>7250</v>
      </c>
      <c r="G5115" s="1" t="s">
        <v>7250</v>
      </c>
      <c r="J5115" s="4">
        <f t="shared" si="2418"/>
        <v>318.72000000000003</v>
      </c>
      <c r="R5115" s="4">
        <f t="shared" si="2419"/>
        <v>199.2</v>
      </c>
      <c r="S5115" s="4">
        <f t="shared" si="2420"/>
        <v>199.2</v>
      </c>
      <c r="T5115" s="4">
        <f t="shared" si="2421"/>
        <v>318.72000000000003</v>
      </c>
      <c r="V5115" s="4">
        <f t="shared" si="2422"/>
        <v>278.87999999999994</v>
      </c>
      <c r="W5115" s="4">
        <f t="shared" si="2423"/>
        <v>253.7808</v>
      </c>
      <c r="X5115" s="4">
        <f t="shared" si="2424"/>
        <v>278.87999999999994</v>
      </c>
      <c r="Y5115" s="4">
        <f t="shared" si="2425"/>
        <v>278.87999999999994</v>
      </c>
      <c r="Z5115" s="4">
        <f t="shared" si="2426"/>
        <v>219.12</v>
      </c>
      <c r="AA5115" s="4">
        <f t="shared" si="2447"/>
        <v>195.61439999999999</v>
      </c>
      <c r="AG5115" s="4">
        <f t="shared" si="2427"/>
        <v>195.61439999999999</v>
      </c>
      <c r="AH5115" s="4">
        <f t="shared" si="2428"/>
        <v>219.12</v>
      </c>
      <c r="AI5115" s="4">
        <f t="shared" si="2429"/>
        <v>195.61439999999999</v>
      </c>
      <c r="AJ5115" s="4">
        <f t="shared" si="2430"/>
        <v>219.12</v>
      </c>
      <c r="AK5115" s="4">
        <f t="shared" si="2431"/>
        <v>195.61439999999999</v>
      </c>
      <c r="AM5115" s="4">
        <f t="shared" si="2432"/>
        <v>76.094399999999993</v>
      </c>
      <c r="AN5115" s="4">
        <f t="shared" si="2433"/>
        <v>82.867199999999997</v>
      </c>
      <c r="AO5115" s="4">
        <f t="shared" si="2434"/>
        <v>156.1728</v>
      </c>
      <c r="AP5115" s="4">
        <f t="shared" si="2435"/>
        <v>158.56319999999999</v>
      </c>
      <c r="AQ5115" s="4">
        <f t="shared" si="2436"/>
        <v>168.52319999999997</v>
      </c>
      <c r="AR5115" s="4">
        <f t="shared" si="2437"/>
        <v>358.56</v>
      </c>
      <c r="AW5115" s="4">
        <f t="shared" si="2438"/>
        <v>338.64</v>
      </c>
      <c r="AX5115" s="4">
        <f t="shared" si="2439"/>
        <v>314.73599999999999</v>
      </c>
      <c r="BB5115" s="4">
        <f t="shared" si="2440"/>
        <v>318.72000000000003</v>
      </c>
      <c r="BC5115" s="4">
        <f t="shared" si="2441"/>
        <v>278.87999999999994</v>
      </c>
      <c r="BE5115" s="4">
        <f t="shared" si="2442"/>
        <v>318.72000000000003</v>
      </c>
      <c r="BI5115" s="4">
        <f t="shared" si="2443"/>
        <v>318.72000000000003</v>
      </c>
      <c r="BJ5115" s="4">
        <f t="shared" si="2444"/>
        <v>298.79999999999995</v>
      </c>
      <c r="BO5115" s="4">
        <f t="shared" si="2445"/>
        <v>192.42719999999997</v>
      </c>
      <c r="BR5115" s="4">
        <f t="shared" si="2446"/>
        <v>318.72000000000003</v>
      </c>
    </row>
    <row r="5116" spans="1:70" x14ac:dyDescent="0.25">
      <c r="A5116" t="s">
        <v>6131</v>
      </c>
      <c r="D5116">
        <v>305</v>
      </c>
      <c r="E5116">
        <v>135.05000000000001</v>
      </c>
      <c r="F5116" t="s">
        <v>7250</v>
      </c>
      <c r="G5116" s="1" t="s">
        <v>7250</v>
      </c>
      <c r="J5116" s="4">
        <f t="shared" si="2418"/>
        <v>108.04000000000002</v>
      </c>
      <c r="R5116" s="4">
        <f t="shared" si="2419"/>
        <v>67.525000000000006</v>
      </c>
      <c r="S5116" s="4">
        <f t="shared" si="2420"/>
        <v>67.525000000000006</v>
      </c>
      <c r="T5116" s="4">
        <f t="shared" si="2421"/>
        <v>108.04000000000002</v>
      </c>
      <c r="V5116" s="4">
        <f t="shared" si="2422"/>
        <v>94.534999999999997</v>
      </c>
      <c r="W5116" s="4">
        <f t="shared" si="2423"/>
        <v>86.02685000000001</v>
      </c>
      <c r="X5116" s="4">
        <f t="shared" si="2424"/>
        <v>94.534999999999997</v>
      </c>
      <c r="Y5116" s="4">
        <f t="shared" si="2425"/>
        <v>94.534999999999997</v>
      </c>
      <c r="Z5116" s="4">
        <f t="shared" si="2426"/>
        <v>74.277500000000018</v>
      </c>
      <c r="AA5116" s="4">
        <f t="shared" si="2447"/>
        <v>66.309550000000002</v>
      </c>
      <c r="AG5116" s="4">
        <f t="shared" si="2427"/>
        <v>66.309550000000002</v>
      </c>
      <c r="AH5116" s="4">
        <f t="shared" si="2428"/>
        <v>74.277500000000018</v>
      </c>
      <c r="AI5116" s="4">
        <f t="shared" si="2429"/>
        <v>66.309550000000002</v>
      </c>
      <c r="AJ5116" s="4">
        <f t="shared" si="2430"/>
        <v>74.277500000000018</v>
      </c>
      <c r="AK5116" s="4">
        <f t="shared" si="2431"/>
        <v>66.309550000000002</v>
      </c>
      <c r="AM5116" s="4">
        <f t="shared" si="2432"/>
        <v>25.794550000000001</v>
      </c>
      <c r="AN5116" s="4">
        <f t="shared" si="2433"/>
        <v>28.090400000000002</v>
      </c>
      <c r="AO5116" s="4">
        <f t="shared" si="2434"/>
        <v>52.939600000000006</v>
      </c>
      <c r="AP5116" s="4">
        <f t="shared" si="2435"/>
        <v>53.749900000000004</v>
      </c>
      <c r="AQ5116" s="4">
        <f t="shared" si="2436"/>
        <v>57.126150000000003</v>
      </c>
      <c r="AR5116" s="4">
        <f t="shared" si="2437"/>
        <v>121.54500000000002</v>
      </c>
      <c r="AW5116" s="4">
        <f t="shared" si="2438"/>
        <v>114.7925</v>
      </c>
      <c r="AX5116" s="4">
        <f t="shared" si="2439"/>
        <v>106.68950000000001</v>
      </c>
      <c r="BB5116" s="4">
        <f t="shared" si="2440"/>
        <v>108.04000000000002</v>
      </c>
      <c r="BC5116" s="4">
        <f t="shared" si="2441"/>
        <v>94.534999999999997</v>
      </c>
      <c r="BE5116" s="4">
        <f t="shared" si="2442"/>
        <v>108.04000000000002</v>
      </c>
      <c r="BI5116" s="4">
        <f t="shared" si="2443"/>
        <v>108.04000000000002</v>
      </c>
      <c r="BJ5116" s="4">
        <f t="shared" si="2444"/>
        <v>101.28750000000001</v>
      </c>
      <c r="BO5116" s="4">
        <f t="shared" si="2445"/>
        <v>65.229150000000004</v>
      </c>
      <c r="BR5116" s="4">
        <f t="shared" si="2446"/>
        <v>108.04000000000002</v>
      </c>
    </row>
    <row r="5117" spans="1:70" x14ac:dyDescent="0.25">
      <c r="A5117" t="s">
        <v>6132</v>
      </c>
      <c r="D5117">
        <v>305</v>
      </c>
      <c r="E5117">
        <v>80.150000000000006</v>
      </c>
      <c r="F5117" t="s">
        <v>7250</v>
      </c>
      <c r="G5117" s="1" t="s">
        <v>7250</v>
      </c>
      <c r="J5117" s="4">
        <f t="shared" si="2418"/>
        <v>64.12</v>
      </c>
      <c r="R5117" s="4">
        <f t="shared" si="2419"/>
        <v>40.075000000000003</v>
      </c>
      <c r="S5117" s="4">
        <f t="shared" si="2420"/>
        <v>40.075000000000003</v>
      </c>
      <c r="T5117" s="4">
        <f t="shared" si="2421"/>
        <v>64.12</v>
      </c>
      <c r="V5117" s="4">
        <f t="shared" si="2422"/>
        <v>56.104999999999997</v>
      </c>
      <c r="W5117" s="4">
        <f t="shared" si="2423"/>
        <v>51.055550000000004</v>
      </c>
      <c r="X5117" s="4">
        <f t="shared" si="2424"/>
        <v>56.104999999999997</v>
      </c>
      <c r="Y5117" s="4">
        <f t="shared" si="2425"/>
        <v>56.104999999999997</v>
      </c>
      <c r="Z5117" s="4">
        <f t="shared" si="2426"/>
        <v>44.08250000000001</v>
      </c>
      <c r="AA5117" s="4">
        <f t="shared" si="2447"/>
        <v>39.353650000000002</v>
      </c>
      <c r="AG5117" s="4">
        <f t="shared" si="2427"/>
        <v>39.353650000000002</v>
      </c>
      <c r="AH5117" s="4">
        <f t="shared" si="2428"/>
        <v>44.08250000000001</v>
      </c>
      <c r="AI5117" s="4">
        <f t="shared" si="2429"/>
        <v>39.353650000000002</v>
      </c>
      <c r="AJ5117" s="4">
        <f t="shared" si="2430"/>
        <v>44.08250000000001</v>
      </c>
      <c r="AK5117" s="4">
        <f t="shared" si="2431"/>
        <v>39.353650000000002</v>
      </c>
      <c r="AM5117" s="4">
        <f t="shared" si="2432"/>
        <v>15.308650000000002</v>
      </c>
      <c r="AN5117" s="4">
        <f t="shared" si="2433"/>
        <v>16.671199999999999</v>
      </c>
      <c r="AO5117" s="4">
        <f t="shared" si="2434"/>
        <v>31.418800000000005</v>
      </c>
      <c r="AP5117" s="4">
        <f t="shared" si="2435"/>
        <v>31.899700000000003</v>
      </c>
      <c r="AQ5117" s="4">
        <f t="shared" si="2436"/>
        <v>33.903449999999999</v>
      </c>
      <c r="AR5117" s="4">
        <f t="shared" si="2437"/>
        <v>72.135000000000005</v>
      </c>
      <c r="AW5117" s="4">
        <f t="shared" si="2438"/>
        <v>68.127499999999998</v>
      </c>
      <c r="AX5117" s="4">
        <f t="shared" si="2439"/>
        <v>63.318500000000007</v>
      </c>
      <c r="BB5117" s="4">
        <f t="shared" si="2440"/>
        <v>64.12</v>
      </c>
      <c r="BC5117" s="4">
        <f t="shared" si="2441"/>
        <v>56.104999999999997</v>
      </c>
      <c r="BE5117" s="4">
        <f t="shared" si="2442"/>
        <v>64.12</v>
      </c>
      <c r="BI5117" s="4">
        <f t="shared" si="2443"/>
        <v>64.12</v>
      </c>
      <c r="BJ5117" s="4">
        <f t="shared" si="2444"/>
        <v>60.112500000000004</v>
      </c>
      <c r="BO5117" s="4">
        <f t="shared" si="2445"/>
        <v>38.712450000000004</v>
      </c>
      <c r="BR5117" s="4">
        <f t="shared" si="2446"/>
        <v>64.12</v>
      </c>
    </row>
    <row r="5118" spans="1:70" x14ac:dyDescent="0.25">
      <c r="A5118" t="s">
        <v>6133</v>
      </c>
      <c r="D5118">
        <v>305</v>
      </c>
      <c r="E5118">
        <v>146.44999999999999</v>
      </c>
      <c r="F5118" t="s">
        <v>7250</v>
      </c>
      <c r="G5118" s="1" t="s">
        <v>7250</v>
      </c>
      <c r="J5118" s="4">
        <f t="shared" si="2418"/>
        <v>117.16</v>
      </c>
      <c r="R5118" s="4">
        <f t="shared" si="2419"/>
        <v>73.224999999999994</v>
      </c>
      <c r="S5118" s="4">
        <f t="shared" si="2420"/>
        <v>73.224999999999994</v>
      </c>
      <c r="T5118" s="4">
        <f t="shared" si="2421"/>
        <v>117.16</v>
      </c>
      <c r="V5118" s="4">
        <f t="shared" si="2422"/>
        <v>102.51499999999999</v>
      </c>
      <c r="W5118" s="4">
        <f t="shared" si="2423"/>
        <v>93.28864999999999</v>
      </c>
      <c r="X5118" s="4">
        <f t="shared" si="2424"/>
        <v>102.51499999999999</v>
      </c>
      <c r="Y5118" s="4">
        <f t="shared" si="2425"/>
        <v>102.51499999999999</v>
      </c>
      <c r="Z5118" s="4">
        <f t="shared" si="2426"/>
        <v>80.547499999999999</v>
      </c>
      <c r="AA5118" s="4">
        <f t="shared" si="2447"/>
        <v>71.906949999999995</v>
      </c>
      <c r="AG5118" s="4">
        <f t="shared" si="2427"/>
        <v>71.906949999999995</v>
      </c>
      <c r="AH5118" s="4">
        <f t="shared" si="2428"/>
        <v>80.547499999999999</v>
      </c>
      <c r="AI5118" s="4">
        <f t="shared" si="2429"/>
        <v>71.906949999999995</v>
      </c>
      <c r="AJ5118" s="4">
        <f t="shared" si="2430"/>
        <v>80.547499999999999</v>
      </c>
      <c r="AK5118" s="4">
        <f t="shared" si="2431"/>
        <v>71.906949999999995</v>
      </c>
      <c r="AM5118" s="4">
        <f t="shared" si="2432"/>
        <v>27.97195</v>
      </c>
      <c r="AN5118" s="4">
        <f t="shared" si="2433"/>
        <v>30.461599999999997</v>
      </c>
      <c r="AO5118" s="4">
        <f t="shared" si="2434"/>
        <v>57.4084</v>
      </c>
      <c r="AP5118" s="4">
        <f t="shared" si="2435"/>
        <v>58.287099999999995</v>
      </c>
      <c r="AQ5118" s="4">
        <f t="shared" si="2436"/>
        <v>61.948349999999991</v>
      </c>
      <c r="AR5118" s="4">
        <f t="shared" si="2437"/>
        <v>131.80500000000001</v>
      </c>
      <c r="AW5118" s="4">
        <f t="shared" si="2438"/>
        <v>124.48249999999999</v>
      </c>
      <c r="AX5118" s="4">
        <f t="shared" si="2439"/>
        <v>115.6955</v>
      </c>
      <c r="BB5118" s="4">
        <f t="shared" si="2440"/>
        <v>117.16</v>
      </c>
      <c r="BC5118" s="4">
        <f t="shared" si="2441"/>
        <v>102.51499999999999</v>
      </c>
      <c r="BE5118" s="4">
        <f t="shared" si="2442"/>
        <v>117.16</v>
      </c>
      <c r="BI5118" s="4">
        <f t="shared" si="2443"/>
        <v>117.16</v>
      </c>
      <c r="BJ5118" s="4">
        <f t="shared" si="2444"/>
        <v>109.83749999999999</v>
      </c>
      <c r="BO5118" s="4">
        <f t="shared" si="2445"/>
        <v>70.735349999999997</v>
      </c>
      <c r="BR5118" s="4">
        <f t="shared" si="2446"/>
        <v>117.16</v>
      </c>
    </row>
    <row r="5119" spans="1:70" x14ac:dyDescent="0.25">
      <c r="A5119" t="s">
        <v>6134</v>
      </c>
      <c r="D5119">
        <v>305</v>
      </c>
      <c r="E5119">
        <v>57.2</v>
      </c>
      <c r="F5119" t="s">
        <v>7250</v>
      </c>
      <c r="G5119" s="1" t="s">
        <v>7250</v>
      </c>
      <c r="J5119" s="4">
        <f t="shared" si="2418"/>
        <v>45.760000000000005</v>
      </c>
      <c r="R5119" s="4">
        <f t="shared" si="2419"/>
        <v>28.6</v>
      </c>
      <c r="S5119" s="4">
        <f t="shared" si="2420"/>
        <v>28.6</v>
      </c>
      <c r="T5119" s="4">
        <f t="shared" si="2421"/>
        <v>45.760000000000005</v>
      </c>
      <c r="V5119" s="4">
        <f t="shared" si="2422"/>
        <v>40.04</v>
      </c>
      <c r="W5119" s="4">
        <f t="shared" si="2423"/>
        <v>36.436399999999999</v>
      </c>
      <c r="X5119" s="4">
        <f t="shared" si="2424"/>
        <v>40.04</v>
      </c>
      <c r="Y5119" s="4">
        <f t="shared" si="2425"/>
        <v>40.04</v>
      </c>
      <c r="Z5119" s="4">
        <f t="shared" si="2426"/>
        <v>31.460000000000004</v>
      </c>
      <c r="AA5119" s="4">
        <f t="shared" si="2447"/>
        <v>28.0852</v>
      </c>
      <c r="AG5119" s="4">
        <f t="shared" si="2427"/>
        <v>28.0852</v>
      </c>
      <c r="AH5119" s="4">
        <f t="shared" si="2428"/>
        <v>31.460000000000004</v>
      </c>
      <c r="AI5119" s="4">
        <f t="shared" si="2429"/>
        <v>28.0852</v>
      </c>
      <c r="AJ5119" s="4">
        <f t="shared" si="2430"/>
        <v>31.460000000000004</v>
      </c>
      <c r="AK5119" s="4">
        <f t="shared" si="2431"/>
        <v>28.0852</v>
      </c>
      <c r="AM5119" s="4">
        <f t="shared" si="2432"/>
        <v>10.9252</v>
      </c>
      <c r="AN5119" s="4">
        <f t="shared" si="2433"/>
        <v>11.897600000000001</v>
      </c>
      <c r="AO5119" s="4">
        <f t="shared" si="2434"/>
        <v>22.422400000000003</v>
      </c>
      <c r="AP5119" s="4">
        <f t="shared" si="2435"/>
        <v>22.765600000000003</v>
      </c>
      <c r="AQ5119" s="4">
        <f t="shared" si="2436"/>
        <v>24.195599999999999</v>
      </c>
      <c r="AR5119" s="4">
        <f t="shared" si="2437"/>
        <v>51.480000000000004</v>
      </c>
      <c r="AW5119" s="4">
        <f t="shared" si="2438"/>
        <v>48.620000000000005</v>
      </c>
      <c r="AX5119" s="4">
        <f t="shared" si="2439"/>
        <v>45.188000000000002</v>
      </c>
      <c r="BB5119" s="4">
        <f t="shared" si="2440"/>
        <v>45.760000000000005</v>
      </c>
      <c r="BC5119" s="4">
        <f t="shared" si="2441"/>
        <v>40.04</v>
      </c>
      <c r="BE5119" s="4">
        <f t="shared" si="2442"/>
        <v>45.760000000000005</v>
      </c>
      <c r="BI5119" s="4">
        <f t="shared" si="2443"/>
        <v>45.760000000000005</v>
      </c>
      <c r="BJ5119" s="4">
        <f t="shared" si="2444"/>
        <v>42.900000000000006</v>
      </c>
      <c r="BO5119" s="4">
        <f t="shared" si="2445"/>
        <v>27.627600000000001</v>
      </c>
      <c r="BR5119" s="4">
        <f t="shared" si="2446"/>
        <v>45.760000000000005</v>
      </c>
    </row>
    <row r="5120" spans="1:70" x14ac:dyDescent="0.25">
      <c r="A5120" t="s">
        <v>6135</v>
      </c>
      <c r="D5120">
        <v>305</v>
      </c>
      <c r="E5120">
        <v>251.8</v>
      </c>
      <c r="F5120" t="s">
        <v>7250</v>
      </c>
      <c r="G5120" s="1" t="s">
        <v>7250</v>
      </c>
      <c r="J5120" s="4">
        <f t="shared" si="2418"/>
        <v>201.44000000000003</v>
      </c>
      <c r="R5120" s="4">
        <f t="shared" si="2419"/>
        <v>125.9</v>
      </c>
      <c r="S5120" s="4">
        <f t="shared" si="2420"/>
        <v>125.9</v>
      </c>
      <c r="T5120" s="4">
        <f t="shared" si="2421"/>
        <v>201.44000000000003</v>
      </c>
      <c r="V5120" s="4">
        <f t="shared" si="2422"/>
        <v>176.26</v>
      </c>
      <c r="W5120" s="4">
        <f t="shared" si="2423"/>
        <v>160.39660000000001</v>
      </c>
      <c r="X5120" s="4">
        <f t="shared" si="2424"/>
        <v>176.26</v>
      </c>
      <c r="Y5120" s="4">
        <f t="shared" si="2425"/>
        <v>176.26</v>
      </c>
      <c r="Z5120" s="4">
        <f t="shared" si="2426"/>
        <v>138.49</v>
      </c>
      <c r="AA5120" s="4">
        <f t="shared" si="2447"/>
        <v>123.63380000000001</v>
      </c>
      <c r="AG5120" s="4">
        <f t="shared" si="2427"/>
        <v>123.63380000000001</v>
      </c>
      <c r="AH5120" s="4">
        <f t="shared" si="2428"/>
        <v>138.49</v>
      </c>
      <c r="AI5120" s="4">
        <f t="shared" si="2429"/>
        <v>123.63380000000001</v>
      </c>
      <c r="AJ5120" s="4">
        <f t="shared" si="2430"/>
        <v>138.49</v>
      </c>
      <c r="AK5120" s="4">
        <f t="shared" si="2431"/>
        <v>123.63380000000001</v>
      </c>
      <c r="AM5120" s="4">
        <f t="shared" si="2432"/>
        <v>48.093800000000002</v>
      </c>
      <c r="AN5120" s="4">
        <f t="shared" si="2433"/>
        <v>52.374400000000001</v>
      </c>
      <c r="AO5120" s="4">
        <f t="shared" si="2434"/>
        <v>98.705600000000004</v>
      </c>
      <c r="AP5120" s="4">
        <f t="shared" si="2435"/>
        <v>100.21640000000001</v>
      </c>
      <c r="AQ5120" s="4">
        <f t="shared" si="2436"/>
        <v>106.51139999999999</v>
      </c>
      <c r="AR5120" s="4">
        <f t="shared" si="2437"/>
        <v>226.62</v>
      </c>
      <c r="AW5120" s="4">
        <f t="shared" si="2438"/>
        <v>214.03</v>
      </c>
      <c r="AX5120" s="4">
        <f t="shared" si="2439"/>
        <v>198.92200000000003</v>
      </c>
      <c r="BB5120" s="4">
        <f t="shared" si="2440"/>
        <v>201.44000000000003</v>
      </c>
      <c r="BC5120" s="4">
        <f t="shared" si="2441"/>
        <v>176.26</v>
      </c>
      <c r="BE5120" s="4">
        <f t="shared" si="2442"/>
        <v>201.44000000000003</v>
      </c>
      <c r="BI5120" s="4">
        <f t="shared" si="2443"/>
        <v>201.44000000000003</v>
      </c>
      <c r="BJ5120" s="4">
        <f t="shared" si="2444"/>
        <v>188.85000000000002</v>
      </c>
      <c r="BO5120" s="4">
        <f t="shared" si="2445"/>
        <v>121.6194</v>
      </c>
      <c r="BR5120" s="4">
        <f t="shared" si="2446"/>
        <v>201.44000000000003</v>
      </c>
    </row>
    <row r="5121" spans="1:70" x14ac:dyDescent="0.25">
      <c r="A5121" t="s">
        <v>6136</v>
      </c>
      <c r="D5121">
        <v>305</v>
      </c>
      <c r="E5121">
        <v>274.8</v>
      </c>
      <c r="F5121" t="s">
        <v>7250</v>
      </c>
      <c r="G5121" s="1" t="s">
        <v>7250</v>
      </c>
      <c r="J5121" s="4">
        <f t="shared" si="2418"/>
        <v>219.84000000000003</v>
      </c>
      <c r="R5121" s="4">
        <f t="shared" si="2419"/>
        <v>137.4</v>
      </c>
      <c r="S5121" s="4">
        <f t="shared" si="2420"/>
        <v>137.4</v>
      </c>
      <c r="T5121" s="4">
        <f t="shared" si="2421"/>
        <v>219.84000000000003</v>
      </c>
      <c r="V5121" s="4">
        <f t="shared" si="2422"/>
        <v>192.35999999999999</v>
      </c>
      <c r="W5121" s="4">
        <f t="shared" si="2423"/>
        <v>175.04760000000002</v>
      </c>
      <c r="X5121" s="4">
        <f t="shared" si="2424"/>
        <v>192.35999999999999</v>
      </c>
      <c r="Y5121" s="4">
        <f t="shared" si="2425"/>
        <v>192.35999999999999</v>
      </c>
      <c r="Z5121" s="4">
        <f t="shared" si="2426"/>
        <v>151.14000000000001</v>
      </c>
      <c r="AA5121" s="4">
        <f t="shared" si="2447"/>
        <v>134.92680000000001</v>
      </c>
      <c r="AG5121" s="4">
        <f t="shared" si="2427"/>
        <v>134.92680000000001</v>
      </c>
      <c r="AH5121" s="4">
        <f t="shared" si="2428"/>
        <v>151.14000000000001</v>
      </c>
      <c r="AI5121" s="4">
        <f t="shared" si="2429"/>
        <v>134.92680000000001</v>
      </c>
      <c r="AJ5121" s="4">
        <f t="shared" si="2430"/>
        <v>151.14000000000001</v>
      </c>
      <c r="AK5121" s="4">
        <f t="shared" si="2431"/>
        <v>134.92680000000001</v>
      </c>
      <c r="AM5121" s="4">
        <f t="shared" si="2432"/>
        <v>52.486800000000002</v>
      </c>
      <c r="AN5121" s="4">
        <f t="shared" si="2433"/>
        <v>57.1584</v>
      </c>
      <c r="AO5121" s="4">
        <f t="shared" si="2434"/>
        <v>107.72160000000001</v>
      </c>
      <c r="AP5121" s="4">
        <f t="shared" si="2435"/>
        <v>109.3704</v>
      </c>
      <c r="AQ5121" s="4">
        <f t="shared" si="2436"/>
        <v>116.24040000000001</v>
      </c>
      <c r="AR5121" s="4">
        <f t="shared" si="2437"/>
        <v>247.32000000000002</v>
      </c>
      <c r="AW5121" s="4">
        <f t="shared" si="2438"/>
        <v>233.58</v>
      </c>
      <c r="AX5121" s="4">
        <f t="shared" si="2439"/>
        <v>217.09200000000001</v>
      </c>
      <c r="BB5121" s="4">
        <f t="shared" si="2440"/>
        <v>219.84000000000003</v>
      </c>
      <c r="BC5121" s="4">
        <f t="shared" si="2441"/>
        <v>192.35999999999999</v>
      </c>
      <c r="BE5121" s="4">
        <f t="shared" si="2442"/>
        <v>219.84000000000003</v>
      </c>
      <c r="BI5121" s="4">
        <f t="shared" si="2443"/>
        <v>219.84000000000003</v>
      </c>
      <c r="BJ5121" s="4">
        <f t="shared" si="2444"/>
        <v>206.10000000000002</v>
      </c>
      <c r="BO5121" s="4">
        <f t="shared" si="2445"/>
        <v>132.72839999999999</v>
      </c>
      <c r="BR5121" s="4">
        <f t="shared" si="2446"/>
        <v>219.84000000000003</v>
      </c>
    </row>
    <row r="5122" spans="1:70" x14ac:dyDescent="0.25">
      <c r="A5122" t="s">
        <v>6137</v>
      </c>
      <c r="D5122">
        <v>305</v>
      </c>
      <c r="E5122">
        <v>64.099999999999994</v>
      </c>
      <c r="F5122" t="s">
        <v>7250</v>
      </c>
      <c r="G5122" s="1" t="s">
        <v>7250</v>
      </c>
      <c r="J5122" s="4">
        <f t="shared" si="2418"/>
        <v>51.28</v>
      </c>
      <c r="R5122" s="4">
        <f t="shared" si="2419"/>
        <v>32.049999999999997</v>
      </c>
      <c r="S5122" s="4">
        <f t="shared" si="2420"/>
        <v>32.049999999999997</v>
      </c>
      <c r="T5122" s="4">
        <f t="shared" si="2421"/>
        <v>51.28</v>
      </c>
      <c r="V5122" s="4">
        <f t="shared" si="2422"/>
        <v>44.86999999999999</v>
      </c>
      <c r="W5122" s="4">
        <f t="shared" si="2423"/>
        <v>40.831699999999998</v>
      </c>
      <c r="X5122" s="4">
        <f t="shared" si="2424"/>
        <v>44.86999999999999</v>
      </c>
      <c r="Y5122" s="4">
        <f t="shared" si="2425"/>
        <v>44.86999999999999</v>
      </c>
      <c r="Z5122" s="4">
        <f t="shared" si="2426"/>
        <v>35.255000000000003</v>
      </c>
      <c r="AA5122" s="4">
        <f t="shared" si="2447"/>
        <v>31.473099999999995</v>
      </c>
      <c r="AG5122" s="4">
        <f t="shared" si="2427"/>
        <v>31.473099999999995</v>
      </c>
      <c r="AH5122" s="4">
        <f t="shared" si="2428"/>
        <v>35.255000000000003</v>
      </c>
      <c r="AI5122" s="4">
        <f t="shared" si="2429"/>
        <v>31.473099999999995</v>
      </c>
      <c r="AJ5122" s="4">
        <f t="shared" si="2430"/>
        <v>35.255000000000003</v>
      </c>
      <c r="AK5122" s="4">
        <f t="shared" si="2431"/>
        <v>31.473099999999995</v>
      </c>
      <c r="AM5122" s="4">
        <f t="shared" si="2432"/>
        <v>12.243099999999998</v>
      </c>
      <c r="AN5122" s="4">
        <f t="shared" si="2433"/>
        <v>13.332799999999999</v>
      </c>
      <c r="AO5122" s="4">
        <f t="shared" si="2434"/>
        <v>25.127199999999998</v>
      </c>
      <c r="AP5122" s="4">
        <f t="shared" si="2435"/>
        <v>25.511799999999997</v>
      </c>
      <c r="AQ5122" s="4">
        <f t="shared" si="2436"/>
        <v>27.114299999999997</v>
      </c>
      <c r="AR5122" s="4">
        <f t="shared" si="2437"/>
        <v>57.69</v>
      </c>
      <c r="AW5122" s="4">
        <f t="shared" si="2438"/>
        <v>54.484999999999992</v>
      </c>
      <c r="AX5122" s="4">
        <f t="shared" si="2439"/>
        <v>50.638999999999996</v>
      </c>
      <c r="BB5122" s="4">
        <f t="shared" si="2440"/>
        <v>51.28</v>
      </c>
      <c r="BC5122" s="4">
        <f t="shared" si="2441"/>
        <v>44.86999999999999</v>
      </c>
      <c r="BE5122" s="4">
        <f t="shared" si="2442"/>
        <v>51.28</v>
      </c>
      <c r="BI5122" s="4">
        <f t="shared" si="2443"/>
        <v>51.28</v>
      </c>
      <c r="BJ5122" s="4">
        <f t="shared" si="2444"/>
        <v>48.074999999999996</v>
      </c>
      <c r="BO5122" s="4">
        <f t="shared" si="2445"/>
        <v>30.960299999999997</v>
      </c>
      <c r="BR5122" s="4">
        <f t="shared" si="2446"/>
        <v>51.28</v>
      </c>
    </row>
    <row r="5123" spans="1:70" x14ac:dyDescent="0.25">
      <c r="A5123" t="s">
        <v>6138</v>
      </c>
      <c r="D5123">
        <v>305</v>
      </c>
      <c r="E5123">
        <v>48.1</v>
      </c>
      <c r="F5123" t="s">
        <v>7250</v>
      </c>
      <c r="G5123" s="1" t="s">
        <v>7250</v>
      </c>
      <c r="J5123" s="4">
        <f t="shared" si="2418"/>
        <v>38.480000000000004</v>
      </c>
      <c r="R5123" s="4">
        <f t="shared" si="2419"/>
        <v>24.05</v>
      </c>
      <c r="S5123" s="4">
        <f t="shared" si="2420"/>
        <v>24.05</v>
      </c>
      <c r="T5123" s="4">
        <f t="shared" si="2421"/>
        <v>38.480000000000004</v>
      </c>
      <c r="V5123" s="4">
        <f t="shared" si="2422"/>
        <v>33.67</v>
      </c>
      <c r="W5123" s="4">
        <f t="shared" si="2423"/>
        <v>30.639700000000001</v>
      </c>
      <c r="X5123" s="4">
        <f t="shared" si="2424"/>
        <v>33.67</v>
      </c>
      <c r="Y5123" s="4">
        <f t="shared" si="2425"/>
        <v>33.67</v>
      </c>
      <c r="Z5123" s="4">
        <f t="shared" si="2426"/>
        <v>26.455000000000002</v>
      </c>
      <c r="AA5123" s="4">
        <f t="shared" si="2447"/>
        <v>23.617100000000001</v>
      </c>
      <c r="AG5123" s="4">
        <f t="shared" si="2427"/>
        <v>23.617100000000001</v>
      </c>
      <c r="AH5123" s="4">
        <f t="shared" si="2428"/>
        <v>26.455000000000002</v>
      </c>
      <c r="AI5123" s="4">
        <f t="shared" si="2429"/>
        <v>23.617100000000001</v>
      </c>
      <c r="AJ5123" s="4">
        <f t="shared" si="2430"/>
        <v>26.455000000000002</v>
      </c>
      <c r="AK5123" s="4">
        <f t="shared" si="2431"/>
        <v>23.617100000000001</v>
      </c>
      <c r="AM5123" s="4">
        <f t="shared" si="2432"/>
        <v>9.1871000000000009</v>
      </c>
      <c r="AN5123" s="4">
        <f t="shared" si="2433"/>
        <v>10.004799999999999</v>
      </c>
      <c r="AO5123" s="4">
        <f t="shared" si="2434"/>
        <v>18.8552</v>
      </c>
      <c r="AP5123" s="4">
        <f t="shared" si="2435"/>
        <v>19.143800000000002</v>
      </c>
      <c r="AQ5123" s="4">
        <f t="shared" si="2436"/>
        <v>20.346299999999999</v>
      </c>
      <c r="AR5123" s="4">
        <f t="shared" si="2437"/>
        <v>43.29</v>
      </c>
      <c r="AW5123" s="4">
        <f t="shared" si="2438"/>
        <v>40.884999999999998</v>
      </c>
      <c r="AX5123" s="4">
        <f t="shared" si="2439"/>
        <v>37.999000000000002</v>
      </c>
      <c r="BB5123" s="4">
        <f t="shared" si="2440"/>
        <v>38.480000000000004</v>
      </c>
      <c r="BC5123" s="4">
        <f t="shared" si="2441"/>
        <v>33.67</v>
      </c>
      <c r="BE5123" s="4">
        <f t="shared" si="2442"/>
        <v>38.480000000000004</v>
      </c>
      <c r="BI5123" s="4">
        <f t="shared" si="2443"/>
        <v>38.480000000000004</v>
      </c>
      <c r="BJ5123" s="4">
        <f t="shared" si="2444"/>
        <v>36.075000000000003</v>
      </c>
      <c r="BO5123" s="4">
        <f t="shared" si="2445"/>
        <v>23.232299999999999</v>
      </c>
      <c r="BR5123" s="4">
        <f t="shared" si="2446"/>
        <v>38.480000000000004</v>
      </c>
    </row>
    <row r="5124" spans="1:70" x14ac:dyDescent="0.25">
      <c r="A5124" t="s">
        <v>6139</v>
      </c>
      <c r="D5124">
        <v>305</v>
      </c>
      <c r="E5124">
        <v>119.1</v>
      </c>
      <c r="F5124" t="s">
        <v>7250</v>
      </c>
      <c r="G5124" s="1" t="s">
        <v>7250</v>
      </c>
      <c r="J5124" s="4">
        <f t="shared" si="2418"/>
        <v>95.28</v>
      </c>
      <c r="R5124" s="4">
        <f t="shared" si="2419"/>
        <v>59.55</v>
      </c>
      <c r="S5124" s="4">
        <f t="shared" si="2420"/>
        <v>59.55</v>
      </c>
      <c r="T5124" s="4">
        <f t="shared" si="2421"/>
        <v>95.28</v>
      </c>
      <c r="V5124" s="4">
        <f t="shared" si="2422"/>
        <v>83.36999999999999</v>
      </c>
      <c r="W5124" s="4">
        <f t="shared" si="2423"/>
        <v>75.866699999999994</v>
      </c>
      <c r="X5124" s="4">
        <f t="shared" si="2424"/>
        <v>83.36999999999999</v>
      </c>
      <c r="Y5124" s="4">
        <f t="shared" si="2425"/>
        <v>83.36999999999999</v>
      </c>
      <c r="Z5124" s="4">
        <f t="shared" si="2426"/>
        <v>65.504999999999995</v>
      </c>
      <c r="AA5124" s="4">
        <f t="shared" si="2447"/>
        <v>58.478099999999998</v>
      </c>
      <c r="AG5124" s="4">
        <f t="shared" si="2427"/>
        <v>58.478099999999998</v>
      </c>
      <c r="AH5124" s="4">
        <f t="shared" si="2428"/>
        <v>65.504999999999995</v>
      </c>
      <c r="AI5124" s="4">
        <f t="shared" si="2429"/>
        <v>58.478099999999998</v>
      </c>
      <c r="AJ5124" s="4">
        <f t="shared" si="2430"/>
        <v>65.504999999999995</v>
      </c>
      <c r="AK5124" s="4">
        <f t="shared" si="2431"/>
        <v>58.478099999999998</v>
      </c>
      <c r="AM5124" s="4">
        <f t="shared" si="2432"/>
        <v>22.748100000000001</v>
      </c>
      <c r="AN5124" s="4">
        <f t="shared" si="2433"/>
        <v>24.772799999999997</v>
      </c>
      <c r="AO5124" s="4">
        <f t="shared" si="2434"/>
        <v>46.687199999999997</v>
      </c>
      <c r="AP5124" s="4">
        <f t="shared" si="2435"/>
        <v>47.401800000000001</v>
      </c>
      <c r="AQ5124" s="4">
        <f t="shared" si="2436"/>
        <v>50.379299999999994</v>
      </c>
      <c r="AR5124" s="4">
        <f t="shared" si="2437"/>
        <v>107.19</v>
      </c>
      <c r="AW5124" s="4">
        <f t="shared" si="2438"/>
        <v>101.235</v>
      </c>
      <c r="AX5124" s="4">
        <f t="shared" si="2439"/>
        <v>94.088999999999999</v>
      </c>
      <c r="BB5124" s="4">
        <f t="shared" si="2440"/>
        <v>95.28</v>
      </c>
      <c r="BC5124" s="4">
        <f t="shared" si="2441"/>
        <v>83.36999999999999</v>
      </c>
      <c r="BE5124" s="4">
        <f t="shared" si="2442"/>
        <v>95.28</v>
      </c>
      <c r="BI5124" s="4">
        <f t="shared" si="2443"/>
        <v>95.28</v>
      </c>
      <c r="BJ5124" s="4">
        <f t="shared" si="2444"/>
        <v>89.324999999999989</v>
      </c>
      <c r="BO5124" s="4">
        <f t="shared" si="2445"/>
        <v>57.525299999999994</v>
      </c>
      <c r="BR5124" s="4">
        <f t="shared" si="2446"/>
        <v>95.28</v>
      </c>
    </row>
    <row r="5125" spans="1:70" x14ac:dyDescent="0.25">
      <c r="A5125" t="s">
        <v>6140</v>
      </c>
      <c r="D5125">
        <v>305</v>
      </c>
      <c r="E5125">
        <v>0</v>
      </c>
      <c r="F5125" t="s">
        <v>7250</v>
      </c>
      <c r="G5125" s="1" t="s">
        <v>7250</v>
      </c>
      <c r="J5125" s="4">
        <f t="shared" si="2418"/>
        <v>0</v>
      </c>
      <c r="R5125" s="4">
        <f t="shared" si="2419"/>
        <v>0</v>
      </c>
      <c r="S5125" s="4">
        <f t="shared" si="2420"/>
        <v>0</v>
      </c>
      <c r="T5125" s="4">
        <f t="shared" si="2421"/>
        <v>0</v>
      </c>
      <c r="V5125" s="4">
        <f t="shared" si="2422"/>
        <v>0</v>
      </c>
      <c r="W5125" s="4">
        <f t="shared" si="2423"/>
        <v>0</v>
      </c>
      <c r="X5125" s="4">
        <f t="shared" si="2424"/>
        <v>0</v>
      </c>
      <c r="Y5125" s="4">
        <f t="shared" si="2425"/>
        <v>0</v>
      </c>
      <c r="Z5125" s="4">
        <f t="shared" si="2426"/>
        <v>0</v>
      </c>
      <c r="AA5125" s="4">
        <f t="shared" si="2447"/>
        <v>0</v>
      </c>
      <c r="AG5125" s="4">
        <f t="shared" si="2427"/>
        <v>0</v>
      </c>
      <c r="AH5125" s="4">
        <f t="shared" si="2428"/>
        <v>0</v>
      </c>
      <c r="AI5125" s="4">
        <f t="shared" si="2429"/>
        <v>0</v>
      </c>
      <c r="AJ5125" s="4">
        <f t="shared" si="2430"/>
        <v>0</v>
      </c>
      <c r="AK5125" s="4">
        <f t="shared" si="2431"/>
        <v>0</v>
      </c>
      <c r="AM5125" s="4">
        <f t="shared" si="2432"/>
        <v>0</v>
      </c>
      <c r="AN5125" s="4">
        <f t="shared" si="2433"/>
        <v>0</v>
      </c>
      <c r="AO5125" s="4">
        <f t="shared" si="2434"/>
        <v>0</v>
      </c>
      <c r="AP5125" s="4">
        <f t="shared" si="2435"/>
        <v>0</v>
      </c>
      <c r="AQ5125" s="4">
        <f t="shared" si="2436"/>
        <v>0</v>
      </c>
      <c r="AR5125" s="4">
        <f t="shared" si="2437"/>
        <v>0</v>
      </c>
      <c r="AW5125" s="4">
        <f t="shared" si="2438"/>
        <v>0</v>
      </c>
      <c r="AX5125" s="4">
        <f t="shared" si="2439"/>
        <v>0</v>
      </c>
      <c r="BB5125" s="4">
        <f t="shared" si="2440"/>
        <v>0</v>
      </c>
      <c r="BC5125" s="4">
        <f t="shared" si="2441"/>
        <v>0</v>
      </c>
      <c r="BE5125" s="4">
        <f t="shared" si="2442"/>
        <v>0</v>
      </c>
      <c r="BI5125" s="4">
        <f t="shared" si="2443"/>
        <v>0</v>
      </c>
      <c r="BJ5125" s="4">
        <f t="shared" si="2444"/>
        <v>0</v>
      </c>
      <c r="BO5125" s="4">
        <f t="shared" si="2445"/>
        <v>0</v>
      </c>
      <c r="BR5125" s="4">
        <f t="shared" si="2446"/>
        <v>0</v>
      </c>
    </row>
    <row r="5126" spans="1:70" x14ac:dyDescent="0.25">
      <c r="A5126" t="s">
        <v>6141</v>
      </c>
      <c r="D5126">
        <v>305</v>
      </c>
      <c r="E5126">
        <v>109.95</v>
      </c>
      <c r="F5126" t="s">
        <v>7250</v>
      </c>
      <c r="G5126" s="1" t="s">
        <v>7250</v>
      </c>
      <c r="J5126" s="4">
        <f t="shared" si="2418"/>
        <v>87.960000000000008</v>
      </c>
      <c r="R5126" s="4">
        <f t="shared" si="2419"/>
        <v>54.975000000000001</v>
      </c>
      <c r="S5126" s="4">
        <f t="shared" si="2420"/>
        <v>54.975000000000001</v>
      </c>
      <c r="T5126" s="4">
        <f t="shared" si="2421"/>
        <v>87.960000000000008</v>
      </c>
      <c r="V5126" s="4">
        <f t="shared" si="2422"/>
        <v>76.965000000000003</v>
      </c>
      <c r="W5126" s="4">
        <f t="shared" si="2423"/>
        <v>70.038150000000002</v>
      </c>
      <c r="X5126" s="4">
        <f t="shared" si="2424"/>
        <v>76.965000000000003</v>
      </c>
      <c r="Y5126" s="4">
        <f t="shared" si="2425"/>
        <v>76.965000000000003</v>
      </c>
      <c r="Z5126" s="4">
        <f t="shared" si="2426"/>
        <v>60.472500000000004</v>
      </c>
      <c r="AA5126" s="4">
        <f t="shared" si="2447"/>
        <v>53.98545</v>
      </c>
      <c r="AG5126" s="4">
        <f t="shared" si="2427"/>
        <v>53.98545</v>
      </c>
      <c r="AH5126" s="4">
        <f t="shared" si="2428"/>
        <v>60.472500000000004</v>
      </c>
      <c r="AI5126" s="4">
        <f t="shared" si="2429"/>
        <v>53.98545</v>
      </c>
      <c r="AJ5126" s="4">
        <f t="shared" si="2430"/>
        <v>60.472500000000004</v>
      </c>
      <c r="AK5126" s="4">
        <f t="shared" si="2431"/>
        <v>53.98545</v>
      </c>
      <c r="AM5126" s="4">
        <f t="shared" si="2432"/>
        <v>21.000450000000001</v>
      </c>
      <c r="AN5126" s="4">
        <f t="shared" si="2433"/>
        <v>22.869599999999998</v>
      </c>
      <c r="AO5126" s="4">
        <f t="shared" si="2434"/>
        <v>43.1004</v>
      </c>
      <c r="AP5126" s="4">
        <f t="shared" si="2435"/>
        <v>43.760100000000001</v>
      </c>
      <c r="AQ5126" s="4">
        <f t="shared" si="2436"/>
        <v>46.508850000000002</v>
      </c>
      <c r="AR5126" s="4">
        <f t="shared" si="2437"/>
        <v>98.954999999999998</v>
      </c>
      <c r="AW5126" s="4">
        <f t="shared" si="2438"/>
        <v>93.457499999999996</v>
      </c>
      <c r="AX5126" s="4">
        <f t="shared" si="2439"/>
        <v>86.860500000000002</v>
      </c>
      <c r="BB5126" s="4">
        <f t="shared" si="2440"/>
        <v>87.960000000000008</v>
      </c>
      <c r="BC5126" s="4">
        <f t="shared" si="2441"/>
        <v>76.965000000000003</v>
      </c>
      <c r="BE5126" s="4">
        <f t="shared" si="2442"/>
        <v>87.960000000000008</v>
      </c>
      <c r="BI5126" s="4">
        <f t="shared" si="2443"/>
        <v>87.960000000000008</v>
      </c>
      <c r="BJ5126" s="4">
        <f t="shared" si="2444"/>
        <v>82.462500000000006</v>
      </c>
      <c r="BO5126" s="4">
        <f t="shared" si="2445"/>
        <v>53.105849999999997</v>
      </c>
      <c r="BR5126" s="4">
        <f t="shared" si="2446"/>
        <v>87.960000000000008</v>
      </c>
    </row>
    <row r="5127" spans="1:70" x14ac:dyDescent="0.25">
      <c r="A5127" t="s">
        <v>6142</v>
      </c>
      <c r="D5127">
        <v>305</v>
      </c>
      <c r="E5127">
        <v>153.4</v>
      </c>
      <c r="F5127" t="s">
        <v>7250</v>
      </c>
      <c r="G5127" s="1" t="s">
        <v>7250</v>
      </c>
      <c r="J5127" s="4">
        <f t="shared" ref="J5127:J5190" si="2448">+E5127*0.8</f>
        <v>122.72000000000001</v>
      </c>
      <c r="R5127" s="4">
        <f t="shared" ref="R5127:R5190" si="2449">+E5127*0.5</f>
        <v>76.7</v>
      </c>
      <c r="S5127" s="4">
        <f t="shared" ref="S5127:S5190" si="2450">+E5127*0.5</f>
        <v>76.7</v>
      </c>
      <c r="T5127" s="4">
        <f t="shared" ref="T5127:T5190" si="2451">+E5127*0.8</f>
        <v>122.72000000000001</v>
      </c>
      <c r="V5127" s="4">
        <f t="shared" ref="V5127:V5190" si="2452">+E5127*0.7</f>
        <v>107.38</v>
      </c>
      <c r="W5127" s="4">
        <f t="shared" ref="W5127:W5190" si="2453">+E5127*0.637</f>
        <v>97.715800000000002</v>
      </c>
      <c r="X5127" s="4">
        <f t="shared" ref="X5127:X5190" si="2454">+E5127*0.7</f>
        <v>107.38</v>
      </c>
      <c r="Y5127" s="4">
        <f t="shared" ref="Y5127:Y5190" si="2455">+E5127*0.7</f>
        <v>107.38</v>
      </c>
      <c r="Z5127" s="4">
        <f t="shared" ref="Z5127:Z5190" si="2456">+E5127*0.55</f>
        <v>84.37</v>
      </c>
      <c r="AA5127" s="4">
        <f t="shared" si="2447"/>
        <v>75.319400000000002</v>
      </c>
      <c r="AG5127" s="4">
        <f t="shared" ref="AG5127:AG5190" si="2457">+E5127*0.491</f>
        <v>75.319400000000002</v>
      </c>
      <c r="AH5127" s="4">
        <f t="shared" ref="AH5127:AH5190" si="2458">+E5127*0.55</f>
        <v>84.37</v>
      </c>
      <c r="AI5127" s="4">
        <f t="shared" ref="AI5127:AI5190" si="2459">+E5127*0.491</f>
        <v>75.319400000000002</v>
      </c>
      <c r="AJ5127" s="4">
        <f t="shared" ref="AJ5127:AJ5190" si="2460">+E5127*0.55</f>
        <v>84.37</v>
      </c>
      <c r="AK5127" s="4">
        <f t="shared" ref="AK5127:AK5190" si="2461">+E5127*0.491</f>
        <v>75.319400000000002</v>
      </c>
      <c r="AM5127" s="4">
        <f t="shared" ref="AM5127:AM5190" si="2462">+E5127*0.191</f>
        <v>29.299400000000002</v>
      </c>
      <c r="AN5127" s="4">
        <f t="shared" ref="AN5127:AN5190" si="2463">+E5127*0.208</f>
        <v>31.9072</v>
      </c>
      <c r="AO5127" s="4">
        <f t="shared" ref="AO5127:AO5190" si="2464">+E5127*0.392</f>
        <v>60.132800000000003</v>
      </c>
      <c r="AP5127" s="4">
        <f t="shared" ref="AP5127:AP5190" si="2465">+E5127*0.398</f>
        <v>61.053200000000004</v>
      </c>
      <c r="AQ5127" s="4">
        <f t="shared" ref="AQ5127:AQ5190" si="2466">+E5127*0.423</f>
        <v>64.888199999999998</v>
      </c>
      <c r="AR5127" s="4">
        <f t="shared" ref="AR5127:AR5190" si="2467">+E5127*0.9</f>
        <v>138.06</v>
      </c>
      <c r="AW5127" s="4">
        <f t="shared" ref="AW5127:AW5190" si="2468">+E5127*0.85</f>
        <v>130.39000000000001</v>
      </c>
      <c r="AX5127" s="4">
        <f t="shared" ref="AX5127:AX5190" si="2469">+E5127*0.79</f>
        <v>121.18600000000001</v>
      </c>
      <c r="BB5127" s="4">
        <f t="shared" ref="BB5127:BB5190" si="2470">+E5127*0.8</f>
        <v>122.72000000000001</v>
      </c>
      <c r="BC5127" s="4">
        <f t="shared" ref="BC5127:BC5190" si="2471">+E5127*0.7</f>
        <v>107.38</v>
      </c>
      <c r="BE5127" s="4">
        <f t="shared" ref="BE5127:BE5190" si="2472">+E5127*0.8</f>
        <v>122.72000000000001</v>
      </c>
      <c r="BI5127" s="4">
        <f t="shared" ref="BI5127:BI5190" si="2473">+E5127*0.8</f>
        <v>122.72000000000001</v>
      </c>
      <c r="BJ5127" s="4">
        <f t="shared" ref="BJ5127:BJ5190" si="2474">+E5127*0.75</f>
        <v>115.05000000000001</v>
      </c>
      <c r="BO5127" s="4">
        <f t="shared" ref="BO5127:BO5190" si="2475">+E5127*0.483</f>
        <v>74.092200000000005</v>
      </c>
      <c r="BR5127" s="4">
        <f t="shared" ref="BR5127:BR5190" si="2476">+E5127*0.8</f>
        <v>122.72000000000001</v>
      </c>
    </row>
    <row r="5128" spans="1:70" x14ac:dyDescent="0.25">
      <c r="A5128" t="s">
        <v>6143</v>
      </c>
      <c r="D5128">
        <v>305</v>
      </c>
      <c r="E5128">
        <v>128.19999999999999</v>
      </c>
      <c r="F5128" t="s">
        <v>7250</v>
      </c>
      <c r="G5128" s="1" t="s">
        <v>7250</v>
      </c>
      <c r="J5128" s="4">
        <f t="shared" si="2448"/>
        <v>102.56</v>
      </c>
      <c r="R5128" s="4">
        <f t="shared" si="2449"/>
        <v>64.099999999999994</v>
      </c>
      <c r="S5128" s="4">
        <f t="shared" si="2450"/>
        <v>64.099999999999994</v>
      </c>
      <c r="T5128" s="4">
        <f t="shared" si="2451"/>
        <v>102.56</v>
      </c>
      <c r="V5128" s="4">
        <f t="shared" si="2452"/>
        <v>89.739999999999981</v>
      </c>
      <c r="W5128" s="4">
        <f t="shared" si="2453"/>
        <v>81.663399999999996</v>
      </c>
      <c r="X5128" s="4">
        <f t="shared" si="2454"/>
        <v>89.739999999999981</v>
      </c>
      <c r="Y5128" s="4">
        <f t="shared" si="2455"/>
        <v>89.739999999999981</v>
      </c>
      <c r="Z5128" s="4">
        <f t="shared" si="2456"/>
        <v>70.510000000000005</v>
      </c>
      <c r="AA5128" s="4">
        <f t="shared" ref="AA5128:AA5191" si="2477">+E5128*0.491</f>
        <v>62.94619999999999</v>
      </c>
      <c r="AG5128" s="4">
        <f t="shared" si="2457"/>
        <v>62.94619999999999</v>
      </c>
      <c r="AH5128" s="4">
        <f t="shared" si="2458"/>
        <v>70.510000000000005</v>
      </c>
      <c r="AI5128" s="4">
        <f t="shared" si="2459"/>
        <v>62.94619999999999</v>
      </c>
      <c r="AJ5128" s="4">
        <f t="shared" si="2460"/>
        <v>70.510000000000005</v>
      </c>
      <c r="AK5128" s="4">
        <f t="shared" si="2461"/>
        <v>62.94619999999999</v>
      </c>
      <c r="AM5128" s="4">
        <f t="shared" si="2462"/>
        <v>24.486199999999997</v>
      </c>
      <c r="AN5128" s="4">
        <f t="shared" si="2463"/>
        <v>26.665599999999998</v>
      </c>
      <c r="AO5128" s="4">
        <f t="shared" si="2464"/>
        <v>50.254399999999997</v>
      </c>
      <c r="AP5128" s="4">
        <f t="shared" si="2465"/>
        <v>51.023599999999995</v>
      </c>
      <c r="AQ5128" s="4">
        <f t="shared" si="2466"/>
        <v>54.228599999999993</v>
      </c>
      <c r="AR5128" s="4">
        <f t="shared" si="2467"/>
        <v>115.38</v>
      </c>
      <c r="AW5128" s="4">
        <f t="shared" si="2468"/>
        <v>108.96999999999998</v>
      </c>
      <c r="AX5128" s="4">
        <f t="shared" si="2469"/>
        <v>101.27799999999999</v>
      </c>
      <c r="BB5128" s="4">
        <f t="shared" si="2470"/>
        <v>102.56</v>
      </c>
      <c r="BC5128" s="4">
        <f t="shared" si="2471"/>
        <v>89.739999999999981</v>
      </c>
      <c r="BE5128" s="4">
        <f t="shared" si="2472"/>
        <v>102.56</v>
      </c>
      <c r="BI5128" s="4">
        <f t="shared" si="2473"/>
        <v>102.56</v>
      </c>
      <c r="BJ5128" s="4">
        <f t="shared" si="2474"/>
        <v>96.149999999999991</v>
      </c>
      <c r="BO5128" s="4">
        <f t="shared" si="2475"/>
        <v>61.920599999999993</v>
      </c>
      <c r="BR5128" s="4">
        <f t="shared" si="2476"/>
        <v>102.56</v>
      </c>
    </row>
    <row r="5129" spans="1:70" x14ac:dyDescent="0.25">
      <c r="A5129" t="s">
        <v>6144</v>
      </c>
      <c r="D5129">
        <v>305</v>
      </c>
      <c r="E5129">
        <v>162.55000000000001</v>
      </c>
      <c r="F5129" t="s">
        <v>7250</v>
      </c>
      <c r="G5129" s="1" t="s">
        <v>7250</v>
      </c>
      <c r="J5129" s="4">
        <f t="shared" si="2448"/>
        <v>130.04000000000002</v>
      </c>
      <c r="R5129" s="4">
        <f t="shared" si="2449"/>
        <v>81.275000000000006</v>
      </c>
      <c r="S5129" s="4">
        <f t="shared" si="2450"/>
        <v>81.275000000000006</v>
      </c>
      <c r="T5129" s="4">
        <f t="shared" si="2451"/>
        <v>130.04000000000002</v>
      </c>
      <c r="V5129" s="4">
        <f t="shared" si="2452"/>
        <v>113.785</v>
      </c>
      <c r="W5129" s="4">
        <f t="shared" si="2453"/>
        <v>103.54435000000001</v>
      </c>
      <c r="X5129" s="4">
        <f t="shared" si="2454"/>
        <v>113.785</v>
      </c>
      <c r="Y5129" s="4">
        <f t="shared" si="2455"/>
        <v>113.785</v>
      </c>
      <c r="Z5129" s="4">
        <f t="shared" si="2456"/>
        <v>89.402500000000018</v>
      </c>
      <c r="AA5129" s="4">
        <f t="shared" si="2477"/>
        <v>79.812049999999999</v>
      </c>
      <c r="AG5129" s="4">
        <f t="shared" si="2457"/>
        <v>79.812049999999999</v>
      </c>
      <c r="AH5129" s="4">
        <f t="shared" si="2458"/>
        <v>89.402500000000018</v>
      </c>
      <c r="AI5129" s="4">
        <f t="shared" si="2459"/>
        <v>79.812049999999999</v>
      </c>
      <c r="AJ5129" s="4">
        <f t="shared" si="2460"/>
        <v>89.402500000000018</v>
      </c>
      <c r="AK5129" s="4">
        <f t="shared" si="2461"/>
        <v>79.812049999999999</v>
      </c>
      <c r="AM5129" s="4">
        <f t="shared" si="2462"/>
        <v>31.047050000000002</v>
      </c>
      <c r="AN5129" s="4">
        <f t="shared" si="2463"/>
        <v>33.810400000000001</v>
      </c>
      <c r="AO5129" s="4">
        <f t="shared" si="2464"/>
        <v>63.719600000000007</v>
      </c>
      <c r="AP5129" s="4">
        <f t="shared" si="2465"/>
        <v>64.694900000000004</v>
      </c>
      <c r="AQ5129" s="4">
        <f t="shared" si="2466"/>
        <v>68.758650000000003</v>
      </c>
      <c r="AR5129" s="4">
        <f t="shared" si="2467"/>
        <v>146.29500000000002</v>
      </c>
      <c r="AW5129" s="4">
        <f t="shared" si="2468"/>
        <v>138.16750000000002</v>
      </c>
      <c r="AX5129" s="4">
        <f t="shared" si="2469"/>
        <v>128.4145</v>
      </c>
      <c r="BB5129" s="4">
        <f t="shared" si="2470"/>
        <v>130.04000000000002</v>
      </c>
      <c r="BC5129" s="4">
        <f t="shared" si="2471"/>
        <v>113.785</v>
      </c>
      <c r="BE5129" s="4">
        <f t="shared" si="2472"/>
        <v>130.04000000000002</v>
      </c>
      <c r="BI5129" s="4">
        <f t="shared" si="2473"/>
        <v>130.04000000000002</v>
      </c>
      <c r="BJ5129" s="4">
        <f t="shared" si="2474"/>
        <v>121.91250000000001</v>
      </c>
      <c r="BO5129" s="4">
        <f t="shared" si="2475"/>
        <v>78.511650000000003</v>
      </c>
      <c r="BR5129" s="4">
        <f t="shared" si="2476"/>
        <v>130.04000000000002</v>
      </c>
    </row>
    <row r="5130" spans="1:70" x14ac:dyDescent="0.25">
      <c r="A5130" t="s">
        <v>6145</v>
      </c>
      <c r="D5130">
        <v>305</v>
      </c>
      <c r="E5130">
        <v>0</v>
      </c>
      <c r="F5130" t="s">
        <v>7250</v>
      </c>
      <c r="G5130" s="1" t="s">
        <v>7250</v>
      </c>
      <c r="J5130" s="4">
        <f t="shared" si="2448"/>
        <v>0</v>
      </c>
      <c r="R5130" s="4">
        <f t="shared" si="2449"/>
        <v>0</v>
      </c>
      <c r="S5130" s="4">
        <f t="shared" si="2450"/>
        <v>0</v>
      </c>
      <c r="T5130" s="4">
        <f t="shared" si="2451"/>
        <v>0</v>
      </c>
      <c r="V5130" s="4">
        <f t="shared" si="2452"/>
        <v>0</v>
      </c>
      <c r="W5130" s="4">
        <f t="shared" si="2453"/>
        <v>0</v>
      </c>
      <c r="X5130" s="4">
        <f t="shared" si="2454"/>
        <v>0</v>
      </c>
      <c r="Y5130" s="4">
        <f t="shared" si="2455"/>
        <v>0</v>
      </c>
      <c r="Z5130" s="4">
        <f t="shared" si="2456"/>
        <v>0</v>
      </c>
      <c r="AA5130" s="4">
        <f t="shared" si="2477"/>
        <v>0</v>
      </c>
      <c r="AG5130" s="4">
        <f t="shared" si="2457"/>
        <v>0</v>
      </c>
      <c r="AH5130" s="4">
        <f t="shared" si="2458"/>
        <v>0</v>
      </c>
      <c r="AI5130" s="4">
        <f t="shared" si="2459"/>
        <v>0</v>
      </c>
      <c r="AJ5130" s="4">
        <f t="shared" si="2460"/>
        <v>0</v>
      </c>
      <c r="AK5130" s="4">
        <f t="shared" si="2461"/>
        <v>0</v>
      </c>
      <c r="AM5130" s="4">
        <f t="shared" si="2462"/>
        <v>0</v>
      </c>
      <c r="AN5130" s="4">
        <f t="shared" si="2463"/>
        <v>0</v>
      </c>
      <c r="AO5130" s="4">
        <f t="shared" si="2464"/>
        <v>0</v>
      </c>
      <c r="AP5130" s="4">
        <f t="shared" si="2465"/>
        <v>0</v>
      </c>
      <c r="AQ5130" s="4">
        <f t="shared" si="2466"/>
        <v>0</v>
      </c>
      <c r="AR5130" s="4">
        <f t="shared" si="2467"/>
        <v>0</v>
      </c>
      <c r="AW5130" s="4">
        <f t="shared" si="2468"/>
        <v>0</v>
      </c>
      <c r="AX5130" s="4">
        <f t="shared" si="2469"/>
        <v>0</v>
      </c>
      <c r="BB5130" s="4">
        <f t="shared" si="2470"/>
        <v>0</v>
      </c>
      <c r="BC5130" s="4">
        <f t="shared" si="2471"/>
        <v>0</v>
      </c>
      <c r="BE5130" s="4">
        <f t="shared" si="2472"/>
        <v>0</v>
      </c>
      <c r="BI5130" s="4">
        <f t="shared" si="2473"/>
        <v>0</v>
      </c>
      <c r="BJ5130" s="4">
        <f t="shared" si="2474"/>
        <v>0</v>
      </c>
      <c r="BO5130" s="4">
        <f t="shared" si="2475"/>
        <v>0</v>
      </c>
      <c r="BR5130" s="4">
        <f t="shared" si="2476"/>
        <v>0</v>
      </c>
    </row>
    <row r="5131" spans="1:70" x14ac:dyDescent="0.25">
      <c r="A5131" t="s">
        <v>6146</v>
      </c>
      <c r="D5131">
        <v>305</v>
      </c>
      <c r="E5131">
        <v>403</v>
      </c>
      <c r="F5131" t="s">
        <v>7250</v>
      </c>
      <c r="G5131" s="1" t="s">
        <v>7250</v>
      </c>
      <c r="J5131" s="4">
        <f t="shared" si="2448"/>
        <v>322.40000000000003</v>
      </c>
      <c r="R5131" s="4">
        <f t="shared" si="2449"/>
        <v>201.5</v>
      </c>
      <c r="S5131" s="4">
        <f t="shared" si="2450"/>
        <v>201.5</v>
      </c>
      <c r="T5131" s="4">
        <f t="shared" si="2451"/>
        <v>322.40000000000003</v>
      </c>
      <c r="V5131" s="4">
        <f t="shared" si="2452"/>
        <v>282.09999999999997</v>
      </c>
      <c r="W5131" s="4">
        <f t="shared" si="2453"/>
        <v>256.71100000000001</v>
      </c>
      <c r="X5131" s="4">
        <f t="shared" si="2454"/>
        <v>282.09999999999997</v>
      </c>
      <c r="Y5131" s="4">
        <f t="shared" si="2455"/>
        <v>282.09999999999997</v>
      </c>
      <c r="Z5131" s="4">
        <f t="shared" si="2456"/>
        <v>221.65</v>
      </c>
      <c r="AA5131" s="4">
        <f t="shared" si="2477"/>
        <v>197.87299999999999</v>
      </c>
      <c r="AG5131" s="4">
        <f t="shared" si="2457"/>
        <v>197.87299999999999</v>
      </c>
      <c r="AH5131" s="4">
        <f t="shared" si="2458"/>
        <v>221.65</v>
      </c>
      <c r="AI5131" s="4">
        <f t="shared" si="2459"/>
        <v>197.87299999999999</v>
      </c>
      <c r="AJ5131" s="4">
        <f t="shared" si="2460"/>
        <v>221.65</v>
      </c>
      <c r="AK5131" s="4">
        <f t="shared" si="2461"/>
        <v>197.87299999999999</v>
      </c>
      <c r="AM5131" s="4">
        <f t="shared" si="2462"/>
        <v>76.972999999999999</v>
      </c>
      <c r="AN5131" s="4">
        <f t="shared" si="2463"/>
        <v>83.823999999999998</v>
      </c>
      <c r="AO5131" s="4">
        <f t="shared" si="2464"/>
        <v>157.976</v>
      </c>
      <c r="AP5131" s="4">
        <f t="shared" si="2465"/>
        <v>160.39400000000001</v>
      </c>
      <c r="AQ5131" s="4">
        <f t="shared" si="2466"/>
        <v>170.46899999999999</v>
      </c>
      <c r="AR5131" s="4">
        <f t="shared" si="2467"/>
        <v>362.7</v>
      </c>
      <c r="AW5131" s="4">
        <f t="shared" si="2468"/>
        <v>342.55</v>
      </c>
      <c r="AX5131" s="4">
        <f t="shared" si="2469"/>
        <v>318.37</v>
      </c>
      <c r="BB5131" s="4">
        <f t="shared" si="2470"/>
        <v>322.40000000000003</v>
      </c>
      <c r="BC5131" s="4">
        <f t="shared" si="2471"/>
        <v>282.09999999999997</v>
      </c>
      <c r="BE5131" s="4">
        <f t="shared" si="2472"/>
        <v>322.40000000000003</v>
      </c>
      <c r="BI5131" s="4">
        <f t="shared" si="2473"/>
        <v>322.40000000000003</v>
      </c>
      <c r="BJ5131" s="4">
        <f t="shared" si="2474"/>
        <v>302.25</v>
      </c>
      <c r="BO5131" s="4">
        <f t="shared" si="2475"/>
        <v>194.649</v>
      </c>
      <c r="BR5131" s="4">
        <f t="shared" si="2476"/>
        <v>322.40000000000003</v>
      </c>
    </row>
    <row r="5132" spans="1:70" x14ac:dyDescent="0.25">
      <c r="A5132" t="s">
        <v>6147</v>
      </c>
      <c r="D5132">
        <v>305</v>
      </c>
      <c r="E5132">
        <v>403</v>
      </c>
      <c r="F5132" t="s">
        <v>7250</v>
      </c>
      <c r="G5132" s="1" t="s">
        <v>7250</v>
      </c>
      <c r="J5132" s="4">
        <f t="shared" si="2448"/>
        <v>322.40000000000003</v>
      </c>
      <c r="R5132" s="4">
        <f t="shared" si="2449"/>
        <v>201.5</v>
      </c>
      <c r="S5132" s="4">
        <f t="shared" si="2450"/>
        <v>201.5</v>
      </c>
      <c r="T5132" s="4">
        <f t="shared" si="2451"/>
        <v>322.40000000000003</v>
      </c>
      <c r="V5132" s="4">
        <f t="shared" si="2452"/>
        <v>282.09999999999997</v>
      </c>
      <c r="W5132" s="4">
        <f t="shared" si="2453"/>
        <v>256.71100000000001</v>
      </c>
      <c r="X5132" s="4">
        <f t="shared" si="2454"/>
        <v>282.09999999999997</v>
      </c>
      <c r="Y5132" s="4">
        <f t="shared" si="2455"/>
        <v>282.09999999999997</v>
      </c>
      <c r="Z5132" s="4">
        <f t="shared" si="2456"/>
        <v>221.65</v>
      </c>
      <c r="AA5132" s="4">
        <f t="shared" si="2477"/>
        <v>197.87299999999999</v>
      </c>
      <c r="AG5132" s="4">
        <f t="shared" si="2457"/>
        <v>197.87299999999999</v>
      </c>
      <c r="AH5132" s="4">
        <f t="shared" si="2458"/>
        <v>221.65</v>
      </c>
      <c r="AI5132" s="4">
        <f t="shared" si="2459"/>
        <v>197.87299999999999</v>
      </c>
      <c r="AJ5132" s="4">
        <f t="shared" si="2460"/>
        <v>221.65</v>
      </c>
      <c r="AK5132" s="4">
        <f t="shared" si="2461"/>
        <v>197.87299999999999</v>
      </c>
      <c r="AM5132" s="4">
        <f t="shared" si="2462"/>
        <v>76.972999999999999</v>
      </c>
      <c r="AN5132" s="4">
        <f t="shared" si="2463"/>
        <v>83.823999999999998</v>
      </c>
      <c r="AO5132" s="4">
        <f t="shared" si="2464"/>
        <v>157.976</v>
      </c>
      <c r="AP5132" s="4">
        <f t="shared" si="2465"/>
        <v>160.39400000000001</v>
      </c>
      <c r="AQ5132" s="4">
        <f t="shared" si="2466"/>
        <v>170.46899999999999</v>
      </c>
      <c r="AR5132" s="4">
        <f t="shared" si="2467"/>
        <v>362.7</v>
      </c>
      <c r="AW5132" s="4">
        <f t="shared" si="2468"/>
        <v>342.55</v>
      </c>
      <c r="AX5132" s="4">
        <f t="shared" si="2469"/>
        <v>318.37</v>
      </c>
      <c r="BB5132" s="4">
        <f t="shared" si="2470"/>
        <v>322.40000000000003</v>
      </c>
      <c r="BC5132" s="4">
        <f t="shared" si="2471"/>
        <v>282.09999999999997</v>
      </c>
      <c r="BE5132" s="4">
        <f t="shared" si="2472"/>
        <v>322.40000000000003</v>
      </c>
      <c r="BI5132" s="4">
        <f t="shared" si="2473"/>
        <v>322.40000000000003</v>
      </c>
      <c r="BJ5132" s="4">
        <f t="shared" si="2474"/>
        <v>302.25</v>
      </c>
      <c r="BO5132" s="4">
        <f t="shared" si="2475"/>
        <v>194.649</v>
      </c>
      <c r="BR5132" s="4">
        <f t="shared" si="2476"/>
        <v>322.40000000000003</v>
      </c>
    </row>
    <row r="5133" spans="1:70" x14ac:dyDescent="0.25">
      <c r="A5133" t="s">
        <v>6148</v>
      </c>
      <c r="D5133">
        <v>305</v>
      </c>
      <c r="E5133">
        <v>233.55</v>
      </c>
      <c r="F5133" t="s">
        <v>7250</v>
      </c>
      <c r="G5133" s="1" t="s">
        <v>7250</v>
      </c>
      <c r="J5133" s="4">
        <f t="shared" si="2448"/>
        <v>186.84000000000003</v>
      </c>
      <c r="R5133" s="4">
        <f t="shared" si="2449"/>
        <v>116.77500000000001</v>
      </c>
      <c r="S5133" s="4">
        <f t="shared" si="2450"/>
        <v>116.77500000000001</v>
      </c>
      <c r="T5133" s="4">
        <f t="shared" si="2451"/>
        <v>186.84000000000003</v>
      </c>
      <c r="V5133" s="4">
        <f t="shared" si="2452"/>
        <v>163.48499999999999</v>
      </c>
      <c r="W5133" s="4">
        <f t="shared" si="2453"/>
        <v>148.77135000000001</v>
      </c>
      <c r="X5133" s="4">
        <f t="shared" si="2454"/>
        <v>163.48499999999999</v>
      </c>
      <c r="Y5133" s="4">
        <f t="shared" si="2455"/>
        <v>163.48499999999999</v>
      </c>
      <c r="Z5133" s="4">
        <f t="shared" si="2456"/>
        <v>128.45250000000001</v>
      </c>
      <c r="AA5133" s="4">
        <f t="shared" si="2477"/>
        <v>114.67305</v>
      </c>
      <c r="AG5133" s="4">
        <f t="shared" si="2457"/>
        <v>114.67305</v>
      </c>
      <c r="AH5133" s="4">
        <f t="shared" si="2458"/>
        <v>128.45250000000001</v>
      </c>
      <c r="AI5133" s="4">
        <f t="shared" si="2459"/>
        <v>114.67305</v>
      </c>
      <c r="AJ5133" s="4">
        <f t="shared" si="2460"/>
        <v>128.45250000000001</v>
      </c>
      <c r="AK5133" s="4">
        <f t="shared" si="2461"/>
        <v>114.67305</v>
      </c>
      <c r="AM5133" s="4">
        <f t="shared" si="2462"/>
        <v>44.608050000000006</v>
      </c>
      <c r="AN5133" s="4">
        <f t="shared" si="2463"/>
        <v>48.578400000000002</v>
      </c>
      <c r="AO5133" s="4">
        <f t="shared" si="2464"/>
        <v>91.551600000000008</v>
      </c>
      <c r="AP5133" s="4">
        <f t="shared" si="2465"/>
        <v>92.952900000000014</v>
      </c>
      <c r="AQ5133" s="4">
        <f t="shared" si="2466"/>
        <v>98.791650000000004</v>
      </c>
      <c r="AR5133" s="4">
        <f t="shared" si="2467"/>
        <v>210.19500000000002</v>
      </c>
      <c r="AW5133" s="4">
        <f t="shared" si="2468"/>
        <v>198.51750000000001</v>
      </c>
      <c r="AX5133" s="4">
        <f t="shared" si="2469"/>
        <v>184.50450000000001</v>
      </c>
      <c r="BB5133" s="4">
        <f t="shared" si="2470"/>
        <v>186.84000000000003</v>
      </c>
      <c r="BC5133" s="4">
        <f t="shared" si="2471"/>
        <v>163.48499999999999</v>
      </c>
      <c r="BE5133" s="4">
        <f t="shared" si="2472"/>
        <v>186.84000000000003</v>
      </c>
      <c r="BI5133" s="4">
        <f t="shared" si="2473"/>
        <v>186.84000000000003</v>
      </c>
      <c r="BJ5133" s="4">
        <f t="shared" si="2474"/>
        <v>175.16250000000002</v>
      </c>
      <c r="BO5133" s="4">
        <f t="shared" si="2475"/>
        <v>112.80465</v>
      </c>
      <c r="BR5133" s="4">
        <f t="shared" si="2476"/>
        <v>186.84000000000003</v>
      </c>
    </row>
    <row r="5134" spans="1:70" x14ac:dyDescent="0.25">
      <c r="A5134" t="s">
        <v>6149</v>
      </c>
      <c r="D5134">
        <v>305</v>
      </c>
      <c r="E5134">
        <v>80.150000000000006</v>
      </c>
      <c r="F5134" t="s">
        <v>7250</v>
      </c>
      <c r="G5134" s="1" t="s">
        <v>7250</v>
      </c>
      <c r="J5134" s="4">
        <f t="shared" si="2448"/>
        <v>64.12</v>
      </c>
      <c r="R5134" s="4">
        <f t="shared" si="2449"/>
        <v>40.075000000000003</v>
      </c>
      <c r="S5134" s="4">
        <f t="shared" si="2450"/>
        <v>40.075000000000003</v>
      </c>
      <c r="T5134" s="4">
        <f t="shared" si="2451"/>
        <v>64.12</v>
      </c>
      <c r="V5134" s="4">
        <f t="shared" si="2452"/>
        <v>56.104999999999997</v>
      </c>
      <c r="W5134" s="4">
        <f t="shared" si="2453"/>
        <v>51.055550000000004</v>
      </c>
      <c r="X5134" s="4">
        <f t="shared" si="2454"/>
        <v>56.104999999999997</v>
      </c>
      <c r="Y5134" s="4">
        <f t="shared" si="2455"/>
        <v>56.104999999999997</v>
      </c>
      <c r="Z5134" s="4">
        <f t="shared" si="2456"/>
        <v>44.08250000000001</v>
      </c>
      <c r="AA5134" s="4">
        <f t="shared" si="2477"/>
        <v>39.353650000000002</v>
      </c>
      <c r="AG5134" s="4">
        <f t="shared" si="2457"/>
        <v>39.353650000000002</v>
      </c>
      <c r="AH5134" s="4">
        <f t="shared" si="2458"/>
        <v>44.08250000000001</v>
      </c>
      <c r="AI5134" s="4">
        <f t="shared" si="2459"/>
        <v>39.353650000000002</v>
      </c>
      <c r="AJ5134" s="4">
        <f t="shared" si="2460"/>
        <v>44.08250000000001</v>
      </c>
      <c r="AK5134" s="4">
        <f t="shared" si="2461"/>
        <v>39.353650000000002</v>
      </c>
      <c r="AM5134" s="4">
        <f t="shared" si="2462"/>
        <v>15.308650000000002</v>
      </c>
      <c r="AN5134" s="4">
        <f t="shared" si="2463"/>
        <v>16.671199999999999</v>
      </c>
      <c r="AO5134" s="4">
        <f t="shared" si="2464"/>
        <v>31.418800000000005</v>
      </c>
      <c r="AP5134" s="4">
        <f t="shared" si="2465"/>
        <v>31.899700000000003</v>
      </c>
      <c r="AQ5134" s="4">
        <f t="shared" si="2466"/>
        <v>33.903449999999999</v>
      </c>
      <c r="AR5134" s="4">
        <f t="shared" si="2467"/>
        <v>72.135000000000005</v>
      </c>
      <c r="AW5134" s="4">
        <f t="shared" si="2468"/>
        <v>68.127499999999998</v>
      </c>
      <c r="AX5134" s="4">
        <f t="shared" si="2469"/>
        <v>63.318500000000007</v>
      </c>
      <c r="BB5134" s="4">
        <f t="shared" si="2470"/>
        <v>64.12</v>
      </c>
      <c r="BC5134" s="4">
        <f t="shared" si="2471"/>
        <v>56.104999999999997</v>
      </c>
      <c r="BE5134" s="4">
        <f t="shared" si="2472"/>
        <v>64.12</v>
      </c>
      <c r="BI5134" s="4">
        <f t="shared" si="2473"/>
        <v>64.12</v>
      </c>
      <c r="BJ5134" s="4">
        <f t="shared" si="2474"/>
        <v>60.112500000000004</v>
      </c>
      <c r="BO5134" s="4">
        <f t="shared" si="2475"/>
        <v>38.712450000000004</v>
      </c>
      <c r="BR5134" s="4">
        <f t="shared" si="2476"/>
        <v>64.12</v>
      </c>
    </row>
    <row r="5135" spans="1:70" x14ac:dyDescent="0.25">
      <c r="A5135" t="s">
        <v>6150</v>
      </c>
      <c r="D5135">
        <v>305</v>
      </c>
      <c r="E5135">
        <v>615.95000000000005</v>
      </c>
      <c r="F5135" t="s">
        <v>7250</v>
      </c>
      <c r="G5135" s="1" t="s">
        <v>7250</v>
      </c>
      <c r="J5135" s="4">
        <f t="shared" si="2448"/>
        <v>492.76000000000005</v>
      </c>
      <c r="R5135" s="4">
        <f t="shared" si="2449"/>
        <v>307.97500000000002</v>
      </c>
      <c r="S5135" s="4">
        <f t="shared" si="2450"/>
        <v>307.97500000000002</v>
      </c>
      <c r="T5135" s="4">
        <f t="shared" si="2451"/>
        <v>492.76000000000005</v>
      </c>
      <c r="V5135" s="4">
        <f t="shared" si="2452"/>
        <v>431.16500000000002</v>
      </c>
      <c r="W5135" s="4">
        <f t="shared" si="2453"/>
        <v>392.36015000000003</v>
      </c>
      <c r="X5135" s="4">
        <f t="shared" si="2454"/>
        <v>431.16500000000002</v>
      </c>
      <c r="Y5135" s="4">
        <f t="shared" si="2455"/>
        <v>431.16500000000002</v>
      </c>
      <c r="Z5135" s="4">
        <f t="shared" si="2456"/>
        <v>338.77250000000004</v>
      </c>
      <c r="AA5135" s="4">
        <f t="shared" si="2477"/>
        <v>302.43145000000004</v>
      </c>
      <c r="AG5135" s="4">
        <f t="shared" si="2457"/>
        <v>302.43145000000004</v>
      </c>
      <c r="AH5135" s="4">
        <f t="shared" si="2458"/>
        <v>338.77250000000004</v>
      </c>
      <c r="AI5135" s="4">
        <f t="shared" si="2459"/>
        <v>302.43145000000004</v>
      </c>
      <c r="AJ5135" s="4">
        <f t="shared" si="2460"/>
        <v>338.77250000000004</v>
      </c>
      <c r="AK5135" s="4">
        <f t="shared" si="2461"/>
        <v>302.43145000000004</v>
      </c>
      <c r="AM5135" s="4">
        <f t="shared" si="2462"/>
        <v>117.64645000000002</v>
      </c>
      <c r="AN5135" s="4">
        <f t="shared" si="2463"/>
        <v>128.11760000000001</v>
      </c>
      <c r="AO5135" s="4">
        <f t="shared" si="2464"/>
        <v>241.45240000000004</v>
      </c>
      <c r="AP5135" s="4">
        <f t="shared" si="2465"/>
        <v>245.14810000000003</v>
      </c>
      <c r="AQ5135" s="4">
        <f t="shared" si="2466"/>
        <v>260.54685000000001</v>
      </c>
      <c r="AR5135" s="4">
        <f t="shared" si="2467"/>
        <v>554.35500000000002</v>
      </c>
      <c r="AW5135" s="4">
        <f t="shared" si="2468"/>
        <v>523.5575</v>
      </c>
      <c r="AX5135" s="4">
        <f t="shared" si="2469"/>
        <v>486.60050000000007</v>
      </c>
      <c r="BB5135" s="4">
        <f t="shared" si="2470"/>
        <v>492.76000000000005</v>
      </c>
      <c r="BC5135" s="4">
        <f t="shared" si="2471"/>
        <v>431.16500000000002</v>
      </c>
      <c r="BE5135" s="4">
        <f t="shared" si="2472"/>
        <v>492.76000000000005</v>
      </c>
      <c r="BI5135" s="4">
        <f t="shared" si="2473"/>
        <v>492.76000000000005</v>
      </c>
      <c r="BJ5135" s="4">
        <f t="shared" si="2474"/>
        <v>461.96250000000003</v>
      </c>
      <c r="BO5135" s="4">
        <f t="shared" si="2475"/>
        <v>297.50385</v>
      </c>
      <c r="BR5135" s="4">
        <f t="shared" si="2476"/>
        <v>492.76000000000005</v>
      </c>
    </row>
    <row r="5136" spans="1:70" x14ac:dyDescent="0.25">
      <c r="A5136" t="s">
        <v>6151</v>
      </c>
      <c r="D5136">
        <v>305</v>
      </c>
      <c r="E5136">
        <v>368.65</v>
      </c>
      <c r="F5136" t="s">
        <v>7250</v>
      </c>
      <c r="G5136" s="1" t="s">
        <v>7250</v>
      </c>
      <c r="J5136" s="4">
        <f t="shared" si="2448"/>
        <v>294.92</v>
      </c>
      <c r="R5136" s="4">
        <f t="shared" si="2449"/>
        <v>184.32499999999999</v>
      </c>
      <c r="S5136" s="4">
        <f t="shared" si="2450"/>
        <v>184.32499999999999</v>
      </c>
      <c r="T5136" s="4">
        <f t="shared" si="2451"/>
        <v>294.92</v>
      </c>
      <c r="V5136" s="4">
        <f t="shared" si="2452"/>
        <v>258.05499999999995</v>
      </c>
      <c r="W5136" s="4">
        <f t="shared" si="2453"/>
        <v>234.83005</v>
      </c>
      <c r="X5136" s="4">
        <f t="shared" si="2454"/>
        <v>258.05499999999995</v>
      </c>
      <c r="Y5136" s="4">
        <f t="shared" si="2455"/>
        <v>258.05499999999995</v>
      </c>
      <c r="Z5136" s="4">
        <f t="shared" si="2456"/>
        <v>202.75749999999999</v>
      </c>
      <c r="AA5136" s="4">
        <f t="shared" si="2477"/>
        <v>181.00715</v>
      </c>
      <c r="AG5136" s="4">
        <f t="shared" si="2457"/>
        <v>181.00715</v>
      </c>
      <c r="AH5136" s="4">
        <f t="shared" si="2458"/>
        <v>202.75749999999999</v>
      </c>
      <c r="AI5136" s="4">
        <f t="shared" si="2459"/>
        <v>181.00715</v>
      </c>
      <c r="AJ5136" s="4">
        <f t="shared" si="2460"/>
        <v>202.75749999999999</v>
      </c>
      <c r="AK5136" s="4">
        <f t="shared" si="2461"/>
        <v>181.00715</v>
      </c>
      <c r="AM5136" s="4">
        <f t="shared" si="2462"/>
        <v>70.412149999999997</v>
      </c>
      <c r="AN5136" s="4">
        <f t="shared" si="2463"/>
        <v>76.679199999999994</v>
      </c>
      <c r="AO5136" s="4">
        <f t="shared" si="2464"/>
        <v>144.51079999999999</v>
      </c>
      <c r="AP5136" s="4">
        <f t="shared" si="2465"/>
        <v>146.7227</v>
      </c>
      <c r="AQ5136" s="4">
        <f t="shared" si="2466"/>
        <v>155.93894999999998</v>
      </c>
      <c r="AR5136" s="4">
        <f t="shared" si="2467"/>
        <v>331.78499999999997</v>
      </c>
      <c r="AW5136" s="4">
        <f t="shared" si="2468"/>
        <v>313.35249999999996</v>
      </c>
      <c r="AX5136" s="4">
        <f t="shared" si="2469"/>
        <v>291.23349999999999</v>
      </c>
      <c r="BB5136" s="4">
        <f t="shared" si="2470"/>
        <v>294.92</v>
      </c>
      <c r="BC5136" s="4">
        <f t="shared" si="2471"/>
        <v>258.05499999999995</v>
      </c>
      <c r="BE5136" s="4">
        <f t="shared" si="2472"/>
        <v>294.92</v>
      </c>
      <c r="BI5136" s="4">
        <f t="shared" si="2473"/>
        <v>294.92</v>
      </c>
      <c r="BJ5136" s="4">
        <f t="shared" si="2474"/>
        <v>276.48749999999995</v>
      </c>
      <c r="BO5136" s="4">
        <f t="shared" si="2475"/>
        <v>178.05794999999998</v>
      </c>
      <c r="BR5136" s="4">
        <f t="shared" si="2476"/>
        <v>294.92</v>
      </c>
    </row>
    <row r="5137" spans="1:70" x14ac:dyDescent="0.25">
      <c r="A5137" t="s">
        <v>6152</v>
      </c>
      <c r="D5137">
        <v>305</v>
      </c>
      <c r="E5137">
        <v>609.04999999999995</v>
      </c>
      <c r="F5137" t="s">
        <v>7250</v>
      </c>
      <c r="G5137" s="1" t="s">
        <v>7250</v>
      </c>
      <c r="J5137" s="4">
        <f t="shared" si="2448"/>
        <v>487.24</v>
      </c>
      <c r="R5137" s="4">
        <f t="shared" si="2449"/>
        <v>304.52499999999998</v>
      </c>
      <c r="S5137" s="4">
        <f t="shared" si="2450"/>
        <v>304.52499999999998</v>
      </c>
      <c r="T5137" s="4">
        <f t="shared" si="2451"/>
        <v>487.24</v>
      </c>
      <c r="V5137" s="4">
        <f t="shared" si="2452"/>
        <v>426.33499999999992</v>
      </c>
      <c r="W5137" s="4">
        <f t="shared" si="2453"/>
        <v>387.96484999999996</v>
      </c>
      <c r="X5137" s="4">
        <f t="shared" si="2454"/>
        <v>426.33499999999992</v>
      </c>
      <c r="Y5137" s="4">
        <f t="shared" si="2455"/>
        <v>426.33499999999992</v>
      </c>
      <c r="Z5137" s="4">
        <f t="shared" si="2456"/>
        <v>334.97750000000002</v>
      </c>
      <c r="AA5137" s="4">
        <f t="shared" si="2477"/>
        <v>299.04354999999998</v>
      </c>
      <c r="AG5137" s="4">
        <f t="shared" si="2457"/>
        <v>299.04354999999998</v>
      </c>
      <c r="AH5137" s="4">
        <f t="shared" si="2458"/>
        <v>334.97750000000002</v>
      </c>
      <c r="AI5137" s="4">
        <f t="shared" si="2459"/>
        <v>299.04354999999998</v>
      </c>
      <c r="AJ5137" s="4">
        <f t="shared" si="2460"/>
        <v>334.97750000000002</v>
      </c>
      <c r="AK5137" s="4">
        <f t="shared" si="2461"/>
        <v>299.04354999999998</v>
      </c>
      <c r="AM5137" s="4">
        <f t="shared" si="2462"/>
        <v>116.32854999999999</v>
      </c>
      <c r="AN5137" s="4">
        <f t="shared" si="2463"/>
        <v>126.68239999999999</v>
      </c>
      <c r="AO5137" s="4">
        <f t="shared" si="2464"/>
        <v>238.74759999999998</v>
      </c>
      <c r="AP5137" s="4">
        <f t="shared" si="2465"/>
        <v>242.40189999999998</v>
      </c>
      <c r="AQ5137" s="4">
        <f t="shared" si="2466"/>
        <v>257.62814999999995</v>
      </c>
      <c r="AR5137" s="4">
        <f t="shared" si="2467"/>
        <v>548.14499999999998</v>
      </c>
      <c r="AW5137" s="4">
        <f t="shared" si="2468"/>
        <v>517.6925</v>
      </c>
      <c r="AX5137" s="4">
        <f t="shared" si="2469"/>
        <v>481.14949999999999</v>
      </c>
      <c r="BB5137" s="4">
        <f t="shared" si="2470"/>
        <v>487.24</v>
      </c>
      <c r="BC5137" s="4">
        <f t="shared" si="2471"/>
        <v>426.33499999999992</v>
      </c>
      <c r="BE5137" s="4">
        <f t="shared" si="2472"/>
        <v>487.24</v>
      </c>
      <c r="BI5137" s="4">
        <f t="shared" si="2473"/>
        <v>487.24</v>
      </c>
      <c r="BJ5137" s="4">
        <f t="shared" si="2474"/>
        <v>456.78749999999997</v>
      </c>
      <c r="BO5137" s="4">
        <f t="shared" si="2475"/>
        <v>294.17114999999995</v>
      </c>
      <c r="BR5137" s="4">
        <f t="shared" si="2476"/>
        <v>487.24</v>
      </c>
    </row>
    <row r="5138" spans="1:70" x14ac:dyDescent="0.25">
      <c r="A5138" t="s">
        <v>6153</v>
      </c>
      <c r="D5138">
        <v>305</v>
      </c>
      <c r="E5138">
        <v>45.75</v>
      </c>
      <c r="F5138" t="s">
        <v>7250</v>
      </c>
      <c r="G5138" s="1" t="s">
        <v>7250</v>
      </c>
      <c r="J5138" s="4">
        <f t="shared" si="2448"/>
        <v>36.6</v>
      </c>
      <c r="R5138" s="4">
        <f t="shared" si="2449"/>
        <v>22.875</v>
      </c>
      <c r="S5138" s="4">
        <f t="shared" si="2450"/>
        <v>22.875</v>
      </c>
      <c r="T5138" s="4">
        <f t="shared" si="2451"/>
        <v>36.6</v>
      </c>
      <c r="V5138" s="4">
        <f t="shared" si="2452"/>
        <v>32.024999999999999</v>
      </c>
      <c r="W5138" s="4">
        <f t="shared" si="2453"/>
        <v>29.142749999999999</v>
      </c>
      <c r="X5138" s="4">
        <f t="shared" si="2454"/>
        <v>32.024999999999999</v>
      </c>
      <c r="Y5138" s="4">
        <f t="shared" si="2455"/>
        <v>32.024999999999999</v>
      </c>
      <c r="Z5138" s="4">
        <f t="shared" si="2456"/>
        <v>25.162500000000001</v>
      </c>
      <c r="AA5138" s="4">
        <f t="shared" si="2477"/>
        <v>22.463249999999999</v>
      </c>
      <c r="AG5138" s="4">
        <f t="shared" si="2457"/>
        <v>22.463249999999999</v>
      </c>
      <c r="AH5138" s="4">
        <f t="shared" si="2458"/>
        <v>25.162500000000001</v>
      </c>
      <c r="AI5138" s="4">
        <f t="shared" si="2459"/>
        <v>22.463249999999999</v>
      </c>
      <c r="AJ5138" s="4">
        <f t="shared" si="2460"/>
        <v>25.162500000000001</v>
      </c>
      <c r="AK5138" s="4">
        <f t="shared" si="2461"/>
        <v>22.463249999999999</v>
      </c>
      <c r="AM5138" s="4">
        <f t="shared" si="2462"/>
        <v>8.7382500000000007</v>
      </c>
      <c r="AN5138" s="4">
        <f t="shared" si="2463"/>
        <v>9.516</v>
      </c>
      <c r="AO5138" s="4">
        <f t="shared" si="2464"/>
        <v>17.934000000000001</v>
      </c>
      <c r="AP5138" s="4">
        <f t="shared" si="2465"/>
        <v>18.208500000000001</v>
      </c>
      <c r="AQ5138" s="4">
        <f t="shared" si="2466"/>
        <v>19.352249999999998</v>
      </c>
      <c r="AR5138" s="4">
        <f t="shared" si="2467"/>
        <v>41.175000000000004</v>
      </c>
      <c r="AW5138" s="4">
        <f t="shared" si="2468"/>
        <v>38.887499999999996</v>
      </c>
      <c r="AX5138" s="4">
        <f t="shared" si="2469"/>
        <v>36.142499999999998</v>
      </c>
      <c r="BB5138" s="4">
        <f t="shared" si="2470"/>
        <v>36.6</v>
      </c>
      <c r="BC5138" s="4">
        <f t="shared" si="2471"/>
        <v>32.024999999999999</v>
      </c>
      <c r="BE5138" s="4">
        <f t="shared" si="2472"/>
        <v>36.6</v>
      </c>
      <c r="BI5138" s="4">
        <f t="shared" si="2473"/>
        <v>36.6</v>
      </c>
      <c r="BJ5138" s="4">
        <f t="shared" si="2474"/>
        <v>34.3125</v>
      </c>
      <c r="BO5138" s="4">
        <f t="shared" si="2475"/>
        <v>22.097249999999999</v>
      </c>
      <c r="BR5138" s="4">
        <f t="shared" si="2476"/>
        <v>36.6</v>
      </c>
    </row>
    <row r="5139" spans="1:70" x14ac:dyDescent="0.25">
      <c r="A5139" t="s">
        <v>6154</v>
      </c>
      <c r="D5139">
        <v>305</v>
      </c>
      <c r="E5139">
        <v>66.45</v>
      </c>
      <c r="F5139" t="s">
        <v>7250</v>
      </c>
      <c r="G5139" s="1" t="s">
        <v>7250</v>
      </c>
      <c r="J5139" s="4">
        <f t="shared" si="2448"/>
        <v>53.160000000000004</v>
      </c>
      <c r="R5139" s="4">
        <f t="shared" si="2449"/>
        <v>33.225000000000001</v>
      </c>
      <c r="S5139" s="4">
        <f t="shared" si="2450"/>
        <v>33.225000000000001</v>
      </c>
      <c r="T5139" s="4">
        <f t="shared" si="2451"/>
        <v>53.160000000000004</v>
      </c>
      <c r="V5139" s="4">
        <f t="shared" si="2452"/>
        <v>46.515000000000001</v>
      </c>
      <c r="W5139" s="4">
        <f t="shared" si="2453"/>
        <v>42.328650000000003</v>
      </c>
      <c r="X5139" s="4">
        <f t="shared" si="2454"/>
        <v>46.515000000000001</v>
      </c>
      <c r="Y5139" s="4">
        <f t="shared" si="2455"/>
        <v>46.515000000000001</v>
      </c>
      <c r="Z5139" s="4">
        <f t="shared" si="2456"/>
        <v>36.547500000000007</v>
      </c>
      <c r="AA5139" s="4">
        <f t="shared" si="2477"/>
        <v>32.626950000000001</v>
      </c>
      <c r="AG5139" s="4">
        <f t="shared" si="2457"/>
        <v>32.626950000000001</v>
      </c>
      <c r="AH5139" s="4">
        <f t="shared" si="2458"/>
        <v>36.547500000000007</v>
      </c>
      <c r="AI5139" s="4">
        <f t="shared" si="2459"/>
        <v>32.626950000000001</v>
      </c>
      <c r="AJ5139" s="4">
        <f t="shared" si="2460"/>
        <v>36.547500000000007</v>
      </c>
      <c r="AK5139" s="4">
        <f t="shared" si="2461"/>
        <v>32.626950000000001</v>
      </c>
      <c r="AM5139" s="4">
        <f t="shared" si="2462"/>
        <v>12.69195</v>
      </c>
      <c r="AN5139" s="4">
        <f t="shared" si="2463"/>
        <v>13.8216</v>
      </c>
      <c r="AO5139" s="4">
        <f t="shared" si="2464"/>
        <v>26.048400000000001</v>
      </c>
      <c r="AP5139" s="4">
        <f t="shared" si="2465"/>
        <v>26.447100000000002</v>
      </c>
      <c r="AQ5139" s="4">
        <f t="shared" si="2466"/>
        <v>28.108350000000002</v>
      </c>
      <c r="AR5139" s="4">
        <f t="shared" si="2467"/>
        <v>59.805000000000007</v>
      </c>
      <c r="AW5139" s="4">
        <f t="shared" si="2468"/>
        <v>56.482500000000002</v>
      </c>
      <c r="AX5139" s="4">
        <f t="shared" si="2469"/>
        <v>52.495500000000007</v>
      </c>
      <c r="BB5139" s="4">
        <f t="shared" si="2470"/>
        <v>53.160000000000004</v>
      </c>
      <c r="BC5139" s="4">
        <f t="shared" si="2471"/>
        <v>46.515000000000001</v>
      </c>
      <c r="BE5139" s="4">
        <f t="shared" si="2472"/>
        <v>53.160000000000004</v>
      </c>
      <c r="BI5139" s="4">
        <f t="shared" si="2473"/>
        <v>53.160000000000004</v>
      </c>
      <c r="BJ5139" s="4">
        <f t="shared" si="2474"/>
        <v>49.837500000000006</v>
      </c>
      <c r="BO5139" s="4">
        <f t="shared" si="2475"/>
        <v>32.095350000000003</v>
      </c>
      <c r="BR5139" s="4">
        <f t="shared" si="2476"/>
        <v>53.160000000000004</v>
      </c>
    </row>
    <row r="5140" spans="1:70" x14ac:dyDescent="0.25">
      <c r="A5140" t="s">
        <v>12</v>
      </c>
      <c r="D5140">
        <v>306</v>
      </c>
      <c r="E5140">
        <v>125.69</v>
      </c>
      <c r="F5140" t="s">
        <v>7250</v>
      </c>
      <c r="G5140" s="1" t="s">
        <v>7250</v>
      </c>
      <c r="J5140" s="4">
        <f t="shared" si="2448"/>
        <v>100.55200000000001</v>
      </c>
      <c r="R5140" s="4">
        <f t="shared" si="2449"/>
        <v>62.844999999999999</v>
      </c>
      <c r="S5140" s="4">
        <f t="shared" si="2450"/>
        <v>62.844999999999999</v>
      </c>
      <c r="T5140" s="4">
        <f t="shared" si="2451"/>
        <v>100.55200000000001</v>
      </c>
      <c r="V5140" s="4">
        <f t="shared" si="2452"/>
        <v>87.98299999999999</v>
      </c>
      <c r="W5140" s="4">
        <f t="shared" si="2453"/>
        <v>80.064530000000005</v>
      </c>
      <c r="X5140" s="4">
        <f t="shared" si="2454"/>
        <v>87.98299999999999</v>
      </c>
      <c r="Y5140" s="4">
        <f t="shared" si="2455"/>
        <v>87.98299999999999</v>
      </c>
      <c r="Z5140" s="4">
        <f t="shared" si="2456"/>
        <v>69.129500000000007</v>
      </c>
      <c r="AA5140" s="4">
        <f t="shared" si="2477"/>
        <v>61.713789999999996</v>
      </c>
      <c r="AG5140" s="4">
        <f t="shared" si="2457"/>
        <v>61.713789999999996</v>
      </c>
      <c r="AH5140" s="4">
        <f t="shared" si="2458"/>
        <v>69.129500000000007</v>
      </c>
      <c r="AI5140" s="4">
        <f t="shared" si="2459"/>
        <v>61.713789999999996</v>
      </c>
      <c r="AJ5140" s="4">
        <f t="shared" si="2460"/>
        <v>69.129500000000007</v>
      </c>
      <c r="AK5140" s="4">
        <f t="shared" si="2461"/>
        <v>61.713789999999996</v>
      </c>
      <c r="AM5140" s="4">
        <f t="shared" si="2462"/>
        <v>24.006789999999999</v>
      </c>
      <c r="AN5140" s="4">
        <f t="shared" si="2463"/>
        <v>26.143519999999999</v>
      </c>
      <c r="AO5140" s="4">
        <f t="shared" si="2464"/>
        <v>49.270479999999999</v>
      </c>
      <c r="AP5140" s="4">
        <f t="shared" si="2465"/>
        <v>50.024619999999999</v>
      </c>
      <c r="AQ5140" s="4">
        <f t="shared" si="2466"/>
        <v>53.166869999999996</v>
      </c>
      <c r="AR5140" s="4">
        <f t="shared" si="2467"/>
        <v>113.121</v>
      </c>
      <c r="AW5140" s="4">
        <f t="shared" si="2468"/>
        <v>106.8365</v>
      </c>
      <c r="AX5140" s="4">
        <f t="shared" si="2469"/>
        <v>99.295100000000005</v>
      </c>
      <c r="BB5140" s="4">
        <f t="shared" si="2470"/>
        <v>100.55200000000001</v>
      </c>
      <c r="BC5140" s="4">
        <f t="shared" si="2471"/>
        <v>87.98299999999999</v>
      </c>
      <c r="BE5140" s="4">
        <f t="shared" si="2472"/>
        <v>100.55200000000001</v>
      </c>
      <c r="BI5140" s="4">
        <f t="shared" si="2473"/>
        <v>100.55200000000001</v>
      </c>
      <c r="BJ5140" s="4">
        <f t="shared" si="2474"/>
        <v>94.267499999999998</v>
      </c>
      <c r="BO5140" s="4">
        <f t="shared" si="2475"/>
        <v>60.708269999999999</v>
      </c>
      <c r="BR5140" s="4">
        <f t="shared" si="2476"/>
        <v>100.55200000000001</v>
      </c>
    </row>
    <row r="5141" spans="1:70" x14ac:dyDescent="0.25">
      <c r="A5141" t="s">
        <v>13</v>
      </c>
      <c r="D5141">
        <v>306</v>
      </c>
      <c r="E5141">
        <v>179.59</v>
      </c>
      <c r="F5141" t="s">
        <v>7250</v>
      </c>
      <c r="G5141" s="1" t="s">
        <v>7250</v>
      </c>
      <c r="J5141" s="4">
        <f t="shared" si="2448"/>
        <v>143.672</v>
      </c>
      <c r="R5141" s="4">
        <f t="shared" si="2449"/>
        <v>89.795000000000002</v>
      </c>
      <c r="S5141" s="4">
        <f t="shared" si="2450"/>
        <v>89.795000000000002</v>
      </c>
      <c r="T5141" s="4">
        <f t="shared" si="2451"/>
        <v>143.672</v>
      </c>
      <c r="V5141" s="4">
        <f t="shared" si="2452"/>
        <v>125.71299999999999</v>
      </c>
      <c r="W5141" s="4">
        <f t="shared" si="2453"/>
        <v>114.39883</v>
      </c>
      <c r="X5141" s="4">
        <f t="shared" si="2454"/>
        <v>125.71299999999999</v>
      </c>
      <c r="Y5141" s="4">
        <f t="shared" si="2455"/>
        <v>125.71299999999999</v>
      </c>
      <c r="Z5141" s="4">
        <f t="shared" si="2456"/>
        <v>98.774500000000003</v>
      </c>
      <c r="AA5141" s="4">
        <f t="shared" si="2477"/>
        <v>88.178690000000003</v>
      </c>
      <c r="AG5141" s="4">
        <f t="shared" si="2457"/>
        <v>88.178690000000003</v>
      </c>
      <c r="AH5141" s="4">
        <f t="shared" si="2458"/>
        <v>98.774500000000003</v>
      </c>
      <c r="AI5141" s="4">
        <f t="shared" si="2459"/>
        <v>88.178690000000003</v>
      </c>
      <c r="AJ5141" s="4">
        <f t="shared" si="2460"/>
        <v>98.774500000000003</v>
      </c>
      <c r="AK5141" s="4">
        <f t="shared" si="2461"/>
        <v>88.178690000000003</v>
      </c>
      <c r="AM5141" s="4">
        <f t="shared" si="2462"/>
        <v>34.301690000000001</v>
      </c>
      <c r="AN5141" s="4">
        <f t="shared" si="2463"/>
        <v>37.35472</v>
      </c>
      <c r="AO5141" s="4">
        <f t="shared" si="2464"/>
        <v>70.399280000000005</v>
      </c>
      <c r="AP5141" s="4">
        <f t="shared" si="2465"/>
        <v>71.476820000000004</v>
      </c>
      <c r="AQ5141" s="4">
        <f t="shared" si="2466"/>
        <v>75.966570000000004</v>
      </c>
      <c r="AR5141" s="4">
        <f t="shared" si="2467"/>
        <v>161.631</v>
      </c>
      <c r="AW5141" s="4">
        <f t="shared" si="2468"/>
        <v>152.6515</v>
      </c>
      <c r="AX5141" s="4">
        <f t="shared" si="2469"/>
        <v>141.87610000000001</v>
      </c>
      <c r="BB5141" s="4">
        <f t="shared" si="2470"/>
        <v>143.672</v>
      </c>
      <c r="BC5141" s="4">
        <f t="shared" si="2471"/>
        <v>125.71299999999999</v>
      </c>
      <c r="BE5141" s="4">
        <f t="shared" si="2472"/>
        <v>143.672</v>
      </c>
      <c r="BI5141" s="4">
        <f t="shared" si="2473"/>
        <v>143.672</v>
      </c>
      <c r="BJ5141" s="4">
        <f t="shared" si="2474"/>
        <v>134.6925</v>
      </c>
      <c r="BO5141" s="4">
        <f t="shared" si="2475"/>
        <v>86.741969999999995</v>
      </c>
      <c r="BR5141" s="4">
        <f t="shared" si="2476"/>
        <v>143.672</v>
      </c>
    </row>
    <row r="5142" spans="1:70" x14ac:dyDescent="0.25">
      <c r="A5142" t="s">
        <v>14</v>
      </c>
      <c r="D5142">
        <v>306</v>
      </c>
      <c r="E5142">
        <v>150</v>
      </c>
      <c r="F5142" t="s">
        <v>7250</v>
      </c>
      <c r="G5142" s="1" t="s">
        <v>7250</v>
      </c>
      <c r="J5142" s="4">
        <f t="shared" si="2448"/>
        <v>120</v>
      </c>
      <c r="R5142" s="4">
        <f t="shared" si="2449"/>
        <v>75</v>
      </c>
      <c r="S5142" s="4">
        <f t="shared" si="2450"/>
        <v>75</v>
      </c>
      <c r="T5142" s="4">
        <f t="shared" si="2451"/>
        <v>120</v>
      </c>
      <c r="V5142" s="4">
        <f t="shared" si="2452"/>
        <v>105</v>
      </c>
      <c r="W5142" s="4">
        <f t="shared" si="2453"/>
        <v>95.55</v>
      </c>
      <c r="X5142" s="4">
        <f t="shared" si="2454"/>
        <v>105</v>
      </c>
      <c r="Y5142" s="4">
        <f t="shared" si="2455"/>
        <v>105</v>
      </c>
      <c r="Z5142" s="4">
        <f t="shared" si="2456"/>
        <v>82.5</v>
      </c>
      <c r="AA5142" s="4">
        <f t="shared" si="2477"/>
        <v>73.650000000000006</v>
      </c>
      <c r="AG5142" s="4">
        <f t="shared" si="2457"/>
        <v>73.650000000000006</v>
      </c>
      <c r="AH5142" s="4">
        <f t="shared" si="2458"/>
        <v>82.5</v>
      </c>
      <c r="AI5142" s="4">
        <f t="shared" si="2459"/>
        <v>73.650000000000006</v>
      </c>
      <c r="AJ5142" s="4">
        <f t="shared" si="2460"/>
        <v>82.5</v>
      </c>
      <c r="AK5142" s="4">
        <f t="shared" si="2461"/>
        <v>73.650000000000006</v>
      </c>
      <c r="AM5142" s="4">
        <f t="shared" si="2462"/>
        <v>28.650000000000002</v>
      </c>
      <c r="AN5142" s="4">
        <f t="shared" si="2463"/>
        <v>31.2</v>
      </c>
      <c r="AO5142" s="4">
        <f t="shared" si="2464"/>
        <v>58.800000000000004</v>
      </c>
      <c r="AP5142" s="4">
        <f t="shared" si="2465"/>
        <v>59.7</v>
      </c>
      <c r="AQ5142" s="4">
        <f t="shared" si="2466"/>
        <v>63.449999999999996</v>
      </c>
      <c r="AR5142" s="4">
        <f t="shared" si="2467"/>
        <v>135</v>
      </c>
      <c r="AW5142" s="4">
        <f t="shared" si="2468"/>
        <v>127.5</v>
      </c>
      <c r="AX5142" s="4">
        <f t="shared" si="2469"/>
        <v>118.5</v>
      </c>
      <c r="BB5142" s="4">
        <f t="shared" si="2470"/>
        <v>120</v>
      </c>
      <c r="BC5142" s="4">
        <f t="shared" si="2471"/>
        <v>105</v>
      </c>
      <c r="BE5142" s="4">
        <f t="shared" si="2472"/>
        <v>120</v>
      </c>
      <c r="BI5142" s="4">
        <f t="shared" si="2473"/>
        <v>120</v>
      </c>
      <c r="BJ5142" s="4">
        <f t="shared" si="2474"/>
        <v>112.5</v>
      </c>
      <c r="BO5142" s="4">
        <f t="shared" si="2475"/>
        <v>72.45</v>
      </c>
      <c r="BR5142" s="4">
        <f t="shared" si="2476"/>
        <v>120</v>
      </c>
    </row>
    <row r="5143" spans="1:70" x14ac:dyDescent="0.25">
      <c r="A5143" t="s">
        <v>18</v>
      </c>
      <c r="D5143">
        <v>306</v>
      </c>
      <c r="E5143">
        <v>150</v>
      </c>
      <c r="F5143" t="s">
        <v>7250</v>
      </c>
      <c r="G5143" s="1" t="s">
        <v>7250</v>
      </c>
      <c r="J5143" s="4">
        <f t="shared" si="2448"/>
        <v>120</v>
      </c>
      <c r="R5143" s="4">
        <f t="shared" si="2449"/>
        <v>75</v>
      </c>
      <c r="S5143" s="4">
        <f t="shared" si="2450"/>
        <v>75</v>
      </c>
      <c r="T5143" s="4">
        <f t="shared" si="2451"/>
        <v>120</v>
      </c>
      <c r="V5143" s="4">
        <f t="shared" si="2452"/>
        <v>105</v>
      </c>
      <c r="W5143" s="4">
        <f t="shared" si="2453"/>
        <v>95.55</v>
      </c>
      <c r="X5143" s="4">
        <f t="shared" si="2454"/>
        <v>105</v>
      </c>
      <c r="Y5143" s="4">
        <f t="shared" si="2455"/>
        <v>105</v>
      </c>
      <c r="Z5143" s="4">
        <f t="shared" si="2456"/>
        <v>82.5</v>
      </c>
      <c r="AA5143" s="4">
        <f t="shared" si="2477"/>
        <v>73.650000000000006</v>
      </c>
      <c r="AG5143" s="4">
        <f t="shared" si="2457"/>
        <v>73.650000000000006</v>
      </c>
      <c r="AH5143" s="4">
        <f t="shared" si="2458"/>
        <v>82.5</v>
      </c>
      <c r="AI5143" s="4">
        <f t="shared" si="2459"/>
        <v>73.650000000000006</v>
      </c>
      <c r="AJ5143" s="4">
        <f t="shared" si="2460"/>
        <v>82.5</v>
      </c>
      <c r="AK5143" s="4">
        <f t="shared" si="2461"/>
        <v>73.650000000000006</v>
      </c>
      <c r="AM5143" s="4">
        <f t="shared" si="2462"/>
        <v>28.650000000000002</v>
      </c>
      <c r="AN5143" s="4">
        <f t="shared" si="2463"/>
        <v>31.2</v>
      </c>
      <c r="AO5143" s="4">
        <f t="shared" si="2464"/>
        <v>58.800000000000004</v>
      </c>
      <c r="AP5143" s="4">
        <f t="shared" si="2465"/>
        <v>59.7</v>
      </c>
      <c r="AQ5143" s="4">
        <f t="shared" si="2466"/>
        <v>63.449999999999996</v>
      </c>
      <c r="AR5143" s="4">
        <f t="shared" si="2467"/>
        <v>135</v>
      </c>
      <c r="AW5143" s="4">
        <f t="shared" si="2468"/>
        <v>127.5</v>
      </c>
      <c r="AX5143" s="4">
        <f t="shared" si="2469"/>
        <v>118.5</v>
      </c>
      <c r="BB5143" s="4">
        <f t="shared" si="2470"/>
        <v>120</v>
      </c>
      <c r="BC5143" s="4">
        <f t="shared" si="2471"/>
        <v>105</v>
      </c>
      <c r="BE5143" s="4">
        <f t="shared" si="2472"/>
        <v>120</v>
      </c>
      <c r="BI5143" s="4">
        <f t="shared" si="2473"/>
        <v>120</v>
      </c>
      <c r="BJ5143" s="4">
        <f t="shared" si="2474"/>
        <v>112.5</v>
      </c>
      <c r="BO5143" s="4">
        <f t="shared" si="2475"/>
        <v>72.45</v>
      </c>
      <c r="BR5143" s="4">
        <f t="shared" si="2476"/>
        <v>120</v>
      </c>
    </row>
    <row r="5144" spans="1:70" x14ac:dyDescent="0.25">
      <c r="A5144" t="s">
        <v>19</v>
      </c>
      <c r="D5144">
        <v>306</v>
      </c>
      <c r="E5144">
        <v>47.43</v>
      </c>
      <c r="F5144" t="s">
        <v>7250</v>
      </c>
      <c r="G5144" s="1" t="s">
        <v>7250</v>
      </c>
      <c r="J5144" s="4">
        <f t="shared" si="2448"/>
        <v>37.944000000000003</v>
      </c>
      <c r="R5144" s="4">
        <f t="shared" si="2449"/>
        <v>23.715</v>
      </c>
      <c r="S5144" s="4">
        <f t="shared" si="2450"/>
        <v>23.715</v>
      </c>
      <c r="T5144" s="4">
        <f t="shared" si="2451"/>
        <v>37.944000000000003</v>
      </c>
      <c r="V5144" s="4">
        <f t="shared" si="2452"/>
        <v>33.201000000000001</v>
      </c>
      <c r="W5144" s="4">
        <f t="shared" si="2453"/>
        <v>30.212910000000001</v>
      </c>
      <c r="X5144" s="4">
        <f t="shared" si="2454"/>
        <v>33.201000000000001</v>
      </c>
      <c r="Y5144" s="4">
        <f t="shared" si="2455"/>
        <v>33.201000000000001</v>
      </c>
      <c r="Z5144" s="4">
        <f t="shared" si="2456"/>
        <v>26.086500000000001</v>
      </c>
      <c r="AA5144" s="4">
        <f t="shared" si="2477"/>
        <v>23.288129999999999</v>
      </c>
      <c r="AG5144" s="4">
        <f t="shared" si="2457"/>
        <v>23.288129999999999</v>
      </c>
      <c r="AH5144" s="4">
        <f t="shared" si="2458"/>
        <v>26.086500000000001</v>
      </c>
      <c r="AI5144" s="4">
        <f t="shared" si="2459"/>
        <v>23.288129999999999</v>
      </c>
      <c r="AJ5144" s="4">
        <f t="shared" si="2460"/>
        <v>26.086500000000001</v>
      </c>
      <c r="AK5144" s="4">
        <f t="shared" si="2461"/>
        <v>23.288129999999999</v>
      </c>
      <c r="AM5144" s="4">
        <f t="shared" si="2462"/>
        <v>9.0591299999999997</v>
      </c>
      <c r="AN5144" s="4">
        <f t="shared" si="2463"/>
        <v>9.8654399999999995</v>
      </c>
      <c r="AO5144" s="4">
        <f t="shared" si="2464"/>
        <v>18.592559999999999</v>
      </c>
      <c r="AP5144" s="4">
        <f t="shared" si="2465"/>
        <v>18.877140000000001</v>
      </c>
      <c r="AQ5144" s="4">
        <f t="shared" si="2466"/>
        <v>20.062889999999999</v>
      </c>
      <c r="AR5144" s="4">
        <f t="shared" si="2467"/>
        <v>42.686999999999998</v>
      </c>
      <c r="AW5144" s="4">
        <f t="shared" si="2468"/>
        <v>40.3155</v>
      </c>
      <c r="AX5144" s="4">
        <f t="shared" si="2469"/>
        <v>37.469700000000003</v>
      </c>
      <c r="BB5144" s="4">
        <f t="shared" si="2470"/>
        <v>37.944000000000003</v>
      </c>
      <c r="BC5144" s="4">
        <f t="shared" si="2471"/>
        <v>33.201000000000001</v>
      </c>
      <c r="BE5144" s="4">
        <f t="shared" si="2472"/>
        <v>37.944000000000003</v>
      </c>
      <c r="BI5144" s="4">
        <f t="shared" si="2473"/>
        <v>37.944000000000003</v>
      </c>
      <c r="BJ5144" s="4">
        <f t="shared" si="2474"/>
        <v>35.572499999999998</v>
      </c>
      <c r="BO5144" s="4">
        <f t="shared" si="2475"/>
        <v>22.90869</v>
      </c>
      <c r="BR5144" s="4">
        <f t="shared" si="2476"/>
        <v>37.944000000000003</v>
      </c>
    </row>
    <row r="5145" spans="1:70" x14ac:dyDescent="0.25">
      <c r="A5145" t="s">
        <v>6155</v>
      </c>
      <c r="D5145">
        <v>306</v>
      </c>
      <c r="E5145">
        <v>77.849999999999994</v>
      </c>
      <c r="F5145" t="s">
        <v>7250</v>
      </c>
      <c r="G5145" s="1" t="s">
        <v>7250</v>
      </c>
      <c r="J5145" s="4">
        <f t="shared" si="2448"/>
        <v>62.28</v>
      </c>
      <c r="R5145" s="4">
        <f t="shared" si="2449"/>
        <v>38.924999999999997</v>
      </c>
      <c r="S5145" s="4">
        <f t="shared" si="2450"/>
        <v>38.924999999999997</v>
      </c>
      <c r="T5145" s="4">
        <f t="shared" si="2451"/>
        <v>62.28</v>
      </c>
      <c r="V5145" s="4">
        <f t="shared" si="2452"/>
        <v>54.49499999999999</v>
      </c>
      <c r="W5145" s="4">
        <f t="shared" si="2453"/>
        <v>49.590449999999997</v>
      </c>
      <c r="X5145" s="4">
        <f t="shared" si="2454"/>
        <v>54.49499999999999</v>
      </c>
      <c r="Y5145" s="4">
        <f t="shared" si="2455"/>
        <v>54.49499999999999</v>
      </c>
      <c r="Z5145" s="4">
        <f t="shared" si="2456"/>
        <v>42.817500000000003</v>
      </c>
      <c r="AA5145" s="4">
        <f t="shared" si="2477"/>
        <v>38.224349999999994</v>
      </c>
      <c r="AG5145" s="4">
        <f t="shared" si="2457"/>
        <v>38.224349999999994</v>
      </c>
      <c r="AH5145" s="4">
        <f t="shared" si="2458"/>
        <v>42.817500000000003</v>
      </c>
      <c r="AI5145" s="4">
        <f t="shared" si="2459"/>
        <v>38.224349999999994</v>
      </c>
      <c r="AJ5145" s="4">
        <f t="shared" si="2460"/>
        <v>42.817500000000003</v>
      </c>
      <c r="AK5145" s="4">
        <f t="shared" si="2461"/>
        <v>38.224349999999994</v>
      </c>
      <c r="AM5145" s="4">
        <f t="shared" si="2462"/>
        <v>14.869349999999999</v>
      </c>
      <c r="AN5145" s="4">
        <f t="shared" si="2463"/>
        <v>16.192799999999998</v>
      </c>
      <c r="AO5145" s="4">
        <f t="shared" si="2464"/>
        <v>30.517199999999999</v>
      </c>
      <c r="AP5145" s="4">
        <f t="shared" si="2465"/>
        <v>30.984300000000001</v>
      </c>
      <c r="AQ5145" s="4">
        <f t="shared" si="2466"/>
        <v>32.930549999999997</v>
      </c>
      <c r="AR5145" s="4">
        <f t="shared" si="2467"/>
        <v>70.064999999999998</v>
      </c>
      <c r="AW5145" s="4">
        <f t="shared" si="2468"/>
        <v>66.172499999999999</v>
      </c>
      <c r="AX5145" s="4">
        <f t="shared" si="2469"/>
        <v>61.5015</v>
      </c>
      <c r="BB5145" s="4">
        <f t="shared" si="2470"/>
        <v>62.28</v>
      </c>
      <c r="BC5145" s="4">
        <f t="shared" si="2471"/>
        <v>54.49499999999999</v>
      </c>
      <c r="BE5145" s="4">
        <f t="shared" si="2472"/>
        <v>62.28</v>
      </c>
      <c r="BI5145" s="4">
        <f t="shared" si="2473"/>
        <v>62.28</v>
      </c>
      <c r="BJ5145" s="4">
        <f t="shared" si="2474"/>
        <v>58.387499999999996</v>
      </c>
      <c r="BO5145" s="4">
        <f t="shared" si="2475"/>
        <v>37.601549999999996</v>
      </c>
      <c r="BR5145" s="4">
        <f t="shared" si="2476"/>
        <v>62.28</v>
      </c>
    </row>
    <row r="5146" spans="1:70" x14ac:dyDescent="0.25">
      <c r="A5146" t="s">
        <v>6156</v>
      </c>
      <c r="D5146">
        <v>306</v>
      </c>
      <c r="E5146">
        <v>201.55</v>
      </c>
      <c r="F5146" t="s">
        <v>7250</v>
      </c>
      <c r="G5146" s="1" t="s">
        <v>7250</v>
      </c>
      <c r="J5146" s="4">
        <f t="shared" si="2448"/>
        <v>161.24</v>
      </c>
      <c r="R5146" s="4">
        <f t="shared" si="2449"/>
        <v>100.77500000000001</v>
      </c>
      <c r="S5146" s="4">
        <f t="shared" si="2450"/>
        <v>100.77500000000001</v>
      </c>
      <c r="T5146" s="4">
        <f t="shared" si="2451"/>
        <v>161.24</v>
      </c>
      <c r="V5146" s="4">
        <f t="shared" si="2452"/>
        <v>141.08500000000001</v>
      </c>
      <c r="W5146" s="4">
        <f t="shared" si="2453"/>
        <v>128.38735</v>
      </c>
      <c r="X5146" s="4">
        <f t="shared" si="2454"/>
        <v>141.08500000000001</v>
      </c>
      <c r="Y5146" s="4">
        <f t="shared" si="2455"/>
        <v>141.08500000000001</v>
      </c>
      <c r="Z5146" s="4">
        <f t="shared" si="2456"/>
        <v>110.85250000000002</v>
      </c>
      <c r="AA5146" s="4">
        <f t="shared" si="2477"/>
        <v>98.96105</v>
      </c>
      <c r="AG5146" s="4">
        <f t="shared" si="2457"/>
        <v>98.96105</v>
      </c>
      <c r="AH5146" s="4">
        <f t="shared" si="2458"/>
        <v>110.85250000000002</v>
      </c>
      <c r="AI5146" s="4">
        <f t="shared" si="2459"/>
        <v>98.96105</v>
      </c>
      <c r="AJ5146" s="4">
        <f t="shared" si="2460"/>
        <v>110.85250000000002</v>
      </c>
      <c r="AK5146" s="4">
        <f t="shared" si="2461"/>
        <v>98.96105</v>
      </c>
      <c r="AM5146" s="4">
        <f t="shared" si="2462"/>
        <v>38.496050000000004</v>
      </c>
      <c r="AN5146" s="4">
        <f t="shared" si="2463"/>
        <v>41.922400000000003</v>
      </c>
      <c r="AO5146" s="4">
        <f t="shared" si="2464"/>
        <v>79.007600000000011</v>
      </c>
      <c r="AP5146" s="4">
        <f t="shared" si="2465"/>
        <v>80.21690000000001</v>
      </c>
      <c r="AQ5146" s="4">
        <f t="shared" si="2466"/>
        <v>85.255650000000003</v>
      </c>
      <c r="AR5146" s="4">
        <f t="shared" si="2467"/>
        <v>181.39500000000001</v>
      </c>
      <c r="AW5146" s="4">
        <f t="shared" si="2468"/>
        <v>171.3175</v>
      </c>
      <c r="AX5146" s="4">
        <f t="shared" si="2469"/>
        <v>159.22450000000001</v>
      </c>
      <c r="BB5146" s="4">
        <f t="shared" si="2470"/>
        <v>161.24</v>
      </c>
      <c r="BC5146" s="4">
        <f t="shared" si="2471"/>
        <v>141.08500000000001</v>
      </c>
      <c r="BE5146" s="4">
        <f t="shared" si="2472"/>
        <v>161.24</v>
      </c>
      <c r="BI5146" s="4">
        <f t="shared" si="2473"/>
        <v>161.24</v>
      </c>
      <c r="BJ5146" s="4">
        <f t="shared" si="2474"/>
        <v>151.16250000000002</v>
      </c>
      <c r="BO5146" s="4">
        <f t="shared" si="2475"/>
        <v>97.348650000000006</v>
      </c>
      <c r="BR5146" s="4">
        <f t="shared" si="2476"/>
        <v>161.24</v>
      </c>
    </row>
    <row r="5147" spans="1:70" x14ac:dyDescent="0.25">
      <c r="A5147" t="s">
        <v>6157</v>
      </c>
      <c r="D5147">
        <v>306</v>
      </c>
      <c r="E5147">
        <v>203.85</v>
      </c>
      <c r="F5147" t="s">
        <v>7250</v>
      </c>
      <c r="G5147" s="1" t="s">
        <v>7250</v>
      </c>
      <c r="J5147" s="4">
        <f t="shared" si="2448"/>
        <v>163.08000000000001</v>
      </c>
      <c r="R5147" s="4">
        <f t="shared" si="2449"/>
        <v>101.925</v>
      </c>
      <c r="S5147" s="4">
        <f t="shared" si="2450"/>
        <v>101.925</v>
      </c>
      <c r="T5147" s="4">
        <f t="shared" si="2451"/>
        <v>163.08000000000001</v>
      </c>
      <c r="V5147" s="4">
        <f t="shared" si="2452"/>
        <v>142.69499999999999</v>
      </c>
      <c r="W5147" s="4">
        <f t="shared" si="2453"/>
        <v>129.85245</v>
      </c>
      <c r="X5147" s="4">
        <f t="shared" si="2454"/>
        <v>142.69499999999999</v>
      </c>
      <c r="Y5147" s="4">
        <f t="shared" si="2455"/>
        <v>142.69499999999999</v>
      </c>
      <c r="Z5147" s="4">
        <f t="shared" si="2456"/>
        <v>112.11750000000001</v>
      </c>
      <c r="AA5147" s="4">
        <f t="shared" si="2477"/>
        <v>100.09035</v>
      </c>
      <c r="AG5147" s="4">
        <f t="shared" si="2457"/>
        <v>100.09035</v>
      </c>
      <c r="AH5147" s="4">
        <f t="shared" si="2458"/>
        <v>112.11750000000001</v>
      </c>
      <c r="AI5147" s="4">
        <f t="shared" si="2459"/>
        <v>100.09035</v>
      </c>
      <c r="AJ5147" s="4">
        <f t="shared" si="2460"/>
        <v>112.11750000000001</v>
      </c>
      <c r="AK5147" s="4">
        <f t="shared" si="2461"/>
        <v>100.09035</v>
      </c>
      <c r="AM5147" s="4">
        <f t="shared" si="2462"/>
        <v>38.93535</v>
      </c>
      <c r="AN5147" s="4">
        <f t="shared" si="2463"/>
        <v>42.400799999999997</v>
      </c>
      <c r="AO5147" s="4">
        <f t="shared" si="2464"/>
        <v>79.909199999999998</v>
      </c>
      <c r="AP5147" s="4">
        <f t="shared" si="2465"/>
        <v>81.132300000000001</v>
      </c>
      <c r="AQ5147" s="4">
        <f t="shared" si="2466"/>
        <v>86.228549999999998</v>
      </c>
      <c r="AR5147" s="4">
        <f t="shared" si="2467"/>
        <v>183.465</v>
      </c>
      <c r="AW5147" s="4">
        <f t="shared" si="2468"/>
        <v>173.27249999999998</v>
      </c>
      <c r="AX5147" s="4">
        <f t="shared" si="2469"/>
        <v>161.04150000000001</v>
      </c>
      <c r="BB5147" s="4">
        <f t="shared" si="2470"/>
        <v>163.08000000000001</v>
      </c>
      <c r="BC5147" s="4">
        <f t="shared" si="2471"/>
        <v>142.69499999999999</v>
      </c>
      <c r="BE5147" s="4">
        <f t="shared" si="2472"/>
        <v>163.08000000000001</v>
      </c>
      <c r="BI5147" s="4">
        <f t="shared" si="2473"/>
        <v>163.08000000000001</v>
      </c>
      <c r="BJ5147" s="4">
        <f t="shared" si="2474"/>
        <v>152.88749999999999</v>
      </c>
      <c r="BO5147" s="4">
        <f t="shared" si="2475"/>
        <v>98.459549999999993</v>
      </c>
      <c r="BR5147" s="4">
        <f t="shared" si="2476"/>
        <v>163.08000000000001</v>
      </c>
    </row>
    <row r="5148" spans="1:70" x14ac:dyDescent="0.25">
      <c r="A5148" t="s">
        <v>6158</v>
      </c>
      <c r="D5148">
        <v>306</v>
      </c>
      <c r="E5148">
        <v>70.95</v>
      </c>
      <c r="F5148" t="s">
        <v>7250</v>
      </c>
      <c r="G5148" s="1" t="s">
        <v>7250</v>
      </c>
      <c r="J5148" s="4">
        <f t="shared" si="2448"/>
        <v>56.760000000000005</v>
      </c>
      <c r="R5148" s="4">
        <f t="shared" si="2449"/>
        <v>35.475000000000001</v>
      </c>
      <c r="S5148" s="4">
        <f t="shared" si="2450"/>
        <v>35.475000000000001</v>
      </c>
      <c r="T5148" s="4">
        <f t="shared" si="2451"/>
        <v>56.760000000000005</v>
      </c>
      <c r="V5148" s="4">
        <f t="shared" si="2452"/>
        <v>49.664999999999999</v>
      </c>
      <c r="W5148" s="4">
        <f t="shared" si="2453"/>
        <v>45.195150000000005</v>
      </c>
      <c r="X5148" s="4">
        <f t="shared" si="2454"/>
        <v>49.664999999999999</v>
      </c>
      <c r="Y5148" s="4">
        <f t="shared" si="2455"/>
        <v>49.664999999999999</v>
      </c>
      <c r="Z5148" s="4">
        <f t="shared" si="2456"/>
        <v>39.022500000000008</v>
      </c>
      <c r="AA5148" s="4">
        <f t="shared" si="2477"/>
        <v>34.836449999999999</v>
      </c>
      <c r="AG5148" s="4">
        <f t="shared" si="2457"/>
        <v>34.836449999999999</v>
      </c>
      <c r="AH5148" s="4">
        <f t="shared" si="2458"/>
        <v>39.022500000000008</v>
      </c>
      <c r="AI5148" s="4">
        <f t="shared" si="2459"/>
        <v>34.836449999999999</v>
      </c>
      <c r="AJ5148" s="4">
        <f t="shared" si="2460"/>
        <v>39.022500000000008</v>
      </c>
      <c r="AK5148" s="4">
        <f t="shared" si="2461"/>
        <v>34.836449999999999</v>
      </c>
      <c r="AM5148" s="4">
        <f t="shared" si="2462"/>
        <v>13.551450000000001</v>
      </c>
      <c r="AN5148" s="4">
        <f t="shared" si="2463"/>
        <v>14.7576</v>
      </c>
      <c r="AO5148" s="4">
        <f t="shared" si="2464"/>
        <v>27.812400000000004</v>
      </c>
      <c r="AP5148" s="4">
        <f t="shared" si="2465"/>
        <v>28.238100000000003</v>
      </c>
      <c r="AQ5148" s="4">
        <f t="shared" si="2466"/>
        <v>30.011849999999999</v>
      </c>
      <c r="AR5148" s="4">
        <f t="shared" si="2467"/>
        <v>63.855000000000004</v>
      </c>
      <c r="AW5148" s="4">
        <f t="shared" si="2468"/>
        <v>60.307499999999997</v>
      </c>
      <c r="AX5148" s="4">
        <f t="shared" si="2469"/>
        <v>56.050500000000007</v>
      </c>
      <c r="BB5148" s="4">
        <f t="shared" si="2470"/>
        <v>56.760000000000005</v>
      </c>
      <c r="BC5148" s="4">
        <f t="shared" si="2471"/>
        <v>49.664999999999999</v>
      </c>
      <c r="BE5148" s="4">
        <f t="shared" si="2472"/>
        <v>56.760000000000005</v>
      </c>
      <c r="BI5148" s="4">
        <f t="shared" si="2473"/>
        <v>56.760000000000005</v>
      </c>
      <c r="BJ5148" s="4">
        <f t="shared" si="2474"/>
        <v>53.212500000000006</v>
      </c>
      <c r="BO5148" s="4">
        <f t="shared" si="2475"/>
        <v>34.26885</v>
      </c>
      <c r="BR5148" s="4">
        <f t="shared" si="2476"/>
        <v>56.760000000000005</v>
      </c>
    </row>
    <row r="5149" spans="1:70" x14ac:dyDescent="0.25">
      <c r="A5149" t="s">
        <v>6159</v>
      </c>
      <c r="D5149">
        <v>306</v>
      </c>
      <c r="E5149">
        <v>141.94999999999999</v>
      </c>
      <c r="F5149" t="s">
        <v>7250</v>
      </c>
      <c r="G5149" s="1" t="s">
        <v>7250</v>
      </c>
      <c r="J5149" s="4">
        <f t="shared" si="2448"/>
        <v>113.56</v>
      </c>
      <c r="R5149" s="4">
        <f t="shared" si="2449"/>
        <v>70.974999999999994</v>
      </c>
      <c r="S5149" s="4">
        <f t="shared" si="2450"/>
        <v>70.974999999999994</v>
      </c>
      <c r="T5149" s="4">
        <f t="shared" si="2451"/>
        <v>113.56</v>
      </c>
      <c r="V5149" s="4">
        <f t="shared" si="2452"/>
        <v>99.364999999999981</v>
      </c>
      <c r="W5149" s="4">
        <f t="shared" si="2453"/>
        <v>90.422149999999988</v>
      </c>
      <c r="X5149" s="4">
        <f t="shared" si="2454"/>
        <v>99.364999999999981</v>
      </c>
      <c r="Y5149" s="4">
        <f t="shared" si="2455"/>
        <v>99.364999999999981</v>
      </c>
      <c r="Z5149" s="4">
        <f t="shared" si="2456"/>
        <v>78.072500000000005</v>
      </c>
      <c r="AA5149" s="4">
        <f t="shared" si="2477"/>
        <v>69.697449999999989</v>
      </c>
      <c r="AG5149" s="4">
        <f t="shared" si="2457"/>
        <v>69.697449999999989</v>
      </c>
      <c r="AH5149" s="4">
        <f t="shared" si="2458"/>
        <v>78.072500000000005</v>
      </c>
      <c r="AI5149" s="4">
        <f t="shared" si="2459"/>
        <v>69.697449999999989</v>
      </c>
      <c r="AJ5149" s="4">
        <f t="shared" si="2460"/>
        <v>78.072500000000005</v>
      </c>
      <c r="AK5149" s="4">
        <f t="shared" si="2461"/>
        <v>69.697449999999989</v>
      </c>
      <c r="AM5149" s="4">
        <f t="shared" si="2462"/>
        <v>27.112449999999999</v>
      </c>
      <c r="AN5149" s="4">
        <f t="shared" si="2463"/>
        <v>29.525599999999997</v>
      </c>
      <c r="AO5149" s="4">
        <f t="shared" si="2464"/>
        <v>55.644399999999997</v>
      </c>
      <c r="AP5149" s="4">
        <f t="shared" si="2465"/>
        <v>56.496099999999998</v>
      </c>
      <c r="AQ5149" s="4">
        <f t="shared" si="2466"/>
        <v>60.044849999999997</v>
      </c>
      <c r="AR5149" s="4">
        <f t="shared" si="2467"/>
        <v>127.755</v>
      </c>
      <c r="AW5149" s="4">
        <f t="shared" si="2468"/>
        <v>120.65749999999998</v>
      </c>
      <c r="AX5149" s="4">
        <f t="shared" si="2469"/>
        <v>112.1405</v>
      </c>
      <c r="BB5149" s="4">
        <f t="shared" si="2470"/>
        <v>113.56</v>
      </c>
      <c r="BC5149" s="4">
        <f t="shared" si="2471"/>
        <v>99.364999999999981</v>
      </c>
      <c r="BE5149" s="4">
        <f t="shared" si="2472"/>
        <v>113.56</v>
      </c>
      <c r="BI5149" s="4">
        <f t="shared" si="2473"/>
        <v>113.56</v>
      </c>
      <c r="BJ5149" s="4">
        <f t="shared" si="2474"/>
        <v>106.46249999999999</v>
      </c>
      <c r="BO5149" s="4">
        <f t="shared" si="2475"/>
        <v>68.561849999999993</v>
      </c>
      <c r="BR5149" s="4">
        <f t="shared" si="2476"/>
        <v>113.56</v>
      </c>
    </row>
    <row r="5150" spans="1:70" x14ac:dyDescent="0.25">
      <c r="A5150" t="s">
        <v>6160</v>
      </c>
      <c r="D5150">
        <v>306</v>
      </c>
      <c r="E5150">
        <v>171.75</v>
      </c>
      <c r="F5150" t="s">
        <v>7250</v>
      </c>
      <c r="G5150" s="1" t="s">
        <v>7250</v>
      </c>
      <c r="J5150" s="4">
        <f t="shared" si="2448"/>
        <v>137.4</v>
      </c>
      <c r="R5150" s="4">
        <f t="shared" si="2449"/>
        <v>85.875</v>
      </c>
      <c r="S5150" s="4">
        <f t="shared" si="2450"/>
        <v>85.875</v>
      </c>
      <c r="T5150" s="4">
        <f t="shared" si="2451"/>
        <v>137.4</v>
      </c>
      <c r="V5150" s="4">
        <f t="shared" si="2452"/>
        <v>120.22499999999999</v>
      </c>
      <c r="W5150" s="4">
        <f t="shared" si="2453"/>
        <v>109.40475000000001</v>
      </c>
      <c r="X5150" s="4">
        <f t="shared" si="2454"/>
        <v>120.22499999999999</v>
      </c>
      <c r="Y5150" s="4">
        <f t="shared" si="2455"/>
        <v>120.22499999999999</v>
      </c>
      <c r="Z5150" s="4">
        <f t="shared" si="2456"/>
        <v>94.462500000000006</v>
      </c>
      <c r="AA5150" s="4">
        <f t="shared" si="2477"/>
        <v>84.329250000000002</v>
      </c>
      <c r="AG5150" s="4">
        <f t="shared" si="2457"/>
        <v>84.329250000000002</v>
      </c>
      <c r="AH5150" s="4">
        <f t="shared" si="2458"/>
        <v>94.462500000000006</v>
      </c>
      <c r="AI5150" s="4">
        <f t="shared" si="2459"/>
        <v>84.329250000000002</v>
      </c>
      <c r="AJ5150" s="4">
        <f t="shared" si="2460"/>
        <v>94.462500000000006</v>
      </c>
      <c r="AK5150" s="4">
        <f t="shared" si="2461"/>
        <v>84.329250000000002</v>
      </c>
      <c r="AM5150" s="4">
        <f t="shared" si="2462"/>
        <v>32.804250000000003</v>
      </c>
      <c r="AN5150" s="4">
        <f t="shared" si="2463"/>
        <v>35.723999999999997</v>
      </c>
      <c r="AO5150" s="4">
        <f t="shared" si="2464"/>
        <v>67.326000000000008</v>
      </c>
      <c r="AP5150" s="4">
        <f t="shared" si="2465"/>
        <v>68.356499999999997</v>
      </c>
      <c r="AQ5150" s="4">
        <f t="shared" si="2466"/>
        <v>72.65025</v>
      </c>
      <c r="AR5150" s="4">
        <f t="shared" si="2467"/>
        <v>154.57500000000002</v>
      </c>
      <c r="AW5150" s="4">
        <f t="shared" si="2468"/>
        <v>145.98749999999998</v>
      </c>
      <c r="AX5150" s="4">
        <f t="shared" si="2469"/>
        <v>135.6825</v>
      </c>
      <c r="BB5150" s="4">
        <f t="shared" si="2470"/>
        <v>137.4</v>
      </c>
      <c r="BC5150" s="4">
        <f t="shared" si="2471"/>
        <v>120.22499999999999</v>
      </c>
      <c r="BE5150" s="4">
        <f t="shared" si="2472"/>
        <v>137.4</v>
      </c>
      <c r="BI5150" s="4">
        <f t="shared" si="2473"/>
        <v>137.4</v>
      </c>
      <c r="BJ5150" s="4">
        <f t="shared" si="2474"/>
        <v>128.8125</v>
      </c>
      <c r="BO5150" s="4">
        <f t="shared" si="2475"/>
        <v>82.955249999999992</v>
      </c>
      <c r="BR5150" s="4">
        <f t="shared" si="2476"/>
        <v>137.4</v>
      </c>
    </row>
    <row r="5151" spans="1:70" x14ac:dyDescent="0.25">
      <c r="A5151" t="s">
        <v>6161</v>
      </c>
      <c r="D5151">
        <v>306</v>
      </c>
      <c r="E5151">
        <v>146.44999999999999</v>
      </c>
      <c r="F5151" t="s">
        <v>7250</v>
      </c>
      <c r="G5151" s="1" t="s">
        <v>7250</v>
      </c>
      <c r="J5151" s="4">
        <f t="shared" si="2448"/>
        <v>117.16</v>
      </c>
      <c r="R5151" s="4">
        <f t="shared" si="2449"/>
        <v>73.224999999999994</v>
      </c>
      <c r="S5151" s="4">
        <f t="shared" si="2450"/>
        <v>73.224999999999994</v>
      </c>
      <c r="T5151" s="4">
        <f t="shared" si="2451"/>
        <v>117.16</v>
      </c>
      <c r="V5151" s="4">
        <f t="shared" si="2452"/>
        <v>102.51499999999999</v>
      </c>
      <c r="W5151" s="4">
        <f t="shared" si="2453"/>
        <v>93.28864999999999</v>
      </c>
      <c r="X5151" s="4">
        <f t="shared" si="2454"/>
        <v>102.51499999999999</v>
      </c>
      <c r="Y5151" s="4">
        <f t="shared" si="2455"/>
        <v>102.51499999999999</v>
      </c>
      <c r="Z5151" s="4">
        <f t="shared" si="2456"/>
        <v>80.547499999999999</v>
      </c>
      <c r="AA5151" s="4">
        <f t="shared" si="2477"/>
        <v>71.906949999999995</v>
      </c>
      <c r="AG5151" s="4">
        <f t="shared" si="2457"/>
        <v>71.906949999999995</v>
      </c>
      <c r="AH5151" s="4">
        <f t="shared" si="2458"/>
        <v>80.547499999999999</v>
      </c>
      <c r="AI5151" s="4">
        <f t="shared" si="2459"/>
        <v>71.906949999999995</v>
      </c>
      <c r="AJ5151" s="4">
        <f t="shared" si="2460"/>
        <v>80.547499999999999</v>
      </c>
      <c r="AK5151" s="4">
        <f t="shared" si="2461"/>
        <v>71.906949999999995</v>
      </c>
      <c r="AM5151" s="4">
        <f t="shared" si="2462"/>
        <v>27.97195</v>
      </c>
      <c r="AN5151" s="4">
        <f t="shared" si="2463"/>
        <v>30.461599999999997</v>
      </c>
      <c r="AO5151" s="4">
        <f t="shared" si="2464"/>
        <v>57.4084</v>
      </c>
      <c r="AP5151" s="4">
        <f t="shared" si="2465"/>
        <v>58.287099999999995</v>
      </c>
      <c r="AQ5151" s="4">
        <f t="shared" si="2466"/>
        <v>61.948349999999991</v>
      </c>
      <c r="AR5151" s="4">
        <f t="shared" si="2467"/>
        <v>131.80500000000001</v>
      </c>
      <c r="AW5151" s="4">
        <f t="shared" si="2468"/>
        <v>124.48249999999999</v>
      </c>
      <c r="AX5151" s="4">
        <f t="shared" si="2469"/>
        <v>115.6955</v>
      </c>
      <c r="BB5151" s="4">
        <f t="shared" si="2470"/>
        <v>117.16</v>
      </c>
      <c r="BC5151" s="4">
        <f t="shared" si="2471"/>
        <v>102.51499999999999</v>
      </c>
      <c r="BE5151" s="4">
        <f t="shared" si="2472"/>
        <v>117.16</v>
      </c>
      <c r="BI5151" s="4">
        <f t="shared" si="2473"/>
        <v>117.16</v>
      </c>
      <c r="BJ5151" s="4">
        <f t="shared" si="2474"/>
        <v>109.83749999999999</v>
      </c>
      <c r="BO5151" s="4">
        <f t="shared" si="2475"/>
        <v>70.735349999999997</v>
      </c>
      <c r="BR5151" s="4">
        <f t="shared" si="2476"/>
        <v>117.16</v>
      </c>
    </row>
    <row r="5152" spans="1:70" x14ac:dyDescent="0.25">
      <c r="A5152" t="s">
        <v>6162</v>
      </c>
      <c r="D5152">
        <v>306</v>
      </c>
      <c r="E5152">
        <v>103</v>
      </c>
      <c r="F5152" t="s">
        <v>7250</v>
      </c>
      <c r="G5152" s="1" t="s">
        <v>7250</v>
      </c>
      <c r="J5152" s="4">
        <f t="shared" si="2448"/>
        <v>82.4</v>
      </c>
      <c r="R5152" s="4">
        <f t="shared" si="2449"/>
        <v>51.5</v>
      </c>
      <c r="S5152" s="4">
        <f t="shared" si="2450"/>
        <v>51.5</v>
      </c>
      <c r="T5152" s="4">
        <f t="shared" si="2451"/>
        <v>82.4</v>
      </c>
      <c r="V5152" s="4">
        <f t="shared" si="2452"/>
        <v>72.099999999999994</v>
      </c>
      <c r="W5152" s="4">
        <f t="shared" si="2453"/>
        <v>65.611000000000004</v>
      </c>
      <c r="X5152" s="4">
        <f t="shared" si="2454"/>
        <v>72.099999999999994</v>
      </c>
      <c r="Y5152" s="4">
        <f t="shared" si="2455"/>
        <v>72.099999999999994</v>
      </c>
      <c r="Z5152" s="4">
        <f t="shared" si="2456"/>
        <v>56.650000000000006</v>
      </c>
      <c r="AA5152" s="4">
        <f t="shared" si="2477"/>
        <v>50.573</v>
      </c>
      <c r="AG5152" s="4">
        <f t="shared" si="2457"/>
        <v>50.573</v>
      </c>
      <c r="AH5152" s="4">
        <f t="shared" si="2458"/>
        <v>56.650000000000006</v>
      </c>
      <c r="AI5152" s="4">
        <f t="shared" si="2459"/>
        <v>50.573</v>
      </c>
      <c r="AJ5152" s="4">
        <f t="shared" si="2460"/>
        <v>56.650000000000006</v>
      </c>
      <c r="AK5152" s="4">
        <f t="shared" si="2461"/>
        <v>50.573</v>
      </c>
      <c r="AM5152" s="4">
        <f t="shared" si="2462"/>
        <v>19.673000000000002</v>
      </c>
      <c r="AN5152" s="4">
        <f t="shared" si="2463"/>
        <v>21.423999999999999</v>
      </c>
      <c r="AO5152" s="4">
        <f t="shared" si="2464"/>
        <v>40.376000000000005</v>
      </c>
      <c r="AP5152" s="4">
        <f t="shared" si="2465"/>
        <v>40.994</v>
      </c>
      <c r="AQ5152" s="4">
        <f t="shared" si="2466"/>
        <v>43.568999999999996</v>
      </c>
      <c r="AR5152" s="4">
        <f t="shared" si="2467"/>
        <v>92.7</v>
      </c>
      <c r="AW5152" s="4">
        <f t="shared" si="2468"/>
        <v>87.55</v>
      </c>
      <c r="AX5152" s="4">
        <f t="shared" si="2469"/>
        <v>81.37</v>
      </c>
      <c r="BB5152" s="4">
        <f t="shared" si="2470"/>
        <v>82.4</v>
      </c>
      <c r="BC5152" s="4">
        <f t="shared" si="2471"/>
        <v>72.099999999999994</v>
      </c>
      <c r="BE5152" s="4">
        <f t="shared" si="2472"/>
        <v>82.4</v>
      </c>
      <c r="BI5152" s="4">
        <f t="shared" si="2473"/>
        <v>82.4</v>
      </c>
      <c r="BJ5152" s="4">
        <f t="shared" si="2474"/>
        <v>77.25</v>
      </c>
      <c r="BO5152" s="4">
        <f t="shared" si="2475"/>
        <v>49.748999999999995</v>
      </c>
      <c r="BR5152" s="4">
        <f t="shared" si="2476"/>
        <v>82.4</v>
      </c>
    </row>
    <row r="5153" spans="1:70" x14ac:dyDescent="0.25">
      <c r="A5153" t="s">
        <v>6163</v>
      </c>
      <c r="D5153">
        <v>306</v>
      </c>
      <c r="E5153">
        <v>224.3</v>
      </c>
      <c r="F5153" t="s">
        <v>7250</v>
      </c>
      <c r="G5153" s="1" t="s">
        <v>7250</v>
      </c>
      <c r="J5153" s="4">
        <f t="shared" si="2448"/>
        <v>179.44000000000003</v>
      </c>
      <c r="R5153" s="4">
        <f t="shared" si="2449"/>
        <v>112.15</v>
      </c>
      <c r="S5153" s="4">
        <f t="shared" si="2450"/>
        <v>112.15</v>
      </c>
      <c r="T5153" s="4">
        <f t="shared" si="2451"/>
        <v>179.44000000000003</v>
      </c>
      <c r="V5153" s="4">
        <f t="shared" si="2452"/>
        <v>157.01</v>
      </c>
      <c r="W5153" s="4">
        <f t="shared" si="2453"/>
        <v>142.87910000000002</v>
      </c>
      <c r="X5153" s="4">
        <f t="shared" si="2454"/>
        <v>157.01</v>
      </c>
      <c r="Y5153" s="4">
        <f t="shared" si="2455"/>
        <v>157.01</v>
      </c>
      <c r="Z5153" s="4">
        <f t="shared" si="2456"/>
        <v>123.36500000000002</v>
      </c>
      <c r="AA5153" s="4">
        <f t="shared" si="2477"/>
        <v>110.13130000000001</v>
      </c>
      <c r="AG5153" s="4">
        <f t="shared" si="2457"/>
        <v>110.13130000000001</v>
      </c>
      <c r="AH5153" s="4">
        <f t="shared" si="2458"/>
        <v>123.36500000000002</v>
      </c>
      <c r="AI5153" s="4">
        <f t="shared" si="2459"/>
        <v>110.13130000000001</v>
      </c>
      <c r="AJ5153" s="4">
        <f t="shared" si="2460"/>
        <v>123.36500000000002</v>
      </c>
      <c r="AK5153" s="4">
        <f t="shared" si="2461"/>
        <v>110.13130000000001</v>
      </c>
      <c r="AM5153" s="4">
        <f t="shared" si="2462"/>
        <v>42.841300000000004</v>
      </c>
      <c r="AN5153" s="4">
        <f t="shared" si="2463"/>
        <v>46.654400000000003</v>
      </c>
      <c r="AO5153" s="4">
        <f t="shared" si="2464"/>
        <v>87.925600000000003</v>
      </c>
      <c r="AP5153" s="4">
        <f t="shared" si="2465"/>
        <v>89.271400000000014</v>
      </c>
      <c r="AQ5153" s="4">
        <f t="shared" si="2466"/>
        <v>94.878900000000002</v>
      </c>
      <c r="AR5153" s="4">
        <f t="shared" si="2467"/>
        <v>201.87</v>
      </c>
      <c r="AW5153" s="4">
        <f t="shared" si="2468"/>
        <v>190.655</v>
      </c>
      <c r="AX5153" s="4">
        <f t="shared" si="2469"/>
        <v>177.19700000000003</v>
      </c>
      <c r="BB5153" s="4">
        <f t="shared" si="2470"/>
        <v>179.44000000000003</v>
      </c>
      <c r="BC5153" s="4">
        <f t="shared" si="2471"/>
        <v>157.01</v>
      </c>
      <c r="BE5153" s="4">
        <f t="shared" si="2472"/>
        <v>179.44000000000003</v>
      </c>
      <c r="BI5153" s="4">
        <f t="shared" si="2473"/>
        <v>179.44000000000003</v>
      </c>
      <c r="BJ5153" s="4">
        <f t="shared" si="2474"/>
        <v>168.22500000000002</v>
      </c>
      <c r="BO5153" s="4">
        <f t="shared" si="2475"/>
        <v>108.3369</v>
      </c>
      <c r="BR5153" s="4">
        <f t="shared" si="2476"/>
        <v>179.44000000000003</v>
      </c>
    </row>
    <row r="5154" spans="1:70" x14ac:dyDescent="0.25">
      <c r="A5154" t="s">
        <v>6164</v>
      </c>
      <c r="D5154">
        <v>306</v>
      </c>
      <c r="E5154">
        <v>114.4</v>
      </c>
      <c r="F5154" t="s">
        <v>7250</v>
      </c>
      <c r="G5154" s="1" t="s">
        <v>7250</v>
      </c>
      <c r="J5154" s="4">
        <f t="shared" si="2448"/>
        <v>91.52000000000001</v>
      </c>
      <c r="R5154" s="4">
        <f t="shared" si="2449"/>
        <v>57.2</v>
      </c>
      <c r="S5154" s="4">
        <f t="shared" si="2450"/>
        <v>57.2</v>
      </c>
      <c r="T5154" s="4">
        <f t="shared" si="2451"/>
        <v>91.52000000000001</v>
      </c>
      <c r="V5154" s="4">
        <f t="shared" si="2452"/>
        <v>80.08</v>
      </c>
      <c r="W5154" s="4">
        <f t="shared" si="2453"/>
        <v>72.872799999999998</v>
      </c>
      <c r="X5154" s="4">
        <f t="shared" si="2454"/>
        <v>80.08</v>
      </c>
      <c r="Y5154" s="4">
        <f t="shared" si="2455"/>
        <v>80.08</v>
      </c>
      <c r="Z5154" s="4">
        <f t="shared" si="2456"/>
        <v>62.920000000000009</v>
      </c>
      <c r="AA5154" s="4">
        <f t="shared" si="2477"/>
        <v>56.170400000000001</v>
      </c>
      <c r="AG5154" s="4">
        <f t="shared" si="2457"/>
        <v>56.170400000000001</v>
      </c>
      <c r="AH5154" s="4">
        <f t="shared" si="2458"/>
        <v>62.920000000000009</v>
      </c>
      <c r="AI5154" s="4">
        <f t="shared" si="2459"/>
        <v>56.170400000000001</v>
      </c>
      <c r="AJ5154" s="4">
        <f t="shared" si="2460"/>
        <v>62.920000000000009</v>
      </c>
      <c r="AK5154" s="4">
        <f t="shared" si="2461"/>
        <v>56.170400000000001</v>
      </c>
      <c r="AM5154" s="4">
        <f t="shared" si="2462"/>
        <v>21.8504</v>
      </c>
      <c r="AN5154" s="4">
        <f t="shared" si="2463"/>
        <v>23.795200000000001</v>
      </c>
      <c r="AO5154" s="4">
        <f t="shared" si="2464"/>
        <v>44.844800000000006</v>
      </c>
      <c r="AP5154" s="4">
        <f t="shared" si="2465"/>
        <v>45.531200000000005</v>
      </c>
      <c r="AQ5154" s="4">
        <f t="shared" si="2466"/>
        <v>48.391199999999998</v>
      </c>
      <c r="AR5154" s="4">
        <f t="shared" si="2467"/>
        <v>102.96000000000001</v>
      </c>
      <c r="AW5154" s="4">
        <f t="shared" si="2468"/>
        <v>97.240000000000009</v>
      </c>
      <c r="AX5154" s="4">
        <f t="shared" si="2469"/>
        <v>90.376000000000005</v>
      </c>
      <c r="BB5154" s="4">
        <f t="shared" si="2470"/>
        <v>91.52000000000001</v>
      </c>
      <c r="BC5154" s="4">
        <f t="shared" si="2471"/>
        <v>80.08</v>
      </c>
      <c r="BE5154" s="4">
        <f t="shared" si="2472"/>
        <v>91.52000000000001</v>
      </c>
      <c r="BI5154" s="4">
        <f t="shared" si="2473"/>
        <v>91.52000000000001</v>
      </c>
      <c r="BJ5154" s="4">
        <f t="shared" si="2474"/>
        <v>85.800000000000011</v>
      </c>
      <c r="BO5154" s="4">
        <f t="shared" si="2475"/>
        <v>55.255200000000002</v>
      </c>
      <c r="BR5154" s="4">
        <f t="shared" si="2476"/>
        <v>91.52000000000001</v>
      </c>
    </row>
    <row r="5155" spans="1:70" x14ac:dyDescent="0.25">
      <c r="A5155" t="s">
        <v>6165</v>
      </c>
      <c r="D5155">
        <v>306</v>
      </c>
      <c r="E5155">
        <v>114.4</v>
      </c>
      <c r="F5155" t="s">
        <v>7250</v>
      </c>
      <c r="G5155" s="1" t="s">
        <v>7250</v>
      </c>
      <c r="J5155" s="4">
        <f t="shared" si="2448"/>
        <v>91.52000000000001</v>
      </c>
      <c r="R5155" s="4">
        <f t="shared" si="2449"/>
        <v>57.2</v>
      </c>
      <c r="S5155" s="4">
        <f t="shared" si="2450"/>
        <v>57.2</v>
      </c>
      <c r="T5155" s="4">
        <f t="shared" si="2451"/>
        <v>91.52000000000001</v>
      </c>
      <c r="V5155" s="4">
        <f t="shared" si="2452"/>
        <v>80.08</v>
      </c>
      <c r="W5155" s="4">
        <f t="shared" si="2453"/>
        <v>72.872799999999998</v>
      </c>
      <c r="X5155" s="4">
        <f t="shared" si="2454"/>
        <v>80.08</v>
      </c>
      <c r="Y5155" s="4">
        <f t="shared" si="2455"/>
        <v>80.08</v>
      </c>
      <c r="Z5155" s="4">
        <f t="shared" si="2456"/>
        <v>62.920000000000009</v>
      </c>
      <c r="AA5155" s="4">
        <f t="shared" si="2477"/>
        <v>56.170400000000001</v>
      </c>
      <c r="AG5155" s="4">
        <f t="shared" si="2457"/>
        <v>56.170400000000001</v>
      </c>
      <c r="AH5155" s="4">
        <f t="shared" si="2458"/>
        <v>62.920000000000009</v>
      </c>
      <c r="AI5155" s="4">
        <f t="shared" si="2459"/>
        <v>56.170400000000001</v>
      </c>
      <c r="AJ5155" s="4">
        <f t="shared" si="2460"/>
        <v>62.920000000000009</v>
      </c>
      <c r="AK5155" s="4">
        <f t="shared" si="2461"/>
        <v>56.170400000000001</v>
      </c>
      <c r="AM5155" s="4">
        <f t="shared" si="2462"/>
        <v>21.8504</v>
      </c>
      <c r="AN5155" s="4">
        <f t="shared" si="2463"/>
        <v>23.795200000000001</v>
      </c>
      <c r="AO5155" s="4">
        <f t="shared" si="2464"/>
        <v>44.844800000000006</v>
      </c>
      <c r="AP5155" s="4">
        <f t="shared" si="2465"/>
        <v>45.531200000000005</v>
      </c>
      <c r="AQ5155" s="4">
        <f t="shared" si="2466"/>
        <v>48.391199999999998</v>
      </c>
      <c r="AR5155" s="4">
        <f t="shared" si="2467"/>
        <v>102.96000000000001</v>
      </c>
      <c r="AW5155" s="4">
        <f t="shared" si="2468"/>
        <v>97.240000000000009</v>
      </c>
      <c r="AX5155" s="4">
        <f t="shared" si="2469"/>
        <v>90.376000000000005</v>
      </c>
      <c r="BB5155" s="4">
        <f t="shared" si="2470"/>
        <v>91.52000000000001</v>
      </c>
      <c r="BC5155" s="4">
        <f t="shared" si="2471"/>
        <v>80.08</v>
      </c>
      <c r="BE5155" s="4">
        <f t="shared" si="2472"/>
        <v>91.52000000000001</v>
      </c>
      <c r="BI5155" s="4">
        <f t="shared" si="2473"/>
        <v>91.52000000000001</v>
      </c>
      <c r="BJ5155" s="4">
        <f t="shared" si="2474"/>
        <v>85.800000000000011</v>
      </c>
      <c r="BO5155" s="4">
        <f t="shared" si="2475"/>
        <v>55.255200000000002</v>
      </c>
      <c r="BR5155" s="4">
        <f t="shared" si="2476"/>
        <v>91.52000000000001</v>
      </c>
    </row>
    <row r="5156" spans="1:70" x14ac:dyDescent="0.25">
      <c r="A5156" t="s">
        <v>6166</v>
      </c>
      <c r="D5156">
        <v>306</v>
      </c>
      <c r="E5156">
        <v>119.1</v>
      </c>
      <c r="F5156" t="s">
        <v>7250</v>
      </c>
      <c r="G5156" s="1" t="s">
        <v>7250</v>
      </c>
      <c r="J5156" s="4">
        <f t="shared" si="2448"/>
        <v>95.28</v>
      </c>
      <c r="R5156" s="4">
        <f t="shared" si="2449"/>
        <v>59.55</v>
      </c>
      <c r="S5156" s="4">
        <f t="shared" si="2450"/>
        <v>59.55</v>
      </c>
      <c r="T5156" s="4">
        <f t="shared" si="2451"/>
        <v>95.28</v>
      </c>
      <c r="V5156" s="4">
        <f t="shared" si="2452"/>
        <v>83.36999999999999</v>
      </c>
      <c r="W5156" s="4">
        <f t="shared" si="2453"/>
        <v>75.866699999999994</v>
      </c>
      <c r="X5156" s="4">
        <f t="shared" si="2454"/>
        <v>83.36999999999999</v>
      </c>
      <c r="Y5156" s="4">
        <f t="shared" si="2455"/>
        <v>83.36999999999999</v>
      </c>
      <c r="Z5156" s="4">
        <f t="shared" si="2456"/>
        <v>65.504999999999995</v>
      </c>
      <c r="AA5156" s="4">
        <f t="shared" si="2477"/>
        <v>58.478099999999998</v>
      </c>
      <c r="AG5156" s="4">
        <f t="shared" si="2457"/>
        <v>58.478099999999998</v>
      </c>
      <c r="AH5156" s="4">
        <f t="shared" si="2458"/>
        <v>65.504999999999995</v>
      </c>
      <c r="AI5156" s="4">
        <f t="shared" si="2459"/>
        <v>58.478099999999998</v>
      </c>
      <c r="AJ5156" s="4">
        <f t="shared" si="2460"/>
        <v>65.504999999999995</v>
      </c>
      <c r="AK5156" s="4">
        <f t="shared" si="2461"/>
        <v>58.478099999999998</v>
      </c>
      <c r="AM5156" s="4">
        <f t="shared" si="2462"/>
        <v>22.748100000000001</v>
      </c>
      <c r="AN5156" s="4">
        <f t="shared" si="2463"/>
        <v>24.772799999999997</v>
      </c>
      <c r="AO5156" s="4">
        <f t="shared" si="2464"/>
        <v>46.687199999999997</v>
      </c>
      <c r="AP5156" s="4">
        <f t="shared" si="2465"/>
        <v>47.401800000000001</v>
      </c>
      <c r="AQ5156" s="4">
        <f t="shared" si="2466"/>
        <v>50.379299999999994</v>
      </c>
      <c r="AR5156" s="4">
        <f t="shared" si="2467"/>
        <v>107.19</v>
      </c>
      <c r="AW5156" s="4">
        <f t="shared" si="2468"/>
        <v>101.235</v>
      </c>
      <c r="AX5156" s="4">
        <f t="shared" si="2469"/>
        <v>94.088999999999999</v>
      </c>
      <c r="BB5156" s="4">
        <f t="shared" si="2470"/>
        <v>95.28</v>
      </c>
      <c r="BC5156" s="4">
        <f t="shared" si="2471"/>
        <v>83.36999999999999</v>
      </c>
      <c r="BE5156" s="4">
        <f t="shared" si="2472"/>
        <v>95.28</v>
      </c>
      <c r="BI5156" s="4">
        <f t="shared" si="2473"/>
        <v>95.28</v>
      </c>
      <c r="BJ5156" s="4">
        <f t="shared" si="2474"/>
        <v>89.324999999999989</v>
      </c>
      <c r="BO5156" s="4">
        <f t="shared" si="2475"/>
        <v>57.525299999999994</v>
      </c>
      <c r="BR5156" s="4">
        <f t="shared" si="2476"/>
        <v>95.28</v>
      </c>
    </row>
    <row r="5157" spans="1:70" x14ac:dyDescent="0.25">
      <c r="A5157" t="s">
        <v>6167</v>
      </c>
      <c r="D5157">
        <v>306</v>
      </c>
      <c r="E5157">
        <v>148.80000000000001</v>
      </c>
      <c r="F5157" t="s">
        <v>7250</v>
      </c>
      <c r="G5157" s="1" t="s">
        <v>7250</v>
      </c>
      <c r="J5157" s="4">
        <f t="shared" si="2448"/>
        <v>119.04000000000002</v>
      </c>
      <c r="R5157" s="4">
        <f t="shared" si="2449"/>
        <v>74.400000000000006</v>
      </c>
      <c r="S5157" s="4">
        <f t="shared" si="2450"/>
        <v>74.400000000000006</v>
      </c>
      <c r="T5157" s="4">
        <f t="shared" si="2451"/>
        <v>119.04000000000002</v>
      </c>
      <c r="V5157" s="4">
        <f t="shared" si="2452"/>
        <v>104.16</v>
      </c>
      <c r="W5157" s="4">
        <f t="shared" si="2453"/>
        <v>94.785600000000002</v>
      </c>
      <c r="X5157" s="4">
        <f t="shared" si="2454"/>
        <v>104.16</v>
      </c>
      <c r="Y5157" s="4">
        <f t="shared" si="2455"/>
        <v>104.16</v>
      </c>
      <c r="Z5157" s="4">
        <f t="shared" si="2456"/>
        <v>81.840000000000018</v>
      </c>
      <c r="AA5157" s="4">
        <f t="shared" si="2477"/>
        <v>73.0608</v>
      </c>
      <c r="AG5157" s="4">
        <f t="shared" si="2457"/>
        <v>73.0608</v>
      </c>
      <c r="AH5157" s="4">
        <f t="shared" si="2458"/>
        <v>81.840000000000018</v>
      </c>
      <c r="AI5157" s="4">
        <f t="shared" si="2459"/>
        <v>73.0608</v>
      </c>
      <c r="AJ5157" s="4">
        <f t="shared" si="2460"/>
        <v>81.840000000000018</v>
      </c>
      <c r="AK5157" s="4">
        <f t="shared" si="2461"/>
        <v>73.0608</v>
      </c>
      <c r="AM5157" s="4">
        <f t="shared" si="2462"/>
        <v>28.420800000000003</v>
      </c>
      <c r="AN5157" s="4">
        <f t="shared" si="2463"/>
        <v>30.950400000000002</v>
      </c>
      <c r="AO5157" s="4">
        <f t="shared" si="2464"/>
        <v>58.329600000000006</v>
      </c>
      <c r="AP5157" s="4">
        <f t="shared" si="2465"/>
        <v>59.222400000000007</v>
      </c>
      <c r="AQ5157" s="4">
        <f t="shared" si="2466"/>
        <v>62.942400000000006</v>
      </c>
      <c r="AR5157" s="4">
        <f t="shared" si="2467"/>
        <v>133.92000000000002</v>
      </c>
      <c r="AW5157" s="4">
        <f t="shared" si="2468"/>
        <v>126.48</v>
      </c>
      <c r="AX5157" s="4">
        <f t="shared" si="2469"/>
        <v>117.55200000000002</v>
      </c>
      <c r="BB5157" s="4">
        <f t="shared" si="2470"/>
        <v>119.04000000000002</v>
      </c>
      <c r="BC5157" s="4">
        <f t="shared" si="2471"/>
        <v>104.16</v>
      </c>
      <c r="BE5157" s="4">
        <f t="shared" si="2472"/>
        <v>119.04000000000002</v>
      </c>
      <c r="BI5157" s="4">
        <f t="shared" si="2473"/>
        <v>119.04000000000002</v>
      </c>
      <c r="BJ5157" s="4">
        <f t="shared" si="2474"/>
        <v>111.60000000000001</v>
      </c>
      <c r="BO5157" s="4">
        <f t="shared" si="2475"/>
        <v>71.870400000000004</v>
      </c>
      <c r="BR5157" s="4">
        <f t="shared" si="2476"/>
        <v>119.04000000000002</v>
      </c>
    </row>
    <row r="5158" spans="1:70" x14ac:dyDescent="0.25">
      <c r="A5158" t="s">
        <v>6168</v>
      </c>
      <c r="D5158">
        <v>306</v>
      </c>
      <c r="E5158">
        <v>141.94999999999999</v>
      </c>
      <c r="F5158" t="s">
        <v>7250</v>
      </c>
      <c r="G5158" s="1" t="s">
        <v>7250</v>
      </c>
      <c r="J5158" s="4">
        <f t="shared" si="2448"/>
        <v>113.56</v>
      </c>
      <c r="R5158" s="4">
        <f t="shared" si="2449"/>
        <v>70.974999999999994</v>
      </c>
      <c r="S5158" s="4">
        <f t="shared" si="2450"/>
        <v>70.974999999999994</v>
      </c>
      <c r="T5158" s="4">
        <f t="shared" si="2451"/>
        <v>113.56</v>
      </c>
      <c r="V5158" s="4">
        <f t="shared" si="2452"/>
        <v>99.364999999999981</v>
      </c>
      <c r="W5158" s="4">
        <f t="shared" si="2453"/>
        <v>90.422149999999988</v>
      </c>
      <c r="X5158" s="4">
        <f t="shared" si="2454"/>
        <v>99.364999999999981</v>
      </c>
      <c r="Y5158" s="4">
        <f t="shared" si="2455"/>
        <v>99.364999999999981</v>
      </c>
      <c r="Z5158" s="4">
        <f t="shared" si="2456"/>
        <v>78.072500000000005</v>
      </c>
      <c r="AA5158" s="4">
        <f t="shared" si="2477"/>
        <v>69.697449999999989</v>
      </c>
      <c r="AG5158" s="4">
        <f t="shared" si="2457"/>
        <v>69.697449999999989</v>
      </c>
      <c r="AH5158" s="4">
        <f t="shared" si="2458"/>
        <v>78.072500000000005</v>
      </c>
      <c r="AI5158" s="4">
        <f t="shared" si="2459"/>
        <v>69.697449999999989</v>
      </c>
      <c r="AJ5158" s="4">
        <f t="shared" si="2460"/>
        <v>78.072500000000005</v>
      </c>
      <c r="AK5158" s="4">
        <f t="shared" si="2461"/>
        <v>69.697449999999989</v>
      </c>
      <c r="AM5158" s="4">
        <f t="shared" si="2462"/>
        <v>27.112449999999999</v>
      </c>
      <c r="AN5158" s="4">
        <f t="shared" si="2463"/>
        <v>29.525599999999997</v>
      </c>
      <c r="AO5158" s="4">
        <f t="shared" si="2464"/>
        <v>55.644399999999997</v>
      </c>
      <c r="AP5158" s="4">
        <f t="shared" si="2465"/>
        <v>56.496099999999998</v>
      </c>
      <c r="AQ5158" s="4">
        <f t="shared" si="2466"/>
        <v>60.044849999999997</v>
      </c>
      <c r="AR5158" s="4">
        <f t="shared" si="2467"/>
        <v>127.755</v>
      </c>
      <c r="AW5158" s="4">
        <f t="shared" si="2468"/>
        <v>120.65749999999998</v>
      </c>
      <c r="AX5158" s="4">
        <f t="shared" si="2469"/>
        <v>112.1405</v>
      </c>
      <c r="BB5158" s="4">
        <f t="shared" si="2470"/>
        <v>113.56</v>
      </c>
      <c r="BC5158" s="4">
        <f t="shared" si="2471"/>
        <v>99.364999999999981</v>
      </c>
      <c r="BE5158" s="4">
        <f t="shared" si="2472"/>
        <v>113.56</v>
      </c>
      <c r="BI5158" s="4">
        <f t="shared" si="2473"/>
        <v>113.56</v>
      </c>
      <c r="BJ5158" s="4">
        <f t="shared" si="2474"/>
        <v>106.46249999999999</v>
      </c>
      <c r="BO5158" s="4">
        <f t="shared" si="2475"/>
        <v>68.561849999999993</v>
      </c>
      <c r="BR5158" s="4">
        <f t="shared" si="2476"/>
        <v>113.56</v>
      </c>
    </row>
    <row r="5159" spans="1:70" x14ac:dyDescent="0.25">
      <c r="A5159" t="s">
        <v>6169</v>
      </c>
      <c r="D5159">
        <v>306</v>
      </c>
      <c r="E5159">
        <v>52.6</v>
      </c>
      <c r="F5159" t="s">
        <v>7250</v>
      </c>
      <c r="G5159" s="1" t="s">
        <v>7250</v>
      </c>
      <c r="J5159" s="4">
        <f t="shared" si="2448"/>
        <v>42.080000000000005</v>
      </c>
      <c r="R5159" s="4">
        <f t="shared" si="2449"/>
        <v>26.3</v>
      </c>
      <c r="S5159" s="4">
        <f t="shared" si="2450"/>
        <v>26.3</v>
      </c>
      <c r="T5159" s="4">
        <f t="shared" si="2451"/>
        <v>42.080000000000005</v>
      </c>
      <c r="V5159" s="4">
        <f t="shared" si="2452"/>
        <v>36.82</v>
      </c>
      <c r="W5159" s="4">
        <f t="shared" si="2453"/>
        <v>33.5062</v>
      </c>
      <c r="X5159" s="4">
        <f t="shared" si="2454"/>
        <v>36.82</v>
      </c>
      <c r="Y5159" s="4">
        <f t="shared" si="2455"/>
        <v>36.82</v>
      </c>
      <c r="Z5159" s="4">
        <f t="shared" si="2456"/>
        <v>28.930000000000003</v>
      </c>
      <c r="AA5159" s="4">
        <f t="shared" si="2477"/>
        <v>25.826599999999999</v>
      </c>
      <c r="AG5159" s="4">
        <f t="shared" si="2457"/>
        <v>25.826599999999999</v>
      </c>
      <c r="AH5159" s="4">
        <f t="shared" si="2458"/>
        <v>28.930000000000003</v>
      </c>
      <c r="AI5159" s="4">
        <f t="shared" si="2459"/>
        <v>25.826599999999999</v>
      </c>
      <c r="AJ5159" s="4">
        <f t="shared" si="2460"/>
        <v>28.930000000000003</v>
      </c>
      <c r="AK5159" s="4">
        <f t="shared" si="2461"/>
        <v>25.826599999999999</v>
      </c>
      <c r="AM5159" s="4">
        <f t="shared" si="2462"/>
        <v>10.0466</v>
      </c>
      <c r="AN5159" s="4">
        <f t="shared" si="2463"/>
        <v>10.940799999999999</v>
      </c>
      <c r="AO5159" s="4">
        <f t="shared" si="2464"/>
        <v>20.619200000000003</v>
      </c>
      <c r="AP5159" s="4">
        <f t="shared" si="2465"/>
        <v>20.934800000000003</v>
      </c>
      <c r="AQ5159" s="4">
        <f t="shared" si="2466"/>
        <v>22.2498</v>
      </c>
      <c r="AR5159" s="4">
        <f t="shared" si="2467"/>
        <v>47.34</v>
      </c>
      <c r="AW5159" s="4">
        <f t="shared" si="2468"/>
        <v>44.71</v>
      </c>
      <c r="AX5159" s="4">
        <f t="shared" si="2469"/>
        <v>41.554000000000002</v>
      </c>
      <c r="BB5159" s="4">
        <f t="shared" si="2470"/>
        <v>42.080000000000005</v>
      </c>
      <c r="BC5159" s="4">
        <f t="shared" si="2471"/>
        <v>36.82</v>
      </c>
      <c r="BE5159" s="4">
        <f t="shared" si="2472"/>
        <v>42.080000000000005</v>
      </c>
      <c r="BI5159" s="4">
        <f t="shared" si="2473"/>
        <v>42.080000000000005</v>
      </c>
      <c r="BJ5159" s="4">
        <f t="shared" si="2474"/>
        <v>39.450000000000003</v>
      </c>
      <c r="BO5159" s="4">
        <f t="shared" si="2475"/>
        <v>25.405799999999999</v>
      </c>
      <c r="BR5159" s="4">
        <f t="shared" si="2476"/>
        <v>42.080000000000005</v>
      </c>
    </row>
    <row r="5160" spans="1:70" x14ac:dyDescent="0.25">
      <c r="A5160" t="s">
        <v>6170</v>
      </c>
      <c r="D5160">
        <v>306</v>
      </c>
      <c r="E5160">
        <v>272.45</v>
      </c>
      <c r="F5160" t="s">
        <v>7250</v>
      </c>
      <c r="G5160" s="1" t="s">
        <v>7250</v>
      </c>
      <c r="J5160" s="4">
        <f t="shared" si="2448"/>
        <v>217.96</v>
      </c>
      <c r="R5160" s="4">
        <f t="shared" si="2449"/>
        <v>136.22499999999999</v>
      </c>
      <c r="S5160" s="4">
        <f t="shared" si="2450"/>
        <v>136.22499999999999</v>
      </c>
      <c r="T5160" s="4">
        <f t="shared" si="2451"/>
        <v>217.96</v>
      </c>
      <c r="V5160" s="4">
        <f t="shared" si="2452"/>
        <v>190.71499999999997</v>
      </c>
      <c r="W5160" s="4">
        <f t="shared" si="2453"/>
        <v>173.55064999999999</v>
      </c>
      <c r="X5160" s="4">
        <f t="shared" si="2454"/>
        <v>190.71499999999997</v>
      </c>
      <c r="Y5160" s="4">
        <f t="shared" si="2455"/>
        <v>190.71499999999997</v>
      </c>
      <c r="Z5160" s="4">
        <f t="shared" si="2456"/>
        <v>149.8475</v>
      </c>
      <c r="AA5160" s="4">
        <f t="shared" si="2477"/>
        <v>133.77294999999998</v>
      </c>
      <c r="AG5160" s="4">
        <f t="shared" si="2457"/>
        <v>133.77294999999998</v>
      </c>
      <c r="AH5160" s="4">
        <f t="shared" si="2458"/>
        <v>149.8475</v>
      </c>
      <c r="AI5160" s="4">
        <f t="shared" si="2459"/>
        <v>133.77294999999998</v>
      </c>
      <c r="AJ5160" s="4">
        <f t="shared" si="2460"/>
        <v>149.8475</v>
      </c>
      <c r="AK5160" s="4">
        <f t="shared" si="2461"/>
        <v>133.77294999999998</v>
      </c>
      <c r="AM5160" s="4">
        <f t="shared" si="2462"/>
        <v>52.037950000000002</v>
      </c>
      <c r="AN5160" s="4">
        <f t="shared" si="2463"/>
        <v>56.669599999999996</v>
      </c>
      <c r="AO5160" s="4">
        <f t="shared" si="2464"/>
        <v>106.8004</v>
      </c>
      <c r="AP5160" s="4">
        <f t="shared" si="2465"/>
        <v>108.43510000000001</v>
      </c>
      <c r="AQ5160" s="4">
        <f t="shared" si="2466"/>
        <v>115.24634999999999</v>
      </c>
      <c r="AR5160" s="4">
        <f t="shared" si="2467"/>
        <v>245.20499999999998</v>
      </c>
      <c r="AW5160" s="4">
        <f t="shared" si="2468"/>
        <v>231.58249999999998</v>
      </c>
      <c r="AX5160" s="4">
        <f t="shared" si="2469"/>
        <v>215.2355</v>
      </c>
      <c r="BB5160" s="4">
        <f t="shared" si="2470"/>
        <v>217.96</v>
      </c>
      <c r="BC5160" s="4">
        <f t="shared" si="2471"/>
        <v>190.71499999999997</v>
      </c>
      <c r="BE5160" s="4">
        <f t="shared" si="2472"/>
        <v>217.96</v>
      </c>
      <c r="BI5160" s="4">
        <f t="shared" si="2473"/>
        <v>217.96</v>
      </c>
      <c r="BJ5160" s="4">
        <f t="shared" si="2474"/>
        <v>204.33749999999998</v>
      </c>
      <c r="BO5160" s="4">
        <f t="shared" si="2475"/>
        <v>131.59334999999999</v>
      </c>
      <c r="BR5160" s="4">
        <f t="shared" si="2476"/>
        <v>217.96</v>
      </c>
    </row>
    <row r="5161" spans="1:70" x14ac:dyDescent="0.25">
      <c r="A5161" t="s">
        <v>6171</v>
      </c>
      <c r="D5161">
        <v>306</v>
      </c>
      <c r="E5161">
        <v>100.7</v>
      </c>
      <c r="F5161" t="s">
        <v>7250</v>
      </c>
      <c r="G5161" s="1" t="s">
        <v>7250</v>
      </c>
      <c r="J5161" s="4">
        <f t="shared" si="2448"/>
        <v>80.56</v>
      </c>
      <c r="R5161" s="4">
        <f t="shared" si="2449"/>
        <v>50.35</v>
      </c>
      <c r="S5161" s="4">
        <f t="shared" si="2450"/>
        <v>50.35</v>
      </c>
      <c r="T5161" s="4">
        <f t="shared" si="2451"/>
        <v>80.56</v>
      </c>
      <c r="V5161" s="4">
        <f t="shared" si="2452"/>
        <v>70.489999999999995</v>
      </c>
      <c r="W5161" s="4">
        <f t="shared" si="2453"/>
        <v>64.145899999999997</v>
      </c>
      <c r="X5161" s="4">
        <f t="shared" si="2454"/>
        <v>70.489999999999995</v>
      </c>
      <c r="Y5161" s="4">
        <f t="shared" si="2455"/>
        <v>70.489999999999995</v>
      </c>
      <c r="Z5161" s="4">
        <f t="shared" si="2456"/>
        <v>55.385000000000005</v>
      </c>
      <c r="AA5161" s="4">
        <f t="shared" si="2477"/>
        <v>49.4437</v>
      </c>
      <c r="AG5161" s="4">
        <f t="shared" si="2457"/>
        <v>49.4437</v>
      </c>
      <c r="AH5161" s="4">
        <f t="shared" si="2458"/>
        <v>55.385000000000005</v>
      </c>
      <c r="AI5161" s="4">
        <f t="shared" si="2459"/>
        <v>49.4437</v>
      </c>
      <c r="AJ5161" s="4">
        <f t="shared" si="2460"/>
        <v>55.385000000000005</v>
      </c>
      <c r="AK5161" s="4">
        <f t="shared" si="2461"/>
        <v>49.4437</v>
      </c>
      <c r="AM5161" s="4">
        <f t="shared" si="2462"/>
        <v>19.233700000000002</v>
      </c>
      <c r="AN5161" s="4">
        <f t="shared" si="2463"/>
        <v>20.945599999999999</v>
      </c>
      <c r="AO5161" s="4">
        <f t="shared" si="2464"/>
        <v>39.474400000000003</v>
      </c>
      <c r="AP5161" s="4">
        <f t="shared" si="2465"/>
        <v>40.078600000000002</v>
      </c>
      <c r="AQ5161" s="4">
        <f t="shared" si="2466"/>
        <v>42.5961</v>
      </c>
      <c r="AR5161" s="4">
        <f t="shared" si="2467"/>
        <v>90.63000000000001</v>
      </c>
      <c r="AW5161" s="4">
        <f t="shared" si="2468"/>
        <v>85.594999999999999</v>
      </c>
      <c r="AX5161" s="4">
        <f t="shared" si="2469"/>
        <v>79.553000000000011</v>
      </c>
      <c r="BB5161" s="4">
        <f t="shared" si="2470"/>
        <v>80.56</v>
      </c>
      <c r="BC5161" s="4">
        <f t="shared" si="2471"/>
        <v>70.489999999999995</v>
      </c>
      <c r="BE5161" s="4">
        <f t="shared" si="2472"/>
        <v>80.56</v>
      </c>
      <c r="BI5161" s="4">
        <f t="shared" si="2473"/>
        <v>80.56</v>
      </c>
      <c r="BJ5161" s="4">
        <f t="shared" si="2474"/>
        <v>75.525000000000006</v>
      </c>
      <c r="BO5161" s="4">
        <f t="shared" si="2475"/>
        <v>48.638100000000001</v>
      </c>
      <c r="BR5161" s="4">
        <f t="shared" si="2476"/>
        <v>80.56</v>
      </c>
    </row>
    <row r="5162" spans="1:70" x14ac:dyDescent="0.25">
      <c r="A5162" t="s">
        <v>6157</v>
      </c>
      <c r="D5162">
        <v>306</v>
      </c>
      <c r="E5162">
        <v>132.69999999999999</v>
      </c>
      <c r="F5162" t="s">
        <v>7250</v>
      </c>
      <c r="G5162" s="1" t="s">
        <v>7250</v>
      </c>
      <c r="J5162" s="4">
        <f t="shared" si="2448"/>
        <v>106.16</v>
      </c>
      <c r="R5162" s="4">
        <f t="shared" si="2449"/>
        <v>66.349999999999994</v>
      </c>
      <c r="S5162" s="4">
        <f t="shared" si="2450"/>
        <v>66.349999999999994</v>
      </c>
      <c r="T5162" s="4">
        <f t="shared" si="2451"/>
        <v>106.16</v>
      </c>
      <c r="V5162" s="4">
        <f t="shared" si="2452"/>
        <v>92.889999999999986</v>
      </c>
      <c r="W5162" s="4">
        <f t="shared" si="2453"/>
        <v>84.529899999999998</v>
      </c>
      <c r="X5162" s="4">
        <f t="shared" si="2454"/>
        <v>92.889999999999986</v>
      </c>
      <c r="Y5162" s="4">
        <f t="shared" si="2455"/>
        <v>92.889999999999986</v>
      </c>
      <c r="Z5162" s="4">
        <f t="shared" si="2456"/>
        <v>72.984999999999999</v>
      </c>
      <c r="AA5162" s="4">
        <f t="shared" si="2477"/>
        <v>65.155699999999996</v>
      </c>
      <c r="AG5162" s="4">
        <f t="shared" si="2457"/>
        <v>65.155699999999996</v>
      </c>
      <c r="AH5162" s="4">
        <f t="shared" si="2458"/>
        <v>72.984999999999999</v>
      </c>
      <c r="AI5162" s="4">
        <f t="shared" si="2459"/>
        <v>65.155699999999996</v>
      </c>
      <c r="AJ5162" s="4">
        <f t="shared" si="2460"/>
        <v>72.984999999999999</v>
      </c>
      <c r="AK5162" s="4">
        <f t="shared" si="2461"/>
        <v>65.155699999999996</v>
      </c>
      <c r="AM5162" s="4">
        <f t="shared" si="2462"/>
        <v>25.345699999999997</v>
      </c>
      <c r="AN5162" s="4">
        <f t="shared" si="2463"/>
        <v>27.601599999999998</v>
      </c>
      <c r="AO5162" s="4">
        <f t="shared" si="2464"/>
        <v>52.0184</v>
      </c>
      <c r="AP5162" s="4">
        <f t="shared" si="2465"/>
        <v>52.814599999999999</v>
      </c>
      <c r="AQ5162" s="4">
        <f t="shared" si="2466"/>
        <v>56.132099999999994</v>
      </c>
      <c r="AR5162" s="4">
        <f t="shared" si="2467"/>
        <v>119.42999999999999</v>
      </c>
      <c r="AW5162" s="4">
        <f t="shared" si="2468"/>
        <v>112.79499999999999</v>
      </c>
      <c r="AX5162" s="4">
        <f t="shared" si="2469"/>
        <v>104.833</v>
      </c>
      <c r="BB5162" s="4">
        <f t="shared" si="2470"/>
        <v>106.16</v>
      </c>
      <c r="BC5162" s="4">
        <f t="shared" si="2471"/>
        <v>92.889999999999986</v>
      </c>
      <c r="BE5162" s="4">
        <f t="shared" si="2472"/>
        <v>106.16</v>
      </c>
      <c r="BI5162" s="4">
        <f t="shared" si="2473"/>
        <v>106.16</v>
      </c>
      <c r="BJ5162" s="4">
        <f t="shared" si="2474"/>
        <v>99.524999999999991</v>
      </c>
      <c r="BO5162" s="4">
        <f t="shared" si="2475"/>
        <v>64.094099999999997</v>
      </c>
      <c r="BR5162" s="4">
        <f t="shared" si="2476"/>
        <v>106.16</v>
      </c>
    </row>
    <row r="5163" spans="1:70" x14ac:dyDescent="0.25">
      <c r="A5163" t="s">
        <v>6172</v>
      </c>
      <c r="D5163">
        <v>306</v>
      </c>
      <c r="E5163">
        <v>174.05</v>
      </c>
      <c r="F5163" t="s">
        <v>7250</v>
      </c>
      <c r="G5163" s="1" t="s">
        <v>7250</v>
      </c>
      <c r="J5163" s="4">
        <f t="shared" si="2448"/>
        <v>139.24</v>
      </c>
      <c r="R5163" s="4">
        <f t="shared" si="2449"/>
        <v>87.025000000000006</v>
      </c>
      <c r="S5163" s="4">
        <f t="shared" si="2450"/>
        <v>87.025000000000006</v>
      </c>
      <c r="T5163" s="4">
        <f t="shared" si="2451"/>
        <v>139.24</v>
      </c>
      <c r="V5163" s="4">
        <f t="shared" si="2452"/>
        <v>121.83499999999999</v>
      </c>
      <c r="W5163" s="4">
        <f t="shared" si="2453"/>
        <v>110.86985000000001</v>
      </c>
      <c r="X5163" s="4">
        <f t="shared" si="2454"/>
        <v>121.83499999999999</v>
      </c>
      <c r="Y5163" s="4">
        <f t="shared" si="2455"/>
        <v>121.83499999999999</v>
      </c>
      <c r="Z5163" s="4">
        <f t="shared" si="2456"/>
        <v>95.72750000000002</v>
      </c>
      <c r="AA5163" s="4">
        <f t="shared" si="2477"/>
        <v>85.458550000000002</v>
      </c>
      <c r="AG5163" s="4">
        <f t="shared" si="2457"/>
        <v>85.458550000000002</v>
      </c>
      <c r="AH5163" s="4">
        <f t="shared" si="2458"/>
        <v>95.72750000000002</v>
      </c>
      <c r="AI5163" s="4">
        <f t="shared" si="2459"/>
        <v>85.458550000000002</v>
      </c>
      <c r="AJ5163" s="4">
        <f t="shared" si="2460"/>
        <v>95.72750000000002</v>
      </c>
      <c r="AK5163" s="4">
        <f t="shared" si="2461"/>
        <v>85.458550000000002</v>
      </c>
      <c r="AM5163" s="4">
        <f t="shared" si="2462"/>
        <v>33.243550000000006</v>
      </c>
      <c r="AN5163" s="4">
        <f t="shared" si="2463"/>
        <v>36.202399999999997</v>
      </c>
      <c r="AO5163" s="4">
        <f t="shared" si="2464"/>
        <v>68.22760000000001</v>
      </c>
      <c r="AP5163" s="4">
        <f t="shared" si="2465"/>
        <v>69.271900000000002</v>
      </c>
      <c r="AQ5163" s="4">
        <f t="shared" si="2466"/>
        <v>73.62315000000001</v>
      </c>
      <c r="AR5163" s="4">
        <f t="shared" si="2467"/>
        <v>156.64500000000001</v>
      </c>
      <c r="AW5163" s="4">
        <f t="shared" si="2468"/>
        <v>147.9425</v>
      </c>
      <c r="AX5163" s="4">
        <f t="shared" si="2469"/>
        <v>137.49950000000001</v>
      </c>
      <c r="BB5163" s="4">
        <f t="shared" si="2470"/>
        <v>139.24</v>
      </c>
      <c r="BC5163" s="4">
        <f t="shared" si="2471"/>
        <v>121.83499999999999</v>
      </c>
      <c r="BE5163" s="4">
        <f t="shared" si="2472"/>
        <v>139.24</v>
      </c>
      <c r="BI5163" s="4">
        <f t="shared" si="2473"/>
        <v>139.24</v>
      </c>
      <c r="BJ5163" s="4">
        <f t="shared" si="2474"/>
        <v>130.53750000000002</v>
      </c>
      <c r="BO5163" s="4">
        <f t="shared" si="2475"/>
        <v>84.066150000000007</v>
      </c>
      <c r="BR5163" s="4">
        <f t="shared" si="2476"/>
        <v>139.24</v>
      </c>
    </row>
    <row r="5164" spans="1:70" x14ac:dyDescent="0.25">
      <c r="A5164" t="s">
        <v>6173</v>
      </c>
      <c r="D5164">
        <v>306</v>
      </c>
      <c r="E5164">
        <v>160.19999999999999</v>
      </c>
      <c r="F5164" t="s">
        <v>7250</v>
      </c>
      <c r="G5164" s="1" t="s">
        <v>7250</v>
      </c>
      <c r="J5164" s="4">
        <f t="shared" si="2448"/>
        <v>128.16</v>
      </c>
      <c r="R5164" s="4">
        <f t="shared" si="2449"/>
        <v>80.099999999999994</v>
      </c>
      <c r="S5164" s="4">
        <f t="shared" si="2450"/>
        <v>80.099999999999994</v>
      </c>
      <c r="T5164" s="4">
        <f t="shared" si="2451"/>
        <v>128.16</v>
      </c>
      <c r="V5164" s="4">
        <f t="shared" si="2452"/>
        <v>112.13999999999999</v>
      </c>
      <c r="W5164" s="4">
        <f t="shared" si="2453"/>
        <v>102.0474</v>
      </c>
      <c r="X5164" s="4">
        <f t="shared" si="2454"/>
        <v>112.13999999999999</v>
      </c>
      <c r="Y5164" s="4">
        <f t="shared" si="2455"/>
        <v>112.13999999999999</v>
      </c>
      <c r="Z5164" s="4">
        <f t="shared" si="2456"/>
        <v>88.11</v>
      </c>
      <c r="AA5164" s="4">
        <f t="shared" si="2477"/>
        <v>78.658199999999994</v>
      </c>
      <c r="AG5164" s="4">
        <f t="shared" si="2457"/>
        <v>78.658199999999994</v>
      </c>
      <c r="AH5164" s="4">
        <f t="shared" si="2458"/>
        <v>88.11</v>
      </c>
      <c r="AI5164" s="4">
        <f t="shared" si="2459"/>
        <v>78.658199999999994</v>
      </c>
      <c r="AJ5164" s="4">
        <f t="shared" si="2460"/>
        <v>88.11</v>
      </c>
      <c r="AK5164" s="4">
        <f t="shared" si="2461"/>
        <v>78.658199999999994</v>
      </c>
      <c r="AM5164" s="4">
        <f t="shared" si="2462"/>
        <v>30.598199999999999</v>
      </c>
      <c r="AN5164" s="4">
        <f t="shared" si="2463"/>
        <v>33.321599999999997</v>
      </c>
      <c r="AO5164" s="4">
        <f t="shared" si="2464"/>
        <v>62.798400000000001</v>
      </c>
      <c r="AP5164" s="4">
        <f t="shared" si="2465"/>
        <v>63.759599999999999</v>
      </c>
      <c r="AQ5164" s="4">
        <f t="shared" si="2466"/>
        <v>67.764599999999987</v>
      </c>
      <c r="AR5164" s="4">
        <f t="shared" si="2467"/>
        <v>144.18</v>
      </c>
      <c r="AW5164" s="4">
        <f t="shared" si="2468"/>
        <v>136.16999999999999</v>
      </c>
      <c r="AX5164" s="4">
        <f t="shared" si="2469"/>
        <v>126.55799999999999</v>
      </c>
      <c r="BB5164" s="4">
        <f t="shared" si="2470"/>
        <v>128.16</v>
      </c>
      <c r="BC5164" s="4">
        <f t="shared" si="2471"/>
        <v>112.13999999999999</v>
      </c>
      <c r="BE5164" s="4">
        <f t="shared" si="2472"/>
        <v>128.16</v>
      </c>
      <c r="BI5164" s="4">
        <f t="shared" si="2473"/>
        <v>128.16</v>
      </c>
      <c r="BJ5164" s="4">
        <f t="shared" si="2474"/>
        <v>120.14999999999999</v>
      </c>
      <c r="BO5164" s="4">
        <f t="shared" si="2475"/>
        <v>77.376599999999996</v>
      </c>
      <c r="BR5164" s="4">
        <f t="shared" si="2476"/>
        <v>128.16</v>
      </c>
    </row>
    <row r="5165" spans="1:70" x14ac:dyDescent="0.25">
      <c r="A5165" t="s">
        <v>6174</v>
      </c>
      <c r="D5165">
        <v>306</v>
      </c>
      <c r="E5165">
        <v>132.69999999999999</v>
      </c>
      <c r="F5165" t="s">
        <v>7250</v>
      </c>
      <c r="G5165" s="1" t="s">
        <v>7250</v>
      </c>
      <c r="J5165" s="4">
        <f t="shared" si="2448"/>
        <v>106.16</v>
      </c>
      <c r="R5165" s="4">
        <f t="shared" si="2449"/>
        <v>66.349999999999994</v>
      </c>
      <c r="S5165" s="4">
        <f t="shared" si="2450"/>
        <v>66.349999999999994</v>
      </c>
      <c r="T5165" s="4">
        <f t="shared" si="2451"/>
        <v>106.16</v>
      </c>
      <c r="V5165" s="4">
        <f t="shared" si="2452"/>
        <v>92.889999999999986</v>
      </c>
      <c r="W5165" s="4">
        <f t="shared" si="2453"/>
        <v>84.529899999999998</v>
      </c>
      <c r="X5165" s="4">
        <f t="shared" si="2454"/>
        <v>92.889999999999986</v>
      </c>
      <c r="Y5165" s="4">
        <f t="shared" si="2455"/>
        <v>92.889999999999986</v>
      </c>
      <c r="Z5165" s="4">
        <f t="shared" si="2456"/>
        <v>72.984999999999999</v>
      </c>
      <c r="AA5165" s="4">
        <f t="shared" si="2477"/>
        <v>65.155699999999996</v>
      </c>
      <c r="AG5165" s="4">
        <f t="shared" si="2457"/>
        <v>65.155699999999996</v>
      </c>
      <c r="AH5165" s="4">
        <f t="shared" si="2458"/>
        <v>72.984999999999999</v>
      </c>
      <c r="AI5165" s="4">
        <f t="shared" si="2459"/>
        <v>65.155699999999996</v>
      </c>
      <c r="AJ5165" s="4">
        <f t="shared" si="2460"/>
        <v>72.984999999999999</v>
      </c>
      <c r="AK5165" s="4">
        <f t="shared" si="2461"/>
        <v>65.155699999999996</v>
      </c>
      <c r="AM5165" s="4">
        <f t="shared" si="2462"/>
        <v>25.345699999999997</v>
      </c>
      <c r="AN5165" s="4">
        <f t="shared" si="2463"/>
        <v>27.601599999999998</v>
      </c>
      <c r="AO5165" s="4">
        <f t="shared" si="2464"/>
        <v>52.0184</v>
      </c>
      <c r="AP5165" s="4">
        <f t="shared" si="2465"/>
        <v>52.814599999999999</v>
      </c>
      <c r="AQ5165" s="4">
        <f t="shared" si="2466"/>
        <v>56.132099999999994</v>
      </c>
      <c r="AR5165" s="4">
        <f t="shared" si="2467"/>
        <v>119.42999999999999</v>
      </c>
      <c r="AW5165" s="4">
        <f t="shared" si="2468"/>
        <v>112.79499999999999</v>
      </c>
      <c r="AX5165" s="4">
        <f t="shared" si="2469"/>
        <v>104.833</v>
      </c>
      <c r="BB5165" s="4">
        <f t="shared" si="2470"/>
        <v>106.16</v>
      </c>
      <c r="BC5165" s="4">
        <f t="shared" si="2471"/>
        <v>92.889999999999986</v>
      </c>
      <c r="BE5165" s="4">
        <f t="shared" si="2472"/>
        <v>106.16</v>
      </c>
      <c r="BI5165" s="4">
        <f t="shared" si="2473"/>
        <v>106.16</v>
      </c>
      <c r="BJ5165" s="4">
        <f t="shared" si="2474"/>
        <v>99.524999999999991</v>
      </c>
      <c r="BO5165" s="4">
        <f t="shared" si="2475"/>
        <v>64.094099999999997</v>
      </c>
      <c r="BR5165" s="4">
        <f t="shared" si="2476"/>
        <v>106.16</v>
      </c>
    </row>
    <row r="5166" spans="1:70" x14ac:dyDescent="0.25">
      <c r="A5166" t="s">
        <v>6175</v>
      </c>
      <c r="D5166">
        <v>306</v>
      </c>
      <c r="E5166">
        <v>70.95</v>
      </c>
      <c r="F5166" t="s">
        <v>7250</v>
      </c>
      <c r="G5166" s="1" t="s">
        <v>7250</v>
      </c>
      <c r="J5166" s="4">
        <f t="shared" si="2448"/>
        <v>56.760000000000005</v>
      </c>
      <c r="R5166" s="4">
        <f t="shared" si="2449"/>
        <v>35.475000000000001</v>
      </c>
      <c r="S5166" s="4">
        <f t="shared" si="2450"/>
        <v>35.475000000000001</v>
      </c>
      <c r="T5166" s="4">
        <f t="shared" si="2451"/>
        <v>56.760000000000005</v>
      </c>
      <c r="V5166" s="4">
        <f t="shared" si="2452"/>
        <v>49.664999999999999</v>
      </c>
      <c r="W5166" s="4">
        <f t="shared" si="2453"/>
        <v>45.195150000000005</v>
      </c>
      <c r="X5166" s="4">
        <f t="shared" si="2454"/>
        <v>49.664999999999999</v>
      </c>
      <c r="Y5166" s="4">
        <f t="shared" si="2455"/>
        <v>49.664999999999999</v>
      </c>
      <c r="Z5166" s="4">
        <f t="shared" si="2456"/>
        <v>39.022500000000008</v>
      </c>
      <c r="AA5166" s="4">
        <f t="shared" si="2477"/>
        <v>34.836449999999999</v>
      </c>
      <c r="AG5166" s="4">
        <f t="shared" si="2457"/>
        <v>34.836449999999999</v>
      </c>
      <c r="AH5166" s="4">
        <f t="shared" si="2458"/>
        <v>39.022500000000008</v>
      </c>
      <c r="AI5166" s="4">
        <f t="shared" si="2459"/>
        <v>34.836449999999999</v>
      </c>
      <c r="AJ5166" s="4">
        <f t="shared" si="2460"/>
        <v>39.022500000000008</v>
      </c>
      <c r="AK5166" s="4">
        <f t="shared" si="2461"/>
        <v>34.836449999999999</v>
      </c>
      <c r="AM5166" s="4">
        <f t="shared" si="2462"/>
        <v>13.551450000000001</v>
      </c>
      <c r="AN5166" s="4">
        <f t="shared" si="2463"/>
        <v>14.7576</v>
      </c>
      <c r="AO5166" s="4">
        <f t="shared" si="2464"/>
        <v>27.812400000000004</v>
      </c>
      <c r="AP5166" s="4">
        <f t="shared" si="2465"/>
        <v>28.238100000000003</v>
      </c>
      <c r="AQ5166" s="4">
        <f t="shared" si="2466"/>
        <v>30.011849999999999</v>
      </c>
      <c r="AR5166" s="4">
        <f t="shared" si="2467"/>
        <v>63.855000000000004</v>
      </c>
      <c r="AW5166" s="4">
        <f t="shared" si="2468"/>
        <v>60.307499999999997</v>
      </c>
      <c r="AX5166" s="4">
        <f t="shared" si="2469"/>
        <v>56.050500000000007</v>
      </c>
      <c r="BB5166" s="4">
        <f t="shared" si="2470"/>
        <v>56.760000000000005</v>
      </c>
      <c r="BC5166" s="4">
        <f t="shared" si="2471"/>
        <v>49.664999999999999</v>
      </c>
      <c r="BE5166" s="4">
        <f t="shared" si="2472"/>
        <v>56.760000000000005</v>
      </c>
      <c r="BI5166" s="4">
        <f t="shared" si="2473"/>
        <v>56.760000000000005</v>
      </c>
      <c r="BJ5166" s="4">
        <f t="shared" si="2474"/>
        <v>53.212500000000006</v>
      </c>
      <c r="BO5166" s="4">
        <f t="shared" si="2475"/>
        <v>34.26885</v>
      </c>
      <c r="BR5166" s="4">
        <f t="shared" si="2476"/>
        <v>56.760000000000005</v>
      </c>
    </row>
    <row r="5167" spans="1:70" x14ac:dyDescent="0.25">
      <c r="A5167" t="s">
        <v>6176</v>
      </c>
      <c r="D5167">
        <v>306</v>
      </c>
      <c r="E5167">
        <v>1268.55</v>
      </c>
      <c r="F5167" t="s">
        <v>7250</v>
      </c>
      <c r="G5167" s="1" t="s">
        <v>7250</v>
      </c>
      <c r="J5167" s="4">
        <f t="shared" si="2448"/>
        <v>1014.84</v>
      </c>
      <c r="R5167" s="4">
        <f t="shared" si="2449"/>
        <v>634.27499999999998</v>
      </c>
      <c r="S5167" s="4">
        <f t="shared" si="2450"/>
        <v>634.27499999999998</v>
      </c>
      <c r="T5167" s="4">
        <f t="shared" si="2451"/>
        <v>1014.84</v>
      </c>
      <c r="V5167" s="4">
        <f t="shared" si="2452"/>
        <v>887.9849999999999</v>
      </c>
      <c r="W5167" s="4">
        <f t="shared" si="2453"/>
        <v>808.06634999999994</v>
      </c>
      <c r="X5167" s="4">
        <f t="shared" si="2454"/>
        <v>887.9849999999999</v>
      </c>
      <c r="Y5167" s="4">
        <f t="shared" si="2455"/>
        <v>887.9849999999999</v>
      </c>
      <c r="Z5167" s="4">
        <f t="shared" si="2456"/>
        <v>697.70249999999999</v>
      </c>
      <c r="AA5167" s="4">
        <f t="shared" si="2477"/>
        <v>622.85804999999993</v>
      </c>
      <c r="AG5167" s="4">
        <f t="shared" si="2457"/>
        <v>622.85804999999993</v>
      </c>
      <c r="AH5167" s="4">
        <f t="shared" si="2458"/>
        <v>697.70249999999999</v>
      </c>
      <c r="AI5167" s="4">
        <f t="shared" si="2459"/>
        <v>622.85804999999993</v>
      </c>
      <c r="AJ5167" s="4">
        <f t="shared" si="2460"/>
        <v>697.70249999999999</v>
      </c>
      <c r="AK5167" s="4">
        <f t="shared" si="2461"/>
        <v>622.85804999999993</v>
      </c>
      <c r="AM5167" s="4">
        <f t="shared" si="2462"/>
        <v>242.29304999999999</v>
      </c>
      <c r="AN5167" s="4">
        <f t="shared" si="2463"/>
        <v>263.85839999999996</v>
      </c>
      <c r="AO5167" s="4">
        <f t="shared" si="2464"/>
        <v>497.27159999999998</v>
      </c>
      <c r="AP5167" s="4">
        <f t="shared" si="2465"/>
        <v>504.88290000000001</v>
      </c>
      <c r="AQ5167" s="4">
        <f t="shared" si="2466"/>
        <v>536.59664999999995</v>
      </c>
      <c r="AR5167" s="4">
        <f t="shared" si="2467"/>
        <v>1141.6949999999999</v>
      </c>
      <c r="AW5167" s="4">
        <f t="shared" si="2468"/>
        <v>1078.2674999999999</v>
      </c>
      <c r="AX5167" s="4">
        <f t="shared" si="2469"/>
        <v>1002.1545</v>
      </c>
      <c r="BB5167" s="4">
        <f t="shared" si="2470"/>
        <v>1014.84</v>
      </c>
      <c r="BC5167" s="4">
        <f t="shared" si="2471"/>
        <v>887.9849999999999</v>
      </c>
      <c r="BE5167" s="4">
        <f t="shared" si="2472"/>
        <v>1014.84</v>
      </c>
      <c r="BI5167" s="4">
        <f t="shared" si="2473"/>
        <v>1014.84</v>
      </c>
      <c r="BJ5167" s="4">
        <f t="shared" si="2474"/>
        <v>951.41249999999991</v>
      </c>
      <c r="BO5167" s="4">
        <f t="shared" si="2475"/>
        <v>612.70965000000001</v>
      </c>
      <c r="BR5167" s="4">
        <f t="shared" si="2476"/>
        <v>1014.84</v>
      </c>
    </row>
    <row r="5168" spans="1:70" x14ac:dyDescent="0.25">
      <c r="A5168" t="s">
        <v>6177</v>
      </c>
      <c r="D5168">
        <v>306</v>
      </c>
      <c r="E5168">
        <v>771.6</v>
      </c>
      <c r="F5168" t="s">
        <v>7250</v>
      </c>
      <c r="G5168" s="1" t="s">
        <v>7250</v>
      </c>
      <c r="J5168" s="4">
        <f t="shared" si="2448"/>
        <v>617.28000000000009</v>
      </c>
      <c r="R5168" s="4">
        <f t="shared" si="2449"/>
        <v>385.8</v>
      </c>
      <c r="S5168" s="4">
        <f t="shared" si="2450"/>
        <v>385.8</v>
      </c>
      <c r="T5168" s="4">
        <f t="shared" si="2451"/>
        <v>617.28000000000009</v>
      </c>
      <c r="V5168" s="4">
        <f t="shared" si="2452"/>
        <v>540.12</v>
      </c>
      <c r="W5168" s="4">
        <f t="shared" si="2453"/>
        <v>491.50920000000002</v>
      </c>
      <c r="X5168" s="4">
        <f t="shared" si="2454"/>
        <v>540.12</v>
      </c>
      <c r="Y5168" s="4">
        <f t="shared" si="2455"/>
        <v>540.12</v>
      </c>
      <c r="Z5168" s="4">
        <f t="shared" si="2456"/>
        <v>424.38000000000005</v>
      </c>
      <c r="AA5168" s="4">
        <f t="shared" si="2477"/>
        <v>378.85559999999998</v>
      </c>
      <c r="AG5168" s="4">
        <f t="shared" si="2457"/>
        <v>378.85559999999998</v>
      </c>
      <c r="AH5168" s="4">
        <f t="shared" si="2458"/>
        <v>424.38000000000005</v>
      </c>
      <c r="AI5168" s="4">
        <f t="shared" si="2459"/>
        <v>378.85559999999998</v>
      </c>
      <c r="AJ5168" s="4">
        <f t="shared" si="2460"/>
        <v>424.38000000000005</v>
      </c>
      <c r="AK5168" s="4">
        <f t="shared" si="2461"/>
        <v>378.85559999999998</v>
      </c>
      <c r="AM5168" s="4">
        <f t="shared" si="2462"/>
        <v>147.37560000000002</v>
      </c>
      <c r="AN5168" s="4">
        <f t="shared" si="2463"/>
        <v>160.49279999999999</v>
      </c>
      <c r="AO5168" s="4">
        <f t="shared" si="2464"/>
        <v>302.46720000000005</v>
      </c>
      <c r="AP5168" s="4">
        <f t="shared" si="2465"/>
        <v>307.09680000000003</v>
      </c>
      <c r="AQ5168" s="4">
        <f t="shared" si="2466"/>
        <v>326.38679999999999</v>
      </c>
      <c r="AR5168" s="4">
        <f t="shared" si="2467"/>
        <v>694.44</v>
      </c>
      <c r="AW5168" s="4">
        <f t="shared" si="2468"/>
        <v>655.86</v>
      </c>
      <c r="AX5168" s="4">
        <f t="shared" si="2469"/>
        <v>609.56400000000008</v>
      </c>
      <c r="BB5168" s="4">
        <f t="shared" si="2470"/>
        <v>617.28000000000009</v>
      </c>
      <c r="BC5168" s="4">
        <f t="shared" si="2471"/>
        <v>540.12</v>
      </c>
      <c r="BE5168" s="4">
        <f t="shared" si="2472"/>
        <v>617.28000000000009</v>
      </c>
      <c r="BI5168" s="4">
        <f t="shared" si="2473"/>
        <v>617.28000000000009</v>
      </c>
      <c r="BJ5168" s="4">
        <f t="shared" si="2474"/>
        <v>578.70000000000005</v>
      </c>
      <c r="BO5168" s="4">
        <f t="shared" si="2475"/>
        <v>372.68279999999999</v>
      </c>
      <c r="BR5168" s="4">
        <f t="shared" si="2476"/>
        <v>617.28000000000009</v>
      </c>
    </row>
    <row r="5169" spans="1:70" x14ac:dyDescent="0.25">
      <c r="A5169" t="s">
        <v>6178</v>
      </c>
      <c r="D5169">
        <v>306</v>
      </c>
      <c r="E5169">
        <v>121.3</v>
      </c>
      <c r="F5169" t="s">
        <v>7250</v>
      </c>
      <c r="G5169" s="1" t="s">
        <v>7250</v>
      </c>
      <c r="J5169" s="4">
        <f t="shared" si="2448"/>
        <v>97.04</v>
      </c>
      <c r="R5169" s="4">
        <f t="shared" si="2449"/>
        <v>60.65</v>
      </c>
      <c r="S5169" s="4">
        <f t="shared" si="2450"/>
        <v>60.65</v>
      </c>
      <c r="T5169" s="4">
        <f t="shared" si="2451"/>
        <v>97.04</v>
      </c>
      <c r="V5169" s="4">
        <f t="shared" si="2452"/>
        <v>84.91</v>
      </c>
      <c r="W5169" s="4">
        <f t="shared" si="2453"/>
        <v>77.268100000000004</v>
      </c>
      <c r="X5169" s="4">
        <f t="shared" si="2454"/>
        <v>84.91</v>
      </c>
      <c r="Y5169" s="4">
        <f t="shared" si="2455"/>
        <v>84.91</v>
      </c>
      <c r="Z5169" s="4">
        <f t="shared" si="2456"/>
        <v>66.715000000000003</v>
      </c>
      <c r="AA5169" s="4">
        <f t="shared" si="2477"/>
        <v>59.558299999999996</v>
      </c>
      <c r="AG5169" s="4">
        <f t="shared" si="2457"/>
        <v>59.558299999999996</v>
      </c>
      <c r="AH5169" s="4">
        <f t="shared" si="2458"/>
        <v>66.715000000000003</v>
      </c>
      <c r="AI5169" s="4">
        <f t="shared" si="2459"/>
        <v>59.558299999999996</v>
      </c>
      <c r="AJ5169" s="4">
        <f t="shared" si="2460"/>
        <v>66.715000000000003</v>
      </c>
      <c r="AK5169" s="4">
        <f t="shared" si="2461"/>
        <v>59.558299999999996</v>
      </c>
      <c r="AM5169" s="4">
        <f t="shared" si="2462"/>
        <v>23.168299999999999</v>
      </c>
      <c r="AN5169" s="4">
        <f t="shared" si="2463"/>
        <v>25.230399999999999</v>
      </c>
      <c r="AO5169" s="4">
        <f t="shared" si="2464"/>
        <v>47.549599999999998</v>
      </c>
      <c r="AP5169" s="4">
        <f t="shared" si="2465"/>
        <v>48.2774</v>
      </c>
      <c r="AQ5169" s="4">
        <f t="shared" si="2466"/>
        <v>51.309899999999999</v>
      </c>
      <c r="AR5169" s="4">
        <f t="shared" si="2467"/>
        <v>109.17</v>
      </c>
      <c r="AW5169" s="4">
        <f t="shared" si="2468"/>
        <v>103.10499999999999</v>
      </c>
      <c r="AX5169" s="4">
        <f t="shared" si="2469"/>
        <v>95.826999999999998</v>
      </c>
      <c r="BB5169" s="4">
        <f t="shared" si="2470"/>
        <v>97.04</v>
      </c>
      <c r="BC5169" s="4">
        <f t="shared" si="2471"/>
        <v>84.91</v>
      </c>
      <c r="BE5169" s="4">
        <f t="shared" si="2472"/>
        <v>97.04</v>
      </c>
      <c r="BI5169" s="4">
        <f t="shared" si="2473"/>
        <v>97.04</v>
      </c>
      <c r="BJ5169" s="4">
        <f t="shared" si="2474"/>
        <v>90.974999999999994</v>
      </c>
      <c r="BO5169" s="4">
        <f t="shared" si="2475"/>
        <v>58.587899999999998</v>
      </c>
      <c r="BR5169" s="4">
        <f t="shared" si="2476"/>
        <v>97.04</v>
      </c>
    </row>
    <row r="5170" spans="1:70" x14ac:dyDescent="0.25">
      <c r="A5170" t="s">
        <v>6179</v>
      </c>
      <c r="D5170">
        <v>306</v>
      </c>
      <c r="E5170">
        <v>132.69999999999999</v>
      </c>
      <c r="F5170" t="s">
        <v>7250</v>
      </c>
      <c r="G5170" s="1" t="s">
        <v>7250</v>
      </c>
      <c r="J5170" s="4">
        <f t="shared" si="2448"/>
        <v>106.16</v>
      </c>
      <c r="R5170" s="4">
        <f t="shared" si="2449"/>
        <v>66.349999999999994</v>
      </c>
      <c r="S5170" s="4">
        <f t="shared" si="2450"/>
        <v>66.349999999999994</v>
      </c>
      <c r="T5170" s="4">
        <f t="shared" si="2451"/>
        <v>106.16</v>
      </c>
      <c r="V5170" s="4">
        <f t="shared" si="2452"/>
        <v>92.889999999999986</v>
      </c>
      <c r="W5170" s="4">
        <f t="shared" si="2453"/>
        <v>84.529899999999998</v>
      </c>
      <c r="X5170" s="4">
        <f t="shared" si="2454"/>
        <v>92.889999999999986</v>
      </c>
      <c r="Y5170" s="4">
        <f t="shared" si="2455"/>
        <v>92.889999999999986</v>
      </c>
      <c r="Z5170" s="4">
        <f t="shared" si="2456"/>
        <v>72.984999999999999</v>
      </c>
      <c r="AA5170" s="4">
        <f t="shared" si="2477"/>
        <v>65.155699999999996</v>
      </c>
      <c r="AG5170" s="4">
        <f t="shared" si="2457"/>
        <v>65.155699999999996</v>
      </c>
      <c r="AH5170" s="4">
        <f t="shared" si="2458"/>
        <v>72.984999999999999</v>
      </c>
      <c r="AI5170" s="4">
        <f t="shared" si="2459"/>
        <v>65.155699999999996</v>
      </c>
      <c r="AJ5170" s="4">
        <f t="shared" si="2460"/>
        <v>72.984999999999999</v>
      </c>
      <c r="AK5170" s="4">
        <f t="shared" si="2461"/>
        <v>65.155699999999996</v>
      </c>
      <c r="AM5170" s="4">
        <f t="shared" si="2462"/>
        <v>25.345699999999997</v>
      </c>
      <c r="AN5170" s="4">
        <f t="shared" si="2463"/>
        <v>27.601599999999998</v>
      </c>
      <c r="AO5170" s="4">
        <f t="shared" si="2464"/>
        <v>52.0184</v>
      </c>
      <c r="AP5170" s="4">
        <f t="shared" si="2465"/>
        <v>52.814599999999999</v>
      </c>
      <c r="AQ5170" s="4">
        <f t="shared" si="2466"/>
        <v>56.132099999999994</v>
      </c>
      <c r="AR5170" s="4">
        <f t="shared" si="2467"/>
        <v>119.42999999999999</v>
      </c>
      <c r="AW5170" s="4">
        <f t="shared" si="2468"/>
        <v>112.79499999999999</v>
      </c>
      <c r="AX5170" s="4">
        <f t="shared" si="2469"/>
        <v>104.833</v>
      </c>
      <c r="BB5170" s="4">
        <f t="shared" si="2470"/>
        <v>106.16</v>
      </c>
      <c r="BC5170" s="4">
        <f t="shared" si="2471"/>
        <v>92.889999999999986</v>
      </c>
      <c r="BE5170" s="4">
        <f t="shared" si="2472"/>
        <v>106.16</v>
      </c>
      <c r="BI5170" s="4">
        <f t="shared" si="2473"/>
        <v>106.16</v>
      </c>
      <c r="BJ5170" s="4">
        <f t="shared" si="2474"/>
        <v>99.524999999999991</v>
      </c>
      <c r="BO5170" s="4">
        <f t="shared" si="2475"/>
        <v>64.094099999999997</v>
      </c>
      <c r="BR5170" s="4">
        <f t="shared" si="2476"/>
        <v>106.16</v>
      </c>
    </row>
    <row r="5171" spans="1:70" x14ac:dyDescent="0.25">
      <c r="A5171" t="s">
        <v>6180</v>
      </c>
      <c r="D5171">
        <v>306</v>
      </c>
      <c r="E5171">
        <v>352.65</v>
      </c>
      <c r="F5171" t="s">
        <v>7250</v>
      </c>
      <c r="G5171" s="1" t="s">
        <v>7250</v>
      </c>
      <c r="J5171" s="4">
        <f t="shared" si="2448"/>
        <v>282.12</v>
      </c>
      <c r="R5171" s="4">
        <f t="shared" si="2449"/>
        <v>176.32499999999999</v>
      </c>
      <c r="S5171" s="4">
        <f t="shared" si="2450"/>
        <v>176.32499999999999</v>
      </c>
      <c r="T5171" s="4">
        <f t="shared" si="2451"/>
        <v>282.12</v>
      </c>
      <c r="V5171" s="4">
        <f t="shared" si="2452"/>
        <v>246.85499999999996</v>
      </c>
      <c r="W5171" s="4">
        <f t="shared" si="2453"/>
        <v>224.63804999999999</v>
      </c>
      <c r="X5171" s="4">
        <f t="shared" si="2454"/>
        <v>246.85499999999996</v>
      </c>
      <c r="Y5171" s="4">
        <f t="shared" si="2455"/>
        <v>246.85499999999996</v>
      </c>
      <c r="Z5171" s="4">
        <f t="shared" si="2456"/>
        <v>193.95750000000001</v>
      </c>
      <c r="AA5171" s="4">
        <f t="shared" si="2477"/>
        <v>173.15114999999997</v>
      </c>
      <c r="AG5171" s="4">
        <f t="shared" si="2457"/>
        <v>173.15114999999997</v>
      </c>
      <c r="AH5171" s="4">
        <f t="shared" si="2458"/>
        <v>193.95750000000001</v>
      </c>
      <c r="AI5171" s="4">
        <f t="shared" si="2459"/>
        <v>173.15114999999997</v>
      </c>
      <c r="AJ5171" s="4">
        <f t="shared" si="2460"/>
        <v>193.95750000000001</v>
      </c>
      <c r="AK5171" s="4">
        <f t="shared" si="2461"/>
        <v>173.15114999999997</v>
      </c>
      <c r="AM5171" s="4">
        <f t="shared" si="2462"/>
        <v>67.35615</v>
      </c>
      <c r="AN5171" s="4">
        <f t="shared" si="2463"/>
        <v>73.351199999999992</v>
      </c>
      <c r="AO5171" s="4">
        <f t="shared" si="2464"/>
        <v>138.2388</v>
      </c>
      <c r="AP5171" s="4">
        <f t="shared" si="2465"/>
        <v>140.35470000000001</v>
      </c>
      <c r="AQ5171" s="4">
        <f t="shared" si="2466"/>
        <v>149.17094999999998</v>
      </c>
      <c r="AR5171" s="4">
        <f t="shared" si="2467"/>
        <v>317.38499999999999</v>
      </c>
      <c r="AW5171" s="4">
        <f t="shared" si="2468"/>
        <v>299.7525</v>
      </c>
      <c r="AX5171" s="4">
        <f t="shared" si="2469"/>
        <v>278.59350000000001</v>
      </c>
      <c r="BB5171" s="4">
        <f t="shared" si="2470"/>
        <v>282.12</v>
      </c>
      <c r="BC5171" s="4">
        <f t="shared" si="2471"/>
        <v>246.85499999999996</v>
      </c>
      <c r="BE5171" s="4">
        <f t="shared" si="2472"/>
        <v>282.12</v>
      </c>
      <c r="BI5171" s="4">
        <f t="shared" si="2473"/>
        <v>282.12</v>
      </c>
      <c r="BJ5171" s="4">
        <f t="shared" si="2474"/>
        <v>264.48749999999995</v>
      </c>
      <c r="BO5171" s="4">
        <f t="shared" si="2475"/>
        <v>170.32995</v>
      </c>
      <c r="BR5171" s="4">
        <f t="shared" si="2476"/>
        <v>282.12</v>
      </c>
    </row>
    <row r="5172" spans="1:70" x14ac:dyDescent="0.25">
      <c r="A5172" t="s">
        <v>6181</v>
      </c>
      <c r="D5172">
        <v>306</v>
      </c>
      <c r="E5172">
        <v>70.95</v>
      </c>
      <c r="F5172" t="s">
        <v>7250</v>
      </c>
      <c r="G5172" s="1" t="s">
        <v>7250</v>
      </c>
      <c r="J5172" s="4">
        <f t="shared" si="2448"/>
        <v>56.760000000000005</v>
      </c>
      <c r="R5172" s="4">
        <f t="shared" si="2449"/>
        <v>35.475000000000001</v>
      </c>
      <c r="S5172" s="4">
        <f t="shared" si="2450"/>
        <v>35.475000000000001</v>
      </c>
      <c r="T5172" s="4">
        <f t="shared" si="2451"/>
        <v>56.760000000000005</v>
      </c>
      <c r="V5172" s="4">
        <f t="shared" si="2452"/>
        <v>49.664999999999999</v>
      </c>
      <c r="W5172" s="4">
        <f t="shared" si="2453"/>
        <v>45.195150000000005</v>
      </c>
      <c r="X5172" s="4">
        <f t="shared" si="2454"/>
        <v>49.664999999999999</v>
      </c>
      <c r="Y5172" s="4">
        <f t="shared" si="2455"/>
        <v>49.664999999999999</v>
      </c>
      <c r="Z5172" s="4">
        <f t="shared" si="2456"/>
        <v>39.022500000000008</v>
      </c>
      <c r="AA5172" s="4">
        <f t="shared" si="2477"/>
        <v>34.836449999999999</v>
      </c>
      <c r="AG5172" s="4">
        <f t="shared" si="2457"/>
        <v>34.836449999999999</v>
      </c>
      <c r="AH5172" s="4">
        <f t="shared" si="2458"/>
        <v>39.022500000000008</v>
      </c>
      <c r="AI5172" s="4">
        <f t="shared" si="2459"/>
        <v>34.836449999999999</v>
      </c>
      <c r="AJ5172" s="4">
        <f t="shared" si="2460"/>
        <v>39.022500000000008</v>
      </c>
      <c r="AK5172" s="4">
        <f t="shared" si="2461"/>
        <v>34.836449999999999</v>
      </c>
      <c r="AM5172" s="4">
        <f t="shared" si="2462"/>
        <v>13.551450000000001</v>
      </c>
      <c r="AN5172" s="4">
        <f t="shared" si="2463"/>
        <v>14.7576</v>
      </c>
      <c r="AO5172" s="4">
        <f t="shared" si="2464"/>
        <v>27.812400000000004</v>
      </c>
      <c r="AP5172" s="4">
        <f t="shared" si="2465"/>
        <v>28.238100000000003</v>
      </c>
      <c r="AQ5172" s="4">
        <f t="shared" si="2466"/>
        <v>30.011849999999999</v>
      </c>
      <c r="AR5172" s="4">
        <f t="shared" si="2467"/>
        <v>63.855000000000004</v>
      </c>
      <c r="AW5172" s="4">
        <f t="shared" si="2468"/>
        <v>60.307499999999997</v>
      </c>
      <c r="AX5172" s="4">
        <f t="shared" si="2469"/>
        <v>56.050500000000007</v>
      </c>
      <c r="BB5172" s="4">
        <f t="shared" si="2470"/>
        <v>56.760000000000005</v>
      </c>
      <c r="BC5172" s="4">
        <f t="shared" si="2471"/>
        <v>49.664999999999999</v>
      </c>
      <c r="BE5172" s="4">
        <f t="shared" si="2472"/>
        <v>56.760000000000005</v>
      </c>
      <c r="BI5172" s="4">
        <f t="shared" si="2473"/>
        <v>56.760000000000005</v>
      </c>
      <c r="BJ5172" s="4">
        <f t="shared" si="2474"/>
        <v>53.212500000000006</v>
      </c>
      <c r="BO5172" s="4">
        <f t="shared" si="2475"/>
        <v>34.26885</v>
      </c>
      <c r="BR5172" s="4">
        <f t="shared" si="2476"/>
        <v>56.760000000000005</v>
      </c>
    </row>
    <row r="5173" spans="1:70" x14ac:dyDescent="0.25">
      <c r="A5173" t="s">
        <v>6182</v>
      </c>
      <c r="D5173">
        <v>306</v>
      </c>
      <c r="E5173">
        <v>119.1</v>
      </c>
      <c r="F5173" t="s">
        <v>7250</v>
      </c>
      <c r="G5173" s="1" t="s">
        <v>7250</v>
      </c>
      <c r="J5173" s="4">
        <f t="shared" si="2448"/>
        <v>95.28</v>
      </c>
      <c r="R5173" s="4">
        <f t="shared" si="2449"/>
        <v>59.55</v>
      </c>
      <c r="S5173" s="4">
        <f t="shared" si="2450"/>
        <v>59.55</v>
      </c>
      <c r="T5173" s="4">
        <f t="shared" si="2451"/>
        <v>95.28</v>
      </c>
      <c r="V5173" s="4">
        <f t="shared" si="2452"/>
        <v>83.36999999999999</v>
      </c>
      <c r="W5173" s="4">
        <f t="shared" si="2453"/>
        <v>75.866699999999994</v>
      </c>
      <c r="X5173" s="4">
        <f t="shared" si="2454"/>
        <v>83.36999999999999</v>
      </c>
      <c r="Y5173" s="4">
        <f t="shared" si="2455"/>
        <v>83.36999999999999</v>
      </c>
      <c r="Z5173" s="4">
        <f t="shared" si="2456"/>
        <v>65.504999999999995</v>
      </c>
      <c r="AA5173" s="4">
        <f t="shared" si="2477"/>
        <v>58.478099999999998</v>
      </c>
      <c r="AG5173" s="4">
        <f t="shared" si="2457"/>
        <v>58.478099999999998</v>
      </c>
      <c r="AH5173" s="4">
        <f t="shared" si="2458"/>
        <v>65.504999999999995</v>
      </c>
      <c r="AI5173" s="4">
        <f t="shared" si="2459"/>
        <v>58.478099999999998</v>
      </c>
      <c r="AJ5173" s="4">
        <f t="shared" si="2460"/>
        <v>65.504999999999995</v>
      </c>
      <c r="AK5173" s="4">
        <f t="shared" si="2461"/>
        <v>58.478099999999998</v>
      </c>
      <c r="AM5173" s="4">
        <f t="shared" si="2462"/>
        <v>22.748100000000001</v>
      </c>
      <c r="AN5173" s="4">
        <f t="shared" si="2463"/>
        <v>24.772799999999997</v>
      </c>
      <c r="AO5173" s="4">
        <f t="shared" si="2464"/>
        <v>46.687199999999997</v>
      </c>
      <c r="AP5173" s="4">
        <f t="shared" si="2465"/>
        <v>47.401800000000001</v>
      </c>
      <c r="AQ5173" s="4">
        <f t="shared" si="2466"/>
        <v>50.379299999999994</v>
      </c>
      <c r="AR5173" s="4">
        <f t="shared" si="2467"/>
        <v>107.19</v>
      </c>
      <c r="AW5173" s="4">
        <f t="shared" si="2468"/>
        <v>101.235</v>
      </c>
      <c r="AX5173" s="4">
        <f t="shared" si="2469"/>
        <v>94.088999999999999</v>
      </c>
      <c r="BB5173" s="4">
        <f t="shared" si="2470"/>
        <v>95.28</v>
      </c>
      <c r="BC5173" s="4">
        <f t="shared" si="2471"/>
        <v>83.36999999999999</v>
      </c>
      <c r="BE5173" s="4">
        <f t="shared" si="2472"/>
        <v>95.28</v>
      </c>
      <c r="BI5173" s="4">
        <f t="shared" si="2473"/>
        <v>95.28</v>
      </c>
      <c r="BJ5173" s="4">
        <f t="shared" si="2474"/>
        <v>89.324999999999989</v>
      </c>
      <c r="BO5173" s="4">
        <f t="shared" si="2475"/>
        <v>57.525299999999994</v>
      </c>
      <c r="BR5173" s="4">
        <f t="shared" si="2476"/>
        <v>95.28</v>
      </c>
    </row>
    <row r="5174" spans="1:70" x14ac:dyDescent="0.25">
      <c r="A5174" t="s">
        <v>6183</v>
      </c>
      <c r="D5174">
        <v>306</v>
      </c>
      <c r="E5174">
        <v>70.95</v>
      </c>
      <c r="F5174" t="s">
        <v>7250</v>
      </c>
      <c r="G5174" s="1" t="s">
        <v>7250</v>
      </c>
      <c r="J5174" s="4">
        <f t="shared" si="2448"/>
        <v>56.760000000000005</v>
      </c>
      <c r="R5174" s="4">
        <f t="shared" si="2449"/>
        <v>35.475000000000001</v>
      </c>
      <c r="S5174" s="4">
        <f t="shared" si="2450"/>
        <v>35.475000000000001</v>
      </c>
      <c r="T5174" s="4">
        <f t="shared" si="2451"/>
        <v>56.760000000000005</v>
      </c>
      <c r="V5174" s="4">
        <f t="shared" si="2452"/>
        <v>49.664999999999999</v>
      </c>
      <c r="W5174" s="4">
        <f t="shared" si="2453"/>
        <v>45.195150000000005</v>
      </c>
      <c r="X5174" s="4">
        <f t="shared" si="2454"/>
        <v>49.664999999999999</v>
      </c>
      <c r="Y5174" s="4">
        <f t="shared" si="2455"/>
        <v>49.664999999999999</v>
      </c>
      <c r="Z5174" s="4">
        <f t="shared" si="2456"/>
        <v>39.022500000000008</v>
      </c>
      <c r="AA5174" s="4">
        <f t="shared" si="2477"/>
        <v>34.836449999999999</v>
      </c>
      <c r="AG5174" s="4">
        <f t="shared" si="2457"/>
        <v>34.836449999999999</v>
      </c>
      <c r="AH5174" s="4">
        <f t="shared" si="2458"/>
        <v>39.022500000000008</v>
      </c>
      <c r="AI5174" s="4">
        <f t="shared" si="2459"/>
        <v>34.836449999999999</v>
      </c>
      <c r="AJ5174" s="4">
        <f t="shared" si="2460"/>
        <v>39.022500000000008</v>
      </c>
      <c r="AK5174" s="4">
        <f t="shared" si="2461"/>
        <v>34.836449999999999</v>
      </c>
      <c r="AM5174" s="4">
        <f t="shared" si="2462"/>
        <v>13.551450000000001</v>
      </c>
      <c r="AN5174" s="4">
        <f t="shared" si="2463"/>
        <v>14.7576</v>
      </c>
      <c r="AO5174" s="4">
        <f t="shared" si="2464"/>
        <v>27.812400000000004</v>
      </c>
      <c r="AP5174" s="4">
        <f t="shared" si="2465"/>
        <v>28.238100000000003</v>
      </c>
      <c r="AQ5174" s="4">
        <f t="shared" si="2466"/>
        <v>30.011849999999999</v>
      </c>
      <c r="AR5174" s="4">
        <f t="shared" si="2467"/>
        <v>63.855000000000004</v>
      </c>
      <c r="AW5174" s="4">
        <f t="shared" si="2468"/>
        <v>60.307499999999997</v>
      </c>
      <c r="AX5174" s="4">
        <f t="shared" si="2469"/>
        <v>56.050500000000007</v>
      </c>
      <c r="BB5174" s="4">
        <f t="shared" si="2470"/>
        <v>56.760000000000005</v>
      </c>
      <c r="BC5174" s="4">
        <f t="shared" si="2471"/>
        <v>49.664999999999999</v>
      </c>
      <c r="BE5174" s="4">
        <f t="shared" si="2472"/>
        <v>56.760000000000005</v>
      </c>
      <c r="BI5174" s="4">
        <f t="shared" si="2473"/>
        <v>56.760000000000005</v>
      </c>
      <c r="BJ5174" s="4">
        <f t="shared" si="2474"/>
        <v>53.212500000000006</v>
      </c>
      <c r="BO5174" s="4">
        <f t="shared" si="2475"/>
        <v>34.26885</v>
      </c>
      <c r="BR5174" s="4">
        <f t="shared" si="2476"/>
        <v>56.760000000000005</v>
      </c>
    </row>
    <row r="5175" spans="1:70" x14ac:dyDescent="0.25">
      <c r="A5175" t="s">
        <v>6184</v>
      </c>
      <c r="D5175">
        <v>306</v>
      </c>
      <c r="E5175">
        <v>91.6</v>
      </c>
      <c r="F5175" t="s">
        <v>7250</v>
      </c>
      <c r="G5175" s="1" t="s">
        <v>7250</v>
      </c>
      <c r="J5175" s="4">
        <f t="shared" si="2448"/>
        <v>73.28</v>
      </c>
      <c r="R5175" s="4">
        <f t="shared" si="2449"/>
        <v>45.8</v>
      </c>
      <c r="S5175" s="4">
        <f t="shared" si="2450"/>
        <v>45.8</v>
      </c>
      <c r="T5175" s="4">
        <f t="shared" si="2451"/>
        <v>73.28</v>
      </c>
      <c r="V5175" s="4">
        <f t="shared" si="2452"/>
        <v>64.11999999999999</v>
      </c>
      <c r="W5175" s="4">
        <f t="shared" si="2453"/>
        <v>58.349199999999996</v>
      </c>
      <c r="X5175" s="4">
        <f t="shared" si="2454"/>
        <v>64.11999999999999</v>
      </c>
      <c r="Y5175" s="4">
        <f t="shared" si="2455"/>
        <v>64.11999999999999</v>
      </c>
      <c r="Z5175" s="4">
        <f t="shared" si="2456"/>
        <v>50.38</v>
      </c>
      <c r="AA5175" s="4">
        <f t="shared" si="2477"/>
        <v>44.9756</v>
      </c>
      <c r="AG5175" s="4">
        <f t="shared" si="2457"/>
        <v>44.9756</v>
      </c>
      <c r="AH5175" s="4">
        <f t="shared" si="2458"/>
        <v>50.38</v>
      </c>
      <c r="AI5175" s="4">
        <f t="shared" si="2459"/>
        <v>44.9756</v>
      </c>
      <c r="AJ5175" s="4">
        <f t="shared" si="2460"/>
        <v>50.38</v>
      </c>
      <c r="AK5175" s="4">
        <f t="shared" si="2461"/>
        <v>44.9756</v>
      </c>
      <c r="AM5175" s="4">
        <f t="shared" si="2462"/>
        <v>17.4956</v>
      </c>
      <c r="AN5175" s="4">
        <f t="shared" si="2463"/>
        <v>19.052799999999998</v>
      </c>
      <c r="AO5175" s="4">
        <f t="shared" si="2464"/>
        <v>35.907199999999996</v>
      </c>
      <c r="AP5175" s="4">
        <f t="shared" si="2465"/>
        <v>36.456800000000001</v>
      </c>
      <c r="AQ5175" s="4">
        <f t="shared" si="2466"/>
        <v>38.746799999999993</v>
      </c>
      <c r="AR5175" s="4">
        <f t="shared" si="2467"/>
        <v>82.44</v>
      </c>
      <c r="AW5175" s="4">
        <f t="shared" si="2468"/>
        <v>77.86</v>
      </c>
      <c r="AX5175" s="4">
        <f t="shared" si="2469"/>
        <v>72.364000000000004</v>
      </c>
      <c r="BB5175" s="4">
        <f t="shared" si="2470"/>
        <v>73.28</v>
      </c>
      <c r="BC5175" s="4">
        <f t="shared" si="2471"/>
        <v>64.11999999999999</v>
      </c>
      <c r="BE5175" s="4">
        <f t="shared" si="2472"/>
        <v>73.28</v>
      </c>
      <c r="BI5175" s="4">
        <f t="shared" si="2473"/>
        <v>73.28</v>
      </c>
      <c r="BJ5175" s="4">
        <f t="shared" si="2474"/>
        <v>68.699999999999989</v>
      </c>
      <c r="BO5175" s="4">
        <f t="shared" si="2475"/>
        <v>44.242799999999995</v>
      </c>
      <c r="BR5175" s="4">
        <f t="shared" si="2476"/>
        <v>73.28</v>
      </c>
    </row>
    <row r="5176" spans="1:70" x14ac:dyDescent="0.25">
      <c r="A5176" t="s">
        <v>6185</v>
      </c>
      <c r="D5176">
        <v>306</v>
      </c>
      <c r="E5176">
        <v>187.8</v>
      </c>
      <c r="F5176" t="s">
        <v>7250</v>
      </c>
      <c r="G5176" s="1" t="s">
        <v>7250</v>
      </c>
      <c r="J5176" s="4">
        <f t="shared" si="2448"/>
        <v>150.24</v>
      </c>
      <c r="R5176" s="4">
        <f t="shared" si="2449"/>
        <v>93.9</v>
      </c>
      <c r="S5176" s="4">
        <f t="shared" si="2450"/>
        <v>93.9</v>
      </c>
      <c r="T5176" s="4">
        <f t="shared" si="2451"/>
        <v>150.24</v>
      </c>
      <c r="V5176" s="4">
        <f t="shared" si="2452"/>
        <v>131.46</v>
      </c>
      <c r="W5176" s="4">
        <f t="shared" si="2453"/>
        <v>119.62860000000001</v>
      </c>
      <c r="X5176" s="4">
        <f t="shared" si="2454"/>
        <v>131.46</v>
      </c>
      <c r="Y5176" s="4">
        <f t="shared" si="2455"/>
        <v>131.46</v>
      </c>
      <c r="Z5176" s="4">
        <f t="shared" si="2456"/>
        <v>103.29000000000002</v>
      </c>
      <c r="AA5176" s="4">
        <f t="shared" si="2477"/>
        <v>92.209800000000001</v>
      </c>
      <c r="AG5176" s="4">
        <f t="shared" si="2457"/>
        <v>92.209800000000001</v>
      </c>
      <c r="AH5176" s="4">
        <f t="shared" si="2458"/>
        <v>103.29000000000002</v>
      </c>
      <c r="AI5176" s="4">
        <f t="shared" si="2459"/>
        <v>92.209800000000001</v>
      </c>
      <c r="AJ5176" s="4">
        <f t="shared" si="2460"/>
        <v>103.29000000000002</v>
      </c>
      <c r="AK5176" s="4">
        <f t="shared" si="2461"/>
        <v>92.209800000000001</v>
      </c>
      <c r="AM5176" s="4">
        <f t="shared" si="2462"/>
        <v>35.869800000000005</v>
      </c>
      <c r="AN5176" s="4">
        <f t="shared" si="2463"/>
        <v>39.062400000000004</v>
      </c>
      <c r="AO5176" s="4">
        <f t="shared" si="2464"/>
        <v>73.61760000000001</v>
      </c>
      <c r="AP5176" s="4">
        <f t="shared" si="2465"/>
        <v>74.744400000000013</v>
      </c>
      <c r="AQ5176" s="4">
        <f t="shared" si="2466"/>
        <v>79.439400000000006</v>
      </c>
      <c r="AR5176" s="4">
        <f t="shared" si="2467"/>
        <v>169.02</v>
      </c>
      <c r="AW5176" s="4">
        <f t="shared" si="2468"/>
        <v>159.63</v>
      </c>
      <c r="AX5176" s="4">
        <f t="shared" si="2469"/>
        <v>148.36200000000002</v>
      </c>
      <c r="BB5176" s="4">
        <f t="shared" si="2470"/>
        <v>150.24</v>
      </c>
      <c r="BC5176" s="4">
        <f t="shared" si="2471"/>
        <v>131.46</v>
      </c>
      <c r="BE5176" s="4">
        <f t="shared" si="2472"/>
        <v>150.24</v>
      </c>
      <c r="BI5176" s="4">
        <f t="shared" si="2473"/>
        <v>150.24</v>
      </c>
      <c r="BJ5176" s="4">
        <f t="shared" si="2474"/>
        <v>140.85000000000002</v>
      </c>
      <c r="BO5176" s="4">
        <f t="shared" si="2475"/>
        <v>90.707400000000007</v>
      </c>
      <c r="BR5176" s="4">
        <f t="shared" si="2476"/>
        <v>150.24</v>
      </c>
    </row>
    <row r="5177" spans="1:70" x14ac:dyDescent="0.25">
      <c r="A5177" t="s">
        <v>6186</v>
      </c>
      <c r="D5177">
        <v>306</v>
      </c>
      <c r="E5177">
        <v>153.4</v>
      </c>
      <c r="F5177" t="s">
        <v>7250</v>
      </c>
      <c r="G5177" s="1" t="s">
        <v>7250</v>
      </c>
      <c r="J5177" s="4">
        <f t="shared" si="2448"/>
        <v>122.72000000000001</v>
      </c>
      <c r="R5177" s="4">
        <f t="shared" si="2449"/>
        <v>76.7</v>
      </c>
      <c r="S5177" s="4">
        <f t="shared" si="2450"/>
        <v>76.7</v>
      </c>
      <c r="T5177" s="4">
        <f t="shared" si="2451"/>
        <v>122.72000000000001</v>
      </c>
      <c r="V5177" s="4">
        <f t="shared" si="2452"/>
        <v>107.38</v>
      </c>
      <c r="W5177" s="4">
        <f t="shared" si="2453"/>
        <v>97.715800000000002</v>
      </c>
      <c r="X5177" s="4">
        <f t="shared" si="2454"/>
        <v>107.38</v>
      </c>
      <c r="Y5177" s="4">
        <f t="shared" si="2455"/>
        <v>107.38</v>
      </c>
      <c r="Z5177" s="4">
        <f t="shared" si="2456"/>
        <v>84.37</v>
      </c>
      <c r="AA5177" s="4">
        <f t="shared" si="2477"/>
        <v>75.319400000000002</v>
      </c>
      <c r="AG5177" s="4">
        <f t="shared" si="2457"/>
        <v>75.319400000000002</v>
      </c>
      <c r="AH5177" s="4">
        <f t="shared" si="2458"/>
        <v>84.37</v>
      </c>
      <c r="AI5177" s="4">
        <f t="shared" si="2459"/>
        <v>75.319400000000002</v>
      </c>
      <c r="AJ5177" s="4">
        <f t="shared" si="2460"/>
        <v>84.37</v>
      </c>
      <c r="AK5177" s="4">
        <f t="shared" si="2461"/>
        <v>75.319400000000002</v>
      </c>
      <c r="AM5177" s="4">
        <f t="shared" si="2462"/>
        <v>29.299400000000002</v>
      </c>
      <c r="AN5177" s="4">
        <f t="shared" si="2463"/>
        <v>31.9072</v>
      </c>
      <c r="AO5177" s="4">
        <f t="shared" si="2464"/>
        <v>60.132800000000003</v>
      </c>
      <c r="AP5177" s="4">
        <f t="shared" si="2465"/>
        <v>61.053200000000004</v>
      </c>
      <c r="AQ5177" s="4">
        <f t="shared" si="2466"/>
        <v>64.888199999999998</v>
      </c>
      <c r="AR5177" s="4">
        <f t="shared" si="2467"/>
        <v>138.06</v>
      </c>
      <c r="AW5177" s="4">
        <f t="shared" si="2468"/>
        <v>130.39000000000001</v>
      </c>
      <c r="AX5177" s="4">
        <f t="shared" si="2469"/>
        <v>121.18600000000001</v>
      </c>
      <c r="BB5177" s="4">
        <f t="shared" si="2470"/>
        <v>122.72000000000001</v>
      </c>
      <c r="BC5177" s="4">
        <f t="shared" si="2471"/>
        <v>107.38</v>
      </c>
      <c r="BE5177" s="4">
        <f t="shared" si="2472"/>
        <v>122.72000000000001</v>
      </c>
      <c r="BI5177" s="4">
        <f t="shared" si="2473"/>
        <v>122.72000000000001</v>
      </c>
      <c r="BJ5177" s="4">
        <f t="shared" si="2474"/>
        <v>115.05000000000001</v>
      </c>
      <c r="BO5177" s="4">
        <f t="shared" si="2475"/>
        <v>74.092200000000005</v>
      </c>
      <c r="BR5177" s="4">
        <f t="shared" si="2476"/>
        <v>122.72000000000001</v>
      </c>
    </row>
    <row r="5178" spans="1:70" x14ac:dyDescent="0.25">
      <c r="A5178" t="s">
        <v>6187</v>
      </c>
      <c r="D5178">
        <v>306</v>
      </c>
      <c r="E5178">
        <v>162.55000000000001</v>
      </c>
      <c r="F5178" t="s">
        <v>7250</v>
      </c>
      <c r="G5178" s="1" t="s">
        <v>7250</v>
      </c>
      <c r="J5178" s="4">
        <f t="shared" si="2448"/>
        <v>130.04000000000002</v>
      </c>
      <c r="R5178" s="4">
        <f t="shared" si="2449"/>
        <v>81.275000000000006</v>
      </c>
      <c r="S5178" s="4">
        <f t="shared" si="2450"/>
        <v>81.275000000000006</v>
      </c>
      <c r="T5178" s="4">
        <f t="shared" si="2451"/>
        <v>130.04000000000002</v>
      </c>
      <c r="V5178" s="4">
        <f t="shared" si="2452"/>
        <v>113.785</v>
      </c>
      <c r="W5178" s="4">
        <f t="shared" si="2453"/>
        <v>103.54435000000001</v>
      </c>
      <c r="X5178" s="4">
        <f t="shared" si="2454"/>
        <v>113.785</v>
      </c>
      <c r="Y5178" s="4">
        <f t="shared" si="2455"/>
        <v>113.785</v>
      </c>
      <c r="Z5178" s="4">
        <f t="shared" si="2456"/>
        <v>89.402500000000018</v>
      </c>
      <c r="AA5178" s="4">
        <f t="shared" si="2477"/>
        <v>79.812049999999999</v>
      </c>
      <c r="AG5178" s="4">
        <f t="shared" si="2457"/>
        <v>79.812049999999999</v>
      </c>
      <c r="AH5178" s="4">
        <f t="shared" si="2458"/>
        <v>89.402500000000018</v>
      </c>
      <c r="AI5178" s="4">
        <f t="shared" si="2459"/>
        <v>79.812049999999999</v>
      </c>
      <c r="AJ5178" s="4">
        <f t="shared" si="2460"/>
        <v>89.402500000000018</v>
      </c>
      <c r="AK5178" s="4">
        <f t="shared" si="2461"/>
        <v>79.812049999999999</v>
      </c>
      <c r="AM5178" s="4">
        <f t="shared" si="2462"/>
        <v>31.047050000000002</v>
      </c>
      <c r="AN5178" s="4">
        <f t="shared" si="2463"/>
        <v>33.810400000000001</v>
      </c>
      <c r="AO5178" s="4">
        <f t="shared" si="2464"/>
        <v>63.719600000000007</v>
      </c>
      <c r="AP5178" s="4">
        <f t="shared" si="2465"/>
        <v>64.694900000000004</v>
      </c>
      <c r="AQ5178" s="4">
        <f t="shared" si="2466"/>
        <v>68.758650000000003</v>
      </c>
      <c r="AR5178" s="4">
        <f t="shared" si="2467"/>
        <v>146.29500000000002</v>
      </c>
      <c r="AW5178" s="4">
        <f t="shared" si="2468"/>
        <v>138.16750000000002</v>
      </c>
      <c r="AX5178" s="4">
        <f t="shared" si="2469"/>
        <v>128.4145</v>
      </c>
      <c r="BB5178" s="4">
        <f t="shared" si="2470"/>
        <v>130.04000000000002</v>
      </c>
      <c r="BC5178" s="4">
        <f t="shared" si="2471"/>
        <v>113.785</v>
      </c>
      <c r="BE5178" s="4">
        <f t="shared" si="2472"/>
        <v>130.04000000000002</v>
      </c>
      <c r="BI5178" s="4">
        <f t="shared" si="2473"/>
        <v>130.04000000000002</v>
      </c>
      <c r="BJ5178" s="4">
        <f t="shared" si="2474"/>
        <v>121.91250000000001</v>
      </c>
      <c r="BO5178" s="4">
        <f t="shared" si="2475"/>
        <v>78.511650000000003</v>
      </c>
      <c r="BR5178" s="4">
        <f t="shared" si="2476"/>
        <v>130.04000000000002</v>
      </c>
    </row>
    <row r="5179" spans="1:70" x14ac:dyDescent="0.25">
      <c r="A5179" t="s">
        <v>6188</v>
      </c>
      <c r="D5179">
        <v>306</v>
      </c>
      <c r="E5179">
        <v>107.6</v>
      </c>
      <c r="F5179" t="s">
        <v>7250</v>
      </c>
      <c r="G5179" s="1" t="s">
        <v>7250</v>
      </c>
      <c r="J5179" s="4">
        <f t="shared" si="2448"/>
        <v>86.08</v>
      </c>
      <c r="R5179" s="4">
        <f t="shared" si="2449"/>
        <v>53.8</v>
      </c>
      <c r="S5179" s="4">
        <f t="shared" si="2450"/>
        <v>53.8</v>
      </c>
      <c r="T5179" s="4">
        <f t="shared" si="2451"/>
        <v>86.08</v>
      </c>
      <c r="V5179" s="4">
        <f t="shared" si="2452"/>
        <v>75.319999999999993</v>
      </c>
      <c r="W5179" s="4">
        <f t="shared" si="2453"/>
        <v>68.541200000000003</v>
      </c>
      <c r="X5179" s="4">
        <f t="shared" si="2454"/>
        <v>75.319999999999993</v>
      </c>
      <c r="Y5179" s="4">
        <f t="shared" si="2455"/>
        <v>75.319999999999993</v>
      </c>
      <c r="Z5179" s="4">
        <f t="shared" si="2456"/>
        <v>59.18</v>
      </c>
      <c r="AA5179" s="4">
        <f t="shared" si="2477"/>
        <v>52.831599999999995</v>
      </c>
      <c r="AG5179" s="4">
        <f t="shared" si="2457"/>
        <v>52.831599999999995</v>
      </c>
      <c r="AH5179" s="4">
        <f t="shared" si="2458"/>
        <v>59.18</v>
      </c>
      <c r="AI5179" s="4">
        <f t="shared" si="2459"/>
        <v>52.831599999999995</v>
      </c>
      <c r="AJ5179" s="4">
        <f t="shared" si="2460"/>
        <v>59.18</v>
      </c>
      <c r="AK5179" s="4">
        <f t="shared" si="2461"/>
        <v>52.831599999999995</v>
      </c>
      <c r="AM5179" s="4">
        <f t="shared" si="2462"/>
        <v>20.551600000000001</v>
      </c>
      <c r="AN5179" s="4">
        <f t="shared" si="2463"/>
        <v>22.380799999999997</v>
      </c>
      <c r="AO5179" s="4">
        <f t="shared" si="2464"/>
        <v>42.179200000000002</v>
      </c>
      <c r="AP5179" s="4">
        <f t="shared" si="2465"/>
        <v>42.824800000000003</v>
      </c>
      <c r="AQ5179" s="4">
        <f t="shared" si="2466"/>
        <v>45.514799999999994</v>
      </c>
      <c r="AR5179" s="4">
        <f t="shared" si="2467"/>
        <v>96.84</v>
      </c>
      <c r="AW5179" s="4">
        <f t="shared" si="2468"/>
        <v>91.46</v>
      </c>
      <c r="AX5179" s="4">
        <f t="shared" si="2469"/>
        <v>85.004000000000005</v>
      </c>
      <c r="BB5179" s="4">
        <f t="shared" si="2470"/>
        <v>86.08</v>
      </c>
      <c r="BC5179" s="4">
        <f t="shared" si="2471"/>
        <v>75.319999999999993</v>
      </c>
      <c r="BE5179" s="4">
        <f t="shared" si="2472"/>
        <v>86.08</v>
      </c>
      <c r="BI5179" s="4">
        <f t="shared" si="2473"/>
        <v>86.08</v>
      </c>
      <c r="BJ5179" s="4">
        <f t="shared" si="2474"/>
        <v>80.699999999999989</v>
      </c>
      <c r="BO5179" s="4">
        <f t="shared" si="2475"/>
        <v>51.970799999999997</v>
      </c>
      <c r="BR5179" s="4">
        <f t="shared" si="2476"/>
        <v>86.08</v>
      </c>
    </row>
    <row r="5180" spans="1:70" x14ac:dyDescent="0.25">
      <c r="A5180" t="s">
        <v>6189</v>
      </c>
      <c r="D5180">
        <v>306</v>
      </c>
      <c r="E5180">
        <v>98.45</v>
      </c>
      <c r="F5180" t="s">
        <v>7250</v>
      </c>
      <c r="G5180" s="1" t="s">
        <v>7250</v>
      </c>
      <c r="J5180" s="4">
        <f t="shared" si="2448"/>
        <v>78.760000000000005</v>
      </c>
      <c r="R5180" s="4">
        <f t="shared" si="2449"/>
        <v>49.225000000000001</v>
      </c>
      <c r="S5180" s="4">
        <f t="shared" si="2450"/>
        <v>49.225000000000001</v>
      </c>
      <c r="T5180" s="4">
        <f t="shared" si="2451"/>
        <v>78.760000000000005</v>
      </c>
      <c r="V5180" s="4">
        <f t="shared" si="2452"/>
        <v>68.914999999999992</v>
      </c>
      <c r="W5180" s="4">
        <f t="shared" si="2453"/>
        <v>62.712650000000004</v>
      </c>
      <c r="X5180" s="4">
        <f t="shared" si="2454"/>
        <v>68.914999999999992</v>
      </c>
      <c r="Y5180" s="4">
        <f t="shared" si="2455"/>
        <v>68.914999999999992</v>
      </c>
      <c r="Z5180" s="4">
        <f t="shared" si="2456"/>
        <v>54.147500000000008</v>
      </c>
      <c r="AA5180" s="4">
        <f t="shared" si="2477"/>
        <v>48.338950000000004</v>
      </c>
      <c r="AG5180" s="4">
        <f t="shared" si="2457"/>
        <v>48.338950000000004</v>
      </c>
      <c r="AH5180" s="4">
        <f t="shared" si="2458"/>
        <v>54.147500000000008</v>
      </c>
      <c r="AI5180" s="4">
        <f t="shared" si="2459"/>
        <v>48.338950000000004</v>
      </c>
      <c r="AJ5180" s="4">
        <f t="shared" si="2460"/>
        <v>54.147500000000008</v>
      </c>
      <c r="AK5180" s="4">
        <f t="shared" si="2461"/>
        <v>48.338950000000004</v>
      </c>
      <c r="AM5180" s="4">
        <f t="shared" si="2462"/>
        <v>18.80395</v>
      </c>
      <c r="AN5180" s="4">
        <f t="shared" si="2463"/>
        <v>20.477599999999999</v>
      </c>
      <c r="AO5180" s="4">
        <f t="shared" si="2464"/>
        <v>38.592400000000005</v>
      </c>
      <c r="AP5180" s="4">
        <f t="shared" si="2465"/>
        <v>39.183100000000003</v>
      </c>
      <c r="AQ5180" s="4">
        <f t="shared" si="2466"/>
        <v>41.644350000000003</v>
      </c>
      <c r="AR5180" s="4">
        <f t="shared" si="2467"/>
        <v>88.605000000000004</v>
      </c>
      <c r="AW5180" s="4">
        <f t="shared" si="2468"/>
        <v>83.682500000000005</v>
      </c>
      <c r="AX5180" s="4">
        <f t="shared" si="2469"/>
        <v>77.775500000000008</v>
      </c>
      <c r="BB5180" s="4">
        <f t="shared" si="2470"/>
        <v>78.760000000000005</v>
      </c>
      <c r="BC5180" s="4">
        <f t="shared" si="2471"/>
        <v>68.914999999999992</v>
      </c>
      <c r="BE5180" s="4">
        <f t="shared" si="2472"/>
        <v>78.760000000000005</v>
      </c>
      <c r="BI5180" s="4">
        <f t="shared" si="2473"/>
        <v>78.760000000000005</v>
      </c>
      <c r="BJ5180" s="4">
        <f t="shared" si="2474"/>
        <v>73.837500000000006</v>
      </c>
      <c r="BO5180" s="4">
        <f t="shared" si="2475"/>
        <v>47.551349999999999</v>
      </c>
      <c r="BR5180" s="4">
        <f t="shared" si="2476"/>
        <v>78.760000000000005</v>
      </c>
    </row>
    <row r="5181" spans="1:70" x14ac:dyDescent="0.25">
      <c r="A5181" t="s">
        <v>6190</v>
      </c>
      <c r="D5181">
        <v>306</v>
      </c>
      <c r="E5181">
        <v>435</v>
      </c>
      <c r="F5181" t="s">
        <v>7250</v>
      </c>
      <c r="G5181" s="1" t="s">
        <v>7250</v>
      </c>
      <c r="J5181" s="4">
        <f t="shared" si="2448"/>
        <v>348</v>
      </c>
      <c r="R5181" s="4">
        <f t="shared" si="2449"/>
        <v>217.5</v>
      </c>
      <c r="S5181" s="4">
        <f t="shared" si="2450"/>
        <v>217.5</v>
      </c>
      <c r="T5181" s="4">
        <f t="shared" si="2451"/>
        <v>348</v>
      </c>
      <c r="V5181" s="4">
        <f t="shared" si="2452"/>
        <v>304.5</v>
      </c>
      <c r="W5181" s="4">
        <f t="shared" si="2453"/>
        <v>277.09500000000003</v>
      </c>
      <c r="X5181" s="4">
        <f t="shared" si="2454"/>
        <v>304.5</v>
      </c>
      <c r="Y5181" s="4">
        <f t="shared" si="2455"/>
        <v>304.5</v>
      </c>
      <c r="Z5181" s="4">
        <f t="shared" si="2456"/>
        <v>239.25000000000003</v>
      </c>
      <c r="AA5181" s="4">
        <f t="shared" si="2477"/>
        <v>213.58500000000001</v>
      </c>
      <c r="AG5181" s="4">
        <f t="shared" si="2457"/>
        <v>213.58500000000001</v>
      </c>
      <c r="AH5181" s="4">
        <f t="shared" si="2458"/>
        <v>239.25000000000003</v>
      </c>
      <c r="AI5181" s="4">
        <f t="shared" si="2459"/>
        <v>213.58500000000001</v>
      </c>
      <c r="AJ5181" s="4">
        <f t="shared" si="2460"/>
        <v>239.25000000000003</v>
      </c>
      <c r="AK5181" s="4">
        <f t="shared" si="2461"/>
        <v>213.58500000000001</v>
      </c>
      <c r="AM5181" s="4">
        <f t="shared" si="2462"/>
        <v>83.085000000000008</v>
      </c>
      <c r="AN5181" s="4">
        <f t="shared" si="2463"/>
        <v>90.47999999999999</v>
      </c>
      <c r="AO5181" s="4">
        <f t="shared" si="2464"/>
        <v>170.52</v>
      </c>
      <c r="AP5181" s="4">
        <f t="shared" si="2465"/>
        <v>173.13</v>
      </c>
      <c r="AQ5181" s="4">
        <f t="shared" si="2466"/>
        <v>184.005</v>
      </c>
      <c r="AR5181" s="4">
        <f t="shared" si="2467"/>
        <v>391.5</v>
      </c>
      <c r="AW5181" s="4">
        <f t="shared" si="2468"/>
        <v>369.75</v>
      </c>
      <c r="AX5181" s="4">
        <f t="shared" si="2469"/>
        <v>343.65000000000003</v>
      </c>
      <c r="BB5181" s="4">
        <f t="shared" si="2470"/>
        <v>348</v>
      </c>
      <c r="BC5181" s="4">
        <f t="shared" si="2471"/>
        <v>304.5</v>
      </c>
      <c r="BE5181" s="4">
        <f t="shared" si="2472"/>
        <v>348</v>
      </c>
      <c r="BI5181" s="4">
        <f t="shared" si="2473"/>
        <v>348</v>
      </c>
      <c r="BJ5181" s="4">
        <f t="shared" si="2474"/>
        <v>326.25</v>
      </c>
      <c r="BO5181" s="4">
        <f t="shared" si="2475"/>
        <v>210.10499999999999</v>
      </c>
      <c r="BR5181" s="4">
        <f t="shared" si="2476"/>
        <v>348</v>
      </c>
    </row>
    <row r="5182" spans="1:70" x14ac:dyDescent="0.25">
      <c r="A5182" t="s">
        <v>6191</v>
      </c>
      <c r="D5182">
        <v>306</v>
      </c>
      <c r="E5182">
        <v>201.55</v>
      </c>
      <c r="F5182" t="s">
        <v>7250</v>
      </c>
      <c r="G5182" s="1" t="s">
        <v>7250</v>
      </c>
      <c r="J5182" s="4">
        <f t="shared" si="2448"/>
        <v>161.24</v>
      </c>
      <c r="R5182" s="4">
        <f t="shared" si="2449"/>
        <v>100.77500000000001</v>
      </c>
      <c r="S5182" s="4">
        <f t="shared" si="2450"/>
        <v>100.77500000000001</v>
      </c>
      <c r="T5182" s="4">
        <f t="shared" si="2451"/>
        <v>161.24</v>
      </c>
      <c r="V5182" s="4">
        <f t="shared" si="2452"/>
        <v>141.08500000000001</v>
      </c>
      <c r="W5182" s="4">
        <f t="shared" si="2453"/>
        <v>128.38735</v>
      </c>
      <c r="X5182" s="4">
        <f t="shared" si="2454"/>
        <v>141.08500000000001</v>
      </c>
      <c r="Y5182" s="4">
        <f t="shared" si="2455"/>
        <v>141.08500000000001</v>
      </c>
      <c r="Z5182" s="4">
        <f t="shared" si="2456"/>
        <v>110.85250000000002</v>
      </c>
      <c r="AA5182" s="4">
        <f t="shared" si="2477"/>
        <v>98.96105</v>
      </c>
      <c r="AG5182" s="4">
        <f t="shared" si="2457"/>
        <v>98.96105</v>
      </c>
      <c r="AH5182" s="4">
        <f t="shared" si="2458"/>
        <v>110.85250000000002</v>
      </c>
      <c r="AI5182" s="4">
        <f t="shared" si="2459"/>
        <v>98.96105</v>
      </c>
      <c r="AJ5182" s="4">
        <f t="shared" si="2460"/>
        <v>110.85250000000002</v>
      </c>
      <c r="AK5182" s="4">
        <f t="shared" si="2461"/>
        <v>98.96105</v>
      </c>
      <c r="AM5182" s="4">
        <f t="shared" si="2462"/>
        <v>38.496050000000004</v>
      </c>
      <c r="AN5182" s="4">
        <f t="shared" si="2463"/>
        <v>41.922400000000003</v>
      </c>
      <c r="AO5182" s="4">
        <f t="shared" si="2464"/>
        <v>79.007600000000011</v>
      </c>
      <c r="AP5182" s="4">
        <f t="shared" si="2465"/>
        <v>80.21690000000001</v>
      </c>
      <c r="AQ5182" s="4">
        <f t="shared" si="2466"/>
        <v>85.255650000000003</v>
      </c>
      <c r="AR5182" s="4">
        <f t="shared" si="2467"/>
        <v>181.39500000000001</v>
      </c>
      <c r="AW5182" s="4">
        <f t="shared" si="2468"/>
        <v>171.3175</v>
      </c>
      <c r="AX5182" s="4">
        <f t="shared" si="2469"/>
        <v>159.22450000000001</v>
      </c>
      <c r="BB5182" s="4">
        <f t="shared" si="2470"/>
        <v>161.24</v>
      </c>
      <c r="BC5182" s="4">
        <f t="shared" si="2471"/>
        <v>141.08500000000001</v>
      </c>
      <c r="BE5182" s="4">
        <f t="shared" si="2472"/>
        <v>161.24</v>
      </c>
      <c r="BI5182" s="4">
        <f t="shared" si="2473"/>
        <v>161.24</v>
      </c>
      <c r="BJ5182" s="4">
        <f t="shared" si="2474"/>
        <v>151.16250000000002</v>
      </c>
      <c r="BO5182" s="4">
        <f t="shared" si="2475"/>
        <v>97.348650000000006</v>
      </c>
      <c r="BR5182" s="4">
        <f t="shared" si="2476"/>
        <v>161.24</v>
      </c>
    </row>
    <row r="5183" spans="1:70" x14ac:dyDescent="0.25">
      <c r="A5183" t="s">
        <v>6192</v>
      </c>
      <c r="D5183">
        <v>306</v>
      </c>
      <c r="E5183">
        <v>112.25</v>
      </c>
      <c r="F5183" t="s">
        <v>7250</v>
      </c>
      <c r="G5183" s="1" t="s">
        <v>7250</v>
      </c>
      <c r="J5183" s="4">
        <f t="shared" si="2448"/>
        <v>89.800000000000011</v>
      </c>
      <c r="R5183" s="4">
        <f t="shared" si="2449"/>
        <v>56.125</v>
      </c>
      <c r="S5183" s="4">
        <f t="shared" si="2450"/>
        <v>56.125</v>
      </c>
      <c r="T5183" s="4">
        <f t="shared" si="2451"/>
        <v>89.800000000000011</v>
      </c>
      <c r="V5183" s="4">
        <f t="shared" si="2452"/>
        <v>78.574999999999989</v>
      </c>
      <c r="W5183" s="4">
        <f t="shared" si="2453"/>
        <v>71.503249999999994</v>
      </c>
      <c r="X5183" s="4">
        <f t="shared" si="2454"/>
        <v>78.574999999999989</v>
      </c>
      <c r="Y5183" s="4">
        <f t="shared" si="2455"/>
        <v>78.574999999999989</v>
      </c>
      <c r="Z5183" s="4">
        <f t="shared" si="2456"/>
        <v>61.737500000000004</v>
      </c>
      <c r="AA5183" s="4">
        <f t="shared" si="2477"/>
        <v>55.114750000000001</v>
      </c>
      <c r="AG5183" s="4">
        <f t="shared" si="2457"/>
        <v>55.114750000000001</v>
      </c>
      <c r="AH5183" s="4">
        <f t="shared" si="2458"/>
        <v>61.737500000000004</v>
      </c>
      <c r="AI5183" s="4">
        <f t="shared" si="2459"/>
        <v>55.114750000000001</v>
      </c>
      <c r="AJ5183" s="4">
        <f t="shared" si="2460"/>
        <v>61.737500000000004</v>
      </c>
      <c r="AK5183" s="4">
        <f t="shared" si="2461"/>
        <v>55.114750000000001</v>
      </c>
      <c r="AM5183" s="4">
        <f t="shared" si="2462"/>
        <v>21.43975</v>
      </c>
      <c r="AN5183" s="4">
        <f t="shared" si="2463"/>
        <v>23.347999999999999</v>
      </c>
      <c r="AO5183" s="4">
        <f t="shared" si="2464"/>
        <v>44.002000000000002</v>
      </c>
      <c r="AP5183" s="4">
        <f t="shared" si="2465"/>
        <v>44.6755</v>
      </c>
      <c r="AQ5183" s="4">
        <f t="shared" si="2466"/>
        <v>47.481749999999998</v>
      </c>
      <c r="AR5183" s="4">
        <f t="shared" si="2467"/>
        <v>101.02500000000001</v>
      </c>
      <c r="AW5183" s="4">
        <f t="shared" si="2468"/>
        <v>95.412499999999994</v>
      </c>
      <c r="AX5183" s="4">
        <f t="shared" si="2469"/>
        <v>88.677500000000009</v>
      </c>
      <c r="BB5183" s="4">
        <f t="shared" si="2470"/>
        <v>89.800000000000011</v>
      </c>
      <c r="BC5183" s="4">
        <f t="shared" si="2471"/>
        <v>78.574999999999989</v>
      </c>
      <c r="BE5183" s="4">
        <f t="shared" si="2472"/>
        <v>89.800000000000011</v>
      </c>
      <c r="BI5183" s="4">
        <f t="shared" si="2473"/>
        <v>89.800000000000011</v>
      </c>
      <c r="BJ5183" s="4">
        <f t="shared" si="2474"/>
        <v>84.1875</v>
      </c>
      <c r="BO5183" s="4">
        <f t="shared" si="2475"/>
        <v>54.216749999999998</v>
      </c>
      <c r="BR5183" s="4">
        <f t="shared" si="2476"/>
        <v>89.800000000000011</v>
      </c>
    </row>
    <row r="5184" spans="1:70" x14ac:dyDescent="0.25">
      <c r="A5184" t="s">
        <v>6193</v>
      </c>
      <c r="D5184">
        <v>306</v>
      </c>
      <c r="E5184">
        <v>249.65</v>
      </c>
      <c r="F5184" t="s">
        <v>7250</v>
      </c>
      <c r="G5184" s="1" t="s">
        <v>7250</v>
      </c>
      <c r="J5184" s="4">
        <f t="shared" si="2448"/>
        <v>199.72000000000003</v>
      </c>
      <c r="R5184" s="4">
        <f t="shared" si="2449"/>
        <v>124.825</v>
      </c>
      <c r="S5184" s="4">
        <f t="shared" si="2450"/>
        <v>124.825</v>
      </c>
      <c r="T5184" s="4">
        <f t="shared" si="2451"/>
        <v>199.72000000000003</v>
      </c>
      <c r="V5184" s="4">
        <f t="shared" si="2452"/>
        <v>174.755</v>
      </c>
      <c r="W5184" s="4">
        <f t="shared" si="2453"/>
        <v>159.02705</v>
      </c>
      <c r="X5184" s="4">
        <f t="shared" si="2454"/>
        <v>174.755</v>
      </c>
      <c r="Y5184" s="4">
        <f t="shared" si="2455"/>
        <v>174.755</v>
      </c>
      <c r="Z5184" s="4">
        <f t="shared" si="2456"/>
        <v>137.3075</v>
      </c>
      <c r="AA5184" s="4">
        <f t="shared" si="2477"/>
        <v>122.57814999999999</v>
      </c>
      <c r="AG5184" s="4">
        <f t="shared" si="2457"/>
        <v>122.57814999999999</v>
      </c>
      <c r="AH5184" s="4">
        <f t="shared" si="2458"/>
        <v>137.3075</v>
      </c>
      <c r="AI5184" s="4">
        <f t="shared" si="2459"/>
        <v>122.57814999999999</v>
      </c>
      <c r="AJ5184" s="4">
        <f t="shared" si="2460"/>
        <v>137.3075</v>
      </c>
      <c r="AK5184" s="4">
        <f t="shared" si="2461"/>
        <v>122.57814999999999</v>
      </c>
      <c r="AM5184" s="4">
        <f t="shared" si="2462"/>
        <v>47.683150000000005</v>
      </c>
      <c r="AN5184" s="4">
        <f t="shared" si="2463"/>
        <v>51.927199999999999</v>
      </c>
      <c r="AO5184" s="4">
        <f t="shared" si="2464"/>
        <v>97.862800000000007</v>
      </c>
      <c r="AP5184" s="4">
        <f t="shared" si="2465"/>
        <v>99.360700000000008</v>
      </c>
      <c r="AQ5184" s="4">
        <f t="shared" si="2466"/>
        <v>105.60195</v>
      </c>
      <c r="AR5184" s="4">
        <f t="shared" si="2467"/>
        <v>224.685</v>
      </c>
      <c r="AW5184" s="4">
        <f t="shared" si="2468"/>
        <v>212.20249999999999</v>
      </c>
      <c r="AX5184" s="4">
        <f t="shared" si="2469"/>
        <v>197.2235</v>
      </c>
      <c r="BB5184" s="4">
        <f t="shared" si="2470"/>
        <v>199.72000000000003</v>
      </c>
      <c r="BC5184" s="4">
        <f t="shared" si="2471"/>
        <v>174.755</v>
      </c>
      <c r="BE5184" s="4">
        <f t="shared" si="2472"/>
        <v>199.72000000000003</v>
      </c>
      <c r="BI5184" s="4">
        <f t="shared" si="2473"/>
        <v>199.72000000000003</v>
      </c>
      <c r="BJ5184" s="4">
        <f t="shared" si="2474"/>
        <v>187.23750000000001</v>
      </c>
      <c r="BO5184" s="4">
        <f t="shared" si="2475"/>
        <v>120.58095</v>
      </c>
      <c r="BR5184" s="4">
        <f t="shared" si="2476"/>
        <v>199.72000000000003</v>
      </c>
    </row>
    <row r="5185" spans="1:70" x14ac:dyDescent="0.25">
      <c r="A5185" t="s">
        <v>6194</v>
      </c>
      <c r="D5185">
        <v>306</v>
      </c>
      <c r="E5185">
        <v>0</v>
      </c>
      <c r="F5185" t="s">
        <v>7250</v>
      </c>
      <c r="G5185" s="1" t="s">
        <v>7250</v>
      </c>
      <c r="J5185" s="4">
        <f t="shared" si="2448"/>
        <v>0</v>
      </c>
      <c r="R5185" s="4">
        <f t="shared" si="2449"/>
        <v>0</v>
      </c>
      <c r="S5185" s="4">
        <f t="shared" si="2450"/>
        <v>0</v>
      </c>
      <c r="T5185" s="4">
        <f t="shared" si="2451"/>
        <v>0</v>
      </c>
      <c r="V5185" s="4">
        <f t="shared" si="2452"/>
        <v>0</v>
      </c>
      <c r="W5185" s="4">
        <f t="shared" si="2453"/>
        <v>0</v>
      </c>
      <c r="X5185" s="4">
        <f t="shared" si="2454"/>
        <v>0</v>
      </c>
      <c r="Y5185" s="4">
        <f t="shared" si="2455"/>
        <v>0</v>
      </c>
      <c r="Z5185" s="4">
        <f t="shared" si="2456"/>
        <v>0</v>
      </c>
      <c r="AA5185" s="4">
        <f t="shared" si="2477"/>
        <v>0</v>
      </c>
      <c r="AG5185" s="4">
        <f t="shared" si="2457"/>
        <v>0</v>
      </c>
      <c r="AH5185" s="4">
        <f t="shared" si="2458"/>
        <v>0</v>
      </c>
      <c r="AI5185" s="4">
        <f t="shared" si="2459"/>
        <v>0</v>
      </c>
      <c r="AJ5185" s="4">
        <f t="shared" si="2460"/>
        <v>0</v>
      </c>
      <c r="AK5185" s="4">
        <f t="shared" si="2461"/>
        <v>0</v>
      </c>
      <c r="AM5185" s="4">
        <f t="shared" si="2462"/>
        <v>0</v>
      </c>
      <c r="AN5185" s="4">
        <f t="shared" si="2463"/>
        <v>0</v>
      </c>
      <c r="AO5185" s="4">
        <f t="shared" si="2464"/>
        <v>0</v>
      </c>
      <c r="AP5185" s="4">
        <f t="shared" si="2465"/>
        <v>0</v>
      </c>
      <c r="AQ5185" s="4">
        <f t="shared" si="2466"/>
        <v>0</v>
      </c>
      <c r="AR5185" s="4">
        <f t="shared" si="2467"/>
        <v>0</v>
      </c>
      <c r="AW5185" s="4">
        <f t="shared" si="2468"/>
        <v>0</v>
      </c>
      <c r="AX5185" s="4">
        <f t="shared" si="2469"/>
        <v>0</v>
      </c>
      <c r="BB5185" s="4">
        <f t="shared" si="2470"/>
        <v>0</v>
      </c>
      <c r="BC5185" s="4">
        <f t="shared" si="2471"/>
        <v>0</v>
      </c>
      <c r="BE5185" s="4">
        <f t="shared" si="2472"/>
        <v>0</v>
      </c>
      <c r="BI5185" s="4">
        <f t="shared" si="2473"/>
        <v>0</v>
      </c>
      <c r="BJ5185" s="4">
        <f t="shared" si="2474"/>
        <v>0</v>
      </c>
      <c r="BO5185" s="4">
        <f t="shared" si="2475"/>
        <v>0</v>
      </c>
      <c r="BR5185" s="4">
        <f t="shared" si="2476"/>
        <v>0</v>
      </c>
    </row>
    <row r="5186" spans="1:70" x14ac:dyDescent="0.25">
      <c r="A5186" t="s">
        <v>6195</v>
      </c>
      <c r="D5186">
        <v>306</v>
      </c>
      <c r="E5186">
        <v>109.95</v>
      </c>
      <c r="F5186" t="s">
        <v>7250</v>
      </c>
      <c r="G5186" s="1" t="s">
        <v>7250</v>
      </c>
      <c r="J5186" s="4">
        <f t="shared" si="2448"/>
        <v>87.960000000000008</v>
      </c>
      <c r="R5186" s="4">
        <f t="shared" si="2449"/>
        <v>54.975000000000001</v>
      </c>
      <c r="S5186" s="4">
        <f t="shared" si="2450"/>
        <v>54.975000000000001</v>
      </c>
      <c r="T5186" s="4">
        <f t="shared" si="2451"/>
        <v>87.960000000000008</v>
      </c>
      <c r="V5186" s="4">
        <f t="shared" si="2452"/>
        <v>76.965000000000003</v>
      </c>
      <c r="W5186" s="4">
        <f t="shared" si="2453"/>
        <v>70.038150000000002</v>
      </c>
      <c r="X5186" s="4">
        <f t="shared" si="2454"/>
        <v>76.965000000000003</v>
      </c>
      <c r="Y5186" s="4">
        <f t="shared" si="2455"/>
        <v>76.965000000000003</v>
      </c>
      <c r="Z5186" s="4">
        <f t="shared" si="2456"/>
        <v>60.472500000000004</v>
      </c>
      <c r="AA5186" s="4">
        <f t="shared" si="2477"/>
        <v>53.98545</v>
      </c>
      <c r="AG5186" s="4">
        <f t="shared" si="2457"/>
        <v>53.98545</v>
      </c>
      <c r="AH5186" s="4">
        <f t="shared" si="2458"/>
        <v>60.472500000000004</v>
      </c>
      <c r="AI5186" s="4">
        <f t="shared" si="2459"/>
        <v>53.98545</v>
      </c>
      <c r="AJ5186" s="4">
        <f t="shared" si="2460"/>
        <v>60.472500000000004</v>
      </c>
      <c r="AK5186" s="4">
        <f t="shared" si="2461"/>
        <v>53.98545</v>
      </c>
      <c r="AM5186" s="4">
        <f t="shared" si="2462"/>
        <v>21.000450000000001</v>
      </c>
      <c r="AN5186" s="4">
        <f t="shared" si="2463"/>
        <v>22.869599999999998</v>
      </c>
      <c r="AO5186" s="4">
        <f t="shared" si="2464"/>
        <v>43.1004</v>
      </c>
      <c r="AP5186" s="4">
        <f t="shared" si="2465"/>
        <v>43.760100000000001</v>
      </c>
      <c r="AQ5186" s="4">
        <f t="shared" si="2466"/>
        <v>46.508850000000002</v>
      </c>
      <c r="AR5186" s="4">
        <f t="shared" si="2467"/>
        <v>98.954999999999998</v>
      </c>
      <c r="AW5186" s="4">
        <f t="shared" si="2468"/>
        <v>93.457499999999996</v>
      </c>
      <c r="AX5186" s="4">
        <f t="shared" si="2469"/>
        <v>86.860500000000002</v>
      </c>
      <c r="BB5186" s="4">
        <f t="shared" si="2470"/>
        <v>87.960000000000008</v>
      </c>
      <c r="BC5186" s="4">
        <f t="shared" si="2471"/>
        <v>76.965000000000003</v>
      </c>
      <c r="BE5186" s="4">
        <f t="shared" si="2472"/>
        <v>87.960000000000008</v>
      </c>
      <c r="BI5186" s="4">
        <f t="shared" si="2473"/>
        <v>87.960000000000008</v>
      </c>
      <c r="BJ5186" s="4">
        <f t="shared" si="2474"/>
        <v>82.462500000000006</v>
      </c>
      <c r="BO5186" s="4">
        <f t="shared" si="2475"/>
        <v>53.105849999999997</v>
      </c>
      <c r="BR5186" s="4">
        <f t="shared" si="2476"/>
        <v>87.960000000000008</v>
      </c>
    </row>
    <row r="5187" spans="1:70" x14ac:dyDescent="0.25">
      <c r="A5187" t="s">
        <v>6196</v>
      </c>
      <c r="D5187">
        <v>306</v>
      </c>
      <c r="E5187">
        <v>100.7</v>
      </c>
      <c r="F5187" t="s">
        <v>7250</v>
      </c>
      <c r="G5187" s="1" t="s">
        <v>7250</v>
      </c>
      <c r="J5187" s="4">
        <f t="shared" si="2448"/>
        <v>80.56</v>
      </c>
      <c r="R5187" s="4">
        <f t="shared" si="2449"/>
        <v>50.35</v>
      </c>
      <c r="S5187" s="4">
        <f t="shared" si="2450"/>
        <v>50.35</v>
      </c>
      <c r="T5187" s="4">
        <f t="shared" si="2451"/>
        <v>80.56</v>
      </c>
      <c r="V5187" s="4">
        <f t="shared" si="2452"/>
        <v>70.489999999999995</v>
      </c>
      <c r="W5187" s="4">
        <f t="shared" si="2453"/>
        <v>64.145899999999997</v>
      </c>
      <c r="X5187" s="4">
        <f t="shared" si="2454"/>
        <v>70.489999999999995</v>
      </c>
      <c r="Y5187" s="4">
        <f t="shared" si="2455"/>
        <v>70.489999999999995</v>
      </c>
      <c r="Z5187" s="4">
        <f t="shared" si="2456"/>
        <v>55.385000000000005</v>
      </c>
      <c r="AA5187" s="4">
        <f t="shared" si="2477"/>
        <v>49.4437</v>
      </c>
      <c r="AG5187" s="4">
        <f t="shared" si="2457"/>
        <v>49.4437</v>
      </c>
      <c r="AH5187" s="4">
        <f t="shared" si="2458"/>
        <v>55.385000000000005</v>
      </c>
      <c r="AI5187" s="4">
        <f t="shared" si="2459"/>
        <v>49.4437</v>
      </c>
      <c r="AJ5187" s="4">
        <f t="shared" si="2460"/>
        <v>55.385000000000005</v>
      </c>
      <c r="AK5187" s="4">
        <f t="shared" si="2461"/>
        <v>49.4437</v>
      </c>
      <c r="AM5187" s="4">
        <f t="shared" si="2462"/>
        <v>19.233700000000002</v>
      </c>
      <c r="AN5187" s="4">
        <f t="shared" si="2463"/>
        <v>20.945599999999999</v>
      </c>
      <c r="AO5187" s="4">
        <f t="shared" si="2464"/>
        <v>39.474400000000003</v>
      </c>
      <c r="AP5187" s="4">
        <f t="shared" si="2465"/>
        <v>40.078600000000002</v>
      </c>
      <c r="AQ5187" s="4">
        <f t="shared" si="2466"/>
        <v>42.5961</v>
      </c>
      <c r="AR5187" s="4">
        <f t="shared" si="2467"/>
        <v>90.63000000000001</v>
      </c>
      <c r="AW5187" s="4">
        <f t="shared" si="2468"/>
        <v>85.594999999999999</v>
      </c>
      <c r="AX5187" s="4">
        <f t="shared" si="2469"/>
        <v>79.553000000000011</v>
      </c>
      <c r="BB5187" s="4">
        <f t="shared" si="2470"/>
        <v>80.56</v>
      </c>
      <c r="BC5187" s="4">
        <f t="shared" si="2471"/>
        <v>70.489999999999995</v>
      </c>
      <c r="BE5187" s="4">
        <f t="shared" si="2472"/>
        <v>80.56</v>
      </c>
      <c r="BI5187" s="4">
        <f t="shared" si="2473"/>
        <v>80.56</v>
      </c>
      <c r="BJ5187" s="4">
        <f t="shared" si="2474"/>
        <v>75.525000000000006</v>
      </c>
      <c r="BO5187" s="4">
        <f t="shared" si="2475"/>
        <v>48.638100000000001</v>
      </c>
      <c r="BR5187" s="4">
        <f t="shared" si="2476"/>
        <v>80.56</v>
      </c>
    </row>
    <row r="5188" spans="1:70" x14ac:dyDescent="0.25">
      <c r="A5188" t="s">
        <v>6197</v>
      </c>
      <c r="D5188">
        <v>306</v>
      </c>
      <c r="E5188">
        <v>91.6</v>
      </c>
      <c r="F5188" t="s">
        <v>7250</v>
      </c>
      <c r="G5188" s="1" t="s">
        <v>7250</v>
      </c>
      <c r="J5188" s="4">
        <f t="shared" si="2448"/>
        <v>73.28</v>
      </c>
      <c r="R5188" s="4">
        <f t="shared" si="2449"/>
        <v>45.8</v>
      </c>
      <c r="S5188" s="4">
        <f t="shared" si="2450"/>
        <v>45.8</v>
      </c>
      <c r="T5188" s="4">
        <f t="shared" si="2451"/>
        <v>73.28</v>
      </c>
      <c r="V5188" s="4">
        <f t="shared" si="2452"/>
        <v>64.11999999999999</v>
      </c>
      <c r="W5188" s="4">
        <f t="shared" si="2453"/>
        <v>58.349199999999996</v>
      </c>
      <c r="X5188" s="4">
        <f t="shared" si="2454"/>
        <v>64.11999999999999</v>
      </c>
      <c r="Y5188" s="4">
        <f t="shared" si="2455"/>
        <v>64.11999999999999</v>
      </c>
      <c r="Z5188" s="4">
        <f t="shared" si="2456"/>
        <v>50.38</v>
      </c>
      <c r="AA5188" s="4">
        <f t="shared" si="2477"/>
        <v>44.9756</v>
      </c>
      <c r="AG5188" s="4">
        <f t="shared" si="2457"/>
        <v>44.9756</v>
      </c>
      <c r="AH5188" s="4">
        <f t="shared" si="2458"/>
        <v>50.38</v>
      </c>
      <c r="AI5188" s="4">
        <f t="shared" si="2459"/>
        <v>44.9756</v>
      </c>
      <c r="AJ5188" s="4">
        <f t="shared" si="2460"/>
        <v>50.38</v>
      </c>
      <c r="AK5188" s="4">
        <f t="shared" si="2461"/>
        <v>44.9756</v>
      </c>
      <c r="AM5188" s="4">
        <f t="shared" si="2462"/>
        <v>17.4956</v>
      </c>
      <c r="AN5188" s="4">
        <f t="shared" si="2463"/>
        <v>19.052799999999998</v>
      </c>
      <c r="AO5188" s="4">
        <f t="shared" si="2464"/>
        <v>35.907199999999996</v>
      </c>
      <c r="AP5188" s="4">
        <f t="shared" si="2465"/>
        <v>36.456800000000001</v>
      </c>
      <c r="AQ5188" s="4">
        <f t="shared" si="2466"/>
        <v>38.746799999999993</v>
      </c>
      <c r="AR5188" s="4">
        <f t="shared" si="2467"/>
        <v>82.44</v>
      </c>
      <c r="AW5188" s="4">
        <f t="shared" si="2468"/>
        <v>77.86</v>
      </c>
      <c r="AX5188" s="4">
        <f t="shared" si="2469"/>
        <v>72.364000000000004</v>
      </c>
      <c r="BB5188" s="4">
        <f t="shared" si="2470"/>
        <v>73.28</v>
      </c>
      <c r="BC5188" s="4">
        <f t="shared" si="2471"/>
        <v>64.11999999999999</v>
      </c>
      <c r="BE5188" s="4">
        <f t="shared" si="2472"/>
        <v>73.28</v>
      </c>
      <c r="BI5188" s="4">
        <f t="shared" si="2473"/>
        <v>73.28</v>
      </c>
      <c r="BJ5188" s="4">
        <f t="shared" si="2474"/>
        <v>68.699999999999989</v>
      </c>
      <c r="BO5188" s="4">
        <f t="shared" si="2475"/>
        <v>44.242799999999995</v>
      </c>
      <c r="BR5188" s="4">
        <f t="shared" si="2476"/>
        <v>73.28</v>
      </c>
    </row>
    <row r="5189" spans="1:70" x14ac:dyDescent="0.25">
      <c r="A5189" t="s">
        <v>6198</v>
      </c>
      <c r="D5189">
        <v>306</v>
      </c>
      <c r="E5189">
        <v>654.85</v>
      </c>
      <c r="F5189" t="s">
        <v>7250</v>
      </c>
      <c r="G5189" s="1" t="s">
        <v>7250</v>
      </c>
      <c r="J5189" s="4">
        <f t="shared" si="2448"/>
        <v>523.88</v>
      </c>
      <c r="R5189" s="4">
        <f t="shared" si="2449"/>
        <v>327.42500000000001</v>
      </c>
      <c r="S5189" s="4">
        <f t="shared" si="2450"/>
        <v>327.42500000000001</v>
      </c>
      <c r="T5189" s="4">
        <f t="shared" si="2451"/>
        <v>523.88</v>
      </c>
      <c r="V5189" s="4">
        <f t="shared" si="2452"/>
        <v>458.39499999999998</v>
      </c>
      <c r="W5189" s="4">
        <f t="shared" si="2453"/>
        <v>417.13945000000001</v>
      </c>
      <c r="X5189" s="4">
        <f t="shared" si="2454"/>
        <v>458.39499999999998</v>
      </c>
      <c r="Y5189" s="4">
        <f t="shared" si="2455"/>
        <v>458.39499999999998</v>
      </c>
      <c r="Z5189" s="4">
        <f t="shared" si="2456"/>
        <v>360.16750000000002</v>
      </c>
      <c r="AA5189" s="4">
        <f t="shared" si="2477"/>
        <v>321.53135000000003</v>
      </c>
      <c r="AG5189" s="4">
        <f t="shared" si="2457"/>
        <v>321.53135000000003</v>
      </c>
      <c r="AH5189" s="4">
        <f t="shared" si="2458"/>
        <v>360.16750000000002</v>
      </c>
      <c r="AI5189" s="4">
        <f t="shared" si="2459"/>
        <v>321.53135000000003</v>
      </c>
      <c r="AJ5189" s="4">
        <f t="shared" si="2460"/>
        <v>360.16750000000002</v>
      </c>
      <c r="AK5189" s="4">
        <f t="shared" si="2461"/>
        <v>321.53135000000003</v>
      </c>
      <c r="AM5189" s="4">
        <f t="shared" si="2462"/>
        <v>125.07635000000001</v>
      </c>
      <c r="AN5189" s="4">
        <f t="shared" si="2463"/>
        <v>136.2088</v>
      </c>
      <c r="AO5189" s="4">
        <f t="shared" si="2464"/>
        <v>256.70120000000003</v>
      </c>
      <c r="AP5189" s="4">
        <f t="shared" si="2465"/>
        <v>260.63030000000003</v>
      </c>
      <c r="AQ5189" s="4">
        <f t="shared" si="2466"/>
        <v>277.00155000000001</v>
      </c>
      <c r="AR5189" s="4">
        <f t="shared" si="2467"/>
        <v>589.36500000000001</v>
      </c>
      <c r="AW5189" s="4">
        <f t="shared" si="2468"/>
        <v>556.62250000000006</v>
      </c>
      <c r="AX5189" s="4">
        <f t="shared" si="2469"/>
        <v>517.33150000000001</v>
      </c>
      <c r="BB5189" s="4">
        <f t="shared" si="2470"/>
        <v>523.88</v>
      </c>
      <c r="BC5189" s="4">
        <f t="shared" si="2471"/>
        <v>458.39499999999998</v>
      </c>
      <c r="BE5189" s="4">
        <f t="shared" si="2472"/>
        <v>523.88</v>
      </c>
      <c r="BI5189" s="4">
        <f t="shared" si="2473"/>
        <v>523.88</v>
      </c>
      <c r="BJ5189" s="4">
        <f t="shared" si="2474"/>
        <v>491.13750000000005</v>
      </c>
      <c r="BO5189" s="4">
        <f t="shared" si="2475"/>
        <v>316.29255000000001</v>
      </c>
      <c r="BR5189" s="4">
        <f t="shared" si="2476"/>
        <v>523.88</v>
      </c>
    </row>
    <row r="5190" spans="1:70" x14ac:dyDescent="0.25">
      <c r="A5190" t="s">
        <v>6199</v>
      </c>
      <c r="D5190">
        <v>306</v>
      </c>
      <c r="E5190">
        <v>0</v>
      </c>
      <c r="F5190" t="s">
        <v>7250</v>
      </c>
      <c r="G5190" s="1" t="s">
        <v>7250</v>
      </c>
      <c r="J5190" s="4">
        <f t="shared" si="2448"/>
        <v>0</v>
      </c>
      <c r="R5190" s="4">
        <f t="shared" si="2449"/>
        <v>0</v>
      </c>
      <c r="S5190" s="4">
        <f t="shared" si="2450"/>
        <v>0</v>
      </c>
      <c r="T5190" s="4">
        <f t="shared" si="2451"/>
        <v>0</v>
      </c>
      <c r="V5190" s="4">
        <f t="shared" si="2452"/>
        <v>0</v>
      </c>
      <c r="W5190" s="4">
        <f t="shared" si="2453"/>
        <v>0</v>
      </c>
      <c r="X5190" s="4">
        <f t="shared" si="2454"/>
        <v>0</v>
      </c>
      <c r="Y5190" s="4">
        <f t="shared" si="2455"/>
        <v>0</v>
      </c>
      <c r="Z5190" s="4">
        <f t="shared" si="2456"/>
        <v>0</v>
      </c>
      <c r="AA5190" s="4">
        <f t="shared" si="2477"/>
        <v>0</v>
      </c>
      <c r="AG5190" s="4">
        <f t="shared" si="2457"/>
        <v>0</v>
      </c>
      <c r="AH5190" s="4">
        <f t="shared" si="2458"/>
        <v>0</v>
      </c>
      <c r="AI5190" s="4">
        <f t="shared" si="2459"/>
        <v>0</v>
      </c>
      <c r="AJ5190" s="4">
        <f t="shared" si="2460"/>
        <v>0</v>
      </c>
      <c r="AK5190" s="4">
        <f t="shared" si="2461"/>
        <v>0</v>
      </c>
      <c r="AM5190" s="4">
        <f t="shared" si="2462"/>
        <v>0</v>
      </c>
      <c r="AN5190" s="4">
        <f t="shared" si="2463"/>
        <v>0</v>
      </c>
      <c r="AO5190" s="4">
        <f t="shared" si="2464"/>
        <v>0</v>
      </c>
      <c r="AP5190" s="4">
        <f t="shared" si="2465"/>
        <v>0</v>
      </c>
      <c r="AQ5190" s="4">
        <f t="shared" si="2466"/>
        <v>0</v>
      </c>
      <c r="AR5190" s="4">
        <f t="shared" si="2467"/>
        <v>0</v>
      </c>
      <c r="AW5190" s="4">
        <f t="shared" si="2468"/>
        <v>0</v>
      </c>
      <c r="AX5190" s="4">
        <f t="shared" si="2469"/>
        <v>0</v>
      </c>
      <c r="BB5190" s="4">
        <f t="shared" si="2470"/>
        <v>0</v>
      </c>
      <c r="BC5190" s="4">
        <f t="shared" si="2471"/>
        <v>0</v>
      </c>
      <c r="BE5190" s="4">
        <f t="shared" si="2472"/>
        <v>0</v>
      </c>
      <c r="BI5190" s="4">
        <f t="shared" si="2473"/>
        <v>0</v>
      </c>
      <c r="BJ5190" s="4">
        <f t="shared" si="2474"/>
        <v>0</v>
      </c>
      <c r="BO5190" s="4">
        <f t="shared" si="2475"/>
        <v>0</v>
      </c>
      <c r="BR5190" s="4">
        <f t="shared" si="2476"/>
        <v>0</v>
      </c>
    </row>
    <row r="5191" spans="1:70" x14ac:dyDescent="0.25">
      <c r="A5191" t="s">
        <v>1566</v>
      </c>
      <c r="D5191">
        <v>306</v>
      </c>
      <c r="E5191">
        <v>620.4</v>
      </c>
      <c r="F5191" t="s">
        <v>7250</v>
      </c>
      <c r="G5191" s="1" t="s">
        <v>7250</v>
      </c>
      <c r="J5191" s="4">
        <f t="shared" ref="J5191:J5254" si="2478">+E5191*0.8</f>
        <v>496.32</v>
      </c>
      <c r="R5191" s="4">
        <f t="shared" ref="R5191:R5254" si="2479">+E5191*0.5</f>
        <v>310.2</v>
      </c>
      <c r="S5191" s="4">
        <f t="shared" ref="S5191:S5254" si="2480">+E5191*0.5</f>
        <v>310.2</v>
      </c>
      <c r="T5191" s="4">
        <f t="shared" ref="T5191:T5254" si="2481">+E5191*0.8</f>
        <v>496.32</v>
      </c>
      <c r="V5191" s="4">
        <f t="shared" ref="V5191:V5254" si="2482">+E5191*0.7</f>
        <v>434.28</v>
      </c>
      <c r="W5191" s="4">
        <f t="shared" ref="W5191:W5254" si="2483">+E5191*0.637</f>
        <v>395.19479999999999</v>
      </c>
      <c r="X5191" s="4">
        <f t="shared" ref="X5191:X5254" si="2484">+E5191*0.7</f>
        <v>434.28</v>
      </c>
      <c r="Y5191" s="4">
        <f t="shared" ref="Y5191:Y5254" si="2485">+E5191*0.7</f>
        <v>434.28</v>
      </c>
      <c r="Z5191" s="4">
        <f t="shared" ref="Z5191:Z5254" si="2486">+E5191*0.55</f>
        <v>341.22</v>
      </c>
      <c r="AA5191" s="4">
        <f t="shared" si="2477"/>
        <v>304.6164</v>
      </c>
      <c r="AG5191" s="4">
        <f t="shared" ref="AG5191:AG5254" si="2487">+E5191*0.491</f>
        <v>304.6164</v>
      </c>
      <c r="AH5191" s="4">
        <f t="shared" ref="AH5191:AH5254" si="2488">+E5191*0.55</f>
        <v>341.22</v>
      </c>
      <c r="AI5191" s="4">
        <f t="shared" ref="AI5191:AI5254" si="2489">+E5191*0.491</f>
        <v>304.6164</v>
      </c>
      <c r="AJ5191" s="4">
        <f t="shared" ref="AJ5191:AJ5254" si="2490">+E5191*0.55</f>
        <v>341.22</v>
      </c>
      <c r="AK5191" s="4">
        <f t="shared" ref="AK5191:AK5254" si="2491">+E5191*0.491</f>
        <v>304.6164</v>
      </c>
      <c r="AM5191" s="4">
        <f t="shared" ref="AM5191:AM5254" si="2492">+E5191*0.191</f>
        <v>118.49639999999999</v>
      </c>
      <c r="AN5191" s="4">
        <f t="shared" ref="AN5191:AN5254" si="2493">+E5191*0.208</f>
        <v>129.04319999999998</v>
      </c>
      <c r="AO5191" s="4">
        <f t="shared" ref="AO5191:AO5254" si="2494">+E5191*0.392</f>
        <v>243.1968</v>
      </c>
      <c r="AP5191" s="4">
        <f t="shared" ref="AP5191:AP5254" si="2495">+E5191*0.398</f>
        <v>246.91920000000002</v>
      </c>
      <c r="AQ5191" s="4">
        <f t="shared" ref="AQ5191:AQ5254" si="2496">+E5191*0.423</f>
        <v>262.42919999999998</v>
      </c>
      <c r="AR5191" s="4">
        <f t="shared" ref="AR5191:AR5254" si="2497">+E5191*0.9</f>
        <v>558.36</v>
      </c>
      <c r="AW5191" s="4">
        <f t="shared" ref="AW5191:AW5254" si="2498">+E5191*0.85</f>
        <v>527.33999999999992</v>
      </c>
      <c r="AX5191" s="4">
        <f t="shared" ref="AX5191:AX5254" si="2499">+E5191*0.79</f>
        <v>490.11599999999999</v>
      </c>
      <c r="BB5191" s="4">
        <f t="shared" ref="BB5191:BB5254" si="2500">+E5191*0.8</f>
        <v>496.32</v>
      </c>
      <c r="BC5191" s="4">
        <f t="shared" ref="BC5191:BC5254" si="2501">+E5191*0.7</f>
        <v>434.28</v>
      </c>
      <c r="BE5191" s="4">
        <f t="shared" ref="BE5191:BE5254" si="2502">+E5191*0.8</f>
        <v>496.32</v>
      </c>
      <c r="BI5191" s="4">
        <f t="shared" ref="BI5191:BI5254" si="2503">+E5191*0.8</f>
        <v>496.32</v>
      </c>
      <c r="BJ5191" s="4">
        <f t="shared" ref="BJ5191:BJ5254" si="2504">+E5191*0.75</f>
        <v>465.29999999999995</v>
      </c>
      <c r="BO5191" s="4">
        <f t="shared" ref="BO5191:BO5254" si="2505">+E5191*0.483</f>
        <v>299.65319999999997</v>
      </c>
      <c r="BR5191" s="4">
        <f t="shared" ref="BR5191:BR5254" si="2506">+E5191*0.8</f>
        <v>496.32</v>
      </c>
    </row>
    <row r="5192" spans="1:70" x14ac:dyDescent="0.25">
      <c r="A5192" t="s">
        <v>6200</v>
      </c>
      <c r="D5192">
        <v>306</v>
      </c>
      <c r="E5192">
        <v>112.25</v>
      </c>
      <c r="F5192" t="s">
        <v>7250</v>
      </c>
      <c r="G5192" s="1" t="s">
        <v>7250</v>
      </c>
      <c r="J5192" s="4">
        <f t="shared" si="2478"/>
        <v>89.800000000000011</v>
      </c>
      <c r="R5192" s="4">
        <f t="shared" si="2479"/>
        <v>56.125</v>
      </c>
      <c r="S5192" s="4">
        <f t="shared" si="2480"/>
        <v>56.125</v>
      </c>
      <c r="T5192" s="4">
        <f t="shared" si="2481"/>
        <v>89.800000000000011</v>
      </c>
      <c r="V5192" s="4">
        <f t="shared" si="2482"/>
        <v>78.574999999999989</v>
      </c>
      <c r="W5192" s="4">
        <f t="shared" si="2483"/>
        <v>71.503249999999994</v>
      </c>
      <c r="X5192" s="4">
        <f t="shared" si="2484"/>
        <v>78.574999999999989</v>
      </c>
      <c r="Y5192" s="4">
        <f t="shared" si="2485"/>
        <v>78.574999999999989</v>
      </c>
      <c r="Z5192" s="4">
        <f t="shared" si="2486"/>
        <v>61.737500000000004</v>
      </c>
      <c r="AA5192" s="4">
        <f t="shared" ref="AA5192:AA5255" si="2507">+E5192*0.491</f>
        <v>55.114750000000001</v>
      </c>
      <c r="AG5192" s="4">
        <f t="shared" si="2487"/>
        <v>55.114750000000001</v>
      </c>
      <c r="AH5192" s="4">
        <f t="shared" si="2488"/>
        <v>61.737500000000004</v>
      </c>
      <c r="AI5192" s="4">
        <f t="shared" si="2489"/>
        <v>55.114750000000001</v>
      </c>
      <c r="AJ5192" s="4">
        <f t="shared" si="2490"/>
        <v>61.737500000000004</v>
      </c>
      <c r="AK5192" s="4">
        <f t="shared" si="2491"/>
        <v>55.114750000000001</v>
      </c>
      <c r="AM5192" s="4">
        <f t="shared" si="2492"/>
        <v>21.43975</v>
      </c>
      <c r="AN5192" s="4">
        <f t="shared" si="2493"/>
        <v>23.347999999999999</v>
      </c>
      <c r="AO5192" s="4">
        <f t="shared" si="2494"/>
        <v>44.002000000000002</v>
      </c>
      <c r="AP5192" s="4">
        <f t="shared" si="2495"/>
        <v>44.6755</v>
      </c>
      <c r="AQ5192" s="4">
        <f t="shared" si="2496"/>
        <v>47.481749999999998</v>
      </c>
      <c r="AR5192" s="4">
        <f t="shared" si="2497"/>
        <v>101.02500000000001</v>
      </c>
      <c r="AW5192" s="4">
        <f t="shared" si="2498"/>
        <v>95.412499999999994</v>
      </c>
      <c r="AX5192" s="4">
        <f t="shared" si="2499"/>
        <v>88.677500000000009</v>
      </c>
      <c r="BB5192" s="4">
        <f t="shared" si="2500"/>
        <v>89.800000000000011</v>
      </c>
      <c r="BC5192" s="4">
        <f t="shared" si="2501"/>
        <v>78.574999999999989</v>
      </c>
      <c r="BE5192" s="4">
        <f t="shared" si="2502"/>
        <v>89.800000000000011</v>
      </c>
      <c r="BI5192" s="4">
        <f t="shared" si="2503"/>
        <v>89.800000000000011</v>
      </c>
      <c r="BJ5192" s="4">
        <f t="shared" si="2504"/>
        <v>84.1875</v>
      </c>
      <c r="BO5192" s="4">
        <f t="shared" si="2505"/>
        <v>54.216749999999998</v>
      </c>
      <c r="BR5192" s="4">
        <f t="shared" si="2506"/>
        <v>89.800000000000011</v>
      </c>
    </row>
    <row r="5193" spans="1:70" x14ac:dyDescent="0.25">
      <c r="A5193" t="s">
        <v>6201</v>
      </c>
      <c r="D5193">
        <v>306</v>
      </c>
      <c r="E5193">
        <v>139.65</v>
      </c>
      <c r="F5193" t="s">
        <v>7250</v>
      </c>
      <c r="G5193" s="1" t="s">
        <v>7250</v>
      </c>
      <c r="J5193" s="4">
        <f t="shared" si="2478"/>
        <v>111.72000000000001</v>
      </c>
      <c r="R5193" s="4">
        <f t="shared" si="2479"/>
        <v>69.825000000000003</v>
      </c>
      <c r="S5193" s="4">
        <f t="shared" si="2480"/>
        <v>69.825000000000003</v>
      </c>
      <c r="T5193" s="4">
        <f t="shared" si="2481"/>
        <v>111.72000000000001</v>
      </c>
      <c r="V5193" s="4">
        <f t="shared" si="2482"/>
        <v>97.754999999999995</v>
      </c>
      <c r="W5193" s="4">
        <f t="shared" si="2483"/>
        <v>88.95705000000001</v>
      </c>
      <c r="X5193" s="4">
        <f t="shared" si="2484"/>
        <v>97.754999999999995</v>
      </c>
      <c r="Y5193" s="4">
        <f t="shared" si="2485"/>
        <v>97.754999999999995</v>
      </c>
      <c r="Z5193" s="4">
        <f t="shared" si="2486"/>
        <v>76.807500000000005</v>
      </c>
      <c r="AA5193" s="4">
        <f t="shared" si="2507"/>
        <v>68.568150000000003</v>
      </c>
      <c r="AG5193" s="4">
        <f t="shared" si="2487"/>
        <v>68.568150000000003</v>
      </c>
      <c r="AH5193" s="4">
        <f t="shared" si="2488"/>
        <v>76.807500000000005</v>
      </c>
      <c r="AI5193" s="4">
        <f t="shared" si="2489"/>
        <v>68.568150000000003</v>
      </c>
      <c r="AJ5193" s="4">
        <f t="shared" si="2490"/>
        <v>76.807500000000005</v>
      </c>
      <c r="AK5193" s="4">
        <f t="shared" si="2491"/>
        <v>68.568150000000003</v>
      </c>
      <c r="AM5193" s="4">
        <f t="shared" si="2492"/>
        <v>26.673150000000003</v>
      </c>
      <c r="AN5193" s="4">
        <f t="shared" si="2493"/>
        <v>29.0472</v>
      </c>
      <c r="AO5193" s="4">
        <f t="shared" si="2494"/>
        <v>54.742800000000003</v>
      </c>
      <c r="AP5193" s="4">
        <f t="shared" si="2495"/>
        <v>55.580700000000007</v>
      </c>
      <c r="AQ5193" s="4">
        <f t="shared" si="2496"/>
        <v>59.071950000000001</v>
      </c>
      <c r="AR5193" s="4">
        <f t="shared" si="2497"/>
        <v>125.685</v>
      </c>
      <c r="AW5193" s="4">
        <f t="shared" si="2498"/>
        <v>118.7025</v>
      </c>
      <c r="AX5193" s="4">
        <f t="shared" si="2499"/>
        <v>110.32350000000001</v>
      </c>
      <c r="BB5193" s="4">
        <f t="shared" si="2500"/>
        <v>111.72000000000001</v>
      </c>
      <c r="BC5193" s="4">
        <f t="shared" si="2501"/>
        <v>97.754999999999995</v>
      </c>
      <c r="BE5193" s="4">
        <f t="shared" si="2502"/>
        <v>111.72000000000001</v>
      </c>
      <c r="BI5193" s="4">
        <f t="shared" si="2503"/>
        <v>111.72000000000001</v>
      </c>
      <c r="BJ5193" s="4">
        <f t="shared" si="2504"/>
        <v>104.73750000000001</v>
      </c>
      <c r="BO5193" s="4">
        <f t="shared" si="2505"/>
        <v>67.450950000000006</v>
      </c>
      <c r="BR5193" s="4">
        <f t="shared" si="2506"/>
        <v>111.72000000000001</v>
      </c>
    </row>
    <row r="5194" spans="1:70" x14ac:dyDescent="0.25">
      <c r="A5194" t="s">
        <v>6202</v>
      </c>
      <c r="D5194">
        <v>306</v>
      </c>
      <c r="E5194">
        <v>0</v>
      </c>
      <c r="F5194" t="s">
        <v>7250</v>
      </c>
      <c r="G5194" s="1" t="s">
        <v>7250</v>
      </c>
      <c r="J5194" s="4">
        <f t="shared" si="2478"/>
        <v>0</v>
      </c>
      <c r="R5194" s="4">
        <f t="shared" si="2479"/>
        <v>0</v>
      </c>
      <c r="S5194" s="4">
        <f t="shared" si="2480"/>
        <v>0</v>
      </c>
      <c r="T5194" s="4">
        <f t="shared" si="2481"/>
        <v>0</v>
      </c>
      <c r="V5194" s="4">
        <f t="shared" si="2482"/>
        <v>0</v>
      </c>
      <c r="W5194" s="4">
        <f t="shared" si="2483"/>
        <v>0</v>
      </c>
      <c r="X5194" s="4">
        <f t="shared" si="2484"/>
        <v>0</v>
      </c>
      <c r="Y5194" s="4">
        <f t="shared" si="2485"/>
        <v>0</v>
      </c>
      <c r="Z5194" s="4">
        <f t="shared" si="2486"/>
        <v>0</v>
      </c>
      <c r="AA5194" s="4">
        <f t="shared" si="2507"/>
        <v>0</v>
      </c>
      <c r="AG5194" s="4">
        <f t="shared" si="2487"/>
        <v>0</v>
      </c>
      <c r="AH5194" s="4">
        <f t="shared" si="2488"/>
        <v>0</v>
      </c>
      <c r="AI5194" s="4">
        <f t="shared" si="2489"/>
        <v>0</v>
      </c>
      <c r="AJ5194" s="4">
        <f t="shared" si="2490"/>
        <v>0</v>
      </c>
      <c r="AK5194" s="4">
        <f t="shared" si="2491"/>
        <v>0</v>
      </c>
      <c r="AM5194" s="4">
        <f t="shared" si="2492"/>
        <v>0</v>
      </c>
      <c r="AN5194" s="4">
        <f t="shared" si="2493"/>
        <v>0</v>
      </c>
      <c r="AO5194" s="4">
        <f t="shared" si="2494"/>
        <v>0</v>
      </c>
      <c r="AP5194" s="4">
        <f t="shared" si="2495"/>
        <v>0</v>
      </c>
      <c r="AQ5194" s="4">
        <f t="shared" si="2496"/>
        <v>0</v>
      </c>
      <c r="AR5194" s="4">
        <f t="shared" si="2497"/>
        <v>0</v>
      </c>
      <c r="AW5194" s="4">
        <f t="shared" si="2498"/>
        <v>0</v>
      </c>
      <c r="AX5194" s="4">
        <f t="shared" si="2499"/>
        <v>0</v>
      </c>
      <c r="BB5194" s="4">
        <f t="shared" si="2500"/>
        <v>0</v>
      </c>
      <c r="BC5194" s="4">
        <f t="shared" si="2501"/>
        <v>0</v>
      </c>
      <c r="BE5194" s="4">
        <f t="shared" si="2502"/>
        <v>0</v>
      </c>
      <c r="BI5194" s="4">
        <f t="shared" si="2503"/>
        <v>0</v>
      </c>
      <c r="BJ5194" s="4">
        <f t="shared" si="2504"/>
        <v>0</v>
      </c>
      <c r="BO5194" s="4">
        <f t="shared" si="2505"/>
        <v>0</v>
      </c>
      <c r="BR5194" s="4">
        <f t="shared" si="2506"/>
        <v>0</v>
      </c>
    </row>
    <row r="5195" spans="1:70" x14ac:dyDescent="0.25">
      <c r="A5195" t="s">
        <v>6203</v>
      </c>
      <c r="D5195">
        <v>306</v>
      </c>
      <c r="E5195">
        <v>98.45</v>
      </c>
      <c r="F5195" t="s">
        <v>7250</v>
      </c>
      <c r="G5195" s="1" t="s">
        <v>7250</v>
      </c>
      <c r="J5195" s="4">
        <f t="shared" si="2478"/>
        <v>78.760000000000005</v>
      </c>
      <c r="R5195" s="4">
        <f t="shared" si="2479"/>
        <v>49.225000000000001</v>
      </c>
      <c r="S5195" s="4">
        <f t="shared" si="2480"/>
        <v>49.225000000000001</v>
      </c>
      <c r="T5195" s="4">
        <f t="shared" si="2481"/>
        <v>78.760000000000005</v>
      </c>
      <c r="V5195" s="4">
        <f t="shared" si="2482"/>
        <v>68.914999999999992</v>
      </c>
      <c r="W5195" s="4">
        <f t="shared" si="2483"/>
        <v>62.712650000000004</v>
      </c>
      <c r="X5195" s="4">
        <f t="shared" si="2484"/>
        <v>68.914999999999992</v>
      </c>
      <c r="Y5195" s="4">
        <f t="shared" si="2485"/>
        <v>68.914999999999992</v>
      </c>
      <c r="Z5195" s="4">
        <f t="shared" si="2486"/>
        <v>54.147500000000008</v>
      </c>
      <c r="AA5195" s="4">
        <f t="shared" si="2507"/>
        <v>48.338950000000004</v>
      </c>
      <c r="AG5195" s="4">
        <f t="shared" si="2487"/>
        <v>48.338950000000004</v>
      </c>
      <c r="AH5195" s="4">
        <f t="shared" si="2488"/>
        <v>54.147500000000008</v>
      </c>
      <c r="AI5195" s="4">
        <f t="shared" si="2489"/>
        <v>48.338950000000004</v>
      </c>
      <c r="AJ5195" s="4">
        <f t="shared" si="2490"/>
        <v>54.147500000000008</v>
      </c>
      <c r="AK5195" s="4">
        <f t="shared" si="2491"/>
        <v>48.338950000000004</v>
      </c>
      <c r="AM5195" s="4">
        <f t="shared" si="2492"/>
        <v>18.80395</v>
      </c>
      <c r="AN5195" s="4">
        <f t="shared" si="2493"/>
        <v>20.477599999999999</v>
      </c>
      <c r="AO5195" s="4">
        <f t="shared" si="2494"/>
        <v>38.592400000000005</v>
      </c>
      <c r="AP5195" s="4">
        <f t="shared" si="2495"/>
        <v>39.183100000000003</v>
      </c>
      <c r="AQ5195" s="4">
        <f t="shared" si="2496"/>
        <v>41.644350000000003</v>
      </c>
      <c r="AR5195" s="4">
        <f t="shared" si="2497"/>
        <v>88.605000000000004</v>
      </c>
      <c r="AW5195" s="4">
        <f t="shared" si="2498"/>
        <v>83.682500000000005</v>
      </c>
      <c r="AX5195" s="4">
        <f t="shared" si="2499"/>
        <v>77.775500000000008</v>
      </c>
      <c r="BB5195" s="4">
        <f t="shared" si="2500"/>
        <v>78.760000000000005</v>
      </c>
      <c r="BC5195" s="4">
        <f t="shared" si="2501"/>
        <v>68.914999999999992</v>
      </c>
      <c r="BE5195" s="4">
        <f t="shared" si="2502"/>
        <v>78.760000000000005</v>
      </c>
      <c r="BI5195" s="4">
        <f t="shared" si="2503"/>
        <v>78.760000000000005</v>
      </c>
      <c r="BJ5195" s="4">
        <f t="shared" si="2504"/>
        <v>73.837500000000006</v>
      </c>
      <c r="BO5195" s="4">
        <f t="shared" si="2505"/>
        <v>47.551349999999999</v>
      </c>
      <c r="BR5195" s="4">
        <f t="shared" si="2506"/>
        <v>78.760000000000005</v>
      </c>
    </row>
    <row r="5196" spans="1:70" x14ac:dyDescent="0.25">
      <c r="A5196" t="s">
        <v>6204</v>
      </c>
      <c r="D5196">
        <v>306</v>
      </c>
      <c r="E5196">
        <v>121.3</v>
      </c>
      <c r="F5196" t="s">
        <v>7250</v>
      </c>
      <c r="G5196" s="1" t="s">
        <v>7250</v>
      </c>
      <c r="J5196" s="4">
        <f t="shared" si="2478"/>
        <v>97.04</v>
      </c>
      <c r="R5196" s="4">
        <f t="shared" si="2479"/>
        <v>60.65</v>
      </c>
      <c r="S5196" s="4">
        <f t="shared" si="2480"/>
        <v>60.65</v>
      </c>
      <c r="T5196" s="4">
        <f t="shared" si="2481"/>
        <v>97.04</v>
      </c>
      <c r="V5196" s="4">
        <f t="shared" si="2482"/>
        <v>84.91</v>
      </c>
      <c r="W5196" s="4">
        <f t="shared" si="2483"/>
        <v>77.268100000000004</v>
      </c>
      <c r="X5196" s="4">
        <f t="shared" si="2484"/>
        <v>84.91</v>
      </c>
      <c r="Y5196" s="4">
        <f t="shared" si="2485"/>
        <v>84.91</v>
      </c>
      <c r="Z5196" s="4">
        <f t="shared" si="2486"/>
        <v>66.715000000000003</v>
      </c>
      <c r="AA5196" s="4">
        <f t="shared" si="2507"/>
        <v>59.558299999999996</v>
      </c>
      <c r="AG5196" s="4">
        <f t="shared" si="2487"/>
        <v>59.558299999999996</v>
      </c>
      <c r="AH5196" s="4">
        <f t="shared" si="2488"/>
        <v>66.715000000000003</v>
      </c>
      <c r="AI5196" s="4">
        <f t="shared" si="2489"/>
        <v>59.558299999999996</v>
      </c>
      <c r="AJ5196" s="4">
        <f t="shared" si="2490"/>
        <v>66.715000000000003</v>
      </c>
      <c r="AK5196" s="4">
        <f t="shared" si="2491"/>
        <v>59.558299999999996</v>
      </c>
      <c r="AM5196" s="4">
        <f t="shared" si="2492"/>
        <v>23.168299999999999</v>
      </c>
      <c r="AN5196" s="4">
        <f t="shared" si="2493"/>
        <v>25.230399999999999</v>
      </c>
      <c r="AO5196" s="4">
        <f t="shared" si="2494"/>
        <v>47.549599999999998</v>
      </c>
      <c r="AP5196" s="4">
        <f t="shared" si="2495"/>
        <v>48.2774</v>
      </c>
      <c r="AQ5196" s="4">
        <f t="shared" si="2496"/>
        <v>51.309899999999999</v>
      </c>
      <c r="AR5196" s="4">
        <f t="shared" si="2497"/>
        <v>109.17</v>
      </c>
      <c r="AW5196" s="4">
        <f t="shared" si="2498"/>
        <v>103.10499999999999</v>
      </c>
      <c r="AX5196" s="4">
        <f t="shared" si="2499"/>
        <v>95.826999999999998</v>
      </c>
      <c r="BB5196" s="4">
        <f t="shared" si="2500"/>
        <v>97.04</v>
      </c>
      <c r="BC5196" s="4">
        <f t="shared" si="2501"/>
        <v>84.91</v>
      </c>
      <c r="BE5196" s="4">
        <f t="shared" si="2502"/>
        <v>97.04</v>
      </c>
      <c r="BI5196" s="4">
        <f t="shared" si="2503"/>
        <v>97.04</v>
      </c>
      <c r="BJ5196" s="4">
        <f t="shared" si="2504"/>
        <v>90.974999999999994</v>
      </c>
      <c r="BO5196" s="4">
        <f t="shared" si="2505"/>
        <v>58.587899999999998</v>
      </c>
      <c r="BR5196" s="4">
        <f t="shared" si="2506"/>
        <v>97.04</v>
      </c>
    </row>
    <row r="5197" spans="1:70" x14ac:dyDescent="0.25">
      <c r="A5197" t="s">
        <v>6205</v>
      </c>
      <c r="D5197">
        <v>306</v>
      </c>
      <c r="E5197">
        <v>103</v>
      </c>
      <c r="F5197" t="s">
        <v>7250</v>
      </c>
      <c r="G5197" s="1" t="s">
        <v>7250</v>
      </c>
      <c r="J5197" s="4">
        <f t="shared" si="2478"/>
        <v>82.4</v>
      </c>
      <c r="R5197" s="4">
        <f t="shared" si="2479"/>
        <v>51.5</v>
      </c>
      <c r="S5197" s="4">
        <f t="shared" si="2480"/>
        <v>51.5</v>
      </c>
      <c r="T5197" s="4">
        <f t="shared" si="2481"/>
        <v>82.4</v>
      </c>
      <c r="V5197" s="4">
        <f t="shared" si="2482"/>
        <v>72.099999999999994</v>
      </c>
      <c r="W5197" s="4">
        <f t="shared" si="2483"/>
        <v>65.611000000000004</v>
      </c>
      <c r="X5197" s="4">
        <f t="shared" si="2484"/>
        <v>72.099999999999994</v>
      </c>
      <c r="Y5197" s="4">
        <f t="shared" si="2485"/>
        <v>72.099999999999994</v>
      </c>
      <c r="Z5197" s="4">
        <f t="shared" si="2486"/>
        <v>56.650000000000006</v>
      </c>
      <c r="AA5197" s="4">
        <f t="shared" si="2507"/>
        <v>50.573</v>
      </c>
      <c r="AG5197" s="4">
        <f t="shared" si="2487"/>
        <v>50.573</v>
      </c>
      <c r="AH5197" s="4">
        <f t="shared" si="2488"/>
        <v>56.650000000000006</v>
      </c>
      <c r="AI5197" s="4">
        <f t="shared" si="2489"/>
        <v>50.573</v>
      </c>
      <c r="AJ5197" s="4">
        <f t="shared" si="2490"/>
        <v>56.650000000000006</v>
      </c>
      <c r="AK5197" s="4">
        <f t="shared" si="2491"/>
        <v>50.573</v>
      </c>
      <c r="AM5197" s="4">
        <f t="shared" si="2492"/>
        <v>19.673000000000002</v>
      </c>
      <c r="AN5197" s="4">
        <f t="shared" si="2493"/>
        <v>21.423999999999999</v>
      </c>
      <c r="AO5197" s="4">
        <f t="shared" si="2494"/>
        <v>40.376000000000005</v>
      </c>
      <c r="AP5197" s="4">
        <f t="shared" si="2495"/>
        <v>40.994</v>
      </c>
      <c r="AQ5197" s="4">
        <f t="shared" si="2496"/>
        <v>43.568999999999996</v>
      </c>
      <c r="AR5197" s="4">
        <f t="shared" si="2497"/>
        <v>92.7</v>
      </c>
      <c r="AW5197" s="4">
        <f t="shared" si="2498"/>
        <v>87.55</v>
      </c>
      <c r="AX5197" s="4">
        <f t="shared" si="2499"/>
        <v>81.37</v>
      </c>
      <c r="BB5197" s="4">
        <f t="shared" si="2500"/>
        <v>82.4</v>
      </c>
      <c r="BC5197" s="4">
        <f t="shared" si="2501"/>
        <v>72.099999999999994</v>
      </c>
      <c r="BE5197" s="4">
        <f t="shared" si="2502"/>
        <v>82.4</v>
      </c>
      <c r="BI5197" s="4">
        <f t="shared" si="2503"/>
        <v>82.4</v>
      </c>
      <c r="BJ5197" s="4">
        <f t="shared" si="2504"/>
        <v>77.25</v>
      </c>
      <c r="BO5197" s="4">
        <f t="shared" si="2505"/>
        <v>49.748999999999995</v>
      </c>
      <c r="BR5197" s="4">
        <f t="shared" si="2506"/>
        <v>82.4</v>
      </c>
    </row>
    <row r="5198" spans="1:70" x14ac:dyDescent="0.25">
      <c r="A5198" t="s">
        <v>6206</v>
      </c>
      <c r="D5198">
        <v>306</v>
      </c>
      <c r="E5198">
        <v>66.45</v>
      </c>
      <c r="F5198" t="s">
        <v>7250</v>
      </c>
      <c r="G5198" s="1" t="s">
        <v>7250</v>
      </c>
      <c r="J5198" s="4">
        <f t="shared" si="2478"/>
        <v>53.160000000000004</v>
      </c>
      <c r="R5198" s="4">
        <f t="shared" si="2479"/>
        <v>33.225000000000001</v>
      </c>
      <c r="S5198" s="4">
        <f t="shared" si="2480"/>
        <v>33.225000000000001</v>
      </c>
      <c r="T5198" s="4">
        <f t="shared" si="2481"/>
        <v>53.160000000000004</v>
      </c>
      <c r="V5198" s="4">
        <f t="shared" si="2482"/>
        <v>46.515000000000001</v>
      </c>
      <c r="W5198" s="4">
        <f t="shared" si="2483"/>
        <v>42.328650000000003</v>
      </c>
      <c r="X5198" s="4">
        <f t="shared" si="2484"/>
        <v>46.515000000000001</v>
      </c>
      <c r="Y5198" s="4">
        <f t="shared" si="2485"/>
        <v>46.515000000000001</v>
      </c>
      <c r="Z5198" s="4">
        <f t="shared" si="2486"/>
        <v>36.547500000000007</v>
      </c>
      <c r="AA5198" s="4">
        <f t="shared" si="2507"/>
        <v>32.626950000000001</v>
      </c>
      <c r="AG5198" s="4">
        <f t="shared" si="2487"/>
        <v>32.626950000000001</v>
      </c>
      <c r="AH5198" s="4">
        <f t="shared" si="2488"/>
        <v>36.547500000000007</v>
      </c>
      <c r="AI5198" s="4">
        <f t="shared" si="2489"/>
        <v>32.626950000000001</v>
      </c>
      <c r="AJ5198" s="4">
        <f t="shared" si="2490"/>
        <v>36.547500000000007</v>
      </c>
      <c r="AK5198" s="4">
        <f t="shared" si="2491"/>
        <v>32.626950000000001</v>
      </c>
      <c r="AM5198" s="4">
        <f t="shared" si="2492"/>
        <v>12.69195</v>
      </c>
      <c r="AN5198" s="4">
        <f t="shared" si="2493"/>
        <v>13.8216</v>
      </c>
      <c r="AO5198" s="4">
        <f t="shared" si="2494"/>
        <v>26.048400000000001</v>
      </c>
      <c r="AP5198" s="4">
        <f t="shared" si="2495"/>
        <v>26.447100000000002</v>
      </c>
      <c r="AQ5198" s="4">
        <f t="shared" si="2496"/>
        <v>28.108350000000002</v>
      </c>
      <c r="AR5198" s="4">
        <f t="shared" si="2497"/>
        <v>59.805000000000007</v>
      </c>
      <c r="AW5198" s="4">
        <f t="shared" si="2498"/>
        <v>56.482500000000002</v>
      </c>
      <c r="AX5198" s="4">
        <f t="shared" si="2499"/>
        <v>52.495500000000007</v>
      </c>
      <c r="BB5198" s="4">
        <f t="shared" si="2500"/>
        <v>53.160000000000004</v>
      </c>
      <c r="BC5198" s="4">
        <f t="shared" si="2501"/>
        <v>46.515000000000001</v>
      </c>
      <c r="BE5198" s="4">
        <f t="shared" si="2502"/>
        <v>53.160000000000004</v>
      </c>
      <c r="BI5198" s="4">
        <f t="shared" si="2503"/>
        <v>53.160000000000004</v>
      </c>
      <c r="BJ5198" s="4">
        <f t="shared" si="2504"/>
        <v>49.837500000000006</v>
      </c>
      <c r="BO5198" s="4">
        <f t="shared" si="2505"/>
        <v>32.095350000000003</v>
      </c>
      <c r="BR5198" s="4">
        <f t="shared" si="2506"/>
        <v>53.160000000000004</v>
      </c>
    </row>
    <row r="5199" spans="1:70" x14ac:dyDescent="0.25">
      <c r="A5199" t="s">
        <v>6207</v>
      </c>
      <c r="D5199">
        <v>306</v>
      </c>
      <c r="E5199">
        <v>132.69999999999999</v>
      </c>
      <c r="F5199" t="s">
        <v>7250</v>
      </c>
      <c r="G5199" s="1" t="s">
        <v>7250</v>
      </c>
      <c r="J5199" s="4">
        <f t="shared" si="2478"/>
        <v>106.16</v>
      </c>
      <c r="R5199" s="4">
        <f t="shared" si="2479"/>
        <v>66.349999999999994</v>
      </c>
      <c r="S5199" s="4">
        <f t="shared" si="2480"/>
        <v>66.349999999999994</v>
      </c>
      <c r="T5199" s="4">
        <f t="shared" si="2481"/>
        <v>106.16</v>
      </c>
      <c r="V5199" s="4">
        <f t="shared" si="2482"/>
        <v>92.889999999999986</v>
      </c>
      <c r="W5199" s="4">
        <f t="shared" si="2483"/>
        <v>84.529899999999998</v>
      </c>
      <c r="X5199" s="4">
        <f t="shared" si="2484"/>
        <v>92.889999999999986</v>
      </c>
      <c r="Y5199" s="4">
        <f t="shared" si="2485"/>
        <v>92.889999999999986</v>
      </c>
      <c r="Z5199" s="4">
        <f t="shared" si="2486"/>
        <v>72.984999999999999</v>
      </c>
      <c r="AA5199" s="4">
        <f t="shared" si="2507"/>
        <v>65.155699999999996</v>
      </c>
      <c r="AG5199" s="4">
        <f t="shared" si="2487"/>
        <v>65.155699999999996</v>
      </c>
      <c r="AH5199" s="4">
        <f t="shared" si="2488"/>
        <v>72.984999999999999</v>
      </c>
      <c r="AI5199" s="4">
        <f t="shared" si="2489"/>
        <v>65.155699999999996</v>
      </c>
      <c r="AJ5199" s="4">
        <f t="shared" si="2490"/>
        <v>72.984999999999999</v>
      </c>
      <c r="AK5199" s="4">
        <f t="shared" si="2491"/>
        <v>65.155699999999996</v>
      </c>
      <c r="AM5199" s="4">
        <f t="shared" si="2492"/>
        <v>25.345699999999997</v>
      </c>
      <c r="AN5199" s="4">
        <f t="shared" si="2493"/>
        <v>27.601599999999998</v>
      </c>
      <c r="AO5199" s="4">
        <f t="shared" si="2494"/>
        <v>52.0184</v>
      </c>
      <c r="AP5199" s="4">
        <f t="shared" si="2495"/>
        <v>52.814599999999999</v>
      </c>
      <c r="AQ5199" s="4">
        <f t="shared" si="2496"/>
        <v>56.132099999999994</v>
      </c>
      <c r="AR5199" s="4">
        <f t="shared" si="2497"/>
        <v>119.42999999999999</v>
      </c>
      <c r="AW5199" s="4">
        <f t="shared" si="2498"/>
        <v>112.79499999999999</v>
      </c>
      <c r="AX5199" s="4">
        <f t="shared" si="2499"/>
        <v>104.833</v>
      </c>
      <c r="BB5199" s="4">
        <f t="shared" si="2500"/>
        <v>106.16</v>
      </c>
      <c r="BC5199" s="4">
        <f t="shared" si="2501"/>
        <v>92.889999999999986</v>
      </c>
      <c r="BE5199" s="4">
        <f t="shared" si="2502"/>
        <v>106.16</v>
      </c>
      <c r="BI5199" s="4">
        <f t="shared" si="2503"/>
        <v>106.16</v>
      </c>
      <c r="BJ5199" s="4">
        <f t="shared" si="2504"/>
        <v>99.524999999999991</v>
      </c>
      <c r="BO5199" s="4">
        <f t="shared" si="2505"/>
        <v>64.094099999999997</v>
      </c>
      <c r="BR5199" s="4">
        <f t="shared" si="2506"/>
        <v>106.16</v>
      </c>
    </row>
    <row r="5200" spans="1:70" x14ac:dyDescent="0.25">
      <c r="A5200" t="s">
        <v>6208</v>
      </c>
      <c r="D5200">
        <v>306</v>
      </c>
      <c r="E5200">
        <v>0</v>
      </c>
      <c r="F5200" t="s">
        <v>7250</v>
      </c>
      <c r="G5200" s="1" t="s">
        <v>7250</v>
      </c>
      <c r="J5200" s="4">
        <f t="shared" si="2478"/>
        <v>0</v>
      </c>
      <c r="R5200" s="4">
        <f t="shared" si="2479"/>
        <v>0</v>
      </c>
      <c r="S5200" s="4">
        <f t="shared" si="2480"/>
        <v>0</v>
      </c>
      <c r="T5200" s="4">
        <f t="shared" si="2481"/>
        <v>0</v>
      </c>
      <c r="V5200" s="4">
        <f t="shared" si="2482"/>
        <v>0</v>
      </c>
      <c r="W5200" s="4">
        <f t="shared" si="2483"/>
        <v>0</v>
      </c>
      <c r="X5200" s="4">
        <f t="shared" si="2484"/>
        <v>0</v>
      </c>
      <c r="Y5200" s="4">
        <f t="shared" si="2485"/>
        <v>0</v>
      </c>
      <c r="Z5200" s="4">
        <f t="shared" si="2486"/>
        <v>0</v>
      </c>
      <c r="AA5200" s="4">
        <f t="shared" si="2507"/>
        <v>0</v>
      </c>
      <c r="AG5200" s="4">
        <f t="shared" si="2487"/>
        <v>0</v>
      </c>
      <c r="AH5200" s="4">
        <f t="shared" si="2488"/>
        <v>0</v>
      </c>
      <c r="AI5200" s="4">
        <f t="shared" si="2489"/>
        <v>0</v>
      </c>
      <c r="AJ5200" s="4">
        <f t="shared" si="2490"/>
        <v>0</v>
      </c>
      <c r="AK5200" s="4">
        <f t="shared" si="2491"/>
        <v>0</v>
      </c>
      <c r="AM5200" s="4">
        <f t="shared" si="2492"/>
        <v>0</v>
      </c>
      <c r="AN5200" s="4">
        <f t="shared" si="2493"/>
        <v>0</v>
      </c>
      <c r="AO5200" s="4">
        <f t="shared" si="2494"/>
        <v>0</v>
      </c>
      <c r="AP5200" s="4">
        <f t="shared" si="2495"/>
        <v>0</v>
      </c>
      <c r="AQ5200" s="4">
        <f t="shared" si="2496"/>
        <v>0</v>
      </c>
      <c r="AR5200" s="4">
        <f t="shared" si="2497"/>
        <v>0</v>
      </c>
      <c r="AW5200" s="4">
        <f t="shared" si="2498"/>
        <v>0</v>
      </c>
      <c r="AX5200" s="4">
        <f t="shared" si="2499"/>
        <v>0</v>
      </c>
      <c r="BB5200" s="4">
        <f t="shared" si="2500"/>
        <v>0</v>
      </c>
      <c r="BC5200" s="4">
        <f t="shared" si="2501"/>
        <v>0</v>
      </c>
      <c r="BE5200" s="4">
        <f t="shared" si="2502"/>
        <v>0</v>
      </c>
      <c r="BI5200" s="4">
        <f t="shared" si="2503"/>
        <v>0</v>
      </c>
      <c r="BJ5200" s="4">
        <f t="shared" si="2504"/>
        <v>0</v>
      </c>
      <c r="BO5200" s="4">
        <f t="shared" si="2505"/>
        <v>0</v>
      </c>
      <c r="BR5200" s="4">
        <f t="shared" si="2506"/>
        <v>0</v>
      </c>
    </row>
    <row r="5201" spans="1:70" x14ac:dyDescent="0.25">
      <c r="A5201" t="s">
        <v>6209</v>
      </c>
      <c r="D5201">
        <v>306</v>
      </c>
      <c r="E5201">
        <v>0</v>
      </c>
      <c r="F5201" t="s">
        <v>7250</v>
      </c>
      <c r="G5201" s="1" t="s">
        <v>7250</v>
      </c>
      <c r="J5201" s="4">
        <f t="shared" si="2478"/>
        <v>0</v>
      </c>
      <c r="R5201" s="4">
        <f t="shared" si="2479"/>
        <v>0</v>
      </c>
      <c r="S5201" s="4">
        <f t="shared" si="2480"/>
        <v>0</v>
      </c>
      <c r="T5201" s="4">
        <f t="shared" si="2481"/>
        <v>0</v>
      </c>
      <c r="V5201" s="4">
        <f t="shared" si="2482"/>
        <v>0</v>
      </c>
      <c r="W5201" s="4">
        <f t="shared" si="2483"/>
        <v>0</v>
      </c>
      <c r="X5201" s="4">
        <f t="shared" si="2484"/>
        <v>0</v>
      </c>
      <c r="Y5201" s="4">
        <f t="shared" si="2485"/>
        <v>0</v>
      </c>
      <c r="Z5201" s="4">
        <f t="shared" si="2486"/>
        <v>0</v>
      </c>
      <c r="AA5201" s="4">
        <f t="shared" si="2507"/>
        <v>0</v>
      </c>
      <c r="AG5201" s="4">
        <f t="shared" si="2487"/>
        <v>0</v>
      </c>
      <c r="AH5201" s="4">
        <f t="shared" si="2488"/>
        <v>0</v>
      </c>
      <c r="AI5201" s="4">
        <f t="shared" si="2489"/>
        <v>0</v>
      </c>
      <c r="AJ5201" s="4">
        <f t="shared" si="2490"/>
        <v>0</v>
      </c>
      <c r="AK5201" s="4">
        <f t="shared" si="2491"/>
        <v>0</v>
      </c>
      <c r="AM5201" s="4">
        <f t="shared" si="2492"/>
        <v>0</v>
      </c>
      <c r="AN5201" s="4">
        <f t="shared" si="2493"/>
        <v>0</v>
      </c>
      <c r="AO5201" s="4">
        <f t="shared" si="2494"/>
        <v>0</v>
      </c>
      <c r="AP5201" s="4">
        <f t="shared" si="2495"/>
        <v>0</v>
      </c>
      <c r="AQ5201" s="4">
        <f t="shared" si="2496"/>
        <v>0</v>
      </c>
      <c r="AR5201" s="4">
        <f t="shared" si="2497"/>
        <v>0</v>
      </c>
      <c r="AW5201" s="4">
        <f t="shared" si="2498"/>
        <v>0</v>
      </c>
      <c r="AX5201" s="4">
        <f t="shared" si="2499"/>
        <v>0</v>
      </c>
      <c r="BB5201" s="4">
        <f t="shared" si="2500"/>
        <v>0</v>
      </c>
      <c r="BC5201" s="4">
        <f t="shared" si="2501"/>
        <v>0</v>
      </c>
      <c r="BE5201" s="4">
        <f t="shared" si="2502"/>
        <v>0</v>
      </c>
      <c r="BI5201" s="4">
        <f t="shared" si="2503"/>
        <v>0</v>
      </c>
      <c r="BJ5201" s="4">
        <f t="shared" si="2504"/>
        <v>0</v>
      </c>
      <c r="BO5201" s="4">
        <f t="shared" si="2505"/>
        <v>0</v>
      </c>
      <c r="BR5201" s="4">
        <f t="shared" si="2506"/>
        <v>0</v>
      </c>
    </row>
    <row r="5202" spans="1:70" x14ac:dyDescent="0.25">
      <c r="A5202" t="s">
        <v>6210</v>
      </c>
      <c r="D5202">
        <v>306</v>
      </c>
      <c r="E5202">
        <v>0</v>
      </c>
      <c r="F5202" t="s">
        <v>7250</v>
      </c>
      <c r="G5202" s="1" t="s">
        <v>7250</v>
      </c>
      <c r="J5202" s="4">
        <f t="shared" si="2478"/>
        <v>0</v>
      </c>
      <c r="R5202" s="4">
        <f t="shared" si="2479"/>
        <v>0</v>
      </c>
      <c r="S5202" s="4">
        <f t="shared" si="2480"/>
        <v>0</v>
      </c>
      <c r="T5202" s="4">
        <f t="shared" si="2481"/>
        <v>0</v>
      </c>
      <c r="V5202" s="4">
        <f t="shared" si="2482"/>
        <v>0</v>
      </c>
      <c r="W5202" s="4">
        <f t="shared" si="2483"/>
        <v>0</v>
      </c>
      <c r="X5202" s="4">
        <f t="shared" si="2484"/>
        <v>0</v>
      </c>
      <c r="Y5202" s="4">
        <f t="shared" si="2485"/>
        <v>0</v>
      </c>
      <c r="Z5202" s="4">
        <f t="shared" si="2486"/>
        <v>0</v>
      </c>
      <c r="AA5202" s="4">
        <f t="shared" si="2507"/>
        <v>0</v>
      </c>
      <c r="AG5202" s="4">
        <f t="shared" si="2487"/>
        <v>0</v>
      </c>
      <c r="AH5202" s="4">
        <f t="shared" si="2488"/>
        <v>0</v>
      </c>
      <c r="AI5202" s="4">
        <f t="shared" si="2489"/>
        <v>0</v>
      </c>
      <c r="AJ5202" s="4">
        <f t="shared" si="2490"/>
        <v>0</v>
      </c>
      <c r="AK5202" s="4">
        <f t="shared" si="2491"/>
        <v>0</v>
      </c>
      <c r="AM5202" s="4">
        <f t="shared" si="2492"/>
        <v>0</v>
      </c>
      <c r="AN5202" s="4">
        <f t="shared" si="2493"/>
        <v>0</v>
      </c>
      <c r="AO5202" s="4">
        <f t="shared" si="2494"/>
        <v>0</v>
      </c>
      <c r="AP5202" s="4">
        <f t="shared" si="2495"/>
        <v>0</v>
      </c>
      <c r="AQ5202" s="4">
        <f t="shared" si="2496"/>
        <v>0</v>
      </c>
      <c r="AR5202" s="4">
        <f t="shared" si="2497"/>
        <v>0</v>
      </c>
      <c r="AW5202" s="4">
        <f t="shared" si="2498"/>
        <v>0</v>
      </c>
      <c r="AX5202" s="4">
        <f t="shared" si="2499"/>
        <v>0</v>
      </c>
      <c r="BB5202" s="4">
        <f t="shared" si="2500"/>
        <v>0</v>
      </c>
      <c r="BC5202" s="4">
        <f t="shared" si="2501"/>
        <v>0</v>
      </c>
      <c r="BE5202" s="4">
        <f t="shared" si="2502"/>
        <v>0</v>
      </c>
      <c r="BI5202" s="4">
        <f t="shared" si="2503"/>
        <v>0</v>
      </c>
      <c r="BJ5202" s="4">
        <f t="shared" si="2504"/>
        <v>0</v>
      </c>
      <c r="BO5202" s="4">
        <f t="shared" si="2505"/>
        <v>0</v>
      </c>
      <c r="BR5202" s="4">
        <f t="shared" si="2506"/>
        <v>0</v>
      </c>
    </row>
    <row r="5203" spans="1:70" x14ac:dyDescent="0.25">
      <c r="A5203" t="s">
        <v>6211</v>
      </c>
      <c r="D5203">
        <v>306</v>
      </c>
      <c r="E5203">
        <v>0</v>
      </c>
      <c r="F5203" t="s">
        <v>7250</v>
      </c>
      <c r="G5203" s="1" t="s">
        <v>7250</v>
      </c>
      <c r="J5203" s="4">
        <f t="shared" si="2478"/>
        <v>0</v>
      </c>
      <c r="R5203" s="4">
        <f t="shared" si="2479"/>
        <v>0</v>
      </c>
      <c r="S5203" s="4">
        <f t="shared" si="2480"/>
        <v>0</v>
      </c>
      <c r="T5203" s="4">
        <f t="shared" si="2481"/>
        <v>0</v>
      </c>
      <c r="V5203" s="4">
        <f t="shared" si="2482"/>
        <v>0</v>
      </c>
      <c r="W5203" s="4">
        <f t="shared" si="2483"/>
        <v>0</v>
      </c>
      <c r="X5203" s="4">
        <f t="shared" si="2484"/>
        <v>0</v>
      </c>
      <c r="Y5203" s="4">
        <f t="shared" si="2485"/>
        <v>0</v>
      </c>
      <c r="Z5203" s="4">
        <f t="shared" si="2486"/>
        <v>0</v>
      </c>
      <c r="AA5203" s="4">
        <f t="shared" si="2507"/>
        <v>0</v>
      </c>
      <c r="AG5203" s="4">
        <f t="shared" si="2487"/>
        <v>0</v>
      </c>
      <c r="AH5203" s="4">
        <f t="shared" si="2488"/>
        <v>0</v>
      </c>
      <c r="AI5203" s="4">
        <f t="shared" si="2489"/>
        <v>0</v>
      </c>
      <c r="AJ5203" s="4">
        <f t="shared" si="2490"/>
        <v>0</v>
      </c>
      <c r="AK5203" s="4">
        <f t="shared" si="2491"/>
        <v>0</v>
      </c>
      <c r="AM5203" s="4">
        <f t="shared" si="2492"/>
        <v>0</v>
      </c>
      <c r="AN5203" s="4">
        <f t="shared" si="2493"/>
        <v>0</v>
      </c>
      <c r="AO5203" s="4">
        <f t="shared" si="2494"/>
        <v>0</v>
      </c>
      <c r="AP5203" s="4">
        <f t="shared" si="2495"/>
        <v>0</v>
      </c>
      <c r="AQ5203" s="4">
        <f t="shared" si="2496"/>
        <v>0</v>
      </c>
      <c r="AR5203" s="4">
        <f t="shared" si="2497"/>
        <v>0</v>
      </c>
      <c r="AW5203" s="4">
        <f t="shared" si="2498"/>
        <v>0</v>
      </c>
      <c r="AX5203" s="4">
        <f t="shared" si="2499"/>
        <v>0</v>
      </c>
      <c r="BB5203" s="4">
        <f t="shared" si="2500"/>
        <v>0</v>
      </c>
      <c r="BC5203" s="4">
        <f t="shared" si="2501"/>
        <v>0</v>
      </c>
      <c r="BE5203" s="4">
        <f t="shared" si="2502"/>
        <v>0</v>
      </c>
      <c r="BI5203" s="4">
        <f t="shared" si="2503"/>
        <v>0</v>
      </c>
      <c r="BJ5203" s="4">
        <f t="shared" si="2504"/>
        <v>0</v>
      </c>
      <c r="BO5203" s="4">
        <f t="shared" si="2505"/>
        <v>0</v>
      </c>
      <c r="BR5203" s="4">
        <f t="shared" si="2506"/>
        <v>0</v>
      </c>
    </row>
    <row r="5204" spans="1:70" x14ac:dyDescent="0.25">
      <c r="A5204" t="s">
        <v>6212</v>
      </c>
      <c r="D5204">
        <v>306</v>
      </c>
      <c r="E5204">
        <v>0</v>
      </c>
      <c r="F5204" t="s">
        <v>7250</v>
      </c>
      <c r="G5204" s="1" t="s">
        <v>7250</v>
      </c>
      <c r="J5204" s="4">
        <f t="shared" si="2478"/>
        <v>0</v>
      </c>
      <c r="R5204" s="4">
        <f t="shared" si="2479"/>
        <v>0</v>
      </c>
      <c r="S5204" s="4">
        <f t="shared" si="2480"/>
        <v>0</v>
      </c>
      <c r="T5204" s="4">
        <f t="shared" si="2481"/>
        <v>0</v>
      </c>
      <c r="V5204" s="4">
        <f t="shared" si="2482"/>
        <v>0</v>
      </c>
      <c r="W5204" s="4">
        <f t="shared" si="2483"/>
        <v>0</v>
      </c>
      <c r="X5204" s="4">
        <f t="shared" si="2484"/>
        <v>0</v>
      </c>
      <c r="Y5204" s="4">
        <f t="shared" si="2485"/>
        <v>0</v>
      </c>
      <c r="Z5204" s="4">
        <f t="shared" si="2486"/>
        <v>0</v>
      </c>
      <c r="AA5204" s="4">
        <f t="shared" si="2507"/>
        <v>0</v>
      </c>
      <c r="AG5204" s="4">
        <f t="shared" si="2487"/>
        <v>0</v>
      </c>
      <c r="AH5204" s="4">
        <f t="shared" si="2488"/>
        <v>0</v>
      </c>
      <c r="AI5204" s="4">
        <f t="shared" si="2489"/>
        <v>0</v>
      </c>
      <c r="AJ5204" s="4">
        <f t="shared" si="2490"/>
        <v>0</v>
      </c>
      <c r="AK5204" s="4">
        <f t="shared" si="2491"/>
        <v>0</v>
      </c>
      <c r="AM5204" s="4">
        <f t="shared" si="2492"/>
        <v>0</v>
      </c>
      <c r="AN5204" s="4">
        <f t="shared" si="2493"/>
        <v>0</v>
      </c>
      <c r="AO5204" s="4">
        <f t="shared" si="2494"/>
        <v>0</v>
      </c>
      <c r="AP5204" s="4">
        <f t="shared" si="2495"/>
        <v>0</v>
      </c>
      <c r="AQ5204" s="4">
        <f t="shared" si="2496"/>
        <v>0</v>
      </c>
      <c r="AR5204" s="4">
        <f t="shared" si="2497"/>
        <v>0</v>
      </c>
      <c r="AW5204" s="4">
        <f t="shared" si="2498"/>
        <v>0</v>
      </c>
      <c r="AX5204" s="4">
        <f t="shared" si="2499"/>
        <v>0</v>
      </c>
      <c r="BB5204" s="4">
        <f t="shared" si="2500"/>
        <v>0</v>
      </c>
      <c r="BC5204" s="4">
        <f t="shared" si="2501"/>
        <v>0</v>
      </c>
      <c r="BE5204" s="4">
        <f t="shared" si="2502"/>
        <v>0</v>
      </c>
      <c r="BI5204" s="4">
        <f t="shared" si="2503"/>
        <v>0</v>
      </c>
      <c r="BJ5204" s="4">
        <f t="shared" si="2504"/>
        <v>0</v>
      </c>
      <c r="BO5204" s="4">
        <f t="shared" si="2505"/>
        <v>0</v>
      </c>
      <c r="BR5204" s="4">
        <f t="shared" si="2506"/>
        <v>0</v>
      </c>
    </row>
    <row r="5205" spans="1:70" x14ac:dyDescent="0.25">
      <c r="A5205" t="s">
        <v>6213</v>
      </c>
      <c r="D5205">
        <v>306</v>
      </c>
      <c r="E5205">
        <v>210.55</v>
      </c>
      <c r="F5205" t="s">
        <v>7250</v>
      </c>
      <c r="G5205" s="1" t="s">
        <v>7250</v>
      </c>
      <c r="J5205" s="4">
        <f t="shared" si="2478"/>
        <v>168.44000000000003</v>
      </c>
      <c r="R5205" s="4">
        <f t="shared" si="2479"/>
        <v>105.27500000000001</v>
      </c>
      <c r="S5205" s="4">
        <f t="shared" si="2480"/>
        <v>105.27500000000001</v>
      </c>
      <c r="T5205" s="4">
        <f t="shared" si="2481"/>
        <v>168.44000000000003</v>
      </c>
      <c r="V5205" s="4">
        <f t="shared" si="2482"/>
        <v>147.38499999999999</v>
      </c>
      <c r="W5205" s="4">
        <f t="shared" si="2483"/>
        <v>134.12035</v>
      </c>
      <c r="X5205" s="4">
        <f t="shared" si="2484"/>
        <v>147.38499999999999</v>
      </c>
      <c r="Y5205" s="4">
        <f t="shared" si="2485"/>
        <v>147.38499999999999</v>
      </c>
      <c r="Z5205" s="4">
        <f t="shared" si="2486"/>
        <v>115.80250000000001</v>
      </c>
      <c r="AA5205" s="4">
        <f t="shared" si="2507"/>
        <v>103.38005</v>
      </c>
      <c r="AG5205" s="4">
        <f t="shared" si="2487"/>
        <v>103.38005</v>
      </c>
      <c r="AH5205" s="4">
        <f t="shared" si="2488"/>
        <v>115.80250000000001</v>
      </c>
      <c r="AI5205" s="4">
        <f t="shared" si="2489"/>
        <v>103.38005</v>
      </c>
      <c r="AJ5205" s="4">
        <f t="shared" si="2490"/>
        <v>115.80250000000001</v>
      </c>
      <c r="AK5205" s="4">
        <f t="shared" si="2491"/>
        <v>103.38005</v>
      </c>
      <c r="AM5205" s="4">
        <f t="shared" si="2492"/>
        <v>40.215050000000005</v>
      </c>
      <c r="AN5205" s="4">
        <f t="shared" si="2493"/>
        <v>43.794400000000003</v>
      </c>
      <c r="AO5205" s="4">
        <f t="shared" si="2494"/>
        <v>82.535600000000002</v>
      </c>
      <c r="AP5205" s="4">
        <f t="shared" si="2495"/>
        <v>83.798900000000003</v>
      </c>
      <c r="AQ5205" s="4">
        <f t="shared" si="2496"/>
        <v>89.062650000000005</v>
      </c>
      <c r="AR5205" s="4">
        <f t="shared" si="2497"/>
        <v>189.495</v>
      </c>
      <c r="AW5205" s="4">
        <f t="shared" si="2498"/>
        <v>178.9675</v>
      </c>
      <c r="AX5205" s="4">
        <f t="shared" si="2499"/>
        <v>166.33450000000002</v>
      </c>
      <c r="BB5205" s="4">
        <f t="shared" si="2500"/>
        <v>168.44000000000003</v>
      </c>
      <c r="BC5205" s="4">
        <f t="shared" si="2501"/>
        <v>147.38499999999999</v>
      </c>
      <c r="BE5205" s="4">
        <f t="shared" si="2502"/>
        <v>168.44000000000003</v>
      </c>
      <c r="BI5205" s="4">
        <f t="shared" si="2503"/>
        <v>168.44000000000003</v>
      </c>
      <c r="BJ5205" s="4">
        <f t="shared" si="2504"/>
        <v>157.91250000000002</v>
      </c>
      <c r="BO5205" s="4">
        <f t="shared" si="2505"/>
        <v>101.69565</v>
      </c>
      <c r="BR5205" s="4">
        <f t="shared" si="2506"/>
        <v>168.44000000000003</v>
      </c>
    </row>
    <row r="5206" spans="1:70" x14ac:dyDescent="0.25">
      <c r="A5206" t="s">
        <v>6214</v>
      </c>
      <c r="D5206">
        <v>306</v>
      </c>
      <c r="E5206">
        <v>0</v>
      </c>
      <c r="F5206" t="s">
        <v>7250</v>
      </c>
      <c r="G5206" s="1" t="s">
        <v>7250</v>
      </c>
      <c r="J5206" s="4">
        <f t="shared" si="2478"/>
        <v>0</v>
      </c>
      <c r="R5206" s="4">
        <f t="shared" si="2479"/>
        <v>0</v>
      </c>
      <c r="S5206" s="4">
        <f t="shared" si="2480"/>
        <v>0</v>
      </c>
      <c r="T5206" s="4">
        <f t="shared" si="2481"/>
        <v>0</v>
      </c>
      <c r="V5206" s="4">
        <f t="shared" si="2482"/>
        <v>0</v>
      </c>
      <c r="W5206" s="4">
        <f t="shared" si="2483"/>
        <v>0</v>
      </c>
      <c r="X5206" s="4">
        <f t="shared" si="2484"/>
        <v>0</v>
      </c>
      <c r="Y5206" s="4">
        <f t="shared" si="2485"/>
        <v>0</v>
      </c>
      <c r="Z5206" s="4">
        <f t="shared" si="2486"/>
        <v>0</v>
      </c>
      <c r="AA5206" s="4">
        <f t="shared" si="2507"/>
        <v>0</v>
      </c>
      <c r="AG5206" s="4">
        <f t="shared" si="2487"/>
        <v>0</v>
      </c>
      <c r="AH5206" s="4">
        <f t="shared" si="2488"/>
        <v>0</v>
      </c>
      <c r="AI5206" s="4">
        <f t="shared" si="2489"/>
        <v>0</v>
      </c>
      <c r="AJ5206" s="4">
        <f t="shared" si="2490"/>
        <v>0</v>
      </c>
      <c r="AK5206" s="4">
        <f t="shared" si="2491"/>
        <v>0</v>
      </c>
      <c r="AM5206" s="4">
        <f t="shared" si="2492"/>
        <v>0</v>
      </c>
      <c r="AN5206" s="4">
        <f t="shared" si="2493"/>
        <v>0</v>
      </c>
      <c r="AO5206" s="4">
        <f t="shared" si="2494"/>
        <v>0</v>
      </c>
      <c r="AP5206" s="4">
        <f t="shared" si="2495"/>
        <v>0</v>
      </c>
      <c r="AQ5206" s="4">
        <f t="shared" si="2496"/>
        <v>0</v>
      </c>
      <c r="AR5206" s="4">
        <f t="shared" si="2497"/>
        <v>0</v>
      </c>
      <c r="AW5206" s="4">
        <f t="shared" si="2498"/>
        <v>0</v>
      </c>
      <c r="AX5206" s="4">
        <f t="shared" si="2499"/>
        <v>0</v>
      </c>
      <c r="BB5206" s="4">
        <f t="shared" si="2500"/>
        <v>0</v>
      </c>
      <c r="BC5206" s="4">
        <f t="shared" si="2501"/>
        <v>0</v>
      </c>
      <c r="BE5206" s="4">
        <f t="shared" si="2502"/>
        <v>0</v>
      </c>
      <c r="BI5206" s="4">
        <f t="shared" si="2503"/>
        <v>0</v>
      </c>
      <c r="BJ5206" s="4">
        <f t="shared" si="2504"/>
        <v>0</v>
      </c>
      <c r="BO5206" s="4">
        <f t="shared" si="2505"/>
        <v>0</v>
      </c>
      <c r="BR5206" s="4">
        <f t="shared" si="2506"/>
        <v>0</v>
      </c>
    </row>
    <row r="5207" spans="1:70" x14ac:dyDescent="0.25">
      <c r="A5207" t="s">
        <v>6215</v>
      </c>
      <c r="D5207">
        <v>306</v>
      </c>
      <c r="E5207">
        <v>0</v>
      </c>
      <c r="F5207" t="s">
        <v>7250</v>
      </c>
      <c r="G5207" s="1" t="s">
        <v>7250</v>
      </c>
      <c r="J5207" s="4">
        <f t="shared" si="2478"/>
        <v>0</v>
      </c>
      <c r="R5207" s="4">
        <f t="shared" si="2479"/>
        <v>0</v>
      </c>
      <c r="S5207" s="4">
        <f t="shared" si="2480"/>
        <v>0</v>
      </c>
      <c r="T5207" s="4">
        <f t="shared" si="2481"/>
        <v>0</v>
      </c>
      <c r="V5207" s="4">
        <f t="shared" si="2482"/>
        <v>0</v>
      </c>
      <c r="W5207" s="4">
        <f t="shared" si="2483"/>
        <v>0</v>
      </c>
      <c r="X5207" s="4">
        <f t="shared" si="2484"/>
        <v>0</v>
      </c>
      <c r="Y5207" s="4">
        <f t="shared" si="2485"/>
        <v>0</v>
      </c>
      <c r="Z5207" s="4">
        <f t="shared" si="2486"/>
        <v>0</v>
      </c>
      <c r="AA5207" s="4">
        <f t="shared" si="2507"/>
        <v>0</v>
      </c>
      <c r="AG5207" s="4">
        <f t="shared" si="2487"/>
        <v>0</v>
      </c>
      <c r="AH5207" s="4">
        <f t="shared" si="2488"/>
        <v>0</v>
      </c>
      <c r="AI5207" s="4">
        <f t="shared" si="2489"/>
        <v>0</v>
      </c>
      <c r="AJ5207" s="4">
        <f t="shared" si="2490"/>
        <v>0</v>
      </c>
      <c r="AK5207" s="4">
        <f t="shared" si="2491"/>
        <v>0</v>
      </c>
      <c r="AM5207" s="4">
        <f t="shared" si="2492"/>
        <v>0</v>
      </c>
      <c r="AN5207" s="4">
        <f t="shared" si="2493"/>
        <v>0</v>
      </c>
      <c r="AO5207" s="4">
        <f t="shared" si="2494"/>
        <v>0</v>
      </c>
      <c r="AP5207" s="4">
        <f t="shared" si="2495"/>
        <v>0</v>
      </c>
      <c r="AQ5207" s="4">
        <f t="shared" si="2496"/>
        <v>0</v>
      </c>
      <c r="AR5207" s="4">
        <f t="shared" si="2497"/>
        <v>0</v>
      </c>
      <c r="AW5207" s="4">
        <f t="shared" si="2498"/>
        <v>0</v>
      </c>
      <c r="AX5207" s="4">
        <f t="shared" si="2499"/>
        <v>0</v>
      </c>
      <c r="BB5207" s="4">
        <f t="shared" si="2500"/>
        <v>0</v>
      </c>
      <c r="BC5207" s="4">
        <f t="shared" si="2501"/>
        <v>0</v>
      </c>
      <c r="BE5207" s="4">
        <f t="shared" si="2502"/>
        <v>0</v>
      </c>
      <c r="BI5207" s="4">
        <f t="shared" si="2503"/>
        <v>0</v>
      </c>
      <c r="BJ5207" s="4">
        <f t="shared" si="2504"/>
        <v>0</v>
      </c>
      <c r="BO5207" s="4">
        <f t="shared" si="2505"/>
        <v>0</v>
      </c>
      <c r="BR5207" s="4">
        <f t="shared" si="2506"/>
        <v>0</v>
      </c>
    </row>
    <row r="5208" spans="1:70" x14ac:dyDescent="0.25">
      <c r="A5208" t="s">
        <v>6216</v>
      </c>
      <c r="D5208">
        <v>306</v>
      </c>
      <c r="E5208">
        <v>0</v>
      </c>
      <c r="F5208" t="s">
        <v>7250</v>
      </c>
      <c r="G5208" s="1" t="s">
        <v>7250</v>
      </c>
      <c r="J5208" s="4">
        <f t="shared" si="2478"/>
        <v>0</v>
      </c>
      <c r="R5208" s="4">
        <f t="shared" si="2479"/>
        <v>0</v>
      </c>
      <c r="S5208" s="4">
        <f t="shared" si="2480"/>
        <v>0</v>
      </c>
      <c r="T5208" s="4">
        <f t="shared" si="2481"/>
        <v>0</v>
      </c>
      <c r="V5208" s="4">
        <f t="shared" si="2482"/>
        <v>0</v>
      </c>
      <c r="W5208" s="4">
        <f t="shared" si="2483"/>
        <v>0</v>
      </c>
      <c r="X5208" s="4">
        <f t="shared" si="2484"/>
        <v>0</v>
      </c>
      <c r="Y5208" s="4">
        <f t="shared" si="2485"/>
        <v>0</v>
      </c>
      <c r="Z5208" s="4">
        <f t="shared" si="2486"/>
        <v>0</v>
      </c>
      <c r="AA5208" s="4">
        <f t="shared" si="2507"/>
        <v>0</v>
      </c>
      <c r="AG5208" s="4">
        <f t="shared" si="2487"/>
        <v>0</v>
      </c>
      <c r="AH5208" s="4">
        <f t="shared" si="2488"/>
        <v>0</v>
      </c>
      <c r="AI5208" s="4">
        <f t="shared" si="2489"/>
        <v>0</v>
      </c>
      <c r="AJ5208" s="4">
        <f t="shared" si="2490"/>
        <v>0</v>
      </c>
      <c r="AK5208" s="4">
        <f t="shared" si="2491"/>
        <v>0</v>
      </c>
      <c r="AM5208" s="4">
        <f t="shared" si="2492"/>
        <v>0</v>
      </c>
      <c r="AN5208" s="4">
        <f t="shared" si="2493"/>
        <v>0</v>
      </c>
      <c r="AO5208" s="4">
        <f t="shared" si="2494"/>
        <v>0</v>
      </c>
      <c r="AP5208" s="4">
        <f t="shared" si="2495"/>
        <v>0</v>
      </c>
      <c r="AQ5208" s="4">
        <f t="shared" si="2496"/>
        <v>0</v>
      </c>
      <c r="AR5208" s="4">
        <f t="shared" si="2497"/>
        <v>0</v>
      </c>
      <c r="AW5208" s="4">
        <f t="shared" si="2498"/>
        <v>0</v>
      </c>
      <c r="AX5208" s="4">
        <f t="shared" si="2499"/>
        <v>0</v>
      </c>
      <c r="BB5208" s="4">
        <f t="shared" si="2500"/>
        <v>0</v>
      </c>
      <c r="BC5208" s="4">
        <f t="shared" si="2501"/>
        <v>0</v>
      </c>
      <c r="BE5208" s="4">
        <f t="shared" si="2502"/>
        <v>0</v>
      </c>
      <c r="BI5208" s="4">
        <f t="shared" si="2503"/>
        <v>0</v>
      </c>
      <c r="BJ5208" s="4">
        <f t="shared" si="2504"/>
        <v>0</v>
      </c>
      <c r="BO5208" s="4">
        <f t="shared" si="2505"/>
        <v>0</v>
      </c>
      <c r="BR5208" s="4">
        <f t="shared" si="2506"/>
        <v>0</v>
      </c>
    </row>
    <row r="5209" spans="1:70" x14ac:dyDescent="0.25">
      <c r="A5209" t="s">
        <v>6217</v>
      </c>
      <c r="D5209">
        <v>306</v>
      </c>
      <c r="E5209">
        <v>277.05</v>
      </c>
      <c r="F5209" t="s">
        <v>7250</v>
      </c>
      <c r="G5209" s="1" t="s">
        <v>7250</v>
      </c>
      <c r="J5209" s="4">
        <f t="shared" si="2478"/>
        <v>221.64000000000001</v>
      </c>
      <c r="R5209" s="4">
        <f t="shared" si="2479"/>
        <v>138.52500000000001</v>
      </c>
      <c r="S5209" s="4">
        <f t="shared" si="2480"/>
        <v>138.52500000000001</v>
      </c>
      <c r="T5209" s="4">
        <f t="shared" si="2481"/>
        <v>221.64000000000001</v>
      </c>
      <c r="V5209" s="4">
        <f t="shared" si="2482"/>
        <v>193.935</v>
      </c>
      <c r="W5209" s="4">
        <f t="shared" si="2483"/>
        <v>176.48085</v>
      </c>
      <c r="X5209" s="4">
        <f t="shared" si="2484"/>
        <v>193.935</v>
      </c>
      <c r="Y5209" s="4">
        <f t="shared" si="2485"/>
        <v>193.935</v>
      </c>
      <c r="Z5209" s="4">
        <f t="shared" si="2486"/>
        <v>152.37750000000003</v>
      </c>
      <c r="AA5209" s="4">
        <f t="shared" si="2507"/>
        <v>136.03155000000001</v>
      </c>
      <c r="AG5209" s="4">
        <f t="shared" si="2487"/>
        <v>136.03155000000001</v>
      </c>
      <c r="AH5209" s="4">
        <f t="shared" si="2488"/>
        <v>152.37750000000003</v>
      </c>
      <c r="AI5209" s="4">
        <f t="shared" si="2489"/>
        <v>136.03155000000001</v>
      </c>
      <c r="AJ5209" s="4">
        <f t="shared" si="2490"/>
        <v>152.37750000000003</v>
      </c>
      <c r="AK5209" s="4">
        <f t="shared" si="2491"/>
        <v>136.03155000000001</v>
      </c>
      <c r="AM5209" s="4">
        <f t="shared" si="2492"/>
        <v>52.916550000000001</v>
      </c>
      <c r="AN5209" s="4">
        <f t="shared" si="2493"/>
        <v>57.626399999999997</v>
      </c>
      <c r="AO5209" s="4">
        <f t="shared" si="2494"/>
        <v>108.60360000000001</v>
      </c>
      <c r="AP5209" s="4">
        <f t="shared" si="2495"/>
        <v>110.26590000000002</v>
      </c>
      <c r="AQ5209" s="4">
        <f t="shared" si="2496"/>
        <v>117.19215</v>
      </c>
      <c r="AR5209" s="4">
        <f t="shared" si="2497"/>
        <v>249.34500000000003</v>
      </c>
      <c r="AW5209" s="4">
        <f t="shared" si="2498"/>
        <v>235.49250000000001</v>
      </c>
      <c r="AX5209" s="4">
        <f t="shared" si="2499"/>
        <v>218.86950000000002</v>
      </c>
      <c r="BB5209" s="4">
        <f t="shared" si="2500"/>
        <v>221.64000000000001</v>
      </c>
      <c r="BC5209" s="4">
        <f t="shared" si="2501"/>
        <v>193.935</v>
      </c>
      <c r="BE5209" s="4">
        <f t="shared" si="2502"/>
        <v>221.64000000000001</v>
      </c>
      <c r="BI5209" s="4">
        <f t="shared" si="2503"/>
        <v>221.64000000000001</v>
      </c>
      <c r="BJ5209" s="4">
        <f t="shared" si="2504"/>
        <v>207.78750000000002</v>
      </c>
      <c r="BO5209" s="4">
        <f t="shared" si="2505"/>
        <v>133.81514999999999</v>
      </c>
      <c r="BR5209" s="4">
        <f t="shared" si="2506"/>
        <v>221.64000000000001</v>
      </c>
    </row>
    <row r="5210" spans="1:70" x14ac:dyDescent="0.25">
      <c r="A5210" t="s">
        <v>6218</v>
      </c>
      <c r="D5210">
        <v>306</v>
      </c>
      <c r="E5210">
        <v>0</v>
      </c>
      <c r="F5210" t="s">
        <v>7250</v>
      </c>
      <c r="G5210" s="1" t="s">
        <v>7250</v>
      </c>
      <c r="J5210" s="4">
        <f t="shared" si="2478"/>
        <v>0</v>
      </c>
      <c r="R5210" s="4">
        <f t="shared" si="2479"/>
        <v>0</v>
      </c>
      <c r="S5210" s="4">
        <f t="shared" si="2480"/>
        <v>0</v>
      </c>
      <c r="T5210" s="4">
        <f t="shared" si="2481"/>
        <v>0</v>
      </c>
      <c r="V5210" s="4">
        <f t="shared" si="2482"/>
        <v>0</v>
      </c>
      <c r="W5210" s="4">
        <f t="shared" si="2483"/>
        <v>0</v>
      </c>
      <c r="X5210" s="4">
        <f t="shared" si="2484"/>
        <v>0</v>
      </c>
      <c r="Y5210" s="4">
        <f t="shared" si="2485"/>
        <v>0</v>
      </c>
      <c r="Z5210" s="4">
        <f t="shared" si="2486"/>
        <v>0</v>
      </c>
      <c r="AA5210" s="4">
        <f t="shared" si="2507"/>
        <v>0</v>
      </c>
      <c r="AG5210" s="4">
        <f t="shared" si="2487"/>
        <v>0</v>
      </c>
      <c r="AH5210" s="4">
        <f t="shared" si="2488"/>
        <v>0</v>
      </c>
      <c r="AI5210" s="4">
        <f t="shared" si="2489"/>
        <v>0</v>
      </c>
      <c r="AJ5210" s="4">
        <f t="shared" si="2490"/>
        <v>0</v>
      </c>
      <c r="AK5210" s="4">
        <f t="shared" si="2491"/>
        <v>0</v>
      </c>
      <c r="AM5210" s="4">
        <f t="shared" si="2492"/>
        <v>0</v>
      </c>
      <c r="AN5210" s="4">
        <f t="shared" si="2493"/>
        <v>0</v>
      </c>
      <c r="AO5210" s="4">
        <f t="shared" si="2494"/>
        <v>0</v>
      </c>
      <c r="AP5210" s="4">
        <f t="shared" si="2495"/>
        <v>0</v>
      </c>
      <c r="AQ5210" s="4">
        <f t="shared" si="2496"/>
        <v>0</v>
      </c>
      <c r="AR5210" s="4">
        <f t="shared" si="2497"/>
        <v>0</v>
      </c>
      <c r="AW5210" s="4">
        <f t="shared" si="2498"/>
        <v>0</v>
      </c>
      <c r="AX5210" s="4">
        <f t="shared" si="2499"/>
        <v>0</v>
      </c>
      <c r="BB5210" s="4">
        <f t="shared" si="2500"/>
        <v>0</v>
      </c>
      <c r="BC5210" s="4">
        <f t="shared" si="2501"/>
        <v>0</v>
      </c>
      <c r="BE5210" s="4">
        <f t="shared" si="2502"/>
        <v>0</v>
      </c>
      <c r="BI5210" s="4">
        <f t="shared" si="2503"/>
        <v>0</v>
      </c>
      <c r="BJ5210" s="4">
        <f t="shared" si="2504"/>
        <v>0</v>
      </c>
      <c r="BO5210" s="4">
        <f t="shared" si="2505"/>
        <v>0</v>
      </c>
      <c r="BR5210" s="4">
        <f t="shared" si="2506"/>
        <v>0</v>
      </c>
    </row>
    <row r="5211" spans="1:70" x14ac:dyDescent="0.25">
      <c r="A5211" t="s">
        <v>6219</v>
      </c>
      <c r="D5211">
        <v>306</v>
      </c>
      <c r="E5211">
        <v>77.849999999999994</v>
      </c>
      <c r="F5211" t="s">
        <v>7250</v>
      </c>
      <c r="G5211" s="1" t="s">
        <v>7250</v>
      </c>
      <c r="J5211" s="4">
        <f t="shared" si="2478"/>
        <v>62.28</v>
      </c>
      <c r="R5211" s="4">
        <f t="shared" si="2479"/>
        <v>38.924999999999997</v>
      </c>
      <c r="S5211" s="4">
        <f t="shared" si="2480"/>
        <v>38.924999999999997</v>
      </c>
      <c r="T5211" s="4">
        <f t="shared" si="2481"/>
        <v>62.28</v>
      </c>
      <c r="V5211" s="4">
        <f t="shared" si="2482"/>
        <v>54.49499999999999</v>
      </c>
      <c r="W5211" s="4">
        <f t="shared" si="2483"/>
        <v>49.590449999999997</v>
      </c>
      <c r="X5211" s="4">
        <f t="shared" si="2484"/>
        <v>54.49499999999999</v>
      </c>
      <c r="Y5211" s="4">
        <f t="shared" si="2485"/>
        <v>54.49499999999999</v>
      </c>
      <c r="Z5211" s="4">
        <f t="shared" si="2486"/>
        <v>42.817500000000003</v>
      </c>
      <c r="AA5211" s="4">
        <f t="shared" si="2507"/>
        <v>38.224349999999994</v>
      </c>
      <c r="AG5211" s="4">
        <f t="shared" si="2487"/>
        <v>38.224349999999994</v>
      </c>
      <c r="AH5211" s="4">
        <f t="shared" si="2488"/>
        <v>42.817500000000003</v>
      </c>
      <c r="AI5211" s="4">
        <f t="shared" si="2489"/>
        <v>38.224349999999994</v>
      </c>
      <c r="AJ5211" s="4">
        <f t="shared" si="2490"/>
        <v>42.817500000000003</v>
      </c>
      <c r="AK5211" s="4">
        <f t="shared" si="2491"/>
        <v>38.224349999999994</v>
      </c>
      <c r="AM5211" s="4">
        <f t="shared" si="2492"/>
        <v>14.869349999999999</v>
      </c>
      <c r="AN5211" s="4">
        <f t="shared" si="2493"/>
        <v>16.192799999999998</v>
      </c>
      <c r="AO5211" s="4">
        <f t="shared" si="2494"/>
        <v>30.517199999999999</v>
      </c>
      <c r="AP5211" s="4">
        <f t="shared" si="2495"/>
        <v>30.984300000000001</v>
      </c>
      <c r="AQ5211" s="4">
        <f t="shared" si="2496"/>
        <v>32.930549999999997</v>
      </c>
      <c r="AR5211" s="4">
        <f t="shared" si="2497"/>
        <v>70.064999999999998</v>
      </c>
      <c r="AW5211" s="4">
        <f t="shared" si="2498"/>
        <v>66.172499999999999</v>
      </c>
      <c r="AX5211" s="4">
        <f t="shared" si="2499"/>
        <v>61.5015</v>
      </c>
      <c r="BB5211" s="4">
        <f t="shared" si="2500"/>
        <v>62.28</v>
      </c>
      <c r="BC5211" s="4">
        <f t="shared" si="2501"/>
        <v>54.49499999999999</v>
      </c>
      <c r="BE5211" s="4">
        <f t="shared" si="2502"/>
        <v>62.28</v>
      </c>
      <c r="BI5211" s="4">
        <f t="shared" si="2503"/>
        <v>62.28</v>
      </c>
      <c r="BJ5211" s="4">
        <f t="shared" si="2504"/>
        <v>58.387499999999996</v>
      </c>
      <c r="BO5211" s="4">
        <f t="shared" si="2505"/>
        <v>37.601549999999996</v>
      </c>
      <c r="BR5211" s="4">
        <f t="shared" si="2506"/>
        <v>62.28</v>
      </c>
    </row>
    <row r="5212" spans="1:70" x14ac:dyDescent="0.25">
      <c r="A5212" t="s">
        <v>6220</v>
      </c>
      <c r="D5212">
        <v>306</v>
      </c>
      <c r="E5212">
        <v>178.55</v>
      </c>
      <c r="F5212" t="s">
        <v>7250</v>
      </c>
      <c r="G5212" s="1" t="s">
        <v>7250</v>
      </c>
      <c r="J5212" s="4">
        <f t="shared" si="2478"/>
        <v>142.84</v>
      </c>
      <c r="R5212" s="4">
        <f t="shared" si="2479"/>
        <v>89.275000000000006</v>
      </c>
      <c r="S5212" s="4">
        <f t="shared" si="2480"/>
        <v>89.275000000000006</v>
      </c>
      <c r="T5212" s="4">
        <f t="shared" si="2481"/>
        <v>142.84</v>
      </c>
      <c r="V5212" s="4">
        <f t="shared" si="2482"/>
        <v>124.985</v>
      </c>
      <c r="W5212" s="4">
        <f t="shared" si="2483"/>
        <v>113.73635000000002</v>
      </c>
      <c r="X5212" s="4">
        <f t="shared" si="2484"/>
        <v>124.985</v>
      </c>
      <c r="Y5212" s="4">
        <f t="shared" si="2485"/>
        <v>124.985</v>
      </c>
      <c r="Z5212" s="4">
        <f t="shared" si="2486"/>
        <v>98.202500000000015</v>
      </c>
      <c r="AA5212" s="4">
        <f t="shared" si="2507"/>
        <v>87.668050000000008</v>
      </c>
      <c r="AG5212" s="4">
        <f t="shared" si="2487"/>
        <v>87.668050000000008</v>
      </c>
      <c r="AH5212" s="4">
        <f t="shared" si="2488"/>
        <v>98.202500000000015</v>
      </c>
      <c r="AI5212" s="4">
        <f t="shared" si="2489"/>
        <v>87.668050000000008</v>
      </c>
      <c r="AJ5212" s="4">
        <f t="shared" si="2490"/>
        <v>98.202500000000015</v>
      </c>
      <c r="AK5212" s="4">
        <f t="shared" si="2491"/>
        <v>87.668050000000008</v>
      </c>
      <c r="AM5212" s="4">
        <f t="shared" si="2492"/>
        <v>34.103050000000003</v>
      </c>
      <c r="AN5212" s="4">
        <f t="shared" si="2493"/>
        <v>37.138399999999997</v>
      </c>
      <c r="AO5212" s="4">
        <f t="shared" si="2494"/>
        <v>69.991600000000005</v>
      </c>
      <c r="AP5212" s="4">
        <f t="shared" si="2495"/>
        <v>71.062900000000013</v>
      </c>
      <c r="AQ5212" s="4">
        <f t="shared" si="2496"/>
        <v>75.526650000000004</v>
      </c>
      <c r="AR5212" s="4">
        <f t="shared" si="2497"/>
        <v>160.69500000000002</v>
      </c>
      <c r="AW5212" s="4">
        <f t="shared" si="2498"/>
        <v>151.76750000000001</v>
      </c>
      <c r="AX5212" s="4">
        <f t="shared" si="2499"/>
        <v>141.05450000000002</v>
      </c>
      <c r="BB5212" s="4">
        <f t="shared" si="2500"/>
        <v>142.84</v>
      </c>
      <c r="BC5212" s="4">
        <f t="shared" si="2501"/>
        <v>124.985</v>
      </c>
      <c r="BE5212" s="4">
        <f t="shared" si="2502"/>
        <v>142.84</v>
      </c>
      <c r="BI5212" s="4">
        <f t="shared" si="2503"/>
        <v>142.84</v>
      </c>
      <c r="BJ5212" s="4">
        <f t="shared" si="2504"/>
        <v>133.91250000000002</v>
      </c>
      <c r="BO5212" s="4">
        <f t="shared" si="2505"/>
        <v>86.239649999999997</v>
      </c>
      <c r="BR5212" s="4">
        <f t="shared" si="2506"/>
        <v>142.84</v>
      </c>
    </row>
    <row r="5213" spans="1:70" x14ac:dyDescent="0.25">
      <c r="A5213" t="s">
        <v>6221</v>
      </c>
      <c r="D5213">
        <v>306</v>
      </c>
      <c r="E5213">
        <v>263.3</v>
      </c>
      <c r="F5213" t="s">
        <v>7250</v>
      </c>
      <c r="G5213" s="1" t="s">
        <v>7250</v>
      </c>
      <c r="J5213" s="4">
        <f t="shared" si="2478"/>
        <v>210.64000000000001</v>
      </c>
      <c r="R5213" s="4">
        <f t="shared" si="2479"/>
        <v>131.65</v>
      </c>
      <c r="S5213" s="4">
        <f t="shared" si="2480"/>
        <v>131.65</v>
      </c>
      <c r="T5213" s="4">
        <f t="shared" si="2481"/>
        <v>210.64000000000001</v>
      </c>
      <c r="V5213" s="4">
        <f t="shared" si="2482"/>
        <v>184.31</v>
      </c>
      <c r="W5213" s="4">
        <f t="shared" si="2483"/>
        <v>167.72210000000001</v>
      </c>
      <c r="X5213" s="4">
        <f t="shared" si="2484"/>
        <v>184.31</v>
      </c>
      <c r="Y5213" s="4">
        <f t="shared" si="2485"/>
        <v>184.31</v>
      </c>
      <c r="Z5213" s="4">
        <f t="shared" si="2486"/>
        <v>144.81500000000003</v>
      </c>
      <c r="AA5213" s="4">
        <f t="shared" si="2507"/>
        <v>129.28030000000001</v>
      </c>
      <c r="AG5213" s="4">
        <f t="shared" si="2487"/>
        <v>129.28030000000001</v>
      </c>
      <c r="AH5213" s="4">
        <f t="shared" si="2488"/>
        <v>144.81500000000003</v>
      </c>
      <c r="AI5213" s="4">
        <f t="shared" si="2489"/>
        <v>129.28030000000001</v>
      </c>
      <c r="AJ5213" s="4">
        <f t="shared" si="2490"/>
        <v>144.81500000000003</v>
      </c>
      <c r="AK5213" s="4">
        <f t="shared" si="2491"/>
        <v>129.28030000000001</v>
      </c>
      <c r="AM5213" s="4">
        <f t="shared" si="2492"/>
        <v>50.290300000000002</v>
      </c>
      <c r="AN5213" s="4">
        <f t="shared" si="2493"/>
        <v>54.766399999999997</v>
      </c>
      <c r="AO5213" s="4">
        <f t="shared" si="2494"/>
        <v>103.21360000000001</v>
      </c>
      <c r="AP5213" s="4">
        <f t="shared" si="2495"/>
        <v>104.79340000000001</v>
      </c>
      <c r="AQ5213" s="4">
        <f t="shared" si="2496"/>
        <v>111.3759</v>
      </c>
      <c r="AR5213" s="4">
        <f t="shared" si="2497"/>
        <v>236.97000000000003</v>
      </c>
      <c r="AW5213" s="4">
        <f t="shared" si="2498"/>
        <v>223.80500000000001</v>
      </c>
      <c r="AX5213" s="4">
        <f t="shared" si="2499"/>
        <v>208.00700000000001</v>
      </c>
      <c r="BB5213" s="4">
        <f t="shared" si="2500"/>
        <v>210.64000000000001</v>
      </c>
      <c r="BC5213" s="4">
        <f t="shared" si="2501"/>
        <v>184.31</v>
      </c>
      <c r="BE5213" s="4">
        <f t="shared" si="2502"/>
        <v>210.64000000000001</v>
      </c>
      <c r="BI5213" s="4">
        <f t="shared" si="2503"/>
        <v>210.64000000000001</v>
      </c>
      <c r="BJ5213" s="4">
        <f t="shared" si="2504"/>
        <v>197.47500000000002</v>
      </c>
      <c r="BO5213" s="4">
        <f t="shared" si="2505"/>
        <v>127.1739</v>
      </c>
      <c r="BR5213" s="4">
        <f t="shared" si="2506"/>
        <v>210.64000000000001</v>
      </c>
    </row>
    <row r="5214" spans="1:70" x14ac:dyDescent="0.25">
      <c r="A5214" t="s">
        <v>6222</v>
      </c>
      <c r="D5214">
        <v>306</v>
      </c>
      <c r="E5214">
        <v>565.54999999999995</v>
      </c>
      <c r="F5214" t="s">
        <v>7250</v>
      </c>
      <c r="G5214" s="1" t="s">
        <v>7250</v>
      </c>
      <c r="J5214" s="4">
        <f t="shared" si="2478"/>
        <v>452.44</v>
      </c>
      <c r="R5214" s="4">
        <f t="shared" si="2479"/>
        <v>282.77499999999998</v>
      </c>
      <c r="S5214" s="4">
        <f t="shared" si="2480"/>
        <v>282.77499999999998</v>
      </c>
      <c r="T5214" s="4">
        <f t="shared" si="2481"/>
        <v>452.44</v>
      </c>
      <c r="V5214" s="4">
        <f t="shared" si="2482"/>
        <v>395.88499999999993</v>
      </c>
      <c r="W5214" s="4">
        <f t="shared" si="2483"/>
        <v>360.25534999999996</v>
      </c>
      <c r="X5214" s="4">
        <f t="shared" si="2484"/>
        <v>395.88499999999993</v>
      </c>
      <c r="Y5214" s="4">
        <f t="shared" si="2485"/>
        <v>395.88499999999993</v>
      </c>
      <c r="Z5214" s="4">
        <f t="shared" si="2486"/>
        <v>311.05250000000001</v>
      </c>
      <c r="AA5214" s="4">
        <f t="shared" si="2507"/>
        <v>277.68504999999999</v>
      </c>
      <c r="AG5214" s="4">
        <f t="shared" si="2487"/>
        <v>277.68504999999999</v>
      </c>
      <c r="AH5214" s="4">
        <f t="shared" si="2488"/>
        <v>311.05250000000001</v>
      </c>
      <c r="AI5214" s="4">
        <f t="shared" si="2489"/>
        <v>277.68504999999999</v>
      </c>
      <c r="AJ5214" s="4">
        <f t="shared" si="2490"/>
        <v>311.05250000000001</v>
      </c>
      <c r="AK5214" s="4">
        <f t="shared" si="2491"/>
        <v>277.68504999999999</v>
      </c>
      <c r="AM5214" s="4">
        <f t="shared" si="2492"/>
        <v>108.02005</v>
      </c>
      <c r="AN5214" s="4">
        <f t="shared" si="2493"/>
        <v>117.63439999999999</v>
      </c>
      <c r="AO5214" s="4">
        <f t="shared" si="2494"/>
        <v>221.69559999999998</v>
      </c>
      <c r="AP5214" s="4">
        <f t="shared" si="2495"/>
        <v>225.0889</v>
      </c>
      <c r="AQ5214" s="4">
        <f t="shared" si="2496"/>
        <v>239.22764999999998</v>
      </c>
      <c r="AR5214" s="4">
        <f t="shared" si="2497"/>
        <v>508.99499999999995</v>
      </c>
      <c r="AW5214" s="4">
        <f t="shared" si="2498"/>
        <v>480.71749999999997</v>
      </c>
      <c r="AX5214" s="4">
        <f t="shared" si="2499"/>
        <v>446.78449999999998</v>
      </c>
      <c r="BB5214" s="4">
        <f t="shared" si="2500"/>
        <v>452.44</v>
      </c>
      <c r="BC5214" s="4">
        <f t="shared" si="2501"/>
        <v>395.88499999999993</v>
      </c>
      <c r="BE5214" s="4">
        <f t="shared" si="2502"/>
        <v>452.44</v>
      </c>
      <c r="BI5214" s="4">
        <f t="shared" si="2503"/>
        <v>452.44</v>
      </c>
      <c r="BJ5214" s="4">
        <f t="shared" si="2504"/>
        <v>424.16249999999997</v>
      </c>
      <c r="BO5214" s="4">
        <f t="shared" si="2505"/>
        <v>273.16064999999998</v>
      </c>
      <c r="BR5214" s="4">
        <f t="shared" si="2506"/>
        <v>452.44</v>
      </c>
    </row>
    <row r="5215" spans="1:70" x14ac:dyDescent="0.25">
      <c r="A5215" t="s">
        <v>6223</v>
      </c>
      <c r="D5215">
        <v>306</v>
      </c>
      <c r="E5215">
        <v>0</v>
      </c>
      <c r="F5215" t="s">
        <v>7250</v>
      </c>
      <c r="G5215" s="1" t="s">
        <v>7250</v>
      </c>
      <c r="J5215" s="4">
        <f t="shared" si="2478"/>
        <v>0</v>
      </c>
      <c r="R5215" s="4">
        <f t="shared" si="2479"/>
        <v>0</v>
      </c>
      <c r="S5215" s="4">
        <f t="shared" si="2480"/>
        <v>0</v>
      </c>
      <c r="T5215" s="4">
        <f t="shared" si="2481"/>
        <v>0</v>
      </c>
      <c r="V5215" s="4">
        <f t="shared" si="2482"/>
        <v>0</v>
      </c>
      <c r="W5215" s="4">
        <f t="shared" si="2483"/>
        <v>0</v>
      </c>
      <c r="X5215" s="4">
        <f t="shared" si="2484"/>
        <v>0</v>
      </c>
      <c r="Y5215" s="4">
        <f t="shared" si="2485"/>
        <v>0</v>
      </c>
      <c r="Z5215" s="4">
        <f t="shared" si="2486"/>
        <v>0</v>
      </c>
      <c r="AA5215" s="4">
        <f t="shared" si="2507"/>
        <v>0</v>
      </c>
      <c r="AG5215" s="4">
        <f t="shared" si="2487"/>
        <v>0</v>
      </c>
      <c r="AH5215" s="4">
        <f t="shared" si="2488"/>
        <v>0</v>
      </c>
      <c r="AI5215" s="4">
        <f t="shared" si="2489"/>
        <v>0</v>
      </c>
      <c r="AJ5215" s="4">
        <f t="shared" si="2490"/>
        <v>0</v>
      </c>
      <c r="AK5215" s="4">
        <f t="shared" si="2491"/>
        <v>0</v>
      </c>
      <c r="AM5215" s="4">
        <f t="shared" si="2492"/>
        <v>0</v>
      </c>
      <c r="AN5215" s="4">
        <f t="shared" si="2493"/>
        <v>0</v>
      </c>
      <c r="AO5215" s="4">
        <f t="shared" si="2494"/>
        <v>0</v>
      </c>
      <c r="AP5215" s="4">
        <f t="shared" si="2495"/>
        <v>0</v>
      </c>
      <c r="AQ5215" s="4">
        <f t="shared" si="2496"/>
        <v>0</v>
      </c>
      <c r="AR5215" s="4">
        <f t="shared" si="2497"/>
        <v>0</v>
      </c>
      <c r="AW5215" s="4">
        <f t="shared" si="2498"/>
        <v>0</v>
      </c>
      <c r="AX5215" s="4">
        <f t="shared" si="2499"/>
        <v>0</v>
      </c>
      <c r="BB5215" s="4">
        <f t="shared" si="2500"/>
        <v>0</v>
      </c>
      <c r="BC5215" s="4">
        <f t="shared" si="2501"/>
        <v>0</v>
      </c>
      <c r="BE5215" s="4">
        <f t="shared" si="2502"/>
        <v>0</v>
      </c>
      <c r="BI5215" s="4">
        <f t="shared" si="2503"/>
        <v>0</v>
      </c>
      <c r="BJ5215" s="4">
        <f t="shared" si="2504"/>
        <v>0</v>
      </c>
      <c r="BO5215" s="4">
        <f t="shared" si="2505"/>
        <v>0</v>
      </c>
      <c r="BR5215" s="4">
        <f t="shared" si="2506"/>
        <v>0</v>
      </c>
    </row>
    <row r="5216" spans="1:70" x14ac:dyDescent="0.25">
      <c r="A5216" t="s">
        <v>6224</v>
      </c>
      <c r="D5216">
        <v>306</v>
      </c>
      <c r="E5216">
        <v>0</v>
      </c>
      <c r="F5216" t="s">
        <v>7250</v>
      </c>
      <c r="G5216" s="1" t="s">
        <v>7250</v>
      </c>
      <c r="J5216" s="4">
        <f t="shared" si="2478"/>
        <v>0</v>
      </c>
      <c r="R5216" s="4">
        <f t="shared" si="2479"/>
        <v>0</v>
      </c>
      <c r="S5216" s="4">
        <f t="shared" si="2480"/>
        <v>0</v>
      </c>
      <c r="T5216" s="4">
        <f t="shared" si="2481"/>
        <v>0</v>
      </c>
      <c r="V5216" s="4">
        <f t="shared" si="2482"/>
        <v>0</v>
      </c>
      <c r="W5216" s="4">
        <f t="shared" si="2483"/>
        <v>0</v>
      </c>
      <c r="X5216" s="4">
        <f t="shared" si="2484"/>
        <v>0</v>
      </c>
      <c r="Y5216" s="4">
        <f t="shared" si="2485"/>
        <v>0</v>
      </c>
      <c r="Z5216" s="4">
        <f t="shared" si="2486"/>
        <v>0</v>
      </c>
      <c r="AA5216" s="4">
        <f t="shared" si="2507"/>
        <v>0</v>
      </c>
      <c r="AG5216" s="4">
        <f t="shared" si="2487"/>
        <v>0</v>
      </c>
      <c r="AH5216" s="4">
        <f t="shared" si="2488"/>
        <v>0</v>
      </c>
      <c r="AI5216" s="4">
        <f t="shared" si="2489"/>
        <v>0</v>
      </c>
      <c r="AJ5216" s="4">
        <f t="shared" si="2490"/>
        <v>0</v>
      </c>
      <c r="AK5216" s="4">
        <f t="shared" si="2491"/>
        <v>0</v>
      </c>
      <c r="AM5216" s="4">
        <f t="shared" si="2492"/>
        <v>0</v>
      </c>
      <c r="AN5216" s="4">
        <f t="shared" si="2493"/>
        <v>0</v>
      </c>
      <c r="AO5216" s="4">
        <f t="shared" si="2494"/>
        <v>0</v>
      </c>
      <c r="AP5216" s="4">
        <f t="shared" si="2495"/>
        <v>0</v>
      </c>
      <c r="AQ5216" s="4">
        <f t="shared" si="2496"/>
        <v>0</v>
      </c>
      <c r="AR5216" s="4">
        <f t="shared" si="2497"/>
        <v>0</v>
      </c>
      <c r="AW5216" s="4">
        <f t="shared" si="2498"/>
        <v>0</v>
      </c>
      <c r="AX5216" s="4">
        <f t="shared" si="2499"/>
        <v>0</v>
      </c>
      <c r="BB5216" s="4">
        <f t="shared" si="2500"/>
        <v>0</v>
      </c>
      <c r="BC5216" s="4">
        <f t="shared" si="2501"/>
        <v>0</v>
      </c>
      <c r="BE5216" s="4">
        <f t="shared" si="2502"/>
        <v>0</v>
      </c>
      <c r="BI5216" s="4">
        <f t="shared" si="2503"/>
        <v>0</v>
      </c>
      <c r="BJ5216" s="4">
        <f t="shared" si="2504"/>
        <v>0</v>
      </c>
      <c r="BO5216" s="4">
        <f t="shared" si="2505"/>
        <v>0</v>
      </c>
      <c r="BR5216" s="4">
        <f t="shared" si="2506"/>
        <v>0</v>
      </c>
    </row>
    <row r="5217" spans="1:70" x14ac:dyDescent="0.25">
      <c r="A5217" t="s">
        <v>6225</v>
      </c>
      <c r="D5217">
        <v>306</v>
      </c>
      <c r="E5217">
        <v>70.95</v>
      </c>
      <c r="F5217" t="s">
        <v>7250</v>
      </c>
      <c r="G5217" s="1" t="s">
        <v>7250</v>
      </c>
      <c r="J5217" s="4">
        <f t="shared" si="2478"/>
        <v>56.760000000000005</v>
      </c>
      <c r="R5217" s="4">
        <f t="shared" si="2479"/>
        <v>35.475000000000001</v>
      </c>
      <c r="S5217" s="4">
        <f t="shared" si="2480"/>
        <v>35.475000000000001</v>
      </c>
      <c r="T5217" s="4">
        <f t="shared" si="2481"/>
        <v>56.760000000000005</v>
      </c>
      <c r="V5217" s="4">
        <f t="shared" si="2482"/>
        <v>49.664999999999999</v>
      </c>
      <c r="W5217" s="4">
        <f t="shared" si="2483"/>
        <v>45.195150000000005</v>
      </c>
      <c r="X5217" s="4">
        <f t="shared" si="2484"/>
        <v>49.664999999999999</v>
      </c>
      <c r="Y5217" s="4">
        <f t="shared" si="2485"/>
        <v>49.664999999999999</v>
      </c>
      <c r="Z5217" s="4">
        <f t="shared" si="2486"/>
        <v>39.022500000000008</v>
      </c>
      <c r="AA5217" s="4">
        <f t="shared" si="2507"/>
        <v>34.836449999999999</v>
      </c>
      <c r="AG5217" s="4">
        <f t="shared" si="2487"/>
        <v>34.836449999999999</v>
      </c>
      <c r="AH5217" s="4">
        <f t="shared" si="2488"/>
        <v>39.022500000000008</v>
      </c>
      <c r="AI5217" s="4">
        <f t="shared" si="2489"/>
        <v>34.836449999999999</v>
      </c>
      <c r="AJ5217" s="4">
        <f t="shared" si="2490"/>
        <v>39.022500000000008</v>
      </c>
      <c r="AK5217" s="4">
        <f t="shared" si="2491"/>
        <v>34.836449999999999</v>
      </c>
      <c r="AM5217" s="4">
        <f t="shared" si="2492"/>
        <v>13.551450000000001</v>
      </c>
      <c r="AN5217" s="4">
        <f t="shared" si="2493"/>
        <v>14.7576</v>
      </c>
      <c r="AO5217" s="4">
        <f t="shared" si="2494"/>
        <v>27.812400000000004</v>
      </c>
      <c r="AP5217" s="4">
        <f t="shared" si="2495"/>
        <v>28.238100000000003</v>
      </c>
      <c r="AQ5217" s="4">
        <f t="shared" si="2496"/>
        <v>30.011849999999999</v>
      </c>
      <c r="AR5217" s="4">
        <f t="shared" si="2497"/>
        <v>63.855000000000004</v>
      </c>
      <c r="AW5217" s="4">
        <f t="shared" si="2498"/>
        <v>60.307499999999997</v>
      </c>
      <c r="AX5217" s="4">
        <f t="shared" si="2499"/>
        <v>56.050500000000007</v>
      </c>
      <c r="BB5217" s="4">
        <f t="shared" si="2500"/>
        <v>56.760000000000005</v>
      </c>
      <c r="BC5217" s="4">
        <f t="shared" si="2501"/>
        <v>49.664999999999999</v>
      </c>
      <c r="BE5217" s="4">
        <f t="shared" si="2502"/>
        <v>56.760000000000005</v>
      </c>
      <c r="BI5217" s="4">
        <f t="shared" si="2503"/>
        <v>56.760000000000005</v>
      </c>
      <c r="BJ5217" s="4">
        <f t="shared" si="2504"/>
        <v>53.212500000000006</v>
      </c>
      <c r="BO5217" s="4">
        <f t="shared" si="2505"/>
        <v>34.26885</v>
      </c>
      <c r="BR5217" s="4">
        <f t="shared" si="2506"/>
        <v>56.760000000000005</v>
      </c>
    </row>
    <row r="5218" spans="1:70" x14ac:dyDescent="0.25">
      <c r="A5218" t="s">
        <v>6226</v>
      </c>
      <c r="D5218">
        <v>306</v>
      </c>
      <c r="E5218">
        <v>0</v>
      </c>
      <c r="F5218" t="s">
        <v>7250</v>
      </c>
      <c r="G5218" s="1" t="s">
        <v>7250</v>
      </c>
      <c r="J5218" s="4">
        <f t="shared" si="2478"/>
        <v>0</v>
      </c>
      <c r="R5218" s="4">
        <f t="shared" si="2479"/>
        <v>0</v>
      </c>
      <c r="S5218" s="4">
        <f t="shared" si="2480"/>
        <v>0</v>
      </c>
      <c r="T5218" s="4">
        <f t="shared" si="2481"/>
        <v>0</v>
      </c>
      <c r="V5218" s="4">
        <f t="shared" si="2482"/>
        <v>0</v>
      </c>
      <c r="W5218" s="4">
        <f t="shared" si="2483"/>
        <v>0</v>
      </c>
      <c r="X5218" s="4">
        <f t="shared" si="2484"/>
        <v>0</v>
      </c>
      <c r="Y5218" s="4">
        <f t="shared" si="2485"/>
        <v>0</v>
      </c>
      <c r="Z5218" s="4">
        <f t="shared" si="2486"/>
        <v>0</v>
      </c>
      <c r="AA5218" s="4">
        <f t="shared" si="2507"/>
        <v>0</v>
      </c>
      <c r="AG5218" s="4">
        <f t="shared" si="2487"/>
        <v>0</v>
      </c>
      <c r="AH5218" s="4">
        <f t="shared" si="2488"/>
        <v>0</v>
      </c>
      <c r="AI5218" s="4">
        <f t="shared" si="2489"/>
        <v>0</v>
      </c>
      <c r="AJ5218" s="4">
        <f t="shared" si="2490"/>
        <v>0</v>
      </c>
      <c r="AK5218" s="4">
        <f t="shared" si="2491"/>
        <v>0</v>
      </c>
      <c r="AM5218" s="4">
        <f t="shared" si="2492"/>
        <v>0</v>
      </c>
      <c r="AN5218" s="4">
        <f t="shared" si="2493"/>
        <v>0</v>
      </c>
      <c r="AO5218" s="4">
        <f t="shared" si="2494"/>
        <v>0</v>
      </c>
      <c r="AP5218" s="4">
        <f t="shared" si="2495"/>
        <v>0</v>
      </c>
      <c r="AQ5218" s="4">
        <f t="shared" si="2496"/>
        <v>0</v>
      </c>
      <c r="AR5218" s="4">
        <f t="shared" si="2497"/>
        <v>0</v>
      </c>
      <c r="AW5218" s="4">
        <f t="shared" si="2498"/>
        <v>0</v>
      </c>
      <c r="AX5218" s="4">
        <f t="shared" si="2499"/>
        <v>0</v>
      </c>
      <c r="BB5218" s="4">
        <f t="shared" si="2500"/>
        <v>0</v>
      </c>
      <c r="BC5218" s="4">
        <f t="shared" si="2501"/>
        <v>0</v>
      </c>
      <c r="BE5218" s="4">
        <f t="shared" si="2502"/>
        <v>0</v>
      </c>
      <c r="BI5218" s="4">
        <f t="shared" si="2503"/>
        <v>0</v>
      </c>
      <c r="BJ5218" s="4">
        <f t="shared" si="2504"/>
        <v>0</v>
      </c>
      <c r="BO5218" s="4">
        <f t="shared" si="2505"/>
        <v>0</v>
      </c>
      <c r="BR5218" s="4">
        <f t="shared" si="2506"/>
        <v>0</v>
      </c>
    </row>
    <row r="5219" spans="1:70" x14ac:dyDescent="0.25">
      <c r="A5219" t="s">
        <v>6227</v>
      </c>
      <c r="D5219">
        <v>306</v>
      </c>
      <c r="E5219">
        <v>162.55000000000001</v>
      </c>
      <c r="F5219" t="s">
        <v>7250</v>
      </c>
      <c r="G5219" s="1" t="s">
        <v>7250</v>
      </c>
      <c r="J5219" s="4">
        <f t="shared" si="2478"/>
        <v>130.04000000000002</v>
      </c>
      <c r="R5219" s="4">
        <f t="shared" si="2479"/>
        <v>81.275000000000006</v>
      </c>
      <c r="S5219" s="4">
        <f t="shared" si="2480"/>
        <v>81.275000000000006</v>
      </c>
      <c r="T5219" s="4">
        <f t="shared" si="2481"/>
        <v>130.04000000000002</v>
      </c>
      <c r="V5219" s="4">
        <f t="shared" si="2482"/>
        <v>113.785</v>
      </c>
      <c r="W5219" s="4">
        <f t="shared" si="2483"/>
        <v>103.54435000000001</v>
      </c>
      <c r="X5219" s="4">
        <f t="shared" si="2484"/>
        <v>113.785</v>
      </c>
      <c r="Y5219" s="4">
        <f t="shared" si="2485"/>
        <v>113.785</v>
      </c>
      <c r="Z5219" s="4">
        <f t="shared" si="2486"/>
        <v>89.402500000000018</v>
      </c>
      <c r="AA5219" s="4">
        <f t="shared" si="2507"/>
        <v>79.812049999999999</v>
      </c>
      <c r="AG5219" s="4">
        <f t="shared" si="2487"/>
        <v>79.812049999999999</v>
      </c>
      <c r="AH5219" s="4">
        <f t="shared" si="2488"/>
        <v>89.402500000000018</v>
      </c>
      <c r="AI5219" s="4">
        <f t="shared" si="2489"/>
        <v>79.812049999999999</v>
      </c>
      <c r="AJ5219" s="4">
        <f t="shared" si="2490"/>
        <v>89.402500000000018</v>
      </c>
      <c r="AK5219" s="4">
        <f t="shared" si="2491"/>
        <v>79.812049999999999</v>
      </c>
      <c r="AM5219" s="4">
        <f t="shared" si="2492"/>
        <v>31.047050000000002</v>
      </c>
      <c r="AN5219" s="4">
        <f t="shared" si="2493"/>
        <v>33.810400000000001</v>
      </c>
      <c r="AO5219" s="4">
        <f t="shared" si="2494"/>
        <v>63.719600000000007</v>
      </c>
      <c r="AP5219" s="4">
        <f t="shared" si="2495"/>
        <v>64.694900000000004</v>
      </c>
      <c r="AQ5219" s="4">
        <f t="shared" si="2496"/>
        <v>68.758650000000003</v>
      </c>
      <c r="AR5219" s="4">
        <f t="shared" si="2497"/>
        <v>146.29500000000002</v>
      </c>
      <c r="AW5219" s="4">
        <f t="shared" si="2498"/>
        <v>138.16750000000002</v>
      </c>
      <c r="AX5219" s="4">
        <f t="shared" si="2499"/>
        <v>128.4145</v>
      </c>
      <c r="BB5219" s="4">
        <f t="shared" si="2500"/>
        <v>130.04000000000002</v>
      </c>
      <c r="BC5219" s="4">
        <f t="shared" si="2501"/>
        <v>113.785</v>
      </c>
      <c r="BE5219" s="4">
        <f t="shared" si="2502"/>
        <v>130.04000000000002</v>
      </c>
      <c r="BI5219" s="4">
        <f t="shared" si="2503"/>
        <v>130.04000000000002</v>
      </c>
      <c r="BJ5219" s="4">
        <f t="shared" si="2504"/>
        <v>121.91250000000001</v>
      </c>
      <c r="BO5219" s="4">
        <f t="shared" si="2505"/>
        <v>78.511650000000003</v>
      </c>
      <c r="BR5219" s="4">
        <f t="shared" si="2506"/>
        <v>130.04000000000002</v>
      </c>
    </row>
    <row r="5220" spans="1:70" x14ac:dyDescent="0.25">
      <c r="A5220" t="s">
        <v>6228</v>
      </c>
      <c r="D5220">
        <v>306</v>
      </c>
      <c r="E5220">
        <v>66.45</v>
      </c>
      <c r="F5220" t="s">
        <v>7250</v>
      </c>
      <c r="G5220" s="1" t="s">
        <v>7250</v>
      </c>
      <c r="J5220" s="4">
        <f t="shared" si="2478"/>
        <v>53.160000000000004</v>
      </c>
      <c r="R5220" s="4">
        <f t="shared" si="2479"/>
        <v>33.225000000000001</v>
      </c>
      <c r="S5220" s="4">
        <f t="shared" si="2480"/>
        <v>33.225000000000001</v>
      </c>
      <c r="T5220" s="4">
        <f t="shared" si="2481"/>
        <v>53.160000000000004</v>
      </c>
      <c r="V5220" s="4">
        <f t="shared" si="2482"/>
        <v>46.515000000000001</v>
      </c>
      <c r="W5220" s="4">
        <f t="shared" si="2483"/>
        <v>42.328650000000003</v>
      </c>
      <c r="X5220" s="4">
        <f t="shared" si="2484"/>
        <v>46.515000000000001</v>
      </c>
      <c r="Y5220" s="4">
        <f t="shared" si="2485"/>
        <v>46.515000000000001</v>
      </c>
      <c r="Z5220" s="4">
        <f t="shared" si="2486"/>
        <v>36.547500000000007</v>
      </c>
      <c r="AA5220" s="4">
        <f t="shared" si="2507"/>
        <v>32.626950000000001</v>
      </c>
      <c r="AG5220" s="4">
        <f t="shared" si="2487"/>
        <v>32.626950000000001</v>
      </c>
      <c r="AH5220" s="4">
        <f t="shared" si="2488"/>
        <v>36.547500000000007</v>
      </c>
      <c r="AI5220" s="4">
        <f t="shared" si="2489"/>
        <v>32.626950000000001</v>
      </c>
      <c r="AJ5220" s="4">
        <f t="shared" si="2490"/>
        <v>36.547500000000007</v>
      </c>
      <c r="AK5220" s="4">
        <f t="shared" si="2491"/>
        <v>32.626950000000001</v>
      </c>
      <c r="AM5220" s="4">
        <f t="shared" si="2492"/>
        <v>12.69195</v>
      </c>
      <c r="AN5220" s="4">
        <f t="shared" si="2493"/>
        <v>13.8216</v>
      </c>
      <c r="AO5220" s="4">
        <f t="shared" si="2494"/>
        <v>26.048400000000001</v>
      </c>
      <c r="AP5220" s="4">
        <f t="shared" si="2495"/>
        <v>26.447100000000002</v>
      </c>
      <c r="AQ5220" s="4">
        <f t="shared" si="2496"/>
        <v>28.108350000000002</v>
      </c>
      <c r="AR5220" s="4">
        <f t="shared" si="2497"/>
        <v>59.805000000000007</v>
      </c>
      <c r="AW5220" s="4">
        <f t="shared" si="2498"/>
        <v>56.482500000000002</v>
      </c>
      <c r="AX5220" s="4">
        <f t="shared" si="2499"/>
        <v>52.495500000000007</v>
      </c>
      <c r="BB5220" s="4">
        <f t="shared" si="2500"/>
        <v>53.160000000000004</v>
      </c>
      <c r="BC5220" s="4">
        <f t="shared" si="2501"/>
        <v>46.515000000000001</v>
      </c>
      <c r="BE5220" s="4">
        <f t="shared" si="2502"/>
        <v>53.160000000000004</v>
      </c>
      <c r="BI5220" s="4">
        <f t="shared" si="2503"/>
        <v>53.160000000000004</v>
      </c>
      <c r="BJ5220" s="4">
        <f t="shared" si="2504"/>
        <v>49.837500000000006</v>
      </c>
      <c r="BO5220" s="4">
        <f t="shared" si="2505"/>
        <v>32.095350000000003</v>
      </c>
      <c r="BR5220" s="4">
        <f t="shared" si="2506"/>
        <v>53.160000000000004</v>
      </c>
    </row>
    <row r="5221" spans="1:70" x14ac:dyDescent="0.25">
      <c r="A5221" t="s">
        <v>6229</v>
      </c>
      <c r="D5221">
        <v>306</v>
      </c>
      <c r="E5221">
        <v>148.80000000000001</v>
      </c>
      <c r="F5221" t="s">
        <v>7250</v>
      </c>
      <c r="G5221" s="1" t="s">
        <v>7250</v>
      </c>
      <c r="J5221" s="4">
        <f t="shared" si="2478"/>
        <v>119.04000000000002</v>
      </c>
      <c r="R5221" s="4">
        <f t="shared" si="2479"/>
        <v>74.400000000000006</v>
      </c>
      <c r="S5221" s="4">
        <f t="shared" si="2480"/>
        <v>74.400000000000006</v>
      </c>
      <c r="T5221" s="4">
        <f t="shared" si="2481"/>
        <v>119.04000000000002</v>
      </c>
      <c r="V5221" s="4">
        <f t="shared" si="2482"/>
        <v>104.16</v>
      </c>
      <c r="W5221" s="4">
        <f t="shared" si="2483"/>
        <v>94.785600000000002</v>
      </c>
      <c r="X5221" s="4">
        <f t="shared" si="2484"/>
        <v>104.16</v>
      </c>
      <c r="Y5221" s="4">
        <f t="shared" si="2485"/>
        <v>104.16</v>
      </c>
      <c r="Z5221" s="4">
        <f t="shared" si="2486"/>
        <v>81.840000000000018</v>
      </c>
      <c r="AA5221" s="4">
        <f t="shared" si="2507"/>
        <v>73.0608</v>
      </c>
      <c r="AG5221" s="4">
        <f t="shared" si="2487"/>
        <v>73.0608</v>
      </c>
      <c r="AH5221" s="4">
        <f t="shared" si="2488"/>
        <v>81.840000000000018</v>
      </c>
      <c r="AI5221" s="4">
        <f t="shared" si="2489"/>
        <v>73.0608</v>
      </c>
      <c r="AJ5221" s="4">
        <f t="shared" si="2490"/>
        <v>81.840000000000018</v>
      </c>
      <c r="AK5221" s="4">
        <f t="shared" si="2491"/>
        <v>73.0608</v>
      </c>
      <c r="AM5221" s="4">
        <f t="shared" si="2492"/>
        <v>28.420800000000003</v>
      </c>
      <c r="AN5221" s="4">
        <f t="shared" si="2493"/>
        <v>30.950400000000002</v>
      </c>
      <c r="AO5221" s="4">
        <f t="shared" si="2494"/>
        <v>58.329600000000006</v>
      </c>
      <c r="AP5221" s="4">
        <f t="shared" si="2495"/>
        <v>59.222400000000007</v>
      </c>
      <c r="AQ5221" s="4">
        <f t="shared" si="2496"/>
        <v>62.942400000000006</v>
      </c>
      <c r="AR5221" s="4">
        <f t="shared" si="2497"/>
        <v>133.92000000000002</v>
      </c>
      <c r="AW5221" s="4">
        <f t="shared" si="2498"/>
        <v>126.48</v>
      </c>
      <c r="AX5221" s="4">
        <f t="shared" si="2499"/>
        <v>117.55200000000002</v>
      </c>
      <c r="BB5221" s="4">
        <f t="shared" si="2500"/>
        <v>119.04000000000002</v>
      </c>
      <c r="BC5221" s="4">
        <f t="shared" si="2501"/>
        <v>104.16</v>
      </c>
      <c r="BE5221" s="4">
        <f t="shared" si="2502"/>
        <v>119.04000000000002</v>
      </c>
      <c r="BI5221" s="4">
        <f t="shared" si="2503"/>
        <v>119.04000000000002</v>
      </c>
      <c r="BJ5221" s="4">
        <f t="shared" si="2504"/>
        <v>111.60000000000001</v>
      </c>
      <c r="BO5221" s="4">
        <f t="shared" si="2505"/>
        <v>71.870400000000004</v>
      </c>
      <c r="BR5221" s="4">
        <f t="shared" si="2506"/>
        <v>119.04000000000002</v>
      </c>
    </row>
    <row r="5222" spans="1:70" x14ac:dyDescent="0.25">
      <c r="A5222" t="s">
        <v>6230</v>
      </c>
      <c r="D5222">
        <v>306</v>
      </c>
      <c r="E5222">
        <v>203.85</v>
      </c>
      <c r="F5222" t="s">
        <v>7250</v>
      </c>
      <c r="G5222" s="1" t="s">
        <v>7250</v>
      </c>
      <c r="J5222" s="4">
        <f t="shared" si="2478"/>
        <v>163.08000000000001</v>
      </c>
      <c r="R5222" s="4">
        <f t="shared" si="2479"/>
        <v>101.925</v>
      </c>
      <c r="S5222" s="4">
        <f t="shared" si="2480"/>
        <v>101.925</v>
      </c>
      <c r="T5222" s="4">
        <f t="shared" si="2481"/>
        <v>163.08000000000001</v>
      </c>
      <c r="V5222" s="4">
        <f t="shared" si="2482"/>
        <v>142.69499999999999</v>
      </c>
      <c r="W5222" s="4">
        <f t="shared" si="2483"/>
        <v>129.85245</v>
      </c>
      <c r="X5222" s="4">
        <f t="shared" si="2484"/>
        <v>142.69499999999999</v>
      </c>
      <c r="Y5222" s="4">
        <f t="shared" si="2485"/>
        <v>142.69499999999999</v>
      </c>
      <c r="Z5222" s="4">
        <f t="shared" si="2486"/>
        <v>112.11750000000001</v>
      </c>
      <c r="AA5222" s="4">
        <f t="shared" si="2507"/>
        <v>100.09035</v>
      </c>
      <c r="AG5222" s="4">
        <f t="shared" si="2487"/>
        <v>100.09035</v>
      </c>
      <c r="AH5222" s="4">
        <f t="shared" si="2488"/>
        <v>112.11750000000001</v>
      </c>
      <c r="AI5222" s="4">
        <f t="shared" si="2489"/>
        <v>100.09035</v>
      </c>
      <c r="AJ5222" s="4">
        <f t="shared" si="2490"/>
        <v>112.11750000000001</v>
      </c>
      <c r="AK5222" s="4">
        <f t="shared" si="2491"/>
        <v>100.09035</v>
      </c>
      <c r="AM5222" s="4">
        <f t="shared" si="2492"/>
        <v>38.93535</v>
      </c>
      <c r="AN5222" s="4">
        <f t="shared" si="2493"/>
        <v>42.400799999999997</v>
      </c>
      <c r="AO5222" s="4">
        <f t="shared" si="2494"/>
        <v>79.909199999999998</v>
      </c>
      <c r="AP5222" s="4">
        <f t="shared" si="2495"/>
        <v>81.132300000000001</v>
      </c>
      <c r="AQ5222" s="4">
        <f t="shared" si="2496"/>
        <v>86.228549999999998</v>
      </c>
      <c r="AR5222" s="4">
        <f t="shared" si="2497"/>
        <v>183.465</v>
      </c>
      <c r="AW5222" s="4">
        <f t="shared" si="2498"/>
        <v>173.27249999999998</v>
      </c>
      <c r="AX5222" s="4">
        <f t="shared" si="2499"/>
        <v>161.04150000000001</v>
      </c>
      <c r="BB5222" s="4">
        <f t="shared" si="2500"/>
        <v>163.08000000000001</v>
      </c>
      <c r="BC5222" s="4">
        <f t="shared" si="2501"/>
        <v>142.69499999999999</v>
      </c>
      <c r="BE5222" s="4">
        <f t="shared" si="2502"/>
        <v>163.08000000000001</v>
      </c>
      <c r="BI5222" s="4">
        <f t="shared" si="2503"/>
        <v>163.08000000000001</v>
      </c>
      <c r="BJ5222" s="4">
        <f t="shared" si="2504"/>
        <v>152.88749999999999</v>
      </c>
      <c r="BO5222" s="4">
        <f t="shared" si="2505"/>
        <v>98.459549999999993</v>
      </c>
      <c r="BR5222" s="4">
        <f t="shared" si="2506"/>
        <v>163.08000000000001</v>
      </c>
    </row>
    <row r="5223" spans="1:70" x14ac:dyDescent="0.25">
      <c r="A5223" t="s">
        <v>6231</v>
      </c>
      <c r="D5223">
        <v>306</v>
      </c>
      <c r="E5223">
        <v>151.1</v>
      </c>
      <c r="F5223" t="s">
        <v>7250</v>
      </c>
      <c r="G5223" s="1" t="s">
        <v>7250</v>
      </c>
      <c r="J5223" s="4">
        <f t="shared" si="2478"/>
        <v>120.88</v>
      </c>
      <c r="R5223" s="4">
        <f t="shared" si="2479"/>
        <v>75.55</v>
      </c>
      <c r="S5223" s="4">
        <f t="shared" si="2480"/>
        <v>75.55</v>
      </c>
      <c r="T5223" s="4">
        <f t="shared" si="2481"/>
        <v>120.88</v>
      </c>
      <c r="V5223" s="4">
        <f t="shared" si="2482"/>
        <v>105.77</v>
      </c>
      <c r="W5223" s="4">
        <f t="shared" si="2483"/>
        <v>96.250699999999995</v>
      </c>
      <c r="X5223" s="4">
        <f t="shared" si="2484"/>
        <v>105.77</v>
      </c>
      <c r="Y5223" s="4">
        <f t="shared" si="2485"/>
        <v>105.77</v>
      </c>
      <c r="Z5223" s="4">
        <f t="shared" si="2486"/>
        <v>83.105000000000004</v>
      </c>
      <c r="AA5223" s="4">
        <f t="shared" si="2507"/>
        <v>74.190100000000001</v>
      </c>
      <c r="AG5223" s="4">
        <f t="shared" si="2487"/>
        <v>74.190100000000001</v>
      </c>
      <c r="AH5223" s="4">
        <f t="shared" si="2488"/>
        <v>83.105000000000004</v>
      </c>
      <c r="AI5223" s="4">
        <f t="shared" si="2489"/>
        <v>74.190100000000001</v>
      </c>
      <c r="AJ5223" s="4">
        <f t="shared" si="2490"/>
        <v>83.105000000000004</v>
      </c>
      <c r="AK5223" s="4">
        <f t="shared" si="2491"/>
        <v>74.190100000000001</v>
      </c>
      <c r="AM5223" s="4">
        <f t="shared" si="2492"/>
        <v>28.860099999999999</v>
      </c>
      <c r="AN5223" s="4">
        <f t="shared" si="2493"/>
        <v>31.428799999999999</v>
      </c>
      <c r="AO5223" s="4">
        <f t="shared" si="2494"/>
        <v>59.231200000000001</v>
      </c>
      <c r="AP5223" s="4">
        <f t="shared" si="2495"/>
        <v>60.137799999999999</v>
      </c>
      <c r="AQ5223" s="4">
        <f t="shared" si="2496"/>
        <v>63.915299999999995</v>
      </c>
      <c r="AR5223" s="4">
        <f t="shared" si="2497"/>
        <v>135.99</v>
      </c>
      <c r="AW5223" s="4">
        <f t="shared" si="2498"/>
        <v>128.435</v>
      </c>
      <c r="AX5223" s="4">
        <f t="shared" si="2499"/>
        <v>119.369</v>
      </c>
      <c r="BB5223" s="4">
        <f t="shared" si="2500"/>
        <v>120.88</v>
      </c>
      <c r="BC5223" s="4">
        <f t="shared" si="2501"/>
        <v>105.77</v>
      </c>
      <c r="BE5223" s="4">
        <f t="shared" si="2502"/>
        <v>120.88</v>
      </c>
      <c r="BI5223" s="4">
        <f t="shared" si="2503"/>
        <v>120.88</v>
      </c>
      <c r="BJ5223" s="4">
        <f t="shared" si="2504"/>
        <v>113.32499999999999</v>
      </c>
      <c r="BO5223" s="4">
        <f t="shared" si="2505"/>
        <v>72.98129999999999</v>
      </c>
      <c r="BR5223" s="4">
        <f t="shared" si="2506"/>
        <v>120.88</v>
      </c>
    </row>
    <row r="5224" spans="1:70" x14ac:dyDescent="0.25">
      <c r="A5224" t="s">
        <v>6232</v>
      </c>
      <c r="D5224">
        <v>306</v>
      </c>
      <c r="E5224">
        <v>0</v>
      </c>
      <c r="F5224" t="s">
        <v>7250</v>
      </c>
      <c r="G5224" s="1" t="s">
        <v>7250</v>
      </c>
      <c r="J5224" s="4">
        <f t="shared" si="2478"/>
        <v>0</v>
      </c>
      <c r="R5224" s="4">
        <f t="shared" si="2479"/>
        <v>0</v>
      </c>
      <c r="S5224" s="4">
        <f t="shared" si="2480"/>
        <v>0</v>
      </c>
      <c r="T5224" s="4">
        <f t="shared" si="2481"/>
        <v>0</v>
      </c>
      <c r="V5224" s="4">
        <f t="shared" si="2482"/>
        <v>0</v>
      </c>
      <c r="W5224" s="4">
        <f t="shared" si="2483"/>
        <v>0</v>
      </c>
      <c r="X5224" s="4">
        <f t="shared" si="2484"/>
        <v>0</v>
      </c>
      <c r="Y5224" s="4">
        <f t="shared" si="2485"/>
        <v>0</v>
      </c>
      <c r="Z5224" s="4">
        <f t="shared" si="2486"/>
        <v>0</v>
      </c>
      <c r="AA5224" s="4">
        <f t="shared" si="2507"/>
        <v>0</v>
      </c>
      <c r="AG5224" s="4">
        <f t="shared" si="2487"/>
        <v>0</v>
      </c>
      <c r="AH5224" s="4">
        <f t="shared" si="2488"/>
        <v>0</v>
      </c>
      <c r="AI5224" s="4">
        <f t="shared" si="2489"/>
        <v>0</v>
      </c>
      <c r="AJ5224" s="4">
        <f t="shared" si="2490"/>
        <v>0</v>
      </c>
      <c r="AK5224" s="4">
        <f t="shared" si="2491"/>
        <v>0</v>
      </c>
      <c r="AM5224" s="4">
        <f t="shared" si="2492"/>
        <v>0</v>
      </c>
      <c r="AN5224" s="4">
        <f t="shared" si="2493"/>
        <v>0</v>
      </c>
      <c r="AO5224" s="4">
        <f t="shared" si="2494"/>
        <v>0</v>
      </c>
      <c r="AP5224" s="4">
        <f t="shared" si="2495"/>
        <v>0</v>
      </c>
      <c r="AQ5224" s="4">
        <f t="shared" si="2496"/>
        <v>0</v>
      </c>
      <c r="AR5224" s="4">
        <f t="shared" si="2497"/>
        <v>0</v>
      </c>
      <c r="AW5224" s="4">
        <f t="shared" si="2498"/>
        <v>0</v>
      </c>
      <c r="AX5224" s="4">
        <f t="shared" si="2499"/>
        <v>0</v>
      </c>
      <c r="BB5224" s="4">
        <f t="shared" si="2500"/>
        <v>0</v>
      </c>
      <c r="BC5224" s="4">
        <f t="shared" si="2501"/>
        <v>0</v>
      </c>
      <c r="BE5224" s="4">
        <f t="shared" si="2502"/>
        <v>0</v>
      </c>
      <c r="BI5224" s="4">
        <f t="shared" si="2503"/>
        <v>0</v>
      </c>
      <c r="BJ5224" s="4">
        <f t="shared" si="2504"/>
        <v>0</v>
      </c>
      <c r="BO5224" s="4">
        <f t="shared" si="2505"/>
        <v>0</v>
      </c>
      <c r="BR5224" s="4">
        <f t="shared" si="2506"/>
        <v>0</v>
      </c>
    </row>
    <row r="5225" spans="1:70" x14ac:dyDescent="0.25">
      <c r="A5225" t="s">
        <v>6233</v>
      </c>
      <c r="D5225">
        <v>306</v>
      </c>
      <c r="E5225">
        <v>119.1</v>
      </c>
      <c r="F5225" t="s">
        <v>7250</v>
      </c>
      <c r="G5225" s="1" t="s">
        <v>7250</v>
      </c>
      <c r="J5225" s="4">
        <f t="shared" si="2478"/>
        <v>95.28</v>
      </c>
      <c r="R5225" s="4">
        <f t="shared" si="2479"/>
        <v>59.55</v>
      </c>
      <c r="S5225" s="4">
        <f t="shared" si="2480"/>
        <v>59.55</v>
      </c>
      <c r="T5225" s="4">
        <f t="shared" si="2481"/>
        <v>95.28</v>
      </c>
      <c r="V5225" s="4">
        <f t="shared" si="2482"/>
        <v>83.36999999999999</v>
      </c>
      <c r="W5225" s="4">
        <f t="shared" si="2483"/>
        <v>75.866699999999994</v>
      </c>
      <c r="X5225" s="4">
        <f t="shared" si="2484"/>
        <v>83.36999999999999</v>
      </c>
      <c r="Y5225" s="4">
        <f t="shared" si="2485"/>
        <v>83.36999999999999</v>
      </c>
      <c r="Z5225" s="4">
        <f t="shared" si="2486"/>
        <v>65.504999999999995</v>
      </c>
      <c r="AA5225" s="4">
        <f t="shared" si="2507"/>
        <v>58.478099999999998</v>
      </c>
      <c r="AG5225" s="4">
        <f t="shared" si="2487"/>
        <v>58.478099999999998</v>
      </c>
      <c r="AH5225" s="4">
        <f t="shared" si="2488"/>
        <v>65.504999999999995</v>
      </c>
      <c r="AI5225" s="4">
        <f t="shared" si="2489"/>
        <v>58.478099999999998</v>
      </c>
      <c r="AJ5225" s="4">
        <f t="shared" si="2490"/>
        <v>65.504999999999995</v>
      </c>
      <c r="AK5225" s="4">
        <f t="shared" si="2491"/>
        <v>58.478099999999998</v>
      </c>
      <c r="AM5225" s="4">
        <f t="shared" si="2492"/>
        <v>22.748100000000001</v>
      </c>
      <c r="AN5225" s="4">
        <f t="shared" si="2493"/>
        <v>24.772799999999997</v>
      </c>
      <c r="AO5225" s="4">
        <f t="shared" si="2494"/>
        <v>46.687199999999997</v>
      </c>
      <c r="AP5225" s="4">
        <f t="shared" si="2495"/>
        <v>47.401800000000001</v>
      </c>
      <c r="AQ5225" s="4">
        <f t="shared" si="2496"/>
        <v>50.379299999999994</v>
      </c>
      <c r="AR5225" s="4">
        <f t="shared" si="2497"/>
        <v>107.19</v>
      </c>
      <c r="AW5225" s="4">
        <f t="shared" si="2498"/>
        <v>101.235</v>
      </c>
      <c r="AX5225" s="4">
        <f t="shared" si="2499"/>
        <v>94.088999999999999</v>
      </c>
      <c r="BB5225" s="4">
        <f t="shared" si="2500"/>
        <v>95.28</v>
      </c>
      <c r="BC5225" s="4">
        <f t="shared" si="2501"/>
        <v>83.36999999999999</v>
      </c>
      <c r="BE5225" s="4">
        <f t="shared" si="2502"/>
        <v>95.28</v>
      </c>
      <c r="BI5225" s="4">
        <f t="shared" si="2503"/>
        <v>95.28</v>
      </c>
      <c r="BJ5225" s="4">
        <f t="shared" si="2504"/>
        <v>89.324999999999989</v>
      </c>
      <c r="BO5225" s="4">
        <f t="shared" si="2505"/>
        <v>57.525299999999994</v>
      </c>
      <c r="BR5225" s="4">
        <f t="shared" si="2506"/>
        <v>95.28</v>
      </c>
    </row>
    <row r="5226" spans="1:70" x14ac:dyDescent="0.25">
      <c r="A5226" t="s">
        <v>6234</v>
      </c>
      <c r="D5226">
        <v>306</v>
      </c>
      <c r="E5226">
        <v>194.6</v>
      </c>
      <c r="F5226" t="s">
        <v>7250</v>
      </c>
      <c r="G5226" s="1" t="s">
        <v>7250</v>
      </c>
      <c r="J5226" s="4">
        <f t="shared" si="2478"/>
        <v>155.68</v>
      </c>
      <c r="R5226" s="4">
        <f t="shared" si="2479"/>
        <v>97.3</v>
      </c>
      <c r="S5226" s="4">
        <f t="shared" si="2480"/>
        <v>97.3</v>
      </c>
      <c r="T5226" s="4">
        <f t="shared" si="2481"/>
        <v>155.68</v>
      </c>
      <c r="V5226" s="4">
        <f t="shared" si="2482"/>
        <v>136.22</v>
      </c>
      <c r="W5226" s="4">
        <f t="shared" si="2483"/>
        <v>123.9602</v>
      </c>
      <c r="X5226" s="4">
        <f t="shared" si="2484"/>
        <v>136.22</v>
      </c>
      <c r="Y5226" s="4">
        <f t="shared" si="2485"/>
        <v>136.22</v>
      </c>
      <c r="Z5226" s="4">
        <f t="shared" si="2486"/>
        <v>107.03</v>
      </c>
      <c r="AA5226" s="4">
        <f t="shared" si="2507"/>
        <v>95.548599999999993</v>
      </c>
      <c r="AG5226" s="4">
        <f t="shared" si="2487"/>
        <v>95.548599999999993</v>
      </c>
      <c r="AH5226" s="4">
        <f t="shared" si="2488"/>
        <v>107.03</v>
      </c>
      <c r="AI5226" s="4">
        <f t="shared" si="2489"/>
        <v>95.548599999999993</v>
      </c>
      <c r="AJ5226" s="4">
        <f t="shared" si="2490"/>
        <v>107.03</v>
      </c>
      <c r="AK5226" s="4">
        <f t="shared" si="2491"/>
        <v>95.548599999999993</v>
      </c>
      <c r="AM5226" s="4">
        <f t="shared" si="2492"/>
        <v>37.168599999999998</v>
      </c>
      <c r="AN5226" s="4">
        <f t="shared" si="2493"/>
        <v>40.476799999999997</v>
      </c>
      <c r="AO5226" s="4">
        <f t="shared" si="2494"/>
        <v>76.283199999999994</v>
      </c>
      <c r="AP5226" s="4">
        <f t="shared" si="2495"/>
        <v>77.450800000000001</v>
      </c>
      <c r="AQ5226" s="4">
        <f t="shared" si="2496"/>
        <v>82.315799999999996</v>
      </c>
      <c r="AR5226" s="4">
        <f t="shared" si="2497"/>
        <v>175.14</v>
      </c>
      <c r="AW5226" s="4">
        <f t="shared" si="2498"/>
        <v>165.41</v>
      </c>
      <c r="AX5226" s="4">
        <f t="shared" si="2499"/>
        <v>153.73400000000001</v>
      </c>
      <c r="BB5226" s="4">
        <f t="shared" si="2500"/>
        <v>155.68</v>
      </c>
      <c r="BC5226" s="4">
        <f t="shared" si="2501"/>
        <v>136.22</v>
      </c>
      <c r="BE5226" s="4">
        <f t="shared" si="2502"/>
        <v>155.68</v>
      </c>
      <c r="BI5226" s="4">
        <f t="shared" si="2503"/>
        <v>155.68</v>
      </c>
      <c r="BJ5226" s="4">
        <f t="shared" si="2504"/>
        <v>145.94999999999999</v>
      </c>
      <c r="BO5226" s="4">
        <f t="shared" si="2505"/>
        <v>93.991799999999998</v>
      </c>
      <c r="BR5226" s="4">
        <f t="shared" si="2506"/>
        <v>155.68</v>
      </c>
    </row>
    <row r="5227" spans="1:70" x14ac:dyDescent="0.25">
      <c r="A5227" t="s">
        <v>6235</v>
      </c>
      <c r="D5227">
        <v>306</v>
      </c>
      <c r="E5227">
        <v>263.3</v>
      </c>
      <c r="F5227" t="s">
        <v>7250</v>
      </c>
      <c r="G5227" s="1" t="s">
        <v>7250</v>
      </c>
      <c r="J5227" s="4">
        <f t="shared" si="2478"/>
        <v>210.64000000000001</v>
      </c>
      <c r="R5227" s="4">
        <f t="shared" si="2479"/>
        <v>131.65</v>
      </c>
      <c r="S5227" s="4">
        <f t="shared" si="2480"/>
        <v>131.65</v>
      </c>
      <c r="T5227" s="4">
        <f t="shared" si="2481"/>
        <v>210.64000000000001</v>
      </c>
      <c r="V5227" s="4">
        <f t="shared" si="2482"/>
        <v>184.31</v>
      </c>
      <c r="W5227" s="4">
        <f t="shared" si="2483"/>
        <v>167.72210000000001</v>
      </c>
      <c r="X5227" s="4">
        <f t="shared" si="2484"/>
        <v>184.31</v>
      </c>
      <c r="Y5227" s="4">
        <f t="shared" si="2485"/>
        <v>184.31</v>
      </c>
      <c r="Z5227" s="4">
        <f t="shared" si="2486"/>
        <v>144.81500000000003</v>
      </c>
      <c r="AA5227" s="4">
        <f t="shared" si="2507"/>
        <v>129.28030000000001</v>
      </c>
      <c r="AG5227" s="4">
        <f t="shared" si="2487"/>
        <v>129.28030000000001</v>
      </c>
      <c r="AH5227" s="4">
        <f t="shared" si="2488"/>
        <v>144.81500000000003</v>
      </c>
      <c r="AI5227" s="4">
        <f t="shared" si="2489"/>
        <v>129.28030000000001</v>
      </c>
      <c r="AJ5227" s="4">
        <f t="shared" si="2490"/>
        <v>144.81500000000003</v>
      </c>
      <c r="AK5227" s="4">
        <f t="shared" si="2491"/>
        <v>129.28030000000001</v>
      </c>
      <c r="AM5227" s="4">
        <f t="shared" si="2492"/>
        <v>50.290300000000002</v>
      </c>
      <c r="AN5227" s="4">
        <f t="shared" si="2493"/>
        <v>54.766399999999997</v>
      </c>
      <c r="AO5227" s="4">
        <f t="shared" si="2494"/>
        <v>103.21360000000001</v>
      </c>
      <c r="AP5227" s="4">
        <f t="shared" si="2495"/>
        <v>104.79340000000001</v>
      </c>
      <c r="AQ5227" s="4">
        <f t="shared" si="2496"/>
        <v>111.3759</v>
      </c>
      <c r="AR5227" s="4">
        <f t="shared" si="2497"/>
        <v>236.97000000000003</v>
      </c>
      <c r="AW5227" s="4">
        <f t="shared" si="2498"/>
        <v>223.80500000000001</v>
      </c>
      <c r="AX5227" s="4">
        <f t="shared" si="2499"/>
        <v>208.00700000000001</v>
      </c>
      <c r="BB5227" s="4">
        <f t="shared" si="2500"/>
        <v>210.64000000000001</v>
      </c>
      <c r="BC5227" s="4">
        <f t="shared" si="2501"/>
        <v>184.31</v>
      </c>
      <c r="BE5227" s="4">
        <f t="shared" si="2502"/>
        <v>210.64000000000001</v>
      </c>
      <c r="BI5227" s="4">
        <f t="shared" si="2503"/>
        <v>210.64000000000001</v>
      </c>
      <c r="BJ5227" s="4">
        <f t="shared" si="2504"/>
        <v>197.47500000000002</v>
      </c>
      <c r="BO5227" s="4">
        <f t="shared" si="2505"/>
        <v>127.1739</v>
      </c>
      <c r="BR5227" s="4">
        <f t="shared" si="2506"/>
        <v>210.64000000000001</v>
      </c>
    </row>
    <row r="5228" spans="1:70" x14ac:dyDescent="0.25">
      <c r="A5228" t="s">
        <v>6236</v>
      </c>
      <c r="D5228">
        <v>306</v>
      </c>
      <c r="E5228">
        <v>57.2</v>
      </c>
      <c r="F5228" t="s">
        <v>7250</v>
      </c>
      <c r="G5228" s="1" t="s">
        <v>7250</v>
      </c>
      <c r="J5228" s="4">
        <f t="shared" si="2478"/>
        <v>45.760000000000005</v>
      </c>
      <c r="R5228" s="4">
        <f t="shared" si="2479"/>
        <v>28.6</v>
      </c>
      <c r="S5228" s="4">
        <f t="shared" si="2480"/>
        <v>28.6</v>
      </c>
      <c r="T5228" s="4">
        <f t="shared" si="2481"/>
        <v>45.760000000000005</v>
      </c>
      <c r="V5228" s="4">
        <f t="shared" si="2482"/>
        <v>40.04</v>
      </c>
      <c r="W5228" s="4">
        <f t="shared" si="2483"/>
        <v>36.436399999999999</v>
      </c>
      <c r="X5228" s="4">
        <f t="shared" si="2484"/>
        <v>40.04</v>
      </c>
      <c r="Y5228" s="4">
        <f t="shared" si="2485"/>
        <v>40.04</v>
      </c>
      <c r="Z5228" s="4">
        <f t="shared" si="2486"/>
        <v>31.460000000000004</v>
      </c>
      <c r="AA5228" s="4">
        <f t="shared" si="2507"/>
        <v>28.0852</v>
      </c>
      <c r="AG5228" s="4">
        <f t="shared" si="2487"/>
        <v>28.0852</v>
      </c>
      <c r="AH5228" s="4">
        <f t="shared" si="2488"/>
        <v>31.460000000000004</v>
      </c>
      <c r="AI5228" s="4">
        <f t="shared" si="2489"/>
        <v>28.0852</v>
      </c>
      <c r="AJ5228" s="4">
        <f t="shared" si="2490"/>
        <v>31.460000000000004</v>
      </c>
      <c r="AK5228" s="4">
        <f t="shared" si="2491"/>
        <v>28.0852</v>
      </c>
      <c r="AM5228" s="4">
        <f t="shared" si="2492"/>
        <v>10.9252</v>
      </c>
      <c r="AN5228" s="4">
        <f t="shared" si="2493"/>
        <v>11.897600000000001</v>
      </c>
      <c r="AO5228" s="4">
        <f t="shared" si="2494"/>
        <v>22.422400000000003</v>
      </c>
      <c r="AP5228" s="4">
        <f t="shared" si="2495"/>
        <v>22.765600000000003</v>
      </c>
      <c r="AQ5228" s="4">
        <f t="shared" si="2496"/>
        <v>24.195599999999999</v>
      </c>
      <c r="AR5228" s="4">
        <f t="shared" si="2497"/>
        <v>51.480000000000004</v>
      </c>
      <c r="AW5228" s="4">
        <f t="shared" si="2498"/>
        <v>48.620000000000005</v>
      </c>
      <c r="AX5228" s="4">
        <f t="shared" si="2499"/>
        <v>45.188000000000002</v>
      </c>
      <c r="BB5228" s="4">
        <f t="shared" si="2500"/>
        <v>45.760000000000005</v>
      </c>
      <c r="BC5228" s="4">
        <f t="shared" si="2501"/>
        <v>40.04</v>
      </c>
      <c r="BE5228" s="4">
        <f t="shared" si="2502"/>
        <v>45.760000000000005</v>
      </c>
      <c r="BI5228" s="4">
        <f t="shared" si="2503"/>
        <v>45.760000000000005</v>
      </c>
      <c r="BJ5228" s="4">
        <f t="shared" si="2504"/>
        <v>42.900000000000006</v>
      </c>
      <c r="BO5228" s="4">
        <f t="shared" si="2505"/>
        <v>27.627600000000001</v>
      </c>
      <c r="BR5228" s="4">
        <f t="shared" si="2506"/>
        <v>45.760000000000005</v>
      </c>
    </row>
    <row r="5229" spans="1:70" x14ac:dyDescent="0.25">
      <c r="A5229" t="s">
        <v>6237</v>
      </c>
      <c r="D5229">
        <v>306</v>
      </c>
      <c r="E5229">
        <v>206</v>
      </c>
      <c r="F5229" t="s">
        <v>7250</v>
      </c>
      <c r="G5229" s="1" t="s">
        <v>7250</v>
      </c>
      <c r="J5229" s="4">
        <f t="shared" si="2478"/>
        <v>164.8</v>
      </c>
      <c r="R5229" s="4">
        <f t="shared" si="2479"/>
        <v>103</v>
      </c>
      <c r="S5229" s="4">
        <f t="shared" si="2480"/>
        <v>103</v>
      </c>
      <c r="T5229" s="4">
        <f t="shared" si="2481"/>
        <v>164.8</v>
      </c>
      <c r="V5229" s="4">
        <f t="shared" si="2482"/>
        <v>144.19999999999999</v>
      </c>
      <c r="W5229" s="4">
        <f t="shared" si="2483"/>
        <v>131.22200000000001</v>
      </c>
      <c r="X5229" s="4">
        <f t="shared" si="2484"/>
        <v>144.19999999999999</v>
      </c>
      <c r="Y5229" s="4">
        <f t="shared" si="2485"/>
        <v>144.19999999999999</v>
      </c>
      <c r="Z5229" s="4">
        <f t="shared" si="2486"/>
        <v>113.30000000000001</v>
      </c>
      <c r="AA5229" s="4">
        <f t="shared" si="2507"/>
        <v>101.146</v>
      </c>
      <c r="AG5229" s="4">
        <f t="shared" si="2487"/>
        <v>101.146</v>
      </c>
      <c r="AH5229" s="4">
        <f t="shared" si="2488"/>
        <v>113.30000000000001</v>
      </c>
      <c r="AI5229" s="4">
        <f t="shared" si="2489"/>
        <v>101.146</v>
      </c>
      <c r="AJ5229" s="4">
        <f t="shared" si="2490"/>
        <v>113.30000000000001</v>
      </c>
      <c r="AK5229" s="4">
        <f t="shared" si="2491"/>
        <v>101.146</v>
      </c>
      <c r="AM5229" s="4">
        <f t="shared" si="2492"/>
        <v>39.346000000000004</v>
      </c>
      <c r="AN5229" s="4">
        <f t="shared" si="2493"/>
        <v>42.847999999999999</v>
      </c>
      <c r="AO5229" s="4">
        <f t="shared" si="2494"/>
        <v>80.75200000000001</v>
      </c>
      <c r="AP5229" s="4">
        <f t="shared" si="2495"/>
        <v>81.988</v>
      </c>
      <c r="AQ5229" s="4">
        <f t="shared" si="2496"/>
        <v>87.137999999999991</v>
      </c>
      <c r="AR5229" s="4">
        <f t="shared" si="2497"/>
        <v>185.4</v>
      </c>
      <c r="AW5229" s="4">
        <f t="shared" si="2498"/>
        <v>175.1</v>
      </c>
      <c r="AX5229" s="4">
        <f t="shared" si="2499"/>
        <v>162.74</v>
      </c>
      <c r="BB5229" s="4">
        <f t="shared" si="2500"/>
        <v>164.8</v>
      </c>
      <c r="BC5229" s="4">
        <f t="shared" si="2501"/>
        <v>144.19999999999999</v>
      </c>
      <c r="BE5229" s="4">
        <f t="shared" si="2502"/>
        <v>164.8</v>
      </c>
      <c r="BI5229" s="4">
        <f t="shared" si="2503"/>
        <v>164.8</v>
      </c>
      <c r="BJ5229" s="4">
        <f t="shared" si="2504"/>
        <v>154.5</v>
      </c>
      <c r="BO5229" s="4">
        <f t="shared" si="2505"/>
        <v>99.49799999999999</v>
      </c>
      <c r="BR5229" s="4">
        <f t="shared" si="2506"/>
        <v>164.8</v>
      </c>
    </row>
    <row r="5230" spans="1:70" x14ac:dyDescent="0.25">
      <c r="A5230" t="s">
        <v>6238</v>
      </c>
      <c r="D5230">
        <v>306</v>
      </c>
      <c r="E5230">
        <v>293.14999999999998</v>
      </c>
      <c r="F5230" t="s">
        <v>7250</v>
      </c>
      <c r="G5230" s="1" t="s">
        <v>7250</v>
      </c>
      <c r="J5230" s="4">
        <f t="shared" si="2478"/>
        <v>234.51999999999998</v>
      </c>
      <c r="R5230" s="4">
        <f t="shared" si="2479"/>
        <v>146.57499999999999</v>
      </c>
      <c r="S5230" s="4">
        <f t="shared" si="2480"/>
        <v>146.57499999999999</v>
      </c>
      <c r="T5230" s="4">
        <f t="shared" si="2481"/>
        <v>234.51999999999998</v>
      </c>
      <c r="V5230" s="4">
        <f t="shared" si="2482"/>
        <v>205.20499999999998</v>
      </c>
      <c r="W5230" s="4">
        <f t="shared" si="2483"/>
        <v>186.73654999999999</v>
      </c>
      <c r="X5230" s="4">
        <f t="shared" si="2484"/>
        <v>205.20499999999998</v>
      </c>
      <c r="Y5230" s="4">
        <f t="shared" si="2485"/>
        <v>205.20499999999998</v>
      </c>
      <c r="Z5230" s="4">
        <f t="shared" si="2486"/>
        <v>161.23249999999999</v>
      </c>
      <c r="AA5230" s="4">
        <f t="shared" si="2507"/>
        <v>143.93664999999999</v>
      </c>
      <c r="AG5230" s="4">
        <f t="shared" si="2487"/>
        <v>143.93664999999999</v>
      </c>
      <c r="AH5230" s="4">
        <f t="shared" si="2488"/>
        <v>161.23249999999999</v>
      </c>
      <c r="AI5230" s="4">
        <f t="shared" si="2489"/>
        <v>143.93664999999999</v>
      </c>
      <c r="AJ5230" s="4">
        <f t="shared" si="2490"/>
        <v>161.23249999999999</v>
      </c>
      <c r="AK5230" s="4">
        <f t="shared" si="2491"/>
        <v>143.93664999999999</v>
      </c>
      <c r="AM5230" s="4">
        <f t="shared" si="2492"/>
        <v>55.99165</v>
      </c>
      <c r="AN5230" s="4">
        <f t="shared" si="2493"/>
        <v>60.975199999999994</v>
      </c>
      <c r="AO5230" s="4">
        <f t="shared" si="2494"/>
        <v>114.9148</v>
      </c>
      <c r="AP5230" s="4">
        <f t="shared" si="2495"/>
        <v>116.6737</v>
      </c>
      <c r="AQ5230" s="4">
        <f t="shared" si="2496"/>
        <v>124.00244999999998</v>
      </c>
      <c r="AR5230" s="4">
        <f t="shared" si="2497"/>
        <v>263.83499999999998</v>
      </c>
      <c r="AW5230" s="4">
        <f t="shared" si="2498"/>
        <v>249.17749999999998</v>
      </c>
      <c r="AX5230" s="4">
        <f t="shared" si="2499"/>
        <v>231.58849999999998</v>
      </c>
      <c r="BB5230" s="4">
        <f t="shared" si="2500"/>
        <v>234.51999999999998</v>
      </c>
      <c r="BC5230" s="4">
        <f t="shared" si="2501"/>
        <v>205.20499999999998</v>
      </c>
      <c r="BE5230" s="4">
        <f t="shared" si="2502"/>
        <v>234.51999999999998</v>
      </c>
      <c r="BI5230" s="4">
        <f t="shared" si="2503"/>
        <v>234.51999999999998</v>
      </c>
      <c r="BJ5230" s="4">
        <f t="shared" si="2504"/>
        <v>219.86249999999998</v>
      </c>
      <c r="BO5230" s="4">
        <f t="shared" si="2505"/>
        <v>141.59144999999998</v>
      </c>
      <c r="BR5230" s="4">
        <f t="shared" si="2506"/>
        <v>234.51999999999998</v>
      </c>
    </row>
    <row r="5231" spans="1:70" x14ac:dyDescent="0.25">
      <c r="A5231" t="s">
        <v>6239</v>
      </c>
      <c r="D5231">
        <v>306</v>
      </c>
      <c r="E5231">
        <v>86.95</v>
      </c>
      <c r="F5231" t="s">
        <v>7250</v>
      </c>
      <c r="G5231" s="1" t="s">
        <v>7250</v>
      </c>
      <c r="J5231" s="4">
        <f t="shared" si="2478"/>
        <v>69.56</v>
      </c>
      <c r="R5231" s="4">
        <f t="shared" si="2479"/>
        <v>43.475000000000001</v>
      </c>
      <c r="S5231" s="4">
        <f t="shared" si="2480"/>
        <v>43.475000000000001</v>
      </c>
      <c r="T5231" s="4">
        <f t="shared" si="2481"/>
        <v>69.56</v>
      </c>
      <c r="V5231" s="4">
        <f t="shared" si="2482"/>
        <v>60.864999999999995</v>
      </c>
      <c r="W5231" s="4">
        <f t="shared" si="2483"/>
        <v>55.387150000000005</v>
      </c>
      <c r="X5231" s="4">
        <f t="shared" si="2484"/>
        <v>60.864999999999995</v>
      </c>
      <c r="Y5231" s="4">
        <f t="shared" si="2485"/>
        <v>60.864999999999995</v>
      </c>
      <c r="Z5231" s="4">
        <f t="shared" si="2486"/>
        <v>47.822500000000005</v>
      </c>
      <c r="AA5231" s="4">
        <f t="shared" si="2507"/>
        <v>42.692450000000001</v>
      </c>
      <c r="AG5231" s="4">
        <f t="shared" si="2487"/>
        <v>42.692450000000001</v>
      </c>
      <c r="AH5231" s="4">
        <f t="shared" si="2488"/>
        <v>47.822500000000005</v>
      </c>
      <c r="AI5231" s="4">
        <f t="shared" si="2489"/>
        <v>42.692450000000001</v>
      </c>
      <c r="AJ5231" s="4">
        <f t="shared" si="2490"/>
        <v>47.822500000000005</v>
      </c>
      <c r="AK5231" s="4">
        <f t="shared" si="2491"/>
        <v>42.692450000000001</v>
      </c>
      <c r="AM5231" s="4">
        <f t="shared" si="2492"/>
        <v>16.60745</v>
      </c>
      <c r="AN5231" s="4">
        <f t="shared" si="2493"/>
        <v>18.085599999999999</v>
      </c>
      <c r="AO5231" s="4">
        <f t="shared" si="2494"/>
        <v>34.084400000000002</v>
      </c>
      <c r="AP5231" s="4">
        <f t="shared" si="2495"/>
        <v>34.606100000000005</v>
      </c>
      <c r="AQ5231" s="4">
        <f t="shared" si="2496"/>
        <v>36.779850000000003</v>
      </c>
      <c r="AR5231" s="4">
        <f t="shared" si="2497"/>
        <v>78.25500000000001</v>
      </c>
      <c r="AW5231" s="4">
        <f t="shared" si="2498"/>
        <v>73.907499999999999</v>
      </c>
      <c r="AX5231" s="4">
        <f t="shared" si="2499"/>
        <v>68.6905</v>
      </c>
      <c r="BB5231" s="4">
        <f t="shared" si="2500"/>
        <v>69.56</v>
      </c>
      <c r="BC5231" s="4">
        <f t="shared" si="2501"/>
        <v>60.864999999999995</v>
      </c>
      <c r="BE5231" s="4">
        <f t="shared" si="2502"/>
        <v>69.56</v>
      </c>
      <c r="BI5231" s="4">
        <f t="shared" si="2503"/>
        <v>69.56</v>
      </c>
      <c r="BJ5231" s="4">
        <f t="shared" si="2504"/>
        <v>65.212500000000006</v>
      </c>
      <c r="BO5231" s="4">
        <f t="shared" si="2505"/>
        <v>41.996850000000002</v>
      </c>
      <c r="BR5231" s="4">
        <f t="shared" si="2506"/>
        <v>69.56</v>
      </c>
    </row>
    <row r="5232" spans="1:70" x14ac:dyDescent="0.25">
      <c r="A5232" t="s">
        <v>6240</v>
      </c>
      <c r="D5232">
        <v>306</v>
      </c>
      <c r="E5232">
        <v>128.19999999999999</v>
      </c>
      <c r="F5232" t="s">
        <v>7250</v>
      </c>
      <c r="G5232" s="1" t="s">
        <v>7250</v>
      </c>
      <c r="J5232" s="4">
        <f t="shared" si="2478"/>
        <v>102.56</v>
      </c>
      <c r="R5232" s="4">
        <f t="shared" si="2479"/>
        <v>64.099999999999994</v>
      </c>
      <c r="S5232" s="4">
        <f t="shared" si="2480"/>
        <v>64.099999999999994</v>
      </c>
      <c r="T5232" s="4">
        <f t="shared" si="2481"/>
        <v>102.56</v>
      </c>
      <c r="V5232" s="4">
        <f t="shared" si="2482"/>
        <v>89.739999999999981</v>
      </c>
      <c r="W5232" s="4">
        <f t="shared" si="2483"/>
        <v>81.663399999999996</v>
      </c>
      <c r="X5232" s="4">
        <f t="shared" si="2484"/>
        <v>89.739999999999981</v>
      </c>
      <c r="Y5232" s="4">
        <f t="shared" si="2485"/>
        <v>89.739999999999981</v>
      </c>
      <c r="Z5232" s="4">
        <f t="shared" si="2486"/>
        <v>70.510000000000005</v>
      </c>
      <c r="AA5232" s="4">
        <f t="shared" si="2507"/>
        <v>62.94619999999999</v>
      </c>
      <c r="AG5232" s="4">
        <f t="shared" si="2487"/>
        <v>62.94619999999999</v>
      </c>
      <c r="AH5232" s="4">
        <f t="shared" si="2488"/>
        <v>70.510000000000005</v>
      </c>
      <c r="AI5232" s="4">
        <f t="shared" si="2489"/>
        <v>62.94619999999999</v>
      </c>
      <c r="AJ5232" s="4">
        <f t="shared" si="2490"/>
        <v>70.510000000000005</v>
      </c>
      <c r="AK5232" s="4">
        <f t="shared" si="2491"/>
        <v>62.94619999999999</v>
      </c>
      <c r="AM5232" s="4">
        <f t="shared" si="2492"/>
        <v>24.486199999999997</v>
      </c>
      <c r="AN5232" s="4">
        <f t="shared" si="2493"/>
        <v>26.665599999999998</v>
      </c>
      <c r="AO5232" s="4">
        <f t="shared" si="2494"/>
        <v>50.254399999999997</v>
      </c>
      <c r="AP5232" s="4">
        <f t="shared" si="2495"/>
        <v>51.023599999999995</v>
      </c>
      <c r="AQ5232" s="4">
        <f t="shared" si="2496"/>
        <v>54.228599999999993</v>
      </c>
      <c r="AR5232" s="4">
        <f t="shared" si="2497"/>
        <v>115.38</v>
      </c>
      <c r="AW5232" s="4">
        <f t="shared" si="2498"/>
        <v>108.96999999999998</v>
      </c>
      <c r="AX5232" s="4">
        <f t="shared" si="2499"/>
        <v>101.27799999999999</v>
      </c>
      <c r="BB5232" s="4">
        <f t="shared" si="2500"/>
        <v>102.56</v>
      </c>
      <c r="BC5232" s="4">
        <f t="shared" si="2501"/>
        <v>89.739999999999981</v>
      </c>
      <c r="BE5232" s="4">
        <f t="shared" si="2502"/>
        <v>102.56</v>
      </c>
      <c r="BI5232" s="4">
        <f t="shared" si="2503"/>
        <v>102.56</v>
      </c>
      <c r="BJ5232" s="4">
        <f t="shared" si="2504"/>
        <v>96.149999999999991</v>
      </c>
      <c r="BO5232" s="4">
        <f t="shared" si="2505"/>
        <v>61.920599999999993</v>
      </c>
      <c r="BR5232" s="4">
        <f t="shared" si="2506"/>
        <v>102.56</v>
      </c>
    </row>
    <row r="5233" spans="1:70" x14ac:dyDescent="0.25">
      <c r="A5233" t="s">
        <v>6241</v>
      </c>
      <c r="D5233">
        <v>306</v>
      </c>
      <c r="E5233">
        <v>126</v>
      </c>
      <c r="F5233" t="s">
        <v>7250</v>
      </c>
      <c r="G5233" s="1" t="s">
        <v>7250</v>
      </c>
      <c r="J5233" s="4">
        <f t="shared" si="2478"/>
        <v>100.80000000000001</v>
      </c>
      <c r="R5233" s="4">
        <f t="shared" si="2479"/>
        <v>63</v>
      </c>
      <c r="S5233" s="4">
        <f t="shared" si="2480"/>
        <v>63</v>
      </c>
      <c r="T5233" s="4">
        <f t="shared" si="2481"/>
        <v>100.80000000000001</v>
      </c>
      <c r="V5233" s="4">
        <f t="shared" si="2482"/>
        <v>88.199999999999989</v>
      </c>
      <c r="W5233" s="4">
        <f t="shared" si="2483"/>
        <v>80.262</v>
      </c>
      <c r="X5233" s="4">
        <f t="shared" si="2484"/>
        <v>88.199999999999989</v>
      </c>
      <c r="Y5233" s="4">
        <f t="shared" si="2485"/>
        <v>88.199999999999989</v>
      </c>
      <c r="Z5233" s="4">
        <f t="shared" si="2486"/>
        <v>69.300000000000011</v>
      </c>
      <c r="AA5233" s="4">
        <f t="shared" si="2507"/>
        <v>61.866</v>
      </c>
      <c r="AG5233" s="4">
        <f t="shared" si="2487"/>
        <v>61.866</v>
      </c>
      <c r="AH5233" s="4">
        <f t="shared" si="2488"/>
        <v>69.300000000000011</v>
      </c>
      <c r="AI5233" s="4">
        <f t="shared" si="2489"/>
        <v>61.866</v>
      </c>
      <c r="AJ5233" s="4">
        <f t="shared" si="2490"/>
        <v>69.300000000000011</v>
      </c>
      <c r="AK5233" s="4">
        <f t="shared" si="2491"/>
        <v>61.866</v>
      </c>
      <c r="AM5233" s="4">
        <f t="shared" si="2492"/>
        <v>24.065999999999999</v>
      </c>
      <c r="AN5233" s="4">
        <f t="shared" si="2493"/>
        <v>26.207999999999998</v>
      </c>
      <c r="AO5233" s="4">
        <f t="shared" si="2494"/>
        <v>49.392000000000003</v>
      </c>
      <c r="AP5233" s="4">
        <f t="shared" si="2495"/>
        <v>50.148000000000003</v>
      </c>
      <c r="AQ5233" s="4">
        <f t="shared" si="2496"/>
        <v>53.298000000000002</v>
      </c>
      <c r="AR5233" s="4">
        <f t="shared" si="2497"/>
        <v>113.4</v>
      </c>
      <c r="AW5233" s="4">
        <f t="shared" si="2498"/>
        <v>107.1</v>
      </c>
      <c r="AX5233" s="4">
        <f t="shared" si="2499"/>
        <v>99.54</v>
      </c>
      <c r="BB5233" s="4">
        <f t="shared" si="2500"/>
        <v>100.80000000000001</v>
      </c>
      <c r="BC5233" s="4">
        <f t="shared" si="2501"/>
        <v>88.199999999999989</v>
      </c>
      <c r="BE5233" s="4">
        <f t="shared" si="2502"/>
        <v>100.80000000000001</v>
      </c>
      <c r="BI5233" s="4">
        <f t="shared" si="2503"/>
        <v>100.80000000000001</v>
      </c>
      <c r="BJ5233" s="4">
        <f t="shared" si="2504"/>
        <v>94.5</v>
      </c>
      <c r="BO5233" s="4">
        <f t="shared" si="2505"/>
        <v>60.857999999999997</v>
      </c>
      <c r="BR5233" s="4">
        <f t="shared" si="2506"/>
        <v>100.80000000000001</v>
      </c>
    </row>
    <row r="5234" spans="1:70" x14ac:dyDescent="0.25">
      <c r="A5234" t="s">
        <v>6242</v>
      </c>
      <c r="D5234">
        <v>306</v>
      </c>
      <c r="E5234">
        <v>41.1</v>
      </c>
      <c r="F5234" t="s">
        <v>7250</v>
      </c>
      <c r="G5234" s="1" t="s">
        <v>7250</v>
      </c>
      <c r="J5234" s="4">
        <f t="shared" si="2478"/>
        <v>32.880000000000003</v>
      </c>
      <c r="R5234" s="4">
        <f t="shared" si="2479"/>
        <v>20.55</v>
      </c>
      <c r="S5234" s="4">
        <f t="shared" si="2480"/>
        <v>20.55</v>
      </c>
      <c r="T5234" s="4">
        <f t="shared" si="2481"/>
        <v>32.880000000000003</v>
      </c>
      <c r="V5234" s="4">
        <f t="shared" si="2482"/>
        <v>28.77</v>
      </c>
      <c r="W5234" s="4">
        <f t="shared" si="2483"/>
        <v>26.180700000000002</v>
      </c>
      <c r="X5234" s="4">
        <f t="shared" si="2484"/>
        <v>28.77</v>
      </c>
      <c r="Y5234" s="4">
        <f t="shared" si="2485"/>
        <v>28.77</v>
      </c>
      <c r="Z5234" s="4">
        <f t="shared" si="2486"/>
        <v>22.605000000000004</v>
      </c>
      <c r="AA5234" s="4">
        <f t="shared" si="2507"/>
        <v>20.180099999999999</v>
      </c>
      <c r="AG5234" s="4">
        <f t="shared" si="2487"/>
        <v>20.180099999999999</v>
      </c>
      <c r="AH5234" s="4">
        <f t="shared" si="2488"/>
        <v>22.605000000000004</v>
      </c>
      <c r="AI5234" s="4">
        <f t="shared" si="2489"/>
        <v>20.180099999999999</v>
      </c>
      <c r="AJ5234" s="4">
        <f t="shared" si="2490"/>
        <v>22.605000000000004</v>
      </c>
      <c r="AK5234" s="4">
        <f t="shared" si="2491"/>
        <v>20.180099999999999</v>
      </c>
      <c r="AM5234" s="4">
        <f t="shared" si="2492"/>
        <v>7.8501000000000003</v>
      </c>
      <c r="AN5234" s="4">
        <f t="shared" si="2493"/>
        <v>8.5488</v>
      </c>
      <c r="AO5234" s="4">
        <f t="shared" si="2494"/>
        <v>16.1112</v>
      </c>
      <c r="AP5234" s="4">
        <f t="shared" si="2495"/>
        <v>16.357800000000001</v>
      </c>
      <c r="AQ5234" s="4">
        <f t="shared" si="2496"/>
        <v>17.385300000000001</v>
      </c>
      <c r="AR5234" s="4">
        <f t="shared" si="2497"/>
        <v>36.99</v>
      </c>
      <c r="AW5234" s="4">
        <f t="shared" si="2498"/>
        <v>34.935000000000002</v>
      </c>
      <c r="AX5234" s="4">
        <f t="shared" si="2499"/>
        <v>32.469000000000001</v>
      </c>
      <c r="BB5234" s="4">
        <f t="shared" si="2500"/>
        <v>32.880000000000003</v>
      </c>
      <c r="BC5234" s="4">
        <f t="shared" si="2501"/>
        <v>28.77</v>
      </c>
      <c r="BE5234" s="4">
        <f t="shared" si="2502"/>
        <v>32.880000000000003</v>
      </c>
      <c r="BI5234" s="4">
        <f t="shared" si="2503"/>
        <v>32.880000000000003</v>
      </c>
      <c r="BJ5234" s="4">
        <f t="shared" si="2504"/>
        <v>30.825000000000003</v>
      </c>
      <c r="BO5234" s="4">
        <f t="shared" si="2505"/>
        <v>19.851299999999998</v>
      </c>
      <c r="BR5234" s="4">
        <f t="shared" si="2506"/>
        <v>32.880000000000003</v>
      </c>
    </row>
    <row r="5235" spans="1:70" x14ac:dyDescent="0.25">
      <c r="A5235" t="s">
        <v>6243</v>
      </c>
      <c r="D5235">
        <v>307</v>
      </c>
      <c r="E5235">
        <v>45.75</v>
      </c>
      <c r="F5235" t="s">
        <v>7250</v>
      </c>
      <c r="G5235" s="1" t="s">
        <v>7250</v>
      </c>
      <c r="J5235" s="4">
        <f t="shared" si="2478"/>
        <v>36.6</v>
      </c>
      <c r="R5235" s="4">
        <f t="shared" si="2479"/>
        <v>22.875</v>
      </c>
      <c r="S5235" s="4">
        <f t="shared" si="2480"/>
        <v>22.875</v>
      </c>
      <c r="T5235" s="4">
        <f t="shared" si="2481"/>
        <v>36.6</v>
      </c>
      <c r="V5235" s="4">
        <f t="shared" si="2482"/>
        <v>32.024999999999999</v>
      </c>
      <c r="W5235" s="4">
        <f t="shared" si="2483"/>
        <v>29.142749999999999</v>
      </c>
      <c r="X5235" s="4">
        <f t="shared" si="2484"/>
        <v>32.024999999999999</v>
      </c>
      <c r="Y5235" s="4">
        <f t="shared" si="2485"/>
        <v>32.024999999999999</v>
      </c>
      <c r="Z5235" s="4">
        <f t="shared" si="2486"/>
        <v>25.162500000000001</v>
      </c>
      <c r="AA5235" s="4">
        <f t="shared" si="2507"/>
        <v>22.463249999999999</v>
      </c>
      <c r="AG5235" s="4">
        <f t="shared" si="2487"/>
        <v>22.463249999999999</v>
      </c>
      <c r="AH5235" s="4">
        <f t="shared" si="2488"/>
        <v>25.162500000000001</v>
      </c>
      <c r="AI5235" s="4">
        <f t="shared" si="2489"/>
        <v>22.463249999999999</v>
      </c>
      <c r="AJ5235" s="4">
        <f t="shared" si="2490"/>
        <v>25.162500000000001</v>
      </c>
      <c r="AK5235" s="4">
        <f t="shared" si="2491"/>
        <v>22.463249999999999</v>
      </c>
      <c r="AM5235" s="4">
        <f t="shared" si="2492"/>
        <v>8.7382500000000007</v>
      </c>
      <c r="AN5235" s="4">
        <f t="shared" si="2493"/>
        <v>9.516</v>
      </c>
      <c r="AO5235" s="4">
        <f t="shared" si="2494"/>
        <v>17.934000000000001</v>
      </c>
      <c r="AP5235" s="4">
        <f t="shared" si="2495"/>
        <v>18.208500000000001</v>
      </c>
      <c r="AQ5235" s="4">
        <f t="shared" si="2496"/>
        <v>19.352249999999998</v>
      </c>
      <c r="AR5235" s="4">
        <f t="shared" si="2497"/>
        <v>41.175000000000004</v>
      </c>
      <c r="AW5235" s="4">
        <f t="shared" si="2498"/>
        <v>38.887499999999996</v>
      </c>
      <c r="AX5235" s="4">
        <f t="shared" si="2499"/>
        <v>36.142499999999998</v>
      </c>
      <c r="BB5235" s="4">
        <f t="shared" si="2500"/>
        <v>36.6</v>
      </c>
      <c r="BC5235" s="4">
        <f t="shared" si="2501"/>
        <v>32.024999999999999</v>
      </c>
      <c r="BE5235" s="4">
        <f t="shared" si="2502"/>
        <v>36.6</v>
      </c>
      <c r="BI5235" s="4">
        <f t="shared" si="2503"/>
        <v>36.6</v>
      </c>
      <c r="BJ5235" s="4">
        <f t="shared" si="2504"/>
        <v>34.3125</v>
      </c>
      <c r="BO5235" s="4">
        <f t="shared" si="2505"/>
        <v>22.097249999999999</v>
      </c>
      <c r="BR5235" s="4">
        <f t="shared" si="2506"/>
        <v>36.6</v>
      </c>
    </row>
    <row r="5236" spans="1:70" x14ac:dyDescent="0.25">
      <c r="A5236" t="s">
        <v>6244</v>
      </c>
      <c r="D5236">
        <v>307</v>
      </c>
      <c r="E5236">
        <v>45.75</v>
      </c>
      <c r="F5236" t="s">
        <v>7250</v>
      </c>
      <c r="G5236" s="1" t="s">
        <v>7250</v>
      </c>
      <c r="J5236" s="4">
        <f t="shared" si="2478"/>
        <v>36.6</v>
      </c>
      <c r="R5236" s="4">
        <f t="shared" si="2479"/>
        <v>22.875</v>
      </c>
      <c r="S5236" s="4">
        <f t="shared" si="2480"/>
        <v>22.875</v>
      </c>
      <c r="T5236" s="4">
        <f t="shared" si="2481"/>
        <v>36.6</v>
      </c>
      <c r="V5236" s="4">
        <f t="shared" si="2482"/>
        <v>32.024999999999999</v>
      </c>
      <c r="W5236" s="4">
        <f t="shared" si="2483"/>
        <v>29.142749999999999</v>
      </c>
      <c r="X5236" s="4">
        <f t="shared" si="2484"/>
        <v>32.024999999999999</v>
      </c>
      <c r="Y5236" s="4">
        <f t="shared" si="2485"/>
        <v>32.024999999999999</v>
      </c>
      <c r="Z5236" s="4">
        <f t="shared" si="2486"/>
        <v>25.162500000000001</v>
      </c>
      <c r="AA5236" s="4">
        <f t="shared" si="2507"/>
        <v>22.463249999999999</v>
      </c>
      <c r="AG5236" s="4">
        <f t="shared" si="2487"/>
        <v>22.463249999999999</v>
      </c>
      <c r="AH5236" s="4">
        <f t="shared" si="2488"/>
        <v>25.162500000000001</v>
      </c>
      <c r="AI5236" s="4">
        <f t="shared" si="2489"/>
        <v>22.463249999999999</v>
      </c>
      <c r="AJ5236" s="4">
        <f t="shared" si="2490"/>
        <v>25.162500000000001</v>
      </c>
      <c r="AK5236" s="4">
        <f t="shared" si="2491"/>
        <v>22.463249999999999</v>
      </c>
      <c r="AM5236" s="4">
        <f t="shared" si="2492"/>
        <v>8.7382500000000007</v>
      </c>
      <c r="AN5236" s="4">
        <f t="shared" si="2493"/>
        <v>9.516</v>
      </c>
      <c r="AO5236" s="4">
        <f t="shared" si="2494"/>
        <v>17.934000000000001</v>
      </c>
      <c r="AP5236" s="4">
        <f t="shared" si="2495"/>
        <v>18.208500000000001</v>
      </c>
      <c r="AQ5236" s="4">
        <f t="shared" si="2496"/>
        <v>19.352249999999998</v>
      </c>
      <c r="AR5236" s="4">
        <f t="shared" si="2497"/>
        <v>41.175000000000004</v>
      </c>
      <c r="AW5236" s="4">
        <f t="shared" si="2498"/>
        <v>38.887499999999996</v>
      </c>
      <c r="AX5236" s="4">
        <f t="shared" si="2499"/>
        <v>36.142499999999998</v>
      </c>
      <c r="BB5236" s="4">
        <f t="shared" si="2500"/>
        <v>36.6</v>
      </c>
      <c r="BC5236" s="4">
        <f t="shared" si="2501"/>
        <v>32.024999999999999</v>
      </c>
      <c r="BE5236" s="4">
        <f t="shared" si="2502"/>
        <v>36.6</v>
      </c>
      <c r="BI5236" s="4">
        <f t="shared" si="2503"/>
        <v>36.6</v>
      </c>
      <c r="BJ5236" s="4">
        <f t="shared" si="2504"/>
        <v>34.3125</v>
      </c>
      <c r="BO5236" s="4">
        <f t="shared" si="2505"/>
        <v>22.097249999999999</v>
      </c>
      <c r="BR5236" s="4">
        <f t="shared" si="2506"/>
        <v>36.6</v>
      </c>
    </row>
    <row r="5237" spans="1:70" x14ac:dyDescent="0.25">
      <c r="A5237" t="s">
        <v>6245</v>
      </c>
      <c r="D5237">
        <v>307</v>
      </c>
      <c r="E5237">
        <v>52.6</v>
      </c>
      <c r="F5237" t="s">
        <v>7250</v>
      </c>
      <c r="G5237" s="1" t="s">
        <v>7250</v>
      </c>
      <c r="J5237" s="4">
        <f t="shared" si="2478"/>
        <v>42.080000000000005</v>
      </c>
      <c r="R5237" s="4">
        <f t="shared" si="2479"/>
        <v>26.3</v>
      </c>
      <c r="S5237" s="4">
        <f t="shared" si="2480"/>
        <v>26.3</v>
      </c>
      <c r="T5237" s="4">
        <f t="shared" si="2481"/>
        <v>42.080000000000005</v>
      </c>
      <c r="V5237" s="4">
        <f t="shared" si="2482"/>
        <v>36.82</v>
      </c>
      <c r="W5237" s="4">
        <f t="shared" si="2483"/>
        <v>33.5062</v>
      </c>
      <c r="X5237" s="4">
        <f t="shared" si="2484"/>
        <v>36.82</v>
      </c>
      <c r="Y5237" s="4">
        <f t="shared" si="2485"/>
        <v>36.82</v>
      </c>
      <c r="Z5237" s="4">
        <f t="shared" si="2486"/>
        <v>28.930000000000003</v>
      </c>
      <c r="AA5237" s="4">
        <f t="shared" si="2507"/>
        <v>25.826599999999999</v>
      </c>
      <c r="AG5237" s="4">
        <f t="shared" si="2487"/>
        <v>25.826599999999999</v>
      </c>
      <c r="AH5237" s="4">
        <f t="shared" si="2488"/>
        <v>28.930000000000003</v>
      </c>
      <c r="AI5237" s="4">
        <f t="shared" si="2489"/>
        <v>25.826599999999999</v>
      </c>
      <c r="AJ5237" s="4">
        <f t="shared" si="2490"/>
        <v>28.930000000000003</v>
      </c>
      <c r="AK5237" s="4">
        <f t="shared" si="2491"/>
        <v>25.826599999999999</v>
      </c>
      <c r="AM5237" s="4">
        <f t="shared" si="2492"/>
        <v>10.0466</v>
      </c>
      <c r="AN5237" s="4">
        <f t="shared" si="2493"/>
        <v>10.940799999999999</v>
      </c>
      <c r="AO5237" s="4">
        <f t="shared" si="2494"/>
        <v>20.619200000000003</v>
      </c>
      <c r="AP5237" s="4">
        <f t="shared" si="2495"/>
        <v>20.934800000000003</v>
      </c>
      <c r="AQ5237" s="4">
        <f t="shared" si="2496"/>
        <v>22.2498</v>
      </c>
      <c r="AR5237" s="4">
        <f t="shared" si="2497"/>
        <v>47.34</v>
      </c>
      <c r="AW5237" s="4">
        <f t="shared" si="2498"/>
        <v>44.71</v>
      </c>
      <c r="AX5237" s="4">
        <f t="shared" si="2499"/>
        <v>41.554000000000002</v>
      </c>
      <c r="BB5237" s="4">
        <f t="shared" si="2500"/>
        <v>42.080000000000005</v>
      </c>
      <c r="BC5237" s="4">
        <f t="shared" si="2501"/>
        <v>36.82</v>
      </c>
      <c r="BE5237" s="4">
        <f t="shared" si="2502"/>
        <v>42.080000000000005</v>
      </c>
      <c r="BI5237" s="4">
        <f t="shared" si="2503"/>
        <v>42.080000000000005</v>
      </c>
      <c r="BJ5237" s="4">
        <f t="shared" si="2504"/>
        <v>39.450000000000003</v>
      </c>
      <c r="BO5237" s="4">
        <f t="shared" si="2505"/>
        <v>25.405799999999999</v>
      </c>
      <c r="BR5237" s="4">
        <f t="shared" si="2506"/>
        <v>42.080000000000005</v>
      </c>
    </row>
    <row r="5238" spans="1:70" x14ac:dyDescent="0.25">
      <c r="A5238" t="s">
        <v>6246</v>
      </c>
      <c r="D5238">
        <v>307</v>
      </c>
      <c r="E5238">
        <v>66.45</v>
      </c>
      <c r="F5238" t="s">
        <v>7250</v>
      </c>
      <c r="G5238" s="1" t="s">
        <v>7250</v>
      </c>
      <c r="J5238" s="4">
        <f t="shared" si="2478"/>
        <v>53.160000000000004</v>
      </c>
      <c r="R5238" s="4">
        <f t="shared" si="2479"/>
        <v>33.225000000000001</v>
      </c>
      <c r="S5238" s="4">
        <f t="shared" si="2480"/>
        <v>33.225000000000001</v>
      </c>
      <c r="T5238" s="4">
        <f t="shared" si="2481"/>
        <v>53.160000000000004</v>
      </c>
      <c r="V5238" s="4">
        <f t="shared" si="2482"/>
        <v>46.515000000000001</v>
      </c>
      <c r="W5238" s="4">
        <f t="shared" si="2483"/>
        <v>42.328650000000003</v>
      </c>
      <c r="X5238" s="4">
        <f t="shared" si="2484"/>
        <v>46.515000000000001</v>
      </c>
      <c r="Y5238" s="4">
        <f t="shared" si="2485"/>
        <v>46.515000000000001</v>
      </c>
      <c r="Z5238" s="4">
        <f t="shared" si="2486"/>
        <v>36.547500000000007</v>
      </c>
      <c r="AA5238" s="4">
        <f t="shared" si="2507"/>
        <v>32.626950000000001</v>
      </c>
      <c r="AG5238" s="4">
        <f t="shared" si="2487"/>
        <v>32.626950000000001</v>
      </c>
      <c r="AH5238" s="4">
        <f t="shared" si="2488"/>
        <v>36.547500000000007</v>
      </c>
      <c r="AI5238" s="4">
        <f t="shared" si="2489"/>
        <v>32.626950000000001</v>
      </c>
      <c r="AJ5238" s="4">
        <f t="shared" si="2490"/>
        <v>36.547500000000007</v>
      </c>
      <c r="AK5238" s="4">
        <f t="shared" si="2491"/>
        <v>32.626950000000001</v>
      </c>
      <c r="AM5238" s="4">
        <f t="shared" si="2492"/>
        <v>12.69195</v>
      </c>
      <c r="AN5238" s="4">
        <f t="shared" si="2493"/>
        <v>13.8216</v>
      </c>
      <c r="AO5238" s="4">
        <f t="shared" si="2494"/>
        <v>26.048400000000001</v>
      </c>
      <c r="AP5238" s="4">
        <f t="shared" si="2495"/>
        <v>26.447100000000002</v>
      </c>
      <c r="AQ5238" s="4">
        <f t="shared" si="2496"/>
        <v>28.108350000000002</v>
      </c>
      <c r="AR5238" s="4">
        <f t="shared" si="2497"/>
        <v>59.805000000000007</v>
      </c>
      <c r="AW5238" s="4">
        <f t="shared" si="2498"/>
        <v>56.482500000000002</v>
      </c>
      <c r="AX5238" s="4">
        <f t="shared" si="2499"/>
        <v>52.495500000000007</v>
      </c>
      <c r="BB5238" s="4">
        <f t="shared" si="2500"/>
        <v>53.160000000000004</v>
      </c>
      <c r="BC5238" s="4">
        <f t="shared" si="2501"/>
        <v>46.515000000000001</v>
      </c>
      <c r="BE5238" s="4">
        <f t="shared" si="2502"/>
        <v>53.160000000000004</v>
      </c>
      <c r="BI5238" s="4">
        <f t="shared" si="2503"/>
        <v>53.160000000000004</v>
      </c>
      <c r="BJ5238" s="4">
        <f t="shared" si="2504"/>
        <v>49.837500000000006</v>
      </c>
      <c r="BO5238" s="4">
        <f t="shared" si="2505"/>
        <v>32.095350000000003</v>
      </c>
      <c r="BR5238" s="4">
        <f t="shared" si="2506"/>
        <v>53.160000000000004</v>
      </c>
    </row>
    <row r="5239" spans="1:70" x14ac:dyDescent="0.25">
      <c r="A5239" t="s">
        <v>6247</v>
      </c>
      <c r="D5239">
        <v>307</v>
      </c>
      <c r="E5239">
        <v>45.75</v>
      </c>
      <c r="F5239" t="s">
        <v>7250</v>
      </c>
      <c r="G5239" s="1" t="s">
        <v>7250</v>
      </c>
      <c r="J5239" s="4">
        <f t="shared" si="2478"/>
        <v>36.6</v>
      </c>
      <c r="R5239" s="4">
        <f t="shared" si="2479"/>
        <v>22.875</v>
      </c>
      <c r="S5239" s="4">
        <f t="shared" si="2480"/>
        <v>22.875</v>
      </c>
      <c r="T5239" s="4">
        <f t="shared" si="2481"/>
        <v>36.6</v>
      </c>
      <c r="V5239" s="4">
        <f t="shared" si="2482"/>
        <v>32.024999999999999</v>
      </c>
      <c r="W5239" s="4">
        <f t="shared" si="2483"/>
        <v>29.142749999999999</v>
      </c>
      <c r="X5239" s="4">
        <f t="shared" si="2484"/>
        <v>32.024999999999999</v>
      </c>
      <c r="Y5239" s="4">
        <f t="shared" si="2485"/>
        <v>32.024999999999999</v>
      </c>
      <c r="Z5239" s="4">
        <f t="shared" si="2486"/>
        <v>25.162500000000001</v>
      </c>
      <c r="AA5239" s="4">
        <f t="shared" si="2507"/>
        <v>22.463249999999999</v>
      </c>
      <c r="AG5239" s="4">
        <f t="shared" si="2487"/>
        <v>22.463249999999999</v>
      </c>
      <c r="AH5239" s="4">
        <f t="shared" si="2488"/>
        <v>25.162500000000001</v>
      </c>
      <c r="AI5239" s="4">
        <f t="shared" si="2489"/>
        <v>22.463249999999999</v>
      </c>
      <c r="AJ5239" s="4">
        <f t="shared" si="2490"/>
        <v>25.162500000000001</v>
      </c>
      <c r="AK5239" s="4">
        <f t="shared" si="2491"/>
        <v>22.463249999999999</v>
      </c>
      <c r="AM5239" s="4">
        <f t="shared" si="2492"/>
        <v>8.7382500000000007</v>
      </c>
      <c r="AN5239" s="4">
        <f t="shared" si="2493"/>
        <v>9.516</v>
      </c>
      <c r="AO5239" s="4">
        <f t="shared" si="2494"/>
        <v>17.934000000000001</v>
      </c>
      <c r="AP5239" s="4">
        <f t="shared" si="2495"/>
        <v>18.208500000000001</v>
      </c>
      <c r="AQ5239" s="4">
        <f t="shared" si="2496"/>
        <v>19.352249999999998</v>
      </c>
      <c r="AR5239" s="4">
        <f t="shared" si="2497"/>
        <v>41.175000000000004</v>
      </c>
      <c r="AW5239" s="4">
        <f t="shared" si="2498"/>
        <v>38.887499999999996</v>
      </c>
      <c r="AX5239" s="4">
        <f t="shared" si="2499"/>
        <v>36.142499999999998</v>
      </c>
      <c r="BB5239" s="4">
        <f t="shared" si="2500"/>
        <v>36.6</v>
      </c>
      <c r="BC5239" s="4">
        <f t="shared" si="2501"/>
        <v>32.024999999999999</v>
      </c>
      <c r="BE5239" s="4">
        <f t="shared" si="2502"/>
        <v>36.6</v>
      </c>
      <c r="BI5239" s="4">
        <f t="shared" si="2503"/>
        <v>36.6</v>
      </c>
      <c r="BJ5239" s="4">
        <f t="shared" si="2504"/>
        <v>34.3125</v>
      </c>
      <c r="BO5239" s="4">
        <f t="shared" si="2505"/>
        <v>22.097249999999999</v>
      </c>
      <c r="BR5239" s="4">
        <f t="shared" si="2506"/>
        <v>36.6</v>
      </c>
    </row>
    <row r="5240" spans="1:70" x14ac:dyDescent="0.25">
      <c r="A5240" t="s">
        <v>6248</v>
      </c>
      <c r="D5240">
        <v>307</v>
      </c>
      <c r="E5240">
        <v>25.1</v>
      </c>
      <c r="F5240" t="s">
        <v>7250</v>
      </c>
      <c r="G5240" s="1" t="s">
        <v>7250</v>
      </c>
      <c r="J5240" s="4">
        <f t="shared" si="2478"/>
        <v>20.080000000000002</v>
      </c>
      <c r="R5240" s="4">
        <f t="shared" si="2479"/>
        <v>12.55</v>
      </c>
      <c r="S5240" s="4">
        <f t="shared" si="2480"/>
        <v>12.55</v>
      </c>
      <c r="T5240" s="4">
        <f t="shared" si="2481"/>
        <v>20.080000000000002</v>
      </c>
      <c r="V5240" s="4">
        <f t="shared" si="2482"/>
        <v>17.57</v>
      </c>
      <c r="W5240" s="4">
        <f t="shared" si="2483"/>
        <v>15.988700000000001</v>
      </c>
      <c r="X5240" s="4">
        <f t="shared" si="2484"/>
        <v>17.57</v>
      </c>
      <c r="Y5240" s="4">
        <f t="shared" si="2485"/>
        <v>17.57</v>
      </c>
      <c r="Z5240" s="4">
        <f t="shared" si="2486"/>
        <v>13.805000000000001</v>
      </c>
      <c r="AA5240" s="4">
        <f t="shared" si="2507"/>
        <v>12.3241</v>
      </c>
      <c r="AG5240" s="4">
        <f t="shared" si="2487"/>
        <v>12.3241</v>
      </c>
      <c r="AH5240" s="4">
        <f t="shared" si="2488"/>
        <v>13.805000000000001</v>
      </c>
      <c r="AI5240" s="4">
        <f t="shared" si="2489"/>
        <v>12.3241</v>
      </c>
      <c r="AJ5240" s="4">
        <f t="shared" si="2490"/>
        <v>13.805000000000001</v>
      </c>
      <c r="AK5240" s="4">
        <f t="shared" si="2491"/>
        <v>12.3241</v>
      </c>
      <c r="AM5240" s="4">
        <f t="shared" si="2492"/>
        <v>4.7941000000000003</v>
      </c>
      <c r="AN5240" s="4">
        <f t="shared" si="2493"/>
        <v>5.2207999999999997</v>
      </c>
      <c r="AO5240" s="4">
        <f t="shared" si="2494"/>
        <v>9.8392000000000017</v>
      </c>
      <c r="AP5240" s="4">
        <f t="shared" si="2495"/>
        <v>9.9898000000000007</v>
      </c>
      <c r="AQ5240" s="4">
        <f t="shared" si="2496"/>
        <v>10.6173</v>
      </c>
      <c r="AR5240" s="4">
        <f t="shared" si="2497"/>
        <v>22.590000000000003</v>
      </c>
      <c r="AW5240" s="4">
        <f t="shared" si="2498"/>
        <v>21.335000000000001</v>
      </c>
      <c r="AX5240" s="4">
        <f t="shared" si="2499"/>
        <v>19.829000000000001</v>
      </c>
      <c r="BB5240" s="4">
        <f t="shared" si="2500"/>
        <v>20.080000000000002</v>
      </c>
      <c r="BC5240" s="4">
        <f t="shared" si="2501"/>
        <v>17.57</v>
      </c>
      <c r="BE5240" s="4">
        <f t="shared" si="2502"/>
        <v>20.080000000000002</v>
      </c>
      <c r="BI5240" s="4">
        <f t="shared" si="2503"/>
        <v>20.080000000000002</v>
      </c>
      <c r="BJ5240" s="4">
        <f t="shared" si="2504"/>
        <v>18.825000000000003</v>
      </c>
      <c r="BO5240" s="4">
        <f t="shared" si="2505"/>
        <v>12.1233</v>
      </c>
      <c r="BR5240" s="4">
        <f t="shared" si="2506"/>
        <v>20.080000000000002</v>
      </c>
    </row>
    <row r="5241" spans="1:70" x14ac:dyDescent="0.25">
      <c r="A5241" t="s">
        <v>15</v>
      </c>
      <c r="D5241">
        <v>310</v>
      </c>
      <c r="E5241">
        <v>173</v>
      </c>
      <c r="F5241" t="s">
        <v>7250</v>
      </c>
      <c r="G5241" s="1" t="s">
        <v>7250</v>
      </c>
      <c r="J5241" s="4">
        <f t="shared" si="2478"/>
        <v>138.4</v>
      </c>
      <c r="R5241" s="4">
        <f t="shared" si="2479"/>
        <v>86.5</v>
      </c>
      <c r="S5241" s="4">
        <f t="shared" si="2480"/>
        <v>86.5</v>
      </c>
      <c r="T5241" s="4">
        <f t="shared" si="2481"/>
        <v>138.4</v>
      </c>
      <c r="V5241" s="4">
        <f t="shared" si="2482"/>
        <v>121.1</v>
      </c>
      <c r="W5241" s="4">
        <f t="shared" si="2483"/>
        <v>110.20100000000001</v>
      </c>
      <c r="X5241" s="4">
        <f t="shared" si="2484"/>
        <v>121.1</v>
      </c>
      <c r="Y5241" s="4">
        <f t="shared" si="2485"/>
        <v>121.1</v>
      </c>
      <c r="Z5241" s="4">
        <f t="shared" si="2486"/>
        <v>95.15</v>
      </c>
      <c r="AA5241" s="4">
        <f t="shared" si="2507"/>
        <v>84.942999999999998</v>
      </c>
      <c r="AG5241" s="4">
        <f t="shared" si="2487"/>
        <v>84.942999999999998</v>
      </c>
      <c r="AH5241" s="4">
        <f t="shared" si="2488"/>
        <v>95.15</v>
      </c>
      <c r="AI5241" s="4">
        <f t="shared" si="2489"/>
        <v>84.942999999999998</v>
      </c>
      <c r="AJ5241" s="4">
        <f t="shared" si="2490"/>
        <v>95.15</v>
      </c>
      <c r="AK5241" s="4">
        <f t="shared" si="2491"/>
        <v>84.942999999999998</v>
      </c>
      <c r="AM5241" s="4">
        <f t="shared" si="2492"/>
        <v>33.042999999999999</v>
      </c>
      <c r="AN5241" s="4">
        <f t="shared" si="2493"/>
        <v>35.984000000000002</v>
      </c>
      <c r="AO5241" s="4">
        <f t="shared" si="2494"/>
        <v>67.816000000000003</v>
      </c>
      <c r="AP5241" s="4">
        <f t="shared" si="2495"/>
        <v>68.853999999999999</v>
      </c>
      <c r="AQ5241" s="4">
        <f t="shared" si="2496"/>
        <v>73.179000000000002</v>
      </c>
      <c r="AR5241" s="4">
        <f t="shared" si="2497"/>
        <v>155.70000000000002</v>
      </c>
      <c r="AW5241" s="4">
        <f t="shared" si="2498"/>
        <v>147.04999999999998</v>
      </c>
      <c r="AX5241" s="4">
        <f t="shared" si="2499"/>
        <v>136.67000000000002</v>
      </c>
      <c r="BB5241" s="4">
        <f t="shared" si="2500"/>
        <v>138.4</v>
      </c>
      <c r="BC5241" s="4">
        <f t="shared" si="2501"/>
        <v>121.1</v>
      </c>
      <c r="BE5241" s="4">
        <f t="shared" si="2502"/>
        <v>138.4</v>
      </c>
      <c r="BI5241" s="4">
        <f t="shared" si="2503"/>
        <v>138.4</v>
      </c>
      <c r="BJ5241" s="4">
        <f t="shared" si="2504"/>
        <v>129.75</v>
      </c>
      <c r="BO5241" s="4">
        <f t="shared" si="2505"/>
        <v>83.558999999999997</v>
      </c>
      <c r="BR5241" s="4">
        <f t="shared" si="2506"/>
        <v>138.4</v>
      </c>
    </row>
    <row r="5242" spans="1:70" x14ac:dyDescent="0.25">
      <c r="A5242" t="s">
        <v>20</v>
      </c>
      <c r="D5242">
        <v>310</v>
      </c>
      <c r="E5242">
        <v>150</v>
      </c>
      <c r="F5242" t="s">
        <v>7250</v>
      </c>
      <c r="G5242" s="1" t="s">
        <v>7250</v>
      </c>
      <c r="J5242" s="4">
        <f t="shared" si="2478"/>
        <v>120</v>
      </c>
      <c r="R5242" s="4">
        <f t="shared" si="2479"/>
        <v>75</v>
      </c>
      <c r="S5242" s="4">
        <f t="shared" si="2480"/>
        <v>75</v>
      </c>
      <c r="T5242" s="4">
        <f t="shared" si="2481"/>
        <v>120</v>
      </c>
      <c r="V5242" s="4">
        <f t="shared" si="2482"/>
        <v>105</v>
      </c>
      <c r="W5242" s="4">
        <f t="shared" si="2483"/>
        <v>95.55</v>
      </c>
      <c r="X5242" s="4">
        <f t="shared" si="2484"/>
        <v>105</v>
      </c>
      <c r="Y5242" s="4">
        <f t="shared" si="2485"/>
        <v>105</v>
      </c>
      <c r="Z5242" s="4">
        <f t="shared" si="2486"/>
        <v>82.5</v>
      </c>
      <c r="AA5242" s="4">
        <f t="shared" si="2507"/>
        <v>73.650000000000006</v>
      </c>
      <c r="AG5242" s="4">
        <f t="shared" si="2487"/>
        <v>73.650000000000006</v>
      </c>
      <c r="AH5242" s="4">
        <f t="shared" si="2488"/>
        <v>82.5</v>
      </c>
      <c r="AI5242" s="4">
        <f t="shared" si="2489"/>
        <v>73.650000000000006</v>
      </c>
      <c r="AJ5242" s="4">
        <f t="shared" si="2490"/>
        <v>82.5</v>
      </c>
      <c r="AK5242" s="4">
        <f t="shared" si="2491"/>
        <v>73.650000000000006</v>
      </c>
      <c r="AM5242" s="4">
        <f t="shared" si="2492"/>
        <v>28.650000000000002</v>
      </c>
      <c r="AN5242" s="4">
        <f t="shared" si="2493"/>
        <v>31.2</v>
      </c>
      <c r="AO5242" s="4">
        <f t="shared" si="2494"/>
        <v>58.800000000000004</v>
      </c>
      <c r="AP5242" s="4">
        <f t="shared" si="2495"/>
        <v>59.7</v>
      </c>
      <c r="AQ5242" s="4">
        <f t="shared" si="2496"/>
        <v>63.449999999999996</v>
      </c>
      <c r="AR5242" s="4">
        <f t="shared" si="2497"/>
        <v>135</v>
      </c>
      <c r="AW5242" s="4">
        <f t="shared" si="2498"/>
        <v>127.5</v>
      </c>
      <c r="AX5242" s="4">
        <f t="shared" si="2499"/>
        <v>118.5</v>
      </c>
      <c r="BB5242" s="4">
        <f t="shared" si="2500"/>
        <v>120</v>
      </c>
      <c r="BC5242" s="4">
        <f t="shared" si="2501"/>
        <v>105</v>
      </c>
      <c r="BE5242" s="4">
        <f t="shared" si="2502"/>
        <v>120</v>
      </c>
      <c r="BI5242" s="4">
        <f t="shared" si="2503"/>
        <v>120</v>
      </c>
      <c r="BJ5242" s="4">
        <f t="shared" si="2504"/>
        <v>112.5</v>
      </c>
      <c r="BO5242" s="4">
        <f t="shared" si="2505"/>
        <v>72.45</v>
      </c>
      <c r="BR5242" s="4">
        <f t="shared" si="2506"/>
        <v>120</v>
      </c>
    </row>
    <row r="5243" spans="1:70" x14ac:dyDescent="0.25">
      <c r="A5243" t="s">
        <v>21</v>
      </c>
      <c r="D5243">
        <v>310</v>
      </c>
      <c r="E5243">
        <v>150</v>
      </c>
      <c r="F5243" t="s">
        <v>7250</v>
      </c>
      <c r="G5243" s="1" t="s">
        <v>7250</v>
      </c>
      <c r="J5243" s="4">
        <f t="shared" si="2478"/>
        <v>120</v>
      </c>
      <c r="R5243" s="4">
        <f t="shared" si="2479"/>
        <v>75</v>
      </c>
      <c r="S5243" s="4">
        <f t="shared" si="2480"/>
        <v>75</v>
      </c>
      <c r="T5243" s="4">
        <f t="shared" si="2481"/>
        <v>120</v>
      </c>
      <c r="V5243" s="4">
        <f t="shared" si="2482"/>
        <v>105</v>
      </c>
      <c r="W5243" s="4">
        <f t="shared" si="2483"/>
        <v>95.55</v>
      </c>
      <c r="X5243" s="4">
        <f t="shared" si="2484"/>
        <v>105</v>
      </c>
      <c r="Y5243" s="4">
        <f t="shared" si="2485"/>
        <v>105</v>
      </c>
      <c r="Z5243" s="4">
        <f t="shared" si="2486"/>
        <v>82.5</v>
      </c>
      <c r="AA5243" s="4">
        <f t="shared" si="2507"/>
        <v>73.650000000000006</v>
      </c>
      <c r="AG5243" s="4">
        <f t="shared" si="2487"/>
        <v>73.650000000000006</v>
      </c>
      <c r="AH5243" s="4">
        <f t="shared" si="2488"/>
        <v>82.5</v>
      </c>
      <c r="AI5243" s="4">
        <f t="shared" si="2489"/>
        <v>73.650000000000006</v>
      </c>
      <c r="AJ5243" s="4">
        <f t="shared" si="2490"/>
        <v>82.5</v>
      </c>
      <c r="AK5243" s="4">
        <f t="shared" si="2491"/>
        <v>73.650000000000006</v>
      </c>
      <c r="AM5243" s="4">
        <f t="shared" si="2492"/>
        <v>28.650000000000002</v>
      </c>
      <c r="AN5243" s="4">
        <f t="shared" si="2493"/>
        <v>31.2</v>
      </c>
      <c r="AO5243" s="4">
        <f t="shared" si="2494"/>
        <v>58.800000000000004</v>
      </c>
      <c r="AP5243" s="4">
        <f t="shared" si="2495"/>
        <v>59.7</v>
      </c>
      <c r="AQ5243" s="4">
        <f t="shared" si="2496"/>
        <v>63.449999999999996</v>
      </c>
      <c r="AR5243" s="4">
        <f t="shared" si="2497"/>
        <v>135</v>
      </c>
      <c r="AW5243" s="4">
        <f t="shared" si="2498"/>
        <v>127.5</v>
      </c>
      <c r="AX5243" s="4">
        <f t="shared" si="2499"/>
        <v>118.5</v>
      </c>
      <c r="BB5243" s="4">
        <f t="shared" si="2500"/>
        <v>120</v>
      </c>
      <c r="BC5243" s="4">
        <f t="shared" si="2501"/>
        <v>105</v>
      </c>
      <c r="BE5243" s="4">
        <f t="shared" si="2502"/>
        <v>120</v>
      </c>
      <c r="BI5243" s="4">
        <f t="shared" si="2503"/>
        <v>120</v>
      </c>
      <c r="BJ5243" s="4">
        <f t="shared" si="2504"/>
        <v>112.5</v>
      </c>
      <c r="BO5243" s="4">
        <f t="shared" si="2505"/>
        <v>72.45</v>
      </c>
      <c r="BR5243" s="4">
        <f t="shared" si="2506"/>
        <v>120</v>
      </c>
    </row>
    <row r="5244" spans="1:70" x14ac:dyDescent="0.25">
      <c r="A5244" t="s">
        <v>6249</v>
      </c>
      <c r="D5244">
        <v>310</v>
      </c>
      <c r="E5244">
        <v>0</v>
      </c>
      <c r="F5244" t="s">
        <v>7250</v>
      </c>
      <c r="G5244" s="1" t="s">
        <v>7250</v>
      </c>
      <c r="J5244" s="4">
        <f t="shared" si="2478"/>
        <v>0</v>
      </c>
      <c r="R5244" s="4">
        <f t="shared" si="2479"/>
        <v>0</v>
      </c>
      <c r="S5244" s="4">
        <f t="shared" si="2480"/>
        <v>0</v>
      </c>
      <c r="T5244" s="4">
        <f t="shared" si="2481"/>
        <v>0</v>
      </c>
      <c r="V5244" s="4">
        <f t="shared" si="2482"/>
        <v>0</v>
      </c>
      <c r="W5244" s="4">
        <f t="shared" si="2483"/>
        <v>0</v>
      </c>
      <c r="X5244" s="4">
        <f t="shared" si="2484"/>
        <v>0</v>
      </c>
      <c r="Y5244" s="4">
        <f t="shared" si="2485"/>
        <v>0</v>
      </c>
      <c r="Z5244" s="4">
        <f t="shared" si="2486"/>
        <v>0</v>
      </c>
      <c r="AA5244" s="4">
        <f t="shared" si="2507"/>
        <v>0</v>
      </c>
      <c r="AG5244" s="4">
        <f t="shared" si="2487"/>
        <v>0</v>
      </c>
      <c r="AH5244" s="4">
        <f t="shared" si="2488"/>
        <v>0</v>
      </c>
      <c r="AI5244" s="4">
        <f t="shared" si="2489"/>
        <v>0</v>
      </c>
      <c r="AJ5244" s="4">
        <f t="shared" si="2490"/>
        <v>0</v>
      </c>
      <c r="AK5244" s="4">
        <f t="shared" si="2491"/>
        <v>0</v>
      </c>
      <c r="AM5244" s="4">
        <f t="shared" si="2492"/>
        <v>0</v>
      </c>
      <c r="AN5244" s="4">
        <f t="shared" si="2493"/>
        <v>0</v>
      </c>
      <c r="AO5244" s="4">
        <f t="shared" si="2494"/>
        <v>0</v>
      </c>
      <c r="AP5244" s="4">
        <f t="shared" si="2495"/>
        <v>0</v>
      </c>
      <c r="AQ5244" s="4">
        <f t="shared" si="2496"/>
        <v>0</v>
      </c>
      <c r="AR5244" s="4">
        <f t="shared" si="2497"/>
        <v>0</v>
      </c>
      <c r="AW5244" s="4">
        <f t="shared" si="2498"/>
        <v>0</v>
      </c>
      <c r="AX5244" s="4">
        <f t="shared" si="2499"/>
        <v>0</v>
      </c>
      <c r="BB5244" s="4">
        <f t="shared" si="2500"/>
        <v>0</v>
      </c>
      <c r="BC5244" s="4">
        <f t="shared" si="2501"/>
        <v>0</v>
      </c>
      <c r="BE5244" s="4">
        <f t="shared" si="2502"/>
        <v>0</v>
      </c>
      <c r="BI5244" s="4">
        <f t="shared" si="2503"/>
        <v>0</v>
      </c>
      <c r="BJ5244" s="4">
        <f t="shared" si="2504"/>
        <v>0</v>
      </c>
      <c r="BO5244" s="4">
        <f t="shared" si="2505"/>
        <v>0</v>
      </c>
      <c r="BR5244" s="4">
        <f t="shared" si="2506"/>
        <v>0</v>
      </c>
    </row>
    <row r="5245" spans="1:70" x14ac:dyDescent="0.25">
      <c r="A5245" t="s">
        <v>6250</v>
      </c>
      <c r="D5245">
        <v>310</v>
      </c>
      <c r="E5245">
        <v>277.05</v>
      </c>
      <c r="F5245" t="s">
        <v>7250</v>
      </c>
      <c r="G5245" s="1" t="s">
        <v>7250</v>
      </c>
      <c r="J5245" s="4">
        <f t="shared" si="2478"/>
        <v>221.64000000000001</v>
      </c>
      <c r="R5245" s="4">
        <f t="shared" si="2479"/>
        <v>138.52500000000001</v>
      </c>
      <c r="S5245" s="4">
        <f t="shared" si="2480"/>
        <v>138.52500000000001</v>
      </c>
      <c r="T5245" s="4">
        <f t="shared" si="2481"/>
        <v>221.64000000000001</v>
      </c>
      <c r="V5245" s="4">
        <f t="shared" si="2482"/>
        <v>193.935</v>
      </c>
      <c r="W5245" s="4">
        <f t="shared" si="2483"/>
        <v>176.48085</v>
      </c>
      <c r="X5245" s="4">
        <f t="shared" si="2484"/>
        <v>193.935</v>
      </c>
      <c r="Y5245" s="4">
        <f t="shared" si="2485"/>
        <v>193.935</v>
      </c>
      <c r="Z5245" s="4">
        <f t="shared" si="2486"/>
        <v>152.37750000000003</v>
      </c>
      <c r="AA5245" s="4">
        <f t="shared" si="2507"/>
        <v>136.03155000000001</v>
      </c>
      <c r="AG5245" s="4">
        <f t="shared" si="2487"/>
        <v>136.03155000000001</v>
      </c>
      <c r="AH5245" s="4">
        <f t="shared" si="2488"/>
        <v>152.37750000000003</v>
      </c>
      <c r="AI5245" s="4">
        <f t="shared" si="2489"/>
        <v>136.03155000000001</v>
      </c>
      <c r="AJ5245" s="4">
        <f t="shared" si="2490"/>
        <v>152.37750000000003</v>
      </c>
      <c r="AK5245" s="4">
        <f t="shared" si="2491"/>
        <v>136.03155000000001</v>
      </c>
      <c r="AM5245" s="4">
        <f t="shared" si="2492"/>
        <v>52.916550000000001</v>
      </c>
      <c r="AN5245" s="4">
        <f t="shared" si="2493"/>
        <v>57.626399999999997</v>
      </c>
      <c r="AO5245" s="4">
        <f t="shared" si="2494"/>
        <v>108.60360000000001</v>
      </c>
      <c r="AP5245" s="4">
        <f t="shared" si="2495"/>
        <v>110.26590000000002</v>
      </c>
      <c r="AQ5245" s="4">
        <f t="shared" si="2496"/>
        <v>117.19215</v>
      </c>
      <c r="AR5245" s="4">
        <f t="shared" si="2497"/>
        <v>249.34500000000003</v>
      </c>
      <c r="AW5245" s="4">
        <f t="shared" si="2498"/>
        <v>235.49250000000001</v>
      </c>
      <c r="AX5245" s="4">
        <f t="shared" si="2499"/>
        <v>218.86950000000002</v>
      </c>
      <c r="BB5245" s="4">
        <f t="shared" si="2500"/>
        <v>221.64000000000001</v>
      </c>
      <c r="BC5245" s="4">
        <f t="shared" si="2501"/>
        <v>193.935</v>
      </c>
      <c r="BE5245" s="4">
        <f t="shared" si="2502"/>
        <v>221.64000000000001</v>
      </c>
      <c r="BI5245" s="4">
        <f t="shared" si="2503"/>
        <v>221.64000000000001</v>
      </c>
      <c r="BJ5245" s="4">
        <f t="shared" si="2504"/>
        <v>207.78750000000002</v>
      </c>
      <c r="BO5245" s="4">
        <f t="shared" si="2505"/>
        <v>133.81514999999999</v>
      </c>
      <c r="BR5245" s="4">
        <f t="shared" si="2506"/>
        <v>221.64000000000001</v>
      </c>
    </row>
    <row r="5246" spans="1:70" x14ac:dyDescent="0.25">
      <c r="A5246" t="s">
        <v>6251</v>
      </c>
      <c r="D5246">
        <v>310</v>
      </c>
      <c r="E5246">
        <v>311.39999999999998</v>
      </c>
      <c r="F5246" t="s">
        <v>7250</v>
      </c>
      <c r="G5246" s="1" t="s">
        <v>7250</v>
      </c>
      <c r="J5246" s="4">
        <f t="shared" si="2478"/>
        <v>249.12</v>
      </c>
      <c r="R5246" s="4">
        <f t="shared" si="2479"/>
        <v>155.69999999999999</v>
      </c>
      <c r="S5246" s="4">
        <f t="shared" si="2480"/>
        <v>155.69999999999999</v>
      </c>
      <c r="T5246" s="4">
        <f t="shared" si="2481"/>
        <v>249.12</v>
      </c>
      <c r="V5246" s="4">
        <f t="shared" si="2482"/>
        <v>217.97999999999996</v>
      </c>
      <c r="W5246" s="4">
        <f t="shared" si="2483"/>
        <v>198.36179999999999</v>
      </c>
      <c r="X5246" s="4">
        <f t="shared" si="2484"/>
        <v>217.97999999999996</v>
      </c>
      <c r="Y5246" s="4">
        <f t="shared" si="2485"/>
        <v>217.97999999999996</v>
      </c>
      <c r="Z5246" s="4">
        <f t="shared" si="2486"/>
        <v>171.27</v>
      </c>
      <c r="AA5246" s="4">
        <f t="shared" si="2507"/>
        <v>152.89739999999998</v>
      </c>
      <c r="AG5246" s="4">
        <f t="shared" si="2487"/>
        <v>152.89739999999998</v>
      </c>
      <c r="AH5246" s="4">
        <f t="shared" si="2488"/>
        <v>171.27</v>
      </c>
      <c r="AI5246" s="4">
        <f t="shared" si="2489"/>
        <v>152.89739999999998</v>
      </c>
      <c r="AJ5246" s="4">
        <f t="shared" si="2490"/>
        <v>171.27</v>
      </c>
      <c r="AK5246" s="4">
        <f t="shared" si="2491"/>
        <v>152.89739999999998</v>
      </c>
      <c r="AM5246" s="4">
        <f t="shared" si="2492"/>
        <v>59.477399999999996</v>
      </c>
      <c r="AN5246" s="4">
        <f t="shared" si="2493"/>
        <v>64.771199999999993</v>
      </c>
      <c r="AO5246" s="4">
        <f t="shared" si="2494"/>
        <v>122.0688</v>
      </c>
      <c r="AP5246" s="4">
        <f t="shared" si="2495"/>
        <v>123.9372</v>
      </c>
      <c r="AQ5246" s="4">
        <f t="shared" si="2496"/>
        <v>131.72219999999999</v>
      </c>
      <c r="AR5246" s="4">
        <f t="shared" si="2497"/>
        <v>280.26</v>
      </c>
      <c r="AW5246" s="4">
        <f t="shared" si="2498"/>
        <v>264.69</v>
      </c>
      <c r="AX5246" s="4">
        <f t="shared" si="2499"/>
        <v>246.006</v>
      </c>
      <c r="BB5246" s="4">
        <f t="shared" si="2500"/>
        <v>249.12</v>
      </c>
      <c r="BC5246" s="4">
        <f t="shared" si="2501"/>
        <v>217.97999999999996</v>
      </c>
      <c r="BE5246" s="4">
        <f t="shared" si="2502"/>
        <v>249.12</v>
      </c>
      <c r="BI5246" s="4">
        <f t="shared" si="2503"/>
        <v>249.12</v>
      </c>
      <c r="BJ5246" s="4">
        <f t="shared" si="2504"/>
        <v>233.54999999999998</v>
      </c>
      <c r="BO5246" s="4">
        <f t="shared" si="2505"/>
        <v>150.40619999999998</v>
      </c>
      <c r="BR5246" s="4">
        <f t="shared" si="2506"/>
        <v>249.12</v>
      </c>
    </row>
    <row r="5247" spans="1:70" x14ac:dyDescent="0.25">
      <c r="A5247" t="s">
        <v>6252</v>
      </c>
      <c r="D5247">
        <v>310</v>
      </c>
      <c r="E5247">
        <v>93.9</v>
      </c>
      <c r="F5247" t="s">
        <v>7250</v>
      </c>
      <c r="G5247" s="1" t="s">
        <v>7250</v>
      </c>
      <c r="J5247" s="4">
        <f t="shared" si="2478"/>
        <v>75.12</v>
      </c>
      <c r="R5247" s="4">
        <f t="shared" si="2479"/>
        <v>46.95</v>
      </c>
      <c r="S5247" s="4">
        <f t="shared" si="2480"/>
        <v>46.95</v>
      </c>
      <c r="T5247" s="4">
        <f t="shared" si="2481"/>
        <v>75.12</v>
      </c>
      <c r="V5247" s="4">
        <f t="shared" si="2482"/>
        <v>65.73</v>
      </c>
      <c r="W5247" s="4">
        <f t="shared" si="2483"/>
        <v>59.814300000000003</v>
      </c>
      <c r="X5247" s="4">
        <f t="shared" si="2484"/>
        <v>65.73</v>
      </c>
      <c r="Y5247" s="4">
        <f t="shared" si="2485"/>
        <v>65.73</v>
      </c>
      <c r="Z5247" s="4">
        <f t="shared" si="2486"/>
        <v>51.64500000000001</v>
      </c>
      <c r="AA5247" s="4">
        <f t="shared" si="2507"/>
        <v>46.104900000000001</v>
      </c>
      <c r="AG5247" s="4">
        <f t="shared" si="2487"/>
        <v>46.104900000000001</v>
      </c>
      <c r="AH5247" s="4">
        <f t="shared" si="2488"/>
        <v>51.64500000000001</v>
      </c>
      <c r="AI5247" s="4">
        <f t="shared" si="2489"/>
        <v>46.104900000000001</v>
      </c>
      <c r="AJ5247" s="4">
        <f t="shared" si="2490"/>
        <v>51.64500000000001</v>
      </c>
      <c r="AK5247" s="4">
        <f t="shared" si="2491"/>
        <v>46.104900000000001</v>
      </c>
      <c r="AM5247" s="4">
        <f t="shared" si="2492"/>
        <v>17.934900000000003</v>
      </c>
      <c r="AN5247" s="4">
        <f t="shared" si="2493"/>
        <v>19.531200000000002</v>
      </c>
      <c r="AO5247" s="4">
        <f t="shared" si="2494"/>
        <v>36.808800000000005</v>
      </c>
      <c r="AP5247" s="4">
        <f t="shared" si="2495"/>
        <v>37.372200000000007</v>
      </c>
      <c r="AQ5247" s="4">
        <f t="shared" si="2496"/>
        <v>39.719700000000003</v>
      </c>
      <c r="AR5247" s="4">
        <f t="shared" si="2497"/>
        <v>84.51</v>
      </c>
      <c r="AW5247" s="4">
        <f t="shared" si="2498"/>
        <v>79.814999999999998</v>
      </c>
      <c r="AX5247" s="4">
        <f t="shared" si="2499"/>
        <v>74.181000000000012</v>
      </c>
      <c r="BB5247" s="4">
        <f t="shared" si="2500"/>
        <v>75.12</v>
      </c>
      <c r="BC5247" s="4">
        <f t="shared" si="2501"/>
        <v>65.73</v>
      </c>
      <c r="BE5247" s="4">
        <f t="shared" si="2502"/>
        <v>75.12</v>
      </c>
      <c r="BI5247" s="4">
        <f t="shared" si="2503"/>
        <v>75.12</v>
      </c>
      <c r="BJ5247" s="4">
        <f t="shared" si="2504"/>
        <v>70.425000000000011</v>
      </c>
      <c r="BO5247" s="4">
        <f t="shared" si="2505"/>
        <v>45.353700000000003</v>
      </c>
      <c r="BR5247" s="4">
        <f t="shared" si="2506"/>
        <v>75.12</v>
      </c>
    </row>
    <row r="5248" spans="1:70" x14ac:dyDescent="0.25">
      <c r="A5248" t="s">
        <v>6253</v>
      </c>
      <c r="D5248">
        <v>310</v>
      </c>
      <c r="E5248">
        <v>135.05000000000001</v>
      </c>
      <c r="F5248" t="s">
        <v>7250</v>
      </c>
      <c r="G5248" s="1" t="s">
        <v>7250</v>
      </c>
      <c r="J5248" s="4">
        <f t="shared" si="2478"/>
        <v>108.04000000000002</v>
      </c>
      <c r="R5248" s="4">
        <f t="shared" si="2479"/>
        <v>67.525000000000006</v>
      </c>
      <c r="S5248" s="4">
        <f t="shared" si="2480"/>
        <v>67.525000000000006</v>
      </c>
      <c r="T5248" s="4">
        <f t="shared" si="2481"/>
        <v>108.04000000000002</v>
      </c>
      <c r="V5248" s="4">
        <f t="shared" si="2482"/>
        <v>94.534999999999997</v>
      </c>
      <c r="W5248" s="4">
        <f t="shared" si="2483"/>
        <v>86.02685000000001</v>
      </c>
      <c r="X5248" s="4">
        <f t="shared" si="2484"/>
        <v>94.534999999999997</v>
      </c>
      <c r="Y5248" s="4">
        <f t="shared" si="2485"/>
        <v>94.534999999999997</v>
      </c>
      <c r="Z5248" s="4">
        <f t="shared" si="2486"/>
        <v>74.277500000000018</v>
      </c>
      <c r="AA5248" s="4">
        <f t="shared" si="2507"/>
        <v>66.309550000000002</v>
      </c>
      <c r="AG5248" s="4">
        <f t="shared" si="2487"/>
        <v>66.309550000000002</v>
      </c>
      <c r="AH5248" s="4">
        <f t="shared" si="2488"/>
        <v>74.277500000000018</v>
      </c>
      <c r="AI5248" s="4">
        <f t="shared" si="2489"/>
        <v>66.309550000000002</v>
      </c>
      <c r="AJ5248" s="4">
        <f t="shared" si="2490"/>
        <v>74.277500000000018</v>
      </c>
      <c r="AK5248" s="4">
        <f t="shared" si="2491"/>
        <v>66.309550000000002</v>
      </c>
      <c r="AM5248" s="4">
        <f t="shared" si="2492"/>
        <v>25.794550000000001</v>
      </c>
      <c r="AN5248" s="4">
        <f t="shared" si="2493"/>
        <v>28.090400000000002</v>
      </c>
      <c r="AO5248" s="4">
        <f t="shared" si="2494"/>
        <v>52.939600000000006</v>
      </c>
      <c r="AP5248" s="4">
        <f t="shared" si="2495"/>
        <v>53.749900000000004</v>
      </c>
      <c r="AQ5248" s="4">
        <f t="shared" si="2496"/>
        <v>57.126150000000003</v>
      </c>
      <c r="AR5248" s="4">
        <f t="shared" si="2497"/>
        <v>121.54500000000002</v>
      </c>
      <c r="AW5248" s="4">
        <f t="shared" si="2498"/>
        <v>114.7925</v>
      </c>
      <c r="AX5248" s="4">
        <f t="shared" si="2499"/>
        <v>106.68950000000001</v>
      </c>
      <c r="BB5248" s="4">
        <f t="shared" si="2500"/>
        <v>108.04000000000002</v>
      </c>
      <c r="BC5248" s="4">
        <f t="shared" si="2501"/>
        <v>94.534999999999997</v>
      </c>
      <c r="BE5248" s="4">
        <f t="shared" si="2502"/>
        <v>108.04000000000002</v>
      </c>
      <c r="BI5248" s="4">
        <f t="shared" si="2503"/>
        <v>108.04000000000002</v>
      </c>
      <c r="BJ5248" s="4">
        <f t="shared" si="2504"/>
        <v>101.28750000000001</v>
      </c>
      <c r="BO5248" s="4">
        <f t="shared" si="2505"/>
        <v>65.229150000000004</v>
      </c>
      <c r="BR5248" s="4">
        <f t="shared" si="2506"/>
        <v>108.04000000000002</v>
      </c>
    </row>
    <row r="5249" spans="1:70" x14ac:dyDescent="0.25">
      <c r="A5249" t="s">
        <v>6254</v>
      </c>
      <c r="D5249">
        <v>310</v>
      </c>
      <c r="E5249">
        <v>0</v>
      </c>
      <c r="F5249" t="s">
        <v>7250</v>
      </c>
      <c r="G5249" s="1" t="s">
        <v>7250</v>
      </c>
      <c r="J5249" s="4">
        <f t="shared" si="2478"/>
        <v>0</v>
      </c>
      <c r="R5249" s="4">
        <f t="shared" si="2479"/>
        <v>0</v>
      </c>
      <c r="S5249" s="4">
        <f t="shared" si="2480"/>
        <v>0</v>
      </c>
      <c r="T5249" s="4">
        <f t="shared" si="2481"/>
        <v>0</v>
      </c>
      <c r="V5249" s="4">
        <f t="shared" si="2482"/>
        <v>0</v>
      </c>
      <c r="W5249" s="4">
        <f t="shared" si="2483"/>
        <v>0</v>
      </c>
      <c r="X5249" s="4">
        <f t="shared" si="2484"/>
        <v>0</v>
      </c>
      <c r="Y5249" s="4">
        <f t="shared" si="2485"/>
        <v>0</v>
      </c>
      <c r="Z5249" s="4">
        <f t="shared" si="2486"/>
        <v>0</v>
      </c>
      <c r="AA5249" s="4">
        <f t="shared" si="2507"/>
        <v>0</v>
      </c>
      <c r="AG5249" s="4">
        <f t="shared" si="2487"/>
        <v>0</v>
      </c>
      <c r="AH5249" s="4">
        <f t="shared" si="2488"/>
        <v>0</v>
      </c>
      <c r="AI5249" s="4">
        <f t="shared" si="2489"/>
        <v>0</v>
      </c>
      <c r="AJ5249" s="4">
        <f t="shared" si="2490"/>
        <v>0</v>
      </c>
      <c r="AK5249" s="4">
        <f t="shared" si="2491"/>
        <v>0</v>
      </c>
      <c r="AM5249" s="4">
        <f t="shared" si="2492"/>
        <v>0</v>
      </c>
      <c r="AN5249" s="4">
        <f t="shared" si="2493"/>
        <v>0</v>
      </c>
      <c r="AO5249" s="4">
        <f t="shared" si="2494"/>
        <v>0</v>
      </c>
      <c r="AP5249" s="4">
        <f t="shared" si="2495"/>
        <v>0</v>
      </c>
      <c r="AQ5249" s="4">
        <f t="shared" si="2496"/>
        <v>0</v>
      </c>
      <c r="AR5249" s="4">
        <f t="shared" si="2497"/>
        <v>0</v>
      </c>
      <c r="AW5249" s="4">
        <f t="shared" si="2498"/>
        <v>0</v>
      </c>
      <c r="AX5249" s="4">
        <f t="shared" si="2499"/>
        <v>0</v>
      </c>
      <c r="BB5249" s="4">
        <f t="shared" si="2500"/>
        <v>0</v>
      </c>
      <c r="BC5249" s="4">
        <f t="shared" si="2501"/>
        <v>0</v>
      </c>
      <c r="BE5249" s="4">
        <f t="shared" si="2502"/>
        <v>0</v>
      </c>
      <c r="BI5249" s="4">
        <f t="shared" si="2503"/>
        <v>0</v>
      </c>
      <c r="BJ5249" s="4">
        <f t="shared" si="2504"/>
        <v>0</v>
      </c>
      <c r="BO5249" s="4">
        <f t="shared" si="2505"/>
        <v>0</v>
      </c>
      <c r="BR5249" s="4">
        <f t="shared" si="2506"/>
        <v>0</v>
      </c>
    </row>
    <row r="5250" spans="1:70" x14ac:dyDescent="0.25">
      <c r="A5250" t="s">
        <v>6255</v>
      </c>
      <c r="D5250">
        <v>310</v>
      </c>
      <c r="E5250">
        <v>160.19999999999999</v>
      </c>
      <c r="F5250" t="s">
        <v>7250</v>
      </c>
      <c r="G5250" s="1" t="s">
        <v>7250</v>
      </c>
      <c r="J5250" s="4">
        <f t="shared" si="2478"/>
        <v>128.16</v>
      </c>
      <c r="R5250" s="4">
        <f t="shared" si="2479"/>
        <v>80.099999999999994</v>
      </c>
      <c r="S5250" s="4">
        <f t="shared" si="2480"/>
        <v>80.099999999999994</v>
      </c>
      <c r="T5250" s="4">
        <f t="shared" si="2481"/>
        <v>128.16</v>
      </c>
      <c r="V5250" s="4">
        <f t="shared" si="2482"/>
        <v>112.13999999999999</v>
      </c>
      <c r="W5250" s="4">
        <f t="shared" si="2483"/>
        <v>102.0474</v>
      </c>
      <c r="X5250" s="4">
        <f t="shared" si="2484"/>
        <v>112.13999999999999</v>
      </c>
      <c r="Y5250" s="4">
        <f t="shared" si="2485"/>
        <v>112.13999999999999</v>
      </c>
      <c r="Z5250" s="4">
        <f t="shared" si="2486"/>
        <v>88.11</v>
      </c>
      <c r="AA5250" s="4">
        <f t="shared" si="2507"/>
        <v>78.658199999999994</v>
      </c>
      <c r="AG5250" s="4">
        <f t="shared" si="2487"/>
        <v>78.658199999999994</v>
      </c>
      <c r="AH5250" s="4">
        <f t="shared" si="2488"/>
        <v>88.11</v>
      </c>
      <c r="AI5250" s="4">
        <f t="shared" si="2489"/>
        <v>78.658199999999994</v>
      </c>
      <c r="AJ5250" s="4">
        <f t="shared" si="2490"/>
        <v>88.11</v>
      </c>
      <c r="AK5250" s="4">
        <f t="shared" si="2491"/>
        <v>78.658199999999994</v>
      </c>
      <c r="AM5250" s="4">
        <f t="shared" si="2492"/>
        <v>30.598199999999999</v>
      </c>
      <c r="AN5250" s="4">
        <f t="shared" si="2493"/>
        <v>33.321599999999997</v>
      </c>
      <c r="AO5250" s="4">
        <f t="shared" si="2494"/>
        <v>62.798400000000001</v>
      </c>
      <c r="AP5250" s="4">
        <f t="shared" si="2495"/>
        <v>63.759599999999999</v>
      </c>
      <c r="AQ5250" s="4">
        <f t="shared" si="2496"/>
        <v>67.764599999999987</v>
      </c>
      <c r="AR5250" s="4">
        <f t="shared" si="2497"/>
        <v>144.18</v>
      </c>
      <c r="AW5250" s="4">
        <f t="shared" si="2498"/>
        <v>136.16999999999999</v>
      </c>
      <c r="AX5250" s="4">
        <f t="shared" si="2499"/>
        <v>126.55799999999999</v>
      </c>
      <c r="BB5250" s="4">
        <f t="shared" si="2500"/>
        <v>128.16</v>
      </c>
      <c r="BC5250" s="4">
        <f t="shared" si="2501"/>
        <v>112.13999999999999</v>
      </c>
      <c r="BE5250" s="4">
        <f t="shared" si="2502"/>
        <v>128.16</v>
      </c>
      <c r="BI5250" s="4">
        <f t="shared" si="2503"/>
        <v>128.16</v>
      </c>
      <c r="BJ5250" s="4">
        <f t="shared" si="2504"/>
        <v>120.14999999999999</v>
      </c>
      <c r="BO5250" s="4">
        <f t="shared" si="2505"/>
        <v>77.376599999999996</v>
      </c>
      <c r="BR5250" s="4">
        <f t="shared" si="2506"/>
        <v>128.16</v>
      </c>
    </row>
    <row r="5251" spans="1:70" x14ac:dyDescent="0.25">
      <c r="A5251" t="s">
        <v>6256</v>
      </c>
      <c r="D5251">
        <v>310</v>
      </c>
      <c r="E5251">
        <v>160.19999999999999</v>
      </c>
      <c r="F5251" t="s">
        <v>7250</v>
      </c>
      <c r="G5251" s="1" t="s">
        <v>7250</v>
      </c>
      <c r="J5251" s="4">
        <f t="shared" si="2478"/>
        <v>128.16</v>
      </c>
      <c r="R5251" s="4">
        <f t="shared" si="2479"/>
        <v>80.099999999999994</v>
      </c>
      <c r="S5251" s="4">
        <f t="shared" si="2480"/>
        <v>80.099999999999994</v>
      </c>
      <c r="T5251" s="4">
        <f t="shared" si="2481"/>
        <v>128.16</v>
      </c>
      <c r="V5251" s="4">
        <f t="shared" si="2482"/>
        <v>112.13999999999999</v>
      </c>
      <c r="W5251" s="4">
        <f t="shared" si="2483"/>
        <v>102.0474</v>
      </c>
      <c r="X5251" s="4">
        <f t="shared" si="2484"/>
        <v>112.13999999999999</v>
      </c>
      <c r="Y5251" s="4">
        <f t="shared" si="2485"/>
        <v>112.13999999999999</v>
      </c>
      <c r="Z5251" s="4">
        <f t="shared" si="2486"/>
        <v>88.11</v>
      </c>
      <c r="AA5251" s="4">
        <f t="shared" si="2507"/>
        <v>78.658199999999994</v>
      </c>
      <c r="AG5251" s="4">
        <f t="shared" si="2487"/>
        <v>78.658199999999994</v>
      </c>
      <c r="AH5251" s="4">
        <f t="shared" si="2488"/>
        <v>88.11</v>
      </c>
      <c r="AI5251" s="4">
        <f t="shared" si="2489"/>
        <v>78.658199999999994</v>
      </c>
      <c r="AJ5251" s="4">
        <f t="shared" si="2490"/>
        <v>88.11</v>
      </c>
      <c r="AK5251" s="4">
        <f t="shared" si="2491"/>
        <v>78.658199999999994</v>
      </c>
      <c r="AM5251" s="4">
        <f t="shared" si="2492"/>
        <v>30.598199999999999</v>
      </c>
      <c r="AN5251" s="4">
        <f t="shared" si="2493"/>
        <v>33.321599999999997</v>
      </c>
      <c r="AO5251" s="4">
        <f t="shared" si="2494"/>
        <v>62.798400000000001</v>
      </c>
      <c r="AP5251" s="4">
        <f t="shared" si="2495"/>
        <v>63.759599999999999</v>
      </c>
      <c r="AQ5251" s="4">
        <f t="shared" si="2496"/>
        <v>67.764599999999987</v>
      </c>
      <c r="AR5251" s="4">
        <f t="shared" si="2497"/>
        <v>144.18</v>
      </c>
      <c r="AW5251" s="4">
        <f t="shared" si="2498"/>
        <v>136.16999999999999</v>
      </c>
      <c r="AX5251" s="4">
        <f t="shared" si="2499"/>
        <v>126.55799999999999</v>
      </c>
      <c r="BB5251" s="4">
        <f t="shared" si="2500"/>
        <v>128.16</v>
      </c>
      <c r="BC5251" s="4">
        <f t="shared" si="2501"/>
        <v>112.13999999999999</v>
      </c>
      <c r="BE5251" s="4">
        <f t="shared" si="2502"/>
        <v>128.16</v>
      </c>
      <c r="BI5251" s="4">
        <f t="shared" si="2503"/>
        <v>128.16</v>
      </c>
      <c r="BJ5251" s="4">
        <f t="shared" si="2504"/>
        <v>120.14999999999999</v>
      </c>
      <c r="BO5251" s="4">
        <f t="shared" si="2505"/>
        <v>77.376599999999996</v>
      </c>
      <c r="BR5251" s="4">
        <f t="shared" si="2506"/>
        <v>128.16</v>
      </c>
    </row>
    <row r="5252" spans="1:70" x14ac:dyDescent="0.25">
      <c r="A5252" t="s">
        <v>6257</v>
      </c>
      <c r="D5252">
        <v>310</v>
      </c>
      <c r="E5252">
        <v>89.25</v>
      </c>
      <c r="F5252" t="s">
        <v>7250</v>
      </c>
      <c r="G5252" s="1" t="s">
        <v>7250</v>
      </c>
      <c r="J5252" s="4">
        <f t="shared" si="2478"/>
        <v>71.400000000000006</v>
      </c>
      <c r="R5252" s="4">
        <f t="shared" si="2479"/>
        <v>44.625</v>
      </c>
      <c r="S5252" s="4">
        <f t="shared" si="2480"/>
        <v>44.625</v>
      </c>
      <c r="T5252" s="4">
        <f t="shared" si="2481"/>
        <v>71.400000000000006</v>
      </c>
      <c r="V5252" s="4">
        <f t="shared" si="2482"/>
        <v>62.474999999999994</v>
      </c>
      <c r="W5252" s="4">
        <f t="shared" si="2483"/>
        <v>56.852249999999998</v>
      </c>
      <c r="X5252" s="4">
        <f t="shared" si="2484"/>
        <v>62.474999999999994</v>
      </c>
      <c r="Y5252" s="4">
        <f t="shared" si="2485"/>
        <v>62.474999999999994</v>
      </c>
      <c r="Z5252" s="4">
        <f t="shared" si="2486"/>
        <v>49.087500000000006</v>
      </c>
      <c r="AA5252" s="4">
        <f t="shared" si="2507"/>
        <v>43.821750000000002</v>
      </c>
      <c r="AG5252" s="4">
        <f t="shared" si="2487"/>
        <v>43.821750000000002</v>
      </c>
      <c r="AH5252" s="4">
        <f t="shared" si="2488"/>
        <v>49.087500000000006</v>
      </c>
      <c r="AI5252" s="4">
        <f t="shared" si="2489"/>
        <v>43.821750000000002</v>
      </c>
      <c r="AJ5252" s="4">
        <f t="shared" si="2490"/>
        <v>49.087500000000006</v>
      </c>
      <c r="AK5252" s="4">
        <f t="shared" si="2491"/>
        <v>43.821750000000002</v>
      </c>
      <c r="AM5252" s="4">
        <f t="shared" si="2492"/>
        <v>17.046749999999999</v>
      </c>
      <c r="AN5252" s="4">
        <f t="shared" si="2493"/>
        <v>18.564</v>
      </c>
      <c r="AO5252" s="4">
        <f t="shared" si="2494"/>
        <v>34.986000000000004</v>
      </c>
      <c r="AP5252" s="4">
        <f t="shared" si="2495"/>
        <v>35.521500000000003</v>
      </c>
      <c r="AQ5252" s="4">
        <f t="shared" si="2496"/>
        <v>37.752749999999999</v>
      </c>
      <c r="AR5252" s="4">
        <f t="shared" si="2497"/>
        <v>80.325000000000003</v>
      </c>
      <c r="AW5252" s="4">
        <f t="shared" si="2498"/>
        <v>75.862499999999997</v>
      </c>
      <c r="AX5252" s="4">
        <f t="shared" si="2499"/>
        <v>70.507500000000007</v>
      </c>
      <c r="BB5252" s="4">
        <f t="shared" si="2500"/>
        <v>71.400000000000006</v>
      </c>
      <c r="BC5252" s="4">
        <f t="shared" si="2501"/>
        <v>62.474999999999994</v>
      </c>
      <c r="BE5252" s="4">
        <f t="shared" si="2502"/>
        <v>71.400000000000006</v>
      </c>
      <c r="BI5252" s="4">
        <f t="shared" si="2503"/>
        <v>71.400000000000006</v>
      </c>
      <c r="BJ5252" s="4">
        <f t="shared" si="2504"/>
        <v>66.9375</v>
      </c>
      <c r="BO5252" s="4">
        <f t="shared" si="2505"/>
        <v>43.107749999999996</v>
      </c>
      <c r="BR5252" s="4">
        <f t="shared" si="2506"/>
        <v>71.400000000000006</v>
      </c>
    </row>
    <row r="5253" spans="1:70" x14ac:dyDescent="0.25">
      <c r="A5253" t="s">
        <v>6258</v>
      </c>
      <c r="D5253">
        <v>310</v>
      </c>
      <c r="E5253">
        <v>132.69999999999999</v>
      </c>
      <c r="F5253" t="s">
        <v>7250</v>
      </c>
      <c r="G5253" s="1" t="s">
        <v>7250</v>
      </c>
      <c r="J5253" s="4">
        <f t="shared" si="2478"/>
        <v>106.16</v>
      </c>
      <c r="R5253" s="4">
        <f t="shared" si="2479"/>
        <v>66.349999999999994</v>
      </c>
      <c r="S5253" s="4">
        <f t="shared" si="2480"/>
        <v>66.349999999999994</v>
      </c>
      <c r="T5253" s="4">
        <f t="shared" si="2481"/>
        <v>106.16</v>
      </c>
      <c r="V5253" s="4">
        <f t="shared" si="2482"/>
        <v>92.889999999999986</v>
      </c>
      <c r="W5253" s="4">
        <f t="shared" si="2483"/>
        <v>84.529899999999998</v>
      </c>
      <c r="X5253" s="4">
        <f t="shared" si="2484"/>
        <v>92.889999999999986</v>
      </c>
      <c r="Y5253" s="4">
        <f t="shared" si="2485"/>
        <v>92.889999999999986</v>
      </c>
      <c r="Z5253" s="4">
        <f t="shared" si="2486"/>
        <v>72.984999999999999</v>
      </c>
      <c r="AA5253" s="4">
        <f t="shared" si="2507"/>
        <v>65.155699999999996</v>
      </c>
      <c r="AG5253" s="4">
        <f t="shared" si="2487"/>
        <v>65.155699999999996</v>
      </c>
      <c r="AH5253" s="4">
        <f t="shared" si="2488"/>
        <v>72.984999999999999</v>
      </c>
      <c r="AI5253" s="4">
        <f t="shared" si="2489"/>
        <v>65.155699999999996</v>
      </c>
      <c r="AJ5253" s="4">
        <f t="shared" si="2490"/>
        <v>72.984999999999999</v>
      </c>
      <c r="AK5253" s="4">
        <f t="shared" si="2491"/>
        <v>65.155699999999996</v>
      </c>
      <c r="AM5253" s="4">
        <f t="shared" si="2492"/>
        <v>25.345699999999997</v>
      </c>
      <c r="AN5253" s="4">
        <f t="shared" si="2493"/>
        <v>27.601599999999998</v>
      </c>
      <c r="AO5253" s="4">
        <f t="shared" si="2494"/>
        <v>52.0184</v>
      </c>
      <c r="AP5253" s="4">
        <f t="shared" si="2495"/>
        <v>52.814599999999999</v>
      </c>
      <c r="AQ5253" s="4">
        <f t="shared" si="2496"/>
        <v>56.132099999999994</v>
      </c>
      <c r="AR5253" s="4">
        <f t="shared" si="2497"/>
        <v>119.42999999999999</v>
      </c>
      <c r="AW5253" s="4">
        <f t="shared" si="2498"/>
        <v>112.79499999999999</v>
      </c>
      <c r="AX5253" s="4">
        <f t="shared" si="2499"/>
        <v>104.833</v>
      </c>
      <c r="BB5253" s="4">
        <f t="shared" si="2500"/>
        <v>106.16</v>
      </c>
      <c r="BC5253" s="4">
        <f t="shared" si="2501"/>
        <v>92.889999999999986</v>
      </c>
      <c r="BE5253" s="4">
        <f t="shared" si="2502"/>
        <v>106.16</v>
      </c>
      <c r="BI5253" s="4">
        <f t="shared" si="2503"/>
        <v>106.16</v>
      </c>
      <c r="BJ5253" s="4">
        <f t="shared" si="2504"/>
        <v>99.524999999999991</v>
      </c>
      <c r="BO5253" s="4">
        <f t="shared" si="2505"/>
        <v>64.094099999999997</v>
      </c>
      <c r="BR5253" s="4">
        <f t="shared" si="2506"/>
        <v>106.16</v>
      </c>
    </row>
    <row r="5254" spans="1:70" x14ac:dyDescent="0.25">
      <c r="A5254" t="s">
        <v>6259</v>
      </c>
      <c r="D5254">
        <v>310</v>
      </c>
      <c r="E5254">
        <v>327.35000000000002</v>
      </c>
      <c r="F5254" t="s">
        <v>7250</v>
      </c>
      <c r="G5254" s="1" t="s">
        <v>7250</v>
      </c>
      <c r="J5254" s="4">
        <f t="shared" si="2478"/>
        <v>261.88000000000005</v>
      </c>
      <c r="R5254" s="4">
        <f t="shared" si="2479"/>
        <v>163.67500000000001</v>
      </c>
      <c r="S5254" s="4">
        <f t="shared" si="2480"/>
        <v>163.67500000000001</v>
      </c>
      <c r="T5254" s="4">
        <f t="shared" si="2481"/>
        <v>261.88000000000005</v>
      </c>
      <c r="V5254" s="4">
        <f t="shared" si="2482"/>
        <v>229.14500000000001</v>
      </c>
      <c r="W5254" s="4">
        <f t="shared" si="2483"/>
        <v>208.52195</v>
      </c>
      <c r="X5254" s="4">
        <f t="shared" si="2484"/>
        <v>229.14500000000001</v>
      </c>
      <c r="Y5254" s="4">
        <f t="shared" si="2485"/>
        <v>229.14500000000001</v>
      </c>
      <c r="Z5254" s="4">
        <f t="shared" si="2486"/>
        <v>180.04250000000002</v>
      </c>
      <c r="AA5254" s="4">
        <f t="shared" si="2507"/>
        <v>160.72885000000002</v>
      </c>
      <c r="AG5254" s="4">
        <f t="shared" si="2487"/>
        <v>160.72885000000002</v>
      </c>
      <c r="AH5254" s="4">
        <f t="shared" si="2488"/>
        <v>180.04250000000002</v>
      </c>
      <c r="AI5254" s="4">
        <f t="shared" si="2489"/>
        <v>160.72885000000002</v>
      </c>
      <c r="AJ5254" s="4">
        <f t="shared" si="2490"/>
        <v>180.04250000000002</v>
      </c>
      <c r="AK5254" s="4">
        <f t="shared" si="2491"/>
        <v>160.72885000000002</v>
      </c>
      <c r="AM5254" s="4">
        <f t="shared" si="2492"/>
        <v>62.523850000000003</v>
      </c>
      <c r="AN5254" s="4">
        <f t="shared" si="2493"/>
        <v>68.088800000000006</v>
      </c>
      <c r="AO5254" s="4">
        <f t="shared" si="2494"/>
        <v>128.3212</v>
      </c>
      <c r="AP5254" s="4">
        <f t="shared" si="2495"/>
        <v>130.28530000000001</v>
      </c>
      <c r="AQ5254" s="4">
        <f t="shared" si="2496"/>
        <v>138.46905000000001</v>
      </c>
      <c r="AR5254" s="4">
        <f t="shared" si="2497"/>
        <v>294.61500000000001</v>
      </c>
      <c r="AW5254" s="4">
        <f t="shared" si="2498"/>
        <v>278.2475</v>
      </c>
      <c r="AX5254" s="4">
        <f t="shared" si="2499"/>
        <v>258.60650000000004</v>
      </c>
      <c r="BB5254" s="4">
        <f t="shared" si="2500"/>
        <v>261.88000000000005</v>
      </c>
      <c r="BC5254" s="4">
        <f t="shared" si="2501"/>
        <v>229.14500000000001</v>
      </c>
      <c r="BE5254" s="4">
        <f t="shared" si="2502"/>
        <v>261.88000000000005</v>
      </c>
      <c r="BI5254" s="4">
        <f t="shared" si="2503"/>
        <v>261.88000000000005</v>
      </c>
      <c r="BJ5254" s="4">
        <f t="shared" si="2504"/>
        <v>245.51250000000002</v>
      </c>
      <c r="BO5254" s="4">
        <f t="shared" si="2505"/>
        <v>158.11005</v>
      </c>
      <c r="BR5254" s="4">
        <f t="shared" si="2506"/>
        <v>261.88000000000005</v>
      </c>
    </row>
    <row r="5255" spans="1:70" x14ac:dyDescent="0.25">
      <c r="A5255" t="s">
        <v>6260</v>
      </c>
      <c r="D5255">
        <v>310</v>
      </c>
      <c r="E5255">
        <v>375.45</v>
      </c>
      <c r="F5255" t="s">
        <v>7250</v>
      </c>
      <c r="G5255" s="1" t="s">
        <v>7250</v>
      </c>
      <c r="J5255" s="4">
        <f t="shared" ref="J5255:J5318" si="2508">+E5255*0.8</f>
        <v>300.36</v>
      </c>
      <c r="R5255" s="4">
        <f t="shared" ref="R5255:R5318" si="2509">+E5255*0.5</f>
        <v>187.72499999999999</v>
      </c>
      <c r="S5255" s="4">
        <f t="shared" ref="S5255:S5318" si="2510">+E5255*0.5</f>
        <v>187.72499999999999</v>
      </c>
      <c r="T5255" s="4">
        <f t="shared" ref="T5255:T5318" si="2511">+E5255*0.8</f>
        <v>300.36</v>
      </c>
      <c r="V5255" s="4">
        <f t="shared" ref="V5255:V5318" si="2512">+E5255*0.7</f>
        <v>262.815</v>
      </c>
      <c r="W5255" s="4">
        <f t="shared" ref="W5255:W5318" si="2513">+E5255*0.637</f>
        <v>239.16165000000001</v>
      </c>
      <c r="X5255" s="4">
        <f t="shared" ref="X5255:X5318" si="2514">+E5255*0.7</f>
        <v>262.815</v>
      </c>
      <c r="Y5255" s="4">
        <f t="shared" ref="Y5255:Y5318" si="2515">+E5255*0.7</f>
        <v>262.815</v>
      </c>
      <c r="Z5255" s="4">
        <f t="shared" ref="Z5255:Z5318" si="2516">+E5255*0.55</f>
        <v>206.4975</v>
      </c>
      <c r="AA5255" s="4">
        <f t="shared" si="2507"/>
        <v>184.34594999999999</v>
      </c>
      <c r="AG5255" s="4">
        <f t="shared" ref="AG5255:AG5318" si="2517">+E5255*0.491</f>
        <v>184.34594999999999</v>
      </c>
      <c r="AH5255" s="4">
        <f t="shared" ref="AH5255:AH5318" si="2518">+E5255*0.55</f>
        <v>206.4975</v>
      </c>
      <c r="AI5255" s="4">
        <f t="shared" ref="AI5255:AI5318" si="2519">+E5255*0.491</f>
        <v>184.34594999999999</v>
      </c>
      <c r="AJ5255" s="4">
        <f t="shared" ref="AJ5255:AJ5318" si="2520">+E5255*0.55</f>
        <v>206.4975</v>
      </c>
      <c r="AK5255" s="4">
        <f t="shared" ref="AK5255:AK5318" si="2521">+E5255*0.491</f>
        <v>184.34594999999999</v>
      </c>
      <c r="AM5255" s="4">
        <f t="shared" ref="AM5255:AM5318" si="2522">+E5255*0.191</f>
        <v>71.710949999999997</v>
      </c>
      <c r="AN5255" s="4">
        <f t="shared" ref="AN5255:AN5318" si="2523">+E5255*0.208</f>
        <v>78.093599999999995</v>
      </c>
      <c r="AO5255" s="4">
        <f t="shared" ref="AO5255:AO5318" si="2524">+E5255*0.392</f>
        <v>147.1764</v>
      </c>
      <c r="AP5255" s="4">
        <f t="shared" ref="AP5255:AP5318" si="2525">+E5255*0.398</f>
        <v>149.42910000000001</v>
      </c>
      <c r="AQ5255" s="4">
        <f t="shared" ref="AQ5255:AQ5318" si="2526">+E5255*0.423</f>
        <v>158.81535</v>
      </c>
      <c r="AR5255" s="4">
        <f t="shared" ref="AR5255:AR5318" si="2527">+E5255*0.9</f>
        <v>337.90499999999997</v>
      </c>
      <c r="AW5255" s="4">
        <f t="shared" ref="AW5255:AW5318" si="2528">+E5255*0.85</f>
        <v>319.13249999999999</v>
      </c>
      <c r="AX5255" s="4">
        <f t="shared" ref="AX5255:AX5318" si="2529">+E5255*0.79</f>
        <v>296.60550000000001</v>
      </c>
      <c r="BB5255" s="4">
        <f t="shared" ref="BB5255:BB5318" si="2530">+E5255*0.8</f>
        <v>300.36</v>
      </c>
      <c r="BC5255" s="4">
        <f t="shared" ref="BC5255:BC5318" si="2531">+E5255*0.7</f>
        <v>262.815</v>
      </c>
      <c r="BE5255" s="4">
        <f t="shared" ref="BE5255:BE5318" si="2532">+E5255*0.8</f>
        <v>300.36</v>
      </c>
      <c r="BI5255" s="4">
        <f t="shared" ref="BI5255:BI5318" si="2533">+E5255*0.8</f>
        <v>300.36</v>
      </c>
      <c r="BJ5255" s="4">
        <f t="shared" ref="BJ5255:BJ5318" si="2534">+E5255*0.75</f>
        <v>281.58749999999998</v>
      </c>
      <c r="BO5255" s="4">
        <f t="shared" ref="BO5255:BO5318" si="2535">+E5255*0.483</f>
        <v>181.34234999999998</v>
      </c>
      <c r="BR5255" s="4">
        <f t="shared" ref="BR5255:BR5318" si="2536">+E5255*0.8</f>
        <v>300.36</v>
      </c>
    </row>
    <row r="5256" spans="1:70" x14ac:dyDescent="0.25">
      <c r="A5256" t="s">
        <v>6261</v>
      </c>
      <c r="D5256">
        <v>311</v>
      </c>
      <c r="E5256">
        <v>192.3</v>
      </c>
      <c r="F5256" t="s">
        <v>7250</v>
      </c>
      <c r="G5256" s="1" t="s">
        <v>7250</v>
      </c>
      <c r="J5256" s="4">
        <f t="shared" si="2508"/>
        <v>153.84000000000003</v>
      </c>
      <c r="R5256" s="4">
        <f t="shared" si="2509"/>
        <v>96.15</v>
      </c>
      <c r="S5256" s="4">
        <f t="shared" si="2510"/>
        <v>96.15</v>
      </c>
      <c r="T5256" s="4">
        <f t="shared" si="2511"/>
        <v>153.84000000000003</v>
      </c>
      <c r="V5256" s="4">
        <f t="shared" si="2512"/>
        <v>134.60999999999999</v>
      </c>
      <c r="W5256" s="4">
        <f t="shared" si="2513"/>
        <v>122.49510000000001</v>
      </c>
      <c r="X5256" s="4">
        <f t="shared" si="2514"/>
        <v>134.60999999999999</v>
      </c>
      <c r="Y5256" s="4">
        <f t="shared" si="2515"/>
        <v>134.60999999999999</v>
      </c>
      <c r="Z5256" s="4">
        <f t="shared" si="2516"/>
        <v>105.76500000000001</v>
      </c>
      <c r="AA5256" s="4">
        <f t="shared" ref="AA5256:AA5319" si="2537">+E5256*0.491</f>
        <v>94.419300000000007</v>
      </c>
      <c r="AG5256" s="4">
        <f t="shared" si="2517"/>
        <v>94.419300000000007</v>
      </c>
      <c r="AH5256" s="4">
        <f t="shared" si="2518"/>
        <v>105.76500000000001</v>
      </c>
      <c r="AI5256" s="4">
        <f t="shared" si="2519"/>
        <v>94.419300000000007</v>
      </c>
      <c r="AJ5256" s="4">
        <f t="shared" si="2520"/>
        <v>105.76500000000001</v>
      </c>
      <c r="AK5256" s="4">
        <f t="shared" si="2521"/>
        <v>94.419300000000007</v>
      </c>
      <c r="AM5256" s="4">
        <f t="shared" si="2522"/>
        <v>36.729300000000002</v>
      </c>
      <c r="AN5256" s="4">
        <f t="shared" si="2523"/>
        <v>39.998400000000004</v>
      </c>
      <c r="AO5256" s="4">
        <f t="shared" si="2524"/>
        <v>75.381600000000006</v>
      </c>
      <c r="AP5256" s="4">
        <f t="shared" si="2525"/>
        <v>76.53540000000001</v>
      </c>
      <c r="AQ5256" s="4">
        <f t="shared" si="2526"/>
        <v>81.3429</v>
      </c>
      <c r="AR5256" s="4">
        <f t="shared" si="2527"/>
        <v>173.07000000000002</v>
      </c>
      <c r="AW5256" s="4">
        <f t="shared" si="2528"/>
        <v>163.45500000000001</v>
      </c>
      <c r="AX5256" s="4">
        <f t="shared" si="2529"/>
        <v>151.91700000000003</v>
      </c>
      <c r="BB5256" s="4">
        <f t="shared" si="2530"/>
        <v>153.84000000000003</v>
      </c>
      <c r="BC5256" s="4">
        <f t="shared" si="2531"/>
        <v>134.60999999999999</v>
      </c>
      <c r="BE5256" s="4">
        <f t="shared" si="2532"/>
        <v>153.84000000000003</v>
      </c>
      <c r="BI5256" s="4">
        <f t="shared" si="2533"/>
        <v>153.84000000000003</v>
      </c>
      <c r="BJ5256" s="4">
        <f t="shared" si="2534"/>
        <v>144.22500000000002</v>
      </c>
      <c r="BO5256" s="4">
        <f t="shared" si="2535"/>
        <v>92.880899999999997</v>
      </c>
      <c r="BR5256" s="4">
        <f t="shared" si="2536"/>
        <v>153.84000000000003</v>
      </c>
    </row>
    <row r="5257" spans="1:70" x14ac:dyDescent="0.25">
      <c r="A5257" t="s">
        <v>6262</v>
      </c>
      <c r="D5257">
        <v>311</v>
      </c>
      <c r="E5257">
        <v>121.3</v>
      </c>
      <c r="F5257" t="s">
        <v>7250</v>
      </c>
      <c r="G5257" s="1" t="s">
        <v>7250</v>
      </c>
      <c r="J5257" s="4">
        <f t="shared" si="2508"/>
        <v>97.04</v>
      </c>
      <c r="R5257" s="4">
        <f t="shared" si="2509"/>
        <v>60.65</v>
      </c>
      <c r="S5257" s="4">
        <f t="shared" si="2510"/>
        <v>60.65</v>
      </c>
      <c r="T5257" s="4">
        <f t="shared" si="2511"/>
        <v>97.04</v>
      </c>
      <c r="V5257" s="4">
        <f t="shared" si="2512"/>
        <v>84.91</v>
      </c>
      <c r="W5257" s="4">
        <f t="shared" si="2513"/>
        <v>77.268100000000004</v>
      </c>
      <c r="X5257" s="4">
        <f t="shared" si="2514"/>
        <v>84.91</v>
      </c>
      <c r="Y5257" s="4">
        <f t="shared" si="2515"/>
        <v>84.91</v>
      </c>
      <c r="Z5257" s="4">
        <f t="shared" si="2516"/>
        <v>66.715000000000003</v>
      </c>
      <c r="AA5257" s="4">
        <f t="shared" si="2537"/>
        <v>59.558299999999996</v>
      </c>
      <c r="AG5257" s="4">
        <f t="shared" si="2517"/>
        <v>59.558299999999996</v>
      </c>
      <c r="AH5257" s="4">
        <f t="shared" si="2518"/>
        <v>66.715000000000003</v>
      </c>
      <c r="AI5257" s="4">
        <f t="shared" si="2519"/>
        <v>59.558299999999996</v>
      </c>
      <c r="AJ5257" s="4">
        <f t="shared" si="2520"/>
        <v>66.715000000000003</v>
      </c>
      <c r="AK5257" s="4">
        <f t="shared" si="2521"/>
        <v>59.558299999999996</v>
      </c>
      <c r="AM5257" s="4">
        <f t="shared" si="2522"/>
        <v>23.168299999999999</v>
      </c>
      <c r="AN5257" s="4">
        <f t="shared" si="2523"/>
        <v>25.230399999999999</v>
      </c>
      <c r="AO5257" s="4">
        <f t="shared" si="2524"/>
        <v>47.549599999999998</v>
      </c>
      <c r="AP5257" s="4">
        <f t="shared" si="2525"/>
        <v>48.2774</v>
      </c>
      <c r="AQ5257" s="4">
        <f t="shared" si="2526"/>
        <v>51.309899999999999</v>
      </c>
      <c r="AR5257" s="4">
        <f t="shared" si="2527"/>
        <v>109.17</v>
      </c>
      <c r="AW5257" s="4">
        <f t="shared" si="2528"/>
        <v>103.10499999999999</v>
      </c>
      <c r="AX5257" s="4">
        <f t="shared" si="2529"/>
        <v>95.826999999999998</v>
      </c>
      <c r="BB5257" s="4">
        <f t="shared" si="2530"/>
        <v>97.04</v>
      </c>
      <c r="BC5257" s="4">
        <f t="shared" si="2531"/>
        <v>84.91</v>
      </c>
      <c r="BE5257" s="4">
        <f t="shared" si="2532"/>
        <v>97.04</v>
      </c>
      <c r="BI5257" s="4">
        <f t="shared" si="2533"/>
        <v>97.04</v>
      </c>
      <c r="BJ5257" s="4">
        <f t="shared" si="2534"/>
        <v>90.974999999999994</v>
      </c>
      <c r="BO5257" s="4">
        <f t="shared" si="2535"/>
        <v>58.587899999999998</v>
      </c>
      <c r="BR5257" s="4">
        <f t="shared" si="2536"/>
        <v>97.04</v>
      </c>
    </row>
    <row r="5258" spans="1:70" x14ac:dyDescent="0.25">
      <c r="A5258" t="s">
        <v>6263</v>
      </c>
      <c r="D5258">
        <v>311</v>
      </c>
      <c r="E5258">
        <v>0</v>
      </c>
      <c r="F5258" t="s">
        <v>7250</v>
      </c>
      <c r="G5258" s="1" t="s">
        <v>7250</v>
      </c>
      <c r="J5258" s="4">
        <f t="shared" si="2508"/>
        <v>0</v>
      </c>
      <c r="R5258" s="4">
        <f t="shared" si="2509"/>
        <v>0</v>
      </c>
      <c r="S5258" s="4">
        <f t="shared" si="2510"/>
        <v>0</v>
      </c>
      <c r="T5258" s="4">
        <f t="shared" si="2511"/>
        <v>0</v>
      </c>
      <c r="V5258" s="4">
        <f t="shared" si="2512"/>
        <v>0</v>
      </c>
      <c r="W5258" s="4">
        <f t="shared" si="2513"/>
        <v>0</v>
      </c>
      <c r="X5258" s="4">
        <f t="shared" si="2514"/>
        <v>0</v>
      </c>
      <c r="Y5258" s="4">
        <f t="shared" si="2515"/>
        <v>0</v>
      </c>
      <c r="Z5258" s="4">
        <f t="shared" si="2516"/>
        <v>0</v>
      </c>
      <c r="AA5258" s="4">
        <f t="shared" si="2537"/>
        <v>0</v>
      </c>
      <c r="AG5258" s="4">
        <f t="shared" si="2517"/>
        <v>0</v>
      </c>
      <c r="AH5258" s="4">
        <f t="shared" si="2518"/>
        <v>0</v>
      </c>
      <c r="AI5258" s="4">
        <f t="shared" si="2519"/>
        <v>0</v>
      </c>
      <c r="AJ5258" s="4">
        <f t="shared" si="2520"/>
        <v>0</v>
      </c>
      <c r="AK5258" s="4">
        <f t="shared" si="2521"/>
        <v>0</v>
      </c>
      <c r="AM5258" s="4">
        <f t="shared" si="2522"/>
        <v>0</v>
      </c>
      <c r="AN5258" s="4">
        <f t="shared" si="2523"/>
        <v>0</v>
      </c>
      <c r="AO5258" s="4">
        <f t="shared" si="2524"/>
        <v>0</v>
      </c>
      <c r="AP5258" s="4">
        <f t="shared" si="2525"/>
        <v>0</v>
      </c>
      <c r="AQ5258" s="4">
        <f t="shared" si="2526"/>
        <v>0</v>
      </c>
      <c r="AR5258" s="4">
        <f t="shared" si="2527"/>
        <v>0</v>
      </c>
      <c r="AW5258" s="4">
        <f t="shared" si="2528"/>
        <v>0</v>
      </c>
      <c r="AX5258" s="4">
        <f t="shared" si="2529"/>
        <v>0</v>
      </c>
      <c r="BB5258" s="4">
        <f t="shared" si="2530"/>
        <v>0</v>
      </c>
      <c r="BC5258" s="4">
        <f t="shared" si="2531"/>
        <v>0</v>
      </c>
      <c r="BE5258" s="4">
        <f t="shared" si="2532"/>
        <v>0</v>
      </c>
      <c r="BI5258" s="4">
        <f t="shared" si="2533"/>
        <v>0</v>
      </c>
      <c r="BJ5258" s="4">
        <f t="shared" si="2534"/>
        <v>0</v>
      </c>
      <c r="BO5258" s="4">
        <f t="shared" si="2535"/>
        <v>0</v>
      </c>
      <c r="BR5258" s="4">
        <f t="shared" si="2536"/>
        <v>0</v>
      </c>
    </row>
    <row r="5259" spans="1:70" x14ac:dyDescent="0.25">
      <c r="A5259" t="s">
        <v>6264</v>
      </c>
      <c r="D5259">
        <v>311</v>
      </c>
      <c r="E5259">
        <v>196.95</v>
      </c>
      <c r="F5259" t="s">
        <v>7250</v>
      </c>
      <c r="G5259" s="1" t="s">
        <v>7250</v>
      </c>
      <c r="J5259" s="4">
        <f t="shared" si="2508"/>
        <v>157.56</v>
      </c>
      <c r="R5259" s="4">
        <f t="shared" si="2509"/>
        <v>98.474999999999994</v>
      </c>
      <c r="S5259" s="4">
        <f t="shared" si="2510"/>
        <v>98.474999999999994</v>
      </c>
      <c r="T5259" s="4">
        <f t="shared" si="2511"/>
        <v>157.56</v>
      </c>
      <c r="V5259" s="4">
        <f t="shared" si="2512"/>
        <v>137.86499999999998</v>
      </c>
      <c r="W5259" s="4">
        <f t="shared" si="2513"/>
        <v>125.45715</v>
      </c>
      <c r="X5259" s="4">
        <f t="shared" si="2514"/>
        <v>137.86499999999998</v>
      </c>
      <c r="Y5259" s="4">
        <f t="shared" si="2515"/>
        <v>137.86499999999998</v>
      </c>
      <c r="Z5259" s="4">
        <f t="shared" si="2516"/>
        <v>108.32250000000001</v>
      </c>
      <c r="AA5259" s="4">
        <f t="shared" si="2537"/>
        <v>96.702449999999999</v>
      </c>
      <c r="AG5259" s="4">
        <f t="shared" si="2517"/>
        <v>96.702449999999999</v>
      </c>
      <c r="AH5259" s="4">
        <f t="shared" si="2518"/>
        <v>108.32250000000001</v>
      </c>
      <c r="AI5259" s="4">
        <f t="shared" si="2519"/>
        <v>96.702449999999999</v>
      </c>
      <c r="AJ5259" s="4">
        <f t="shared" si="2520"/>
        <v>108.32250000000001</v>
      </c>
      <c r="AK5259" s="4">
        <f t="shared" si="2521"/>
        <v>96.702449999999999</v>
      </c>
      <c r="AM5259" s="4">
        <f t="shared" si="2522"/>
        <v>37.617449999999998</v>
      </c>
      <c r="AN5259" s="4">
        <f t="shared" si="2523"/>
        <v>40.965599999999995</v>
      </c>
      <c r="AO5259" s="4">
        <f t="shared" si="2524"/>
        <v>77.204399999999993</v>
      </c>
      <c r="AP5259" s="4">
        <f t="shared" si="2525"/>
        <v>78.386099999999999</v>
      </c>
      <c r="AQ5259" s="4">
        <f t="shared" si="2526"/>
        <v>83.309849999999997</v>
      </c>
      <c r="AR5259" s="4">
        <f t="shared" si="2527"/>
        <v>177.255</v>
      </c>
      <c r="AW5259" s="4">
        <f t="shared" si="2528"/>
        <v>167.4075</v>
      </c>
      <c r="AX5259" s="4">
        <f t="shared" si="2529"/>
        <v>155.59049999999999</v>
      </c>
      <c r="BB5259" s="4">
        <f t="shared" si="2530"/>
        <v>157.56</v>
      </c>
      <c r="BC5259" s="4">
        <f t="shared" si="2531"/>
        <v>137.86499999999998</v>
      </c>
      <c r="BE5259" s="4">
        <f t="shared" si="2532"/>
        <v>157.56</v>
      </c>
      <c r="BI5259" s="4">
        <f t="shared" si="2533"/>
        <v>157.56</v>
      </c>
      <c r="BJ5259" s="4">
        <f t="shared" si="2534"/>
        <v>147.71249999999998</v>
      </c>
      <c r="BO5259" s="4">
        <f t="shared" si="2535"/>
        <v>95.12684999999999</v>
      </c>
      <c r="BR5259" s="4">
        <f t="shared" si="2536"/>
        <v>157.56</v>
      </c>
    </row>
    <row r="5260" spans="1:70" x14ac:dyDescent="0.25">
      <c r="A5260" t="s">
        <v>6265</v>
      </c>
      <c r="D5260">
        <v>311</v>
      </c>
      <c r="E5260">
        <v>183.2</v>
      </c>
      <c r="F5260" t="s">
        <v>7250</v>
      </c>
      <c r="G5260" s="1" t="s">
        <v>7250</v>
      </c>
      <c r="J5260" s="4">
        <f t="shared" si="2508"/>
        <v>146.56</v>
      </c>
      <c r="R5260" s="4">
        <f t="shared" si="2509"/>
        <v>91.6</v>
      </c>
      <c r="S5260" s="4">
        <f t="shared" si="2510"/>
        <v>91.6</v>
      </c>
      <c r="T5260" s="4">
        <f t="shared" si="2511"/>
        <v>146.56</v>
      </c>
      <c r="V5260" s="4">
        <f t="shared" si="2512"/>
        <v>128.23999999999998</v>
      </c>
      <c r="W5260" s="4">
        <f t="shared" si="2513"/>
        <v>116.69839999999999</v>
      </c>
      <c r="X5260" s="4">
        <f t="shared" si="2514"/>
        <v>128.23999999999998</v>
      </c>
      <c r="Y5260" s="4">
        <f t="shared" si="2515"/>
        <v>128.23999999999998</v>
      </c>
      <c r="Z5260" s="4">
        <f t="shared" si="2516"/>
        <v>100.76</v>
      </c>
      <c r="AA5260" s="4">
        <f t="shared" si="2537"/>
        <v>89.9512</v>
      </c>
      <c r="AG5260" s="4">
        <f t="shared" si="2517"/>
        <v>89.9512</v>
      </c>
      <c r="AH5260" s="4">
        <f t="shared" si="2518"/>
        <v>100.76</v>
      </c>
      <c r="AI5260" s="4">
        <f t="shared" si="2519"/>
        <v>89.9512</v>
      </c>
      <c r="AJ5260" s="4">
        <f t="shared" si="2520"/>
        <v>100.76</v>
      </c>
      <c r="AK5260" s="4">
        <f t="shared" si="2521"/>
        <v>89.9512</v>
      </c>
      <c r="AM5260" s="4">
        <f t="shared" si="2522"/>
        <v>34.991199999999999</v>
      </c>
      <c r="AN5260" s="4">
        <f t="shared" si="2523"/>
        <v>38.105599999999995</v>
      </c>
      <c r="AO5260" s="4">
        <f t="shared" si="2524"/>
        <v>71.814399999999992</v>
      </c>
      <c r="AP5260" s="4">
        <f t="shared" si="2525"/>
        <v>72.913600000000002</v>
      </c>
      <c r="AQ5260" s="4">
        <f t="shared" si="2526"/>
        <v>77.493599999999986</v>
      </c>
      <c r="AR5260" s="4">
        <f t="shared" si="2527"/>
        <v>164.88</v>
      </c>
      <c r="AW5260" s="4">
        <f t="shared" si="2528"/>
        <v>155.72</v>
      </c>
      <c r="AX5260" s="4">
        <f t="shared" si="2529"/>
        <v>144.72800000000001</v>
      </c>
      <c r="BB5260" s="4">
        <f t="shared" si="2530"/>
        <v>146.56</v>
      </c>
      <c r="BC5260" s="4">
        <f t="shared" si="2531"/>
        <v>128.23999999999998</v>
      </c>
      <c r="BE5260" s="4">
        <f t="shared" si="2532"/>
        <v>146.56</v>
      </c>
      <c r="BI5260" s="4">
        <f t="shared" si="2533"/>
        <v>146.56</v>
      </c>
      <c r="BJ5260" s="4">
        <f t="shared" si="2534"/>
        <v>137.39999999999998</v>
      </c>
      <c r="BO5260" s="4">
        <f t="shared" si="2535"/>
        <v>88.485599999999991</v>
      </c>
      <c r="BR5260" s="4">
        <f t="shared" si="2536"/>
        <v>146.56</v>
      </c>
    </row>
    <row r="5261" spans="1:70" x14ac:dyDescent="0.25">
      <c r="A5261" t="s">
        <v>6266</v>
      </c>
      <c r="D5261">
        <v>312</v>
      </c>
      <c r="E5261">
        <v>123.6</v>
      </c>
      <c r="F5261" t="s">
        <v>7250</v>
      </c>
      <c r="G5261" s="1" t="s">
        <v>7250</v>
      </c>
      <c r="J5261" s="4">
        <f t="shared" si="2508"/>
        <v>98.88</v>
      </c>
      <c r="R5261" s="4">
        <f t="shared" si="2509"/>
        <v>61.8</v>
      </c>
      <c r="S5261" s="4">
        <f t="shared" si="2510"/>
        <v>61.8</v>
      </c>
      <c r="T5261" s="4">
        <f t="shared" si="2511"/>
        <v>98.88</v>
      </c>
      <c r="V5261" s="4">
        <f t="shared" si="2512"/>
        <v>86.52</v>
      </c>
      <c r="W5261" s="4">
        <f t="shared" si="2513"/>
        <v>78.733199999999997</v>
      </c>
      <c r="X5261" s="4">
        <f t="shared" si="2514"/>
        <v>86.52</v>
      </c>
      <c r="Y5261" s="4">
        <f t="shared" si="2515"/>
        <v>86.52</v>
      </c>
      <c r="Z5261" s="4">
        <f t="shared" si="2516"/>
        <v>67.98</v>
      </c>
      <c r="AA5261" s="4">
        <f t="shared" si="2537"/>
        <v>60.687599999999996</v>
      </c>
      <c r="AG5261" s="4">
        <f t="shared" si="2517"/>
        <v>60.687599999999996</v>
      </c>
      <c r="AH5261" s="4">
        <f t="shared" si="2518"/>
        <v>67.98</v>
      </c>
      <c r="AI5261" s="4">
        <f t="shared" si="2519"/>
        <v>60.687599999999996</v>
      </c>
      <c r="AJ5261" s="4">
        <f t="shared" si="2520"/>
        <v>67.98</v>
      </c>
      <c r="AK5261" s="4">
        <f t="shared" si="2521"/>
        <v>60.687599999999996</v>
      </c>
      <c r="AM5261" s="4">
        <f t="shared" si="2522"/>
        <v>23.607599999999998</v>
      </c>
      <c r="AN5261" s="4">
        <f t="shared" si="2523"/>
        <v>25.708799999999997</v>
      </c>
      <c r="AO5261" s="4">
        <f t="shared" si="2524"/>
        <v>48.4512</v>
      </c>
      <c r="AP5261" s="4">
        <f t="shared" si="2525"/>
        <v>49.192799999999998</v>
      </c>
      <c r="AQ5261" s="4">
        <f t="shared" si="2526"/>
        <v>52.282799999999995</v>
      </c>
      <c r="AR5261" s="4">
        <f t="shared" si="2527"/>
        <v>111.24</v>
      </c>
      <c r="AW5261" s="4">
        <f t="shared" si="2528"/>
        <v>105.05999999999999</v>
      </c>
      <c r="AX5261" s="4">
        <f t="shared" si="2529"/>
        <v>97.644000000000005</v>
      </c>
      <c r="BB5261" s="4">
        <f t="shared" si="2530"/>
        <v>98.88</v>
      </c>
      <c r="BC5261" s="4">
        <f t="shared" si="2531"/>
        <v>86.52</v>
      </c>
      <c r="BE5261" s="4">
        <f t="shared" si="2532"/>
        <v>98.88</v>
      </c>
      <c r="BI5261" s="4">
        <f t="shared" si="2533"/>
        <v>98.88</v>
      </c>
      <c r="BJ5261" s="4">
        <f t="shared" si="2534"/>
        <v>92.699999999999989</v>
      </c>
      <c r="BO5261" s="4">
        <f t="shared" si="2535"/>
        <v>59.698799999999999</v>
      </c>
      <c r="BR5261" s="4">
        <f t="shared" si="2536"/>
        <v>98.88</v>
      </c>
    </row>
    <row r="5262" spans="1:70" x14ac:dyDescent="0.25">
      <c r="A5262" t="s">
        <v>6267</v>
      </c>
      <c r="D5262">
        <v>312</v>
      </c>
      <c r="E5262">
        <v>290.75</v>
      </c>
      <c r="F5262" t="s">
        <v>7250</v>
      </c>
      <c r="G5262" s="1" t="s">
        <v>7250</v>
      </c>
      <c r="J5262" s="4">
        <f t="shared" si="2508"/>
        <v>232.60000000000002</v>
      </c>
      <c r="R5262" s="4">
        <f t="shared" si="2509"/>
        <v>145.375</v>
      </c>
      <c r="S5262" s="4">
        <f t="shared" si="2510"/>
        <v>145.375</v>
      </c>
      <c r="T5262" s="4">
        <f t="shared" si="2511"/>
        <v>232.60000000000002</v>
      </c>
      <c r="V5262" s="4">
        <f t="shared" si="2512"/>
        <v>203.52499999999998</v>
      </c>
      <c r="W5262" s="4">
        <f t="shared" si="2513"/>
        <v>185.20775</v>
      </c>
      <c r="X5262" s="4">
        <f t="shared" si="2514"/>
        <v>203.52499999999998</v>
      </c>
      <c r="Y5262" s="4">
        <f t="shared" si="2515"/>
        <v>203.52499999999998</v>
      </c>
      <c r="Z5262" s="4">
        <f t="shared" si="2516"/>
        <v>159.91250000000002</v>
      </c>
      <c r="AA5262" s="4">
        <f t="shared" si="2537"/>
        <v>142.75825</v>
      </c>
      <c r="AG5262" s="4">
        <f t="shared" si="2517"/>
        <v>142.75825</v>
      </c>
      <c r="AH5262" s="4">
        <f t="shared" si="2518"/>
        <v>159.91250000000002</v>
      </c>
      <c r="AI5262" s="4">
        <f t="shared" si="2519"/>
        <v>142.75825</v>
      </c>
      <c r="AJ5262" s="4">
        <f t="shared" si="2520"/>
        <v>159.91250000000002</v>
      </c>
      <c r="AK5262" s="4">
        <f t="shared" si="2521"/>
        <v>142.75825</v>
      </c>
      <c r="AM5262" s="4">
        <f t="shared" si="2522"/>
        <v>55.533250000000002</v>
      </c>
      <c r="AN5262" s="4">
        <f t="shared" si="2523"/>
        <v>60.475999999999999</v>
      </c>
      <c r="AO5262" s="4">
        <f t="shared" si="2524"/>
        <v>113.974</v>
      </c>
      <c r="AP5262" s="4">
        <f t="shared" si="2525"/>
        <v>115.71850000000001</v>
      </c>
      <c r="AQ5262" s="4">
        <f t="shared" si="2526"/>
        <v>122.98725</v>
      </c>
      <c r="AR5262" s="4">
        <f t="shared" si="2527"/>
        <v>261.67500000000001</v>
      </c>
      <c r="AW5262" s="4">
        <f t="shared" si="2528"/>
        <v>247.13749999999999</v>
      </c>
      <c r="AX5262" s="4">
        <f t="shared" si="2529"/>
        <v>229.69250000000002</v>
      </c>
      <c r="BB5262" s="4">
        <f t="shared" si="2530"/>
        <v>232.60000000000002</v>
      </c>
      <c r="BC5262" s="4">
        <f t="shared" si="2531"/>
        <v>203.52499999999998</v>
      </c>
      <c r="BE5262" s="4">
        <f t="shared" si="2532"/>
        <v>232.60000000000002</v>
      </c>
      <c r="BI5262" s="4">
        <f t="shared" si="2533"/>
        <v>232.60000000000002</v>
      </c>
      <c r="BJ5262" s="4">
        <f t="shared" si="2534"/>
        <v>218.0625</v>
      </c>
      <c r="BO5262" s="4">
        <f t="shared" si="2535"/>
        <v>140.43224999999998</v>
      </c>
      <c r="BR5262" s="4">
        <f t="shared" si="2536"/>
        <v>232.60000000000002</v>
      </c>
    </row>
    <row r="5263" spans="1:70" x14ac:dyDescent="0.25">
      <c r="A5263" t="s">
        <v>6268</v>
      </c>
      <c r="D5263">
        <v>312</v>
      </c>
      <c r="E5263">
        <v>210.55</v>
      </c>
      <c r="F5263" t="s">
        <v>7250</v>
      </c>
      <c r="G5263" s="1" t="s">
        <v>7250</v>
      </c>
      <c r="J5263" s="4">
        <f t="shared" si="2508"/>
        <v>168.44000000000003</v>
      </c>
      <c r="R5263" s="4">
        <f t="shared" si="2509"/>
        <v>105.27500000000001</v>
      </c>
      <c r="S5263" s="4">
        <f t="shared" si="2510"/>
        <v>105.27500000000001</v>
      </c>
      <c r="T5263" s="4">
        <f t="shared" si="2511"/>
        <v>168.44000000000003</v>
      </c>
      <c r="V5263" s="4">
        <f t="shared" si="2512"/>
        <v>147.38499999999999</v>
      </c>
      <c r="W5263" s="4">
        <f t="shared" si="2513"/>
        <v>134.12035</v>
      </c>
      <c r="X5263" s="4">
        <f t="shared" si="2514"/>
        <v>147.38499999999999</v>
      </c>
      <c r="Y5263" s="4">
        <f t="shared" si="2515"/>
        <v>147.38499999999999</v>
      </c>
      <c r="Z5263" s="4">
        <f t="shared" si="2516"/>
        <v>115.80250000000001</v>
      </c>
      <c r="AA5263" s="4">
        <f t="shared" si="2537"/>
        <v>103.38005</v>
      </c>
      <c r="AG5263" s="4">
        <f t="shared" si="2517"/>
        <v>103.38005</v>
      </c>
      <c r="AH5263" s="4">
        <f t="shared" si="2518"/>
        <v>115.80250000000001</v>
      </c>
      <c r="AI5263" s="4">
        <f t="shared" si="2519"/>
        <v>103.38005</v>
      </c>
      <c r="AJ5263" s="4">
        <f t="shared" si="2520"/>
        <v>115.80250000000001</v>
      </c>
      <c r="AK5263" s="4">
        <f t="shared" si="2521"/>
        <v>103.38005</v>
      </c>
      <c r="AM5263" s="4">
        <f t="shared" si="2522"/>
        <v>40.215050000000005</v>
      </c>
      <c r="AN5263" s="4">
        <f t="shared" si="2523"/>
        <v>43.794400000000003</v>
      </c>
      <c r="AO5263" s="4">
        <f t="shared" si="2524"/>
        <v>82.535600000000002</v>
      </c>
      <c r="AP5263" s="4">
        <f t="shared" si="2525"/>
        <v>83.798900000000003</v>
      </c>
      <c r="AQ5263" s="4">
        <f t="shared" si="2526"/>
        <v>89.062650000000005</v>
      </c>
      <c r="AR5263" s="4">
        <f t="shared" si="2527"/>
        <v>189.495</v>
      </c>
      <c r="AW5263" s="4">
        <f t="shared" si="2528"/>
        <v>178.9675</v>
      </c>
      <c r="AX5263" s="4">
        <f t="shared" si="2529"/>
        <v>166.33450000000002</v>
      </c>
      <c r="BB5263" s="4">
        <f t="shared" si="2530"/>
        <v>168.44000000000003</v>
      </c>
      <c r="BC5263" s="4">
        <f t="shared" si="2531"/>
        <v>147.38499999999999</v>
      </c>
      <c r="BE5263" s="4">
        <f t="shared" si="2532"/>
        <v>168.44000000000003</v>
      </c>
      <c r="BI5263" s="4">
        <f t="shared" si="2533"/>
        <v>168.44000000000003</v>
      </c>
      <c r="BJ5263" s="4">
        <f t="shared" si="2534"/>
        <v>157.91250000000002</v>
      </c>
      <c r="BO5263" s="4">
        <f t="shared" si="2535"/>
        <v>101.69565</v>
      </c>
      <c r="BR5263" s="4">
        <f t="shared" si="2536"/>
        <v>168.44000000000003</v>
      </c>
    </row>
    <row r="5264" spans="1:70" x14ac:dyDescent="0.25">
      <c r="A5264" t="s">
        <v>6269</v>
      </c>
      <c r="D5264">
        <v>312</v>
      </c>
      <c r="E5264">
        <v>68.599999999999994</v>
      </c>
      <c r="F5264" t="s">
        <v>7250</v>
      </c>
      <c r="G5264" s="1" t="s">
        <v>7250</v>
      </c>
      <c r="J5264" s="4">
        <f t="shared" si="2508"/>
        <v>54.879999999999995</v>
      </c>
      <c r="R5264" s="4">
        <f t="shared" si="2509"/>
        <v>34.299999999999997</v>
      </c>
      <c r="S5264" s="4">
        <f t="shared" si="2510"/>
        <v>34.299999999999997</v>
      </c>
      <c r="T5264" s="4">
        <f t="shared" si="2511"/>
        <v>54.879999999999995</v>
      </c>
      <c r="V5264" s="4">
        <f t="shared" si="2512"/>
        <v>48.019999999999996</v>
      </c>
      <c r="W5264" s="4">
        <f t="shared" si="2513"/>
        <v>43.6982</v>
      </c>
      <c r="X5264" s="4">
        <f t="shared" si="2514"/>
        <v>48.019999999999996</v>
      </c>
      <c r="Y5264" s="4">
        <f t="shared" si="2515"/>
        <v>48.019999999999996</v>
      </c>
      <c r="Z5264" s="4">
        <f t="shared" si="2516"/>
        <v>37.729999999999997</v>
      </c>
      <c r="AA5264" s="4">
        <f t="shared" si="2537"/>
        <v>33.682599999999994</v>
      </c>
      <c r="AG5264" s="4">
        <f t="shared" si="2517"/>
        <v>33.682599999999994</v>
      </c>
      <c r="AH5264" s="4">
        <f t="shared" si="2518"/>
        <v>37.729999999999997</v>
      </c>
      <c r="AI5264" s="4">
        <f t="shared" si="2519"/>
        <v>33.682599999999994</v>
      </c>
      <c r="AJ5264" s="4">
        <f t="shared" si="2520"/>
        <v>37.729999999999997</v>
      </c>
      <c r="AK5264" s="4">
        <f t="shared" si="2521"/>
        <v>33.682599999999994</v>
      </c>
      <c r="AM5264" s="4">
        <f t="shared" si="2522"/>
        <v>13.102599999999999</v>
      </c>
      <c r="AN5264" s="4">
        <f t="shared" si="2523"/>
        <v>14.268799999999999</v>
      </c>
      <c r="AO5264" s="4">
        <f t="shared" si="2524"/>
        <v>26.891199999999998</v>
      </c>
      <c r="AP5264" s="4">
        <f t="shared" si="2525"/>
        <v>27.302799999999998</v>
      </c>
      <c r="AQ5264" s="4">
        <f t="shared" si="2526"/>
        <v>29.017799999999998</v>
      </c>
      <c r="AR5264" s="4">
        <f t="shared" si="2527"/>
        <v>61.739999999999995</v>
      </c>
      <c r="AW5264" s="4">
        <f t="shared" si="2528"/>
        <v>58.309999999999995</v>
      </c>
      <c r="AX5264" s="4">
        <f t="shared" si="2529"/>
        <v>54.193999999999996</v>
      </c>
      <c r="BB5264" s="4">
        <f t="shared" si="2530"/>
        <v>54.879999999999995</v>
      </c>
      <c r="BC5264" s="4">
        <f t="shared" si="2531"/>
        <v>48.019999999999996</v>
      </c>
      <c r="BE5264" s="4">
        <f t="shared" si="2532"/>
        <v>54.879999999999995</v>
      </c>
      <c r="BI5264" s="4">
        <f t="shared" si="2533"/>
        <v>54.879999999999995</v>
      </c>
      <c r="BJ5264" s="4">
        <f t="shared" si="2534"/>
        <v>51.449999999999996</v>
      </c>
      <c r="BO5264" s="4">
        <f t="shared" si="2535"/>
        <v>33.133799999999994</v>
      </c>
      <c r="BR5264" s="4">
        <f t="shared" si="2536"/>
        <v>54.879999999999995</v>
      </c>
    </row>
    <row r="5265" spans="1:70" x14ac:dyDescent="0.25">
      <c r="A5265" t="s">
        <v>6270</v>
      </c>
      <c r="D5265">
        <v>312</v>
      </c>
      <c r="E5265">
        <v>162.55000000000001</v>
      </c>
      <c r="F5265" t="s">
        <v>7250</v>
      </c>
      <c r="G5265" s="1" t="s">
        <v>7250</v>
      </c>
      <c r="J5265" s="4">
        <f t="shared" si="2508"/>
        <v>130.04000000000002</v>
      </c>
      <c r="R5265" s="4">
        <f t="shared" si="2509"/>
        <v>81.275000000000006</v>
      </c>
      <c r="S5265" s="4">
        <f t="shared" si="2510"/>
        <v>81.275000000000006</v>
      </c>
      <c r="T5265" s="4">
        <f t="shared" si="2511"/>
        <v>130.04000000000002</v>
      </c>
      <c r="V5265" s="4">
        <f t="shared" si="2512"/>
        <v>113.785</v>
      </c>
      <c r="W5265" s="4">
        <f t="shared" si="2513"/>
        <v>103.54435000000001</v>
      </c>
      <c r="X5265" s="4">
        <f t="shared" si="2514"/>
        <v>113.785</v>
      </c>
      <c r="Y5265" s="4">
        <f t="shared" si="2515"/>
        <v>113.785</v>
      </c>
      <c r="Z5265" s="4">
        <f t="shared" si="2516"/>
        <v>89.402500000000018</v>
      </c>
      <c r="AA5265" s="4">
        <f t="shared" si="2537"/>
        <v>79.812049999999999</v>
      </c>
      <c r="AG5265" s="4">
        <f t="shared" si="2517"/>
        <v>79.812049999999999</v>
      </c>
      <c r="AH5265" s="4">
        <f t="shared" si="2518"/>
        <v>89.402500000000018</v>
      </c>
      <c r="AI5265" s="4">
        <f t="shared" si="2519"/>
        <v>79.812049999999999</v>
      </c>
      <c r="AJ5265" s="4">
        <f t="shared" si="2520"/>
        <v>89.402500000000018</v>
      </c>
      <c r="AK5265" s="4">
        <f t="shared" si="2521"/>
        <v>79.812049999999999</v>
      </c>
      <c r="AM5265" s="4">
        <f t="shared" si="2522"/>
        <v>31.047050000000002</v>
      </c>
      <c r="AN5265" s="4">
        <f t="shared" si="2523"/>
        <v>33.810400000000001</v>
      </c>
      <c r="AO5265" s="4">
        <f t="shared" si="2524"/>
        <v>63.719600000000007</v>
      </c>
      <c r="AP5265" s="4">
        <f t="shared" si="2525"/>
        <v>64.694900000000004</v>
      </c>
      <c r="AQ5265" s="4">
        <f t="shared" si="2526"/>
        <v>68.758650000000003</v>
      </c>
      <c r="AR5265" s="4">
        <f t="shared" si="2527"/>
        <v>146.29500000000002</v>
      </c>
      <c r="AW5265" s="4">
        <f t="shared" si="2528"/>
        <v>138.16750000000002</v>
      </c>
      <c r="AX5265" s="4">
        <f t="shared" si="2529"/>
        <v>128.4145</v>
      </c>
      <c r="BB5265" s="4">
        <f t="shared" si="2530"/>
        <v>130.04000000000002</v>
      </c>
      <c r="BC5265" s="4">
        <f t="shared" si="2531"/>
        <v>113.785</v>
      </c>
      <c r="BE5265" s="4">
        <f t="shared" si="2532"/>
        <v>130.04000000000002</v>
      </c>
      <c r="BI5265" s="4">
        <f t="shared" si="2533"/>
        <v>130.04000000000002</v>
      </c>
      <c r="BJ5265" s="4">
        <f t="shared" si="2534"/>
        <v>121.91250000000001</v>
      </c>
      <c r="BO5265" s="4">
        <f t="shared" si="2535"/>
        <v>78.511650000000003</v>
      </c>
      <c r="BR5265" s="4">
        <f t="shared" si="2536"/>
        <v>130.04000000000002</v>
      </c>
    </row>
    <row r="5266" spans="1:70" x14ac:dyDescent="0.25">
      <c r="A5266" t="s">
        <v>6271</v>
      </c>
      <c r="D5266">
        <v>320</v>
      </c>
      <c r="E5266">
        <v>1350.9</v>
      </c>
      <c r="F5266" t="s">
        <v>7250</v>
      </c>
      <c r="G5266" s="1" t="s">
        <v>7250</v>
      </c>
      <c r="J5266" s="4">
        <f t="shared" si="2508"/>
        <v>1080.72</v>
      </c>
      <c r="R5266" s="4">
        <f t="shared" si="2509"/>
        <v>675.45</v>
      </c>
      <c r="S5266" s="4">
        <f t="shared" si="2510"/>
        <v>675.45</v>
      </c>
      <c r="T5266" s="4">
        <f t="shared" si="2511"/>
        <v>1080.72</v>
      </c>
      <c r="V5266" s="4">
        <f t="shared" si="2512"/>
        <v>945.63</v>
      </c>
      <c r="W5266" s="4">
        <f t="shared" si="2513"/>
        <v>860.52330000000006</v>
      </c>
      <c r="X5266" s="4">
        <f t="shared" si="2514"/>
        <v>945.63</v>
      </c>
      <c r="Y5266" s="4">
        <f t="shared" si="2515"/>
        <v>945.63</v>
      </c>
      <c r="Z5266" s="4">
        <f t="shared" si="2516"/>
        <v>742.99500000000012</v>
      </c>
      <c r="AA5266" s="4">
        <f t="shared" si="2537"/>
        <v>663.29190000000006</v>
      </c>
      <c r="AG5266" s="4">
        <f t="shared" si="2517"/>
        <v>663.29190000000006</v>
      </c>
      <c r="AH5266" s="4">
        <f t="shared" si="2518"/>
        <v>742.99500000000012</v>
      </c>
      <c r="AI5266" s="4">
        <f t="shared" si="2519"/>
        <v>663.29190000000006</v>
      </c>
      <c r="AJ5266" s="4">
        <f t="shared" si="2520"/>
        <v>742.99500000000012</v>
      </c>
      <c r="AK5266" s="4">
        <f t="shared" si="2521"/>
        <v>663.29190000000006</v>
      </c>
      <c r="AM5266" s="4">
        <f t="shared" si="2522"/>
        <v>258.02190000000002</v>
      </c>
      <c r="AN5266" s="4">
        <f t="shared" si="2523"/>
        <v>280.98720000000003</v>
      </c>
      <c r="AO5266" s="4">
        <f t="shared" si="2524"/>
        <v>529.55280000000005</v>
      </c>
      <c r="AP5266" s="4">
        <f t="shared" si="2525"/>
        <v>537.65820000000008</v>
      </c>
      <c r="AQ5266" s="4">
        <f t="shared" si="2526"/>
        <v>571.4307</v>
      </c>
      <c r="AR5266" s="4">
        <f t="shared" si="2527"/>
        <v>1215.8100000000002</v>
      </c>
      <c r="AW5266" s="4">
        <f t="shared" si="2528"/>
        <v>1148.2650000000001</v>
      </c>
      <c r="AX5266" s="4">
        <f t="shared" si="2529"/>
        <v>1067.211</v>
      </c>
      <c r="BB5266" s="4">
        <f t="shared" si="2530"/>
        <v>1080.72</v>
      </c>
      <c r="BC5266" s="4">
        <f t="shared" si="2531"/>
        <v>945.63</v>
      </c>
      <c r="BE5266" s="4">
        <f t="shared" si="2532"/>
        <v>1080.72</v>
      </c>
      <c r="BI5266" s="4">
        <f t="shared" si="2533"/>
        <v>1080.72</v>
      </c>
      <c r="BJ5266" s="4">
        <f t="shared" si="2534"/>
        <v>1013.1750000000001</v>
      </c>
      <c r="BO5266" s="4">
        <f t="shared" si="2535"/>
        <v>652.48469999999998</v>
      </c>
      <c r="BR5266" s="4">
        <f t="shared" si="2536"/>
        <v>1080.72</v>
      </c>
    </row>
    <row r="5267" spans="1:70" x14ac:dyDescent="0.25">
      <c r="A5267" t="s">
        <v>6272</v>
      </c>
      <c r="D5267">
        <v>320</v>
      </c>
      <c r="E5267">
        <v>400.7</v>
      </c>
      <c r="F5267" t="s">
        <v>7250</v>
      </c>
      <c r="G5267" s="1" t="s">
        <v>7250</v>
      </c>
      <c r="J5267" s="4">
        <f t="shared" si="2508"/>
        <v>320.56</v>
      </c>
      <c r="R5267" s="4">
        <f t="shared" si="2509"/>
        <v>200.35</v>
      </c>
      <c r="S5267" s="4">
        <f t="shared" si="2510"/>
        <v>200.35</v>
      </c>
      <c r="T5267" s="4">
        <f t="shared" si="2511"/>
        <v>320.56</v>
      </c>
      <c r="V5267" s="4">
        <f t="shared" si="2512"/>
        <v>280.48999999999995</v>
      </c>
      <c r="W5267" s="4">
        <f t="shared" si="2513"/>
        <v>255.24590000000001</v>
      </c>
      <c r="X5267" s="4">
        <f t="shared" si="2514"/>
        <v>280.48999999999995</v>
      </c>
      <c r="Y5267" s="4">
        <f t="shared" si="2515"/>
        <v>280.48999999999995</v>
      </c>
      <c r="Z5267" s="4">
        <f t="shared" si="2516"/>
        <v>220.38500000000002</v>
      </c>
      <c r="AA5267" s="4">
        <f t="shared" si="2537"/>
        <v>196.74369999999999</v>
      </c>
      <c r="AG5267" s="4">
        <f t="shared" si="2517"/>
        <v>196.74369999999999</v>
      </c>
      <c r="AH5267" s="4">
        <f t="shared" si="2518"/>
        <v>220.38500000000002</v>
      </c>
      <c r="AI5267" s="4">
        <f t="shared" si="2519"/>
        <v>196.74369999999999</v>
      </c>
      <c r="AJ5267" s="4">
        <f t="shared" si="2520"/>
        <v>220.38500000000002</v>
      </c>
      <c r="AK5267" s="4">
        <f t="shared" si="2521"/>
        <v>196.74369999999999</v>
      </c>
      <c r="AM5267" s="4">
        <f t="shared" si="2522"/>
        <v>76.533699999999996</v>
      </c>
      <c r="AN5267" s="4">
        <f t="shared" si="2523"/>
        <v>83.34559999999999</v>
      </c>
      <c r="AO5267" s="4">
        <f t="shared" si="2524"/>
        <v>157.0744</v>
      </c>
      <c r="AP5267" s="4">
        <f t="shared" si="2525"/>
        <v>159.4786</v>
      </c>
      <c r="AQ5267" s="4">
        <f t="shared" si="2526"/>
        <v>169.49609999999998</v>
      </c>
      <c r="AR5267" s="4">
        <f t="shared" si="2527"/>
        <v>360.63</v>
      </c>
      <c r="AW5267" s="4">
        <f t="shared" si="2528"/>
        <v>340.59499999999997</v>
      </c>
      <c r="AX5267" s="4">
        <f t="shared" si="2529"/>
        <v>316.553</v>
      </c>
      <c r="BB5267" s="4">
        <f t="shared" si="2530"/>
        <v>320.56</v>
      </c>
      <c r="BC5267" s="4">
        <f t="shared" si="2531"/>
        <v>280.48999999999995</v>
      </c>
      <c r="BE5267" s="4">
        <f t="shared" si="2532"/>
        <v>320.56</v>
      </c>
      <c r="BI5267" s="4">
        <f t="shared" si="2533"/>
        <v>320.56</v>
      </c>
      <c r="BJ5267" s="4">
        <f t="shared" si="2534"/>
        <v>300.52499999999998</v>
      </c>
      <c r="BO5267" s="4">
        <f t="shared" si="2535"/>
        <v>193.53809999999999</v>
      </c>
      <c r="BR5267" s="4">
        <f t="shared" si="2536"/>
        <v>320.56</v>
      </c>
    </row>
    <row r="5268" spans="1:70" x14ac:dyDescent="0.25">
      <c r="A5268" t="s">
        <v>6273</v>
      </c>
      <c r="D5268">
        <v>320</v>
      </c>
      <c r="E5268">
        <v>462.6</v>
      </c>
      <c r="F5268" t="s">
        <v>7250</v>
      </c>
      <c r="G5268" s="1" t="s">
        <v>7250</v>
      </c>
      <c r="J5268" s="4">
        <f t="shared" si="2508"/>
        <v>370.08000000000004</v>
      </c>
      <c r="R5268" s="4">
        <f t="shared" si="2509"/>
        <v>231.3</v>
      </c>
      <c r="S5268" s="4">
        <f t="shared" si="2510"/>
        <v>231.3</v>
      </c>
      <c r="T5268" s="4">
        <f t="shared" si="2511"/>
        <v>370.08000000000004</v>
      </c>
      <c r="V5268" s="4">
        <f t="shared" si="2512"/>
        <v>323.82</v>
      </c>
      <c r="W5268" s="4">
        <f t="shared" si="2513"/>
        <v>294.67619999999999</v>
      </c>
      <c r="X5268" s="4">
        <f t="shared" si="2514"/>
        <v>323.82</v>
      </c>
      <c r="Y5268" s="4">
        <f t="shared" si="2515"/>
        <v>323.82</v>
      </c>
      <c r="Z5268" s="4">
        <f t="shared" si="2516"/>
        <v>254.43000000000004</v>
      </c>
      <c r="AA5268" s="4">
        <f t="shared" si="2537"/>
        <v>227.13660000000002</v>
      </c>
      <c r="AG5268" s="4">
        <f t="shared" si="2517"/>
        <v>227.13660000000002</v>
      </c>
      <c r="AH5268" s="4">
        <f t="shared" si="2518"/>
        <v>254.43000000000004</v>
      </c>
      <c r="AI5268" s="4">
        <f t="shared" si="2519"/>
        <v>227.13660000000002</v>
      </c>
      <c r="AJ5268" s="4">
        <f t="shared" si="2520"/>
        <v>254.43000000000004</v>
      </c>
      <c r="AK5268" s="4">
        <f t="shared" si="2521"/>
        <v>227.13660000000002</v>
      </c>
      <c r="AM5268" s="4">
        <f t="shared" si="2522"/>
        <v>88.3566</v>
      </c>
      <c r="AN5268" s="4">
        <f t="shared" si="2523"/>
        <v>96.220799999999997</v>
      </c>
      <c r="AO5268" s="4">
        <f t="shared" si="2524"/>
        <v>181.33920000000001</v>
      </c>
      <c r="AP5268" s="4">
        <f t="shared" si="2525"/>
        <v>184.11480000000003</v>
      </c>
      <c r="AQ5268" s="4">
        <f t="shared" si="2526"/>
        <v>195.6798</v>
      </c>
      <c r="AR5268" s="4">
        <f t="shared" si="2527"/>
        <v>416.34000000000003</v>
      </c>
      <c r="AW5268" s="4">
        <f t="shared" si="2528"/>
        <v>393.21000000000004</v>
      </c>
      <c r="AX5268" s="4">
        <f t="shared" si="2529"/>
        <v>365.45400000000001</v>
      </c>
      <c r="BB5268" s="4">
        <f t="shared" si="2530"/>
        <v>370.08000000000004</v>
      </c>
      <c r="BC5268" s="4">
        <f t="shared" si="2531"/>
        <v>323.82</v>
      </c>
      <c r="BE5268" s="4">
        <f t="shared" si="2532"/>
        <v>370.08000000000004</v>
      </c>
      <c r="BI5268" s="4">
        <f t="shared" si="2533"/>
        <v>370.08000000000004</v>
      </c>
      <c r="BJ5268" s="4">
        <f t="shared" si="2534"/>
        <v>346.95000000000005</v>
      </c>
      <c r="BO5268" s="4">
        <f t="shared" si="2535"/>
        <v>223.4358</v>
      </c>
      <c r="BR5268" s="4">
        <f t="shared" si="2536"/>
        <v>370.08000000000004</v>
      </c>
    </row>
    <row r="5269" spans="1:70" x14ac:dyDescent="0.25">
      <c r="A5269" t="s">
        <v>6274</v>
      </c>
      <c r="D5269">
        <v>320</v>
      </c>
      <c r="E5269">
        <v>409.85</v>
      </c>
      <c r="F5269" t="s">
        <v>7250</v>
      </c>
      <c r="G5269" s="1" t="s">
        <v>7250</v>
      </c>
      <c r="J5269" s="4">
        <f t="shared" si="2508"/>
        <v>327.88000000000005</v>
      </c>
      <c r="R5269" s="4">
        <f t="shared" si="2509"/>
        <v>204.92500000000001</v>
      </c>
      <c r="S5269" s="4">
        <f t="shared" si="2510"/>
        <v>204.92500000000001</v>
      </c>
      <c r="T5269" s="4">
        <f t="shared" si="2511"/>
        <v>327.88000000000005</v>
      </c>
      <c r="V5269" s="4">
        <f t="shared" si="2512"/>
        <v>286.89499999999998</v>
      </c>
      <c r="W5269" s="4">
        <f t="shared" si="2513"/>
        <v>261.07445000000001</v>
      </c>
      <c r="X5269" s="4">
        <f t="shared" si="2514"/>
        <v>286.89499999999998</v>
      </c>
      <c r="Y5269" s="4">
        <f t="shared" si="2515"/>
        <v>286.89499999999998</v>
      </c>
      <c r="Z5269" s="4">
        <f t="shared" si="2516"/>
        <v>225.41750000000002</v>
      </c>
      <c r="AA5269" s="4">
        <f t="shared" si="2537"/>
        <v>201.23635000000002</v>
      </c>
      <c r="AG5269" s="4">
        <f t="shared" si="2517"/>
        <v>201.23635000000002</v>
      </c>
      <c r="AH5269" s="4">
        <f t="shared" si="2518"/>
        <v>225.41750000000002</v>
      </c>
      <c r="AI5269" s="4">
        <f t="shared" si="2519"/>
        <v>201.23635000000002</v>
      </c>
      <c r="AJ5269" s="4">
        <f t="shared" si="2520"/>
        <v>225.41750000000002</v>
      </c>
      <c r="AK5269" s="4">
        <f t="shared" si="2521"/>
        <v>201.23635000000002</v>
      </c>
      <c r="AM5269" s="4">
        <f t="shared" si="2522"/>
        <v>78.281350000000003</v>
      </c>
      <c r="AN5269" s="4">
        <f t="shared" si="2523"/>
        <v>85.248800000000003</v>
      </c>
      <c r="AO5269" s="4">
        <f t="shared" si="2524"/>
        <v>160.66120000000001</v>
      </c>
      <c r="AP5269" s="4">
        <f t="shared" si="2525"/>
        <v>163.12030000000001</v>
      </c>
      <c r="AQ5269" s="4">
        <f t="shared" si="2526"/>
        <v>173.36655000000002</v>
      </c>
      <c r="AR5269" s="4">
        <f t="shared" si="2527"/>
        <v>368.86500000000001</v>
      </c>
      <c r="AW5269" s="4">
        <f t="shared" si="2528"/>
        <v>348.3725</v>
      </c>
      <c r="AX5269" s="4">
        <f t="shared" si="2529"/>
        <v>323.78150000000005</v>
      </c>
      <c r="BB5269" s="4">
        <f t="shared" si="2530"/>
        <v>327.88000000000005</v>
      </c>
      <c r="BC5269" s="4">
        <f t="shared" si="2531"/>
        <v>286.89499999999998</v>
      </c>
      <c r="BE5269" s="4">
        <f t="shared" si="2532"/>
        <v>327.88000000000005</v>
      </c>
      <c r="BI5269" s="4">
        <f t="shared" si="2533"/>
        <v>327.88000000000005</v>
      </c>
      <c r="BJ5269" s="4">
        <f t="shared" si="2534"/>
        <v>307.38750000000005</v>
      </c>
      <c r="BO5269" s="4">
        <f t="shared" si="2535"/>
        <v>197.95755</v>
      </c>
      <c r="BR5269" s="4">
        <f t="shared" si="2536"/>
        <v>327.88000000000005</v>
      </c>
    </row>
    <row r="5270" spans="1:70" x14ac:dyDescent="0.25">
      <c r="A5270" t="s">
        <v>6275</v>
      </c>
      <c r="D5270">
        <v>320</v>
      </c>
      <c r="E5270">
        <v>299.89999999999998</v>
      </c>
      <c r="F5270" t="s">
        <v>7250</v>
      </c>
      <c r="G5270" s="1" t="s">
        <v>7250</v>
      </c>
      <c r="J5270" s="4">
        <f t="shared" si="2508"/>
        <v>239.92</v>
      </c>
      <c r="R5270" s="4">
        <f t="shared" si="2509"/>
        <v>149.94999999999999</v>
      </c>
      <c r="S5270" s="4">
        <f t="shared" si="2510"/>
        <v>149.94999999999999</v>
      </c>
      <c r="T5270" s="4">
        <f t="shared" si="2511"/>
        <v>239.92</v>
      </c>
      <c r="V5270" s="4">
        <f t="shared" si="2512"/>
        <v>209.92999999999998</v>
      </c>
      <c r="W5270" s="4">
        <f t="shared" si="2513"/>
        <v>191.03629999999998</v>
      </c>
      <c r="X5270" s="4">
        <f t="shared" si="2514"/>
        <v>209.92999999999998</v>
      </c>
      <c r="Y5270" s="4">
        <f t="shared" si="2515"/>
        <v>209.92999999999998</v>
      </c>
      <c r="Z5270" s="4">
        <f t="shared" si="2516"/>
        <v>164.94499999999999</v>
      </c>
      <c r="AA5270" s="4">
        <f t="shared" si="2537"/>
        <v>147.25089999999997</v>
      </c>
      <c r="AG5270" s="4">
        <f t="shared" si="2517"/>
        <v>147.25089999999997</v>
      </c>
      <c r="AH5270" s="4">
        <f t="shared" si="2518"/>
        <v>164.94499999999999</v>
      </c>
      <c r="AI5270" s="4">
        <f t="shared" si="2519"/>
        <v>147.25089999999997</v>
      </c>
      <c r="AJ5270" s="4">
        <f t="shared" si="2520"/>
        <v>164.94499999999999</v>
      </c>
      <c r="AK5270" s="4">
        <f t="shared" si="2521"/>
        <v>147.25089999999997</v>
      </c>
      <c r="AM5270" s="4">
        <f t="shared" si="2522"/>
        <v>57.280899999999995</v>
      </c>
      <c r="AN5270" s="4">
        <f t="shared" si="2523"/>
        <v>62.37919999999999</v>
      </c>
      <c r="AO5270" s="4">
        <f t="shared" si="2524"/>
        <v>117.5608</v>
      </c>
      <c r="AP5270" s="4">
        <f t="shared" si="2525"/>
        <v>119.36019999999999</v>
      </c>
      <c r="AQ5270" s="4">
        <f t="shared" si="2526"/>
        <v>126.85769999999998</v>
      </c>
      <c r="AR5270" s="4">
        <f t="shared" si="2527"/>
        <v>269.90999999999997</v>
      </c>
      <c r="AW5270" s="4">
        <f t="shared" si="2528"/>
        <v>254.91499999999996</v>
      </c>
      <c r="AX5270" s="4">
        <f t="shared" si="2529"/>
        <v>236.92099999999999</v>
      </c>
      <c r="BB5270" s="4">
        <f t="shared" si="2530"/>
        <v>239.92</v>
      </c>
      <c r="BC5270" s="4">
        <f t="shared" si="2531"/>
        <v>209.92999999999998</v>
      </c>
      <c r="BE5270" s="4">
        <f t="shared" si="2532"/>
        <v>239.92</v>
      </c>
      <c r="BI5270" s="4">
        <f t="shared" si="2533"/>
        <v>239.92</v>
      </c>
      <c r="BJ5270" s="4">
        <f t="shared" si="2534"/>
        <v>224.92499999999998</v>
      </c>
      <c r="BO5270" s="4">
        <f t="shared" si="2535"/>
        <v>144.85169999999999</v>
      </c>
      <c r="BR5270" s="4">
        <f t="shared" si="2536"/>
        <v>239.92</v>
      </c>
    </row>
    <row r="5271" spans="1:70" x14ac:dyDescent="0.25">
      <c r="A5271" t="s">
        <v>6276</v>
      </c>
      <c r="D5271">
        <v>320</v>
      </c>
      <c r="E5271">
        <v>345.75</v>
      </c>
      <c r="F5271" t="s">
        <v>7250</v>
      </c>
      <c r="G5271" s="1" t="s">
        <v>7250</v>
      </c>
      <c r="J5271" s="4">
        <f t="shared" si="2508"/>
        <v>276.60000000000002</v>
      </c>
      <c r="R5271" s="4">
        <f t="shared" si="2509"/>
        <v>172.875</v>
      </c>
      <c r="S5271" s="4">
        <f t="shared" si="2510"/>
        <v>172.875</v>
      </c>
      <c r="T5271" s="4">
        <f t="shared" si="2511"/>
        <v>276.60000000000002</v>
      </c>
      <c r="V5271" s="4">
        <f t="shared" si="2512"/>
        <v>242.02499999999998</v>
      </c>
      <c r="W5271" s="4">
        <f t="shared" si="2513"/>
        <v>220.24275</v>
      </c>
      <c r="X5271" s="4">
        <f t="shared" si="2514"/>
        <v>242.02499999999998</v>
      </c>
      <c r="Y5271" s="4">
        <f t="shared" si="2515"/>
        <v>242.02499999999998</v>
      </c>
      <c r="Z5271" s="4">
        <f t="shared" si="2516"/>
        <v>190.16250000000002</v>
      </c>
      <c r="AA5271" s="4">
        <f t="shared" si="2537"/>
        <v>169.76325</v>
      </c>
      <c r="AG5271" s="4">
        <f t="shared" si="2517"/>
        <v>169.76325</v>
      </c>
      <c r="AH5271" s="4">
        <f t="shared" si="2518"/>
        <v>190.16250000000002</v>
      </c>
      <c r="AI5271" s="4">
        <f t="shared" si="2519"/>
        <v>169.76325</v>
      </c>
      <c r="AJ5271" s="4">
        <f t="shared" si="2520"/>
        <v>190.16250000000002</v>
      </c>
      <c r="AK5271" s="4">
        <f t="shared" si="2521"/>
        <v>169.76325</v>
      </c>
      <c r="AM5271" s="4">
        <f t="shared" si="2522"/>
        <v>66.038250000000005</v>
      </c>
      <c r="AN5271" s="4">
        <f t="shared" si="2523"/>
        <v>71.915999999999997</v>
      </c>
      <c r="AO5271" s="4">
        <f t="shared" si="2524"/>
        <v>135.53399999999999</v>
      </c>
      <c r="AP5271" s="4">
        <f t="shared" si="2525"/>
        <v>137.60850000000002</v>
      </c>
      <c r="AQ5271" s="4">
        <f t="shared" si="2526"/>
        <v>146.25225</v>
      </c>
      <c r="AR5271" s="4">
        <f t="shared" si="2527"/>
        <v>311.17500000000001</v>
      </c>
      <c r="AW5271" s="4">
        <f t="shared" si="2528"/>
        <v>293.88749999999999</v>
      </c>
      <c r="AX5271" s="4">
        <f t="shared" si="2529"/>
        <v>273.14249999999998</v>
      </c>
      <c r="BB5271" s="4">
        <f t="shared" si="2530"/>
        <v>276.60000000000002</v>
      </c>
      <c r="BC5271" s="4">
        <f t="shared" si="2531"/>
        <v>242.02499999999998</v>
      </c>
      <c r="BE5271" s="4">
        <f t="shared" si="2532"/>
        <v>276.60000000000002</v>
      </c>
      <c r="BI5271" s="4">
        <f t="shared" si="2533"/>
        <v>276.60000000000002</v>
      </c>
      <c r="BJ5271" s="4">
        <f t="shared" si="2534"/>
        <v>259.3125</v>
      </c>
      <c r="BO5271" s="4">
        <f t="shared" si="2535"/>
        <v>166.99725000000001</v>
      </c>
      <c r="BR5271" s="4">
        <f t="shared" si="2536"/>
        <v>276.60000000000002</v>
      </c>
    </row>
    <row r="5272" spans="1:70" x14ac:dyDescent="0.25">
      <c r="A5272" t="s">
        <v>6277</v>
      </c>
      <c r="D5272">
        <v>320</v>
      </c>
      <c r="E5272">
        <v>396.1</v>
      </c>
      <c r="F5272" t="s">
        <v>7250</v>
      </c>
      <c r="G5272" s="1" t="s">
        <v>7250</v>
      </c>
      <c r="J5272" s="4">
        <f t="shared" si="2508"/>
        <v>316.88000000000005</v>
      </c>
      <c r="R5272" s="4">
        <f t="shared" si="2509"/>
        <v>198.05</v>
      </c>
      <c r="S5272" s="4">
        <f t="shared" si="2510"/>
        <v>198.05</v>
      </c>
      <c r="T5272" s="4">
        <f t="shared" si="2511"/>
        <v>316.88000000000005</v>
      </c>
      <c r="V5272" s="4">
        <f t="shared" si="2512"/>
        <v>277.27</v>
      </c>
      <c r="W5272" s="4">
        <f t="shared" si="2513"/>
        <v>252.31570000000002</v>
      </c>
      <c r="X5272" s="4">
        <f t="shared" si="2514"/>
        <v>277.27</v>
      </c>
      <c r="Y5272" s="4">
        <f t="shared" si="2515"/>
        <v>277.27</v>
      </c>
      <c r="Z5272" s="4">
        <f t="shared" si="2516"/>
        <v>217.85500000000002</v>
      </c>
      <c r="AA5272" s="4">
        <f t="shared" si="2537"/>
        <v>194.48510000000002</v>
      </c>
      <c r="AG5272" s="4">
        <f t="shared" si="2517"/>
        <v>194.48510000000002</v>
      </c>
      <c r="AH5272" s="4">
        <f t="shared" si="2518"/>
        <v>217.85500000000002</v>
      </c>
      <c r="AI5272" s="4">
        <f t="shared" si="2519"/>
        <v>194.48510000000002</v>
      </c>
      <c r="AJ5272" s="4">
        <f t="shared" si="2520"/>
        <v>217.85500000000002</v>
      </c>
      <c r="AK5272" s="4">
        <f t="shared" si="2521"/>
        <v>194.48510000000002</v>
      </c>
      <c r="AM5272" s="4">
        <f t="shared" si="2522"/>
        <v>75.655100000000004</v>
      </c>
      <c r="AN5272" s="4">
        <f t="shared" si="2523"/>
        <v>82.388800000000003</v>
      </c>
      <c r="AO5272" s="4">
        <f t="shared" si="2524"/>
        <v>155.27120000000002</v>
      </c>
      <c r="AP5272" s="4">
        <f t="shared" si="2525"/>
        <v>157.64780000000002</v>
      </c>
      <c r="AQ5272" s="4">
        <f t="shared" si="2526"/>
        <v>167.55029999999999</v>
      </c>
      <c r="AR5272" s="4">
        <f t="shared" si="2527"/>
        <v>356.49</v>
      </c>
      <c r="AW5272" s="4">
        <f t="shared" si="2528"/>
        <v>336.685</v>
      </c>
      <c r="AX5272" s="4">
        <f t="shared" si="2529"/>
        <v>312.91900000000004</v>
      </c>
      <c r="BB5272" s="4">
        <f t="shared" si="2530"/>
        <v>316.88000000000005</v>
      </c>
      <c r="BC5272" s="4">
        <f t="shared" si="2531"/>
        <v>277.27</v>
      </c>
      <c r="BE5272" s="4">
        <f t="shared" si="2532"/>
        <v>316.88000000000005</v>
      </c>
      <c r="BI5272" s="4">
        <f t="shared" si="2533"/>
        <v>316.88000000000005</v>
      </c>
      <c r="BJ5272" s="4">
        <f t="shared" si="2534"/>
        <v>297.07500000000005</v>
      </c>
      <c r="BO5272" s="4">
        <f t="shared" si="2535"/>
        <v>191.31630000000001</v>
      </c>
      <c r="BR5272" s="4">
        <f t="shared" si="2536"/>
        <v>316.88000000000005</v>
      </c>
    </row>
    <row r="5273" spans="1:70" x14ac:dyDescent="0.25">
      <c r="A5273" t="s">
        <v>6278</v>
      </c>
      <c r="D5273">
        <v>320</v>
      </c>
      <c r="E5273">
        <v>414.45</v>
      </c>
      <c r="F5273" t="s">
        <v>7250</v>
      </c>
      <c r="G5273" s="1" t="s">
        <v>7250</v>
      </c>
      <c r="J5273" s="4">
        <f t="shared" si="2508"/>
        <v>331.56</v>
      </c>
      <c r="R5273" s="4">
        <f t="shared" si="2509"/>
        <v>207.22499999999999</v>
      </c>
      <c r="S5273" s="4">
        <f t="shared" si="2510"/>
        <v>207.22499999999999</v>
      </c>
      <c r="T5273" s="4">
        <f t="shared" si="2511"/>
        <v>331.56</v>
      </c>
      <c r="V5273" s="4">
        <f t="shared" si="2512"/>
        <v>290.11499999999995</v>
      </c>
      <c r="W5273" s="4">
        <f t="shared" si="2513"/>
        <v>264.00464999999997</v>
      </c>
      <c r="X5273" s="4">
        <f t="shared" si="2514"/>
        <v>290.11499999999995</v>
      </c>
      <c r="Y5273" s="4">
        <f t="shared" si="2515"/>
        <v>290.11499999999995</v>
      </c>
      <c r="Z5273" s="4">
        <f t="shared" si="2516"/>
        <v>227.94750000000002</v>
      </c>
      <c r="AA5273" s="4">
        <f t="shared" si="2537"/>
        <v>203.49494999999999</v>
      </c>
      <c r="AG5273" s="4">
        <f t="shared" si="2517"/>
        <v>203.49494999999999</v>
      </c>
      <c r="AH5273" s="4">
        <f t="shared" si="2518"/>
        <v>227.94750000000002</v>
      </c>
      <c r="AI5273" s="4">
        <f t="shared" si="2519"/>
        <v>203.49494999999999</v>
      </c>
      <c r="AJ5273" s="4">
        <f t="shared" si="2520"/>
        <v>227.94750000000002</v>
      </c>
      <c r="AK5273" s="4">
        <f t="shared" si="2521"/>
        <v>203.49494999999999</v>
      </c>
      <c r="AM5273" s="4">
        <f t="shared" si="2522"/>
        <v>79.159949999999995</v>
      </c>
      <c r="AN5273" s="4">
        <f t="shared" si="2523"/>
        <v>86.20559999999999</v>
      </c>
      <c r="AO5273" s="4">
        <f t="shared" si="2524"/>
        <v>162.46440000000001</v>
      </c>
      <c r="AP5273" s="4">
        <f t="shared" si="2525"/>
        <v>164.9511</v>
      </c>
      <c r="AQ5273" s="4">
        <f t="shared" si="2526"/>
        <v>175.31234999999998</v>
      </c>
      <c r="AR5273" s="4">
        <f t="shared" si="2527"/>
        <v>373.005</v>
      </c>
      <c r="AW5273" s="4">
        <f t="shared" si="2528"/>
        <v>352.28249999999997</v>
      </c>
      <c r="AX5273" s="4">
        <f t="shared" si="2529"/>
        <v>327.41550000000001</v>
      </c>
      <c r="BB5273" s="4">
        <f t="shared" si="2530"/>
        <v>331.56</v>
      </c>
      <c r="BC5273" s="4">
        <f t="shared" si="2531"/>
        <v>290.11499999999995</v>
      </c>
      <c r="BE5273" s="4">
        <f t="shared" si="2532"/>
        <v>331.56</v>
      </c>
      <c r="BI5273" s="4">
        <f t="shared" si="2533"/>
        <v>331.56</v>
      </c>
      <c r="BJ5273" s="4">
        <f t="shared" si="2534"/>
        <v>310.83749999999998</v>
      </c>
      <c r="BO5273" s="4">
        <f t="shared" si="2535"/>
        <v>200.17935</v>
      </c>
      <c r="BR5273" s="4">
        <f t="shared" si="2536"/>
        <v>331.56</v>
      </c>
    </row>
    <row r="5274" spans="1:70" x14ac:dyDescent="0.25">
      <c r="A5274" t="s">
        <v>6279</v>
      </c>
      <c r="D5274">
        <v>320</v>
      </c>
      <c r="E5274">
        <v>494.6</v>
      </c>
      <c r="F5274" t="s">
        <v>7250</v>
      </c>
      <c r="G5274" s="1" t="s">
        <v>7250</v>
      </c>
      <c r="J5274" s="4">
        <f t="shared" si="2508"/>
        <v>395.68000000000006</v>
      </c>
      <c r="R5274" s="4">
        <f t="shared" si="2509"/>
        <v>247.3</v>
      </c>
      <c r="S5274" s="4">
        <f t="shared" si="2510"/>
        <v>247.3</v>
      </c>
      <c r="T5274" s="4">
        <f t="shared" si="2511"/>
        <v>395.68000000000006</v>
      </c>
      <c r="V5274" s="4">
        <f t="shared" si="2512"/>
        <v>346.21999999999997</v>
      </c>
      <c r="W5274" s="4">
        <f t="shared" si="2513"/>
        <v>315.06020000000001</v>
      </c>
      <c r="X5274" s="4">
        <f t="shared" si="2514"/>
        <v>346.21999999999997</v>
      </c>
      <c r="Y5274" s="4">
        <f t="shared" si="2515"/>
        <v>346.21999999999997</v>
      </c>
      <c r="Z5274" s="4">
        <f t="shared" si="2516"/>
        <v>272.03000000000003</v>
      </c>
      <c r="AA5274" s="4">
        <f t="shared" si="2537"/>
        <v>242.8486</v>
      </c>
      <c r="AG5274" s="4">
        <f t="shared" si="2517"/>
        <v>242.8486</v>
      </c>
      <c r="AH5274" s="4">
        <f t="shared" si="2518"/>
        <v>272.03000000000003</v>
      </c>
      <c r="AI5274" s="4">
        <f t="shared" si="2519"/>
        <v>242.8486</v>
      </c>
      <c r="AJ5274" s="4">
        <f t="shared" si="2520"/>
        <v>272.03000000000003</v>
      </c>
      <c r="AK5274" s="4">
        <f t="shared" si="2521"/>
        <v>242.8486</v>
      </c>
      <c r="AM5274" s="4">
        <f t="shared" si="2522"/>
        <v>94.468600000000009</v>
      </c>
      <c r="AN5274" s="4">
        <f t="shared" si="2523"/>
        <v>102.8768</v>
      </c>
      <c r="AO5274" s="4">
        <f t="shared" si="2524"/>
        <v>193.88320000000002</v>
      </c>
      <c r="AP5274" s="4">
        <f t="shared" si="2525"/>
        <v>196.85080000000002</v>
      </c>
      <c r="AQ5274" s="4">
        <f t="shared" si="2526"/>
        <v>209.2158</v>
      </c>
      <c r="AR5274" s="4">
        <f t="shared" si="2527"/>
        <v>445.14000000000004</v>
      </c>
      <c r="AW5274" s="4">
        <f t="shared" si="2528"/>
        <v>420.41</v>
      </c>
      <c r="AX5274" s="4">
        <f t="shared" si="2529"/>
        <v>390.73400000000004</v>
      </c>
      <c r="BB5274" s="4">
        <f t="shared" si="2530"/>
        <v>395.68000000000006</v>
      </c>
      <c r="BC5274" s="4">
        <f t="shared" si="2531"/>
        <v>346.21999999999997</v>
      </c>
      <c r="BE5274" s="4">
        <f t="shared" si="2532"/>
        <v>395.68000000000006</v>
      </c>
      <c r="BI5274" s="4">
        <f t="shared" si="2533"/>
        <v>395.68000000000006</v>
      </c>
      <c r="BJ5274" s="4">
        <f t="shared" si="2534"/>
        <v>370.95000000000005</v>
      </c>
      <c r="BO5274" s="4">
        <f t="shared" si="2535"/>
        <v>238.89180000000002</v>
      </c>
      <c r="BR5274" s="4">
        <f t="shared" si="2536"/>
        <v>395.68000000000006</v>
      </c>
    </row>
    <row r="5275" spans="1:70" x14ac:dyDescent="0.25">
      <c r="A5275" t="s">
        <v>6280</v>
      </c>
      <c r="D5275">
        <v>320</v>
      </c>
      <c r="E5275">
        <v>405.2</v>
      </c>
      <c r="F5275" t="s">
        <v>7250</v>
      </c>
      <c r="G5275" s="1" t="s">
        <v>7250</v>
      </c>
      <c r="J5275" s="4">
        <f t="shared" si="2508"/>
        <v>324.16000000000003</v>
      </c>
      <c r="R5275" s="4">
        <f t="shared" si="2509"/>
        <v>202.6</v>
      </c>
      <c r="S5275" s="4">
        <f t="shared" si="2510"/>
        <v>202.6</v>
      </c>
      <c r="T5275" s="4">
        <f t="shared" si="2511"/>
        <v>324.16000000000003</v>
      </c>
      <c r="V5275" s="4">
        <f t="shared" si="2512"/>
        <v>283.64</v>
      </c>
      <c r="W5275" s="4">
        <f t="shared" si="2513"/>
        <v>258.11239999999998</v>
      </c>
      <c r="X5275" s="4">
        <f t="shared" si="2514"/>
        <v>283.64</v>
      </c>
      <c r="Y5275" s="4">
        <f t="shared" si="2515"/>
        <v>283.64</v>
      </c>
      <c r="Z5275" s="4">
        <f t="shared" si="2516"/>
        <v>222.86</v>
      </c>
      <c r="AA5275" s="4">
        <f t="shared" si="2537"/>
        <v>198.95319999999998</v>
      </c>
      <c r="AG5275" s="4">
        <f t="shared" si="2517"/>
        <v>198.95319999999998</v>
      </c>
      <c r="AH5275" s="4">
        <f t="shared" si="2518"/>
        <v>222.86</v>
      </c>
      <c r="AI5275" s="4">
        <f t="shared" si="2519"/>
        <v>198.95319999999998</v>
      </c>
      <c r="AJ5275" s="4">
        <f t="shared" si="2520"/>
        <v>222.86</v>
      </c>
      <c r="AK5275" s="4">
        <f t="shared" si="2521"/>
        <v>198.95319999999998</v>
      </c>
      <c r="AM5275" s="4">
        <f t="shared" si="2522"/>
        <v>77.393199999999993</v>
      </c>
      <c r="AN5275" s="4">
        <f t="shared" si="2523"/>
        <v>84.281599999999997</v>
      </c>
      <c r="AO5275" s="4">
        <f t="shared" si="2524"/>
        <v>158.83840000000001</v>
      </c>
      <c r="AP5275" s="4">
        <f t="shared" si="2525"/>
        <v>161.2696</v>
      </c>
      <c r="AQ5275" s="4">
        <f t="shared" si="2526"/>
        <v>171.39959999999999</v>
      </c>
      <c r="AR5275" s="4">
        <f t="shared" si="2527"/>
        <v>364.68</v>
      </c>
      <c r="AW5275" s="4">
        <f t="shared" si="2528"/>
        <v>344.41999999999996</v>
      </c>
      <c r="AX5275" s="4">
        <f t="shared" si="2529"/>
        <v>320.108</v>
      </c>
      <c r="BB5275" s="4">
        <f t="shared" si="2530"/>
        <v>324.16000000000003</v>
      </c>
      <c r="BC5275" s="4">
        <f t="shared" si="2531"/>
        <v>283.64</v>
      </c>
      <c r="BE5275" s="4">
        <f t="shared" si="2532"/>
        <v>324.16000000000003</v>
      </c>
      <c r="BI5275" s="4">
        <f t="shared" si="2533"/>
        <v>324.16000000000003</v>
      </c>
      <c r="BJ5275" s="4">
        <f t="shared" si="2534"/>
        <v>303.89999999999998</v>
      </c>
      <c r="BO5275" s="4">
        <f t="shared" si="2535"/>
        <v>195.71159999999998</v>
      </c>
      <c r="BR5275" s="4">
        <f t="shared" si="2536"/>
        <v>324.16000000000003</v>
      </c>
    </row>
    <row r="5276" spans="1:70" x14ac:dyDescent="0.25">
      <c r="A5276" t="s">
        <v>6281</v>
      </c>
      <c r="D5276">
        <v>320</v>
      </c>
      <c r="E5276">
        <v>334.25</v>
      </c>
      <c r="F5276" t="s">
        <v>7250</v>
      </c>
      <c r="G5276" s="1" t="s">
        <v>7250</v>
      </c>
      <c r="J5276" s="4">
        <f t="shared" si="2508"/>
        <v>267.40000000000003</v>
      </c>
      <c r="R5276" s="4">
        <f t="shared" si="2509"/>
        <v>167.125</v>
      </c>
      <c r="S5276" s="4">
        <f t="shared" si="2510"/>
        <v>167.125</v>
      </c>
      <c r="T5276" s="4">
        <f t="shared" si="2511"/>
        <v>267.40000000000003</v>
      </c>
      <c r="V5276" s="4">
        <f t="shared" si="2512"/>
        <v>233.97499999999999</v>
      </c>
      <c r="W5276" s="4">
        <f t="shared" si="2513"/>
        <v>212.91725</v>
      </c>
      <c r="X5276" s="4">
        <f t="shared" si="2514"/>
        <v>233.97499999999999</v>
      </c>
      <c r="Y5276" s="4">
        <f t="shared" si="2515"/>
        <v>233.97499999999999</v>
      </c>
      <c r="Z5276" s="4">
        <f t="shared" si="2516"/>
        <v>183.83750000000001</v>
      </c>
      <c r="AA5276" s="4">
        <f t="shared" si="2537"/>
        <v>164.11675</v>
      </c>
      <c r="AG5276" s="4">
        <f t="shared" si="2517"/>
        <v>164.11675</v>
      </c>
      <c r="AH5276" s="4">
        <f t="shared" si="2518"/>
        <v>183.83750000000001</v>
      </c>
      <c r="AI5276" s="4">
        <f t="shared" si="2519"/>
        <v>164.11675</v>
      </c>
      <c r="AJ5276" s="4">
        <f t="shared" si="2520"/>
        <v>183.83750000000001</v>
      </c>
      <c r="AK5276" s="4">
        <f t="shared" si="2521"/>
        <v>164.11675</v>
      </c>
      <c r="AM5276" s="4">
        <f t="shared" si="2522"/>
        <v>63.841749999999998</v>
      </c>
      <c r="AN5276" s="4">
        <f t="shared" si="2523"/>
        <v>69.524000000000001</v>
      </c>
      <c r="AO5276" s="4">
        <f t="shared" si="2524"/>
        <v>131.02600000000001</v>
      </c>
      <c r="AP5276" s="4">
        <f t="shared" si="2525"/>
        <v>133.03149999999999</v>
      </c>
      <c r="AQ5276" s="4">
        <f t="shared" si="2526"/>
        <v>141.38774999999998</v>
      </c>
      <c r="AR5276" s="4">
        <f t="shared" si="2527"/>
        <v>300.82499999999999</v>
      </c>
      <c r="AW5276" s="4">
        <f t="shared" si="2528"/>
        <v>284.11250000000001</v>
      </c>
      <c r="AX5276" s="4">
        <f t="shared" si="2529"/>
        <v>264.0575</v>
      </c>
      <c r="BB5276" s="4">
        <f t="shared" si="2530"/>
        <v>267.40000000000003</v>
      </c>
      <c r="BC5276" s="4">
        <f t="shared" si="2531"/>
        <v>233.97499999999999</v>
      </c>
      <c r="BE5276" s="4">
        <f t="shared" si="2532"/>
        <v>267.40000000000003</v>
      </c>
      <c r="BI5276" s="4">
        <f t="shared" si="2533"/>
        <v>267.40000000000003</v>
      </c>
      <c r="BJ5276" s="4">
        <f t="shared" si="2534"/>
        <v>250.6875</v>
      </c>
      <c r="BO5276" s="4">
        <f t="shared" si="2535"/>
        <v>161.44274999999999</v>
      </c>
      <c r="BR5276" s="4">
        <f t="shared" si="2536"/>
        <v>267.40000000000003</v>
      </c>
    </row>
    <row r="5277" spans="1:70" x14ac:dyDescent="0.25">
      <c r="A5277" t="s">
        <v>6282</v>
      </c>
      <c r="D5277">
        <v>320</v>
      </c>
      <c r="E5277">
        <v>432.75</v>
      </c>
      <c r="F5277" t="s">
        <v>7250</v>
      </c>
      <c r="G5277" s="1" t="s">
        <v>7250</v>
      </c>
      <c r="J5277" s="4">
        <f t="shared" si="2508"/>
        <v>346.20000000000005</v>
      </c>
      <c r="R5277" s="4">
        <f t="shared" si="2509"/>
        <v>216.375</v>
      </c>
      <c r="S5277" s="4">
        <f t="shared" si="2510"/>
        <v>216.375</v>
      </c>
      <c r="T5277" s="4">
        <f t="shared" si="2511"/>
        <v>346.20000000000005</v>
      </c>
      <c r="V5277" s="4">
        <f t="shared" si="2512"/>
        <v>302.92499999999995</v>
      </c>
      <c r="W5277" s="4">
        <f t="shared" si="2513"/>
        <v>275.66174999999998</v>
      </c>
      <c r="X5277" s="4">
        <f t="shared" si="2514"/>
        <v>302.92499999999995</v>
      </c>
      <c r="Y5277" s="4">
        <f t="shared" si="2515"/>
        <v>302.92499999999995</v>
      </c>
      <c r="Z5277" s="4">
        <f t="shared" si="2516"/>
        <v>238.01250000000002</v>
      </c>
      <c r="AA5277" s="4">
        <f t="shared" si="2537"/>
        <v>212.48024999999998</v>
      </c>
      <c r="AG5277" s="4">
        <f t="shared" si="2517"/>
        <v>212.48024999999998</v>
      </c>
      <c r="AH5277" s="4">
        <f t="shared" si="2518"/>
        <v>238.01250000000002</v>
      </c>
      <c r="AI5277" s="4">
        <f t="shared" si="2519"/>
        <v>212.48024999999998</v>
      </c>
      <c r="AJ5277" s="4">
        <f t="shared" si="2520"/>
        <v>238.01250000000002</v>
      </c>
      <c r="AK5277" s="4">
        <f t="shared" si="2521"/>
        <v>212.48024999999998</v>
      </c>
      <c r="AM5277" s="4">
        <f t="shared" si="2522"/>
        <v>82.655249999999995</v>
      </c>
      <c r="AN5277" s="4">
        <f t="shared" si="2523"/>
        <v>90.012</v>
      </c>
      <c r="AO5277" s="4">
        <f t="shared" si="2524"/>
        <v>169.63800000000001</v>
      </c>
      <c r="AP5277" s="4">
        <f t="shared" si="2525"/>
        <v>172.2345</v>
      </c>
      <c r="AQ5277" s="4">
        <f t="shared" si="2526"/>
        <v>183.05324999999999</v>
      </c>
      <c r="AR5277" s="4">
        <f t="shared" si="2527"/>
        <v>389.47500000000002</v>
      </c>
      <c r="AW5277" s="4">
        <f t="shared" si="2528"/>
        <v>367.83749999999998</v>
      </c>
      <c r="AX5277" s="4">
        <f t="shared" si="2529"/>
        <v>341.8725</v>
      </c>
      <c r="BB5277" s="4">
        <f t="shared" si="2530"/>
        <v>346.20000000000005</v>
      </c>
      <c r="BC5277" s="4">
        <f t="shared" si="2531"/>
        <v>302.92499999999995</v>
      </c>
      <c r="BE5277" s="4">
        <f t="shared" si="2532"/>
        <v>346.20000000000005</v>
      </c>
      <c r="BI5277" s="4">
        <f t="shared" si="2533"/>
        <v>346.20000000000005</v>
      </c>
      <c r="BJ5277" s="4">
        <f t="shared" si="2534"/>
        <v>324.5625</v>
      </c>
      <c r="BO5277" s="4">
        <f t="shared" si="2535"/>
        <v>209.01824999999999</v>
      </c>
      <c r="BR5277" s="4">
        <f t="shared" si="2536"/>
        <v>346.20000000000005</v>
      </c>
    </row>
    <row r="5278" spans="1:70" x14ac:dyDescent="0.25">
      <c r="A5278" t="s">
        <v>6283</v>
      </c>
      <c r="D5278">
        <v>320</v>
      </c>
      <c r="E5278">
        <v>391.5</v>
      </c>
      <c r="F5278" t="s">
        <v>7250</v>
      </c>
      <c r="G5278" s="1" t="s">
        <v>7250</v>
      </c>
      <c r="J5278" s="4">
        <f t="shared" si="2508"/>
        <v>313.20000000000005</v>
      </c>
      <c r="R5278" s="4">
        <f t="shared" si="2509"/>
        <v>195.75</v>
      </c>
      <c r="S5278" s="4">
        <f t="shared" si="2510"/>
        <v>195.75</v>
      </c>
      <c r="T5278" s="4">
        <f t="shared" si="2511"/>
        <v>313.20000000000005</v>
      </c>
      <c r="V5278" s="4">
        <f t="shared" si="2512"/>
        <v>274.04999999999995</v>
      </c>
      <c r="W5278" s="4">
        <f t="shared" si="2513"/>
        <v>249.38550000000001</v>
      </c>
      <c r="X5278" s="4">
        <f t="shared" si="2514"/>
        <v>274.04999999999995</v>
      </c>
      <c r="Y5278" s="4">
        <f t="shared" si="2515"/>
        <v>274.04999999999995</v>
      </c>
      <c r="Z5278" s="4">
        <f t="shared" si="2516"/>
        <v>215.32500000000002</v>
      </c>
      <c r="AA5278" s="4">
        <f t="shared" si="2537"/>
        <v>192.22649999999999</v>
      </c>
      <c r="AG5278" s="4">
        <f t="shared" si="2517"/>
        <v>192.22649999999999</v>
      </c>
      <c r="AH5278" s="4">
        <f t="shared" si="2518"/>
        <v>215.32500000000002</v>
      </c>
      <c r="AI5278" s="4">
        <f t="shared" si="2519"/>
        <v>192.22649999999999</v>
      </c>
      <c r="AJ5278" s="4">
        <f t="shared" si="2520"/>
        <v>215.32500000000002</v>
      </c>
      <c r="AK5278" s="4">
        <f t="shared" si="2521"/>
        <v>192.22649999999999</v>
      </c>
      <c r="AM5278" s="4">
        <f t="shared" si="2522"/>
        <v>74.776499999999999</v>
      </c>
      <c r="AN5278" s="4">
        <f t="shared" si="2523"/>
        <v>81.432000000000002</v>
      </c>
      <c r="AO5278" s="4">
        <f t="shared" si="2524"/>
        <v>153.46800000000002</v>
      </c>
      <c r="AP5278" s="4">
        <f t="shared" si="2525"/>
        <v>155.81700000000001</v>
      </c>
      <c r="AQ5278" s="4">
        <f t="shared" si="2526"/>
        <v>165.6045</v>
      </c>
      <c r="AR5278" s="4">
        <f t="shared" si="2527"/>
        <v>352.35</v>
      </c>
      <c r="AW5278" s="4">
        <f t="shared" si="2528"/>
        <v>332.77499999999998</v>
      </c>
      <c r="AX5278" s="4">
        <f t="shared" si="2529"/>
        <v>309.28500000000003</v>
      </c>
      <c r="BB5278" s="4">
        <f t="shared" si="2530"/>
        <v>313.20000000000005</v>
      </c>
      <c r="BC5278" s="4">
        <f t="shared" si="2531"/>
        <v>274.04999999999995</v>
      </c>
      <c r="BE5278" s="4">
        <f t="shared" si="2532"/>
        <v>313.20000000000005</v>
      </c>
      <c r="BI5278" s="4">
        <f t="shared" si="2533"/>
        <v>313.20000000000005</v>
      </c>
      <c r="BJ5278" s="4">
        <f t="shared" si="2534"/>
        <v>293.625</v>
      </c>
      <c r="BO5278" s="4">
        <f t="shared" si="2535"/>
        <v>189.09449999999998</v>
      </c>
      <c r="BR5278" s="4">
        <f t="shared" si="2536"/>
        <v>313.20000000000005</v>
      </c>
    </row>
    <row r="5279" spans="1:70" x14ac:dyDescent="0.25">
      <c r="A5279" t="s">
        <v>6284</v>
      </c>
      <c r="D5279">
        <v>320</v>
      </c>
      <c r="E5279">
        <v>272.45</v>
      </c>
      <c r="F5279" t="s">
        <v>7250</v>
      </c>
      <c r="G5279" s="1" t="s">
        <v>7250</v>
      </c>
      <c r="J5279" s="4">
        <f t="shared" si="2508"/>
        <v>217.96</v>
      </c>
      <c r="R5279" s="4">
        <f t="shared" si="2509"/>
        <v>136.22499999999999</v>
      </c>
      <c r="S5279" s="4">
        <f t="shared" si="2510"/>
        <v>136.22499999999999</v>
      </c>
      <c r="T5279" s="4">
        <f t="shared" si="2511"/>
        <v>217.96</v>
      </c>
      <c r="V5279" s="4">
        <f t="shared" si="2512"/>
        <v>190.71499999999997</v>
      </c>
      <c r="W5279" s="4">
        <f t="shared" si="2513"/>
        <v>173.55064999999999</v>
      </c>
      <c r="X5279" s="4">
        <f t="shared" si="2514"/>
        <v>190.71499999999997</v>
      </c>
      <c r="Y5279" s="4">
        <f t="shared" si="2515"/>
        <v>190.71499999999997</v>
      </c>
      <c r="Z5279" s="4">
        <f t="shared" si="2516"/>
        <v>149.8475</v>
      </c>
      <c r="AA5279" s="4">
        <f t="shared" si="2537"/>
        <v>133.77294999999998</v>
      </c>
      <c r="AG5279" s="4">
        <f t="shared" si="2517"/>
        <v>133.77294999999998</v>
      </c>
      <c r="AH5279" s="4">
        <f t="shared" si="2518"/>
        <v>149.8475</v>
      </c>
      <c r="AI5279" s="4">
        <f t="shared" si="2519"/>
        <v>133.77294999999998</v>
      </c>
      <c r="AJ5279" s="4">
        <f t="shared" si="2520"/>
        <v>149.8475</v>
      </c>
      <c r="AK5279" s="4">
        <f t="shared" si="2521"/>
        <v>133.77294999999998</v>
      </c>
      <c r="AM5279" s="4">
        <f t="shared" si="2522"/>
        <v>52.037950000000002</v>
      </c>
      <c r="AN5279" s="4">
        <f t="shared" si="2523"/>
        <v>56.669599999999996</v>
      </c>
      <c r="AO5279" s="4">
        <f t="shared" si="2524"/>
        <v>106.8004</v>
      </c>
      <c r="AP5279" s="4">
        <f t="shared" si="2525"/>
        <v>108.43510000000001</v>
      </c>
      <c r="AQ5279" s="4">
        <f t="shared" si="2526"/>
        <v>115.24634999999999</v>
      </c>
      <c r="AR5279" s="4">
        <f t="shared" si="2527"/>
        <v>245.20499999999998</v>
      </c>
      <c r="AW5279" s="4">
        <f t="shared" si="2528"/>
        <v>231.58249999999998</v>
      </c>
      <c r="AX5279" s="4">
        <f t="shared" si="2529"/>
        <v>215.2355</v>
      </c>
      <c r="BB5279" s="4">
        <f t="shared" si="2530"/>
        <v>217.96</v>
      </c>
      <c r="BC5279" s="4">
        <f t="shared" si="2531"/>
        <v>190.71499999999997</v>
      </c>
      <c r="BE5279" s="4">
        <f t="shared" si="2532"/>
        <v>217.96</v>
      </c>
      <c r="BI5279" s="4">
        <f t="shared" si="2533"/>
        <v>217.96</v>
      </c>
      <c r="BJ5279" s="4">
        <f t="shared" si="2534"/>
        <v>204.33749999999998</v>
      </c>
      <c r="BO5279" s="4">
        <f t="shared" si="2535"/>
        <v>131.59334999999999</v>
      </c>
      <c r="BR5279" s="4">
        <f t="shared" si="2536"/>
        <v>217.96</v>
      </c>
    </row>
    <row r="5280" spans="1:70" x14ac:dyDescent="0.25">
      <c r="A5280" t="s">
        <v>6285</v>
      </c>
      <c r="D5280">
        <v>320</v>
      </c>
      <c r="E5280">
        <v>380.05</v>
      </c>
      <c r="F5280" t="s">
        <v>7250</v>
      </c>
      <c r="G5280" s="1" t="s">
        <v>7250</v>
      </c>
      <c r="J5280" s="4">
        <f t="shared" si="2508"/>
        <v>304.04000000000002</v>
      </c>
      <c r="R5280" s="4">
        <f t="shared" si="2509"/>
        <v>190.02500000000001</v>
      </c>
      <c r="S5280" s="4">
        <f t="shared" si="2510"/>
        <v>190.02500000000001</v>
      </c>
      <c r="T5280" s="4">
        <f t="shared" si="2511"/>
        <v>304.04000000000002</v>
      </c>
      <c r="V5280" s="4">
        <f t="shared" si="2512"/>
        <v>266.03499999999997</v>
      </c>
      <c r="W5280" s="4">
        <f t="shared" si="2513"/>
        <v>242.09185000000002</v>
      </c>
      <c r="X5280" s="4">
        <f t="shared" si="2514"/>
        <v>266.03499999999997</v>
      </c>
      <c r="Y5280" s="4">
        <f t="shared" si="2515"/>
        <v>266.03499999999997</v>
      </c>
      <c r="Z5280" s="4">
        <f t="shared" si="2516"/>
        <v>209.02750000000003</v>
      </c>
      <c r="AA5280" s="4">
        <f t="shared" si="2537"/>
        <v>186.60454999999999</v>
      </c>
      <c r="AG5280" s="4">
        <f t="shared" si="2517"/>
        <v>186.60454999999999</v>
      </c>
      <c r="AH5280" s="4">
        <f t="shared" si="2518"/>
        <v>209.02750000000003</v>
      </c>
      <c r="AI5280" s="4">
        <f t="shared" si="2519"/>
        <v>186.60454999999999</v>
      </c>
      <c r="AJ5280" s="4">
        <f t="shared" si="2520"/>
        <v>209.02750000000003</v>
      </c>
      <c r="AK5280" s="4">
        <f t="shared" si="2521"/>
        <v>186.60454999999999</v>
      </c>
      <c r="AM5280" s="4">
        <f t="shared" si="2522"/>
        <v>72.589550000000003</v>
      </c>
      <c r="AN5280" s="4">
        <f t="shared" si="2523"/>
        <v>79.050399999999996</v>
      </c>
      <c r="AO5280" s="4">
        <f t="shared" si="2524"/>
        <v>148.9796</v>
      </c>
      <c r="AP5280" s="4">
        <f t="shared" si="2525"/>
        <v>151.25990000000002</v>
      </c>
      <c r="AQ5280" s="4">
        <f t="shared" si="2526"/>
        <v>160.76114999999999</v>
      </c>
      <c r="AR5280" s="4">
        <f t="shared" si="2527"/>
        <v>342.04500000000002</v>
      </c>
      <c r="AW5280" s="4">
        <f t="shared" si="2528"/>
        <v>323.04250000000002</v>
      </c>
      <c r="AX5280" s="4">
        <f t="shared" si="2529"/>
        <v>300.23950000000002</v>
      </c>
      <c r="BB5280" s="4">
        <f t="shared" si="2530"/>
        <v>304.04000000000002</v>
      </c>
      <c r="BC5280" s="4">
        <f t="shared" si="2531"/>
        <v>266.03499999999997</v>
      </c>
      <c r="BE5280" s="4">
        <f t="shared" si="2532"/>
        <v>304.04000000000002</v>
      </c>
      <c r="BI5280" s="4">
        <f t="shared" si="2533"/>
        <v>304.04000000000002</v>
      </c>
      <c r="BJ5280" s="4">
        <f t="shared" si="2534"/>
        <v>285.03750000000002</v>
      </c>
      <c r="BO5280" s="4">
        <f t="shared" si="2535"/>
        <v>183.56415000000001</v>
      </c>
      <c r="BR5280" s="4">
        <f t="shared" si="2536"/>
        <v>304.04000000000002</v>
      </c>
    </row>
    <row r="5281" spans="1:70" x14ac:dyDescent="0.25">
      <c r="A5281" t="s">
        <v>6286</v>
      </c>
      <c r="D5281">
        <v>320</v>
      </c>
      <c r="E5281">
        <v>501.45</v>
      </c>
      <c r="F5281" t="s">
        <v>7250</v>
      </c>
      <c r="G5281" s="1" t="s">
        <v>7250</v>
      </c>
      <c r="J5281" s="4">
        <f t="shared" si="2508"/>
        <v>401.16</v>
      </c>
      <c r="R5281" s="4">
        <f t="shared" si="2509"/>
        <v>250.72499999999999</v>
      </c>
      <c r="S5281" s="4">
        <f t="shared" si="2510"/>
        <v>250.72499999999999</v>
      </c>
      <c r="T5281" s="4">
        <f t="shared" si="2511"/>
        <v>401.16</v>
      </c>
      <c r="V5281" s="4">
        <f t="shared" si="2512"/>
        <v>351.01499999999999</v>
      </c>
      <c r="W5281" s="4">
        <f t="shared" si="2513"/>
        <v>319.42365000000001</v>
      </c>
      <c r="X5281" s="4">
        <f t="shared" si="2514"/>
        <v>351.01499999999999</v>
      </c>
      <c r="Y5281" s="4">
        <f t="shared" si="2515"/>
        <v>351.01499999999999</v>
      </c>
      <c r="Z5281" s="4">
        <f t="shared" si="2516"/>
        <v>275.79750000000001</v>
      </c>
      <c r="AA5281" s="4">
        <f t="shared" si="2537"/>
        <v>246.21195</v>
      </c>
      <c r="AG5281" s="4">
        <f t="shared" si="2517"/>
        <v>246.21195</v>
      </c>
      <c r="AH5281" s="4">
        <f t="shared" si="2518"/>
        <v>275.79750000000001</v>
      </c>
      <c r="AI5281" s="4">
        <f t="shared" si="2519"/>
        <v>246.21195</v>
      </c>
      <c r="AJ5281" s="4">
        <f t="shared" si="2520"/>
        <v>275.79750000000001</v>
      </c>
      <c r="AK5281" s="4">
        <f t="shared" si="2521"/>
        <v>246.21195</v>
      </c>
      <c r="AM5281" s="4">
        <f t="shared" si="2522"/>
        <v>95.776949999999999</v>
      </c>
      <c r="AN5281" s="4">
        <f t="shared" si="2523"/>
        <v>104.30159999999999</v>
      </c>
      <c r="AO5281" s="4">
        <f t="shared" si="2524"/>
        <v>196.5684</v>
      </c>
      <c r="AP5281" s="4">
        <f t="shared" si="2525"/>
        <v>199.5771</v>
      </c>
      <c r="AQ5281" s="4">
        <f t="shared" si="2526"/>
        <v>212.11335</v>
      </c>
      <c r="AR5281" s="4">
        <f t="shared" si="2527"/>
        <v>451.30500000000001</v>
      </c>
      <c r="AW5281" s="4">
        <f t="shared" si="2528"/>
        <v>426.23249999999996</v>
      </c>
      <c r="AX5281" s="4">
        <f t="shared" si="2529"/>
        <v>396.14550000000003</v>
      </c>
      <c r="BB5281" s="4">
        <f t="shared" si="2530"/>
        <v>401.16</v>
      </c>
      <c r="BC5281" s="4">
        <f t="shared" si="2531"/>
        <v>351.01499999999999</v>
      </c>
      <c r="BE5281" s="4">
        <f t="shared" si="2532"/>
        <v>401.16</v>
      </c>
      <c r="BI5281" s="4">
        <f t="shared" si="2533"/>
        <v>401.16</v>
      </c>
      <c r="BJ5281" s="4">
        <f t="shared" si="2534"/>
        <v>376.08749999999998</v>
      </c>
      <c r="BO5281" s="4">
        <f t="shared" si="2535"/>
        <v>242.20034999999999</v>
      </c>
      <c r="BR5281" s="4">
        <f t="shared" si="2536"/>
        <v>401.16</v>
      </c>
    </row>
    <row r="5282" spans="1:70" x14ac:dyDescent="0.25">
      <c r="A5282" t="s">
        <v>6287</v>
      </c>
      <c r="D5282">
        <v>320</v>
      </c>
      <c r="E5282">
        <v>380.05</v>
      </c>
      <c r="F5282" t="s">
        <v>7250</v>
      </c>
      <c r="G5282" s="1" t="s">
        <v>7250</v>
      </c>
      <c r="J5282" s="4">
        <f t="shared" si="2508"/>
        <v>304.04000000000002</v>
      </c>
      <c r="R5282" s="4">
        <f t="shared" si="2509"/>
        <v>190.02500000000001</v>
      </c>
      <c r="S5282" s="4">
        <f t="shared" si="2510"/>
        <v>190.02500000000001</v>
      </c>
      <c r="T5282" s="4">
        <f t="shared" si="2511"/>
        <v>304.04000000000002</v>
      </c>
      <c r="V5282" s="4">
        <f t="shared" si="2512"/>
        <v>266.03499999999997</v>
      </c>
      <c r="W5282" s="4">
        <f t="shared" si="2513"/>
        <v>242.09185000000002</v>
      </c>
      <c r="X5282" s="4">
        <f t="shared" si="2514"/>
        <v>266.03499999999997</v>
      </c>
      <c r="Y5282" s="4">
        <f t="shared" si="2515"/>
        <v>266.03499999999997</v>
      </c>
      <c r="Z5282" s="4">
        <f t="shared" si="2516"/>
        <v>209.02750000000003</v>
      </c>
      <c r="AA5282" s="4">
        <f t="shared" si="2537"/>
        <v>186.60454999999999</v>
      </c>
      <c r="AG5282" s="4">
        <f t="shared" si="2517"/>
        <v>186.60454999999999</v>
      </c>
      <c r="AH5282" s="4">
        <f t="shared" si="2518"/>
        <v>209.02750000000003</v>
      </c>
      <c r="AI5282" s="4">
        <f t="shared" si="2519"/>
        <v>186.60454999999999</v>
      </c>
      <c r="AJ5282" s="4">
        <f t="shared" si="2520"/>
        <v>209.02750000000003</v>
      </c>
      <c r="AK5282" s="4">
        <f t="shared" si="2521"/>
        <v>186.60454999999999</v>
      </c>
      <c r="AM5282" s="4">
        <f t="shared" si="2522"/>
        <v>72.589550000000003</v>
      </c>
      <c r="AN5282" s="4">
        <f t="shared" si="2523"/>
        <v>79.050399999999996</v>
      </c>
      <c r="AO5282" s="4">
        <f t="shared" si="2524"/>
        <v>148.9796</v>
      </c>
      <c r="AP5282" s="4">
        <f t="shared" si="2525"/>
        <v>151.25990000000002</v>
      </c>
      <c r="AQ5282" s="4">
        <f t="shared" si="2526"/>
        <v>160.76114999999999</v>
      </c>
      <c r="AR5282" s="4">
        <f t="shared" si="2527"/>
        <v>342.04500000000002</v>
      </c>
      <c r="AW5282" s="4">
        <f t="shared" si="2528"/>
        <v>323.04250000000002</v>
      </c>
      <c r="AX5282" s="4">
        <f t="shared" si="2529"/>
        <v>300.23950000000002</v>
      </c>
      <c r="BB5282" s="4">
        <f t="shared" si="2530"/>
        <v>304.04000000000002</v>
      </c>
      <c r="BC5282" s="4">
        <f t="shared" si="2531"/>
        <v>266.03499999999997</v>
      </c>
      <c r="BE5282" s="4">
        <f t="shared" si="2532"/>
        <v>304.04000000000002</v>
      </c>
      <c r="BI5282" s="4">
        <f t="shared" si="2533"/>
        <v>304.04000000000002</v>
      </c>
      <c r="BJ5282" s="4">
        <f t="shared" si="2534"/>
        <v>285.03750000000002</v>
      </c>
      <c r="BO5282" s="4">
        <f t="shared" si="2535"/>
        <v>183.56415000000001</v>
      </c>
      <c r="BR5282" s="4">
        <f t="shared" si="2536"/>
        <v>304.04000000000002</v>
      </c>
    </row>
    <row r="5283" spans="1:70" x14ac:dyDescent="0.25">
      <c r="A5283" t="s">
        <v>6288</v>
      </c>
      <c r="D5283">
        <v>320</v>
      </c>
      <c r="E5283">
        <v>444.25</v>
      </c>
      <c r="F5283" t="s">
        <v>7250</v>
      </c>
      <c r="G5283" s="1" t="s">
        <v>7250</v>
      </c>
      <c r="J5283" s="4">
        <f t="shared" si="2508"/>
        <v>355.40000000000003</v>
      </c>
      <c r="R5283" s="4">
        <f t="shared" si="2509"/>
        <v>222.125</v>
      </c>
      <c r="S5283" s="4">
        <f t="shared" si="2510"/>
        <v>222.125</v>
      </c>
      <c r="T5283" s="4">
        <f t="shared" si="2511"/>
        <v>355.40000000000003</v>
      </c>
      <c r="V5283" s="4">
        <f t="shared" si="2512"/>
        <v>310.97499999999997</v>
      </c>
      <c r="W5283" s="4">
        <f t="shared" si="2513"/>
        <v>282.98725000000002</v>
      </c>
      <c r="X5283" s="4">
        <f t="shared" si="2514"/>
        <v>310.97499999999997</v>
      </c>
      <c r="Y5283" s="4">
        <f t="shared" si="2515"/>
        <v>310.97499999999997</v>
      </c>
      <c r="Z5283" s="4">
        <f t="shared" si="2516"/>
        <v>244.33750000000001</v>
      </c>
      <c r="AA5283" s="4">
        <f t="shared" si="2537"/>
        <v>218.12674999999999</v>
      </c>
      <c r="AG5283" s="4">
        <f t="shared" si="2517"/>
        <v>218.12674999999999</v>
      </c>
      <c r="AH5283" s="4">
        <f t="shared" si="2518"/>
        <v>244.33750000000001</v>
      </c>
      <c r="AI5283" s="4">
        <f t="shared" si="2519"/>
        <v>218.12674999999999</v>
      </c>
      <c r="AJ5283" s="4">
        <f t="shared" si="2520"/>
        <v>244.33750000000001</v>
      </c>
      <c r="AK5283" s="4">
        <f t="shared" si="2521"/>
        <v>218.12674999999999</v>
      </c>
      <c r="AM5283" s="4">
        <f t="shared" si="2522"/>
        <v>84.851749999999996</v>
      </c>
      <c r="AN5283" s="4">
        <f t="shared" si="2523"/>
        <v>92.403999999999996</v>
      </c>
      <c r="AO5283" s="4">
        <f t="shared" si="2524"/>
        <v>174.14600000000002</v>
      </c>
      <c r="AP5283" s="4">
        <f t="shared" si="2525"/>
        <v>176.8115</v>
      </c>
      <c r="AQ5283" s="4">
        <f t="shared" si="2526"/>
        <v>187.91774999999998</v>
      </c>
      <c r="AR5283" s="4">
        <f t="shared" si="2527"/>
        <v>399.82499999999999</v>
      </c>
      <c r="AW5283" s="4">
        <f t="shared" si="2528"/>
        <v>377.61250000000001</v>
      </c>
      <c r="AX5283" s="4">
        <f t="shared" si="2529"/>
        <v>350.95750000000004</v>
      </c>
      <c r="BB5283" s="4">
        <f t="shared" si="2530"/>
        <v>355.40000000000003</v>
      </c>
      <c r="BC5283" s="4">
        <f t="shared" si="2531"/>
        <v>310.97499999999997</v>
      </c>
      <c r="BE5283" s="4">
        <f t="shared" si="2532"/>
        <v>355.40000000000003</v>
      </c>
      <c r="BI5283" s="4">
        <f t="shared" si="2533"/>
        <v>355.40000000000003</v>
      </c>
      <c r="BJ5283" s="4">
        <f t="shared" si="2534"/>
        <v>333.1875</v>
      </c>
      <c r="BO5283" s="4">
        <f t="shared" si="2535"/>
        <v>214.57274999999998</v>
      </c>
      <c r="BR5283" s="4">
        <f t="shared" si="2536"/>
        <v>355.40000000000003</v>
      </c>
    </row>
    <row r="5284" spans="1:70" x14ac:dyDescent="0.25">
      <c r="A5284" t="s">
        <v>6289</v>
      </c>
      <c r="D5284">
        <v>320</v>
      </c>
      <c r="E5284">
        <v>350.3</v>
      </c>
      <c r="F5284" t="s">
        <v>7250</v>
      </c>
      <c r="G5284" s="1" t="s">
        <v>7250</v>
      </c>
      <c r="J5284" s="4">
        <f t="shared" si="2508"/>
        <v>280.24</v>
      </c>
      <c r="R5284" s="4">
        <f t="shared" si="2509"/>
        <v>175.15</v>
      </c>
      <c r="S5284" s="4">
        <f t="shared" si="2510"/>
        <v>175.15</v>
      </c>
      <c r="T5284" s="4">
        <f t="shared" si="2511"/>
        <v>280.24</v>
      </c>
      <c r="V5284" s="4">
        <f t="shared" si="2512"/>
        <v>245.20999999999998</v>
      </c>
      <c r="W5284" s="4">
        <f t="shared" si="2513"/>
        <v>223.14110000000002</v>
      </c>
      <c r="X5284" s="4">
        <f t="shared" si="2514"/>
        <v>245.20999999999998</v>
      </c>
      <c r="Y5284" s="4">
        <f t="shared" si="2515"/>
        <v>245.20999999999998</v>
      </c>
      <c r="Z5284" s="4">
        <f t="shared" si="2516"/>
        <v>192.66500000000002</v>
      </c>
      <c r="AA5284" s="4">
        <f t="shared" si="2537"/>
        <v>171.9973</v>
      </c>
      <c r="AG5284" s="4">
        <f t="shared" si="2517"/>
        <v>171.9973</v>
      </c>
      <c r="AH5284" s="4">
        <f t="shared" si="2518"/>
        <v>192.66500000000002</v>
      </c>
      <c r="AI5284" s="4">
        <f t="shared" si="2519"/>
        <v>171.9973</v>
      </c>
      <c r="AJ5284" s="4">
        <f t="shared" si="2520"/>
        <v>192.66500000000002</v>
      </c>
      <c r="AK5284" s="4">
        <f t="shared" si="2521"/>
        <v>171.9973</v>
      </c>
      <c r="AM5284" s="4">
        <f t="shared" si="2522"/>
        <v>66.907300000000006</v>
      </c>
      <c r="AN5284" s="4">
        <f t="shared" si="2523"/>
        <v>72.862399999999994</v>
      </c>
      <c r="AO5284" s="4">
        <f t="shared" si="2524"/>
        <v>137.3176</v>
      </c>
      <c r="AP5284" s="4">
        <f t="shared" si="2525"/>
        <v>139.41940000000002</v>
      </c>
      <c r="AQ5284" s="4">
        <f t="shared" si="2526"/>
        <v>148.17689999999999</v>
      </c>
      <c r="AR5284" s="4">
        <f t="shared" si="2527"/>
        <v>315.27000000000004</v>
      </c>
      <c r="AW5284" s="4">
        <f t="shared" si="2528"/>
        <v>297.755</v>
      </c>
      <c r="AX5284" s="4">
        <f t="shared" si="2529"/>
        <v>276.73700000000002</v>
      </c>
      <c r="BB5284" s="4">
        <f t="shared" si="2530"/>
        <v>280.24</v>
      </c>
      <c r="BC5284" s="4">
        <f t="shared" si="2531"/>
        <v>245.20999999999998</v>
      </c>
      <c r="BE5284" s="4">
        <f t="shared" si="2532"/>
        <v>280.24</v>
      </c>
      <c r="BI5284" s="4">
        <f t="shared" si="2533"/>
        <v>280.24</v>
      </c>
      <c r="BJ5284" s="4">
        <f t="shared" si="2534"/>
        <v>262.72500000000002</v>
      </c>
      <c r="BO5284" s="4">
        <f t="shared" si="2535"/>
        <v>169.19489999999999</v>
      </c>
      <c r="BR5284" s="4">
        <f t="shared" si="2536"/>
        <v>280.24</v>
      </c>
    </row>
    <row r="5285" spans="1:70" x14ac:dyDescent="0.25">
      <c r="A5285" t="s">
        <v>6290</v>
      </c>
      <c r="D5285">
        <v>320</v>
      </c>
      <c r="E5285">
        <v>382.35</v>
      </c>
      <c r="F5285" t="s">
        <v>7250</v>
      </c>
      <c r="G5285" s="1" t="s">
        <v>7250</v>
      </c>
      <c r="J5285" s="4">
        <f t="shared" si="2508"/>
        <v>305.88000000000005</v>
      </c>
      <c r="R5285" s="4">
        <f t="shared" si="2509"/>
        <v>191.17500000000001</v>
      </c>
      <c r="S5285" s="4">
        <f t="shared" si="2510"/>
        <v>191.17500000000001</v>
      </c>
      <c r="T5285" s="4">
        <f t="shared" si="2511"/>
        <v>305.88000000000005</v>
      </c>
      <c r="V5285" s="4">
        <f t="shared" si="2512"/>
        <v>267.64499999999998</v>
      </c>
      <c r="W5285" s="4">
        <f t="shared" si="2513"/>
        <v>243.55695000000003</v>
      </c>
      <c r="X5285" s="4">
        <f t="shared" si="2514"/>
        <v>267.64499999999998</v>
      </c>
      <c r="Y5285" s="4">
        <f t="shared" si="2515"/>
        <v>267.64499999999998</v>
      </c>
      <c r="Z5285" s="4">
        <f t="shared" si="2516"/>
        <v>210.29250000000002</v>
      </c>
      <c r="AA5285" s="4">
        <f t="shared" si="2537"/>
        <v>187.73385000000002</v>
      </c>
      <c r="AG5285" s="4">
        <f t="shared" si="2517"/>
        <v>187.73385000000002</v>
      </c>
      <c r="AH5285" s="4">
        <f t="shared" si="2518"/>
        <v>210.29250000000002</v>
      </c>
      <c r="AI5285" s="4">
        <f t="shared" si="2519"/>
        <v>187.73385000000002</v>
      </c>
      <c r="AJ5285" s="4">
        <f t="shared" si="2520"/>
        <v>210.29250000000002</v>
      </c>
      <c r="AK5285" s="4">
        <f t="shared" si="2521"/>
        <v>187.73385000000002</v>
      </c>
      <c r="AM5285" s="4">
        <f t="shared" si="2522"/>
        <v>73.028850000000006</v>
      </c>
      <c r="AN5285" s="4">
        <f t="shared" si="2523"/>
        <v>79.528800000000004</v>
      </c>
      <c r="AO5285" s="4">
        <f t="shared" si="2524"/>
        <v>149.88120000000001</v>
      </c>
      <c r="AP5285" s="4">
        <f t="shared" si="2525"/>
        <v>152.17530000000002</v>
      </c>
      <c r="AQ5285" s="4">
        <f t="shared" si="2526"/>
        <v>161.73405</v>
      </c>
      <c r="AR5285" s="4">
        <f t="shared" si="2527"/>
        <v>344.11500000000001</v>
      </c>
      <c r="AW5285" s="4">
        <f t="shared" si="2528"/>
        <v>324.9975</v>
      </c>
      <c r="AX5285" s="4">
        <f t="shared" si="2529"/>
        <v>302.05650000000003</v>
      </c>
      <c r="BB5285" s="4">
        <f t="shared" si="2530"/>
        <v>305.88000000000005</v>
      </c>
      <c r="BC5285" s="4">
        <f t="shared" si="2531"/>
        <v>267.64499999999998</v>
      </c>
      <c r="BE5285" s="4">
        <f t="shared" si="2532"/>
        <v>305.88000000000005</v>
      </c>
      <c r="BI5285" s="4">
        <f t="shared" si="2533"/>
        <v>305.88000000000005</v>
      </c>
      <c r="BJ5285" s="4">
        <f t="shared" si="2534"/>
        <v>286.76250000000005</v>
      </c>
      <c r="BO5285" s="4">
        <f t="shared" si="2535"/>
        <v>184.67505</v>
      </c>
      <c r="BR5285" s="4">
        <f t="shared" si="2536"/>
        <v>305.88000000000005</v>
      </c>
    </row>
    <row r="5286" spans="1:70" x14ac:dyDescent="0.25">
      <c r="A5286" t="s">
        <v>6291</v>
      </c>
      <c r="D5286">
        <v>320</v>
      </c>
      <c r="E5286">
        <v>327.35000000000002</v>
      </c>
      <c r="F5286" t="s">
        <v>7250</v>
      </c>
      <c r="G5286" s="1" t="s">
        <v>7250</v>
      </c>
      <c r="J5286" s="4">
        <f t="shared" si="2508"/>
        <v>261.88000000000005</v>
      </c>
      <c r="R5286" s="4">
        <f t="shared" si="2509"/>
        <v>163.67500000000001</v>
      </c>
      <c r="S5286" s="4">
        <f t="shared" si="2510"/>
        <v>163.67500000000001</v>
      </c>
      <c r="T5286" s="4">
        <f t="shared" si="2511"/>
        <v>261.88000000000005</v>
      </c>
      <c r="V5286" s="4">
        <f t="shared" si="2512"/>
        <v>229.14500000000001</v>
      </c>
      <c r="W5286" s="4">
        <f t="shared" si="2513"/>
        <v>208.52195</v>
      </c>
      <c r="X5286" s="4">
        <f t="shared" si="2514"/>
        <v>229.14500000000001</v>
      </c>
      <c r="Y5286" s="4">
        <f t="shared" si="2515"/>
        <v>229.14500000000001</v>
      </c>
      <c r="Z5286" s="4">
        <f t="shared" si="2516"/>
        <v>180.04250000000002</v>
      </c>
      <c r="AA5286" s="4">
        <f t="shared" si="2537"/>
        <v>160.72885000000002</v>
      </c>
      <c r="AG5286" s="4">
        <f t="shared" si="2517"/>
        <v>160.72885000000002</v>
      </c>
      <c r="AH5286" s="4">
        <f t="shared" si="2518"/>
        <v>180.04250000000002</v>
      </c>
      <c r="AI5286" s="4">
        <f t="shared" si="2519"/>
        <v>160.72885000000002</v>
      </c>
      <c r="AJ5286" s="4">
        <f t="shared" si="2520"/>
        <v>180.04250000000002</v>
      </c>
      <c r="AK5286" s="4">
        <f t="shared" si="2521"/>
        <v>160.72885000000002</v>
      </c>
      <c r="AM5286" s="4">
        <f t="shared" si="2522"/>
        <v>62.523850000000003</v>
      </c>
      <c r="AN5286" s="4">
        <f t="shared" si="2523"/>
        <v>68.088800000000006</v>
      </c>
      <c r="AO5286" s="4">
        <f t="shared" si="2524"/>
        <v>128.3212</v>
      </c>
      <c r="AP5286" s="4">
        <f t="shared" si="2525"/>
        <v>130.28530000000001</v>
      </c>
      <c r="AQ5286" s="4">
        <f t="shared" si="2526"/>
        <v>138.46905000000001</v>
      </c>
      <c r="AR5286" s="4">
        <f t="shared" si="2527"/>
        <v>294.61500000000001</v>
      </c>
      <c r="AW5286" s="4">
        <f t="shared" si="2528"/>
        <v>278.2475</v>
      </c>
      <c r="AX5286" s="4">
        <f t="shared" si="2529"/>
        <v>258.60650000000004</v>
      </c>
      <c r="BB5286" s="4">
        <f t="shared" si="2530"/>
        <v>261.88000000000005</v>
      </c>
      <c r="BC5286" s="4">
        <f t="shared" si="2531"/>
        <v>229.14500000000001</v>
      </c>
      <c r="BE5286" s="4">
        <f t="shared" si="2532"/>
        <v>261.88000000000005</v>
      </c>
      <c r="BI5286" s="4">
        <f t="shared" si="2533"/>
        <v>261.88000000000005</v>
      </c>
      <c r="BJ5286" s="4">
        <f t="shared" si="2534"/>
        <v>245.51250000000002</v>
      </c>
      <c r="BO5286" s="4">
        <f t="shared" si="2535"/>
        <v>158.11005</v>
      </c>
      <c r="BR5286" s="4">
        <f t="shared" si="2536"/>
        <v>261.88000000000005</v>
      </c>
    </row>
    <row r="5287" spans="1:70" x14ac:dyDescent="0.25">
      <c r="A5287" t="s">
        <v>6292</v>
      </c>
      <c r="D5287">
        <v>320</v>
      </c>
      <c r="E5287">
        <v>366.4</v>
      </c>
      <c r="F5287" t="s">
        <v>7250</v>
      </c>
      <c r="G5287" s="1" t="s">
        <v>7250</v>
      </c>
      <c r="J5287" s="4">
        <f t="shared" si="2508"/>
        <v>293.12</v>
      </c>
      <c r="R5287" s="4">
        <f t="shared" si="2509"/>
        <v>183.2</v>
      </c>
      <c r="S5287" s="4">
        <f t="shared" si="2510"/>
        <v>183.2</v>
      </c>
      <c r="T5287" s="4">
        <f t="shared" si="2511"/>
        <v>293.12</v>
      </c>
      <c r="V5287" s="4">
        <f t="shared" si="2512"/>
        <v>256.47999999999996</v>
      </c>
      <c r="W5287" s="4">
        <f t="shared" si="2513"/>
        <v>233.39679999999998</v>
      </c>
      <c r="X5287" s="4">
        <f t="shared" si="2514"/>
        <v>256.47999999999996</v>
      </c>
      <c r="Y5287" s="4">
        <f t="shared" si="2515"/>
        <v>256.47999999999996</v>
      </c>
      <c r="Z5287" s="4">
        <f t="shared" si="2516"/>
        <v>201.52</v>
      </c>
      <c r="AA5287" s="4">
        <f t="shared" si="2537"/>
        <v>179.9024</v>
      </c>
      <c r="AG5287" s="4">
        <f t="shared" si="2517"/>
        <v>179.9024</v>
      </c>
      <c r="AH5287" s="4">
        <f t="shared" si="2518"/>
        <v>201.52</v>
      </c>
      <c r="AI5287" s="4">
        <f t="shared" si="2519"/>
        <v>179.9024</v>
      </c>
      <c r="AJ5287" s="4">
        <f t="shared" si="2520"/>
        <v>201.52</v>
      </c>
      <c r="AK5287" s="4">
        <f t="shared" si="2521"/>
        <v>179.9024</v>
      </c>
      <c r="AM5287" s="4">
        <f t="shared" si="2522"/>
        <v>69.982399999999998</v>
      </c>
      <c r="AN5287" s="4">
        <f t="shared" si="2523"/>
        <v>76.211199999999991</v>
      </c>
      <c r="AO5287" s="4">
        <f t="shared" si="2524"/>
        <v>143.62879999999998</v>
      </c>
      <c r="AP5287" s="4">
        <f t="shared" si="2525"/>
        <v>145.8272</v>
      </c>
      <c r="AQ5287" s="4">
        <f t="shared" si="2526"/>
        <v>154.98719999999997</v>
      </c>
      <c r="AR5287" s="4">
        <f t="shared" si="2527"/>
        <v>329.76</v>
      </c>
      <c r="AW5287" s="4">
        <f t="shared" si="2528"/>
        <v>311.44</v>
      </c>
      <c r="AX5287" s="4">
        <f t="shared" si="2529"/>
        <v>289.45600000000002</v>
      </c>
      <c r="BB5287" s="4">
        <f t="shared" si="2530"/>
        <v>293.12</v>
      </c>
      <c r="BC5287" s="4">
        <f t="shared" si="2531"/>
        <v>256.47999999999996</v>
      </c>
      <c r="BE5287" s="4">
        <f t="shared" si="2532"/>
        <v>293.12</v>
      </c>
      <c r="BI5287" s="4">
        <f t="shared" si="2533"/>
        <v>293.12</v>
      </c>
      <c r="BJ5287" s="4">
        <f t="shared" si="2534"/>
        <v>274.79999999999995</v>
      </c>
      <c r="BO5287" s="4">
        <f t="shared" si="2535"/>
        <v>176.97119999999998</v>
      </c>
      <c r="BR5287" s="4">
        <f t="shared" si="2536"/>
        <v>293.12</v>
      </c>
    </row>
    <row r="5288" spans="1:70" x14ac:dyDescent="0.25">
      <c r="A5288" t="s">
        <v>6293</v>
      </c>
      <c r="D5288">
        <v>320</v>
      </c>
      <c r="E5288">
        <v>512.85</v>
      </c>
      <c r="F5288" t="s">
        <v>7250</v>
      </c>
      <c r="G5288" s="1" t="s">
        <v>7250</v>
      </c>
      <c r="J5288" s="4">
        <f t="shared" si="2508"/>
        <v>410.28000000000003</v>
      </c>
      <c r="R5288" s="4">
        <f t="shared" si="2509"/>
        <v>256.42500000000001</v>
      </c>
      <c r="S5288" s="4">
        <f t="shared" si="2510"/>
        <v>256.42500000000001</v>
      </c>
      <c r="T5288" s="4">
        <f t="shared" si="2511"/>
        <v>410.28000000000003</v>
      </c>
      <c r="V5288" s="4">
        <f t="shared" si="2512"/>
        <v>358.995</v>
      </c>
      <c r="W5288" s="4">
        <f t="shared" si="2513"/>
        <v>326.68545</v>
      </c>
      <c r="X5288" s="4">
        <f t="shared" si="2514"/>
        <v>358.995</v>
      </c>
      <c r="Y5288" s="4">
        <f t="shared" si="2515"/>
        <v>358.995</v>
      </c>
      <c r="Z5288" s="4">
        <f t="shared" si="2516"/>
        <v>282.06750000000005</v>
      </c>
      <c r="AA5288" s="4">
        <f t="shared" si="2537"/>
        <v>251.80934999999999</v>
      </c>
      <c r="AG5288" s="4">
        <f t="shared" si="2517"/>
        <v>251.80934999999999</v>
      </c>
      <c r="AH5288" s="4">
        <f t="shared" si="2518"/>
        <v>282.06750000000005</v>
      </c>
      <c r="AI5288" s="4">
        <f t="shared" si="2519"/>
        <v>251.80934999999999</v>
      </c>
      <c r="AJ5288" s="4">
        <f t="shared" si="2520"/>
        <v>282.06750000000005</v>
      </c>
      <c r="AK5288" s="4">
        <f t="shared" si="2521"/>
        <v>251.80934999999999</v>
      </c>
      <c r="AM5288" s="4">
        <f t="shared" si="2522"/>
        <v>97.954350000000005</v>
      </c>
      <c r="AN5288" s="4">
        <f t="shared" si="2523"/>
        <v>106.6728</v>
      </c>
      <c r="AO5288" s="4">
        <f t="shared" si="2524"/>
        <v>201.03720000000001</v>
      </c>
      <c r="AP5288" s="4">
        <f t="shared" si="2525"/>
        <v>204.11430000000001</v>
      </c>
      <c r="AQ5288" s="4">
        <f t="shared" si="2526"/>
        <v>216.93555000000001</v>
      </c>
      <c r="AR5288" s="4">
        <f t="shared" si="2527"/>
        <v>461.56500000000005</v>
      </c>
      <c r="AW5288" s="4">
        <f t="shared" si="2528"/>
        <v>435.92250000000001</v>
      </c>
      <c r="AX5288" s="4">
        <f t="shared" si="2529"/>
        <v>405.15150000000006</v>
      </c>
      <c r="BB5288" s="4">
        <f t="shared" si="2530"/>
        <v>410.28000000000003</v>
      </c>
      <c r="BC5288" s="4">
        <f t="shared" si="2531"/>
        <v>358.995</v>
      </c>
      <c r="BE5288" s="4">
        <f t="shared" si="2532"/>
        <v>410.28000000000003</v>
      </c>
      <c r="BI5288" s="4">
        <f t="shared" si="2533"/>
        <v>410.28000000000003</v>
      </c>
      <c r="BJ5288" s="4">
        <f t="shared" si="2534"/>
        <v>384.63750000000005</v>
      </c>
      <c r="BO5288" s="4">
        <f t="shared" si="2535"/>
        <v>247.70654999999999</v>
      </c>
      <c r="BR5288" s="4">
        <f t="shared" si="2536"/>
        <v>410.28000000000003</v>
      </c>
    </row>
    <row r="5289" spans="1:70" x14ac:dyDescent="0.25">
      <c r="A5289" t="s">
        <v>6294</v>
      </c>
      <c r="D5289">
        <v>320</v>
      </c>
      <c r="E5289">
        <v>228.95</v>
      </c>
      <c r="F5289" t="s">
        <v>7250</v>
      </c>
      <c r="G5289" s="1" t="s">
        <v>7250</v>
      </c>
      <c r="J5289" s="4">
        <f t="shared" si="2508"/>
        <v>183.16</v>
      </c>
      <c r="R5289" s="4">
        <f t="shared" si="2509"/>
        <v>114.47499999999999</v>
      </c>
      <c r="S5289" s="4">
        <f t="shared" si="2510"/>
        <v>114.47499999999999</v>
      </c>
      <c r="T5289" s="4">
        <f t="shared" si="2511"/>
        <v>183.16</v>
      </c>
      <c r="V5289" s="4">
        <f t="shared" si="2512"/>
        <v>160.26499999999999</v>
      </c>
      <c r="W5289" s="4">
        <f t="shared" si="2513"/>
        <v>145.84115</v>
      </c>
      <c r="X5289" s="4">
        <f t="shared" si="2514"/>
        <v>160.26499999999999</v>
      </c>
      <c r="Y5289" s="4">
        <f t="shared" si="2515"/>
        <v>160.26499999999999</v>
      </c>
      <c r="Z5289" s="4">
        <f t="shared" si="2516"/>
        <v>125.9225</v>
      </c>
      <c r="AA5289" s="4">
        <f t="shared" si="2537"/>
        <v>112.41444999999999</v>
      </c>
      <c r="AG5289" s="4">
        <f t="shared" si="2517"/>
        <v>112.41444999999999</v>
      </c>
      <c r="AH5289" s="4">
        <f t="shared" si="2518"/>
        <v>125.9225</v>
      </c>
      <c r="AI5289" s="4">
        <f t="shared" si="2519"/>
        <v>112.41444999999999</v>
      </c>
      <c r="AJ5289" s="4">
        <f t="shared" si="2520"/>
        <v>125.9225</v>
      </c>
      <c r="AK5289" s="4">
        <f t="shared" si="2521"/>
        <v>112.41444999999999</v>
      </c>
      <c r="AM5289" s="4">
        <f t="shared" si="2522"/>
        <v>43.72945</v>
      </c>
      <c r="AN5289" s="4">
        <f t="shared" si="2523"/>
        <v>47.621599999999994</v>
      </c>
      <c r="AO5289" s="4">
        <f t="shared" si="2524"/>
        <v>89.748400000000004</v>
      </c>
      <c r="AP5289" s="4">
        <f t="shared" si="2525"/>
        <v>91.122100000000003</v>
      </c>
      <c r="AQ5289" s="4">
        <f t="shared" si="2526"/>
        <v>96.845849999999999</v>
      </c>
      <c r="AR5289" s="4">
        <f t="shared" si="2527"/>
        <v>206.05500000000001</v>
      </c>
      <c r="AW5289" s="4">
        <f t="shared" si="2528"/>
        <v>194.60749999999999</v>
      </c>
      <c r="AX5289" s="4">
        <f t="shared" si="2529"/>
        <v>180.87049999999999</v>
      </c>
      <c r="BB5289" s="4">
        <f t="shared" si="2530"/>
        <v>183.16</v>
      </c>
      <c r="BC5289" s="4">
        <f t="shared" si="2531"/>
        <v>160.26499999999999</v>
      </c>
      <c r="BE5289" s="4">
        <f t="shared" si="2532"/>
        <v>183.16</v>
      </c>
      <c r="BI5289" s="4">
        <f t="shared" si="2533"/>
        <v>183.16</v>
      </c>
      <c r="BJ5289" s="4">
        <f t="shared" si="2534"/>
        <v>171.71249999999998</v>
      </c>
      <c r="BO5289" s="4">
        <f t="shared" si="2535"/>
        <v>110.58284999999999</v>
      </c>
      <c r="BR5289" s="4">
        <f t="shared" si="2536"/>
        <v>183.16</v>
      </c>
    </row>
    <row r="5290" spans="1:70" x14ac:dyDescent="0.25">
      <c r="A5290" t="s">
        <v>6295</v>
      </c>
      <c r="D5290">
        <v>320</v>
      </c>
      <c r="E5290">
        <v>421.25</v>
      </c>
      <c r="F5290" t="s">
        <v>7250</v>
      </c>
      <c r="G5290" s="1" t="s">
        <v>7250</v>
      </c>
      <c r="J5290" s="4">
        <f t="shared" si="2508"/>
        <v>337</v>
      </c>
      <c r="R5290" s="4">
        <f t="shared" si="2509"/>
        <v>210.625</v>
      </c>
      <c r="S5290" s="4">
        <f t="shared" si="2510"/>
        <v>210.625</v>
      </c>
      <c r="T5290" s="4">
        <f t="shared" si="2511"/>
        <v>337</v>
      </c>
      <c r="V5290" s="4">
        <f t="shared" si="2512"/>
        <v>294.875</v>
      </c>
      <c r="W5290" s="4">
        <f t="shared" si="2513"/>
        <v>268.33625000000001</v>
      </c>
      <c r="X5290" s="4">
        <f t="shared" si="2514"/>
        <v>294.875</v>
      </c>
      <c r="Y5290" s="4">
        <f t="shared" si="2515"/>
        <v>294.875</v>
      </c>
      <c r="Z5290" s="4">
        <f t="shared" si="2516"/>
        <v>231.68750000000003</v>
      </c>
      <c r="AA5290" s="4">
        <f t="shared" si="2537"/>
        <v>206.83375000000001</v>
      </c>
      <c r="AG5290" s="4">
        <f t="shared" si="2517"/>
        <v>206.83375000000001</v>
      </c>
      <c r="AH5290" s="4">
        <f t="shared" si="2518"/>
        <v>231.68750000000003</v>
      </c>
      <c r="AI5290" s="4">
        <f t="shared" si="2519"/>
        <v>206.83375000000001</v>
      </c>
      <c r="AJ5290" s="4">
        <f t="shared" si="2520"/>
        <v>231.68750000000003</v>
      </c>
      <c r="AK5290" s="4">
        <f t="shared" si="2521"/>
        <v>206.83375000000001</v>
      </c>
      <c r="AM5290" s="4">
        <f t="shared" si="2522"/>
        <v>80.458749999999995</v>
      </c>
      <c r="AN5290" s="4">
        <f t="shared" si="2523"/>
        <v>87.61999999999999</v>
      </c>
      <c r="AO5290" s="4">
        <f t="shared" si="2524"/>
        <v>165.13</v>
      </c>
      <c r="AP5290" s="4">
        <f t="shared" si="2525"/>
        <v>167.6575</v>
      </c>
      <c r="AQ5290" s="4">
        <f t="shared" si="2526"/>
        <v>178.18875</v>
      </c>
      <c r="AR5290" s="4">
        <f t="shared" si="2527"/>
        <v>379.125</v>
      </c>
      <c r="AW5290" s="4">
        <f t="shared" si="2528"/>
        <v>358.0625</v>
      </c>
      <c r="AX5290" s="4">
        <f t="shared" si="2529"/>
        <v>332.78750000000002</v>
      </c>
      <c r="BB5290" s="4">
        <f t="shared" si="2530"/>
        <v>337</v>
      </c>
      <c r="BC5290" s="4">
        <f t="shared" si="2531"/>
        <v>294.875</v>
      </c>
      <c r="BE5290" s="4">
        <f t="shared" si="2532"/>
        <v>337</v>
      </c>
      <c r="BI5290" s="4">
        <f t="shared" si="2533"/>
        <v>337</v>
      </c>
      <c r="BJ5290" s="4">
        <f t="shared" si="2534"/>
        <v>315.9375</v>
      </c>
      <c r="BO5290" s="4">
        <f t="shared" si="2535"/>
        <v>203.46375</v>
      </c>
      <c r="BR5290" s="4">
        <f t="shared" si="2536"/>
        <v>337</v>
      </c>
    </row>
    <row r="5291" spans="1:70" x14ac:dyDescent="0.25">
      <c r="A5291" t="s">
        <v>6296</v>
      </c>
      <c r="D5291">
        <v>320</v>
      </c>
      <c r="E5291">
        <v>343.4</v>
      </c>
      <c r="F5291" t="s">
        <v>7250</v>
      </c>
      <c r="G5291" s="1" t="s">
        <v>7250</v>
      </c>
      <c r="J5291" s="4">
        <f t="shared" si="2508"/>
        <v>274.71999999999997</v>
      </c>
      <c r="R5291" s="4">
        <f t="shared" si="2509"/>
        <v>171.7</v>
      </c>
      <c r="S5291" s="4">
        <f t="shared" si="2510"/>
        <v>171.7</v>
      </c>
      <c r="T5291" s="4">
        <f t="shared" si="2511"/>
        <v>274.71999999999997</v>
      </c>
      <c r="V5291" s="4">
        <f t="shared" si="2512"/>
        <v>240.37999999999997</v>
      </c>
      <c r="W5291" s="4">
        <f t="shared" si="2513"/>
        <v>218.7458</v>
      </c>
      <c r="X5291" s="4">
        <f t="shared" si="2514"/>
        <v>240.37999999999997</v>
      </c>
      <c r="Y5291" s="4">
        <f t="shared" si="2515"/>
        <v>240.37999999999997</v>
      </c>
      <c r="Z5291" s="4">
        <f t="shared" si="2516"/>
        <v>188.87</v>
      </c>
      <c r="AA5291" s="4">
        <f t="shared" si="2537"/>
        <v>168.60939999999999</v>
      </c>
      <c r="AG5291" s="4">
        <f t="shared" si="2517"/>
        <v>168.60939999999999</v>
      </c>
      <c r="AH5291" s="4">
        <f t="shared" si="2518"/>
        <v>188.87</v>
      </c>
      <c r="AI5291" s="4">
        <f t="shared" si="2519"/>
        <v>168.60939999999999</v>
      </c>
      <c r="AJ5291" s="4">
        <f t="shared" si="2520"/>
        <v>188.87</v>
      </c>
      <c r="AK5291" s="4">
        <f t="shared" si="2521"/>
        <v>168.60939999999999</v>
      </c>
      <c r="AM5291" s="4">
        <f t="shared" si="2522"/>
        <v>65.589399999999998</v>
      </c>
      <c r="AN5291" s="4">
        <f t="shared" si="2523"/>
        <v>71.427199999999985</v>
      </c>
      <c r="AO5291" s="4">
        <f t="shared" si="2524"/>
        <v>134.61279999999999</v>
      </c>
      <c r="AP5291" s="4">
        <f t="shared" si="2525"/>
        <v>136.67320000000001</v>
      </c>
      <c r="AQ5291" s="4">
        <f t="shared" si="2526"/>
        <v>145.25819999999999</v>
      </c>
      <c r="AR5291" s="4">
        <f t="shared" si="2527"/>
        <v>309.06</v>
      </c>
      <c r="AW5291" s="4">
        <f t="shared" si="2528"/>
        <v>291.89</v>
      </c>
      <c r="AX5291" s="4">
        <f t="shared" si="2529"/>
        <v>271.286</v>
      </c>
      <c r="BB5291" s="4">
        <f t="shared" si="2530"/>
        <v>274.71999999999997</v>
      </c>
      <c r="BC5291" s="4">
        <f t="shared" si="2531"/>
        <v>240.37999999999997</v>
      </c>
      <c r="BE5291" s="4">
        <f t="shared" si="2532"/>
        <v>274.71999999999997</v>
      </c>
      <c r="BI5291" s="4">
        <f t="shared" si="2533"/>
        <v>274.71999999999997</v>
      </c>
      <c r="BJ5291" s="4">
        <f t="shared" si="2534"/>
        <v>257.54999999999995</v>
      </c>
      <c r="BO5291" s="4">
        <f t="shared" si="2535"/>
        <v>165.86219999999997</v>
      </c>
      <c r="BR5291" s="4">
        <f t="shared" si="2536"/>
        <v>274.71999999999997</v>
      </c>
    </row>
    <row r="5292" spans="1:70" x14ac:dyDescent="0.25">
      <c r="A5292" t="s">
        <v>6297</v>
      </c>
      <c r="D5292">
        <v>320</v>
      </c>
      <c r="E5292">
        <v>441.9</v>
      </c>
      <c r="F5292" t="s">
        <v>7250</v>
      </c>
      <c r="G5292" s="1" t="s">
        <v>7250</v>
      </c>
      <c r="J5292" s="4">
        <f t="shared" si="2508"/>
        <v>353.52</v>
      </c>
      <c r="R5292" s="4">
        <f t="shared" si="2509"/>
        <v>220.95</v>
      </c>
      <c r="S5292" s="4">
        <f t="shared" si="2510"/>
        <v>220.95</v>
      </c>
      <c r="T5292" s="4">
        <f t="shared" si="2511"/>
        <v>353.52</v>
      </c>
      <c r="V5292" s="4">
        <f t="shared" si="2512"/>
        <v>309.33</v>
      </c>
      <c r="W5292" s="4">
        <f t="shared" si="2513"/>
        <v>281.49029999999999</v>
      </c>
      <c r="X5292" s="4">
        <f t="shared" si="2514"/>
        <v>309.33</v>
      </c>
      <c r="Y5292" s="4">
        <f t="shared" si="2515"/>
        <v>309.33</v>
      </c>
      <c r="Z5292" s="4">
        <f t="shared" si="2516"/>
        <v>243.04500000000002</v>
      </c>
      <c r="AA5292" s="4">
        <f t="shared" si="2537"/>
        <v>216.97289999999998</v>
      </c>
      <c r="AG5292" s="4">
        <f t="shared" si="2517"/>
        <v>216.97289999999998</v>
      </c>
      <c r="AH5292" s="4">
        <f t="shared" si="2518"/>
        <v>243.04500000000002</v>
      </c>
      <c r="AI5292" s="4">
        <f t="shared" si="2519"/>
        <v>216.97289999999998</v>
      </c>
      <c r="AJ5292" s="4">
        <f t="shared" si="2520"/>
        <v>243.04500000000002</v>
      </c>
      <c r="AK5292" s="4">
        <f t="shared" si="2521"/>
        <v>216.97289999999998</v>
      </c>
      <c r="AM5292" s="4">
        <f t="shared" si="2522"/>
        <v>84.402900000000002</v>
      </c>
      <c r="AN5292" s="4">
        <f t="shared" si="2523"/>
        <v>91.915199999999984</v>
      </c>
      <c r="AO5292" s="4">
        <f t="shared" si="2524"/>
        <v>173.22479999999999</v>
      </c>
      <c r="AP5292" s="4">
        <f t="shared" si="2525"/>
        <v>175.87620000000001</v>
      </c>
      <c r="AQ5292" s="4">
        <f t="shared" si="2526"/>
        <v>186.9237</v>
      </c>
      <c r="AR5292" s="4">
        <f t="shared" si="2527"/>
        <v>397.71</v>
      </c>
      <c r="AW5292" s="4">
        <f t="shared" si="2528"/>
        <v>375.61499999999995</v>
      </c>
      <c r="AX5292" s="4">
        <f t="shared" si="2529"/>
        <v>349.101</v>
      </c>
      <c r="BB5292" s="4">
        <f t="shared" si="2530"/>
        <v>353.52</v>
      </c>
      <c r="BC5292" s="4">
        <f t="shared" si="2531"/>
        <v>309.33</v>
      </c>
      <c r="BE5292" s="4">
        <f t="shared" si="2532"/>
        <v>353.52</v>
      </c>
      <c r="BI5292" s="4">
        <f t="shared" si="2533"/>
        <v>353.52</v>
      </c>
      <c r="BJ5292" s="4">
        <f t="shared" si="2534"/>
        <v>331.42499999999995</v>
      </c>
      <c r="BO5292" s="4">
        <f t="shared" si="2535"/>
        <v>213.43769999999998</v>
      </c>
      <c r="BR5292" s="4">
        <f t="shared" si="2536"/>
        <v>353.52</v>
      </c>
    </row>
    <row r="5293" spans="1:70" x14ac:dyDescent="0.25">
      <c r="A5293" t="s">
        <v>6298</v>
      </c>
      <c r="D5293">
        <v>320</v>
      </c>
      <c r="E5293">
        <v>235.75</v>
      </c>
      <c r="F5293" t="s">
        <v>7250</v>
      </c>
      <c r="G5293" s="1" t="s">
        <v>7250</v>
      </c>
      <c r="J5293" s="4">
        <f t="shared" si="2508"/>
        <v>188.60000000000002</v>
      </c>
      <c r="R5293" s="4">
        <f t="shared" si="2509"/>
        <v>117.875</v>
      </c>
      <c r="S5293" s="4">
        <f t="shared" si="2510"/>
        <v>117.875</v>
      </c>
      <c r="T5293" s="4">
        <f t="shared" si="2511"/>
        <v>188.60000000000002</v>
      </c>
      <c r="V5293" s="4">
        <f t="shared" si="2512"/>
        <v>165.02499999999998</v>
      </c>
      <c r="W5293" s="4">
        <f t="shared" si="2513"/>
        <v>150.17275000000001</v>
      </c>
      <c r="X5293" s="4">
        <f t="shared" si="2514"/>
        <v>165.02499999999998</v>
      </c>
      <c r="Y5293" s="4">
        <f t="shared" si="2515"/>
        <v>165.02499999999998</v>
      </c>
      <c r="Z5293" s="4">
        <f t="shared" si="2516"/>
        <v>129.66250000000002</v>
      </c>
      <c r="AA5293" s="4">
        <f t="shared" si="2537"/>
        <v>115.75324999999999</v>
      </c>
      <c r="AG5293" s="4">
        <f t="shared" si="2517"/>
        <v>115.75324999999999</v>
      </c>
      <c r="AH5293" s="4">
        <f t="shared" si="2518"/>
        <v>129.66250000000002</v>
      </c>
      <c r="AI5293" s="4">
        <f t="shared" si="2519"/>
        <v>115.75324999999999</v>
      </c>
      <c r="AJ5293" s="4">
        <f t="shared" si="2520"/>
        <v>129.66250000000002</v>
      </c>
      <c r="AK5293" s="4">
        <f t="shared" si="2521"/>
        <v>115.75324999999999</v>
      </c>
      <c r="AM5293" s="4">
        <f t="shared" si="2522"/>
        <v>45.02825</v>
      </c>
      <c r="AN5293" s="4">
        <f t="shared" si="2523"/>
        <v>49.035999999999994</v>
      </c>
      <c r="AO5293" s="4">
        <f t="shared" si="2524"/>
        <v>92.414000000000001</v>
      </c>
      <c r="AP5293" s="4">
        <f t="shared" si="2525"/>
        <v>93.828500000000005</v>
      </c>
      <c r="AQ5293" s="4">
        <f t="shared" si="2526"/>
        <v>99.722250000000003</v>
      </c>
      <c r="AR5293" s="4">
        <f t="shared" si="2527"/>
        <v>212.17500000000001</v>
      </c>
      <c r="AW5293" s="4">
        <f t="shared" si="2528"/>
        <v>200.38749999999999</v>
      </c>
      <c r="AX5293" s="4">
        <f t="shared" si="2529"/>
        <v>186.24250000000001</v>
      </c>
      <c r="BB5293" s="4">
        <f t="shared" si="2530"/>
        <v>188.60000000000002</v>
      </c>
      <c r="BC5293" s="4">
        <f t="shared" si="2531"/>
        <v>165.02499999999998</v>
      </c>
      <c r="BE5293" s="4">
        <f t="shared" si="2532"/>
        <v>188.60000000000002</v>
      </c>
      <c r="BI5293" s="4">
        <f t="shared" si="2533"/>
        <v>188.60000000000002</v>
      </c>
      <c r="BJ5293" s="4">
        <f t="shared" si="2534"/>
        <v>176.8125</v>
      </c>
      <c r="BO5293" s="4">
        <f t="shared" si="2535"/>
        <v>113.86725</v>
      </c>
      <c r="BR5293" s="4">
        <f t="shared" si="2536"/>
        <v>188.60000000000002</v>
      </c>
    </row>
    <row r="5294" spans="1:70" x14ac:dyDescent="0.25">
      <c r="A5294" t="s">
        <v>6299</v>
      </c>
      <c r="D5294">
        <v>320</v>
      </c>
      <c r="E5294">
        <v>455.65</v>
      </c>
      <c r="F5294" t="s">
        <v>7250</v>
      </c>
      <c r="G5294" s="1" t="s">
        <v>7250</v>
      </c>
      <c r="J5294" s="4">
        <f t="shared" si="2508"/>
        <v>364.52</v>
      </c>
      <c r="R5294" s="4">
        <f t="shared" si="2509"/>
        <v>227.82499999999999</v>
      </c>
      <c r="S5294" s="4">
        <f t="shared" si="2510"/>
        <v>227.82499999999999</v>
      </c>
      <c r="T5294" s="4">
        <f t="shared" si="2511"/>
        <v>364.52</v>
      </c>
      <c r="V5294" s="4">
        <f t="shared" si="2512"/>
        <v>318.95499999999998</v>
      </c>
      <c r="W5294" s="4">
        <f t="shared" si="2513"/>
        <v>290.24905000000001</v>
      </c>
      <c r="X5294" s="4">
        <f t="shared" si="2514"/>
        <v>318.95499999999998</v>
      </c>
      <c r="Y5294" s="4">
        <f t="shared" si="2515"/>
        <v>318.95499999999998</v>
      </c>
      <c r="Z5294" s="4">
        <f t="shared" si="2516"/>
        <v>250.60750000000002</v>
      </c>
      <c r="AA5294" s="4">
        <f t="shared" si="2537"/>
        <v>223.72414999999998</v>
      </c>
      <c r="AG5294" s="4">
        <f t="shared" si="2517"/>
        <v>223.72414999999998</v>
      </c>
      <c r="AH5294" s="4">
        <f t="shared" si="2518"/>
        <v>250.60750000000002</v>
      </c>
      <c r="AI5294" s="4">
        <f t="shared" si="2519"/>
        <v>223.72414999999998</v>
      </c>
      <c r="AJ5294" s="4">
        <f t="shared" si="2520"/>
        <v>250.60750000000002</v>
      </c>
      <c r="AK5294" s="4">
        <f t="shared" si="2521"/>
        <v>223.72414999999998</v>
      </c>
      <c r="AM5294" s="4">
        <f t="shared" si="2522"/>
        <v>87.029150000000001</v>
      </c>
      <c r="AN5294" s="4">
        <f t="shared" si="2523"/>
        <v>94.775199999999984</v>
      </c>
      <c r="AO5294" s="4">
        <f t="shared" si="2524"/>
        <v>178.6148</v>
      </c>
      <c r="AP5294" s="4">
        <f t="shared" si="2525"/>
        <v>181.34870000000001</v>
      </c>
      <c r="AQ5294" s="4">
        <f t="shared" si="2526"/>
        <v>192.73994999999999</v>
      </c>
      <c r="AR5294" s="4">
        <f t="shared" si="2527"/>
        <v>410.08499999999998</v>
      </c>
      <c r="AW5294" s="4">
        <f t="shared" si="2528"/>
        <v>387.30249999999995</v>
      </c>
      <c r="AX5294" s="4">
        <f t="shared" si="2529"/>
        <v>359.96350000000001</v>
      </c>
      <c r="BB5294" s="4">
        <f t="shared" si="2530"/>
        <v>364.52</v>
      </c>
      <c r="BC5294" s="4">
        <f t="shared" si="2531"/>
        <v>318.95499999999998</v>
      </c>
      <c r="BE5294" s="4">
        <f t="shared" si="2532"/>
        <v>364.52</v>
      </c>
      <c r="BI5294" s="4">
        <f t="shared" si="2533"/>
        <v>364.52</v>
      </c>
      <c r="BJ5294" s="4">
        <f t="shared" si="2534"/>
        <v>341.73749999999995</v>
      </c>
      <c r="BO5294" s="4">
        <f t="shared" si="2535"/>
        <v>220.07894999999999</v>
      </c>
      <c r="BR5294" s="4">
        <f t="shared" si="2536"/>
        <v>364.52</v>
      </c>
    </row>
    <row r="5295" spans="1:70" x14ac:dyDescent="0.25">
      <c r="A5295" t="s">
        <v>6300</v>
      </c>
      <c r="D5295">
        <v>320</v>
      </c>
      <c r="E5295">
        <v>554.20000000000005</v>
      </c>
      <c r="F5295" t="s">
        <v>7250</v>
      </c>
      <c r="G5295" s="1" t="s">
        <v>7250</v>
      </c>
      <c r="J5295" s="4">
        <f t="shared" si="2508"/>
        <v>443.36000000000007</v>
      </c>
      <c r="R5295" s="4">
        <f t="shared" si="2509"/>
        <v>277.10000000000002</v>
      </c>
      <c r="S5295" s="4">
        <f t="shared" si="2510"/>
        <v>277.10000000000002</v>
      </c>
      <c r="T5295" s="4">
        <f t="shared" si="2511"/>
        <v>443.36000000000007</v>
      </c>
      <c r="V5295" s="4">
        <f t="shared" si="2512"/>
        <v>387.94</v>
      </c>
      <c r="W5295" s="4">
        <f t="shared" si="2513"/>
        <v>353.02540000000005</v>
      </c>
      <c r="X5295" s="4">
        <f t="shared" si="2514"/>
        <v>387.94</v>
      </c>
      <c r="Y5295" s="4">
        <f t="shared" si="2515"/>
        <v>387.94</v>
      </c>
      <c r="Z5295" s="4">
        <f t="shared" si="2516"/>
        <v>304.81000000000006</v>
      </c>
      <c r="AA5295" s="4">
        <f t="shared" si="2537"/>
        <v>272.11220000000003</v>
      </c>
      <c r="AG5295" s="4">
        <f t="shared" si="2517"/>
        <v>272.11220000000003</v>
      </c>
      <c r="AH5295" s="4">
        <f t="shared" si="2518"/>
        <v>304.81000000000006</v>
      </c>
      <c r="AI5295" s="4">
        <f t="shared" si="2519"/>
        <v>272.11220000000003</v>
      </c>
      <c r="AJ5295" s="4">
        <f t="shared" si="2520"/>
        <v>304.81000000000006</v>
      </c>
      <c r="AK5295" s="4">
        <f t="shared" si="2521"/>
        <v>272.11220000000003</v>
      </c>
      <c r="AM5295" s="4">
        <f t="shared" si="2522"/>
        <v>105.85220000000001</v>
      </c>
      <c r="AN5295" s="4">
        <f t="shared" si="2523"/>
        <v>115.2736</v>
      </c>
      <c r="AO5295" s="4">
        <f t="shared" si="2524"/>
        <v>217.24640000000002</v>
      </c>
      <c r="AP5295" s="4">
        <f t="shared" si="2525"/>
        <v>220.57160000000002</v>
      </c>
      <c r="AQ5295" s="4">
        <f t="shared" si="2526"/>
        <v>234.42660000000001</v>
      </c>
      <c r="AR5295" s="4">
        <f t="shared" si="2527"/>
        <v>498.78000000000003</v>
      </c>
      <c r="AW5295" s="4">
        <f t="shared" si="2528"/>
        <v>471.07000000000005</v>
      </c>
      <c r="AX5295" s="4">
        <f t="shared" si="2529"/>
        <v>437.81800000000004</v>
      </c>
      <c r="BB5295" s="4">
        <f t="shared" si="2530"/>
        <v>443.36000000000007</v>
      </c>
      <c r="BC5295" s="4">
        <f t="shared" si="2531"/>
        <v>387.94</v>
      </c>
      <c r="BE5295" s="4">
        <f t="shared" si="2532"/>
        <v>443.36000000000007</v>
      </c>
      <c r="BI5295" s="4">
        <f t="shared" si="2533"/>
        <v>443.36000000000007</v>
      </c>
      <c r="BJ5295" s="4">
        <f t="shared" si="2534"/>
        <v>415.65000000000003</v>
      </c>
      <c r="BO5295" s="4">
        <f t="shared" si="2535"/>
        <v>267.67860000000002</v>
      </c>
      <c r="BR5295" s="4">
        <f t="shared" si="2536"/>
        <v>443.36000000000007</v>
      </c>
    </row>
    <row r="5296" spans="1:70" x14ac:dyDescent="0.25">
      <c r="A5296" t="s">
        <v>6301</v>
      </c>
      <c r="D5296">
        <v>320</v>
      </c>
      <c r="E5296">
        <v>375.45</v>
      </c>
      <c r="F5296" t="s">
        <v>7250</v>
      </c>
      <c r="G5296" s="1" t="s">
        <v>7250</v>
      </c>
      <c r="J5296" s="4">
        <f t="shared" si="2508"/>
        <v>300.36</v>
      </c>
      <c r="R5296" s="4">
        <f t="shared" si="2509"/>
        <v>187.72499999999999</v>
      </c>
      <c r="S5296" s="4">
        <f t="shared" si="2510"/>
        <v>187.72499999999999</v>
      </c>
      <c r="T5296" s="4">
        <f t="shared" si="2511"/>
        <v>300.36</v>
      </c>
      <c r="V5296" s="4">
        <f t="shared" si="2512"/>
        <v>262.815</v>
      </c>
      <c r="W5296" s="4">
        <f t="shared" si="2513"/>
        <v>239.16165000000001</v>
      </c>
      <c r="X5296" s="4">
        <f t="shared" si="2514"/>
        <v>262.815</v>
      </c>
      <c r="Y5296" s="4">
        <f t="shared" si="2515"/>
        <v>262.815</v>
      </c>
      <c r="Z5296" s="4">
        <f t="shared" si="2516"/>
        <v>206.4975</v>
      </c>
      <c r="AA5296" s="4">
        <f t="shared" si="2537"/>
        <v>184.34594999999999</v>
      </c>
      <c r="AG5296" s="4">
        <f t="shared" si="2517"/>
        <v>184.34594999999999</v>
      </c>
      <c r="AH5296" s="4">
        <f t="shared" si="2518"/>
        <v>206.4975</v>
      </c>
      <c r="AI5296" s="4">
        <f t="shared" si="2519"/>
        <v>184.34594999999999</v>
      </c>
      <c r="AJ5296" s="4">
        <f t="shared" si="2520"/>
        <v>206.4975</v>
      </c>
      <c r="AK5296" s="4">
        <f t="shared" si="2521"/>
        <v>184.34594999999999</v>
      </c>
      <c r="AM5296" s="4">
        <f t="shared" si="2522"/>
        <v>71.710949999999997</v>
      </c>
      <c r="AN5296" s="4">
        <f t="shared" si="2523"/>
        <v>78.093599999999995</v>
      </c>
      <c r="AO5296" s="4">
        <f t="shared" si="2524"/>
        <v>147.1764</v>
      </c>
      <c r="AP5296" s="4">
        <f t="shared" si="2525"/>
        <v>149.42910000000001</v>
      </c>
      <c r="AQ5296" s="4">
        <f t="shared" si="2526"/>
        <v>158.81535</v>
      </c>
      <c r="AR5296" s="4">
        <f t="shared" si="2527"/>
        <v>337.90499999999997</v>
      </c>
      <c r="AW5296" s="4">
        <f t="shared" si="2528"/>
        <v>319.13249999999999</v>
      </c>
      <c r="AX5296" s="4">
        <f t="shared" si="2529"/>
        <v>296.60550000000001</v>
      </c>
      <c r="BB5296" s="4">
        <f t="shared" si="2530"/>
        <v>300.36</v>
      </c>
      <c r="BC5296" s="4">
        <f t="shared" si="2531"/>
        <v>262.815</v>
      </c>
      <c r="BE5296" s="4">
        <f t="shared" si="2532"/>
        <v>300.36</v>
      </c>
      <c r="BI5296" s="4">
        <f t="shared" si="2533"/>
        <v>300.36</v>
      </c>
      <c r="BJ5296" s="4">
        <f t="shared" si="2534"/>
        <v>281.58749999999998</v>
      </c>
      <c r="BO5296" s="4">
        <f t="shared" si="2535"/>
        <v>181.34234999999998</v>
      </c>
      <c r="BR5296" s="4">
        <f t="shared" si="2536"/>
        <v>300.36</v>
      </c>
    </row>
    <row r="5297" spans="1:70" x14ac:dyDescent="0.25">
      <c r="A5297" t="s">
        <v>6302</v>
      </c>
      <c r="D5297">
        <v>320</v>
      </c>
      <c r="E5297">
        <v>329.65</v>
      </c>
      <c r="F5297" t="s">
        <v>7250</v>
      </c>
      <c r="G5297" s="1" t="s">
        <v>7250</v>
      </c>
      <c r="J5297" s="4">
        <f t="shared" si="2508"/>
        <v>263.71999999999997</v>
      </c>
      <c r="R5297" s="4">
        <f t="shared" si="2509"/>
        <v>164.82499999999999</v>
      </c>
      <c r="S5297" s="4">
        <f t="shared" si="2510"/>
        <v>164.82499999999999</v>
      </c>
      <c r="T5297" s="4">
        <f t="shared" si="2511"/>
        <v>263.71999999999997</v>
      </c>
      <c r="V5297" s="4">
        <f t="shared" si="2512"/>
        <v>230.75499999999997</v>
      </c>
      <c r="W5297" s="4">
        <f t="shared" si="2513"/>
        <v>209.98704999999998</v>
      </c>
      <c r="X5297" s="4">
        <f t="shared" si="2514"/>
        <v>230.75499999999997</v>
      </c>
      <c r="Y5297" s="4">
        <f t="shared" si="2515"/>
        <v>230.75499999999997</v>
      </c>
      <c r="Z5297" s="4">
        <f t="shared" si="2516"/>
        <v>181.3075</v>
      </c>
      <c r="AA5297" s="4">
        <f t="shared" si="2537"/>
        <v>161.85814999999999</v>
      </c>
      <c r="AG5297" s="4">
        <f t="shared" si="2517"/>
        <v>161.85814999999999</v>
      </c>
      <c r="AH5297" s="4">
        <f t="shared" si="2518"/>
        <v>181.3075</v>
      </c>
      <c r="AI5297" s="4">
        <f t="shared" si="2519"/>
        <v>161.85814999999999</v>
      </c>
      <c r="AJ5297" s="4">
        <f t="shared" si="2520"/>
        <v>181.3075</v>
      </c>
      <c r="AK5297" s="4">
        <f t="shared" si="2521"/>
        <v>161.85814999999999</v>
      </c>
      <c r="AM5297" s="4">
        <f t="shared" si="2522"/>
        <v>62.963149999999999</v>
      </c>
      <c r="AN5297" s="4">
        <f t="shared" si="2523"/>
        <v>68.567199999999985</v>
      </c>
      <c r="AO5297" s="4">
        <f t="shared" si="2524"/>
        <v>129.22280000000001</v>
      </c>
      <c r="AP5297" s="4">
        <f t="shared" si="2525"/>
        <v>131.20070000000001</v>
      </c>
      <c r="AQ5297" s="4">
        <f t="shared" si="2526"/>
        <v>139.44194999999999</v>
      </c>
      <c r="AR5297" s="4">
        <f t="shared" si="2527"/>
        <v>296.685</v>
      </c>
      <c r="AW5297" s="4">
        <f t="shared" si="2528"/>
        <v>280.20249999999999</v>
      </c>
      <c r="AX5297" s="4">
        <f t="shared" si="2529"/>
        <v>260.42349999999999</v>
      </c>
      <c r="BB5297" s="4">
        <f t="shared" si="2530"/>
        <v>263.71999999999997</v>
      </c>
      <c r="BC5297" s="4">
        <f t="shared" si="2531"/>
        <v>230.75499999999997</v>
      </c>
      <c r="BE5297" s="4">
        <f t="shared" si="2532"/>
        <v>263.71999999999997</v>
      </c>
      <c r="BI5297" s="4">
        <f t="shared" si="2533"/>
        <v>263.71999999999997</v>
      </c>
      <c r="BJ5297" s="4">
        <f t="shared" si="2534"/>
        <v>247.23749999999998</v>
      </c>
      <c r="BO5297" s="4">
        <f t="shared" si="2535"/>
        <v>159.22094999999999</v>
      </c>
      <c r="BR5297" s="4">
        <f t="shared" si="2536"/>
        <v>263.71999999999997</v>
      </c>
    </row>
    <row r="5298" spans="1:70" x14ac:dyDescent="0.25">
      <c r="A5298" t="s">
        <v>6303</v>
      </c>
      <c r="D5298">
        <v>320</v>
      </c>
      <c r="E5298">
        <v>512.85</v>
      </c>
      <c r="F5298" t="s">
        <v>7250</v>
      </c>
      <c r="G5298" s="1" t="s">
        <v>7250</v>
      </c>
      <c r="J5298" s="4">
        <f t="shared" si="2508"/>
        <v>410.28000000000003</v>
      </c>
      <c r="R5298" s="4">
        <f t="shared" si="2509"/>
        <v>256.42500000000001</v>
      </c>
      <c r="S5298" s="4">
        <f t="shared" si="2510"/>
        <v>256.42500000000001</v>
      </c>
      <c r="T5298" s="4">
        <f t="shared" si="2511"/>
        <v>410.28000000000003</v>
      </c>
      <c r="V5298" s="4">
        <f t="shared" si="2512"/>
        <v>358.995</v>
      </c>
      <c r="W5298" s="4">
        <f t="shared" si="2513"/>
        <v>326.68545</v>
      </c>
      <c r="X5298" s="4">
        <f t="shared" si="2514"/>
        <v>358.995</v>
      </c>
      <c r="Y5298" s="4">
        <f t="shared" si="2515"/>
        <v>358.995</v>
      </c>
      <c r="Z5298" s="4">
        <f t="shared" si="2516"/>
        <v>282.06750000000005</v>
      </c>
      <c r="AA5298" s="4">
        <f t="shared" si="2537"/>
        <v>251.80934999999999</v>
      </c>
      <c r="AG5298" s="4">
        <f t="shared" si="2517"/>
        <v>251.80934999999999</v>
      </c>
      <c r="AH5298" s="4">
        <f t="shared" si="2518"/>
        <v>282.06750000000005</v>
      </c>
      <c r="AI5298" s="4">
        <f t="shared" si="2519"/>
        <v>251.80934999999999</v>
      </c>
      <c r="AJ5298" s="4">
        <f t="shared" si="2520"/>
        <v>282.06750000000005</v>
      </c>
      <c r="AK5298" s="4">
        <f t="shared" si="2521"/>
        <v>251.80934999999999</v>
      </c>
      <c r="AM5298" s="4">
        <f t="shared" si="2522"/>
        <v>97.954350000000005</v>
      </c>
      <c r="AN5298" s="4">
        <f t="shared" si="2523"/>
        <v>106.6728</v>
      </c>
      <c r="AO5298" s="4">
        <f t="shared" si="2524"/>
        <v>201.03720000000001</v>
      </c>
      <c r="AP5298" s="4">
        <f t="shared" si="2525"/>
        <v>204.11430000000001</v>
      </c>
      <c r="AQ5298" s="4">
        <f t="shared" si="2526"/>
        <v>216.93555000000001</v>
      </c>
      <c r="AR5298" s="4">
        <f t="shared" si="2527"/>
        <v>461.56500000000005</v>
      </c>
      <c r="AW5298" s="4">
        <f t="shared" si="2528"/>
        <v>435.92250000000001</v>
      </c>
      <c r="AX5298" s="4">
        <f t="shared" si="2529"/>
        <v>405.15150000000006</v>
      </c>
      <c r="BB5298" s="4">
        <f t="shared" si="2530"/>
        <v>410.28000000000003</v>
      </c>
      <c r="BC5298" s="4">
        <f t="shared" si="2531"/>
        <v>358.995</v>
      </c>
      <c r="BE5298" s="4">
        <f t="shared" si="2532"/>
        <v>410.28000000000003</v>
      </c>
      <c r="BI5298" s="4">
        <f t="shared" si="2533"/>
        <v>410.28000000000003</v>
      </c>
      <c r="BJ5298" s="4">
        <f t="shared" si="2534"/>
        <v>384.63750000000005</v>
      </c>
      <c r="BO5298" s="4">
        <f t="shared" si="2535"/>
        <v>247.70654999999999</v>
      </c>
      <c r="BR5298" s="4">
        <f t="shared" si="2536"/>
        <v>410.28000000000003</v>
      </c>
    </row>
    <row r="5299" spans="1:70" x14ac:dyDescent="0.25">
      <c r="A5299" t="s">
        <v>6304</v>
      </c>
      <c r="D5299">
        <v>320</v>
      </c>
      <c r="E5299">
        <v>428.2</v>
      </c>
      <c r="F5299" t="s">
        <v>7250</v>
      </c>
      <c r="G5299" s="1" t="s">
        <v>7250</v>
      </c>
      <c r="J5299" s="4">
        <f t="shared" si="2508"/>
        <v>342.56</v>
      </c>
      <c r="R5299" s="4">
        <f t="shared" si="2509"/>
        <v>214.1</v>
      </c>
      <c r="S5299" s="4">
        <f t="shared" si="2510"/>
        <v>214.1</v>
      </c>
      <c r="T5299" s="4">
        <f t="shared" si="2511"/>
        <v>342.56</v>
      </c>
      <c r="V5299" s="4">
        <f t="shared" si="2512"/>
        <v>299.73999999999995</v>
      </c>
      <c r="W5299" s="4">
        <f t="shared" si="2513"/>
        <v>272.76339999999999</v>
      </c>
      <c r="X5299" s="4">
        <f t="shared" si="2514"/>
        <v>299.73999999999995</v>
      </c>
      <c r="Y5299" s="4">
        <f t="shared" si="2515"/>
        <v>299.73999999999995</v>
      </c>
      <c r="Z5299" s="4">
        <f t="shared" si="2516"/>
        <v>235.51000000000002</v>
      </c>
      <c r="AA5299" s="4">
        <f t="shared" si="2537"/>
        <v>210.24619999999999</v>
      </c>
      <c r="AG5299" s="4">
        <f t="shared" si="2517"/>
        <v>210.24619999999999</v>
      </c>
      <c r="AH5299" s="4">
        <f t="shared" si="2518"/>
        <v>235.51000000000002</v>
      </c>
      <c r="AI5299" s="4">
        <f t="shared" si="2519"/>
        <v>210.24619999999999</v>
      </c>
      <c r="AJ5299" s="4">
        <f t="shared" si="2520"/>
        <v>235.51000000000002</v>
      </c>
      <c r="AK5299" s="4">
        <f t="shared" si="2521"/>
        <v>210.24619999999999</v>
      </c>
      <c r="AM5299" s="4">
        <f t="shared" si="2522"/>
        <v>81.786199999999994</v>
      </c>
      <c r="AN5299" s="4">
        <f t="shared" si="2523"/>
        <v>89.065599999999989</v>
      </c>
      <c r="AO5299" s="4">
        <f t="shared" si="2524"/>
        <v>167.8544</v>
      </c>
      <c r="AP5299" s="4">
        <f t="shared" si="2525"/>
        <v>170.42359999999999</v>
      </c>
      <c r="AQ5299" s="4">
        <f t="shared" si="2526"/>
        <v>181.12859999999998</v>
      </c>
      <c r="AR5299" s="4">
        <f t="shared" si="2527"/>
        <v>385.38</v>
      </c>
      <c r="AW5299" s="4">
        <f t="shared" si="2528"/>
        <v>363.96999999999997</v>
      </c>
      <c r="AX5299" s="4">
        <f t="shared" si="2529"/>
        <v>338.27800000000002</v>
      </c>
      <c r="BB5299" s="4">
        <f t="shared" si="2530"/>
        <v>342.56</v>
      </c>
      <c r="BC5299" s="4">
        <f t="shared" si="2531"/>
        <v>299.73999999999995</v>
      </c>
      <c r="BE5299" s="4">
        <f t="shared" si="2532"/>
        <v>342.56</v>
      </c>
      <c r="BI5299" s="4">
        <f t="shared" si="2533"/>
        <v>342.56</v>
      </c>
      <c r="BJ5299" s="4">
        <f t="shared" si="2534"/>
        <v>321.14999999999998</v>
      </c>
      <c r="BO5299" s="4">
        <f t="shared" si="2535"/>
        <v>206.82059999999998</v>
      </c>
      <c r="BR5299" s="4">
        <f t="shared" si="2536"/>
        <v>342.56</v>
      </c>
    </row>
    <row r="5300" spans="1:70" x14ac:dyDescent="0.25">
      <c r="A5300" t="s">
        <v>6305</v>
      </c>
      <c r="D5300">
        <v>320</v>
      </c>
      <c r="E5300">
        <v>279.39999999999998</v>
      </c>
      <c r="F5300" t="s">
        <v>7250</v>
      </c>
      <c r="G5300" s="1" t="s">
        <v>7250</v>
      </c>
      <c r="J5300" s="4">
        <f t="shared" si="2508"/>
        <v>223.51999999999998</v>
      </c>
      <c r="R5300" s="4">
        <f t="shared" si="2509"/>
        <v>139.69999999999999</v>
      </c>
      <c r="S5300" s="4">
        <f t="shared" si="2510"/>
        <v>139.69999999999999</v>
      </c>
      <c r="T5300" s="4">
        <f t="shared" si="2511"/>
        <v>223.51999999999998</v>
      </c>
      <c r="V5300" s="4">
        <f t="shared" si="2512"/>
        <v>195.57999999999998</v>
      </c>
      <c r="W5300" s="4">
        <f t="shared" si="2513"/>
        <v>177.9778</v>
      </c>
      <c r="X5300" s="4">
        <f t="shared" si="2514"/>
        <v>195.57999999999998</v>
      </c>
      <c r="Y5300" s="4">
        <f t="shared" si="2515"/>
        <v>195.57999999999998</v>
      </c>
      <c r="Z5300" s="4">
        <f t="shared" si="2516"/>
        <v>153.66999999999999</v>
      </c>
      <c r="AA5300" s="4">
        <f t="shared" si="2537"/>
        <v>137.18539999999999</v>
      </c>
      <c r="AG5300" s="4">
        <f t="shared" si="2517"/>
        <v>137.18539999999999</v>
      </c>
      <c r="AH5300" s="4">
        <f t="shared" si="2518"/>
        <v>153.66999999999999</v>
      </c>
      <c r="AI5300" s="4">
        <f t="shared" si="2519"/>
        <v>137.18539999999999</v>
      </c>
      <c r="AJ5300" s="4">
        <f t="shared" si="2520"/>
        <v>153.66999999999999</v>
      </c>
      <c r="AK5300" s="4">
        <f t="shared" si="2521"/>
        <v>137.18539999999999</v>
      </c>
      <c r="AM5300" s="4">
        <f t="shared" si="2522"/>
        <v>53.365399999999994</v>
      </c>
      <c r="AN5300" s="4">
        <f t="shared" si="2523"/>
        <v>58.115199999999994</v>
      </c>
      <c r="AO5300" s="4">
        <f t="shared" si="2524"/>
        <v>109.5248</v>
      </c>
      <c r="AP5300" s="4">
        <f t="shared" si="2525"/>
        <v>111.2012</v>
      </c>
      <c r="AQ5300" s="4">
        <f t="shared" si="2526"/>
        <v>118.18619999999999</v>
      </c>
      <c r="AR5300" s="4">
        <f t="shared" si="2527"/>
        <v>251.45999999999998</v>
      </c>
      <c r="AW5300" s="4">
        <f t="shared" si="2528"/>
        <v>237.48999999999998</v>
      </c>
      <c r="AX5300" s="4">
        <f t="shared" si="2529"/>
        <v>220.726</v>
      </c>
      <c r="BB5300" s="4">
        <f t="shared" si="2530"/>
        <v>223.51999999999998</v>
      </c>
      <c r="BC5300" s="4">
        <f t="shared" si="2531"/>
        <v>195.57999999999998</v>
      </c>
      <c r="BE5300" s="4">
        <f t="shared" si="2532"/>
        <v>223.51999999999998</v>
      </c>
      <c r="BI5300" s="4">
        <f t="shared" si="2533"/>
        <v>223.51999999999998</v>
      </c>
      <c r="BJ5300" s="4">
        <f t="shared" si="2534"/>
        <v>209.54999999999998</v>
      </c>
      <c r="BO5300" s="4">
        <f t="shared" si="2535"/>
        <v>134.9502</v>
      </c>
      <c r="BR5300" s="4">
        <f t="shared" si="2536"/>
        <v>223.51999999999998</v>
      </c>
    </row>
    <row r="5301" spans="1:70" x14ac:dyDescent="0.25">
      <c r="A5301" t="s">
        <v>6306</v>
      </c>
      <c r="D5301">
        <v>320</v>
      </c>
      <c r="E5301">
        <v>450.95</v>
      </c>
      <c r="F5301" t="s">
        <v>7250</v>
      </c>
      <c r="G5301" s="1" t="s">
        <v>7250</v>
      </c>
      <c r="J5301" s="4">
        <f t="shared" si="2508"/>
        <v>360.76</v>
      </c>
      <c r="R5301" s="4">
        <f t="shared" si="2509"/>
        <v>225.47499999999999</v>
      </c>
      <c r="S5301" s="4">
        <f t="shared" si="2510"/>
        <v>225.47499999999999</v>
      </c>
      <c r="T5301" s="4">
        <f t="shared" si="2511"/>
        <v>360.76</v>
      </c>
      <c r="V5301" s="4">
        <f t="shared" si="2512"/>
        <v>315.66499999999996</v>
      </c>
      <c r="W5301" s="4">
        <f t="shared" si="2513"/>
        <v>287.25515000000001</v>
      </c>
      <c r="X5301" s="4">
        <f t="shared" si="2514"/>
        <v>315.66499999999996</v>
      </c>
      <c r="Y5301" s="4">
        <f t="shared" si="2515"/>
        <v>315.66499999999996</v>
      </c>
      <c r="Z5301" s="4">
        <f t="shared" si="2516"/>
        <v>248.02250000000001</v>
      </c>
      <c r="AA5301" s="4">
        <f t="shared" si="2537"/>
        <v>221.41645</v>
      </c>
      <c r="AG5301" s="4">
        <f t="shared" si="2517"/>
        <v>221.41645</v>
      </c>
      <c r="AH5301" s="4">
        <f t="shared" si="2518"/>
        <v>248.02250000000001</v>
      </c>
      <c r="AI5301" s="4">
        <f t="shared" si="2519"/>
        <v>221.41645</v>
      </c>
      <c r="AJ5301" s="4">
        <f t="shared" si="2520"/>
        <v>248.02250000000001</v>
      </c>
      <c r="AK5301" s="4">
        <f t="shared" si="2521"/>
        <v>221.41645</v>
      </c>
      <c r="AM5301" s="4">
        <f t="shared" si="2522"/>
        <v>86.131450000000001</v>
      </c>
      <c r="AN5301" s="4">
        <f t="shared" si="2523"/>
        <v>93.797599999999989</v>
      </c>
      <c r="AO5301" s="4">
        <f t="shared" si="2524"/>
        <v>176.7724</v>
      </c>
      <c r="AP5301" s="4">
        <f t="shared" si="2525"/>
        <v>179.47810000000001</v>
      </c>
      <c r="AQ5301" s="4">
        <f t="shared" si="2526"/>
        <v>190.75184999999999</v>
      </c>
      <c r="AR5301" s="4">
        <f t="shared" si="2527"/>
        <v>405.85500000000002</v>
      </c>
      <c r="AW5301" s="4">
        <f t="shared" si="2528"/>
        <v>383.3075</v>
      </c>
      <c r="AX5301" s="4">
        <f t="shared" si="2529"/>
        <v>356.25049999999999</v>
      </c>
      <c r="BB5301" s="4">
        <f t="shared" si="2530"/>
        <v>360.76</v>
      </c>
      <c r="BC5301" s="4">
        <f t="shared" si="2531"/>
        <v>315.66499999999996</v>
      </c>
      <c r="BE5301" s="4">
        <f t="shared" si="2532"/>
        <v>360.76</v>
      </c>
      <c r="BI5301" s="4">
        <f t="shared" si="2533"/>
        <v>360.76</v>
      </c>
      <c r="BJ5301" s="4">
        <f t="shared" si="2534"/>
        <v>338.21249999999998</v>
      </c>
      <c r="BO5301" s="4">
        <f t="shared" si="2535"/>
        <v>217.80884999999998</v>
      </c>
      <c r="BR5301" s="4">
        <f t="shared" si="2536"/>
        <v>360.76</v>
      </c>
    </row>
    <row r="5302" spans="1:70" x14ac:dyDescent="0.25">
      <c r="A5302" t="s">
        <v>6307</v>
      </c>
      <c r="D5302">
        <v>320</v>
      </c>
      <c r="E5302">
        <v>334.25</v>
      </c>
      <c r="F5302" t="s">
        <v>7250</v>
      </c>
      <c r="G5302" s="1" t="s">
        <v>7250</v>
      </c>
      <c r="J5302" s="4">
        <f t="shared" si="2508"/>
        <v>267.40000000000003</v>
      </c>
      <c r="R5302" s="4">
        <f t="shared" si="2509"/>
        <v>167.125</v>
      </c>
      <c r="S5302" s="4">
        <f t="shared" si="2510"/>
        <v>167.125</v>
      </c>
      <c r="T5302" s="4">
        <f t="shared" si="2511"/>
        <v>267.40000000000003</v>
      </c>
      <c r="V5302" s="4">
        <f t="shared" si="2512"/>
        <v>233.97499999999999</v>
      </c>
      <c r="W5302" s="4">
        <f t="shared" si="2513"/>
        <v>212.91725</v>
      </c>
      <c r="X5302" s="4">
        <f t="shared" si="2514"/>
        <v>233.97499999999999</v>
      </c>
      <c r="Y5302" s="4">
        <f t="shared" si="2515"/>
        <v>233.97499999999999</v>
      </c>
      <c r="Z5302" s="4">
        <f t="shared" si="2516"/>
        <v>183.83750000000001</v>
      </c>
      <c r="AA5302" s="4">
        <f t="shared" si="2537"/>
        <v>164.11675</v>
      </c>
      <c r="AG5302" s="4">
        <f t="shared" si="2517"/>
        <v>164.11675</v>
      </c>
      <c r="AH5302" s="4">
        <f t="shared" si="2518"/>
        <v>183.83750000000001</v>
      </c>
      <c r="AI5302" s="4">
        <f t="shared" si="2519"/>
        <v>164.11675</v>
      </c>
      <c r="AJ5302" s="4">
        <f t="shared" si="2520"/>
        <v>183.83750000000001</v>
      </c>
      <c r="AK5302" s="4">
        <f t="shared" si="2521"/>
        <v>164.11675</v>
      </c>
      <c r="AM5302" s="4">
        <f t="shared" si="2522"/>
        <v>63.841749999999998</v>
      </c>
      <c r="AN5302" s="4">
        <f t="shared" si="2523"/>
        <v>69.524000000000001</v>
      </c>
      <c r="AO5302" s="4">
        <f t="shared" si="2524"/>
        <v>131.02600000000001</v>
      </c>
      <c r="AP5302" s="4">
        <f t="shared" si="2525"/>
        <v>133.03149999999999</v>
      </c>
      <c r="AQ5302" s="4">
        <f t="shared" si="2526"/>
        <v>141.38774999999998</v>
      </c>
      <c r="AR5302" s="4">
        <f t="shared" si="2527"/>
        <v>300.82499999999999</v>
      </c>
      <c r="AW5302" s="4">
        <f t="shared" si="2528"/>
        <v>284.11250000000001</v>
      </c>
      <c r="AX5302" s="4">
        <f t="shared" si="2529"/>
        <v>264.0575</v>
      </c>
      <c r="BB5302" s="4">
        <f t="shared" si="2530"/>
        <v>267.40000000000003</v>
      </c>
      <c r="BC5302" s="4">
        <f t="shared" si="2531"/>
        <v>233.97499999999999</v>
      </c>
      <c r="BE5302" s="4">
        <f t="shared" si="2532"/>
        <v>267.40000000000003</v>
      </c>
      <c r="BI5302" s="4">
        <f t="shared" si="2533"/>
        <v>267.40000000000003</v>
      </c>
      <c r="BJ5302" s="4">
        <f t="shared" si="2534"/>
        <v>250.6875</v>
      </c>
      <c r="BO5302" s="4">
        <f t="shared" si="2535"/>
        <v>161.44274999999999</v>
      </c>
      <c r="BR5302" s="4">
        <f t="shared" si="2536"/>
        <v>267.40000000000003</v>
      </c>
    </row>
    <row r="5303" spans="1:70" x14ac:dyDescent="0.25">
      <c r="A5303" t="s">
        <v>6308</v>
      </c>
      <c r="D5303">
        <v>320</v>
      </c>
      <c r="E5303">
        <v>364.05</v>
      </c>
      <c r="F5303" t="s">
        <v>7250</v>
      </c>
      <c r="G5303" s="1" t="s">
        <v>7250</v>
      </c>
      <c r="J5303" s="4">
        <f t="shared" si="2508"/>
        <v>291.24</v>
      </c>
      <c r="R5303" s="4">
        <f t="shared" si="2509"/>
        <v>182.02500000000001</v>
      </c>
      <c r="S5303" s="4">
        <f t="shared" si="2510"/>
        <v>182.02500000000001</v>
      </c>
      <c r="T5303" s="4">
        <f t="shared" si="2511"/>
        <v>291.24</v>
      </c>
      <c r="V5303" s="4">
        <f t="shared" si="2512"/>
        <v>254.83499999999998</v>
      </c>
      <c r="W5303" s="4">
        <f t="shared" si="2513"/>
        <v>231.89985000000001</v>
      </c>
      <c r="X5303" s="4">
        <f t="shared" si="2514"/>
        <v>254.83499999999998</v>
      </c>
      <c r="Y5303" s="4">
        <f t="shared" si="2515"/>
        <v>254.83499999999998</v>
      </c>
      <c r="Z5303" s="4">
        <f t="shared" si="2516"/>
        <v>200.22750000000002</v>
      </c>
      <c r="AA5303" s="4">
        <f t="shared" si="2537"/>
        <v>178.74854999999999</v>
      </c>
      <c r="AG5303" s="4">
        <f t="shared" si="2517"/>
        <v>178.74854999999999</v>
      </c>
      <c r="AH5303" s="4">
        <f t="shared" si="2518"/>
        <v>200.22750000000002</v>
      </c>
      <c r="AI5303" s="4">
        <f t="shared" si="2519"/>
        <v>178.74854999999999</v>
      </c>
      <c r="AJ5303" s="4">
        <f t="shared" si="2520"/>
        <v>200.22750000000002</v>
      </c>
      <c r="AK5303" s="4">
        <f t="shared" si="2521"/>
        <v>178.74854999999999</v>
      </c>
      <c r="AM5303" s="4">
        <f t="shared" si="2522"/>
        <v>69.533550000000005</v>
      </c>
      <c r="AN5303" s="4">
        <f t="shared" si="2523"/>
        <v>75.722399999999993</v>
      </c>
      <c r="AO5303" s="4">
        <f t="shared" si="2524"/>
        <v>142.70760000000001</v>
      </c>
      <c r="AP5303" s="4">
        <f t="shared" si="2525"/>
        <v>144.89190000000002</v>
      </c>
      <c r="AQ5303" s="4">
        <f t="shared" si="2526"/>
        <v>153.99315000000001</v>
      </c>
      <c r="AR5303" s="4">
        <f t="shared" si="2527"/>
        <v>327.64500000000004</v>
      </c>
      <c r="AW5303" s="4">
        <f t="shared" si="2528"/>
        <v>309.4425</v>
      </c>
      <c r="AX5303" s="4">
        <f t="shared" si="2529"/>
        <v>287.59950000000003</v>
      </c>
      <c r="BB5303" s="4">
        <f t="shared" si="2530"/>
        <v>291.24</v>
      </c>
      <c r="BC5303" s="4">
        <f t="shared" si="2531"/>
        <v>254.83499999999998</v>
      </c>
      <c r="BE5303" s="4">
        <f t="shared" si="2532"/>
        <v>291.24</v>
      </c>
      <c r="BI5303" s="4">
        <f t="shared" si="2533"/>
        <v>291.24</v>
      </c>
      <c r="BJ5303" s="4">
        <f t="shared" si="2534"/>
        <v>273.03750000000002</v>
      </c>
      <c r="BO5303" s="4">
        <f t="shared" si="2535"/>
        <v>175.83615</v>
      </c>
      <c r="BR5303" s="4">
        <f t="shared" si="2536"/>
        <v>291.24</v>
      </c>
    </row>
    <row r="5304" spans="1:70" x14ac:dyDescent="0.25">
      <c r="A5304" t="s">
        <v>6309</v>
      </c>
      <c r="D5304">
        <v>320</v>
      </c>
      <c r="E5304">
        <v>332</v>
      </c>
      <c r="F5304" t="s">
        <v>7250</v>
      </c>
      <c r="G5304" s="1" t="s">
        <v>7250</v>
      </c>
      <c r="J5304" s="4">
        <f t="shared" si="2508"/>
        <v>265.60000000000002</v>
      </c>
      <c r="R5304" s="4">
        <f t="shared" si="2509"/>
        <v>166</v>
      </c>
      <c r="S5304" s="4">
        <f t="shared" si="2510"/>
        <v>166</v>
      </c>
      <c r="T5304" s="4">
        <f t="shared" si="2511"/>
        <v>265.60000000000002</v>
      </c>
      <c r="V5304" s="4">
        <f t="shared" si="2512"/>
        <v>232.39999999999998</v>
      </c>
      <c r="W5304" s="4">
        <f t="shared" si="2513"/>
        <v>211.48400000000001</v>
      </c>
      <c r="X5304" s="4">
        <f t="shared" si="2514"/>
        <v>232.39999999999998</v>
      </c>
      <c r="Y5304" s="4">
        <f t="shared" si="2515"/>
        <v>232.39999999999998</v>
      </c>
      <c r="Z5304" s="4">
        <f t="shared" si="2516"/>
        <v>182.60000000000002</v>
      </c>
      <c r="AA5304" s="4">
        <f t="shared" si="2537"/>
        <v>163.012</v>
      </c>
      <c r="AG5304" s="4">
        <f t="shared" si="2517"/>
        <v>163.012</v>
      </c>
      <c r="AH5304" s="4">
        <f t="shared" si="2518"/>
        <v>182.60000000000002</v>
      </c>
      <c r="AI5304" s="4">
        <f t="shared" si="2519"/>
        <v>163.012</v>
      </c>
      <c r="AJ5304" s="4">
        <f t="shared" si="2520"/>
        <v>182.60000000000002</v>
      </c>
      <c r="AK5304" s="4">
        <f t="shared" si="2521"/>
        <v>163.012</v>
      </c>
      <c r="AM5304" s="4">
        <f t="shared" si="2522"/>
        <v>63.411999999999999</v>
      </c>
      <c r="AN5304" s="4">
        <f t="shared" si="2523"/>
        <v>69.055999999999997</v>
      </c>
      <c r="AO5304" s="4">
        <f t="shared" si="2524"/>
        <v>130.14400000000001</v>
      </c>
      <c r="AP5304" s="4">
        <f t="shared" si="2525"/>
        <v>132.136</v>
      </c>
      <c r="AQ5304" s="4">
        <f t="shared" si="2526"/>
        <v>140.43600000000001</v>
      </c>
      <c r="AR5304" s="4">
        <f t="shared" si="2527"/>
        <v>298.8</v>
      </c>
      <c r="AW5304" s="4">
        <f t="shared" si="2528"/>
        <v>282.2</v>
      </c>
      <c r="AX5304" s="4">
        <f t="shared" si="2529"/>
        <v>262.28000000000003</v>
      </c>
      <c r="BB5304" s="4">
        <f t="shared" si="2530"/>
        <v>265.60000000000002</v>
      </c>
      <c r="BC5304" s="4">
        <f t="shared" si="2531"/>
        <v>232.39999999999998</v>
      </c>
      <c r="BE5304" s="4">
        <f t="shared" si="2532"/>
        <v>265.60000000000002</v>
      </c>
      <c r="BI5304" s="4">
        <f t="shared" si="2533"/>
        <v>265.60000000000002</v>
      </c>
      <c r="BJ5304" s="4">
        <f t="shared" si="2534"/>
        <v>249</v>
      </c>
      <c r="BO5304" s="4">
        <f t="shared" si="2535"/>
        <v>160.35599999999999</v>
      </c>
      <c r="BR5304" s="4">
        <f t="shared" si="2536"/>
        <v>265.60000000000002</v>
      </c>
    </row>
    <row r="5305" spans="1:70" x14ac:dyDescent="0.25">
      <c r="A5305" t="s">
        <v>6310</v>
      </c>
      <c r="D5305">
        <v>320</v>
      </c>
      <c r="E5305">
        <v>286.14999999999998</v>
      </c>
      <c r="F5305" t="s">
        <v>7250</v>
      </c>
      <c r="G5305" s="1" t="s">
        <v>7250</v>
      </c>
      <c r="J5305" s="4">
        <f t="shared" si="2508"/>
        <v>228.92</v>
      </c>
      <c r="R5305" s="4">
        <f t="shared" si="2509"/>
        <v>143.07499999999999</v>
      </c>
      <c r="S5305" s="4">
        <f t="shared" si="2510"/>
        <v>143.07499999999999</v>
      </c>
      <c r="T5305" s="4">
        <f t="shared" si="2511"/>
        <v>228.92</v>
      </c>
      <c r="V5305" s="4">
        <f t="shared" si="2512"/>
        <v>200.30499999999998</v>
      </c>
      <c r="W5305" s="4">
        <f t="shared" si="2513"/>
        <v>182.27754999999999</v>
      </c>
      <c r="X5305" s="4">
        <f t="shared" si="2514"/>
        <v>200.30499999999998</v>
      </c>
      <c r="Y5305" s="4">
        <f t="shared" si="2515"/>
        <v>200.30499999999998</v>
      </c>
      <c r="Z5305" s="4">
        <f t="shared" si="2516"/>
        <v>157.38249999999999</v>
      </c>
      <c r="AA5305" s="4">
        <f t="shared" si="2537"/>
        <v>140.49964999999997</v>
      </c>
      <c r="AG5305" s="4">
        <f t="shared" si="2517"/>
        <v>140.49964999999997</v>
      </c>
      <c r="AH5305" s="4">
        <f t="shared" si="2518"/>
        <v>157.38249999999999</v>
      </c>
      <c r="AI5305" s="4">
        <f t="shared" si="2519"/>
        <v>140.49964999999997</v>
      </c>
      <c r="AJ5305" s="4">
        <f t="shared" si="2520"/>
        <v>157.38249999999999</v>
      </c>
      <c r="AK5305" s="4">
        <f t="shared" si="2521"/>
        <v>140.49964999999997</v>
      </c>
      <c r="AM5305" s="4">
        <f t="shared" si="2522"/>
        <v>54.654649999999997</v>
      </c>
      <c r="AN5305" s="4">
        <f t="shared" si="2523"/>
        <v>59.519199999999991</v>
      </c>
      <c r="AO5305" s="4">
        <f t="shared" si="2524"/>
        <v>112.1708</v>
      </c>
      <c r="AP5305" s="4">
        <f t="shared" si="2525"/>
        <v>113.8877</v>
      </c>
      <c r="AQ5305" s="4">
        <f t="shared" si="2526"/>
        <v>121.04144999999998</v>
      </c>
      <c r="AR5305" s="4">
        <f t="shared" si="2527"/>
        <v>257.53499999999997</v>
      </c>
      <c r="AW5305" s="4">
        <f t="shared" si="2528"/>
        <v>243.22749999999996</v>
      </c>
      <c r="AX5305" s="4">
        <f t="shared" si="2529"/>
        <v>226.05849999999998</v>
      </c>
      <c r="BB5305" s="4">
        <f t="shared" si="2530"/>
        <v>228.92</v>
      </c>
      <c r="BC5305" s="4">
        <f t="shared" si="2531"/>
        <v>200.30499999999998</v>
      </c>
      <c r="BE5305" s="4">
        <f t="shared" si="2532"/>
        <v>228.92</v>
      </c>
      <c r="BI5305" s="4">
        <f t="shared" si="2533"/>
        <v>228.92</v>
      </c>
      <c r="BJ5305" s="4">
        <f t="shared" si="2534"/>
        <v>214.61249999999998</v>
      </c>
      <c r="BO5305" s="4">
        <f t="shared" si="2535"/>
        <v>138.21044999999998</v>
      </c>
      <c r="BR5305" s="4">
        <f t="shared" si="2536"/>
        <v>228.92</v>
      </c>
    </row>
    <row r="5306" spans="1:70" x14ac:dyDescent="0.25">
      <c r="A5306" t="s">
        <v>6311</v>
      </c>
      <c r="D5306">
        <v>320</v>
      </c>
      <c r="E5306">
        <v>293.14999999999998</v>
      </c>
      <c r="F5306" t="s">
        <v>7250</v>
      </c>
      <c r="G5306" s="1" t="s">
        <v>7250</v>
      </c>
      <c r="J5306" s="4">
        <f t="shared" si="2508"/>
        <v>234.51999999999998</v>
      </c>
      <c r="R5306" s="4">
        <f t="shared" si="2509"/>
        <v>146.57499999999999</v>
      </c>
      <c r="S5306" s="4">
        <f t="shared" si="2510"/>
        <v>146.57499999999999</v>
      </c>
      <c r="T5306" s="4">
        <f t="shared" si="2511"/>
        <v>234.51999999999998</v>
      </c>
      <c r="V5306" s="4">
        <f t="shared" si="2512"/>
        <v>205.20499999999998</v>
      </c>
      <c r="W5306" s="4">
        <f t="shared" si="2513"/>
        <v>186.73654999999999</v>
      </c>
      <c r="X5306" s="4">
        <f t="shared" si="2514"/>
        <v>205.20499999999998</v>
      </c>
      <c r="Y5306" s="4">
        <f t="shared" si="2515"/>
        <v>205.20499999999998</v>
      </c>
      <c r="Z5306" s="4">
        <f t="shared" si="2516"/>
        <v>161.23249999999999</v>
      </c>
      <c r="AA5306" s="4">
        <f t="shared" si="2537"/>
        <v>143.93664999999999</v>
      </c>
      <c r="AG5306" s="4">
        <f t="shared" si="2517"/>
        <v>143.93664999999999</v>
      </c>
      <c r="AH5306" s="4">
        <f t="shared" si="2518"/>
        <v>161.23249999999999</v>
      </c>
      <c r="AI5306" s="4">
        <f t="shared" si="2519"/>
        <v>143.93664999999999</v>
      </c>
      <c r="AJ5306" s="4">
        <f t="shared" si="2520"/>
        <v>161.23249999999999</v>
      </c>
      <c r="AK5306" s="4">
        <f t="shared" si="2521"/>
        <v>143.93664999999999</v>
      </c>
      <c r="AM5306" s="4">
        <f t="shared" si="2522"/>
        <v>55.99165</v>
      </c>
      <c r="AN5306" s="4">
        <f t="shared" si="2523"/>
        <v>60.975199999999994</v>
      </c>
      <c r="AO5306" s="4">
        <f t="shared" si="2524"/>
        <v>114.9148</v>
      </c>
      <c r="AP5306" s="4">
        <f t="shared" si="2525"/>
        <v>116.6737</v>
      </c>
      <c r="AQ5306" s="4">
        <f t="shared" si="2526"/>
        <v>124.00244999999998</v>
      </c>
      <c r="AR5306" s="4">
        <f t="shared" si="2527"/>
        <v>263.83499999999998</v>
      </c>
      <c r="AW5306" s="4">
        <f t="shared" si="2528"/>
        <v>249.17749999999998</v>
      </c>
      <c r="AX5306" s="4">
        <f t="shared" si="2529"/>
        <v>231.58849999999998</v>
      </c>
      <c r="BB5306" s="4">
        <f t="shared" si="2530"/>
        <v>234.51999999999998</v>
      </c>
      <c r="BC5306" s="4">
        <f t="shared" si="2531"/>
        <v>205.20499999999998</v>
      </c>
      <c r="BE5306" s="4">
        <f t="shared" si="2532"/>
        <v>234.51999999999998</v>
      </c>
      <c r="BI5306" s="4">
        <f t="shared" si="2533"/>
        <v>234.51999999999998</v>
      </c>
      <c r="BJ5306" s="4">
        <f t="shared" si="2534"/>
        <v>219.86249999999998</v>
      </c>
      <c r="BO5306" s="4">
        <f t="shared" si="2535"/>
        <v>141.59144999999998</v>
      </c>
      <c r="BR5306" s="4">
        <f t="shared" si="2536"/>
        <v>234.51999999999998</v>
      </c>
    </row>
    <row r="5307" spans="1:70" x14ac:dyDescent="0.25">
      <c r="A5307" t="s">
        <v>6312</v>
      </c>
      <c r="D5307">
        <v>320</v>
      </c>
      <c r="E5307">
        <v>320.55</v>
      </c>
      <c r="F5307" t="s">
        <v>7250</v>
      </c>
      <c r="G5307" s="1" t="s">
        <v>7250</v>
      </c>
      <c r="J5307" s="4">
        <f t="shared" si="2508"/>
        <v>256.44</v>
      </c>
      <c r="R5307" s="4">
        <f t="shared" si="2509"/>
        <v>160.27500000000001</v>
      </c>
      <c r="S5307" s="4">
        <f t="shared" si="2510"/>
        <v>160.27500000000001</v>
      </c>
      <c r="T5307" s="4">
        <f t="shared" si="2511"/>
        <v>256.44</v>
      </c>
      <c r="V5307" s="4">
        <f t="shared" si="2512"/>
        <v>224.38499999999999</v>
      </c>
      <c r="W5307" s="4">
        <f t="shared" si="2513"/>
        <v>204.19035000000002</v>
      </c>
      <c r="X5307" s="4">
        <f t="shared" si="2514"/>
        <v>224.38499999999999</v>
      </c>
      <c r="Y5307" s="4">
        <f t="shared" si="2515"/>
        <v>224.38499999999999</v>
      </c>
      <c r="Z5307" s="4">
        <f t="shared" si="2516"/>
        <v>176.30250000000001</v>
      </c>
      <c r="AA5307" s="4">
        <f t="shared" si="2537"/>
        <v>157.39005</v>
      </c>
      <c r="AG5307" s="4">
        <f t="shared" si="2517"/>
        <v>157.39005</v>
      </c>
      <c r="AH5307" s="4">
        <f t="shared" si="2518"/>
        <v>176.30250000000001</v>
      </c>
      <c r="AI5307" s="4">
        <f t="shared" si="2519"/>
        <v>157.39005</v>
      </c>
      <c r="AJ5307" s="4">
        <f t="shared" si="2520"/>
        <v>176.30250000000001</v>
      </c>
      <c r="AK5307" s="4">
        <f t="shared" si="2521"/>
        <v>157.39005</v>
      </c>
      <c r="AM5307" s="4">
        <f t="shared" si="2522"/>
        <v>61.225050000000003</v>
      </c>
      <c r="AN5307" s="4">
        <f t="shared" si="2523"/>
        <v>66.674400000000006</v>
      </c>
      <c r="AO5307" s="4">
        <f t="shared" si="2524"/>
        <v>125.65560000000001</v>
      </c>
      <c r="AP5307" s="4">
        <f t="shared" si="2525"/>
        <v>127.5789</v>
      </c>
      <c r="AQ5307" s="4">
        <f t="shared" si="2526"/>
        <v>135.59264999999999</v>
      </c>
      <c r="AR5307" s="4">
        <f t="shared" si="2527"/>
        <v>288.495</v>
      </c>
      <c r="AW5307" s="4">
        <f t="shared" si="2528"/>
        <v>272.46750000000003</v>
      </c>
      <c r="AX5307" s="4">
        <f t="shared" si="2529"/>
        <v>253.23450000000003</v>
      </c>
      <c r="BB5307" s="4">
        <f t="shared" si="2530"/>
        <v>256.44</v>
      </c>
      <c r="BC5307" s="4">
        <f t="shared" si="2531"/>
        <v>224.38499999999999</v>
      </c>
      <c r="BE5307" s="4">
        <f t="shared" si="2532"/>
        <v>256.44</v>
      </c>
      <c r="BI5307" s="4">
        <f t="shared" si="2533"/>
        <v>256.44</v>
      </c>
      <c r="BJ5307" s="4">
        <f t="shared" si="2534"/>
        <v>240.41250000000002</v>
      </c>
      <c r="BO5307" s="4">
        <f t="shared" si="2535"/>
        <v>154.82565</v>
      </c>
      <c r="BR5307" s="4">
        <f t="shared" si="2536"/>
        <v>256.44</v>
      </c>
    </row>
    <row r="5308" spans="1:70" x14ac:dyDescent="0.25">
      <c r="A5308" t="s">
        <v>6313</v>
      </c>
      <c r="D5308">
        <v>320</v>
      </c>
      <c r="E5308">
        <v>320.55</v>
      </c>
      <c r="F5308" t="s">
        <v>7250</v>
      </c>
      <c r="G5308" s="1" t="s">
        <v>7250</v>
      </c>
      <c r="J5308" s="4">
        <f t="shared" si="2508"/>
        <v>256.44</v>
      </c>
      <c r="R5308" s="4">
        <f t="shared" si="2509"/>
        <v>160.27500000000001</v>
      </c>
      <c r="S5308" s="4">
        <f t="shared" si="2510"/>
        <v>160.27500000000001</v>
      </c>
      <c r="T5308" s="4">
        <f t="shared" si="2511"/>
        <v>256.44</v>
      </c>
      <c r="V5308" s="4">
        <f t="shared" si="2512"/>
        <v>224.38499999999999</v>
      </c>
      <c r="W5308" s="4">
        <f t="shared" si="2513"/>
        <v>204.19035000000002</v>
      </c>
      <c r="X5308" s="4">
        <f t="shared" si="2514"/>
        <v>224.38499999999999</v>
      </c>
      <c r="Y5308" s="4">
        <f t="shared" si="2515"/>
        <v>224.38499999999999</v>
      </c>
      <c r="Z5308" s="4">
        <f t="shared" si="2516"/>
        <v>176.30250000000001</v>
      </c>
      <c r="AA5308" s="4">
        <f t="shared" si="2537"/>
        <v>157.39005</v>
      </c>
      <c r="AG5308" s="4">
        <f t="shared" si="2517"/>
        <v>157.39005</v>
      </c>
      <c r="AH5308" s="4">
        <f t="shared" si="2518"/>
        <v>176.30250000000001</v>
      </c>
      <c r="AI5308" s="4">
        <f t="shared" si="2519"/>
        <v>157.39005</v>
      </c>
      <c r="AJ5308" s="4">
        <f t="shared" si="2520"/>
        <v>176.30250000000001</v>
      </c>
      <c r="AK5308" s="4">
        <f t="shared" si="2521"/>
        <v>157.39005</v>
      </c>
      <c r="AM5308" s="4">
        <f t="shared" si="2522"/>
        <v>61.225050000000003</v>
      </c>
      <c r="AN5308" s="4">
        <f t="shared" si="2523"/>
        <v>66.674400000000006</v>
      </c>
      <c r="AO5308" s="4">
        <f t="shared" si="2524"/>
        <v>125.65560000000001</v>
      </c>
      <c r="AP5308" s="4">
        <f t="shared" si="2525"/>
        <v>127.5789</v>
      </c>
      <c r="AQ5308" s="4">
        <f t="shared" si="2526"/>
        <v>135.59264999999999</v>
      </c>
      <c r="AR5308" s="4">
        <f t="shared" si="2527"/>
        <v>288.495</v>
      </c>
      <c r="AW5308" s="4">
        <f t="shared" si="2528"/>
        <v>272.46750000000003</v>
      </c>
      <c r="AX5308" s="4">
        <f t="shared" si="2529"/>
        <v>253.23450000000003</v>
      </c>
      <c r="BB5308" s="4">
        <f t="shared" si="2530"/>
        <v>256.44</v>
      </c>
      <c r="BC5308" s="4">
        <f t="shared" si="2531"/>
        <v>224.38499999999999</v>
      </c>
      <c r="BE5308" s="4">
        <f t="shared" si="2532"/>
        <v>256.44</v>
      </c>
      <c r="BI5308" s="4">
        <f t="shared" si="2533"/>
        <v>256.44</v>
      </c>
      <c r="BJ5308" s="4">
        <f t="shared" si="2534"/>
        <v>240.41250000000002</v>
      </c>
      <c r="BO5308" s="4">
        <f t="shared" si="2535"/>
        <v>154.82565</v>
      </c>
      <c r="BR5308" s="4">
        <f t="shared" si="2536"/>
        <v>256.44</v>
      </c>
    </row>
    <row r="5309" spans="1:70" x14ac:dyDescent="0.25">
      <c r="A5309" t="s">
        <v>6314</v>
      </c>
      <c r="D5309">
        <v>320</v>
      </c>
      <c r="E5309">
        <v>293.14999999999998</v>
      </c>
      <c r="F5309" t="s">
        <v>7250</v>
      </c>
      <c r="G5309" s="1" t="s">
        <v>7250</v>
      </c>
      <c r="J5309" s="4">
        <f t="shared" si="2508"/>
        <v>234.51999999999998</v>
      </c>
      <c r="R5309" s="4">
        <f t="shared" si="2509"/>
        <v>146.57499999999999</v>
      </c>
      <c r="S5309" s="4">
        <f t="shared" si="2510"/>
        <v>146.57499999999999</v>
      </c>
      <c r="T5309" s="4">
        <f t="shared" si="2511"/>
        <v>234.51999999999998</v>
      </c>
      <c r="V5309" s="4">
        <f t="shared" si="2512"/>
        <v>205.20499999999998</v>
      </c>
      <c r="W5309" s="4">
        <f t="shared" si="2513"/>
        <v>186.73654999999999</v>
      </c>
      <c r="X5309" s="4">
        <f t="shared" si="2514"/>
        <v>205.20499999999998</v>
      </c>
      <c r="Y5309" s="4">
        <f t="shared" si="2515"/>
        <v>205.20499999999998</v>
      </c>
      <c r="Z5309" s="4">
        <f t="shared" si="2516"/>
        <v>161.23249999999999</v>
      </c>
      <c r="AA5309" s="4">
        <f t="shared" si="2537"/>
        <v>143.93664999999999</v>
      </c>
      <c r="AG5309" s="4">
        <f t="shared" si="2517"/>
        <v>143.93664999999999</v>
      </c>
      <c r="AH5309" s="4">
        <f t="shared" si="2518"/>
        <v>161.23249999999999</v>
      </c>
      <c r="AI5309" s="4">
        <f t="shared" si="2519"/>
        <v>143.93664999999999</v>
      </c>
      <c r="AJ5309" s="4">
        <f t="shared" si="2520"/>
        <v>161.23249999999999</v>
      </c>
      <c r="AK5309" s="4">
        <f t="shared" si="2521"/>
        <v>143.93664999999999</v>
      </c>
      <c r="AM5309" s="4">
        <f t="shared" si="2522"/>
        <v>55.99165</v>
      </c>
      <c r="AN5309" s="4">
        <f t="shared" si="2523"/>
        <v>60.975199999999994</v>
      </c>
      <c r="AO5309" s="4">
        <f t="shared" si="2524"/>
        <v>114.9148</v>
      </c>
      <c r="AP5309" s="4">
        <f t="shared" si="2525"/>
        <v>116.6737</v>
      </c>
      <c r="AQ5309" s="4">
        <f t="shared" si="2526"/>
        <v>124.00244999999998</v>
      </c>
      <c r="AR5309" s="4">
        <f t="shared" si="2527"/>
        <v>263.83499999999998</v>
      </c>
      <c r="AW5309" s="4">
        <f t="shared" si="2528"/>
        <v>249.17749999999998</v>
      </c>
      <c r="AX5309" s="4">
        <f t="shared" si="2529"/>
        <v>231.58849999999998</v>
      </c>
      <c r="BB5309" s="4">
        <f t="shared" si="2530"/>
        <v>234.51999999999998</v>
      </c>
      <c r="BC5309" s="4">
        <f t="shared" si="2531"/>
        <v>205.20499999999998</v>
      </c>
      <c r="BE5309" s="4">
        <f t="shared" si="2532"/>
        <v>234.51999999999998</v>
      </c>
      <c r="BI5309" s="4">
        <f t="shared" si="2533"/>
        <v>234.51999999999998</v>
      </c>
      <c r="BJ5309" s="4">
        <f t="shared" si="2534"/>
        <v>219.86249999999998</v>
      </c>
      <c r="BO5309" s="4">
        <f t="shared" si="2535"/>
        <v>141.59144999999998</v>
      </c>
      <c r="BR5309" s="4">
        <f t="shared" si="2536"/>
        <v>234.51999999999998</v>
      </c>
    </row>
    <row r="5310" spans="1:70" x14ac:dyDescent="0.25">
      <c r="A5310" t="s">
        <v>6315</v>
      </c>
      <c r="D5310">
        <v>320</v>
      </c>
      <c r="E5310">
        <v>318.25</v>
      </c>
      <c r="F5310" t="s">
        <v>7250</v>
      </c>
      <c r="G5310" s="1" t="s">
        <v>7250</v>
      </c>
      <c r="J5310" s="4">
        <f t="shared" si="2508"/>
        <v>254.60000000000002</v>
      </c>
      <c r="R5310" s="4">
        <f t="shared" si="2509"/>
        <v>159.125</v>
      </c>
      <c r="S5310" s="4">
        <f t="shared" si="2510"/>
        <v>159.125</v>
      </c>
      <c r="T5310" s="4">
        <f t="shared" si="2511"/>
        <v>254.60000000000002</v>
      </c>
      <c r="V5310" s="4">
        <f t="shared" si="2512"/>
        <v>222.77499999999998</v>
      </c>
      <c r="W5310" s="4">
        <f t="shared" si="2513"/>
        <v>202.72525000000002</v>
      </c>
      <c r="X5310" s="4">
        <f t="shared" si="2514"/>
        <v>222.77499999999998</v>
      </c>
      <c r="Y5310" s="4">
        <f t="shared" si="2515"/>
        <v>222.77499999999998</v>
      </c>
      <c r="Z5310" s="4">
        <f t="shared" si="2516"/>
        <v>175.03750000000002</v>
      </c>
      <c r="AA5310" s="4">
        <f t="shared" si="2537"/>
        <v>156.26075</v>
      </c>
      <c r="AG5310" s="4">
        <f t="shared" si="2517"/>
        <v>156.26075</v>
      </c>
      <c r="AH5310" s="4">
        <f t="shared" si="2518"/>
        <v>175.03750000000002</v>
      </c>
      <c r="AI5310" s="4">
        <f t="shared" si="2519"/>
        <v>156.26075</v>
      </c>
      <c r="AJ5310" s="4">
        <f t="shared" si="2520"/>
        <v>175.03750000000002</v>
      </c>
      <c r="AK5310" s="4">
        <f t="shared" si="2521"/>
        <v>156.26075</v>
      </c>
      <c r="AM5310" s="4">
        <f t="shared" si="2522"/>
        <v>60.78575</v>
      </c>
      <c r="AN5310" s="4">
        <f t="shared" si="2523"/>
        <v>66.195999999999998</v>
      </c>
      <c r="AO5310" s="4">
        <f t="shared" si="2524"/>
        <v>124.754</v>
      </c>
      <c r="AP5310" s="4">
        <f t="shared" si="2525"/>
        <v>126.66350000000001</v>
      </c>
      <c r="AQ5310" s="4">
        <f t="shared" si="2526"/>
        <v>134.61974999999998</v>
      </c>
      <c r="AR5310" s="4">
        <f t="shared" si="2527"/>
        <v>286.42500000000001</v>
      </c>
      <c r="AW5310" s="4">
        <f t="shared" si="2528"/>
        <v>270.51249999999999</v>
      </c>
      <c r="AX5310" s="4">
        <f t="shared" si="2529"/>
        <v>251.41750000000002</v>
      </c>
      <c r="BB5310" s="4">
        <f t="shared" si="2530"/>
        <v>254.60000000000002</v>
      </c>
      <c r="BC5310" s="4">
        <f t="shared" si="2531"/>
        <v>222.77499999999998</v>
      </c>
      <c r="BE5310" s="4">
        <f t="shared" si="2532"/>
        <v>254.60000000000002</v>
      </c>
      <c r="BI5310" s="4">
        <f t="shared" si="2533"/>
        <v>254.60000000000002</v>
      </c>
      <c r="BJ5310" s="4">
        <f t="shared" si="2534"/>
        <v>238.6875</v>
      </c>
      <c r="BO5310" s="4">
        <f t="shared" si="2535"/>
        <v>153.71475000000001</v>
      </c>
      <c r="BR5310" s="4">
        <f t="shared" si="2536"/>
        <v>254.60000000000002</v>
      </c>
    </row>
    <row r="5311" spans="1:70" x14ac:dyDescent="0.25">
      <c r="A5311" t="s">
        <v>6316</v>
      </c>
      <c r="D5311">
        <v>320</v>
      </c>
      <c r="E5311">
        <v>281.5</v>
      </c>
      <c r="F5311" t="s">
        <v>7250</v>
      </c>
      <c r="G5311" s="1" t="s">
        <v>7250</v>
      </c>
      <c r="J5311" s="4">
        <f t="shared" si="2508"/>
        <v>225.20000000000002</v>
      </c>
      <c r="R5311" s="4">
        <f t="shared" si="2509"/>
        <v>140.75</v>
      </c>
      <c r="S5311" s="4">
        <f t="shared" si="2510"/>
        <v>140.75</v>
      </c>
      <c r="T5311" s="4">
        <f t="shared" si="2511"/>
        <v>225.20000000000002</v>
      </c>
      <c r="V5311" s="4">
        <f t="shared" si="2512"/>
        <v>197.04999999999998</v>
      </c>
      <c r="W5311" s="4">
        <f t="shared" si="2513"/>
        <v>179.31550000000001</v>
      </c>
      <c r="X5311" s="4">
        <f t="shared" si="2514"/>
        <v>197.04999999999998</v>
      </c>
      <c r="Y5311" s="4">
        <f t="shared" si="2515"/>
        <v>197.04999999999998</v>
      </c>
      <c r="Z5311" s="4">
        <f t="shared" si="2516"/>
        <v>154.82500000000002</v>
      </c>
      <c r="AA5311" s="4">
        <f t="shared" si="2537"/>
        <v>138.2165</v>
      </c>
      <c r="AG5311" s="4">
        <f t="shared" si="2517"/>
        <v>138.2165</v>
      </c>
      <c r="AH5311" s="4">
        <f t="shared" si="2518"/>
        <v>154.82500000000002</v>
      </c>
      <c r="AI5311" s="4">
        <f t="shared" si="2519"/>
        <v>138.2165</v>
      </c>
      <c r="AJ5311" s="4">
        <f t="shared" si="2520"/>
        <v>154.82500000000002</v>
      </c>
      <c r="AK5311" s="4">
        <f t="shared" si="2521"/>
        <v>138.2165</v>
      </c>
      <c r="AM5311" s="4">
        <f t="shared" si="2522"/>
        <v>53.766500000000001</v>
      </c>
      <c r="AN5311" s="4">
        <f t="shared" si="2523"/>
        <v>58.552</v>
      </c>
      <c r="AO5311" s="4">
        <f t="shared" si="2524"/>
        <v>110.348</v>
      </c>
      <c r="AP5311" s="4">
        <f t="shared" si="2525"/>
        <v>112.03700000000001</v>
      </c>
      <c r="AQ5311" s="4">
        <f t="shared" si="2526"/>
        <v>119.0745</v>
      </c>
      <c r="AR5311" s="4">
        <f t="shared" si="2527"/>
        <v>253.35</v>
      </c>
      <c r="AW5311" s="4">
        <f t="shared" si="2528"/>
        <v>239.27500000000001</v>
      </c>
      <c r="AX5311" s="4">
        <f t="shared" si="2529"/>
        <v>222.38500000000002</v>
      </c>
      <c r="BB5311" s="4">
        <f t="shared" si="2530"/>
        <v>225.20000000000002</v>
      </c>
      <c r="BC5311" s="4">
        <f t="shared" si="2531"/>
        <v>197.04999999999998</v>
      </c>
      <c r="BE5311" s="4">
        <f t="shared" si="2532"/>
        <v>225.20000000000002</v>
      </c>
      <c r="BI5311" s="4">
        <f t="shared" si="2533"/>
        <v>225.20000000000002</v>
      </c>
      <c r="BJ5311" s="4">
        <f t="shared" si="2534"/>
        <v>211.125</v>
      </c>
      <c r="BO5311" s="4">
        <f t="shared" si="2535"/>
        <v>135.96449999999999</v>
      </c>
      <c r="BR5311" s="4">
        <f t="shared" si="2536"/>
        <v>225.20000000000002</v>
      </c>
    </row>
    <row r="5312" spans="1:70" x14ac:dyDescent="0.25">
      <c r="A5312" t="s">
        <v>6317</v>
      </c>
      <c r="D5312">
        <v>320</v>
      </c>
      <c r="E5312">
        <v>304.5</v>
      </c>
      <c r="F5312" t="s">
        <v>7250</v>
      </c>
      <c r="G5312" s="1" t="s">
        <v>7250</v>
      </c>
      <c r="J5312" s="4">
        <f t="shared" si="2508"/>
        <v>243.60000000000002</v>
      </c>
      <c r="R5312" s="4">
        <f t="shared" si="2509"/>
        <v>152.25</v>
      </c>
      <c r="S5312" s="4">
        <f t="shared" si="2510"/>
        <v>152.25</v>
      </c>
      <c r="T5312" s="4">
        <f t="shared" si="2511"/>
        <v>243.60000000000002</v>
      </c>
      <c r="V5312" s="4">
        <f t="shared" si="2512"/>
        <v>213.14999999999998</v>
      </c>
      <c r="W5312" s="4">
        <f t="shared" si="2513"/>
        <v>193.9665</v>
      </c>
      <c r="X5312" s="4">
        <f t="shared" si="2514"/>
        <v>213.14999999999998</v>
      </c>
      <c r="Y5312" s="4">
        <f t="shared" si="2515"/>
        <v>213.14999999999998</v>
      </c>
      <c r="Z5312" s="4">
        <f t="shared" si="2516"/>
        <v>167.47500000000002</v>
      </c>
      <c r="AA5312" s="4">
        <f t="shared" si="2537"/>
        <v>149.5095</v>
      </c>
      <c r="AG5312" s="4">
        <f t="shared" si="2517"/>
        <v>149.5095</v>
      </c>
      <c r="AH5312" s="4">
        <f t="shared" si="2518"/>
        <v>167.47500000000002</v>
      </c>
      <c r="AI5312" s="4">
        <f t="shared" si="2519"/>
        <v>149.5095</v>
      </c>
      <c r="AJ5312" s="4">
        <f t="shared" si="2520"/>
        <v>167.47500000000002</v>
      </c>
      <c r="AK5312" s="4">
        <f t="shared" si="2521"/>
        <v>149.5095</v>
      </c>
      <c r="AM5312" s="4">
        <f t="shared" si="2522"/>
        <v>58.159500000000001</v>
      </c>
      <c r="AN5312" s="4">
        <f t="shared" si="2523"/>
        <v>63.335999999999999</v>
      </c>
      <c r="AO5312" s="4">
        <f t="shared" si="2524"/>
        <v>119.364</v>
      </c>
      <c r="AP5312" s="4">
        <f t="shared" si="2525"/>
        <v>121.191</v>
      </c>
      <c r="AQ5312" s="4">
        <f t="shared" si="2526"/>
        <v>128.80349999999999</v>
      </c>
      <c r="AR5312" s="4">
        <f t="shared" si="2527"/>
        <v>274.05</v>
      </c>
      <c r="AW5312" s="4">
        <f t="shared" si="2528"/>
        <v>258.82499999999999</v>
      </c>
      <c r="AX5312" s="4">
        <f t="shared" si="2529"/>
        <v>240.55500000000001</v>
      </c>
      <c r="BB5312" s="4">
        <f t="shared" si="2530"/>
        <v>243.60000000000002</v>
      </c>
      <c r="BC5312" s="4">
        <f t="shared" si="2531"/>
        <v>213.14999999999998</v>
      </c>
      <c r="BE5312" s="4">
        <f t="shared" si="2532"/>
        <v>243.60000000000002</v>
      </c>
      <c r="BI5312" s="4">
        <f t="shared" si="2533"/>
        <v>243.60000000000002</v>
      </c>
      <c r="BJ5312" s="4">
        <f t="shared" si="2534"/>
        <v>228.375</v>
      </c>
      <c r="BO5312" s="4">
        <f t="shared" si="2535"/>
        <v>147.0735</v>
      </c>
      <c r="BR5312" s="4">
        <f t="shared" si="2536"/>
        <v>243.60000000000002</v>
      </c>
    </row>
    <row r="5313" spans="1:70" x14ac:dyDescent="0.25">
      <c r="A5313" t="s">
        <v>6318</v>
      </c>
      <c r="D5313">
        <v>320</v>
      </c>
      <c r="E5313">
        <v>304.5</v>
      </c>
      <c r="F5313" t="s">
        <v>7250</v>
      </c>
      <c r="G5313" s="1" t="s">
        <v>7250</v>
      </c>
      <c r="J5313" s="4">
        <f t="shared" si="2508"/>
        <v>243.60000000000002</v>
      </c>
      <c r="R5313" s="4">
        <f t="shared" si="2509"/>
        <v>152.25</v>
      </c>
      <c r="S5313" s="4">
        <f t="shared" si="2510"/>
        <v>152.25</v>
      </c>
      <c r="T5313" s="4">
        <f t="shared" si="2511"/>
        <v>243.60000000000002</v>
      </c>
      <c r="V5313" s="4">
        <f t="shared" si="2512"/>
        <v>213.14999999999998</v>
      </c>
      <c r="W5313" s="4">
        <f t="shared" si="2513"/>
        <v>193.9665</v>
      </c>
      <c r="X5313" s="4">
        <f t="shared" si="2514"/>
        <v>213.14999999999998</v>
      </c>
      <c r="Y5313" s="4">
        <f t="shared" si="2515"/>
        <v>213.14999999999998</v>
      </c>
      <c r="Z5313" s="4">
        <f t="shared" si="2516"/>
        <v>167.47500000000002</v>
      </c>
      <c r="AA5313" s="4">
        <f t="shared" si="2537"/>
        <v>149.5095</v>
      </c>
      <c r="AG5313" s="4">
        <f t="shared" si="2517"/>
        <v>149.5095</v>
      </c>
      <c r="AH5313" s="4">
        <f t="shared" si="2518"/>
        <v>167.47500000000002</v>
      </c>
      <c r="AI5313" s="4">
        <f t="shared" si="2519"/>
        <v>149.5095</v>
      </c>
      <c r="AJ5313" s="4">
        <f t="shared" si="2520"/>
        <v>167.47500000000002</v>
      </c>
      <c r="AK5313" s="4">
        <f t="shared" si="2521"/>
        <v>149.5095</v>
      </c>
      <c r="AM5313" s="4">
        <f t="shared" si="2522"/>
        <v>58.159500000000001</v>
      </c>
      <c r="AN5313" s="4">
        <f t="shared" si="2523"/>
        <v>63.335999999999999</v>
      </c>
      <c r="AO5313" s="4">
        <f t="shared" si="2524"/>
        <v>119.364</v>
      </c>
      <c r="AP5313" s="4">
        <f t="shared" si="2525"/>
        <v>121.191</v>
      </c>
      <c r="AQ5313" s="4">
        <f t="shared" si="2526"/>
        <v>128.80349999999999</v>
      </c>
      <c r="AR5313" s="4">
        <f t="shared" si="2527"/>
        <v>274.05</v>
      </c>
      <c r="AW5313" s="4">
        <f t="shared" si="2528"/>
        <v>258.82499999999999</v>
      </c>
      <c r="AX5313" s="4">
        <f t="shared" si="2529"/>
        <v>240.55500000000001</v>
      </c>
      <c r="BB5313" s="4">
        <f t="shared" si="2530"/>
        <v>243.60000000000002</v>
      </c>
      <c r="BC5313" s="4">
        <f t="shared" si="2531"/>
        <v>213.14999999999998</v>
      </c>
      <c r="BE5313" s="4">
        <f t="shared" si="2532"/>
        <v>243.60000000000002</v>
      </c>
      <c r="BI5313" s="4">
        <f t="shared" si="2533"/>
        <v>243.60000000000002</v>
      </c>
      <c r="BJ5313" s="4">
        <f t="shared" si="2534"/>
        <v>228.375</v>
      </c>
      <c r="BO5313" s="4">
        <f t="shared" si="2535"/>
        <v>147.0735</v>
      </c>
      <c r="BR5313" s="4">
        <f t="shared" si="2536"/>
        <v>243.60000000000002</v>
      </c>
    </row>
    <row r="5314" spans="1:70" x14ac:dyDescent="0.25">
      <c r="A5314" t="s">
        <v>6319</v>
      </c>
      <c r="D5314">
        <v>320</v>
      </c>
      <c r="E5314">
        <v>391.5</v>
      </c>
      <c r="F5314" t="s">
        <v>7250</v>
      </c>
      <c r="G5314" s="1" t="s">
        <v>7250</v>
      </c>
      <c r="J5314" s="4">
        <f t="shared" si="2508"/>
        <v>313.20000000000005</v>
      </c>
      <c r="R5314" s="4">
        <f t="shared" si="2509"/>
        <v>195.75</v>
      </c>
      <c r="S5314" s="4">
        <f t="shared" si="2510"/>
        <v>195.75</v>
      </c>
      <c r="T5314" s="4">
        <f t="shared" si="2511"/>
        <v>313.20000000000005</v>
      </c>
      <c r="V5314" s="4">
        <f t="shared" si="2512"/>
        <v>274.04999999999995</v>
      </c>
      <c r="W5314" s="4">
        <f t="shared" si="2513"/>
        <v>249.38550000000001</v>
      </c>
      <c r="X5314" s="4">
        <f t="shared" si="2514"/>
        <v>274.04999999999995</v>
      </c>
      <c r="Y5314" s="4">
        <f t="shared" si="2515"/>
        <v>274.04999999999995</v>
      </c>
      <c r="Z5314" s="4">
        <f t="shared" si="2516"/>
        <v>215.32500000000002</v>
      </c>
      <c r="AA5314" s="4">
        <f t="shared" si="2537"/>
        <v>192.22649999999999</v>
      </c>
      <c r="AG5314" s="4">
        <f t="shared" si="2517"/>
        <v>192.22649999999999</v>
      </c>
      <c r="AH5314" s="4">
        <f t="shared" si="2518"/>
        <v>215.32500000000002</v>
      </c>
      <c r="AI5314" s="4">
        <f t="shared" si="2519"/>
        <v>192.22649999999999</v>
      </c>
      <c r="AJ5314" s="4">
        <f t="shared" si="2520"/>
        <v>215.32500000000002</v>
      </c>
      <c r="AK5314" s="4">
        <f t="shared" si="2521"/>
        <v>192.22649999999999</v>
      </c>
      <c r="AM5314" s="4">
        <f t="shared" si="2522"/>
        <v>74.776499999999999</v>
      </c>
      <c r="AN5314" s="4">
        <f t="shared" si="2523"/>
        <v>81.432000000000002</v>
      </c>
      <c r="AO5314" s="4">
        <f t="shared" si="2524"/>
        <v>153.46800000000002</v>
      </c>
      <c r="AP5314" s="4">
        <f t="shared" si="2525"/>
        <v>155.81700000000001</v>
      </c>
      <c r="AQ5314" s="4">
        <f t="shared" si="2526"/>
        <v>165.6045</v>
      </c>
      <c r="AR5314" s="4">
        <f t="shared" si="2527"/>
        <v>352.35</v>
      </c>
      <c r="AW5314" s="4">
        <f t="shared" si="2528"/>
        <v>332.77499999999998</v>
      </c>
      <c r="AX5314" s="4">
        <f t="shared" si="2529"/>
        <v>309.28500000000003</v>
      </c>
      <c r="BB5314" s="4">
        <f t="shared" si="2530"/>
        <v>313.20000000000005</v>
      </c>
      <c r="BC5314" s="4">
        <f t="shared" si="2531"/>
        <v>274.04999999999995</v>
      </c>
      <c r="BE5314" s="4">
        <f t="shared" si="2532"/>
        <v>313.20000000000005</v>
      </c>
      <c r="BI5314" s="4">
        <f t="shared" si="2533"/>
        <v>313.20000000000005</v>
      </c>
      <c r="BJ5314" s="4">
        <f t="shared" si="2534"/>
        <v>293.625</v>
      </c>
      <c r="BO5314" s="4">
        <f t="shared" si="2535"/>
        <v>189.09449999999998</v>
      </c>
      <c r="BR5314" s="4">
        <f t="shared" si="2536"/>
        <v>313.20000000000005</v>
      </c>
    </row>
    <row r="5315" spans="1:70" x14ac:dyDescent="0.25">
      <c r="A5315" t="s">
        <v>6320</v>
      </c>
      <c r="D5315">
        <v>320</v>
      </c>
      <c r="E5315">
        <v>311.39999999999998</v>
      </c>
      <c r="F5315" t="s">
        <v>7250</v>
      </c>
      <c r="G5315" s="1" t="s">
        <v>7250</v>
      </c>
      <c r="J5315" s="4">
        <f t="shared" si="2508"/>
        <v>249.12</v>
      </c>
      <c r="R5315" s="4">
        <f t="shared" si="2509"/>
        <v>155.69999999999999</v>
      </c>
      <c r="S5315" s="4">
        <f t="shared" si="2510"/>
        <v>155.69999999999999</v>
      </c>
      <c r="T5315" s="4">
        <f t="shared" si="2511"/>
        <v>249.12</v>
      </c>
      <c r="V5315" s="4">
        <f t="shared" si="2512"/>
        <v>217.97999999999996</v>
      </c>
      <c r="W5315" s="4">
        <f t="shared" si="2513"/>
        <v>198.36179999999999</v>
      </c>
      <c r="X5315" s="4">
        <f t="shared" si="2514"/>
        <v>217.97999999999996</v>
      </c>
      <c r="Y5315" s="4">
        <f t="shared" si="2515"/>
        <v>217.97999999999996</v>
      </c>
      <c r="Z5315" s="4">
        <f t="shared" si="2516"/>
        <v>171.27</v>
      </c>
      <c r="AA5315" s="4">
        <f t="shared" si="2537"/>
        <v>152.89739999999998</v>
      </c>
      <c r="AG5315" s="4">
        <f t="shared" si="2517"/>
        <v>152.89739999999998</v>
      </c>
      <c r="AH5315" s="4">
        <f t="shared" si="2518"/>
        <v>171.27</v>
      </c>
      <c r="AI5315" s="4">
        <f t="shared" si="2519"/>
        <v>152.89739999999998</v>
      </c>
      <c r="AJ5315" s="4">
        <f t="shared" si="2520"/>
        <v>171.27</v>
      </c>
      <c r="AK5315" s="4">
        <f t="shared" si="2521"/>
        <v>152.89739999999998</v>
      </c>
      <c r="AM5315" s="4">
        <f t="shared" si="2522"/>
        <v>59.477399999999996</v>
      </c>
      <c r="AN5315" s="4">
        <f t="shared" si="2523"/>
        <v>64.771199999999993</v>
      </c>
      <c r="AO5315" s="4">
        <f t="shared" si="2524"/>
        <v>122.0688</v>
      </c>
      <c r="AP5315" s="4">
        <f t="shared" si="2525"/>
        <v>123.9372</v>
      </c>
      <c r="AQ5315" s="4">
        <f t="shared" si="2526"/>
        <v>131.72219999999999</v>
      </c>
      <c r="AR5315" s="4">
        <f t="shared" si="2527"/>
        <v>280.26</v>
      </c>
      <c r="AW5315" s="4">
        <f t="shared" si="2528"/>
        <v>264.69</v>
      </c>
      <c r="AX5315" s="4">
        <f t="shared" si="2529"/>
        <v>246.006</v>
      </c>
      <c r="BB5315" s="4">
        <f t="shared" si="2530"/>
        <v>249.12</v>
      </c>
      <c r="BC5315" s="4">
        <f t="shared" si="2531"/>
        <v>217.97999999999996</v>
      </c>
      <c r="BE5315" s="4">
        <f t="shared" si="2532"/>
        <v>249.12</v>
      </c>
      <c r="BI5315" s="4">
        <f t="shared" si="2533"/>
        <v>249.12</v>
      </c>
      <c r="BJ5315" s="4">
        <f t="shared" si="2534"/>
        <v>233.54999999999998</v>
      </c>
      <c r="BO5315" s="4">
        <f t="shared" si="2535"/>
        <v>150.40619999999998</v>
      </c>
      <c r="BR5315" s="4">
        <f t="shared" si="2536"/>
        <v>249.12</v>
      </c>
    </row>
    <row r="5316" spans="1:70" x14ac:dyDescent="0.25">
      <c r="A5316" t="s">
        <v>6321</v>
      </c>
      <c r="D5316">
        <v>320</v>
      </c>
      <c r="E5316">
        <v>327.35000000000002</v>
      </c>
      <c r="F5316" t="s">
        <v>7250</v>
      </c>
      <c r="G5316" s="1" t="s">
        <v>7250</v>
      </c>
      <c r="J5316" s="4">
        <f t="shared" si="2508"/>
        <v>261.88000000000005</v>
      </c>
      <c r="R5316" s="4">
        <f t="shared" si="2509"/>
        <v>163.67500000000001</v>
      </c>
      <c r="S5316" s="4">
        <f t="shared" si="2510"/>
        <v>163.67500000000001</v>
      </c>
      <c r="T5316" s="4">
        <f t="shared" si="2511"/>
        <v>261.88000000000005</v>
      </c>
      <c r="V5316" s="4">
        <f t="shared" si="2512"/>
        <v>229.14500000000001</v>
      </c>
      <c r="W5316" s="4">
        <f t="shared" si="2513"/>
        <v>208.52195</v>
      </c>
      <c r="X5316" s="4">
        <f t="shared" si="2514"/>
        <v>229.14500000000001</v>
      </c>
      <c r="Y5316" s="4">
        <f t="shared" si="2515"/>
        <v>229.14500000000001</v>
      </c>
      <c r="Z5316" s="4">
        <f t="shared" si="2516"/>
        <v>180.04250000000002</v>
      </c>
      <c r="AA5316" s="4">
        <f t="shared" si="2537"/>
        <v>160.72885000000002</v>
      </c>
      <c r="AG5316" s="4">
        <f t="shared" si="2517"/>
        <v>160.72885000000002</v>
      </c>
      <c r="AH5316" s="4">
        <f t="shared" si="2518"/>
        <v>180.04250000000002</v>
      </c>
      <c r="AI5316" s="4">
        <f t="shared" si="2519"/>
        <v>160.72885000000002</v>
      </c>
      <c r="AJ5316" s="4">
        <f t="shared" si="2520"/>
        <v>180.04250000000002</v>
      </c>
      <c r="AK5316" s="4">
        <f t="shared" si="2521"/>
        <v>160.72885000000002</v>
      </c>
      <c r="AM5316" s="4">
        <f t="shared" si="2522"/>
        <v>62.523850000000003</v>
      </c>
      <c r="AN5316" s="4">
        <f t="shared" si="2523"/>
        <v>68.088800000000006</v>
      </c>
      <c r="AO5316" s="4">
        <f t="shared" si="2524"/>
        <v>128.3212</v>
      </c>
      <c r="AP5316" s="4">
        <f t="shared" si="2525"/>
        <v>130.28530000000001</v>
      </c>
      <c r="AQ5316" s="4">
        <f t="shared" si="2526"/>
        <v>138.46905000000001</v>
      </c>
      <c r="AR5316" s="4">
        <f t="shared" si="2527"/>
        <v>294.61500000000001</v>
      </c>
      <c r="AW5316" s="4">
        <f t="shared" si="2528"/>
        <v>278.2475</v>
      </c>
      <c r="AX5316" s="4">
        <f t="shared" si="2529"/>
        <v>258.60650000000004</v>
      </c>
      <c r="BB5316" s="4">
        <f t="shared" si="2530"/>
        <v>261.88000000000005</v>
      </c>
      <c r="BC5316" s="4">
        <f t="shared" si="2531"/>
        <v>229.14500000000001</v>
      </c>
      <c r="BE5316" s="4">
        <f t="shared" si="2532"/>
        <v>261.88000000000005</v>
      </c>
      <c r="BI5316" s="4">
        <f t="shared" si="2533"/>
        <v>261.88000000000005</v>
      </c>
      <c r="BJ5316" s="4">
        <f t="shared" si="2534"/>
        <v>245.51250000000002</v>
      </c>
      <c r="BO5316" s="4">
        <f t="shared" si="2535"/>
        <v>158.11005</v>
      </c>
      <c r="BR5316" s="4">
        <f t="shared" si="2536"/>
        <v>261.88000000000005</v>
      </c>
    </row>
    <row r="5317" spans="1:70" x14ac:dyDescent="0.25">
      <c r="A5317" t="s">
        <v>6322</v>
      </c>
      <c r="D5317">
        <v>320</v>
      </c>
      <c r="E5317">
        <v>254.15</v>
      </c>
      <c r="F5317" t="s">
        <v>7250</v>
      </c>
      <c r="G5317" s="1" t="s">
        <v>7250</v>
      </c>
      <c r="J5317" s="4">
        <f t="shared" si="2508"/>
        <v>203.32000000000002</v>
      </c>
      <c r="R5317" s="4">
        <f t="shared" si="2509"/>
        <v>127.075</v>
      </c>
      <c r="S5317" s="4">
        <f t="shared" si="2510"/>
        <v>127.075</v>
      </c>
      <c r="T5317" s="4">
        <f t="shared" si="2511"/>
        <v>203.32000000000002</v>
      </c>
      <c r="V5317" s="4">
        <f t="shared" si="2512"/>
        <v>177.905</v>
      </c>
      <c r="W5317" s="4">
        <f t="shared" si="2513"/>
        <v>161.89355</v>
      </c>
      <c r="X5317" s="4">
        <f t="shared" si="2514"/>
        <v>177.905</v>
      </c>
      <c r="Y5317" s="4">
        <f t="shared" si="2515"/>
        <v>177.905</v>
      </c>
      <c r="Z5317" s="4">
        <f t="shared" si="2516"/>
        <v>139.78250000000003</v>
      </c>
      <c r="AA5317" s="4">
        <f t="shared" si="2537"/>
        <v>124.78765</v>
      </c>
      <c r="AG5317" s="4">
        <f t="shared" si="2517"/>
        <v>124.78765</v>
      </c>
      <c r="AH5317" s="4">
        <f t="shared" si="2518"/>
        <v>139.78250000000003</v>
      </c>
      <c r="AI5317" s="4">
        <f t="shared" si="2519"/>
        <v>124.78765</v>
      </c>
      <c r="AJ5317" s="4">
        <f t="shared" si="2520"/>
        <v>139.78250000000003</v>
      </c>
      <c r="AK5317" s="4">
        <f t="shared" si="2521"/>
        <v>124.78765</v>
      </c>
      <c r="AM5317" s="4">
        <f t="shared" si="2522"/>
        <v>48.542650000000002</v>
      </c>
      <c r="AN5317" s="4">
        <f t="shared" si="2523"/>
        <v>52.863199999999999</v>
      </c>
      <c r="AO5317" s="4">
        <f t="shared" si="2524"/>
        <v>99.626800000000003</v>
      </c>
      <c r="AP5317" s="4">
        <f t="shared" si="2525"/>
        <v>101.15170000000001</v>
      </c>
      <c r="AQ5317" s="4">
        <f t="shared" si="2526"/>
        <v>107.50545</v>
      </c>
      <c r="AR5317" s="4">
        <f t="shared" si="2527"/>
        <v>228.73500000000001</v>
      </c>
      <c r="AW5317" s="4">
        <f t="shared" si="2528"/>
        <v>216.0275</v>
      </c>
      <c r="AX5317" s="4">
        <f t="shared" si="2529"/>
        <v>200.77850000000001</v>
      </c>
      <c r="BB5317" s="4">
        <f t="shared" si="2530"/>
        <v>203.32000000000002</v>
      </c>
      <c r="BC5317" s="4">
        <f t="shared" si="2531"/>
        <v>177.905</v>
      </c>
      <c r="BE5317" s="4">
        <f t="shared" si="2532"/>
        <v>203.32000000000002</v>
      </c>
      <c r="BI5317" s="4">
        <f t="shared" si="2533"/>
        <v>203.32000000000002</v>
      </c>
      <c r="BJ5317" s="4">
        <f t="shared" si="2534"/>
        <v>190.61250000000001</v>
      </c>
      <c r="BO5317" s="4">
        <f t="shared" si="2535"/>
        <v>122.75445000000001</v>
      </c>
      <c r="BR5317" s="4">
        <f t="shared" si="2536"/>
        <v>203.32000000000002</v>
      </c>
    </row>
    <row r="5318" spans="1:70" x14ac:dyDescent="0.25">
      <c r="A5318" t="s">
        <v>6323</v>
      </c>
      <c r="D5318">
        <v>320</v>
      </c>
      <c r="E5318">
        <v>272.45</v>
      </c>
      <c r="F5318" t="s">
        <v>7250</v>
      </c>
      <c r="G5318" s="1" t="s">
        <v>7250</v>
      </c>
      <c r="J5318" s="4">
        <f t="shared" si="2508"/>
        <v>217.96</v>
      </c>
      <c r="R5318" s="4">
        <f t="shared" si="2509"/>
        <v>136.22499999999999</v>
      </c>
      <c r="S5318" s="4">
        <f t="shared" si="2510"/>
        <v>136.22499999999999</v>
      </c>
      <c r="T5318" s="4">
        <f t="shared" si="2511"/>
        <v>217.96</v>
      </c>
      <c r="V5318" s="4">
        <f t="shared" si="2512"/>
        <v>190.71499999999997</v>
      </c>
      <c r="W5318" s="4">
        <f t="shared" si="2513"/>
        <v>173.55064999999999</v>
      </c>
      <c r="X5318" s="4">
        <f t="shared" si="2514"/>
        <v>190.71499999999997</v>
      </c>
      <c r="Y5318" s="4">
        <f t="shared" si="2515"/>
        <v>190.71499999999997</v>
      </c>
      <c r="Z5318" s="4">
        <f t="shared" si="2516"/>
        <v>149.8475</v>
      </c>
      <c r="AA5318" s="4">
        <f t="shared" si="2537"/>
        <v>133.77294999999998</v>
      </c>
      <c r="AG5318" s="4">
        <f t="shared" si="2517"/>
        <v>133.77294999999998</v>
      </c>
      <c r="AH5318" s="4">
        <f t="shared" si="2518"/>
        <v>149.8475</v>
      </c>
      <c r="AI5318" s="4">
        <f t="shared" si="2519"/>
        <v>133.77294999999998</v>
      </c>
      <c r="AJ5318" s="4">
        <f t="shared" si="2520"/>
        <v>149.8475</v>
      </c>
      <c r="AK5318" s="4">
        <f t="shared" si="2521"/>
        <v>133.77294999999998</v>
      </c>
      <c r="AM5318" s="4">
        <f t="shared" si="2522"/>
        <v>52.037950000000002</v>
      </c>
      <c r="AN5318" s="4">
        <f t="shared" si="2523"/>
        <v>56.669599999999996</v>
      </c>
      <c r="AO5318" s="4">
        <f t="shared" si="2524"/>
        <v>106.8004</v>
      </c>
      <c r="AP5318" s="4">
        <f t="shared" si="2525"/>
        <v>108.43510000000001</v>
      </c>
      <c r="AQ5318" s="4">
        <f t="shared" si="2526"/>
        <v>115.24634999999999</v>
      </c>
      <c r="AR5318" s="4">
        <f t="shared" si="2527"/>
        <v>245.20499999999998</v>
      </c>
      <c r="AW5318" s="4">
        <f t="shared" si="2528"/>
        <v>231.58249999999998</v>
      </c>
      <c r="AX5318" s="4">
        <f t="shared" si="2529"/>
        <v>215.2355</v>
      </c>
      <c r="BB5318" s="4">
        <f t="shared" si="2530"/>
        <v>217.96</v>
      </c>
      <c r="BC5318" s="4">
        <f t="shared" si="2531"/>
        <v>190.71499999999997</v>
      </c>
      <c r="BE5318" s="4">
        <f t="shared" si="2532"/>
        <v>217.96</v>
      </c>
      <c r="BI5318" s="4">
        <f t="shared" si="2533"/>
        <v>217.96</v>
      </c>
      <c r="BJ5318" s="4">
        <f t="shared" si="2534"/>
        <v>204.33749999999998</v>
      </c>
      <c r="BO5318" s="4">
        <f t="shared" si="2535"/>
        <v>131.59334999999999</v>
      </c>
      <c r="BR5318" s="4">
        <f t="shared" si="2536"/>
        <v>217.96</v>
      </c>
    </row>
    <row r="5319" spans="1:70" x14ac:dyDescent="0.25">
      <c r="A5319" t="s">
        <v>6324</v>
      </c>
      <c r="D5319">
        <v>320</v>
      </c>
      <c r="E5319">
        <v>286.14999999999998</v>
      </c>
      <c r="F5319" t="s">
        <v>7250</v>
      </c>
      <c r="G5319" s="1" t="s">
        <v>7250</v>
      </c>
      <c r="J5319" s="4">
        <f t="shared" ref="J5319:J5382" si="2538">+E5319*0.8</f>
        <v>228.92</v>
      </c>
      <c r="R5319" s="4">
        <f t="shared" ref="R5319:R5382" si="2539">+E5319*0.5</f>
        <v>143.07499999999999</v>
      </c>
      <c r="S5319" s="4">
        <f t="shared" ref="S5319:S5382" si="2540">+E5319*0.5</f>
        <v>143.07499999999999</v>
      </c>
      <c r="T5319" s="4">
        <f t="shared" ref="T5319:T5382" si="2541">+E5319*0.8</f>
        <v>228.92</v>
      </c>
      <c r="V5319" s="4">
        <f t="shared" ref="V5319:V5382" si="2542">+E5319*0.7</f>
        <v>200.30499999999998</v>
      </c>
      <c r="W5319" s="4">
        <f t="shared" ref="W5319:W5382" si="2543">+E5319*0.637</f>
        <v>182.27754999999999</v>
      </c>
      <c r="X5319" s="4">
        <f t="shared" ref="X5319:X5382" si="2544">+E5319*0.7</f>
        <v>200.30499999999998</v>
      </c>
      <c r="Y5319" s="4">
        <f t="shared" ref="Y5319:Y5382" si="2545">+E5319*0.7</f>
        <v>200.30499999999998</v>
      </c>
      <c r="Z5319" s="4">
        <f t="shared" ref="Z5319:Z5382" si="2546">+E5319*0.55</f>
        <v>157.38249999999999</v>
      </c>
      <c r="AA5319" s="4">
        <f t="shared" si="2537"/>
        <v>140.49964999999997</v>
      </c>
      <c r="AG5319" s="4">
        <f t="shared" ref="AG5319:AG5382" si="2547">+E5319*0.491</f>
        <v>140.49964999999997</v>
      </c>
      <c r="AH5319" s="4">
        <f t="shared" ref="AH5319:AH5382" si="2548">+E5319*0.55</f>
        <v>157.38249999999999</v>
      </c>
      <c r="AI5319" s="4">
        <f t="shared" ref="AI5319:AI5382" si="2549">+E5319*0.491</f>
        <v>140.49964999999997</v>
      </c>
      <c r="AJ5319" s="4">
        <f t="shared" ref="AJ5319:AJ5382" si="2550">+E5319*0.55</f>
        <v>157.38249999999999</v>
      </c>
      <c r="AK5319" s="4">
        <f t="shared" ref="AK5319:AK5382" si="2551">+E5319*0.491</f>
        <v>140.49964999999997</v>
      </c>
      <c r="AM5319" s="4">
        <f t="shared" ref="AM5319:AM5382" si="2552">+E5319*0.191</f>
        <v>54.654649999999997</v>
      </c>
      <c r="AN5319" s="4">
        <f t="shared" ref="AN5319:AN5382" si="2553">+E5319*0.208</f>
        <v>59.519199999999991</v>
      </c>
      <c r="AO5319" s="4">
        <f t="shared" ref="AO5319:AO5382" si="2554">+E5319*0.392</f>
        <v>112.1708</v>
      </c>
      <c r="AP5319" s="4">
        <f t="shared" ref="AP5319:AP5382" si="2555">+E5319*0.398</f>
        <v>113.8877</v>
      </c>
      <c r="AQ5319" s="4">
        <f t="shared" ref="AQ5319:AQ5382" si="2556">+E5319*0.423</f>
        <v>121.04144999999998</v>
      </c>
      <c r="AR5319" s="4">
        <f t="shared" ref="AR5319:AR5382" si="2557">+E5319*0.9</f>
        <v>257.53499999999997</v>
      </c>
      <c r="AW5319" s="4">
        <f t="shared" ref="AW5319:AW5382" si="2558">+E5319*0.85</f>
        <v>243.22749999999996</v>
      </c>
      <c r="AX5319" s="4">
        <f t="shared" ref="AX5319:AX5382" si="2559">+E5319*0.79</f>
        <v>226.05849999999998</v>
      </c>
      <c r="BB5319" s="4">
        <f t="shared" ref="BB5319:BB5382" si="2560">+E5319*0.8</f>
        <v>228.92</v>
      </c>
      <c r="BC5319" s="4">
        <f t="shared" ref="BC5319:BC5382" si="2561">+E5319*0.7</f>
        <v>200.30499999999998</v>
      </c>
      <c r="BE5319" s="4">
        <f t="shared" ref="BE5319:BE5382" si="2562">+E5319*0.8</f>
        <v>228.92</v>
      </c>
      <c r="BI5319" s="4">
        <f t="shared" ref="BI5319:BI5382" si="2563">+E5319*0.8</f>
        <v>228.92</v>
      </c>
      <c r="BJ5319" s="4">
        <f t="shared" ref="BJ5319:BJ5382" si="2564">+E5319*0.75</f>
        <v>214.61249999999998</v>
      </c>
      <c r="BO5319" s="4">
        <f t="shared" ref="BO5319:BO5382" si="2565">+E5319*0.483</f>
        <v>138.21044999999998</v>
      </c>
      <c r="BR5319" s="4">
        <f t="shared" ref="BR5319:BR5382" si="2566">+E5319*0.8</f>
        <v>228.92</v>
      </c>
    </row>
    <row r="5320" spans="1:70" x14ac:dyDescent="0.25">
      <c r="A5320" t="s">
        <v>6325</v>
      </c>
      <c r="D5320">
        <v>320</v>
      </c>
      <c r="E5320">
        <v>290.75</v>
      </c>
      <c r="F5320" t="s">
        <v>7250</v>
      </c>
      <c r="G5320" s="1" t="s">
        <v>7250</v>
      </c>
      <c r="J5320" s="4">
        <f t="shared" si="2538"/>
        <v>232.60000000000002</v>
      </c>
      <c r="R5320" s="4">
        <f t="shared" si="2539"/>
        <v>145.375</v>
      </c>
      <c r="S5320" s="4">
        <f t="shared" si="2540"/>
        <v>145.375</v>
      </c>
      <c r="T5320" s="4">
        <f t="shared" si="2541"/>
        <v>232.60000000000002</v>
      </c>
      <c r="V5320" s="4">
        <f t="shared" si="2542"/>
        <v>203.52499999999998</v>
      </c>
      <c r="W5320" s="4">
        <f t="shared" si="2543"/>
        <v>185.20775</v>
      </c>
      <c r="X5320" s="4">
        <f t="shared" si="2544"/>
        <v>203.52499999999998</v>
      </c>
      <c r="Y5320" s="4">
        <f t="shared" si="2545"/>
        <v>203.52499999999998</v>
      </c>
      <c r="Z5320" s="4">
        <f t="shared" si="2546"/>
        <v>159.91250000000002</v>
      </c>
      <c r="AA5320" s="4">
        <f t="shared" ref="AA5320:AA5383" si="2567">+E5320*0.491</f>
        <v>142.75825</v>
      </c>
      <c r="AG5320" s="4">
        <f t="shared" si="2547"/>
        <v>142.75825</v>
      </c>
      <c r="AH5320" s="4">
        <f t="shared" si="2548"/>
        <v>159.91250000000002</v>
      </c>
      <c r="AI5320" s="4">
        <f t="shared" si="2549"/>
        <v>142.75825</v>
      </c>
      <c r="AJ5320" s="4">
        <f t="shared" si="2550"/>
        <v>159.91250000000002</v>
      </c>
      <c r="AK5320" s="4">
        <f t="shared" si="2551"/>
        <v>142.75825</v>
      </c>
      <c r="AM5320" s="4">
        <f t="shared" si="2552"/>
        <v>55.533250000000002</v>
      </c>
      <c r="AN5320" s="4">
        <f t="shared" si="2553"/>
        <v>60.475999999999999</v>
      </c>
      <c r="AO5320" s="4">
        <f t="shared" si="2554"/>
        <v>113.974</v>
      </c>
      <c r="AP5320" s="4">
        <f t="shared" si="2555"/>
        <v>115.71850000000001</v>
      </c>
      <c r="AQ5320" s="4">
        <f t="shared" si="2556"/>
        <v>122.98725</v>
      </c>
      <c r="AR5320" s="4">
        <f t="shared" si="2557"/>
        <v>261.67500000000001</v>
      </c>
      <c r="AW5320" s="4">
        <f t="shared" si="2558"/>
        <v>247.13749999999999</v>
      </c>
      <c r="AX5320" s="4">
        <f t="shared" si="2559"/>
        <v>229.69250000000002</v>
      </c>
      <c r="BB5320" s="4">
        <f t="shared" si="2560"/>
        <v>232.60000000000002</v>
      </c>
      <c r="BC5320" s="4">
        <f t="shared" si="2561"/>
        <v>203.52499999999998</v>
      </c>
      <c r="BE5320" s="4">
        <f t="shared" si="2562"/>
        <v>232.60000000000002</v>
      </c>
      <c r="BI5320" s="4">
        <f t="shared" si="2563"/>
        <v>232.60000000000002</v>
      </c>
      <c r="BJ5320" s="4">
        <f t="shared" si="2564"/>
        <v>218.0625</v>
      </c>
      <c r="BO5320" s="4">
        <f t="shared" si="2565"/>
        <v>140.43224999999998</v>
      </c>
      <c r="BR5320" s="4">
        <f t="shared" si="2566"/>
        <v>232.60000000000002</v>
      </c>
    </row>
    <row r="5321" spans="1:70" x14ac:dyDescent="0.25">
      <c r="A5321" t="s">
        <v>6326</v>
      </c>
      <c r="D5321">
        <v>320</v>
      </c>
      <c r="E5321">
        <v>352.65</v>
      </c>
      <c r="F5321" t="s">
        <v>7250</v>
      </c>
      <c r="G5321" s="1" t="s">
        <v>7250</v>
      </c>
      <c r="J5321" s="4">
        <f t="shared" si="2538"/>
        <v>282.12</v>
      </c>
      <c r="R5321" s="4">
        <f t="shared" si="2539"/>
        <v>176.32499999999999</v>
      </c>
      <c r="S5321" s="4">
        <f t="shared" si="2540"/>
        <v>176.32499999999999</v>
      </c>
      <c r="T5321" s="4">
        <f t="shared" si="2541"/>
        <v>282.12</v>
      </c>
      <c r="V5321" s="4">
        <f t="shared" si="2542"/>
        <v>246.85499999999996</v>
      </c>
      <c r="W5321" s="4">
        <f t="shared" si="2543"/>
        <v>224.63804999999999</v>
      </c>
      <c r="X5321" s="4">
        <f t="shared" si="2544"/>
        <v>246.85499999999996</v>
      </c>
      <c r="Y5321" s="4">
        <f t="shared" si="2545"/>
        <v>246.85499999999996</v>
      </c>
      <c r="Z5321" s="4">
        <f t="shared" si="2546"/>
        <v>193.95750000000001</v>
      </c>
      <c r="AA5321" s="4">
        <f t="shared" si="2567"/>
        <v>173.15114999999997</v>
      </c>
      <c r="AG5321" s="4">
        <f t="shared" si="2547"/>
        <v>173.15114999999997</v>
      </c>
      <c r="AH5321" s="4">
        <f t="shared" si="2548"/>
        <v>193.95750000000001</v>
      </c>
      <c r="AI5321" s="4">
        <f t="shared" si="2549"/>
        <v>173.15114999999997</v>
      </c>
      <c r="AJ5321" s="4">
        <f t="shared" si="2550"/>
        <v>193.95750000000001</v>
      </c>
      <c r="AK5321" s="4">
        <f t="shared" si="2551"/>
        <v>173.15114999999997</v>
      </c>
      <c r="AM5321" s="4">
        <f t="shared" si="2552"/>
        <v>67.35615</v>
      </c>
      <c r="AN5321" s="4">
        <f t="shared" si="2553"/>
        <v>73.351199999999992</v>
      </c>
      <c r="AO5321" s="4">
        <f t="shared" si="2554"/>
        <v>138.2388</v>
      </c>
      <c r="AP5321" s="4">
        <f t="shared" si="2555"/>
        <v>140.35470000000001</v>
      </c>
      <c r="AQ5321" s="4">
        <f t="shared" si="2556"/>
        <v>149.17094999999998</v>
      </c>
      <c r="AR5321" s="4">
        <f t="shared" si="2557"/>
        <v>317.38499999999999</v>
      </c>
      <c r="AW5321" s="4">
        <f t="shared" si="2558"/>
        <v>299.7525</v>
      </c>
      <c r="AX5321" s="4">
        <f t="shared" si="2559"/>
        <v>278.59350000000001</v>
      </c>
      <c r="BB5321" s="4">
        <f t="shared" si="2560"/>
        <v>282.12</v>
      </c>
      <c r="BC5321" s="4">
        <f t="shared" si="2561"/>
        <v>246.85499999999996</v>
      </c>
      <c r="BE5321" s="4">
        <f t="shared" si="2562"/>
        <v>282.12</v>
      </c>
      <c r="BI5321" s="4">
        <f t="shared" si="2563"/>
        <v>282.12</v>
      </c>
      <c r="BJ5321" s="4">
        <f t="shared" si="2564"/>
        <v>264.48749999999995</v>
      </c>
      <c r="BO5321" s="4">
        <f t="shared" si="2565"/>
        <v>170.32995</v>
      </c>
      <c r="BR5321" s="4">
        <f t="shared" si="2566"/>
        <v>282.12</v>
      </c>
    </row>
    <row r="5322" spans="1:70" x14ac:dyDescent="0.25">
      <c r="A5322" t="s">
        <v>6327</v>
      </c>
      <c r="D5322">
        <v>320</v>
      </c>
      <c r="E5322">
        <v>277.05</v>
      </c>
      <c r="F5322" t="s">
        <v>7250</v>
      </c>
      <c r="G5322" s="1" t="s">
        <v>7250</v>
      </c>
      <c r="J5322" s="4">
        <f t="shared" si="2538"/>
        <v>221.64000000000001</v>
      </c>
      <c r="R5322" s="4">
        <f t="shared" si="2539"/>
        <v>138.52500000000001</v>
      </c>
      <c r="S5322" s="4">
        <f t="shared" si="2540"/>
        <v>138.52500000000001</v>
      </c>
      <c r="T5322" s="4">
        <f t="shared" si="2541"/>
        <v>221.64000000000001</v>
      </c>
      <c r="V5322" s="4">
        <f t="shared" si="2542"/>
        <v>193.935</v>
      </c>
      <c r="W5322" s="4">
        <f t="shared" si="2543"/>
        <v>176.48085</v>
      </c>
      <c r="X5322" s="4">
        <f t="shared" si="2544"/>
        <v>193.935</v>
      </c>
      <c r="Y5322" s="4">
        <f t="shared" si="2545"/>
        <v>193.935</v>
      </c>
      <c r="Z5322" s="4">
        <f t="shared" si="2546"/>
        <v>152.37750000000003</v>
      </c>
      <c r="AA5322" s="4">
        <f t="shared" si="2567"/>
        <v>136.03155000000001</v>
      </c>
      <c r="AG5322" s="4">
        <f t="shared" si="2547"/>
        <v>136.03155000000001</v>
      </c>
      <c r="AH5322" s="4">
        <f t="shared" si="2548"/>
        <v>152.37750000000003</v>
      </c>
      <c r="AI5322" s="4">
        <f t="shared" si="2549"/>
        <v>136.03155000000001</v>
      </c>
      <c r="AJ5322" s="4">
        <f t="shared" si="2550"/>
        <v>152.37750000000003</v>
      </c>
      <c r="AK5322" s="4">
        <f t="shared" si="2551"/>
        <v>136.03155000000001</v>
      </c>
      <c r="AM5322" s="4">
        <f t="shared" si="2552"/>
        <v>52.916550000000001</v>
      </c>
      <c r="AN5322" s="4">
        <f t="shared" si="2553"/>
        <v>57.626399999999997</v>
      </c>
      <c r="AO5322" s="4">
        <f t="shared" si="2554"/>
        <v>108.60360000000001</v>
      </c>
      <c r="AP5322" s="4">
        <f t="shared" si="2555"/>
        <v>110.26590000000002</v>
      </c>
      <c r="AQ5322" s="4">
        <f t="shared" si="2556"/>
        <v>117.19215</v>
      </c>
      <c r="AR5322" s="4">
        <f t="shared" si="2557"/>
        <v>249.34500000000003</v>
      </c>
      <c r="AW5322" s="4">
        <f t="shared" si="2558"/>
        <v>235.49250000000001</v>
      </c>
      <c r="AX5322" s="4">
        <f t="shared" si="2559"/>
        <v>218.86950000000002</v>
      </c>
      <c r="BB5322" s="4">
        <f t="shared" si="2560"/>
        <v>221.64000000000001</v>
      </c>
      <c r="BC5322" s="4">
        <f t="shared" si="2561"/>
        <v>193.935</v>
      </c>
      <c r="BE5322" s="4">
        <f t="shared" si="2562"/>
        <v>221.64000000000001</v>
      </c>
      <c r="BI5322" s="4">
        <f t="shared" si="2563"/>
        <v>221.64000000000001</v>
      </c>
      <c r="BJ5322" s="4">
        <f t="shared" si="2564"/>
        <v>207.78750000000002</v>
      </c>
      <c r="BO5322" s="4">
        <f t="shared" si="2565"/>
        <v>133.81514999999999</v>
      </c>
      <c r="BR5322" s="4">
        <f t="shared" si="2566"/>
        <v>221.64000000000001</v>
      </c>
    </row>
    <row r="5323" spans="1:70" x14ac:dyDescent="0.25">
      <c r="A5323" t="s">
        <v>6328</v>
      </c>
      <c r="D5323">
        <v>320</v>
      </c>
      <c r="E5323">
        <v>306.8</v>
      </c>
      <c r="F5323" t="s">
        <v>7250</v>
      </c>
      <c r="G5323" s="1" t="s">
        <v>7250</v>
      </c>
      <c r="J5323" s="4">
        <f t="shared" si="2538"/>
        <v>245.44000000000003</v>
      </c>
      <c r="R5323" s="4">
        <f t="shared" si="2539"/>
        <v>153.4</v>
      </c>
      <c r="S5323" s="4">
        <f t="shared" si="2540"/>
        <v>153.4</v>
      </c>
      <c r="T5323" s="4">
        <f t="shared" si="2541"/>
        <v>245.44000000000003</v>
      </c>
      <c r="V5323" s="4">
        <f t="shared" si="2542"/>
        <v>214.76</v>
      </c>
      <c r="W5323" s="4">
        <f t="shared" si="2543"/>
        <v>195.4316</v>
      </c>
      <c r="X5323" s="4">
        <f t="shared" si="2544"/>
        <v>214.76</v>
      </c>
      <c r="Y5323" s="4">
        <f t="shared" si="2545"/>
        <v>214.76</v>
      </c>
      <c r="Z5323" s="4">
        <f t="shared" si="2546"/>
        <v>168.74</v>
      </c>
      <c r="AA5323" s="4">
        <f t="shared" si="2567"/>
        <v>150.6388</v>
      </c>
      <c r="AG5323" s="4">
        <f t="shared" si="2547"/>
        <v>150.6388</v>
      </c>
      <c r="AH5323" s="4">
        <f t="shared" si="2548"/>
        <v>168.74</v>
      </c>
      <c r="AI5323" s="4">
        <f t="shared" si="2549"/>
        <v>150.6388</v>
      </c>
      <c r="AJ5323" s="4">
        <f t="shared" si="2550"/>
        <v>168.74</v>
      </c>
      <c r="AK5323" s="4">
        <f t="shared" si="2551"/>
        <v>150.6388</v>
      </c>
      <c r="AM5323" s="4">
        <f t="shared" si="2552"/>
        <v>58.598800000000004</v>
      </c>
      <c r="AN5323" s="4">
        <f t="shared" si="2553"/>
        <v>63.814399999999999</v>
      </c>
      <c r="AO5323" s="4">
        <f t="shared" si="2554"/>
        <v>120.26560000000001</v>
      </c>
      <c r="AP5323" s="4">
        <f t="shared" si="2555"/>
        <v>122.10640000000001</v>
      </c>
      <c r="AQ5323" s="4">
        <f t="shared" si="2556"/>
        <v>129.7764</v>
      </c>
      <c r="AR5323" s="4">
        <f t="shared" si="2557"/>
        <v>276.12</v>
      </c>
      <c r="AW5323" s="4">
        <f t="shared" si="2558"/>
        <v>260.78000000000003</v>
      </c>
      <c r="AX5323" s="4">
        <f t="shared" si="2559"/>
        <v>242.37200000000001</v>
      </c>
      <c r="BB5323" s="4">
        <f t="shared" si="2560"/>
        <v>245.44000000000003</v>
      </c>
      <c r="BC5323" s="4">
        <f t="shared" si="2561"/>
        <v>214.76</v>
      </c>
      <c r="BE5323" s="4">
        <f t="shared" si="2562"/>
        <v>245.44000000000003</v>
      </c>
      <c r="BI5323" s="4">
        <f t="shared" si="2563"/>
        <v>245.44000000000003</v>
      </c>
      <c r="BJ5323" s="4">
        <f t="shared" si="2564"/>
        <v>230.10000000000002</v>
      </c>
      <c r="BO5323" s="4">
        <f t="shared" si="2565"/>
        <v>148.18440000000001</v>
      </c>
      <c r="BR5323" s="4">
        <f t="shared" si="2566"/>
        <v>245.44000000000003</v>
      </c>
    </row>
    <row r="5324" spans="1:70" x14ac:dyDescent="0.25">
      <c r="A5324" t="s">
        <v>6329</v>
      </c>
      <c r="D5324">
        <v>320</v>
      </c>
      <c r="E5324">
        <v>297.60000000000002</v>
      </c>
      <c r="F5324" t="s">
        <v>7250</v>
      </c>
      <c r="G5324" s="1" t="s">
        <v>7250</v>
      </c>
      <c r="J5324" s="4">
        <f t="shared" si="2538"/>
        <v>238.08000000000004</v>
      </c>
      <c r="R5324" s="4">
        <f t="shared" si="2539"/>
        <v>148.80000000000001</v>
      </c>
      <c r="S5324" s="4">
        <f t="shared" si="2540"/>
        <v>148.80000000000001</v>
      </c>
      <c r="T5324" s="4">
        <f t="shared" si="2541"/>
        <v>238.08000000000004</v>
      </c>
      <c r="V5324" s="4">
        <f t="shared" si="2542"/>
        <v>208.32</v>
      </c>
      <c r="W5324" s="4">
        <f t="shared" si="2543"/>
        <v>189.5712</v>
      </c>
      <c r="X5324" s="4">
        <f t="shared" si="2544"/>
        <v>208.32</v>
      </c>
      <c r="Y5324" s="4">
        <f t="shared" si="2545"/>
        <v>208.32</v>
      </c>
      <c r="Z5324" s="4">
        <f t="shared" si="2546"/>
        <v>163.68000000000004</v>
      </c>
      <c r="AA5324" s="4">
        <f t="shared" si="2567"/>
        <v>146.1216</v>
      </c>
      <c r="AG5324" s="4">
        <f t="shared" si="2547"/>
        <v>146.1216</v>
      </c>
      <c r="AH5324" s="4">
        <f t="shared" si="2548"/>
        <v>163.68000000000004</v>
      </c>
      <c r="AI5324" s="4">
        <f t="shared" si="2549"/>
        <v>146.1216</v>
      </c>
      <c r="AJ5324" s="4">
        <f t="shared" si="2550"/>
        <v>163.68000000000004</v>
      </c>
      <c r="AK5324" s="4">
        <f t="shared" si="2551"/>
        <v>146.1216</v>
      </c>
      <c r="AM5324" s="4">
        <f t="shared" si="2552"/>
        <v>56.841600000000007</v>
      </c>
      <c r="AN5324" s="4">
        <f t="shared" si="2553"/>
        <v>61.900800000000004</v>
      </c>
      <c r="AO5324" s="4">
        <f t="shared" si="2554"/>
        <v>116.65920000000001</v>
      </c>
      <c r="AP5324" s="4">
        <f t="shared" si="2555"/>
        <v>118.44480000000001</v>
      </c>
      <c r="AQ5324" s="4">
        <f t="shared" si="2556"/>
        <v>125.88480000000001</v>
      </c>
      <c r="AR5324" s="4">
        <f t="shared" si="2557"/>
        <v>267.84000000000003</v>
      </c>
      <c r="AW5324" s="4">
        <f t="shared" si="2558"/>
        <v>252.96</v>
      </c>
      <c r="AX5324" s="4">
        <f t="shared" si="2559"/>
        <v>235.10400000000004</v>
      </c>
      <c r="BB5324" s="4">
        <f t="shared" si="2560"/>
        <v>238.08000000000004</v>
      </c>
      <c r="BC5324" s="4">
        <f t="shared" si="2561"/>
        <v>208.32</v>
      </c>
      <c r="BE5324" s="4">
        <f t="shared" si="2562"/>
        <v>238.08000000000004</v>
      </c>
      <c r="BI5324" s="4">
        <f t="shared" si="2563"/>
        <v>238.08000000000004</v>
      </c>
      <c r="BJ5324" s="4">
        <f t="shared" si="2564"/>
        <v>223.20000000000002</v>
      </c>
      <c r="BO5324" s="4">
        <f t="shared" si="2565"/>
        <v>143.74080000000001</v>
      </c>
      <c r="BR5324" s="4">
        <f t="shared" si="2566"/>
        <v>238.08000000000004</v>
      </c>
    </row>
    <row r="5325" spans="1:70" x14ac:dyDescent="0.25">
      <c r="A5325" t="s">
        <v>6330</v>
      </c>
      <c r="D5325">
        <v>320</v>
      </c>
      <c r="E5325">
        <v>293.14999999999998</v>
      </c>
      <c r="F5325" t="s">
        <v>7250</v>
      </c>
      <c r="G5325" s="1" t="s">
        <v>7250</v>
      </c>
      <c r="J5325" s="4">
        <f t="shared" si="2538"/>
        <v>234.51999999999998</v>
      </c>
      <c r="R5325" s="4">
        <f t="shared" si="2539"/>
        <v>146.57499999999999</v>
      </c>
      <c r="S5325" s="4">
        <f t="shared" si="2540"/>
        <v>146.57499999999999</v>
      </c>
      <c r="T5325" s="4">
        <f t="shared" si="2541"/>
        <v>234.51999999999998</v>
      </c>
      <c r="V5325" s="4">
        <f t="shared" si="2542"/>
        <v>205.20499999999998</v>
      </c>
      <c r="W5325" s="4">
        <f t="shared" si="2543"/>
        <v>186.73654999999999</v>
      </c>
      <c r="X5325" s="4">
        <f t="shared" si="2544"/>
        <v>205.20499999999998</v>
      </c>
      <c r="Y5325" s="4">
        <f t="shared" si="2545"/>
        <v>205.20499999999998</v>
      </c>
      <c r="Z5325" s="4">
        <f t="shared" si="2546"/>
        <v>161.23249999999999</v>
      </c>
      <c r="AA5325" s="4">
        <f t="shared" si="2567"/>
        <v>143.93664999999999</v>
      </c>
      <c r="AG5325" s="4">
        <f t="shared" si="2547"/>
        <v>143.93664999999999</v>
      </c>
      <c r="AH5325" s="4">
        <f t="shared" si="2548"/>
        <v>161.23249999999999</v>
      </c>
      <c r="AI5325" s="4">
        <f t="shared" si="2549"/>
        <v>143.93664999999999</v>
      </c>
      <c r="AJ5325" s="4">
        <f t="shared" si="2550"/>
        <v>161.23249999999999</v>
      </c>
      <c r="AK5325" s="4">
        <f t="shared" si="2551"/>
        <v>143.93664999999999</v>
      </c>
      <c r="AM5325" s="4">
        <f t="shared" si="2552"/>
        <v>55.99165</v>
      </c>
      <c r="AN5325" s="4">
        <f t="shared" si="2553"/>
        <v>60.975199999999994</v>
      </c>
      <c r="AO5325" s="4">
        <f t="shared" si="2554"/>
        <v>114.9148</v>
      </c>
      <c r="AP5325" s="4">
        <f t="shared" si="2555"/>
        <v>116.6737</v>
      </c>
      <c r="AQ5325" s="4">
        <f t="shared" si="2556"/>
        <v>124.00244999999998</v>
      </c>
      <c r="AR5325" s="4">
        <f t="shared" si="2557"/>
        <v>263.83499999999998</v>
      </c>
      <c r="AW5325" s="4">
        <f t="shared" si="2558"/>
        <v>249.17749999999998</v>
      </c>
      <c r="AX5325" s="4">
        <f t="shared" si="2559"/>
        <v>231.58849999999998</v>
      </c>
      <c r="BB5325" s="4">
        <f t="shared" si="2560"/>
        <v>234.51999999999998</v>
      </c>
      <c r="BC5325" s="4">
        <f t="shared" si="2561"/>
        <v>205.20499999999998</v>
      </c>
      <c r="BE5325" s="4">
        <f t="shared" si="2562"/>
        <v>234.51999999999998</v>
      </c>
      <c r="BI5325" s="4">
        <f t="shared" si="2563"/>
        <v>234.51999999999998</v>
      </c>
      <c r="BJ5325" s="4">
        <f t="shared" si="2564"/>
        <v>219.86249999999998</v>
      </c>
      <c r="BO5325" s="4">
        <f t="shared" si="2565"/>
        <v>141.59144999999998</v>
      </c>
      <c r="BR5325" s="4">
        <f t="shared" si="2566"/>
        <v>234.51999999999998</v>
      </c>
    </row>
    <row r="5326" spans="1:70" x14ac:dyDescent="0.25">
      <c r="A5326" t="s">
        <v>6331</v>
      </c>
      <c r="D5326">
        <v>320</v>
      </c>
      <c r="E5326">
        <v>299.89999999999998</v>
      </c>
      <c r="F5326" t="s">
        <v>7250</v>
      </c>
      <c r="G5326" s="1" t="s">
        <v>7250</v>
      </c>
      <c r="J5326" s="4">
        <f t="shared" si="2538"/>
        <v>239.92</v>
      </c>
      <c r="R5326" s="4">
        <f t="shared" si="2539"/>
        <v>149.94999999999999</v>
      </c>
      <c r="S5326" s="4">
        <f t="shared" si="2540"/>
        <v>149.94999999999999</v>
      </c>
      <c r="T5326" s="4">
        <f t="shared" si="2541"/>
        <v>239.92</v>
      </c>
      <c r="V5326" s="4">
        <f t="shared" si="2542"/>
        <v>209.92999999999998</v>
      </c>
      <c r="W5326" s="4">
        <f t="shared" si="2543"/>
        <v>191.03629999999998</v>
      </c>
      <c r="X5326" s="4">
        <f t="shared" si="2544"/>
        <v>209.92999999999998</v>
      </c>
      <c r="Y5326" s="4">
        <f t="shared" si="2545"/>
        <v>209.92999999999998</v>
      </c>
      <c r="Z5326" s="4">
        <f t="shared" si="2546"/>
        <v>164.94499999999999</v>
      </c>
      <c r="AA5326" s="4">
        <f t="shared" si="2567"/>
        <v>147.25089999999997</v>
      </c>
      <c r="AG5326" s="4">
        <f t="shared" si="2547"/>
        <v>147.25089999999997</v>
      </c>
      <c r="AH5326" s="4">
        <f t="shared" si="2548"/>
        <v>164.94499999999999</v>
      </c>
      <c r="AI5326" s="4">
        <f t="shared" si="2549"/>
        <v>147.25089999999997</v>
      </c>
      <c r="AJ5326" s="4">
        <f t="shared" si="2550"/>
        <v>164.94499999999999</v>
      </c>
      <c r="AK5326" s="4">
        <f t="shared" si="2551"/>
        <v>147.25089999999997</v>
      </c>
      <c r="AM5326" s="4">
        <f t="shared" si="2552"/>
        <v>57.280899999999995</v>
      </c>
      <c r="AN5326" s="4">
        <f t="shared" si="2553"/>
        <v>62.37919999999999</v>
      </c>
      <c r="AO5326" s="4">
        <f t="shared" si="2554"/>
        <v>117.5608</v>
      </c>
      <c r="AP5326" s="4">
        <f t="shared" si="2555"/>
        <v>119.36019999999999</v>
      </c>
      <c r="AQ5326" s="4">
        <f t="shared" si="2556"/>
        <v>126.85769999999998</v>
      </c>
      <c r="AR5326" s="4">
        <f t="shared" si="2557"/>
        <v>269.90999999999997</v>
      </c>
      <c r="AW5326" s="4">
        <f t="shared" si="2558"/>
        <v>254.91499999999996</v>
      </c>
      <c r="AX5326" s="4">
        <f t="shared" si="2559"/>
        <v>236.92099999999999</v>
      </c>
      <c r="BB5326" s="4">
        <f t="shared" si="2560"/>
        <v>239.92</v>
      </c>
      <c r="BC5326" s="4">
        <f t="shared" si="2561"/>
        <v>209.92999999999998</v>
      </c>
      <c r="BE5326" s="4">
        <f t="shared" si="2562"/>
        <v>239.92</v>
      </c>
      <c r="BI5326" s="4">
        <f t="shared" si="2563"/>
        <v>239.92</v>
      </c>
      <c r="BJ5326" s="4">
        <f t="shared" si="2564"/>
        <v>224.92499999999998</v>
      </c>
      <c r="BO5326" s="4">
        <f t="shared" si="2565"/>
        <v>144.85169999999999</v>
      </c>
      <c r="BR5326" s="4">
        <f t="shared" si="2566"/>
        <v>239.92</v>
      </c>
    </row>
    <row r="5327" spans="1:70" x14ac:dyDescent="0.25">
      <c r="A5327" t="s">
        <v>6332</v>
      </c>
      <c r="D5327">
        <v>320</v>
      </c>
      <c r="E5327">
        <v>320.55</v>
      </c>
      <c r="F5327" t="s">
        <v>7250</v>
      </c>
      <c r="G5327" s="1" t="s">
        <v>7250</v>
      </c>
      <c r="J5327" s="4">
        <f t="shared" si="2538"/>
        <v>256.44</v>
      </c>
      <c r="R5327" s="4">
        <f t="shared" si="2539"/>
        <v>160.27500000000001</v>
      </c>
      <c r="S5327" s="4">
        <f t="shared" si="2540"/>
        <v>160.27500000000001</v>
      </c>
      <c r="T5327" s="4">
        <f t="shared" si="2541"/>
        <v>256.44</v>
      </c>
      <c r="V5327" s="4">
        <f t="shared" si="2542"/>
        <v>224.38499999999999</v>
      </c>
      <c r="W5327" s="4">
        <f t="shared" si="2543"/>
        <v>204.19035000000002</v>
      </c>
      <c r="X5327" s="4">
        <f t="shared" si="2544"/>
        <v>224.38499999999999</v>
      </c>
      <c r="Y5327" s="4">
        <f t="shared" si="2545"/>
        <v>224.38499999999999</v>
      </c>
      <c r="Z5327" s="4">
        <f t="shared" si="2546"/>
        <v>176.30250000000001</v>
      </c>
      <c r="AA5327" s="4">
        <f t="shared" si="2567"/>
        <v>157.39005</v>
      </c>
      <c r="AG5327" s="4">
        <f t="shared" si="2547"/>
        <v>157.39005</v>
      </c>
      <c r="AH5327" s="4">
        <f t="shared" si="2548"/>
        <v>176.30250000000001</v>
      </c>
      <c r="AI5327" s="4">
        <f t="shared" si="2549"/>
        <v>157.39005</v>
      </c>
      <c r="AJ5327" s="4">
        <f t="shared" si="2550"/>
        <v>176.30250000000001</v>
      </c>
      <c r="AK5327" s="4">
        <f t="shared" si="2551"/>
        <v>157.39005</v>
      </c>
      <c r="AM5327" s="4">
        <f t="shared" si="2552"/>
        <v>61.225050000000003</v>
      </c>
      <c r="AN5327" s="4">
        <f t="shared" si="2553"/>
        <v>66.674400000000006</v>
      </c>
      <c r="AO5327" s="4">
        <f t="shared" si="2554"/>
        <v>125.65560000000001</v>
      </c>
      <c r="AP5327" s="4">
        <f t="shared" si="2555"/>
        <v>127.5789</v>
      </c>
      <c r="AQ5327" s="4">
        <f t="shared" si="2556"/>
        <v>135.59264999999999</v>
      </c>
      <c r="AR5327" s="4">
        <f t="shared" si="2557"/>
        <v>288.495</v>
      </c>
      <c r="AW5327" s="4">
        <f t="shared" si="2558"/>
        <v>272.46750000000003</v>
      </c>
      <c r="AX5327" s="4">
        <f t="shared" si="2559"/>
        <v>253.23450000000003</v>
      </c>
      <c r="BB5327" s="4">
        <f t="shared" si="2560"/>
        <v>256.44</v>
      </c>
      <c r="BC5327" s="4">
        <f t="shared" si="2561"/>
        <v>224.38499999999999</v>
      </c>
      <c r="BE5327" s="4">
        <f t="shared" si="2562"/>
        <v>256.44</v>
      </c>
      <c r="BI5327" s="4">
        <f t="shared" si="2563"/>
        <v>256.44</v>
      </c>
      <c r="BJ5327" s="4">
        <f t="shared" si="2564"/>
        <v>240.41250000000002</v>
      </c>
      <c r="BO5327" s="4">
        <f t="shared" si="2565"/>
        <v>154.82565</v>
      </c>
      <c r="BR5327" s="4">
        <f t="shared" si="2566"/>
        <v>256.44</v>
      </c>
    </row>
    <row r="5328" spans="1:70" x14ac:dyDescent="0.25">
      <c r="A5328" t="s">
        <v>6333</v>
      </c>
      <c r="D5328">
        <v>320</v>
      </c>
      <c r="E5328">
        <v>256.39999999999998</v>
      </c>
      <c r="F5328" t="s">
        <v>7250</v>
      </c>
      <c r="G5328" s="1" t="s">
        <v>7250</v>
      </c>
      <c r="J5328" s="4">
        <f t="shared" si="2538"/>
        <v>205.12</v>
      </c>
      <c r="R5328" s="4">
        <f t="shared" si="2539"/>
        <v>128.19999999999999</v>
      </c>
      <c r="S5328" s="4">
        <f t="shared" si="2540"/>
        <v>128.19999999999999</v>
      </c>
      <c r="T5328" s="4">
        <f t="shared" si="2541"/>
        <v>205.12</v>
      </c>
      <c r="V5328" s="4">
        <f t="shared" si="2542"/>
        <v>179.47999999999996</v>
      </c>
      <c r="W5328" s="4">
        <f t="shared" si="2543"/>
        <v>163.32679999999999</v>
      </c>
      <c r="X5328" s="4">
        <f t="shared" si="2544"/>
        <v>179.47999999999996</v>
      </c>
      <c r="Y5328" s="4">
        <f t="shared" si="2545"/>
        <v>179.47999999999996</v>
      </c>
      <c r="Z5328" s="4">
        <f t="shared" si="2546"/>
        <v>141.02000000000001</v>
      </c>
      <c r="AA5328" s="4">
        <f t="shared" si="2567"/>
        <v>125.89239999999998</v>
      </c>
      <c r="AG5328" s="4">
        <f t="shared" si="2547"/>
        <v>125.89239999999998</v>
      </c>
      <c r="AH5328" s="4">
        <f t="shared" si="2548"/>
        <v>141.02000000000001</v>
      </c>
      <c r="AI5328" s="4">
        <f t="shared" si="2549"/>
        <v>125.89239999999998</v>
      </c>
      <c r="AJ5328" s="4">
        <f t="shared" si="2550"/>
        <v>141.02000000000001</v>
      </c>
      <c r="AK5328" s="4">
        <f t="shared" si="2551"/>
        <v>125.89239999999998</v>
      </c>
      <c r="AM5328" s="4">
        <f t="shared" si="2552"/>
        <v>48.972399999999993</v>
      </c>
      <c r="AN5328" s="4">
        <f t="shared" si="2553"/>
        <v>53.331199999999995</v>
      </c>
      <c r="AO5328" s="4">
        <f t="shared" si="2554"/>
        <v>100.50879999999999</v>
      </c>
      <c r="AP5328" s="4">
        <f t="shared" si="2555"/>
        <v>102.04719999999999</v>
      </c>
      <c r="AQ5328" s="4">
        <f t="shared" si="2556"/>
        <v>108.45719999999999</v>
      </c>
      <c r="AR5328" s="4">
        <f t="shared" si="2557"/>
        <v>230.76</v>
      </c>
      <c r="AW5328" s="4">
        <f t="shared" si="2558"/>
        <v>217.93999999999997</v>
      </c>
      <c r="AX5328" s="4">
        <f t="shared" si="2559"/>
        <v>202.55599999999998</v>
      </c>
      <c r="BB5328" s="4">
        <f t="shared" si="2560"/>
        <v>205.12</v>
      </c>
      <c r="BC5328" s="4">
        <f t="shared" si="2561"/>
        <v>179.47999999999996</v>
      </c>
      <c r="BE5328" s="4">
        <f t="shared" si="2562"/>
        <v>205.12</v>
      </c>
      <c r="BI5328" s="4">
        <f t="shared" si="2563"/>
        <v>205.12</v>
      </c>
      <c r="BJ5328" s="4">
        <f t="shared" si="2564"/>
        <v>192.29999999999998</v>
      </c>
      <c r="BO5328" s="4">
        <f t="shared" si="2565"/>
        <v>123.84119999999999</v>
      </c>
      <c r="BR5328" s="4">
        <f t="shared" si="2566"/>
        <v>205.12</v>
      </c>
    </row>
    <row r="5329" spans="1:70" x14ac:dyDescent="0.25">
      <c r="A5329" t="s">
        <v>6334</v>
      </c>
      <c r="D5329">
        <v>320</v>
      </c>
      <c r="E5329">
        <v>270.14999999999998</v>
      </c>
      <c r="F5329" t="s">
        <v>7250</v>
      </c>
      <c r="G5329" s="1" t="s">
        <v>7250</v>
      </c>
      <c r="J5329" s="4">
        <f t="shared" si="2538"/>
        <v>216.12</v>
      </c>
      <c r="R5329" s="4">
        <f t="shared" si="2539"/>
        <v>135.07499999999999</v>
      </c>
      <c r="S5329" s="4">
        <f t="shared" si="2540"/>
        <v>135.07499999999999</v>
      </c>
      <c r="T5329" s="4">
        <f t="shared" si="2541"/>
        <v>216.12</v>
      </c>
      <c r="V5329" s="4">
        <f t="shared" si="2542"/>
        <v>189.10499999999996</v>
      </c>
      <c r="W5329" s="4">
        <f t="shared" si="2543"/>
        <v>172.08554999999998</v>
      </c>
      <c r="X5329" s="4">
        <f t="shared" si="2544"/>
        <v>189.10499999999996</v>
      </c>
      <c r="Y5329" s="4">
        <f t="shared" si="2545"/>
        <v>189.10499999999996</v>
      </c>
      <c r="Z5329" s="4">
        <f t="shared" si="2546"/>
        <v>148.58250000000001</v>
      </c>
      <c r="AA5329" s="4">
        <f t="shared" si="2567"/>
        <v>132.64364999999998</v>
      </c>
      <c r="AG5329" s="4">
        <f t="shared" si="2547"/>
        <v>132.64364999999998</v>
      </c>
      <c r="AH5329" s="4">
        <f t="shared" si="2548"/>
        <v>148.58250000000001</v>
      </c>
      <c r="AI5329" s="4">
        <f t="shared" si="2549"/>
        <v>132.64364999999998</v>
      </c>
      <c r="AJ5329" s="4">
        <f t="shared" si="2550"/>
        <v>148.58250000000001</v>
      </c>
      <c r="AK5329" s="4">
        <f t="shared" si="2551"/>
        <v>132.64364999999998</v>
      </c>
      <c r="AM5329" s="4">
        <f t="shared" si="2552"/>
        <v>51.598649999999999</v>
      </c>
      <c r="AN5329" s="4">
        <f t="shared" si="2553"/>
        <v>56.191199999999995</v>
      </c>
      <c r="AO5329" s="4">
        <f t="shared" si="2554"/>
        <v>105.89879999999999</v>
      </c>
      <c r="AP5329" s="4">
        <f t="shared" si="2555"/>
        <v>107.5197</v>
      </c>
      <c r="AQ5329" s="4">
        <f t="shared" si="2556"/>
        <v>114.27344999999998</v>
      </c>
      <c r="AR5329" s="4">
        <f t="shared" si="2557"/>
        <v>243.13499999999999</v>
      </c>
      <c r="AW5329" s="4">
        <f t="shared" si="2558"/>
        <v>229.62749999999997</v>
      </c>
      <c r="AX5329" s="4">
        <f t="shared" si="2559"/>
        <v>213.41849999999999</v>
      </c>
      <c r="BB5329" s="4">
        <f t="shared" si="2560"/>
        <v>216.12</v>
      </c>
      <c r="BC5329" s="4">
        <f t="shared" si="2561"/>
        <v>189.10499999999996</v>
      </c>
      <c r="BE5329" s="4">
        <f t="shared" si="2562"/>
        <v>216.12</v>
      </c>
      <c r="BI5329" s="4">
        <f t="shared" si="2563"/>
        <v>216.12</v>
      </c>
      <c r="BJ5329" s="4">
        <f t="shared" si="2564"/>
        <v>202.61249999999998</v>
      </c>
      <c r="BO5329" s="4">
        <f t="shared" si="2565"/>
        <v>130.48244999999997</v>
      </c>
      <c r="BR5329" s="4">
        <f t="shared" si="2566"/>
        <v>216.12</v>
      </c>
    </row>
    <row r="5330" spans="1:70" x14ac:dyDescent="0.25">
      <c r="A5330" t="s">
        <v>6335</v>
      </c>
      <c r="D5330">
        <v>320</v>
      </c>
      <c r="E5330">
        <v>423.6</v>
      </c>
      <c r="F5330" t="s">
        <v>7250</v>
      </c>
      <c r="G5330" s="1" t="s">
        <v>7250</v>
      </c>
      <c r="J5330" s="4">
        <f t="shared" si="2538"/>
        <v>338.88000000000005</v>
      </c>
      <c r="R5330" s="4">
        <f t="shared" si="2539"/>
        <v>211.8</v>
      </c>
      <c r="S5330" s="4">
        <f t="shared" si="2540"/>
        <v>211.8</v>
      </c>
      <c r="T5330" s="4">
        <f t="shared" si="2541"/>
        <v>338.88000000000005</v>
      </c>
      <c r="V5330" s="4">
        <f t="shared" si="2542"/>
        <v>296.52</v>
      </c>
      <c r="W5330" s="4">
        <f t="shared" si="2543"/>
        <v>269.83320000000003</v>
      </c>
      <c r="X5330" s="4">
        <f t="shared" si="2544"/>
        <v>296.52</v>
      </c>
      <c r="Y5330" s="4">
        <f t="shared" si="2545"/>
        <v>296.52</v>
      </c>
      <c r="Z5330" s="4">
        <f t="shared" si="2546"/>
        <v>232.98000000000002</v>
      </c>
      <c r="AA5330" s="4">
        <f t="shared" si="2567"/>
        <v>207.98760000000001</v>
      </c>
      <c r="AG5330" s="4">
        <f t="shared" si="2547"/>
        <v>207.98760000000001</v>
      </c>
      <c r="AH5330" s="4">
        <f t="shared" si="2548"/>
        <v>232.98000000000002</v>
      </c>
      <c r="AI5330" s="4">
        <f t="shared" si="2549"/>
        <v>207.98760000000001</v>
      </c>
      <c r="AJ5330" s="4">
        <f t="shared" si="2550"/>
        <v>232.98000000000002</v>
      </c>
      <c r="AK5330" s="4">
        <f t="shared" si="2551"/>
        <v>207.98760000000001</v>
      </c>
      <c r="AM5330" s="4">
        <f t="shared" si="2552"/>
        <v>80.907600000000002</v>
      </c>
      <c r="AN5330" s="4">
        <f t="shared" si="2553"/>
        <v>88.108800000000002</v>
      </c>
      <c r="AO5330" s="4">
        <f t="shared" si="2554"/>
        <v>166.05120000000002</v>
      </c>
      <c r="AP5330" s="4">
        <f t="shared" si="2555"/>
        <v>168.59280000000001</v>
      </c>
      <c r="AQ5330" s="4">
        <f t="shared" si="2556"/>
        <v>179.18280000000001</v>
      </c>
      <c r="AR5330" s="4">
        <f t="shared" si="2557"/>
        <v>381.24</v>
      </c>
      <c r="AW5330" s="4">
        <f t="shared" si="2558"/>
        <v>360.06</v>
      </c>
      <c r="AX5330" s="4">
        <f t="shared" si="2559"/>
        <v>334.64400000000001</v>
      </c>
      <c r="BB5330" s="4">
        <f t="shared" si="2560"/>
        <v>338.88000000000005</v>
      </c>
      <c r="BC5330" s="4">
        <f t="shared" si="2561"/>
        <v>296.52</v>
      </c>
      <c r="BE5330" s="4">
        <f t="shared" si="2562"/>
        <v>338.88000000000005</v>
      </c>
      <c r="BI5330" s="4">
        <f t="shared" si="2563"/>
        <v>338.88000000000005</v>
      </c>
      <c r="BJ5330" s="4">
        <f t="shared" si="2564"/>
        <v>317.70000000000005</v>
      </c>
      <c r="BO5330" s="4">
        <f t="shared" si="2565"/>
        <v>204.59880000000001</v>
      </c>
      <c r="BR5330" s="4">
        <f t="shared" si="2566"/>
        <v>338.88000000000005</v>
      </c>
    </row>
    <row r="5331" spans="1:70" x14ac:dyDescent="0.25">
      <c r="A5331" t="s">
        <v>6336</v>
      </c>
      <c r="D5331">
        <v>320</v>
      </c>
      <c r="E5331">
        <v>325.14999999999998</v>
      </c>
      <c r="F5331" t="s">
        <v>7250</v>
      </c>
      <c r="G5331" s="1" t="s">
        <v>7250</v>
      </c>
      <c r="J5331" s="4">
        <f t="shared" si="2538"/>
        <v>260.12</v>
      </c>
      <c r="R5331" s="4">
        <f t="shared" si="2539"/>
        <v>162.57499999999999</v>
      </c>
      <c r="S5331" s="4">
        <f t="shared" si="2540"/>
        <v>162.57499999999999</v>
      </c>
      <c r="T5331" s="4">
        <f t="shared" si="2541"/>
        <v>260.12</v>
      </c>
      <c r="V5331" s="4">
        <f t="shared" si="2542"/>
        <v>227.60499999999996</v>
      </c>
      <c r="W5331" s="4">
        <f t="shared" si="2543"/>
        <v>207.12054999999998</v>
      </c>
      <c r="X5331" s="4">
        <f t="shared" si="2544"/>
        <v>227.60499999999996</v>
      </c>
      <c r="Y5331" s="4">
        <f t="shared" si="2545"/>
        <v>227.60499999999996</v>
      </c>
      <c r="Z5331" s="4">
        <f t="shared" si="2546"/>
        <v>178.83250000000001</v>
      </c>
      <c r="AA5331" s="4">
        <f t="shared" si="2567"/>
        <v>159.64864999999998</v>
      </c>
      <c r="AG5331" s="4">
        <f t="shared" si="2547"/>
        <v>159.64864999999998</v>
      </c>
      <c r="AH5331" s="4">
        <f t="shared" si="2548"/>
        <v>178.83250000000001</v>
      </c>
      <c r="AI5331" s="4">
        <f t="shared" si="2549"/>
        <v>159.64864999999998</v>
      </c>
      <c r="AJ5331" s="4">
        <f t="shared" si="2550"/>
        <v>178.83250000000001</v>
      </c>
      <c r="AK5331" s="4">
        <f t="shared" si="2551"/>
        <v>159.64864999999998</v>
      </c>
      <c r="AM5331" s="4">
        <f t="shared" si="2552"/>
        <v>62.103649999999995</v>
      </c>
      <c r="AN5331" s="4">
        <f t="shared" si="2553"/>
        <v>67.631199999999993</v>
      </c>
      <c r="AO5331" s="4">
        <f t="shared" si="2554"/>
        <v>127.4588</v>
      </c>
      <c r="AP5331" s="4">
        <f t="shared" si="2555"/>
        <v>129.40969999999999</v>
      </c>
      <c r="AQ5331" s="4">
        <f t="shared" si="2556"/>
        <v>137.53844999999998</v>
      </c>
      <c r="AR5331" s="4">
        <f t="shared" si="2557"/>
        <v>292.63499999999999</v>
      </c>
      <c r="AW5331" s="4">
        <f t="shared" si="2558"/>
        <v>276.3775</v>
      </c>
      <c r="AX5331" s="4">
        <f t="shared" si="2559"/>
        <v>256.86849999999998</v>
      </c>
      <c r="BB5331" s="4">
        <f t="shared" si="2560"/>
        <v>260.12</v>
      </c>
      <c r="BC5331" s="4">
        <f t="shared" si="2561"/>
        <v>227.60499999999996</v>
      </c>
      <c r="BE5331" s="4">
        <f t="shared" si="2562"/>
        <v>260.12</v>
      </c>
      <c r="BI5331" s="4">
        <f t="shared" si="2563"/>
        <v>260.12</v>
      </c>
      <c r="BJ5331" s="4">
        <f t="shared" si="2564"/>
        <v>243.86249999999998</v>
      </c>
      <c r="BO5331" s="4">
        <f t="shared" si="2565"/>
        <v>157.04745</v>
      </c>
      <c r="BR5331" s="4">
        <f t="shared" si="2566"/>
        <v>260.12</v>
      </c>
    </row>
    <row r="5332" spans="1:70" x14ac:dyDescent="0.25">
      <c r="A5332" t="s">
        <v>6337</v>
      </c>
      <c r="D5332">
        <v>320</v>
      </c>
      <c r="E5332">
        <v>299.89999999999998</v>
      </c>
      <c r="F5332" t="s">
        <v>7250</v>
      </c>
      <c r="G5332" s="1" t="s">
        <v>7250</v>
      </c>
      <c r="J5332" s="4">
        <f t="shared" si="2538"/>
        <v>239.92</v>
      </c>
      <c r="R5332" s="4">
        <f t="shared" si="2539"/>
        <v>149.94999999999999</v>
      </c>
      <c r="S5332" s="4">
        <f t="shared" si="2540"/>
        <v>149.94999999999999</v>
      </c>
      <c r="T5332" s="4">
        <f t="shared" si="2541"/>
        <v>239.92</v>
      </c>
      <c r="V5332" s="4">
        <f t="shared" si="2542"/>
        <v>209.92999999999998</v>
      </c>
      <c r="W5332" s="4">
        <f t="shared" si="2543"/>
        <v>191.03629999999998</v>
      </c>
      <c r="X5332" s="4">
        <f t="shared" si="2544"/>
        <v>209.92999999999998</v>
      </c>
      <c r="Y5332" s="4">
        <f t="shared" si="2545"/>
        <v>209.92999999999998</v>
      </c>
      <c r="Z5332" s="4">
        <f t="shared" si="2546"/>
        <v>164.94499999999999</v>
      </c>
      <c r="AA5332" s="4">
        <f t="shared" si="2567"/>
        <v>147.25089999999997</v>
      </c>
      <c r="AG5332" s="4">
        <f t="shared" si="2547"/>
        <v>147.25089999999997</v>
      </c>
      <c r="AH5332" s="4">
        <f t="shared" si="2548"/>
        <v>164.94499999999999</v>
      </c>
      <c r="AI5332" s="4">
        <f t="shared" si="2549"/>
        <v>147.25089999999997</v>
      </c>
      <c r="AJ5332" s="4">
        <f t="shared" si="2550"/>
        <v>164.94499999999999</v>
      </c>
      <c r="AK5332" s="4">
        <f t="shared" si="2551"/>
        <v>147.25089999999997</v>
      </c>
      <c r="AM5332" s="4">
        <f t="shared" si="2552"/>
        <v>57.280899999999995</v>
      </c>
      <c r="AN5332" s="4">
        <f t="shared" si="2553"/>
        <v>62.37919999999999</v>
      </c>
      <c r="AO5332" s="4">
        <f t="shared" si="2554"/>
        <v>117.5608</v>
      </c>
      <c r="AP5332" s="4">
        <f t="shared" si="2555"/>
        <v>119.36019999999999</v>
      </c>
      <c r="AQ5332" s="4">
        <f t="shared" si="2556"/>
        <v>126.85769999999998</v>
      </c>
      <c r="AR5332" s="4">
        <f t="shared" si="2557"/>
        <v>269.90999999999997</v>
      </c>
      <c r="AW5332" s="4">
        <f t="shared" si="2558"/>
        <v>254.91499999999996</v>
      </c>
      <c r="AX5332" s="4">
        <f t="shared" si="2559"/>
        <v>236.92099999999999</v>
      </c>
      <c r="BB5332" s="4">
        <f t="shared" si="2560"/>
        <v>239.92</v>
      </c>
      <c r="BC5332" s="4">
        <f t="shared" si="2561"/>
        <v>209.92999999999998</v>
      </c>
      <c r="BE5332" s="4">
        <f t="shared" si="2562"/>
        <v>239.92</v>
      </c>
      <c r="BI5332" s="4">
        <f t="shared" si="2563"/>
        <v>239.92</v>
      </c>
      <c r="BJ5332" s="4">
        <f t="shared" si="2564"/>
        <v>224.92499999999998</v>
      </c>
      <c r="BO5332" s="4">
        <f t="shared" si="2565"/>
        <v>144.85169999999999</v>
      </c>
      <c r="BR5332" s="4">
        <f t="shared" si="2566"/>
        <v>239.92</v>
      </c>
    </row>
    <row r="5333" spans="1:70" x14ac:dyDescent="0.25">
      <c r="A5333" t="s">
        <v>6338</v>
      </c>
      <c r="D5333">
        <v>320</v>
      </c>
      <c r="E5333">
        <v>311.39999999999998</v>
      </c>
      <c r="F5333" t="s">
        <v>7250</v>
      </c>
      <c r="G5333" s="1" t="s">
        <v>7250</v>
      </c>
      <c r="J5333" s="4">
        <f t="shared" si="2538"/>
        <v>249.12</v>
      </c>
      <c r="R5333" s="4">
        <f t="shared" si="2539"/>
        <v>155.69999999999999</v>
      </c>
      <c r="S5333" s="4">
        <f t="shared" si="2540"/>
        <v>155.69999999999999</v>
      </c>
      <c r="T5333" s="4">
        <f t="shared" si="2541"/>
        <v>249.12</v>
      </c>
      <c r="V5333" s="4">
        <f t="shared" si="2542"/>
        <v>217.97999999999996</v>
      </c>
      <c r="W5333" s="4">
        <f t="shared" si="2543"/>
        <v>198.36179999999999</v>
      </c>
      <c r="X5333" s="4">
        <f t="shared" si="2544"/>
        <v>217.97999999999996</v>
      </c>
      <c r="Y5333" s="4">
        <f t="shared" si="2545"/>
        <v>217.97999999999996</v>
      </c>
      <c r="Z5333" s="4">
        <f t="shared" si="2546"/>
        <v>171.27</v>
      </c>
      <c r="AA5333" s="4">
        <f t="shared" si="2567"/>
        <v>152.89739999999998</v>
      </c>
      <c r="AG5333" s="4">
        <f t="shared" si="2547"/>
        <v>152.89739999999998</v>
      </c>
      <c r="AH5333" s="4">
        <f t="shared" si="2548"/>
        <v>171.27</v>
      </c>
      <c r="AI5333" s="4">
        <f t="shared" si="2549"/>
        <v>152.89739999999998</v>
      </c>
      <c r="AJ5333" s="4">
        <f t="shared" si="2550"/>
        <v>171.27</v>
      </c>
      <c r="AK5333" s="4">
        <f t="shared" si="2551"/>
        <v>152.89739999999998</v>
      </c>
      <c r="AM5333" s="4">
        <f t="shared" si="2552"/>
        <v>59.477399999999996</v>
      </c>
      <c r="AN5333" s="4">
        <f t="shared" si="2553"/>
        <v>64.771199999999993</v>
      </c>
      <c r="AO5333" s="4">
        <f t="shared" si="2554"/>
        <v>122.0688</v>
      </c>
      <c r="AP5333" s="4">
        <f t="shared" si="2555"/>
        <v>123.9372</v>
      </c>
      <c r="AQ5333" s="4">
        <f t="shared" si="2556"/>
        <v>131.72219999999999</v>
      </c>
      <c r="AR5333" s="4">
        <f t="shared" si="2557"/>
        <v>280.26</v>
      </c>
      <c r="AW5333" s="4">
        <f t="shared" si="2558"/>
        <v>264.69</v>
      </c>
      <c r="AX5333" s="4">
        <f t="shared" si="2559"/>
        <v>246.006</v>
      </c>
      <c r="BB5333" s="4">
        <f t="shared" si="2560"/>
        <v>249.12</v>
      </c>
      <c r="BC5333" s="4">
        <f t="shared" si="2561"/>
        <v>217.97999999999996</v>
      </c>
      <c r="BE5333" s="4">
        <f t="shared" si="2562"/>
        <v>249.12</v>
      </c>
      <c r="BI5333" s="4">
        <f t="shared" si="2563"/>
        <v>249.12</v>
      </c>
      <c r="BJ5333" s="4">
        <f t="shared" si="2564"/>
        <v>233.54999999999998</v>
      </c>
      <c r="BO5333" s="4">
        <f t="shared" si="2565"/>
        <v>150.40619999999998</v>
      </c>
      <c r="BR5333" s="4">
        <f t="shared" si="2566"/>
        <v>249.12</v>
      </c>
    </row>
    <row r="5334" spans="1:70" x14ac:dyDescent="0.25">
      <c r="A5334" t="s">
        <v>6339</v>
      </c>
      <c r="D5334">
        <v>320</v>
      </c>
      <c r="E5334">
        <v>206</v>
      </c>
      <c r="F5334" t="s">
        <v>7250</v>
      </c>
      <c r="G5334" s="1" t="s">
        <v>7250</v>
      </c>
      <c r="J5334" s="4">
        <f t="shared" si="2538"/>
        <v>164.8</v>
      </c>
      <c r="R5334" s="4">
        <f t="shared" si="2539"/>
        <v>103</v>
      </c>
      <c r="S5334" s="4">
        <f t="shared" si="2540"/>
        <v>103</v>
      </c>
      <c r="T5334" s="4">
        <f t="shared" si="2541"/>
        <v>164.8</v>
      </c>
      <c r="V5334" s="4">
        <f t="shared" si="2542"/>
        <v>144.19999999999999</v>
      </c>
      <c r="W5334" s="4">
        <f t="shared" si="2543"/>
        <v>131.22200000000001</v>
      </c>
      <c r="X5334" s="4">
        <f t="shared" si="2544"/>
        <v>144.19999999999999</v>
      </c>
      <c r="Y5334" s="4">
        <f t="shared" si="2545"/>
        <v>144.19999999999999</v>
      </c>
      <c r="Z5334" s="4">
        <f t="shared" si="2546"/>
        <v>113.30000000000001</v>
      </c>
      <c r="AA5334" s="4">
        <f t="shared" si="2567"/>
        <v>101.146</v>
      </c>
      <c r="AG5334" s="4">
        <f t="shared" si="2547"/>
        <v>101.146</v>
      </c>
      <c r="AH5334" s="4">
        <f t="shared" si="2548"/>
        <v>113.30000000000001</v>
      </c>
      <c r="AI5334" s="4">
        <f t="shared" si="2549"/>
        <v>101.146</v>
      </c>
      <c r="AJ5334" s="4">
        <f t="shared" si="2550"/>
        <v>113.30000000000001</v>
      </c>
      <c r="AK5334" s="4">
        <f t="shared" si="2551"/>
        <v>101.146</v>
      </c>
      <c r="AM5334" s="4">
        <f t="shared" si="2552"/>
        <v>39.346000000000004</v>
      </c>
      <c r="AN5334" s="4">
        <f t="shared" si="2553"/>
        <v>42.847999999999999</v>
      </c>
      <c r="AO5334" s="4">
        <f t="shared" si="2554"/>
        <v>80.75200000000001</v>
      </c>
      <c r="AP5334" s="4">
        <f t="shared" si="2555"/>
        <v>81.988</v>
      </c>
      <c r="AQ5334" s="4">
        <f t="shared" si="2556"/>
        <v>87.137999999999991</v>
      </c>
      <c r="AR5334" s="4">
        <f t="shared" si="2557"/>
        <v>185.4</v>
      </c>
      <c r="AW5334" s="4">
        <f t="shared" si="2558"/>
        <v>175.1</v>
      </c>
      <c r="AX5334" s="4">
        <f t="shared" si="2559"/>
        <v>162.74</v>
      </c>
      <c r="BB5334" s="4">
        <f t="shared" si="2560"/>
        <v>164.8</v>
      </c>
      <c r="BC5334" s="4">
        <f t="shared" si="2561"/>
        <v>144.19999999999999</v>
      </c>
      <c r="BE5334" s="4">
        <f t="shared" si="2562"/>
        <v>164.8</v>
      </c>
      <c r="BI5334" s="4">
        <f t="shared" si="2563"/>
        <v>164.8</v>
      </c>
      <c r="BJ5334" s="4">
        <f t="shared" si="2564"/>
        <v>154.5</v>
      </c>
      <c r="BO5334" s="4">
        <f t="shared" si="2565"/>
        <v>99.49799999999999</v>
      </c>
      <c r="BR5334" s="4">
        <f t="shared" si="2566"/>
        <v>164.8</v>
      </c>
    </row>
    <row r="5335" spans="1:70" x14ac:dyDescent="0.25">
      <c r="A5335" t="s">
        <v>6340</v>
      </c>
      <c r="D5335">
        <v>320</v>
      </c>
      <c r="E5335">
        <v>352.65</v>
      </c>
      <c r="F5335" t="s">
        <v>7250</v>
      </c>
      <c r="G5335" s="1" t="s">
        <v>7250</v>
      </c>
      <c r="J5335" s="4">
        <f t="shared" si="2538"/>
        <v>282.12</v>
      </c>
      <c r="R5335" s="4">
        <f t="shared" si="2539"/>
        <v>176.32499999999999</v>
      </c>
      <c r="S5335" s="4">
        <f t="shared" si="2540"/>
        <v>176.32499999999999</v>
      </c>
      <c r="T5335" s="4">
        <f t="shared" si="2541"/>
        <v>282.12</v>
      </c>
      <c r="V5335" s="4">
        <f t="shared" si="2542"/>
        <v>246.85499999999996</v>
      </c>
      <c r="W5335" s="4">
        <f t="shared" si="2543"/>
        <v>224.63804999999999</v>
      </c>
      <c r="X5335" s="4">
        <f t="shared" si="2544"/>
        <v>246.85499999999996</v>
      </c>
      <c r="Y5335" s="4">
        <f t="shared" si="2545"/>
        <v>246.85499999999996</v>
      </c>
      <c r="Z5335" s="4">
        <f t="shared" si="2546"/>
        <v>193.95750000000001</v>
      </c>
      <c r="AA5335" s="4">
        <f t="shared" si="2567"/>
        <v>173.15114999999997</v>
      </c>
      <c r="AG5335" s="4">
        <f t="shared" si="2547"/>
        <v>173.15114999999997</v>
      </c>
      <c r="AH5335" s="4">
        <f t="shared" si="2548"/>
        <v>193.95750000000001</v>
      </c>
      <c r="AI5335" s="4">
        <f t="shared" si="2549"/>
        <v>173.15114999999997</v>
      </c>
      <c r="AJ5335" s="4">
        <f t="shared" si="2550"/>
        <v>193.95750000000001</v>
      </c>
      <c r="AK5335" s="4">
        <f t="shared" si="2551"/>
        <v>173.15114999999997</v>
      </c>
      <c r="AM5335" s="4">
        <f t="shared" si="2552"/>
        <v>67.35615</v>
      </c>
      <c r="AN5335" s="4">
        <f t="shared" si="2553"/>
        <v>73.351199999999992</v>
      </c>
      <c r="AO5335" s="4">
        <f t="shared" si="2554"/>
        <v>138.2388</v>
      </c>
      <c r="AP5335" s="4">
        <f t="shared" si="2555"/>
        <v>140.35470000000001</v>
      </c>
      <c r="AQ5335" s="4">
        <f t="shared" si="2556"/>
        <v>149.17094999999998</v>
      </c>
      <c r="AR5335" s="4">
        <f t="shared" si="2557"/>
        <v>317.38499999999999</v>
      </c>
      <c r="AW5335" s="4">
        <f t="shared" si="2558"/>
        <v>299.7525</v>
      </c>
      <c r="AX5335" s="4">
        <f t="shared" si="2559"/>
        <v>278.59350000000001</v>
      </c>
      <c r="BB5335" s="4">
        <f t="shared" si="2560"/>
        <v>282.12</v>
      </c>
      <c r="BC5335" s="4">
        <f t="shared" si="2561"/>
        <v>246.85499999999996</v>
      </c>
      <c r="BE5335" s="4">
        <f t="shared" si="2562"/>
        <v>282.12</v>
      </c>
      <c r="BI5335" s="4">
        <f t="shared" si="2563"/>
        <v>282.12</v>
      </c>
      <c r="BJ5335" s="4">
        <f t="shared" si="2564"/>
        <v>264.48749999999995</v>
      </c>
      <c r="BO5335" s="4">
        <f t="shared" si="2565"/>
        <v>170.32995</v>
      </c>
      <c r="BR5335" s="4">
        <f t="shared" si="2566"/>
        <v>282.12</v>
      </c>
    </row>
    <row r="5336" spans="1:70" x14ac:dyDescent="0.25">
      <c r="A5336" t="s">
        <v>6341</v>
      </c>
      <c r="D5336">
        <v>320</v>
      </c>
      <c r="E5336">
        <v>315.89999999999998</v>
      </c>
      <c r="F5336" t="s">
        <v>7250</v>
      </c>
      <c r="G5336" s="1" t="s">
        <v>7250</v>
      </c>
      <c r="J5336" s="4">
        <f t="shared" si="2538"/>
        <v>252.72</v>
      </c>
      <c r="R5336" s="4">
        <f t="shared" si="2539"/>
        <v>157.94999999999999</v>
      </c>
      <c r="S5336" s="4">
        <f t="shared" si="2540"/>
        <v>157.94999999999999</v>
      </c>
      <c r="T5336" s="4">
        <f t="shared" si="2541"/>
        <v>252.72</v>
      </c>
      <c r="V5336" s="4">
        <f t="shared" si="2542"/>
        <v>221.12999999999997</v>
      </c>
      <c r="W5336" s="4">
        <f t="shared" si="2543"/>
        <v>201.22829999999999</v>
      </c>
      <c r="X5336" s="4">
        <f t="shared" si="2544"/>
        <v>221.12999999999997</v>
      </c>
      <c r="Y5336" s="4">
        <f t="shared" si="2545"/>
        <v>221.12999999999997</v>
      </c>
      <c r="Z5336" s="4">
        <f t="shared" si="2546"/>
        <v>173.745</v>
      </c>
      <c r="AA5336" s="4">
        <f t="shared" si="2567"/>
        <v>155.1069</v>
      </c>
      <c r="AG5336" s="4">
        <f t="shared" si="2547"/>
        <v>155.1069</v>
      </c>
      <c r="AH5336" s="4">
        <f t="shared" si="2548"/>
        <v>173.745</v>
      </c>
      <c r="AI5336" s="4">
        <f t="shared" si="2549"/>
        <v>155.1069</v>
      </c>
      <c r="AJ5336" s="4">
        <f t="shared" si="2550"/>
        <v>173.745</v>
      </c>
      <c r="AK5336" s="4">
        <f t="shared" si="2551"/>
        <v>155.1069</v>
      </c>
      <c r="AM5336" s="4">
        <f t="shared" si="2552"/>
        <v>60.3369</v>
      </c>
      <c r="AN5336" s="4">
        <f t="shared" si="2553"/>
        <v>65.707199999999986</v>
      </c>
      <c r="AO5336" s="4">
        <f t="shared" si="2554"/>
        <v>123.83279999999999</v>
      </c>
      <c r="AP5336" s="4">
        <f t="shared" si="2555"/>
        <v>125.7282</v>
      </c>
      <c r="AQ5336" s="4">
        <f t="shared" si="2556"/>
        <v>133.62569999999999</v>
      </c>
      <c r="AR5336" s="4">
        <f t="shared" si="2557"/>
        <v>284.31</v>
      </c>
      <c r="AW5336" s="4">
        <f t="shared" si="2558"/>
        <v>268.51499999999999</v>
      </c>
      <c r="AX5336" s="4">
        <f t="shared" si="2559"/>
        <v>249.56100000000001</v>
      </c>
      <c r="BB5336" s="4">
        <f t="shared" si="2560"/>
        <v>252.72</v>
      </c>
      <c r="BC5336" s="4">
        <f t="shared" si="2561"/>
        <v>221.12999999999997</v>
      </c>
      <c r="BE5336" s="4">
        <f t="shared" si="2562"/>
        <v>252.72</v>
      </c>
      <c r="BI5336" s="4">
        <f t="shared" si="2563"/>
        <v>252.72</v>
      </c>
      <c r="BJ5336" s="4">
        <f t="shared" si="2564"/>
        <v>236.92499999999998</v>
      </c>
      <c r="BO5336" s="4">
        <f t="shared" si="2565"/>
        <v>152.57969999999997</v>
      </c>
      <c r="BR5336" s="4">
        <f t="shared" si="2566"/>
        <v>252.72</v>
      </c>
    </row>
    <row r="5337" spans="1:70" x14ac:dyDescent="0.25">
      <c r="A5337" t="s">
        <v>6342</v>
      </c>
      <c r="D5337">
        <v>320</v>
      </c>
      <c r="E5337">
        <v>304.5</v>
      </c>
      <c r="F5337" t="s">
        <v>7250</v>
      </c>
      <c r="G5337" s="1" t="s">
        <v>7250</v>
      </c>
      <c r="J5337" s="4">
        <f t="shared" si="2538"/>
        <v>243.60000000000002</v>
      </c>
      <c r="R5337" s="4">
        <f t="shared" si="2539"/>
        <v>152.25</v>
      </c>
      <c r="S5337" s="4">
        <f t="shared" si="2540"/>
        <v>152.25</v>
      </c>
      <c r="T5337" s="4">
        <f t="shared" si="2541"/>
        <v>243.60000000000002</v>
      </c>
      <c r="V5337" s="4">
        <f t="shared" si="2542"/>
        <v>213.14999999999998</v>
      </c>
      <c r="W5337" s="4">
        <f t="shared" si="2543"/>
        <v>193.9665</v>
      </c>
      <c r="X5337" s="4">
        <f t="shared" si="2544"/>
        <v>213.14999999999998</v>
      </c>
      <c r="Y5337" s="4">
        <f t="shared" si="2545"/>
        <v>213.14999999999998</v>
      </c>
      <c r="Z5337" s="4">
        <f t="shared" si="2546"/>
        <v>167.47500000000002</v>
      </c>
      <c r="AA5337" s="4">
        <f t="shared" si="2567"/>
        <v>149.5095</v>
      </c>
      <c r="AG5337" s="4">
        <f t="shared" si="2547"/>
        <v>149.5095</v>
      </c>
      <c r="AH5337" s="4">
        <f t="shared" si="2548"/>
        <v>167.47500000000002</v>
      </c>
      <c r="AI5337" s="4">
        <f t="shared" si="2549"/>
        <v>149.5095</v>
      </c>
      <c r="AJ5337" s="4">
        <f t="shared" si="2550"/>
        <v>167.47500000000002</v>
      </c>
      <c r="AK5337" s="4">
        <f t="shared" si="2551"/>
        <v>149.5095</v>
      </c>
      <c r="AM5337" s="4">
        <f t="shared" si="2552"/>
        <v>58.159500000000001</v>
      </c>
      <c r="AN5337" s="4">
        <f t="shared" si="2553"/>
        <v>63.335999999999999</v>
      </c>
      <c r="AO5337" s="4">
        <f t="shared" si="2554"/>
        <v>119.364</v>
      </c>
      <c r="AP5337" s="4">
        <f t="shared" si="2555"/>
        <v>121.191</v>
      </c>
      <c r="AQ5337" s="4">
        <f t="shared" si="2556"/>
        <v>128.80349999999999</v>
      </c>
      <c r="AR5337" s="4">
        <f t="shared" si="2557"/>
        <v>274.05</v>
      </c>
      <c r="AW5337" s="4">
        <f t="shared" si="2558"/>
        <v>258.82499999999999</v>
      </c>
      <c r="AX5337" s="4">
        <f t="shared" si="2559"/>
        <v>240.55500000000001</v>
      </c>
      <c r="BB5337" s="4">
        <f t="shared" si="2560"/>
        <v>243.60000000000002</v>
      </c>
      <c r="BC5337" s="4">
        <f t="shared" si="2561"/>
        <v>213.14999999999998</v>
      </c>
      <c r="BE5337" s="4">
        <f t="shared" si="2562"/>
        <v>243.60000000000002</v>
      </c>
      <c r="BI5337" s="4">
        <f t="shared" si="2563"/>
        <v>243.60000000000002</v>
      </c>
      <c r="BJ5337" s="4">
        <f t="shared" si="2564"/>
        <v>228.375</v>
      </c>
      <c r="BO5337" s="4">
        <f t="shared" si="2565"/>
        <v>147.0735</v>
      </c>
      <c r="BR5337" s="4">
        <f t="shared" si="2566"/>
        <v>243.60000000000002</v>
      </c>
    </row>
    <row r="5338" spans="1:70" x14ac:dyDescent="0.25">
      <c r="A5338" t="s">
        <v>6343</v>
      </c>
      <c r="D5338">
        <v>320</v>
      </c>
      <c r="E5338">
        <v>270.14999999999998</v>
      </c>
      <c r="F5338" t="s">
        <v>7250</v>
      </c>
      <c r="G5338" s="1" t="s">
        <v>7250</v>
      </c>
      <c r="J5338" s="4">
        <f t="shared" si="2538"/>
        <v>216.12</v>
      </c>
      <c r="R5338" s="4">
        <f t="shared" si="2539"/>
        <v>135.07499999999999</v>
      </c>
      <c r="S5338" s="4">
        <f t="shared" si="2540"/>
        <v>135.07499999999999</v>
      </c>
      <c r="T5338" s="4">
        <f t="shared" si="2541"/>
        <v>216.12</v>
      </c>
      <c r="V5338" s="4">
        <f t="shared" si="2542"/>
        <v>189.10499999999996</v>
      </c>
      <c r="W5338" s="4">
        <f t="shared" si="2543"/>
        <v>172.08554999999998</v>
      </c>
      <c r="X5338" s="4">
        <f t="shared" si="2544"/>
        <v>189.10499999999996</v>
      </c>
      <c r="Y5338" s="4">
        <f t="shared" si="2545"/>
        <v>189.10499999999996</v>
      </c>
      <c r="Z5338" s="4">
        <f t="shared" si="2546"/>
        <v>148.58250000000001</v>
      </c>
      <c r="AA5338" s="4">
        <f t="shared" si="2567"/>
        <v>132.64364999999998</v>
      </c>
      <c r="AG5338" s="4">
        <f t="shared" si="2547"/>
        <v>132.64364999999998</v>
      </c>
      <c r="AH5338" s="4">
        <f t="shared" si="2548"/>
        <v>148.58250000000001</v>
      </c>
      <c r="AI5338" s="4">
        <f t="shared" si="2549"/>
        <v>132.64364999999998</v>
      </c>
      <c r="AJ5338" s="4">
        <f t="shared" si="2550"/>
        <v>148.58250000000001</v>
      </c>
      <c r="AK5338" s="4">
        <f t="shared" si="2551"/>
        <v>132.64364999999998</v>
      </c>
      <c r="AM5338" s="4">
        <f t="shared" si="2552"/>
        <v>51.598649999999999</v>
      </c>
      <c r="AN5338" s="4">
        <f t="shared" si="2553"/>
        <v>56.191199999999995</v>
      </c>
      <c r="AO5338" s="4">
        <f t="shared" si="2554"/>
        <v>105.89879999999999</v>
      </c>
      <c r="AP5338" s="4">
        <f t="shared" si="2555"/>
        <v>107.5197</v>
      </c>
      <c r="AQ5338" s="4">
        <f t="shared" si="2556"/>
        <v>114.27344999999998</v>
      </c>
      <c r="AR5338" s="4">
        <f t="shared" si="2557"/>
        <v>243.13499999999999</v>
      </c>
      <c r="AW5338" s="4">
        <f t="shared" si="2558"/>
        <v>229.62749999999997</v>
      </c>
      <c r="AX5338" s="4">
        <f t="shared" si="2559"/>
        <v>213.41849999999999</v>
      </c>
      <c r="BB5338" s="4">
        <f t="shared" si="2560"/>
        <v>216.12</v>
      </c>
      <c r="BC5338" s="4">
        <f t="shared" si="2561"/>
        <v>189.10499999999996</v>
      </c>
      <c r="BE5338" s="4">
        <f t="shared" si="2562"/>
        <v>216.12</v>
      </c>
      <c r="BI5338" s="4">
        <f t="shared" si="2563"/>
        <v>216.12</v>
      </c>
      <c r="BJ5338" s="4">
        <f t="shared" si="2564"/>
        <v>202.61249999999998</v>
      </c>
      <c r="BO5338" s="4">
        <f t="shared" si="2565"/>
        <v>130.48244999999997</v>
      </c>
      <c r="BR5338" s="4">
        <f t="shared" si="2566"/>
        <v>216.12</v>
      </c>
    </row>
    <row r="5339" spans="1:70" x14ac:dyDescent="0.25">
      <c r="A5339" t="s">
        <v>6344</v>
      </c>
      <c r="D5339">
        <v>320</v>
      </c>
      <c r="E5339">
        <v>512.85</v>
      </c>
      <c r="F5339" t="s">
        <v>7250</v>
      </c>
      <c r="G5339" s="1" t="s">
        <v>7250</v>
      </c>
      <c r="J5339" s="4">
        <f t="shared" si="2538"/>
        <v>410.28000000000003</v>
      </c>
      <c r="R5339" s="4">
        <f t="shared" si="2539"/>
        <v>256.42500000000001</v>
      </c>
      <c r="S5339" s="4">
        <f t="shared" si="2540"/>
        <v>256.42500000000001</v>
      </c>
      <c r="T5339" s="4">
        <f t="shared" si="2541"/>
        <v>410.28000000000003</v>
      </c>
      <c r="V5339" s="4">
        <f t="shared" si="2542"/>
        <v>358.995</v>
      </c>
      <c r="W5339" s="4">
        <f t="shared" si="2543"/>
        <v>326.68545</v>
      </c>
      <c r="X5339" s="4">
        <f t="shared" si="2544"/>
        <v>358.995</v>
      </c>
      <c r="Y5339" s="4">
        <f t="shared" si="2545"/>
        <v>358.995</v>
      </c>
      <c r="Z5339" s="4">
        <f t="shared" si="2546"/>
        <v>282.06750000000005</v>
      </c>
      <c r="AA5339" s="4">
        <f t="shared" si="2567"/>
        <v>251.80934999999999</v>
      </c>
      <c r="AG5339" s="4">
        <f t="shared" si="2547"/>
        <v>251.80934999999999</v>
      </c>
      <c r="AH5339" s="4">
        <f t="shared" si="2548"/>
        <v>282.06750000000005</v>
      </c>
      <c r="AI5339" s="4">
        <f t="shared" si="2549"/>
        <v>251.80934999999999</v>
      </c>
      <c r="AJ5339" s="4">
        <f t="shared" si="2550"/>
        <v>282.06750000000005</v>
      </c>
      <c r="AK5339" s="4">
        <f t="shared" si="2551"/>
        <v>251.80934999999999</v>
      </c>
      <c r="AM5339" s="4">
        <f t="shared" si="2552"/>
        <v>97.954350000000005</v>
      </c>
      <c r="AN5339" s="4">
        <f t="shared" si="2553"/>
        <v>106.6728</v>
      </c>
      <c r="AO5339" s="4">
        <f t="shared" si="2554"/>
        <v>201.03720000000001</v>
      </c>
      <c r="AP5339" s="4">
        <f t="shared" si="2555"/>
        <v>204.11430000000001</v>
      </c>
      <c r="AQ5339" s="4">
        <f t="shared" si="2556"/>
        <v>216.93555000000001</v>
      </c>
      <c r="AR5339" s="4">
        <f t="shared" si="2557"/>
        <v>461.56500000000005</v>
      </c>
      <c r="AW5339" s="4">
        <f t="shared" si="2558"/>
        <v>435.92250000000001</v>
      </c>
      <c r="AX5339" s="4">
        <f t="shared" si="2559"/>
        <v>405.15150000000006</v>
      </c>
      <c r="BB5339" s="4">
        <f t="shared" si="2560"/>
        <v>410.28000000000003</v>
      </c>
      <c r="BC5339" s="4">
        <f t="shared" si="2561"/>
        <v>358.995</v>
      </c>
      <c r="BE5339" s="4">
        <f t="shared" si="2562"/>
        <v>410.28000000000003</v>
      </c>
      <c r="BI5339" s="4">
        <f t="shared" si="2563"/>
        <v>410.28000000000003</v>
      </c>
      <c r="BJ5339" s="4">
        <f t="shared" si="2564"/>
        <v>384.63750000000005</v>
      </c>
      <c r="BO5339" s="4">
        <f t="shared" si="2565"/>
        <v>247.70654999999999</v>
      </c>
      <c r="BR5339" s="4">
        <f t="shared" si="2566"/>
        <v>410.28000000000003</v>
      </c>
    </row>
    <row r="5340" spans="1:70" x14ac:dyDescent="0.25">
      <c r="A5340" t="s">
        <v>6345</v>
      </c>
      <c r="D5340">
        <v>320</v>
      </c>
      <c r="E5340">
        <v>373.1</v>
      </c>
      <c r="F5340" t="s">
        <v>7250</v>
      </c>
      <c r="G5340" s="1" t="s">
        <v>7250</v>
      </c>
      <c r="J5340" s="4">
        <f t="shared" si="2538"/>
        <v>298.48</v>
      </c>
      <c r="R5340" s="4">
        <f t="shared" si="2539"/>
        <v>186.55</v>
      </c>
      <c r="S5340" s="4">
        <f t="shared" si="2540"/>
        <v>186.55</v>
      </c>
      <c r="T5340" s="4">
        <f t="shared" si="2541"/>
        <v>298.48</v>
      </c>
      <c r="V5340" s="4">
        <f t="shared" si="2542"/>
        <v>261.17</v>
      </c>
      <c r="W5340" s="4">
        <f t="shared" si="2543"/>
        <v>237.66470000000001</v>
      </c>
      <c r="X5340" s="4">
        <f t="shared" si="2544"/>
        <v>261.17</v>
      </c>
      <c r="Y5340" s="4">
        <f t="shared" si="2545"/>
        <v>261.17</v>
      </c>
      <c r="Z5340" s="4">
        <f t="shared" si="2546"/>
        <v>205.20500000000004</v>
      </c>
      <c r="AA5340" s="4">
        <f t="shared" si="2567"/>
        <v>183.19210000000001</v>
      </c>
      <c r="AG5340" s="4">
        <f t="shared" si="2547"/>
        <v>183.19210000000001</v>
      </c>
      <c r="AH5340" s="4">
        <f t="shared" si="2548"/>
        <v>205.20500000000004</v>
      </c>
      <c r="AI5340" s="4">
        <f t="shared" si="2549"/>
        <v>183.19210000000001</v>
      </c>
      <c r="AJ5340" s="4">
        <f t="shared" si="2550"/>
        <v>205.20500000000004</v>
      </c>
      <c r="AK5340" s="4">
        <f t="shared" si="2551"/>
        <v>183.19210000000001</v>
      </c>
      <c r="AM5340" s="4">
        <f t="shared" si="2552"/>
        <v>71.262100000000004</v>
      </c>
      <c r="AN5340" s="4">
        <f t="shared" si="2553"/>
        <v>77.604799999999997</v>
      </c>
      <c r="AO5340" s="4">
        <f t="shared" si="2554"/>
        <v>146.2552</v>
      </c>
      <c r="AP5340" s="4">
        <f t="shared" si="2555"/>
        <v>148.49380000000002</v>
      </c>
      <c r="AQ5340" s="4">
        <f t="shared" si="2556"/>
        <v>157.82130000000001</v>
      </c>
      <c r="AR5340" s="4">
        <f t="shared" si="2557"/>
        <v>335.79</v>
      </c>
      <c r="AW5340" s="4">
        <f t="shared" si="2558"/>
        <v>317.13499999999999</v>
      </c>
      <c r="AX5340" s="4">
        <f t="shared" si="2559"/>
        <v>294.74900000000002</v>
      </c>
      <c r="BB5340" s="4">
        <f t="shared" si="2560"/>
        <v>298.48</v>
      </c>
      <c r="BC5340" s="4">
        <f t="shared" si="2561"/>
        <v>261.17</v>
      </c>
      <c r="BE5340" s="4">
        <f t="shared" si="2562"/>
        <v>298.48</v>
      </c>
      <c r="BI5340" s="4">
        <f t="shared" si="2563"/>
        <v>298.48</v>
      </c>
      <c r="BJ5340" s="4">
        <f t="shared" si="2564"/>
        <v>279.82500000000005</v>
      </c>
      <c r="BO5340" s="4">
        <f t="shared" si="2565"/>
        <v>180.2073</v>
      </c>
      <c r="BR5340" s="4">
        <f t="shared" si="2566"/>
        <v>298.48</v>
      </c>
    </row>
    <row r="5341" spans="1:70" x14ac:dyDescent="0.25">
      <c r="A5341" t="s">
        <v>6346</v>
      </c>
      <c r="D5341">
        <v>320</v>
      </c>
      <c r="E5341">
        <v>286.14999999999998</v>
      </c>
      <c r="F5341" t="s">
        <v>7250</v>
      </c>
      <c r="G5341" s="1" t="s">
        <v>7250</v>
      </c>
      <c r="J5341" s="4">
        <f t="shared" si="2538"/>
        <v>228.92</v>
      </c>
      <c r="R5341" s="4">
        <f t="shared" si="2539"/>
        <v>143.07499999999999</v>
      </c>
      <c r="S5341" s="4">
        <f t="shared" si="2540"/>
        <v>143.07499999999999</v>
      </c>
      <c r="T5341" s="4">
        <f t="shared" si="2541"/>
        <v>228.92</v>
      </c>
      <c r="V5341" s="4">
        <f t="shared" si="2542"/>
        <v>200.30499999999998</v>
      </c>
      <c r="W5341" s="4">
        <f t="shared" si="2543"/>
        <v>182.27754999999999</v>
      </c>
      <c r="X5341" s="4">
        <f t="shared" si="2544"/>
        <v>200.30499999999998</v>
      </c>
      <c r="Y5341" s="4">
        <f t="shared" si="2545"/>
        <v>200.30499999999998</v>
      </c>
      <c r="Z5341" s="4">
        <f t="shared" si="2546"/>
        <v>157.38249999999999</v>
      </c>
      <c r="AA5341" s="4">
        <f t="shared" si="2567"/>
        <v>140.49964999999997</v>
      </c>
      <c r="AG5341" s="4">
        <f t="shared" si="2547"/>
        <v>140.49964999999997</v>
      </c>
      <c r="AH5341" s="4">
        <f t="shared" si="2548"/>
        <v>157.38249999999999</v>
      </c>
      <c r="AI5341" s="4">
        <f t="shared" si="2549"/>
        <v>140.49964999999997</v>
      </c>
      <c r="AJ5341" s="4">
        <f t="shared" si="2550"/>
        <v>157.38249999999999</v>
      </c>
      <c r="AK5341" s="4">
        <f t="shared" si="2551"/>
        <v>140.49964999999997</v>
      </c>
      <c r="AM5341" s="4">
        <f t="shared" si="2552"/>
        <v>54.654649999999997</v>
      </c>
      <c r="AN5341" s="4">
        <f t="shared" si="2553"/>
        <v>59.519199999999991</v>
      </c>
      <c r="AO5341" s="4">
        <f t="shared" si="2554"/>
        <v>112.1708</v>
      </c>
      <c r="AP5341" s="4">
        <f t="shared" si="2555"/>
        <v>113.8877</v>
      </c>
      <c r="AQ5341" s="4">
        <f t="shared" si="2556"/>
        <v>121.04144999999998</v>
      </c>
      <c r="AR5341" s="4">
        <f t="shared" si="2557"/>
        <v>257.53499999999997</v>
      </c>
      <c r="AW5341" s="4">
        <f t="shared" si="2558"/>
        <v>243.22749999999996</v>
      </c>
      <c r="AX5341" s="4">
        <f t="shared" si="2559"/>
        <v>226.05849999999998</v>
      </c>
      <c r="BB5341" s="4">
        <f t="shared" si="2560"/>
        <v>228.92</v>
      </c>
      <c r="BC5341" s="4">
        <f t="shared" si="2561"/>
        <v>200.30499999999998</v>
      </c>
      <c r="BE5341" s="4">
        <f t="shared" si="2562"/>
        <v>228.92</v>
      </c>
      <c r="BI5341" s="4">
        <f t="shared" si="2563"/>
        <v>228.92</v>
      </c>
      <c r="BJ5341" s="4">
        <f t="shared" si="2564"/>
        <v>214.61249999999998</v>
      </c>
      <c r="BO5341" s="4">
        <f t="shared" si="2565"/>
        <v>138.21044999999998</v>
      </c>
      <c r="BR5341" s="4">
        <f t="shared" si="2566"/>
        <v>228.92</v>
      </c>
    </row>
    <row r="5342" spans="1:70" x14ac:dyDescent="0.25">
      <c r="A5342" t="s">
        <v>6347</v>
      </c>
      <c r="D5342">
        <v>320</v>
      </c>
      <c r="E5342">
        <v>196.95</v>
      </c>
      <c r="F5342" t="s">
        <v>7250</v>
      </c>
      <c r="G5342" s="1" t="s">
        <v>7250</v>
      </c>
      <c r="J5342" s="4">
        <f t="shared" si="2538"/>
        <v>157.56</v>
      </c>
      <c r="R5342" s="4">
        <f t="shared" si="2539"/>
        <v>98.474999999999994</v>
      </c>
      <c r="S5342" s="4">
        <f t="shared" si="2540"/>
        <v>98.474999999999994</v>
      </c>
      <c r="T5342" s="4">
        <f t="shared" si="2541"/>
        <v>157.56</v>
      </c>
      <c r="V5342" s="4">
        <f t="shared" si="2542"/>
        <v>137.86499999999998</v>
      </c>
      <c r="W5342" s="4">
        <f t="shared" si="2543"/>
        <v>125.45715</v>
      </c>
      <c r="X5342" s="4">
        <f t="shared" si="2544"/>
        <v>137.86499999999998</v>
      </c>
      <c r="Y5342" s="4">
        <f t="shared" si="2545"/>
        <v>137.86499999999998</v>
      </c>
      <c r="Z5342" s="4">
        <f t="shared" si="2546"/>
        <v>108.32250000000001</v>
      </c>
      <c r="AA5342" s="4">
        <f t="shared" si="2567"/>
        <v>96.702449999999999</v>
      </c>
      <c r="AG5342" s="4">
        <f t="shared" si="2547"/>
        <v>96.702449999999999</v>
      </c>
      <c r="AH5342" s="4">
        <f t="shared" si="2548"/>
        <v>108.32250000000001</v>
      </c>
      <c r="AI5342" s="4">
        <f t="shared" si="2549"/>
        <v>96.702449999999999</v>
      </c>
      <c r="AJ5342" s="4">
        <f t="shared" si="2550"/>
        <v>108.32250000000001</v>
      </c>
      <c r="AK5342" s="4">
        <f t="shared" si="2551"/>
        <v>96.702449999999999</v>
      </c>
      <c r="AM5342" s="4">
        <f t="shared" si="2552"/>
        <v>37.617449999999998</v>
      </c>
      <c r="AN5342" s="4">
        <f t="shared" si="2553"/>
        <v>40.965599999999995</v>
      </c>
      <c r="AO5342" s="4">
        <f t="shared" si="2554"/>
        <v>77.204399999999993</v>
      </c>
      <c r="AP5342" s="4">
        <f t="shared" si="2555"/>
        <v>78.386099999999999</v>
      </c>
      <c r="AQ5342" s="4">
        <f t="shared" si="2556"/>
        <v>83.309849999999997</v>
      </c>
      <c r="AR5342" s="4">
        <f t="shared" si="2557"/>
        <v>177.255</v>
      </c>
      <c r="AW5342" s="4">
        <f t="shared" si="2558"/>
        <v>167.4075</v>
      </c>
      <c r="AX5342" s="4">
        <f t="shared" si="2559"/>
        <v>155.59049999999999</v>
      </c>
      <c r="BB5342" s="4">
        <f t="shared" si="2560"/>
        <v>157.56</v>
      </c>
      <c r="BC5342" s="4">
        <f t="shared" si="2561"/>
        <v>137.86499999999998</v>
      </c>
      <c r="BE5342" s="4">
        <f t="shared" si="2562"/>
        <v>157.56</v>
      </c>
      <c r="BI5342" s="4">
        <f t="shared" si="2563"/>
        <v>157.56</v>
      </c>
      <c r="BJ5342" s="4">
        <f t="shared" si="2564"/>
        <v>147.71249999999998</v>
      </c>
      <c r="BO5342" s="4">
        <f t="shared" si="2565"/>
        <v>95.12684999999999</v>
      </c>
      <c r="BR5342" s="4">
        <f t="shared" si="2566"/>
        <v>157.56</v>
      </c>
    </row>
    <row r="5343" spans="1:70" x14ac:dyDescent="0.25">
      <c r="A5343" t="s">
        <v>6348</v>
      </c>
      <c r="D5343">
        <v>320</v>
      </c>
      <c r="E5343">
        <v>348</v>
      </c>
      <c r="F5343" t="s">
        <v>7250</v>
      </c>
      <c r="G5343" s="1" t="s">
        <v>7250</v>
      </c>
      <c r="J5343" s="4">
        <f t="shared" si="2538"/>
        <v>278.40000000000003</v>
      </c>
      <c r="R5343" s="4">
        <f t="shared" si="2539"/>
        <v>174</v>
      </c>
      <c r="S5343" s="4">
        <f t="shared" si="2540"/>
        <v>174</v>
      </c>
      <c r="T5343" s="4">
        <f t="shared" si="2541"/>
        <v>278.40000000000003</v>
      </c>
      <c r="V5343" s="4">
        <f t="shared" si="2542"/>
        <v>243.6</v>
      </c>
      <c r="W5343" s="4">
        <f t="shared" si="2543"/>
        <v>221.67600000000002</v>
      </c>
      <c r="X5343" s="4">
        <f t="shared" si="2544"/>
        <v>243.6</v>
      </c>
      <c r="Y5343" s="4">
        <f t="shared" si="2545"/>
        <v>243.6</v>
      </c>
      <c r="Z5343" s="4">
        <f t="shared" si="2546"/>
        <v>191.4</v>
      </c>
      <c r="AA5343" s="4">
        <f t="shared" si="2567"/>
        <v>170.86799999999999</v>
      </c>
      <c r="AG5343" s="4">
        <f t="shared" si="2547"/>
        <v>170.86799999999999</v>
      </c>
      <c r="AH5343" s="4">
        <f t="shared" si="2548"/>
        <v>191.4</v>
      </c>
      <c r="AI5343" s="4">
        <f t="shared" si="2549"/>
        <v>170.86799999999999</v>
      </c>
      <c r="AJ5343" s="4">
        <f t="shared" si="2550"/>
        <v>191.4</v>
      </c>
      <c r="AK5343" s="4">
        <f t="shared" si="2551"/>
        <v>170.86799999999999</v>
      </c>
      <c r="AM5343" s="4">
        <f t="shared" si="2552"/>
        <v>66.468000000000004</v>
      </c>
      <c r="AN5343" s="4">
        <f t="shared" si="2553"/>
        <v>72.384</v>
      </c>
      <c r="AO5343" s="4">
        <f t="shared" si="2554"/>
        <v>136.416</v>
      </c>
      <c r="AP5343" s="4">
        <f t="shared" si="2555"/>
        <v>138.50400000000002</v>
      </c>
      <c r="AQ5343" s="4">
        <f t="shared" si="2556"/>
        <v>147.20400000000001</v>
      </c>
      <c r="AR5343" s="4">
        <f t="shared" si="2557"/>
        <v>313.2</v>
      </c>
      <c r="AW5343" s="4">
        <f t="shared" si="2558"/>
        <v>295.8</v>
      </c>
      <c r="AX5343" s="4">
        <f t="shared" si="2559"/>
        <v>274.92</v>
      </c>
      <c r="BB5343" s="4">
        <f t="shared" si="2560"/>
        <v>278.40000000000003</v>
      </c>
      <c r="BC5343" s="4">
        <f t="shared" si="2561"/>
        <v>243.6</v>
      </c>
      <c r="BE5343" s="4">
        <f t="shared" si="2562"/>
        <v>278.40000000000003</v>
      </c>
      <c r="BI5343" s="4">
        <f t="shared" si="2563"/>
        <v>278.40000000000003</v>
      </c>
      <c r="BJ5343" s="4">
        <f t="shared" si="2564"/>
        <v>261</v>
      </c>
      <c r="BO5343" s="4">
        <f t="shared" si="2565"/>
        <v>168.084</v>
      </c>
      <c r="BR5343" s="4">
        <f t="shared" si="2566"/>
        <v>278.40000000000003</v>
      </c>
    </row>
    <row r="5344" spans="1:70" x14ac:dyDescent="0.25">
      <c r="A5344" t="s">
        <v>6349</v>
      </c>
      <c r="D5344">
        <v>320</v>
      </c>
      <c r="E5344">
        <v>350.3</v>
      </c>
      <c r="F5344" t="s">
        <v>7250</v>
      </c>
      <c r="G5344" s="1" t="s">
        <v>7250</v>
      </c>
      <c r="J5344" s="4">
        <f t="shared" si="2538"/>
        <v>280.24</v>
      </c>
      <c r="R5344" s="4">
        <f t="shared" si="2539"/>
        <v>175.15</v>
      </c>
      <c r="S5344" s="4">
        <f t="shared" si="2540"/>
        <v>175.15</v>
      </c>
      <c r="T5344" s="4">
        <f t="shared" si="2541"/>
        <v>280.24</v>
      </c>
      <c r="V5344" s="4">
        <f t="shared" si="2542"/>
        <v>245.20999999999998</v>
      </c>
      <c r="W5344" s="4">
        <f t="shared" si="2543"/>
        <v>223.14110000000002</v>
      </c>
      <c r="X5344" s="4">
        <f t="shared" si="2544"/>
        <v>245.20999999999998</v>
      </c>
      <c r="Y5344" s="4">
        <f t="shared" si="2545"/>
        <v>245.20999999999998</v>
      </c>
      <c r="Z5344" s="4">
        <f t="shared" si="2546"/>
        <v>192.66500000000002</v>
      </c>
      <c r="AA5344" s="4">
        <f t="shared" si="2567"/>
        <v>171.9973</v>
      </c>
      <c r="AG5344" s="4">
        <f t="shared" si="2547"/>
        <v>171.9973</v>
      </c>
      <c r="AH5344" s="4">
        <f t="shared" si="2548"/>
        <v>192.66500000000002</v>
      </c>
      <c r="AI5344" s="4">
        <f t="shared" si="2549"/>
        <v>171.9973</v>
      </c>
      <c r="AJ5344" s="4">
        <f t="shared" si="2550"/>
        <v>192.66500000000002</v>
      </c>
      <c r="AK5344" s="4">
        <f t="shared" si="2551"/>
        <v>171.9973</v>
      </c>
      <c r="AM5344" s="4">
        <f t="shared" si="2552"/>
        <v>66.907300000000006</v>
      </c>
      <c r="AN5344" s="4">
        <f t="shared" si="2553"/>
        <v>72.862399999999994</v>
      </c>
      <c r="AO5344" s="4">
        <f t="shared" si="2554"/>
        <v>137.3176</v>
      </c>
      <c r="AP5344" s="4">
        <f t="shared" si="2555"/>
        <v>139.41940000000002</v>
      </c>
      <c r="AQ5344" s="4">
        <f t="shared" si="2556"/>
        <v>148.17689999999999</v>
      </c>
      <c r="AR5344" s="4">
        <f t="shared" si="2557"/>
        <v>315.27000000000004</v>
      </c>
      <c r="AW5344" s="4">
        <f t="shared" si="2558"/>
        <v>297.755</v>
      </c>
      <c r="AX5344" s="4">
        <f t="shared" si="2559"/>
        <v>276.73700000000002</v>
      </c>
      <c r="BB5344" s="4">
        <f t="shared" si="2560"/>
        <v>280.24</v>
      </c>
      <c r="BC5344" s="4">
        <f t="shared" si="2561"/>
        <v>245.20999999999998</v>
      </c>
      <c r="BE5344" s="4">
        <f t="shared" si="2562"/>
        <v>280.24</v>
      </c>
      <c r="BI5344" s="4">
        <f t="shared" si="2563"/>
        <v>280.24</v>
      </c>
      <c r="BJ5344" s="4">
        <f t="shared" si="2564"/>
        <v>262.72500000000002</v>
      </c>
      <c r="BO5344" s="4">
        <f t="shared" si="2565"/>
        <v>169.19489999999999</v>
      </c>
      <c r="BR5344" s="4">
        <f t="shared" si="2566"/>
        <v>280.24</v>
      </c>
    </row>
    <row r="5345" spans="1:70" x14ac:dyDescent="0.25">
      <c r="A5345" t="s">
        <v>6350</v>
      </c>
      <c r="D5345">
        <v>320</v>
      </c>
      <c r="E5345">
        <v>304.5</v>
      </c>
      <c r="F5345" t="s">
        <v>7250</v>
      </c>
      <c r="G5345" s="1" t="s">
        <v>7250</v>
      </c>
      <c r="J5345" s="4">
        <f t="shared" si="2538"/>
        <v>243.60000000000002</v>
      </c>
      <c r="R5345" s="4">
        <f t="shared" si="2539"/>
        <v>152.25</v>
      </c>
      <c r="S5345" s="4">
        <f t="shared" si="2540"/>
        <v>152.25</v>
      </c>
      <c r="T5345" s="4">
        <f t="shared" si="2541"/>
        <v>243.60000000000002</v>
      </c>
      <c r="V5345" s="4">
        <f t="shared" si="2542"/>
        <v>213.14999999999998</v>
      </c>
      <c r="W5345" s="4">
        <f t="shared" si="2543"/>
        <v>193.9665</v>
      </c>
      <c r="X5345" s="4">
        <f t="shared" si="2544"/>
        <v>213.14999999999998</v>
      </c>
      <c r="Y5345" s="4">
        <f t="shared" si="2545"/>
        <v>213.14999999999998</v>
      </c>
      <c r="Z5345" s="4">
        <f t="shared" si="2546"/>
        <v>167.47500000000002</v>
      </c>
      <c r="AA5345" s="4">
        <f t="shared" si="2567"/>
        <v>149.5095</v>
      </c>
      <c r="AG5345" s="4">
        <f t="shared" si="2547"/>
        <v>149.5095</v>
      </c>
      <c r="AH5345" s="4">
        <f t="shared" si="2548"/>
        <v>167.47500000000002</v>
      </c>
      <c r="AI5345" s="4">
        <f t="shared" si="2549"/>
        <v>149.5095</v>
      </c>
      <c r="AJ5345" s="4">
        <f t="shared" si="2550"/>
        <v>167.47500000000002</v>
      </c>
      <c r="AK5345" s="4">
        <f t="shared" si="2551"/>
        <v>149.5095</v>
      </c>
      <c r="AM5345" s="4">
        <f t="shared" si="2552"/>
        <v>58.159500000000001</v>
      </c>
      <c r="AN5345" s="4">
        <f t="shared" si="2553"/>
        <v>63.335999999999999</v>
      </c>
      <c r="AO5345" s="4">
        <f t="shared" si="2554"/>
        <v>119.364</v>
      </c>
      <c r="AP5345" s="4">
        <f t="shared" si="2555"/>
        <v>121.191</v>
      </c>
      <c r="AQ5345" s="4">
        <f t="shared" si="2556"/>
        <v>128.80349999999999</v>
      </c>
      <c r="AR5345" s="4">
        <f t="shared" si="2557"/>
        <v>274.05</v>
      </c>
      <c r="AW5345" s="4">
        <f t="shared" si="2558"/>
        <v>258.82499999999999</v>
      </c>
      <c r="AX5345" s="4">
        <f t="shared" si="2559"/>
        <v>240.55500000000001</v>
      </c>
      <c r="BB5345" s="4">
        <f t="shared" si="2560"/>
        <v>243.60000000000002</v>
      </c>
      <c r="BC5345" s="4">
        <f t="shared" si="2561"/>
        <v>213.14999999999998</v>
      </c>
      <c r="BE5345" s="4">
        <f t="shared" si="2562"/>
        <v>243.60000000000002</v>
      </c>
      <c r="BI5345" s="4">
        <f t="shared" si="2563"/>
        <v>243.60000000000002</v>
      </c>
      <c r="BJ5345" s="4">
        <f t="shared" si="2564"/>
        <v>228.375</v>
      </c>
      <c r="BO5345" s="4">
        <f t="shared" si="2565"/>
        <v>147.0735</v>
      </c>
      <c r="BR5345" s="4">
        <f t="shared" si="2566"/>
        <v>243.60000000000002</v>
      </c>
    </row>
    <row r="5346" spans="1:70" x14ac:dyDescent="0.25">
      <c r="A5346" t="s">
        <v>6351</v>
      </c>
      <c r="D5346">
        <v>320</v>
      </c>
      <c r="E5346">
        <v>270.14999999999998</v>
      </c>
      <c r="F5346" t="s">
        <v>7250</v>
      </c>
      <c r="G5346" s="1" t="s">
        <v>7250</v>
      </c>
      <c r="J5346" s="4">
        <f t="shared" si="2538"/>
        <v>216.12</v>
      </c>
      <c r="R5346" s="4">
        <f t="shared" si="2539"/>
        <v>135.07499999999999</v>
      </c>
      <c r="S5346" s="4">
        <f t="shared" si="2540"/>
        <v>135.07499999999999</v>
      </c>
      <c r="T5346" s="4">
        <f t="shared" si="2541"/>
        <v>216.12</v>
      </c>
      <c r="V5346" s="4">
        <f t="shared" si="2542"/>
        <v>189.10499999999996</v>
      </c>
      <c r="W5346" s="4">
        <f t="shared" si="2543"/>
        <v>172.08554999999998</v>
      </c>
      <c r="X5346" s="4">
        <f t="shared" si="2544"/>
        <v>189.10499999999996</v>
      </c>
      <c r="Y5346" s="4">
        <f t="shared" si="2545"/>
        <v>189.10499999999996</v>
      </c>
      <c r="Z5346" s="4">
        <f t="shared" si="2546"/>
        <v>148.58250000000001</v>
      </c>
      <c r="AA5346" s="4">
        <f t="shared" si="2567"/>
        <v>132.64364999999998</v>
      </c>
      <c r="AG5346" s="4">
        <f t="shared" si="2547"/>
        <v>132.64364999999998</v>
      </c>
      <c r="AH5346" s="4">
        <f t="shared" si="2548"/>
        <v>148.58250000000001</v>
      </c>
      <c r="AI5346" s="4">
        <f t="shared" si="2549"/>
        <v>132.64364999999998</v>
      </c>
      <c r="AJ5346" s="4">
        <f t="shared" si="2550"/>
        <v>148.58250000000001</v>
      </c>
      <c r="AK5346" s="4">
        <f t="shared" si="2551"/>
        <v>132.64364999999998</v>
      </c>
      <c r="AM5346" s="4">
        <f t="shared" si="2552"/>
        <v>51.598649999999999</v>
      </c>
      <c r="AN5346" s="4">
        <f t="shared" si="2553"/>
        <v>56.191199999999995</v>
      </c>
      <c r="AO5346" s="4">
        <f t="shared" si="2554"/>
        <v>105.89879999999999</v>
      </c>
      <c r="AP5346" s="4">
        <f t="shared" si="2555"/>
        <v>107.5197</v>
      </c>
      <c r="AQ5346" s="4">
        <f t="shared" si="2556"/>
        <v>114.27344999999998</v>
      </c>
      <c r="AR5346" s="4">
        <f t="shared" si="2557"/>
        <v>243.13499999999999</v>
      </c>
      <c r="AW5346" s="4">
        <f t="shared" si="2558"/>
        <v>229.62749999999997</v>
      </c>
      <c r="AX5346" s="4">
        <f t="shared" si="2559"/>
        <v>213.41849999999999</v>
      </c>
      <c r="BB5346" s="4">
        <f t="shared" si="2560"/>
        <v>216.12</v>
      </c>
      <c r="BC5346" s="4">
        <f t="shared" si="2561"/>
        <v>189.10499999999996</v>
      </c>
      <c r="BE5346" s="4">
        <f t="shared" si="2562"/>
        <v>216.12</v>
      </c>
      <c r="BI5346" s="4">
        <f t="shared" si="2563"/>
        <v>216.12</v>
      </c>
      <c r="BJ5346" s="4">
        <f t="shared" si="2564"/>
        <v>202.61249999999998</v>
      </c>
      <c r="BO5346" s="4">
        <f t="shared" si="2565"/>
        <v>130.48244999999997</v>
      </c>
      <c r="BR5346" s="4">
        <f t="shared" si="2566"/>
        <v>216.12</v>
      </c>
    </row>
    <row r="5347" spans="1:70" x14ac:dyDescent="0.25">
      <c r="A5347" t="s">
        <v>6352</v>
      </c>
      <c r="D5347">
        <v>320</v>
      </c>
      <c r="E5347">
        <v>233.55</v>
      </c>
      <c r="F5347" t="s">
        <v>7250</v>
      </c>
      <c r="G5347" s="1" t="s">
        <v>7250</v>
      </c>
      <c r="J5347" s="4">
        <f t="shared" si="2538"/>
        <v>186.84000000000003</v>
      </c>
      <c r="R5347" s="4">
        <f t="shared" si="2539"/>
        <v>116.77500000000001</v>
      </c>
      <c r="S5347" s="4">
        <f t="shared" si="2540"/>
        <v>116.77500000000001</v>
      </c>
      <c r="T5347" s="4">
        <f t="shared" si="2541"/>
        <v>186.84000000000003</v>
      </c>
      <c r="V5347" s="4">
        <f t="shared" si="2542"/>
        <v>163.48499999999999</v>
      </c>
      <c r="W5347" s="4">
        <f t="shared" si="2543"/>
        <v>148.77135000000001</v>
      </c>
      <c r="X5347" s="4">
        <f t="shared" si="2544"/>
        <v>163.48499999999999</v>
      </c>
      <c r="Y5347" s="4">
        <f t="shared" si="2545"/>
        <v>163.48499999999999</v>
      </c>
      <c r="Z5347" s="4">
        <f t="shared" si="2546"/>
        <v>128.45250000000001</v>
      </c>
      <c r="AA5347" s="4">
        <f t="shared" si="2567"/>
        <v>114.67305</v>
      </c>
      <c r="AG5347" s="4">
        <f t="shared" si="2547"/>
        <v>114.67305</v>
      </c>
      <c r="AH5347" s="4">
        <f t="shared" si="2548"/>
        <v>128.45250000000001</v>
      </c>
      <c r="AI5347" s="4">
        <f t="shared" si="2549"/>
        <v>114.67305</v>
      </c>
      <c r="AJ5347" s="4">
        <f t="shared" si="2550"/>
        <v>128.45250000000001</v>
      </c>
      <c r="AK5347" s="4">
        <f t="shared" si="2551"/>
        <v>114.67305</v>
      </c>
      <c r="AM5347" s="4">
        <f t="shared" si="2552"/>
        <v>44.608050000000006</v>
      </c>
      <c r="AN5347" s="4">
        <f t="shared" si="2553"/>
        <v>48.578400000000002</v>
      </c>
      <c r="AO5347" s="4">
        <f t="shared" si="2554"/>
        <v>91.551600000000008</v>
      </c>
      <c r="AP5347" s="4">
        <f t="shared" si="2555"/>
        <v>92.952900000000014</v>
      </c>
      <c r="AQ5347" s="4">
        <f t="shared" si="2556"/>
        <v>98.791650000000004</v>
      </c>
      <c r="AR5347" s="4">
        <f t="shared" si="2557"/>
        <v>210.19500000000002</v>
      </c>
      <c r="AW5347" s="4">
        <f t="shared" si="2558"/>
        <v>198.51750000000001</v>
      </c>
      <c r="AX5347" s="4">
        <f t="shared" si="2559"/>
        <v>184.50450000000001</v>
      </c>
      <c r="BB5347" s="4">
        <f t="shared" si="2560"/>
        <v>186.84000000000003</v>
      </c>
      <c r="BC5347" s="4">
        <f t="shared" si="2561"/>
        <v>163.48499999999999</v>
      </c>
      <c r="BE5347" s="4">
        <f t="shared" si="2562"/>
        <v>186.84000000000003</v>
      </c>
      <c r="BI5347" s="4">
        <f t="shared" si="2563"/>
        <v>186.84000000000003</v>
      </c>
      <c r="BJ5347" s="4">
        <f t="shared" si="2564"/>
        <v>175.16250000000002</v>
      </c>
      <c r="BO5347" s="4">
        <f t="shared" si="2565"/>
        <v>112.80465</v>
      </c>
      <c r="BR5347" s="4">
        <f t="shared" si="2566"/>
        <v>186.84000000000003</v>
      </c>
    </row>
    <row r="5348" spans="1:70" x14ac:dyDescent="0.25">
      <c r="A5348" t="s">
        <v>6353</v>
      </c>
      <c r="D5348">
        <v>320</v>
      </c>
      <c r="E5348">
        <v>203.85</v>
      </c>
      <c r="F5348" t="s">
        <v>7250</v>
      </c>
      <c r="G5348" s="1" t="s">
        <v>7250</v>
      </c>
      <c r="J5348" s="4">
        <f t="shared" si="2538"/>
        <v>163.08000000000001</v>
      </c>
      <c r="R5348" s="4">
        <f t="shared" si="2539"/>
        <v>101.925</v>
      </c>
      <c r="S5348" s="4">
        <f t="shared" si="2540"/>
        <v>101.925</v>
      </c>
      <c r="T5348" s="4">
        <f t="shared" si="2541"/>
        <v>163.08000000000001</v>
      </c>
      <c r="V5348" s="4">
        <f t="shared" si="2542"/>
        <v>142.69499999999999</v>
      </c>
      <c r="W5348" s="4">
        <f t="shared" si="2543"/>
        <v>129.85245</v>
      </c>
      <c r="X5348" s="4">
        <f t="shared" si="2544"/>
        <v>142.69499999999999</v>
      </c>
      <c r="Y5348" s="4">
        <f t="shared" si="2545"/>
        <v>142.69499999999999</v>
      </c>
      <c r="Z5348" s="4">
        <f t="shared" si="2546"/>
        <v>112.11750000000001</v>
      </c>
      <c r="AA5348" s="4">
        <f t="shared" si="2567"/>
        <v>100.09035</v>
      </c>
      <c r="AG5348" s="4">
        <f t="shared" si="2547"/>
        <v>100.09035</v>
      </c>
      <c r="AH5348" s="4">
        <f t="shared" si="2548"/>
        <v>112.11750000000001</v>
      </c>
      <c r="AI5348" s="4">
        <f t="shared" si="2549"/>
        <v>100.09035</v>
      </c>
      <c r="AJ5348" s="4">
        <f t="shared" si="2550"/>
        <v>112.11750000000001</v>
      </c>
      <c r="AK5348" s="4">
        <f t="shared" si="2551"/>
        <v>100.09035</v>
      </c>
      <c r="AM5348" s="4">
        <f t="shared" si="2552"/>
        <v>38.93535</v>
      </c>
      <c r="AN5348" s="4">
        <f t="shared" si="2553"/>
        <v>42.400799999999997</v>
      </c>
      <c r="AO5348" s="4">
        <f t="shared" si="2554"/>
        <v>79.909199999999998</v>
      </c>
      <c r="AP5348" s="4">
        <f t="shared" si="2555"/>
        <v>81.132300000000001</v>
      </c>
      <c r="AQ5348" s="4">
        <f t="shared" si="2556"/>
        <v>86.228549999999998</v>
      </c>
      <c r="AR5348" s="4">
        <f t="shared" si="2557"/>
        <v>183.465</v>
      </c>
      <c r="AW5348" s="4">
        <f t="shared" si="2558"/>
        <v>173.27249999999998</v>
      </c>
      <c r="AX5348" s="4">
        <f t="shared" si="2559"/>
        <v>161.04150000000001</v>
      </c>
      <c r="BB5348" s="4">
        <f t="shared" si="2560"/>
        <v>163.08000000000001</v>
      </c>
      <c r="BC5348" s="4">
        <f t="shared" si="2561"/>
        <v>142.69499999999999</v>
      </c>
      <c r="BE5348" s="4">
        <f t="shared" si="2562"/>
        <v>163.08000000000001</v>
      </c>
      <c r="BI5348" s="4">
        <f t="shared" si="2563"/>
        <v>163.08000000000001</v>
      </c>
      <c r="BJ5348" s="4">
        <f t="shared" si="2564"/>
        <v>152.88749999999999</v>
      </c>
      <c r="BO5348" s="4">
        <f t="shared" si="2565"/>
        <v>98.459549999999993</v>
      </c>
      <c r="BR5348" s="4">
        <f t="shared" si="2566"/>
        <v>163.08000000000001</v>
      </c>
    </row>
    <row r="5349" spans="1:70" x14ac:dyDescent="0.25">
      <c r="A5349" t="s">
        <v>6354</v>
      </c>
      <c r="D5349">
        <v>320</v>
      </c>
      <c r="E5349">
        <v>293.14999999999998</v>
      </c>
      <c r="F5349" t="s">
        <v>7250</v>
      </c>
      <c r="G5349" s="1" t="s">
        <v>7250</v>
      </c>
      <c r="J5349" s="4">
        <f t="shared" si="2538"/>
        <v>234.51999999999998</v>
      </c>
      <c r="R5349" s="4">
        <f t="shared" si="2539"/>
        <v>146.57499999999999</v>
      </c>
      <c r="S5349" s="4">
        <f t="shared" si="2540"/>
        <v>146.57499999999999</v>
      </c>
      <c r="T5349" s="4">
        <f t="shared" si="2541"/>
        <v>234.51999999999998</v>
      </c>
      <c r="V5349" s="4">
        <f t="shared" si="2542"/>
        <v>205.20499999999998</v>
      </c>
      <c r="W5349" s="4">
        <f t="shared" si="2543"/>
        <v>186.73654999999999</v>
      </c>
      <c r="X5349" s="4">
        <f t="shared" si="2544"/>
        <v>205.20499999999998</v>
      </c>
      <c r="Y5349" s="4">
        <f t="shared" si="2545"/>
        <v>205.20499999999998</v>
      </c>
      <c r="Z5349" s="4">
        <f t="shared" si="2546"/>
        <v>161.23249999999999</v>
      </c>
      <c r="AA5349" s="4">
        <f t="shared" si="2567"/>
        <v>143.93664999999999</v>
      </c>
      <c r="AG5349" s="4">
        <f t="shared" si="2547"/>
        <v>143.93664999999999</v>
      </c>
      <c r="AH5349" s="4">
        <f t="shared" si="2548"/>
        <v>161.23249999999999</v>
      </c>
      <c r="AI5349" s="4">
        <f t="shared" si="2549"/>
        <v>143.93664999999999</v>
      </c>
      <c r="AJ5349" s="4">
        <f t="shared" si="2550"/>
        <v>161.23249999999999</v>
      </c>
      <c r="AK5349" s="4">
        <f t="shared" si="2551"/>
        <v>143.93664999999999</v>
      </c>
      <c r="AM5349" s="4">
        <f t="shared" si="2552"/>
        <v>55.99165</v>
      </c>
      <c r="AN5349" s="4">
        <f t="shared" si="2553"/>
        <v>60.975199999999994</v>
      </c>
      <c r="AO5349" s="4">
        <f t="shared" si="2554"/>
        <v>114.9148</v>
      </c>
      <c r="AP5349" s="4">
        <f t="shared" si="2555"/>
        <v>116.6737</v>
      </c>
      <c r="AQ5349" s="4">
        <f t="shared" si="2556"/>
        <v>124.00244999999998</v>
      </c>
      <c r="AR5349" s="4">
        <f t="shared" si="2557"/>
        <v>263.83499999999998</v>
      </c>
      <c r="AW5349" s="4">
        <f t="shared" si="2558"/>
        <v>249.17749999999998</v>
      </c>
      <c r="AX5349" s="4">
        <f t="shared" si="2559"/>
        <v>231.58849999999998</v>
      </c>
      <c r="BB5349" s="4">
        <f t="shared" si="2560"/>
        <v>234.51999999999998</v>
      </c>
      <c r="BC5349" s="4">
        <f t="shared" si="2561"/>
        <v>205.20499999999998</v>
      </c>
      <c r="BE5349" s="4">
        <f t="shared" si="2562"/>
        <v>234.51999999999998</v>
      </c>
      <c r="BI5349" s="4">
        <f t="shared" si="2563"/>
        <v>234.51999999999998</v>
      </c>
      <c r="BJ5349" s="4">
        <f t="shared" si="2564"/>
        <v>219.86249999999998</v>
      </c>
      <c r="BO5349" s="4">
        <f t="shared" si="2565"/>
        <v>141.59144999999998</v>
      </c>
      <c r="BR5349" s="4">
        <f t="shared" si="2566"/>
        <v>234.51999999999998</v>
      </c>
    </row>
    <row r="5350" spans="1:70" x14ac:dyDescent="0.25">
      <c r="A5350" t="s">
        <v>6355</v>
      </c>
      <c r="D5350">
        <v>320</v>
      </c>
      <c r="E5350">
        <v>256.39999999999998</v>
      </c>
      <c r="F5350" t="s">
        <v>7250</v>
      </c>
      <c r="G5350" s="1" t="s">
        <v>7250</v>
      </c>
      <c r="J5350" s="4">
        <f t="shared" si="2538"/>
        <v>205.12</v>
      </c>
      <c r="R5350" s="4">
        <f t="shared" si="2539"/>
        <v>128.19999999999999</v>
      </c>
      <c r="S5350" s="4">
        <f t="shared" si="2540"/>
        <v>128.19999999999999</v>
      </c>
      <c r="T5350" s="4">
        <f t="shared" si="2541"/>
        <v>205.12</v>
      </c>
      <c r="V5350" s="4">
        <f t="shared" si="2542"/>
        <v>179.47999999999996</v>
      </c>
      <c r="W5350" s="4">
        <f t="shared" si="2543"/>
        <v>163.32679999999999</v>
      </c>
      <c r="X5350" s="4">
        <f t="shared" si="2544"/>
        <v>179.47999999999996</v>
      </c>
      <c r="Y5350" s="4">
        <f t="shared" si="2545"/>
        <v>179.47999999999996</v>
      </c>
      <c r="Z5350" s="4">
        <f t="shared" si="2546"/>
        <v>141.02000000000001</v>
      </c>
      <c r="AA5350" s="4">
        <f t="shared" si="2567"/>
        <v>125.89239999999998</v>
      </c>
      <c r="AG5350" s="4">
        <f t="shared" si="2547"/>
        <v>125.89239999999998</v>
      </c>
      <c r="AH5350" s="4">
        <f t="shared" si="2548"/>
        <v>141.02000000000001</v>
      </c>
      <c r="AI5350" s="4">
        <f t="shared" si="2549"/>
        <v>125.89239999999998</v>
      </c>
      <c r="AJ5350" s="4">
        <f t="shared" si="2550"/>
        <v>141.02000000000001</v>
      </c>
      <c r="AK5350" s="4">
        <f t="shared" si="2551"/>
        <v>125.89239999999998</v>
      </c>
      <c r="AM5350" s="4">
        <f t="shared" si="2552"/>
        <v>48.972399999999993</v>
      </c>
      <c r="AN5350" s="4">
        <f t="shared" si="2553"/>
        <v>53.331199999999995</v>
      </c>
      <c r="AO5350" s="4">
        <f t="shared" si="2554"/>
        <v>100.50879999999999</v>
      </c>
      <c r="AP5350" s="4">
        <f t="shared" si="2555"/>
        <v>102.04719999999999</v>
      </c>
      <c r="AQ5350" s="4">
        <f t="shared" si="2556"/>
        <v>108.45719999999999</v>
      </c>
      <c r="AR5350" s="4">
        <f t="shared" si="2557"/>
        <v>230.76</v>
      </c>
      <c r="AW5350" s="4">
        <f t="shared" si="2558"/>
        <v>217.93999999999997</v>
      </c>
      <c r="AX5350" s="4">
        <f t="shared" si="2559"/>
        <v>202.55599999999998</v>
      </c>
      <c r="BB5350" s="4">
        <f t="shared" si="2560"/>
        <v>205.12</v>
      </c>
      <c r="BC5350" s="4">
        <f t="shared" si="2561"/>
        <v>179.47999999999996</v>
      </c>
      <c r="BE5350" s="4">
        <f t="shared" si="2562"/>
        <v>205.12</v>
      </c>
      <c r="BI5350" s="4">
        <f t="shared" si="2563"/>
        <v>205.12</v>
      </c>
      <c r="BJ5350" s="4">
        <f t="shared" si="2564"/>
        <v>192.29999999999998</v>
      </c>
      <c r="BO5350" s="4">
        <f t="shared" si="2565"/>
        <v>123.84119999999999</v>
      </c>
      <c r="BR5350" s="4">
        <f t="shared" si="2566"/>
        <v>205.12</v>
      </c>
    </row>
    <row r="5351" spans="1:70" x14ac:dyDescent="0.25">
      <c r="A5351" t="s">
        <v>6356</v>
      </c>
      <c r="D5351">
        <v>320</v>
      </c>
      <c r="E5351">
        <v>288.45</v>
      </c>
      <c r="F5351" t="s">
        <v>7250</v>
      </c>
      <c r="G5351" s="1" t="s">
        <v>7250</v>
      </c>
      <c r="J5351" s="4">
        <f t="shared" si="2538"/>
        <v>230.76</v>
      </c>
      <c r="R5351" s="4">
        <f t="shared" si="2539"/>
        <v>144.22499999999999</v>
      </c>
      <c r="S5351" s="4">
        <f t="shared" si="2540"/>
        <v>144.22499999999999</v>
      </c>
      <c r="T5351" s="4">
        <f t="shared" si="2541"/>
        <v>230.76</v>
      </c>
      <c r="V5351" s="4">
        <f t="shared" si="2542"/>
        <v>201.91499999999999</v>
      </c>
      <c r="W5351" s="4">
        <f t="shared" si="2543"/>
        <v>183.74265</v>
      </c>
      <c r="X5351" s="4">
        <f t="shared" si="2544"/>
        <v>201.91499999999999</v>
      </c>
      <c r="Y5351" s="4">
        <f t="shared" si="2545"/>
        <v>201.91499999999999</v>
      </c>
      <c r="Z5351" s="4">
        <f t="shared" si="2546"/>
        <v>158.64750000000001</v>
      </c>
      <c r="AA5351" s="4">
        <f t="shared" si="2567"/>
        <v>141.62895</v>
      </c>
      <c r="AG5351" s="4">
        <f t="shared" si="2547"/>
        <v>141.62895</v>
      </c>
      <c r="AH5351" s="4">
        <f t="shared" si="2548"/>
        <v>158.64750000000001</v>
      </c>
      <c r="AI5351" s="4">
        <f t="shared" si="2549"/>
        <v>141.62895</v>
      </c>
      <c r="AJ5351" s="4">
        <f t="shared" si="2550"/>
        <v>158.64750000000001</v>
      </c>
      <c r="AK5351" s="4">
        <f t="shared" si="2551"/>
        <v>141.62895</v>
      </c>
      <c r="AM5351" s="4">
        <f t="shared" si="2552"/>
        <v>55.09395</v>
      </c>
      <c r="AN5351" s="4">
        <f t="shared" si="2553"/>
        <v>59.997599999999991</v>
      </c>
      <c r="AO5351" s="4">
        <f t="shared" si="2554"/>
        <v>113.0724</v>
      </c>
      <c r="AP5351" s="4">
        <f t="shared" si="2555"/>
        <v>114.8031</v>
      </c>
      <c r="AQ5351" s="4">
        <f t="shared" si="2556"/>
        <v>122.01434999999999</v>
      </c>
      <c r="AR5351" s="4">
        <f t="shared" si="2557"/>
        <v>259.60500000000002</v>
      </c>
      <c r="AW5351" s="4">
        <f t="shared" si="2558"/>
        <v>245.18249999999998</v>
      </c>
      <c r="AX5351" s="4">
        <f t="shared" si="2559"/>
        <v>227.87549999999999</v>
      </c>
      <c r="BB5351" s="4">
        <f t="shared" si="2560"/>
        <v>230.76</v>
      </c>
      <c r="BC5351" s="4">
        <f t="shared" si="2561"/>
        <v>201.91499999999999</v>
      </c>
      <c r="BE5351" s="4">
        <f t="shared" si="2562"/>
        <v>230.76</v>
      </c>
      <c r="BI5351" s="4">
        <f t="shared" si="2563"/>
        <v>230.76</v>
      </c>
      <c r="BJ5351" s="4">
        <f t="shared" si="2564"/>
        <v>216.33749999999998</v>
      </c>
      <c r="BO5351" s="4">
        <f t="shared" si="2565"/>
        <v>139.32135</v>
      </c>
      <c r="BR5351" s="4">
        <f t="shared" si="2566"/>
        <v>230.76</v>
      </c>
    </row>
    <row r="5352" spans="1:70" x14ac:dyDescent="0.25">
      <c r="A5352" t="s">
        <v>6357</v>
      </c>
      <c r="D5352">
        <v>320</v>
      </c>
      <c r="E5352">
        <v>304.5</v>
      </c>
      <c r="F5352" t="s">
        <v>7250</v>
      </c>
      <c r="G5352" s="1" t="s">
        <v>7250</v>
      </c>
      <c r="J5352" s="4">
        <f t="shared" si="2538"/>
        <v>243.60000000000002</v>
      </c>
      <c r="R5352" s="4">
        <f t="shared" si="2539"/>
        <v>152.25</v>
      </c>
      <c r="S5352" s="4">
        <f t="shared" si="2540"/>
        <v>152.25</v>
      </c>
      <c r="T5352" s="4">
        <f t="shared" si="2541"/>
        <v>243.60000000000002</v>
      </c>
      <c r="V5352" s="4">
        <f t="shared" si="2542"/>
        <v>213.14999999999998</v>
      </c>
      <c r="W5352" s="4">
        <f t="shared" si="2543"/>
        <v>193.9665</v>
      </c>
      <c r="X5352" s="4">
        <f t="shared" si="2544"/>
        <v>213.14999999999998</v>
      </c>
      <c r="Y5352" s="4">
        <f t="shared" si="2545"/>
        <v>213.14999999999998</v>
      </c>
      <c r="Z5352" s="4">
        <f t="shared" si="2546"/>
        <v>167.47500000000002</v>
      </c>
      <c r="AA5352" s="4">
        <f t="shared" si="2567"/>
        <v>149.5095</v>
      </c>
      <c r="AG5352" s="4">
        <f t="shared" si="2547"/>
        <v>149.5095</v>
      </c>
      <c r="AH5352" s="4">
        <f t="shared" si="2548"/>
        <v>167.47500000000002</v>
      </c>
      <c r="AI5352" s="4">
        <f t="shared" si="2549"/>
        <v>149.5095</v>
      </c>
      <c r="AJ5352" s="4">
        <f t="shared" si="2550"/>
        <v>167.47500000000002</v>
      </c>
      <c r="AK5352" s="4">
        <f t="shared" si="2551"/>
        <v>149.5095</v>
      </c>
      <c r="AM5352" s="4">
        <f t="shared" si="2552"/>
        <v>58.159500000000001</v>
      </c>
      <c r="AN5352" s="4">
        <f t="shared" si="2553"/>
        <v>63.335999999999999</v>
      </c>
      <c r="AO5352" s="4">
        <f t="shared" si="2554"/>
        <v>119.364</v>
      </c>
      <c r="AP5352" s="4">
        <f t="shared" si="2555"/>
        <v>121.191</v>
      </c>
      <c r="AQ5352" s="4">
        <f t="shared" si="2556"/>
        <v>128.80349999999999</v>
      </c>
      <c r="AR5352" s="4">
        <f t="shared" si="2557"/>
        <v>274.05</v>
      </c>
      <c r="AW5352" s="4">
        <f t="shared" si="2558"/>
        <v>258.82499999999999</v>
      </c>
      <c r="AX5352" s="4">
        <f t="shared" si="2559"/>
        <v>240.55500000000001</v>
      </c>
      <c r="BB5352" s="4">
        <f t="shared" si="2560"/>
        <v>243.60000000000002</v>
      </c>
      <c r="BC5352" s="4">
        <f t="shared" si="2561"/>
        <v>213.14999999999998</v>
      </c>
      <c r="BE5352" s="4">
        <f t="shared" si="2562"/>
        <v>243.60000000000002</v>
      </c>
      <c r="BI5352" s="4">
        <f t="shared" si="2563"/>
        <v>243.60000000000002</v>
      </c>
      <c r="BJ5352" s="4">
        <f t="shared" si="2564"/>
        <v>228.375</v>
      </c>
      <c r="BO5352" s="4">
        <f t="shared" si="2565"/>
        <v>147.0735</v>
      </c>
      <c r="BR5352" s="4">
        <f t="shared" si="2566"/>
        <v>243.60000000000002</v>
      </c>
    </row>
    <row r="5353" spans="1:70" x14ac:dyDescent="0.25">
      <c r="A5353" t="s">
        <v>6358</v>
      </c>
      <c r="D5353">
        <v>320</v>
      </c>
      <c r="E5353">
        <v>286.14999999999998</v>
      </c>
      <c r="F5353" t="s">
        <v>7250</v>
      </c>
      <c r="G5353" s="1" t="s">
        <v>7250</v>
      </c>
      <c r="J5353" s="4">
        <f t="shared" si="2538"/>
        <v>228.92</v>
      </c>
      <c r="R5353" s="4">
        <f t="shared" si="2539"/>
        <v>143.07499999999999</v>
      </c>
      <c r="S5353" s="4">
        <f t="shared" si="2540"/>
        <v>143.07499999999999</v>
      </c>
      <c r="T5353" s="4">
        <f t="shared" si="2541"/>
        <v>228.92</v>
      </c>
      <c r="V5353" s="4">
        <f t="shared" si="2542"/>
        <v>200.30499999999998</v>
      </c>
      <c r="W5353" s="4">
        <f t="shared" si="2543"/>
        <v>182.27754999999999</v>
      </c>
      <c r="X5353" s="4">
        <f t="shared" si="2544"/>
        <v>200.30499999999998</v>
      </c>
      <c r="Y5353" s="4">
        <f t="shared" si="2545"/>
        <v>200.30499999999998</v>
      </c>
      <c r="Z5353" s="4">
        <f t="shared" si="2546"/>
        <v>157.38249999999999</v>
      </c>
      <c r="AA5353" s="4">
        <f t="shared" si="2567"/>
        <v>140.49964999999997</v>
      </c>
      <c r="AG5353" s="4">
        <f t="shared" si="2547"/>
        <v>140.49964999999997</v>
      </c>
      <c r="AH5353" s="4">
        <f t="shared" si="2548"/>
        <v>157.38249999999999</v>
      </c>
      <c r="AI5353" s="4">
        <f t="shared" si="2549"/>
        <v>140.49964999999997</v>
      </c>
      <c r="AJ5353" s="4">
        <f t="shared" si="2550"/>
        <v>157.38249999999999</v>
      </c>
      <c r="AK5353" s="4">
        <f t="shared" si="2551"/>
        <v>140.49964999999997</v>
      </c>
      <c r="AM5353" s="4">
        <f t="shared" si="2552"/>
        <v>54.654649999999997</v>
      </c>
      <c r="AN5353" s="4">
        <f t="shared" si="2553"/>
        <v>59.519199999999991</v>
      </c>
      <c r="AO5353" s="4">
        <f t="shared" si="2554"/>
        <v>112.1708</v>
      </c>
      <c r="AP5353" s="4">
        <f t="shared" si="2555"/>
        <v>113.8877</v>
      </c>
      <c r="AQ5353" s="4">
        <f t="shared" si="2556"/>
        <v>121.04144999999998</v>
      </c>
      <c r="AR5353" s="4">
        <f t="shared" si="2557"/>
        <v>257.53499999999997</v>
      </c>
      <c r="AW5353" s="4">
        <f t="shared" si="2558"/>
        <v>243.22749999999996</v>
      </c>
      <c r="AX5353" s="4">
        <f t="shared" si="2559"/>
        <v>226.05849999999998</v>
      </c>
      <c r="BB5353" s="4">
        <f t="shared" si="2560"/>
        <v>228.92</v>
      </c>
      <c r="BC5353" s="4">
        <f t="shared" si="2561"/>
        <v>200.30499999999998</v>
      </c>
      <c r="BE5353" s="4">
        <f t="shared" si="2562"/>
        <v>228.92</v>
      </c>
      <c r="BI5353" s="4">
        <f t="shared" si="2563"/>
        <v>228.92</v>
      </c>
      <c r="BJ5353" s="4">
        <f t="shared" si="2564"/>
        <v>214.61249999999998</v>
      </c>
      <c r="BO5353" s="4">
        <f t="shared" si="2565"/>
        <v>138.21044999999998</v>
      </c>
      <c r="BR5353" s="4">
        <f t="shared" si="2566"/>
        <v>228.92</v>
      </c>
    </row>
    <row r="5354" spans="1:70" x14ac:dyDescent="0.25">
      <c r="A5354" t="s">
        <v>6359</v>
      </c>
      <c r="D5354">
        <v>320</v>
      </c>
      <c r="E5354">
        <v>293.14999999999998</v>
      </c>
      <c r="F5354" t="s">
        <v>7250</v>
      </c>
      <c r="G5354" s="1" t="s">
        <v>7250</v>
      </c>
      <c r="J5354" s="4">
        <f t="shared" si="2538"/>
        <v>234.51999999999998</v>
      </c>
      <c r="R5354" s="4">
        <f t="shared" si="2539"/>
        <v>146.57499999999999</v>
      </c>
      <c r="S5354" s="4">
        <f t="shared" si="2540"/>
        <v>146.57499999999999</v>
      </c>
      <c r="T5354" s="4">
        <f t="shared" si="2541"/>
        <v>234.51999999999998</v>
      </c>
      <c r="V5354" s="4">
        <f t="shared" si="2542"/>
        <v>205.20499999999998</v>
      </c>
      <c r="W5354" s="4">
        <f t="shared" si="2543"/>
        <v>186.73654999999999</v>
      </c>
      <c r="X5354" s="4">
        <f t="shared" si="2544"/>
        <v>205.20499999999998</v>
      </c>
      <c r="Y5354" s="4">
        <f t="shared" si="2545"/>
        <v>205.20499999999998</v>
      </c>
      <c r="Z5354" s="4">
        <f t="shared" si="2546"/>
        <v>161.23249999999999</v>
      </c>
      <c r="AA5354" s="4">
        <f t="shared" si="2567"/>
        <v>143.93664999999999</v>
      </c>
      <c r="AG5354" s="4">
        <f t="shared" si="2547"/>
        <v>143.93664999999999</v>
      </c>
      <c r="AH5354" s="4">
        <f t="shared" si="2548"/>
        <v>161.23249999999999</v>
      </c>
      <c r="AI5354" s="4">
        <f t="shared" si="2549"/>
        <v>143.93664999999999</v>
      </c>
      <c r="AJ5354" s="4">
        <f t="shared" si="2550"/>
        <v>161.23249999999999</v>
      </c>
      <c r="AK5354" s="4">
        <f t="shared" si="2551"/>
        <v>143.93664999999999</v>
      </c>
      <c r="AM5354" s="4">
        <f t="shared" si="2552"/>
        <v>55.99165</v>
      </c>
      <c r="AN5354" s="4">
        <f t="shared" si="2553"/>
        <v>60.975199999999994</v>
      </c>
      <c r="AO5354" s="4">
        <f t="shared" si="2554"/>
        <v>114.9148</v>
      </c>
      <c r="AP5354" s="4">
        <f t="shared" si="2555"/>
        <v>116.6737</v>
      </c>
      <c r="AQ5354" s="4">
        <f t="shared" si="2556"/>
        <v>124.00244999999998</v>
      </c>
      <c r="AR5354" s="4">
        <f t="shared" si="2557"/>
        <v>263.83499999999998</v>
      </c>
      <c r="AW5354" s="4">
        <f t="shared" si="2558"/>
        <v>249.17749999999998</v>
      </c>
      <c r="AX5354" s="4">
        <f t="shared" si="2559"/>
        <v>231.58849999999998</v>
      </c>
      <c r="BB5354" s="4">
        <f t="shared" si="2560"/>
        <v>234.51999999999998</v>
      </c>
      <c r="BC5354" s="4">
        <f t="shared" si="2561"/>
        <v>205.20499999999998</v>
      </c>
      <c r="BE5354" s="4">
        <f t="shared" si="2562"/>
        <v>234.51999999999998</v>
      </c>
      <c r="BI5354" s="4">
        <f t="shared" si="2563"/>
        <v>234.51999999999998</v>
      </c>
      <c r="BJ5354" s="4">
        <f t="shared" si="2564"/>
        <v>219.86249999999998</v>
      </c>
      <c r="BO5354" s="4">
        <f t="shared" si="2565"/>
        <v>141.59144999999998</v>
      </c>
      <c r="BR5354" s="4">
        <f t="shared" si="2566"/>
        <v>234.51999999999998</v>
      </c>
    </row>
    <row r="5355" spans="1:70" x14ac:dyDescent="0.25">
      <c r="A5355" t="s">
        <v>6360</v>
      </c>
      <c r="D5355">
        <v>320</v>
      </c>
      <c r="E5355">
        <v>320.55</v>
      </c>
      <c r="F5355" t="s">
        <v>7250</v>
      </c>
      <c r="G5355" s="1" t="s">
        <v>7250</v>
      </c>
      <c r="J5355" s="4">
        <f t="shared" si="2538"/>
        <v>256.44</v>
      </c>
      <c r="R5355" s="4">
        <f t="shared" si="2539"/>
        <v>160.27500000000001</v>
      </c>
      <c r="S5355" s="4">
        <f t="shared" si="2540"/>
        <v>160.27500000000001</v>
      </c>
      <c r="T5355" s="4">
        <f t="shared" si="2541"/>
        <v>256.44</v>
      </c>
      <c r="V5355" s="4">
        <f t="shared" si="2542"/>
        <v>224.38499999999999</v>
      </c>
      <c r="W5355" s="4">
        <f t="shared" si="2543"/>
        <v>204.19035000000002</v>
      </c>
      <c r="X5355" s="4">
        <f t="shared" si="2544"/>
        <v>224.38499999999999</v>
      </c>
      <c r="Y5355" s="4">
        <f t="shared" si="2545"/>
        <v>224.38499999999999</v>
      </c>
      <c r="Z5355" s="4">
        <f t="shared" si="2546"/>
        <v>176.30250000000001</v>
      </c>
      <c r="AA5355" s="4">
        <f t="shared" si="2567"/>
        <v>157.39005</v>
      </c>
      <c r="AG5355" s="4">
        <f t="shared" si="2547"/>
        <v>157.39005</v>
      </c>
      <c r="AH5355" s="4">
        <f t="shared" si="2548"/>
        <v>176.30250000000001</v>
      </c>
      <c r="AI5355" s="4">
        <f t="shared" si="2549"/>
        <v>157.39005</v>
      </c>
      <c r="AJ5355" s="4">
        <f t="shared" si="2550"/>
        <v>176.30250000000001</v>
      </c>
      <c r="AK5355" s="4">
        <f t="shared" si="2551"/>
        <v>157.39005</v>
      </c>
      <c r="AM5355" s="4">
        <f t="shared" si="2552"/>
        <v>61.225050000000003</v>
      </c>
      <c r="AN5355" s="4">
        <f t="shared" si="2553"/>
        <v>66.674400000000006</v>
      </c>
      <c r="AO5355" s="4">
        <f t="shared" si="2554"/>
        <v>125.65560000000001</v>
      </c>
      <c r="AP5355" s="4">
        <f t="shared" si="2555"/>
        <v>127.5789</v>
      </c>
      <c r="AQ5355" s="4">
        <f t="shared" si="2556"/>
        <v>135.59264999999999</v>
      </c>
      <c r="AR5355" s="4">
        <f t="shared" si="2557"/>
        <v>288.495</v>
      </c>
      <c r="AW5355" s="4">
        <f t="shared" si="2558"/>
        <v>272.46750000000003</v>
      </c>
      <c r="AX5355" s="4">
        <f t="shared" si="2559"/>
        <v>253.23450000000003</v>
      </c>
      <c r="BB5355" s="4">
        <f t="shared" si="2560"/>
        <v>256.44</v>
      </c>
      <c r="BC5355" s="4">
        <f t="shared" si="2561"/>
        <v>224.38499999999999</v>
      </c>
      <c r="BE5355" s="4">
        <f t="shared" si="2562"/>
        <v>256.44</v>
      </c>
      <c r="BI5355" s="4">
        <f t="shared" si="2563"/>
        <v>256.44</v>
      </c>
      <c r="BJ5355" s="4">
        <f t="shared" si="2564"/>
        <v>240.41250000000002</v>
      </c>
      <c r="BO5355" s="4">
        <f t="shared" si="2565"/>
        <v>154.82565</v>
      </c>
      <c r="BR5355" s="4">
        <f t="shared" si="2566"/>
        <v>256.44</v>
      </c>
    </row>
    <row r="5356" spans="1:70" x14ac:dyDescent="0.25">
      <c r="A5356" t="s">
        <v>6361</v>
      </c>
      <c r="D5356">
        <v>320</v>
      </c>
      <c r="E5356">
        <v>446.5</v>
      </c>
      <c r="F5356" t="s">
        <v>7250</v>
      </c>
      <c r="G5356" s="1" t="s">
        <v>7250</v>
      </c>
      <c r="J5356" s="4">
        <f t="shared" si="2538"/>
        <v>357.20000000000005</v>
      </c>
      <c r="R5356" s="4">
        <f t="shared" si="2539"/>
        <v>223.25</v>
      </c>
      <c r="S5356" s="4">
        <f t="shared" si="2540"/>
        <v>223.25</v>
      </c>
      <c r="T5356" s="4">
        <f t="shared" si="2541"/>
        <v>357.20000000000005</v>
      </c>
      <c r="V5356" s="4">
        <f t="shared" si="2542"/>
        <v>312.54999999999995</v>
      </c>
      <c r="W5356" s="4">
        <f t="shared" si="2543"/>
        <v>284.4205</v>
      </c>
      <c r="X5356" s="4">
        <f t="shared" si="2544"/>
        <v>312.54999999999995</v>
      </c>
      <c r="Y5356" s="4">
        <f t="shared" si="2545"/>
        <v>312.54999999999995</v>
      </c>
      <c r="Z5356" s="4">
        <f t="shared" si="2546"/>
        <v>245.57500000000002</v>
      </c>
      <c r="AA5356" s="4">
        <f t="shared" si="2567"/>
        <v>219.23149999999998</v>
      </c>
      <c r="AG5356" s="4">
        <f t="shared" si="2547"/>
        <v>219.23149999999998</v>
      </c>
      <c r="AH5356" s="4">
        <f t="shared" si="2548"/>
        <v>245.57500000000002</v>
      </c>
      <c r="AI5356" s="4">
        <f t="shared" si="2549"/>
        <v>219.23149999999998</v>
      </c>
      <c r="AJ5356" s="4">
        <f t="shared" si="2550"/>
        <v>245.57500000000002</v>
      </c>
      <c r="AK5356" s="4">
        <f t="shared" si="2551"/>
        <v>219.23149999999998</v>
      </c>
      <c r="AM5356" s="4">
        <f t="shared" si="2552"/>
        <v>85.281500000000008</v>
      </c>
      <c r="AN5356" s="4">
        <f t="shared" si="2553"/>
        <v>92.872</v>
      </c>
      <c r="AO5356" s="4">
        <f t="shared" si="2554"/>
        <v>175.02800000000002</v>
      </c>
      <c r="AP5356" s="4">
        <f t="shared" si="2555"/>
        <v>177.70700000000002</v>
      </c>
      <c r="AQ5356" s="4">
        <f t="shared" si="2556"/>
        <v>188.86949999999999</v>
      </c>
      <c r="AR5356" s="4">
        <f t="shared" si="2557"/>
        <v>401.85</v>
      </c>
      <c r="AW5356" s="4">
        <f t="shared" si="2558"/>
        <v>379.52499999999998</v>
      </c>
      <c r="AX5356" s="4">
        <f t="shared" si="2559"/>
        <v>352.73500000000001</v>
      </c>
      <c r="BB5356" s="4">
        <f t="shared" si="2560"/>
        <v>357.20000000000005</v>
      </c>
      <c r="BC5356" s="4">
        <f t="shared" si="2561"/>
        <v>312.54999999999995</v>
      </c>
      <c r="BE5356" s="4">
        <f t="shared" si="2562"/>
        <v>357.20000000000005</v>
      </c>
      <c r="BI5356" s="4">
        <f t="shared" si="2563"/>
        <v>357.20000000000005</v>
      </c>
      <c r="BJ5356" s="4">
        <f t="shared" si="2564"/>
        <v>334.875</v>
      </c>
      <c r="BO5356" s="4">
        <f t="shared" si="2565"/>
        <v>215.65949999999998</v>
      </c>
      <c r="BR5356" s="4">
        <f t="shared" si="2566"/>
        <v>357.20000000000005</v>
      </c>
    </row>
    <row r="5357" spans="1:70" x14ac:dyDescent="0.25">
      <c r="A5357" t="s">
        <v>6362</v>
      </c>
      <c r="D5357">
        <v>320</v>
      </c>
      <c r="E5357">
        <v>490</v>
      </c>
      <c r="F5357" t="s">
        <v>7250</v>
      </c>
      <c r="G5357" s="1" t="s">
        <v>7250</v>
      </c>
      <c r="J5357" s="4">
        <f t="shared" si="2538"/>
        <v>392</v>
      </c>
      <c r="R5357" s="4">
        <f t="shared" si="2539"/>
        <v>245</v>
      </c>
      <c r="S5357" s="4">
        <f t="shared" si="2540"/>
        <v>245</v>
      </c>
      <c r="T5357" s="4">
        <f t="shared" si="2541"/>
        <v>392</v>
      </c>
      <c r="V5357" s="4">
        <f t="shared" si="2542"/>
        <v>343</v>
      </c>
      <c r="W5357" s="4">
        <f t="shared" si="2543"/>
        <v>312.13</v>
      </c>
      <c r="X5357" s="4">
        <f t="shared" si="2544"/>
        <v>343</v>
      </c>
      <c r="Y5357" s="4">
        <f t="shared" si="2545"/>
        <v>343</v>
      </c>
      <c r="Z5357" s="4">
        <f t="shared" si="2546"/>
        <v>269.5</v>
      </c>
      <c r="AA5357" s="4">
        <f t="shared" si="2567"/>
        <v>240.59</v>
      </c>
      <c r="AG5357" s="4">
        <f t="shared" si="2547"/>
        <v>240.59</v>
      </c>
      <c r="AH5357" s="4">
        <f t="shared" si="2548"/>
        <v>269.5</v>
      </c>
      <c r="AI5357" s="4">
        <f t="shared" si="2549"/>
        <v>240.59</v>
      </c>
      <c r="AJ5357" s="4">
        <f t="shared" si="2550"/>
        <v>269.5</v>
      </c>
      <c r="AK5357" s="4">
        <f t="shared" si="2551"/>
        <v>240.59</v>
      </c>
      <c r="AM5357" s="4">
        <f t="shared" si="2552"/>
        <v>93.59</v>
      </c>
      <c r="AN5357" s="4">
        <f t="shared" si="2553"/>
        <v>101.92</v>
      </c>
      <c r="AO5357" s="4">
        <f t="shared" si="2554"/>
        <v>192.08</v>
      </c>
      <c r="AP5357" s="4">
        <f t="shared" si="2555"/>
        <v>195.02</v>
      </c>
      <c r="AQ5357" s="4">
        <f t="shared" si="2556"/>
        <v>207.26999999999998</v>
      </c>
      <c r="AR5357" s="4">
        <f t="shared" si="2557"/>
        <v>441</v>
      </c>
      <c r="AW5357" s="4">
        <f t="shared" si="2558"/>
        <v>416.5</v>
      </c>
      <c r="AX5357" s="4">
        <f t="shared" si="2559"/>
        <v>387.1</v>
      </c>
      <c r="BB5357" s="4">
        <f t="shared" si="2560"/>
        <v>392</v>
      </c>
      <c r="BC5357" s="4">
        <f t="shared" si="2561"/>
        <v>343</v>
      </c>
      <c r="BE5357" s="4">
        <f t="shared" si="2562"/>
        <v>392</v>
      </c>
      <c r="BI5357" s="4">
        <f t="shared" si="2563"/>
        <v>392</v>
      </c>
      <c r="BJ5357" s="4">
        <f t="shared" si="2564"/>
        <v>367.5</v>
      </c>
      <c r="BO5357" s="4">
        <f t="shared" si="2565"/>
        <v>236.67</v>
      </c>
      <c r="BR5357" s="4">
        <f t="shared" si="2566"/>
        <v>392</v>
      </c>
    </row>
    <row r="5358" spans="1:70" x14ac:dyDescent="0.25">
      <c r="A5358" t="s">
        <v>6363</v>
      </c>
      <c r="D5358">
        <v>320</v>
      </c>
      <c r="E5358">
        <v>183.2</v>
      </c>
      <c r="F5358" t="s">
        <v>7250</v>
      </c>
      <c r="G5358" s="1" t="s">
        <v>7250</v>
      </c>
      <c r="J5358" s="4">
        <f t="shared" si="2538"/>
        <v>146.56</v>
      </c>
      <c r="R5358" s="4">
        <f t="shared" si="2539"/>
        <v>91.6</v>
      </c>
      <c r="S5358" s="4">
        <f t="shared" si="2540"/>
        <v>91.6</v>
      </c>
      <c r="T5358" s="4">
        <f t="shared" si="2541"/>
        <v>146.56</v>
      </c>
      <c r="V5358" s="4">
        <f t="shared" si="2542"/>
        <v>128.23999999999998</v>
      </c>
      <c r="W5358" s="4">
        <f t="shared" si="2543"/>
        <v>116.69839999999999</v>
      </c>
      <c r="X5358" s="4">
        <f t="shared" si="2544"/>
        <v>128.23999999999998</v>
      </c>
      <c r="Y5358" s="4">
        <f t="shared" si="2545"/>
        <v>128.23999999999998</v>
      </c>
      <c r="Z5358" s="4">
        <f t="shared" si="2546"/>
        <v>100.76</v>
      </c>
      <c r="AA5358" s="4">
        <f t="shared" si="2567"/>
        <v>89.9512</v>
      </c>
      <c r="AG5358" s="4">
        <f t="shared" si="2547"/>
        <v>89.9512</v>
      </c>
      <c r="AH5358" s="4">
        <f t="shared" si="2548"/>
        <v>100.76</v>
      </c>
      <c r="AI5358" s="4">
        <f t="shared" si="2549"/>
        <v>89.9512</v>
      </c>
      <c r="AJ5358" s="4">
        <f t="shared" si="2550"/>
        <v>100.76</v>
      </c>
      <c r="AK5358" s="4">
        <f t="shared" si="2551"/>
        <v>89.9512</v>
      </c>
      <c r="AM5358" s="4">
        <f t="shared" si="2552"/>
        <v>34.991199999999999</v>
      </c>
      <c r="AN5358" s="4">
        <f t="shared" si="2553"/>
        <v>38.105599999999995</v>
      </c>
      <c r="AO5358" s="4">
        <f t="shared" si="2554"/>
        <v>71.814399999999992</v>
      </c>
      <c r="AP5358" s="4">
        <f t="shared" si="2555"/>
        <v>72.913600000000002</v>
      </c>
      <c r="AQ5358" s="4">
        <f t="shared" si="2556"/>
        <v>77.493599999999986</v>
      </c>
      <c r="AR5358" s="4">
        <f t="shared" si="2557"/>
        <v>164.88</v>
      </c>
      <c r="AW5358" s="4">
        <f t="shared" si="2558"/>
        <v>155.72</v>
      </c>
      <c r="AX5358" s="4">
        <f t="shared" si="2559"/>
        <v>144.72800000000001</v>
      </c>
      <c r="BB5358" s="4">
        <f t="shared" si="2560"/>
        <v>146.56</v>
      </c>
      <c r="BC5358" s="4">
        <f t="shared" si="2561"/>
        <v>128.23999999999998</v>
      </c>
      <c r="BE5358" s="4">
        <f t="shared" si="2562"/>
        <v>146.56</v>
      </c>
      <c r="BI5358" s="4">
        <f t="shared" si="2563"/>
        <v>146.56</v>
      </c>
      <c r="BJ5358" s="4">
        <f t="shared" si="2564"/>
        <v>137.39999999999998</v>
      </c>
      <c r="BO5358" s="4">
        <f t="shared" si="2565"/>
        <v>88.485599999999991</v>
      </c>
      <c r="BR5358" s="4">
        <f t="shared" si="2566"/>
        <v>146.56</v>
      </c>
    </row>
    <row r="5359" spans="1:70" x14ac:dyDescent="0.25">
      <c r="A5359" t="s">
        <v>6364</v>
      </c>
      <c r="D5359">
        <v>320</v>
      </c>
      <c r="E5359">
        <v>1902.75</v>
      </c>
      <c r="F5359" t="s">
        <v>7250</v>
      </c>
      <c r="G5359" s="1" t="s">
        <v>7250</v>
      </c>
      <c r="J5359" s="4">
        <f t="shared" si="2538"/>
        <v>1522.2</v>
      </c>
      <c r="R5359" s="4">
        <f t="shared" si="2539"/>
        <v>951.375</v>
      </c>
      <c r="S5359" s="4">
        <f t="shared" si="2540"/>
        <v>951.375</v>
      </c>
      <c r="T5359" s="4">
        <f t="shared" si="2541"/>
        <v>1522.2</v>
      </c>
      <c r="V5359" s="4">
        <f t="shared" si="2542"/>
        <v>1331.925</v>
      </c>
      <c r="W5359" s="4">
        <f t="shared" si="2543"/>
        <v>1212.0517500000001</v>
      </c>
      <c r="X5359" s="4">
        <f t="shared" si="2544"/>
        <v>1331.925</v>
      </c>
      <c r="Y5359" s="4">
        <f t="shared" si="2545"/>
        <v>1331.925</v>
      </c>
      <c r="Z5359" s="4">
        <f t="shared" si="2546"/>
        <v>1046.5125</v>
      </c>
      <c r="AA5359" s="4">
        <f t="shared" si="2567"/>
        <v>934.25024999999994</v>
      </c>
      <c r="AG5359" s="4">
        <f t="shared" si="2547"/>
        <v>934.25024999999994</v>
      </c>
      <c r="AH5359" s="4">
        <f t="shared" si="2548"/>
        <v>1046.5125</v>
      </c>
      <c r="AI5359" s="4">
        <f t="shared" si="2549"/>
        <v>934.25024999999994</v>
      </c>
      <c r="AJ5359" s="4">
        <f t="shared" si="2550"/>
        <v>1046.5125</v>
      </c>
      <c r="AK5359" s="4">
        <f t="shared" si="2551"/>
        <v>934.25024999999994</v>
      </c>
      <c r="AM5359" s="4">
        <f t="shared" si="2552"/>
        <v>363.42525000000001</v>
      </c>
      <c r="AN5359" s="4">
        <f t="shared" si="2553"/>
        <v>395.77199999999999</v>
      </c>
      <c r="AO5359" s="4">
        <f t="shared" si="2554"/>
        <v>745.87800000000004</v>
      </c>
      <c r="AP5359" s="4">
        <f t="shared" si="2555"/>
        <v>757.29450000000008</v>
      </c>
      <c r="AQ5359" s="4">
        <f t="shared" si="2556"/>
        <v>804.86324999999999</v>
      </c>
      <c r="AR5359" s="4">
        <f t="shared" si="2557"/>
        <v>1712.4750000000001</v>
      </c>
      <c r="AW5359" s="4">
        <f t="shared" si="2558"/>
        <v>1617.3374999999999</v>
      </c>
      <c r="AX5359" s="4">
        <f t="shared" si="2559"/>
        <v>1503.1725000000001</v>
      </c>
      <c r="BB5359" s="4">
        <f t="shared" si="2560"/>
        <v>1522.2</v>
      </c>
      <c r="BC5359" s="4">
        <f t="shared" si="2561"/>
        <v>1331.925</v>
      </c>
      <c r="BE5359" s="4">
        <f t="shared" si="2562"/>
        <v>1522.2</v>
      </c>
      <c r="BI5359" s="4">
        <f t="shared" si="2563"/>
        <v>1522.2</v>
      </c>
      <c r="BJ5359" s="4">
        <f t="shared" si="2564"/>
        <v>1427.0625</v>
      </c>
      <c r="BO5359" s="4">
        <f t="shared" si="2565"/>
        <v>919.02824999999996</v>
      </c>
      <c r="BR5359" s="4">
        <f t="shared" si="2566"/>
        <v>1522.2</v>
      </c>
    </row>
    <row r="5360" spans="1:70" x14ac:dyDescent="0.25">
      <c r="A5360" t="s">
        <v>6365</v>
      </c>
      <c r="D5360">
        <v>320</v>
      </c>
      <c r="E5360">
        <v>1866.15</v>
      </c>
      <c r="F5360" t="s">
        <v>7250</v>
      </c>
      <c r="G5360" s="1" t="s">
        <v>7250</v>
      </c>
      <c r="J5360" s="4">
        <f t="shared" si="2538"/>
        <v>1492.92</v>
      </c>
      <c r="R5360" s="4">
        <f t="shared" si="2539"/>
        <v>933.07500000000005</v>
      </c>
      <c r="S5360" s="4">
        <f t="shared" si="2540"/>
        <v>933.07500000000005</v>
      </c>
      <c r="T5360" s="4">
        <f t="shared" si="2541"/>
        <v>1492.92</v>
      </c>
      <c r="V5360" s="4">
        <f t="shared" si="2542"/>
        <v>1306.3050000000001</v>
      </c>
      <c r="W5360" s="4">
        <f t="shared" si="2543"/>
        <v>1188.7375500000001</v>
      </c>
      <c r="X5360" s="4">
        <f t="shared" si="2544"/>
        <v>1306.3050000000001</v>
      </c>
      <c r="Y5360" s="4">
        <f t="shared" si="2545"/>
        <v>1306.3050000000001</v>
      </c>
      <c r="Z5360" s="4">
        <f t="shared" si="2546"/>
        <v>1026.3825000000002</v>
      </c>
      <c r="AA5360" s="4">
        <f t="shared" si="2567"/>
        <v>916.27965000000006</v>
      </c>
      <c r="AG5360" s="4">
        <f t="shared" si="2547"/>
        <v>916.27965000000006</v>
      </c>
      <c r="AH5360" s="4">
        <f t="shared" si="2548"/>
        <v>1026.3825000000002</v>
      </c>
      <c r="AI5360" s="4">
        <f t="shared" si="2549"/>
        <v>916.27965000000006</v>
      </c>
      <c r="AJ5360" s="4">
        <f t="shared" si="2550"/>
        <v>1026.3825000000002</v>
      </c>
      <c r="AK5360" s="4">
        <f t="shared" si="2551"/>
        <v>916.27965000000006</v>
      </c>
      <c r="AM5360" s="4">
        <f t="shared" si="2552"/>
        <v>356.43465000000003</v>
      </c>
      <c r="AN5360" s="4">
        <f t="shared" si="2553"/>
        <v>388.1592</v>
      </c>
      <c r="AO5360" s="4">
        <f t="shared" si="2554"/>
        <v>731.53080000000011</v>
      </c>
      <c r="AP5360" s="4">
        <f t="shared" si="2555"/>
        <v>742.72770000000003</v>
      </c>
      <c r="AQ5360" s="4">
        <f t="shared" si="2556"/>
        <v>789.38144999999997</v>
      </c>
      <c r="AR5360" s="4">
        <f t="shared" si="2557"/>
        <v>1679.5350000000001</v>
      </c>
      <c r="AW5360" s="4">
        <f t="shared" si="2558"/>
        <v>1586.2275</v>
      </c>
      <c r="AX5360" s="4">
        <f t="shared" si="2559"/>
        <v>1474.2585000000001</v>
      </c>
      <c r="BB5360" s="4">
        <f t="shared" si="2560"/>
        <v>1492.92</v>
      </c>
      <c r="BC5360" s="4">
        <f t="shared" si="2561"/>
        <v>1306.3050000000001</v>
      </c>
      <c r="BE5360" s="4">
        <f t="shared" si="2562"/>
        <v>1492.92</v>
      </c>
      <c r="BI5360" s="4">
        <f t="shared" si="2563"/>
        <v>1492.92</v>
      </c>
      <c r="BJ5360" s="4">
        <f t="shared" si="2564"/>
        <v>1399.6125000000002</v>
      </c>
      <c r="BO5360" s="4">
        <f t="shared" si="2565"/>
        <v>901.35045000000002</v>
      </c>
      <c r="BR5360" s="4">
        <f t="shared" si="2566"/>
        <v>1492.92</v>
      </c>
    </row>
    <row r="5361" spans="1:70" x14ac:dyDescent="0.25">
      <c r="A5361" t="s">
        <v>6366</v>
      </c>
      <c r="D5361">
        <v>320</v>
      </c>
      <c r="E5361">
        <v>364.05</v>
      </c>
      <c r="F5361" t="s">
        <v>7250</v>
      </c>
      <c r="G5361" s="1" t="s">
        <v>7250</v>
      </c>
      <c r="J5361" s="4">
        <f t="shared" si="2538"/>
        <v>291.24</v>
      </c>
      <c r="R5361" s="4">
        <f t="shared" si="2539"/>
        <v>182.02500000000001</v>
      </c>
      <c r="S5361" s="4">
        <f t="shared" si="2540"/>
        <v>182.02500000000001</v>
      </c>
      <c r="T5361" s="4">
        <f t="shared" si="2541"/>
        <v>291.24</v>
      </c>
      <c r="V5361" s="4">
        <f t="shared" si="2542"/>
        <v>254.83499999999998</v>
      </c>
      <c r="W5361" s="4">
        <f t="shared" si="2543"/>
        <v>231.89985000000001</v>
      </c>
      <c r="X5361" s="4">
        <f t="shared" si="2544"/>
        <v>254.83499999999998</v>
      </c>
      <c r="Y5361" s="4">
        <f t="shared" si="2545"/>
        <v>254.83499999999998</v>
      </c>
      <c r="Z5361" s="4">
        <f t="shared" si="2546"/>
        <v>200.22750000000002</v>
      </c>
      <c r="AA5361" s="4">
        <f t="shared" si="2567"/>
        <v>178.74854999999999</v>
      </c>
      <c r="AG5361" s="4">
        <f t="shared" si="2547"/>
        <v>178.74854999999999</v>
      </c>
      <c r="AH5361" s="4">
        <f t="shared" si="2548"/>
        <v>200.22750000000002</v>
      </c>
      <c r="AI5361" s="4">
        <f t="shared" si="2549"/>
        <v>178.74854999999999</v>
      </c>
      <c r="AJ5361" s="4">
        <f t="shared" si="2550"/>
        <v>200.22750000000002</v>
      </c>
      <c r="AK5361" s="4">
        <f t="shared" si="2551"/>
        <v>178.74854999999999</v>
      </c>
      <c r="AM5361" s="4">
        <f t="shared" si="2552"/>
        <v>69.533550000000005</v>
      </c>
      <c r="AN5361" s="4">
        <f t="shared" si="2553"/>
        <v>75.722399999999993</v>
      </c>
      <c r="AO5361" s="4">
        <f t="shared" si="2554"/>
        <v>142.70760000000001</v>
      </c>
      <c r="AP5361" s="4">
        <f t="shared" si="2555"/>
        <v>144.89190000000002</v>
      </c>
      <c r="AQ5361" s="4">
        <f t="shared" si="2556"/>
        <v>153.99315000000001</v>
      </c>
      <c r="AR5361" s="4">
        <f t="shared" si="2557"/>
        <v>327.64500000000004</v>
      </c>
      <c r="AW5361" s="4">
        <f t="shared" si="2558"/>
        <v>309.4425</v>
      </c>
      <c r="AX5361" s="4">
        <f t="shared" si="2559"/>
        <v>287.59950000000003</v>
      </c>
      <c r="BB5361" s="4">
        <f t="shared" si="2560"/>
        <v>291.24</v>
      </c>
      <c r="BC5361" s="4">
        <f t="shared" si="2561"/>
        <v>254.83499999999998</v>
      </c>
      <c r="BE5361" s="4">
        <f t="shared" si="2562"/>
        <v>291.24</v>
      </c>
      <c r="BI5361" s="4">
        <f t="shared" si="2563"/>
        <v>291.24</v>
      </c>
      <c r="BJ5361" s="4">
        <f t="shared" si="2564"/>
        <v>273.03750000000002</v>
      </c>
      <c r="BO5361" s="4">
        <f t="shared" si="2565"/>
        <v>175.83615</v>
      </c>
      <c r="BR5361" s="4">
        <f t="shared" si="2566"/>
        <v>291.24</v>
      </c>
    </row>
    <row r="5362" spans="1:70" x14ac:dyDescent="0.25">
      <c r="A5362" t="s">
        <v>6367</v>
      </c>
      <c r="D5362">
        <v>320</v>
      </c>
      <c r="E5362">
        <v>1767.65</v>
      </c>
      <c r="F5362" t="s">
        <v>7250</v>
      </c>
      <c r="G5362" s="1" t="s">
        <v>7250</v>
      </c>
      <c r="J5362" s="4">
        <f t="shared" si="2538"/>
        <v>1414.1200000000001</v>
      </c>
      <c r="R5362" s="4">
        <f t="shared" si="2539"/>
        <v>883.82500000000005</v>
      </c>
      <c r="S5362" s="4">
        <f t="shared" si="2540"/>
        <v>883.82500000000005</v>
      </c>
      <c r="T5362" s="4">
        <f t="shared" si="2541"/>
        <v>1414.1200000000001</v>
      </c>
      <c r="V5362" s="4">
        <f t="shared" si="2542"/>
        <v>1237.355</v>
      </c>
      <c r="W5362" s="4">
        <f t="shared" si="2543"/>
        <v>1125.99305</v>
      </c>
      <c r="X5362" s="4">
        <f t="shared" si="2544"/>
        <v>1237.355</v>
      </c>
      <c r="Y5362" s="4">
        <f t="shared" si="2545"/>
        <v>1237.355</v>
      </c>
      <c r="Z5362" s="4">
        <f t="shared" si="2546"/>
        <v>972.2075000000001</v>
      </c>
      <c r="AA5362" s="4">
        <f t="shared" si="2567"/>
        <v>867.91615000000002</v>
      </c>
      <c r="AG5362" s="4">
        <f t="shared" si="2547"/>
        <v>867.91615000000002</v>
      </c>
      <c r="AH5362" s="4">
        <f t="shared" si="2548"/>
        <v>972.2075000000001</v>
      </c>
      <c r="AI5362" s="4">
        <f t="shared" si="2549"/>
        <v>867.91615000000002</v>
      </c>
      <c r="AJ5362" s="4">
        <f t="shared" si="2550"/>
        <v>972.2075000000001</v>
      </c>
      <c r="AK5362" s="4">
        <f t="shared" si="2551"/>
        <v>867.91615000000002</v>
      </c>
      <c r="AM5362" s="4">
        <f t="shared" si="2552"/>
        <v>337.62115</v>
      </c>
      <c r="AN5362" s="4">
        <f t="shared" si="2553"/>
        <v>367.6712</v>
      </c>
      <c r="AO5362" s="4">
        <f t="shared" si="2554"/>
        <v>692.91880000000003</v>
      </c>
      <c r="AP5362" s="4">
        <f t="shared" si="2555"/>
        <v>703.52470000000005</v>
      </c>
      <c r="AQ5362" s="4">
        <f t="shared" si="2556"/>
        <v>747.71595000000002</v>
      </c>
      <c r="AR5362" s="4">
        <f t="shared" si="2557"/>
        <v>1590.8850000000002</v>
      </c>
      <c r="AW5362" s="4">
        <f t="shared" si="2558"/>
        <v>1502.5025000000001</v>
      </c>
      <c r="AX5362" s="4">
        <f t="shared" si="2559"/>
        <v>1396.4435000000001</v>
      </c>
      <c r="BB5362" s="4">
        <f t="shared" si="2560"/>
        <v>1414.1200000000001</v>
      </c>
      <c r="BC5362" s="4">
        <f t="shared" si="2561"/>
        <v>1237.355</v>
      </c>
      <c r="BE5362" s="4">
        <f t="shared" si="2562"/>
        <v>1414.1200000000001</v>
      </c>
      <c r="BI5362" s="4">
        <f t="shared" si="2563"/>
        <v>1414.1200000000001</v>
      </c>
      <c r="BJ5362" s="4">
        <f t="shared" si="2564"/>
        <v>1325.7375000000002</v>
      </c>
      <c r="BO5362" s="4">
        <f t="shared" si="2565"/>
        <v>853.77494999999999</v>
      </c>
      <c r="BR5362" s="4">
        <f t="shared" si="2566"/>
        <v>1414.1200000000001</v>
      </c>
    </row>
    <row r="5363" spans="1:70" x14ac:dyDescent="0.25">
      <c r="A5363" t="s">
        <v>6368</v>
      </c>
      <c r="D5363">
        <v>320</v>
      </c>
      <c r="E5363">
        <v>620.4</v>
      </c>
      <c r="F5363" t="s">
        <v>7250</v>
      </c>
      <c r="G5363" s="1" t="s">
        <v>7250</v>
      </c>
      <c r="J5363" s="4">
        <f t="shared" si="2538"/>
        <v>496.32</v>
      </c>
      <c r="R5363" s="4">
        <f t="shared" si="2539"/>
        <v>310.2</v>
      </c>
      <c r="S5363" s="4">
        <f t="shared" si="2540"/>
        <v>310.2</v>
      </c>
      <c r="T5363" s="4">
        <f t="shared" si="2541"/>
        <v>496.32</v>
      </c>
      <c r="V5363" s="4">
        <f t="shared" si="2542"/>
        <v>434.28</v>
      </c>
      <c r="W5363" s="4">
        <f t="shared" si="2543"/>
        <v>395.19479999999999</v>
      </c>
      <c r="X5363" s="4">
        <f t="shared" si="2544"/>
        <v>434.28</v>
      </c>
      <c r="Y5363" s="4">
        <f t="shared" si="2545"/>
        <v>434.28</v>
      </c>
      <c r="Z5363" s="4">
        <f t="shared" si="2546"/>
        <v>341.22</v>
      </c>
      <c r="AA5363" s="4">
        <f t="shared" si="2567"/>
        <v>304.6164</v>
      </c>
      <c r="AG5363" s="4">
        <f t="shared" si="2547"/>
        <v>304.6164</v>
      </c>
      <c r="AH5363" s="4">
        <f t="shared" si="2548"/>
        <v>341.22</v>
      </c>
      <c r="AI5363" s="4">
        <f t="shared" si="2549"/>
        <v>304.6164</v>
      </c>
      <c r="AJ5363" s="4">
        <f t="shared" si="2550"/>
        <v>341.22</v>
      </c>
      <c r="AK5363" s="4">
        <f t="shared" si="2551"/>
        <v>304.6164</v>
      </c>
      <c r="AM5363" s="4">
        <f t="shared" si="2552"/>
        <v>118.49639999999999</v>
      </c>
      <c r="AN5363" s="4">
        <f t="shared" si="2553"/>
        <v>129.04319999999998</v>
      </c>
      <c r="AO5363" s="4">
        <f t="shared" si="2554"/>
        <v>243.1968</v>
      </c>
      <c r="AP5363" s="4">
        <f t="shared" si="2555"/>
        <v>246.91920000000002</v>
      </c>
      <c r="AQ5363" s="4">
        <f t="shared" si="2556"/>
        <v>262.42919999999998</v>
      </c>
      <c r="AR5363" s="4">
        <f t="shared" si="2557"/>
        <v>558.36</v>
      </c>
      <c r="AW5363" s="4">
        <f t="shared" si="2558"/>
        <v>527.33999999999992</v>
      </c>
      <c r="AX5363" s="4">
        <f t="shared" si="2559"/>
        <v>490.11599999999999</v>
      </c>
      <c r="BB5363" s="4">
        <f t="shared" si="2560"/>
        <v>496.32</v>
      </c>
      <c r="BC5363" s="4">
        <f t="shared" si="2561"/>
        <v>434.28</v>
      </c>
      <c r="BE5363" s="4">
        <f t="shared" si="2562"/>
        <v>496.32</v>
      </c>
      <c r="BI5363" s="4">
        <f t="shared" si="2563"/>
        <v>496.32</v>
      </c>
      <c r="BJ5363" s="4">
        <f t="shared" si="2564"/>
        <v>465.29999999999995</v>
      </c>
      <c r="BO5363" s="4">
        <f t="shared" si="2565"/>
        <v>299.65319999999997</v>
      </c>
      <c r="BR5363" s="4">
        <f t="shared" si="2566"/>
        <v>496.32</v>
      </c>
    </row>
    <row r="5364" spans="1:70" x14ac:dyDescent="0.25">
      <c r="A5364" t="s">
        <v>6369</v>
      </c>
      <c r="D5364">
        <v>320</v>
      </c>
      <c r="E5364">
        <v>567.9</v>
      </c>
      <c r="F5364" t="s">
        <v>7250</v>
      </c>
      <c r="G5364" s="1" t="s">
        <v>7250</v>
      </c>
      <c r="J5364" s="4">
        <f t="shared" si="2538"/>
        <v>454.32</v>
      </c>
      <c r="R5364" s="4">
        <f t="shared" si="2539"/>
        <v>283.95</v>
      </c>
      <c r="S5364" s="4">
        <f t="shared" si="2540"/>
        <v>283.95</v>
      </c>
      <c r="T5364" s="4">
        <f t="shared" si="2541"/>
        <v>454.32</v>
      </c>
      <c r="V5364" s="4">
        <f t="shared" si="2542"/>
        <v>397.53</v>
      </c>
      <c r="W5364" s="4">
        <f t="shared" si="2543"/>
        <v>361.75229999999999</v>
      </c>
      <c r="X5364" s="4">
        <f t="shared" si="2544"/>
        <v>397.53</v>
      </c>
      <c r="Y5364" s="4">
        <f t="shared" si="2545"/>
        <v>397.53</v>
      </c>
      <c r="Z5364" s="4">
        <f t="shared" si="2546"/>
        <v>312.34500000000003</v>
      </c>
      <c r="AA5364" s="4">
        <f t="shared" si="2567"/>
        <v>278.83889999999997</v>
      </c>
      <c r="AG5364" s="4">
        <f t="shared" si="2547"/>
        <v>278.83889999999997</v>
      </c>
      <c r="AH5364" s="4">
        <f t="shared" si="2548"/>
        <v>312.34500000000003</v>
      </c>
      <c r="AI5364" s="4">
        <f t="shared" si="2549"/>
        <v>278.83889999999997</v>
      </c>
      <c r="AJ5364" s="4">
        <f t="shared" si="2550"/>
        <v>312.34500000000003</v>
      </c>
      <c r="AK5364" s="4">
        <f t="shared" si="2551"/>
        <v>278.83889999999997</v>
      </c>
      <c r="AM5364" s="4">
        <f t="shared" si="2552"/>
        <v>108.46889999999999</v>
      </c>
      <c r="AN5364" s="4">
        <f t="shared" si="2553"/>
        <v>118.12319999999998</v>
      </c>
      <c r="AO5364" s="4">
        <f t="shared" si="2554"/>
        <v>222.61680000000001</v>
      </c>
      <c r="AP5364" s="4">
        <f t="shared" si="2555"/>
        <v>226.02420000000001</v>
      </c>
      <c r="AQ5364" s="4">
        <f t="shared" si="2556"/>
        <v>240.22169999999997</v>
      </c>
      <c r="AR5364" s="4">
        <f t="shared" si="2557"/>
        <v>511.11</v>
      </c>
      <c r="AW5364" s="4">
        <f t="shared" si="2558"/>
        <v>482.71499999999997</v>
      </c>
      <c r="AX5364" s="4">
        <f t="shared" si="2559"/>
        <v>448.64100000000002</v>
      </c>
      <c r="BB5364" s="4">
        <f t="shared" si="2560"/>
        <v>454.32</v>
      </c>
      <c r="BC5364" s="4">
        <f t="shared" si="2561"/>
        <v>397.53</v>
      </c>
      <c r="BE5364" s="4">
        <f t="shared" si="2562"/>
        <v>454.32</v>
      </c>
      <c r="BI5364" s="4">
        <f t="shared" si="2563"/>
        <v>454.32</v>
      </c>
      <c r="BJ5364" s="4">
        <f t="shared" si="2564"/>
        <v>425.92499999999995</v>
      </c>
      <c r="BO5364" s="4">
        <f t="shared" si="2565"/>
        <v>274.29569999999995</v>
      </c>
      <c r="BR5364" s="4">
        <f t="shared" si="2566"/>
        <v>454.32</v>
      </c>
    </row>
    <row r="5365" spans="1:70" x14ac:dyDescent="0.25">
      <c r="A5365" t="s">
        <v>6370</v>
      </c>
      <c r="D5365">
        <v>320</v>
      </c>
      <c r="E5365">
        <v>396.1</v>
      </c>
      <c r="F5365" t="s">
        <v>7250</v>
      </c>
      <c r="G5365" s="1" t="s">
        <v>7250</v>
      </c>
      <c r="J5365" s="4">
        <f t="shared" si="2538"/>
        <v>316.88000000000005</v>
      </c>
      <c r="R5365" s="4">
        <f t="shared" si="2539"/>
        <v>198.05</v>
      </c>
      <c r="S5365" s="4">
        <f t="shared" si="2540"/>
        <v>198.05</v>
      </c>
      <c r="T5365" s="4">
        <f t="shared" si="2541"/>
        <v>316.88000000000005</v>
      </c>
      <c r="V5365" s="4">
        <f t="shared" si="2542"/>
        <v>277.27</v>
      </c>
      <c r="W5365" s="4">
        <f t="shared" si="2543"/>
        <v>252.31570000000002</v>
      </c>
      <c r="X5365" s="4">
        <f t="shared" si="2544"/>
        <v>277.27</v>
      </c>
      <c r="Y5365" s="4">
        <f t="shared" si="2545"/>
        <v>277.27</v>
      </c>
      <c r="Z5365" s="4">
        <f t="shared" si="2546"/>
        <v>217.85500000000002</v>
      </c>
      <c r="AA5365" s="4">
        <f t="shared" si="2567"/>
        <v>194.48510000000002</v>
      </c>
      <c r="AG5365" s="4">
        <f t="shared" si="2547"/>
        <v>194.48510000000002</v>
      </c>
      <c r="AH5365" s="4">
        <f t="shared" si="2548"/>
        <v>217.85500000000002</v>
      </c>
      <c r="AI5365" s="4">
        <f t="shared" si="2549"/>
        <v>194.48510000000002</v>
      </c>
      <c r="AJ5365" s="4">
        <f t="shared" si="2550"/>
        <v>217.85500000000002</v>
      </c>
      <c r="AK5365" s="4">
        <f t="shared" si="2551"/>
        <v>194.48510000000002</v>
      </c>
      <c r="AM5365" s="4">
        <f t="shared" si="2552"/>
        <v>75.655100000000004</v>
      </c>
      <c r="AN5365" s="4">
        <f t="shared" si="2553"/>
        <v>82.388800000000003</v>
      </c>
      <c r="AO5365" s="4">
        <f t="shared" si="2554"/>
        <v>155.27120000000002</v>
      </c>
      <c r="AP5365" s="4">
        <f t="shared" si="2555"/>
        <v>157.64780000000002</v>
      </c>
      <c r="AQ5365" s="4">
        <f t="shared" si="2556"/>
        <v>167.55029999999999</v>
      </c>
      <c r="AR5365" s="4">
        <f t="shared" si="2557"/>
        <v>356.49</v>
      </c>
      <c r="AW5365" s="4">
        <f t="shared" si="2558"/>
        <v>336.685</v>
      </c>
      <c r="AX5365" s="4">
        <f t="shared" si="2559"/>
        <v>312.91900000000004</v>
      </c>
      <c r="BB5365" s="4">
        <f t="shared" si="2560"/>
        <v>316.88000000000005</v>
      </c>
      <c r="BC5365" s="4">
        <f t="shared" si="2561"/>
        <v>277.27</v>
      </c>
      <c r="BE5365" s="4">
        <f t="shared" si="2562"/>
        <v>316.88000000000005</v>
      </c>
      <c r="BI5365" s="4">
        <f t="shared" si="2563"/>
        <v>316.88000000000005</v>
      </c>
      <c r="BJ5365" s="4">
        <f t="shared" si="2564"/>
        <v>297.07500000000005</v>
      </c>
      <c r="BO5365" s="4">
        <f t="shared" si="2565"/>
        <v>191.31630000000001</v>
      </c>
      <c r="BR5365" s="4">
        <f t="shared" si="2566"/>
        <v>316.88000000000005</v>
      </c>
    </row>
    <row r="5366" spans="1:70" x14ac:dyDescent="0.25">
      <c r="A5366" t="s">
        <v>6371</v>
      </c>
      <c r="D5366">
        <v>320</v>
      </c>
      <c r="E5366">
        <v>936.55</v>
      </c>
      <c r="F5366" t="s">
        <v>7250</v>
      </c>
      <c r="G5366" s="1" t="s">
        <v>7250</v>
      </c>
      <c r="J5366" s="4">
        <f t="shared" si="2538"/>
        <v>749.24</v>
      </c>
      <c r="R5366" s="4">
        <f t="shared" si="2539"/>
        <v>468.27499999999998</v>
      </c>
      <c r="S5366" s="4">
        <f t="shared" si="2540"/>
        <v>468.27499999999998</v>
      </c>
      <c r="T5366" s="4">
        <f t="shared" si="2541"/>
        <v>749.24</v>
      </c>
      <c r="V5366" s="4">
        <f t="shared" si="2542"/>
        <v>655.58499999999992</v>
      </c>
      <c r="W5366" s="4">
        <f t="shared" si="2543"/>
        <v>596.58235000000002</v>
      </c>
      <c r="X5366" s="4">
        <f t="shared" si="2544"/>
        <v>655.58499999999992</v>
      </c>
      <c r="Y5366" s="4">
        <f t="shared" si="2545"/>
        <v>655.58499999999992</v>
      </c>
      <c r="Z5366" s="4">
        <f t="shared" si="2546"/>
        <v>515.10249999999996</v>
      </c>
      <c r="AA5366" s="4">
        <f t="shared" si="2567"/>
        <v>459.84604999999999</v>
      </c>
      <c r="AG5366" s="4">
        <f t="shared" si="2547"/>
        <v>459.84604999999999</v>
      </c>
      <c r="AH5366" s="4">
        <f t="shared" si="2548"/>
        <v>515.10249999999996</v>
      </c>
      <c r="AI5366" s="4">
        <f t="shared" si="2549"/>
        <v>459.84604999999999</v>
      </c>
      <c r="AJ5366" s="4">
        <f t="shared" si="2550"/>
        <v>515.10249999999996</v>
      </c>
      <c r="AK5366" s="4">
        <f t="shared" si="2551"/>
        <v>459.84604999999999</v>
      </c>
      <c r="AM5366" s="4">
        <f t="shared" si="2552"/>
        <v>178.88104999999999</v>
      </c>
      <c r="AN5366" s="4">
        <f t="shared" si="2553"/>
        <v>194.80239999999998</v>
      </c>
      <c r="AO5366" s="4">
        <f t="shared" si="2554"/>
        <v>367.12759999999997</v>
      </c>
      <c r="AP5366" s="4">
        <f t="shared" si="2555"/>
        <v>372.74689999999998</v>
      </c>
      <c r="AQ5366" s="4">
        <f t="shared" si="2556"/>
        <v>396.16064999999998</v>
      </c>
      <c r="AR5366" s="4">
        <f t="shared" si="2557"/>
        <v>842.89499999999998</v>
      </c>
      <c r="AW5366" s="4">
        <f t="shared" si="2558"/>
        <v>796.0675</v>
      </c>
      <c r="AX5366" s="4">
        <f t="shared" si="2559"/>
        <v>739.87450000000001</v>
      </c>
      <c r="BB5366" s="4">
        <f t="shared" si="2560"/>
        <v>749.24</v>
      </c>
      <c r="BC5366" s="4">
        <f t="shared" si="2561"/>
        <v>655.58499999999992</v>
      </c>
      <c r="BE5366" s="4">
        <f t="shared" si="2562"/>
        <v>749.24</v>
      </c>
      <c r="BI5366" s="4">
        <f t="shared" si="2563"/>
        <v>749.24</v>
      </c>
      <c r="BJ5366" s="4">
        <f t="shared" si="2564"/>
        <v>702.41249999999991</v>
      </c>
      <c r="BO5366" s="4">
        <f t="shared" si="2565"/>
        <v>452.35364999999996</v>
      </c>
      <c r="BR5366" s="4">
        <f t="shared" si="2566"/>
        <v>749.24</v>
      </c>
    </row>
    <row r="5367" spans="1:70" x14ac:dyDescent="0.25">
      <c r="A5367" t="s">
        <v>6372</v>
      </c>
      <c r="D5367">
        <v>320</v>
      </c>
      <c r="E5367">
        <v>352.65</v>
      </c>
      <c r="F5367" t="s">
        <v>7250</v>
      </c>
      <c r="G5367" s="1" t="s">
        <v>7250</v>
      </c>
      <c r="J5367" s="4">
        <f t="shared" si="2538"/>
        <v>282.12</v>
      </c>
      <c r="R5367" s="4">
        <f t="shared" si="2539"/>
        <v>176.32499999999999</v>
      </c>
      <c r="S5367" s="4">
        <f t="shared" si="2540"/>
        <v>176.32499999999999</v>
      </c>
      <c r="T5367" s="4">
        <f t="shared" si="2541"/>
        <v>282.12</v>
      </c>
      <c r="V5367" s="4">
        <f t="shared" si="2542"/>
        <v>246.85499999999996</v>
      </c>
      <c r="W5367" s="4">
        <f t="shared" si="2543"/>
        <v>224.63804999999999</v>
      </c>
      <c r="X5367" s="4">
        <f t="shared" si="2544"/>
        <v>246.85499999999996</v>
      </c>
      <c r="Y5367" s="4">
        <f t="shared" si="2545"/>
        <v>246.85499999999996</v>
      </c>
      <c r="Z5367" s="4">
        <f t="shared" si="2546"/>
        <v>193.95750000000001</v>
      </c>
      <c r="AA5367" s="4">
        <f t="shared" si="2567"/>
        <v>173.15114999999997</v>
      </c>
      <c r="AG5367" s="4">
        <f t="shared" si="2547"/>
        <v>173.15114999999997</v>
      </c>
      <c r="AH5367" s="4">
        <f t="shared" si="2548"/>
        <v>193.95750000000001</v>
      </c>
      <c r="AI5367" s="4">
        <f t="shared" si="2549"/>
        <v>173.15114999999997</v>
      </c>
      <c r="AJ5367" s="4">
        <f t="shared" si="2550"/>
        <v>193.95750000000001</v>
      </c>
      <c r="AK5367" s="4">
        <f t="shared" si="2551"/>
        <v>173.15114999999997</v>
      </c>
      <c r="AM5367" s="4">
        <f t="shared" si="2552"/>
        <v>67.35615</v>
      </c>
      <c r="AN5367" s="4">
        <f t="shared" si="2553"/>
        <v>73.351199999999992</v>
      </c>
      <c r="AO5367" s="4">
        <f t="shared" si="2554"/>
        <v>138.2388</v>
      </c>
      <c r="AP5367" s="4">
        <f t="shared" si="2555"/>
        <v>140.35470000000001</v>
      </c>
      <c r="AQ5367" s="4">
        <f t="shared" si="2556"/>
        <v>149.17094999999998</v>
      </c>
      <c r="AR5367" s="4">
        <f t="shared" si="2557"/>
        <v>317.38499999999999</v>
      </c>
      <c r="AW5367" s="4">
        <f t="shared" si="2558"/>
        <v>299.7525</v>
      </c>
      <c r="AX5367" s="4">
        <f t="shared" si="2559"/>
        <v>278.59350000000001</v>
      </c>
      <c r="BB5367" s="4">
        <f t="shared" si="2560"/>
        <v>282.12</v>
      </c>
      <c r="BC5367" s="4">
        <f t="shared" si="2561"/>
        <v>246.85499999999996</v>
      </c>
      <c r="BE5367" s="4">
        <f t="shared" si="2562"/>
        <v>282.12</v>
      </c>
      <c r="BI5367" s="4">
        <f t="shared" si="2563"/>
        <v>282.12</v>
      </c>
      <c r="BJ5367" s="4">
        <f t="shared" si="2564"/>
        <v>264.48749999999995</v>
      </c>
      <c r="BO5367" s="4">
        <f t="shared" si="2565"/>
        <v>170.32995</v>
      </c>
      <c r="BR5367" s="4">
        <f t="shared" si="2566"/>
        <v>282.12</v>
      </c>
    </row>
    <row r="5368" spans="1:70" x14ac:dyDescent="0.25">
      <c r="A5368" t="s">
        <v>6373</v>
      </c>
      <c r="D5368">
        <v>320</v>
      </c>
      <c r="E5368">
        <v>407.5</v>
      </c>
      <c r="F5368" t="s">
        <v>7250</v>
      </c>
      <c r="G5368" s="1" t="s">
        <v>7250</v>
      </c>
      <c r="J5368" s="4">
        <f t="shared" si="2538"/>
        <v>326</v>
      </c>
      <c r="R5368" s="4">
        <f t="shared" si="2539"/>
        <v>203.75</v>
      </c>
      <c r="S5368" s="4">
        <f t="shared" si="2540"/>
        <v>203.75</v>
      </c>
      <c r="T5368" s="4">
        <f t="shared" si="2541"/>
        <v>326</v>
      </c>
      <c r="V5368" s="4">
        <f t="shared" si="2542"/>
        <v>285.25</v>
      </c>
      <c r="W5368" s="4">
        <f t="shared" si="2543"/>
        <v>259.57749999999999</v>
      </c>
      <c r="X5368" s="4">
        <f t="shared" si="2544"/>
        <v>285.25</v>
      </c>
      <c r="Y5368" s="4">
        <f t="shared" si="2545"/>
        <v>285.25</v>
      </c>
      <c r="Z5368" s="4">
        <f t="shared" si="2546"/>
        <v>224.12500000000003</v>
      </c>
      <c r="AA5368" s="4">
        <f t="shared" si="2567"/>
        <v>200.08250000000001</v>
      </c>
      <c r="AG5368" s="4">
        <f t="shared" si="2547"/>
        <v>200.08250000000001</v>
      </c>
      <c r="AH5368" s="4">
        <f t="shared" si="2548"/>
        <v>224.12500000000003</v>
      </c>
      <c r="AI5368" s="4">
        <f t="shared" si="2549"/>
        <v>200.08250000000001</v>
      </c>
      <c r="AJ5368" s="4">
        <f t="shared" si="2550"/>
        <v>224.12500000000003</v>
      </c>
      <c r="AK5368" s="4">
        <f t="shared" si="2551"/>
        <v>200.08250000000001</v>
      </c>
      <c r="AM5368" s="4">
        <f t="shared" si="2552"/>
        <v>77.832499999999996</v>
      </c>
      <c r="AN5368" s="4">
        <f t="shared" si="2553"/>
        <v>84.759999999999991</v>
      </c>
      <c r="AO5368" s="4">
        <f t="shared" si="2554"/>
        <v>159.74</v>
      </c>
      <c r="AP5368" s="4">
        <f t="shared" si="2555"/>
        <v>162.185</v>
      </c>
      <c r="AQ5368" s="4">
        <f t="shared" si="2556"/>
        <v>172.3725</v>
      </c>
      <c r="AR5368" s="4">
        <f t="shared" si="2557"/>
        <v>366.75</v>
      </c>
      <c r="AW5368" s="4">
        <f t="shared" si="2558"/>
        <v>346.375</v>
      </c>
      <c r="AX5368" s="4">
        <f t="shared" si="2559"/>
        <v>321.92500000000001</v>
      </c>
      <c r="BB5368" s="4">
        <f t="shared" si="2560"/>
        <v>326</v>
      </c>
      <c r="BC5368" s="4">
        <f t="shared" si="2561"/>
        <v>285.25</v>
      </c>
      <c r="BE5368" s="4">
        <f t="shared" si="2562"/>
        <v>326</v>
      </c>
      <c r="BI5368" s="4">
        <f t="shared" si="2563"/>
        <v>326</v>
      </c>
      <c r="BJ5368" s="4">
        <f t="shared" si="2564"/>
        <v>305.625</v>
      </c>
      <c r="BO5368" s="4">
        <f t="shared" si="2565"/>
        <v>196.82249999999999</v>
      </c>
      <c r="BR5368" s="4">
        <f t="shared" si="2566"/>
        <v>326</v>
      </c>
    </row>
    <row r="5369" spans="1:70" x14ac:dyDescent="0.25">
      <c r="A5369" t="s">
        <v>6374</v>
      </c>
      <c r="D5369">
        <v>320</v>
      </c>
      <c r="E5369">
        <v>450.95</v>
      </c>
      <c r="F5369" t="s">
        <v>7250</v>
      </c>
      <c r="G5369" s="1" t="s">
        <v>7250</v>
      </c>
      <c r="J5369" s="4">
        <f t="shared" si="2538"/>
        <v>360.76</v>
      </c>
      <c r="R5369" s="4">
        <f t="shared" si="2539"/>
        <v>225.47499999999999</v>
      </c>
      <c r="S5369" s="4">
        <f t="shared" si="2540"/>
        <v>225.47499999999999</v>
      </c>
      <c r="T5369" s="4">
        <f t="shared" si="2541"/>
        <v>360.76</v>
      </c>
      <c r="V5369" s="4">
        <f t="shared" si="2542"/>
        <v>315.66499999999996</v>
      </c>
      <c r="W5369" s="4">
        <f t="shared" si="2543"/>
        <v>287.25515000000001</v>
      </c>
      <c r="X5369" s="4">
        <f t="shared" si="2544"/>
        <v>315.66499999999996</v>
      </c>
      <c r="Y5369" s="4">
        <f t="shared" si="2545"/>
        <v>315.66499999999996</v>
      </c>
      <c r="Z5369" s="4">
        <f t="shared" si="2546"/>
        <v>248.02250000000001</v>
      </c>
      <c r="AA5369" s="4">
        <f t="shared" si="2567"/>
        <v>221.41645</v>
      </c>
      <c r="AG5369" s="4">
        <f t="shared" si="2547"/>
        <v>221.41645</v>
      </c>
      <c r="AH5369" s="4">
        <f t="shared" si="2548"/>
        <v>248.02250000000001</v>
      </c>
      <c r="AI5369" s="4">
        <f t="shared" si="2549"/>
        <v>221.41645</v>
      </c>
      <c r="AJ5369" s="4">
        <f t="shared" si="2550"/>
        <v>248.02250000000001</v>
      </c>
      <c r="AK5369" s="4">
        <f t="shared" si="2551"/>
        <v>221.41645</v>
      </c>
      <c r="AM5369" s="4">
        <f t="shared" si="2552"/>
        <v>86.131450000000001</v>
      </c>
      <c r="AN5369" s="4">
        <f t="shared" si="2553"/>
        <v>93.797599999999989</v>
      </c>
      <c r="AO5369" s="4">
        <f t="shared" si="2554"/>
        <v>176.7724</v>
      </c>
      <c r="AP5369" s="4">
        <f t="shared" si="2555"/>
        <v>179.47810000000001</v>
      </c>
      <c r="AQ5369" s="4">
        <f t="shared" si="2556"/>
        <v>190.75184999999999</v>
      </c>
      <c r="AR5369" s="4">
        <f t="shared" si="2557"/>
        <v>405.85500000000002</v>
      </c>
      <c r="AW5369" s="4">
        <f t="shared" si="2558"/>
        <v>383.3075</v>
      </c>
      <c r="AX5369" s="4">
        <f t="shared" si="2559"/>
        <v>356.25049999999999</v>
      </c>
      <c r="BB5369" s="4">
        <f t="shared" si="2560"/>
        <v>360.76</v>
      </c>
      <c r="BC5369" s="4">
        <f t="shared" si="2561"/>
        <v>315.66499999999996</v>
      </c>
      <c r="BE5369" s="4">
        <f t="shared" si="2562"/>
        <v>360.76</v>
      </c>
      <c r="BI5369" s="4">
        <f t="shared" si="2563"/>
        <v>360.76</v>
      </c>
      <c r="BJ5369" s="4">
        <f t="shared" si="2564"/>
        <v>338.21249999999998</v>
      </c>
      <c r="BO5369" s="4">
        <f t="shared" si="2565"/>
        <v>217.80884999999998</v>
      </c>
      <c r="BR5369" s="4">
        <f t="shared" si="2566"/>
        <v>360.76</v>
      </c>
    </row>
    <row r="5370" spans="1:70" x14ac:dyDescent="0.25">
      <c r="A5370" t="s">
        <v>6375</v>
      </c>
      <c r="D5370">
        <v>320</v>
      </c>
      <c r="E5370">
        <v>796.85</v>
      </c>
      <c r="F5370" t="s">
        <v>7250</v>
      </c>
      <c r="G5370" s="1" t="s">
        <v>7250</v>
      </c>
      <c r="J5370" s="4">
        <f t="shared" si="2538"/>
        <v>637.48</v>
      </c>
      <c r="R5370" s="4">
        <f t="shared" si="2539"/>
        <v>398.42500000000001</v>
      </c>
      <c r="S5370" s="4">
        <f t="shared" si="2540"/>
        <v>398.42500000000001</v>
      </c>
      <c r="T5370" s="4">
        <f t="shared" si="2541"/>
        <v>637.48</v>
      </c>
      <c r="V5370" s="4">
        <f t="shared" si="2542"/>
        <v>557.79499999999996</v>
      </c>
      <c r="W5370" s="4">
        <f t="shared" si="2543"/>
        <v>507.59345000000002</v>
      </c>
      <c r="X5370" s="4">
        <f t="shared" si="2544"/>
        <v>557.79499999999996</v>
      </c>
      <c r="Y5370" s="4">
        <f t="shared" si="2545"/>
        <v>557.79499999999996</v>
      </c>
      <c r="Z5370" s="4">
        <f t="shared" si="2546"/>
        <v>438.26750000000004</v>
      </c>
      <c r="AA5370" s="4">
        <f t="shared" si="2567"/>
        <v>391.25335000000001</v>
      </c>
      <c r="AG5370" s="4">
        <f t="shared" si="2547"/>
        <v>391.25335000000001</v>
      </c>
      <c r="AH5370" s="4">
        <f t="shared" si="2548"/>
        <v>438.26750000000004</v>
      </c>
      <c r="AI5370" s="4">
        <f t="shared" si="2549"/>
        <v>391.25335000000001</v>
      </c>
      <c r="AJ5370" s="4">
        <f t="shared" si="2550"/>
        <v>438.26750000000004</v>
      </c>
      <c r="AK5370" s="4">
        <f t="shared" si="2551"/>
        <v>391.25335000000001</v>
      </c>
      <c r="AM5370" s="4">
        <f t="shared" si="2552"/>
        <v>152.19835</v>
      </c>
      <c r="AN5370" s="4">
        <f t="shared" si="2553"/>
        <v>165.7448</v>
      </c>
      <c r="AO5370" s="4">
        <f t="shared" si="2554"/>
        <v>312.36520000000002</v>
      </c>
      <c r="AP5370" s="4">
        <f t="shared" si="2555"/>
        <v>317.14630000000005</v>
      </c>
      <c r="AQ5370" s="4">
        <f t="shared" si="2556"/>
        <v>337.06754999999998</v>
      </c>
      <c r="AR5370" s="4">
        <f t="shared" si="2557"/>
        <v>717.16500000000008</v>
      </c>
      <c r="AW5370" s="4">
        <f t="shared" si="2558"/>
        <v>677.32249999999999</v>
      </c>
      <c r="AX5370" s="4">
        <f t="shared" si="2559"/>
        <v>629.51150000000007</v>
      </c>
      <c r="BB5370" s="4">
        <f t="shared" si="2560"/>
        <v>637.48</v>
      </c>
      <c r="BC5370" s="4">
        <f t="shared" si="2561"/>
        <v>557.79499999999996</v>
      </c>
      <c r="BE5370" s="4">
        <f t="shared" si="2562"/>
        <v>637.48</v>
      </c>
      <c r="BI5370" s="4">
        <f t="shared" si="2563"/>
        <v>637.48</v>
      </c>
      <c r="BJ5370" s="4">
        <f t="shared" si="2564"/>
        <v>597.63750000000005</v>
      </c>
      <c r="BO5370" s="4">
        <f t="shared" si="2565"/>
        <v>384.87855000000002</v>
      </c>
      <c r="BR5370" s="4">
        <f t="shared" si="2566"/>
        <v>637.48</v>
      </c>
    </row>
    <row r="5371" spans="1:70" x14ac:dyDescent="0.25">
      <c r="A5371" t="s">
        <v>6376</v>
      </c>
      <c r="D5371">
        <v>320</v>
      </c>
      <c r="E5371">
        <v>457.95</v>
      </c>
      <c r="F5371" t="s">
        <v>7250</v>
      </c>
      <c r="G5371" s="1" t="s">
        <v>7250</v>
      </c>
      <c r="J5371" s="4">
        <f t="shared" si="2538"/>
        <v>366.36</v>
      </c>
      <c r="R5371" s="4">
        <f t="shared" si="2539"/>
        <v>228.97499999999999</v>
      </c>
      <c r="S5371" s="4">
        <f t="shared" si="2540"/>
        <v>228.97499999999999</v>
      </c>
      <c r="T5371" s="4">
        <f t="shared" si="2541"/>
        <v>366.36</v>
      </c>
      <c r="V5371" s="4">
        <f t="shared" si="2542"/>
        <v>320.565</v>
      </c>
      <c r="W5371" s="4">
        <f t="shared" si="2543"/>
        <v>291.71415000000002</v>
      </c>
      <c r="X5371" s="4">
        <f t="shared" si="2544"/>
        <v>320.565</v>
      </c>
      <c r="Y5371" s="4">
        <f t="shared" si="2545"/>
        <v>320.565</v>
      </c>
      <c r="Z5371" s="4">
        <f t="shared" si="2546"/>
        <v>251.8725</v>
      </c>
      <c r="AA5371" s="4">
        <f t="shared" si="2567"/>
        <v>224.85344999999998</v>
      </c>
      <c r="AG5371" s="4">
        <f t="shared" si="2547"/>
        <v>224.85344999999998</v>
      </c>
      <c r="AH5371" s="4">
        <f t="shared" si="2548"/>
        <v>251.8725</v>
      </c>
      <c r="AI5371" s="4">
        <f t="shared" si="2549"/>
        <v>224.85344999999998</v>
      </c>
      <c r="AJ5371" s="4">
        <f t="shared" si="2550"/>
        <v>251.8725</v>
      </c>
      <c r="AK5371" s="4">
        <f t="shared" si="2551"/>
        <v>224.85344999999998</v>
      </c>
      <c r="AM5371" s="4">
        <f t="shared" si="2552"/>
        <v>87.468450000000004</v>
      </c>
      <c r="AN5371" s="4">
        <f t="shared" si="2553"/>
        <v>95.253599999999992</v>
      </c>
      <c r="AO5371" s="4">
        <f t="shared" si="2554"/>
        <v>179.5164</v>
      </c>
      <c r="AP5371" s="4">
        <f t="shared" si="2555"/>
        <v>182.26410000000001</v>
      </c>
      <c r="AQ5371" s="4">
        <f t="shared" si="2556"/>
        <v>193.71285</v>
      </c>
      <c r="AR5371" s="4">
        <f t="shared" si="2557"/>
        <v>412.15499999999997</v>
      </c>
      <c r="AW5371" s="4">
        <f t="shared" si="2558"/>
        <v>389.25749999999999</v>
      </c>
      <c r="AX5371" s="4">
        <f t="shared" si="2559"/>
        <v>361.78050000000002</v>
      </c>
      <c r="BB5371" s="4">
        <f t="shared" si="2560"/>
        <v>366.36</v>
      </c>
      <c r="BC5371" s="4">
        <f t="shared" si="2561"/>
        <v>320.565</v>
      </c>
      <c r="BE5371" s="4">
        <f t="shared" si="2562"/>
        <v>366.36</v>
      </c>
      <c r="BI5371" s="4">
        <f t="shared" si="2563"/>
        <v>366.36</v>
      </c>
      <c r="BJ5371" s="4">
        <f t="shared" si="2564"/>
        <v>343.46249999999998</v>
      </c>
      <c r="BO5371" s="4">
        <f t="shared" si="2565"/>
        <v>221.18984999999998</v>
      </c>
      <c r="BR5371" s="4">
        <f t="shared" si="2566"/>
        <v>366.36</v>
      </c>
    </row>
    <row r="5372" spans="1:70" x14ac:dyDescent="0.25">
      <c r="A5372" t="s">
        <v>6377</v>
      </c>
      <c r="D5372">
        <v>320</v>
      </c>
      <c r="E5372">
        <v>286.14999999999998</v>
      </c>
      <c r="F5372" t="s">
        <v>7250</v>
      </c>
      <c r="G5372" s="1" t="s">
        <v>7250</v>
      </c>
      <c r="J5372" s="4">
        <f t="shared" si="2538"/>
        <v>228.92</v>
      </c>
      <c r="R5372" s="4">
        <f t="shared" si="2539"/>
        <v>143.07499999999999</v>
      </c>
      <c r="S5372" s="4">
        <f t="shared" si="2540"/>
        <v>143.07499999999999</v>
      </c>
      <c r="T5372" s="4">
        <f t="shared" si="2541"/>
        <v>228.92</v>
      </c>
      <c r="V5372" s="4">
        <f t="shared" si="2542"/>
        <v>200.30499999999998</v>
      </c>
      <c r="W5372" s="4">
        <f t="shared" si="2543"/>
        <v>182.27754999999999</v>
      </c>
      <c r="X5372" s="4">
        <f t="shared" si="2544"/>
        <v>200.30499999999998</v>
      </c>
      <c r="Y5372" s="4">
        <f t="shared" si="2545"/>
        <v>200.30499999999998</v>
      </c>
      <c r="Z5372" s="4">
        <f t="shared" si="2546"/>
        <v>157.38249999999999</v>
      </c>
      <c r="AA5372" s="4">
        <f t="shared" si="2567"/>
        <v>140.49964999999997</v>
      </c>
      <c r="AG5372" s="4">
        <f t="shared" si="2547"/>
        <v>140.49964999999997</v>
      </c>
      <c r="AH5372" s="4">
        <f t="shared" si="2548"/>
        <v>157.38249999999999</v>
      </c>
      <c r="AI5372" s="4">
        <f t="shared" si="2549"/>
        <v>140.49964999999997</v>
      </c>
      <c r="AJ5372" s="4">
        <f t="shared" si="2550"/>
        <v>157.38249999999999</v>
      </c>
      <c r="AK5372" s="4">
        <f t="shared" si="2551"/>
        <v>140.49964999999997</v>
      </c>
      <c r="AM5372" s="4">
        <f t="shared" si="2552"/>
        <v>54.654649999999997</v>
      </c>
      <c r="AN5372" s="4">
        <f t="shared" si="2553"/>
        <v>59.519199999999991</v>
      </c>
      <c r="AO5372" s="4">
        <f t="shared" si="2554"/>
        <v>112.1708</v>
      </c>
      <c r="AP5372" s="4">
        <f t="shared" si="2555"/>
        <v>113.8877</v>
      </c>
      <c r="AQ5372" s="4">
        <f t="shared" si="2556"/>
        <v>121.04144999999998</v>
      </c>
      <c r="AR5372" s="4">
        <f t="shared" si="2557"/>
        <v>257.53499999999997</v>
      </c>
      <c r="AW5372" s="4">
        <f t="shared" si="2558"/>
        <v>243.22749999999996</v>
      </c>
      <c r="AX5372" s="4">
        <f t="shared" si="2559"/>
        <v>226.05849999999998</v>
      </c>
      <c r="BB5372" s="4">
        <f t="shared" si="2560"/>
        <v>228.92</v>
      </c>
      <c r="BC5372" s="4">
        <f t="shared" si="2561"/>
        <v>200.30499999999998</v>
      </c>
      <c r="BE5372" s="4">
        <f t="shared" si="2562"/>
        <v>228.92</v>
      </c>
      <c r="BI5372" s="4">
        <f t="shared" si="2563"/>
        <v>228.92</v>
      </c>
      <c r="BJ5372" s="4">
        <f t="shared" si="2564"/>
        <v>214.61249999999998</v>
      </c>
      <c r="BO5372" s="4">
        <f t="shared" si="2565"/>
        <v>138.21044999999998</v>
      </c>
      <c r="BR5372" s="4">
        <f t="shared" si="2566"/>
        <v>228.92</v>
      </c>
    </row>
    <row r="5373" spans="1:70" x14ac:dyDescent="0.25">
      <c r="A5373" t="s">
        <v>6378</v>
      </c>
      <c r="D5373">
        <v>320</v>
      </c>
      <c r="E5373">
        <v>1534.1</v>
      </c>
      <c r="F5373" t="s">
        <v>7250</v>
      </c>
      <c r="G5373" s="1" t="s">
        <v>7250</v>
      </c>
      <c r="J5373" s="4">
        <f t="shared" si="2538"/>
        <v>1227.28</v>
      </c>
      <c r="R5373" s="4">
        <f t="shared" si="2539"/>
        <v>767.05</v>
      </c>
      <c r="S5373" s="4">
        <f t="shared" si="2540"/>
        <v>767.05</v>
      </c>
      <c r="T5373" s="4">
        <f t="shared" si="2541"/>
        <v>1227.28</v>
      </c>
      <c r="V5373" s="4">
        <f t="shared" si="2542"/>
        <v>1073.8699999999999</v>
      </c>
      <c r="W5373" s="4">
        <f t="shared" si="2543"/>
        <v>977.22169999999994</v>
      </c>
      <c r="X5373" s="4">
        <f t="shared" si="2544"/>
        <v>1073.8699999999999</v>
      </c>
      <c r="Y5373" s="4">
        <f t="shared" si="2545"/>
        <v>1073.8699999999999</v>
      </c>
      <c r="Z5373" s="4">
        <f t="shared" si="2546"/>
        <v>843.755</v>
      </c>
      <c r="AA5373" s="4">
        <f t="shared" si="2567"/>
        <v>753.24309999999991</v>
      </c>
      <c r="AG5373" s="4">
        <f t="shared" si="2547"/>
        <v>753.24309999999991</v>
      </c>
      <c r="AH5373" s="4">
        <f t="shared" si="2548"/>
        <v>843.755</v>
      </c>
      <c r="AI5373" s="4">
        <f t="shared" si="2549"/>
        <v>753.24309999999991</v>
      </c>
      <c r="AJ5373" s="4">
        <f t="shared" si="2550"/>
        <v>843.755</v>
      </c>
      <c r="AK5373" s="4">
        <f t="shared" si="2551"/>
        <v>753.24309999999991</v>
      </c>
      <c r="AM5373" s="4">
        <f t="shared" si="2552"/>
        <v>293.01310000000001</v>
      </c>
      <c r="AN5373" s="4">
        <f t="shared" si="2553"/>
        <v>319.09279999999995</v>
      </c>
      <c r="AO5373" s="4">
        <f t="shared" si="2554"/>
        <v>601.36720000000003</v>
      </c>
      <c r="AP5373" s="4">
        <f t="shared" si="2555"/>
        <v>610.57179999999994</v>
      </c>
      <c r="AQ5373" s="4">
        <f t="shared" si="2556"/>
        <v>648.9242999999999</v>
      </c>
      <c r="AR5373" s="4">
        <f t="shared" si="2557"/>
        <v>1380.69</v>
      </c>
      <c r="AW5373" s="4">
        <f t="shared" si="2558"/>
        <v>1303.9849999999999</v>
      </c>
      <c r="AX5373" s="4">
        <f t="shared" si="2559"/>
        <v>1211.9390000000001</v>
      </c>
      <c r="BB5373" s="4">
        <f t="shared" si="2560"/>
        <v>1227.28</v>
      </c>
      <c r="BC5373" s="4">
        <f t="shared" si="2561"/>
        <v>1073.8699999999999</v>
      </c>
      <c r="BE5373" s="4">
        <f t="shared" si="2562"/>
        <v>1227.28</v>
      </c>
      <c r="BI5373" s="4">
        <f t="shared" si="2563"/>
        <v>1227.28</v>
      </c>
      <c r="BJ5373" s="4">
        <f t="shared" si="2564"/>
        <v>1150.5749999999998</v>
      </c>
      <c r="BO5373" s="4">
        <f t="shared" si="2565"/>
        <v>740.97029999999995</v>
      </c>
      <c r="BR5373" s="4">
        <f t="shared" si="2566"/>
        <v>1227.28</v>
      </c>
    </row>
    <row r="5374" spans="1:70" x14ac:dyDescent="0.25">
      <c r="A5374" t="s">
        <v>6379</v>
      </c>
      <c r="D5374">
        <v>320</v>
      </c>
      <c r="E5374">
        <v>2601.1999999999998</v>
      </c>
      <c r="F5374" t="s">
        <v>7250</v>
      </c>
      <c r="G5374" s="1" t="s">
        <v>7250</v>
      </c>
      <c r="J5374" s="4">
        <f t="shared" si="2538"/>
        <v>2080.96</v>
      </c>
      <c r="R5374" s="4">
        <f t="shared" si="2539"/>
        <v>1300.5999999999999</v>
      </c>
      <c r="S5374" s="4">
        <f t="shared" si="2540"/>
        <v>1300.5999999999999</v>
      </c>
      <c r="T5374" s="4">
        <f t="shared" si="2541"/>
        <v>2080.96</v>
      </c>
      <c r="V5374" s="4">
        <f t="shared" si="2542"/>
        <v>1820.8399999999997</v>
      </c>
      <c r="W5374" s="4">
        <f t="shared" si="2543"/>
        <v>1656.9643999999998</v>
      </c>
      <c r="X5374" s="4">
        <f t="shared" si="2544"/>
        <v>1820.8399999999997</v>
      </c>
      <c r="Y5374" s="4">
        <f t="shared" si="2545"/>
        <v>1820.8399999999997</v>
      </c>
      <c r="Z5374" s="4">
        <f t="shared" si="2546"/>
        <v>1430.66</v>
      </c>
      <c r="AA5374" s="4">
        <f t="shared" si="2567"/>
        <v>1277.1891999999998</v>
      </c>
      <c r="AG5374" s="4">
        <f t="shared" si="2547"/>
        <v>1277.1891999999998</v>
      </c>
      <c r="AH5374" s="4">
        <f t="shared" si="2548"/>
        <v>1430.66</v>
      </c>
      <c r="AI5374" s="4">
        <f t="shared" si="2549"/>
        <v>1277.1891999999998</v>
      </c>
      <c r="AJ5374" s="4">
        <f t="shared" si="2550"/>
        <v>1430.66</v>
      </c>
      <c r="AK5374" s="4">
        <f t="shared" si="2551"/>
        <v>1277.1891999999998</v>
      </c>
      <c r="AM5374" s="4">
        <f t="shared" si="2552"/>
        <v>496.82919999999996</v>
      </c>
      <c r="AN5374" s="4">
        <f t="shared" si="2553"/>
        <v>541.04959999999994</v>
      </c>
      <c r="AO5374" s="4">
        <f t="shared" si="2554"/>
        <v>1019.6704</v>
      </c>
      <c r="AP5374" s="4">
        <f t="shared" si="2555"/>
        <v>1035.2775999999999</v>
      </c>
      <c r="AQ5374" s="4">
        <f t="shared" si="2556"/>
        <v>1100.3075999999999</v>
      </c>
      <c r="AR5374" s="4">
        <f t="shared" si="2557"/>
        <v>2341.08</v>
      </c>
      <c r="AW5374" s="4">
        <f t="shared" si="2558"/>
        <v>2211.02</v>
      </c>
      <c r="AX5374" s="4">
        <f t="shared" si="2559"/>
        <v>2054.9479999999999</v>
      </c>
      <c r="BB5374" s="4">
        <f t="shared" si="2560"/>
        <v>2080.96</v>
      </c>
      <c r="BC5374" s="4">
        <f t="shared" si="2561"/>
        <v>1820.8399999999997</v>
      </c>
      <c r="BE5374" s="4">
        <f t="shared" si="2562"/>
        <v>2080.96</v>
      </c>
      <c r="BI5374" s="4">
        <f t="shared" si="2563"/>
        <v>2080.96</v>
      </c>
      <c r="BJ5374" s="4">
        <f t="shared" si="2564"/>
        <v>1950.8999999999999</v>
      </c>
      <c r="BO5374" s="4">
        <f t="shared" si="2565"/>
        <v>1256.3796</v>
      </c>
      <c r="BR5374" s="4">
        <f t="shared" si="2566"/>
        <v>2080.96</v>
      </c>
    </row>
    <row r="5375" spans="1:70" x14ac:dyDescent="0.25">
      <c r="A5375" t="s">
        <v>6380</v>
      </c>
      <c r="D5375">
        <v>320</v>
      </c>
      <c r="E5375">
        <v>831.1</v>
      </c>
      <c r="F5375" t="s">
        <v>7250</v>
      </c>
      <c r="G5375" s="1" t="s">
        <v>7250</v>
      </c>
      <c r="J5375" s="4">
        <f t="shared" si="2538"/>
        <v>664.88000000000011</v>
      </c>
      <c r="R5375" s="4">
        <f t="shared" si="2539"/>
        <v>415.55</v>
      </c>
      <c r="S5375" s="4">
        <f t="shared" si="2540"/>
        <v>415.55</v>
      </c>
      <c r="T5375" s="4">
        <f t="shared" si="2541"/>
        <v>664.88000000000011</v>
      </c>
      <c r="V5375" s="4">
        <f t="shared" si="2542"/>
        <v>581.77</v>
      </c>
      <c r="W5375" s="4">
        <f t="shared" si="2543"/>
        <v>529.41070000000002</v>
      </c>
      <c r="X5375" s="4">
        <f t="shared" si="2544"/>
        <v>581.77</v>
      </c>
      <c r="Y5375" s="4">
        <f t="shared" si="2545"/>
        <v>581.77</v>
      </c>
      <c r="Z5375" s="4">
        <f t="shared" si="2546"/>
        <v>457.10500000000008</v>
      </c>
      <c r="AA5375" s="4">
        <f t="shared" si="2567"/>
        <v>408.07010000000002</v>
      </c>
      <c r="AG5375" s="4">
        <f t="shared" si="2547"/>
        <v>408.07010000000002</v>
      </c>
      <c r="AH5375" s="4">
        <f t="shared" si="2548"/>
        <v>457.10500000000008</v>
      </c>
      <c r="AI5375" s="4">
        <f t="shared" si="2549"/>
        <v>408.07010000000002</v>
      </c>
      <c r="AJ5375" s="4">
        <f t="shared" si="2550"/>
        <v>457.10500000000008</v>
      </c>
      <c r="AK5375" s="4">
        <f t="shared" si="2551"/>
        <v>408.07010000000002</v>
      </c>
      <c r="AM5375" s="4">
        <f t="shared" si="2552"/>
        <v>158.74010000000001</v>
      </c>
      <c r="AN5375" s="4">
        <f t="shared" si="2553"/>
        <v>172.86879999999999</v>
      </c>
      <c r="AO5375" s="4">
        <f t="shared" si="2554"/>
        <v>325.7912</v>
      </c>
      <c r="AP5375" s="4">
        <f t="shared" si="2555"/>
        <v>330.77780000000001</v>
      </c>
      <c r="AQ5375" s="4">
        <f t="shared" si="2556"/>
        <v>351.55529999999999</v>
      </c>
      <c r="AR5375" s="4">
        <f t="shared" si="2557"/>
        <v>747.99</v>
      </c>
      <c r="AW5375" s="4">
        <f t="shared" si="2558"/>
        <v>706.43499999999995</v>
      </c>
      <c r="AX5375" s="4">
        <f t="shared" si="2559"/>
        <v>656.56900000000007</v>
      </c>
      <c r="BB5375" s="4">
        <f t="shared" si="2560"/>
        <v>664.88000000000011</v>
      </c>
      <c r="BC5375" s="4">
        <f t="shared" si="2561"/>
        <v>581.77</v>
      </c>
      <c r="BE5375" s="4">
        <f t="shared" si="2562"/>
        <v>664.88000000000011</v>
      </c>
      <c r="BI5375" s="4">
        <f t="shared" si="2563"/>
        <v>664.88000000000011</v>
      </c>
      <c r="BJ5375" s="4">
        <f t="shared" si="2564"/>
        <v>623.32500000000005</v>
      </c>
      <c r="BO5375" s="4">
        <f t="shared" si="2565"/>
        <v>401.42129999999997</v>
      </c>
      <c r="BR5375" s="4">
        <f t="shared" si="2566"/>
        <v>664.88000000000011</v>
      </c>
    </row>
    <row r="5376" spans="1:70" x14ac:dyDescent="0.25">
      <c r="A5376" t="s">
        <v>6381</v>
      </c>
      <c r="D5376">
        <v>320</v>
      </c>
      <c r="E5376">
        <v>444.25</v>
      </c>
      <c r="F5376" t="s">
        <v>7250</v>
      </c>
      <c r="G5376" s="1" t="s">
        <v>7250</v>
      </c>
      <c r="J5376" s="4">
        <f t="shared" si="2538"/>
        <v>355.40000000000003</v>
      </c>
      <c r="R5376" s="4">
        <f t="shared" si="2539"/>
        <v>222.125</v>
      </c>
      <c r="S5376" s="4">
        <f t="shared" si="2540"/>
        <v>222.125</v>
      </c>
      <c r="T5376" s="4">
        <f t="shared" si="2541"/>
        <v>355.40000000000003</v>
      </c>
      <c r="V5376" s="4">
        <f t="shared" si="2542"/>
        <v>310.97499999999997</v>
      </c>
      <c r="W5376" s="4">
        <f t="shared" si="2543"/>
        <v>282.98725000000002</v>
      </c>
      <c r="X5376" s="4">
        <f t="shared" si="2544"/>
        <v>310.97499999999997</v>
      </c>
      <c r="Y5376" s="4">
        <f t="shared" si="2545"/>
        <v>310.97499999999997</v>
      </c>
      <c r="Z5376" s="4">
        <f t="shared" si="2546"/>
        <v>244.33750000000001</v>
      </c>
      <c r="AA5376" s="4">
        <f t="shared" si="2567"/>
        <v>218.12674999999999</v>
      </c>
      <c r="AG5376" s="4">
        <f t="shared" si="2547"/>
        <v>218.12674999999999</v>
      </c>
      <c r="AH5376" s="4">
        <f t="shared" si="2548"/>
        <v>244.33750000000001</v>
      </c>
      <c r="AI5376" s="4">
        <f t="shared" si="2549"/>
        <v>218.12674999999999</v>
      </c>
      <c r="AJ5376" s="4">
        <f t="shared" si="2550"/>
        <v>244.33750000000001</v>
      </c>
      <c r="AK5376" s="4">
        <f t="shared" si="2551"/>
        <v>218.12674999999999</v>
      </c>
      <c r="AM5376" s="4">
        <f t="shared" si="2552"/>
        <v>84.851749999999996</v>
      </c>
      <c r="AN5376" s="4">
        <f t="shared" si="2553"/>
        <v>92.403999999999996</v>
      </c>
      <c r="AO5376" s="4">
        <f t="shared" si="2554"/>
        <v>174.14600000000002</v>
      </c>
      <c r="AP5376" s="4">
        <f t="shared" si="2555"/>
        <v>176.8115</v>
      </c>
      <c r="AQ5376" s="4">
        <f t="shared" si="2556"/>
        <v>187.91774999999998</v>
      </c>
      <c r="AR5376" s="4">
        <f t="shared" si="2557"/>
        <v>399.82499999999999</v>
      </c>
      <c r="AW5376" s="4">
        <f t="shared" si="2558"/>
        <v>377.61250000000001</v>
      </c>
      <c r="AX5376" s="4">
        <f t="shared" si="2559"/>
        <v>350.95750000000004</v>
      </c>
      <c r="BB5376" s="4">
        <f t="shared" si="2560"/>
        <v>355.40000000000003</v>
      </c>
      <c r="BC5376" s="4">
        <f t="shared" si="2561"/>
        <v>310.97499999999997</v>
      </c>
      <c r="BE5376" s="4">
        <f t="shared" si="2562"/>
        <v>355.40000000000003</v>
      </c>
      <c r="BI5376" s="4">
        <f t="shared" si="2563"/>
        <v>355.40000000000003</v>
      </c>
      <c r="BJ5376" s="4">
        <f t="shared" si="2564"/>
        <v>333.1875</v>
      </c>
      <c r="BO5376" s="4">
        <f t="shared" si="2565"/>
        <v>214.57274999999998</v>
      </c>
      <c r="BR5376" s="4">
        <f t="shared" si="2566"/>
        <v>355.40000000000003</v>
      </c>
    </row>
    <row r="5377" spans="1:70" x14ac:dyDescent="0.25">
      <c r="A5377" t="s">
        <v>6382</v>
      </c>
      <c r="D5377">
        <v>320</v>
      </c>
      <c r="E5377">
        <v>650.25</v>
      </c>
      <c r="F5377" t="s">
        <v>7250</v>
      </c>
      <c r="G5377" s="1" t="s">
        <v>7250</v>
      </c>
      <c r="J5377" s="4">
        <f t="shared" si="2538"/>
        <v>520.20000000000005</v>
      </c>
      <c r="R5377" s="4">
        <f t="shared" si="2539"/>
        <v>325.125</v>
      </c>
      <c r="S5377" s="4">
        <f t="shared" si="2540"/>
        <v>325.125</v>
      </c>
      <c r="T5377" s="4">
        <f t="shared" si="2541"/>
        <v>520.20000000000005</v>
      </c>
      <c r="V5377" s="4">
        <f t="shared" si="2542"/>
        <v>455.17499999999995</v>
      </c>
      <c r="W5377" s="4">
        <f t="shared" si="2543"/>
        <v>414.20925</v>
      </c>
      <c r="X5377" s="4">
        <f t="shared" si="2544"/>
        <v>455.17499999999995</v>
      </c>
      <c r="Y5377" s="4">
        <f t="shared" si="2545"/>
        <v>455.17499999999995</v>
      </c>
      <c r="Z5377" s="4">
        <f t="shared" si="2546"/>
        <v>357.63750000000005</v>
      </c>
      <c r="AA5377" s="4">
        <f t="shared" si="2567"/>
        <v>319.27274999999997</v>
      </c>
      <c r="AG5377" s="4">
        <f t="shared" si="2547"/>
        <v>319.27274999999997</v>
      </c>
      <c r="AH5377" s="4">
        <f t="shared" si="2548"/>
        <v>357.63750000000005</v>
      </c>
      <c r="AI5377" s="4">
        <f t="shared" si="2549"/>
        <v>319.27274999999997</v>
      </c>
      <c r="AJ5377" s="4">
        <f t="shared" si="2550"/>
        <v>357.63750000000005</v>
      </c>
      <c r="AK5377" s="4">
        <f t="shared" si="2551"/>
        <v>319.27274999999997</v>
      </c>
      <c r="AM5377" s="4">
        <f t="shared" si="2552"/>
        <v>124.19775</v>
      </c>
      <c r="AN5377" s="4">
        <f t="shared" si="2553"/>
        <v>135.25199999999998</v>
      </c>
      <c r="AO5377" s="4">
        <f t="shared" si="2554"/>
        <v>254.898</v>
      </c>
      <c r="AP5377" s="4">
        <f t="shared" si="2555"/>
        <v>258.79950000000002</v>
      </c>
      <c r="AQ5377" s="4">
        <f t="shared" si="2556"/>
        <v>275.05574999999999</v>
      </c>
      <c r="AR5377" s="4">
        <f t="shared" si="2557"/>
        <v>585.22500000000002</v>
      </c>
      <c r="AW5377" s="4">
        <f t="shared" si="2558"/>
        <v>552.71249999999998</v>
      </c>
      <c r="AX5377" s="4">
        <f t="shared" si="2559"/>
        <v>513.69749999999999</v>
      </c>
      <c r="BB5377" s="4">
        <f t="shared" si="2560"/>
        <v>520.20000000000005</v>
      </c>
      <c r="BC5377" s="4">
        <f t="shared" si="2561"/>
        <v>455.17499999999995</v>
      </c>
      <c r="BE5377" s="4">
        <f t="shared" si="2562"/>
        <v>520.20000000000005</v>
      </c>
      <c r="BI5377" s="4">
        <f t="shared" si="2563"/>
        <v>520.20000000000005</v>
      </c>
      <c r="BJ5377" s="4">
        <f t="shared" si="2564"/>
        <v>487.6875</v>
      </c>
      <c r="BO5377" s="4">
        <f t="shared" si="2565"/>
        <v>314.07074999999998</v>
      </c>
      <c r="BR5377" s="4">
        <f t="shared" si="2566"/>
        <v>520.20000000000005</v>
      </c>
    </row>
    <row r="5378" spans="1:70" x14ac:dyDescent="0.25">
      <c r="A5378" t="s">
        <v>6383</v>
      </c>
      <c r="D5378">
        <v>320</v>
      </c>
      <c r="E5378">
        <v>737.4</v>
      </c>
      <c r="F5378" t="s">
        <v>7250</v>
      </c>
      <c r="G5378" s="1" t="s">
        <v>7250</v>
      </c>
      <c r="J5378" s="4">
        <f t="shared" si="2538"/>
        <v>589.91999999999996</v>
      </c>
      <c r="R5378" s="4">
        <f t="shared" si="2539"/>
        <v>368.7</v>
      </c>
      <c r="S5378" s="4">
        <f t="shared" si="2540"/>
        <v>368.7</v>
      </c>
      <c r="T5378" s="4">
        <f t="shared" si="2541"/>
        <v>589.91999999999996</v>
      </c>
      <c r="V5378" s="4">
        <f t="shared" si="2542"/>
        <v>516.17999999999995</v>
      </c>
      <c r="W5378" s="4">
        <f t="shared" si="2543"/>
        <v>469.72379999999998</v>
      </c>
      <c r="X5378" s="4">
        <f t="shared" si="2544"/>
        <v>516.17999999999995</v>
      </c>
      <c r="Y5378" s="4">
        <f t="shared" si="2545"/>
        <v>516.17999999999995</v>
      </c>
      <c r="Z5378" s="4">
        <f t="shared" si="2546"/>
        <v>405.57</v>
      </c>
      <c r="AA5378" s="4">
        <f t="shared" si="2567"/>
        <v>362.0634</v>
      </c>
      <c r="AG5378" s="4">
        <f t="shared" si="2547"/>
        <v>362.0634</v>
      </c>
      <c r="AH5378" s="4">
        <f t="shared" si="2548"/>
        <v>405.57</v>
      </c>
      <c r="AI5378" s="4">
        <f t="shared" si="2549"/>
        <v>362.0634</v>
      </c>
      <c r="AJ5378" s="4">
        <f t="shared" si="2550"/>
        <v>405.57</v>
      </c>
      <c r="AK5378" s="4">
        <f t="shared" si="2551"/>
        <v>362.0634</v>
      </c>
      <c r="AM5378" s="4">
        <f t="shared" si="2552"/>
        <v>140.8434</v>
      </c>
      <c r="AN5378" s="4">
        <f t="shared" si="2553"/>
        <v>153.3792</v>
      </c>
      <c r="AO5378" s="4">
        <f t="shared" si="2554"/>
        <v>289.06080000000003</v>
      </c>
      <c r="AP5378" s="4">
        <f t="shared" si="2555"/>
        <v>293.48520000000002</v>
      </c>
      <c r="AQ5378" s="4">
        <f t="shared" si="2556"/>
        <v>311.92019999999997</v>
      </c>
      <c r="AR5378" s="4">
        <f t="shared" si="2557"/>
        <v>663.66</v>
      </c>
      <c r="AW5378" s="4">
        <f t="shared" si="2558"/>
        <v>626.79</v>
      </c>
      <c r="AX5378" s="4">
        <f t="shared" si="2559"/>
        <v>582.54600000000005</v>
      </c>
      <c r="BB5378" s="4">
        <f t="shared" si="2560"/>
        <v>589.91999999999996</v>
      </c>
      <c r="BC5378" s="4">
        <f t="shared" si="2561"/>
        <v>516.17999999999995</v>
      </c>
      <c r="BE5378" s="4">
        <f t="shared" si="2562"/>
        <v>589.91999999999996</v>
      </c>
      <c r="BI5378" s="4">
        <f t="shared" si="2563"/>
        <v>589.91999999999996</v>
      </c>
      <c r="BJ5378" s="4">
        <f t="shared" si="2564"/>
        <v>553.04999999999995</v>
      </c>
      <c r="BO5378" s="4">
        <f t="shared" si="2565"/>
        <v>356.16419999999999</v>
      </c>
      <c r="BR5378" s="4">
        <f t="shared" si="2566"/>
        <v>589.91999999999996</v>
      </c>
    </row>
    <row r="5379" spans="1:70" x14ac:dyDescent="0.25">
      <c r="A5379" t="s">
        <v>6384</v>
      </c>
      <c r="D5379">
        <v>320</v>
      </c>
      <c r="E5379">
        <v>116.7</v>
      </c>
      <c r="F5379" t="s">
        <v>7250</v>
      </c>
      <c r="G5379" s="1" t="s">
        <v>7250</v>
      </c>
      <c r="J5379" s="4">
        <f t="shared" si="2538"/>
        <v>93.360000000000014</v>
      </c>
      <c r="R5379" s="4">
        <f t="shared" si="2539"/>
        <v>58.35</v>
      </c>
      <c r="S5379" s="4">
        <f t="shared" si="2540"/>
        <v>58.35</v>
      </c>
      <c r="T5379" s="4">
        <f t="shared" si="2541"/>
        <v>93.360000000000014</v>
      </c>
      <c r="V5379" s="4">
        <f t="shared" si="2542"/>
        <v>81.69</v>
      </c>
      <c r="W5379" s="4">
        <f t="shared" si="2543"/>
        <v>74.337900000000005</v>
      </c>
      <c r="X5379" s="4">
        <f t="shared" si="2544"/>
        <v>81.69</v>
      </c>
      <c r="Y5379" s="4">
        <f t="shared" si="2545"/>
        <v>81.69</v>
      </c>
      <c r="Z5379" s="4">
        <f t="shared" si="2546"/>
        <v>64.185000000000002</v>
      </c>
      <c r="AA5379" s="4">
        <f t="shared" si="2567"/>
        <v>57.299700000000001</v>
      </c>
      <c r="AG5379" s="4">
        <f t="shared" si="2547"/>
        <v>57.299700000000001</v>
      </c>
      <c r="AH5379" s="4">
        <f t="shared" si="2548"/>
        <v>64.185000000000002</v>
      </c>
      <c r="AI5379" s="4">
        <f t="shared" si="2549"/>
        <v>57.299700000000001</v>
      </c>
      <c r="AJ5379" s="4">
        <f t="shared" si="2550"/>
        <v>64.185000000000002</v>
      </c>
      <c r="AK5379" s="4">
        <f t="shared" si="2551"/>
        <v>57.299700000000001</v>
      </c>
      <c r="AM5379" s="4">
        <f t="shared" si="2552"/>
        <v>22.2897</v>
      </c>
      <c r="AN5379" s="4">
        <f t="shared" si="2553"/>
        <v>24.273599999999998</v>
      </c>
      <c r="AO5379" s="4">
        <f t="shared" si="2554"/>
        <v>45.746400000000001</v>
      </c>
      <c r="AP5379" s="4">
        <f t="shared" si="2555"/>
        <v>46.446600000000004</v>
      </c>
      <c r="AQ5379" s="4">
        <f t="shared" si="2556"/>
        <v>49.364100000000001</v>
      </c>
      <c r="AR5379" s="4">
        <f t="shared" si="2557"/>
        <v>105.03</v>
      </c>
      <c r="AW5379" s="4">
        <f t="shared" si="2558"/>
        <v>99.194999999999993</v>
      </c>
      <c r="AX5379" s="4">
        <f t="shared" si="2559"/>
        <v>92.193000000000012</v>
      </c>
      <c r="BB5379" s="4">
        <f t="shared" si="2560"/>
        <v>93.360000000000014</v>
      </c>
      <c r="BC5379" s="4">
        <f t="shared" si="2561"/>
        <v>81.69</v>
      </c>
      <c r="BE5379" s="4">
        <f t="shared" si="2562"/>
        <v>93.360000000000014</v>
      </c>
      <c r="BI5379" s="4">
        <f t="shared" si="2563"/>
        <v>93.360000000000014</v>
      </c>
      <c r="BJ5379" s="4">
        <f t="shared" si="2564"/>
        <v>87.525000000000006</v>
      </c>
      <c r="BO5379" s="4">
        <f t="shared" si="2565"/>
        <v>56.366100000000003</v>
      </c>
      <c r="BR5379" s="4">
        <f t="shared" si="2566"/>
        <v>93.360000000000014</v>
      </c>
    </row>
    <row r="5380" spans="1:70" x14ac:dyDescent="0.25">
      <c r="A5380" t="s">
        <v>6385</v>
      </c>
      <c r="D5380">
        <v>320</v>
      </c>
      <c r="E5380">
        <v>2690.5</v>
      </c>
      <c r="F5380" t="s">
        <v>7250</v>
      </c>
      <c r="G5380" s="1" t="s">
        <v>7250</v>
      </c>
      <c r="J5380" s="4">
        <f t="shared" si="2538"/>
        <v>2152.4</v>
      </c>
      <c r="R5380" s="4">
        <f t="shared" si="2539"/>
        <v>1345.25</v>
      </c>
      <c r="S5380" s="4">
        <f t="shared" si="2540"/>
        <v>1345.25</v>
      </c>
      <c r="T5380" s="4">
        <f t="shared" si="2541"/>
        <v>2152.4</v>
      </c>
      <c r="V5380" s="4">
        <f t="shared" si="2542"/>
        <v>1883.35</v>
      </c>
      <c r="W5380" s="4">
        <f t="shared" si="2543"/>
        <v>1713.8485000000001</v>
      </c>
      <c r="X5380" s="4">
        <f t="shared" si="2544"/>
        <v>1883.35</v>
      </c>
      <c r="Y5380" s="4">
        <f t="shared" si="2545"/>
        <v>1883.35</v>
      </c>
      <c r="Z5380" s="4">
        <f t="shared" si="2546"/>
        <v>1479.7750000000001</v>
      </c>
      <c r="AA5380" s="4">
        <f t="shared" si="2567"/>
        <v>1321.0355</v>
      </c>
      <c r="AG5380" s="4">
        <f t="shared" si="2547"/>
        <v>1321.0355</v>
      </c>
      <c r="AH5380" s="4">
        <f t="shared" si="2548"/>
        <v>1479.7750000000001</v>
      </c>
      <c r="AI5380" s="4">
        <f t="shared" si="2549"/>
        <v>1321.0355</v>
      </c>
      <c r="AJ5380" s="4">
        <f t="shared" si="2550"/>
        <v>1479.7750000000001</v>
      </c>
      <c r="AK5380" s="4">
        <f t="shared" si="2551"/>
        <v>1321.0355</v>
      </c>
      <c r="AM5380" s="4">
        <f t="shared" si="2552"/>
        <v>513.88549999999998</v>
      </c>
      <c r="AN5380" s="4">
        <f t="shared" si="2553"/>
        <v>559.62400000000002</v>
      </c>
      <c r="AO5380" s="4">
        <f t="shared" si="2554"/>
        <v>1054.6759999999999</v>
      </c>
      <c r="AP5380" s="4">
        <f t="shared" si="2555"/>
        <v>1070.819</v>
      </c>
      <c r="AQ5380" s="4">
        <f t="shared" si="2556"/>
        <v>1138.0815</v>
      </c>
      <c r="AR5380" s="4">
        <f t="shared" si="2557"/>
        <v>2421.4500000000003</v>
      </c>
      <c r="AW5380" s="4">
        <f t="shared" si="2558"/>
        <v>2286.9249999999997</v>
      </c>
      <c r="AX5380" s="4">
        <f t="shared" si="2559"/>
        <v>2125.4949999999999</v>
      </c>
      <c r="BB5380" s="4">
        <f t="shared" si="2560"/>
        <v>2152.4</v>
      </c>
      <c r="BC5380" s="4">
        <f t="shared" si="2561"/>
        <v>1883.35</v>
      </c>
      <c r="BE5380" s="4">
        <f t="shared" si="2562"/>
        <v>2152.4</v>
      </c>
      <c r="BI5380" s="4">
        <f t="shared" si="2563"/>
        <v>2152.4</v>
      </c>
      <c r="BJ5380" s="4">
        <f t="shared" si="2564"/>
        <v>2017.875</v>
      </c>
      <c r="BO5380" s="4">
        <f t="shared" si="2565"/>
        <v>1299.5115000000001</v>
      </c>
      <c r="BR5380" s="4">
        <f t="shared" si="2566"/>
        <v>2152.4</v>
      </c>
    </row>
    <row r="5381" spans="1:70" x14ac:dyDescent="0.25">
      <c r="A5381" t="s">
        <v>6386</v>
      </c>
      <c r="D5381">
        <v>320</v>
      </c>
      <c r="E5381">
        <v>1341.75</v>
      </c>
      <c r="F5381" t="s">
        <v>7250</v>
      </c>
      <c r="G5381" s="1" t="s">
        <v>7250</v>
      </c>
      <c r="J5381" s="4">
        <f t="shared" si="2538"/>
        <v>1073.4000000000001</v>
      </c>
      <c r="R5381" s="4">
        <f t="shared" si="2539"/>
        <v>670.875</v>
      </c>
      <c r="S5381" s="4">
        <f t="shared" si="2540"/>
        <v>670.875</v>
      </c>
      <c r="T5381" s="4">
        <f t="shared" si="2541"/>
        <v>1073.4000000000001</v>
      </c>
      <c r="V5381" s="4">
        <f t="shared" si="2542"/>
        <v>939.22499999999991</v>
      </c>
      <c r="W5381" s="4">
        <f t="shared" si="2543"/>
        <v>854.69475</v>
      </c>
      <c r="X5381" s="4">
        <f t="shared" si="2544"/>
        <v>939.22499999999991</v>
      </c>
      <c r="Y5381" s="4">
        <f t="shared" si="2545"/>
        <v>939.22499999999991</v>
      </c>
      <c r="Z5381" s="4">
        <f t="shared" si="2546"/>
        <v>737.96250000000009</v>
      </c>
      <c r="AA5381" s="4">
        <f t="shared" si="2567"/>
        <v>658.79925000000003</v>
      </c>
      <c r="AG5381" s="4">
        <f t="shared" si="2547"/>
        <v>658.79925000000003</v>
      </c>
      <c r="AH5381" s="4">
        <f t="shared" si="2548"/>
        <v>737.96250000000009</v>
      </c>
      <c r="AI5381" s="4">
        <f t="shared" si="2549"/>
        <v>658.79925000000003</v>
      </c>
      <c r="AJ5381" s="4">
        <f t="shared" si="2550"/>
        <v>737.96250000000009</v>
      </c>
      <c r="AK5381" s="4">
        <f t="shared" si="2551"/>
        <v>658.79925000000003</v>
      </c>
      <c r="AM5381" s="4">
        <f t="shared" si="2552"/>
        <v>256.27424999999999</v>
      </c>
      <c r="AN5381" s="4">
        <f t="shared" si="2553"/>
        <v>279.084</v>
      </c>
      <c r="AO5381" s="4">
        <f t="shared" si="2554"/>
        <v>525.96600000000001</v>
      </c>
      <c r="AP5381" s="4">
        <f t="shared" si="2555"/>
        <v>534.01650000000006</v>
      </c>
      <c r="AQ5381" s="4">
        <f t="shared" si="2556"/>
        <v>567.56025</v>
      </c>
      <c r="AR5381" s="4">
        <f t="shared" si="2557"/>
        <v>1207.575</v>
      </c>
      <c r="AW5381" s="4">
        <f t="shared" si="2558"/>
        <v>1140.4875</v>
      </c>
      <c r="AX5381" s="4">
        <f t="shared" si="2559"/>
        <v>1059.9825000000001</v>
      </c>
      <c r="BB5381" s="4">
        <f t="shared" si="2560"/>
        <v>1073.4000000000001</v>
      </c>
      <c r="BC5381" s="4">
        <f t="shared" si="2561"/>
        <v>939.22499999999991</v>
      </c>
      <c r="BE5381" s="4">
        <f t="shared" si="2562"/>
        <v>1073.4000000000001</v>
      </c>
      <c r="BI5381" s="4">
        <f t="shared" si="2563"/>
        <v>1073.4000000000001</v>
      </c>
      <c r="BJ5381" s="4">
        <f t="shared" si="2564"/>
        <v>1006.3125</v>
      </c>
      <c r="BO5381" s="4">
        <f t="shared" si="2565"/>
        <v>648.06524999999999</v>
      </c>
      <c r="BR5381" s="4">
        <f t="shared" si="2566"/>
        <v>1073.4000000000001</v>
      </c>
    </row>
    <row r="5382" spans="1:70" x14ac:dyDescent="0.25">
      <c r="A5382" t="s">
        <v>6387</v>
      </c>
      <c r="D5382">
        <v>320</v>
      </c>
      <c r="E5382">
        <v>311.39999999999998</v>
      </c>
      <c r="F5382" t="s">
        <v>7250</v>
      </c>
      <c r="G5382" s="1" t="s">
        <v>7250</v>
      </c>
      <c r="J5382" s="4">
        <f t="shared" si="2538"/>
        <v>249.12</v>
      </c>
      <c r="R5382" s="4">
        <f t="shared" si="2539"/>
        <v>155.69999999999999</v>
      </c>
      <c r="S5382" s="4">
        <f t="shared" si="2540"/>
        <v>155.69999999999999</v>
      </c>
      <c r="T5382" s="4">
        <f t="shared" si="2541"/>
        <v>249.12</v>
      </c>
      <c r="V5382" s="4">
        <f t="shared" si="2542"/>
        <v>217.97999999999996</v>
      </c>
      <c r="W5382" s="4">
        <f t="shared" si="2543"/>
        <v>198.36179999999999</v>
      </c>
      <c r="X5382" s="4">
        <f t="shared" si="2544"/>
        <v>217.97999999999996</v>
      </c>
      <c r="Y5382" s="4">
        <f t="shared" si="2545"/>
        <v>217.97999999999996</v>
      </c>
      <c r="Z5382" s="4">
        <f t="shared" si="2546"/>
        <v>171.27</v>
      </c>
      <c r="AA5382" s="4">
        <f t="shared" si="2567"/>
        <v>152.89739999999998</v>
      </c>
      <c r="AG5382" s="4">
        <f t="shared" si="2547"/>
        <v>152.89739999999998</v>
      </c>
      <c r="AH5382" s="4">
        <f t="shared" si="2548"/>
        <v>171.27</v>
      </c>
      <c r="AI5382" s="4">
        <f t="shared" si="2549"/>
        <v>152.89739999999998</v>
      </c>
      <c r="AJ5382" s="4">
        <f t="shared" si="2550"/>
        <v>171.27</v>
      </c>
      <c r="AK5382" s="4">
        <f t="shared" si="2551"/>
        <v>152.89739999999998</v>
      </c>
      <c r="AM5382" s="4">
        <f t="shared" si="2552"/>
        <v>59.477399999999996</v>
      </c>
      <c r="AN5382" s="4">
        <f t="shared" si="2553"/>
        <v>64.771199999999993</v>
      </c>
      <c r="AO5382" s="4">
        <f t="shared" si="2554"/>
        <v>122.0688</v>
      </c>
      <c r="AP5382" s="4">
        <f t="shared" si="2555"/>
        <v>123.9372</v>
      </c>
      <c r="AQ5382" s="4">
        <f t="shared" si="2556"/>
        <v>131.72219999999999</v>
      </c>
      <c r="AR5382" s="4">
        <f t="shared" si="2557"/>
        <v>280.26</v>
      </c>
      <c r="AW5382" s="4">
        <f t="shared" si="2558"/>
        <v>264.69</v>
      </c>
      <c r="AX5382" s="4">
        <f t="shared" si="2559"/>
        <v>246.006</v>
      </c>
      <c r="BB5382" s="4">
        <f t="shared" si="2560"/>
        <v>249.12</v>
      </c>
      <c r="BC5382" s="4">
        <f t="shared" si="2561"/>
        <v>217.97999999999996</v>
      </c>
      <c r="BE5382" s="4">
        <f t="shared" si="2562"/>
        <v>249.12</v>
      </c>
      <c r="BI5382" s="4">
        <f t="shared" si="2563"/>
        <v>249.12</v>
      </c>
      <c r="BJ5382" s="4">
        <f t="shared" si="2564"/>
        <v>233.54999999999998</v>
      </c>
      <c r="BO5382" s="4">
        <f t="shared" si="2565"/>
        <v>150.40619999999998</v>
      </c>
      <c r="BR5382" s="4">
        <f t="shared" si="2566"/>
        <v>249.12</v>
      </c>
    </row>
    <row r="5383" spans="1:70" x14ac:dyDescent="0.25">
      <c r="A5383" t="s">
        <v>6388</v>
      </c>
      <c r="D5383">
        <v>320</v>
      </c>
      <c r="E5383">
        <v>345.75</v>
      </c>
      <c r="F5383" t="s">
        <v>7250</v>
      </c>
      <c r="G5383" s="1" t="s">
        <v>7250</v>
      </c>
      <c r="J5383" s="4">
        <f t="shared" ref="J5383:J5446" si="2568">+E5383*0.8</f>
        <v>276.60000000000002</v>
      </c>
      <c r="R5383" s="4">
        <f t="shared" ref="R5383:R5446" si="2569">+E5383*0.5</f>
        <v>172.875</v>
      </c>
      <c r="S5383" s="4">
        <f t="shared" ref="S5383:S5446" si="2570">+E5383*0.5</f>
        <v>172.875</v>
      </c>
      <c r="T5383" s="4">
        <f t="shared" ref="T5383:T5446" si="2571">+E5383*0.8</f>
        <v>276.60000000000002</v>
      </c>
      <c r="V5383" s="4">
        <f t="shared" ref="V5383:V5446" si="2572">+E5383*0.7</f>
        <v>242.02499999999998</v>
      </c>
      <c r="W5383" s="4">
        <f t="shared" ref="W5383:W5446" si="2573">+E5383*0.637</f>
        <v>220.24275</v>
      </c>
      <c r="X5383" s="4">
        <f t="shared" ref="X5383:X5446" si="2574">+E5383*0.7</f>
        <v>242.02499999999998</v>
      </c>
      <c r="Y5383" s="4">
        <f t="shared" ref="Y5383:Y5446" si="2575">+E5383*0.7</f>
        <v>242.02499999999998</v>
      </c>
      <c r="Z5383" s="4">
        <f t="shared" ref="Z5383:Z5446" si="2576">+E5383*0.55</f>
        <v>190.16250000000002</v>
      </c>
      <c r="AA5383" s="4">
        <f t="shared" si="2567"/>
        <v>169.76325</v>
      </c>
      <c r="AG5383" s="4">
        <f t="shared" ref="AG5383:AG5446" si="2577">+E5383*0.491</f>
        <v>169.76325</v>
      </c>
      <c r="AH5383" s="4">
        <f t="shared" ref="AH5383:AH5446" si="2578">+E5383*0.55</f>
        <v>190.16250000000002</v>
      </c>
      <c r="AI5383" s="4">
        <f t="shared" ref="AI5383:AI5446" si="2579">+E5383*0.491</f>
        <v>169.76325</v>
      </c>
      <c r="AJ5383" s="4">
        <f t="shared" ref="AJ5383:AJ5446" si="2580">+E5383*0.55</f>
        <v>190.16250000000002</v>
      </c>
      <c r="AK5383" s="4">
        <f t="shared" ref="AK5383:AK5446" si="2581">+E5383*0.491</f>
        <v>169.76325</v>
      </c>
      <c r="AM5383" s="4">
        <f t="shared" ref="AM5383:AM5446" si="2582">+E5383*0.191</f>
        <v>66.038250000000005</v>
      </c>
      <c r="AN5383" s="4">
        <f t="shared" ref="AN5383:AN5446" si="2583">+E5383*0.208</f>
        <v>71.915999999999997</v>
      </c>
      <c r="AO5383" s="4">
        <f t="shared" ref="AO5383:AO5446" si="2584">+E5383*0.392</f>
        <v>135.53399999999999</v>
      </c>
      <c r="AP5383" s="4">
        <f t="shared" ref="AP5383:AP5446" si="2585">+E5383*0.398</f>
        <v>137.60850000000002</v>
      </c>
      <c r="AQ5383" s="4">
        <f t="shared" ref="AQ5383:AQ5446" si="2586">+E5383*0.423</f>
        <v>146.25225</v>
      </c>
      <c r="AR5383" s="4">
        <f t="shared" ref="AR5383:AR5446" si="2587">+E5383*0.9</f>
        <v>311.17500000000001</v>
      </c>
      <c r="AW5383" s="4">
        <f t="shared" ref="AW5383:AW5446" si="2588">+E5383*0.85</f>
        <v>293.88749999999999</v>
      </c>
      <c r="AX5383" s="4">
        <f t="shared" ref="AX5383:AX5446" si="2589">+E5383*0.79</f>
        <v>273.14249999999998</v>
      </c>
      <c r="BB5383" s="4">
        <f t="shared" ref="BB5383:BB5446" si="2590">+E5383*0.8</f>
        <v>276.60000000000002</v>
      </c>
      <c r="BC5383" s="4">
        <f t="shared" ref="BC5383:BC5446" si="2591">+E5383*0.7</f>
        <v>242.02499999999998</v>
      </c>
      <c r="BE5383" s="4">
        <f t="shared" ref="BE5383:BE5446" si="2592">+E5383*0.8</f>
        <v>276.60000000000002</v>
      </c>
      <c r="BI5383" s="4">
        <f t="shared" ref="BI5383:BI5446" si="2593">+E5383*0.8</f>
        <v>276.60000000000002</v>
      </c>
      <c r="BJ5383" s="4">
        <f t="shared" ref="BJ5383:BJ5446" si="2594">+E5383*0.75</f>
        <v>259.3125</v>
      </c>
      <c r="BO5383" s="4">
        <f t="shared" ref="BO5383:BO5446" si="2595">+E5383*0.483</f>
        <v>166.99725000000001</v>
      </c>
      <c r="BR5383" s="4">
        <f t="shared" ref="BR5383:BR5446" si="2596">+E5383*0.8</f>
        <v>276.60000000000002</v>
      </c>
    </row>
    <row r="5384" spans="1:70" x14ac:dyDescent="0.25">
      <c r="A5384" t="s">
        <v>6389</v>
      </c>
      <c r="D5384">
        <v>320</v>
      </c>
      <c r="E5384">
        <v>325.14999999999998</v>
      </c>
      <c r="F5384" t="s">
        <v>7250</v>
      </c>
      <c r="G5384" s="1" t="s">
        <v>7250</v>
      </c>
      <c r="J5384" s="4">
        <f t="shared" si="2568"/>
        <v>260.12</v>
      </c>
      <c r="R5384" s="4">
        <f t="shared" si="2569"/>
        <v>162.57499999999999</v>
      </c>
      <c r="S5384" s="4">
        <f t="shared" si="2570"/>
        <v>162.57499999999999</v>
      </c>
      <c r="T5384" s="4">
        <f t="shared" si="2571"/>
        <v>260.12</v>
      </c>
      <c r="V5384" s="4">
        <f t="shared" si="2572"/>
        <v>227.60499999999996</v>
      </c>
      <c r="W5384" s="4">
        <f t="shared" si="2573"/>
        <v>207.12054999999998</v>
      </c>
      <c r="X5384" s="4">
        <f t="shared" si="2574"/>
        <v>227.60499999999996</v>
      </c>
      <c r="Y5384" s="4">
        <f t="shared" si="2575"/>
        <v>227.60499999999996</v>
      </c>
      <c r="Z5384" s="4">
        <f t="shared" si="2576"/>
        <v>178.83250000000001</v>
      </c>
      <c r="AA5384" s="4">
        <f t="shared" ref="AA5384:AA5447" si="2597">+E5384*0.491</f>
        <v>159.64864999999998</v>
      </c>
      <c r="AG5384" s="4">
        <f t="shared" si="2577"/>
        <v>159.64864999999998</v>
      </c>
      <c r="AH5384" s="4">
        <f t="shared" si="2578"/>
        <v>178.83250000000001</v>
      </c>
      <c r="AI5384" s="4">
        <f t="shared" si="2579"/>
        <v>159.64864999999998</v>
      </c>
      <c r="AJ5384" s="4">
        <f t="shared" si="2580"/>
        <v>178.83250000000001</v>
      </c>
      <c r="AK5384" s="4">
        <f t="shared" si="2581"/>
        <v>159.64864999999998</v>
      </c>
      <c r="AM5384" s="4">
        <f t="shared" si="2582"/>
        <v>62.103649999999995</v>
      </c>
      <c r="AN5384" s="4">
        <f t="shared" si="2583"/>
        <v>67.631199999999993</v>
      </c>
      <c r="AO5384" s="4">
        <f t="shared" si="2584"/>
        <v>127.4588</v>
      </c>
      <c r="AP5384" s="4">
        <f t="shared" si="2585"/>
        <v>129.40969999999999</v>
      </c>
      <c r="AQ5384" s="4">
        <f t="shared" si="2586"/>
        <v>137.53844999999998</v>
      </c>
      <c r="AR5384" s="4">
        <f t="shared" si="2587"/>
        <v>292.63499999999999</v>
      </c>
      <c r="AW5384" s="4">
        <f t="shared" si="2588"/>
        <v>276.3775</v>
      </c>
      <c r="AX5384" s="4">
        <f t="shared" si="2589"/>
        <v>256.86849999999998</v>
      </c>
      <c r="BB5384" s="4">
        <f t="shared" si="2590"/>
        <v>260.12</v>
      </c>
      <c r="BC5384" s="4">
        <f t="shared" si="2591"/>
        <v>227.60499999999996</v>
      </c>
      <c r="BE5384" s="4">
        <f t="shared" si="2592"/>
        <v>260.12</v>
      </c>
      <c r="BI5384" s="4">
        <f t="shared" si="2593"/>
        <v>260.12</v>
      </c>
      <c r="BJ5384" s="4">
        <f t="shared" si="2594"/>
        <v>243.86249999999998</v>
      </c>
      <c r="BO5384" s="4">
        <f t="shared" si="2595"/>
        <v>157.04745</v>
      </c>
      <c r="BR5384" s="4">
        <f t="shared" si="2596"/>
        <v>260.12</v>
      </c>
    </row>
    <row r="5385" spans="1:70" x14ac:dyDescent="0.25">
      <c r="A5385" t="s">
        <v>6390</v>
      </c>
      <c r="D5385">
        <v>320</v>
      </c>
      <c r="E5385">
        <v>455.65</v>
      </c>
      <c r="F5385" t="s">
        <v>7250</v>
      </c>
      <c r="G5385" s="1" t="s">
        <v>7250</v>
      </c>
      <c r="J5385" s="4">
        <f t="shared" si="2568"/>
        <v>364.52</v>
      </c>
      <c r="R5385" s="4">
        <f t="shared" si="2569"/>
        <v>227.82499999999999</v>
      </c>
      <c r="S5385" s="4">
        <f t="shared" si="2570"/>
        <v>227.82499999999999</v>
      </c>
      <c r="T5385" s="4">
        <f t="shared" si="2571"/>
        <v>364.52</v>
      </c>
      <c r="V5385" s="4">
        <f t="shared" si="2572"/>
        <v>318.95499999999998</v>
      </c>
      <c r="W5385" s="4">
        <f t="shared" si="2573"/>
        <v>290.24905000000001</v>
      </c>
      <c r="X5385" s="4">
        <f t="shared" si="2574"/>
        <v>318.95499999999998</v>
      </c>
      <c r="Y5385" s="4">
        <f t="shared" si="2575"/>
        <v>318.95499999999998</v>
      </c>
      <c r="Z5385" s="4">
        <f t="shared" si="2576"/>
        <v>250.60750000000002</v>
      </c>
      <c r="AA5385" s="4">
        <f t="shared" si="2597"/>
        <v>223.72414999999998</v>
      </c>
      <c r="AG5385" s="4">
        <f t="shared" si="2577"/>
        <v>223.72414999999998</v>
      </c>
      <c r="AH5385" s="4">
        <f t="shared" si="2578"/>
        <v>250.60750000000002</v>
      </c>
      <c r="AI5385" s="4">
        <f t="shared" si="2579"/>
        <v>223.72414999999998</v>
      </c>
      <c r="AJ5385" s="4">
        <f t="shared" si="2580"/>
        <v>250.60750000000002</v>
      </c>
      <c r="AK5385" s="4">
        <f t="shared" si="2581"/>
        <v>223.72414999999998</v>
      </c>
      <c r="AM5385" s="4">
        <f t="shared" si="2582"/>
        <v>87.029150000000001</v>
      </c>
      <c r="AN5385" s="4">
        <f t="shared" si="2583"/>
        <v>94.775199999999984</v>
      </c>
      <c r="AO5385" s="4">
        <f t="shared" si="2584"/>
        <v>178.6148</v>
      </c>
      <c r="AP5385" s="4">
        <f t="shared" si="2585"/>
        <v>181.34870000000001</v>
      </c>
      <c r="AQ5385" s="4">
        <f t="shared" si="2586"/>
        <v>192.73994999999999</v>
      </c>
      <c r="AR5385" s="4">
        <f t="shared" si="2587"/>
        <v>410.08499999999998</v>
      </c>
      <c r="AW5385" s="4">
        <f t="shared" si="2588"/>
        <v>387.30249999999995</v>
      </c>
      <c r="AX5385" s="4">
        <f t="shared" si="2589"/>
        <v>359.96350000000001</v>
      </c>
      <c r="BB5385" s="4">
        <f t="shared" si="2590"/>
        <v>364.52</v>
      </c>
      <c r="BC5385" s="4">
        <f t="shared" si="2591"/>
        <v>318.95499999999998</v>
      </c>
      <c r="BE5385" s="4">
        <f t="shared" si="2592"/>
        <v>364.52</v>
      </c>
      <c r="BI5385" s="4">
        <f t="shared" si="2593"/>
        <v>364.52</v>
      </c>
      <c r="BJ5385" s="4">
        <f t="shared" si="2594"/>
        <v>341.73749999999995</v>
      </c>
      <c r="BO5385" s="4">
        <f t="shared" si="2595"/>
        <v>220.07894999999999</v>
      </c>
      <c r="BR5385" s="4">
        <f t="shared" si="2596"/>
        <v>364.52</v>
      </c>
    </row>
    <row r="5386" spans="1:70" x14ac:dyDescent="0.25">
      <c r="A5386" t="s">
        <v>6391</v>
      </c>
      <c r="D5386">
        <v>320</v>
      </c>
      <c r="E5386">
        <v>174.05</v>
      </c>
      <c r="F5386" t="s">
        <v>7250</v>
      </c>
      <c r="G5386" s="1" t="s">
        <v>7250</v>
      </c>
      <c r="J5386" s="4">
        <f t="shared" si="2568"/>
        <v>139.24</v>
      </c>
      <c r="R5386" s="4">
        <f t="shared" si="2569"/>
        <v>87.025000000000006</v>
      </c>
      <c r="S5386" s="4">
        <f t="shared" si="2570"/>
        <v>87.025000000000006</v>
      </c>
      <c r="T5386" s="4">
        <f t="shared" si="2571"/>
        <v>139.24</v>
      </c>
      <c r="V5386" s="4">
        <f t="shared" si="2572"/>
        <v>121.83499999999999</v>
      </c>
      <c r="W5386" s="4">
        <f t="shared" si="2573"/>
        <v>110.86985000000001</v>
      </c>
      <c r="X5386" s="4">
        <f t="shared" si="2574"/>
        <v>121.83499999999999</v>
      </c>
      <c r="Y5386" s="4">
        <f t="shared" si="2575"/>
        <v>121.83499999999999</v>
      </c>
      <c r="Z5386" s="4">
        <f t="shared" si="2576"/>
        <v>95.72750000000002</v>
      </c>
      <c r="AA5386" s="4">
        <f t="shared" si="2597"/>
        <v>85.458550000000002</v>
      </c>
      <c r="AG5386" s="4">
        <f t="shared" si="2577"/>
        <v>85.458550000000002</v>
      </c>
      <c r="AH5386" s="4">
        <f t="shared" si="2578"/>
        <v>95.72750000000002</v>
      </c>
      <c r="AI5386" s="4">
        <f t="shared" si="2579"/>
        <v>85.458550000000002</v>
      </c>
      <c r="AJ5386" s="4">
        <f t="shared" si="2580"/>
        <v>95.72750000000002</v>
      </c>
      <c r="AK5386" s="4">
        <f t="shared" si="2581"/>
        <v>85.458550000000002</v>
      </c>
      <c r="AM5386" s="4">
        <f t="shared" si="2582"/>
        <v>33.243550000000006</v>
      </c>
      <c r="AN5386" s="4">
        <f t="shared" si="2583"/>
        <v>36.202399999999997</v>
      </c>
      <c r="AO5386" s="4">
        <f t="shared" si="2584"/>
        <v>68.22760000000001</v>
      </c>
      <c r="AP5386" s="4">
        <f t="shared" si="2585"/>
        <v>69.271900000000002</v>
      </c>
      <c r="AQ5386" s="4">
        <f t="shared" si="2586"/>
        <v>73.62315000000001</v>
      </c>
      <c r="AR5386" s="4">
        <f t="shared" si="2587"/>
        <v>156.64500000000001</v>
      </c>
      <c r="AW5386" s="4">
        <f t="shared" si="2588"/>
        <v>147.9425</v>
      </c>
      <c r="AX5386" s="4">
        <f t="shared" si="2589"/>
        <v>137.49950000000001</v>
      </c>
      <c r="BB5386" s="4">
        <f t="shared" si="2590"/>
        <v>139.24</v>
      </c>
      <c r="BC5386" s="4">
        <f t="shared" si="2591"/>
        <v>121.83499999999999</v>
      </c>
      <c r="BE5386" s="4">
        <f t="shared" si="2592"/>
        <v>139.24</v>
      </c>
      <c r="BI5386" s="4">
        <f t="shared" si="2593"/>
        <v>139.24</v>
      </c>
      <c r="BJ5386" s="4">
        <f t="shared" si="2594"/>
        <v>130.53750000000002</v>
      </c>
      <c r="BO5386" s="4">
        <f t="shared" si="2595"/>
        <v>84.066150000000007</v>
      </c>
      <c r="BR5386" s="4">
        <f t="shared" si="2596"/>
        <v>139.24</v>
      </c>
    </row>
    <row r="5387" spans="1:70" x14ac:dyDescent="0.25">
      <c r="A5387" t="s">
        <v>6392</v>
      </c>
      <c r="D5387">
        <v>320</v>
      </c>
      <c r="E5387">
        <v>931.9</v>
      </c>
      <c r="F5387" t="s">
        <v>7250</v>
      </c>
      <c r="G5387" s="1" t="s">
        <v>7250</v>
      </c>
      <c r="J5387" s="4">
        <f t="shared" si="2568"/>
        <v>745.52</v>
      </c>
      <c r="R5387" s="4">
        <f t="shared" si="2569"/>
        <v>465.95</v>
      </c>
      <c r="S5387" s="4">
        <f t="shared" si="2570"/>
        <v>465.95</v>
      </c>
      <c r="T5387" s="4">
        <f t="shared" si="2571"/>
        <v>745.52</v>
      </c>
      <c r="V5387" s="4">
        <f t="shared" si="2572"/>
        <v>652.32999999999993</v>
      </c>
      <c r="W5387" s="4">
        <f t="shared" si="2573"/>
        <v>593.62030000000004</v>
      </c>
      <c r="X5387" s="4">
        <f t="shared" si="2574"/>
        <v>652.32999999999993</v>
      </c>
      <c r="Y5387" s="4">
        <f t="shared" si="2575"/>
        <v>652.32999999999993</v>
      </c>
      <c r="Z5387" s="4">
        <f t="shared" si="2576"/>
        <v>512.54500000000007</v>
      </c>
      <c r="AA5387" s="4">
        <f t="shared" si="2597"/>
        <v>457.56289999999996</v>
      </c>
      <c r="AG5387" s="4">
        <f t="shared" si="2577"/>
        <v>457.56289999999996</v>
      </c>
      <c r="AH5387" s="4">
        <f t="shared" si="2578"/>
        <v>512.54500000000007</v>
      </c>
      <c r="AI5387" s="4">
        <f t="shared" si="2579"/>
        <v>457.56289999999996</v>
      </c>
      <c r="AJ5387" s="4">
        <f t="shared" si="2580"/>
        <v>512.54500000000007</v>
      </c>
      <c r="AK5387" s="4">
        <f t="shared" si="2581"/>
        <v>457.56289999999996</v>
      </c>
      <c r="AM5387" s="4">
        <f t="shared" si="2582"/>
        <v>177.99289999999999</v>
      </c>
      <c r="AN5387" s="4">
        <f t="shared" si="2583"/>
        <v>193.83519999999999</v>
      </c>
      <c r="AO5387" s="4">
        <f t="shared" si="2584"/>
        <v>365.3048</v>
      </c>
      <c r="AP5387" s="4">
        <f t="shared" si="2585"/>
        <v>370.89620000000002</v>
      </c>
      <c r="AQ5387" s="4">
        <f t="shared" si="2586"/>
        <v>394.19369999999998</v>
      </c>
      <c r="AR5387" s="4">
        <f t="shared" si="2587"/>
        <v>838.71</v>
      </c>
      <c r="AW5387" s="4">
        <f t="shared" si="2588"/>
        <v>792.11500000000001</v>
      </c>
      <c r="AX5387" s="4">
        <f t="shared" si="2589"/>
        <v>736.20100000000002</v>
      </c>
      <c r="BB5387" s="4">
        <f t="shared" si="2590"/>
        <v>745.52</v>
      </c>
      <c r="BC5387" s="4">
        <f t="shared" si="2591"/>
        <v>652.32999999999993</v>
      </c>
      <c r="BE5387" s="4">
        <f t="shared" si="2592"/>
        <v>745.52</v>
      </c>
      <c r="BI5387" s="4">
        <f t="shared" si="2593"/>
        <v>745.52</v>
      </c>
      <c r="BJ5387" s="4">
        <f t="shared" si="2594"/>
        <v>698.92499999999995</v>
      </c>
      <c r="BO5387" s="4">
        <f t="shared" si="2595"/>
        <v>450.10769999999997</v>
      </c>
      <c r="BR5387" s="4">
        <f t="shared" si="2596"/>
        <v>745.52</v>
      </c>
    </row>
    <row r="5388" spans="1:70" x14ac:dyDescent="0.25">
      <c r="A5388" t="s">
        <v>6393</v>
      </c>
      <c r="D5388">
        <v>320</v>
      </c>
      <c r="E5388">
        <v>1305.05</v>
      </c>
      <c r="F5388" t="s">
        <v>7250</v>
      </c>
      <c r="G5388" s="1" t="s">
        <v>7250</v>
      </c>
      <c r="J5388" s="4">
        <f t="shared" si="2568"/>
        <v>1044.04</v>
      </c>
      <c r="R5388" s="4">
        <f t="shared" si="2569"/>
        <v>652.52499999999998</v>
      </c>
      <c r="S5388" s="4">
        <f t="shared" si="2570"/>
        <v>652.52499999999998</v>
      </c>
      <c r="T5388" s="4">
        <f t="shared" si="2571"/>
        <v>1044.04</v>
      </c>
      <c r="V5388" s="4">
        <f t="shared" si="2572"/>
        <v>913.53499999999985</v>
      </c>
      <c r="W5388" s="4">
        <f t="shared" si="2573"/>
        <v>831.31684999999993</v>
      </c>
      <c r="X5388" s="4">
        <f t="shared" si="2574"/>
        <v>913.53499999999985</v>
      </c>
      <c r="Y5388" s="4">
        <f t="shared" si="2575"/>
        <v>913.53499999999985</v>
      </c>
      <c r="Z5388" s="4">
        <f t="shared" si="2576"/>
        <v>717.77750000000003</v>
      </c>
      <c r="AA5388" s="4">
        <f t="shared" si="2597"/>
        <v>640.77954999999997</v>
      </c>
      <c r="AG5388" s="4">
        <f t="shared" si="2577"/>
        <v>640.77954999999997</v>
      </c>
      <c r="AH5388" s="4">
        <f t="shared" si="2578"/>
        <v>717.77750000000003</v>
      </c>
      <c r="AI5388" s="4">
        <f t="shared" si="2579"/>
        <v>640.77954999999997</v>
      </c>
      <c r="AJ5388" s="4">
        <f t="shared" si="2580"/>
        <v>717.77750000000003</v>
      </c>
      <c r="AK5388" s="4">
        <f t="shared" si="2581"/>
        <v>640.77954999999997</v>
      </c>
      <c r="AM5388" s="4">
        <f t="shared" si="2582"/>
        <v>249.26454999999999</v>
      </c>
      <c r="AN5388" s="4">
        <f t="shared" si="2583"/>
        <v>271.4504</v>
      </c>
      <c r="AO5388" s="4">
        <f t="shared" si="2584"/>
        <v>511.57960000000003</v>
      </c>
      <c r="AP5388" s="4">
        <f t="shared" si="2585"/>
        <v>519.40989999999999</v>
      </c>
      <c r="AQ5388" s="4">
        <f t="shared" si="2586"/>
        <v>552.03615000000002</v>
      </c>
      <c r="AR5388" s="4">
        <f t="shared" si="2587"/>
        <v>1174.5450000000001</v>
      </c>
      <c r="AW5388" s="4">
        <f t="shared" si="2588"/>
        <v>1109.2925</v>
      </c>
      <c r="AX5388" s="4">
        <f t="shared" si="2589"/>
        <v>1030.9894999999999</v>
      </c>
      <c r="BB5388" s="4">
        <f t="shared" si="2590"/>
        <v>1044.04</v>
      </c>
      <c r="BC5388" s="4">
        <f t="shared" si="2591"/>
        <v>913.53499999999985</v>
      </c>
      <c r="BE5388" s="4">
        <f t="shared" si="2592"/>
        <v>1044.04</v>
      </c>
      <c r="BI5388" s="4">
        <f t="shared" si="2593"/>
        <v>1044.04</v>
      </c>
      <c r="BJ5388" s="4">
        <f t="shared" si="2594"/>
        <v>978.78749999999991</v>
      </c>
      <c r="BO5388" s="4">
        <f t="shared" si="2595"/>
        <v>630.3391499999999</v>
      </c>
      <c r="BR5388" s="4">
        <f t="shared" si="2596"/>
        <v>1044.04</v>
      </c>
    </row>
    <row r="5389" spans="1:70" x14ac:dyDescent="0.25">
      <c r="A5389" t="s">
        <v>6394</v>
      </c>
      <c r="D5389">
        <v>320</v>
      </c>
      <c r="E5389">
        <v>334.25</v>
      </c>
      <c r="F5389" t="s">
        <v>7250</v>
      </c>
      <c r="G5389" s="1" t="s">
        <v>7250</v>
      </c>
      <c r="J5389" s="4">
        <f t="shared" si="2568"/>
        <v>267.40000000000003</v>
      </c>
      <c r="R5389" s="4">
        <f t="shared" si="2569"/>
        <v>167.125</v>
      </c>
      <c r="S5389" s="4">
        <f t="shared" si="2570"/>
        <v>167.125</v>
      </c>
      <c r="T5389" s="4">
        <f t="shared" si="2571"/>
        <v>267.40000000000003</v>
      </c>
      <c r="V5389" s="4">
        <f t="shared" si="2572"/>
        <v>233.97499999999999</v>
      </c>
      <c r="W5389" s="4">
        <f t="shared" si="2573"/>
        <v>212.91725</v>
      </c>
      <c r="X5389" s="4">
        <f t="shared" si="2574"/>
        <v>233.97499999999999</v>
      </c>
      <c r="Y5389" s="4">
        <f t="shared" si="2575"/>
        <v>233.97499999999999</v>
      </c>
      <c r="Z5389" s="4">
        <f t="shared" si="2576"/>
        <v>183.83750000000001</v>
      </c>
      <c r="AA5389" s="4">
        <f t="shared" si="2597"/>
        <v>164.11675</v>
      </c>
      <c r="AG5389" s="4">
        <f t="shared" si="2577"/>
        <v>164.11675</v>
      </c>
      <c r="AH5389" s="4">
        <f t="shared" si="2578"/>
        <v>183.83750000000001</v>
      </c>
      <c r="AI5389" s="4">
        <f t="shared" si="2579"/>
        <v>164.11675</v>
      </c>
      <c r="AJ5389" s="4">
        <f t="shared" si="2580"/>
        <v>183.83750000000001</v>
      </c>
      <c r="AK5389" s="4">
        <f t="shared" si="2581"/>
        <v>164.11675</v>
      </c>
      <c r="AM5389" s="4">
        <f t="shared" si="2582"/>
        <v>63.841749999999998</v>
      </c>
      <c r="AN5389" s="4">
        <f t="shared" si="2583"/>
        <v>69.524000000000001</v>
      </c>
      <c r="AO5389" s="4">
        <f t="shared" si="2584"/>
        <v>131.02600000000001</v>
      </c>
      <c r="AP5389" s="4">
        <f t="shared" si="2585"/>
        <v>133.03149999999999</v>
      </c>
      <c r="AQ5389" s="4">
        <f t="shared" si="2586"/>
        <v>141.38774999999998</v>
      </c>
      <c r="AR5389" s="4">
        <f t="shared" si="2587"/>
        <v>300.82499999999999</v>
      </c>
      <c r="AW5389" s="4">
        <f t="shared" si="2588"/>
        <v>284.11250000000001</v>
      </c>
      <c r="AX5389" s="4">
        <f t="shared" si="2589"/>
        <v>264.0575</v>
      </c>
      <c r="BB5389" s="4">
        <f t="shared" si="2590"/>
        <v>267.40000000000003</v>
      </c>
      <c r="BC5389" s="4">
        <f t="shared" si="2591"/>
        <v>233.97499999999999</v>
      </c>
      <c r="BE5389" s="4">
        <f t="shared" si="2592"/>
        <v>267.40000000000003</v>
      </c>
      <c r="BI5389" s="4">
        <f t="shared" si="2593"/>
        <v>267.40000000000003</v>
      </c>
      <c r="BJ5389" s="4">
        <f t="shared" si="2594"/>
        <v>250.6875</v>
      </c>
      <c r="BO5389" s="4">
        <f t="shared" si="2595"/>
        <v>161.44274999999999</v>
      </c>
      <c r="BR5389" s="4">
        <f t="shared" si="2596"/>
        <v>267.40000000000003</v>
      </c>
    </row>
    <row r="5390" spans="1:70" x14ac:dyDescent="0.25">
      <c r="A5390" t="s">
        <v>6395</v>
      </c>
      <c r="D5390">
        <v>320</v>
      </c>
      <c r="E5390">
        <v>352.65</v>
      </c>
      <c r="F5390" t="s">
        <v>7250</v>
      </c>
      <c r="G5390" s="1" t="s">
        <v>7250</v>
      </c>
      <c r="J5390" s="4">
        <f t="shared" si="2568"/>
        <v>282.12</v>
      </c>
      <c r="R5390" s="4">
        <f t="shared" si="2569"/>
        <v>176.32499999999999</v>
      </c>
      <c r="S5390" s="4">
        <f t="shared" si="2570"/>
        <v>176.32499999999999</v>
      </c>
      <c r="T5390" s="4">
        <f t="shared" si="2571"/>
        <v>282.12</v>
      </c>
      <c r="V5390" s="4">
        <f t="shared" si="2572"/>
        <v>246.85499999999996</v>
      </c>
      <c r="W5390" s="4">
        <f t="shared" si="2573"/>
        <v>224.63804999999999</v>
      </c>
      <c r="X5390" s="4">
        <f t="shared" si="2574"/>
        <v>246.85499999999996</v>
      </c>
      <c r="Y5390" s="4">
        <f t="shared" si="2575"/>
        <v>246.85499999999996</v>
      </c>
      <c r="Z5390" s="4">
        <f t="shared" si="2576"/>
        <v>193.95750000000001</v>
      </c>
      <c r="AA5390" s="4">
        <f t="shared" si="2597"/>
        <v>173.15114999999997</v>
      </c>
      <c r="AG5390" s="4">
        <f t="shared" si="2577"/>
        <v>173.15114999999997</v>
      </c>
      <c r="AH5390" s="4">
        <f t="shared" si="2578"/>
        <v>193.95750000000001</v>
      </c>
      <c r="AI5390" s="4">
        <f t="shared" si="2579"/>
        <v>173.15114999999997</v>
      </c>
      <c r="AJ5390" s="4">
        <f t="shared" si="2580"/>
        <v>193.95750000000001</v>
      </c>
      <c r="AK5390" s="4">
        <f t="shared" si="2581"/>
        <v>173.15114999999997</v>
      </c>
      <c r="AM5390" s="4">
        <f t="shared" si="2582"/>
        <v>67.35615</v>
      </c>
      <c r="AN5390" s="4">
        <f t="shared" si="2583"/>
        <v>73.351199999999992</v>
      </c>
      <c r="AO5390" s="4">
        <f t="shared" si="2584"/>
        <v>138.2388</v>
      </c>
      <c r="AP5390" s="4">
        <f t="shared" si="2585"/>
        <v>140.35470000000001</v>
      </c>
      <c r="AQ5390" s="4">
        <f t="shared" si="2586"/>
        <v>149.17094999999998</v>
      </c>
      <c r="AR5390" s="4">
        <f t="shared" si="2587"/>
        <v>317.38499999999999</v>
      </c>
      <c r="AW5390" s="4">
        <f t="shared" si="2588"/>
        <v>299.7525</v>
      </c>
      <c r="AX5390" s="4">
        <f t="shared" si="2589"/>
        <v>278.59350000000001</v>
      </c>
      <c r="BB5390" s="4">
        <f t="shared" si="2590"/>
        <v>282.12</v>
      </c>
      <c r="BC5390" s="4">
        <f t="shared" si="2591"/>
        <v>246.85499999999996</v>
      </c>
      <c r="BE5390" s="4">
        <f t="shared" si="2592"/>
        <v>282.12</v>
      </c>
      <c r="BI5390" s="4">
        <f t="shared" si="2593"/>
        <v>282.12</v>
      </c>
      <c r="BJ5390" s="4">
        <f t="shared" si="2594"/>
        <v>264.48749999999995</v>
      </c>
      <c r="BO5390" s="4">
        <f t="shared" si="2595"/>
        <v>170.32995</v>
      </c>
      <c r="BR5390" s="4">
        <f t="shared" si="2596"/>
        <v>282.12</v>
      </c>
    </row>
    <row r="5391" spans="1:70" x14ac:dyDescent="0.25">
      <c r="A5391" t="s">
        <v>6396</v>
      </c>
      <c r="D5391">
        <v>320</v>
      </c>
      <c r="E5391">
        <v>327.35000000000002</v>
      </c>
      <c r="F5391" t="s">
        <v>7250</v>
      </c>
      <c r="G5391" s="1" t="s">
        <v>7250</v>
      </c>
      <c r="J5391" s="4">
        <f t="shared" si="2568"/>
        <v>261.88000000000005</v>
      </c>
      <c r="R5391" s="4">
        <f t="shared" si="2569"/>
        <v>163.67500000000001</v>
      </c>
      <c r="S5391" s="4">
        <f t="shared" si="2570"/>
        <v>163.67500000000001</v>
      </c>
      <c r="T5391" s="4">
        <f t="shared" si="2571"/>
        <v>261.88000000000005</v>
      </c>
      <c r="V5391" s="4">
        <f t="shared" si="2572"/>
        <v>229.14500000000001</v>
      </c>
      <c r="W5391" s="4">
        <f t="shared" si="2573"/>
        <v>208.52195</v>
      </c>
      <c r="X5391" s="4">
        <f t="shared" si="2574"/>
        <v>229.14500000000001</v>
      </c>
      <c r="Y5391" s="4">
        <f t="shared" si="2575"/>
        <v>229.14500000000001</v>
      </c>
      <c r="Z5391" s="4">
        <f t="shared" si="2576"/>
        <v>180.04250000000002</v>
      </c>
      <c r="AA5391" s="4">
        <f t="shared" si="2597"/>
        <v>160.72885000000002</v>
      </c>
      <c r="AG5391" s="4">
        <f t="shared" si="2577"/>
        <v>160.72885000000002</v>
      </c>
      <c r="AH5391" s="4">
        <f t="shared" si="2578"/>
        <v>180.04250000000002</v>
      </c>
      <c r="AI5391" s="4">
        <f t="shared" si="2579"/>
        <v>160.72885000000002</v>
      </c>
      <c r="AJ5391" s="4">
        <f t="shared" si="2580"/>
        <v>180.04250000000002</v>
      </c>
      <c r="AK5391" s="4">
        <f t="shared" si="2581"/>
        <v>160.72885000000002</v>
      </c>
      <c r="AM5391" s="4">
        <f t="shared" si="2582"/>
        <v>62.523850000000003</v>
      </c>
      <c r="AN5391" s="4">
        <f t="shared" si="2583"/>
        <v>68.088800000000006</v>
      </c>
      <c r="AO5391" s="4">
        <f t="shared" si="2584"/>
        <v>128.3212</v>
      </c>
      <c r="AP5391" s="4">
        <f t="shared" si="2585"/>
        <v>130.28530000000001</v>
      </c>
      <c r="AQ5391" s="4">
        <f t="shared" si="2586"/>
        <v>138.46905000000001</v>
      </c>
      <c r="AR5391" s="4">
        <f t="shared" si="2587"/>
        <v>294.61500000000001</v>
      </c>
      <c r="AW5391" s="4">
        <f t="shared" si="2588"/>
        <v>278.2475</v>
      </c>
      <c r="AX5391" s="4">
        <f t="shared" si="2589"/>
        <v>258.60650000000004</v>
      </c>
      <c r="BB5391" s="4">
        <f t="shared" si="2590"/>
        <v>261.88000000000005</v>
      </c>
      <c r="BC5391" s="4">
        <f t="shared" si="2591"/>
        <v>229.14500000000001</v>
      </c>
      <c r="BE5391" s="4">
        <f t="shared" si="2592"/>
        <v>261.88000000000005</v>
      </c>
      <c r="BI5391" s="4">
        <f t="shared" si="2593"/>
        <v>261.88000000000005</v>
      </c>
      <c r="BJ5391" s="4">
        <f t="shared" si="2594"/>
        <v>245.51250000000002</v>
      </c>
      <c r="BO5391" s="4">
        <f t="shared" si="2595"/>
        <v>158.11005</v>
      </c>
      <c r="BR5391" s="4">
        <f t="shared" si="2596"/>
        <v>261.88000000000005</v>
      </c>
    </row>
    <row r="5392" spans="1:70" x14ac:dyDescent="0.25">
      <c r="A5392" t="s">
        <v>6397</v>
      </c>
      <c r="D5392">
        <v>320</v>
      </c>
      <c r="E5392">
        <v>361.1</v>
      </c>
      <c r="F5392" t="s">
        <v>7250</v>
      </c>
      <c r="G5392" s="1" t="s">
        <v>7250</v>
      </c>
      <c r="J5392" s="4">
        <f t="shared" si="2568"/>
        <v>288.88000000000005</v>
      </c>
      <c r="R5392" s="4">
        <f t="shared" si="2569"/>
        <v>180.55</v>
      </c>
      <c r="S5392" s="4">
        <f t="shared" si="2570"/>
        <v>180.55</v>
      </c>
      <c r="T5392" s="4">
        <f t="shared" si="2571"/>
        <v>288.88000000000005</v>
      </c>
      <c r="V5392" s="4">
        <f t="shared" si="2572"/>
        <v>252.77</v>
      </c>
      <c r="W5392" s="4">
        <f t="shared" si="2573"/>
        <v>230.02070000000001</v>
      </c>
      <c r="X5392" s="4">
        <f t="shared" si="2574"/>
        <v>252.77</v>
      </c>
      <c r="Y5392" s="4">
        <f t="shared" si="2575"/>
        <v>252.77</v>
      </c>
      <c r="Z5392" s="4">
        <f t="shared" si="2576"/>
        <v>198.60500000000002</v>
      </c>
      <c r="AA5392" s="4">
        <f t="shared" si="2597"/>
        <v>177.30010000000001</v>
      </c>
      <c r="AG5392" s="4">
        <f t="shared" si="2577"/>
        <v>177.30010000000001</v>
      </c>
      <c r="AH5392" s="4">
        <f t="shared" si="2578"/>
        <v>198.60500000000002</v>
      </c>
      <c r="AI5392" s="4">
        <f t="shared" si="2579"/>
        <v>177.30010000000001</v>
      </c>
      <c r="AJ5392" s="4">
        <f t="shared" si="2580"/>
        <v>198.60500000000002</v>
      </c>
      <c r="AK5392" s="4">
        <f t="shared" si="2581"/>
        <v>177.30010000000001</v>
      </c>
      <c r="AM5392" s="4">
        <f t="shared" si="2582"/>
        <v>68.970100000000002</v>
      </c>
      <c r="AN5392" s="4">
        <f t="shared" si="2583"/>
        <v>75.108800000000002</v>
      </c>
      <c r="AO5392" s="4">
        <f t="shared" si="2584"/>
        <v>141.55120000000002</v>
      </c>
      <c r="AP5392" s="4">
        <f t="shared" si="2585"/>
        <v>143.71780000000001</v>
      </c>
      <c r="AQ5392" s="4">
        <f t="shared" si="2586"/>
        <v>152.74530000000001</v>
      </c>
      <c r="AR5392" s="4">
        <f t="shared" si="2587"/>
        <v>324.99</v>
      </c>
      <c r="AW5392" s="4">
        <f t="shared" si="2588"/>
        <v>306.935</v>
      </c>
      <c r="AX5392" s="4">
        <f t="shared" si="2589"/>
        <v>285.26900000000001</v>
      </c>
      <c r="BB5392" s="4">
        <f t="shared" si="2590"/>
        <v>288.88000000000005</v>
      </c>
      <c r="BC5392" s="4">
        <f t="shared" si="2591"/>
        <v>252.77</v>
      </c>
      <c r="BE5392" s="4">
        <f t="shared" si="2592"/>
        <v>288.88000000000005</v>
      </c>
      <c r="BI5392" s="4">
        <f t="shared" si="2593"/>
        <v>288.88000000000005</v>
      </c>
      <c r="BJ5392" s="4">
        <f t="shared" si="2594"/>
        <v>270.82500000000005</v>
      </c>
      <c r="BO5392" s="4">
        <f t="shared" si="2595"/>
        <v>174.41130000000001</v>
      </c>
      <c r="BR5392" s="4">
        <f t="shared" si="2596"/>
        <v>288.88000000000005</v>
      </c>
    </row>
    <row r="5393" spans="1:70" x14ac:dyDescent="0.25">
      <c r="A5393" t="s">
        <v>6398</v>
      </c>
      <c r="D5393">
        <v>320</v>
      </c>
      <c r="E5393">
        <v>478.55</v>
      </c>
      <c r="F5393" t="s">
        <v>7250</v>
      </c>
      <c r="G5393" s="1" t="s">
        <v>7250</v>
      </c>
      <c r="J5393" s="4">
        <f t="shared" si="2568"/>
        <v>382.84000000000003</v>
      </c>
      <c r="R5393" s="4">
        <f t="shared" si="2569"/>
        <v>239.27500000000001</v>
      </c>
      <c r="S5393" s="4">
        <f t="shared" si="2570"/>
        <v>239.27500000000001</v>
      </c>
      <c r="T5393" s="4">
        <f t="shared" si="2571"/>
        <v>382.84000000000003</v>
      </c>
      <c r="V5393" s="4">
        <f t="shared" si="2572"/>
        <v>334.98500000000001</v>
      </c>
      <c r="W5393" s="4">
        <f t="shared" si="2573"/>
        <v>304.83635000000004</v>
      </c>
      <c r="X5393" s="4">
        <f t="shared" si="2574"/>
        <v>334.98500000000001</v>
      </c>
      <c r="Y5393" s="4">
        <f t="shared" si="2575"/>
        <v>334.98500000000001</v>
      </c>
      <c r="Z5393" s="4">
        <f t="shared" si="2576"/>
        <v>263.20250000000004</v>
      </c>
      <c r="AA5393" s="4">
        <f t="shared" si="2597"/>
        <v>234.96805000000001</v>
      </c>
      <c r="AG5393" s="4">
        <f t="shared" si="2577"/>
        <v>234.96805000000001</v>
      </c>
      <c r="AH5393" s="4">
        <f t="shared" si="2578"/>
        <v>263.20250000000004</v>
      </c>
      <c r="AI5393" s="4">
        <f t="shared" si="2579"/>
        <v>234.96805000000001</v>
      </c>
      <c r="AJ5393" s="4">
        <f t="shared" si="2580"/>
        <v>263.20250000000004</v>
      </c>
      <c r="AK5393" s="4">
        <f t="shared" si="2581"/>
        <v>234.96805000000001</v>
      </c>
      <c r="AM5393" s="4">
        <f t="shared" si="2582"/>
        <v>91.403050000000007</v>
      </c>
      <c r="AN5393" s="4">
        <f t="shared" si="2583"/>
        <v>99.538399999999996</v>
      </c>
      <c r="AO5393" s="4">
        <f t="shared" si="2584"/>
        <v>187.5916</v>
      </c>
      <c r="AP5393" s="4">
        <f t="shared" si="2585"/>
        <v>190.46290000000002</v>
      </c>
      <c r="AQ5393" s="4">
        <f t="shared" si="2586"/>
        <v>202.42665</v>
      </c>
      <c r="AR5393" s="4">
        <f t="shared" si="2587"/>
        <v>430.69499999999999</v>
      </c>
      <c r="AW5393" s="4">
        <f t="shared" si="2588"/>
        <v>406.76749999999998</v>
      </c>
      <c r="AX5393" s="4">
        <f t="shared" si="2589"/>
        <v>378.05450000000002</v>
      </c>
      <c r="BB5393" s="4">
        <f t="shared" si="2590"/>
        <v>382.84000000000003</v>
      </c>
      <c r="BC5393" s="4">
        <f t="shared" si="2591"/>
        <v>334.98500000000001</v>
      </c>
      <c r="BE5393" s="4">
        <f t="shared" si="2592"/>
        <v>382.84000000000003</v>
      </c>
      <c r="BI5393" s="4">
        <f t="shared" si="2593"/>
        <v>382.84000000000003</v>
      </c>
      <c r="BJ5393" s="4">
        <f t="shared" si="2594"/>
        <v>358.91250000000002</v>
      </c>
      <c r="BO5393" s="4">
        <f t="shared" si="2595"/>
        <v>231.13964999999999</v>
      </c>
      <c r="BR5393" s="4">
        <f t="shared" si="2596"/>
        <v>382.84000000000003</v>
      </c>
    </row>
    <row r="5394" spans="1:70" x14ac:dyDescent="0.25">
      <c r="A5394" t="s">
        <v>6399</v>
      </c>
      <c r="D5394">
        <v>320</v>
      </c>
      <c r="E5394">
        <v>373.1</v>
      </c>
      <c r="F5394" t="s">
        <v>7250</v>
      </c>
      <c r="G5394" s="1" t="s">
        <v>7250</v>
      </c>
      <c r="J5394" s="4">
        <f t="shared" si="2568"/>
        <v>298.48</v>
      </c>
      <c r="R5394" s="4">
        <f t="shared" si="2569"/>
        <v>186.55</v>
      </c>
      <c r="S5394" s="4">
        <f t="shared" si="2570"/>
        <v>186.55</v>
      </c>
      <c r="T5394" s="4">
        <f t="shared" si="2571"/>
        <v>298.48</v>
      </c>
      <c r="V5394" s="4">
        <f t="shared" si="2572"/>
        <v>261.17</v>
      </c>
      <c r="W5394" s="4">
        <f t="shared" si="2573"/>
        <v>237.66470000000001</v>
      </c>
      <c r="X5394" s="4">
        <f t="shared" si="2574"/>
        <v>261.17</v>
      </c>
      <c r="Y5394" s="4">
        <f t="shared" si="2575"/>
        <v>261.17</v>
      </c>
      <c r="Z5394" s="4">
        <f t="shared" si="2576"/>
        <v>205.20500000000004</v>
      </c>
      <c r="AA5394" s="4">
        <f t="shared" si="2597"/>
        <v>183.19210000000001</v>
      </c>
      <c r="AG5394" s="4">
        <f t="shared" si="2577"/>
        <v>183.19210000000001</v>
      </c>
      <c r="AH5394" s="4">
        <f t="shared" si="2578"/>
        <v>205.20500000000004</v>
      </c>
      <c r="AI5394" s="4">
        <f t="shared" si="2579"/>
        <v>183.19210000000001</v>
      </c>
      <c r="AJ5394" s="4">
        <f t="shared" si="2580"/>
        <v>205.20500000000004</v>
      </c>
      <c r="AK5394" s="4">
        <f t="shared" si="2581"/>
        <v>183.19210000000001</v>
      </c>
      <c r="AM5394" s="4">
        <f t="shared" si="2582"/>
        <v>71.262100000000004</v>
      </c>
      <c r="AN5394" s="4">
        <f t="shared" si="2583"/>
        <v>77.604799999999997</v>
      </c>
      <c r="AO5394" s="4">
        <f t="shared" si="2584"/>
        <v>146.2552</v>
      </c>
      <c r="AP5394" s="4">
        <f t="shared" si="2585"/>
        <v>148.49380000000002</v>
      </c>
      <c r="AQ5394" s="4">
        <f t="shared" si="2586"/>
        <v>157.82130000000001</v>
      </c>
      <c r="AR5394" s="4">
        <f t="shared" si="2587"/>
        <v>335.79</v>
      </c>
      <c r="AW5394" s="4">
        <f t="shared" si="2588"/>
        <v>317.13499999999999</v>
      </c>
      <c r="AX5394" s="4">
        <f t="shared" si="2589"/>
        <v>294.74900000000002</v>
      </c>
      <c r="BB5394" s="4">
        <f t="shared" si="2590"/>
        <v>298.48</v>
      </c>
      <c r="BC5394" s="4">
        <f t="shared" si="2591"/>
        <v>261.17</v>
      </c>
      <c r="BE5394" s="4">
        <f t="shared" si="2592"/>
        <v>298.48</v>
      </c>
      <c r="BI5394" s="4">
        <f t="shared" si="2593"/>
        <v>298.48</v>
      </c>
      <c r="BJ5394" s="4">
        <f t="shared" si="2594"/>
        <v>279.82500000000005</v>
      </c>
      <c r="BO5394" s="4">
        <f t="shared" si="2595"/>
        <v>180.2073</v>
      </c>
      <c r="BR5394" s="4">
        <f t="shared" si="2596"/>
        <v>298.48</v>
      </c>
    </row>
    <row r="5395" spans="1:70" x14ac:dyDescent="0.25">
      <c r="A5395" t="s">
        <v>6400</v>
      </c>
      <c r="D5395">
        <v>320</v>
      </c>
      <c r="E5395">
        <v>437.25</v>
      </c>
      <c r="F5395" t="s">
        <v>7250</v>
      </c>
      <c r="G5395" s="1" t="s">
        <v>7250</v>
      </c>
      <c r="J5395" s="4">
        <f t="shared" si="2568"/>
        <v>349.8</v>
      </c>
      <c r="R5395" s="4">
        <f t="shared" si="2569"/>
        <v>218.625</v>
      </c>
      <c r="S5395" s="4">
        <f t="shared" si="2570"/>
        <v>218.625</v>
      </c>
      <c r="T5395" s="4">
        <f t="shared" si="2571"/>
        <v>349.8</v>
      </c>
      <c r="V5395" s="4">
        <f t="shared" si="2572"/>
        <v>306.07499999999999</v>
      </c>
      <c r="W5395" s="4">
        <f t="shared" si="2573"/>
        <v>278.52825000000001</v>
      </c>
      <c r="X5395" s="4">
        <f t="shared" si="2574"/>
        <v>306.07499999999999</v>
      </c>
      <c r="Y5395" s="4">
        <f t="shared" si="2575"/>
        <v>306.07499999999999</v>
      </c>
      <c r="Z5395" s="4">
        <f t="shared" si="2576"/>
        <v>240.48750000000001</v>
      </c>
      <c r="AA5395" s="4">
        <f t="shared" si="2597"/>
        <v>214.68975</v>
      </c>
      <c r="AG5395" s="4">
        <f t="shared" si="2577"/>
        <v>214.68975</v>
      </c>
      <c r="AH5395" s="4">
        <f t="shared" si="2578"/>
        <v>240.48750000000001</v>
      </c>
      <c r="AI5395" s="4">
        <f t="shared" si="2579"/>
        <v>214.68975</v>
      </c>
      <c r="AJ5395" s="4">
        <f t="shared" si="2580"/>
        <v>240.48750000000001</v>
      </c>
      <c r="AK5395" s="4">
        <f t="shared" si="2581"/>
        <v>214.68975</v>
      </c>
      <c r="AM5395" s="4">
        <f t="shared" si="2582"/>
        <v>83.514750000000006</v>
      </c>
      <c r="AN5395" s="4">
        <f t="shared" si="2583"/>
        <v>90.947999999999993</v>
      </c>
      <c r="AO5395" s="4">
        <f t="shared" si="2584"/>
        <v>171.40200000000002</v>
      </c>
      <c r="AP5395" s="4">
        <f t="shared" si="2585"/>
        <v>174.02550000000002</v>
      </c>
      <c r="AQ5395" s="4">
        <f t="shared" si="2586"/>
        <v>184.95675</v>
      </c>
      <c r="AR5395" s="4">
        <f t="shared" si="2587"/>
        <v>393.52500000000003</v>
      </c>
      <c r="AW5395" s="4">
        <f t="shared" si="2588"/>
        <v>371.66249999999997</v>
      </c>
      <c r="AX5395" s="4">
        <f t="shared" si="2589"/>
        <v>345.42750000000001</v>
      </c>
      <c r="BB5395" s="4">
        <f t="shared" si="2590"/>
        <v>349.8</v>
      </c>
      <c r="BC5395" s="4">
        <f t="shared" si="2591"/>
        <v>306.07499999999999</v>
      </c>
      <c r="BE5395" s="4">
        <f t="shared" si="2592"/>
        <v>349.8</v>
      </c>
      <c r="BI5395" s="4">
        <f t="shared" si="2593"/>
        <v>349.8</v>
      </c>
      <c r="BJ5395" s="4">
        <f t="shared" si="2594"/>
        <v>327.9375</v>
      </c>
      <c r="BO5395" s="4">
        <f t="shared" si="2595"/>
        <v>211.19174999999998</v>
      </c>
      <c r="BR5395" s="4">
        <f t="shared" si="2596"/>
        <v>349.8</v>
      </c>
    </row>
    <row r="5396" spans="1:70" x14ac:dyDescent="0.25">
      <c r="A5396" t="s">
        <v>6401</v>
      </c>
      <c r="D5396">
        <v>320</v>
      </c>
      <c r="E5396">
        <v>1257.0999999999999</v>
      </c>
      <c r="F5396" t="s">
        <v>7250</v>
      </c>
      <c r="G5396" s="1" t="s">
        <v>7250</v>
      </c>
      <c r="J5396" s="4">
        <f t="shared" si="2568"/>
        <v>1005.68</v>
      </c>
      <c r="R5396" s="4">
        <f t="shared" si="2569"/>
        <v>628.54999999999995</v>
      </c>
      <c r="S5396" s="4">
        <f t="shared" si="2570"/>
        <v>628.54999999999995</v>
      </c>
      <c r="T5396" s="4">
        <f t="shared" si="2571"/>
        <v>1005.68</v>
      </c>
      <c r="V5396" s="4">
        <f t="shared" si="2572"/>
        <v>879.96999999999991</v>
      </c>
      <c r="W5396" s="4">
        <f t="shared" si="2573"/>
        <v>800.77269999999999</v>
      </c>
      <c r="X5396" s="4">
        <f t="shared" si="2574"/>
        <v>879.96999999999991</v>
      </c>
      <c r="Y5396" s="4">
        <f t="shared" si="2575"/>
        <v>879.96999999999991</v>
      </c>
      <c r="Z5396" s="4">
        <f t="shared" si="2576"/>
        <v>691.40499999999997</v>
      </c>
      <c r="AA5396" s="4">
        <f t="shared" si="2597"/>
        <v>617.23609999999996</v>
      </c>
      <c r="AG5396" s="4">
        <f t="shared" si="2577"/>
        <v>617.23609999999996</v>
      </c>
      <c r="AH5396" s="4">
        <f t="shared" si="2578"/>
        <v>691.40499999999997</v>
      </c>
      <c r="AI5396" s="4">
        <f t="shared" si="2579"/>
        <v>617.23609999999996</v>
      </c>
      <c r="AJ5396" s="4">
        <f t="shared" si="2580"/>
        <v>691.40499999999997</v>
      </c>
      <c r="AK5396" s="4">
        <f t="shared" si="2581"/>
        <v>617.23609999999996</v>
      </c>
      <c r="AM5396" s="4">
        <f t="shared" si="2582"/>
        <v>240.1061</v>
      </c>
      <c r="AN5396" s="4">
        <f t="shared" si="2583"/>
        <v>261.47679999999997</v>
      </c>
      <c r="AO5396" s="4">
        <f t="shared" si="2584"/>
        <v>492.78319999999997</v>
      </c>
      <c r="AP5396" s="4">
        <f t="shared" si="2585"/>
        <v>500.32580000000002</v>
      </c>
      <c r="AQ5396" s="4">
        <f t="shared" si="2586"/>
        <v>531.75329999999997</v>
      </c>
      <c r="AR5396" s="4">
        <f t="shared" si="2587"/>
        <v>1131.3899999999999</v>
      </c>
      <c r="AW5396" s="4">
        <f t="shared" si="2588"/>
        <v>1068.5349999999999</v>
      </c>
      <c r="AX5396" s="4">
        <f t="shared" si="2589"/>
        <v>993.10899999999992</v>
      </c>
      <c r="BB5396" s="4">
        <f t="shared" si="2590"/>
        <v>1005.68</v>
      </c>
      <c r="BC5396" s="4">
        <f t="shared" si="2591"/>
        <v>879.96999999999991</v>
      </c>
      <c r="BE5396" s="4">
        <f t="shared" si="2592"/>
        <v>1005.68</v>
      </c>
      <c r="BI5396" s="4">
        <f t="shared" si="2593"/>
        <v>1005.68</v>
      </c>
      <c r="BJ5396" s="4">
        <f t="shared" si="2594"/>
        <v>942.82499999999993</v>
      </c>
      <c r="BO5396" s="4">
        <f t="shared" si="2595"/>
        <v>607.1792999999999</v>
      </c>
      <c r="BR5396" s="4">
        <f t="shared" si="2596"/>
        <v>1005.68</v>
      </c>
    </row>
    <row r="5397" spans="1:70" x14ac:dyDescent="0.25">
      <c r="A5397" t="s">
        <v>6402</v>
      </c>
      <c r="D5397">
        <v>320</v>
      </c>
      <c r="E5397">
        <v>2257.6</v>
      </c>
      <c r="F5397" t="s">
        <v>7250</v>
      </c>
      <c r="G5397" s="1" t="s">
        <v>7250</v>
      </c>
      <c r="J5397" s="4">
        <f t="shared" si="2568"/>
        <v>1806.08</v>
      </c>
      <c r="R5397" s="4">
        <f t="shared" si="2569"/>
        <v>1128.8</v>
      </c>
      <c r="S5397" s="4">
        <f t="shared" si="2570"/>
        <v>1128.8</v>
      </c>
      <c r="T5397" s="4">
        <f t="shared" si="2571"/>
        <v>1806.08</v>
      </c>
      <c r="V5397" s="4">
        <f t="shared" si="2572"/>
        <v>1580.32</v>
      </c>
      <c r="W5397" s="4">
        <f t="shared" si="2573"/>
        <v>1438.0912000000001</v>
      </c>
      <c r="X5397" s="4">
        <f t="shared" si="2574"/>
        <v>1580.32</v>
      </c>
      <c r="Y5397" s="4">
        <f t="shared" si="2575"/>
        <v>1580.32</v>
      </c>
      <c r="Z5397" s="4">
        <f t="shared" si="2576"/>
        <v>1241.68</v>
      </c>
      <c r="AA5397" s="4">
        <f t="shared" si="2597"/>
        <v>1108.4815999999998</v>
      </c>
      <c r="AG5397" s="4">
        <f t="shared" si="2577"/>
        <v>1108.4815999999998</v>
      </c>
      <c r="AH5397" s="4">
        <f t="shared" si="2578"/>
        <v>1241.68</v>
      </c>
      <c r="AI5397" s="4">
        <f t="shared" si="2579"/>
        <v>1108.4815999999998</v>
      </c>
      <c r="AJ5397" s="4">
        <f t="shared" si="2580"/>
        <v>1241.68</v>
      </c>
      <c r="AK5397" s="4">
        <f t="shared" si="2581"/>
        <v>1108.4815999999998</v>
      </c>
      <c r="AM5397" s="4">
        <f t="shared" si="2582"/>
        <v>431.20159999999998</v>
      </c>
      <c r="AN5397" s="4">
        <f t="shared" si="2583"/>
        <v>469.58079999999995</v>
      </c>
      <c r="AO5397" s="4">
        <f t="shared" si="2584"/>
        <v>884.97919999999999</v>
      </c>
      <c r="AP5397" s="4">
        <f t="shared" si="2585"/>
        <v>898.52480000000003</v>
      </c>
      <c r="AQ5397" s="4">
        <f t="shared" si="2586"/>
        <v>954.96479999999997</v>
      </c>
      <c r="AR5397" s="4">
        <f t="shared" si="2587"/>
        <v>2031.84</v>
      </c>
      <c r="AW5397" s="4">
        <f t="shared" si="2588"/>
        <v>1918.9599999999998</v>
      </c>
      <c r="AX5397" s="4">
        <f t="shared" si="2589"/>
        <v>1783.5039999999999</v>
      </c>
      <c r="BB5397" s="4">
        <f t="shared" si="2590"/>
        <v>1806.08</v>
      </c>
      <c r="BC5397" s="4">
        <f t="shared" si="2591"/>
        <v>1580.32</v>
      </c>
      <c r="BE5397" s="4">
        <f t="shared" si="2592"/>
        <v>1806.08</v>
      </c>
      <c r="BI5397" s="4">
        <f t="shared" si="2593"/>
        <v>1806.08</v>
      </c>
      <c r="BJ5397" s="4">
        <f t="shared" si="2594"/>
        <v>1693.1999999999998</v>
      </c>
      <c r="BO5397" s="4">
        <f t="shared" si="2595"/>
        <v>1090.4207999999999</v>
      </c>
      <c r="BR5397" s="4">
        <f t="shared" si="2596"/>
        <v>1806.08</v>
      </c>
    </row>
    <row r="5398" spans="1:70" x14ac:dyDescent="0.25">
      <c r="A5398" t="s">
        <v>6403</v>
      </c>
      <c r="D5398">
        <v>320</v>
      </c>
      <c r="E5398">
        <v>1795.1</v>
      </c>
      <c r="F5398" t="s">
        <v>7250</v>
      </c>
      <c r="G5398" s="1" t="s">
        <v>7250</v>
      </c>
      <c r="J5398" s="4">
        <f t="shared" si="2568"/>
        <v>1436.08</v>
      </c>
      <c r="R5398" s="4">
        <f t="shared" si="2569"/>
        <v>897.55</v>
      </c>
      <c r="S5398" s="4">
        <f t="shared" si="2570"/>
        <v>897.55</v>
      </c>
      <c r="T5398" s="4">
        <f t="shared" si="2571"/>
        <v>1436.08</v>
      </c>
      <c r="V5398" s="4">
        <f t="shared" si="2572"/>
        <v>1256.57</v>
      </c>
      <c r="W5398" s="4">
        <f t="shared" si="2573"/>
        <v>1143.4786999999999</v>
      </c>
      <c r="X5398" s="4">
        <f t="shared" si="2574"/>
        <v>1256.57</v>
      </c>
      <c r="Y5398" s="4">
        <f t="shared" si="2575"/>
        <v>1256.57</v>
      </c>
      <c r="Z5398" s="4">
        <f t="shared" si="2576"/>
        <v>987.30500000000006</v>
      </c>
      <c r="AA5398" s="4">
        <f t="shared" si="2597"/>
        <v>881.39409999999998</v>
      </c>
      <c r="AG5398" s="4">
        <f t="shared" si="2577"/>
        <v>881.39409999999998</v>
      </c>
      <c r="AH5398" s="4">
        <f t="shared" si="2578"/>
        <v>987.30500000000006</v>
      </c>
      <c r="AI5398" s="4">
        <f t="shared" si="2579"/>
        <v>881.39409999999998</v>
      </c>
      <c r="AJ5398" s="4">
        <f t="shared" si="2580"/>
        <v>987.30500000000006</v>
      </c>
      <c r="AK5398" s="4">
        <f t="shared" si="2581"/>
        <v>881.39409999999998</v>
      </c>
      <c r="AM5398" s="4">
        <f t="shared" si="2582"/>
        <v>342.86410000000001</v>
      </c>
      <c r="AN5398" s="4">
        <f t="shared" si="2583"/>
        <v>373.38079999999997</v>
      </c>
      <c r="AO5398" s="4">
        <f t="shared" si="2584"/>
        <v>703.67920000000004</v>
      </c>
      <c r="AP5398" s="4">
        <f t="shared" si="2585"/>
        <v>714.44979999999998</v>
      </c>
      <c r="AQ5398" s="4">
        <f t="shared" si="2586"/>
        <v>759.32729999999992</v>
      </c>
      <c r="AR5398" s="4">
        <f t="shared" si="2587"/>
        <v>1615.59</v>
      </c>
      <c r="AW5398" s="4">
        <f t="shared" si="2588"/>
        <v>1525.8349999999998</v>
      </c>
      <c r="AX5398" s="4">
        <f t="shared" si="2589"/>
        <v>1418.1289999999999</v>
      </c>
      <c r="BB5398" s="4">
        <f t="shared" si="2590"/>
        <v>1436.08</v>
      </c>
      <c r="BC5398" s="4">
        <f t="shared" si="2591"/>
        <v>1256.57</v>
      </c>
      <c r="BE5398" s="4">
        <f t="shared" si="2592"/>
        <v>1436.08</v>
      </c>
      <c r="BI5398" s="4">
        <f t="shared" si="2593"/>
        <v>1436.08</v>
      </c>
      <c r="BJ5398" s="4">
        <f t="shared" si="2594"/>
        <v>1346.3249999999998</v>
      </c>
      <c r="BO5398" s="4">
        <f t="shared" si="2595"/>
        <v>867.03329999999994</v>
      </c>
      <c r="BR5398" s="4">
        <f t="shared" si="2596"/>
        <v>1436.08</v>
      </c>
    </row>
    <row r="5399" spans="1:70" x14ac:dyDescent="0.25">
      <c r="A5399" t="s">
        <v>6404</v>
      </c>
      <c r="D5399">
        <v>320</v>
      </c>
      <c r="E5399">
        <v>2145.4</v>
      </c>
      <c r="F5399" t="s">
        <v>7250</v>
      </c>
      <c r="G5399" s="1" t="s">
        <v>7250</v>
      </c>
      <c r="J5399" s="4">
        <f t="shared" si="2568"/>
        <v>1716.3200000000002</v>
      </c>
      <c r="R5399" s="4">
        <f t="shared" si="2569"/>
        <v>1072.7</v>
      </c>
      <c r="S5399" s="4">
        <f t="shared" si="2570"/>
        <v>1072.7</v>
      </c>
      <c r="T5399" s="4">
        <f t="shared" si="2571"/>
        <v>1716.3200000000002</v>
      </c>
      <c r="V5399" s="4">
        <f t="shared" si="2572"/>
        <v>1501.78</v>
      </c>
      <c r="W5399" s="4">
        <f t="shared" si="2573"/>
        <v>1366.6198000000002</v>
      </c>
      <c r="X5399" s="4">
        <f t="shared" si="2574"/>
        <v>1501.78</v>
      </c>
      <c r="Y5399" s="4">
        <f t="shared" si="2575"/>
        <v>1501.78</v>
      </c>
      <c r="Z5399" s="4">
        <f t="shared" si="2576"/>
        <v>1179.9700000000003</v>
      </c>
      <c r="AA5399" s="4">
        <f t="shared" si="2597"/>
        <v>1053.3914</v>
      </c>
      <c r="AG5399" s="4">
        <f t="shared" si="2577"/>
        <v>1053.3914</v>
      </c>
      <c r="AH5399" s="4">
        <f t="shared" si="2578"/>
        <v>1179.9700000000003</v>
      </c>
      <c r="AI5399" s="4">
        <f t="shared" si="2579"/>
        <v>1053.3914</v>
      </c>
      <c r="AJ5399" s="4">
        <f t="shared" si="2580"/>
        <v>1179.9700000000003</v>
      </c>
      <c r="AK5399" s="4">
        <f t="shared" si="2581"/>
        <v>1053.3914</v>
      </c>
      <c r="AM5399" s="4">
        <f t="shared" si="2582"/>
        <v>409.77140000000003</v>
      </c>
      <c r="AN5399" s="4">
        <f t="shared" si="2583"/>
        <v>446.2432</v>
      </c>
      <c r="AO5399" s="4">
        <f t="shared" si="2584"/>
        <v>840.99680000000012</v>
      </c>
      <c r="AP5399" s="4">
        <f t="shared" si="2585"/>
        <v>853.86920000000009</v>
      </c>
      <c r="AQ5399" s="4">
        <f t="shared" si="2586"/>
        <v>907.50419999999997</v>
      </c>
      <c r="AR5399" s="4">
        <f t="shared" si="2587"/>
        <v>1930.8600000000001</v>
      </c>
      <c r="AW5399" s="4">
        <f t="shared" si="2588"/>
        <v>1823.59</v>
      </c>
      <c r="AX5399" s="4">
        <f t="shared" si="2589"/>
        <v>1694.8660000000002</v>
      </c>
      <c r="BB5399" s="4">
        <f t="shared" si="2590"/>
        <v>1716.3200000000002</v>
      </c>
      <c r="BC5399" s="4">
        <f t="shared" si="2591"/>
        <v>1501.78</v>
      </c>
      <c r="BE5399" s="4">
        <f t="shared" si="2592"/>
        <v>1716.3200000000002</v>
      </c>
      <c r="BI5399" s="4">
        <f t="shared" si="2593"/>
        <v>1716.3200000000002</v>
      </c>
      <c r="BJ5399" s="4">
        <f t="shared" si="2594"/>
        <v>1609.0500000000002</v>
      </c>
      <c r="BO5399" s="4">
        <f t="shared" si="2595"/>
        <v>1036.2282</v>
      </c>
      <c r="BR5399" s="4">
        <f t="shared" si="2596"/>
        <v>1716.3200000000002</v>
      </c>
    </row>
    <row r="5400" spans="1:70" x14ac:dyDescent="0.25">
      <c r="A5400" t="s">
        <v>6405</v>
      </c>
      <c r="D5400">
        <v>320</v>
      </c>
      <c r="E5400">
        <v>1850.1</v>
      </c>
      <c r="F5400" t="s">
        <v>7250</v>
      </c>
      <c r="G5400" s="1" t="s">
        <v>7250</v>
      </c>
      <c r="J5400" s="4">
        <f t="shared" si="2568"/>
        <v>1480.08</v>
      </c>
      <c r="R5400" s="4">
        <f t="shared" si="2569"/>
        <v>925.05</v>
      </c>
      <c r="S5400" s="4">
        <f t="shared" si="2570"/>
        <v>925.05</v>
      </c>
      <c r="T5400" s="4">
        <f t="shared" si="2571"/>
        <v>1480.08</v>
      </c>
      <c r="V5400" s="4">
        <f t="shared" si="2572"/>
        <v>1295.07</v>
      </c>
      <c r="W5400" s="4">
        <f t="shared" si="2573"/>
        <v>1178.5137</v>
      </c>
      <c r="X5400" s="4">
        <f t="shared" si="2574"/>
        <v>1295.07</v>
      </c>
      <c r="Y5400" s="4">
        <f t="shared" si="2575"/>
        <v>1295.07</v>
      </c>
      <c r="Z5400" s="4">
        <f t="shared" si="2576"/>
        <v>1017.5550000000001</v>
      </c>
      <c r="AA5400" s="4">
        <f t="shared" si="2597"/>
        <v>908.39909999999998</v>
      </c>
      <c r="AG5400" s="4">
        <f t="shared" si="2577"/>
        <v>908.39909999999998</v>
      </c>
      <c r="AH5400" s="4">
        <f t="shared" si="2578"/>
        <v>1017.5550000000001</v>
      </c>
      <c r="AI5400" s="4">
        <f t="shared" si="2579"/>
        <v>908.39909999999998</v>
      </c>
      <c r="AJ5400" s="4">
        <f t="shared" si="2580"/>
        <v>1017.5550000000001</v>
      </c>
      <c r="AK5400" s="4">
        <f t="shared" si="2581"/>
        <v>908.39909999999998</v>
      </c>
      <c r="AM5400" s="4">
        <f t="shared" si="2582"/>
        <v>353.3691</v>
      </c>
      <c r="AN5400" s="4">
        <f t="shared" si="2583"/>
        <v>384.82079999999996</v>
      </c>
      <c r="AO5400" s="4">
        <f t="shared" si="2584"/>
        <v>725.23919999999998</v>
      </c>
      <c r="AP5400" s="4">
        <f t="shared" si="2585"/>
        <v>736.33979999999997</v>
      </c>
      <c r="AQ5400" s="4">
        <f t="shared" si="2586"/>
        <v>782.59229999999991</v>
      </c>
      <c r="AR5400" s="4">
        <f t="shared" si="2587"/>
        <v>1665.09</v>
      </c>
      <c r="AW5400" s="4">
        <f t="shared" si="2588"/>
        <v>1572.5849999999998</v>
      </c>
      <c r="AX5400" s="4">
        <f t="shared" si="2589"/>
        <v>1461.579</v>
      </c>
      <c r="BB5400" s="4">
        <f t="shared" si="2590"/>
        <v>1480.08</v>
      </c>
      <c r="BC5400" s="4">
        <f t="shared" si="2591"/>
        <v>1295.07</v>
      </c>
      <c r="BE5400" s="4">
        <f t="shared" si="2592"/>
        <v>1480.08</v>
      </c>
      <c r="BI5400" s="4">
        <f t="shared" si="2593"/>
        <v>1480.08</v>
      </c>
      <c r="BJ5400" s="4">
        <f t="shared" si="2594"/>
        <v>1387.5749999999998</v>
      </c>
      <c r="BO5400" s="4">
        <f t="shared" si="2595"/>
        <v>893.59829999999988</v>
      </c>
      <c r="BR5400" s="4">
        <f t="shared" si="2596"/>
        <v>1480.08</v>
      </c>
    </row>
    <row r="5401" spans="1:70" x14ac:dyDescent="0.25">
      <c r="A5401" t="s">
        <v>6406</v>
      </c>
      <c r="D5401">
        <v>320</v>
      </c>
      <c r="E5401">
        <v>854.05</v>
      </c>
      <c r="F5401" t="s">
        <v>7250</v>
      </c>
      <c r="G5401" s="1" t="s">
        <v>7250</v>
      </c>
      <c r="J5401" s="4">
        <f t="shared" si="2568"/>
        <v>683.24</v>
      </c>
      <c r="R5401" s="4">
        <f t="shared" si="2569"/>
        <v>427.02499999999998</v>
      </c>
      <c r="S5401" s="4">
        <f t="shared" si="2570"/>
        <v>427.02499999999998</v>
      </c>
      <c r="T5401" s="4">
        <f t="shared" si="2571"/>
        <v>683.24</v>
      </c>
      <c r="V5401" s="4">
        <f t="shared" si="2572"/>
        <v>597.83499999999992</v>
      </c>
      <c r="W5401" s="4">
        <f t="shared" si="2573"/>
        <v>544.02985000000001</v>
      </c>
      <c r="X5401" s="4">
        <f t="shared" si="2574"/>
        <v>597.83499999999992</v>
      </c>
      <c r="Y5401" s="4">
        <f t="shared" si="2575"/>
        <v>597.83499999999992</v>
      </c>
      <c r="Z5401" s="4">
        <f t="shared" si="2576"/>
        <v>469.72750000000002</v>
      </c>
      <c r="AA5401" s="4">
        <f t="shared" si="2597"/>
        <v>419.33855</v>
      </c>
      <c r="AG5401" s="4">
        <f t="shared" si="2577"/>
        <v>419.33855</v>
      </c>
      <c r="AH5401" s="4">
        <f t="shared" si="2578"/>
        <v>469.72750000000002</v>
      </c>
      <c r="AI5401" s="4">
        <f t="shared" si="2579"/>
        <v>419.33855</v>
      </c>
      <c r="AJ5401" s="4">
        <f t="shared" si="2580"/>
        <v>469.72750000000002</v>
      </c>
      <c r="AK5401" s="4">
        <f t="shared" si="2581"/>
        <v>419.33855</v>
      </c>
      <c r="AM5401" s="4">
        <f t="shared" si="2582"/>
        <v>163.12354999999999</v>
      </c>
      <c r="AN5401" s="4">
        <f t="shared" si="2583"/>
        <v>177.64239999999998</v>
      </c>
      <c r="AO5401" s="4">
        <f t="shared" si="2584"/>
        <v>334.7876</v>
      </c>
      <c r="AP5401" s="4">
        <f t="shared" si="2585"/>
        <v>339.9119</v>
      </c>
      <c r="AQ5401" s="4">
        <f t="shared" si="2586"/>
        <v>361.26315</v>
      </c>
      <c r="AR5401" s="4">
        <f t="shared" si="2587"/>
        <v>768.64499999999998</v>
      </c>
      <c r="AW5401" s="4">
        <f t="shared" si="2588"/>
        <v>725.9425</v>
      </c>
      <c r="AX5401" s="4">
        <f t="shared" si="2589"/>
        <v>674.69949999999994</v>
      </c>
      <c r="BB5401" s="4">
        <f t="shared" si="2590"/>
        <v>683.24</v>
      </c>
      <c r="BC5401" s="4">
        <f t="shared" si="2591"/>
        <v>597.83499999999992</v>
      </c>
      <c r="BE5401" s="4">
        <f t="shared" si="2592"/>
        <v>683.24</v>
      </c>
      <c r="BI5401" s="4">
        <f t="shared" si="2593"/>
        <v>683.24</v>
      </c>
      <c r="BJ5401" s="4">
        <f t="shared" si="2594"/>
        <v>640.53749999999991</v>
      </c>
      <c r="BO5401" s="4">
        <f t="shared" si="2595"/>
        <v>412.50614999999999</v>
      </c>
      <c r="BR5401" s="4">
        <f t="shared" si="2596"/>
        <v>683.24</v>
      </c>
    </row>
    <row r="5402" spans="1:70" x14ac:dyDescent="0.25">
      <c r="A5402" t="s">
        <v>6407</v>
      </c>
      <c r="D5402">
        <v>320</v>
      </c>
      <c r="E5402">
        <v>1893.6</v>
      </c>
      <c r="F5402" t="s">
        <v>7250</v>
      </c>
      <c r="G5402" s="1" t="s">
        <v>7250</v>
      </c>
      <c r="J5402" s="4">
        <f t="shared" si="2568"/>
        <v>1514.88</v>
      </c>
      <c r="R5402" s="4">
        <f t="shared" si="2569"/>
        <v>946.8</v>
      </c>
      <c r="S5402" s="4">
        <f t="shared" si="2570"/>
        <v>946.8</v>
      </c>
      <c r="T5402" s="4">
        <f t="shared" si="2571"/>
        <v>1514.88</v>
      </c>
      <c r="V5402" s="4">
        <f t="shared" si="2572"/>
        <v>1325.5199999999998</v>
      </c>
      <c r="W5402" s="4">
        <f t="shared" si="2573"/>
        <v>1206.2231999999999</v>
      </c>
      <c r="X5402" s="4">
        <f t="shared" si="2574"/>
        <v>1325.5199999999998</v>
      </c>
      <c r="Y5402" s="4">
        <f t="shared" si="2575"/>
        <v>1325.5199999999998</v>
      </c>
      <c r="Z5402" s="4">
        <f t="shared" si="2576"/>
        <v>1041.48</v>
      </c>
      <c r="AA5402" s="4">
        <f t="shared" si="2597"/>
        <v>929.75759999999991</v>
      </c>
      <c r="AG5402" s="4">
        <f t="shared" si="2577"/>
        <v>929.75759999999991</v>
      </c>
      <c r="AH5402" s="4">
        <f t="shared" si="2578"/>
        <v>1041.48</v>
      </c>
      <c r="AI5402" s="4">
        <f t="shared" si="2579"/>
        <v>929.75759999999991</v>
      </c>
      <c r="AJ5402" s="4">
        <f t="shared" si="2580"/>
        <v>1041.48</v>
      </c>
      <c r="AK5402" s="4">
        <f t="shared" si="2581"/>
        <v>929.75759999999991</v>
      </c>
      <c r="AM5402" s="4">
        <f t="shared" si="2582"/>
        <v>361.67759999999998</v>
      </c>
      <c r="AN5402" s="4">
        <f t="shared" si="2583"/>
        <v>393.86879999999996</v>
      </c>
      <c r="AO5402" s="4">
        <f t="shared" si="2584"/>
        <v>742.2912</v>
      </c>
      <c r="AP5402" s="4">
        <f t="shared" si="2585"/>
        <v>753.65279999999996</v>
      </c>
      <c r="AQ5402" s="4">
        <f t="shared" si="2586"/>
        <v>800.99279999999999</v>
      </c>
      <c r="AR5402" s="4">
        <f t="shared" si="2587"/>
        <v>1704.24</v>
      </c>
      <c r="AW5402" s="4">
        <f t="shared" si="2588"/>
        <v>1609.56</v>
      </c>
      <c r="AX5402" s="4">
        <f t="shared" si="2589"/>
        <v>1495.944</v>
      </c>
      <c r="BB5402" s="4">
        <f t="shared" si="2590"/>
        <v>1514.88</v>
      </c>
      <c r="BC5402" s="4">
        <f t="shared" si="2591"/>
        <v>1325.5199999999998</v>
      </c>
      <c r="BE5402" s="4">
        <f t="shared" si="2592"/>
        <v>1514.88</v>
      </c>
      <c r="BI5402" s="4">
        <f t="shared" si="2593"/>
        <v>1514.88</v>
      </c>
      <c r="BJ5402" s="4">
        <f t="shared" si="2594"/>
        <v>1420.1999999999998</v>
      </c>
      <c r="BO5402" s="4">
        <f t="shared" si="2595"/>
        <v>914.60879999999997</v>
      </c>
      <c r="BR5402" s="4">
        <f t="shared" si="2596"/>
        <v>1514.88</v>
      </c>
    </row>
    <row r="5403" spans="1:70" x14ac:dyDescent="0.25">
      <c r="A5403" t="s">
        <v>6408</v>
      </c>
      <c r="D5403">
        <v>320</v>
      </c>
      <c r="E5403">
        <v>673.15</v>
      </c>
      <c r="F5403" t="s">
        <v>7250</v>
      </c>
      <c r="G5403" s="1" t="s">
        <v>7250</v>
      </c>
      <c r="J5403" s="4">
        <f t="shared" si="2568"/>
        <v>538.52</v>
      </c>
      <c r="R5403" s="4">
        <f t="shared" si="2569"/>
        <v>336.57499999999999</v>
      </c>
      <c r="S5403" s="4">
        <f t="shared" si="2570"/>
        <v>336.57499999999999</v>
      </c>
      <c r="T5403" s="4">
        <f t="shared" si="2571"/>
        <v>538.52</v>
      </c>
      <c r="V5403" s="4">
        <f t="shared" si="2572"/>
        <v>471.20499999999993</v>
      </c>
      <c r="W5403" s="4">
        <f t="shared" si="2573"/>
        <v>428.79654999999997</v>
      </c>
      <c r="X5403" s="4">
        <f t="shared" si="2574"/>
        <v>471.20499999999993</v>
      </c>
      <c r="Y5403" s="4">
        <f t="shared" si="2575"/>
        <v>471.20499999999993</v>
      </c>
      <c r="Z5403" s="4">
        <f t="shared" si="2576"/>
        <v>370.23250000000002</v>
      </c>
      <c r="AA5403" s="4">
        <f t="shared" si="2597"/>
        <v>330.51664999999997</v>
      </c>
      <c r="AG5403" s="4">
        <f t="shared" si="2577"/>
        <v>330.51664999999997</v>
      </c>
      <c r="AH5403" s="4">
        <f t="shared" si="2578"/>
        <v>370.23250000000002</v>
      </c>
      <c r="AI5403" s="4">
        <f t="shared" si="2579"/>
        <v>330.51664999999997</v>
      </c>
      <c r="AJ5403" s="4">
        <f t="shared" si="2580"/>
        <v>370.23250000000002</v>
      </c>
      <c r="AK5403" s="4">
        <f t="shared" si="2581"/>
        <v>330.51664999999997</v>
      </c>
      <c r="AM5403" s="4">
        <f t="shared" si="2582"/>
        <v>128.57165000000001</v>
      </c>
      <c r="AN5403" s="4">
        <f t="shared" si="2583"/>
        <v>140.01519999999999</v>
      </c>
      <c r="AO5403" s="4">
        <f t="shared" si="2584"/>
        <v>263.87479999999999</v>
      </c>
      <c r="AP5403" s="4">
        <f t="shared" si="2585"/>
        <v>267.91370000000001</v>
      </c>
      <c r="AQ5403" s="4">
        <f t="shared" si="2586"/>
        <v>284.74244999999996</v>
      </c>
      <c r="AR5403" s="4">
        <f t="shared" si="2587"/>
        <v>605.83500000000004</v>
      </c>
      <c r="AW5403" s="4">
        <f t="shared" si="2588"/>
        <v>572.17750000000001</v>
      </c>
      <c r="AX5403" s="4">
        <f t="shared" si="2589"/>
        <v>531.7885</v>
      </c>
      <c r="BB5403" s="4">
        <f t="shared" si="2590"/>
        <v>538.52</v>
      </c>
      <c r="BC5403" s="4">
        <f t="shared" si="2591"/>
        <v>471.20499999999993</v>
      </c>
      <c r="BE5403" s="4">
        <f t="shared" si="2592"/>
        <v>538.52</v>
      </c>
      <c r="BI5403" s="4">
        <f t="shared" si="2593"/>
        <v>538.52</v>
      </c>
      <c r="BJ5403" s="4">
        <f t="shared" si="2594"/>
        <v>504.86249999999995</v>
      </c>
      <c r="BO5403" s="4">
        <f t="shared" si="2595"/>
        <v>325.13144999999997</v>
      </c>
      <c r="BR5403" s="4">
        <f t="shared" si="2596"/>
        <v>538.52</v>
      </c>
    </row>
    <row r="5404" spans="1:70" x14ac:dyDescent="0.25">
      <c r="A5404" t="s">
        <v>6409</v>
      </c>
      <c r="D5404">
        <v>320</v>
      </c>
      <c r="E5404">
        <v>0</v>
      </c>
      <c r="F5404" t="s">
        <v>7250</v>
      </c>
      <c r="G5404" s="1" t="s">
        <v>7250</v>
      </c>
      <c r="J5404" s="4">
        <f t="shared" si="2568"/>
        <v>0</v>
      </c>
      <c r="R5404" s="4">
        <f t="shared" si="2569"/>
        <v>0</v>
      </c>
      <c r="S5404" s="4">
        <f t="shared" si="2570"/>
        <v>0</v>
      </c>
      <c r="T5404" s="4">
        <f t="shared" si="2571"/>
        <v>0</v>
      </c>
      <c r="V5404" s="4">
        <f t="shared" si="2572"/>
        <v>0</v>
      </c>
      <c r="W5404" s="4">
        <f t="shared" si="2573"/>
        <v>0</v>
      </c>
      <c r="X5404" s="4">
        <f t="shared" si="2574"/>
        <v>0</v>
      </c>
      <c r="Y5404" s="4">
        <f t="shared" si="2575"/>
        <v>0</v>
      </c>
      <c r="Z5404" s="4">
        <f t="shared" si="2576"/>
        <v>0</v>
      </c>
      <c r="AA5404" s="4">
        <f t="shared" si="2597"/>
        <v>0</v>
      </c>
      <c r="AG5404" s="4">
        <f t="shared" si="2577"/>
        <v>0</v>
      </c>
      <c r="AH5404" s="4">
        <f t="shared" si="2578"/>
        <v>0</v>
      </c>
      <c r="AI5404" s="4">
        <f t="shared" si="2579"/>
        <v>0</v>
      </c>
      <c r="AJ5404" s="4">
        <f t="shared" si="2580"/>
        <v>0</v>
      </c>
      <c r="AK5404" s="4">
        <f t="shared" si="2581"/>
        <v>0</v>
      </c>
      <c r="AM5404" s="4">
        <f t="shared" si="2582"/>
        <v>0</v>
      </c>
      <c r="AN5404" s="4">
        <f t="shared" si="2583"/>
        <v>0</v>
      </c>
      <c r="AO5404" s="4">
        <f t="shared" si="2584"/>
        <v>0</v>
      </c>
      <c r="AP5404" s="4">
        <f t="shared" si="2585"/>
        <v>0</v>
      </c>
      <c r="AQ5404" s="4">
        <f t="shared" si="2586"/>
        <v>0</v>
      </c>
      <c r="AR5404" s="4">
        <f t="shared" si="2587"/>
        <v>0</v>
      </c>
      <c r="AW5404" s="4">
        <f t="shared" si="2588"/>
        <v>0</v>
      </c>
      <c r="AX5404" s="4">
        <f t="shared" si="2589"/>
        <v>0</v>
      </c>
      <c r="BB5404" s="4">
        <f t="shared" si="2590"/>
        <v>0</v>
      </c>
      <c r="BC5404" s="4">
        <f t="shared" si="2591"/>
        <v>0</v>
      </c>
      <c r="BE5404" s="4">
        <f t="shared" si="2592"/>
        <v>0</v>
      </c>
      <c r="BI5404" s="4">
        <f t="shared" si="2593"/>
        <v>0</v>
      </c>
      <c r="BJ5404" s="4">
        <f t="shared" si="2594"/>
        <v>0</v>
      </c>
      <c r="BO5404" s="4">
        <f t="shared" si="2595"/>
        <v>0</v>
      </c>
      <c r="BR5404" s="4">
        <f t="shared" si="2596"/>
        <v>0</v>
      </c>
    </row>
    <row r="5405" spans="1:70" x14ac:dyDescent="0.25">
      <c r="A5405" t="s">
        <v>6410</v>
      </c>
      <c r="D5405">
        <v>320</v>
      </c>
      <c r="E5405">
        <v>1073.9000000000001</v>
      </c>
      <c r="F5405" t="s">
        <v>7250</v>
      </c>
      <c r="G5405" s="1" t="s">
        <v>7250</v>
      </c>
      <c r="J5405" s="4">
        <f t="shared" si="2568"/>
        <v>859.12000000000012</v>
      </c>
      <c r="R5405" s="4">
        <f t="shared" si="2569"/>
        <v>536.95000000000005</v>
      </c>
      <c r="S5405" s="4">
        <f t="shared" si="2570"/>
        <v>536.95000000000005</v>
      </c>
      <c r="T5405" s="4">
        <f t="shared" si="2571"/>
        <v>859.12000000000012</v>
      </c>
      <c r="V5405" s="4">
        <f t="shared" si="2572"/>
        <v>751.73</v>
      </c>
      <c r="W5405" s="4">
        <f t="shared" si="2573"/>
        <v>684.07430000000011</v>
      </c>
      <c r="X5405" s="4">
        <f t="shared" si="2574"/>
        <v>751.73</v>
      </c>
      <c r="Y5405" s="4">
        <f t="shared" si="2575"/>
        <v>751.73</v>
      </c>
      <c r="Z5405" s="4">
        <f t="shared" si="2576"/>
        <v>590.6450000000001</v>
      </c>
      <c r="AA5405" s="4">
        <f t="shared" si="2597"/>
        <v>527.28489999999999</v>
      </c>
      <c r="AG5405" s="4">
        <f t="shared" si="2577"/>
        <v>527.28489999999999</v>
      </c>
      <c r="AH5405" s="4">
        <f t="shared" si="2578"/>
        <v>590.6450000000001</v>
      </c>
      <c r="AI5405" s="4">
        <f t="shared" si="2579"/>
        <v>527.28489999999999</v>
      </c>
      <c r="AJ5405" s="4">
        <f t="shared" si="2580"/>
        <v>590.6450000000001</v>
      </c>
      <c r="AK5405" s="4">
        <f t="shared" si="2581"/>
        <v>527.28489999999999</v>
      </c>
      <c r="AM5405" s="4">
        <f t="shared" si="2582"/>
        <v>205.11490000000003</v>
      </c>
      <c r="AN5405" s="4">
        <f t="shared" si="2583"/>
        <v>223.37120000000002</v>
      </c>
      <c r="AO5405" s="4">
        <f t="shared" si="2584"/>
        <v>420.96880000000004</v>
      </c>
      <c r="AP5405" s="4">
        <f t="shared" si="2585"/>
        <v>427.41220000000004</v>
      </c>
      <c r="AQ5405" s="4">
        <f t="shared" si="2586"/>
        <v>454.25970000000001</v>
      </c>
      <c r="AR5405" s="4">
        <f t="shared" si="2587"/>
        <v>966.5100000000001</v>
      </c>
      <c r="AW5405" s="4">
        <f t="shared" si="2588"/>
        <v>912.81500000000005</v>
      </c>
      <c r="AX5405" s="4">
        <f t="shared" si="2589"/>
        <v>848.38100000000009</v>
      </c>
      <c r="BB5405" s="4">
        <f t="shared" si="2590"/>
        <v>859.12000000000012</v>
      </c>
      <c r="BC5405" s="4">
        <f t="shared" si="2591"/>
        <v>751.73</v>
      </c>
      <c r="BE5405" s="4">
        <f t="shared" si="2592"/>
        <v>859.12000000000012</v>
      </c>
      <c r="BI5405" s="4">
        <f t="shared" si="2593"/>
        <v>859.12000000000012</v>
      </c>
      <c r="BJ5405" s="4">
        <f t="shared" si="2594"/>
        <v>805.42500000000007</v>
      </c>
      <c r="BO5405" s="4">
        <f t="shared" si="2595"/>
        <v>518.69370000000004</v>
      </c>
      <c r="BR5405" s="4">
        <f t="shared" si="2596"/>
        <v>859.12000000000012</v>
      </c>
    </row>
    <row r="5406" spans="1:70" x14ac:dyDescent="0.25">
      <c r="A5406" t="s">
        <v>6411</v>
      </c>
      <c r="D5406">
        <v>320</v>
      </c>
      <c r="E5406">
        <v>993.75</v>
      </c>
      <c r="F5406" t="s">
        <v>7250</v>
      </c>
      <c r="G5406" s="1" t="s">
        <v>7250</v>
      </c>
      <c r="J5406" s="4">
        <f t="shared" si="2568"/>
        <v>795</v>
      </c>
      <c r="R5406" s="4">
        <f t="shared" si="2569"/>
        <v>496.875</v>
      </c>
      <c r="S5406" s="4">
        <f t="shared" si="2570"/>
        <v>496.875</v>
      </c>
      <c r="T5406" s="4">
        <f t="shared" si="2571"/>
        <v>795</v>
      </c>
      <c r="V5406" s="4">
        <f t="shared" si="2572"/>
        <v>695.625</v>
      </c>
      <c r="W5406" s="4">
        <f t="shared" si="2573"/>
        <v>633.01874999999995</v>
      </c>
      <c r="X5406" s="4">
        <f t="shared" si="2574"/>
        <v>695.625</v>
      </c>
      <c r="Y5406" s="4">
        <f t="shared" si="2575"/>
        <v>695.625</v>
      </c>
      <c r="Z5406" s="4">
        <f t="shared" si="2576"/>
        <v>546.5625</v>
      </c>
      <c r="AA5406" s="4">
        <f t="shared" si="2597"/>
        <v>487.93124999999998</v>
      </c>
      <c r="AG5406" s="4">
        <f t="shared" si="2577"/>
        <v>487.93124999999998</v>
      </c>
      <c r="AH5406" s="4">
        <f t="shared" si="2578"/>
        <v>546.5625</v>
      </c>
      <c r="AI5406" s="4">
        <f t="shared" si="2579"/>
        <v>487.93124999999998</v>
      </c>
      <c r="AJ5406" s="4">
        <f t="shared" si="2580"/>
        <v>546.5625</v>
      </c>
      <c r="AK5406" s="4">
        <f t="shared" si="2581"/>
        <v>487.93124999999998</v>
      </c>
      <c r="AM5406" s="4">
        <f t="shared" si="2582"/>
        <v>189.80625000000001</v>
      </c>
      <c r="AN5406" s="4">
        <f t="shared" si="2583"/>
        <v>206.7</v>
      </c>
      <c r="AO5406" s="4">
        <f t="shared" si="2584"/>
        <v>389.55</v>
      </c>
      <c r="AP5406" s="4">
        <f t="shared" si="2585"/>
        <v>395.51250000000005</v>
      </c>
      <c r="AQ5406" s="4">
        <f t="shared" si="2586"/>
        <v>420.35624999999999</v>
      </c>
      <c r="AR5406" s="4">
        <f t="shared" si="2587"/>
        <v>894.375</v>
      </c>
      <c r="AW5406" s="4">
        <f t="shared" si="2588"/>
        <v>844.6875</v>
      </c>
      <c r="AX5406" s="4">
        <f t="shared" si="2589"/>
        <v>785.0625</v>
      </c>
      <c r="BB5406" s="4">
        <f t="shared" si="2590"/>
        <v>795</v>
      </c>
      <c r="BC5406" s="4">
        <f t="shared" si="2591"/>
        <v>695.625</v>
      </c>
      <c r="BE5406" s="4">
        <f t="shared" si="2592"/>
        <v>795</v>
      </c>
      <c r="BI5406" s="4">
        <f t="shared" si="2593"/>
        <v>795</v>
      </c>
      <c r="BJ5406" s="4">
        <f t="shared" si="2594"/>
        <v>745.3125</v>
      </c>
      <c r="BO5406" s="4">
        <f t="shared" si="2595"/>
        <v>479.98124999999999</v>
      </c>
      <c r="BR5406" s="4">
        <f t="shared" si="2596"/>
        <v>795</v>
      </c>
    </row>
    <row r="5407" spans="1:70" x14ac:dyDescent="0.25">
      <c r="A5407" t="s">
        <v>6412</v>
      </c>
      <c r="D5407">
        <v>320</v>
      </c>
      <c r="E5407">
        <v>1350.9</v>
      </c>
      <c r="F5407" t="s">
        <v>7250</v>
      </c>
      <c r="G5407" s="1" t="s">
        <v>7250</v>
      </c>
      <c r="J5407" s="4">
        <f t="shared" si="2568"/>
        <v>1080.72</v>
      </c>
      <c r="R5407" s="4">
        <f t="shared" si="2569"/>
        <v>675.45</v>
      </c>
      <c r="S5407" s="4">
        <f t="shared" si="2570"/>
        <v>675.45</v>
      </c>
      <c r="T5407" s="4">
        <f t="shared" si="2571"/>
        <v>1080.72</v>
      </c>
      <c r="V5407" s="4">
        <f t="shared" si="2572"/>
        <v>945.63</v>
      </c>
      <c r="W5407" s="4">
        <f t="shared" si="2573"/>
        <v>860.52330000000006</v>
      </c>
      <c r="X5407" s="4">
        <f t="shared" si="2574"/>
        <v>945.63</v>
      </c>
      <c r="Y5407" s="4">
        <f t="shared" si="2575"/>
        <v>945.63</v>
      </c>
      <c r="Z5407" s="4">
        <f t="shared" si="2576"/>
        <v>742.99500000000012</v>
      </c>
      <c r="AA5407" s="4">
        <f t="shared" si="2597"/>
        <v>663.29190000000006</v>
      </c>
      <c r="AG5407" s="4">
        <f t="shared" si="2577"/>
        <v>663.29190000000006</v>
      </c>
      <c r="AH5407" s="4">
        <f t="shared" si="2578"/>
        <v>742.99500000000012</v>
      </c>
      <c r="AI5407" s="4">
        <f t="shared" si="2579"/>
        <v>663.29190000000006</v>
      </c>
      <c r="AJ5407" s="4">
        <f t="shared" si="2580"/>
        <v>742.99500000000012</v>
      </c>
      <c r="AK5407" s="4">
        <f t="shared" si="2581"/>
        <v>663.29190000000006</v>
      </c>
      <c r="AM5407" s="4">
        <f t="shared" si="2582"/>
        <v>258.02190000000002</v>
      </c>
      <c r="AN5407" s="4">
        <f t="shared" si="2583"/>
        <v>280.98720000000003</v>
      </c>
      <c r="AO5407" s="4">
        <f t="shared" si="2584"/>
        <v>529.55280000000005</v>
      </c>
      <c r="AP5407" s="4">
        <f t="shared" si="2585"/>
        <v>537.65820000000008</v>
      </c>
      <c r="AQ5407" s="4">
        <f t="shared" si="2586"/>
        <v>571.4307</v>
      </c>
      <c r="AR5407" s="4">
        <f t="shared" si="2587"/>
        <v>1215.8100000000002</v>
      </c>
      <c r="AW5407" s="4">
        <f t="shared" si="2588"/>
        <v>1148.2650000000001</v>
      </c>
      <c r="AX5407" s="4">
        <f t="shared" si="2589"/>
        <v>1067.211</v>
      </c>
      <c r="BB5407" s="4">
        <f t="shared" si="2590"/>
        <v>1080.72</v>
      </c>
      <c r="BC5407" s="4">
        <f t="shared" si="2591"/>
        <v>945.63</v>
      </c>
      <c r="BE5407" s="4">
        <f t="shared" si="2592"/>
        <v>1080.72</v>
      </c>
      <c r="BI5407" s="4">
        <f t="shared" si="2593"/>
        <v>1080.72</v>
      </c>
      <c r="BJ5407" s="4">
        <f t="shared" si="2594"/>
        <v>1013.1750000000001</v>
      </c>
      <c r="BO5407" s="4">
        <f t="shared" si="2595"/>
        <v>652.48469999999998</v>
      </c>
      <c r="BR5407" s="4">
        <f t="shared" si="2596"/>
        <v>1080.72</v>
      </c>
    </row>
    <row r="5408" spans="1:70" x14ac:dyDescent="0.25">
      <c r="A5408" t="s">
        <v>6413</v>
      </c>
      <c r="D5408">
        <v>323</v>
      </c>
      <c r="E5408">
        <v>4160.3999999999996</v>
      </c>
      <c r="F5408" t="s">
        <v>7250</v>
      </c>
      <c r="G5408" s="1" t="s">
        <v>7250</v>
      </c>
      <c r="J5408" s="4">
        <f t="shared" si="2568"/>
        <v>3328.3199999999997</v>
      </c>
      <c r="R5408" s="4">
        <f t="shared" si="2569"/>
        <v>2080.1999999999998</v>
      </c>
      <c r="S5408" s="4">
        <f t="shared" si="2570"/>
        <v>2080.1999999999998</v>
      </c>
      <c r="T5408" s="4">
        <f t="shared" si="2571"/>
        <v>3328.3199999999997</v>
      </c>
      <c r="V5408" s="4">
        <f t="shared" si="2572"/>
        <v>2912.2799999999997</v>
      </c>
      <c r="W5408" s="4">
        <f t="shared" si="2573"/>
        <v>2650.1747999999998</v>
      </c>
      <c r="X5408" s="4">
        <f t="shared" si="2574"/>
        <v>2912.2799999999997</v>
      </c>
      <c r="Y5408" s="4">
        <f t="shared" si="2575"/>
        <v>2912.2799999999997</v>
      </c>
      <c r="Z5408" s="4">
        <f t="shared" si="2576"/>
        <v>2288.2199999999998</v>
      </c>
      <c r="AA5408" s="4">
        <f t="shared" si="2597"/>
        <v>2042.7563999999998</v>
      </c>
      <c r="AG5408" s="4">
        <f t="shared" si="2577"/>
        <v>2042.7563999999998</v>
      </c>
      <c r="AH5408" s="4">
        <f t="shared" si="2578"/>
        <v>2288.2199999999998</v>
      </c>
      <c r="AI5408" s="4">
        <f t="shared" si="2579"/>
        <v>2042.7563999999998</v>
      </c>
      <c r="AJ5408" s="4">
        <f t="shared" si="2580"/>
        <v>2288.2199999999998</v>
      </c>
      <c r="AK5408" s="4">
        <f t="shared" si="2581"/>
        <v>2042.7563999999998</v>
      </c>
      <c r="AM5408" s="4">
        <f t="shared" si="2582"/>
        <v>794.63639999999998</v>
      </c>
      <c r="AN5408" s="4">
        <f t="shared" si="2583"/>
        <v>865.36319999999989</v>
      </c>
      <c r="AO5408" s="4">
        <f t="shared" si="2584"/>
        <v>1630.8768</v>
      </c>
      <c r="AP5408" s="4">
        <f t="shared" si="2585"/>
        <v>1655.8391999999999</v>
      </c>
      <c r="AQ5408" s="4">
        <f t="shared" si="2586"/>
        <v>1759.8491999999999</v>
      </c>
      <c r="AR5408" s="4">
        <f t="shared" si="2587"/>
        <v>3744.3599999999997</v>
      </c>
      <c r="AW5408" s="4">
        <f t="shared" si="2588"/>
        <v>3536.3399999999997</v>
      </c>
      <c r="AX5408" s="4">
        <f t="shared" si="2589"/>
        <v>3286.7159999999999</v>
      </c>
      <c r="BB5408" s="4">
        <f t="shared" si="2590"/>
        <v>3328.3199999999997</v>
      </c>
      <c r="BC5408" s="4">
        <f t="shared" si="2591"/>
        <v>2912.2799999999997</v>
      </c>
      <c r="BE5408" s="4">
        <f t="shared" si="2592"/>
        <v>3328.3199999999997</v>
      </c>
      <c r="BI5408" s="4">
        <f t="shared" si="2593"/>
        <v>3328.3199999999997</v>
      </c>
      <c r="BJ5408" s="4">
        <f t="shared" si="2594"/>
        <v>3120.2999999999997</v>
      </c>
      <c r="BO5408" s="4">
        <f t="shared" si="2595"/>
        <v>2009.4731999999997</v>
      </c>
      <c r="BR5408" s="4">
        <f t="shared" si="2596"/>
        <v>3328.3199999999997</v>
      </c>
    </row>
    <row r="5409" spans="1:70" x14ac:dyDescent="0.25">
      <c r="A5409" t="s">
        <v>6414</v>
      </c>
      <c r="D5409">
        <v>323</v>
      </c>
      <c r="E5409">
        <v>0</v>
      </c>
      <c r="F5409" t="s">
        <v>7250</v>
      </c>
      <c r="G5409" s="1" t="s">
        <v>7250</v>
      </c>
      <c r="J5409" s="4">
        <f t="shared" si="2568"/>
        <v>0</v>
      </c>
      <c r="R5409" s="4">
        <f t="shared" si="2569"/>
        <v>0</v>
      </c>
      <c r="S5409" s="4">
        <f t="shared" si="2570"/>
        <v>0</v>
      </c>
      <c r="T5409" s="4">
        <f t="shared" si="2571"/>
        <v>0</v>
      </c>
      <c r="V5409" s="4">
        <f t="shared" si="2572"/>
        <v>0</v>
      </c>
      <c r="W5409" s="4">
        <f t="shared" si="2573"/>
        <v>0</v>
      </c>
      <c r="X5409" s="4">
        <f t="shared" si="2574"/>
        <v>0</v>
      </c>
      <c r="Y5409" s="4">
        <f t="shared" si="2575"/>
        <v>0</v>
      </c>
      <c r="Z5409" s="4">
        <f t="shared" si="2576"/>
        <v>0</v>
      </c>
      <c r="AA5409" s="4">
        <f t="shared" si="2597"/>
        <v>0</v>
      </c>
      <c r="AG5409" s="4">
        <f t="shared" si="2577"/>
        <v>0</v>
      </c>
      <c r="AH5409" s="4">
        <f t="shared" si="2578"/>
        <v>0</v>
      </c>
      <c r="AI5409" s="4">
        <f t="shared" si="2579"/>
        <v>0</v>
      </c>
      <c r="AJ5409" s="4">
        <f t="shared" si="2580"/>
        <v>0</v>
      </c>
      <c r="AK5409" s="4">
        <f t="shared" si="2581"/>
        <v>0</v>
      </c>
      <c r="AM5409" s="4">
        <f t="shared" si="2582"/>
        <v>0</v>
      </c>
      <c r="AN5409" s="4">
        <f t="shared" si="2583"/>
        <v>0</v>
      </c>
      <c r="AO5409" s="4">
        <f t="shared" si="2584"/>
        <v>0</v>
      </c>
      <c r="AP5409" s="4">
        <f t="shared" si="2585"/>
        <v>0</v>
      </c>
      <c r="AQ5409" s="4">
        <f t="shared" si="2586"/>
        <v>0</v>
      </c>
      <c r="AR5409" s="4">
        <f t="shared" si="2587"/>
        <v>0</v>
      </c>
      <c r="AW5409" s="4">
        <f t="shared" si="2588"/>
        <v>0</v>
      </c>
      <c r="AX5409" s="4">
        <f t="shared" si="2589"/>
        <v>0</v>
      </c>
      <c r="BB5409" s="4">
        <f t="shared" si="2590"/>
        <v>0</v>
      </c>
      <c r="BC5409" s="4">
        <f t="shared" si="2591"/>
        <v>0</v>
      </c>
      <c r="BE5409" s="4">
        <f t="shared" si="2592"/>
        <v>0</v>
      </c>
      <c r="BI5409" s="4">
        <f t="shared" si="2593"/>
        <v>0</v>
      </c>
      <c r="BJ5409" s="4">
        <f t="shared" si="2594"/>
        <v>0</v>
      </c>
      <c r="BO5409" s="4">
        <f t="shared" si="2595"/>
        <v>0</v>
      </c>
      <c r="BR5409" s="4">
        <f t="shared" si="2596"/>
        <v>0</v>
      </c>
    </row>
    <row r="5410" spans="1:70" x14ac:dyDescent="0.25">
      <c r="A5410" t="s">
        <v>6415</v>
      </c>
      <c r="D5410">
        <v>323</v>
      </c>
      <c r="E5410">
        <v>6963.15</v>
      </c>
      <c r="F5410" t="s">
        <v>7250</v>
      </c>
      <c r="G5410" s="1" t="s">
        <v>7250</v>
      </c>
      <c r="J5410" s="4">
        <f t="shared" si="2568"/>
        <v>5570.52</v>
      </c>
      <c r="R5410" s="4">
        <f t="shared" si="2569"/>
        <v>3481.5749999999998</v>
      </c>
      <c r="S5410" s="4">
        <f t="shared" si="2570"/>
        <v>3481.5749999999998</v>
      </c>
      <c r="T5410" s="4">
        <f t="shared" si="2571"/>
        <v>5570.52</v>
      </c>
      <c r="V5410" s="4">
        <f t="shared" si="2572"/>
        <v>4874.204999999999</v>
      </c>
      <c r="W5410" s="4">
        <f t="shared" si="2573"/>
        <v>4435.5265499999996</v>
      </c>
      <c r="X5410" s="4">
        <f t="shared" si="2574"/>
        <v>4874.204999999999</v>
      </c>
      <c r="Y5410" s="4">
        <f t="shared" si="2575"/>
        <v>4874.204999999999</v>
      </c>
      <c r="Z5410" s="4">
        <f t="shared" si="2576"/>
        <v>3829.7325000000001</v>
      </c>
      <c r="AA5410" s="4">
        <f t="shared" si="2597"/>
        <v>3418.9066499999999</v>
      </c>
      <c r="AG5410" s="4">
        <f t="shared" si="2577"/>
        <v>3418.9066499999999</v>
      </c>
      <c r="AH5410" s="4">
        <f t="shared" si="2578"/>
        <v>3829.7325000000001</v>
      </c>
      <c r="AI5410" s="4">
        <f t="shared" si="2579"/>
        <v>3418.9066499999999</v>
      </c>
      <c r="AJ5410" s="4">
        <f t="shared" si="2580"/>
        <v>3829.7325000000001</v>
      </c>
      <c r="AK5410" s="4">
        <f t="shared" si="2581"/>
        <v>3418.9066499999999</v>
      </c>
      <c r="AM5410" s="4">
        <f t="shared" si="2582"/>
        <v>1329.96165</v>
      </c>
      <c r="AN5410" s="4">
        <f t="shared" si="2583"/>
        <v>1448.3351999999998</v>
      </c>
      <c r="AO5410" s="4">
        <f t="shared" si="2584"/>
        <v>2729.5547999999999</v>
      </c>
      <c r="AP5410" s="4">
        <f t="shared" si="2585"/>
        <v>2771.3337000000001</v>
      </c>
      <c r="AQ5410" s="4">
        <f t="shared" si="2586"/>
        <v>2945.4124499999998</v>
      </c>
      <c r="AR5410" s="4">
        <f t="shared" si="2587"/>
        <v>6266.835</v>
      </c>
      <c r="AW5410" s="4">
        <f t="shared" si="2588"/>
        <v>5918.6774999999998</v>
      </c>
      <c r="AX5410" s="4">
        <f t="shared" si="2589"/>
        <v>5500.8885</v>
      </c>
      <c r="BB5410" s="4">
        <f t="shared" si="2590"/>
        <v>5570.52</v>
      </c>
      <c r="BC5410" s="4">
        <f t="shared" si="2591"/>
        <v>4874.204999999999</v>
      </c>
      <c r="BE5410" s="4">
        <f t="shared" si="2592"/>
        <v>5570.52</v>
      </c>
      <c r="BI5410" s="4">
        <f t="shared" si="2593"/>
        <v>5570.52</v>
      </c>
      <c r="BJ5410" s="4">
        <f t="shared" si="2594"/>
        <v>5222.3624999999993</v>
      </c>
      <c r="BO5410" s="4">
        <f t="shared" si="2595"/>
        <v>3363.2014499999996</v>
      </c>
      <c r="BR5410" s="4">
        <f t="shared" si="2596"/>
        <v>5570.52</v>
      </c>
    </row>
    <row r="5411" spans="1:70" x14ac:dyDescent="0.25">
      <c r="A5411" t="s">
        <v>6416</v>
      </c>
      <c r="D5411">
        <v>323</v>
      </c>
      <c r="E5411">
        <v>2839.3</v>
      </c>
      <c r="F5411" t="s">
        <v>7250</v>
      </c>
      <c r="G5411" s="1" t="s">
        <v>7250</v>
      </c>
      <c r="J5411" s="4">
        <f t="shared" si="2568"/>
        <v>2271.44</v>
      </c>
      <c r="R5411" s="4">
        <f t="shared" si="2569"/>
        <v>1419.65</v>
      </c>
      <c r="S5411" s="4">
        <f t="shared" si="2570"/>
        <v>1419.65</v>
      </c>
      <c r="T5411" s="4">
        <f t="shared" si="2571"/>
        <v>2271.44</v>
      </c>
      <c r="V5411" s="4">
        <f t="shared" si="2572"/>
        <v>1987.51</v>
      </c>
      <c r="W5411" s="4">
        <f t="shared" si="2573"/>
        <v>1808.6341000000002</v>
      </c>
      <c r="X5411" s="4">
        <f t="shared" si="2574"/>
        <v>1987.51</v>
      </c>
      <c r="Y5411" s="4">
        <f t="shared" si="2575"/>
        <v>1987.51</v>
      </c>
      <c r="Z5411" s="4">
        <f t="shared" si="2576"/>
        <v>1561.6150000000002</v>
      </c>
      <c r="AA5411" s="4">
        <f t="shared" si="2597"/>
        <v>1394.0963000000002</v>
      </c>
      <c r="AG5411" s="4">
        <f t="shared" si="2577"/>
        <v>1394.0963000000002</v>
      </c>
      <c r="AH5411" s="4">
        <f t="shared" si="2578"/>
        <v>1561.6150000000002</v>
      </c>
      <c r="AI5411" s="4">
        <f t="shared" si="2579"/>
        <v>1394.0963000000002</v>
      </c>
      <c r="AJ5411" s="4">
        <f t="shared" si="2580"/>
        <v>1561.6150000000002</v>
      </c>
      <c r="AK5411" s="4">
        <f t="shared" si="2581"/>
        <v>1394.0963000000002</v>
      </c>
      <c r="AM5411" s="4">
        <f t="shared" si="2582"/>
        <v>542.30630000000008</v>
      </c>
      <c r="AN5411" s="4">
        <f t="shared" si="2583"/>
        <v>590.57439999999997</v>
      </c>
      <c r="AO5411" s="4">
        <f t="shared" si="2584"/>
        <v>1113.0056000000002</v>
      </c>
      <c r="AP5411" s="4">
        <f t="shared" si="2585"/>
        <v>1130.0414000000001</v>
      </c>
      <c r="AQ5411" s="4">
        <f t="shared" si="2586"/>
        <v>1201.0239000000001</v>
      </c>
      <c r="AR5411" s="4">
        <f t="shared" si="2587"/>
        <v>2555.3700000000003</v>
      </c>
      <c r="AW5411" s="4">
        <f t="shared" si="2588"/>
        <v>2413.4050000000002</v>
      </c>
      <c r="AX5411" s="4">
        <f t="shared" si="2589"/>
        <v>2243.047</v>
      </c>
      <c r="BB5411" s="4">
        <f t="shared" si="2590"/>
        <v>2271.44</v>
      </c>
      <c r="BC5411" s="4">
        <f t="shared" si="2591"/>
        <v>1987.51</v>
      </c>
      <c r="BE5411" s="4">
        <f t="shared" si="2592"/>
        <v>2271.44</v>
      </c>
      <c r="BI5411" s="4">
        <f t="shared" si="2593"/>
        <v>2271.44</v>
      </c>
      <c r="BJ5411" s="4">
        <f t="shared" si="2594"/>
        <v>2129.4750000000004</v>
      </c>
      <c r="BO5411" s="4">
        <f t="shared" si="2595"/>
        <v>1371.3819000000001</v>
      </c>
      <c r="BR5411" s="4">
        <f t="shared" si="2596"/>
        <v>2271.44</v>
      </c>
    </row>
    <row r="5412" spans="1:70" x14ac:dyDescent="0.25">
      <c r="A5412" t="s">
        <v>6417</v>
      </c>
      <c r="D5412">
        <v>323</v>
      </c>
      <c r="E5412">
        <v>3471.35</v>
      </c>
      <c r="F5412" t="s">
        <v>7250</v>
      </c>
      <c r="G5412" s="1" t="s">
        <v>7250</v>
      </c>
      <c r="J5412" s="4">
        <f t="shared" si="2568"/>
        <v>2777.08</v>
      </c>
      <c r="R5412" s="4">
        <f t="shared" si="2569"/>
        <v>1735.675</v>
      </c>
      <c r="S5412" s="4">
        <f t="shared" si="2570"/>
        <v>1735.675</v>
      </c>
      <c r="T5412" s="4">
        <f t="shared" si="2571"/>
        <v>2777.08</v>
      </c>
      <c r="V5412" s="4">
        <f t="shared" si="2572"/>
        <v>2429.9449999999997</v>
      </c>
      <c r="W5412" s="4">
        <f t="shared" si="2573"/>
        <v>2211.2499499999999</v>
      </c>
      <c r="X5412" s="4">
        <f t="shared" si="2574"/>
        <v>2429.9449999999997</v>
      </c>
      <c r="Y5412" s="4">
        <f t="shared" si="2575"/>
        <v>2429.9449999999997</v>
      </c>
      <c r="Z5412" s="4">
        <f t="shared" si="2576"/>
        <v>1909.2425000000001</v>
      </c>
      <c r="AA5412" s="4">
        <f t="shared" si="2597"/>
        <v>1704.4328499999999</v>
      </c>
      <c r="AG5412" s="4">
        <f t="shared" si="2577"/>
        <v>1704.4328499999999</v>
      </c>
      <c r="AH5412" s="4">
        <f t="shared" si="2578"/>
        <v>1909.2425000000001</v>
      </c>
      <c r="AI5412" s="4">
        <f t="shared" si="2579"/>
        <v>1704.4328499999999</v>
      </c>
      <c r="AJ5412" s="4">
        <f t="shared" si="2580"/>
        <v>1909.2425000000001</v>
      </c>
      <c r="AK5412" s="4">
        <f t="shared" si="2581"/>
        <v>1704.4328499999999</v>
      </c>
      <c r="AM5412" s="4">
        <f t="shared" si="2582"/>
        <v>663.02784999999994</v>
      </c>
      <c r="AN5412" s="4">
        <f t="shared" si="2583"/>
        <v>722.04079999999999</v>
      </c>
      <c r="AO5412" s="4">
        <f t="shared" si="2584"/>
        <v>1360.7692</v>
      </c>
      <c r="AP5412" s="4">
        <f t="shared" si="2585"/>
        <v>1381.5973000000001</v>
      </c>
      <c r="AQ5412" s="4">
        <f t="shared" si="2586"/>
        <v>1468.38105</v>
      </c>
      <c r="AR5412" s="4">
        <f t="shared" si="2587"/>
        <v>3124.2150000000001</v>
      </c>
      <c r="AW5412" s="4">
        <f t="shared" si="2588"/>
        <v>2950.6475</v>
      </c>
      <c r="AX5412" s="4">
        <f t="shared" si="2589"/>
        <v>2742.3665000000001</v>
      </c>
      <c r="BB5412" s="4">
        <f t="shared" si="2590"/>
        <v>2777.08</v>
      </c>
      <c r="BC5412" s="4">
        <f t="shared" si="2591"/>
        <v>2429.9449999999997</v>
      </c>
      <c r="BE5412" s="4">
        <f t="shared" si="2592"/>
        <v>2777.08</v>
      </c>
      <c r="BI5412" s="4">
        <f t="shared" si="2593"/>
        <v>2777.08</v>
      </c>
      <c r="BJ5412" s="4">
        <f t="shared" si="2594"/>
        <v>2603.5124999999998</v>
      </c>
      <c r="BO5412" s="4">
        <f t="shared" si="2595"/>
        <v>1676.6620499999999</v>
      </c>
      <c r="BR5412" s="4">
        <f t="shared" si="2596"/>
        <v>2777.08</v>
      </c>
    </row>
    <row r="5413" spans="1:70" x14ac:dyDescent="0.25">
      <c r="A5413" t="s">
        <v>6418</v>
      </c>
      <c r="D5413">
        <v>323</v>
      </c>
      <c r="E5413">
        <v>3395.6</v>
      </c>
      <c r="F5413" t="s">
        <v>7250</v>
      </c>
      <c r="G5413" s="1" t="s">
        <v>7250</v>
      </c>
      <c r="J5413" s="4">
        <f t="shared" si="2568"/>
        <v>2716.48</v>
      </c>
      <c r="R5413" s="4">
        <f t="shared" si="2569"/>
        <v>1697.8</v>
      </c>
      <c r="S5413" s="4">
        <f t="shared" si="2570"/>
        <v>1697.8</v>
      </c>
      <c r="T5413" s="4">
        <f t="shared" si="2571"/>
        <v>2716.48</v>
      </c>
      <c r="V5413" s="4">
        <f t="shared" si="2572"/>
        <v>2376.9199999999996</v>
      </c>
      <c r="W5413" s="4">
        <f t="shared" si="2573"/>
        <v>2162.9971999999998</v>
      </c>
      <c r="X5413" s="4">
        <f t="shared" si="2574"/>
        <v>2376.9199999999996</v>
      </c>
      <c r="Y5413" s="4">
        <f t="shared" si="2575"/>
        <v>2376.9199999999996</v>
      </c>
      <c r="Z5413" s="4">
        <f t="shared" si="2576"/>
        <v>1867.5800000000002</v>
      </c>
      <c r="AA5413" s="4">
        <f t="shared" si="2597"/>
        <v>1667.2395999999999</v>
      </c>
      <c r="AG5413" s="4">
        <f t="shared" si="2577"/>
        <v>1667.2395999999999</v>
      </c>
      <c r="AH5413" s="4">
        <f t="shared" si="2578"/>
        <v>1867.5800000000002</v>
      </c>
      <c r="AI5413" s="4">
        <f t="shared" si="2579"/>
        <v>1667.2395999999999</v>
      </c>
      <c r="AJ5413" s="4">
        <f t="shared" si="2580"/>
        <v>1867.5800000000002</v>
      </c>
      <c r="AK5413" s="4">
        <f t="shared" si="2581"/>
        <v>1667.2395999999999</v>
      </c>
      <c r="AM5413" s="4">
        <f t="shared" si="2582"/>
        <v>648.55960000000005</v>
      </c>
      <c r="AN5413" s="4">
        <f t="shared" si="2583"/>
        <v>706.2847999999999</v>
      </c>
      <c r="AO5413" s="4">
        <f t="shared" si="2584"/>
        <v>1331.0752</v>
      </c>
      <c r="AP5413" s="4">
        <f t="shared" si="2585"/>
        <v>1351.4488000000001</v>
      </c>
      <c r="AQ5413" s="4">
        <f t="shared" si="2586"/>
        <v>1436.3388</v>
      </c>
      <c r="AR5413" s="4">
        <f t="shared" si="2587"/>
        <v>3056.04</v>
      </c>
      <c r="AW5413" s="4">
        <f t="shared" si="2588"/>
        <v>2886.2599999999998</v>
      </c>
      <c r="AX5413" s="4">
        <f t="shared" si="2589"/>
        <v>2682.5239999999999</v>
      </c>
      <c r="BB5413" s="4">
        <f t="shared" si="2590"/>
        <v>2716.48</v>
      </c>
      <c r="BC5413" s="4">
        <f t="shared" si="2591"/>
        <v>2376.9199999999996</v>
      </c>
      <c r="BE5413" s="4">
        <f t="shared" si="2592"/>
        <v>2716.48</v>
      </c>
      <c r="BI5413" s="4">
        <f t="shared" si="2593"/>
        <v>2716.48</v>
      </c>
      <c r="BJ5413" s="4">
        <f t="shared" si="2594"/>
        <v>2546.6999999999998</v>
      </c>
      <c r="BO5413" s="4">
        <f t="shared" si="2595"/>
        <v>1640.0747999999999</v>
      </c>
      <c r="BR5413" s="4">
        <f t="shared" si="2596"/>
        <v>2716.48</v>
      </c>
    </row>
    <row r="5414" spans="1:70" x14ac:dyDescent="0.25">
      <c r="A5414" t="s">
        <v>6419</v>
      </c>
      <c r="D5414">
        <v>333</v>
      </c>
      <c r="E5414">
        <v>821.95</v>
      </c>
      <c r="F5414" t="s">
        <v>7250</v>
      </c>
      <c r="G5414" s="1" t="s">
        <v>7250</v>
      </c>
      <c r="J5414" s="4">
        <f t="shared" si="2568"/>
        <v>657.56000000000006</v>
      </c>
      <c r="R5414" s="4">
        <f t="shared" si="2569"/>
        <v>410.97500000000002</v>
      </c>
      <c r="S5414" s="4">
        <f t="shared" si="2570"/>
        <v>410.97500000000002</v>
      </c>
      <c r="T5414" s="4">
        <f t="shared" si="2571"/>
        <v>657.56000000000006</v>
      </c>
      <c r="V5414" s="4">
        <f t="shared" si="2572"/>
        <v>575.36500000000001</v>
      </c>
      <c r="W5414" s="4">
        <f t="shared" si="2573"/>
        <v>523.58215000000007</v>
      </c>
      <c r="X5414" s="4">
        <f t="shared" si="2574"/>
        <v>575.36500000000001</v>
      </c>
      <c r="Y5414" s="4">
        <f t="shared" si="2575"/>
        <v>575.36500000000001</v>
      </c>
      <c r="Z5414" s="4">
        <f t="shared" si="2576"/>
        <v>452.07250000000005</v>
      </c>
      <c r="AA5414" s="4">
        <f t="shared" si="2597"/>
        <v>403.57745</v>
      </c>
      <c r="AG5414" s="4">
        <f t="shared" si="2577"/>
        <v>403.57745</v>
      </c>
      <c r="AH5414" s="4">
        <f t="shared" si="2578"/>
        <v>452.07250000000005</v>
      </c>
      <c r="AI5414" s="4">
        <f t="shared" si="2579"/>
        <v>403.57745</v>
      </c>
      <c r="AJ5414" s="4">
        <f t="shared" si="2580"/>
        <v>452.07250000000005</v>
      </c>
      <c r="AK5414" s="4">
        <f t="shared" si="2581"/>
        <v>403.57745</v>
      </c>
      <c r="AM5414" s="4">
        <f t="shared" si="2582"/>
        <v>156.99245000000002</v>
      </c>
      <c r="AN5414" s="4">
        <f t="shared" si="2583"/>
        <v>170.96559999999999</v>
      </c>
      <c r="AO5414" s="4">
        <f t="shared" si="2584"/>
        <v>322.20440000000002</v>
      </c>
      <c r="AP5414" s="4">
        <f t="shared" si="2585"/>
        <v>327.13610000000006</v>
      </c>
      <c r="AQ5414" s="4">
        <f t="shared" si="2586"/>
        <v>347.68484999999998</v>
      </c>
      <c r="AR5414" s="4">
        <f t="shared" si="2587"/>
        <v>739.75500000000011</v>
      </c>
      <c r="AW5414" s="4">
        <f t="shared" si="2588"/>
        <v>698.65750000000003</v>
      </c>
      <c r="AX5414" s="4">
        <f t="shared" si="2589"/>
        <v>649.34050000000002</v>
      </c>
      <c r="BB5414" s="4">
        <f t="shared" si="2590"/>
        <v>657.56000000000006</v>
      </c>
      <c r="BC5414" s="4">
        <f t="shared" si="2591"/>
        <v>575.36500000000001</v>
      </c>
      <c r="BE5414" s="4">
        <f t="shared" si="2592"/>
        <v>657.56000000000006</v>
      </c>
      <c r="BI5414" s="4">
        <f t="shared" si="2593"/>
        <v>657.56000000000006</v>
      </c>
      <c r="BJ5414" s="4">
        <f t="shared" si="2594"/>
        <v>616.46250000000009</v>
      </c>
      <c r="BO5414" s="4">
        <f t="shared" si="2595"/>
        <v>397.00184999999999</v>
      </c>
      <c r="BR5414" s="4">
        <f t="shared" si="2596"/>
        <v>657.56000000000006</v>
      </c>
    </row>
    <row r="5415" spans="1:70" x14ac:dyDescent="0.25">
      <c r="A5415" t="s">
        <v>6420</v>
      </c>
      <c r="D5415">
        <v>333</v>
      </c>
      <c r="E5415">
        <v>1419.6</v>
      </c>
      <c r="F5415" t="s">
        <v>7250</v>
      </c>
      <c r="G5415" s="1" t="s">
        <v>7250</v>
      </c>
      <c r="J5415" s="4">
        <f t="shared" si="2568"/>
        <v>1135.68</v>
      </c>
      <c r="R5415" s="4">
        <f t="shared" si="2569"/>
        <v>709.8</v>
      </c>
      <c r="S5415" s="4">
        <f t="shared" si="2570"/>
        <v>709.8</v>
      </c>
      <c r="T5415" s="4">
        <f t="shared" si="2571"/>
        <v>1135.68</v>
      </c>
      <c r="V5415" s="4">
        <f t="shared" si="2572"/>
        <v>993.71999999999991</v>
      </c>
      <c r="W5415" s="4">
        <f t="shared" si="2573"/>
        <v>904.28519999999992</v>
      </c>
      <c r="X5415" s="4">
        <f t="shared" si="2574"/>
        <v>993.71999999999991</v>
      </c>
      <c r="Y5415" s="4">
        <f t="shared" si="2575"/>
        <v>993.71999999999991</v>
      </c>
      <c r="Z5415" s="4">
        <f t="shared" si="2576"/>
        <v>780.78</v>
      </c>
      <c r="AA5415" s="4">
        <f t="shared" si="2597"/>
        <v>697.02359999999999</v>
      </c>
      <c r="AG5415" s="4">
        <f t="shared" si="2577"/>
        <v>697.02359999999999</v>
      </c>
      <c r="AH5415" s="4">
        <f t="shared" si="2578"/>
        <v>780.78</v>
      </c>
      <c r="AI5415" s="4">
        <f t="shared" si="2579"/>
        <v>697.02359999999999</v>
      </c>
      <c r="AJ5415" s="4">
        <f t="shared" si="2580"/>
        <v>780.78</v>
      </c>
      <c r="AK5415" s="4">
        <f t="shared" si="2581"/>
        <v>697.02359999999999</v>
      </c>
      <c r="AM5415" s="4">
        <f t="shared" si="2582"/>
        <v>271.14359999999999</v>
      </c>
      <c r="AN5415" s="4">
        <f t="shared" si="2583"/>
        <v>295.27679999999998</v>
      </c>
      <c r="AO5415" s="4">
        <f t="shared" si="2584"/>
        <v>556.48320000000001</v>
      </c>
      <c r="AP5415" s="4">
        <f t="shared" si="2585"/>
        <v>565.00080000000003</v>
      </c>
      <c r="AQ5415" s="4">
        <f t="shared" si="2586"/>
        <v>600.49079999999992</v>
      </c>
      <c r="AR5415" s="4">
        <f t="shared" si="2587"/>
        <v>1277.6399999999999</v>
      </c>
      <c r="AW5415" s="4">
        <f t="shared" si="2588"/>
        <v>1206.6599999999999</v>
      </c>
      <c r="AX5415" s="4">
        <f t="shared" si="2589"/>
        <v>1121.4839999999999</v>
      </c>
      <c r="BB5415" s="4">
        <f t="shared" si="2590"/>
        <v>1135.68</v>
      </c>
      <c r="BC5415" s="4">
        <f t="shared" si="2591"/>
        <v>993.71999999999991</v>
      </c>
      <c r="BE5415" s="4">
        <f t="shared" si="2592"/>
        <v>1135.68</v>
      </c>
      <c r="BI5415" s="4">
        <f t="shared" si="2593"/>
        <v>1135.68</v>
      </c>
      <c r="BJ5415" s="4">
        <f t="shared" si="2594"/>
        <v>1064.6999999999998</v>
      </c>
      <c r="BO5415" s="4">
        <f t="shared" si="2595"/>
        <v>685.66679999999997</v>
      </c>
      <c r="BR5415" s="4">
        <f t="shared" si="2596"/>
        <v>1135.68</v>
      </c>
    </row>
    <row r="5416" spans="1:70" x14ac:dyDescent="0.25">
      <c r="A5416" t="s">
        <v>6421</v>
      </c>
      <c r="D5416">
        <v>333</v>
      </c>
      <c r="E5416">
        <v>5657.95</v>
      </c>
      <c r="F5416" t="s">
        <v>7250</v>
      </c>
      <c r="G5416" s="1" t="s">
        <v>7250</v>
      </c>
      <c r="J5416" s="4">
        <f t="shared" si="2568"/>
        <v>4526.3599999999997</v>
      </c>
      <c r="R5416" s="4">
        <f t="shared" si="2569"/>
        <v>2828.9749999999999</v>
      </c>
      <c r="S5416" s="4">
        <f t="shared" si="2570"/>
        <v>2828.9749999999999</v>
      </c>
      <c r="T5416" s="4">
        <f t="shared" si="2571"/>
        <v>4526.3599999999997</v>
      </c>
      <c r="V5416" s="4">
        <f t="shared" si="2572"/>
        <v>3960.5649999999996</v>
      </c>
      <c r="W5416" s="4">
        <f t="shared" si="2573"/>
        <v>3604.1141499999999</v>
      </c>
      <c r="X5416" s="4">
        <f t="shared" si="2574"/>
        <v>3960.5649999999996</v>
      </c>
      <c r="Y5416" s="4">
        <f t="shared" si="2575"/>
        <v>3960.5649999999996</v>
      </c>
      <c r="Z5416" s="4">
        <f t="shared" si="2576"/>
        <v>3111.8724999999999</v>
      </c>
      <c r="AA5416" s="4">
        <f t="shared" si="2597"/>
        <v>2778.0534499999999</v>
      </c>
      <c r="AG5416" s="4">
        <f t="shared" si="2577"/>
        <v>2778.0534499999999</v>
      </c>
      <c r="AH5416" s="4">
        <f t="shared" si="2578"/>
        <v>3111.8724999999999</v>
      </c>
      <c r="AI5416" s="4">
        <f t="shared" si="2579"/>
        <v>2778.0534499999999</v>
      </c>
      <c r="AJ5416" s="4">
        <f t="shared" si="2580"/>
        <v>3111.8724999999999</v>
      </c>
      <c r="AK5416" s="4">
        <f t="shared" si="2581"/>
        <v>2778.0534499999999</v>
      </c>
      <c r="AM5416" s="4">
        <f t="shared" si="2582"/>
        <v>1080.6684499999999</v>
      </c>
      <c r="AN5416" s="4">
        <f t="shared" si="2583"/>
        <v>1176.8535999999999</v>
      </c>
      <c r="AO5416" s="4">
        <f t="shared" si="2584"/>
        <v>2217.9164000000001</v>
      </c>
      <c r="AP5416" s="4">
        <f t="shared" si="2585"/>
        <v>2251.8641000000002</v>
      </c>
      <c r="AQ5416" s="4">
        <f t="shared" si="2586"/>
        <v>2393.3128499999998</v>
      </c>
      <c r="AR5416" s="4">
        <f t="shared" si="2587"/>
        <v>5092.1549999999997</v>
      </c>
      <c r="AW5416" s="4">
        <f t="shared" si="2588"/>
        <v>4809.2574999999997</v>
      </c>
      <c r="AX5416" s="4">
        <f t="shared" si="2589"/>
        <v>4469.7804999999998</v>
      </c>
      <c r="BB5416" s="4">
        <f t="shared" si="2590"/>
        <v>4526.3599999999997</v>
      </c>
      <c r="BC5416" s="4">
        <f t="shared" si="2591"/>
        <v>3960.5649999999996</v>
      </c>
      <c r="BE5416" s="4">
        <f t="shared" si="2592"/>
        <v>4526.3599999999997</v>
      </c>
      <c r="BI5416" s="4">
        <f t="shared" si="2593"/>
        <v>4526.3599999999997</v>
      </c>
      <c r="BJ5416" s="4">
        <f t="shared" si="2594"/>
        <v>4243.4624999999996</v>
      </c>
      <c r="BO5416" s="4">
        <f t="shared" si="2595"/>
        <v>2732.7898499999997</v>
      </c>
      <c r="BR5416" s="4">
        <f t="shared" si="2596"/>
        <v>4526.3599999999997</v>
      </c>
    </row>
    <row r="5417" spans="1:70" x14ac:dyDescent="0.25">
      <c r="A5417" t="s">
        <v>6422</v>
      </c>
      <c r="D5417">
        <v>333</v>
      </c>
      <c r="E5417">
        <v>1944</v>
      </c>
      <c r="F5417" t="s">
        <v>7250</v>
      </c>
      <c r="G5417" s="1" t="s">
        <v>7250</v>
      </c>
      <c r="J5417" s="4">
        <f t="shared" si="2568"/>
        <v>1555.2</v>
      </c>
      <c r="R5417" s="4">
        <f t="shared" si="2569"/>
        <v>972</v>
      </c>
      <c r="S5417" s="4">
        <f t="shared" si="2570"/>
        <v>972</v>
      </c>
      <c r="T5417" s="4">
        <f t="shared" si="2571"/>
        <v>1555.2</v>
      </c>
      <c r="V5417" s="4">
        <f t="shared" si="2572"/>
        <v>1360.8</v>
      </c>
      <c r="W5417" s="4">
        <f t="shared" si="2573"/>
        <v>1238.328</v>
      </c>
      <c r="X5417" s="4">
        <f t="shared" si="2574"/>
        <v>1360.8</v>
      </c>
      <c r="Y5417" s="4">
        <f t="shared" si="2575"/>
        <v>1360.8</v>
      </c>
      <c r="Z5417" s="4">
        <f t="shared" si="2576"/>
        <v>1069.2</v>
      </c>
      <c r="AA5417" s="4">
        <f t="shared" si="2597"/>
        <v>954.50400000000002</v>
      </c>
      <c r="AG5417" s="4">
        <f t="shared" si="2577"/>
        <v>954.50400000000002</v>
      </c>
      <c r="AH5417" s="4">
        <f t="shared" si="2578"/>
        <v>1069.2</v>
      </c>
      <c r="AI5417" s="4">
        <f t="shared" si="2579"/>
        <v>954.50400000000002</v>
      </c>
      <c r="AJ5417" s="4">
        <f t="shared" si="2580"/>
        <v>1069.2</v>
      </c>
      <c r="AK5417" s="4">
        <f t="shared" si="2581"/>
        <v>954.50400000000002</v>
      </c>
      <c r="AM5417" s="4">
        <f t="shared" si="2582"/>
        <v>371.30400000000003</v>
      </c>
      <c r="AN5417" s="4">
        <f t="shared" si="2583"/>
        <v>404.35199999999998</v>
      </c>
      <c r="AO5417" s="4">
        <f t="shared" si="2584"/>
        <v>762.048</v>
      </c>
      <c r="AP5417" s="4">
        <f t="shared" si="2585"/>
        <v>773.71199999999999</v>
      </c>
      <c r="AQ5417" s="4">
        <f t="shared" si="2586"/>
        <v>822.31200000000001</v>
      </c>
      <c r="AR5417" s="4">
        <f t="shared" si="2587"/>
        <v>1749.6000000000001</v>
      </c>
      <c r="AW5417" s="4">
        <f t="shared" si="2588"/>
        <v>1652.3999999999999</v>
      </c>
      <c r="AX5417" s="4">
        <f t="shared" si="2589"/>
        <v>1535.76</v>
      </c>
      <c r="BB5417" s="4">
        <f t="shared" si="2590"/>
        <v>1555.2</v>
      </c>
      <c r="BC5417" s="4">
        <f t="shared" si="2591"/>
        <v>1360.8</v>
      </c>
      <c r="BE5417" s="4">
        <f t="shared" si="2592"/>
        <v>1555.2</v>
      </c>
      <c r="BI5417" s="4">
        <f t="shared" si="2593"/>
        <v>1555.2</v>
      </c>
      <c r="BJ5417" s="4">
        <f t="shared" si="2594"/>
        <v>1458</v>
      </c>
      <c r="BO5417" s="4">
        <f t="shared" si="2595"/>
        <v>938.952</v>
      </c>
      <c r="BR5417" s="4">
        <f t="shared" si="2596"/>
        <v>1555.2</v>
      </c>
    </row>
    <row r="5418" spans="1:70" x14ac:dyDescent="0.25">
      <c r="A5418" t="s">
        <v>6423</v>
      </c>
      <c r="D5418">
        <v>333</v>
      </c>
      <c r="E5418">
        <v>1234.2</v>
      </c>
      <c r="F5418" t="s">
        <v>7250</v>
      </c>
      <c r="G5418" s="1" t="s">
        <v>7250</v>
      </c>
      <c r="J5418" s="4">
        <f t="shared" si="2568"/>
        <v>987.36000000000013</v>
      </c>
      <c r="R5418" s="4">
        <f t="shared" si="2569"/>
        <v>617.1</v>
      </c>
      <c r="S5418" s="4">
        <f t="shared" si="2570"/>
        <v>617.1</v>
      </c>
      <c r="T5418" s="4">
        <f t="shared" si="2571"/>
        <v>987.36000000000013</v>
      </c>
      <c r="V5418" s="4">
        <f t="shared" si="2572"/>
        <v>863.93999999999994</v>
      </c>
      <c r="W5418" s="4">
        <f t="shared" si="2573"/>
        <v>786.18540000000007</v>
      </c>
      <c r="X5418" s="4">
        <f t="shared" si="2574"/>
        <v>863.93999999999994</v>
      </c>
      <c r="Y5418" s="4">
        <f t="shared" si="2575"/>
        <v>863.93999999999994</v>
      </c>
      <c r="Z5418" s="4">
        <f t="shared" si="2576"/>
        <v>678.81000000000006</v>
      </c>
      <c r="AA5418" s="4">
        <f t="shared" si="2597"/>
        <v>605.99220000000003</v>
      </c>
      <c r="AG5418" s="4">
        <f t="shared" si="2577"/>
        <v>605.99220000000003</v>
      </c>
      <c r="AH5418" s="4">
        <f t="shared" si="2578"/>
        <v>678.81000000000006</v>
      </c>
      <c r="AI5418" s="4">
        <f t="shared" si="2579"/>
        <v>605.99220000000003</v>
      </c>
      <c r="AJ5418" s="4">
        <f t="shared" si="2580"/>
        <v>678.81000000000006</v>
      </c>
      <c r="AK5418" s="4">
        <f t="shared" si="2581"/>
        <v>605.99220000000003</v>
      </c>
      <c r="AM5418" s="4">
        <f t="shared" si="2582"/>
        <v>235.73220000000001</v>
      </c>
      <c r="AN5418" s="4">
        <f t="shared" si="2583"/>
        <v>256.71359999999999</v>
      </c>
      <c r="AO5418" s="4">
        <f t="shared" si="2584"/>
        <v>483.80640000000005</v>
      </c>
      <c r="AP5418" s="4">
        <f t="shared" si="2585"/>
        <v>491.21160000000003</v>
      </c>
      <c r="AQ5418" s="4">
        <f t="shared" si="2586"/>
        <v>522.06659999999999</v>
      </c>
      <c r="AR5418" s="4">
        <f t="shared" si="2587"/>
        <v>1110.78</v>
      </c>
      <c r="AW5418" s="4">
        <f t="shared" si="2588"/>
        <v>1049.07</v>
      </c>
      <c r="AX5418" s="4">
        <f t="shared" si="2589"/>
        <v>975.01800000000003</v>
      </c>
      <c r="BB5418" s="4">
        <f t="shared" si="2590"/>
        <v>987.36000000000013</v>
      </c>
      <c r="BC5418" s="4">
        <f t="shared" si="2591"/>
        <v>863.93999999999994</v>
      </c>
      <c r="BE5418" s="4">
        <f t="shared" si="2592"/>
        <v>987.36000000000013</v>
      </c>
      <c r="BI5418" s="4">
        <f t="shared" si="2593"/>
        <v>987.36000000000013</v>
      </c>
      <c r="BJ5418" s="4">
        <f t="shared" si="2594"/>
        <v>925.65000000000009</v>
      </c>
      <c r="BO5418" s="4">
        <f t="shared" si="2595"/>
        <v>596.11860000000001</v>
      </c>
      <c r="BR5418" s="4">
        <f t="shared" si="2596"/>
        <v>987.36000000000013</v>
      </c>
    </row>
    <row r="5419" spans="1:70" x14ac:dyDescent="0.25">
      <c r="A5419" t="s">
        <v>6424</v>
      </c>
      <c r="D5419">
        <v>333</v>
      </c>
      <c r="E5419">
        <v>780.85</v>
      </c>
      <c r="F5419" t="s">
        <v>7250</v>
      </c>
      <c r="G5419" s="1" t="s">
        <v>7250</v>
      </c>
      <c r="J5419" s="4">
        <f t="shared" si="2568"/>
        <v>624.68000000000006</v>
      </c>
      <c r="R5419" s="4">
        <f t="shared" si="2569"/>
        <v>390.42500000000001</v>
      </c>
      <c r="S5419" s="4">
        <f t="shared" si="2570"/>
        <v>390.42500000000001</v>
      </c>
      <c r="T5419" s="4">
        <f t="shared" si="2571"/>
        <v>624.68000000000006</v>
      </c>
      <c r="V5419" s="4">
        <f t="shared" si="2572"/>
        <v>546.59500000000003</v>
      </c>
      <c r="W5419" s="4">
        <f t="shared" si="2573"/>
        <v>497.40145000000001</v>
      </c>
      <c r="X5419" s="4">
        <f t="shared" si="2574"/>
        <v>546.59500000000003</v>
      </c>
      <c r="Y5419" s="4">
        <f t="shared" si="2575"/>
        <v>546.59500000000003</v>
      </c>
      <c r="Z5419" s="4">
        <f t="shared" si="2576"/>
        <v>429.46750000000003</v>
      </c>
      <c r="AA5419" s="4">
        <f t="shared" si="2597"/>
        <v>383.39735000000002</v>
      </c>
      <c r="AG5419" s="4">
        <f t="shared" si="2577"/>
        <v>383.39735000000002</v>
      </c>
      <c r="AH5419" s="4">
        <f t="shared" si="2578"/>
        <v>429.46750000000003</v>
      </c>
      <c r="AI5419" s="4">
        <f t="shared" si="2579"/>
        <v>383.39735000000002</v>
      </c>
      <c r="AJ5419" s="4">
        <f t="shared" si="2580"/>
        <v>429.46750000000003</v>
      </c>
      <c r="AK5419" s="4">
        <f t="shared" si="2581"/>
        <v>383.39735000000002</v>
      </c>
      <c r="AM5419" s="4">
        <f t="shared" si="2582"/>
        <v>149.14234999999999</v>
      </c>
      <c r="AN5419" s="4">
        <f t="shared" si="2583"/>
        <v>162.41679999999999</v>
      </c>
      <c r="AO5419" s="4">
        <f t="shared" si="2584"/>
        <v>306.09320000000002</v>
      </c>
      <c r="AP5419" s="4">
        <f t="shared" si="2585"/>
        <v>310.7783</v>
      </c>
      <c r="AQ5419" s="4">
        <f t="shared" si="2586"/>
        <v>330.29955000000001</v>
      </c>
      <c r="AR5419" s="4">
        <f t="shared" si="2587"/>
        <v>702.76499999999999</v>
      </c>
      <c r="AW5419" s="4">
        <f t="shared" si="2588"/>
        <v>663.72249999999997</v>
      </c>
      <c r="AX5419" s="4">
        <f t="shared" si="2589"/>
        <v>616.87150000000008</v>
      </c>
      <c r="BB5419" s="4">
        <f t="shared" si="2590"/>
        <v>624.68000000000006</v>
      </c>
      <c r="BC5419" s="4">
        <f t="shared" si="2591"/>
        <v>546.59500000000003</v>
      </c>
      <c r="BE5419" s="4">
        <f t="shared" si="2592"/>
        <v>624.68000000000006</v>
      </c>
      <c r="BI5419" s="4">
        <f t="shared" si="2593"/>
        <v>624.68000000000006</v>
      </c>
      <c r="BJ5419" s="4">
        <f t="shared" si="2594"/>
        <v>585.63750000000005</v>
      </c>
      <c r="BO5419" s="4">
        <f t="shared" si="2595"/>
        <v>377.15055000000001</v>
      </c>
      <c r="BR5419" s="4">
        <f t="shared" si="2596"/>
        <v>624.68000000000006</v>
      </c>
    </row>
    <row r="5420" spans="1:70" x14ac:dyDescent="0.25">
      <c r="A5420" t="s">
        <v>6425</v>
      </c>
      <c r="D5420">
        <v>333</v>
      </c>
      <c r="E5420">
        <v>1541</v>
      </c>
      <c r="F5420" t="s">
        <v>7250</v>
      </c>
      <c r="G5420" s="1" t="s">
        <v>7250</v>
      </c>
      <c r="J5420" s="4">
        <f t="shared" si="2568"/>
        <v>1232.8000000000002</v>
      </c>
      <c r="R5420" s="4">
        <f t="shared" si="2569"/>
        <v>770.5</v>
      </c>
      <c r="S5420" s="4">
        <f t="shared" si="2570"/>
        <v>770.5</v>
      </c>
      <c r="T5420" s="4">
        <f t="shared" si="2571"/>
        <v>1232.8000000000002</v>
      </c>
      <c r="V5420" s="4">
        <f t="shared" si="2572"/>
        <v>1078.6999999999998</v>
      </c>
      <c r="W5420" s="4">
        <f t="shared" si="2573"/>
        <v>981.61699999999996</v>
      </c>
      <c r="X5420" s="4">
        <f t="shared" si="2574"/>
        <v>1078.6999999999998</v>
      </c>
      <c r="Y5420" s="4">
        <f t="shared" si="2575"/>
        <v>1078.6999999999998</v>
      </c>
      <c r="Z5420" s="4">
        <f t="shared" si="2576"/>
        <v>847.55000000000007</v>
      </c>
      <c r="AA5420" s="4">
        <f t="shared" si="2597"/>
        <v>756.63099999999997</v>
      </c>
      <c r="AG5420" s="4">
        <f t="shared" si="2577"/>
        <v>756.63099999999997</v>
      </c>
      <c r="AH5420" s="4">
        <f t="shared" si="2578"/>
        <v>847.55000000000007</v>
      </c>
      <c r="AI5420" s="4">
        <f t="shared" si="2579"/>
        <v>756.63099999999997</v>
      </c>
      <c r="AJ5420" s="4">
        <f t="shared" si="2580"/>
        <v>847.55000000000007</v>
      </c>
      <c r="AK5420" s="4">
        <f t="shared" si="2581"/>
        <v>756.63099999999997</v>
      </c>
      <c r="AM5420" s="4">
        <f t="shared" si="2582"/>
        <v>294.33100000000002</v>
      </c>
      <c r="AN5420" s="4">
        <f t="shared" si="2583"/>
        <v>320.52799999999996</v>
      </c>
      <c r="AO5420" s="4">
        <f t="shared" si="2584"/>
        <v>604.072</v>
      </c>
      <c r="AP5420" s="4">
        <f t="shared" si="2585"/>
        <v>613.31799999999998</v>
      </c>
      <c r="AQ5420" s="4">
        <f t="shared" si="2586"/>
        <v>651.84299999999996</v>
      </c>
      <c r="AR5420" s="4">
        <f t="shared" si="2587"/>
        <v>1386.9</v>
      </c>
      <c r="AW5420" s="4">
        <f t="shared" si="2588"/>
        <v>1309.8499999999999</v>
      </c>
      <c r="AX5420" s="4">
        <f t="shared" si="2589"/>
        <v>1217.3900000000001</v>
      </c>
      <c r="BB5420" s="4">
        <f t="shared" si="2590"/>
        <v>1232.8000000000002</v>
      </c>
      <c r="BC5420" s="4">
        <f t="shared" si="2591"/>
        <v>1078.6999999999998</v>
      </c>
      <c r="BE5420" s="4">
        <f t="shared" si="2592"/>
        <v>1232.8000000000002</v>
      </c>
      <c r="BI5420" s="4">
        <f t="shared" si="2593"/>
        <v>1232.8000000000002</v>
      </c>
      <c r="BJ5420" s="4">
        <f t="shared" si="2594"/>
        <v>1155.75</v>
      </c>
      <c r="BO5420" s="4">
        <f t="shared" si="2595"/>
        <v>744.303</v>
      </c>
      <c r="BR5420" s="4">
        <f t="shared" si="2596"/>
        <v>1232.8000000000002</v>
      </c>
    </row>
    <row r="5421" spans="1:70" x14ac:dyDescent="0.25">
      <c r="A5421" t="s">
        <v>6426</v>
      </c>
      <c r="D5421">
        <v>333</v>
      </c>
      <c r="E5421">
        <v>1701.25</v>
      </c>
      <c r="F5421" t="s">
        <v>7250</v>
      </c>
      <c r="G5421" s="1" t="s">
        <v>7250</v>
      </c>
      <c r="J5421" s="4">
        <f t="shared" si="2568"/>
        <v>1361</v>
      </c>
      <c r="R5421" s="4">
        <f t="shared" si="2569"/>
        <v>850.625</v>
      </c>
      <c r="S5421" s="4">
        <f t="shared" si="2570"/>
        <v>850.625</v>
      </c>
      <c r="T5421" s="4">
        <f t="shared" si="2571"/>
        <v>1361</v>
      </c>
      <c r="V5421" s="4">
        <f t="shared" si="2572"/>
        <v>1190.875</v>
      </c>
      <c r="W5421" s="4">
        <f t="shared" si="2573"/>
        <v>1083.69625</v>
      </c>
      <c r="X5421" s="4">
        <f t="shared" si="2574"/>
        <v>1190.875</v>
      </c>
      <c r="Y5421" s="4">
        <f t="shared" si="2575"/>
        <v>1190.875</v>
      </c>
      <c r="Z5421" s="4">
        <f t="shared" si="2576"/>
        <v>935.68750000000011</v>
      </c>
      <c r="AA5421" s="4">
        <f t="shared" si="2597"/>
        <v>835.31375000000003</v>
      </c>
      <c r="AG5421" s="4">
        <f t="shared" si="2577"/>
        <v>835.31375000000003</v>
      </c>
      <c r="AH5421" s="4">
        <f t="shared" si="2578"/>
        <v>935.68750000000011</v>
      </c>
      <c r="AI5421" s="4">
        <f t="shared" si="2579"/>
        <v>835.31375000000003</v>
      </c>
      <c r="AJ5421" s="4">
        <f t="shared" si="2580"/>
        <v>935.68750000000011</v>
      </c>
      <c r="AK5421" s="4">
        <f t="shared" si="2581"/>
        <v>835.31375000000003</v>
      </c>
      <c r="AM5421" s="4">
        <f t="shared" si="2582"/>
        <v>324.93875000000003</v>
      </c>
      <c r="AN5421" s="4">
        <f t="shared" si="2583"/>
        <v>353.85999999999996</v>
      </c>
      <c r="AO5421" s="4">
        <f t="shared" si="2584"/>
        <v>666.89</v>
      </c>
      <c r="AP5421" s="4">
        <f t="shared" si="2585"/>
        <v>677.09750000000008</v>
      </c>
      <c r="AQ5421" s="4">
        <f t="shared" si="2586"/>
        <v>719.62874999999997</v>
      </c>
      <c r="AR5421" s="4">
        <f t="shared" si="2587"/>
        <v>1531.125</v>
      </c>
      <c r="AW5421" s="4">
        <f t="shared" si="2588"/>
        <v>1446.0625</v>
      </c>
      <c r="AX5421" s="4">
        <f t="shared" si="2589"/>
        <v>1343.9875</v>
      </c>
      <c r="BB5421" s="4">
        <f t="shared" si="2590"/>
        <v>1361</v>
      </c>
      <c r="BC5421" s="4">
        <f t="shared" si="2591"/>
        <v>1190.875</v>
      </c>
      <c r="BE5421" s="4">
        <f t="shared" si="2592"/>
        <v>1361</v>
      </c>
      <c r="BI5421" s="4">
        <f t="shared" si="2593"/>
        <v>1361</v>
      </c>
      <c r="BJ5421" s="4">
        <f t="shared" si="2594"/>
        <v>1275.9375</v>
      </c>
      <c r="BO5421" s="4">
        <f t="shared" si="2595"/>
        <v>821.70375000000001</v>
      </c>
      <c r="BR5421" s="4">
        <f t="shared" si="2596"/>
        <v>1361</v>
      </c>
    </row>
    <row r="5422" spans="1:70" x14ac:dyDescent="0.25">
      <c r="A5422" t="s">
        <v>6427</v>
      </c>
      <c r="D5422">
        <v>333</v>
      </c>
      <c r="E5422">
        <v>238.05</v>
      </c>
      <c r="F5422" t="s">
        <v>7250</v>
      </c>
      <c r="G5422" s="1" t="s">
        <v>7250</v>
      </c>
      <c r="J5422" s="4">
        <f t="shared" si="2568"/>
        <v>190.44000000000003</v>
      </c>
      <c r="R5422" s="4">
        <f t="shared" si="2569"/>
        <v>119.02500000000001</v>
      </c>
      <c r="S5422" s="4">
        <f t="shared" si="2570"/>
        <v>119.02500000000001</v>
      </c>
      <c r="T5422" s="4">
        <f t="shared" si="2571"/>
        <v>190.44000000000003</v>
      </c>
      <c r="V5422" s="4">
        <f t="shared" si="2572"/>
        <v>166.63499999999999</v>
      </c>
      <c r="W5422" s="4">
        <f t="shared" si="2573"/>
        <v>151.63785000000001</v>
      </c>
      <c r="X5422" s="4">
        <f t="shared" si="2574"/>
        <v>166.63499999999999</v>
      </c>
      <c r="Y5422" s="4">
        <f t="shared" si="2575"/>
        <v>166.63499999999999</v>
      </c>
      <c r="Z5422" s="4">
        <f t="shared" si="2576"/>
        <v>130.92750000000001</v>
      </c>
      <c r="AA5422" s="4">
        <f t="shared" si="2597"/>
        <v>116.88255000000001</v>
      </c>
      <c r="AG5422" s="4">
        <f t="shared" si="2577"/>
        <v>116.88255000000001</v>
      </c>
      <c r="AH5422" s="4">
        <f t="shared" si="2578"/>
        <v>130.92750000000001</v>
      </c>
      <c r="AI5422" s="4">
        <f t="shared" si="2579"/>
        <v>116.88255000000001</v>
      </c>
      <c r="AJ5422" s="4">
        <f t="shared" si="2580"/>
        <v>130.92750000000001</v>
      </c>
      <c r="AK5422" s="4">
        <f t="shared" si="2581"/>
        <v>116.88255000000001</v>
      </c>
      <c r="AM5422" s="4">
        <f t="shared" si="2582"/>
        <v>45.467550000000003</v>
      </c>
      <c r="AN5422" s="4">
        <f t="shared" si="2583"/>
        <v>49.514400000000002</v>
      </c>
      <c r="AO5422" s="4">
        <f t="shared" si="2584"/>
        <v>93.315600000000003</v>
      </c>
      <c r="AP5422" s="4">
        <f t="shared" si="2585"/>
        <v>94.743900000000011</v>
      </c>
      <c r="AQ5422" s="4">
        <f t="shared" si="2586"/>
        <v>100.69515</v>
      </c>
      <c r="AR5422" s="4">
        <f t="shared" si="2587"/>
        <v>214.245</v>
      </c>
      <c r="AW5422" s="4">
        <f t="shared" si="2588"/>
        <v>202.3425</v>
      </c>
      <c r="AX5422" s="4">
        <f t="shared" si="2589"/>
        <v>188.05950000000001</v>
      </c>
      <c r="BB5422" s="4">
        <f t="shared" si="2590"/>
        <v>190.44000000000003</v>
      </c>
      <c r="BC5422" s="4">
        <f t="shared" si="2591"/>
        <v>166.63499999999999</v>
      </c>
      <c r="BE5422" s="4">
        <f t="shared" si="2592"/>
        <v>190.44000000000003</v>
      </c>
      <c r="BI5422" s="4">
        <f t="shared" si="2593"/>
        <v>190.44000000000003</v>
      </c>
      <c r="BJ5422" s="4">
        <f t="shared" si="2594"/>
        <v>178.53750000000002</v>
      </c>
      <c r="BO5422" s="4">
        <f t="shared" si="2595"/>
        <v>114.97815</v>
      </c>
      <c r="BR5422" s="4">
        <f t="shared" si="2596"/>
        <v>190.44000000000003</v>
      </c>
    </row>
    <row r="5423" spans="1:70" x14ac:dyDescent="0.25">
      <c r="A5423" t="s">
        <v>6428</v>
      </c>
      <c r="D5423">
        <v>333</v>
      </c>
      <c r="E5423">
        <v>1470.05</v>
      </c>
      <c r="F5423" t="s">
        <v>7250</v>
      </c>
      <c r="G5423" s="1" t="s">
        <v>7250</v>
      </c>
      <c r="J5423" s="4">
        <f t="shared" si="2568"/>
        <v>1176.04</v>
      </c>
      <c r="R5423" s="4">
        <f t="shared" si="2569"/>
        <v>735.02499999999998</v>
      </c>
      <c r="S5423" s="4">
        <f t="shared" si="2570"/>
        <v>735.02499999999998</v>
      </c>
      <c r="T5423" s="4">
        <f t="shared" si="2571"/>
        <v>1176.04</v>
      </c>
      <c r="V5423" s="4">
        <f t="shared" si="2572"/>
        <v>1029.0349999999999</v>
      </c>
      <c r="W5423" s="4">
        <f t="shared" si="2573"/>
        <v>936.42184999999995</v>
      </c>
      <c r="X5423" s="4">
        <f t="shared" si="2574"/>
        <v>1029.0349999999999</v>
      </c>
      <c r="Y5423" s="4">
        <f t="shared" si="2575"/>
        <v>1029.0349999999999</v>
      </c>
      <c r="Z5423" s="4">
        <f t="shared" si="2576"/>
        <v>808.52750000000003</v>
      </c>
      <c r="AA5423" s="4">
        <f t="shared" si="2597"/>
        <v>721.79454999999996</v>
      </c>
      <c r="AG5423" s="4">
        <f t="shared" si="2577"/>
        <v>721.79454999999996</v>
      </c>
      <c r="AH5423" s="4">
        <f t="shared" si="2578"/>
        <v>808.52750000000003</v>
      </c>
      <c r="AI5423" s="4">
        <f t="shared" si="2579"/>
        <v>721.79454999999996</v>
      </c>
      <c r="AJ5423" s="4">
        <f t="shared" si="2580"/>
        <v>808.52750000000003</v>
      </c>
      <c r="AK5423" s="4">
        <f t="shared" si="2581"/>
        <v>721.79454999999996</v>
      </c>
      <c r="AM5423" s="4">
        <f t="shared" si="2582"/>
        <v>280.77954999999997</v>
      </c>
      <c r="AN5423" s="4">
        <f t="shared" si="2583"/>
        <v>305.7704</v>
      </c>
      <c r="AO5423" s="4">
        <f t="shared" si="2584"/>
        <v>576.25959999999998</v>
      </c>
      <c r="AP5423" s="4">
        <f t="shared" si="2585"/>
        <v>585.07990000000007</v>
      </c>
      <c r="AQ5423" s="4">
        <f t="shared" si="2586"/>
        <v>621.83114999999998</v>
      </c>
      <c r="AR5423" s="4">
        <f t="shared" si="2587"/>
        <v>1323.0450000000001</v>
      </c>
      <c r="AW5423" s="4">
        <f t="shared" si="2588"/>
        <v>1249.5425</v>
      </c>
      <c r="AX5423" s="4">
        <f t="shared" si="2589"/>
        <v>1161.3395</v>
      </c>
      <c r="BB5423" s="4">
        <f t="shared" si="2590"/>
        <v>1176.04</v>
      </c>
      <c r="BC5423" s="4">
        <f t="shared" si="2591"/>
        <v>1029.0349999999999</v>
      </c>
      <c r="BE5423" s="4">
        <f t="shared" si="2592"/>
        <v>1176.04</v>
      </c>
      <c r="BI5423" s="4">
        <f t="shared" si="2593"/>
        <v>1176.04</v>
      </c>
      <c r="BJ5423" s="4">
        <f t="shared" si="2594"/>
        <v>1102.5374999999999</v>
      </c>
      <c r="BO5423" s="4">
        <f t="shared" si="2595"/>
        <v>710.03414999999995</v>
      </c>
      <c r="BR5423" s="4">
        <f t="shared" si="2596"/>
        <v>1176.04</v>
      </c>
    </row>
    <row r="5424" spans="1:70" x14ac:dyDescent="0.25">
      <c r="A5424" t="s">
        <v>6429</v>
      </c>
      <c r="D5424">
        <v>333</v>
      </c>
      <c r="E5424">
        <v>2420.15</v>
      </c>
      <c r="F5424" t="s">
        <v>7250</v>
      </c>
      <c r="G5424" s="1" t="s">
        <v>7250</v>
      </c>
      <c r="J5424" s="4">
        <f t="shared" si="2568"/>
        <v>1936.1200000000001</v>
      </c>
      <c r="R5424" s="4">
        <f t="shared" si="2569"/>
        <v>1210.075</v>
      </c>
      <c r="S5424" s="4">
        <f t="shared" si="2570"/>
        <v>1210.075</v>
      </c>
      <c r="T5424" s="4">
        <f t="shared" si="2571"/>
        <v>1936.1200000000001</v>
      </c>
      <c r="V5424" s="4">
        <f t="shared" si="2572"/>
        <v>1694.105</v>
      </c>
      <c r="W5424" s="4">
        <f t="shared" si="2573"/>
        <v>1541.6355500000002</v>
      </c>
      <c r="X5424" s="4">
        <f t="shared" si="2574"/>
        <v>1694.105</v>
      </c>
      <c r="Y5424" s="4">
        <f t="shared" si="2575"/>
        <v>1694.105</v>
      </c>
      <c r="Z5424" s="4">
        <f t="shared" si="2576"/>
        <v>1331.0825000000002</v>
      </c>
      <c r="AA5424" s="4">
        <f t="shared" si="2597"/>
        <v>1188.2936500000001</v>
      </c>
      <c r="AG5424" s="4">
        <f t="shared" si="2577"/>
        <v>1188.2936500000001</v>
      </c>
      <c r="AH5424" s="4">
        <f t="shared" si="2578"/>
        <v>1331.0825000000002</v>
      </c>
      <c r="AI5424" s="4">
        <f t="shared" si="2579"/>
        <v>1188.2936500000001</v>
      </c>
      <c r="AJ5424" s="4">
        <f t="shared" si="2580"/>
        <v>1331.0825000000002</v>
      </c>
      <c r="AK5424" s="4">
        <f t="shared" si="2581"/>
        <v>1188.2936500000001</v>
      </c>
      <c r="AM5424" s="4">
        <f t="shared" si="2582"/>
        <v>462.24865</v>
      </c>
      <c r="AN5424" s="4">
        <f t="shared" si="2583"/>
        <v>503.39119999999997</v>
      </c>
      <c r="AO5424" s="4">
        <f t="shared" si="2584"/>
        <v>948.69880000000012</v>
      </c>
      <c r="AP5424" s="4">
        <f t="shared" si="2585"/>
        <v>963.2197000000001</v>
      </c>
      <c r="AQ5424" s="4">
        <f t="shared" si="2586"/>
        <v>1023.72345</v>
      </c>
      <c r="AR5424" s="4">
        <f t="shared" si="2587"/>
        <v>2178.1350000000002</v>
      </c>
      <c r="AW5424" s="4">
        <f t="shared" si="2588"/>
        <v>2057.1275000000001</v>
      </c>
      <c r="AX5424" s="4">
        <f t="shared" si="2589"/>
        <v>1911.9185000000002</v>
      </c>
      <c r="BB5424" s="4">
        <f t="shared" si="2590"/>
        <v>1936.1200000000001</v>
      </c>
      <c r="BC5424" s="4">
        <f t="shared" si="2591"/>
        <v>1694.105</v>
      </c>
      <c r="BE5424" s="4">
        <f t="shared" si="2592"/>
        <v>1936.1200000000001</v>
      </c>
      <c r="BI5424" s="4">
        <f t="shared" si="2593"/>
        <v>1936.1200000000001</v>
      </c>
      <c r="BJ5424" s="4">
        <f t="shared" si="2594"/>
        <v>1815.1125000000002</v>
      </c>
      <c r="BO5424" s="4">
        <f t="shared" si="2595"/>
        <v>1168.93245</v>
      </c>
      <c r="BR5424" s="4">
        <f t="shared" si="2596"/>
        <v>1936.1200000000001</v>
      </c>
    </row>
    <row r="5425" spans="1:70" x14ac:dyDescent="0.25">
      <c r="A5425" t="s">
        <v>6430</v>
      </c>
      <c r="D5425">
        <v>333</v>
      </c>
      <c r="E5425">
        <v>0</v>
      </c>
      <c r="F5425" t="s">
        <v>7250</v>
      </c>
      <c r="G5425" s="1" t="s">
        <v>7250</v>
      </c>
      <c r="J5425" s="4">
        <f t="shared" si="2568"/>
        <v>0</v>
      </c>
      <c r="R5425" s="4">
        <f t="shared" si="2569"/>
        <v>0</v>
      </c>
      <c r="S5425" s="4">
        <f t="shared" si="2570"/>
        <v>0</v>
      </c>
      <c r="T5425" s="4">
        <f t="shared" si="2571"/>
        <v>0</v>
      </c>
      <c r="V5425" s="4">
        <f t="shared" si="2572"/>
        <v>0</v>
      </c>
      <c r="W5425" s="4">
        <f t="shared" si="2573"/>
        <v>0</v>
      </c>
      <c r="X5425" s="4">
        <f t="shared" si="2574"/>
        <v>0</v>
      </c>
      <c r="Y5425" s="4">
        <f t="shared" si="2575"/>
        <v>0</v>
      </c>
      <c r="Z5425" s="4">
        <f t="shared" si="2576"/>
        <v>0</v>
      </c>
      <c r="AA5425" s="4">
        <f t="shared" si="2597"/>
        <v>0</v>
      </c>
      <c r="AG5425" s="4">
        <f t="shared" si="2577"/>
        <v>0</v>
      </c>
      <c r="AH5425" s="4">
        <f t="shared" si="2578"/>
        <v>0</v>
      </c>
      <c r="AI5425" s="4">
        <f t="shared" si="2579"/>
        <v>0</v>
      </c>
      <c r="AJ5425" s="4">
        <f t="shared" si="2580"/>
        <v>0</v>
      </c>
      <c r="AK5425" s="4">
        <f t="shared" si="2581"/>
        <v>0</v>
      </c>
      <c r="AM5425" s="4">
        <f t="shared" si="2582"/>
        <v>0</v>
      </c>
      <c r="AN5425" s="4">
        <f t="shared" si="2583"/>
        <v>0</v>
      </c>
      <c r="AO5425" s="4">
        <f t="shared" si="2584"/>
        <v>0</v>
      </c>
      <c r="AP5425" s="4">
        <f t="shared" si="2585"/>
        <v>0</v>
      </c>
      <c r="AQ5425" s="4">
        <f t="shared" si="2586"/>
        <v>0</v>
      </c>
      <c r="AR5425" s="4">
        <f t="shared" si="2587"/>
        <v>0</v>
      </c>
      <c r="AW5425" s="4">
        <f t="shared" si="2588"/>
        <v>0</v>
      </c>
      <c r="AX5425" s="4">
        <f t="shared" si="2589"/>
        <v>0</v>
      </c>
      <c r="BB5425" s="4">
        <f t="shared" si="2590"/>
        <v>0</v>
      </c>
      <c r="BC5425" s="4">
        <f t="shared" si="2591"/>
        <v>0</v>
      </c>
      <c r="BE5425" s="4">
        <f t="shared" si="2592"/>
        <v>0</v>
      </c>
      <c r="BI5425" s="4">
        <f t="shared" si="2593"/>
        <v>0</v>
      </c>
      <c r="BJ5425" s="4">
        <f t="shared" si="2594"/>
        <v>0</v>
      </c>
      <c r="BO5425" s="4">
        <f t="shared" si="2595"/>
        <v>0</v>
      </c>
      <c r="BR5425" s="4">
        <f t="shared" si="2596"/>
        <v>0</v>
      </c>
    </row>
    <row r="5426" spans="1:70" x14ac:dyDescent="0.25">
      <c r="A5426" t="s">
        <v>6431</v>
      </c>
      <c r="D5426">
        <v>335</v>
      </c>
      <c r="E5426">
        <v>6928.75</v>
      </c>
      <c r="F5426" t="s">
        <v>7250</v>
      </c>
      <c r="G5426" s="1" t="s">
        <v>7250</v>
      </c>
      <c r="J5426" s="4">
        <f t="shared" si="2568"/>
        <v>5543</v>
      </c>
      <c r="R5426" s="4">
        <f t="shared" si="2569"/>
        <v>3464.375</v>
      </c>
      <c r="S5426" s="4">
        <f t="shared" si="2570"/>
        <v>3464.375</v>
      </c>
      <c r="T5426" s="4">
        <f t="shared" si="2571"/>
        <v>5543</v>
      </c>
      <c r="V5426" s="4">
        <f t="shared" si="2572"/>
        <v>4850.125</v>
      </c>
      <c r="W5426" s="4">
        <f t="shared" si="2573"/>
        <v>4413.6137500000004</v>
      </c>
      <c r="X5426" s="4">
        <f t="shared" si="2574"/>
        <v>4850.125</v>
      </c>
      <c r="Y5426" s="4">
        <f t="shared" si="2575"/>
        <v>4850.125</v>
      </c>
      <c r="Z5426" s="4">
        <f t="shared" si="2576"/>
        <v>3810.8125000000005</v>
      </c>
      <c r="AA5426" s="4">
        <f t="shared" si="2597"/>
        <v>3402.0162500000001</v>
      </c>
      <c r="AG5426" s="4">
        <f t="shared" si="2577"/>
        <v>3402.0162500000001</v>
      </c>
      <c r="AH5426" s="4">
        <f t="shared" si="2578"/>
        <v>3810.8125000000005</v>
      </c>
      <c r="AI5426" s="4">
        <f t="shared" si="2579"/>
        <v>3402.0162500000001</v>
      </c>
      <c r="AJ5426" s="4">
        <f t="shared" si="2580"/>
        <v>3810.8125000000005</v>
      </c>
      <c r="AK5426" s="4">
        <f t="shared" si="2581"/>
        <v>3402.0162500000001</v>
      </c>
      <c r="AM5426" s="4">
        <f t="shared" si="2582"/>
        <v>1323.3912500000001</v>
      </c>
      <c r="AN5426" s="4">
        <f t="shared" si="2583"/>
        <v>1441.1799999999998</v>
      </c>
      <c r="AO5426" s="4">
        <f t="shared" si="2584"/>
        <v>2716.07</v>
      </c>
      <c r="AP5426" s="4">
        <f t="shared" si="2585"/>
        <v>2757.6424999999999</v>
      </c>
      <c r="AQ5426" s="4">
        <f t="shared" si="2586"/>
        <v>2930.8612499999999</v>
      </c>
      <c r="AR5426" s="4">
        <f t="shared" si="2587"/>
        <v>6235.875</v>
      </c>
      <c r="AW5426" s="4">
        <f t="shared" si="2588"/>
        <v>5889.4375</v>
      </c>
      <c r="AX5426" s="4">
        <f t="shared" si="2589"/>
        <v>5473.7125000000005</v>
      </c>
      <c r="BB5426" s="4">
        <f t="shared" si="2590"/>
        <v>5543</v>
      </c>
      <c r="BC5426" s="4">
        <f t="shared" si="2591"/>
        <v>4850.125</v>
      </c>
      <c r="BE5426" s="4">
        <f t="shared" si="2592"/>
        <v>5543</v>
      </c>
      <c r="BI5426" s="4">
        <f t="shared" si="2593"/>
        <v>5543</v>
      </c>
      <c r="BJ5426" s="4">
        <f t="shared" si="2594"/>
        <v>5196.5625</v>
      </c>
      <c r="BO5426" s="4">
        <f t="shared" si="2595"/>
        <v>3346.5862499999998</v>
      </c>
      <c r="BR5426" s="4">
        <f t="shared" si="2596"/>
        <v>5543</v>
      </c>
    </row>
    <row r="5427" spans="1:70" x14ac:dyDescent="0.25">
      <c r="A5427" t="s">
        <v>6432</v>
      </c>
      <c r="D5427">
        <v>335</v>
      </c>
      <c r="E5427">
        <v>4900.1000000000004</v>
      </c>
      <c r="F5427" t="s">
        <v>7250</v>
      </c>
      <c r="G5427" s="1" t="s">
        <v>7250</v>
      </c>
      <c r="J5427" s="4">
        <f t="shared" si="2568"/>
        <v>3920.0800000000004</v>
      </c>
      <c r="R5427" s="4">
        <f t="shared" si="2569"/>
        <v>2450.0500000000002</v>
      </c>
      <c r="S5427" s="4">
        <f t="shared" si="2570"/>
        <v>2450.0500000000002</v>
      </c>
      <c r="T5427" s="4">
        <f t="shared" si="2571"/>
        <v>3920.0800000000004</v>
      </c>
      <c r="V5427" s="4">
        <f t="shared" si="2572"/>
        <v>3430.07</v>
      </c>
      <c r="W5427" s="4">
        <f t="shared" si="2573"/>
        <v>3121.3637000000003</v>
      </c>
      <c r="X5427" s="4">
        <f t="shared" si="2574"/>
        <v>3430.07</v>
      </c>
      <c r="Y5427" s="4">
        <f t="shared" si="2575"/>
        <v>3430.07</v>
      </c>
      <c r="Z5427" s="4">
        <f t="shared" si="2576"/>
        <v>2695.0550000000003</v>
      </c>
      <c r="AA5427" s="4">
        <f t="shared" si="2597"/>
        <v>2405.9491000000003</v>
      </c>
      <c r="AG5427" s="4">
        <f t="shared" si="2577"/>
        <v>2405.9491000000003</v>
      </c>
      <c r="AH5427" s="4">
        <f t="shared" si="2578"/>
        <v>2695.0550000000003</v>
      </c>
      <c r="AI5427" s="4">
        <f t="shared" si="2579"/>
        <v>2405.9491000000003</v>
      </c>
      <c r="AJ5427" s="4">
        <f t="shared" si="2580"/>
        <v>2695.0550000000003</v>
      </c>
      <c r="AK5427" s="4">
        <f t="shared" si="2581"/>
        <v>2405.9491000000003</v>
      </c>
      <c r="AM5427" s="4">
        <f t="shared" si="2582"/>
        <v>935.91910000000007</v>
      </c>
      <c r="AN5427" s="4">
        <f t="shared" si="2583"/>
        <v>1019.2208000000001</v>
      </c>
      <c r="AO5427" s="4">
        <f t="shared" si="2584"/>
        <v>1920.8392000000001</v>
      </c>
      <c r="AP5427" s="4">
        <f t="shared" si="2585"/>
        <v>1950.2398000000003</v>
      </c>
      <c r="AQ5427" s="4">
        <f t="shared" si="2586"/>
        <v>2072.7422999999999</v>
      </c>
      <c r="AR5427" s="4">
        <f t="shared" si="2587"/>
        <v>4410.09</v>
      </c>
      <c r="AW5427" s="4">
        <f t="shared" si="2588"/>
        <v>4165.085</v>
      </c>
      <c r="AX5427" s="4">
        <f t="shared" si="2589"/>
        <v>3871.0790000000006</v>
      </c>
      <c r="BB5427" s="4">
        <f t="shared" si="2590"/>
        <v>3920.0800000000004</v>
      </c>
      <c r="BC5427" s="4">
        <f t="shared" si="2591"/>
        <v>3430.07</v>
      </c>
      <c r="BE5427" s="4">
        <f t="shared" si="2592"/>
        <v>3920.0800000000004</v>
      </c>
      <c r="BI5427" s="4">
        <f t="shared" si="2593"/>
        <v>3920.0800000000004</v>
      </c>
      <c r="BJ5427" s="4">
        <f t="shared" si="2594"/>
        <v>3675.0750000000003</v>
      </c>
      <c r="BO5427" s="4">
        <f t="shared" si="2595"/>
        <v>2366.7483000000002</v>
      </c>
      <c r="BR5427" s="4">
        <f t="shared" si="2596"/>
        <v>3920.0800000000004</v>
      </c>
    </row>
    <row r="5428" spans="1:70" x14ac:dyDescent="0.25">
      <c r="A5428" t="s">
        <v>6433</v>
      </c>
      <c r="D5428">
        <v>341</v>
      </c>
      <c r="E5428">
        <v>2772.8</v>
      </c>
      <c r="F5428" t="s">
        <v>7250</v>
      </c>
      <c r="G5428" s="1" t="s">
        <v>7250</v>
      </c>
      <c r="J5428" s="4">
        <f t="shared" si="2568"/>
        <v>2218.2400000000002</v>
      </c>
      <c r="R5428" s="4">
        <f t="shared" si="2569"/>
        <v>1386.4</v>
      </c>
      <c r="S5428" s="4">
        <f t="shared" si="2570"/>
        <v>1386.4</v>
      </c>
      <c r="T5428" s="4">
        <f t="shared" si="2571"/>
        <v>2218.2400000000002</v>
      </c>
      <c r="V5428" s="4">
        <f t="shared" si="2572"/>
        <v>1940.96</v>
      </c>
      <c r="W5428" s="4">
        <f t="shared" si="2573"/>
        <v>1766.2736000000002</v>
      </c>
      <c r="X5428" s="4">
        <f t="shared" si="2574"/>
        <v>1940.96</v>
      </c>
      <c r="Y5428" s="4">
        <f t="shared" si="2575"/>
        <v>1940.96</v>
      </c>
      <c r="Z5428" s="4">
        <f t="shared" si="2576"/>
        <v>1525.0400000000002</v>
      </c>
      <c r="AA5428" s="4">
        <f t="shared" si="2597"/>
        <v>1361.4448</v>
      </c>
      <c r="AG5428" s="4">
        <f t="shared" si="2577"/>
        <v>1361.4448</v>
      </c>
      <c r="AH5428" s="4">
        <f t="shared" si="2578"/>
        <v>1525.0400000000002</v>
      </c>
      <c r="AI5428" s="4">
        <f t="shared" si="2579"/>
        <v>1361.4448</v>
      </c>
      <c r="AJ5428" s="4">
        <f t="shared" si="2580"/>
        <v>1525.0400000000002</v>
      </c>
      <c r="AK5428" s="4">
        <f t="shared" si="2581"/>
        <v>1361.4448</v>
      </c>
      <c r="AM5428" s="4">
        <f t="shared" si="2582"/>
        <v>529.60480000000007</v>
      </c>
      <c r="AN5428" s="4">
        <f t="shared" si="2583"/>
        <v>576.74239999999998</v>
      </c>
      <c r="AO5428" s="4">
        <f t="shared" si="2584"/>
        <v>1086.9376000000002</v>
      </c>
      <c r="AP5428" s="4">
        <f t="shared" si="2585"/>
        <v>1103.5744000000002</v>
      </c>
      <c r="AQ5428" s="4">
        <f t="shared" si="2586"/>
        <v>1172.8944000000001</v>
      </c>
      <c r="AR5428" s="4">
        <f t="shared" si="2587"/>
        <v>2495.5200000000004</v>
      </c>
      <c r="AW5428" s="4">
        <f t="shared" si="2588"/>
        <v>2356.88</v>
      </c>
      <c r="AX5428" s="4">
        <f t="shared" si="2589"/>
        <v>2190.5120000000002</v>
      </c>
      <c r="BB5428" s="4">
        <f t="shared" si="2590"/>
        <v>2218.2400000000002</v>
      </c>
      <c r="BC5428" s="4">
        <f t="shared" si="2591"/>
        <v>1940.96</v>
      </c>
      <c r="BE5428" s="4">
        <f t="shared" si="2592"/>
        <v>2218.2400000000002</v>
      </c>
      <c r="BI5428" s="4">
        <f t="shared" si="2593"/>
        <v>2218.2400000000002</v>
      </c>
      <c r="BJ5428" s="4">
        <f t="shared" si="2594"/>
        <v>2079.6000000000004</v>
      </c>
      <c r="BO5428" s="4">
        <f t="shared" si="2595"/>
        <v>1339.2624000000001</v>
      </c>
      <c r="BR5428" s="4">
        <f t="shared" si="2596"/>
        <v>2218.2400000000002</v>
      </c>
    </row>
    <row r="5429" spans="1:70" x14ac:dyDescent="0.25">
      <c r="A5429" t="s">
        <v>6434</v>
      </c>
      <c r="D5429">
        <v>341</v>
      </c>
      <c r="E5429">
        <v>2612.6</v>
      </c>
      <c r="F5429" t="s">
        <v>7250</v>
      </c>
      <c r="G5429" s="1" t="s">
        <v>7250</v>
      </c>
      <c r="J5429" s="4">
        <f t="shared" si="2568"/>
        <v>2090.08</v>
      </c>
      <c r="R5429" s="4">
        <f t="shared" si="2569"/>
        <v>1306.3</v>
      </c>
      <c r="S5429" s="4">
        <f t="shared" si="2570"/>
        <v>1306.3</v>
      </c>
      <c r="T5429" s="4">
        <f t="shared" si="2571"/>
        <v>2090.08</v>
      </c>
      <c r="V5429" s="4">
        <f t="shared" si="2572"/>
        <v>1828.8199999999997</v>
      </c>
      <c r="W5429" s="4">
        <f t="shared" si="2573"/>
        <v>1664.2262000000001</v>
      </c>
      <c r="X5429" s="4">
        <f t="shared" si="2574"/>
        <v>1828.8199999999997</v>
      </c>
      <c r="Y5429" s="4">
        <f t="shared" si="2575"/>
        <v>1828.8199999999997</v>
      </c>
      <c r="Z5429" s="4">
        <f t="shared" si="2576"/>
        <v>1436.93</v>
      </c>
      <c r="AA5429" s="4">
        <f t="shared" si="2597"/>
        <v>1282.7865999999999</v>
      </c>
      <c r="AG5429" s="4">
        <f t="shared" si="2577"/>
        <v>1282.7865999999999</v>
      </c>
      <c r="AH5429" s="4">
        <f t="shared" si="2578"/>
        <v>1436.93</v>
      </c>
      <c r="AI5429" s="4">
        <f t="shared" si="2579"/>
        <v>1282.7865999999999</v>
      </c>
      <c r="AJ5429" s="4">
        <f t="shared" si="2580"/>
        <v>1436.93</v>
      </c>
      <c r="AK5429" s="4">
        <f t="shared" si="2581"/>
        <v>1282.7865999999999</v>
      </c>
      <c r="AM5429" s="4">
        <f t="shared" si="2582"/>
        <v>499.00659999999999</v>
      </c>
      <c r="AN5429" s="4">
        <f t="shared" si="2583"/>
        <v>543.42079999999999</v>
      </c>
      <c r="AO5429" s="4">
        <f t="shared" si="2584"/>
        <v>1024.1392000000001</v>
      </c>
      <c r="AP5429" s="4">
        <f t="shared" si="2585"/>
        <v>1039.8148000000001</v>
      </c>
      <c r="AQ5429" s="4">
        <f t="shared" si="2586"/>
        <v>1105.1297999999999</v>
      </c>
      <c r="AR5429" s="4">
        <f t="shared" si="2587"/>
        <v>2351.34</v>
      </c>
      <c r="AW5429" s="4">
        <f t="shared" si="2588"/>
        <v>2220.71</v>
      </c>
      <c r="AX5429" s="4">
        <f t="shared" si="2589"/>
        <v>2063.9540000000002</v>
      </c>
      <c r="BB5429" s="4">
        <f t="shared" si="2590"/>
        <v>2090.08</v>
      </c>
      <c r="BC5429" s="4">
        <f t="shared" si="2591"/>
        <v>1828.8199999999997</v>
      </c>
      <c r="BE5429" s="4">
        <f t="shared" si="2592"/>
        <v>2090.08</v>
      </c>
      <c r="BI5429" s="4">
        <f t="shared" si="2593"/>
        <v>2090.08</v>
      </c>
      <c r="BJ5429" s="4">
        <f t="shared" si="2594"/>
        <v>1959.4499999999998</v>
      </c>
      <c r="BO5429" s="4">
        <f t="shared" si="2595"/>
        <v>1261.8858</v>
      </c>
      <c r="BR5429" s="4">
        <f t="shared" si="2596"/>
        <v>2090.08</v>
      </c>
    </row>
    <row r="5430" spans="1:70" x14ac:dyDescent="0.25">
      <c r="A5430" t="s">
        <v>6435</v>
      </c>
      <c r="D5430">
        <v>341</v>
      </c>
      <c r="E5430">
        <v>1705.8</v>
      </c>
      <c r="F5430" t="s">
        <v>7250</v>
      </c>
      <c r="G5430" s="1" t="s">
        <v>7250</v>
      </c>
      <c r="J5430" s="4">
        <f t="shared" si="2568"/>
        <v>1364.64</v>
      </c>
      <c r="R5430" s="4">
        <f t="shared" si="2569"/>
        <v>852.9</v>
      </c>
      <c r="S5430" s="4">
        <f t="shared" si="2570"/>
        <v>852.9</v>
      </c>
      <c r="T5430" s="4">
        <f t="shared" si="2571"/>
        <v>1364.64</v>
      </c>
      <c r="V5430" s="4">
        <f t="shared" si="2572"/>
        <v>1194.06</v>
      </c>
      <c r="W5430" s="4">
        <f t="shared" si="2573"/>
        <v>1086.5945999999999</v>
      </c>
      <c r="X5430" s="4">
        <f t="shared" si="2574"/>
        <v>1194.06</v>
      </c>
      <c r="Y5430" s="4">
        <f t="shared" si="2575"/>
        <v>1194.06</v>
      </c>
      <c r="Z5430" s="4">
        <f t="shared" si="2576"/>
        <v>938.19</v>
      </c>
      <c r="AA5430" s="4">
        <f t="shared" si="2597"/>
        <v>837.54779999999994</v>
      </c>
      <c r="AG5430" s="4">
        <f t="shared" si="2577"/>
        <v>837.54779999999994</v>
      </c>
      <c r="AH5430" s="4">
        <f t="shared" si="2578"/>
        <v>938.19</v>
      </c>
      <c r="AI5430" s="4">
        <f t="shared" si="2579"/>
        <v>837.54779999999994</v>
      </c>
      <c r="AJ5430" s="4">
        <f t="shared" si="2580"/>
        <v>938.19</v>
      </c>
      <c r="AK5430" s="4">
        <f t="shared" si="2581"/>
        <v>837.54779999999994</v>
      </c>
      <c r="AM5430" s="4">
        <f t="shared" si="2582"/>
        <v>325.80779999999999</v>
      </c>
      <c r="AN5430" s="4">
        <f t="shared" si="2583"/>
        <v>354.8064</v>
      </c>
      <c r="AO5430" s="4">
        <f t="shared" si="2584"/>
        <v>668.67359999999996</v>
      </c>
      <c r="AP5430" s="4">
        <f t="shared" si="2585"/>
        <v>678.90840000000003</v>
      </c>
      <c r="AQ5430" s="4">
        <f t="shared" si="2586"/>
        <v>721.55340000000001</v>
      </c>
      <c r="AR5430" s="4">
        <f t="shared" si="2587"/>
        <v>1535.22</v>
      </c>
      <c r="AW5430" s="4">
        <f t="shared" si="2588"/>
        <v>1449.9299999999998</v>
      </c>
      <c r="AX5430" s="4">
        <f t="shared" si="2589"/>
        <v>1347.5820000000001</v>
      </c>
      <c r="BB5430" s="4">
        <f t="shared" si="2590"/>
        <v>1364.64</v>
      </c>
      <c r="BC5430" s="4">
        <f t="shared" si="2591"/>
        <v>1194.06</v>
      </c>
      <c r="BE5430" s="4">
        <f t="shared" si="2592"/>
        <v>1364.64</v>
      </c>
      <c r="BI5430" s="4">
        <f t="shared" si="2593"/>
        <v>1364.64</v>
      </c>
      <c r="BJ5430" s="4">
        <f t="shared" si="2594"/>
        <v>1279.3499999999999</v>
      </c>
      <c r="BO5430" s="4">
        <f t="shared" si="2595"/>
        <v>823.90139999999997</v>
      </c>
      <c r="BR5430" s="4">
        <f t="shared" si="2596"/>
        <v>1364.64</v>
      </c>
    </row>
    <row r="5431" spans="1:70" x14ac:dyDescent="0.25">
      <c r="A5431" t="s">
        <v>6436</v>
      </c>
      <c r="D5431">
        <v>341</v>
      </c>
      <c r="E5431">
        <v>3379.75</v>
      </c>
      <c r="F5431" t="s">
        <v>7250</v>
      </c>
      <c r="G5431" s="1" t="s">
        <v>7250</v>
      </c>
      <c r="J5431" s="4">
        <f t="shared" si="2568"/>
        <v>2703.8</v>
      </c>
      <c r="R5431" s="4">
        <f t="shared" si="2569"/>
        <v>1689.875</v>
      </c>
      <c r="S5431" s="4">
        <f t="shared" si="2570"/>
        <v>1689.875</v>
      </c>
      <c r="T5431" s="4">
        <f t="shared" si="2571"/>
        <v>2703.8</v>
      </c>
      <c r="V5431" s="4">
        <f t="shared" si="2572"/>
        <v>2365.8249999999998</v>
      </c>
      <c r="W5431" s="4">
        <f t="shared" si="2573"/>
        <v>2152.9007500000002</v>
      </c>
      <c r="X5431" s="4">
        <f t="shared" si="2574"/>
        <v>2365.8249999999998</v>
      </c>
      <c r="Y5431" s="4">
        <f t="shared" si="2575"/>
        <v>2365.8249999999998</v>
      </c>
      <c r="Z5431" s="4">
        <f t="shared" si="2576"/>
        <v>1858.8625000000002</v>
      </c>
      <c r="AA5431" s="4">
        <f t="shared" si="2597"/>
        <v>1659.4572499999999</v>
      </c>
      <c r="AG5431" s="4">
        <f t="shared" si="2577"/>
        <v>1659.4572499999999</v>
      </c>
      <c r="AH5431" s="4">
        <f t="shared" si="2578"/>
        <v>1858.8625000000002</v>
      </c>
      <c r="AI5431" s="4">
        <f t="shared" si="2579"/>
        <v>1659.4572499999999</v>
      </c>
      <c r="AJ5431" s="4">
        <f t="shared" si="2580"/>
        <v>1858.8625000000002</v>
      </c>
      <c r="AK5431" s="4">
        <f t="shared" si="2581"/>
        <v>1659.4572499999999</v>
      </c>
      <c r="AM5431" s="4">
        <f t="shared" si="2582"/>
        <v>645.53224999999998</v>
      </c>
      <c r="AN5431" s="4">
        <f t="shared" si="2583"/>
        <v>702.98799999999994</v>
      </c>
      <c r="AO5431" s="4">
        <f t="shared" si="2584"/>
        <v>1324.8620000000001</v>
      </c>
      <c r="AP5431" s="4">
        <f t="shared" si="2585"/>
        <v>1345.1405</v>
      </c>
      <c r="AQ5431" s="4">
        <f t="shared" si="2586"/>
        <v>1429.6342500000001</v>
      </c>
      <c r="AR5431" s="4">
        <f t="shared" si="2587"/>
        <v>3041.7750000000001</v>
      </c>
      <c r="AW5431" s="4">
        <f t="shared" si="2588"/>
        <v>2872.7874999999999</v>
      </c>
      <c r="AX5431" s="4">
        <f t="shared" si="2589"/>
        <v>2670.0025000000001</v>
      </c>
      <c r="BB5431" s="4">
        <f t="shared" si="2590"/>
        <v>2703.8</v>
      </c>
      <c r="BC5431" s="4">
        <f t="shared" si="2591"/>
        <v>2365.8249999999998</v>
      </c>
      <c r="BE5431" s="4">
        <f t="shared" si="2592"/>
        <v>2703.8</v>
      </c>
      <c r="BI5431" s="4">
        <f t="shared" si="2593"/>
        <v>2703.8</v>
      </c>
      <c r="BJ5431" s="4">
        <f t="shared" si="2594"/>
        <v>2534.8125</v>
      </c>
      <c r="BO5431" s="4">
        <f t="shared" si="2595"/>
        <v>1632.4192499999999</v>
      </c>
      <c r="BR5431" s="4">
        <f t="shared" si="2596"/>
        <v>2703.8</v>
      </c>
    </row>
    <row r="5432" spans="1:70" x14ac:dyDescent="0.25">
      <c r="A5432" t="s">
        <v>6436</v>
      </c>
      <c r="D5432">
        <v>341</v>
      </c>
      <c r="E5432">
        <v>0</v>
      </c>
      <c r="F5432" t="s">
        <v>7250</v>
      </c>
      <c r="G5432" s="1" t="s">
        <v>7250</v>
      </c>
      <c r="J5432" s="4">
        <f t="shared" si="2568"/>
        <v>0</v>
      </c>
      <c r="R5432" s="4">
        <f t="shared" si="2569"/>
        <v>0</v>
      </c>
      <c r="S5432" s="4">
        <f t="shared" si="2570"/>
        <v>0</v>
      </c>
      <c r="T5432" s="4">
        <f t="shared" si="2571"/>
        <v>0</v>
      </c>
      <c r="V5432" s="4">
        <f t="shared" si="2572"/>
        <v>0</v>
      </c>
      <c r="W5432" s="4">
        <f t="shared" si="2573"/>
        <v>0</v>
      </c>
      <c r="X5432" s="4">
        <f t="shared" si="2574"/>
        <v>0</v>
      </c>
      <c r="Y5432" s="4">
        <f t="shared" si="2575"/>
        <v>0</v>
      </c>
      <c r="Z5432" s="4">
        <f t="shared" si="2576"/>
        <v>0</v>
      </c>
      <c r="AA5432" s="4">
        <f t="shared" si="2597"/>
        <v>0</v>
      </c>
      <c r="AG5432" s="4">
        <f t="shared" si="2577"/>
        <v>0</v>
      </c>
      <c r="AH5432" s="4">
        <f t="shared" si="2578"/>
        <v>0</v>
      </c>
      <c r="AI5432" s="4">
        <f t="shared" si="2579"/>
        <v>0</v>
      </c>
      <c r="AJ5432" s="4">
        <f t="shared" si="2580"/>
        <v>0</v>
      </c>
      <c r="AK5432" s="4">
        <f t="shared" si="2581"/>
        <v>0</v>
      </c>
      <c r="AM5432" s="4">
        <f t="shared" si="2582"/>
        <v>0</v>
      </c>
      <c r="AN5432" s="4">
        <f t="shared" si="2583"/>
        <v>0</v>
      </c>
      <c r="AO5432" s="4">
        <f t="shared" si="2584"/>
        <v>0</v>
      </c>
      <c r="AP5432" s="4">
        <f t="shared" si="2585"/>
        <v>0</v>
      </c>
      <c r="AQ5432" s="4">
        <f t="shared" si="2586"/>
        <v>0</v>
      </c>
      <c r="AR5432" s="4">
        <f t="shared" si="2587"/>
        <v>0</v>
      </c>
      <c r="AW5432" s="4">
        <f t="shared" si="2588"/>
        <v>0</v>
      </c>
      <c r="AX5432" s="4">
        <f t="shared" si="2589"/>
        <v>0</v>
      </c>
      <c r="BB5432" s="4">
        <f t="shared" si="2590"/>
        <v>0</v>
      </c>
      <c r="BC5432" s="4">
        <f t="shared" si="2591"/>
        <v>0</v>
      </c>
      <c r="BE5432" s="4">
        <f t="shared" si="2592"/>
        <v>0</v>
      </c>
      <c r="BI5432" s="4">
        <f t="shared" si="2593"/>
        <v>0</v>
      </c>
      <c r="BJ5432" s="4">
        <f t="shared" si="2594"/>
        <v>0</v>
      </c>
      <c r="BO5432" s="4">
        <f t="shared" si="2595"/>
        <v>0</v>
      </c>
      <c r="BR5432" s="4">
        <f t="shared" si="2596"/>
        <v>0</v>
      </c>
    </row>
    <row r="5433" spans="1:70" x14ac:dyDescent="0.25">
      <c r="A5433" t="s">
        <v>6437</v>
      </c>
      <c r="D5433">
        <v>341</v>
      </c>
      <c r="E5433">
        <v>0</v>
      </c>
      <c r="F5433" t="s">
        <v>7250</v>
      </c>
      <c r="G5433" s="1" t="s">
        <v>7250</v>
      </c>
      <c r="J5433" s="4">
        <f t="shared" si="2568"/>
        <v>0</v>
      </c>
      <c r="R5433" s="4">
        <f t="shared" si="2569"/>
        <v>0</v>
      </c>
      <c r="S5433" s="4">
        <f t="shared" si="2570"/>
        <v>0</v>
      </c>
      <c r="T5433" s="4">
        <f t="shared" si="2571"/>
        <v>0</v>
      </c>
      <c r="V5433" s="4">
        <f t="shared" si="2572"/>
        <v>0</v>
      </c>
      <c r="W5433" s="4">
        <f t="shared" si="2573"/>
        <v>0</v>
      </c>
      <c r="X5433" s="4">
        <f t="shared" si="2574"/>
        <v>0</v>
      </c>
      <c r="Y5433" s="4">
        <f t="shared" si="2575"/>
        <v>0</v>
      </c>
      <c r="Z5433" s="4">
        <f t="shared" si="2576"/>
        <v>0</v>
      </c>
      <c r="AA5433" s="4">
        <f t="shared" si="2597"/>
        <v>0</v>
      </c>
      <c r="AG5433" s="4">
        <f t="shared" si="2577"/>
        <v>0</v>
      </c>
      <c r="AH5433" s="4">
        <f t="shared" si="2578"/>
        <v>0</v>
      </c>
      <c r="AI5433" s="4">
        <f t="shared" si="2579"/>
        <v>0</v>
      </c>
      <c r="AJ5433" s="4">
        <f t="shared" si="2580"/>
        <v>0</v>
      </c>
      <c r="AK5433" s="4">
        <f t="shared" si="2581"/>
        <v>0</v>
      </c>
      <c r="AM5433" s="4">
        <f t="shared" si="2582"/>
        <v>0</v>
      </c>
      <c r="AN5433" s="4">
        <f t="shared" si="2583"/>
        <v>0</v>
      </c>
      <c r="AO5433" s="4">
        <f t="shared" si="2584"/>
        <v>0</v>
      </c>
      <c r="AP5433" s="4">
        <f t="shared" si="2585"/>
        <v>0</v>
      </c>
      <c r="AQ5433" s="4">
        <f t="shared" si="2586"/>
        <v>0</v>
      </c>
      <c r="AR5433" s="4">
        <f t="shared" si="2587"/>
        <v>0</v>
      </c>
      <c r="AW5433" s="4">
        <f t="shared" si="2588"/>
        <v>0</v>
      </c>
      <c r="AX5433" s="4">
        <f t="shared" si="2589"/>
        <v>0</v>
      </c>
      <c r="BB5433" s="4">
        <f t="shared" si="2590"/>
        <v>0</v>
      </c>
      <c r="BC5433" s="4">
        <f t="shared" si="2591"/>
        <v>0</v>
      </c>
      <c r="BE5433" s="4">
        <f t="shared" si="2592"/>
        <v>0</v>
      </c>
      <c r="BI5433" s="4">
        <f t="shared" si="2593"/>
        <v>0</v>
      </c>
      <c r="BJ5433" s="4">
        <f t="shared" si="2594"/>
        <v>0</v>
      </c>
      <c r="BO5433" s="4">
        <f t="shared" si="2595"/>
        <v>0</v>
      </c>
      <c r="BR5433" s="4">
        <f t="shared" si="2596"/>
        <v>0</v>
      </c>
    </row>
    <row r="5434" spans="1:70" x14ac:dyDescent="0.25">
      <c r="A5434" t="s">
        <v>6438</v>
      </c>
      <c r="D5434">
        <v>341</v>
      </c>
      <c r="E5434">
        <v>2030.95</v>
      </c>
      <c r="F5434" t="s">
        <v>7250</v>
      </c>
      <c r="G5434" s="1" t="s">
        <v>7250</v>
      </c>
      <c r="J5434" s="4">
        <f t="shared" si="2568"/>
        <v>1624.7600000000002</v>
      </c>
      <c r="R5434" s="4">
        <f t="shared" si="2569"/>
        <v>1015.475</v>
      </c>
      <c r="S5434" s="4">
        <f t="shared" si="2570"/>
        <v>1015.475</v>
      </c>
      <c r="T5434" s="4">
        <f t="shared" si="2571"/>
        <v>1624.7600000000002</v>
      </c>
      <c r="V5434" s="4">
        <f t="shared" si="2572"/>
        <v>1421.665</v>
      </c>
      <c r="W5434" s="4">
        <f t="shared" si="2573"/>
        <v>1293.71515</v>
      </c>
      <c r="X5434" s="4">
        <f t="shared" si="2574"/>
        <v>1421.665</v>
      </c>
      <c r="Y5434" s="4">
        <f t="shared" si="2575"/>
        <v>1421.665</v>
      </c>
      <c r="Z5434" s="4">
        <f t="shared" si="2576"/>
        <v>1117.0225</v>
      </c>
      <c r="AA5434" s="4">
        <f t="shared" si="2597"/>
        <v>997.19645000000003</v>
      </c>
      <c r="AG5434" s="4">
        <f t="shared" si="2577"/>
        <v>997.19645000000003</v>
      </c>
      <c r="AH5434" s="4">
        <f t="shared" si="2578"/>
        <v>1117.0225</v>
      </c>
      <c r="AI5434" s="4">
        <f t="shared" si="2579"/>
        <v>997.19645000000003</v>
      </c>
      <c r="AJ5434" s="4">
        <f t="shared" si="2580"/>
        <v>1117.0225</v>
      </c>
      <c r="AK5434" s="4">
        <f t="shared" si="2581"/>
        <v>997.19645000000003</v>
      </c>
      <c r="AM5434" s="4">
        <f t="shared" si="2582"/>
        <v>387.91145</v>
      </c>
      <c r="AN5434" s="4">
        <f t="shared" si="2583"/>
        <v>422.43759999999997</v>
      </c>
      <c r="AO5434" s="4">
        <f t="shared" si="2584"/>
        <v>796.13240000000008</v>
      </c>
      <c r="AP5434" s="4">
        <f t="shared" si="2585"/>
        <v>808.31810000000007</v>
      </c>
      <c r="AQ5434" s="4">
        <f t="shared" si="2586"/>
        <v>859.09185000000002</v>
      </c>
      <c r="AR5434" s="4">
        <f t="shared" si="2587"/>
        <v>1827.855</v>
      </c>
      <c r="AW5434" s="4">
        <f t="shared" si="2588"/>
        <v>1726.3074999999999</v>
      </c>
      <c r="AX5434" s="4">
        <f t="shared" si="2589"/>
        <v>1604.4505000000001</v>
      </c>
      <c r="BB5434" s="4">
        <f t="shared" si="2590"/>
        <v>1624.7600000000002</v>
      </c>
      <c r="BC5434" s="4">
        <f t="shared" si="2591"/>
        <v>1421.665</v>
      </c>
      <c r="BE5434" s="4">
        <f t="shared" si="2592"/>
        <v>1624.7600000000002</v>
      </c>
      <c r="BI5434" s="4">
        <f t="shared" si="2593"/>
        <v>1624.7600000000002</v>
      </c>
      <c r="BJ5434" s="4">
        <f t="shared" si="2594"/>
        <v>1523.2125000000001</v>
      </c>
      <c r="BO5434" s="4">
        <f t="shared" si="2595"/>
        <v>980.94884999999999</v>
      </c>
      <c r="BR5434" s="4">
        <f t="shared" si="2596"/>
        <v>1624.7600000000002</v>
      </c>
    </row>
    <row r="5435" spans="1:70" x14ac:dyDescent="0.25">
      <c r="A5435" t="s">
        <v>6439</v>
      </c>
      <c r="D5435">
        <v>341</v>
      </c>
      <c r="E5435">
        <v>1765.35</v>
      </c>
      <c r="F5435" t="s">
        <v>7250</v>
      </c>
      <c r="G5435" s="1" t="s">
        <v>7250</v>
      </c>
      <c r="J5435" s="4">
        <f t="shared" si="2568"/>
        <v>1412.28</v>
      </c>
      <c r="R5435" s="4">
        <f t="shared" si="2569"/>
        <v>882.67499999999995</v>
      </c>
      <c r="S5435" s="4">
        <f t="shared" si="2570"/>
        <v>882.67499999999995</v>
      </c>
      <c r="T5435" s="4">
        <f t="shared" si="2571"/>
        <v>1412.28</v>
      </c>
      <c r="V5435" s="4">
        <f t="shared" si="2572"/>
        <v>1235.7449999999999</v>
      </c>
      <c r="W5435" s="4">
        <f t="shared" si="2573"/>
        <v>1124.5279499999999</v>
      </c>
      <c r="X5435" s="4">
        <f t="shared" si="2574"/>
        <v>1235.7449999999999</v>
      </c>
      <c r="Y5435" s="4">
        <f t="shared" si="2575"/>
        <v>1235.7449999999999</v>
      </c>
      <c r="Z5435" s="4">
        <f t="shared" si="2576"/>
        <v>970.9425</v>
      </c>
      <c r="AA5435" s="4">
        <f t="shared" si="2597"/>
        <v>866.78684999999996</v>
      </c>
      <c r="AG5435" s="4">
        <f t="shared" si="2577"/>
        <v>866.78684999999996</v>
      </c>
      <c r="AH5435" s="4">
        <f t="shared" si="2578"/>
        <v>970.9425</v>
      </c>
      <c r="AI5435" s="4">
        <f t="shared" si="2579"/>
        <v>866.78684999999996</v>
      </c>
      <c r="AJ5435" s="4">
        <f t="shared" si="2580"/>
        <v>970.9425</v>
      </c>
      <c r="AK5435" s="4">
        <f t="shared" si="2581"/>
        <v>866.78684999999996</v>
      </c>
      <c r="AM5435" s="4">
        <f t="shared" si="2582"/>
        <v>337.18185</v>
      </c>
      <c r="AN5435" s="4">
        <f t="shared" si="2583"/>
        <v>367.19279999999998</v>
      </c>
      <c r="AO5435" s="4">
        <f t="shared" si="2584"/>
        <v>692.0172</v>
      </c>
      <c r="AP5435" s="4">
        <f t="shared" si="2585"/>
        <v>702.60929999999996</v>
      </c>
      <c r="AQ5435" s="4">
        <f t="shared" si="2586"/>
        <v>746.74304999999993</v>
      </c>
      <c r="AR5435" s="4">
        <f t="shared" si="2587"/>
        <v>1588.8150000000001</v>
      </c>
      <c r="AW5435" s="4">
        <f t="shared" si="2588"/>
        <v>1500.5474999999999</v>
      </c>
      <c r="AX5435" s="4">
        <f t="shared" si="2589"/>
        <v>1394.6265000000001</v>
      </c>
      <c r="BB5435" s="4">
        <f t="shared" si="2590"/>
        <v>1412.28</v>
      </c>
      <c r="BC5435" s="4">
        <f t="shared" si="2591"/>
        <v>1235.7449999999999</v>
      </c>
      <c r="BE5435" s="4">
        <f t="shared" si="2592"/>
        <v>1412.28</v>
      </c>
      <c r="BI5435" s="4">
        <f t="shared" si="2593"/>
        <v>1412.28</v>
      </c>
      <c r="BJ5435" s="4">
        <f t="shared" si="2594"/>
        <v>1324.0124999999998</v>
      </c>
      <c r="BO5435" s="4">
        <f t="shared" si="2595"/>
        <v>852.66404999999997</v>
      </c>
      <c r="BR5435" s="4">
        <f t="shared" si="2596"/>
        <v>1412.28</v>
      </c>
    </row>
    <row r="5436" spans="1:70" x14ac:dyDescent="0.25">
      <c r="A5436" t="s">
        <v>6440</v>
      </c>
      <c r="D5436">
        <v>341</v>
      </c>
      <c r="E5436">
        <v>2035.6</v>
      </c>
      <c r="F5436" t="s">
        <v>7250</v>
      </c>
      <c r="G5436" s="1" t="s">
        <v>7250</v>
      </c>
      <c r="J5436" s="4">
        <f t="shared" si="2568"/>
        <v>1628.48</v>
      </c>
      <c r="R5436" s="4">
        <f t="shared" si="2569"/>
        <v>1017.8</v>
      </c>
      <c r="S5436" s="4">
        <f t="shared" si="2570"/>
        <v>1017.8</v>
      </c>
      <c r="T5436" s="4">
        <f t="shared" si="2571"/>
        <v>1628.48</v>
      </c>
      <c r="V5436" s="4">
        <f t="shared" si="2572"/>
        <v>1424.9199999999998</v>
      </c>
      <c r="W5436" s="4">
        <f t="shared" si="2573"/>
        <v>1296.6771999999999</v>
      </c>
      <c r="X5436" s="4">
        <f t="shared" si="2574"/>
        <v>1424.9199999999998</v>
      </c>
      <c r="Y5436" s="4">
        <f t="shared" si="2575"/>
        <v>1424.9199999999998</v>
      </c>
      <c r="Z5436" s="4">
        <f t="shared" si="2576"/>
        <v>1119.58</v>
      </c>
      <c r="AA5436" s="4">
        <f t="shared" si="2597"/>
        <v>999.47959999999989</v>
      </c>
      <c r="AG5436" s="4">
        <f t="shared" si="2577"/>
        <v>999.47959999999989</v>
      </c>
      <c r="AH5436" s="4">
        <f t="shared" si="2578"/>
        <v>1119.58</v>
      </c>
      <c r="AI5436" s="4">
        <f t="shared" si="2579"/>
        <v>999.47959999999989</v>
      </c>
      <c r="AJ5436" s="4">
        <f t="shared" si="2580"/>
        <v>1119.58</v>
      </c>
      <c r="AK5436" s="4">
        <f t="shared" si="2581"/>
        <v>999.47959999999989</v>
      </c>
      <c r="AM5436" s="4">
        <f t="shared" si="2582"/>
        <v>388.7996</v>
      </c>
      <c r="AN5436" s="4">
        <f t="shared" si="2583"/>
        <v>423.40479999999997</v>
      </c>
      <c r="AO5436" s="4">
        <f t="shared" si="2584"/>
        <v>797.95519999999999</v>
      </c>
      <c r="AP5436" s="4">
        <f t="shared" si="2585"/>
        <v>810.16880000000003</v>
      </c>
      <c r="AQ5436" s="4">
        <f t="shared" si="2586"/>
        <v>861.05879999999991</v>
      </c>
      <c r="AR5436" s="4">
        <f t="shared" si="2587"/>
        <v>1832.04</v>
      </c>
      <c r="AW5436" s="4">
        <f t="shared" si="2588"/>
        <v>1730.26</v>
      </c>
      <c r="AX5436" s="4">
        <f t="shared" si="2589"/>
        <v>1608.124</v>
      </c>
      <c r="BB5436" s="4">
        <f t="shared" si="2590"/>
        <v>1628.48</v>
      </c>
      <c r="BC5436" s="4">
        <f t="shared" si="2591"/>
        <v>1424.9199999999998</v>
      </c>
      <c r="BE5436" s="4">
        <f t="shared" si="2592"/>
        <v>1628.48</v>
      </c>
      <c r="BI5436" s="4">
        <f t="shared" si="2593"/>
        <v>1628.48</v>
      </c>
      <c r="BJ5436" s="4">
        <f t="shared" si="2594"/>
        <v>1526.6999999999998</v>
      </c>
      <c r="BO5436" s="4">
        <f t="shared" si="2595"/>
        <v>983.19479999999987</v>
      </c>
      <c r="BR5436" s="4">
        <f t="shared" si="2596"/>
        <v>1628.48</v>
      </c>
    </row>
    <row r="5437" spans="1:70" x14ac:dyDescent="0.25">
      <c r="A5437" t="s">
        <v>6441</v>
      </c>
      <c r="D5437">
        <v>341</v>
      </c>
      <c r="E5437">
        <v>2076.8000000000002</v>
      </c>
      <c r="F5437" t="s">
        <v>7250</v>
      </c>
      <c r="G5437" s="1" t="s">
        <v>7250</v>
      </c>
      <c r="J5437" s="4">
        <f t="shared" si="2568"/>
        <v>1661.4400000000003</v>
      </c>
      <c r="R5437" s="4">
        <f t="shared" si="2569"/>
        <v>1038.4000000000001</v>
      </c>
      <c r="S5437" s="4">
        <f t="shared" si="2570"/>
        <v>1038.4000000000001</v>
      </c>
      <c r="T5437" s="4">
        <f t="shared" si="2571"/>
        <v>1661.4400000000003</v>
      </c>
      <c r="V5437" s="4">
        <f t="shared" si="2572"/>
        <v>1453.76</v>
      </c>
      <c r="W5437" s="4">
        <f t="shared" si="2573"/>
        <v>1322.9216000000001</v>
      </c>
      <c r="X5437" s="4">
        <f t="shared" si="2574"/>
        <v>1453.76</v>
      </c>
      <c r="Y5437" s="4">
        <f t="shared" si="2575"/>
        <v>1453.76</v>
      </c>
      <c r="Z5437" s="4">
        <f t="shared" si="2576"/>
        <v>1142.2400000000002</v>
      </c>
      <c r="AA5437" s="4">
        <f t="shared" si="2597"/>
        <v>1019.7088000000001</v>
      </c>
      <c r="AG5437" s="4">
        <f t="shared" si="2577"/>
        <v>1019.7088000000001</v>
      </c>
      <c r="AH5437" s="4">
        <f t="shared" si="2578"/>
        <v>1142.2400000000002</v>
      </c>
      <c r="AI5437" s="4">
        <f t="shared" si="2579"/>
        <v>1019.7088000000001</v>
      </c>
      <c r="AJ5437" s="4">
        <f t="shared" si="2580"/>
        <v>1142.2400000000002</v>
      </c>
      <c r="AK5437" s="4">
        <f t="shared" si="2581"/>
        <v>1019.7088000000001</v>
      </c>
      <c r="AM5437" s="4">
        <f t="shared" si="2582"/>
        <v>396.66880000000003</v>
      </c>
      <c r="AN5437" s="4">
        <f t="shared" si="2583"/>
        <v>431.9744</v>
      </c>
      <c r="AO5437" s="4">
        <f t="shared" si="2584"/>
        <v>814.10560000000009</v>
      </c>
      <c r="AP5437" s="4">
        <f t="shared" si="2585"/>
        <v>826.56640000000016</v>
      </c>
      <c r="AQ5437" s="4">
        <f t="shared" si="2586"/>
        <v>878.4864</v>
      </c>
      <c r="AR5437" s="4">
        <f t="shared" si="2587"/>
        <v>1869.1200000000001</v>
      </c>
      <c r="AW5437" s="4">
        <f t="shared" si="2588"/>
        <v>1765.2800000000002</v>
      </c>
      <c r="AX5437" s="4">
        <f t="shared" si="2589"/>
        <v>1640.6720000000003</v>
      </c>
      <c r="BB5437" s="4">
        <f t="shared" si="2590"/>
        <v>1661.4400000000003</v>
      </c>
      <c r="BC5437" s="4">
        <f t="shared" si="2591"/>
        <v>1453.76</v>
      </c>
      <c r="BE5437" s="4">
        <f t="shared" si="2592"/>
        <v>1661.4400000000003</v>
      </c>
      <c r="BI5437" s="4">
        <f t="shared" si="2593"/>
        <v>1661.4400000000003</v>
      </c>
      <c r="BJ5437" s="4">
        <f t="shared" si="2594"/>
        <v>1557.6000000000001</v>
      </c>
      <c r="BO5437" s="4">
        <f t="shared" si="2595"/>
        <v>1003.0944000000001</v>
      </c>
      <c r="BR5437" s="4">
        <f t="shared" si="2596"/>
        <v>1661.4400000000003</v>
      </c>
    </row>
    <row r="5438" spans="1:70" x14ac:dyDescent="0.25">
      <c r="A5438" t="s">
        <v>6442</v>
      </c>
      <c r="D5438">
        <v>341</v>
      </c>
      <c r="E5438">
        <v>2731.6</v>
      </c>
      <c r="F5438" t="s">
        <v>7250</v>
      </c>
      <c r="G5438" s="1" t="s">
        <v>7250</v>
      </c>
      <c r="J5438" s="4">
        <f t="shared" si="2568"/>
        <v>2185.2800000000002</v>
      </c>
      <c r="R5438" s="4">
        <f t="shared" si="2569"/>
        <v>1365.8</v>
      </c>
      <c r="S5438" s="4">
        <f t="shared" si="2570"/>
        <v>1365.8</v>
      </c>
      <c r="T5438" s="4">
        <f t="shared" si="2571"/>
        <v>2185.2800000000002</v>
      </c>
      <c r="V5438" s="4">
        <f t="shared" si="2572"/>
        <v>1912.12</v>
      </c>
      <c r="W5438" s="4">
        <f t="shared" si="2573"/>
        <v>1740.0291999999999</v>
      </c>
      <c r="X5438" s="4">
        <f t="shared" si="2574"/>
        <v>1912.12</v>
      </c>
      <c r="Y5438" s="4">
        <f t="shared" si="2575"/>
        <v>1912.12</v>
      </c>
      <c r="Z5438" s="4">
        <f t="shared" si="2576"/>
        <v>1502.38</v>
      </c>
      <c r="AA5438" s="4">
        <f t="shared" si="2597"/>
        <v>1341.2156</v>
      </c>
      <c r="AG5438" s="4">
        <f t="shared" si="2577"/>
        <v>1341.2156</v>
      </c>
      <c r="AH5438" s="4">
        <f t="shared" si="2578"/>
        <v>1502.38</v>
      </c>
      <c r="AI5438" s="4">
        <f t="shared" si="2579"/>
        <v>1341.2156</v>
      </c>
      <c r="AJ5438" s="4">
        <f t="shared" si="2580"/>
        <v>1502.38</v>
      </c>
      <c r="AK5438" s="4">
        <f t="shared" si="2581"/>
        <v>1341.2156</v>
      </c>
      <c r="AM5438" s="4">
        <f t="shared" si="2582"/>
        <v>521.73559999999998</v>
      </c>
      <c r="AN5438" s="4">
        <f t="shared" si="2583"/>
        <v>568.17279999999994</v>
      </c>
      <c r="AO5438" s="4">
        <f t="shared" si="2584"/>
        <v>1070.7872</v>
      </c>
      <c r="AP5438" s="4">
        <f t="shared" si="2585"/>
        <v>1087.1768</v>
      </c>
      <c r="AQ5438" s="4">
        <f t="shared" si="2586"/>
        <v>1155.4667999999999</v>
      </c>
      <c r="AR5438" s="4">
        <f t="shared" si="2587"/>
        <v>2458.44</v>
      </c>
      <c r="AW5438" s="4">
        <f t="shared" si="2588"/>
        <v>2321.8599999999997</v>
      </c>
      <c r="AX5438" s="4">
        <f t="shared" si="2589"/>
        <v>2157.9639999999999</v>
      </c>
      <c r="BB5438" s="4">
        <f t="shared" si="2590"/>
        <v>2185.2800000000002</v>
      </c>
      <c r="BC5438" s="4">
        <f t="shared" si="2591"/>
        <v>1912.12</v>
      </c>
      <c r="BE5438" s="4">
        <f t="shared" si="2592"/>
        <v>2185.2800000000002</v>
      </c>
      <c r="BI5438" s="4">
        <f t="shared" si="2593"/>
        <v>2185.2800000000002</v>
      </c>
      <c r="BJ5438" s="4">
        <f t="shared" si="2594"/>
        <v>2048.6999999999998</v>
      </c>
      <c r="BO5438" s="4">
        <f t="shared" si="2595"/>
        <v>1319.3627999999999</v>
      </c>
      <c r="BR5438" s="4">
        <f t="shared" si="2596"/>
        <v>2185.2800000000002</v>
      </c>
    </row>
    <row r="5439" spans="1:70" x14ac:dyDescent="0.25">
      <c r="A5439" t="s">
        <v>6443</v>
      </c>
      <c r="D5439">
        <v>341</v>
      </c>
      <c r="E5439">
        <v>2637.75</v>
      </c>
      <c r="F5439" t="s">
        <v>7250</v>
      </c>
      <c r="G5439" s="1" t="s">
        <v>7250</v>
      </c>
      <c r="J5439" s="4">
        <f t="shared" si="2568"/>
        <v>2110.2000000000003</v>
      </c>
      <c r="R5439" s="4">
        <f t="shared" si="2569"/>
        <v>1318.875</v>
      </c>
      <c r="S5439" s="4">
        <f t="shared" si="2570"/>
        <v>1318.875</v>
      </c>
      <c r="T5439" s="4">
        <f t="shared" si="2571"/>
        <v>2110.2000000000003</v>
      </c>
      <c r="V5439" s="4">
        <f t="shared" si="2572"/>
        <v>1846.425</v>
      </c>
      <c r="W5439" s="4">
        <f t="shared" si="2573"/>
        <v>1680.24675</v>
      </c>
      <c r="X5439" s="4">
        <f t="shared" si="2574"/>
        <v>1846.425</v>
      </c>
      <c r="Y5439" s="4">
        <f t="shared" si="2575"/>
        <v>1846.425</v>
      </c>
      <c r="Z5439" s="4">
        <f t="shared" si="2576"/>
        <v>1450.7625</v>
      </c>
      <c r="AA5439" s="4">
        <f t="shared" si="2597"/>
        <v>1295.13525</v>
      </c>
      <c r="AG5439" s="4">
        <f t="shared" si="2577"/>
        <v>1295.13525</v>
      </c>
      <c r="AH5439" s="4">
        <f t="shared" si="2578"/>
        <v>1450.7625</v>
      </c>
      <c r="AI5439" s="4">
        <f t="shared" si="2579"/>
        <v>1295.13525</v>
      </c>
      <c r="AJ5439" s="4">
        <f t="shared" si="2580"/>
        <v>1450.7625</v>
      </c>
      <c r="AK5439" s="4">
        <f t="shared" si="2581"/>
        <v>1295.13525</v>
      </c>
      <c r="AM5439" s="4">
        <f t="shared" si="2582"/>
        <v>503.81025</v>
      </c>
      <c r="AN5439" s="4">
        <f t="shared" si="2583"/>
        <v>548.65199999999993</v>
      </c>
      <c r="AO5439" s="4">
        <f t="shared" si="2584"/>
        <v>1033.998</v>
      </c>
      <c r="AP5439" s="4">
        <f t="shared" si="2585"/>
        <v>1049.8244999999999</v>
      </c>
      <c r="AQ5439" s="4">
        <f t="shared" si="2586"/>
        <v>1115.7682499999999</v>
      </c>
      <c r="AR5439" s="4">
        <f t="shared" si="2587"/>
        <v>2373.9749999999999</v>
      </c>
      <c r="AW5439" s="4">
        <f t="shared" si="2588"/>
        <v>2242.0875000000001</v>
      </c>
      <c r="AX5439" s="4">
        <f t="shared" si="2589"/>
        <v>2083.8225000000002</v>
      </c>
      <c r="BB5439" s="4">
        <f t="shared" si="2590"/>
        <v>2110.2000000000003</v>
      </c>
      <c r="BC5439" s="4">
        <f t="shared" si="2591"/>
        <v>1846.425</v>
      </c>
      <c r="BE5439" s="4">
        <f t="shared" si="2592"/>
        <v>2110.2000000000003</v>
      </c>
      <c r="BI5439" s="4">
        <f t="shared" si="2593"/>
        <v>2110.2000000000003</v>
      </c>
      <c r="BJ5439" s="4">
        <f t="shared" si="2594"/>
        <v>1978.3125</v>
      </c>
      <c r="BO5439" s="4">
        <f t="shared" si="2595"/>
        <v>1274.03325</v>
      </c>
      <c r="BR5439" s="4">
        <f t="shared" si="2596"/>
        <v>2110.2000000000003</v>
      </c>
    </row>
    <row r="5440" spans="1:70" x14ac:dyDescent="0.25">
      <c r="A5440" t="s">
        <v>6444</v>
      </c>
      <c r="D5440">
        <v>341</v>
      </c>
      <c r="E5440">
        <v>1682.95</v>
      </c>
      <c r="F5440" t="s">
        <v>7250</v>
      </c>
      <c r="G5440" s="1" t="s">
        <v>7250</v>
      </c>
      <c r="J5440" s="4">
        <f t="shared" si="2568"/>
        <v>1346.3600000000001</v>
      </c>
      <c r="R5440" s="4">
        <f t="shared" si="2569"/>
        <v>841.47500000000002</v>
      </c>
      <c r="S5440" s="4">
        <f t="shared" si="2570"/>
        <v>841.47500000000002</v>
      </c>
      <c r="T5440" s="4">
        <f t="shared" si="2571"/>
        <v>1346.3600000000001</v>
      </c>
      <c r="V5440" s="4">
        <f t="shared" si="2572"/>
        <v>1178.0650000000001</v>
      </c>
      <c r="W5440" s="4">
        <f t="shared" si="2573"/>
        <v>1072.0391500000001</v>
      </c>
      <c r="X5440" s="4">
        <f t="shared" si="2574"/>
        <v>1178.0650000000001</v>
      </c>
      <c r="Y5440" s="4">
        <f t="shared" si="2575"/>
        <v>1178.0650000000001</v>
      </c>
      <c r="Z5440" s="4">
        <f t="shared" si="2576"/>
        <v>925.62250000000006</v>
      </c>
      <c r="AA5440" s="4">
        <f t="shared" si="2597"/>
        <v>826.32844999999998</v>
      </c>
      <c r="AG5440" s="4">
        <f t="shared" si="2577"/>
        <v>826.32844999999998</v>
      </c>
      <c r="AH5440" s="4">
        <f t="shared" si="2578"/>
        <v>925.62250000000006</v>
      </c>
      <c r="AI5440" s="4">
        <f t="shared" si="2579"/>
        <v>826.32844999999998</v>
      </c>
      <c r="AJ5440" s="4">
        <f t="shared" si="2580"/>
        <v>925.62250000000006</v>
      </c>
      <c r="AK5440" s="4">
        <f t="shared" si="2581"/>
        <v>826.32844999999998</v>
      </c>
      <c r="AM5440" s="4">
        <f t="shared" si="2582"/>
        <v>321.44345000000004</v>
      </c>
      <c r="AN5440" s="4">
        <f t="shared" si="2583"/>
        <v>350.05360000000002</v>
      </c>
      <c r="AO5440" s="4">
        <f t="shared" si="2584"/>
        <v>659.71640000000002</v>
      </c>
      <c r="AP5440" s="4">
        <f t="shared" si="2585"/>
        <v>669.81410000000005</v>
      </c>
      <c r="AQ5440" s="4">
        <f t="shared" si="2586"/>
        <v>711.88784999999996</v>
      </c>
      <c r="AR5440" s="4">
        <f t="shared" si="2587"/>
        <v>1514.655</v>
      </c>
      <c r="AW5440" s="4">
        <f t="shared" si="2588"/>
        <v>1430.5074999999999</v>
      </c>
      <c r="AX5440" s="4">
        <f t="shared" si="2589"/>
        <v>1329.5305000000001</v>
      </c>
      <c r="BB5440" s="4">
        <f t="shared" si="2590"/>
        <v>1346.3600000000001</v>
      </c>
      <c r="BC5440" s="4">
        <f t="shared" si="2591"/>
        <v>1178.0650000000001</v>
      </c>
      <c r="BE5440" s="4">
        <f t="shared" si="2592"/>
        <v>1346.3600000000001</v>
      </c>
      <c r="BI5440" s="4">
        <f t="shared" si="2593"/>
        <v>1346.3600000000001</v>
      </c>
      <c r="BJ5440" s="4">
        <f t="shared" si="2594"/>
        <v>1262.2125000000001</v>
      </c>
      <c r="BO5440" s="4">
        <f t="shared" si="2595"/>
        <v>812.86485000000005</v>
      </c>
      <c r="BR5440" s="4">
        <f t="shared" si="2596"/>
        <v>1346.3600000000001</v>
      </c>
    </row>
    <row r="5441" spans="1:70" x14ac:dyDescent="0.25">
      <c r="A5441" t="s">
        <v>6445</v>
      </c>
      <c r="D5441">
        <v>341</v>
      </c>
      <c r="E5441">
        <v>4824.5</v>
      </c>
      <c r="F5441" t="s">
        <v>7250</v>
      </c>
      <c r="G5441" s="1" t="s">
        <v>7250</v>
      </c>
      <c r="J5441" s="4">
        <f t="shared" si="2568"/>
        <v>3859.6000000000004</v>
      </c>
      <c r="R5441" s="4">
        <f t="shared" si="2569"/>
        <v>2412.25</v>
      </c>
      <c r="S5441" s="4">
        <f t="shared" si="2570"/>
        <v>2412.25</v>
      </c>
      <c r="T5441" s="4">
        <f t="shared" si="2571"/>
        <v>3859.6000000000004</v>
      </c>
      <c r="V5441" s="4">
        <f t="shared" si="2572"/>
        <v>3377.1499999999996</v>
      </c>
      <c r="W5441" s="4">
        <f t="shared" si="2573"/>
        <v>3073.2065000000002</v>
      </c>
      <c r="X5441" s="4">
        <f t="shared" si="2574"/>
        <v>3377.1499999999996</v>
      </c>
      <c r="Y5441" s="4">
        <f t="shared" si="2575"/>
        <v>3377.1499999999996</v>
      </c>
      <c r="Z5441" s="4">
        <f t="shared" si="2576"/>
        <v>2653.4750000000004</v>
      </c>
      <c r="AA5441" s="4">
        <f t="shared" si="2597"/>
        <v>2368.8294999999998</v>
      </c>
      <c r="AG5441" s="4">
        <f t="shared" si="2577"/>
        <v>2368.8294999999998</v>
      </c>
      <c r="AH5441" s="4">
        <f t="shared" si="2578"/>
        <v>2653.4750000000004</v>
      </c>
      <c r="AI5441" s="4">
        <f t="shared" si="2579"/>
        <v>2368.8294999999998</v>
      </c>
      <c r="AJ5441" s="4">
        <f t="shared" si="2580"/>
        <v>2653.4750000000004</v>
      </c>
      <c r="AK5441" s="4">
        <f t="shared" si="2581"/>
        <v>2368.8294999999998</v>
      </c>
      <c r="AM5441" s="4">
        <f t="shared" si="2582"/>
        <v>921.47950000000003</v>
      </c>
      <c r="AN5441" s="4">
        <f t="shared" si="2583"/>
        <v>1003.496</v>
      </c>
      <c r="AO5441" s="4">
        <f t="shared" si="2584"/>
        <v>1891.2040000000002</v>
      </c>
      <c r="AP5441" s="4">
        <f t="shared" si="2585"/>
        <v>1920.1510000000001</v>
      </c>
      <c r="AQ5441" s="4">
        <f t="shared" si="2586"/>
        <v>2040.7635</v>
      </c>
      <c r="AR5441" s="4">
        <f t="shared" si="2587"/>
        <v>4342.05</v>
      </c>
      <c r="AW5441" s="4">
        <f t="shared" si="2588"/>
        <v>4100.8249999999998</v>
      </c>
      <c r="AX5441" s="4">
        <f t="shared" si="2589"/>
        <v>3811.355</v>
      </c>
      <c r="BB5441" s="4">
        <f t="shared" si="2590"/>
        <v>3859.6000000000004</v>
      </c>
      <c r="BC5441" s="4">
        <f t="shared" si="2591"/>
        <v>3377.1499999999996</v>
      </c>
      <c r="BE5441" s="4">
        <f t="shared" si="2592"/>
        <v>3859.6000000000004</v>
      </c>
      <c r="BI5441" s="4">
        <f t="shared" si="2593"/>
        <v>3859.6000000000004</v>
      </c>
      <c r="BJ5441" s="4">
        <f t="shared" si="2594"/>
        <v>3618.375</v>
      </c>
      <c r="BO5441" s="4">
        <f t="shared" si="2595"/>
        <v>2330.2334999999998</v>
      </c>
      <c r="BR5441" s="4">
        <f t="shared" si="2596"/>
        <v>3859.6000000000004</v>
      </c>
    </row>
    <row r="5442" spans="1:70" x14ac:dyDescent="0.25">
      <c r="A5442" t="s">
        <v>6446</v>
      </c>
      <c r="D5442">
        <v>341</v>
      </c>
      <c r="E5442">
        <v>0</v>
      </c>
      <c r="F5442" t="s">
        <v>7250</v>
      </c>
      <c r="G5442" s="1" t="s">
        <v>7250</v>
      </c>
      <c r="J5442" s="4">
        <f t="shared" si="2568"/>
        <v>0</v>
      </c>
      <c r="R5442" s="4">
        <f t="shared" si="2569"/>
        <v>0</v>
      </c>
      <c r="S5442" s="4">
        <f t="shared" si="2570"/>
        <v>0</v>
      </c>
      <c r="T5442" s="4">
        <f t="shared" si="2571"/>
        <v>0</v>
      </c>
      <c r="V5442" s="4">
        <f t="shared" si="2572"/>
        <v>0</v>
      </c>
      <c r="W5442" s="4">
        <f t="shared" si="2573"/>
        <v>0</v>
      </c>
      <c r="X5442" s="4">
        <f t="shared" si="2574"/>
        <v>0</v>
      </c>
      <c r="Y5442" s="4">
        <f t="shared" si="2575"/>
        <v>0</v>
      </c>
      <c r="Z5442" s="4">
        <f t="shared" si="2576"/>
        <v>0</v>
      </c>
      <c r="AA5442" s="4">
        <f t="shared" si="2597"/>
        <v>0</v>
      </c>
      <c r="AG5442" s="4">
        <f t="shared" si="2577"/>
        <v>0</v>
      </c>
      <c r="AH5442" s="4">
        <f t="shared" si="2578"/>
        <v>0</v>
      </c>
      <c r="AI5442" s="4">
        <f t="shared" si="2579"/>
        <v>0</v>
      </c>
      <c r="AJ5442" s="4">
        <f t="shared" si="2580"/>
        <v>0</v>
      </c>
      <c r="AK5442" s="4">
        <f t="shared" si="2581"/>
        <v>0</v>
      </c>
      <c r="AM5442" s="4">
        <f t="shared" si="2582"/>
        <v>0</v>
      </c>
      <c r="AN5442" s="4">
        <f t="shared" si="2583"/>
        <v>0</v>
      </c>
      <c r="AO5442" s="4">
        <f t="shared" si="2584"/>
        <v>0</v>
      </c>
      <c r="AP5442" s="4">
        <f t="shared" si="2585"/>
        <v>0</v>
      </c>
      <c r="AQ5442" s="4">
        <f t="shared" si="2586"/>
        <v>0</v>
      </c>
      <c r="AR5442" s="4">
        <f t="shared" si="2587"/>
        <v>0</v>
      </c>
      <c r="AW5442" s="4">
        <f t="shared" si="2588"/>
        <v>0</v>
      </c>
      <c r="AX5442" s="4">
        <f t="shared" si="2589"/>
        <v>0</v>
      </c>
      <c r="BB5442" s="4">
        <f t="shared" si="2590"/>
        <v>0</v>
      </c>
      <c r="BC5442" s="4">
        <f t="shared" si="2591"/>
        <v>0</v>
      </c>
      <c r="BE5442" s="4">
        <f t="shared" si="2592"/>
        <v>0</v>
      </c>
      <c r="BI5442" s="4">
        <f t="shared" si="2593"/>
        <v>0</v>
      </c>
      <c r="BJ5442" s="4">
        <f t="shared" si="2594"/>
        <v>0</v>
      </c>
      <c r="BO5442" s="4">
        <f t="shared" si="2595"/>
        <v>0</v>
      </c>
      <c r="BR5442" s="4">
        <f t="shared" si="2596"/>
        <v>0</v>
      </c>
    </row>
    <row r="5443" spans="1:70" x14ac:dyDescent="0.25">
      <c r="A5443" t="s">
        <v>6447</v>
      </c>
      <c r="D5443">
        <v>341</v>
      </c>
      <c r="E5443">
        <v>0</v>
      </c>
      <c r="F5443" t="s">
        <v>7250</v>
      </c>
      <c r="G5443" s="1" t="s">
        <v>7250</v>
      </c>
      <c r="J5443" s="4">
        <f t="shared" si="2568"/>
        <v>0</v>
      </c>
      <c r="R5443" s="4">
        <f t="shared" si="2569"/>
        <v>0</v>
      </c>
      <c r="S5443" s="4">
        <f t="shared" si="2570"/>
        <v>0</v>
      </c>
      <c r="T5443" s="4">
        <f t="shared" si="2571"/>
        <v>0</v>
      </c>
      <c r="V5443" s="4">
        <f t="shared" si="2572"/>
        <v>0</v>
      </c>
      <c r="W5443" s="4">
        <f t="shared" si="2573"/>
        <v>0</v>
      </c>
      <c r="X5443" s="4">
        <f t="shared" si="2574"/>
        <v>0</v>
      </c>
      <c r="Y5443" s="4">
        <f t="shared" si="2575"/>
        <v>0</v>
      </c>
      <c r="Z5443" s="4">
        <f t="shared" si="2576"/>
        <v>0</v>
      </c>
      <c r="AA5443" s="4">
        <f t="shared" si="2597"/>
        <v>0</v>
      </c>
      <c r="AG5443" s="4">
        <f t="shared" si="2577"/>
        <v>0</v>
      </c>
      <c r="AH5443" s="4">
        <f t="shared" si="2578"/>
        <v>0</v>
      </c>
      <c r="AI5443" s="4">
        <f t="shared" si="2579"/>
        <v>0</v>
      </c>
      <c r="AJ5443" s="4">
        <f t="shared" si="2580"/>
        <v>0</v>
      </c>
      <c r="AK5443" s="4">
        <f t="shared" si="2581"/>
        <v>0</v>
      </c>
      <c r="AM5443" s="4">
        <f t="shared" si="2582"/>
        <v>0</v>
      </c>
      <c r="AN5443" s="4">
        <f t="shared" si="2583"/>
        <v>0</v>
      </c>
      <c r="AO5443" s="4">
        <f t="shared" si="2584"/>
        <v>0</v>
      </c>
      <c r="AP5443" s="4">
        <f t="shared" si="2585"/>
        <v>0</v>
      </c>
      <c r="AQ5443" s="4">
        <f t="shared" si="2586"/>
        <v>0</v>
      </c>
      <c r="AR5443" s="4">
        <f t="shared" si="2587"/>
        <v>0</v>
      </c>
      <c r="AW5443" s="4">
        <f t="shared" si="2588"/>
        <v>0</v>
      </c>
      <c r="AX5443" s="4">
        <f t="shared" si="2589"/>
        <v>0</v>
      </c>
      <c r="BB5443" s="4">
        <f t="shared" si="2590"/>
        <v>0</v>
      </c>
      <c r="BC5443" s="4">
        <f t="shared" si="2591"/>
        <v>0</v>
      </c>
      <c r="BE5443" s="4">
        <f t="shared" si="2592"/>
        <v>0</v>
      </c>
      <c r="BI5443" s="4">
        <f t="shared" si="2593"/>
        <v>0</v>
      </c>
      <c r="BJ5443" s="4">
        <f t="shared" si="2594"/>
        <v>0</v>
      </c>
      <c r="BO5443" s="4">
        <f t="shared" si="2595"/>
        <v>0</v>
      </c>
      <c r="BR5443" s="4">
        <f t="shared" si="2596"/>
        <v>0</v>
      </c>
    </row>
    <row r="5444" spans="1:70" x14ac:dyDescent="0.25">
      <c r="A5444" t="s">
        <v>6448</v>
      </c>
      <c r="D5444">
        <v>343</v>
      </c>
      <c r="E5444">
        <v>73.25</v>
      </c>
      <c r="F5444" t="s">
        <v>7250</v>
      </c>
      <c r="G5444" s="1" t="s">
        <v>7250</v>
      </c>
      <c r="J5444" s="4">
        <f t="shared" si="2568"/>
        <v>58.6</v>
      </c>
      <c r="R5444" s="4">
        <f t="shared" si="2569"/>
        <v>36.625</v>
      </c>
      <c r="S5444" s="4">
        <f t="shared" si="2570"/>
        <v>36.625</v>
      </c>
      <c r="T5444" s="4">
        <f t="shared" si="2571"/>
        <v>58.6</v>
      </c>
      <c r="V5444" s="4">
        <f t="shared" si="2572"/>
        <v>51.274999999999999</v>
      </c>
      <c r="W5444" s="4">
        <f t="shared" si="2573"/>
        <v>46.660249999999998</v>
      </c>
      <c r="X5444" s="4">
        <f t="shared" si="2574"/>
        <v>51.274999999999999</v>
      </c>
      <c r="Y5444" s="4">
        <f t="shared" si="2575"/>
        <v>51.274999999999999</v>
      </c>
      <c r="Z5444" s="4">
        <f t="shared" si="2576"/>
        <v>40.287500000000001</v>
      </c>
      <c r="AA5444" s="4">
        <f t="shared" si="2597"/>
        <v>35.96575</v>
      </c>
      <c r="AG5444" s="4">
        <f t="shared" si="2577"/>
        <v>35.96575</v>
      </c>
      <c r="AH5444" s="4">
        <f t="shared" si="2578"/>
        <v>40.287500000000001</v>
      </c>
      <c r="AI5444" s="4">
        <f t="shared" si="2579"/>
        <v>35.96575</v>
      </c>
      <c r="AJ5444" s="4">
        <f t="shared" si="2580"/>
        <v>40.287500000000001</v>
      </c>
      <c r="AK5444" s="4">
        <f t="shared" si="2581"/>
        <v>35.96575</v>
      </c>
      <c r="AM5444" s="4">
        <f t="shared" si="2582"/>
        <v>13.99075</v>
      </c>
      <c r="AN5444" s="4">
        <f t="shared" si="2583"/>
        <v>15.235999999999999</v>
      </c>
      <c r="AO5444" s="4">
        <f t="shared" si="2584"/>
        <v>28.714000000000002</v>
      </c>
      <c r="AP5444" s="4">
        <f t="shared" si="2585"/>
        <v>29.153500000000001</v>
      </c>
      <c r="AQ5444" s="4">
        <f t="shared" si="2586"/>
        <v>30.984749999999998</v>
      </c>
      <c r="AR5444" s="4">
        <f t="shared" si="2587"/>
        <v>65.924999999999997</v>
      </c>
      <c r="AW5444" s="4">
        <f t="shared" si="2588"/>
        <v>62.262499999999996</v>
      </c>
      <c r="AX5444" s="4">
        <f t="shared" si="2589"/>
        <v>57.8675</v>
      </c>
      <c r="BB5444" s="4">
        <f t="shared" si="2590"/>
        <v>58.6</v>
      </c>
      <c r="BC5444" s="4">
        <f t="shared" si="2591"/>
        <v>51.274999999999999</v>
      </c>
      <c r="BE5444" s="4">
        <f t="shared" si="2592"/>
        <v>58.6</v>
      </c>
      <c r="BI5444" s="4">
        <f t="shared" si="2593"/>
        <v>58.6</v>
      </c>
      <c r="BJ5444" s="4">
        <f t="shared" si="2594"/>
        <v>54.9375</v>
      </c>
      <c r="BO5444" s="4">
        <f t="shared" si="2595"/>
        <v>35.379750000000001</v>
      </c>
      <c r="BR5444" s="4">
        <f t="shared" si="2596"/>
        <v>58.6</v>
      </c>
    </row>
    <row r="5445" spans="1:70" x14ac:dyDescent="0.25">
      <c r="A5445" t="s">
        <v>6449</v>
      </c>
      <c r="D5445">
        <v>343</v>
      </c>
      <c r="E5445">
        <v>5005.3</v>
      </c>
      <c r="F5445" t="s">
        <v>7250</v>
      </c>
      <c r="G5445" s="1" t="s">
        <v>7250</v>
      </c>
      <c r="J5445" s="4">
        <f t="shared" si="2568"/>
        <v>4004.2400000000002</v>
      </c>
      <c r="R5445" s="4">
        <f t="shared" si="2569"/>
        <v>2502.65</v>
      </c>
      <c r="S5445" s="4">
        <f t="shared" si="2570"/>
        <v>2502.65</v>
      </c>
      <c r="T5445" s="4">
        <f t="shared" si="2571"/>
        <v>4004.2400000000002</v>
      </c>
      <c r="V5445" s="4">
        <f t="shared" si="2572"/>
        <v>3503.71</v>
      </c>
      <c r="W5445" s="4">
        <f t="shared" si="2573"/>
        <v>3188.3761</v>
      </c>
      <c r="X5445" s="4">
        <f t="shared" si="2574"/>
        <v>3503.71</v>
      </c>
      <c r="Y5445" s="4">
        <f t="shared" si="2575"/>
        <v>3503.71</v>
      </c>
      <c r="Z5445" s="4">
        <f t="shared" si="2576"/>
        <v>2752.9150000000004</v>
      </c>
      <c r="AA5445" s="4">
        <f t="shared" si="2597"/>
        <v>2457.6023</v>
      </c>
      <c r="AG5445" s="4">
        <f t="shared" si="2577"/>
        <v>2457.6023</v>
      </c>
      <c r="AH5445" s="4">
        <f t="shared" si="2578"/>
        <v>2752.9150000000004</v>
      </c>
      <c r="AI5445" s="4">
        <f t="shared" si="2579"/>
        <v>2457.6023</v>
      </c>
      <c r="AJ5445" s="4">
        <f t="shared" si="2580"/>
        <v>2752.9150000000004</v>
      </c>
      <c r="AK5445" s="4">
        <f t="shared" si="2581"/>
        <v>2457.6023</v>
      </c>
      <c r="AM5445" s="4">
        <f t="shared" si="2582"/>
        <v>956.0123000000001</v>
      </c>
      <c r="AN5445" s="4">
        <f t="shared" si="2583"/>
        <v>1041.1024</v>
      </c>
      <c r="AO5445" s="4">
        <f t="shared" si="2584"/>
        <v>1962.0776000000001</v>
      </c>
      <c r="AP5445" s="4">
        <f t="shared" si="2585"/>
        <v>1992.1094000000003</v>
      </c>
      <c r="AQ5445" s="4">
        <f t="shared" si="2586"/>
        <v>2117.2419</v>
      </c>
      <c r="AR5445" s="4">
        <f t="shared" si="2587"/>
        <v>4504.7700000000004</v>
      </c>
      <c r="AW5445" s="4">
        <f t="shared" si="2588"/>
        <v>4254.5050000000001</v>
      </c>
      <c r="AX5445" s="4">
        <f t="shared" si="2589"/>
        <v>3954.1870000000004</v>
      </c>
      <c r="BB5445" s="4">
        <f t="shared" si="2590"/>
        <v>4004.2400000000002</v>
      </c>
      <c r="BC5445" s="4">
        <f t="shared" si="2591"/>
        <v>3503.71</v>
      </c>
      <c r="BE5445" s="4">
        <f t="shared" si="2592"/>
        <v>4004.2400000000002</v>
      </c>
      <c r="BI5445" s="4">
        <f t="shared" si="2593"/>
        <v>4004.2400000000002</v>
      </c>
      <c r="BJ5445" s="4">
        <f t="shared" si="2594"/>
        <v>3753.9750000000004</v>
      </c>
      <c r="BO5445" s="4">
        <f t="shared" si="2595"/>
        <v>2417.5599000000002</v>
      </c>
      <c r="BR5445" s="4">
        <f t="shared" si="2596"/>
        <v>4004.2400000000002</v>
      </c>
    </row>
    <row r="5446" spans="1:70" x14ac:dyDescent="0.25">
      <c r="A5446" t="s">
        <v>6450</v>
      </c>
      <c r="D5446">
        <v>343</v>
      </c>
      <c r="E5446">
        <v>615.95000000000005</v>
      </c>
      <c r="F5446" t="s">
        <v>7250</v>
      </c>
      <c r="G5446" s="1" t="s">
        <v>7250</v>
      </c>
      <c r="J5446" s="4">
        <f t="shared" si="2568"/>
        <v>492.76000000000005</v>
      </c>
      <c r="R5446" s="4">
        <f t="shared" si="2569"/>
        <v>307.97500000000002</v>
      </c>
      <c r="S5446" s="4">
        <f t="shared" si="2570"/>
        <v>307.97500000000002</v>
      </c>
      <c r="T5446" s="4">
        <f t="shared" si="2571"/>
        <v>492.76000000000005</v>
      </c>
      <c r="V5446" s="4">
        <f t="shared" si="2572"/>
        <v>431.16500000000002</v>
      </c>
      <c r="W5446" s="4">
        <f t="shared" si="2573"/>
        <v>392.36015000000003</v>
      </c>
      <c r="X5446" s="4">
        <f t="shared" si="2574"/>
        <v>431.16500000000002</v>
      </c>
      <c r="Y5446" s="4">
        <f t="shared" si="2575"/>
        <v>431.16500000000002</v>
      </c>
      <c r="Z5446" s="4">
        <f t="shared" si="2576"/>
        <v>338.77250000000004</v>
      </c>
      <c r="AA5446" s="4">
        <f t="shared" si="2597"/>
        <v>302.43145000000004</v>
      </c>
      <c r="AG5446" s="4">
        <f t="shared" si="2577"/>
        <v>302.43145000000004</v>
      </c>
      <c r="AH5446" s="4">
        <f t="shared" si="2578"/>
        <v>338.77250000000004</v>
      </c>
      <c r="AI5446" s="4">
        <f t="shared" si="2579"/>
        <v>302.43145000000004</v>
      </c>
      <c r="AJ5446" s="4">
        <f t="shared" si="2580"/>
        <v>338.77250000000004</v>
      </c>
      <c r="AK5446" s="4">
        <f t="shared" si="2581"/>
        <v>302.43145000000004</v>
      </c>
      <c r="AM5446" s="4">
        <f t="shared" si="2582"/>
        <v>117.64645000000002</v>
      </c>
      <c r="AN5446" s="4">
        <f t="shared" si="2583"/>
        <v>128.11760000000001</v>
      </c>
      <c r="AO5446" s="4">
        <f t="shared" si="2584"/>
        <v>241.45240000000004</v>
      </c>
      <c r="AP5446" s="4">
        <f t="shared" si="2585"/>
        <v>245.14810000000003</v>
      </c>
      <c r="AQ5446" s="4">
        <f t="shared" si="2586"/>
        <v>260.54685000000001</v>
      </c>
      <c r="AR5446" s="4">
        <f t="shared" si="2587"/>
        <v>554.35500000000002</v>
      </c>
      <c r="AW5446" s="4">
        <f t="shared" si="2588"/>
        <v>523.5575</v>
      </c>
      <c r="AX5446" s="4">
        <f t="shared" si="2589"/>
        <v>486.60050000000007</v>
      </c>
      <c r="BB5446" s="4">
        <f t="shared" si="2590"/>
        <v>492.76000000000005</v>
      </c>
      <c r="BC5446" s="4">
        <f t="shared" si="2591"/>
        <v>431.16500000000002</v>
      </c>
      <c r="BE5446" s="4">
        <f t="shared" si="2592"/>
        <v>492.76000000000005</v>
      </c>
      <c r="BI5446" s="4">
        <f t="shared" si="2593"/>
        <v>492.76000000000005</v>
      </c>
      <c r="BJ5446" s="4">
        <f t="shared" si="2594"/>
        <v>461.96250000000003</v>
      </c>
      <c r="BO5446" s="4">
        <f t="shared" si="2595"/>
        <v>297.50385</v>
      </c>
      <c r="BR5446" s="4">
        <f t="shared" si="2596"/>
        <v>492.76000000000005</v>
      </c>
    </row>
    <row r="5447" spans="1:70" x14ac:dyDescent="0.25">
      <c r="A5447" t="s">
        <v>6451</v>
      </c>
      <c r="D5447">
        <v>350</v>
      </c>
      <c r="E5447">
        <v>2814.1</v>
      </c>
      <c r="F5447" t="s">
        <v>7250</v>
      </c>
      <c r="G5447" s="1" t="s">
        <v>7250</v>
      </c>
      <c r="J5447" s="4">
        <f t="shared" ref="J5447:J5510" si="2598">+E5447*0.8</f>
        <v>2251.2800000000002</v>
      </c>
      <c r="R5447" s="4">
        <f t="shared" ref="R5447:R5510" si="2599">+E5447*0.5</f>
        <v>1407.05</v>
      </c>
      <c r="S5447" s="4">
        <f t="shared" ref="S5447:S5510" si="2600">+E5447*0.5</f>
        <v>1407.05</v>
      </c>
      <c r="T5447" s="4">
        <f t="shared" ref="T5447:T5510" si="2601">+E5447*0.8</f>
        <v>2251.2800000000002</v>
      </c>
      <c r="V5447" s="4">
        <f t="shared" ref="V5447:V5510" si="2602">+E5447*0.7</f>
        <v>1969.87</v>
      </c>
      <c r="W5447" s="4">
        <f t="shared" ref="W5447:W5510" si="2603">+E5447*0.637</f>
        <v>1792.5817</v>
      </c>
      <c r="X5447" s="4">
        <f t="shared" ref="X5447:X5510" si="2604">+E5447*0.7</f>
        <v>1969.87</v>
      </c>
      <c r="Y5447" s="4">
        <f t="shared" ref="Y5447:Y5510" si="2605">+E5447*0.7</f>
        <v>1969.87</v>
      </c>
      <c r="Z5447" s="4">
        <f t="shared" ref="Z5447:Z5510" si="2606">+E5447*0.55</f>
        <v>1547.7550000000001</v>
      </c>
      <c r="AA5447" s="4">
        <f t="shared" si="2597"/>
        <v>1381.7230999999999</v>
      </c>
      <c r="AG5447" s="4">
        <f t="shared" ref="AG5447:AG5510" si="2607">+E5447*0.491</f>
        <v>1381.7230999999999</v>
      </c>
      <c r="AH5447" s="4">
        <f t="shared" ref="AH5447:AH5510" si="2608">+E5447*0.55</f>
        <v>1547.7550000000001</v>
      </c>
      <c r="AI5447" s="4">
        <f t="shared" ref="AI5447:AI5510" si="2609">+E5447*0.491</f>
        <v>1381.7230999999999</v>
      </c>
      <c r="AJ5447" s="4">
        <f t="shared" ref="AJ5447:AJ5510" si="2610">+E5447*0.55</f>
        <v>1547.7550000000001</v>
      </c>
      <c r="AK5447" s="4">
        <f t="shared" ref="AK5447:AK5510" si="2611">+E5447*0.491</f>
        <v>1381.7230999999999</v>
      </c>
      <c r="AM5447" s="4">
        <f t="shared" ref="AM5447:AM5510" si="2612">+E5447*0.191</f>
        <v>537.49310000000003</v>
      </c>
      <c r="AN5447" s="4">
        <f t="shared" ref="AN5447:AN5510" si="2613">+E5447*0.208</f>
        <v>585.33279999999991</v>
      </c>
      <c r="AO5447" s="4">
        <f t="shared" ref="AO5447:AO5510" si="2614">+E5447*0.392</f>
        <v>1103.1271999999999</v>
      </c>
      <c r="AP5447" s="4">
        <f t="shared" ref="AP5447:AP5510" si="2615">+E5447*0.398</f>
        <v>1120.0118</v>
      </c>
      <c r="AQ5447" s="4">
        <f t="shared" ref="AQ5447:AQ5510" si="2616">+E5447*0.423</f>
        <v>1190.3643</v>
      </c>
      <c r="AR5447" s="4">
        <f t="shared" ref="AR5447:AR5510" si="2617">+E5447*0.9</f>
        <v>2532.69</v>
      </c>
      <c r="AW5447" s="4">
        <f t="shared" ref="AW5447:AW5510" si="2618">+E5447*0.85</f>
        <v>2391.9849999999997</v>
      </c>
      <c r="AX5447" s="4">
        <f t="shared" ref="AX5447:AX5510" si="2619">+E5447*0.79</f>
        <v>2223.1390000000001</v>
      </c>
      <c r="BB5447" s="4">
        <f t="shared" ref="BB5447:BB5510" si="2620">+E5447*0.8</f>
        <v>2251.2800000000002</v>
      </c>
      <c r="BC5447" s="4">
        <f t="shared" ref="BC5447:BC5510" si="2621">+E5447*0.7</f>
        <v>1969.87</v>
      </c>
      <c r="BE5447" s="4">
        <f t="shared" ref="BE5447:BE5510" si="2622">+E5447*0.8</f>
        <v>2251.2800000000002</v>
      </c>
      <c r="BI5447" s="4">
        <f t="shared" ref="BI5447:BI5510" si="2623">+E5447*0.8</f>
        <v>2251.2800000000002</v>
      </c>
      <c r="BJ5447" s="4">
        <f t="shared" ref="BJ5447:BJ5510" si="2624">+E5447*0.75</f>
        <v>2110.5749999999998</v>
      </c>
      <c r="BO5447" s="4">
        <f t="shared" ref="BO5447:BO5510" si="2625">+E5447*0.483</f>
        <v>1359.2103</v>
      </c>
      <c r="BR5447" s="4">
        <f t="shared" ref="BR5447:BR5510" si="2626">+E5447*0.8</f>
        <v>2251.2800000000002</v>
      </c>
    </row>
    <row r="5448" spans="1:70" x14ac:dyDescent="0.25">
      <c r="A5448" t="s">
        <v>6452</v>
      </c>
      <c r="D5448">
        <v>350</v>
      </c>
      <c r="E5448">
        <v>0</v>
      </c>
      <c r="F5448" t="s">
        <v>7250</v>
      </c>
      <c r="G5448" s="1" t="s">
        <v>7250</v>
      </c>
      <c r="J5448" s="4">
        <f t="shared" si="2598"/>
        <v>0</v>
      </c>
      <c r="R5448" s="4">
        <f t="shared" si="2599"/>
        <v>0</v>
      </c>
      <c r="S5448" s="4">
        <f t="shared" si="2600"/>
        <v>0</v>
      </c>
      <c r="T5448" s="4">
        <f t="shared" si="2601"/>
        <v>0</v>
      </c>
      <c r="V5448" s="4">
        <f t="shared" si="2602"/>
        <v>0</v>
      </c>
      <c r="W5448" s="4">
        <f t="shared" si="2603"/>
        <v>0</v>
      </c>
      <c r="X5448" s="4">
        <f t="shared" si="2604"/>
        <v>0</v>
      </c>
      <c r="Y5448" s="4">
        <f t="shared" si="2605"/>
        <v>0</v>
      </c>
      <c r="Z5448" s="4">
        <f t="shared" si="2606"/>
        <v>0</v>
      </c>
      <c r="AA5448" s="4">
        <f t="shared" ref="AA5448:AA5511" si="2627">+E5448*0.491</f>
        <v>0</v>
      </c>
      <c r="AG5448" s="4">
        <f t="shared" si="2607"/>
        <v>0</v>
      </c>
      <c r="AH5448" s="4">
        <f t="shared" si="2608"/>
        <v>0</v>
      </c>
      <c r="AI5448" s="4">
        <f t="shared" si="2609"/>
        <v>0</v>
      </c>
      <c r="AJ5448" s="4">
        <f t="shared" si="2610"/>
        <v>0</v>
      </c>
      <c r="AK5448" s="4">
        <f t="shared" si="2611"/>
        <v>0</v>
      </c>
      <c r="AM5448" s="4">
        <f t="shared" si="2612"/>
        <v>0</v>
      </c>
      <c r="AN5448" s="4">
        <f t="shared" si="2613"/>
        <v>0</v>
      </c>
      <c r="AO5448" s="4">
        <f t="shared" si="2614"/>
        <v>0</v>
      </c>
      <c r="AP5448" s="4">
        <f t="shared" si="2615"/>
        <v>0</v>
      </c>
      <c r="AQ5448" s="4">
        <f t="shared" si="2616"/>
        <v>0</v>
      </c>
      <c r="AR5448" s="4">
        <f t="shared" si="2617"/>
        <v>0</v>
      </c>
      <c r="AW5448" s="4">
        <f t="shared" si="2618"/>
        <v>0</v>
      </c>
      <c r="AX5448" s="4">
        <f t="shared" si="2619"/>
        <v>0</v>
      </c>
      <c r="BB5448" s="4">
        <f t="shared" si="2620"/>
        <v>0</v>
      </c>
      <c r="BC5448" s="4">
        <f t="shared" si="2621"/>
        <v>0</v>
      </c>
      <c r="BE5448" s="4">
        <f t="shared" si="2622"/>
        <v>0</v>
      </c>
      <c r="BI5448" s="4">
        <f t="shared" si="2623"/>
        <v>0</v>
      </c>
      <c r="BJ5448" s="4">
        <f t="shared" si="2624"/>
        <v>0</v>
      </c>
      <c r="BO5448" s="4">
        <f t="shared" si="2625"/>
        <v>0</v>
      </c>
      <c r="BR5448" s="4">
        <f t="shared" si="2626"/>
        <v>0</v>
      </c>
    </row>
    <row r="5449" spans="1:70" x14ac:dyDescent="0.25">
      <c r="A5449" t="s">
        <v>6453</v>
      </c>
      <c r="D5449">
        <v>350</v>
      </c>
      <c r="E5449">
        <v>10031.4</v>
      </c>
      <c r="F5449" t="s">
        <v>7250</v>
      </c>
      <c r="G5449" s="1" t="s">
        <v>7250</v>
      </c>
      <c r="J5449" s="4">
        <f t="shared" si="2598"/>
        <v>8025.12</v>
      </c>
      <c r="R5449" s="4">
        <f t="shared" si="2599"/>
        <v>5015.7</v>
      </c>
      <c r="S5449" s="4">
        <f t="shared" si="2600"/>
        <v>5015.7</v>
      </c>
      <c r="T5449" s="4">
        <f t="shared" si="2601"/>
        <v>8025.12</v>
      </c>
      <c r="V5449" s="4">
        <f t="shared" si="2602"/>
        <v>7021.98</v>
      </c>
      <c r="W5449" s="4">
        <f t="shared" si="2603"/>
        <v>6390.0018</v>
      </c>
      <c r="X5449" s="4">
        <f t="shared" si="2604"/>
        <v>7021.98</v>
      </c>
      <c r="Y5449" s="4">
        <f t="shared" si="2605"/>
        <v>7021.98</v>
      </c>
      <c r="Z5449" s="4">
        <f t="shared" si="2606"/>
        <v>5517.27</v>
      </c>
      <c r="AA5449" s="4">
        <f t="shared" si="2627"/>
        <v>4925.4173999999994</v>
      </c>
      <c r="AG5449" s="4">
        <f t="shared" si="2607"/>
        <v>4925.4173999999994</v>
      </c>
      <c r="AH5449" s="4">
        <f t="shared" si="2608"/>
        <v>5517.27</v>
      </c>
      <c r="AI5449" s="4">
        <f t="shared" si="2609"/>
        <v>4925.4173999999994</v>
      </c>
      <c r="AJ5449" s="4">
        <f t="shared" si="2610"/>
        <v>5517.27</v>
      </c>
      <c r="AK5449" s="4">
        <f t="shared" si="2611"/>
        <v>4925.4173999999994</v>
      </c>
      <c r="AM5449" s="4">
        <f t="shared" si="2612"/>
        <v>1915.9974</v>
      </c>
      <c r="AN5449" s="4">
        <f t="shared" si="2613"/>
        <v>2086.5311999999999</v>
      </c>
      <c r="AO5449" s="4">
        <f t="shared" si="2614"/>
        <v>3932.3087999999998</v>
      </c>
      <c r="AP5449" s="4">
        <f t="shared" si="2615"/>
        <v>3992.4972000000002</v>
      </c>
      <c r="AQ5449" s="4">
        <f t="shared" si="2616"/>
        <v>4243.2821999999996</v>
      </c>
      <c r="AR5449" s="4">
        <f t="shared" si="2617"/>
        <v>9028.26</v>
      </c>
      <c r="AW5449" s="4">
        <f t="shared" si="2618"/>
        <v>8526.6899999999987</v>
      </c>
      <c r="AX5449" s="4">
        <f t="shared" si="2619"/>
        <v>7924.8060000000005</v>
      </c>
      <c r="BB5449" s="4">
        <f t="shared" si="2620"/>
        <v>8025.12</v>
      </c>
      <c r="BC5449" s="4">
        <f t="shared" si="2621"/>
        <v>7021.98</v>
      </c>
      <c r="BE5449" s="4">
        <f t="shared" si="2622"/>
        <v>8025.12</v>
      </c>
      <c r="BI5449" s="4">
        <f t="shared" si="2623"/>
        <v>8025.12</v>
      </c>
      <c r="BJ5449" s="4">
        <f t="shared" si="2624"/>
        <v>7523.5499999999993</v>
      </c>
      <c r="BO5449" s="4">
        <f t="shared" si="2625"/>
        <v>4845.1661999999997</v>
      </c>
      <c r="BR5449" s="4">
        <f t="shared" si="2626"/>
        <v>8025.12</v>
      </c>
    </row>
    <row r="5450" spans="1:70" x14ac:dyDescent="0.25">
      <c r="A5450" t="s">
        <v>6454</v>
      </c>
      <c r="D5450">
        <v>350</v>
      </c>
      <c r="E5450">
        <v>2534.75</v>
      </c>
      <c r="F5450" t="s">
        <v>7250</v>
      </c>
      <c r="G5450" s="1" t="s">
        <v>7250</v>
      </c>
      <c r="J5450" s="4">
        <f t="shared" si="2598"/>
        <v>2027.8000000000002</v>
      </c>
      <c r="R5450" s="4">
        <f t="shared" si="2599"/>
        <v>1267.375</v>
      </c>
      <c r="S5450" s="4">
        <f t="shared" si="2600"/>
        <v>1267.375</v>
      </c>
      <c r="T5450" s="4">
        <f t="shared" si="2601"/>
        <v>2027.8000000000002</v>
      </c>
      <c r="V5450" s="4">
        <f t="shared" si="2602"/>
        <v>1774.3249999999998</v>
      </c>
      <c r="W5450" s="4">
        <f t="shared" si="2603"/>
        <v>1614.6357499999999</v>
      </c>
      <c r="X5450" s="4">
        <f t="shared" si="2604"/>
        <v>1774.3249999999998</v>
      </c>
      <c r="Y5450" s="4">
        <f t="shared" si="2605"/>
        <v>1774.3249999999998</v>
      </c>
      <c r="Z5450" s="4">
        <f t="shared" si="2606"/>
        <v>1394.1125000000002</v>
      </c>
      <c r="AA5450" s="4">
        <f t="shared" si="2627"/>
        <v>1244.5622499999999</v>
      </c>
      <c r="AG5450" s="4">
        <f t="shared" si="2607"/>
        <v>1244.5622499999999</v>
      </c>
      <c r="AH5450" s="4">
        <f t="shared" si="2608"/>
        <v>1394.1125000000002</v>
      </c>
      <c r="AI5450" s="4">
        <f t="shared" si="2609"/>
        <v>1244.5622499999999</v>
      </c>
      <c r="AJ5450" s="4">
        <f t="shared" si="2610"/>
        <v>1394.1125000000002</v>
      </c>
      <c r="AK5450" s="4">
        <f t="shared" si="2611"/>
        <v>1244.5622499999999</v>
      </c>
      <c r="AM5450" s="4">
        <f t="shared" si="2612"/>
        <v>484.13724999999999</v>
      </c>
      <c r="AN5450" s="4">
        <f t="shared" si="2613"/>
        <v>527.22799999999995</v>
      </c>
      <c r="AO5450" s="4">
        <f t="shared" si="2614"/>
        <v>993.62200000000007</v>
      </c>
      <c r="AP5450" s="4">
        <f t="shared" si="2615"/>
        <v>1008.8305</v>
      </c>
      <c r="AQ5450" s="4">
        <f t="shared" si="2616"/>
        <v>1072.1992499999999</v>
      </c>
      <c r="AR5450" s="4">
        <f t="shared" si="2617"/>
        <v>2281.2750000000001</v>
      </c>
      <c r="AW5450" s="4">
        <f t="shared" si="2618"/>
        <v>2154.5374999999999</v>
      </c>
      <c r="AX5450" s="4">
        <f t="shared" si="2619"/>
        <v>2002.4525000000001</v>
      </c>
      <c r="BB5450" s="4">
        <f t="shared" si="2620"/>
        <v>2027.8000000000002</v>
      </c>
      <c r="BC5450" s="4">
        <f t="shared" si="2621"/>
        <v>1774.3249999999998</v>
      </c>
      <c r="BE5450" s="4">
        <f t="shared" si="2622"/>
        <v>2027.8000000000002</v>
      </c>
      <c r="BI5450" s="4">
        <f t="shared" si="2623"/>
        <v>2027.8000000000002</v>
      </c>
      <c r="BJ5450" s="4">
        <f t="shared" si="2624"/>
        <v>1901.0625</v>
      </c>
      <c r="BO5450" s="4">
        <f t="shared" si="2625"/>
        <v>1224.2842499999999</v>
      </c>
      <c r="BR5450" s="4">
        <f t="shared" si="2626"/>
        <v>2027.8000000000002</v>
      </c>
    </row>
    <row r="5451" spans="1:70" x14ac:dyDescent="0.25">
      <c r="A5451" t="s">
        <v>6455</v>
      </c>
      <c r="D5451">
        <v>350</v>
      </c>
      <c r="E5451">
        <v>0</v>
      </c>
      <c r="F5451" t="s">
        <v>7250</v>
      </c>
      <c r="G5451" s="1" t="s">
        <v>7250</v>
      </c>
      <c r="J5451" s="4">
        <f t="shared" si="2598"/>
        <v>0</v>
      </c>
      <c r="R5451" s="4">
        <f t="shared" si="2599"/>
        <v>0</v>
      </c>
      <c r="S5451" s="4">
        <f t="shared" si="2600"/>
        <v>0</v>
      </c>
      <c r="T5451" s="4">
        <f t="shared" si="2601"/>
        <v>0</v>
      </c>
      <c r="V5451" s="4">
        <f t="shared" si="2602"/>
        <v>0</v>
      </c>
      <c r="W5451" s="4">
        <f t="shared" si="2603"/>
        <v>0</v>
      </c>
      <c r="X5451" s="4">
        <f t="shared" si="2604"/>
        <v>0</v>
      </c>
      <c r="Y5451" s="4">
        <f t="shared" si="2605"/>
        <v>0</v>
      </c>
      <c r="Z5451" s="4">
        <f t="shared" si="2606"/>
        <v>0</v>
      </c>
      <c r="AA5451" s="4">
        <f t="shared" si="2627"/>
        <v>0</v>
      </c>
      <c r="AG5451" s="4">
        <f t="shared" si="2607"/>
        <v>0</v>
      </c>
      <c r="AH5451" s="4">
        <f t="shared" si="2608"/>
        <v>0</v>
      </c>
      <c r="AI5451" s="4">
        <f t="shared" si="2609"/>
        <v>0</v>
      </c>
      <c r="AJ5451" s="4">
        <f t="shared" si="2610"/>
        <v>0</v>
      </c>
      <c r="AK5451" s="4">
        <f t="shared" si="2611"/>
        <v>0</v>
      </c>
      <c r="AM5451" s="4">
        <f t="shared" si="2612"/>
        <v>0</v>
      </c>
      <c r="AN5451" s="4">
        <f t="shared" si="2613"/>
        <v>0</v>
      </c>
      <c r="AO5451" s="4">
        <f t="shared" si="2614"/>
        <v>0</v>
      </c>
      <c r="AP5451" s="4">
        <f t="shared" si="2615"/>
        <v>0</v>
      </c>
      <c r="AQ5451" s="4">
        <f t="shared" si="2616"/>
        <v>0</v>
      </c>
      <c r="AR5451" s="4">
        <f t="shared" si="2617"/>
        <v>0</v>
      </c>
      <c r="AW5451" s="4">
        <f t="shared" si="2618"/>
        <v>0</v>
      </c>
      <c r="AX5451" s="4">
        <f t="shared" si="2619"/>
        <v>0</v>
      </c>
      <c r="BB5451" s="4">
        <f t="shared" si="2620"/>
        <v>0</v>
      </c>
      <c r="BC5451" s="4">
        <f t="shared" si="2621"/>
        <v>0</v>
      </c>
      <c r="BE5451" s="4">
        <f t="shared" si="2622"/>
        <v>0</v>
      </c>
      <c r="BI5451" s="4">
        <f t="shared" si="2623"/>
        <v>0</v>
      </c>
      <c r="BJ5451" s="4">
        <f t="shared" si="2624"/>
        <v>0</v>
      </c>
      <c r="BO5451" s="4">
        <f t="shared" si="2625"/>
        <v>0</v>
      </c>
      <c r="BR5451" s="4">
        <f t="shared" si="2626"/>
        <v>0</v>
      </c>
    </row>
    <row r="5452" spans="1:70" x14ac:dyDescent="0.25">
      <c r="A5452" t="s">
        <v>6456</v>
      </c>
      <c r="D5452">
        <v>350</v>
      </c>
      <c r="E5452">
        <v>0</v>
      </c>
      <c r="F5452" t="s">
        <v>7250</v>
      </c>
      <c r="G5452" s="1" t="s">
        <v>7250</v>
      </c>
      <c r="J5452" s="4">
        <f t="shared" si="2598"/>
        <v>0</v>
      </c>
      <c r="R5452" s="4">
        <f t="shared" si="2599"/>
        <v>0</v>
      </c>
      <c r="S5452" s="4">
        <f t="shared" si="2600"/>
        <v>0</v>
      </c>
      <c r="T5452" s="4">
        <f t="shared" si="2601"/>
        <v>0</v>
      </c>
      <c r="V5452" s="4">
        <f t="shared" si="2602"/>
        <v>0</v>
      </c>
      <c r="W5452" s="4">
        <f t="shared" si="2603"/>
        <v>0</v>
      </c>
      <c r="X5452" s="4">
        <f t="shared" si="2604"/>
        <v>0</v>
      </c>
      <c r="Y5452" s="4">
        <f t="shared" si="2605"/>
        <v>0</v>
      </c>
      <c r="Z5452" s="4">
        <f t="shared" si="2606"/>
        <v>0</v>
      </c>
      <c r="AA5452" s="4">
        <f t="shared" si="2627"/>
        <v>0</v>
      </c>
      <c r="AG5452" s="4">
        <f t="shared" si="2607"/>
        <v>0</v>
      </c>
      <c r="AH5452" s="4">
        <f t="shared" si="2608"/>
        <v>0</v>
      </c>
      <c r="AI5452" s="4">
        <f t="shared" si="2609"/>
        <v>0</v>
      </c>
      <c r="AJ5452" s="4">
        <f t="shared" si="2610"/>
        <v>0</v>
      </c>
      <c r="AK5452" s="4">
        <f t="shared" si="2611"/>
        <v>0</v>
      </c>
      <c r="AM5452" s="4">
        <f t="shared" si="2612"/>
        <v>0</v>
      </c>
      <c r="AN5452" s="4">
        <f t="shared" si="2613"/>
        <v>0</v>
      </c>
      <c r="AO5452" s="4">
        <f t="shared" si="2614"/>
        <v>0</v>
      </c>
      <c r="AP5452" s="4">
        <f t="shared" si="2615"/>
        <v>0</v>
      </c>
      <c r="AQ5452" s="4">
        <f t="shared" si="2616"/>
        <v>0</v>
      </c>
      <c r="AR5452" s="4">
        <f t="shared" si="2617"/>
        <v>0</v>
      </c>
      <c r="AW5452" s="4">
        <f t="shared" si="2618"/>
        <v>0</v>
      </c>
      <c r="AX5452" s="4">
        <f t="shared" si="2619"/>
        <v>0</v>
      </c>
      <c r="BB5452" s="4">
        <f t="shared" si="2620"/>
        <v>0</v>
      </c>
      <c r="BC5452" s="4">
        <f t="shared" si="2621"/>
        <v>0</v>
      </c>
      <c r="BE5452" s="4">
        <f t="shared" si="2622"/>
        <v>0</v>
      </c>
      <c r="BI5452" s="4">
        <f t="shared" si="2623"/>
        <v>0</v>
      </c>
      <c r="BJ5452" s="4">
        <f t="shared" si="2624"/>
        <v>0</v>
      </c>
      <c r="BO5452" s="4">
        <f t="shared" si="2625"/>
        <v>0</v>
      </c>
      <c r="BR5452" s="4">
        <f t="shared" si="2626"/>
        <v>0</v>
      </c>
    </row>
    <row r="5453" spans="1:70" x14ac:dyDescent="0.25">
      <c r="A5453" t="s">
        <v>6457</v>
      </c>
      <c r="D5453">
        <v>351</v>
      </c>
      <c r="E5453">
        <v>2335.4499999999998</v>
      </c>
      <c r="F5453" t="s">
        <v>7250</v>
      </c>
      <c r="G5453" s="1" t="s">
        <v>7250</v>
      </c>
      <c r="J5453" s="4">
        <f t="shared" si="2598"/>
        <v>1868.36</v>
      </c>
      <c r="R5453" s="4">
        <f t="shared" si="2599"/>
        <v>1167.7249999999999</v>
      </c>
      <c r="S5453" s="4">
        <f t="shared" si="2600"/>
        <v>1167.7249999999999</v>
      </c>
      <c r="T5453" s="4">
        <f t="shared" si="2601"/>
        <v>1868.36</v>
      </c>
      <c r="V5453" s="4">
        <f t="shared" si="2602"/>
        <v>1634.8149999999998</v>
      </c>
      <c r="W5453" s="4">
        <f t="shared" si="2603"/>
        <v>1487.68165</v>
      </c>
      <c r="X5453" s="4">
        <f t="shared" si="2604"/>
        <v>1634.8149999999998</v>
      </c>
      <c r="Y5453" s="4">
        <f t="shared" si="2605"/>
        <v>1634.8149999999998</v>
      </c>
      <c r="Z5453" s="4">
        <f t="shared" si="2606"/>
        <v>1284.4974999999999</v>
      </c>
      <c r="AA5453" s="4">
        <f t="shared" si="2627"/>
        <v>1146.7059499999998</v>
      </c>
      <c r="AG5453" s="4">
        <f t="shared" si="2607"/>
        <v>1146.7059499999998</v>
      </c>
      <c r="AH5453" s="4">
        <f t="shared" si="2608"/>
        <v>1284.4974999999999</v>
      </c>
      <c r="AI5453" s="4">
        <f t="shared" si="2609"/>
        <v>1146.7059499999998</v>
      </c>
      <c r="AJ5453" s="4">
        <f t="shared" si="2610"/>
        <v>1284.4974999999999</v>
      </c>
      <c r="AK5453" s="4">
        <f t="shared" si="2611"/>
        <v>1146.7059499999998</v>
      </c>
      <c r="AM5453" s="4">
        <f t="shared" si="2612"/>
        <v>446.07094999999998</v>
      </c>
      <c r="AN5453" s="4">
        <f t="shared" si="2613"/>
        <v>485.77359999999993</v>
      </c>
      <c r="AO5453" s="4">
        <f t="shared" si="2614"/>
        <v>915.49639999999999</v>
      </c>
      <c r="AP5453" s="4">
        <f t="shared" si="2615"/>
        <v>929.50909999999999</v>
      </c>
      <c r="AQ5453" s="4">
        <f t="shared" si="2616"/>
        <v>987.89534999999989</v>
      </c>
      <c r="AR5453" s="4">
        <f t="shared" si="2617"/>
        <v>2101.9049999999997</v>
      </c>
      <c r="AW5453" s="4">
        <f t="shared" si="2618"/>
        <v>1985.1324999999997</v>
      </c>
      <c r="AX5453" s="4">
        <f t="shared" si="2619"/>
        <v>1845.0055</v>
      </c>
      <c r="BB5453" s="4">
        <f t="shared" si="2620"/>
        <v>1868.36</v>
      </c>
      <c r="BC5453" s="4">
        <f t="shared" si="2621"/>
        <v>1634.8149999999998</v>
      </c>
      <c r="BE5453" s="4">
        <f t="shared" si="2622"/>
        <v>1868.36</v>
      </c>
      <c r="BI5453" s="4">
        <f t="shared" si="2623"/>
        <v>1868.36</v>
      </c>
      <c r="BJ5453" s="4">
        <f t="shared" si="2624"/>
        <v>1751.5874999999999</v>
      </c>
      <c r="BO5453" s="4">
        <f t="shared" si="2625"/>
        <v>1128.02235</v>
      </c>
      <c r="BR5453" s="4">
        <f t="shared" si="2626"/>
        <v>1868.36</v>
      </c>
    </row>
    <row r="5454" spans="1:70" x14ac:dyDescent="0.25">
      <c r="A5454" t="s">
        <v>6458</v>
      </c>
      <c r="D5454">
        <v>351</v>
      </c>
      <c r="E5454">
        <v>3265.15</v>
      </c>
      <c r="F5454" t="s">
        <v>7250</v>
      </c>
      <c r="G5454" s="1" t="s">
        <v>7250</v>
      </c>
      <c r="J5454" s="4">
        <f t="shared" si="2598"/>
        <v>2612.1200000000003</v>
      </c>
      <c r="R5454" s="4">
        <f t="shared" si="2599"/>
        <v>1632.575</v>
      </c>
      <c r="S5454" s="4">
        <f t="shared" si="2600"/>
        <v>1632.575</v>
      </c>
      <c r="T5454" s="4">
        <f t="shared" si="2601"/>
        <v>2612.1200000000003</v>
      </c>
      <c r="V5454" s="4">
        <f t="shared" si="2602"/>
        <v>2285.605</v>
      </c>
      <c r="W5454" s="4">
        <f t="shared" si="2603"/>
        <v>2079.9005500000003</v>
      </c>
      <c r="X5454" s="4">
        <f t="shared" si="2604"/>
        <v>2285.605</v>
      </c>
      <c r="Y5454" s="4">
        <f t="shared" si="2605"/>
        <v>2285.605</v>
      </c>
      <c r="Z5454" s="4">
        <f t="shared" si="2606"/>
        <v>1795.8325000000002</v>
      </c>
      <c r="AA5454" s="4">
        <f t="shared" si="2627"/>
        <v>1603.1886500000001</v>
      </c>
      <c r="AG5454" s="4">
        <f t="shared" si="2607"/>
        <v>1603.1886500000001</v>
      </c>
      <c r="AH5454" s="4">
        <f t="shared" si="2608"/>
        <v>1795.8325000000002</v>
      </c>
      <c r="AI5454" s="4">
        <f t="shared" si="2609"/>
        <v>1603.1886500000001</v>
      </c>
      <c r="AJ5454" s="4">
        <f t="shared" si="2610"/>
        <v>1795.8325000000002</v>
      </c>
      <c r="AK5454" s="4">
        <f t="shared" si="2611"/>
        <v>1603.1886500000001</v>
      </c>
      <c r="AM5454" s="4">
        <f t="shared" si="2612"/>
        <v>623.64364999999998</v>
      </c>
      <c r="AN5454" s="4">
        <f t="shared" si="2613"/>
        <v>679.15120000000002</v>
      </c>
      <c r="AO5454" s="4">
        <f t="shared" si="2614"/>
        <v>1279.9388000000001</v>
      </c>
      <c r="AP5454" s="4">
        <f t="shared" si="2615"/>
        <v>1299.5297</v>
      </c>
      <c r="AQ5454" s="4">
        <f t="shared" si="2616"/>
        <v>1381.1584499999999</v>
      </c>
      <c r="AR5454" s="4">
        <f t="shared" si="2617"/>
        <v>2938.6350000000002</v>
      </c>
      <c r="AW5454" s="4">
        <f t="shared" si="2618"/>
        <v>2775.3775000000001</v>
      </c>
      <c r="AX5454" s="4">
        <f t="shared" si="2619"/>
        <v>2579.4685000000004</v>
      </c>
      <c r="BB5454" s="4">
        <f t="shared" si="2620"/>
        <v>2612.1200000000003</v>
      </c>
      <c r="BC5454" s="4">
        <f t="shared" si="2621"/>
        <v>2285.605</v>
      </c>
      <c r="BE5454" s="4">
        <f t="shared" si="2622"/>
        <v>2612.1200000000003</v>
      </c>
      <c r="BI5454" s="4">
        <f t="shared" si="2623"/>
        <v>2612.1200000000003</v>
      </c>
      <c r="BJ5454" s="4">
        <f t="shared" si="2624"/>
        <v>2448.8625000000002</v>
      </c>
      <c r="BO5454" s="4">
        <f t="shared" si="2625"/>
        <v>1577.06745</v>
      </c>
      <c r="BR5454" s="4">
        <f t="shared" si="2626"/>
        <v>2612.1200000000003</v>
      </c>
    </row>
    <row r="5455" spans="1:70" x14ac:dyDescent="0.25">
      <c r="A5455" t="s">
        <v>6459</v>
      </c>
      <c r="D5455">
        <v>351</v>
      </c>
      <c r="E5455">
        <v>4563.45</v>
      </c>
      <c r="F5455" t="s">
        <v>7250</v>
      </c>
      <c r="G5455" s="1" t="s">
        <v>7250</v>
      </c>
      <c r="J5455" s="4">
        <f t="shared" si="2598"/>
        <v>3650.76</v>
      </c>
      <c r="R5455" s="4">
        <f t="shared" si="2599"/>
        <v>2281.7249999999999</v>
      </c>
      <c r="S5455" s="4">
        <f t="shared" si="2600"/>
        <v>2281.7249999999999</v>
      </c>
      <c r="T5455" s="4">
        <f t="shared" si="2601"/>
        <v>3650.76</v>
      </c>
      <c r="V5455" s="4">
        <f t="shared" si="2602"/>
        <v>3194.4149999999995</v>
      </c>
      <c r="W5455" s="4">
        <f t="shared" si="2603"/>
        <v>2906.9176499999999</v>
      </c>
      <c r="X5455" s="4">
        <f t="shared" si="2604"/>
        <v>3194.4149999999995</v>
      </c>
      <c r="Y5455" s="4">
        <f t="shared" si="2605"/>
        <v>3194.4149999999995</v>
      </c>
      <c r="Z5455" s="4">
        <f t="shared" si="2606"/>
        <v>2509.8975</v>
      </c>
      <c r="AA5455" s="4">
        <f t="shared" si="2627"/>
        <v>2240.6539499999999</v>
      </c>
      <c r="AG5455" s="4">
        <f t="shared" si="2607"/>
        <v>2240.6539499999999</v>
      </c>
      <c r="AH5455" s="4">
        <f t="shared" si="2608"/>
        <v>2509.8975</v>
      </c>
      <c r="AI5455" s="4">
        <f t="shared" si="2609"/>
        <v>2240.6539499999999</v>
      </c>
      <c r="AJ5455" s="4">
        <f t="shared" si="2610"/>
        <v>2509.8975</v>
      </c>
      <c r="AK5455" s="4">
        <f t="shared" si="2611"/>
        <v>2240.6539499999999</v>
      </c>
      <c r="AM5455" s="4">
        <f t="shared" si="2612"/>
        <v>871.61894999999993</v>
      </c>
      <c r="AN5455" s="4">
        <f t="shared" si="2613"/>
        <v>949.19759999999997</v>
      </c>
      <c r="AO5455" s="4">
        <f t="shared" si="2614"/>
        <v>1788.8724</v>
      </c>
      <c r="AP5455" s="4">
        <f t="shared" si="2615"/>
        <v>1816.2531000000001</v>
      </c>
      <c r="AQ5455" s="4">
        <f t="shared" si="2616"/>
        <v>1930.33935</v>
      </c>
      <c r="AR5455" s="4">
        <f t="shared" si="2617"/>
        <v>4107.1049999999996</v>
      </c>
      <c r="AW5455" s="4">
        <f t="shared" si="2618"/>
        <v>3878.9324999999999</v>
      </c>
      <c r="AX5455" s="4">
        <f t="shared" si="2619"/>
        <v>3605.1255000000001</v>
      </c>
      <c r="BB5455" s="4">
        <f t="shared" si="2620"/>
        <v>3650.76</v>
      </c>
      <c r="BC5455" s="4">
        <f t="shared" si="2621"/>
        <v>3194.4149999999995</v>
      </c>
      <c r="BE5455" s="4">
        <f t="shared" si="2622"/>
        <v>3650.76</v>
      </c>
      <c r="BI5455" s="4">
        <f t="shared" si="2623"/>
        <v>3650.76</v>
      </c>
      <c r="BJ5455" s="4">
        <f t="shared" si="2624"/>
        <v>3422.5874999999996</v>
      </c>
      <c r="BO5455" s="4">
        <f t="shared" si="2625"/>
        <v>2204.14635</v>
      </c>
      <c r="BR5455" s="4">
        <f t="shared" si="2626"/>
        <v>3650.76</v>
      </c>
    </row>
    <row r="5456" spans="1:70" x14ac:dyDescent="0.25">
      <c r="A5456" t="s">
        <v>6460</v>
      </c>
      <c r="D5456">
        <v>351</v>
      </c>
      <c r="E5456">
        <v>3732.2</v>
      </c>
      <c r="F5456" t="s">
        <v>7250</v>
      </c>
      <c r="G5456" s="1" t="s">
        <v>7250</v>
      </c>
      <c r="J5456" s="4">
        <f t="shared" si="2598"/>
        <v>2985.76</v>
      </c>
      <c r="R5456" s="4">
        <f t="shared" si="2599"/>
        <v>1866.1</v>
      </c>
      <c r="S5456" s="4">
        <f t="shared" si="2600"/>
        <v>1866.1</v>
      </c>
      <c r="T5456" s="4">
        <f t="shared" si="2601"/>
        <v>2985.76</v>
      </c>
      <c r="V5456" s="4">
        <f t="shared" si="2602"/>
        <v>2612.5399999999995</v>
      </c>
      <c r="W5456" s="4">
        <f t="shared" si="2603"/>
        <v>2377.4114</v>
      </c>
      <c r="X5456" s="4">
        <f t="shared" si="2604"/>
        <v>2612.5399999999995</v>
      </c>
      <c r="Y5456" s="4">
        <f t="shared" si="2605"/>
        <v>2612.5399999999995</v>
      </c>
      <c r="Z5456" s="4">
        <f t="shared" si="2606"/>
        <v>2052.71</v>
      </c>
      <c r="AA5456" s="4">
        <f t="shared" si="2627"/>
        <v>1832.5101999999999</v>
      </c>
      <c r="AG5456" s="4">
        <f t="shared" si="2607"/>
        <v>1832.5101999999999</v>
      </c>
      <c r="AH5456" s="4">
        <f t="shared" si="2608"/>
        <v>2052.71</v>
      </c>
      <c r="AI5456" s="4">
        <f t="shared" si="2609"/>
        <v>1832.5101999999999</v>
      </c>
      <c r="AJ5456" s="4">
        <f t="shared" si="2610"/>
        <v>2052.71</v>
      </c>
      <c r="AK5456" s="4">
        <f t="shared" si="2611"/>
        <v>1832.5101999999999</v>
      </c>
      <c r="AM5456" s="4">
        <f t="shared" si="2612"/>
        <v>712.85019999999997</v>
      </c>
      <c r="AN5456" s="4">
        <f t="shared" si="2613"/>
        <v>776.29759999999987</v>
      </c>
      <c r="AO5456" s="4">
        <f t="shared" si="2614"/>
        <v>1463.0224000000001</v>
      </c>
      <c r="AP5456" s="4">
        <f t="shared" si="2615"/>
        <v>1485.4156</v>
      </c>
      <c r="AQ5456" s="4">
        <f t="shared" si="2616"/>
        <v>1578.7205999999999</v>
      </c>
      <c r="AR5456" s="4">
        <f t="shared" si="2617"/>
        <v>3358.98</v>
      </c>
      <c r="AW5456" s="4">
        <f t="shared" si="2618"/>
        <v>3172.37</v>
      </c>
      <c r="AX5456" s="4">
        <f t="shared" si="2619"/>
        <v>2948.4380000000001</v>
      </c>
      <c r="BB5456" s="4">
        <f t="shared" si="2620"/>
        <v>2985.76</v>
      </c>
      <c r="BC5456" s="4">
        <f t="shared" si="2621"/>
        <v>2612.5399999999995</v>
      </c>
      <c r="BE5456" s="4">
        <f t="shared" si="2622"/>
        <v>2985.76</v>
      </c>
      <c r="BI5456" s="4">
        <f t="shared" si="2623"/>
        <v>2985.76</v>
      </c>
      <c r="BJ5456" s="4">
        <f t="shared" si="2624"/>
        <v>2799.1499999999996</v>
      </c>
      <c r="BO5456" s="4">
        <f t="shared" si="2625"/>
        <v>1802.6525999999999</v>
      </c>
      <c r="BR5456" s="4">
        <f t="shared" si="2626"/>
        <v>2985.76</v>
      </c>
    </row>
    <row r="5457" spans="1:70" x14ac:dyDescent="0.25">
      <c r="A5457" t="s">
        <v>6461</v>
      </c>
      <c r="D5457">
        <v>351</v>
      </c>
      <c r="E5457">
        <v>3711.75</v>
      </c>
      <c r="F5457" t="s">
        <v>7250</v>
      </c>
      <c r="G5457" s="1" t="s">
        <v>7250</v>
      </c>
      <c r="J5457" s="4">
        <f t="shared" si="2598"/>
        <v>2969.4</v>
      </c>
      <c r="R5457" s="4">
        <f t="shared" si="2599"/>
        <v>1855.875</v>
      </c>
      <c r="S5457" s="4">
        <f t="shared" si="2600"/>
        <v>1855.875</v>
      </c>
      <c r="T5457" s="4">
        <f t="shared" si="2601"/>
        <v>2969.4</v>
      </c>
      <c r="V5457" s="4">
        <f t="shared" si="2602"/>
        <v>2598.2249999999999</v>
      </c>
      <c r="W5457" s="4">
        <f t="shared" si="2603"/>
        <v>2364.3847500000002</v>
      </c>
      <c r="X5457" s="4">
        <f t="shared" si="2604"/>
        <v>2598.2249999999999</v>
      </c>
      <c r="Y5457" s="4">
        <f t="shared" si="2605"/>
        <v>2598.2249999999999</v>
      </c>
      <c r="Z5457" s="4">
        <f t="shared" si="2606"/>
        <v>2041.4625000000001</v>
      </c>
      <c r="AA5457" s="4">
        <f t="shared" si="2627"/>
        <v>1822.4692499999999</v>
      </c>
      <c r="AG5457" s="4">
        <f t="shared" si="2607"/>
        <v>1822.4692499999999</v>
      </c>
      <c r="AH5457" s="4">
        <f t="shared" si="2608"/>
        <v>2041.4625000000001</v>
      </c>
      <c r="AI5457" s="4">
        <f t="shared" si="2609"/>
        <v>1822.4692499999999</v>
      </c>
      <c r="AJ5457" s="4">
        <f t="shared" si="2610"/>
        <v>2041.4625000000001</v>
      </c>
      <c r="AK5457" s="4">
        <f t="shared" si="2611"/>
        <v>1822.4692499999999</v>
      </c>
      <c r="AM5457" s="4">
        <f t="shared" si="2612"/>
        <v>708.94425000000001</v>
      </c>
      <c r="AN5457" s="4">
        <f t="shared" si="2613"/>
        <v>772.04399999999998</v>
      </c>
      <c r="AO5457" s="4">
        <f t="shared" si="2614"/>
        <v>1455.0060000000001</v>
      </c>
      <c r="AP5457" s="4">
        <f t="shared" si="2615"/>
        <v>1477.2765000000002</v>
      </c>
      <c r="AQ5457" s="4">
        <f t="shared" si="2616"/>
        <v>1570.07025</v>
      </c>
      <c r="AR5457" s="4">
        <f t="shared" si="2617"/>
        <v>3340.5750000000003</v>
      </c>
      <c r="AW5457" s="4">
        <f t="shared" si="2618"/>
        <v>3154.9874999999997</v>
      </c>
      <c r="AX5457" s="4">
        <f t="shared" si="2619"/>
        <v>2932.2825000000003</v>
      </c>
      <c r="BB5457" s="4">
        <f t="shared" si="2620"/>
        <v>2969.4</v>
      </c>
      <c r="BC5457" s="4">
        <f t="shared" si="2621"/>
        <v>2598.2249999999999</v>
      </c>
      <c r="BE5457" s="4">
        <f t="shared" si="2622"/>
        <v>2969.4</v>
      </c>
      <c r="BI5457" s="4">
        <f t="shared" si="2623"/>
        <v>2969.4</v>
      </c>
      <c r="BJ5457" s="4">
        <f t="shared" si="2624"/>
        <v>2783.8125</v>
      </c>
      <c r="BO5457" s="4">
        <f t="shared" si="2625"/>
        <v>1792.7752499999999</v>
      </c>
      <c r="BR5457" s="4">
        <f t="shared" si="2626"/>
        <v>2969.4</v>
      </c>
    </row>
    <row r="5458" spans="1:70" x14ac:dyDescent="0.25">
      <c r="A5458" t="s">
        <v>6462</v>
      </c>
      <c r="D5458">
        <v>351</v>
      </c>
      <c r="E5458">
        <v>3313.25</v>
      </c>
      <c r="F5458" t="s">
        <v>7250</v>
      </c>
      <c r="G5458" s="1" t="s">
        <v>7250</v>
      </c>
      <c r="J5458" s="4">
        <f t="shared" si="2598"/>
        <v>2650.6000000000004</v>
      </c>
      <c r="R5458" s="4">
        <f t="shared" si="2599"/>
        <v>1656.625</v>
      </c>
      <c r="S5458" s="4">
        <f t="shared" si="2600"/>
        <v>1656.625</v>
      </c>
      <c r="T5458" s="4">
        <f t="shared" si="2601"/>
        <v>2650.6000000000004</v>
      </c>
      <c r="V5458" s="4">
        <f t="shared" si="2602"/>
        <v>2319.2749999999996</v>
      </c>
      <c r="W5458" s="4">
        <f t="shared" si="2603"/>
        <v>2110.54025</v>
      </c>
      <c r="X5458" s="4">
        <f t="shared" si="2604"/>
        <v>2319.2749999999996</v>
      </c>
      <c r="Y5458" s="4">
        <f t="shared" si="2605"/>
        <v>2319.2749999999996</v>
      </c>
      <c r="Z5458" s="4">
        <f t="shared" si="2606"/>
        <v>1822.2875000000001</v>
      </c>
      <c r="AA5458" s="4">
        <f t="shared" si="2627"/>
        <v>1626.80575</v>
      </c>
      <c r="AG5458" s="4">
        <f t="shared" si="2607"/>
        <v>1626.80575</v>
      </c>
      <c r="AH5458" s="4">
        <f t="shared" si="2608"/>
        <v>1822.2875000000001</v>
      </c>
      <c r="AI5458" s="4">
        <f t="shared" si="2609"/>
        <v>1626.80575</v>
      </c>
      <c r="AJ5458" s="4">
        <f t="shared" si="2610"/>
        <v>1822.2875000000001</v>
      </c>
      <c r="AK5458" s="4">
        <f t="shared" si="2611"/>
        <v>1626.80575</v>
      </c>
      <c r="AM5458" s="4">
        <f t="shared" si="2612"/>
        <v>632.83074999999997</v>
      </c>
      <c r="AN5458" s="4">
        <f t="shared" si="2613"/>
        <v>689.15599999999995</v>
      </c>
      <c r="AO5458" s="4">
        <f t="shared" si="2614"/>
        <v>1298.7940000000001</v>
      </c>
      <c r="AP5458" s="4">
        <f t="shared" si="2615"/>
        <v>1318.6735000000001</v>
      </c>
      <c r="AQ5458" s="4">
        <f t="shared" si="2616"/>
        <v>1401.5047500000001</v>
      </c>
      <c r="AR5458" s="4">
        <f t="shared" si="2617"/>
        <v>2981.9250000000002</v>
      </c>
      <c r="AW5458" s="4">
        <f t="shared" si="2618"/>
        <v>2816.2624999999998</v>
      </c>
      <c r="AX5458" s="4">
        <f t="shared" si="2619"/>
        <v>2617.4675000000002</v>
      </c>
      <c r="BB5458" s="4">
        <f t="shared" si="2620"/>
        <v>2650.6000000000004</v>
      </c>
      <c r="BC5458" s="4">
        <f t="shared" si="2621"/>
        <v>2319.2749999999996</v>
      </c>
      <c r="BE5458" s="4">
        <f t="shared" si="2622"/>
        <v>2650.6000000000004</v>
      </c>
      <c r="BI5458" s="4">
        <f t="shared" si="2623"/>
        <v>2650.6000000000004</v>
      </c>
      <c r="BJ5458" s="4">
        <f t="shared" si="2624"/>
        <v>2484.9375</v>
      </c>
      <c r="BO5458" s="4">
        <f t="shared" si="2625"/>
        <v>1600.2997499999999</v>
      </c>
      <c r="BR5458" s="4">
        <f t="shared" si="2626"/>
        <v>2650.6000000000004</v>
      </c>
    </row>
    <row r="5459" spans="1:70" x14ac:dyDescent="0.25">
      <c r="A5459" t="s">
        <v>6463</v>
      </c>
      <c r="D5459">
        <v>351</v>
      </c>
      <c r="E5459">
        <v>2690.5</v>
      </c>
      <c r="F5459" t="s">
        <v>7250</v>
      </c>
      <c r="G5459" s="1" t="s">
        <v>7250</v>
      </c>
      <c r="J5459" s="4">
        <f t="shared" si="2598"/>
        <v>2152.4</v>
      </c>
      <c r="R5459" s="4">
        <f t="shared" si="2599"/>
        <v>1345.25</v>
      </c>
      <c r="S5459" s="4">
        <f t="shared" si="2600"/>
        <v>1345.25</v>
      </c>
      <c r="T5459" s="4">
        <f t="shared" si="2601"/>
        <v>2152.4</v>
      </c>
      <c r="V5459" s="4">
        <f t="shared" si="2602"/>
        <v>1883.35</v>
      </c>
      <c r="W5459" s="4">
        <f t="shared" si="2603"/>
        <v>1713.8485000000001</v>
      </c>
      <c r="X5459" s="4">
        <f t="shared" si="2604"/>
        <v>1883.35</v>
      </c>
      <c r="Y5459" s="4">
        <f t="shared" si="2605"/>
        <v>1883.35</v>
      </c>
      <c r="Z5459" s="4">
        <f t="shared" si="2606"/>
        <v>1479.7750000000001</v>
      </c>
      <c r="AA5459" s="4">
        <f t="shared" si="2627"/>
        <v>1321.0355</v>
      </c>
      <c r="AG5459" s="4">
        <f t="shared" si="2607"/>
        <v>1321.0355</v>
      </c>
      <c r="AH5459" s="4">
        <f t="shared" si="2608"/>
        <v>1479.7750000000001</v>
      </c>
      <c r="AI5459" s="4">
        <f t="shared" si="2609"/>
        <v>1321.0355</v>
      </c>
      <c r="AJ5459" s="4">
        <f t="shared" si="2610"/>
        <v>1479.7750000000001</v>
      </c>
      <c r="AK5459" s="4">
        <f t="shared" si="2611"/>
        <v>1321.0355</v>
      </c>
      <c r="AM5459" s="4">
        <f t="shared" si="2612"/>
        <v>513.88549999999998</v>
      </c>
      <c r="AN5459" s="4">
        <f t="shared" si="2613"/>
        <v>559.62400000000002</v>
      </c>
      <c r="AO5459" s="4">
        <f t="shared" si="2614"/>
        <v>1054.6759999999999</v>
      </c>
      <c r="AP5459" s="4">
        <f t="shared" si="2615"/>
        <v>1070.819</v>
      </c>
      <c r="AQ5459" s="4">
        <f t="shared" si="2616"/>
        <v>1138.0815</v>
      </c>
      <c r="AR5459" s="4">
        <f t="shared" si="2617"/>
        <v>2421.4500000000003</v>
      </c>
      <c r="AW5459" s="4">
        <f t="shared" si="2618"/>
        <v>2286.9249999999997</v>
      </c>
      <c r="AX5459" s="4">
        <f t="shared" si="2619"/>
        <v>2125.4949999999999</v>
      </c>
      <c r="BB5459" s="4">
        <f t="shared" si="2620"/>
        <v>2152.4</v>
      </c>
      <c r="BC5459" s="4">
        <f t="shared" si="2621"/>
        <v>1883.35</v>
      </c>
      <c r="BE5459" s="4">
        <f t="shared" si="2622"/>
        <v>2152.4</v>
      </c>
      <c r="BI5459" s="4">
        <f t="shared" si="2623"/>
        <v>2152.4</v>
      </c>
      <c r="BJ5459" s="4">
        <f t="shared" si="2624"/>
        <v>2017.875</v>
      </c>
      <c r="BO5459" s="4">
        <f t="shared" si="2625"/>
        <v>1299.5115000000001</v>
      </c>
      <c r="BR5459" s="4">
        <f t="shared" si="2626"/>
        <v>2152.4</v>
      </c>
    </row>
    <row r="5460" spans="1:70" x14ac:dyDescent="0.25">
      <c r="A5460" t="s">
        <v>6464</v>
      </c>
      <c r="D5460">
        <v>351</v>
      </c>
      <c r="E5460">
        <v>2225.6</v>
      </c>
      <c r="F5460" t="s">
        <v>7250</v>
      </c>
      <c r="G5460" s="1" t="s">
        <v>7250</v>
      </c>
      <c r="J5460" s="4">
        <f t="shared" si="2598"/>
        <v>1780.48</v>
      </c>
      <c r="R5460" s="4">
        <f t="shared" si="2599"/>
        <v>1112.8</v>
      </c>
      <c r="S5460" s="4">
        <f t="shared" si="2600"/>
        <v>1112.8</v>
      </c>
      <c r="T5460" s="4">
        <f t="shared" si="2601"/>
        <v>1780.48</v>
      </c>
      <c r="V5460" s="4">
        <f t="shared" si="2602"/>
        <v>1557.9199999999998</v>
      </c>
      <c r="W5460" s="4">
        <f t="shared" si="2603"/>
        <v>1417.7072000000001</v>
      </c>
      <c r="X5460" s="4">
        <f t="shared" si="2604"/>
        <v>1557.9199999999998</v>
      </c>
      <c r="Y5460" s="4">
        <f t="shared" si="2605"/>
        <v>1557.9199999999998</v>
      </c>
      <c r="Z5460" s="4">
        <f t="shared" si="2606"/>
        <v>1224.0800000000002</v>
      </c>
      <c r="AA5460" s="4">
        <f t="shared" si="2627"/>
        <v>1092.7695999999999</v>
      </c>
      <c r="AG5460" s="4">
        <f t="shared" si="2607"/>
        <v>1092.7695999999999</v>
      </c>
      <c r="AH5460" s="4">
        <f t="shared" si="2608"/>
        <v>1224.0800000000002</v>
      </c>
      <c r="AI5460" s="4">
        <f t="shared" si="2609"/>
        <v>1092.7695999999999</v>
      </c>
      <c r="AJ5460" s="4">
        <f t="shared" si="2610"/>
        <v>1224.0800000000002</v>
      </c>
      <c r="AK5460" s="4">
        <f t="shared" si="2611"/>
        <v>1092.7695999999999</v>
      </c>
      <c r="AM5460" s="4">
        <f t="shared" si="2612"/>
        <v>425.08959999999996</v>
      </c>
      <c r="AN5460" s="4">
        <f t="shared" si="2613"/>
        <v>462.92479999999995</v>
      </c>
      <c r="AO5460" s="4">
        <f t="shared" si="2614"/>
        <v>872.43520000000001</v>
      </c>
      <c r="AP5460" s="4">
        <f t="shared" si="2615"/>
        <v>885.78880000000004</v>
      </c>
      <c r="AQ5460" s="4">
        <f t="shared" si="2616"/>
        <v>941.42879999999991</v>
      </c>
      <c r="AR5460" s="4">
        <f t="shared" si="2617"/>
        <v>2003.04</v>
      </c>
      <c r="AW5460" s="4">
        <f t="shared" si="2618"/>
        <v>1891.7599999999998</v>
      </c>
      <c r="AX5460" s="4">
        <f t="shared" si="2619"/>
        <v>1758.2239999999999</v>
      </c>
      <c r="BB5460" s="4">
        <f t="shared" si="2620"/>
        <v>1780.48</v>
      </c>
      <c r="BC5460" s="4">
        <f t="shared" si="2621"/>
        <v>1557.9199999999998</v>
      </c>
      <c r="BE5460" s="4">
        <f t="shared" si="2622"/>
        <v>1780.48</v>
      </c>
      <c r="BI5460" s="4">
        <f t="shared" si="2623"/>
        <v>1780.48</v>
      </c>
      <c r="BJ5460" s="4">
        <f t="shared" si="2624"/>
        <v>1669.1999999999998</v>
      </c>
      <c r="BO5460" s="4">
        <f t="shared" si="2625"/>
        <v>1074.9648</v>
      </c>
      <c r="BR5460" s="4">
        <f t="shared" si="2626"/>
        <v>1780.48</v>
      </c>
    </row>
    <row r="5461" spans="1:70" x14ac:dyDescent="0.25">
      <c r="A5461" t="s">
        <v>6465</v>
      </c>
      <c r="D5461">
        <v>351</v>
      </c>
      <c r="E5461">
        <v>2504.9499999999998</v>
      </c>
      <c r="F5461" t="s">
        <v>7250</v>
      </c>
      <c r="G5461" s="1" t="s">
        <v>7250</v>
      </c>
      <c r="J5461" s="4">
        <f t="shared" si="2598"/>
        <v>2003.96</v>
      </c>
      <c r="R5461" s="4">
        <f t="shared" si="2599"/>
        <v>1252.4749999999999</v>
      </c>
      <c r="S5461" s="4">
        <f t="shared" si="2600"/>
        <v>1252.4749999999999</v>
      </c>
      <c r="T5461" s="4">
        <f t="shared" si="2601"/>
        <v>2003.96</v>
      </c>
      <c r="V5461" s="4">
        <f t="shared" si="2602"/>
        <v>1753.4649999999997</v>
      </c>
      <c r="W5461" s="4">
        <f t="shared" si="2603"/>
        <v>1595.6531499999999</v>
      </c>
      <c r="X5461" s="4">
        <f t="shared" si="2604"/>
        <v>1753.4649999999997</v>
      </c>
      <c r="Y5461" s="4">
        <f t="shared" si="2605"/>
        <v>1753.4649999999997</v>
      </c>
      <c r="Z5461" s="4">
        <f t="shared" si="2606"/>
        <v>1377.7225000000001</v>
      </c>
      <c r="AA5461" s="4">
        <f t="shared" si="2627"/>
        <v>1229.9304499999998</v>
      </c>
      <c r="AG5461" s="4">
        <f t="shared" si="2607"/>
        <v>1229.9304499999998</v>
      </c>
      <c r="AH5461" s="4">
        <f t="shared" si="2608"/>
        <v>1377.7225000000001</v>
      </c>
      <c r="AI5461" s="4">
        <f t="shared" si="2609"/>
        <v>1229.9304499999998</v>
      </c>
      <c r="AJ5461" s="4">
        <f t="shared" si="2610"/>
        <v>1377.7225000000001</v>
      </c>
      <c r="AK5461" s="4">
        <f t="shared" si="2611"/>
        <v>1229.9304499999998</v>
      </c>
      <c r="AM5461" s="4">
        <f t="shared" si="2612"/>
        <v>478.44544999999999</v>
      </c>
      <c r="AN5461" s="4">
        <f t="shared" si="2613"/>
        <v>521.02959999999996</v>
      </c>
      <c r="AO5461" s="4">
        <f t="shared" si="2614"/>
        <v>981.94039999999995</v>
      </c>
      <c r="AP5461" s="4">
        <f t="shared" si="2615"/>
        <v>996.9701</v>
      </c>
      <c r="AQ5461" s="4">
        <f t="shared" si="2616"/>
        <v>1059.59385</v>
      </c>
      <c r="AR5461" s="4">
        <f t="shared" si="2617"/>
        <v>2254.4549999999999</v>
      </c>
      <c r="AW5461" s="4">
        <f t="shared" si="2618"/>
        <v>2129.2075</v>
      </c>
      <c r="AX5461" s="4">
        <f t="shared" si="2619"/>
        <v>1978.9105</v>
      </c>
      <c r="BB5461" s="4">
        <f t="shared" si="2620"/>
        <v>2003.96</v>
      </c>
      <c r="BC5461" s="4">
        <f t="shared" si="2621"/>
        <v>1753.4649999999997</v>
      </c>
      <c r="BE5461" s="4">
        <f t="shared" si="2622"/>
        <v>2003.96</v>
      </c>
      <c r="BI5461" s="4">
        <f t="shared" si="2623"/>
        <v>2003.96</v>
      </c>
      <c r="BJ5461" s="4">
        <f t="shared" si="2624"/>
        <v>1878.7124999999999</v>
      </c>
      <c r="BO5461" s="4">
        <f t="shared" si="2625"/>
        <v>1209.8908499999998</v>
      </c>
      <c r="BR5461" s="4">
        <f t="shared" si="2626"/>
        <v>2003.96</v>
      </c>
    </row>
    <row r="5462" spans="1:70" x14ac:dyDescent="0.25">
      <c r="A5462" t="s">
        <v>6466</v>
      </c>
      <c r="D5462">
        <v>351</v>
      </c>
      <c r="E5462">
        <v>2983.45</v>
      </c>
      <c r="F5462" t="s">
        <v>7250</v>
      </c>
      <c r="G5462" s="1" t="s">
        <v>7250</v>
      </c>
      <c r="J5462" s="4">
        <f t="shared" si="2598"/>
        <v>2386.7599999999998</v>
      </c>
      <c r="R5462" s="4">
        <f t="shared" si="2599"/>
        <v>1491.7249999999999</v>
      </c>
      <c r="S5462" s="4">
        <f t="shared" si="2600"/>
        <v>1491.7249999999999</v>
      </c>
      <c r="T5462" s="4">
        <f t="shared" si="2601"/>
        <v>2386.7599999999998</v>
      </c>
      <c r="V5462" s="4">
        <f t="shared" si="2602"/>
        <v>2088.415</v>
      </c>
      <c r="W5462" s="4">
        <f t="shared" si="2603"/>
        <v>1900.4576499999998</v>
      </c>
      <c r="X5462" s="4">
        <f t="shared" si="2604"/>
        <v>2088.415</v>
      </c>
      <c r="Y5462" s="4">
        <f t="shared" si="2605"/>
        <v>2088.415</v>
      </c>
      <c r="Z5462" s="4">
        <f t="shared" si="2606"/>
        <v>1640.8975</v>
      </c>
      <c r="AA5462" s="4">
        <f t="shared" si="2627"/>
        <v>1464.8739499999999</v>
      </c>
      <c r="AG5462" s="4">
        <f t="shared" si="2607"/>
        <v>1464.8739499999999</v>
      </c>
      <c r="AH5462" s="4">
        <f t="shared" si="2608"/>
        <v>1640.8975</v>
      </c>
      <c r="AI5462" s="4">
        <f t="shared" si="2609"/>
        <v>1464.8739499999999</v>
      </c>
      <c r="AJ5462" s="4">
        <f t="shared" si="2610"/>
        <v>1640.8975</v>
      </c>
      <c r="AK5462" s="4">
        <f t="shared" si="2611"/>
        <v>1464.8739499999999</v>
      </c>
      <c r="AM5462" s="4">
        <f t="shared" si="2612"/>
        <v>569.83894999999995</v>
      </c>
      <c r="AN5462" s="4">
        <f t="shared" si="2613"/>
        <v>620.55759999999998</v>
      </c>
      <c r="AO5462" s="4">
        <f t="shared" si="2614"/>
        <v>1169.5124000000001</v>
      </c>
      <c r="AP5462" s="4">
        <f t="shared" si="2615"/>
        <v>1187.4131</v>
      </c>
      <c r="AQ5462" s="4">
        <f t="shared" si="2616"/>
        <v>1261.9993499999998</v>
      </c>
      <c r="AR5462" s="4">
        <f t="shared" si="2617"/>
        <v>2685.105</v>
      </c>
      <c r="AW5462" s="4">
        <f t="shared" si="2618"/>
        <v>2535.9324999999999</v>
      </c>
      <c r="AX5462" s="4">
        <f t="shared" si="2619"/>
        <v>2356.9254999999998</v>
      </c>
      <c r="BB5462" s="4">
        <f t="shared" si="2620"/>
        <v>2386.7599999999998</v>
      </c>
      <c r="BC5462" s="4">
        <f t="shared" si="2621"/>
        <v>2088.415</v>
      </c>
      <c r="BE5462" s="4">
        <f t="shared" si="2622"/>
        <v>2386.7599999999998</v>
      </c>
      <c r="BI5462" s="4">
        <f t="shared" si="2623"/>
        <v>2386.7599999999998</v>
      </c>
      <c r="BJ5462" s="4">
        <f t="shared" si="2624"/>
        <v>2237.5874999999996</v>
      </c>
      <c r="BO5462" s="4">
        <f t="shared" si="2625"/>
        <v>1441.0063499999999</v>
      </c>
      <c r="BR5462" s="4">
        <f t="shared" si="2626"/>
        <v>2386.7599999999998</v>
      </c>
    </row>
    <row r="5463" spans="1:70" x14ac:dyDescent="0.25">
      <c r="A5463" t="s">
        <v>6467</v>
      </c>
      <c r="D5463">
        <v>351</v>
      </c>
      <c r="E5463">
        <v>3452.95</v>
      </c>
      <c r="F5463" t="s">
        <v>7250</v>
      </c>
      <c r="G5463" s="1" t="s">
        <v>7250</v>
      </c>
      <c r="J5463" s="4">
        <f t="shared" si="2598"/>
        <v>2762.36</v>
      </c>
      <c r="R5463" s="4">
        <f t="shared" si="2599"/>
        <v>1726.4749999999999</v>
      </c>
      <c r="S5463" s="4">
        <f t="shared" si="2600"/>
        <v>1726.4749999999999</v>
      </c>
      <c r="T5463" s="4">
        <f t="shared" si="2601"/>
        <v>2762.36</v>
      </c>
      <c r="V5463" s="4">
        <f t="shared" si="2602"/>
        <v>2417.0649999999996</v>
      </c>
      <c r="W5463" s="4">
        <f t="shared" si="2603"/>
        <v>2199.5291499999998</v>
      </c>
      <c r="X5463" s="4">
        <f t="shared" si="2604"/>
        <v>2417.0649999999996</v>
      </c>
      <c r="Y5463" s="4">
        <f t="shared" si="2605"/>
        <v>2417.0649999999996</v>
      </c>
      <c r="Z5463" s="4">
        <f t="shared" si="2606"/>
        <v>1899.1224999999999</v>
      </c>
      <c r="AA5463" s="4">
        <f t="shared" si="2627"/>
        <v>1695.3984499999999</v>
      </c>
      <c r="AG5463" s="4">
        <f t="shared" si="2607"/>
        <v>1695.3984499999999</v>
      </c>
      <c r="AH5463" s="4">
        <f t="shared" si="2608"/>
        <v>1899.1224999999999</v>
      </c>
      <c r="AI5463" s="4">
        <f t="shared" si="2609"/>
        <v>1695.3984499999999</v>
      </c>
      <c r="AJ5463" s="4">
        <f t="shared" si="2610"/>
        <v>1899.1224999999999</v>
      </c>
      <c r="AK5463" s="4">
        <f t="shared" si="2611"/>
        <v>1695.3984499999999</v>
      </c>
      <c r="AM5463" s="4">
        <f t="shared" si="2612"/>
        <v>659.51344999999992</v>
      </c>
      <c r="AN5463" s="4">
        <f t="shared" si="2613"/>
        <v>718.21359999999993</v>
      </c>
      <c r="AO5463" s="4">
        <f t="shared" si="2614"/>
        <v>1353.5563999999999</v>
      </c>
      <c r="AP5463" s="4">
        <f t="shared" si="2615"/>
        <v>1374.2741000000001</v>
      </c>
      <c r="AQ5463" s="4">
        <f t="shared" si="2616"/>
        <v>1460.5978499999999</v>
      </c>
      <c r="AR5463" s="4">
        <f t="shared" si="2617"/>
        <v>3107.6549999999997</v>
      </c>
      <c r="AW5463" s="4">
        <f t="shared" si="2618"/>
        <v>2935.0074999999997</v>
      </c>
      <c r="AX5463" s="4">
        <f t="shared" si="2619"/>
        <v>2727.8305</v>
      </c>
      <c r="BB5463" s="4">
        <f t="shared" si="2620"/>
        <v>2762.36</v>
      </c>
      <c r="BC5463" s="4">
        <f t="shared" si="2621"/>
        <v>2417.0649999999996</v>
      </c>
      <c r="BE5463" s="4">
        <f t="shared" si="2622"/>
        <v>2762.36</v>
      </c>
      <c r="BI5463" s="4">
        <f t="shared" si="2623"/>
        <v>2762.36</v>
      </c>
      <c r="BJ5463" s="4">
        <f t="shared" si="2624"/>
        <v>2589.7124999999996</v>
      </c>
      <c r="BO5463" s="4">
        <f t="shared" si="2625"/>
        <v>1667.7748499999998</v>
      </c>
      <c r="BR5463" s="4">
        <f t="shared" si="2626"/>
        <v>2762.36</v>
      </c>
    </row>
    <row r="5464" spans="1:70" x14ac:dyDescent="0.25">
      <c r="A5464" t="s">
        <v>6468</v>
      </c>
      <c r="D5464">
        <v>351</v>
      </c>
      <c r="E5464">
        <v>3711.75</v>
      </c>
      <c r="F5464" t="s">
        <v>7250</v>
      </c>
      <c r="G5464" s="1" t="s">
        <v>7250</v>
      </c>
      <c r="J5464" s="4">
        <f t="shared" si="2598"/>
        <v>2969.4</v>
      </c>
      <c r="R5464" s="4">
        <f t="shared" si="2599"/>
        <v>1855.875</v>
      </c>
      <c r="S5464" s="4">
        <f t="shared" si="2600"/>
        <v>1855.875</v>
      </c>
      <c r="T5464" s="4">
        <f t="shared" si="2601"/>
        <v>2969.4</v>
      </c>
      <c r="V5464" s="4">
        <f t="shared" si="2602"/>
        <v>2598.2249999999999</v>
      </c>
      <c r="W5464" s="4">
        <f t="shared" si="2603"/>
        <v>2364.3847500000002</v>
      </c>
      <c r="X5464" s="4">
        <f t="shared" si="2604"/>
        <v>2598.2249999999999</v>
      </c>
      <c r="Y5464" s="4">
        <f t="shared" si="2605"/>
        <v>2598.2249999999999</v>
      </c>
      <c r="Z5464" s="4">
        <f t="shared" si="2606"/>
        <v>2041.4625000000001</v>
      </c>
      <c r="AA5464" s="4">
        <f t="shared" si="2627"/>
        <v>1822.4692499999999</v>
      </c>
      <c r="AG5464" s="4">
        <f t="shared" si="2607"/>
        <v>1822.4692499999999</v>
      </c>
      <c r="AH5464" s="4">
        <f t="shared" si="2608"/>
        <v>2041.4625000000001</v>
      </c>
      <c r="AI5464" s="4">
        <f t="shared" si="2609"/>
        <v>1822.4692499999999</v>
      </c>
      <c r="AJ5464" s="4">
        <f t="shared" si="2610"/>
        <v>2041.4625000000001</v>
      </c>
      <c r="AK5464" s="4">
        <f t="shared" si="2611"/>
        <v>1822.4692499999999</v>
      </c>
      <c r="AM5464" s="4">
        <f t="shared" si="2612"/>
        <v>708.94425000000001</v>
      </c>
      <c r="AN5464" s="4">
        <f t="shared" si="2613"/>
        <v>772.04399999999998</v>
      </c>
      <c r="AO5464" s="4">
        <f t="shared" si="2614"/>
        <v>1455.0060000000001</v>
      </c>
      <c r="AP5464" s="4">
        <f t="shared" si="2615"/>
        <v>1477.2765000000002</v>
      </c>
      <c r="AQ5464" s="4">
        <f t="shared" si="2616"/>
        <v>1570.07025</v>
      </c>
      <c r="AR5464" s="4">
        <f t="shared" si="2617"/>
        <v>3340.5750000000003</v>
      </c>
      <c r="AW5464" s="4">
        <f t="shared" si="2618"/>
        <v>3154.9874999999997</v>
      </c>
      <c r="AX5464" s="4">
        <f t="shared" si="2619"/>
        <v>2932.2825000000003</v>
      </c>
      <c r="BB5464" s="4">
        <f t="shared" si="2620"/>
        <v>2969.4</v>
      </c>
      <c r="BC5464" s="4">
        <f t="shared" si="2621"/>
        <v>2598.2249999999999</v>
      </c>
      <c r="BE5464" s="4">
        <f t="shared" si="2622"/>
        <v>2969.4</v>
      </c>
      <c r="BI5464" s="4">
        <f t="shared" si="2623"/>
        <v>2969.4</v>
      </c>
      <c r="BJ5464" s="4">
        <f t="shared" si="2624"/>
        <v>2783.8125</v>
      </c>
      <c r="BO5464" s="4">
        <f t="shared" si="2625"/>
        <v>1792.7752499999999</v>
      </c>
      <c r="BR5464" s="4">
        <f t="shared" si="2626"/>
        <v>2969.4</v>
      </c>
    </row>
    <row r="5465" spans="1:70" x14ac:dyDescent="0.25">
      <c r="A5465" t="s">
        <v>6469</v>
      </c>
      <c r="D5465">
        <v>351</v>
      </c>
      <c r="E5465">
        <v>2690.5</v>
      </c>
      <c r="F5465" t="s">
        <v>7250</v>
      </c>
      <c r="G5465" s="1" t="s">
        <v>7250</v>
      </c>
      <c r="J5465" s="4">
        <f t="shared" si="2598"/>
        <v>2152.4</v>
      </c>
      <c r="R5465" s="4">
        <f t="shared" si="2599"/>
        <v>1345.25</v>
      </c>
      <c r="S5465" s="4">
        <f t="shared" si="2600"/>
        <v>1345.25</v>
      </c>
      <c r="T5465" s="4">
        <f t="shared" si="2601"/>
        <v>2152.4</v>
      </c>
      <c r="V5465" s="4">
        <f t="shared" si="2602"/>
        <v>1883.35</v>
      </c>
      <c r="W5465" s="4">
        <f t="shared" si="2603"/>
        <v>1713.8485000000001</v>
      </c>
      <c r="X5465" s="4">
        <f t="shared" si="2604"/>
        <v>1883.35</v>
      </c>
      <c r="Y5465" s="4">
        <f t="shared" si="2605"/>
        <v>1883.35</v>
      </c>
      <c r="Z5465" s="4">
        <f t="shared" si="2606"/>
        <v>1479.7750000000001</v>
      </c>
      <c r="AA5465" s="4">
        <f t="shared" si="2627"/>
        <v>1321.0355</v>
      </c>
      <c r="AG5465" s="4">
        <f t="shared" si="2607"/>
        <v>1321.0355</v>
      </c>
      <c r="AH5465" s="4">
        <f t="shared" si="2608"/>
        <v>1479.7750000000001</v>
      </c>
      <c r="AI5465" s="4">
        <f t="shared" si="2609"/>
        <v>1321.0355</v>
      </c>
      <c r="AJ5465" s="4">
        <f t="shared" si="2610"/>
        <v>1479.7750000000001</v>
      </c>
      <c r="AK5465" s="4">
        <f t="shared" si="2611"/>
        <v>1321.0355</v>
      </c>
      <c r="AM5465" s="4">
        <f t="shared" si="2612"/>
        <v>513.88549999999998</v>
      </c>
      <c r="AN5465" s="4">
        <f t="shared" si="2613"/>
        <v>559.62400000000002</v>
      </c>
      <c r="AO5465" s="4">
        <f t="shared" si="2614"/>
        <v>1054.6759999999999</v>
      </c>
      <c r="AP5465" s="4">
        <f t="shared" si="2615"/>
        <v>1070.819</v>
      </c>
      <c r="AQ5465" s="4">
        <f t="shared" si="2616"/>
        <v>1138.0815</v>
      </c>
      <c r="AR5465" s="4">
        <f t="shared" si="2617"/>
        <v>2421.4500000000003</v>
      </c>
      <c r="AW5465" s="4">
        <f t="shared" si="2618"/>
        <v>2286.9249999999997</v>
      </c>
      <c r="AX5465" s="4">
        <f t="shared" si="2619"/>
        <v>2125.4949999999999</v>
      </c>
      <c r="BB5465" s="4">
        <f t="shared" si="2620"/>
        <v>2152.4</v>
      </c>
      <c r="BC5465" s="4">
        <f t="shared" si="2621"/>
        <v>1883.35</v>
      </c>
      <c r="BE5465" s="4">
        <f t="shared" si="2622"/>
        <v>2152.4</v>
      </c>
      <c r="BI5465" s="4">
        <f t="shared" si="2623"/>
        <v>2152.4</v>
      </c>
      <c r="BJ5465" s="4">
        <f t="shared" si="2624"/>
        <v>2017.875</v>
      </c>
      <c r="BO5465" s="4">
        <f t="shared" si="2625"/>
        <v>1299.5115000000001</v>
      </c>
      <c r="BR5465" s="4">
        <f t="shared" si="2626"/>
        <v>2152.4</v>
      </c>
    </row>
    <row r="5466" spans="1:70" x14ac:dyDescent="0.25">
      <c r="A5466" t="s">
        <v>6470</v>
      </c>
      <c r="D5466">
        <v>351</v>
      </c>
      <c r="E5466">
        <v>3313.25</v>
      </c>
      <c r="F5466" t="s">
        <v>7250</v>
      </c>
      <c r="G5466" s="1" t="s">
        <v>7250</v>
      </c>
      <c r="J5466" s="4">
        <f t="shared" si="2598"/>
        <v>2650.6000000000004</v>
      </c>
      <c r="R5466" s="4">
        <f t="shared" si="2599"/>
        <v>1656.625</v>
      </c>
      <c r="S5466" s="4">
        <f t="shared" si="2600"/>
        <v>1656.625</v>
      </c>
      <c r="T5466" s="4">
        <f t="shared" si="2601"/>
        <v>2650.6000000000004</v>
      </c>
      <c r="V5466" s="4">
        <f t="shared" si="2602"/>
        <v>2319.2749999999996</v>
      </c>
      <c r="W5466" s="4">
        <f t="shared" si="2603"/>
        <v>2110.54025</v>
      </c>
      <c r="X5466" s="4">
        <f t="shared" si="2604"/>
        <v>2319.2749999999996</v>
      </c>
      <c r="Y5466" s="4">
        <f t="shared" si="2605"/>
        <v>2319.2749999999996</v>
      </c>
      <c r="Z5466" s="4">
        <f t="shared" si="2606"/>
        <v>1822.2875000000001</v>
      </c>
      <c r="AA5466" s="4">
        <f t="shared" si="2627"/>
        <v>1626.80575</v>
      </c>
      <c r="AG5466" s="4">
        <f t="shared" si="2607"/>
        <v>1626.80575</v>
      </c>
      <c r="AH5466" s="4">
        <f t="shared" si="2608"/>
        <v>1822.2875000000001</v>
      </c>
      <c r="AI5466" s="4">
        <f t="shared" si="2609"/>
        <v>1626.80575</v>
      </c>
      <c r="AJ5466" s="4">
        <f t="shared" si="2610"/>
        <v>1822.2875000000001</v>
      </c>
      <c r="AK5466" s="4">
        <f t="shared" si="2611"/>
        <v>1626.80575</v>
      </c>
      <c r="AM5466" s="4">
        <f t="shared" si="2612"/>
        <v>632.83074999999997</v>
      </c>
      <c r="AN5466" s="4">
        <f t="shared" si="2613"/>
        <v>689.15599999999995</v>
      </c>
      <c r="AO5466" s="4">
        <f t="shared" si="2614"/>
        <v>1298.7940000000001</v>
      </c>
      <c r="AP5466" s="4">
        <f t="shared" si="2615"/>
        <v>1318.6735000000001</v>
      </c>
      <c r="AQ5466" s="4">
        <f t="shared" si="2616"/>
        <v>1401.5047500000001</v>
      </c>
      <c r="AR5466" s="4">
        <f t="shared" si="2617"/>
        <v>2981.9250000000002</v>
      </c>
      <c r="AW5466" s="4">
        <f t="shared" si="2618"/>
        <v>2816.2624999999998</v>
      </c>
      <c r="AX5466" s="4">
        <f t="shared" si="2619"/>
        <v>2617.4675000000002</v>
      </c>
      <c r="BB5466" s="4">
        <f t="shared" si="2620"/>
        <v>2650.6000000000004</v>
      </c>
      <c r="BC5466" s="4">
        <f t="shared" si="2621"/>
        <v>2319.2749999999996</v>
      </c>
      <c r="BE5466" s="4">
        <f t="shared" si="2622"/>
        <v>2650.6000000000004</v>
      </c>
      <c r="BI5466" s="4">
        <f t="shared" si="2623"/>
        <v>2650.6000000000004</v>
      </c>
      <c r="BJ5466" s="4">
        <f t="shared" si="2624"/>
        <v>2484.9375</v>
      </c>
      <c r="BO5466" s="4">
        <f t="shared" si="2625"/>
        <v>1600.2997499999999</v>
      </c>
      <c r="BR5466" s="4">
        <f t="shared" si="2626"/>
        <v>2650.6000000000004</v>
      </c>
    </row>
    <row r="5467" spans="1:70" x14ac:dyDescent="0.25">
      <c r="A5467" t="s">
        <v>6471</v>
      </c>
      <c r="D5467">
        <v>352</v>
      </c>
      <c r="E5467">
        <v>6083.8</v>
      </c>
      <c r="F5467" t="s">
        <v>7250</v>
      </c>
      <c r="G5467" s="1" t="s">
        <v>7250</v>
      </c>
      <c r="J5467" s="4">
        <f t="shared" si="2598"/>
        <v>4867.04</v>
      </c>
      <c r="R5467" s="4">
        <f t="shared" si="2599"/>
        <v>3041.9</v>
      </c>
      <c r="S5467" s="4">
        <f t="shared" si="2600"/>
        <v>3041.9</v>
      </c>
      <c r="T5467" s="4">
        <f t="shared" si="2601"/>
        <v>4867.04</v>
      </c>
      <c r="V5467" s="4">
        <f t="shared" si="2602"/>
        <v>4258.66</v>
      </c>
      <c r="W5467" s="4">
        <f t="shared" si="2603"/>
        <v>3875.3806</v>
      </c>
      <c r="X5467" s="4">
        <f t="shared" si="2604"/>
        <v>4258.66</v>
      </c>
      <c r="Y5467" s="4">
        <f t="shared" si="2605"/>
        <v>4258.66</v>
      </c>
      <c r="Z5467" s="4">
        <f t="shared" si="2606"/>
        <v>3346.09</v>
      </c>
      <c r="AA5467" s="4">
        <f t="shared" si="2627"/>
        <v>2987.1458000000002</v>
      </c>
      <c r="AG5467" s="4">
        <f t="shared" si="2607"/>
        <v>2987.1458000000002</v>
      </c>
      <c r="AH5467" s="4">
        <f t="shared" si="2608"/>
        <v>3346.09</v>
      </c>
      <c r="AI5467" s="4">
        <f t="shared" si="2609"/>
        <v>2987.1458000000002</v>
      </c>
      <c r="AJ5467" s="4">
        <f t="shared" si="2610"/>
        <v>3346.09</v>
      </c>
      <c r="AK5467" s="4">
        <f t="shared" si="2611"/>
        <v>2987.1458000000002</v>
      </c>
      <c r="AM5467" s="4">
        <f t="shared" si="2612"/>
        <v>1162.0058000000001</v>
      </c>
      <c r="AN5467" s="4">
        <f t="shared" si="2613"/>
        <v>1265.4304</v>
      </c>
      <c r="AO5467" s="4">
        <f t="shared" si="2614"/>
        <v>2384.8496</v>
      </c>
      <c r="AP5467" s="4">
        <f t="shared" si="2615"/>
        <v>2421.3524000000002</v>
      </c>
      <c r="AQ5467" s="4">
        <f t="shared" si="2616"/>
        <v>2573.4474</v>
      </c>
      <c r="AR5467" s="4">
        <f t="shared" si="2617"/>
        <v>5475.42</v>
      </c>
      <c r="AW5467" s="4">
        <f t="shared" si="2618"/>
        <v>5171.2300000000005</v>
      </c>
      <c r="AX5467" s="4">
        <f t="shared" si="2619"/>
        <v>4806.2020000000002</v>
      </c>
      <c r="BB5467" s="4">
        <f t="shared" si="2620"/>
        <v>4867.04</v>
      </c>
      <c r="BC5467" s="4">
        <f t="shared" si="2621"/>
        <v>4258.66</v>
      </c>
      <c r="BE5467" s="4">
        <f t="shared" si="2622"/>
        <v>4867.04</v>
      </c>
      <c r="BI5467" s="4">
        <f t="shared" si="2623"/>
        <v>4867.04</v>
      </c>
      <c r="BJ5467" s="4">
        <f t="shared" si="2624"/>
        <v>4562.8500000000004</v>
      </c>
      <c r="BO5467" s="4">
        <f t="shared" si="2625"/>
        <v>2938.4753999999998</v>
      </c>
      <c r="BR5467" s="4">
        <f t="shared" si="2626"/>
        <v>4867.04</v>
      </c>
    </row>
    <row r="5468" spans="1:70" x14ac:dyDescent="0.25">
      <c r="A5468" t="s">
        <v>6472</v>
      </c>
      <c r="D5468">
        <v>352</v>
      </c>
      <c r="E5468">
        <v>6225.75</v>
      </c>
      <c r="F5468" t="s">
        <v>7250</v>
      </c>
      <c r="G5468" s="1" t="s">
        <v>7250</v>
      </c>
      <c r="J5468" s="4">
        <f t="shared" si="2598"/>
        <v>4980.6000000000004</v>
      </c>
      <c r="R5468" s="4">
        <f t="shared" si="2599"/>
        <v>3112.875</v>
      </c>
      <c r="S5468" s="4">
        <f t="shared" si="2600"/>
        <v>3112.875</v>
      </c>
      <c r="T5468" s="4">
        <f t="shared" si="2601"/>
        <v>4980.6000000000004</v>
      </c>
      <c r="V5468" s="4">
        <f t="shared" si="2602"/>
        <v>4358.0249999999996</v>
      </c>
      <c r="W5468" s="4">
        <f t="shared" si="2603"/>
        <v>3965.8027500000003</v>
      </c>
      <c r="X5468" s="4">
        <f t="shared" si="2604"/>
        <v>4358.0249999999996</v>
      </c>
      <c r="Y5468" s="4">
        <f t="shared" si="2605"/>
        <v>4358.0249999999996</v>
      </c>
      <c r="Z5468" s="4">
        <f t="shared" si="2606"/>
        <v>3424.1625000000004</v>
      </c>
      <c r="AA5468" s="4">
        <f t="shared" si="2627"/>
        <v>3056.8432499999999</v>
      </c>
      <c r="AG5468" s="4">
        <f t="shared" si="2607"/>
        <v>3056.8432499999999</v>
      </c>
      <c r="AH5468" s="4">
        <f t="shared" si="2608"/>
        <v>3424.1625000000004</v>
      </c>
      <c r="AI5468" s="4">
        <f t="shared" si="2609"/>
        <v>3056.8432499999999</v>
      </c>
      <c r="AJ5468" s="4">
        <f t="shared" si="2610"/>
        <v>3424.1625000000004</v>
      </c>
      <c r="AK5468" s="4">
        <f t="shared" si="2611"/>
        <v>3056.8432499999999</v>
      </c>
      <c r="AM5468" s="4">
        <f t="shared" si="2612"/>
        <v>1189.11825</v>
      </c>
      <c r="AN5468" s="4">
        <f t="shared" si="2613"/>
        <v>1294.9559999999999</v>
      </c>
      <c r="AO5468" s="4">
        <f t="shared" si="2614"/>
        <v>2440.4940000000001</v>
      </c>
      <c r="AP5468" s="4">
        <f t="shared" si="2615"/>
        <v>2477.8485000000001</v>
      </c>
      <c r="AQ5468" s="4">
        <f t="shared" si="2616"/>
        <v>2633.4922499999998</v>
      </c>
      <c r="AR5468" s="4">
        <f t="shared" si="2617"/>
        <v>5603.1750000000002</v>
      </c>
      <c r="AW5468" s="4">
        <f t="shared" si="2618"/>
        <v>5291.8874999999998</v>
      </c>
      <c r="AX5468" s="4">
        <f t="shared" si="2619"/>
        <v>4918.3425000000007</v>
      </c>
      <c r="BB5468" s="4">
        <f t="shared" si="2620"/>
        <v>4980.6000000000004</v>
      </c>
      <c r="BC5468" s="4">
        <f t="shared" si="2621"/>
        <v>4358.0249999999996</v>
      </c>
      <c r="BE5468" s="4">
        <f t="shared" si="2622"/>
        <v>4980.6000000000004</v>
      </c>
      <c r="BI5468" s="4">
        <f t="shared" si="2623"/>
        <v>4980.6000000000004</v>
      </c>
      <c r="BJ5468" s="4">
        <f t="shared" si="2624"/>
        <v>4669.3125</v>
      </c>
      <c r="BO5468" s="4">
        <f t="shared" si="2625"/>
        <v>3007.0372499999999</v>
      </c>
      <c r="BR5468" s="4">
        <f t="shared" si="2626"/>
        <v>4980.6000000000004</v>
      </c>
    </row>
    <row r="5469" spans="1:70" x14ac:dyDescent="0.25">
      <c r="A5469" t="s">
        <v>6473</v>
      </c>
      <c r="D5469">
        <v>352</v>
      </c>
      <c r="E5469">
        <v>6511.95</v>
      </c>
      <c r="F5469" t="s">
        <v>7250</v>
      </c>
      <c r="G5469" s="1" t="s">
        <v>7250</v>
      </c>
      <c r="J5469" s="4">
        <f t="shared" si="2598"/>
        <v>5209.5600000000004</v>
      </c>
      <c r="R5469" s="4">
        <f t="shared" si="2599"/>
        <v>3255.9749999999999</v>
      </c>
      <c r="S5469" s="4">
        <f t="shared" si="2600"/>
        <v>3255.9749999999999</v>
      </c>
      <c r="T5469" s="4">
        <f t="shared" si="2601"/>
        <v>5209.5600000000004</v>
      </c>
      <c r="V5469" s="4">
        <f t="shared" si="2602"/>
        <v>4558.3649999999998</v>
      </c>
      <c r="W5469" s="4">
        <f t="shared" si="2603"/>
        <v>4148.1121499999999</v>
      </c>
      <c r="X5469" s="4">
        <f t="shared" si="2604"/>
        <v>4558.3649999999998</v>
      </c>
      <c r="Y5469" s="4">
        <f t="shared" si="2605"/>
        <v>4558.3649999999998</v>
      </c>
      <c r="Z5469" s="4">
        <f t="shared" si="2606"/>
        <v>3581.5725000000002</v>
      </c>
      <c r="AA5469" s="4">
        <f t="shared" si="2627"/>
        <v>3197.3674499999997</v>
      </c>
      <c r="AG5469" s="4">
        <f t="shared" si="2607"/>
        <v>3197.3674499999997</v>
      </c>
      <c r="AH5469" s="4">
        <f t="shared" si="2608"/>
        <v>3581.5725000000002</v>
      </c>
      <c r="AI5469" s="4">
        <f t="shared" si="2609"/>
        <v>3197.3674499999997</v>
      </c>
      <c r="AJ5469" s="4">
        <f t="shared" si="2610"/>
        <v>3581.5725000000002</v>
      </c>
      <c r="AK5469" s="4">
        <f t="shared" si="2611"/>
        <v>3197.3674499999997</v>
      </c>
      <c r="AM5469" s="4">
        <f t="shared" si="2612"/>
        <v>1243.7824499999999</v>
      </c>
      <c r="AN5469" s="4">
        <f t="shared" si="2613"/>
        <v>1354.4856</v>
      </c>
      <c r="AO5469" s="4">
        <f t="shared" si="2614"/>
        <v>2552.6844000000001</v>
      </c>
      <c r="AP5469" s="4">
        <f t="shared" si="2615"/>
        <v>2591.7561000000001</v>
      </c>
      <c r="AQ5469" s="4">
        <f t="shared" si="2616"/>
        <v>2754.55485</v>
      </c>
      <c r="AR5469" s="4">
        <f t="shared" si="2617"/>
        <v>5860.7550000000001</v>
      </c>
      <c r="AW5469" s="4">
        <f t="shared" si="2618"/>
        <v>5535.1574999999993</v>
      </c>
      <c r="AX5469" s="4">
        <f t="shared" si="2619"/>
        <v>5144.4404999999997</v>
      </c>
      <c r="BB5469" s="4">
        <f t="shared" si="2620"/>
        <v>5209.5600000000004</v>
      </c>
      <c r="BC5469" s="4">
        <f t="shared" si="2621"/>
        <v>4558.3649999999998</v>
      </c>
      <c r="BE5469" s="4">
        <f t="shared" si="2622"/>
        <v>5209.5600000000004</v>
      </c>
      <c r="BI5469" s="4">
        <f t="shared" si="2623"/>
        <v>5209.5600000000004</v>
      </c>
      <c r="BJ5469" s="4">
        <f t="shared" si="2624"/>
        <v>4883.9624999999996</v>
      </c>
      <c r="BO5469" s="4">
        <f t="shared" si="2625"/>
        <v>3145.2718499999996</v>
      </c>
      <c r="BR5469" s="4">
        <f t="shared" si="2626"/>
        <v>5209.5600000000004</v>
      </c>
    </row>
    <row r="5470" spans="1:70" x14ac:dyDescent="0.25">
      <c r="A5470" t="s">
        <v>6474</v>
      </c>
      <c r="D5470">
        <v>352</v>
      </c>
      <c r="E5470">
        <v>3698</v>
      </c>
      <c r="F5470" t="s">
        <v>7250</v>
      </c>
      <c r="G5470" s="1" t="s">
        <v>7250</v>
      </c>
      <c r="J5470" s="4">
        <f t="shared" si="2598"/>
        <v>2958.4</v>
      </c>
      <c r="R5470" s="4">
        <f t="shared" si="2599"/>
        <v>1849</v>
      </c>
      <c r="S5470" s="4">
        <f t="shared" si="2600"/>
        <v>1849</v>
      </c>
      <c r="T5470" s="4">
        <f t="shared" si="2601"/>
        <v>2958.4</v>
      </c>
      <c r="V5470" s="4">
        <f t="shared" si="2602"/>
        <v>2588.6</v>
      </c>
      <c r="W5470" s="4">
        <f t="shared" si="2603"/>
        <v>2355.6260000000002</v>
      </c>
      <c r="X5470" s="4">
        <f t="shared" si="2604"/>
        <v>2588.6</v>
      </c>
      <c r="Y5470" s="4">
        <f t="shared" si="2605"/>
        <v>2588.6</v>
      </c>
      <c r="Z5470" s="4">
        <f t="shared" si="2606"/>
        <v>2033.9</v>
      </c>
      <c r="AA5470" s="4">
        <f t="shared" si="2627"/>
        <v>1815.7180000000001</v>
      </c>
      <c r="AG5470" s="4">
        <f t="shared" si="2607"/>
        <v>1815.7180000000001</v>
      </c>
      <c r="AH5470" s="4">
        <f t="shared" si="2608"/>
        <v>2033.9</v>
      </c>
      <c r="AI5470" s="4">
        <f t="shared" si="2609"/>
        <v>1815.7180000000001</v>
      </c>
      <c r="AJ5470" s="4">
        <f t="shared" si="2610"/>
        <v>2033.9</v>
      </c>
      <c r="AK5470" s="4">
        <f t="shared" si="2611"/>
        <v>1815.7180000000001</v>
      </c>
      <c r="AM5470" s="4">
        <f t="shared" si="2612"/>
        <v>706.31799999999998</v>
      </c>
      <c r="AN5470" s="4">
        <f t="shared" si="2613"/>
        <v>769.18399999999997</v>
      </c>
      <c r="AO5470" s="4">
        <f t="shared" si="2614"/>
        <v>1449.616</v>
      </c>
      <c r="AP5470" s="4">
        <f t="shared" si="2615"/>
        <v>1471.8040000000001</v>
      </c>
      <c r="AQ5470" s="4">
        <f t="shared" si="2616"/>
        <v>1564.2539999999999</v>
      </c>
      <c r="AR5470" s="4">
        <f t="shared" si="2617"/>
        <v>3328.2000000000003</v>
      </c>
      <c r="AW5470" s="4">
        <f t="shared" si="2618"/>
        <v>3143.2999999999997</v>
      </c>
      <c r="AX5470" s="4">
        <f t="shared" si="2619"/>
        <v>2921.42</v>
      </c>
      <c r="BB5470" s="4">
        <f t="shared" si="2620"/>
        <v>2958.4</v>
      </c>
      <c r="BC5470" s="4">
        <f t="shared" si="2621"/>
        <v>2588.6</v>
      </c>
      <c r="BE5470" s="4">
        <f t="shared" si="2622"/>
        <v>2958.4</v>
      </c>
      <c r="BI5470" s="4">
        <f t="shared" si="2623"/>
        <v>2958.4</v>
      </c>
      <c r="BJ5470" s="4">
        <f t="shared" si="2624"/>
        <v>2773.5</v>
      </c>
      <c r="BO5470" s="4">
        <f t="shared" si="2625"/>
        <v>1786.134</v>
      </c>
      <c r="BR5470" s="4">
        <f t="shared" si="2626"/>
        <v>2958.4</v>
      </c>
    </row>
    <row r="5471" spans="1:70" x14ac:dyDescent="0.25">
      <c r="A5471" t="s">
        <v>6475</v>
      </c>
      <c r="D5471">
        <v>352</v>
      </c>
      <c r="E5471">
        <v>2523.35</v>
      </c>
      <c r="F5471" t="s">
        <v>7250</v>
      </c>
      <c r="G5471" s="1" t="s">
        <v>7250</v>
      </c>
      <c r="J5471" s="4">
        <f t="shared" si="2598"/>
        <v>2018.68</v>
      </c>
      <c r="R5471" s="4">
        <f t="shared" si="2599"/>
        <v>1261.675</v>
      </c>
      <c r="S5471" s="4">
        <f t="shared" si="2600"/>
        <v>1261.675</v>
      </c>
      <c r="T5471" s="4">
        <f t="shared" si="2601"/>
        <v>2018.68</v>
      </c>
      <c r="V5471" s="4">
        <f t="shared" si="2602"/>
        <v>1766.3449999999998</v>
      </c>
      <c r="W5471" s="4">
        <f t="shared" si="2603"/>
        <v>1607.3739499999999</v>
      </c>
      <c r="X5471" s="4">
        <f t="shared" si="2604"/>
        <v>1766.3449999999998</v>
      </c>
      <c r="Y5471" s="4">
        <f t="shared" si="2605"/>
        <v>1766.3449999999998</v>
      </c>
      <c r="Z5471" s="4">
        <f t="shared" si="2606"/>
        <v>1387.8425</v>
      </c>
      <c r="AA5471" s="4">
        <f t="shared" si="2627"/>
        <v>1238.9648499999998</v>
      </c>
      <c r="AG5471" s="4">
        <f t="shared" si="2607"/>
        <v>1238.9648499999998</v>
      </c>
      <c r="AH5471" s="4">
        <f t="shared" si="2608"/>
        <v>1387.8425</v>
      </c>
      <c r="AI5471" s="4">
        <f t="shared" si="2609"/>
        <v>1238.9648499999998</v>
      </c>
      <c r="AJ5471" s="4">
        <f t="shared" si="2610"/>
        <v>1387.8425</v>
      </c>
      <c r="AK5471" s="4">
        <f t="shared" si="2611"/>
        <v>1238.9648499999998</v>
      </c>
      <c r="AM5471" s="4">
        <f t="shared" si="2612"/>
        <v>481.95985000000002</v>
      </c>
      <c r="AN5471" s="4">
        <f t="shared" si="2613"/>
        <v>524.85679999999991</v>
      </c>
      <c r="AO5471" s="4">
        <f t="shared" si="2614"/>
        <v>989.15319999999997</v>
      </c>
      <c r="AP5471" s="4">
        <f t="shared" si="2615"/>
        <v>1004.2933</v>
      </c>
      <c r="AQ5471" s="4">
        <f t="shared" si="2616"/>
        <v>1067.3770499999998</v>
      </c>
      <c r="AR5471" s="4">
        <f t="shared" si="2617"/>
        <v>2271.0149999999999</v>
      </c>
      <c r="AW5471" s="4">
        <f t="shared" si="2618"/>
        <v>2144.8474999999999</v>
      </c>
      <c r="AX5471" s="4">
        <f t="shared" si="2619"/>
        <v>1993.4465</v>
      </c>
      <c r="BB5471" s="4">
        <f t="shared" si="2620"/>
        <v>2018.68</v>
      </c>
      <c r="BC5471" s="4">
        <f t="shared" si="2621"/>
        <v>1766.3449999999998</v>
      </c>
      <c r="BE5471" s="4">
        <f t="shared" si="2622"/>
        <v>2018.68</v>
      </c>
      <c r="BI5471" s="4">
        <f t="shared" si="2623"/>
        <v>2018.68</v>
      </c>
      <c r="BJ5471" s="4">
        <f t="shared" si="2624"/>
        <v>1892.5124999999998</v>
      </c>
      <c r="BO5471" s="4">
        <f t="shared" si="2625"/>
        <v>1218.7780499999999</v>
      </c>
      <c r="BR5471" s="4">
        <f t="shared" si="2626"/>
        <v>2018.68</v>
      </c>
    </row>
    <row r="5472" spans="1:70" x14ac:dyDescent="0.25">
      <c r="A5472" t="s">
        <v>6476</v>
      </c>
      <c r="D5472">
        <v>352</v>
      </c>
      <c r="E5472">
        <v>4201.7</v>
      </c>
      <c r="F5472" t="s">
        <v>7250</v>
      </c>
      <c r="G5472" s="1" t="s">
        <v>7250</v>
      </c>
      <c r="J5472" s="4">
        <f t="shared" si="2598"/>
        <v>3361.36</v>
      </c>
      <c r="R5472" s="4">
        <f t="shared" si="2599"/>
        <v>2100.85</v>
      </c>
      <c r="S5472" s="4">
        <f t="shared" si="2600"/>
        <v>2100.85</v>
      </c>
      <c r="T5472" s="4">
        <f t="shared" si="2601"/>
        <v>3361.36</v>
      </c>
      <c r="V5472" s="4">
        <f t="shared" si="2602"/>
        <v>2941.1899999999996</v>
      </c>
      <c r="W5472" s="4">
        <f t="shared" si="2603"/>
        <v>2676.4829</v>
      </c>
      <c r="X5472" s="4">
        <f t="shared" si="2604"/>
        <v>2941.1899999999996</v>
      </c>
      <c r="Y5472" s="4">
        <f t="shared" si="2605"/>
        <v>2941.1899999999996</v>
      </c>
      <c r="Z5472" s="4">
        <f t="shared" si="2606"/>
        <v>2310.9349999999999</v>
      </c>
      <c r="AA5472" s="4">
        <f t="shared" si="2627"/>
        <v>2063.0346999999997</v>
      </c>
      <c r="AG5472" s="4">
        <f t="shared" si="2607"/>
        <v>2063.0346999999997</v>
      </c>
      <c r="AH5472" s="4">
        <f t="shared" si="2608"/>
        <v>2310.9349999999999</v>
      </c>
      <c r="AI5472" s="4">
        <f t="shared" si="2609"/>
        <v>2063.0346999999997</v>
      </c>
      <c r="AJ5472" s="4">
        <f t="shared" si="2610"/>
        <v>2310.9349999999999</v>
      </c>
      <c r="AK5472" s="4">
        <f t="shared" si="2611"/>
        <v>2063.0346999999997</v>
      </c>
      <c r="AM5472" s="4">
        <f t="shared" si="2612"/>
        <v>802.52469999999994</v>
      </c>
      <c r="AN5472" s="4">
        <f t="shared" si="2613"/>
        <v>873.95359999999994</v>
      </c>
      <c r="AO5472" s="4">
        <f t="shared" si="2614"/>
        <v>1647.0663999999999</v>
      </c>
      <c r="AP5472" s="4">
        <f t="shared" si="2615"/>
        <v>1672.2765999999999</v>
      </c>
      <c r="AQ5472" s="4">
        <f t="shared" si="2616"/>
        <v>1777.3190999999999</v>
      </c>
      <c r="AR5472" s="4">
        <f t="shared" si="2617"/>
        <v>3781.5299999999997</v>
      </c>
      <c r="AW5472" s="4">
        <f t="shared" si="2618"/>
        <v>3571.4449999999997</v>
      </c>
      <c r="AX5472" s="4">
        <f t="shared" si="2619"/>
        <v>3319.3429999999998</v>
      </c>
      <c r="BB5472" s="4">
        <f t="shared" si="2620"/>
        <v>3361.36</v>
      </c>
      <c r="BC5472" s="4">
        <f t="shared" si="2621"/>
        <v>2941.1899999999996</v>
      </c>
      <c r="BE5472" s="4">
        <f t="shared" si="2622"/>
        <v>3361.36</v>
      </c>
      <c r="BI5472" s="4">
        <f t="shared" si="2623"/>
        <v>3361.36</v>
      </c>
      <c r="BJ5472" s="4">
        <f t="shared" si="2624"/>
        <v>3151.2749999999996</v>
      </c>
      <c r="BO5472" s="4">
        <f t="shared" si="2625"/>
        <v>2029.4210999999998</v>
      </c>
      <c r="BR5472" s="4">
        <f t="shared" si="2626"/>
        <v>3361.36</v>
      </c>
    </row>
    <row r="5473" spans="1:70" x14ac:dyDescent="0.25">
      <c r="A5473" t="s">
        <v>6477</v>
      </c>
      <c r="D5473">
        <v>352</v>
      </c>
      <c r="E5473">
        <v>11359.4</v>
      </c>
      <c r="F5473" t="s">
        <v>7250</v>
      </c>
      <c r="G5473" s="1" t="s">
        <v>7250</v>
      </c>
      <c r="J5473" s="4">
        <f t="shared" si="2598"/>
        <v>9087.52</v>
      </c>
      <c r="R5473" s="4">
        <f t="shared" si="2599"/>
        <v>5679.7</v>
      </c>
      <c r="S5473" s="4">
        <f t="shared" si="2600"/>
        <v>5679.7</v>
      </c>
      <c r="T5473" s="4">
        <f t="shared" si="2601"/>
        <v>9087.52</v>
      </c>
      <c r="V5473" s="4">
        <f t="shared" si="2602"/>
        <v>7951.579999999999</v>
      </c>
      <c r="W5473" s="4">
        <f t="shared" si="2603"/>
        <v>7235.9377999999997</v>
      </c>
      <c r="X5473" s="4">
        <f t="shared" si="2604"/>
        <v>7951.579999999999</v>
      </c>
      <c r="Y5473" s="4">
        <f t="shared" si="2605"/>
        <v>7951.579999999999</v>
      </c>
      <c r="Z5473" s="4">
        <f t="shared" si="2606"/>
        <v>6247.67</v>
      </c>
      <c r="AA5473" s="4">
        <f t="shared" si="2627"/>
        <v>5577.4654</v>
      </c>
      <c r="AG5473" s="4">
        <f t="shared" si="2607"/>
        <v>5577.4654</v>
      </c>
      <c r="AH5473" s="4">
        <f t="shared" si="2608"/>
        <v>6247.67</v>
      </c>
      <c r="AI5473" s="4">
        <f t="shared" si="2609"/>
        <v>5577.4654</v>
      </c>
      <c r="AJ5473" s="4">
        <f t="shared" si="2610"/>
        <v>6247.67</v>
      </c>
      <c r="AK5473" s="4">
        <f t="shared" si="2611"/>
        <v>5577.4654</v>
      </c>
      <c r="AM5473" s="4">
        <f t="shared" si="2612"/>
        <v>2169.6453999999999</v>
      </c>
      <c r="AN5473" s="4">
        <f t="shared" si="2613"/>
        <v>2362.7551999999996</v>
      </c>
      <c r="AO5473" s="4">
        <f t="shared" si="2614"/>
        <v>4452.8847999999998</v>
      </c>
      <c r="AP5473" s="4">
        <f t="shared" si="2615"/>
        <v>4521.0411999999997</v>
      </c>
      <c r="AQ5473" s="4">
        <f t="shared" si="2616"/>
        <v>4805.0261999999993</v>
      </c>
      <c r="AR5473" s="4">
        <f t="shared" si="2617"/>
        <v>10223.459999999999</v>
      </c>
      <c r="AW5473" s="4">
        <f t="shared" si="2618"/>
        <v>9655.49</v>
      </c>
      <c r="AX5473" s="4">
        <f t="shared" si="2619"/>
        <v>8973.9259999999995</v>
      </c>
      <c r="BB5473" s="4">
        <f t="shared" si="2620"/>
        <v>9087.52</v>
      </c>
      <c r="BC5473" s="4">
        <f t="shared" si="2621"/>
        <v>7951.579999999999</v>
      </c>
      <c r="BE5473" s="4">
        <f t="shared" si="2622"/>
        <v>9087.52</v>
      </c>
      <c r="BI5473" s="4">
        <f t="shared" si="2623"/>
        <v>9087.52</v>
      </c>
      <c r="BJ5473" s="4">
        <f t="shared" si="2624"/>
        <v>8519.5499999999993</v>
      </c>
      <c r="BO5473" s="4">
        <f t="shared" si="2625"/>
        <v>5486.5901999999996</v>
      </c>
      <c r="BR5473" s="4">
        <f t="shared" si="2626"/>
        <v>9087.52</v>
      </c>
    </row>
    <row r="5474" spans="1:70" x14ac:dyDescent="0.25">
      <c r="A5474" t="s">
        <v>6478</v>
      </c>
      <c r="D5474">
        <v>352</v>
      </c>
      <c r="E5474">
        <v>4139.8999999999996</v>
      </c>
      <c r="F5474" t="s">
        <v>7250</v>
      </c>
      <c r="G5474" s="1" t="s">
        <v>7250</v>
      </c>
      <c r="J5474" s="4">
        <f t="shared" si="2598"/>
        <v>3311.92</v>
      </c>
      <c r="R5474" s="4">
        <f t="shared" si="2599"/>
        <v>2069.9499999999998</v>
      </c>
      <c r="S5474" s="4">
        <f t="shared" si="2600"/>
        <v>2069.9499999999998</v>
      </c>
      <c r="T5474" s="4">
        <f t="shared" si="2601"/>
        <v>3311.92</v>
      </c>
      <c r="V5474" s="4">
        <f t="shared" si="2602"/>
        <v>2897.9299999999994</v>
      </c>
      <c r="W5474" s="4">
        <f t="shared" si="2603"/>
        <v>2637.1162999999997</v>
      </c>
      <c r="X5474" s="4">
        <f t="shared" si="2604"/>
        <v>2897.9299999999994</v>
      </c>
      <c r="Y5474" s="4">
        <f t="shared" si="2605"/>
        <v>2897.9299999999994</v>
      </c>
      <c r="Z5474" s="4">
        <f t="shared" si="2606"/>
        <v>2276.9450000000002</v>
      </c>
      <c r="AA5474" s="4">
        <f t="shared" si="2627"/>
        <v>2032.6908999999998</v>
      </c>
      <c r="AG5474" s="4">
        <f t="shared" si="2607"/>
        <v>2032.6908999999998</v>
      </c>
      <c r="AH5474" s="4">
        <f t="shared" si="2608"/>
        <v>2276.9450000000002</v>
      </c>
      <c r="AI5474" s="4">
        <f t="shared" si="2609"/>
        <v>2032.6908999999998</v>
      </c>
      <c r="AJ5474" s="4">
        <f t="shared" si="2610"/>
        <v>2276.9450000000002</v>
      </c>
      <c r="AK5474" s="4">
        <f t="shared" si="2611"/>
        <v>2032.6908999999998</v>
      </c>
      <c r="AM5474" s="4">
        <f t="shared" si="2612"/>
        <v>790.72089999999992</v>
      </c>
      <c r="AN5474" s="4">
        <f t="shared" si="2613"/>
        <v>861.09919999999988</v>
      </c>
      <c r="AO5474" s="4">
        <f t="shared" si="2614"/>
        <v>1622.8407999999999</v>
      </c>
      <c r="AP5474" s="4">
        <f t="shared" si="2615"/>
        <v>1647.6802</v>
      </c>
      <c r="AQ5474" s="4">
        <f t="shared" si="2616"/>
        <v>1751.1776999999997</v>
      </c>
      <c r="AR5474" s="4">
        <f t="shared" si="2617"/>
        <v>3725.91</v>
      </c>
      <c r="AW5474" s="4">
        <f t="shared" si="2618"/>
        <v>3518.9149999999995</v>
      </c>
      <c r="AX5474" s="4">
        <f t="shared" si="2619"/>
        <v>3270.5209999999997</v>
      </c>
      <c r="BB5474" s="4">
        <f t="shared" si="2620"/>
        <v>3311.92</v>
      </c>
      <c r="BC5474" s="4">
        <f t="shared" si="2621"/>
        <v>2897.9299999999994</v>
      </c>
      <c r="BE5474" s="4">
        <f t="shared" si="2622"/>
        <v>3311.92</v>
      </c>
      <c r="BI5474" s="4">
        <f t="shared" si="2623"/>
        <v>3311.92</v>
      </c>
      <c r="BJ5474" s="4">
        <f t="shared" si="2624"/>
        <v>3104.9249999999997</v>
      </c>
      <c r="BO5474" s="4">
        <f t="shared" si="2625"/>
        <v>1999.5716999999997</v>
      </c>
      <c r="BR5474" s="4">
        <f t="shared" si="2626"/>
        <v>3311.92</v>
      </c>
    </row>
    <row r="5475" spans="1:70" x14ac:dyDescent="0.25">
      <c r="A5475" t="s">
        <v>6479</v>
      </c>
      <c r="D5475">
        <v>352</v>
      </c>
      <c r="E5475">
        <v>5964.75</v>
      </c>
      <c r="F5475" t="s">
        <v>7250</v>
      </c>
      <c r="G5475" s="1" t="s">
        <v>7250</v>
      </c>
      <c r="J5475" s="4">
        <f t="shared" si="2598"/>
        <v>4771.8</v>
      </c>
      <c r="R5475" s="4">
        <f t="shared" si="2599"/>
        <v>2982.375</v>
      </c>
      <c r="S5475" s="4">
        <f t="shared" si="2600"/>
        <v>2982.375</v>
      </c>
      <c r="T5475" s="4">
        <f t="shared" si="2601"/>
        <v>4771.8</v>
      </c>
      <c r="V5475" s="4">
        <f t="shared" si="2602"/>
        <v>4175.3249999999998</v>
      </c>
      <c r="W5475" s="4">
        <f t="shared" si="2603"/>
        <v>3799.5457500000002</v>
      </c>
      <c r="X5475" s="4">
        <f t="shared" si="2604"/>
        <v>4175.3249999999998</v>
      </c>
      <c r="Y5475" s="4">
        <f t="shared" si="2605"/>
        <v>4175.3249999999998</v>
      </c>
      <c r="Z5475" s="4">
        <f t="shared" si="2606"/>
        <v>3280.6125000000002</v>
      </c>
      <c r="AA5475" s="4">
        <f t="shared" si="2627"/>
        <v>2928.6922500000001</v>
      </c>
      <c r="AG5475" s="4">
        <f t="shared" si="2607"/>
        <v>2928.6922500000001</v>
      </c>
      <c r="AH5475" s="4">
        <f t="shared" si="2608"/>
        <v>3280.6125000000002</v>
      </c>
      <c r="AI5475" s="4">
        <f t="shared" si="2609"/>
        <v>2928.6922500000001</v>
      </c>
      <c r="AJ5475" s="4">
        <f t="shared" si="2610"/>
        <v>3280.6125000000002</v>
      </c>
      <c r="AK5475" s="4">
        <f t="shared" si="2611"/>
        <v>2928.6922500000001</v>
      </c>
      <c r="AM5475" s="4">
        <f t="shared" si="2612"/>
        <v>1139.2672500000001</v>
      </c>
      <c r="AN5475" s="4">
        <f t="shared" si="2613"/>
        <v>1240.6679999999999</v>
      </c>
      <c r="AO5475" s="4">
        <f t="shared" si="2614"/>
        <v>2338.1820000000002</v>
      </c>
      <c r="AP5475" s="4">
        <f t="shared" si="2615"/>
        <v>2373.9704999999999</v>
      </c>
      <c r="AQ5475" s="4">
        <f t="shared" si="2616"/>
        <v>2523.08925</v>
      </c>
      <c r="AR5475" s="4">
        <f t="shared" si="2617"/>
        <v>5368.2750000000005</v>
      </c>
      <c r="AW5475" s="4">
        <f t="shared" si="2618"/>
        <v>5070.0374999999995</v>
      </c>
      <c r="AX5475" s="4">
        <f t="shared" si="2619"/>
        <v>4712.1525000000001</v>
      </c>
      <c r="BB5475" s="4">
        <f t="shared" si="2620"/>
        <v>4771.8</v>
      </c>
      <c r="BC5475" s="4">
        <f t="shared" si="2621"/>
        <v>4175.3249999999998</v>
      </c>
      <c r="BE5475" s="4">
        <f t="shared" si="2622"/>
        <v>4771.8</v>
      </c>
      <c r="BI5475" s="4">
        <f t="shared" si="2623"/>
        <v>4771.8</v>
      </c>
      <c r="BJ5475" s="4">
        <f t="shared" si="2624"/>
        <v>4473.5625</v>
      </c>
      <c r="BO5475" s="4">
        <f t="shared" si="2625"/>
        <v>2880.9742499999998</v>
      </c>
      <c r="BR5475" s="4">
        <f t="shared" si="2626"/>
        <v>4771.8</v>
      </c>
    </row>
    <row r="5476" spans="1:70" x14ac:dyDescent="0.25">
      <c r="A5476" t="s">
        <v>6480</v>
      </c>
      <c r="D5476">
        <v>352</v>
      </c>
      <c r="E5476">
        <v>7356.9</v>
      </c>
      <c r="F5476" t="s">
        <v>7250</v>
      </c>
      <c r="G5476" s="1" t="s">
        <v>7250</v>
      </c>
      <c r="J5476" s="4">
        <f t="shared" si="2598"/>
        <v>5885.52</v>
      </c>
      <c r="R5476" s="4">
        <f t="shared" si="2599"/>
        <v>3678.45</v>
      </c>
      <c r="S5476" s="4">
        <f t="shared" si="2600"/>
        <v>3678.45</v>
      </c>
      <c r="T5476" s="4">
        <f t="shared" si="2601"/>
        <v>5885.52</v>
      </c>
      <c r="V5476" s="4">
        <f t="shared" si="2602"/>
        <v>5149.829999999999</v>
      </c>
      <c r="W5476" s="4">
        <f t="shared" si="2603"/>
        <v>4686.3453</v>
      </c>
      <c r="X5476" s="4">
        <f t="shared" si="2604"/>
        <v>5149.829999999999</v>
      </c>
      <c r="Y5476" s="4">
        <f t="shared" si="2605"/>
        <v>5149.829999999999</v>
      </c>
      <c r="Z5476" s="4">
        <f t="shared" si="2606"/>
        <v>4046.2950000000001</v>
      </c>
      <c r="AA5476" s="4">
        <f t="shared" si="2627"/>
        <v>3612.2378999999996</v>
      </c>
      <c r="AG5476" s="4">
        <f t="shared" si="2607"/>
        <v>3612.2378999999996</v>
      </c>
      <c r="AH5476" s="4">
        <f t="shared" si="2608"/>
        <v>4046.2950000000001</v>
      </c>
      <c r="AI5476" s="4">
        <f t="shared" si="2609"/>
        <v>3612.2378999999996</v>
      </c>
      <c r="AJ5476" s="4">
        <f t="shared" si="2610"/>
        <v>4046.2950000000001</v>
      </c>
      <c r="AK5476" s="4">
        <f t="shared" si="2611"/>
        <v>3612.2378999999996</v>
      </c>
      <c r="AM5476" s="4">
        <f t="shared" si="2612"/>
        <v>1405.1678999999999</v>
      </c>
      <c r="AN5476" s="4">
        <f t="shared" si="2613"/>
        <v>1530.2351999999998</v>
      </c>
      <c r="AO5476" s="4">
        <f t="shared" si="2614"/>
        <v>2883.9047999999998</v>
      </c>
      <c r="AP5476" s="4">
        <f t="shared" si="2615"/>
        <v>2928.0462000000002</v>
      </c>
      <c r="AQ5476" s="4">
        <f t="shared" si="2616"/>
        <v>3111.9686999999999</v>
      </c>
      <c r="AR5476" s="4">
        <f t="shared" si="2617"/>
        <v>6621.21</v>
      </c>
      <c r="AW5476" s="4">
        <f t="shared" si="2618"/>
        <v>6253.3649999999998</v>
      </c>
      <c r="AX5476" s="4">
        <f t="shared" si="2619"/>
        <v>5811.951</v>
      </c>
      <c r="BB5476" s="4">
        <f t="shared" si="2620"/>
        <v>5885.52</v>
      </c>
      <c r="BC5476" s="4">
        <f t="shared" si="2621"/>
        <v>5149.829999999999</v>
      </c>
      <c r="BE5476" s="4">
        <f t="shared" si="2622"/>
        <v>5885.52</v>
      </c>
      <c r="BI5476" s="4">
        <f t="shared" si="2623"/>
        <v>5885.52</v>
      </c>
      <c r="BJ5476" s="4">
        <f t="shared" si="2624"/>
        <v>5517.6749999999993</v>
      </c>
      <c r="BO5476" s="4">
        <f t="shared" si="2625"/>
        <v>3553.3826999999997</v>
      </c>
      <c r="BR5476" s="4">
        <f t="shared" si="2626"/>
        <v>5885.52</v>
      </c>
    </row>
    <row r="5477" spans="1:70" x14ac:dyDescent="0.25">
      <c r="A5477" t="s">
        <v>6481</v>
      </c>
      <c r="D5477">
        <v>352</v>
      </c>
      <c r="E5477">
        <v>3732.2</v>
      </c>
      <c r="F5477" t="s">
        <v>7250</v>
      </c>
      <c r="G5477" s="1" t="s">
        <v>7250</v>
      </c>
      <c r="J5477" s="4">
        <f t="shared" si="2598"/>
        <v>2985.76</v>
      </c>
      <c r="R5477" s="4">
        <f t="shared" si="2599"/>
        <v>1866.1</v>
      </c>
      <c r="S5477" s="4">
        <f t="shared" si="2600"/>
        <v>1866.1</v>
      </c>
      <c r="T5477" s="4">
        <f t="shared" si="2601"/>
        <v>2985.76</v>
      </c>
      <c r="V5477" s="4">
        <f t="shared" si="2602"/>
        <v>2612.5399999999995</v>
      </c>
      <c r="W5477" s="4">
        <f t="shared" si="2603"/>
        <v>2377.4114</v>
      </c>
      <c r="X5477" s="4">
        <f t="shared" si="2604"/>
        <v>2612.5399999999995</v>
      </c>
      <c r="Y5477" s="4">
        <f t="shared" si="2605"/>
        <v>2612.5399999999995</v>
      </c>
      <c r="Z5477" s="4">
        <f t="shared" si="2606"/>
        <v>2052.71</v>
      </c>
      <c r="AA5477" s="4">
        <f t="shared" si="2627"/>
        <v>1832.5101999999999</v>
      </c>
      <c r="AG5477" s="4">
        <f t="shared" si="2607"/>
        <v>1832.5101999999999</v>
      </c>
      <c r="AH5477" s="4">
        <f t="shared" si="2608"/>
        <v>2052.71</v>
      </c>
      <c r="AI5477" s="4">
        <f t="shared" si="2609"/>
        <v>1832.5101999999999</v>
      </c>
      <c r="AJ5477" s="4">
        <f t="shared" si="2610"/>
        <v>2052.71</v>
      </c>
      <c r="AK5477" s="4">
        <f t="shared" si="2611"/>
        <v>1832.5101999999999</v>
      </c>
      <c r="AM5477" s="4">
        <f t="shared" si="2612"/>
        <v>712.85019999999997</v>
      </c>
      <c r="AN5477" s="4">
        <f t="shared" si="2613"/>
        <v>776.29759999999987</v>
      </c>
      <c r="AO5477" s="4">
        <f t="shared" si="2614"/>
        <v>1463.0224000000001</v>
      </c>
      <c r="AP5477" s="4">
        <f t="shared" si="2615"/>
        <v>1485.4156</v>
      </c>
      <c r="AQ5477" s="4">
        <f t="shared" si="2616"/>
        <v>1578.7205999999999</v>
      </c>
      <c r="AR5477" s="4">
        <f t="shared" si="2617"/>
        <v>3358.98</v>
      </c>
      <c r="AW5477" s="4">
        <f t="shared" si="2618"/>
        <v>3172.37</v>
      </c>
      <c r="AX5477" s="4">
        <f t="shared" si="2619"/>
        <v>2948.4380000000001</v>
      </c>
      <c r="BB5477" s="4">
        <f t="shared" si="2620"/>
        <v>2985.76</v>
      </c>
      <c r="BC5477" s="4">
        <f t="shared" si="2621"/>
        <v>2612.5399999999995</v>
      </c>
      <c r="BE5477" s="4">
        <f t="shared" si="2622"/>
        <v>2985.76</v>
      </c>
      <c r="BI5477" s="4">
        <f t="shared" si="2623"/>
        <v>2985.76</v>
      </c>
      <c r="BJ5477" s="4">
        <f t="shared" si="2624"/>
        <v>2799.1499999999996</v>
      </c>
      <c r="BO5477" s="4">
        <f t="shared" si="2625"/>
        <v>1802.6525999999999</v>
      </c>
      <c r="BR5477" s="4">
        <f t="shared" si="2626"/>
        <v>2985.76</v>
      </c>
    </row>
    <row r="5478" spans="1:70" x14ac:dyDescent="0.25">
      <c r="A5478" t="s">
        <v>6482</v>
      </c>
      <c r="D5478">
        <v>352</v>
      </c>
      <c r="E5478">
        <v>3711.75</v>
      </c>
      <c r="F5478" t="s">
        <v>7250</v>
      </c>
      <c r="G5478" s="1" t="s">
        <v>7250</v>
      </c>
      <c r="J5478" s="4">
        <f t="shared" si="2598"/>
        <v>2969.4</v>
      </c>
      <c r="R5478" s="4">
        <f t="shared" si="2599"/>
        <v>1855.875</v>
      </c>
      <c r="S5478" s="4">
        <f t="shared" si="2600"/>
        <v>1855.875</v>
      </c>
      <c r="T5478" s="4">
        <f t="shared" si="2601"/>
        <v>2969.4</v>
      </c>
      <c r="V5478" s="4">
        <f t="shared" si="2602"/>
        <v>2598.2249999999999</v>
      </c>
      <c r="W5478" s="4">
        <f t="shared" si="2603"/>
        <v>2364.3847500000002</v>
      </c>
      <c r="X5478" s="4">
        <f t="shared" si="2604"/>
        <v>2598.2249999999999</v>
      </c>
      <c r="Y5478" s="4">
        <f t="shared" si="2605"/>
        <v>2598.2249999999999</v>
      </c>
      <c r="Z5478" s="4">
        <f t="shared" si="2606"/>
        <v>2041.4625000000001</v>
      </c>
      <c r="AA5478" s="4">
        <f t="shared" si="2627"/>
        <v>1822.4692499999999</v>
      </c>
      <c r="AG5478" s="4">
        <f t="shared" si="2607"/>
        <v>1822.4692499999999</v>
      </c>
      <c r="AH5478" s="4">
        <f t="shared" si="2608"/>
        <v>2041.4625000000001</v>
      </c>
      <c r="AI5478" s="4">
        <f t="shared" si="2609"/>
        <v>1822.4692499999999</v>
      </c>
      <c r="AJ5478" s="4">
        <f t="shared" si="2610"/>
        <v>2041.4625000000001</v>
      </c>
      <c r="AK5478" s="4">
        <f t="shared" si="2611"/>
        <v>1822.4692499999999</v>
      </c>
      <c r="AM5478" s="4">
        <f t="shared" si="2612"/>
        <v>708.94425000000001</v>
      </c>
      <c r="AN5478" s="4">
        <f t="shared" si="2613"/>
        <v>772.04399999999998</v>
      </c>
      <c r="AO5478" s="4">
        <f t="shared" si="2614"/>
        <v>1455.0060000000001</v>
      </c>
      <c r="AP5478" s="4">
        <f t="shared" si="2615"/>
        <v>1477.2765000000002</v>
      </c>
      <c r="AQ5478" s="4">
        <f t="shared" si="2616"/>
        <v>1570.07025</v>
      </c>
      <c r="AR5478" s="4">
        <f t="shared" si="2617"/>
        <v>3340.5750000000003</v>
      </c>
      <c r="AW5478" s="4">
        <f t="shared" si="2618"/>
        <v>3154.9874999999997</v>
      </c>
      <c r="AX5478" s="4">
        <f t="shared" si="2619"/>
        <v>2932.2825000000003</v>
      </c>
      <c r="BB5478" s="4">
        <f t="shared" si="2620"/>
        <v>2969.4</v>
      </c>
      <c r="BC5478" s="4">
        <f t="shared" si="2621"/>
        <v>2598.2249999999999</v>
      </c>
      <c r="BE5478" s="4">
        <f t="shared" si="2622"/>
        <v>2969.4</v>
      </c>
      <c r="BI5478" s="4">
        <f t="shared" si="2623"/>
        <v>2969.4</v>
      </c>
      <c r="BJ5478" s="4">
        <f t="shared" si="2624"/>
        <v>2783.8125</v>
      </c>
      <c r="BO5478" s="4">
        <f t="shared" si="2625"/>
        <v>1792.7752499999999</v>
      </c>
      <c r="BR5478" s="4">
        <f t="shared" si="2626"/>
        <v>2969.4</v>
      </c>
    </row>
    <row r="5479" spans="1:70" x14ac:dyDescent="0.25">
      <c r="A5479" t="s">
        <v>6483</v>
      </c>
      <c r="D5479">
        <v>352</v>
      </c>
      <c r="E5479">
        <v>13232.4</v>
      </c>
      <c r="F5479" t="s">
        <v>7250</v>
      </c>
      <c r="G5479" s="1" t="s">
        <v>7250</v>
      </c>
      <c r="J5479" s="4">
        <f t="shared" si="2598"/>
        <v>10585.92</v>
      </c>
      <c r="R5479" s="4">
        <f t="shared" si="2599"/>
        <v>6616.2</v>
      </c>
      <c r="S5479" s="4">
        <f t="shared" si="2600"/>
        <v>6616.2</v>
      </c>
      <c r="T5479" s="4">
        <f t="shared" si="2601"/>
        <v>10585.92</v>
      </c>
      <c r="V5479" s="4">
        <f t="shared" si="2602"/>
        <v>9262.6799999999985</v>
      </c>
      <c r="W5479" s="4">
        <f t="shared" si="2603"/>
        <v>8429.0388000000003</v>
      </c>
      <c r="X5479" s="4">
        <f t="shared" si="2604"/>
        <v>9262.6799999999985</v>
      </c>
      <c r="Y5479" s="4">
        <f t="shared" si="2605"/>
        <v>9262.6799999999985</v>
      </c>
      <c r="Z5479" s="4">
        <f t="shared" si="2606"/>
        <v>7277.8200000000006</v>
      </c>
      <c r="AA5479" s="4">
        <f t="shared" si="2627"/>
        <v>6497.1084000000001</v>
      </c>
      <c r="AG5479" s="4">
        <f t="shared" si="2607"/>
        <v>6497.1084000000001</v>
      </c>
      <c r="AH5479" s="4">
        <f t="shared" si="2608"/>
        <v>7277.8200000000006</v>
      </c>
      <c r="AI5479" s="4">
        <f t="shared" si="2609"/>
        <v>6497.1084000000001</v>
      </c>
      <c r="AJ5479" s="4">
        <f t="shared" si="2610"/>
        <v>7277.8200000000006</v>
      </c>
      <c r="AK5479" s="4">
        <f t="shared" si="2611"/>
        <v>6497.1084000000001</v>
      </c>
      <c r="AM5479" s="4">
        <f t="shared" si="2612"/>
        <v>2527.3883999999998</v>
      </c>
      <c r="AN5479" s="4">
        <f t="shared" si="2613"/>
        <v>2752.3391999999999</v>
      </c>
      <c r="AO5479" s="4">
        <f t="shared" si="2614"/>
        <v>5187.1008000000002</v>
      </c>
      <c r="AP5479" s="4">
        <f t="shared" si="2615"/>
        <v>5266.4952000000003</v>
      </c>
      <c r="AQ5479" s="4">
        <f t="shared" si="2616"/>
        <v>5597.3051999999998</v>
      </c>
      <c r="AR5479" s="4">
        <f t="shared" si="2617"/>
        <v>11909.16</v>
      </c>
      <c r="AW5479" s="4">
        <f t="shared" si="2618"/>
        <v>11247.539999999999</v>
      </c>
      <c r="AX5479" s="4">
        <f t="shared" si="2619"/>
        <v>10453.596</v>
      </c>
      <c r="BB5479" s="4">
        <f t="shared" si="2620"/>
        <v>10585.92</v>
      </c>
      <c r="BC5479" s="4">
        <f t="shared" si="2621"/>
        <v>9262.6799999999985</v>
      </c>
      <c r="BE5479" s="4">
        <f t="shared" si="2622"/>
        <v>10585.92</v>
      </c>
      <c r="BI5479" s="4">
        <f t="shared" si="2623"/>
        <v>10585.92</v>
      </c>
      <c r="BJ5479" s="4">
        <f t="shared" si="2624"/>
        <v>9924.2999999999993</v>
      </c>
      <c r="BO5479" s="4">
        <f t="shared" si="2625"/>
        <v>6391.2491999999993</v>
      </c>
      <c r="BR5479" s="4">
        <f t="shared" si="2626"/>
        <v>10585.92</v>
      </c>
    </row>
    <row r="5480" spans="1:70" x14ac:dyDescent="0.25">
      <c r="A5480" t="s">
        <v>6484</v>
      </c>
      <c r="D5480">
        <v>352</v>
      </c>
      <c r="E5480">
        <v>3354.35</v>
      </c>
      <c r="F5480" t="s">
        <v>7250</v>
      </c>
      <c r="G5480" s="1" t="s">
        <v>7250</v>
      </c>
      <c r="J5480" s="4">
        <f t="shared" si="2598"/>
        <v>2683.48</v>
      </c>
      <c r="R5480" s="4">
        <f t="shared" si="2599"/>
        <v>1677.175</v>
      </c>
      <c r="S5480" s="4">
        <f t="shared" si="2600"/>
        <v>1677.175</v>
      </c>
      <c r="T5480" s="4">
        <f t="shared" si="2601"/>
        <v>2683.48</v>
      </c>
      <c r="V5480" s="4">
        <f t="shared" si="2602"/>
        <v>2348.0449999999996</v>
      </c>
      <c r="W5480" s="4">
        <f t="shared" si="2603"/>
        <v>2136.7209499999999</v>
      </c>
      <c r="X5480" s="4">
        <f t="shared" si="2604"/>
        <v>2348.0449999999996</v>
      </c>
      <c r="Y5480" s="4">
        <f t="shared" si="2605"/>
        <v>2348.0449999999996</v>
      </c>
      <c r="Z5480" s="4">
        <f t="shared" si="2606"/>
        <v>1844.8925000000002</v>
      </c>
      <c r="AA5480" s="4">
        <f t="shared" si="2627"/>
        <v>1646.98585</v>
      </c>
      <c r="AG5480" s="4">
        <f t="shared" si="2607"/>
        <v>1646.98585</v>
      </c>
      <c r="AH5480" s="4">
        <f t="shared" si="2608"/>
        <v>1844.8925000000002</v>
      </c>
      <c r="AI5480" s="4">
        <f t="shared" si="2609"/>
        <v>1646.98585</v>
      </c>
      <c r="AJ5480" s="4">
        <f t="shared" si="2610"/>
        <v>1844.8925000000002</v>
      </c>
      <c r="AK5480" s="4">
        <f t="shared" si="2611"/>
        <v>1646.98585</v>
      </c>
      <c r="AM5480" s="4">
        <f t="shared" si="2612"/>
        <v>640.68084999999996</v>
      </c>
      <c r="AN5480" s="4">
        <f t="shared" si="2613"/>
        <v>697.70479999999998</v>
      </c>
      <c r="AO5480" s="4">
        <f t="shared" si="2614"/>
        <v>1314.9051999999999</v>
      </c>
      <c r="AP5480" s="4">
        <f t="shared" si="2615"/>
        <v>1335.0313000000001</v>
      </c>
      <c r="AQ5480" s="4">
        <f t="shared" si="2616"/>
        <v>1418.89005</v>
      </c>
      <c r="AR5480" s="4">
        <f t="shared" si="2617"/>
        <v>3018.915</v>
      </c>
      <c r="AW5480" s="4">
        <f t="shared" si="2618"/>
        <v>2851.1974999999998</v>
      </c>
      <c r="AX5480" s="4">
        <f t="shared" si="2619"/>
        <v>2649.9365000000003</v>
      </c>
      <c r="BB5480" s="4">
        <f t="shared" si="2620"/>
        <v>2683.48</v>
      </c>
      <c r="BC5480" s="4">
        <f t="shared" si="2621"/>
        <v>2348.0449999999996</v>
      </c>
      <c r="BE5480" s="4">
        <f t="shared" si="2622"/>
        <v>2683.48</v>
      </c>
      <c r="BI5480" s="4">
        <f t="shared" si="2623"/>
        <v>2683.48</v>
      </c>
      <c r="BJ5480" s="4">
        <f t="shared" si="2624"/>
        <v>2515.7624999999998</v>
      </c>
      <c r="BO5480" s="4">
        <f t="shared" si="2625"/>
        <v>1620.1510499999999</v>
      </c>
      <c r="BR5480" s="4">
        <f t="shared" si="2626"/>
        <v>2683.48</v>
      </c>
    </row>
    <row r="5481" spans="1:70" x14ac:dyDescent="0.25">
      <c r="A5481" t="s">
        <v>6485</v>
      </c>
      <c r="D5481">
        <v>352</v>
      </c>
      <c r="E5481">
        <v>2067.5</v>
      </c>
      <c r="F5481" t="s">
        <v>7250</v>
      </c>
      <c r="G5481" s="1" t="s">
        <v>7250</v>
      </c>
      <c r="J5481" s="4">
        <f t="shared" si="2598"/>
        <v>1654</v>
      </c>
      <c r="R5481" s="4">
        <f t="shared" si="2599"/>
        <v>1033.75</v>
      </c>
      <c r="S5481" s="4">
        <f t="shared" si="2600"/>
        <v>1033.75</v>
      </c>
      <c r="T5481" s="4">
        <f t="shared" si="2601"/>
        <v>1654</v>
      </c>
      <c r="V5481" s="4">
        <f t="shared" si="2602"/>
        <v>1447.25</v>
      </c>
      <c r="W5481" s="4">
        <f t="shared" si="2603"/>
        <v>1316.9974999999999</v>
      </c>
      <c r="X5481" s="4">
        <f t="shared" si="2604"/>
        <v>1447.25</v>
      </c>
      <c r="Y5481" s="4">
        <f t="shared" si="2605"/>
        <v>1447.25</v>
      </c>
      <c r="Z5481" s="4">
        <f t="shared" si="2606"/>
        <v>1137.125</v>
      </c>
      <c r="AA5481" s="4">
        <f t="shared" si="2627"/>
        <v>1015.1424999999999</v>
      </c>
      <c r="AG5481" s="4">
        <f t="shared" si="2607"/>
        <v>1015.1424999999999</v>
      </c>
      <c r="AH5481" s="4">
        <f t="shared" si="2608"/>
        <v>1137.125</v>
      </c>
      <c r="AI5481" s="4">
        <f t="shared" si="2609"/>
        <v>1015.1424999999999</v>
      </c>
      <c r="AJ5481" s="4">
        <f t="shared" si="2610"/>
        <v>1137.125</v>
      </c>
      <c r="AK5481" s="4">
        <f t="shared" si="2611"/>
        <v>1015.1424999999999</v>
      </c>
      <c r="AM5481" s="4">
        <f t="shared" si="2612"/>
        <v>394.89249999999998</v>
      </c>
      <c r="AN5481" s="4">
        <f t="shared" si="2613"/>
        <v>430.03999999999996</v>
      </c>
      <c r="AO5481" s="4">
        <f t="shared" si="2614"/>
        <v>810.46</v>
      </c>
      <c r="AP5481" s="4">
        <f t="shared" si="2615"/>
        <v>822.86500000000001</v>
      </c>
      <c r="AQ5481" s="4">
        <f t="shared" si="2616"/>
        <v>874.55250000000001</v>
      </c>
      <c r="AR5481" s="4">
        <f t="shared" si="2617"/>
        <v>1860.75</v>
      </c>
      <c r="AW5481" s="4">
        <f t="shared" si="2618"/>
        <v>1757.375</v>
      </c>
      <c r="AX5481" s="4">
        <f t="shared" si="2619"/>
        <v>1633.325</v>
      </c>
      <c r="BB5481" s="4">
        <f t="shared" si="2620"/>
        <v>1654</v>
      </c>
      <c r="BC5481" s="4">
        <f t="shared" si="2621"/>
        <v>1447.25</v>
      </c>
      <c r="BE5481" s="4">
        <f t="shared" si="2622"/>
        <v>1654</v>
      </c>
      <c r="BI5481" s="4">
        <f t="shared" si="2623"/>
        <v>1654</v>
      </c>
      <c r="BJ5481" s="4">
        <f t="shared" si="2624"/>
        <v>1550.625</v>
      </c>
      <c r="BO5481" s="4">
        <f t="shared" si="2625"/>
        <v>998.60249999999996</v>
      </c>
      <c r="BR5481" s="4">
        <f t="shared" si="2626"/>
        <v>1654</v>
      </c>
    </row>
    <row r="5482" spans="1:70" x14ac:dyDescent="0.25">
      <c r="A5482" t="s">
        <v>6486</v>
      </c>
      <c r="D5482">
        <v>352</v>
      </c>
      <c r="E5482">
        <v>2395.0500000000002</v>
      </c>
      <c r="F5482" t="s">
        <v>7250</v>
      </c>
      <c r="G5482" s="1" t="s">
        <v>7250</v>
      </c>
      <c r="J5482" s="4">
        <f t="shared" si="2598"/>
        <v>1916.0400000000002</v>
      </c>
      <c r="R5482" s="4">
        <f t="shared" si="2599"/>
        <v>1197.5250000000001</v>
      </c>
      <c r="S5482" s="4">
        <f t="shared" si="2600"/>
        <v>1197.5250000000001</v>
      </c>
      <c r="T5482" s="4">
        <f t="shared" si="2601"/>
        <v>1916.0400000000002</v>
      </c>
      <c r="V5482" s="4">
        <f t="shared" si="2602"/>
        <v>1676.5350000000001</v>
      </c>
      <c r="W5482" s="4">
        <f t="shared" si="2603"/>
        <v>1525.6468500000001</v>
      </c>
      <c r="X5482" s="4">
        <f t="shared" si="2604"/>
        <v>1676.5350000000001</v>
      </c>
      <c r="Y5482" s="4">
        <f t="shared" si="2605"/>
        <v>1676.5350000000001</v>
      </c>
      <c r="Z5482" s="4">
        <f t="shared" si="2606"/>
        <v>1317.2775000000001</v>
      </c>
      <c r="AA5482" s="4">
        <f t="shared" si="2627"/>
        <v>1175.96955</v>
      </c>
      <c r="AG5482" s="4">
        <f t="shared" si="2607"/>
        <v>1175.96955</v>
      </c>
      <c r="AH5482" s="4">
        <f t="shared" si="2608"/>
        <v>1317.2775000000001</v>
      </c>
      <c r="AI5482" s="4">
        <f t="shared" si="2609"/>
        <v>1175.96955</v>
      </c>
      <c r="AJ5482" s="4">
        <f t="shared" si="2610"/>
        <v>1317.2775000000001</v>
      </c>
      <c r="AK5482" s="4">
        <f t="shared" si="2611"/>
        <v>1175.96955</v>
      </c>
      <c r="AM5482" s="4">
        <f t="shared" si="2612"/>
        <v>457.45455000000004</v>
      </c>
      <c r="AN5482" s="4">
        <f t="shared" si="2613"/>
        <v>498.17040000000003</v>
      </c>
      <c r="AO5482" s="4">
        <f t="shared" si="2614"/>
        <v>938.85960000000011</v>
      </c>
      <c r="AP5482" s="4">
        <f t="shared" si="2615"/>
        <v>953.22990000000016</v>
      </c>
      <c r="AQ5482" s="4">
        <f t="shared" si="2616"/>
        <v>1013.1061500000001</v>
      </c>
      <c r="AR5482" s="4">
        <f t="shared" si="2617"/>
        <v>2155.5450000000001</v>
      </c>
      <c r="AW5482" s="4">
        <f t="shared" si="2618"/>
        <v>2035.7925</v>
      </c>
      <c r="AX5482" s="4">
        <f t="shared" si="2619"/>
        <v>1892.0895000000003</v>
      </c>
      <c r="BB5482" s="4">
        <f t="shared" si="2620"/>
        <v>1916.0400000000002</v>
      </c>
      <c r="BC5482" s="4">
        <f t="shared" si="2621"/>
        <v>1676.5350000000001</v>
      </c>
      <c r="BE5482" s="4">
        <f t="shared" si="2622"/>
        <v>1916.0400000000002</v>
      </c>
      <c r="BI5482" s="4">
        <f t="shared" si="2623"/>
        <v>1916.0400000000002</v>
      </c>
      <c r="BJ5482" s="4">
        <f t="shared" si="2624"/>
        <v>1796.2875000000001</v>
      </c>
      <c r="BO5482" s="4">
        <f t="shared" si="2625"/>
        <v>1156.80915</v>
      </c>
      <c r="BR5482" s="4">
        <f t="shared" si="2626"/>
        <v>1916.0400000000002</v>
      </c>
    </row>
    <row r="5483" spans="1:70" x14ac:dyDescent="0.25">
      <c r="A5483" t="s">
        <v>6487</v>
      </c>
      <c r="D5483">
        <v>352</v>
      </c>
      <c r="E5483">
        <v>3759.75</v>
      </c>
      <c r="F5483" t="s">
        <v>7250</v>
      </c>
      <c r="G5483" s="1" t="s">
        <v>7250</v>
      </c>
      <c r="J5483" s="4">
        <f t="shared" si="2598"/>
        <v>3007.8</v>
      </c>
      <c r="R5483" s="4">
        <f t="shared" si="2599"/>
        <v>1879.875</v>
      </c>
      <c r="S5483" s="4">
        <f t="shared" si="2600"/>
        <v>1879.875</v>
      </c>
      <c r="T5483" s="4">
        <f t="shared" si="2601"/>
        <v>3007.8</v>
      </c>
      <c r="V5483" s="4">
        <f t="shared" si="2602"/>
        <v>2631.8249999999998</v>
      </c>
      <c r="W5483" s="4">
        <f t="shared" si="2603"/>
        <v>2394.9607500000002</v>
      </c>
      <c r="X5483" s="4">
        <f t="shared" si="2604"/>
        <v>2631.8249999999998</v>
      </c>
      <c r="Y5483" s="4">
        <f t="shared" si="2605"/>
        <v>2631.8249999999998</v>
      </c>
      <c r="Z5483" s="4">
        <f t="shared" si="2606"/>
        <v>2067.8625000000002</v>
      </c>
      <c r="AA5483" s="4">
        <f t="shared" si="2627"/>
        <v>1846.0372499999999</v>
      </c>
      <c r="AG5483" s="4">
        <f t="shared" si="2607"/>
        <v>1846.0372499999999</v>
      </c>
      <c r="AH5483" s="4">
        <f t="shared" si="2608"/>
        <v>2067.8625000000002</v>
      </c>
      <c r="AI5483" s="4">
        <f t="shared" si="2609"/>
        <v>1846.0372499999999</v>
      </c>
      <c r="AJ5483" s="4">
        <f t="shared" si="2610"/>
        <v>2067.8625000000002</v>
      </c>
      <c r="AK5483" s="4">
        <f t="shared" si="2611"/>
        <v>1846.0372499999999</v>
      </c>
      <c r="AM5483" s="4">
        <f t="shared" si="2612"/>
        <v>718.11225000000002</v>
      </c>
      <c r="AN5483" s="4">
        <f t="shared" si="2613"/>
        <v>782.02800000000002</v>
      </c>
      <c r="AO5483" s="4">
        <f t="shared" si="2614"/>
        <v>1473.8220000000001</v>
      </c>
      <c r="AP5483" s="4">
        <f t="shared" si="2615"/>
        <v>1496.3805</v>
      </c>
      <c r="AQ5483" s="4">
        <f t="shared" si="2616"/>
        <v>1590.3742499999998</v>
      </c>
      <c r="AR5483" s="4">
        <f t="shared" si="2617"/>
        <v>3383.7750000000001</v>
      </c>
      <c r="AW5483" s="4">
        <f t="shared" si="2618"/>
        <v>3195.7874999999999</v>
      </c>
      <c r="AX5483" s="4">
        <f t="shared" si="2619"/>
        <v>2970.2025000000003</v>
      </c>
      <c r="BB5483" s="4">
        <f t="shared" si="2620"/>
        <v>3007.8</v>
      </c>
      <c r="BC5483" s="4">
        <f t="shared" si="2621"/>
        <v>2631.8249999999998</v>
      </c>
      <c r="BE5483" s="4">
        <f t="shared" si="2622"/>
        <v>3007.8</v>
      </c>
      <c r="BI5483" s="4">
        <f t="shared" si="2623"/>
        <v>3007.8</v>
      </c>
      <c r="BJ5483" s="4">
        <f t="shared" si="2624"/>
        <v>2819.8125</v>
      </c>
      <c r="BO5483" s="4">
        <f t="shared" si="2625"/>
        <v>1815.9592499999999</v>
      </c>
      <c r="BR5483" s="4">
        <f t="shared" si="2626"/>
        <v>3007.8</v>
      </c>
    </row>
    <row r="5484" spans="1:70" x14ac:dyDescent="0.25">
      <c r="A5484" t="s">
        <v>6488</v>
      </c>
      <c r="D5484">
        <v>352</v>
      </c>
      <c r="E5484">
        <v>3775.85</v>
      </c>
      <c r="F5484" t="s">
        <v>7250</v>
      </c>
      <c r="G5484" s="1" t="s">
        <v>7250</v>
      </c>
      <c r="J5484" s="4">
        <f t="shared" si="2598"/>
        <v>3020.6800000000003</v>
      </c>
      <c r="R5484" s="4">
        <f t="shared" si="2599"/>
        <v>1887.925</v>
      </c>
      <c r="S5484" s="4">
        <f t="shared" si="2600"/>
        <v>1887.925</v>
      </c>
      <c r="T5484" s="4">
        <f t="shared" si="2601"/>
        <v>3020.6800000000003</v>
      </c>
      <c r="V5484" s="4">
        <f t="shared" si="2602"/>
        <v>2643.0949999999998</v>
      </c>
      <c r="W5484" s="4">
        <f t="shared" si="2603"/>
        <v>2405.2164499999999</v>
      </c>
      <c r="X5484" s="4">
        <f t="shared" si="2604"/>
        <v>2643.0949999999998</v>
      </c>
      <c r="Y5484" s="4">
        <f t="shared" si="2605"/>
        <v>2643.0949999999998</v>
      </c>
      <c r="Z5484" s="4">
        <f t="shared" si="2606"/>
        <v>2076.7175000000002</v>
      </c>
      <c r="AA5484" s="4">
        <f t="shared" si="2627"/>
        <v>1853.94235</v>
      </c>
      <c r="AG5484" s="4">
        <f t="shared" si="2607"/>
        <v>1853.94235</v>
      </c>
      <c r="AH5484" s="4">
        <f t="shared" si="2608"/>
        <v>2076.7175000000002</v>
      </c>
      <c r="AI5484" s="4">
        <f t="shared" si="2609"/>
        <v>1853.94235</v>
      </c>
      <c r="AJ5484" s="4">
        <f t="shared" si="2610"/>
        <v>2076.7175000000002</v>
      </c>
      <c r="AK5484" s="4">
        <f t="shared" si="2611"/>
        <v>1853.94235</v>
      </c>
      <c r="AM5484" s="4">
        <f t="shared" si="2612"/>
        <v>721.18735000000004</v>
      </c>
      <c r="AN5484" s="4">
        <f t="shared" si="2613"/>
        <v>785.37679999999989</v>
      </c>
      <c r="AO5484" s="4">
        <f t="shared" si="2614"/>
        <v>1480.1332</v>
      </c>
      <c r="AP5484" s="4">
        <f t="shared" si="2615"/>
        <v>1502.7882999999999</v>
      </c>
      <c r="AQ5484" s="4">
        <f t="shared" si="2616"/>
        <v>1597.1845499999999</v>
      </c>
      <c r="AR5484" s="4">
        <f t="shared" si="2617"/>
        <v>3398.2649999999999</v>
      </c>
      <c r="AW5484" s="4">
        <f t="shared" si="2618"/>
        <v>3209.4724999999999</v>
      </c>
      <c r="AX5484" s="4">
        <f t="shared" si="2619"/>
        <v>2982.9214999999999</v>
      </c>
      <c r="BB5484" s="4">
        <f t="shared" si="2620"/>
        <v>3020.6800000000003</v>
      </c>
      <c r="BC5484" s="4">
        <f t="shared" si="2621"/>
        <v>2643.0949999999998</v>
      </c>
      <c r="BE5484" s="4">
        <f t="shared" si="2622"/>
        <v>3020.6800000000003</v>
      </c>
      <c r="BI5484" s="4">
        <f t="shared" si="2623"/>
        <v>3020.6800000000003</v>
      </c>
      <c r="BJ5484" s="4">
        <f t="shared" si="2624"/>
        <v>2831.8874999999998</v>
      </c>
      <c r="BO5484" s="4">
        <f t="shared" si="2625"/>
        <v>1823.7355499999999</v>
      </c>
      <c r="BR5484" s="4">
        <f t="shared" si="2626"/>
        <v>3020.6800000000003</v>
      </c>
    </row>
    <row r="5485" spans="1:70" x14ac:dyDescent="0.25">
      <c r="A5485" t="s">
        <v>6489</v>
      </c>
      <c r="D5485">
        <v>352</v>
      </c>
      <c r="E5485">
        <v>3725.35</v>
      </c>
      <c r="F5485" t="s">
        <v>7250</v>
      </c>
      <c r="G5485" s="1" t="s">
        <v>7250</v>
      </c>
      <c r="J5485" s="4">
        <f t="shared" si="2598"/>
        <v>2980.28</v>
      </c>
      <c r="R5485" s="4">
        <f t="shared" si="2599"/>
        <v>1862.675</v>
      </c>
      <c r="S5485" s="4">
        <f t="shared" si="2600"/>
        <v>1862.675</v>
      </c>
      <c r="T5485" s="4">
        <f t="shared" si="2601"/>
        <v>2980.28</v>
      </c>
      <c r="V5485" s="4">
        <f t="shared" si="2602"/>
        <v>2607.7449999999999</v>
      </c>
      <c r="W5485" s="4">
        <f t="shared" si="2603"/>
        <v>2373.0479500000001</v>
      </c>
      <c r="X5485" s="4">
        <f t="shared" si="2604"/>
        <v>2607.7449999999999</v>
      </c>
      <c r="Y5485" s="4">
        <f t="shared" si="2605"/>
        <v>2607.7449999999999</v>
      </c>
      <c r="Z5485" s="4">
        <f t="shared" si="2606"/>
        <v>2048.9425000000001</v>
      </c>
      <c r="AA5485" s="4">
        <f t="shared" si="2627"/>
        <v>1829.1468499999999</v>
      </c>
      <c r="AG5485" s="4">
        <f t="shared" si="2607"/>
        <v>1829.1468499999999</v>
      </c>
      <c r="AH5485" s="4">
        <f t="shared" si="2608"/>
        <v>2048.9425000000001</v>
      </c>
      <c r="AI5485" s="4">
        <f t="shared" si="2609"/>
        <v>1829.1468499999999</v>
      </c>
      <c r="AJ5485" s="4">
        <f t="shared" si="2610"/>
        <v>2048.9425000000001</v>
      </c>
      <c r="AK5485" s="4">
        <f t="shared" si="2611"/>
        <v>1829.1468499999999</v>
      </c>
      <c r="AM5485" s="4">
        <f t="shared" si="2612"/>
        <v>711.54184999999995</v>
      </c>
      <c r="AN5485" s="4">
        <f t="shared" si="2613"/>
        <v>774.87279999999998</v>
      </c>
      <c r="AO5485" s="4">
        <f t="shared" si="2614"/>
        <v>1460.3371999999999</v>
      </c>
      <c r="AP5485" s="4">
        <f t="shared" si="2615"/>
        <v>1482.6893</v>
      </c>
      <c r="AQ5485" s="4">
        <f t="shared" si="2616"/>
        <v>1575.82305</v>
      </c>
      <c r="AR5485" s="4">
        <f t="shared" si="2617"/>
        <v>3352.8150000000001</v>
      </c>
      <c r="AW5485" s="4">
        <f t="shared" si="2618"/>
        <v>3166.5474999999997</v>
      </c>
      <c r="AX5485" s="4">
        <f t="shared" si="2619"/>
        <v>2943.0264999999999</v>
      </c>
      <c r="BB5485" s="4">
        <f t="shared" si="2620"/>
        <v>2980.28</v>
      </c>
      <c r="BC5485" s="4">
        <f t="shared" si="2621"/>
        <v>2607.7449999999999</v>
      </c>
      <c r="BE5485" s="4">
        <f t="shared" si="2622"/>
        <v>2980.28</v>
      </c>
      <c r="BI5485" s="4">
        <f t="shared" si="2623"/>
        <v>2980.28</v>
      </c>
      <c r="BJ5485" s="4">
        <f t="shared" si="2624"/>
        <v>2794.0124999999998</v>
      </c>
      <c r="BO5485" s="4">
        <f t="shared" si="2625"/>
        <v>1799.3440499999999</v>
      </c>
      <c r="BR5485" s="4">
        <f t="shared" si="2626"/>
        <v>2980.28</v>
      </c>
    </row>
    <row r="5486" spans="1:70" x14ac:dyDescent="0.25">
      <c r="A5486" t="s">
        <v>6490</v>
      </c>
      <c r="D5486">
        <v>352</v>
      </c>
      <c r="E5486">
        <v>2401.9499999999998</v>
      </c>
      <c r="F5486" t="s">
        <v>7250</v>
      </c>
      <c r="G5486" s="1" t="s">
        <v>7250</v>
      </c>
      <c r="J5486" s="4">
        <f t="shared" si="2598"/>
        <v>1921.56</v>
      </c>
      <c r="R5486" s="4">
        <f t="shared" si="2599"/>
        <v>1200.9749999999999</v>
      </c>
      <c r="S5486" s="4">
        <f t="shared" si="2600"/>
        <v>1200.9749999999999</v>
      </c>
      <c r="T5486" s="4">
        <f t="shared" si="2601"/>
        <v>1921.56</v>
      </c>
      <c r="V5486" s="4">
        <f t="shared" si="2602"/>
        <v>1681.3649999999998</v>
      </c>
      <c r="W5486" s="4">
        <f t="shared" si="2603"/>
        <v>1530.04215</v>
      </c>
      <c r="X5486" s="4">
        <f t="shared" si="2604"/>
        <v>1681.3649999999998</v>
      </c>
      <c r="Y5486" s="4">
        <f t="shared" si="2605"/>
        <v>1681.3649999999998</v>
      </c>
      <c r="Z5486" s="4">
        <f t="shared" si="2606"/>
        <v>1321.0725</v>
      </c>
      <c r="AA5486" s="4">
        <f t="shared" si="2627"/>
        <v>1179.35745</v>
      </c>
      <c r="AG5486" s="4">
        <f t="shared" si="2607"/>
        <v>1179.35745</v>
      </c>
      <c r="AH5486" s="4">
        <f t="shared" si="2608"/>
        <v>1321.0725</v>
      </c>
      <c r="AI5486" s="4">
        <f t="shared" si="2609"/>
        <v>1179.35745</v>
      </c>
      <c r="AJ5486" s="4">
        <f t="shared" si="2610"/>
        <v>1321.0725</v>
      </c>
      <c r="AK5486" s="4">
        <f t="shared" si="2611"/>
        <v>1179.35745</v>
      </c>
      <c r="AM5486" s="4">
        <f t="shared" si="2612"/>
        <v>458.77244999999999</v>
      </c>
      <c r="AN5486" s="4">
        <f t="shared" si="2613"/>
        <v>499.60559999999992</v>
      </c>
      <c r="AO5486" s="4">
        <f t="shared" si="2614"/>
        <v>941.56439999999998</v>
      </c>
      <c r="AP5486" s="4">
        <f t="shared" si="2615"/>
        <v>955.97609999999997</v>
      </c>
      <c r="AQ5486" s="4">
        <f t="shared" si="2616"/>
        <v>1016.0248499999999</v>
      </c>
      <c r="AR5486" s="4">
        <f t="shared" si="2617"/>
        <v>2161.7550000000001</v>
      </c>
      <c r="AW5486" s="4">
        <f t="shared" si="2618"/>
        <v>2041.6574999999998</v>
      </c>
      <c r="AX5486" s="4">
        <f t="shared" si="2619"/>
        <v>1897.5404999999998</v>
      </c>
      <c r="BB5486" s="4">
        <f t="shared" si="2620"/>
        <v>1921.56</v>
      </c>
      <c r="BC5486" s="4">
        <f t="shared" si="2621"/>
        <v>1681.3649999999998</v>
      </c>
      <c r="BE5486" s="4">
        <f t="shared" si="2622"/>
        <v>1921.56</v>
      </c>
      <c r="BI5486" s="4">
        <f t="shared" si="2623"/>
        <v>1921.56</v>
      </c>
      <c r="BJ5486" s="4">
        <f t="shared" si="2624"/>
        <v>1801.4624999999999</v>
      </c>
      <c r="BO5486" s="4">
        <f t="shared" si="2625"/>
        <v>1160.14185</v>
      </c>
      <c r="BR5486" s="4">
        <f t="shared" si="2626"/>
        <v>1921.56</v>
      </c>
    </row>
    <row r="5487" spans="1:70" x14ac:dyDescent="0.25">
      <c r="A5487" t="s">
        <v>6491</v>
      </c>
      <c r="D5487">
        <v>352</v>
      </c>
      <c r="E5487">
        <v>4865.7</v>
      </c>
      <c r="F5487" t="s">
        <v>7250</v>
      </c>
      <c r="G5487" s="1" t="s">
        <v>7250</v>
      </c>
      <c r="J5487" s="4">
        <f t="shared" si="2598"/>
        <v>3892.56</v>
      </c>
      <c r="R5487" s="4">
        <f t="shared" si="2599"/>
        <v>2432.85</v>
      </c>
      <c r="S5487" s="4">
        <f t="shared" si="2600"/>
        <v>2432.85</v>
      </c>
      <c r="T5487" s="4">
        <f t="shared" si="2601"/>
        <v>3892.56</v>
      </c>
      <c r="V5487" s="4">
        <f t="shared" si="2602"/>
        <v>3405.99</v>
      </c>
      <c r="W5487" s="4">
        <f t="shared" si="2603"/>
        <v>3099.4508999999998</v>
      </c>
      <c r="X5487" s="4">
        <f t="shared" si="2604"/>
        <v>3405.99</v>
      </c>
      <c r="Y5487" s="4">
        <f t="shared" si="2605"/>
        <v>3405.99</v>
      </c>
      <c r="Z5487" s="4">
        <f t="shared" si="2606"/>
        <v>2676.1350000000002</v>
      </c>
      <c r="AA5487" s="4">
        <f t="shared" si="2627"/>
        <v>2389.0587</v>
      </c>
      <c r="AG5487" s="4">
        <f t="shared" si="2607"/>
        <v>2389.0587</v>
      </c>
      <c r="AH5487" s="4">
        <f t="shared" si="2608"/>
        <v>2676.1350000000002</v>
      </c>
      <c r="AI5487" s="4">
        <f t="shared" si="2609"/>
        <v>2389.0587</v>
      </c>
      <c r="AJ5487" s="4">
        <f t="shared" si="2610"/>
        <v>2676.1350000000002</v>
      </c>
      <c r="AK5487" s="4">
        <f t="shared" si="2611"/>
        <v>2389.0587</v>
      </c>
      <c r="AM5487" s="4">
        <f t="shared" si="2612"/>
        <v>929.34870000000001</v>
      </c>
      <c r="AN5487" s="4">
        <f t="shared" si="2613"/>
        <v>1012.0655999999999</v>
      </c>
      <c r="AO5487" s="4">
        <f t="shared" si="2614"/>
        <v>1907.3543999999999</v>
      </c>
      <c r="AP5487" s="4">
        <f t="shared" si="2615"/>
        <v>1936.5486000000001</v>
      </c>
      <c r="AQ5487" s="4">
        <f t="shared" si="2616"/>
        <v>2058.1911</v>
      </c>
      <c r="AR5487" s="4">
        <f t="shared" si="2617"/>
        <v>4379.13</v>
      </c>
      <c r="AW5487" s="4">
        <f t="shared" si="2618"/>
        <v>4135.8449999999993</v>
      </c>
      <c r="AX5487" s="4">
        <f t="shared" si="2619"/>
        <v>3843.9030000000002</v>
      </c>
      <c r="BB5487" s="4">
        <f t="shared" si="2620"/>
        <v>3892.56</v>
      </c>
      <c r="BC5487" s="4">
        <f t="shared" si="2621"/>
        <v>3405.99</v>
      </c>
      <c r="BE5487" s="4">
        <f t="shared" si="2622"/>
        <v>3892.56</v>
      </c>
      <c r="BI5487" s="4">
        <f t="shared" si="2623"/>
        <v>3892.56</v>
      </c>
      <c r="BJ5487" s="4">
        <f t="shared" si="2624"/>
        <v>3649.2749999999996</v>
      </c>
      <c r="BO5487" s="4">
        <f t="shared" si="2625"/>
        <v>2350.1331</v>
      </c>
      <c r="BR5487" s="4">
        <f t="shared" si="2626"/>
        <v>3892.56</v>
      </c>
    </row>
    <row r="5488" spans="1:70" x14ac:dyDescent="0.25">
      <c r="A5488" t="s">
        <v>6492</v>
      </c>
      <c r="D5488">
        <v>352</v>
      </c>
      <c r="E5488">
        <v>3118.7</v>
      </c>
      <c r="F5488" t="s">
        <v>7250</v>
      </c>
      <c r="G5488" s="1" t="s">
        <v>7250</v>
      </c>
      <c r="J5488" s="4">
        <f t="shared" si="2598"/>
        <v>2494.96</v>
      </c>
      <c r="R5488" s="4">
        <f t="shared" si="2599"/>
        <v>1559.35</v>
      </c>
      <c r="S5488" s="4">
        <f t="shared" si="2600"/>
        <v>1559.35</v>
      </c>
      <c r="T5488" s="4">
        <f t="shared" si="2601"/>
        <v>2494.96</v>
      </c>
      <c r="V5488" s="4">
        <f t="shared" si="2602"/>
        <v>2183.0899999999997</v>
      </c>
      <c r="W5488" s="4">
        <f t="shared" si="2603"/>
        <v>1986.6118999999999</v>
      </c>
      <c r="X5488" s="4">
        <f t="shared" si="2604"/>
        <v>2183.0899999999997</v>
      </c>
      <c r="Y5488" s="4">
        <f t="shared" si="2605"/>
        <v>2183.0899999999997</v>
      </c>
      <c r="Z5488" s="4">
        <f t="shared" si="2606"/>
        <v>1715.2850000000001</v>
      </c>
      <c r="AA5488" s="4">
        <f t="shared" si="2627"/>
        <v>1531.2816999999998</v>
      </c>
      <c r="AG5488" s="4">
        <f t="shared" si="2607"/>
        <v>1531.2816999999998</v>
      </c>
      <c r="AH5488" s="4">
        <f t="shared" si="2608"/>
        <v>1715.2850000000001</v>
      </c>
      <c r="AI5488" s="4">
        <f t="shared" si="2609"/>
        <v>1531.2816999999998</v>
      </c>
      <c r="AJ5488" s="4">
        <f t="shared" si="2610"/>
        <v>1715.2850000000001</v>
      </c>
      <c r="AK5488" s="4">
        <f t="shared" si="2611"/>
        <v>1531.2816999999998</v>
      </c>
      <c r="AM5488" s="4">
        <f t="shared" si="2612"/>
        <v>595.67169999999999</v>
      </c>
      <c r="AN5488" s="4">
        <f t="shared" si="2613"/>
        <v>648.68959999999993</v>
      </c>
      <c r="AO5488" s="4">
        <f t="shared" si="2614"/>
        <v>1222.5303999999999</v>
      </c>
      <c r="AP5488" s="4">
        <f t="shared" si="2615"/>
        <v>1241.2426</v>
      </c>
      <c r="AQ5488" s="4">
        <f t="shared" si="2616"/>
        <v>1319.2100999999998</v>
      </c>
      <c r="AR5488" s="4">
        <f t="shared" si="2617"/>
        <v>2806.83</v>
      </c>
      <c r="AW5488" s="4">
        <f t="shared" si="2618"/>
        <v>2650.895</v>
      </c>
      <c r="AX5488" s="4">
        <f t="shared" si="2619"/>
        <v>2463.7730000000001</v>
      </c>
      <c r="BB5488" s="4">
        <f t="shared" si="2620"/>
        <v>2494.96</v>
      </c>
      <c r="BC5488" s="4">
        <f t="shared" si="2621"/>
        <v>2183.0899999999997</v>
      </c>
      <c r="BE5488" s="4">
        <f t="shared" si="2622"/>
        <v>2494.96</v>
      </c>
      <c r="BI5488" s="4">
        <f t="shared" si="2623"/>
        <v>2494.96</v>
      </c>
      <c r="BJ5488" s="4">
        <f t="shared" si="2624"/>
        <v>2339.0249999999996</v>
      </c>
      <c r="BO5488" s="4">
        <f t="shared" si="2625"/>
        <v>1506.3320999999999</v>
      </c>
      <c r="BR5488" s="4">
        <f t="shared" si="2626"/>
        <v>2494.96</v>
      </c>
    </row>
    <row r="5489" spans="1:70" x14ac:dyDescent="0.25">
      <c r="A5489" t="s">
        <v>6493</v>
      </c>
      <c r="D5489">
        <v>352</v>
      </c>
      <c r="E5489">
        <v>3123.15</v>
      </c>
      <c r="F5489" t="s">
        <v>7250</v>
      </c>
      <c r="G5489" s="1" t="s">
        <v>7250</v>
      </c>
      <c r="J5489" s="4">
        <f t="shared" si="2598"/>
        <v>2498.5200000000004</v>
      </c>
      <c r="R5489" s="4">
        <f t="shared" si="2599"/>
        <v>1561.575</v>
      </c>
      <c r="S5489" s="4">
        <f t="shared" si="2600"/>
        <v>1561.575</v>
      </c>
      <c r="T5489" s="4">
        <f t="shared" si="2601"/>
        <v>2498.5200000000004</v>
      </c>
      <c r="V5489" s="4">
        <f t="shared" si="2602"/>
        <v>2186.2049999999999</v>
      </c>
      <c r="W5489" s="4">
        <f t="shared" si="2603"/>
        <v>1989.4465500000001</v>
      </c>
      <c r="X5489" s="4">
        <f t="shared" si="2604"/>
        <v>2186.2049999999999</v>
      </c>
      <c r="Y5489" s="4">
        <f t="shared" si="2605"/>
        <v>2186.2049999999999</v>
      </c>
      <c r="Z5489" s="4">
        <f t="shared" si="2606"/>
        <v>1717.7325000000003</v>
      </c>
      <c r="AA5489" s="4">
        <f t="shared" si="2627"/>
        <v>1533.4666500000001</v>
      </c>
      <c r="AG5489" s="4">
        <f t="shared" si="2607"/>
        <v>1533.4666500000001</v>
      </c>
      <c r="AH5489" s="4">
        <f t="shared" si="2608"/>
        <v>1717.7325000000003</v>
      </c>
      <c r="AI5489" s="4">
        <f t="shared" si="2609"/>
        <v>1533.4666500000001</v>
      </c>
      <c r="AJ5489" s="4">
        <f t="shared" si="2610"/>
        <v>1717.7325000000003</v>
      </c>
      <c r="AK5489" s="4">
        <f t="shared" si="2611"/>
        <v>1533.4666500000001</v>
      </c>
      <c r="AM5489" s="4">
        <f t="shared" si="2612"/>
        <v>596.52165000000002</v>
      </c>
      <c r="AN5489" s="4">
        <f t="shared" si="2613"/>
        <v>649.61519999999996</v>
      </c>
      <c r="AO5489" s="4">
        <f t="shared" si="2614"/>
        <v>1224.2748000000001</v>
      </c>
      <c r="AP5489" s="4">
        <f t="shared" si="2615"/>
        <v>1243.0137000000002</v>
      </c>
      <c r="AQ5489" s="4">
        <f t="shared" si="2616"/>
        <v>1321.0924500000001</v>
      </c>
      <c r="AR5489" s="4">
        <f t="shared" si="2617"/>
        <v>2810.835</v>
      </c>
      <c r="AW5489" s="4">
        <f t="shared" si="2618"/>
        <v>2654.6774999999998</v>
      </c>
      <c r="AX5489" s="4">
        <f t="shared" si="2619"/>
        <v>2467.2885000000001</v>
      </c>
      <c r="BB5489" s="4">
        <f t="shared" si="2620"/>
        <v>2498.5200000000004</v>
      </c>
      <c r="BC5489" s="4">
        <f t="shared" si="2621"/>
        <v>2186.2049999999999</v>
      </c>
      <c r="BE5489" s="4">
        <f t="shared" si="2622"/>
        <v>2498.5200000000004</v>
      </c>
      <c r="BI5489" s="4">
        <f t="shared" si="2623"/>
        <v>2498.5200000000004</v>
      </c>
      <c r="BJ5489" s="4">
        <f t="shared" si="2624"/>
        <v>2342.3625000000002</v>
      </c>
      <c r="BO5489" s="4">
        <f t="shared" si="2625"/>
        <v>1508.48145</v>
      </c>
      <c r="BR5489" s="4">
        <f t="shared" si="2626"/>
        <v>2498.5200000000004</v>
      </c>
    </row>
    <row r="5490" spans="1:70" x14ac:dyDescent="0.25">
      <c r="A5490" t="s">
        <v>6494</v>
      </c>
      <c r="D5490">
        <v>352</v>
      </c>
      <c r="E5490">
        <v>2163.8000000000002</v>
      </c>
      <c r="F5490" t="s">
        <v>7250</v>
      </c>
      <c r="G5490" s="1" t="s">
        <v>7250</v>
      </c>
      <c r="J5490" s="4">
        <f t="shared" si="2598"/>
        <v>1731.0400000000002</v>
      </c>
      <c r="R5490" s="4">
        <f t="shared" si="2599"/>
        <v>1081.9000000000001</v>
      </c>
      <c r="S5490" s="4">
        <f t="shared" si="2600"/>
        <v>1081.9000000000001</v>
      </c>
      <c r="T5490" s="4">
        <f t="shared" si="2601"/>
        <v>1731.0400000000002</v>
      </c>
      <c r="V5490" s="4">
        <f t="shared" si="2602"/>
        <v>1514.66</v>
      </c>
      <c r="W5490" s="4">
        <f t="shared" si="2603"/>
        <v>1378.3406000000002</v>
      </c>
      <c r="X5490" s="4">
        <f t="shared" si="2604"/>
        <v>1514.66</v>
      </c>
      <c r="Y5490" s="4">
        <f t="shared" si="2605"/>
        <v>1514.66</v>
      </c>
      <c r="Z5490" s="4">
        <f t="shared" si="2606"/>
        <v>1190.0900000000001</v>
      </c>
      <c r="AA5490" s="4">
        <f t="shared" si="2627"/>
        <v>1062.4258</v>
      </c>
      <c r="AG5490" s="4">
        <f t="shared" si="2607"/>
        <v>1062.4258</v>
      </c>
      <c r="AH5490" s="4">
        <f t="shared" si="2608"/>
        <v>1190.0900000000001</v>
      </c>
      <c r="AI5490" s="4">
        <f t="shared" si="2609"/>
        <v>1062.4258</v>
      </c>
      <c r="AJ5490" s="4">
        <f t="shared" si="2610"/>
        <v>1190.0900000000001</v>
      </c>
      <c r="AK5490" s="4">
        <f t="shared" si="2611"/>
        <v>1062.4258</v>
      </c>
      <c r="AM5490" s="4">
        <f t="shared" si="2612"/>
        <v>413.28580000000005</v>
      </c>
      <c r="AN5490" s="4">
        <f t="shared" si="2613"/>
        <v>450.07040000000001</v>
      </c>
      <c r="AO5490" s="4">
        <f t="shared" si="2614"/>
        <v>848.20960000000014</v>
      </c>
      <c r="AP5490" s="4">
        <f t="shared" si="2615"/>
        <v>861.19240000000013</v>
      </c>
      <c r="AQ5490" s="4">
        <f t="shared" si="2616"/>
        <v>915.28740000000005</v>
      </c>
      <c r="AR5490" s="4">
        <f t="shared" si="2617"/>
        <v>1947.4200000000003</v>
      </c>
      <c r="AW5490" s="4">
        <f t="shared" si="2618"/>
        <v>1839.23</v>
      </c>
      <c r="AX5490" s="4">
        <f t="shared" si="2619"/>
        <v>1709.4020000000003</v>
      </c>
      <c r="BB5490" s="4">
        <f t="shared" si="2620"/>
        <v>1731.0400000000002</v>
      </c>
      <c r="BC5490" s="4">
        <f t="shared" si="2621"/>
        <v>1514.66</v>
      </c>
      <c r="BE5490" s="4">
        <f t="shared" si="2622"/>
        <v>1731.0400000000002</v>
      </c>
      <c r="BI5490" s="4">
        <f t="shared" si="2623"/>
        <v>1731.0400000000002</v>
      </c>
      <c r="BJ5490" s="4">
        <f t="shared" si="2624"/>
        <v>1622.8500000000001</v>
      </c>
      <c r="BO5490" s="4">
        <f t="shared" si="2625"/>
        <v>1045.1154000000001</v>
      </c>
      <c r="BR5490" s="4">
        <f t="shared" si="2626"/>
        <v>1731.0400000000002</v>
      </c>
    </row>
    <row r="5491" spans="1:70" x14ac:dyDescent="0.25">
      <c r="A5491" t="s">
        <v>6495</v>
      </c>
      <c r="D5491">
        <v>352</v>
      </c>
      <c r="E5491">
        <v>2131.75</v>
      </c>
      <c r="F5491" t="s">
        <v>7250</v>
      </c>
      <c r="G5491" s="1" t="s">
        <v>7250</v>
      </c>
      <c r="J5491" s="4">
        <f t="shared" si="2598"/>
        <v>1705.4</v>
      </c>
      <c r="R5491" s="4">
        <f t="shared" si="2599"/>
        <v>1065.875</v>
      </c>
      <c r="S5491" s="4">
        <f t="shared" si="2600"/>
        <v>1065.875</v>
      </c>
      <c r="T5491" s="4">
        <f t="shared" si="2601"/>
        <v>1705.4</v>
      </c>
      <c r="V5491" s="4">
        <f t="shared" si="2602"/>
        <v>1492.2249999999999</v>
      </c>
      <c r="W5491" s="4">
        <f t="shared" si="2603"/>
        <v>1357.9247500000001</v>
      </c>
      <c r="X5491" s="4">
        <f t="shared" si="2604"/>
        <v>1492.2249999999999</v>
      </c>
      <c r="Y5491" s="4">
        <f t="shared" si="2605"/>
        <v>1492.2249999999999</v>
      </c>
      <c r="Z5491" s="4">
        <f t="shared" si="2606"/>
        <v>1172.4625000000001</v>
      </c>
      <c r="AA5491" s="4">
        <f t="shared" si="2627"/>
        <v>1046.6892499999999</v>
      </c>
      <c r="AG5491" s="4">
        <f t="shared" si="2607"/>
        <v>1046.6892499999999</v>
      </c>
      <c r="AH5491" s="4">
        <f t="shared" si="2608"/>
        <v>1172.4625000000001</v>
      </c>
      <c r="AI5491" s="4">
        <f t="shared" si="2609"/>
        <v>1046.6892499999999</v>
      </c>
      <c r="AJ5491" s="4">
        <f t="shared" si="2610"/>
        <v>1172.4625000000001</v>
      </c>
      <c r="AK5491" s="4">
        <f t="shared" si="2611"/>
        <v>1046.6892499999999</v>
      </c>
      <c r="AM5491" s="4">
        <f t="shared" si="2612"/>
        <v>407.16424999999998</v>
      </c>
      <c r="AN5491" s="4">
        <f t="shared" si="2613"/>
        <v>443.404</v>
      </c>
      <c r="AO5491" s="4">
        <f t="shared" si="2614"/>
        <v>835.64600000000007</v>
      </c>
      <c r="AP5491" s="4">
        <f t="shared" si="2615"/>
        <v>848.43650000000002</v>
      </c>
      <c r="AQ5491" s="4">
        <f t="shared" si="2616"/>
        <v>901.73024999999996</v>
      </c>
      <c r="AR5491" s="4">
        <f t="shared" si="2617"/>
        <v>1918.575</v>
      </c>
      <c r="AW5491" s="4">
        <f t="shared" si="2618"/>
        <v>1811.9875</v>
      </c>
      <c r="AX5491" s="4">
        <f t="shared" si="2619"/>
        <v>1684.0825</v>
      </c>
      <c r="BB5491" s="4">
        <f t="shared" si="2620"/>
        <v>1705.4</v>
      </c>
      <c r="BC5491" s="4">
        <f t="shared" si="2621"/>
        <v>1492.2249999999999</v>
      </c>
      <c r="BE5491" s="4">
        <f t="shared" si="2622"/>
        <v>1705.4</v>
      </c>
      <c r="BI5491" s="4">
        <f t="shared" si="2623"/>
        <v>1705.4</v>
      </c>
      <c r="BJ5491" s="4">
        <f t="shared" si="2624"/>
        <v>1598.8125</v>
      </c>
      <c r="BO5491" s="4">
        <f t="shared" si="2625"/>
        <v>1029.63525</v>
      </c>
      <c r="BR5491" s="4">
        <f t="shared" si="2626"/>
        <v>1705.4</v>
      </c>
    </row>
    <row r="5492" spans="1:70" x14ac:dyDescent="0.25">
      <c r="A5492" t="s">
        <v>6496</v>
      </c>
      <c r="D5492">
        <v>352</v>
      </c>
      <c r="E5492">
        <v>2262.3000000000002</v>
      </c>
      <c r="F5492" t="s">
        <v>7250</v>
      </c>
      <c r="G5492" s="1" t="s">
        <v>7250</v>
      </c>
      <c r="J5492" s="4">
        <f t="shared" si="2598"/>
        <v>1809.8400000000001</v>
      </c>
      <c r="R5492" s="4">
        <f t="shared" si="2599"/>
        <v>1131.1500000000001</v>
      </c>
      <c r="S5492" s="4">
        <f t="shared" si="2600"/>
        <v>1131.1500000000001</v>
      </c>
      <c r="T5492" s="4">
        <f t="shared" si="2601"/>
        <v>1809.8400000000001</v>
      </c>
      <c r="V5492" s="4">
        <f t="shared" si="2602"/>
        <v>1583.6100000000001</v>
      </c>
      <c r="W5492" s="4">
        <f t="shared" si="2603"/>
        <v>1441.0851000000002</v>
      </c>
      <c r="X5492" s="4">
        <f t="shared" si="2604"/>
        <v>1583.6100000000001</v>
      </c>
      <c r="Y5492" s="4">
        <f t="shared" si="2605"/>
        <v>1583.6100000000001</v>
      </c>
      <c r="Z5492" s="4">
        <f t="shared" si="2606"/>
        <v>1244.2650000000001</v>
      </c>
      <c r="AA5492" s="4">
        <f t="shared" si="2627"/>
        <v>1110.7893000000001</v>
      </c>
      <c r="AG5492" s="4">
        <f t="shared" si="2607"/>
        <v>1110.7893000000001</v>
      </c>
      <c r="AH5492" s="4">
        <f t="shared" si="2608"/>
        <v>1244.2650000000001</v>
      </c>
      <c r="AI5492" s="4">
        <f t="shared" si="2609"/>
        <v>1110.7893000000001</v>
      </c>
      <c r="AJ5492" s="4">
        <f t="shared" si="2610"/>
        <v>1244.2650000000001</v>
      </c>
      <c r="AK5492" s="4">
        <f t="shared" si="2611"/>
        <v>1110.7893000000001</v>
      </c>
      <c r="AM5492" s="4">
        <f t="shared" si="2612"/>
        <v>432.09930000000003</v>
      </c>
      <c r="AN5492" s="4">
        <f t="shared" si="2613"/>
        <v>470.55840000000001</v>
      </c>
      <c r="AO5492" s="4">
        <f t="shared" si="2614"/>
        <v>886.8216000000001</v>
      </c>
      <c r="AP5492" s="4">
        <f t="shared" si="2615"/>
        <v>900.39540000000011</v>
      </c>
      <c r="AQ5492" s="4">
        <f t="shared" si="2616"/>
        <v>956.9529</v>
      </c>
      <c r="AR5492" s="4">
        <f t="shared" si="2617"/>
        <v>2036.0700000000002</v>
      </c>
      <c r="AW5492" s="4">
        <f t="shared" si="2618"/>
        <v>1922.9550000000002</v>
      </c>
      <c r="AX5492" s="4">
        <f t="shared" si="2619"/>
        <v>1787.2170000000003</v>
      </c>
      <c r="BB5492" s="4">
        <f t="shared" si="2620"/>
        <v>1809.8400000000001</v>
      </c>
      <c r="BC5492" s="4">
        <f t="shared" si="2621"/>
        <v>1583.6100000000001</v>
      </c>
      <c r="BE5492" s="4">
        <f t="shared" si="2622"/>
        <v>1809.8400000000001</v>
      </c>
      <c r="BI5492" s="4">
        <f t="shared" si="2623"/>
        <v>1809.8400000000001</v>
      </c>
      <c r="BJ5492" s="4">
        <f t="shared" si="2624"/>
        <v>1696.7250000000001</v>
      </c>
      <c r="BO5492" s="4">
        <f t="shared" si="2625"/>
        <v>1092.6909000000001</v>
      </c>
      <c r="BR5492" s="4">
        <f t="shared" si="2626"/>
        <v>1809.8400000000001</v>
      </c>
    </row>
    <row r="5493" spans="1:70" x14ac:dyDescent="0.25">
      <c r="A5493" t="s">
        <v>6497</v>
      </c>
      <c r="D5493">
        <v>352</v>
      </c>
      <c r="E5493">
        <v>3606.4</v>
      </c>
      <c r="F5493" t="s">
        <v>7250</v>
      </c>
      <c r="G5493" s="1" t="s">
        <v>7250</v>
      </c>
      <c r="J5493" s="4">
        <f t="shared" si="2598"/>
        <v>2885.1200000000003</v>
      </c>
      <c r="R5493" s="4">
        <f t="shared" si="2599"/>
        <v>1803.2</v>
      </c>
      <c r="S5493" s="4">
        <f t="shared" si="2600"/>
        <v>1803.2</v>
      </c>
      <c r="T5493" s="4">
        <f t="shared" si="2601"/>
        <v>2885.1200000000003</v>
      </c>
      <c r="V5493" s="4">
        <f t="shared" si="2602"/>
        <v>2524.48</v>
      </c>
      <c r="W5493" s="4">
        <f t="shared" si="2603"/>
        <v>2297.2768000000001</v>
      </c>
      <c r="X5493" s="4">
        <f t="shared" si="2604"/>
        <v>2524.48</v>
      </c>
      <c r="Y5493" s="4">
        <f t="shared" si="2605"/>
        <v>2524.48</v>
      </c>
      <c r="Z5493" s="4">
        <f t="shared" si="2606"/>
        <v>1983.5200000000002</v>
      </c>
      <c r="AA5493" s="4">
        <f t="shared" si="2627"/>
        <v>1770.7424000000001</v>
      </c>
      <c r="AG5493" s="4">
        <f t="shared" si="2607"/>
        <v>1770.7424000000001</v>
      </c>
      <c r="AH5493" s="4">
        <f t="shared" si="2608"/>
        <v>1983.5200000000002</v>
      </c>
      <c r="AI5493" s="4">
        <f t="shared" si="2609"/>
        <v>1770.7424000000001</v>
      </c>
      <c r="AJ5493" s="4">
        <f t="shared" si="2610"/>
        <v>1983.5200000000002</v>
      </c>
      <c r="AK5493" s="4">
        <f t="shared" si="2611"/>
        <v>1770.7424000000001</v>
      </c>
      <c r="AM5493" s="4">
        <f t="shared" si="2612"/>
        <v>688.82240000000002</v>
      </c>
      <c r="AN5493" s="4">
        <f t="shared" si="2613"/>
        <v>750.13120000000004</v>
      </c>
      <c r="AO5493" s="4">
        <f t="shared" si="2614"/>
        <v>1413.7088000000001</v>
      </c>
      <c r="AP5493" s="4">
        <f t="shared" si="2615"/>
        <v>1435.3472000000002</v>
      </c>
      <c r="AQ5493" s="4">
        <f t="shared" si="2616"/>
        <v>1525.5072</v>
      </c>
      <c r="AR5493" s="4">
        <f t="shared" si="2617"/>
        <v>3245.76</v>
      </c>
      <c r="AW5493" s="4">
        <f t="shared" si="2618"/>
        <v>3065.44</v>
      </c>
      <c r="AX5493" s="4">
        <f t="shared" si="2619"/>
        <v>2849.056</v>
      </c>
      <c r="BB5493" s="4">
        <f t="shared" si="2620"/>
        <v>2885.1200000000003</v>
      </c>
      <c r="BC5493" s="4">
        <f t="shared" si="2621"/>
        <v>2524.48</v>
      </c>
      <c r="BE5493" s="4">
        <f t="shared" si="2622"/>
        <v>2885.1200000000003</v>
      </c>
      <c r="BI5493" s="4">
        <f t="shared" si="2623"/>
        <v>2885.1200000000003</v>
      </c>
      <c r="BJ5493" s="4">
        <f t="shared" si="2624"/>
        <v>2704.8</v>
      </c>
      <c r="BO5493" s="4">
        <f t="shared" si="2625"/>
        <v>1741.8912</v>
      </c>
      <c r="BR5493" s="4">
        <f t="shared" si="2626"/>
        <v>2885.1200000000003</v>
      </c>
    </row>
    <row r="5494" spans="1:70" x14ac:dyDescent="0.25">
      <c r="A5494" t="s">
        <v>6498</v>
      </c>
      <c r="D5494">
        <v>352</v>
      </c>
      <c r="E5494">
        <v>2395.0500000000002</v>
      </c>
      <c r="F5494" t="s">
        <v>7250</v>
      </c>
      <c r="G5494" s="1" t="s">
        <v>7250</v>
      </c>
      <c r="J5494" s="4">
        <f t="shared" si="2598"/>
        <v>1916.0400000000002</v>
      </c>
      <c r="R5494" s="4">
        <f t="shared" si="2599"/>
        <v>1197.5250000000001</v>
      </c>
      <c r="S5494" s="4">
        <f t="shared" si="2600"/>
        <v>1197.5250000000001</v>
      </c>
      <c r="T5494" s="4">
        <f t="shared" si="2601"/>
        <v>1916.0400000000002</v>
      </c>
      <c r="V5494" s="4">
        <f t="shared" si="2602"/>
        <v>1676.5350000000001</v>
      </c>
      <c r="W5494" s="4">
        <f t="shared" si="2603"/>
        <v>1525.6468500000001</v>
      </c>
      <c r="X5494" s="4">
        <f t="shared" si="2604"/>
        <v>1676.5350000000001</v>
      </c>
      <c r="Y5494" s="4">
        <f t="shared" si="2605"/>
        <v>1676.5350000000001</v>
      </c>
      <c r="Z5494" s="4">
        <f t="shared" si="2606"/>
        <v>1317.2775000000001</v>
      </c>
      <c r="AA5494" s="4">
        <f t="shared" si="2627"/>
        <v>1175.96955</v>
      </c>
      <c r="AG5494" s="4">
        <f t="shared" si="2607"/>
        <v>1175.96955</v>
      </c>
      <c r="AH5494" s="4">
        <f t="shared" si="2608"/>
        <v>1317.2775000000001</v>
      </c>
      <c r="AI5494" s="4">
        <f t="shared" si="2609"/>
        <v>1175.96955</v>
      </c>
      <c r="AJ5494" s="4">
        <f t="shared" si="2610"/>
        <v>1317.2775000000001</v>
      </c>
      <c r="AK5494" s="4">
        <f t="shared" si="2611"/>
        <v>1175.96955</v>
      </c>
      <c r="AM5494" s="4">
        <f t="shared" si="2612"/>
        <v>457.45455000000004</v>
      </c>
      <c r="AN5494" s="4">
        <f t="shared" si="2613"/>
        <v>498.17040000000003</v>
      </c>
      <c r="AO5494" s="4">
        <f t="shared" si="2614"/>
        <v>938.85960000000011</v>
      </c>
      <c r="AP5494" s="4">
        <f t="shared" si="2615"/>
        <v>953.22990000000016</v>
      </c>
      <c r="AQ5494" s="4">
        <f t="shared" si="2616"/>
        <v>1013.1061500000001</v>
      </c>
      <c r="AR5494" s="4">
        <f t="shared" si="2617"/>
        <v>2155.5450000000001</v>
      </c>
      <c r="AW5494" s="4">
        <f t="shared" si="2618"/>
        <v>2035.7925</v>
      </c>
      <c r="AX5494" s="4">
        <f t="shared" si="2619"/>
        <v>1892.0895000000003</v>
      </c>
      <c r="BB5494" s="4">
        <f t="shared" si="2620"/>
        <v>1916.0400000000002</v>
      </c>
      <c r="BC5494" s="4">
        <f t="shared" si="2621"/>
        <v>1676.5350000000001</v>
      </c>
      <c r="BE5494" s="4">
        <f t="shared" si="2622"/>
        <v>1916.0400000000002</v>
      </c>
      <c r="BI5494" s="4">
        <f t="shared" si="2623"/>
        <v>1916.0400000000002</v>
      </c>
      <c r="BJ5494" s="4">
        <f t="shared" si="2624"/>
        <v>1796.2875000000001</v>
      </c>
      <c r="BO5494" s="4">
        <f t="shared" si="2625"/>
        <v>1156.80915</v>
      </c>
      <c r="BR5494" s="4">
        <f t="shared" si="2626"/>
        <v>1916.0400000000002</v>
      </c>
    </row>
    <row r="5495" spans="1:70" x14ac:dyDescent="0.25">
      <c r="A5495" t="s">
        <v>6499</v>
      </c>
      <c r="D5495">
        <v>352</v>
      </c>
      <c r="E5495">
        <v>2706.45</v>
      </c>
      <c r="F5495" t="s">
        <v>7250</v>
      </c>
      <c r="G5495" s="1" t="s">
        <v>7250</v>
      </c>
      <c r="J5495" s="4">
        <f t="shared" si="2598"/>
        <v>2165.16</v>
      </c>
      <c r="R5495" s="4">
        <f t="shared" si="2599"/>
        <v>1353.2249999999999</v>
      </c>
      <c r="S5495" s="4">
        <f t="shared" si="2600"/>
        <v>1353.2249999999999</v>
      </c>
      <c r="T5495" s="4">
        <f t="shared" si="2601"/>
        <v>2165.16</v>
      </c>
      <c r="V5495" s="4">
        <f t="shared" si="2602"/>
        <v>1894.5149999999996</v>
      </c>
      <c r="W5495" s="4">
        <f t="shared" si="2603"/>
        <v>1724.00865</v>
      </c>
      <c r="X5495" s="4">
        <f t="shared" si="2604"/>
        <v>1894.5149999999996</v>
      </c>
      <c r="Y5495" s="4">
        <f t="shared" si="2605"/>
        <v>1894.5149999999996</v>
      </c>
      <c r="Z5495" s="4">
        <f t="shared" si="2606"/>
        <v>1488.5475000000001</v>
      </c>
      <c r="AA5495" s="4">
        <f t="shared" si="2627"/>
        <v>1328.8669499999999</v>
      </c>
      <c r="AG5495" s="4">
        <f t="shared" si="2607"/>
        <v>1328.8669499999999</v>
      </c>
      <c r="AH5495" s="4">
        <f t="shared" si="2608"/>
        <v>1488.5475000000001</v>
      </c>
      <c r="AI5495" s="4">
        <f t="shared" si="2609"/>
        <v>1328.8669499999999</v>
      </c>
      <c r="AJ5495" s="4">
        <f t="shared" si="2610"/>
        <v>1488.5475000000001</v>
      </c>
      <c r="AK5495" s="4">
        <f t="shared" si="2611"/>
        <v>1328.8669499999999</v>
      </c>
      <c r="AM5495" s="4">
        <f t="shared" si="2612"/>
        <v>516.93195000000003</v>
      </c>
      <c r="AN5495" s="4">
        <f t="shared" si="2613"/>
        <v>562.94159999999988</v>
      </c>
      <c r="AO5495" s="4">
        <f t="shared" si="2614"/>
        <v>1060.9284</v>
      </c>
      <c r="AP5495" s="4">
        <f t="shared" si="2615"/>
        <v>1077.1670999999999</v>
      </c>
      <c r="AQ5495" s="4">
        <f t="shared" si="2616"/>
        <v>1144.82835</v>
      </c>
      <c r="AR5495" s="4">
        <f t="shared" si="2617"/>
        <v>2435.8049999999998</v>
      </c>
      <c r="AW5495" s="4">
        <f t="shared" si="2618"/>
        <v>2300.4824999999996</v>
      </c>
      <c r="AX5495" s="4">
        <f t="shared" si="2619"/>
        <v>2138.0954999999999</v>
      </c>
      <c r="BB5495" s="4">
        <f t="shared" si="2620"/>
        <v>2165.16</v>
      </c>
      <c r="BC5495" s="4">
        <f t="shared" si="2621"/>
        <v>1894.5149999999996</v>
      </c>
      <c r="BE5495" s="4">
        <f t="shared" si="2622"/>
        <v>2165.16</v>
      </c>
      <c r="BI5495" s="4">
        <f t="shared" si="2623"/>
        <v>2165.16</v>
      </c>
      <c r="BJ5495" s="4">
        <f t="shared" si="2624"/>
        <v>2029.8374999999999</v>
      </c>
      <c r="BO5495" s="4">
        <f t="shared" si="2625"/>
        <v>1307.2153499999999</v>
      </c>
      <c r="BR5495" s="4">
        <f t="shared" si="2626"/>
        <v>2165.16</v>
      </c>
    </row>
    <row r="5496" spans="1:70" x14ac:dyDescent="0.25">
      <c r="A5496" t="s">
        <v>6500</v>
      </c>
      <c r="D5496">
        <v>352</v>
      </c>
      <c r="E5496">
        <v>2603.35</v>
      </c>
      <c r="F5496" t="s">
        <v>7250</v>
      </c>
      <c r="G5496" s="1" t="s">
        <v>7250</v>
      </c>
      <c r="J5496" s="4">
        <f t="shared" si="2598"/>
        <v>2082.6799999999998</v>
      </c>
      <c r="R5496" s="4">
        <f t="shared" si="2599"/>
        <v>1301.675</v>
      </c>
      <c r="S5496" s="4">
        <f t="shared" si="2600"/>
        <v>1301.675</v>
      </c>
      <c r="T5496" s="4">
        <f t="shared" si="2601"/>
        <v>2082.6799999999998</v>
      </c>
      <c r="V5496" s="4">
        <f t="shared" si="2602"/>
        <v>1822.3449999999998</v>
      </c>
      <c r="W5496" s="4">
        <f t="shared" si="2603"/>
        <v>1658.33395</v>
      </c>
      <c r="X5496" s="4">
        <f t="shared" si="2604"/>
        <v>1822.3449999999998</v>
      </c>
      <c r="Y5496" s="4">
        <f t="shared" si="2605"/>
        <v>1822.3449999999998</v>
      </c>
      <c r="Z5496" s="4">
        <f t="shared" si="2606"/>
        <v>1431.8425</v>
      </c>
      <c r="AA5496" s="4">
        <f t="shared" si="2627"/>
        <v>1278.24485</v>
      </c>
      <c r="AG5496" s="4">
        <f t="shared" si="2607"/>
        <v>1278.24485</v>
      </c>
      <c r="AH5496" s="4">
        <f t="shared" si="2608"/>
        <v>1431.8425</v>
      </c>
      <c r="AI5496" s="4">
        <f t="shared" si="2609"/>
        <v>1278.24485</v>
      </c>
      <c r="AJ5496" s="4">
        <f t="shared" si="2610"/>
        <v>1431.8425</v>
      </c>
      <c r="AK5496" s="4">
        <f t="shared" si="2611"/>
        <v>1278.24485</v>
      </c>
      <c r="AM5496" s="4">
        <f t="shared" si="2612"/>
        <v>497.23984999999999</v>
      </c>
      <c r="AN5496" s="4">
        <f t="shared" si="2613"/>
        <v>541.49680000000001</v>
      </c>
      <c r="AO5496" s="4">
        <f t="shared" si="2614"/>
        <v>1020.5132</v>
      </c>
      <c r="AP5496" s="4">
        <f t="shared" si="2615"/>
        <v>1036.1333</v>
      </c>
      <c r="AQ5496" s="4">
        <f t="shared" si="2616"/>
        <v>1101.21705</v>
      </c>
      <c r="AR5496" s="4">
        <f t="shared" si="2617"/>
        <v>2343.0149999999999</v>
      </c>
      <c r="AW5496" s="4">
        <f t="shared" si="2618"/>
        <v>2212.8474999999999</v>
      </c>
      <c r="AX5496" s="4">
        <f t="shared" si="2619"/>
        <v>2056.6464999999998</v>
      </c>
      <c r="BB5496" s="4">
        <f t="shared" si="2620"/>
        <v>2082.6799999999998</v>
      </c>
      <c r="BC5496" s="4">
        <f t="shared" si="2621"/>
        <v>1822.3449999999998</v>
      </c>
      <c r="BE5496" s="4">
        <f t="shared" si="2622"/>
        <v>2082.6799999999998</v>
      </c>
      <c r="BI5496" s="4">
        <f t="shared" si="2623"/>
        <v>2082.6799999999998</v>
      </c>
      <c r="BJ5496" s="4">
        <f t="shared" si="2624"/>
        <v>1952.5124999999998</v>
      </c>
      <c r="BO5496" s="4">
        <f t="shared" si="2625"/>
        <v>1257.41805</v>
      </c>
      <c r="BR5496" s="4">
        <f t="shared" si="2626"/>
        <v>2082.6799999999998</v>
      </c>
    </row>
    <row r="5497" spans="1:70" x14ac:dyDescent="0.25">
      <c r="A5497" t="s">
        <v>6501</v>
      </c>
      <c r="D5497">
        <v>352</v>
      </c>
      <c r="E5497">
        <v>3478.05</v>
      </c>
      <c r="F5497" t="s">
        <v>7250</v>
      </c>
      <c r="G5497" s="1" t="s">
        <v>7250</v>
      </c>
      <c r="J5497" s="4">
        <f t="shared" si="2598"/>
        <v>2782.4400000000005</v>
      </c>
      <c r="R5497" s="4">
        <f t="shared" si="2599"/>
        <v>1739.0250000000001</v>
      </c>
      <c r="S5497" s="4">
        <f t="shared" si="2600"/>
        <v>1739.0250000000001</v>
      </c>
      <c r="T5497" s="4">
        <f t="shared" si="2601"/>
        <v>2782.4400000000005</v>
      </c>
      <c r="V5497" s="4">
        <f t="shared" si="2602"/>
        <v>2434.6349999999998</v>
      </c>
      <c r="W5497" s="4">
        <f t="shared" si="2603"/>
        <v>2215.5178500000002</v>
      </c>
      <c r="X5497" s="4">
        <f t="shared" si="2604"/>
        <v>2434.6349999999998</v>
      </c>
      <c r="Y5497" s="4">
        <f t="shared" si="2605"/>
        <v>2434.6349999999998</v>
      </c>
      <c r="Z5497" s="4">
        <f t="shared" si="2606"/>
        <v>1912.9275000000002</v>
      </c>
      <c r="AA5497" s="4">
        <f t="shared" si="2627"/>
        <v>1707.72255</v>
      </c>
      <c r="AG5497" s="4">
        <f t="shared" si="2607"/>
        <v>1707.72255</v>
      </c>
      <c r="AH5497" s="4">
        <f t="shared" si="2608"/>
        <v>1912.9275000000002</v>
      </c>
      <c r="AI5497" s="4">
        <f t="shared" si="2609"/>
        <v>1707.72255</v>
      </c>
      <c r="AJ5497" s="4">
        <f t="shared" si="2610"/>
        <v>1912.9275000000002</v>
      </c>
      <c r="AK5497" s="4">
        <f t="shared" si="2611"/>
        <v>1707.72255</v>
      </c>
      <c r="AM5497" s="4">
        <f t="shared" si="2612"/>
        <v>664.30754999999999</v>
      </c>
      <c r="AN5497" s="4">
        <f t="shared" si="2613"/>
        <v>723.43439999999998</v>
      </c>
      <c r="AO5497" s="4">
        <f t="shared" si="2614"/>
        <v>1363.3956000000001</v>
      </c>
      <c r="AP5497" s="4">
        <f t="shared" si="2615"/>
        <v>1384.2639000000001</v>
      </c>
      <c r="AQ5497" s="4">
        <f t="shared" si="2616"/>
        <v>1471.21515</v>
      </c>
      <c r="AR5497" s="4">
        <f t="shared" si="2617"/>
        <v>3130.2450000000003</v>
      </c>
      <c r="AW5497" s="4">
        <f t="shared" si="2618"/>
        <v>2956.3425000000002</v>
      </c>
      <c r="AX5497" s="4">
        <f t="shared" si="2619"/>
        <v>2747.6595000000002</v>
      </c>
      <c r="BB5497" s="4">
        <f t="shared" si="2620"/>
        <v>2782.4400000000005</v>
      </c>
      <c r="BC5497" s="4">
        <f t="shared" si="2621"/>
        <v>2434.6349999999998</v>
      </c>
      <c r="BE5497" s="4">
        <f t="shared" si="2622"/>
        <v>2782.4400000000005</v>
      </c>
      <c r="BI5497" s="4">
        <f t="shared" si="2623"/>
        <v>2782.4400000000005</v>
      </c>
      <c r="BJ5497" s="4">
        <f t="shared" si="2624"/>
        <v>2608.5375000000004</v>
      </c>
      <c r="BO5497" s="4">
        <f t="shared" si="2625"/>
        <v>1679.89815</v>
      </c>
      <c r="BR5497" s="4">
        <f t="shared" si="2626"/>
        <v>2782.4400000000005</v>
      </c>
    </row>
    <row r="5498" spans="1:70" x14ac:dyDescent="0.25">
      <c r="A5498" t="s">
        <v>6502</v>
      </c>
      <c r="D5498">
        <v>352</v>
      </c>
      <c r="E5498">
        <v>2379.0500000000002</v>
      </c>
      <c r="F5498" t="s">
        <v>7250</v>
      </c>
      <c r="G5498" s="1" t="s">
        <v>7250</v>
      </c>
      <c r="J5498" s="4">
        <f t="shared" si="2598"/>
        <v>1903.2400000000002</v>
      </c>
      <c r="R5498" s="4">
        <f t="shared" si="2599"/>
        <v>1189.5250000000001</v>
      </c>
      <c r="S5498" s="4">
        <f t="shared" si="2600"/>
        <v>1189.5250000000001</v>
      </c>
      <c r="T5498" s="4">
        <f t="shared" si="2601"/>
        <v>1903.2400000000002</v>
      </c>
      <c r="V5498" s="4">
        <f t="shared" si="2602"/>
        <v>1665.335</v>
      </c>
      <c r="W5498" s="4">
        <f t="shared" si="2603"/>
        <v>1515.4548500000001</v>
      </c>
      <c r="X5498" s="4">
        <f t="shared" si="2604"/>
        <v>1665.335</v>
      </c>
      <c r="Y5498" s="4">
        <f t="shared" si="2605"/>
        <v>1665.335</v>
      </c>
      <c r="Z5498" s="4">
        <f t="shared" si="2606"/>
        <v>1308.4775000000002</v>
      </c>
      <c r="AA5498" s="4">
        <f t="shared" si="2627"/>
        <v>1168.11355</v>
      </c>
      <c r="AG5498" s="4">
        <f t="shared" si="2607"/>
        <v>1168.11355</v>
      </c>
      <c r="AH5498" s="4">
        <f t="shared" si="2608"/>
        <v>1308.4775000000002</v>
      </c>
      <c r="AI5498" s="4">
        <f t="shared" si="2609"/>
        <v>1168.11355</v>
      </c>
      <c r="AJ5498" s="4">
        <f t="shared" si="2610"/>
        <v>1308.4775000000002</v>
      </c>
      <c r="AK5498" s="4">
        <f t="shared" si="2611"/>
        <v>1168.11355</v>
      </c>
      <c r="AM5498" s="4">
        <f t="shared" si="2612"/>
        <v>454.39855000000006</v>
      </c>
      <c r="AN5498" s="4">
        <f t="shared" si="2613"/>
        <v>494.8424</v>
      </c>
      <c r="AO5498" s="4">
        <f t="shared" si="2614"/>
        <v>932.58760000000007</v>
      </c>
      <c r="AP5498" s="4">
        <f t="shared" si="2615"/>
        <v>946.86190000000011</v>
      </c>
      <c r="AQ5498" s="4">
        <f t="shared" si="2616"/>
        <v>1006.33815</v>
      </c>
      <c r="AR5498" s="4">
        <f t="shared" si="2617"/>
        <v>2141.1450000000004</v>
      </c>
      <c r="AW5498" s="4">
        <f t="shared" si="2618"/>
        <v>2022.1925000000001</v>
      </c>
      <c r="AX5498" s="4">
        <f t="shared" si="2619"/>
        <v>1879.4495000000002</v>
      </c>
      <c r="BB5498" s="4">
        <f t="shared" si="2620"/>
        <v>1903.2400000000002</v>
      </c>
      <c r="BC5498" s="4">
        <f t="shared" si="2621"/>
        <v>1665.335</v>
      </c>
      <c r="BE5498" s="4">
        <f t="shared" si="2622"/>
        <v>1903.2400000000002</v>
      </c>
      <c r="BI5498" s="4">
        <f t="shared" si="2623"/>
        <v>1903.2400000000002</v>
      </c>
      <c r="BJ5498" s="4">
        <f t="shared" si="2624"/>
        <v>1784.2875000000001</v>
      </c>
      <c r="BO5498" s="4">
        <f t="shared" si="2625"/>
        <v>1149.08115</v>
      </c>
      <c r="BR5498" s="4">
        <f t="shared" si="2626"/>
        <v>1903.2400000000002</v>
      </c>
    </row>
    <row r="5499" spans="1:70" x14ac:dyDescent="0.25">
      <c r="A5499" t="s">
        <v>6503</v>
      </c>
      <c r="D5499">
        <v>352</v>
      </c>
      <c r="E5499">
        <v>2250.6999999999998</v>
      </c>
      <c r="F5499" t="s">
        <v>7250</v>
      </c>
      <c r="G5499" s="1" t="s">
        <v>7250</v>
      </c>
      <c r="J5499" s="4">
        <f t="shared" si="2598"/>
        <v>1800.56</v>
      </c>
      <c r="R5499" s="4">
        <f t="shared" si="2599"/>
        <v>1125.3499999999999</v>
      </c>
      <c r="S5499" s="4">
        <f t="shared" si="2600"/>
        <v>1125.3499999999999</v>
      </c>
      <c r="T5499" s="4">
        <f t="shared" si="2601"/>
        <v>1800.56</v>
      </c>
      <c r="V5499" s="4">
        <f t="shared" si="2602"/>
        <v>1575.4899999999998</v>
      </c>
      <c r="W5499" s="4">
        <f t="shared" si="2603"/>
        <v>1433.6958999999999</v>
      </c>
      <c r="X5499" s="4">
        <f t="shared" si="2604"/>
        <v>1575.4899999999998</v>
      </c>
      <c r="Y5499" s="4">
        <f t="shared" si="2605"/>
        <v>1575.4899999999998</v>
      </c>
      <c r="Z5499" s="4">
        <f t="shared" si="2606"/>
        <v>1237.885</v>
      </c>
      <c r="AA5499" s="4">
        <f t="shared" si="2627"/>
        <v>1105.0936999999999</v>
      </c>
      <c r="AG5499" s="4">
        <f t="shared" si="2607"/>
        <v>1105.0936999999999</v>
      </c>
      <c r="AH5499" s="4">
        <f t="shared" si="2608"/>
        <v>1237.885</v>
      </c>
      <c r="AI5499" s="4">
        <f t="shared" si="2609"/>
        <v>1105.0936999999999</v>
      </c>
      <c r="AJ5499" s="4">
        <f t="shared" si="2610"/>
        <v>1237.885</v>
      </c>
      <c r="AK5499" s="4">
        <f t="shared" si="2611"/>
        <v>1105.0936999999999</v>
      </c>
      <c r="AM5499" s="4">
        <f t="shared" si="2612"/>
        <v>429.88369999999998</v>
      </c>
      <c r="AN5499" s="4">
        <f t="shared" si="2613"/>
        <v>468.14559999999994</v>
      </c>
      <c r="AO5499" s="4">
        <f t="shared" si="2614"/>
        <v>882.27440000000001</v>
      </c>
      <c r="AP5499" s="4">
        <f t="shared" si="2615"/>
        <v>895.77859999999998</v>
      </c>
      <c r="AQ5499" s="4">
        <f t="shared" si="2616"/>
        <v>952.04609999999991</v>
      </c>
      <c r="AR5499" s="4">
        <f t="shared" si="2617"/>
        <v>2025.6299999999999</v>
      </c>
      <c r="AW5499" s="4">
        <f t="shared" si="2618"/>
        <v>1913.0949999999998</v>
      </c>
      <c r="AX5499" s="4">
        <f t="shared" si="2619"/>
        <v>1778.0529999999999</v>
      </c>
      <c r="BB5499" s="4">
        <f t="shared" si="2620"/>
        <v>1800.56</v>
      </c>
      <c r="BC5499" s="4">
        <f t="shared" si="2621"/>
        <v>1575.4899999999998</v>
      </c>
      <c r="BE5499" s="4">
        <f t="shared" si="2622"/>
        <v>1800.56</v>
      </c>
      <c r="BI5499" s="4">
        <f t="shared" si="2623"/>
        <v>1800.56</v>
      </c>
      <c r="BJ5499" s="4">
        <f t="shared" si="2624"/>
        <v>1688.0249999999999</v>
      </c>
      <c r="BO5499" s="4">
        <f t="shared" si="2625"/>
        <v>1087.0880999999999</v>
      </c>
      <c r="BR5499" s="4">
        <f t="shared" si="2626"/>
        <v>1800.56</v>
      </c>
    </row>
    <row r="5500" spans="1:70" x14ac:dyDescent="0.25">
      <c r="A5500" t="s">
        <v>6504</v>
      </c>
      <c r="D5500">
        <v>352</v>
      </c>
      <c r="E5500">
        <v>2997.3</v>
      </c>
      <c r="F5500" t="s">
        <v>7250</v>
      </c>
      <c r="G5500" s="1" t="s">
        <v>7250</v>
      </c>
      <c r="J5500" s="4">
        <f t="shared" si="2598"/>
        <v>2397.84</v>
      </c>
      <c r="R5500" s="4">
        <f t="shared" si="2599"/>
        <v>1498.65</v>
      </c>
      <c r="S5500" s="4">
        <f t="shared" si="2600"/>
        <v>1498.65</v>
      </c>
      <c r="T5500" s="4">
        <f t="shared" si="2601"/>
        <v>2397.84</v>
      </c>
      <c r="V5500" s="4">
        <f t="shared" si="2602"/>
        <v>2098.11</v>
      </c>
      <c r="W5500" s="4">
        <f t="shared" si="2603"/>
        <v>1909.2801000000002</v>
      </c>
      <c r="X5500" s="4">
        <f t="shared" si="2604"/>
        <v>2098.11</v>
      </c>
      <c r="Y5500" s="4">
        <f t="shared" si="2605"/>
        <v>2098.11</v>
      </c>
      <c r="Z5500" s="4">
        <f t="shared" si="2606"/>
        <v>1648.5150000000003</v>
      </c>
      <c r="AA5500" s="4">
        <f t="shared" si="2627"/>
        <v>1471.6743000000001</v>
      </c>
      <c r="AG5500" s="4">
        <f t="shared" si="2607"/>
        <v>1471.6743000000001</v>
      </c>
      <c r="AH5500" s="4">
        <f t="shared" si="2608"/>
        <v>1648.5150000000003</v>
      </c>
      <c r="AI5500" s="4">
        <f t="shared" si="2609"/>
        <v>1471.6743000000001</v>
      </c>
      <c r="AJ5500" s="4">
        <f t="shared" si="2610"/>
        <v>1648.5150000000003</v>
      </c>
      <c r="AK5500" s="4">
        <f t="shared" si="2611"/>
        <v>1471.6743000000001</v>
      </c>
      <c r="AM5500" s="4">
        <f t="shared" si="2612"/>
        <v>572.48430000000008</v>
      </c>
      <c r="AN5500" s="4">
        <f t="shared" si="2613"/>
        <v>623.4384</v>
      </c>
      <c r="AO5500" s="4">
        <f t="shared" si="2614"/>
        <v>1174.9416000000001</v>
      </c>
      <c r="AP5500" s="4">
        <f t="shared" si="2615"/>
        <v>1192.9254000000001</v>
      </c>
      <c r="AQ5500" s="4">
        <f t="shared" si="2616"/>
        <v>1267.8579</v>
      </c>
      <c r="AR5500" s="4">
        <f t="shared" si="2617"/>
        <v>2697.57</v>
      </c>
      <c r="AW5500" s="4">
        <f t="shared" si="2618"/>
        <v>2547.7049999999999</v>
      </c>
      <c r="AX5500" s="4">
        <f t="shared" si="2619"/>
        <v>2367.8670000000002</v>
      </c>
      <c r="BB5500" s="4">
        <f t="shared" si="2620"/>
        <v>2397.84</v>
      </c>
      <c r="BC5500" s="4">
        <f t="shared" si="2621"/>
        <v>2098.11</v>
      </c>
      <c r="BE5500" s="4">
        <f t="shared" si="2622"/>
        <v>2397.84</v>
      </c>
      <c r="BI5500" s="4">
        <f t="shared" si="2623"/>
        <v>2397.84</v>
      </c>
      <c r="BJ5500" s="4">
        <f t="shared" si="2624"/>
        <v>2247.9750000000004</v>
      </c>
      <c r="BO5500" s="4">
        <f t="shared" si="2625"/>
        <v>1447.6958999999999</v>
      </c>
      <c r="BR5500" s="4">
        <f t="shared" si="2626"/>
        <v>2397.84</v>
      </c>
    </row>
    <row r="5501" spans="1:70" x14ac:dyDescent="0.25">
      <c r="A5501" t="s">
        <v>6505</v>
      </c>
      <c r="D5501">
        <v>352</v>
      </c>
      <c r="E5501">
        <v>2713.3</v>
      </c>
      <c r="F5501" t="s">
        <v>7250</v>
      </c>
      <c r="G5501" s="1" t="s">
        <v>7250</v>
      </c>
      <c r="J5501" s="4">
        <f t="shared" si="2598"/>
        <v>2170.6400000000003</v>
      </c>
      <c r="R5501" s="4">
        <f t="shared" si="2599"/>
        <v>1356.65</v>
      </c>
      <c r="S5501" s="4">
        <f t="shared" si="2600"/>
        <v>1356.65</v>
      </c>
      <c r="T5501" s="4">
        <f t="shared" si="2601"/>
        <v>2170.6400000000003</v>
      </c>
      <c r="V5501" s="4">
        <f t="shared" si="2602"/>
        <v>1899.31</v>
      </c>
      <c r="W5501" s="4">
        <f t="shared" si="2603"/>
        <v>1728.3721</v>
      </c>
      <c r="X5501" s="4">
        <f t="shared" si="2604"/>
        <v>1899.31</v>
      </c>
      <c r="Y5501" s="4">
        <f t="shared" si="2605"/>
        <v>1899.31</v>
      </c>
      <c r="Z5501" s="4">
        <f t="shared" si="2606"/>
        <v>1492.3150000000003</v>
      </c>
      <c r="AA5501" s="4">
        <f t="shared" si="2627"/>
        <v>1332.2303000000002</v>
      </c>
      <c r="AG5501" s="4">
        <f t="shared" si="2607"/>
        <v>1332.2303000000002</v>
      </c>
      <c r="AH5501" s="4">
        <f t="shared" si="2608"/>
        <v>1492.3150000000003</v>
      </c>
      <c r="AI5501" s="4">
        <f t="shared" si="2609"/>
        <v>1332.2303000000002</v>
      </c>
      <c r="AJ5501" s="4">
        <f t="shared" si="2610"/>
        <v>1492.3150000000003</v>
      </c>
      <c r="AK5501" s="4">
        <f t="shared" si="2611"/>
        <v>1332.2303000000002</v>
      </c>
      <c r="AM5501" s="4">
        <f t="shared" si="2612"/>
        <v>518.24030000000005</v>
      </c>
      <c r="AN5501" s="4">
        <f t="shared" si="2613"/>
        <v>564.3664</v>
      </c>
      <c r="AO5501" s="4">
        <f t="shared" si="2614"/>
        <v>1063.6136000000001</v>
      </c>
      <c r="AP5501" s="4">
        <f t="shared" si="2615"/>
        <v>1079.8934000000002</v>
      </c>
      <c r="AQ5501" s="4">
        <f t="shared" si="2616"/>
        <v>1147.7259000000001</v>
      </c>
      <c r="AR5501" s="4">
        <f t="shared" si="2617"/>
        <v>2441.9700000000003</v>
      </c>
      <c r="AW5501" s="4">
        <f t="shared" si="2618"/>
        <v>2306.3050000000003</v>
      </c>
      <c r="AX5501" s="4">
        <f t="shared" si="2619"/>
        <v>2143.5070000000001</v>
      </c>
      <c r="BB5501" s="4">
        <f t="shared" si="2620"/>
        <v>2170.6400000000003</v>
      </c>
      <c r="BC5501" s="4">
        <f t="shared" si="2621"/>
        <v>1899.31</v>
      </c>
      <c r="BE5501" s="4">
        <f t="shared" si="2622"/>
        <v>2170.6400000000003</v>
      </c>
      <c r="BI5501" s="4">
        <f t="shared" si="2623"/>
        <v>2170.6400000000003</v>
      </c>
      <c r="BJ5501" s="4">
        <f t="shared" si="2624"/>
        <v>2034.9750000000001</v>
      </c>
      <c r="BO5501" s="4">
        <f t="shared" si="2625"/>
        <v>1310.5239000000001</v>
      </c>
      <c r="BR5501" s="4">
        <f t="shared" si="2626"/>
        <v>2170.6400000000003</v>
      </c>
    </row>
    <row r="5502" spans="1:70" x14ac:dyDescent="0.25">
      <c r="A5502" t="s">
        <v>6506</v>
      </c>
      <c r="D5502">
        <v>352</v>
      </c>
      <c r="E5502">
        <v>2276</v>
      </c>
      <c r="F5502" t="s">
        <v>7250</v>
      </c>
      <c r="G5502" s="1" t="s">
        <v>7250</v>
      </c>
      <c r="J5502" s="4">
        <f t="shared" si="2598"/>
        <v>1820.8000000000002</v>
      </c>
      <c r="R5502" s="4">
        <f t="shared" si="2599"/>
        <v>1138</v>
      </c>
      <c r="S5502" s="4">
        <f t="shared" si="2600"/>
        <v>1138</v>
      </c>
      <c r="T5502" s="4">
        <f t="shared" si="2601"/>
        <v>1820.8000000000002</v>
      </c>
      <c r="V5502" s="4">
        <f t="shared" si="2602"/>
        <v>1593.1999999999998</v>
      </c>
      <c r="W5502" s="4">
        <f t="shared" si="2603"/>
        <v>1449.8120000000001</v>
      </c>
      <c r="X5502" s="4">
        <f t="shared" si="2604"/>
        <v>1593.1999999999998</v>
      </c>
      <c r="Y5502" s="4">
        <f t="shared" si="2605"/>
        <v>1593.1999999999998</v>
      </c>
      <c r="Z5502" s="4">
        <f t="shared" si="2606"/>
        <v>1251.8000000000002</v>
      </c>
      <c r="AA5502" s="4">
        <f t="shared" si="2627"/>
        <v>1117.5160000000001</v>
      </c>
      <c r="AG5502" s="4">
        <f t="shared" si="2607"/>
        <v>1117.5160000000001</v>
      </c>
      <c r="AH5502" s="4">
        <f t="shared" si="2608"/>
        <v>1251.8000000000002</v>
      </c>
      <c r="AI5502" s="4">
        <f t="shared" si="2609"/>
        <v>1117.5160000000001</v>
      </c>
      <c r="AJ5502" s="4">
        <f t="shared" si="2610"/>
        <v>1251.8000000000002</v>
      </c>
      <c r="AK5502" s="4">
        <f t="shared" si="2611"/>
        <v>1117.5160000000001</v>
      </c>
      <c r="AM5502" s="4">
        <f t="shared" si="2612"/>
        <v>434.71600000000001</v>
      </c>
      <c r="AN5502" s="4">
        <f t="shared" si="2613"/>
        <v>473.40799999999996</v>
      </c>
      <c r="AO5502" s="4">
        <f t="shared" si="2614"/>
        <v>892.19200000000001</v>
      </c>
      <c r="AP5502" s="4">
        <f t="shared" si="2615"/>
        <v>905.84800000000007</v>
      </c>
      <c r="AQ5502" s="4">
        <f t="shared" si="2616"/>
        <v>962.74799999999993</v>
      </c>
      <c r="AR5502" s="4">
        <f t="shared" si="2617"/>
        <v>2048.4</v>
      </c>
      <c r="AW5502" s="4">
        <f t="shared" si="2618"/>
        <v>1934.6</v>
      </c>
      <c r="AX5502" s="4">
        <f t="shared" si="2619"/>
        <v>1798.0400000000002</v>
      </c>
      <c r="BB5502" s="4">
        <f t="shared" si="2620"/>
        <v>1820.8000000000002</v>
      </c>
      <c r="BC5502" s="4">
        <f t="shared" si="2621"/>
        <v>1593.1999999999998</v>
      </c>
      <c r="BE5502" s="4">
        <f t="shared" si="2622"/>
        <v>1820.8000000000002</v>
      </c>
      <c r="BI5502" s="4">
        <f t="shared" si="2623"/>
        <v>1820.8000000000002</v>
      </c>
      <c r="BJ5502" s="4">
        <f t="shared" si="2624"/>
        <v>1707</v>
      </c>
      <c r="BO5502" s="4">
        <f t="shared" si="2625"/>
        <v>1099.308</v>
      </c>
      <c r="BR5502" s="4">
        <f t="shared" si="2626"/>
        <v>1820.8000000000002</v>
      </c>
    </row>
    <row r="5503" spans="1:70" x14ac:dyDescent="0.25">
      <c r="A5503" t="s">
        <v>6507</v>
      </c>
      <c r="D5503">
        <v>352</v>
      </c>
      <c r="E5503">
        <v>2766</v>
      </c>
      <c r="F5503" t="s">
        <v>7250</v>
      </c>
      <c r="G5503" s="1" t="s">
        <v>7250</v>
      </c>
      <c r="J5503" s="4">
        <f t="shared" si="2598"/>
        <v>2212.8000000000002</v>
      </c>
      <c r="R5503" s="4">
        <f t="shared" si="2599"/>
        <v>1383</v>
      </c>
      <c r="S5503" s="4">
        <f t="shared" si="2600"/>
        <v>1383</v>
      </c>
      <c r="T5503" s="4">
        <f t="shared" si="2601"/>
        <v>2212.8000000000002</v>
      </c>
      <c r="V5503" s="4">
        <f t="shared" si="2602"/>
        <v>1936.1999999999998</v>
      </c>
      <c r="W5503" s="4">
        <f t="shared" si="2603"/>
        <v>1761.942</v>
      </c>
      <c r="X5503" s="4">
        <f t="shared" si="2604"/>
        <v>1936.1999999999998</v>
      </c>
      <c r="Y5503" s="4">
        <f t="shared" si="2605"/>
        <v>1936.1999999999998</v>
      </c>
      <c r="Z5503" s="4">
        <f t="shared" si="2606"/>
        <v>1521.3000000000002</v>
      </c>
      <c r="AA5503" s="4">
        <f t="shared" si="2627"/>
        <v>1358.106</v>
      </c>
      <c r="AG5503" s="4">
        <f t="shared" si="2607"/>
        <v>1358.106</v>
      </c>
      <c r="AH5503" s="4">
        <f t="shared" si="2608"/>
        <v>1521.3000000000002</v>
      </c>
      <c r="AI5503" s="4">
        <f t="shared" si="2609"/>
        <v>1358.106</v>
      </c>
      <c r="AJ5503" s="4">
        <f t="shared" si="2610"/>
        <v>1521.3000000000002</v>
      </c>
      <c r="AK5503" s="4">
        <f t="shared" si="2611"/>
        <v>1358.106</v>
      </c>
      <c r="AM5503" s="4">
        <f t="shared" si="2612"/>
        <v>528.30600000000004</v>
      </c>
      <c r="AN5503" s="4">
        <f t="shared" si="2613"/>
        <v>575.32799999999997</v>
      </c>
      <c r="AO5503" s="4">
        <f t="shared" si="2614"/>
        <v>1084.2719999999999</v>
      </c>
      <c r="AP5503" s="4">
        <f t="shared" si="2615"/>
        <v>1100.8680000000002</v>
      </c>
      <c r="AQ5503" s="4">
        <f t="shared" si="2616"/>
        <v>1170.018</v>
      </c>
      <c r="AR5503" s="4">
        <f t="shared" si="2617"/>
        <v>2489.4</v>
      </c>
      <c r="AW5503" s="4">
        <f t="shared" si="2618"/>
        <v>2351.1</v>
      </c>
      <c r="AX5503" s="4">
        <f t="shared" si="2619"/>
        <v>2185.14</v>
      </c>
      <c r="BB5503" s="4">
        <f t="shared" si="2620"/>
        <v>2212.8000000000002</v>
      </c>
      <c r="BC5503" s="4">
        <f t="shared" si="2621"/>
        <v>1936.1999999999998</v>
      </c>
      <c r="BE5503" s="4">
        <f t="shared" si="2622"/>
        <v>2212.8000000000002</v>
      </c>
      <c r="BI5503" s="4">
        <f t="shared" si="2623"/>
        <v>2212.8000000000002</v>
      </c>
      <c r="BJ5503" s="4">
        <f t="shared" si="2624"/>
        <v>2074.5</v>
      </c>
      <c r="BO5503" s="4">
        <f t="shared" si="2625"/>
        <v>1335.9780000000001</v>
      </c>
      <c r="BR5503" s="4">
        <f t="shared" si="2626"/>
        <v>2212.8000000000002</v>
      </c>
    </row>
    <row r="5504" spans="1:70" x14ac:dyDescent="0.25">
      <c r="A5504" t="s">
        <v>6508</v>
      </c>
      <c r="D5504">
        <v>352</v>
      </c>
      <c r="E5504">
        <v>4201.7</v>
      </c>
      <c r="F5504" t="s">
        <v>7250</v>
      </c>
      <c r="G5504" s="1" t="s">
        <v>7250</v>
      </c>
      <c r="J5504" s="4">
        <f t="shared" si="2598"/>
        <v>3361.36</v>
      </c>
      <c r="R5504" s="4">
        <f t="shared" si="2599"/>
        <v>2100.85</v>
      </c>
      <c r="S5504" s="4">
        <f t="shared" si="2600"/>
        <v>2100.85</v>
      </c>
      <c r="T5504" s="4">
        <f t="shared" si="2601"/>
        <v>3361.36</v>
      </c>
      <c r="V5504" s="4">
        <f t="shared" si="2602"/>
        <v>2941.1899999999996</v>
      </c>
      <c r="W5504" s="4">
        <f t="shared" si="2603"/>
        <v>2676.4829</v>
      </c>
      <c r="X5504" s="4">
        <f t="shared" si="2604"/>
        <v>2941.1899999999996</v>
      </c>
      <c r="Y5504" s="4">
        <f t="shared" si="2605"/>
        <v>2941.1899999999996</v>
      </c>
      <c r="Z5504" s="4">
        <f t="shared" si="2606"/>
        <v>2310.9349999999999</v>
      </c>
      <c r="AA5504" s="4">
        <f t="shared" si="2627"/>
        <v>2063.0346999999997</v>
      </c>
      <c r="AG5504" s="4">
        <f t="shared" si="2607"/>
        <v>2063.0346999999997</v>
      </c>
      <c r="AH5504" s="4">
        <f t="shared" si="2608"/>
        <v>2310.9349999999999</v>
      </c>
      <c r="AI5504" s="4">
        <f t="shared" si="2609"/>
        <v>2063.0346999999997</v>
      </c>
      <c r="AJ5504" s="4">
        <f t="shared" si="2610"/>
        <v>2310.9349999999999</v>
      </c>
      <c r="AK5504" s="4">
        <f t="shared" si="2611"/>
        <v>2063.0346999999997</v>
      </c>
      <c r="AM5504" s="4">
        <f t="shared" si="2612"/>
        <v>802.52469999999994</v>
      </c>
      <c r="AN5504" s="4">
        <f t="shared" si="2613"/>
        <v>873.95359999999994</v>
      </c>
      <c r="AO5504" s="4">
        <f t="shared" si="2614"/>
        <v>1647.0663999999999</v>
      </c>
      <c r="AP5504" s="4">
        <f t="shared" si="2615"/>
        <v>1672.2765999999999</v>
      </c>
      <c r="AQ5504" s="4">
        <f t="shared" si="2616"/>
        <v>1777.3190999999999</v>
      </c>
      <c r="AR5504" s="4">
        <f t="shared" si="2617"/>
        <v>3781.5299999999997</v>
      </c>
      <c r="AW5504" s="4">
        <f t="shared" si="2618"/>
        <v>3571.4449999999997</v>
      </c>
      <c r="AX5504" s="4">
        <f t="shared" si="2619"/>
        <v>3319.3429999999998</v>
      </c>
      <c r="BB5504" s="4">
        <f t="shared" si="2620"/>
        <v>3361.36</v>
      </c>
      <c r="BC5504" s="4">
        <f t="shared" si="2621"/>
        <v>2941.1899999999996</v>
      </c>
      <c r="BE5504" s="4">
        <f t="shared" si="2622"/>
        <v>3361.36</v>
      </c>
      <c r="BI5504" s="4">
        <f t="shared" si="2623"/>
        <v>3361.36</v>
      </c>
      <c r="BJ5504" s="4">
        <f t="shared" si="2624"/>
        <v>3151.2749999999996</v>
      </c>
      <c r="BO5504" s="4">
        <f t="shared" si="2625"/>
        <v>2029.4210999999998</v>
      </c>
      <c r="BR5504" s="4">
        <f t="shared" si="2626"/>
        <v>3361.36</v>
      </c>
    </row>
    <row r="5505" spans="1:70" x14ac:dyDescent="0.25">
      <c r="A5505" t="s">
        <v>6509</v>
      </c>
      <c r="D5505">
        <v>352</v>
      </c>
      <c r="E5505">
        <v>2200.4</v>
      </c>
      <c r="F5505" t="s">
        <v>7250</v>
      </c>
      <c r="G5505" s="1" t="s">
        <v>7250</v>
      </c>
      <c r="J5505" s="4">
        <f t="shared" si="2598"/>
        <v>1760.3200000000002</v>
      </c>
      <c r="R5505" s="4">
        <f t="shared" si="2599"/>
        <v>1100.2</v>
      </c>
      <c r="S5505" s="4">
        <f t="shared" si="2600"/>
        <v>1100.2</v>
      </c>
      <c r="T5505" s="4">
        <f t="shared" si="2601"/>
        <v>1760.3200000000002</v>
      </c>
      <c r="V5505" s="4">
        <f t="shared" si="2602"/>
        <v>1540.28</v>
      </c>
      <c r="W5505" s="4">
        <f t="shared" si="2603"/>
        <v>1401.6548</v>
      </c>
      <c r="X5505" s="4">
        <f t="shared" si="2604"/>
        <v>1540.28</v>
      </c>
      <c r="Y5505" s="4">
        <f t="shared" si="2605"/>
        <v>1540.28</v>
      </c>
      <c r="Z5505" s="4">
        <f t="shared" si="2606"/>
        <v>1210.2200000000003</v>
      </c>
      <c r="AA5505" s="4">
        <f t="shared" si="2627"/>
        <v>1080.3964000000001</v>
      </c>
      <c r="AG5505" s="4">
        <f t="shared" si="2607"/>
        <v>1080.3964000000001</v>
      </c>
      <c r="AH5505" s="4">
        <f t="shared" si="2608"/>
        <v>1210.2200000000003</v>
      </c>
      <c r="AI5505" s="4">
        <f t="shared" si="2609"/>
        <v>1080.3964000000001</v>
      </c>
      <c r="AJ5505" s="4">
        <f t="shared" si="2610"/>
        <v>1210.2200000000003</v>
      </c>
      <c r="AK5505" s="4">
        <f t="shared" si="2611"/>
        <v>1080.3964000000001</v>
      </c>
      <c r="AM5505" s="4">
        <f t="shared" si="2612"/>
        <v>420.27640000000002</v>
      </c>
      <c r="AN5505" s="4">
        <f t="shared" si="2613"/>
        <v>457.6832</v>
      </c>
      <c r="AO5505" s="4">
        <f t="shared" si="2614"/>
        <v>862.55680000000007</v>
      </c>
      <c r="AP5505" s="4">
        <f t="shared" si="2615"/>
        <v>875.75920000000008</v>
      </c>
      <c r="AQ5505" s="4">
        <f t="shared" si="2616"/>
        <v>930.76919999999996</v>
      </c>
      <c r="AR5505" s="4">
        <f t="shared" si="2617"/>
        <v>1980.3600000000001</v>
      </c>
      <c r="AW5505" s="4">
        <f t="shared" si="2618"/>
        <v>1870.34</v>
      </c>
      <c r="AX5505" s="4">
        <f t="shared" si="2619"/>
        <v>1738.3160000000003</v>
      </c>
      <c r="BB5505" s="4">
        <f t="shared" si="2620"/>
        <v>1760.3200000000002</v>
      </c>
      <c r="BC5505" s="4">
        <f t="shared" si="2621"/>
        <v>1540.28</v>
      </c>
      <c r="BE5505" s="4">
        <f t="shared" si="2622"/>
        <v>1760.3200000000002</v>
      </c>
      <c r="BI5505" s="4">
        <f t="shared" si="2623"/>
        <v>1760.3200000000002</v>
      </c>
      <c r="BJ5505" s="4">
        <f t="shared" si="2624"/>
        <v>1650.3000000000002</v>
      </c>
      <c r="BO5505" s="4">
        <f t="shared" si="2625"/>
        <v>1062.7932000000001</v>
      </c>
      <c r="BR5505" s="4">
        <f t="shared" si="2626"/>
        <v>1760.3200000000002</v>
      </c>
    </row>
    <row r="5506" spans="1:70" x14ac:dyDescent="0.25">
      <c r="A5506" t="s">
        <v>6510</v>
      </c>
      <c r="D5506">
        <v>352</v>
      </c>
      <c r="E5506">
        <v>7356.9</v>
      </c>
      <c r="F5506" t="s">
        <v>7250</v>
      </c>
      <c r="G5506" s="1" t="s">
        <v>7250</v>
      </c>
      <c r="J5506" s="4">
        <f t="shared" si="2598"/>
        <v>5885.52</v>
      </c>
      <c r="R5506" s="4">
        <f t="shared" si="2599"/>
        <v>3678.45</v>
      </c>
      <c r="S5506" s="4">
        <f t="shared" si="2600"/>
        <v>3678.45</v>
      </c>
      <c r="T5506" s="4">
        <f t="shared" si="2601"/>
        <v>5885.52</v>
      </c>
      <c r="V5506" s="4">
        <f t="shared" si="2602"/>
        <v>5149.829999999999</v>
      </c>
      <c r="W5506" s="4">
        <f t="shared" si="2603"/>
        <v>4686.3453</v>
      </c>
      <c r="X5506" s="4">
        <f t="shared" si="2604"/>
        <v>5149.829999999999</v>
      </c>
      <c r="Y5506" s="4">
        <f t="shared" si="2605"/>
        <v>5149.829999999999</v>
      </c>
      <c r="Z5506" s="4">
        <f t="shared" si="2606"/>
        <v>4046.2950000000001</v>
      </c>
      <c r="AA5506" s="4">
        <f t="shared" si="2627"/>
        <v>3612.2378999999996</v>
      </c>
      <c r="AG5506" s="4">
        <f t="shared" si="2607"/>
        <v>3612.2378999999996</v>
      </c>
      <c r="AH5506" s="4">
        <f t="shared" si="2608"/>
        <v>4046.2950000000001</v>
      </c>
      <c r="AI5506" s="4">
        <f t="shared" si="2609"/>
        <v>3612.2378999999996</v>
      </c>
      <c r="AJ5506" s="4">
        <f t="shared" si="2610"/>
        <v>4046.2950000000001</v>
      </c>
      <c r="AK5506" s="4">
        <f t="shared" si="2611"/>
        <v>3612.2378999999996</v>
      </c>
      <c r="AM5506" s="4">
        <f t="shared" si="2612"/>
        <v>1405.1678999999999</v>
      </c>
      <c r="AN5506" s="4">
        <f t="shared" si="2613"/>
        <v>1530.2351999999998</v>
      </c>
      <c r="AO5506" s="4">
        <f t="shared" si="2614"/>
        <v>2883.9047999999998</v>
      </c>
      <c r="AP5506" s="4">
        <f t="shared" si="2615"/>
        <v>2928.0462000000002</v>
      </c>
      <c r="AQ5506" s="4">
        <f t="shared" si="2616"/>
        <v>3111.9686999999999</v>
      </c>
      <c r="AR5506" s="4">
        <f t="shared" si="2617"/>
        <v>6621.21</v>
      </c>
      <c r="AW5506" s="4">
        <f t="shared" si="2618"/>
        <v>6253.3649999999998</v>
      </c>
      <c r="AX5506" s="4">
        <f t="shared" si="2619"/>
        <v>5811.951</v>
      </c>
      <c r="BB5506" s="4">
        <f t="shared" si="2620"/>
        <v>5885.52</v>
      </c>
      <c r="BC5506" s="4">
        <f t="shared" si="2621"/>
        <v>5149.829999999999</v>
      </c>
      <c r="BE5506" s="4">
        <f t="shared" si="2622"/>
        <v>5885.52</v>
      </c>
      <c r="BI5506" s="4">
        <f t="shared" si="2623"/>
        <v>5885.52</v>
      </c>
      <c r="BJ5506" s="4">
        <f t="shared" si="2624"/>
        <v>5517.6749999999993</v>
      </c>
      <c r="BO5506" s="4">
        <f t="shared" si="2625"/>
        <v>3553.3826999999997</v>
      </c>
      <c r="BR5506" s="4">
        <f t="shared" si="2626"/>
        <v>5885.52</v>
      </c>
    </row>
    <row r="5507" spans="1:70" x14ac:dyDescent="0.25">
      <c r="A5507" t="s">
        <v>1582</v>
      </c>
      <c r="D5507">
        <v>352</v>
      </c>
      <c r="E5507">
        <v>3711.75</v>
      </c>
      <c r="F5507" t="s">
        <v>7250</v>
      </c>
      <c r="G5507" s="1" t="s">
        <v>7250</v>
      </c>
      <c r="J5507" s="4">
        <f t="shared" si="2598"/>
        <v>2969.4</v>
      </c>
      <c r="R5507" s="4">
        <f t="shared" si="2599"/>
        <v>1855.875</v>
      </c>
      <c r="S5507" s="4">
        <f t="shared" si="2600"/>
        <v>1855.875</v>
      </c>
      <c r="T5507" s="4">
        <f t="shared" si="2601"/>
        <v>2969.4</v>
      </c>
      <c r="V5507" s="4">
        <f t="shared" si="2602"/>
        <v>2598.2249999999999</v>
      </c>
      <c r="W5507" s="4">
        <f t="shared" si="2603"/>
        <v>2364.3847500000002</v>
      </c>
      <c r="X5507" s="4">
        <f t="shared" si="2604"/>
        <v>2598.2249999999999</v>
      </c>
      <c r="Y5507" s="4">
        <f t="shared" si="2605"/>
        <v>2598.2249999999999</v>
      </c>
      <c r="Z5507" s="4">
        <f t="shared" si="2606"/>
        <v>2041.4625000000001</v>
      </c>
      <c r="AA5507" s="4">
        <f t="shared" si="2627"/>
        <v>1822.4692499999999</v>
      </c>
      <c r="AG5507" s="4">
        <f t="shared" si="2607"/>
        <v>1822.4692499999999</v>
      </c>
      <c r="AH5507" s="4">
        <f t="shared" si="2608"/>
        <v>2041.4625000000001</v>
      </c>
      <c r="AI5507" s="4">
        <f t="shared" si="2609"/>
        <v>1822.4692499999999</v>
      </c>
      <c r="AJ5507" s="4">
        <f t="shared" si="2610"/>
        <v>2041.4625000000001</v>
      </c>
      <c r="AK5507" s="4">
        <f t="shared" si="2611"/>
        <v>1822.4692499999999</v>
      </c>
      <c r="AM5507" s="4">
        <f t="shared" si="2612"/>
        <v>708.94425000000001</v>
      </c>
      <c r="AN5507" s="4">
        <f t="shared" si="2613"/>
        <v>772.04399999999998</v>
      </c>
      <c r="AO5507" s="4">
        <f t="shared" si="2614"/>
        <v>1455.0060000000001</v>
      </c>
      <c r="AP5507" s="4">
        <f t="shared" si="2615"/>
        <v>1477.2765000000002</v>
      </c>
      <c r="AQ5507" s="4">
        <f t="shared" si="2616"/>
        <v>1570.07025</v>
      </c>
      <c r="AR5507" s="4">
        <f t="shared" si="2617"/>
        <v>3340.5750000000003</v>
      </c>
      <c r="AW5507" s="4">
        <f t="shared" si="2618"/>
        <v>3154.9874999999997</v>
      </c>
      <c r="AX5507" s="4">
        <f t="shared" si="2619"/>
        <v>2932.2825000000003</v>
      </c>
      <c r="BB5507" s="4">
        <f t="shared" si="2620"/>
        <v>2969.4</v>
      </c>
      <c r="BC5507" s="4">
        <f t="shared" si="2621"/>
        <v>2598.2249999999999</v>
      </c>
      <c r="BE5507" s="4">
        <f t="shared" si="2622"/>
        <v>2969.4</v>
      </c>
      <c r="BI5507" s="4">
        <f t="shared" si="2623"/>
        <v>2969.4</v>
      </c>
      <c r="BJ5507" s="4">
        <f t="shared" si="2624"/>
        <v>2783.8125</v>
      </c>
      <c r="BO5507" s="4">
        <f t="shared" si="2625"/>
        <v>1792.7752499999999</v>
      </c>
      <c r="BR5507" s="4">
        <f t="shared" si="2626"/>
        <v>2969.4</v>
      </c>
    </row>
    <row r="5508" spans="1:70" x14ac:dyDescent="0.25">
      <c r="A5508" t="s">
        <v>1583</v>
      </c>
      <c r="D5508">
        <v>352</v>
      </c>
      <c r="E5508">
        <v>3118.7</v>
      </c>
      <c r="F5508" t="s">
        <v>7250</v>
      </c>
      <c r="G5508" s="1" t="s">
        <v>7250</v>
      </c>
      <c r="J5508" s="4">
        <f t="shared" si="2598"/>
        <v>2494.96</v>
      </c>
      <c r="R5508" s="4">
        <f t="shared" si="2599"/>
        <v>1559.35</v>
      </c>
      <c r="S5508" s="4">
        <f t="shared" si="2600"/>
        <v>1559.35</v>
      </c>
      <c r="T5508" s="4">
        <f t="shared" si="2601"/>
        <v>2494.96</v>
      </c>
      <c r="V5508" s="4">
        <f t="shared" si="2602"/>
        <v>2183.0899999999997</v>
      </c>
      <c r="W5508" s="4">
        <f t="shared" si="2603"/>
        <v>1986.6118999999999</v>
      </c>
      <c r="X5508" s="4">
        <f t="shared" si="2604"/>
        <v>2183.0899999999997</v>
      </c>
      <c r="Y5508" s="4">
        <f t="shared" si="2605"/>
        <v>2183.0899999999997</v>
      </c>
      <c r="Z5508" s="4">
        <f t="shared" si="2606"/>
        <v>1715.2850000000001</v>
      </c>
      <c r="AA5508" s="4">
        <f t="shared" si="2627"/>
        <v>1531.2816999999998</v>
      </c>
      <c r="AG5508" s="4">
        <f t="shared" si="2607"/>
        <v>1531.2816999999998</v>
      </c>
      <c r="AH5508" s="4">
        <f t="shared" si="2608"/>
        <v>1715.2850000000001</v>
      </c>
      <c r="AI5508" s="4">
        <f t="shared" si="2609"/>
        <v>1531.2816999999998</v>
      </c>
      <c r="AJ5508" s="4">
        <f t="shared" si="2610"/>
        <v>1715.2850000000001</v>
      </c>
      <c r="AK5508" s="4">
        <f t="shared" si="2611"/>
        <v>1531.2816999999998</v>
      </c>
      <c r="AM5508" s="4">
        <f t="shared" si="2612"/>
        <v>595.67169999999999</v>
      </c>
      <c r="AN5508" s="4">
        <f t="shared" si="2613"/>
        <v>648.68959999999993</v>
      </c>
      <c r="AO5508" s="4">
        <f t="shared" si="2614"/>
        <v>1222.5303999999999</v>
      </c>
      <c r="AP5508" s="4">
        <f t="shared" si="2615"/>
        <v>1241.2426</v>
      </c>
      <c r="AQ5508" s="4">
        <f t="shared" si="2616"/>
        <v>1319.2100999999998</v>
      </c>
      <c r="AR5508" s="4">
        <f t="shared" si="2617"/>
        <v>2806.83</v>
      </c>
      <c r="AW5508" s="4">
        <f t="shared" si="2618"/>
        <v>2650.895</v>
      </c>
      <c r="AX5508" s="4">
        <f t="shared" si="2619"/>
        <v>2463.7730000000001</v>
      </c>
      <c r="BB5508" s="4">
        <f t="shared" si="2620"/>
        <v>2494.96</v>
      </c>
      <c r="BC5508" s="4">
        <f t="shared" si="2621"/>
        <v>2183.0899999999997</v>
      </c>
      <c r="BE5508" s="4">
        <f t="shared" si="2622"/>
        <v>2494.96</v>
      </c>
      <c r="BI5508" s="4">
        <f t="shared" si="2623"/>
        <v>2494.96</v>
      </c>
      <c r="BJ5508" s="4">
        <f t="shared" si="2624"/>
        <v>2339.0249999999996</v>
      </c>
      <c r="BO5508" s="4">
        <f t="shared" si="2625"/>
        <v>1506.3320999999999</v>
      </c>
      <c r="BR5508" s="4">
        <f t="shared" si="2626"/>
        <v>2494.96</v>
      </c>
    </row>
    <row r="5509" spans="1:70" x14ac:dyDescent="0.25">
      <c r="A5509" t="s">
        <v>6511</v>
      </c>
      <c r="D5509">
        <v>352</v>
      </c>
      <c r="E5509">
        <v>3759.75</v>
      </c>
      <c r="F5509" t="s">
        <v>7250</v>
      </c>
      <c r="G5509" s="1" t="s">
        <v>7250</v>
      </c>
      <c r="J5509" s="4">
        <f t="shared" si="2598"/>
        <v>3007.8</v>
      </c>
      <c r="R5509" s="4">
        <f t="shared" si="2599"/>
        <v>1879.875</v>
      </c>
      <c r="S5509" s="4">
        <f t="shared" si="2600"/>
        <v>1879.875</v>
      </c>
      <c r="T5509" s="4">
        <f t="shared" si="2601"/>
        <v>3007.8</v>
      </c>
      <c r="V5509" s="4">
        <f t="shared" si="2602"/>
        <v>2631.8249999999998</v>
      </c>
      <c r="W5509" s="4">
        <f t="shared" si="2603"/>
        <v>2394.9607500000002</v>
      </c>
      <c r="X5509" s="4">
        <f t="shared" si="2604"/>
        <v>2631.8249999999998</v>
      </c>
      <c r="Y5509" s="4">
        <f t="shared" si="2605"/>
        <v>2631.8249999999998</v>
      </c>
      <c r="Z5509" s="4">
        <f t="shared" si="2606"/>
        <v>2067.8625000000002</v>
      </c>
      <c r="AA5509" s="4">
        <f t="shared" si="2627"/>
        <v>1846.0372499999999</v>
      </c>
      <c r="AG5509" s="4">
        <f t="shared" si="2607"/>
        <v>1846.0372499999999</v>
      </c>
      <c r="AH5509" s="4">
        <f t="shared" si="2608"/>
        <v>2067.8625000000002</v>
      </c>
      <c r="AI5509" s="4">
        <f t="shared" si="2609"/>
        <v>1846.0372499999999</v>
      </c>
      <c r="AJ5509" s="4">
        <f t="shared" si="2610"/>
        <v>2067.8625000000002</v>
      </c>
      <c r="AK5509" s="4">
        <f t="shared" si="2611"/>
        <v>1846.0372499999999</v>
      </c>
      <c r="AM5509" s="4">
        <f t="shared" si="2612"/>
        <v>718.11225000000002</v>
      </c>
      <c r="AN5509" s="4">
        <f t="shared" si="2613"/>
        <v>782.02800000000002</v>
      </c>
      <c r="AO5509" s="4">
        <f t="shared" si="2614"/>
        <v>1473.8220000000001</v>
      </c>
      <c r="AP5509" s="4">
        <f t="shared" si="2615"/>
        <v>1496.3805</v>
      </c>
      <c r="AQ5509" s="4">
        <f t="shared" si="2616"/>
        <v>1590.3742499999998</v>
      </c>
      <c r="AR5509" s="4">
        <f t="shared" si="2617"/>
        <v>3383.7750000000001</v>
      </c>
      <c r="AW5509" s="4">
        <f t="shared" si="2618"/>
        <v>3195.7874999999999</v>
      </c>
      <c r="AX5509" s="4">
        <f t="shared" si="2619"/>
        <v>2970.2025000000003</v>
      </c>
      <c r="BB5509" s="4">
        <f t="shared" si="2620"/>
        <v>3007.8</v>
      </c>
      <c r="BC5509" s="4">
        <f t="shared" si="2621"/>
        <v>2631.8249999999998</v>
      </c>
      <c r="BE5509" s="4">
        <f t="shared" si="2622"/>
        <v>3007.8</v>
      </c>
      <c r="BI5509" s="4">
        <f t="shared" si="2623"/>
        <v>3007.8</v>
      </c>
      <c r="BJ5509" s="4">
        <f t="shared" si="2624"/>
        <v>2819.8125</v>
      </c>
      <c r="BO5509" s="4">
        <f t="shared" si="2625"/>
        <v>1815.9592499999999</v>
      </c>
      <c r="BR5509" s="4">
        <f t="shared" si="2626"/>
        <v>3007.8</v>
      </c>
    </row>
    <row r="5510" spans="1:70" x14ac:dyDescent="0.25">
      <c r="A5510" t="s">
        <v>1584</v>
      </c>
      <c r="D5510">
        <v>352</v>
      </c>
      <c r="E5510">
        <v>3725.35</v>
      </c>
      <c r="F5510" t="s">
        <v>7250</v>
      </c>
      <c r="G5510" s="1" t="s">
        <v>7250</v>
      </c>
      <c r="J5510" s="4">
        <f t="shared" si="2598"/>
        <v>2980.28</v>
      </c>
      <c r="R5510" s="4">
        <f t="shared" si="2599"/>
        <v>1862.675</v>
      </c>
      <c r="S5510" s="4">
        <f t="shared" si="2600"/>
        <v>1862.675</v>
      </c>
      <c r="T5510" s="4">
        <f t="shared" si="2601"/>
        <v>2980.28</v>
      </c>
      <c r="V5510" s="4">
        <f t="shared" si="2602"/>
        <v>2607.7449999999999</v>
      </c>
      <c r="W5510" s="4">
        <f t="shared" si="2603"/>
        <v>2373.0479500000001</v>
      </c>
      <c r="X5510" s="4">
        <f t="shared" si="2604"/>
        <v>2607.7449999999999</v>
      </c>
      <c r="Y5510" s="4">
        <f t="shared" si="2605"/>
        <v>2607.7449999999999</v>
      </c>
      <c r="Z5510" s="4">
        <f t="shared" si="2606"/>
        <v>2048.9425000000001</v>
      </c>
      <c r="AA5510" s="4">
        <f t="shared" si="2627"/>
        <v>1829.1468499999999</v>
      </c>
      <c r="AG5510" s="4">
        <f t="shared" si="2607"/>
        <v>1829.1468499999999</v>
      </c>
      <c r="AH5510" s="4">
        <f t="shared" si="2608"/>
        <v>2048.9425000000001</v>
      </c>
      <c r="AI5510" s="4">
        <f t="shared" si="2609"/>
        <v>1829.1468499999999</v>
      </c>
      <c r="AJ5510" s="4">
        <f t="shared" si="2610"/>
        <v>2048.9425000000001</v>
      </c>
      <c r="AK5510" s="4">
        <f t="shared" si="2611"/>
        <v>1829.1468499999999</v>
      </c>
      <c r="AM5510" s="4">
        <f t="shared" si="2612"/>
        <v>711.54184999999995</v>
      </c>
      <c r="AN5510" s="4">
        <f t="shared" si="2613"/>
        <v>774.87279999999998</v>
      </c>
      <c r="AO5510" s="4">
        <f t="shared" si="2614"/>
        <v>1460.3371999999999</v>
      </c>
      <c r="AP5510" s="4">
        <f t="shared" si="2615"/>
        <v>1482.6893</v>
      </c>
      <c r="AQ5510" s="4">
        <f t="shared" si="2616"/>
        <v>1575.82305</v>
      </c>
      <c r="AR5510" s="4">
        <f t="shared" si="2617"/>
        <v>3352.8150000000001</v>
      </c>
      <c r="AW5510" s="4">
        <f t="shared" si="2618"/>
        <v>3166.5474999999997</v>
      </c>
      <c r="AX5510" s="4">
        <f t="shared" si="2619"/>
        <v>2943.0264999999999</v>
      </c>
      <c r="BB5510" s="4">
        <f t="shared" si="2620"/>
        <v>2980.28</v>
      </c>
      <c r="BC5510" s="4">
        <f t="shared" si="2621"/>
        <v>2607.7449999999999</v>
      </c>
      <c r="BE5510" s="4">
        <f t="shared" si="2622"/>
        <v>2980.28</v>
      </c>
      <c r="BI5510" s="4">
        <f t="shared" si="2623"/>
        <v>2980.28</v>
      </c>
      <c r="BJ5510" s="4">
        <f t="shared" si="2624"/>
        <v>2794.0124999999998</v>
      </c>
      <c r="BO5510" s="4">
        <f t="shared" si="2625"/>
        <v>1799.3440499999999</v>
      </c>
      <c r="BR5510" s="4">
        <f t="shared" si="2626"/>
        <v>2980.28</v>
      </c>
    </row>
    <row r="5511" spans="1:70" x14ac:dyDescent="0.25">
      <c r="A5511" t="s">
        <v>10</v>
      </c>
      <c r="D5511">
        <v>352</v>
      </c>
      <c r="E5511">
        <v>3478.05</v>
      </c>
      <c r="F5511" t="s">
        <v>7250</v>
      </c>
      <c r="G5511" s="1" t="s">
        <v>7250</v>
      </c>
      <c r="J5511" s="4">
        <f t="shared" ref="J5511:J5574" si="2628">+E5511*0.8</f>
        <v>2782.4400000000005</v>
      </c>
      <c r="R5511" s="4">
        <f t="shared" ref="R5511:R5574" si="2629">+E5511*0.5</f>
        <v>1739.0250000000001</v>
      </c>
      <c r="S5511" s="4">
        <f t="shared" ref="S5511:S5574" si="2630">+E5511*0.5</f>
        <v>1739.0250000000001</v>
      </c>
      <c r="T5511" s="4">
        <f t="shared" ref="T5511:T5574" si="2631">+E5511*0.8</f>
        <v>2782.4400000000005</v>
      </c>
      <c r="V5511" s="4">
        <f t="shared" ref="V5511:V5574" si="2632">+E5511*0.7</f>
        <v>2434.6349999999998</v>
      </c>
      <c r="W5511" s="4">
        <f t="shared" ref="W5511:W5574" si="2633">+E5511*0.637</f>
        <v>2215.5178500000002</v>
      </c>
      <c r="X5511" s="4">
        <f t="shared" ref="X5511:X5574" si="2634">+E5511*0.7</f>
        <v>2434.6349999999998</v>
      </c>
      <c r="Y5511" s="4">
        <f t="shared" ref="Y5511:Y5574" si="2635">+E5511*0.7</f>
        <v>2434.6349999999998</v>
      </c>
      <c r="Z5511" s="4">
        <f t="shared" ref="Z5511:Z5574" si="2636">+E5511*0.55</f>
        <v>1912.9275000000002</v>
      </c>
      <c r="AA5511" s="4">
        <f t="shared" si="2627"/>
        <v>1707.72255</v>
      </c>
      <c r="AG5511" s="4">
        <f t="shared" ref="AG5511:AG5574" si="2637">+E5511*0.491</f>
        <v>1707.72255</v>
      </c>
      <c r="AH5511" s="4">
        <f t="shared" ref="AH5511:AH5574" si="2638">+E5511*0.55</f>
        <v>1912.9275000000002</v>
      </c>
      <c r="AI5511" s="4">
        <f t="shared" ref="AI5511:AI5574" si="2639">+E5511*0.491</f>
        <v>1707.72255</v>
      </c>
      <c r="AJ5511" s="4">
        <f t="shared" ref="AJ5511:AJ5574" si="2640">+E5511*0.55</f>
        <v>1912.9275000000002</v>
      </c>
      <c r="AK5511" s="4">
        <f t="shared" ref="AK5511:AK5574" si="2641">+E5511*0.491</f>
        <v>1707.72255</v>
      </c>
      <c r="AM5511" s="4">
        <f t="shared" ref="AM5511:AM5574" si="2642">+E5511*0.191</f>
        <v>664.30754999999999</v>
      </c>
      <c r="AN5511" s="4">
        <f t="shared" ref="AN5511:AN5574" si="2643">+E5511*0.208</f>
        <v>723.43439999999998</v>
      </c>
      <c r="AO5511" s="4">
        <f t="shared" ref="AO5511:AO5574" si="2644">+E5511*0.392</f>
        <v>1363.3956000000001</v>
      </c>
      <c r="AP5511" s="4">
        <f t="shared" ref="AP5511:AP5574" si="2645">+E5511*0.398</f>
        <v>1384.2639000000001</v>
      </c>
      <c r="AQ5511" s="4">
        <f t="shared" ref="AQ5511:AQ5574" si="2646">+E5511*0.423</f>
        <v>1471.21515</v>
      </c>
      <c r="AR5511" s="4">
        <f t="shared" ref="AR5511:AR5574" si="2647">+E5511*0.9</f>
        <v>3130.2450000000003</v>
      </c>
      <c r="AW5511" s="4">
        <f t="shared" ref="AW5511:AW5574" si="2648">+E5511*0.85</f>
        <v>2956.3425000000002</v>
      </c>
      <c r="AX5511" s="4">
        <f t="shared" ref="AX5511:AX5574" si="2649">+E5511*0.79</f>
        <v>2747.6595000000002</v>
      </c>
      <c r="BB5511" s="4">
        <f t="shared" ref="BB5511:BB5574" si="2650">+E5511*0.8</f>
        <v>2782.4400000000005</v>
      </c>
      <c r="BC5511" s="4">
        <f t="shared" ref="BC5511:BC5574" si="2651">+E5511*0.7</f>
        <v>2434.6349999999998</v>
      </c>
      <c r="BE5511" s="4">
        <f t="shared" ref="BE5511:BE5574" si="2652">+E5511*0.8</f>
        <v>2782.4400000000005</v>
      </c>
      <c r="BI5511" s="4">
        <f t="shared" ref="BI5511:BI5574" si="2653">+E5511*0.8</f>
        <v>2782.4400000000005</v>
      </c>
      <c r="BJ5511" s="4">
        <f t="shared" ref="BJ5511:BJ5574" si="2654">+E5511*0.75</f>
        <v>2608.5375000000004</v>
      </c>
      <c r="BO5511" s="4">
        <f t="shared" ref="BO5511:BO5574" si="2655">+E5511*0.483</f>
        <v>1679.89815</v>
      </c>
      <c r="BR5511" s="4">
        <f t="shared" ref="BR5511:BR5574" si="2656">+E5511*0.8</f>
        <v>2782.4400000000005</v>
      </c>
    </row>
    <row r="5512" spans="1:70" x14ac:dyDescent="0.25">
      <c r="A5512" t="s">
        <v>11</v>
      </c>
      <c r="D5512">
        <v>352</v>
      </c>
      <c r="E5512">
        <v>3698</v>
      </c>
      <c r="F5512" t="s">
        <v>7250</v>
      </c>
      <c r="G5512" s="1" t="s">
        <v>7250</v>
      </c>
      <c r="J5512" s="4">
        <f t="shared" si="2628"/>
        <v>2958.4</v>
      </c>
      <c r="R5512" s="4">
        <f t="shared" si="2629"/>
        <v>1849</v>
      </c>
      <c r="S5512" s="4">
        <f t="shared" si="2630"/>
        <v>1849</v>
      </c>
      <c r="T5512" s="4">
        <f t="shared" si="2631"/>
        <v>2958.4</v>
      </c>
      <c r="V5512" s="4">
        <f t="shared" si="2632"/>
        <v>2588.6</v>
      </c>
      <c r="W5512" s="4">
        <f t="shared" si="2633"/>
        <v>2355.6260000000002</v>
      </c>
      <c r="X5512" s="4">
        <f t="shared" si="2634"/>
        <v>2588.6</v>
      </c>
      <c r="Y5512" s="4">
        <f t="shared" si="2635"/>
        <v>2588.6</v>
      </c>
      <c r="Z5512" s="4">
        <f t="shared" si="2636"/>
        <v>2033.9</v>
      </c>
      <c r="AA5512" s="4">
        <f t="shared" ref="AA5512:AA5575" si="2657">+E5512*0.491</f>
        <v>1815.7180000000001</v>
      </c>
      <c r="AG5512" s="4">
        <f t="shared" si="2637"/>
        <v>1815.7180000000001</v>
      </c>
      <c r="AH5512" s="4">
        <f t="shared" si="2638"/>
        <v>2033.9</v>
      </c>
      <c r="AI5512" s="4">
        <f t="shared" si="2639"/>
        <v>1815.7180000000001</v>
      </c>
      <c r="AJ5512" s="4">
        <f t="shared" si="2640"/>
        <v>2033.9</v>
      </c>
      <c r="AK5512" s="4">
        <f t="shared" si="2641"/>
        <v>1815.7180000000001</v>
      </c>
      <c r="AM5512" s="4">
        <f t="shared" si="2642"/>
        <v>706.31799999999998</v>
      </c>
      <c r="AN5512" s="4">
        <f t="shared" si="2643"/>
        <v>769.18399999999997</v>
      </c>
      <c r="AO5512" s="4">
        <f t="shared" si="2644"/>
        <v>1449.616</v>
      </c>
      <c r="AP5512" s="4">
        <f t="shared" si="2645"/>
        <v>1471.8040000000001</v>
      </c>
      <c r="AQ5512" s="4">
        <f t="shared" si="2646"/>
        <v>1564.2539999999999</v>
      </c>
      <c r="AR5512" s="4">
        <f t="shared" si="2647"/>
        <v>3328.2000000000003</v>
      </c>
      <c r="AW5512" s="4">
        <f t="shared" si="2648"/>
        <v>3143.2999999999997</v>
      </c>
      <c r="AX5512" s="4">
        <f t="shared" si="2649"/>
        <v>2921.42</v>
      </c>
      <c r="BB5512" s="4">
        <f t="shared" si="2650"/>
        <v>2958.4</v>
      </c>
      <c r="BC5512" s="4">
        <f t="shared" si="2651"/>
        <v>2588.6</v>
      </c>
      <c r="BE5512" s="4">
        <f t="shared" si="2652"/>
        <v>2958.4</v>
      </c>
      <c r="BI5512" s="4">
        <f t="shared" si="2653"/>
        <v>2958.4</v>
      </c>
      <c r="BJ5512" s="4">
        <f t="shared" si="2654"/>
        <v>2773.5</v>
      </c>
      <c r="BO5512" s="4">
        <f t="shared" si="2655"/>
        <v>1786.134</v>
      </c>
      <c r="BR5512" s="4">
        <f t="shared" si="2656"/>
        <v>2958.4</v>
      </c>
    </row>
    <row r="5513" spans="1:70" x14ac:dyDescent="0.25">
      <c r="A5513" t="s">
        <v>6512</v>
      </c>
      <c r="D5513">
        <v>352</v>
      </c>
      <c r="E5513">
        <v>5964.75</v>
      </c>
      <c r="F5513" t="s">
        <v>7250</v>
      </c>
      <c r="G5513" s="1" t="s">
        <v>7250</v>
      </c>
      <c r="J5513" s="4">
        <f t="shared" si="2628"/>
        <v>4771.8</v>
      </c>
      <c r="R5513" s="4">
        <f t="shared" si="2629"/>
        <v>2982.375</v>
      </c>
      <c r="S5513" s="4">
        <f t="shared" si="2630"/>
        <v>2982.375</v>
      </c>
      <c r="T5513" s="4">
        <f t="shared" si="2631"/>
        <v>4771.8</v>
      </c>
      <c r="V5513" s="4">
        <f t="shared" si="2632"/>
        <v>4175.3249999999998</v>
      </c>
      <c r="W5513" s="4">
        <f t="shared" si="2633"/>
        <v>3799.5457500000002</v>
      </c>
      <c r="X5513" s="4">
        <f t="shared" si="2634"/>
        <v>4175.3249999999998</v>
      </c>
      <c r="Y5513" s="4">
        <f t="shared" si="2635"/>
        <v>4175.3249999999998</v>
      </c>
      <c r="Z5513" s="4">
        <f t="shared" si="2636"/>
        <v>3280.6125000000002</v>
      </c>
      <c r="AA5513" s="4">
        <f t="shared" si="2657"/>
        <v>2928.6922500000001</v>
      </c>
      <c r="AG5513" s="4">
        <f t="shared" si="2637"/>
        <v>2928.6922500000001</v>
      </c>
      <c r="AH5513" s="4">
        <f t="shared" si="2638"/>
        <v>3280.6125000000002</v>
      </c>
      <c r="AI5513" s="4">
        <f t="shared" si="2639"/>
        <v>2928.6922500000001</v>
      </c>
      <c r="AJ5513" s="4">
        <f t="shared" si="2640"/>
        <v>3280.6125000000002</v>
      </c>
      <c r="AK5513" s="4">
        <f t="shared" si="2641"/>
        <v>2928.6922500000001</v>
      </c>
      <c r="AM5513" s="4">
        <f t="shared" si="2642"/>
        <v>1139.2672500000001</v>
      </c>
      <c r="AN5513" s="4">
        <f t="shared" si="2643"/>
        <v>1240.6679999999999</v>
      </c>
      <c r="AO5513" s="4">
        <f t="shared" si="2644"/>
        <v>2338.1820000000002</v>
      </c>
      <c r="AP5513" s="4">
        <f t="shared" si="2645"/>
        <v>2373.9704999999999</v>
      </c>
      <c r="AQ5513" s="4">
        <f t="shared" si="2646"/>
        <v>2523.08925</v>
      </c>
      <c r="AR5513" s="4">
        <f t="shared" si="2647"/>
        <v>5368.2750000000005</v>
      </c>
      <c r="AW5513" s="4">
        <f t="shared" si="2648"/>
        <v>5070.0374999999995</v>
      </c>
      <c r="AX5513" s="4">
        <f t="shared" si="2649"/>
        <v>4712.1525000000001</v>
      </c>
      <c r="BB5513" s="4">
        <f t="shared" si="2650"/>
        <v>4771.8</v>
      </c>
      <c r="BC5513" s="4">
        <f t="shared" si="2651"/>
        <v>4175.3249999999998</v>
      </c>
      <c r="BE5513" s="4">
        <f t="shared" si="2652"/>
        <v>4771.8</v>
      </c>
      <c r="BI5513" s="4">
        <f t="shared" si="2653"/>
        <v>4771.8</v>
      </c>
      <c r="BJ5513" s="4">
        <f t="shared" si="2654"/>
        <v>4473.5625</v>
      </c>
      <c r="BO5513" s="4">
        <f t="shared" si="2655"/>
        <v>2880.9742499999998</v>
      </c>
      <c r="BR5513" s="4">
        <f t="shared" si="2656"/>
        <v>4771.8</v>
      </c>
    </row>
    <row r="5514" spans="1:70" x14ac:dyDescent="0.25">
      <c r="A5514" t="s">
        <v>6513</v>
      </c>
      <c r="D5514">
        <v>352</v>
      </c>
      <c r="E5514">
        <v>2603.35</v>
      </c>
      <c r="F5514" t="s">
        <v>7250</v>
      </c>
      <c r="G5514" s="1" t="s">
        <v>7250</v>
      </c>
      <c r="J5514" s="4">
        <f t="shared" si="2628"/>
        <v>2082.6799999999998</v>
      </c>
      <c r="R5514" s="4">
        <f t="shared" si="2629"/>
        <v>1301.675</v>
      </c>
      <c r="S5514" s="4">
        <f t="shared" si="2630"/>
        <v>1301.675</v>
      </c>
      <c r="T5514" s="4">
        <f t="shared" si="2631"/>
        <v>2082.6799999999998</v>
      </c>
      <c r="V5514" s="4">
        <f t="shared" si="2632"/>
        <v>1822.3449999999998</v>
      </c>
      <c r="W5514" s="4">
        <f t="shared" si="2633"/>
        <v>1658.33395</v>
      </c>
      <c r="X5514" s="4">
        <f t="shared" si="2634"/>
        <v>1822.3449999999998</v>
      </c>
      <c r="Y5514" s="4">
        <f t="shared" si="2635"/>
        <v>1822.3449999999998</v>
      </c>
      <c r="Z5514" s="4">
        <f t="shared" si="2636"/>
        <v>1431.8425</v>
      </c>
      <c r="AA5514" s="4">
        <f t="shared" si="2657"/>
        <v>1278.24485</v>
      </c>
      <c r="AG5514" s="4">
        <f t="shared" si="2637"/>
        <v>1278.24485</v>
      </c>
      <c r="AH5514" s="4">
        <f t="shared" si="2638"/>
        <v>1431.8425</v>
      </c>
      <c r="AI5514" s="4">
        <f t="shared" si="2639"/>
        <v>1278.24485</v>
      </c>
      <c r="AJ5514" s="4">
        <f t="shared" si="2640"/>
        <v>1431.8425</v>
      </c>
      <c r="AK5514" s="4">
        <f t="shared" si="2641"/>
        <v>1278.24485</v>
      </c>
      <c r="AM5514" s="4">
        <f t="shared" si="2642"/>
        <v>497.23984999999999</v>
      </c>
      <c r="AN5514" s="4">
        <f t="shared" si="2643"/>
        <v>541.49680000000001</v>
      </c>
      <c r="AO5514" s="4">
        <f t="shared" si="2644"/>
        <v>1020.5132</v>
      </c>
      <c r="AP5514" s="4">
        <f t="shared" si="2645"/>
        <v>1036.1333</v>
      </c>
      <c r="AQ5514" s="4">
        <f t="shared" si="2646"/>
        <v>1101.21705</v>
      </c>
      <c r="AR5514" s="4">
        <f t="shared" si="2647"/>
        <v>2343.0149999999999</v>
      </c>
      <c r="AW5514" s="4">
        <f t="shared" si="2648"/>
        <v>2212.8474999999999</v>
      </c>
      <c r="AX5514" s="4">
        <f t="shared" si="2649"/>
        <v>2056.6464999999998</v>
      </c>
      <c r="BB5514" s="4">
        <f t="shared" si="2650"/>
        <v>2082.6799999999998</v>
      </c>
      <c r="BC5514" s="4">
        <f t="shared" si="2651"/>
        <v>1822.3449999999998</v>
      </c>
      <c r="BE5514" s="4">
        <f t="shared" si="2652"/>
        <v>2082.6799999999998</v>
      </c>
      <c r="BI5514" s="4">
        <f t="shared" si="2653"/>
        <v>2082.6799999999998</v>
      </c>
      <c r="BJ5514" s="4">
        <f t="shared" si="2654"/>
        <v>1952.5124999999998</v>
      </c>
      <c r="BO5514" s="4">
        <f t="shared" si="2655"/>
        <v>1257.41805</v>
      </c>
      <c r="BR5514" s="4">
        <f t="shared" si="2656"/>
        <v>2082.6799999999998</v>
      </c>
    </row>
    <row r="5515" spans="1:70" x14ac:dyDescent="0.25">
      <c r="A5515" t="s">
        <v>6514</v>
      </c>
      <c r="D5515">
        <v>360</v>
      </c>
      <c r="E5515">
        <v>0</v>
      </c>
      <c r="F5515" t="s">
        <v>7250</v>
      </c>
      <c r="G5515" s="1" t="s">
        <v>7250</v>
      </c>
      <c r="J5515" s="4">
        <f t="shared" si="2628"/>
        <v>0</v>
      </c>
      <c r="R5515" s="4">
        <f t="shared" si="2629"/>
        <v>0</v>
      </c>
      <c r="S5515" s="4">
        <f t="shared" si="2630"/>
        <v>0</v>
      </c>
      <c r="T5515" s="4">
        <f t="shared" si="2631"/>
        <v>0</v>
      </c>
      <c r="V5515" s="4">
        <f t="shared" si="2632"/>
        <v>0</v>
      </c>
      <c r="W5515" s="4">
        <f t="shared" si="2633"/>
        <v>0</v>
      </c>
      <c r="X5515" s="4">
        <f t="shared" si="2634"/>
        <v>0</v>
      </c>
      <c r="Y5515" s="4">
        <f t="shared" si="2635"/>
        <v>0</v>
      </c>
      <c r="Z5515" s="4">
        <f t="shared" si="2636"/>
        <v>0</v>
      </c>
      <c r="AA5515" s="4">
        <f t="shared" si="2657"/>
        <v>0</v>
      </c>
      <c r="AG5515" s="4">
        <f t="shared" si="2637"/>
        <v>0</v>
      </c>
      <c r="AH5515" s="4">
        <f t="shared" si="2638"/>
        <v>0</v>
      </c>
      <c r="AI5515" s="4">
        <f t="shared" si="2639"/>
        <v>0</v>
      </c>
      <c r="AJ5515" s="4">
        <f t="shared" si="2640"/>
        <v>0</v>
      </c>
      <c r="AK5515" s="4">
        <f t="shared" si="2641"/>
        <v>0</v>
      </c>
      <c r="AM5515" s="4">
        <f t="shared" si="2642"/>
        <v>0</v>
      </c>
      <c r="AN5515" s="4">
        <f t="shared" si="2643"/>
        <v>0</v>
      </c>
      <c r="AO5515" s="4">
        <f t="shared" si="2644"/>
        <v>0</v>
      </c>
      <c r="AP5515" s="4">
        <f t="shared" si="2645"/>
        <v>0</v>
      </c>
      <c r="AQ5515" s="4">
        <f t="shared" si="2646"/>
        <v>0</v>
      </c>
      <c r="AR5515" s="4">
        <f t="shared" si="2647"/>
        <v>0</v>
      </c>
      <c r="AW5515" s="4">
        <f t="shared" si="2648"/>
        <v>0</v>
      </c>
      <c r="AX5515" s="4">
        <f t="shared" si="2649"/>
        <v>0</v>
      </c>
      <c r="BB5515" s="4">
        <f t="shared" si="2650"/>
        <v>0</v>
      </c>
      <c r="BC5515" s="4">
        <f t="shared" si="2651"/>
        <v>0</v>
      </c>
      <c r="BE5515" s="4">
        <f t="shared" si="2652"/>
        <v>0</v>
      </c>
      <c r="BI5515" s="4">
        <f t="shared" si="2653"/>
        <v>0</v>
      </c>
      <c r="BJ5515" s="4">
        <f t="shared" si="2654"/>
        <v>0</v>
      </c>
      <c r="BO5515" s="4">
        <f t="shared" si="2655"/>
        <v>0</v>
      </c>
      <c r="BR5515" s="4">
        <f t="shared" si="2656"/>
        <v>0</v>
      </c>
    </row>
    <row r="5516" spans="1:70" x14ac:dyDescent="0.25">
      <c r="A5516" t="s">
        <v>6515</v>
      </c>
      <c r="D5516">
        <v>360</v>
      </c>
      <c r="E5516">
        <v>10382.950000000001</v>
      </c>
      <c r="F5516" t="s">
        <v>7250</v>
      </c>
      <c r="G5516" s="1" t="s">
        <v>7250</v>
      </c>
      <c r="J5516" s="4">
        <f t="shared" si="2628"/>
        <v>8306.36</v>
      </c>
      <c r="R5516" s="4">
        <f t="shared" si="2629"/>
        <v>5191.4750000000004</v>
      </c>
      <c r="S5516" s="4">
        <f t="shared" si="2630"/>
        <v>5191.4750000000004</v>
      </c>
      <c r="T5516" s="4">
        <f t="shared" si="2631"/>
        <v>8306.36</v>
      </c>
      <c r="V5516" s="4">
        <f t="shared" si="2632"/>
        <v>7268.0649999999996</v>
      </c>
      <c r="W5516" s="4">
        <f t="shared" si="2633"/>
        <v>6613.9391500000002</v>
      </c>
      <c r="X5516" s="4">
        <f t="shared" si="2634"/>
        <v>7268.0649999999996</v>
      </c>
      <c r="Y5516" s="4">
        <f t="shared" si="2635"/>
        <v>7268.0649999999996</v>
      </c>
      <c r="Z5516" s="4">
        <f t="shared" si="2636"/>
        <v>5710.6225000000013</v>
      </c>
      <c r="AA5516" s="4">
        <f t="shared" si="2657"/>
        <v>5098.0284500000007</v>
      </c>
      <c r="AG5516" s="4">
        <f t="shared" si="2637"/>
        <v>5098.0284500000007</v>
      </c>
      <c r="AH5516" s="4">
        <f t="shared" si="2638"/>
        <v>5710.6225000000013</v>
      </c>
      <c r="AI5516" s="4">
        <f t="shared" si="2639"/>
        <v>5098.0284500000007</v>
      </c>
      <c r="AJ5516" s="4">
        <f t="shared" si="2640"/>
        <v>5710.6225000000013</v>
      </c>
      <c r="AK5516" s="4">
        <f t="shared" si="2641"/>
        <v>5098.0284500000007</v>
      </c>
      <c r="AM5516" s="4">
        <f t="shared" si="2642"/>
        <v>1983.1434500000003</v>
      </c>
      <c r="AN5516" s="4">
        <f t="shared" si="2643"/>
        <v>2159.6536000000001</v>
      </c>
      <c r="AO5516" s="4">
        <f t="shared" si="2644"/>
        <v>4070.1164000000003</v>
      </c>
      <c r="AP5516" s="4">
        <f t="shared" si="2645"/>
        <v>4132.4141000000009</v>
      </c>
      <c r="AQ5516" s="4">
        <f t="shared" si="2646"/>
        <v>4391.9878500000004</v>
      </c>
      <c r="AR5516" s="4">
        <f t="shared" si="2647"/>
        <v>9344.6550000000007</v>
      </c>
      <c r="AW5516" s="4">
        <f t="shared" si="2648"/>
        <v>8825.5074999999997</v>
      </c>
      <c r="AX5516" s="4">
        <f t="shared" si="2649"/>
        <v>8202.5305000000008</v>
      </c>
      <c r="BB5516" s="4">
        <f t="shared" si="2650"/>
        <v>8306.36</v>
      </c>
      <c r="BC5516" s="4">
        <f t="shared" si="2651"/>
        <v>7268.0649999999996</v>
      </c>
      <c r="BE5516" s="4">
        <f t="shared" si="2652"/>
        <v>8306.36</v>
      </c>
      <c r="BI5516" s="4">
        <f t="shared" si="2653"/>
        <v>8306.36</v>
      </c>
      <c r="BJ5516" s="4">
        <f t="shared" si="2654"/>
        <v>7787.2125000000005</v>
      </c>
      <c r="BO5516" s="4">
        <f t="shared" si="2655"/>
        <v>5014.9648500000003</v>
      </c>
      <c r="BR5516" s="4">
        <f t="shared" si="2656"/>
        <v>8306.36</v>
      </c>
    </row>
    <row r="5517" spans="1:70" x14ac:dyDescent="0.25">
      <c r="A5517" t="s">
        <v>6516</v>
      </c>
      <c r="D5517">
        <v>360</v>
      </c>
      <c r="E5517">
        <v>0</v>
      </c>
      <c r="F5517" t="s">
        <v>7250</v>
      </c>
      <c r="G5517" s="1" t="s">
        <v>7250</v>
      </c>
      <c r="J5517" s="4">
        <f t="shared" si="2628"/>
        <v>0</v>
      </c>
      <c r="R5517" s="4">
        <f t="shared" si="2629"/>
        <v>0</v>
      </c>
      <c r="S5517" s="4">
        <f t="shared" si="2630"/>
        <v>0</v>
      </c>
      <c r="T5517" s="4">
        <f t="shared" si="2631"/>
        <v>0</v>
      </c>
      <c r="V5517" s="4">
        <f t="shared" si="2632"/>
        <v>0</v>
      </c>
      <c r="W5517" s="4">
        <f t="shared" si="2633"/>
        <v>0</v>
      </c>
      <c r="X5517" s="4">
        <f t="shared" si="2634"/>
        <v>0</v>
      </c>
      <c r="Y5517" s="4">
        <f t="shared" si="2635"/>
        <v>0</v>
      </c>
      <c r="Z5517" s="4">
        <f t="shared" si="2636"/>
        <v>0</v>
      </c>
      <c r="AA5517" s="4">
        <f t="shared" si="2657"/>
        <v>0</v>
      </c>
      <c r="AG5517" s="4">
        <f t="shared" si="2637"/>
        <v>0</v>
      </c>
      <c r="AH5517" s="4">
        <f t="shared" si="2638"/>
        <v>0</v>
      </c>
      <c r="AI5517" s="4">
        <f t="shared" si="2639"/>
        <v>0</v>
      </c>
      <c r="AJ5517" s="4">
        <f t="shared" si="2640"/>
        <v>0</v>
      </c>
      <c r="AK5517" s="4">
        <f t="shared" si="2641"/>
        <v>0</v>
      </c>
      <c r="AM5517" s="4">
        <f t="shared" si="2642"/>
        <v>0</v>
      </c>
      <c r="AN5517" s="4">
        <f t="shared" si="2643"/>
        <v>0</v>
      </c>
      <c r="AO5517" s="4">
        <f t="shared" si="2644"/>
        <v>0</v>
      </c>
      <c r="AP5517" s="4">
        <f t="shared" si="2645"/>
        <v>0</v>
      </c>
      <c r="AQ5517" s="4">
        <f t="shared" si="2646"/>
        <v>0</v>
      </c>
      <c r="AR5517" s="4">
        <f t="shared" si="2647"/>
        <v>0</v>
      </c>
      <c r="AW5517" s="4">
        <f t="shared" si="2648"/>
        <v>0</v>
      </c>
      <c r="AX5517" s="4">
        <f t="shared" si="2649"/>
        <v>0</v>
      </c>
      <c r="BB5517" s="4">
        <f t="shared" si="2650"/>
        <v>0</v>
      </c>
      <c r="BC5517" s="4">
        <f t="shared" si="2651"/>
        <v>0</v>
      </c>
      <c r="BE5517" s="4">
        <f t="shared" si="2652"/>
        <v>0</v>
      </c>
      <c r="BI5517" s="4">
        <f t="shared" si="2653"/>
        <v>0</v>
      </c>
      <c r="BJ5517" s="4">
        <f t="shared" si="2654"/>
        <v>0</v>
      </c>
      <c r="BO5517" s="4">
        <f t="shared" si="2655"/>
        <v>0</v>
      </c>
      <c r="BR5517" s="4">
        <f t="shared" si="2656"/>
        <v>0</v>
      </c>
    </row>
    <row r="5518" spans="1:70" x14ac:dyDescent="0.25">
      <c r="A5518" t="s">
        <v>6517</v>
      </c>
      <c r="D5518">
        <v>360</v>
      </c>
      <c r="E5518">
        <v>2395.5500000000002</v>
      </c>
      <c r="F5518" t="s">
        <v>7250</v>
      </c>
      <c r="G5518" s="1" t="s">
        <v>7250</v>
      </c>
      <c r="J5518" s="4">
        <f t="shared" si="2628"/>
        <v>1916.4400000000003</v>
      </c>
      <c r="R5518" s="4">
        <f t="shared" si="2629"/>
        <v>1197.7750000000001</v>
      </c>
      <c r="S5518" s="4">
        <f t="shared" si="2630"/>
        <v>1197.7750000000001</v>
      </c>
      <c r="T5518" s="4">
        <f t="shared" si="2631"/>
        <v>1916.4400000000003</v>
      </c>
      <c r="V5518" s="4">
        <f t="shared" si="2632"/>
        <v>1676.885</v>
      </c>
      <c r="W5518" s="4">
        <f t="shared" si="2633"/>
        <v>1525.9653500000002</v>
      </c>
      <c r="X5518" s="4">
        <f t="shared" si="2634"/>
        <v>1676.885</v>
      </c>
      <c r="Y5518" s="4">
        <f t="shared" si="2635"/>
        <v>1676.885</v>
      </c>
      <c r="Z5518" s="4">
        <f t="shared" si="2636"/>
        <v>1317.5525000000002</v>
      </c>
      <c r="AA5518" s="4">
        <f t="shared" si="2657"/>
        <v>1176.21505</v>
      </c>
      <c r="AG5518" s="4">
        <f t="shared" si="2637"/>
        <v>1176.21505</v>
      </c>
      <c r="AH5518" s="4">
        <f t="shared" si="2638"/>
        <v>1317.5525000000002</v>
      </c>
      <c r="AI5518" s="4">
        <f t="shared" si="2639"/>
        <v>1176.21505</v>
      </c>
      <c r="AJ5518" s="4">
        <f t="shared" si="2640"/>
        <v>1317.5525000000002</v>
      </c>
      <c r="AK5518" s="4">
        <f t="shared" si="2641"/>
        <v>1176.21505</v>
      </c>
      <c r="AM5518" s="4">
        <f t="shared" si="2642"/>
        <v>457.55005000000006</v>
      </c>
      <c r="AN5518" s="4">
        <f t="shared" si="2643"/>
        <v>498.27440000000001</v>
      </c>
      <c r="AO5518" s="4">
        <f t="shared" si="2644"/>
        <v>939.05560000000014</v>
      </c>
      <c r="AP5518" s="4">
        <f t="shared" si="2645"/>
        <v>953.42890000000011</v>
      </c>
      <c r="AQ5518" s="4">
        <f t="shared" si="2646"/>
        <v>1013.3176500000001</v>
      </c>
      <c r="AR5518" s="4">
        <f t="shared" si="2647"/>
        <v>2155.9950000000003</v>
      </c>
      <c r="AW5518" s="4">
        <f t="shared" si="2648"/>
        <v>2036.2175000000002</v>
      </c>
      <c r="AX5518" s="4">
        <f t="shared" si="2649"/>
        <v>1892.4845000000003</v>
      </c>
      <c r="BB5518" s="4">
        <f t="shared" si="2650"/>
        <v>1916.4400000000003</v>
      </c>
      <c r="BC5518" s="4">
        <f t="shared" si="2651"/>
        <v>1676.885</v>
      </c>
      <c r="BE5518" s="4">
        <f t="shared" si="2652"/>
        <v>1916.4400000000003</v>
      </c>
      <c r="BI5518" s="4">
        <f t="shared" si="2653"/>
        <v>1916.4400000000003</v>
      </c>
      <c r="BJ5518" s="4">
        <f t="shared" si="2654"/>
        <v>1796.6625000000001</v>
      </c>
      <c r="BO5518" s="4">
        <f t="shared" si="2655"/>
        <v>1157.0506500000001</v>
      </c>
      <c r="BR5518" s="4">
        <f t="shared" si="2656"/>
        <v>1916.4400000000003</v>
      </c>
    </row>
    <row r="5519" spans="1:70" x14ac:dyDescent="0.25">
      <c r="A5519" t="s">
        <v>6518</v>
      </c>
      <c r="D5519">
        <v>360</v>
      </c>
      <c r="E5519">
        <v>0</v>
      </c>
      <c r="F5519" t="s">
        <v>7250</v>
      </c>
      <c r="G5519" s="1" t="s">
        <v>7250</v>
      </c>
      <c r="J5519" s="4">
        <f t="shared" si="2628"/>
        <v>0</v>
      </c>
      <c r="R5519" s="4">
        <f t="shared" si="2629"/>
        <v>0</v>
      </c>
      <c r="S5519" s="4">
        <f t="shared" si="2630"/>
        <v>0</v>
      </c>
      <c r="T5519" s="4">
        <f t="shared" si="2631"/>
        <v>0</v>
      </c>
      <c r="V5519" s="4">
        <f t="shared" si="2632"/>
        <v>0</v>
      </c>
      <c r="W5519" s="4">
        <f t="shared" si="2633"/>
        <v>0</v>
      </c>
      <c r="X5519" s="4">
        <f t="shared" si="2634"/>
        <v>0</v>
      </c>
      <c r="Y5519" s="4">
        <f t="shared" si="2635"/>
        <v>0</v>
      </c>
      <c r="Z5519" s="4">
        <f t="shared" si="2636"/>
        <v>0</v>
      </c>
      <c r="AA5519" s="4">
        <f t="shared" si="2657"/>
        <v>0</v>
      </c>
      <c r="AG5519" s="4">
        <f t="shared" si="2637"/>
        <v>0</v>
      </c>
      <c r="AH5519" s="4">
        <f t="shared" si="2638"/>
        <v>0</v>
      </c>
      <c r="AI5519" s="4">
        <f t="shared" si="2639"/>
        <v>0</v>
      </c>
      <c r="AJ5519" s="4">
        <f t="shared" si="2640"/>
        <v>0</v>
      </c>
      <c r="AK5519" s="4">
        <f t="shared" si="2641"/>
        <v>0</v>
      </c>
      <c r="AM5519" s="4">
        <f t="shared" si="2642"/>
        <v>0</v>
      </c>
      <c r="AN5519" s="4">
        <f t="shared" si="2643"/>
        <v>0</v>
      </c>
      <c r="AO5519" s="4">
        <f t="shared" si="2644"/>
        <v>0</v>
      </c>
      <c r="AP5519" s="4">
        <f t="shared" si="2645"/>
        <v>0</v>
      </c>
      <c r="AQ5519" s="4">
        <f t="shared" si="2646"/>
        <v>0</v>
      </c>
      <c r="AR5519" s="4">
        <f t="shared" si="2647"/>
        <v>0</v>
      </c>
      <c r="AW5519" s="4">
        <f t="shared" si="2648"/>
        <v>0</v>
      </c>
      <c r="AX5519" s="4">
        <f t="shared" si="2649"/>
        <v>0</v>
      </c>
      <c r="BB5519" s="4">
        <f t="shared" si="2650"/>
        <v>0</v>
      </c>
      <c r="BC5519" s="4">
        <f t="shared" si="2651"/>
        <v>0</v>
      </c>
      <c r="BE5519" s="4">
        <f t="shared" si="2652"/>
        <v>0</v>
      </c>
      <c r="BI5519" s="4">
        <f t="shared" si="2653"/>
        <v>0</v>
      </c>
      <c r="BJ5519" s="4">
        <f t="shared" si="2654"/>
        <v>0</v>
      </c>
      <c r="BO5519" s="4">
        <f t="shared" si="2655"/>
        <v>0</v>
      </c>
      <c r="BR5519" s="4">
        <f t="shared" si="2656"/>
        <v>0</v>
      </c>
    </row>
    <row r="5520" spans="1:70" x14ac:dyDescent="0.25">
      <c r="A5520" t="s">
        <v>6519</v>
      </c>
      <c r="D5520">
        <v>360</v>
      </c>
      <c r="E5520">
        <v>0</v>
      </c>
      <c r="F5520" t="s">
        <v>7250</v>
      </c>
      <c r="G5520" s="1" t="s">
        <v>7250</v>
      </c>
      <c r="J5520" s="4">
        <f t="shared" si="2628"/>
        <v>0</v>
      </c>
      <c r="R5520" s="4">
        <f t="shared" si="2629"/>
        <v>0</v>
      </c>
      <c r="S5520" s="4">
        <f t="shared" si="2630"/>
        <v>0</v>
      </c>
      <c r="T5520" s="4">
        <f t="shared" si="2631"/>
        <v>0</v>
      </c>
      <c r="V5520" s="4">
        <f t="shared" si="2632"/>
        <v>0</v>
      </c>
      <c r="W5520" s="4">
        <f t="shared" si="2633"/>
        <v>0</v>
      </c>
      <c r="X5520" s="4">
        <f t="shared" si="2634"/>
        <v>0</v>
      </c>
      <c r="Y5520" s="4">
        <f t="shared" si="2635"/>
        <v>0</v>
      </c>
      <c r="Z5520" s="4">
        <f t="shared" si="2636"/>
        <v>0</v>
      </c>
      <c r="AA5520" s="4">
        <f t="shared" si="2657"/>
        <v>0</v>
      </c>
      <c r="AG5520" s="4">
        <f t="shared" si="2637"/>
        <v>0</v>
      </c>
      <c r="AH5520" s="4">
        <f t="shared" si="2638"/>
        <v>0</v>
      </c>
      <c r="AI5520" s="4">
        <f t="shared" si="2639"/>
        <v>0</v>
      </c>
      <c r="AJ5520" s="4">
        <f t="shared" si="2640"/>
        <v>0</v>
      </c>
      <c r="AK5520" s="4">
        <f t="shared" si="2641"/>
        <v>0</v>
      </c>
      <c r="AM5520" s="4">
        <f t="shared" si="2642"/>
        <v>0</v>
      </c>
      <c r="AN5520" s="4">
        <f t="shared" si="2643"/>
        <v>0</v>
      </c>
      <c r="AO5520" s="4">
        <f t="shared" si="2644"/>
        <v>0</v>
      </c>
      <c r="AP5520" s="4">
        <f t="shared" si="2645"/>
        <v>0</v>
      </c>
      <c r="AQ5520" s="4">
        <f t="shared" si="2646"/>
        <v>0</v>
      </c>
      <c r="AR5520" s="4">
        <f t="shared" si="2647"/>
        <v>0</v>
      </c>
      <c r="AW5520" s="4">
        <f t="shared" si="2648"/>
        <v>0</v>
      </c>
      <c r="AX5520" s="4">
        <f t="shared" si="2649"/>
        <v>0</v>
      </c>
      <c r="BB5520" s="4">
        <f t="shared" si="2650"/>
        <v>0</v>
      </c>
      <c r="BC5520" s="4">
        <f t="shared" si="2651"/>
        <v>0</v>
      </c>
      <c r="BE5520" s="4">
        <f t="shared" si="2652"/>
        <v>0</v>
      </c>
      <c r="BI5520" s="4">
        <f t="shared" si="2653"/>
        <v>0</v>
      </c>
      <c r="BJ5520" s="4">
        <f t="shared" si="2654"/>
        <v>0</v>
      </c>
      <c r="BO5520" s="4">
        <f t="shared" si="2655"/>
        <v>0</v>
      </c>
      <c r="BR5520" s="4">
        <f t="shared" si="2656"/>
        <v>0</v>
      </c>
    </row>
    <row r="5521" spans="1:70" x14ac:dyDescent="0.25">
      <c r="A5521" t="s">
        <v>6520</v>
      </c>
      <c r="D5521">
        <v>360</v>
      </c>
      <c r="E5521">
        <v>2410.1999999999998</v>
      </c>
      <c r="F5521" t="s">
        <v>7250</v>
      </c>
      <c r="G5521" s="1" t="s">
        <v>7250</v>
      </c>
      <c r="J5521" s="4">
        <f t="shared" si="2628"/>
        <v>1928.1599999999999</v>
      </c>
      <c r="R5521" s="4">
        <f t="shared" si="2629"/>
        <v>1205.0999999999999</v>
      </c>
      <c r="S5521" s="4">
        <f t="shared" si="2630"/>
        <v>1205.0999999999999</v>
      </c>
      <c r="T5521" s="4">
        <f t="shared" si="2631"/>
        <v>1928.1599999999999</v>
      </c>
      <c r="V5521" s="4">
        <f t="shared" si="2632"/>
        <v>1687.1399999999999</v>
      </c>
      <c r="W5521" s="4">
        <f t="shared" si="2633"/>
        <v>1535.2973999999999</v>
      </c>
      <c r="X5521" s="4">
        <f t="shared" si="2634"/>
        <v>1687.1399999999999</v>
      </c>
      <c r="Y5521" s="4">
        <f t="shared" si="2635"/>
        <v>1687.1399999999999</v>
      </c>
      <c r="Z5521" s="4">
        <f t="shared" si="2636"/>
        <v>1325.61</v>
      </c>
      <c r="AA5521" s="4">
        <f t="shared" si="2657"/>
        <v>1183.4081999999999</v>
      </c>
      <c r="AG5521" s="4">
        <f t="shared" si="2637"/>
        <v>1183.4081999999999</v>
      </c>
      <c r="AH5521" s="4">
        <f t="shared" si="2638"/>
        <v>1325.61</v>
      </c>
      <c r="AI5521" s="4">
        <f t="shared" si="2639"/>
        <v>1183.4081999999999</v>
      </c>
      <c r="AJ5521" s="4">
        <f t="shared" si="2640"/>
        <v>1325.61</v>
      </c>
      <c r="AK5521" s="4">
        <f t="shared" si="2641"/>
        <v>1183.4081999999999</v>
      </c>
      <c r="AM5521" s="4">
        <f t="shared" si="2642"/>
        <v>460.34819999999996</v>
      </c>
      <c r="AN5521" s="4">
        <f t="shared" si="2643"/>
        <v>501.32159999999993</v>
      </c>
      <c r="AO5521" s="4">
        <f t="shared" si="2644"/>
        <v>944.79840000000002</v>
      </c>
      <c r="AP5521" s="4">
        <f t="shared" si="2645"/>
        <v>959.25959999999998</v>
      </c>
      <c r="AQ5521" s="4">
        <f t="shared" si="2646"/>
        <v>1019.5145999999999</v>
      </c>
      <c r="AR5521" s="4">
        <f t="shared" si="2647"/>
        <v>2169.1799999999998</v>
      </c>
      <c r="AW5521" s="4">
        <f t="shared" si="2648"/>
        <v>2048.6699999999996</v>
      </c>
      <c r="AX5521" s="4">
        <f t="shared" si="2649"/>
        <v>1904.058</v>
      </c>
      <c r="BB5521" s="4">
        <f t="shared" si="2650"/>
        <v>1928.1599999999999</v>
      </c>
      <c r="BC5521" s="4">
        <f t="shared" si="2651"/>
        <v>1687.1399999999999</v>
      </c>
      <c r="BE5521" s="4">
        <f t="shared" si="2652"/>
        <v>1928.1599999999999</v>
      </c>
      <c r="BI5521" s="4">
        <f t="shared" si="2653"/>
        <v>1928.1599999999999</v>
      </c>
      <c r="BJ5521" s="4">
        <f t="shared" si="2654"/>
        <v>1807.6499999999999</v>
      </c>
      <c r="BO5521" s="4">
        <f t="shared" si="2655"/>
        <v>1164.1265999999998</v>
      </c>
      <c r="BR5521" s="4">
        <f t="shared" si="2656"/>
        <v>1928.1599999999999</v>
      </c>
    </row>
    <row r="5522" spans="1:70" x14ac:dyDescent="0.25">
      <c r="A5522" t="s">
        <v>6521</v>
      </c>
      <c r="D5522">
        <v>360</v>
      </c>
      <c r="E5522">
        <v>0</v>
      </c>
      <c r="F5522" t="s">
        <v>7250</v>
      </c>
      <c r="G5522" s="1" t="s">
        <v>7250</v>
      </c>
      <c r="J5522" s="4">
        <f t="shared" si="2628"/>
        <v>0</v>
      </c>
      <c r="R5522" s="4">
        <f t="shared" si="2629"/>
        <v>0</v>
      </c>
      <c r="S5522" s="4">
        <f t="shared" si="2630"/>
        <v>0</v>
      </c>
      <c r="T5522" s="4">
        <f t="shared" si="2631"/>
        <v>0</v>
      </c>
      <c r="V5522" s="4">
        <f t="shared" si="2632"/>
        <v>0</v>
      </c>
      <c r="W5522" s="4">
        <f t="shared" si="2633"/>
        <v>0</v>
      </c>
      <c r="X5522" s="4">
        <f t="shared" si="2634"/>
        <v>0</v>
      </c>
      <c r="Y5522" s="4">
        <f t="shared" si="2635"/>
        <v>0</v>
      </c>
      <c r="Z5522" s="4">
        <f t="shared" si="2636"/>
        <v>0</v>
      </c>
      <c r="AA5522" s="4">
        <f t="shared" si="2657"/>
        <v>0</v>
      </c>
      <c r="AG5522" s="4">
        <f t="shared" si="2637"/>
        <v>0</v>
      </c>
      <c r="AH5522" s="4">
        <f t="shared" si="2638"/>
        <v>0</v>
      </c>
      <c r="AI5522" s="4">
        <f t="shared" si="2639"/>
        <v>0</v>
      </c>
      <c r="AJ5522" s="4">
        <f t="shared" si="2640"/>
        <v>0</v>
      </c>
      <c r="AK5522" s="4">
        <f t="shared" si="2641"/>
        <v>0</v>
      </c>
      <c r="AM5522" s="4">
        <f t="shared" si="2642"/>
        <v>0</v>
      </c>
      <c r="AN5522" s="4">
        <f t="shared" si="2643"/>
        <v>0</v>
      </c>
      <c r="AO5522" s="4">
        <f t="shared" si="2644"/>
        <v>0</v>
      </c>
      <c r="AP5522" s="4">
        <f t="shared" si="2645"/>
        <v>0</v>
      </c>
      <c r="AQ5522" s="4">
        <f t="shared" si="2646"/>
        <v>0</v>
      </c>
      <c r="AR5522" s="4">
        <f t="shared" si="2647"/>
        <v>0</v>
      </c>
      <c r="AW5522" s="4">
        <f t="shared" si="2648"/>
        <v>0</v>
      </c>
      <c r="AX5522" s="4">
        <f t="shared" si="2649"/>
        <v>0</v>
      </c>
      <c r="BB5522" s="4">
        <f t="shared" si="2650"/>
        <v>0</v>
      </c>
      <c r="BC5522" s="4">
        <f t="shared" si="2651"/>
        <v>0</v>
      </c>
      <c r="BE5522" s="4">
        <f t="shared" si="2652"/>
        <v>0</v>
      </c>
      <c r="BI5522" s="4">
        <f t="shared" si="2653"/>
        <v>0</v>
      </c>
      <c r="BJ5522" s="4">
        <f t="shared" si="2654"/>
        <v>0</v>
      </c>
      <c r="BO5522" s="4">
        <f t="shared" si="2655"/>
        <v>0</v>
      </c>
      <c r="BR5522" s="4">
        <f t="shared" si="2656"/>
        <v>0</v>
      </c>
    </row>
    <row r="5523" spans="1:70" x14ac:dyDescent="0.25">
      <c r="A5523" t="s">
        <v>1587</v>
      </c>
      <c r="D5523">
        <v>360</v>
      </c>
      <c r="E5523">
        <v>1215.5999999999999</v>
      </c>
      <c r="F5523" t="s">
        <v>7250</v>
      </c>
      <c r="G5523" s="1" t="s">
        <v>7250</v>
      </c>
      <c r="J5523" s="4">
        <f t="shared" si="2628"/>
        <v>972.48</v>
      </c>
      <c r="R5523" s="4">
        <f t="shared" si="2629"/>
        <v>607.79999999999995</v>
      </c>
      <c r="S5523" s="4">
        <f t="shared" si="2630"/>
        <v>607.79999999999995</v>
      </c>
      <c r="T5523" s="4">
        <f t="shared" si="2631"/>
        <v>972.48</v>
      </c>
      <c r="V5523" s="4">
        <f t="shared" si="2632"/>
        <v>850.91999999999985</v>
      </c>
      <c r="W5523" s="4">
        <f t="shared" si="2633"/>
        <v>774.33719999999994</v>
      </c>
      <c r="X5523" s="4">
        <f t="shared" si="2634"/>
        <v>850.91999999999985</v>
      </c>
      <c r="Y5523" s="4">
        <f t="shared" si="2635"/>
        <v>850.91999999999985</v>
      </c>
      <c r="Z5523" s="4">
        <f t="shared" si="2636"/>
        <v>668.58</v>
      </c>
      <c r="AA5523" s="4">
        <f t="shared" si="2657"/>
        <v>596.8596</v>
      </c>
      <c r="AG5523" s="4">
        <f t="shared" si="2637"/>
        <v>596.8596</v>
      </c>
      <c r="AH5523" s="4">
        <f t="shared" si="2638"/>
        <v>668.58</v>
      </c>
      <c r="AI5523" s="4">
        <f t="shared" si="2639"/>
        <v>596.8596</v>
      </c>
      <c r="AJ5523" s="4">
        <f t="shared" si="2640"/>
        <v>668.58</v>
      </c>
      <c r="AK5523" s="4">
        <f t="shared" si="2641"/>
        <v>596.8596</v>
      </c>
      <c r="AM5523" s="4">
        <f t="shared" si="2642"/>
        <v>232.17959999999999</v>
      </c>
      <c r="AN5523" s="4">
        <f t="shared" si="2643"/>
        <v>252.84479999999996</v>
      </c>
      <c r="AO5523" s="4">
        <f t="shared" si="2644"/>
        <v>476.51519999999999</v>
      </c>
      <c r="AP5523" s="4">
        <f t="shared" si="2645"/>
        <v>483.80879999999996</v>
      </c>
      <c r="AQ5523" s="4">
        <f t="shared" si="2646"/>
        <v>514.19879999999989</v>
      </c>
      <c r="AR5523" s="4">
        <f t="shared" si="2647"/>
        <v>1094.04</v>
      </c>
      <c r="AW5523" s="4">
        <f t="shared" si="2648"/>
        <v>1033.26</v>
      </c>
      <c r="AX5523" s="4">
        <f t="shared" si="2649"/>
        <v>960.32399999999996</v>
      </c>
      <c r="BB5523" s="4">
        <f t="shared" si="2650"/>
        <v>972.48</v>
      </c>
      <c r="BC5523" s="4">
        <f t="shared" si="2651"/>
        <v>850.91999999999985</v>
      </c>
      <c r="BE5523" s="4">
        <f t="shared" si="2652"/>
        <v>972.48</v>
      </c>
      <c r="BI5523" s="4">
        <f t="shared" si="2653"/>
        <v>972.48</v>
      </c>
      <c r="BJ5523" s="4">
        <f t="shared" si="2654"/>
        <v>911.69999999999993</v>
      </c>
      <c r="BO5523" s="4">
        <f t="shared" si="2655"/>
        <v>587.13479999999993</v>
      </c>
      <c r="BR5523" s="4">
        <f t="shared" si="2656"/>
        <v>972.48</v>
      </c>
    </row>
    <row r="5524" spans="1:70" x14ac:dyDescent="0.25">
      <c r="A5524" t="s">
        <v>6522</v>
      </c>
      <c r="D5524">
        <v>360</v>
      </c>
      <c r="E5524">
        <v>1699.75</v>
      </c>
      <c r="F5524" t="s">
        <v>7250</v>
      </c>
      <c r="G5524" s="1" t="s">
        <v>7250</v>
      </c>
      <c r="J5524" s="4">
        <f t="shared" si="2628"/>
        <v>1359.8000000000002</v>
      </c>
      <c r="R5524" s="4">
        <f t="shared" si="2629"/>
        <v>849.875</v>
      </c>
      <c r="S5524" s="4">
        <f t="shared" si="2630"/>
        <v>849.875</v>
      </c>
      <c r="T5524" s="4">
        <f t="shared" si="2631"/>
        <v>1359.8000000000002</v>
      </c>
      <c r="V5524" s="4">
        <f t="shared" si="2632"/>
        <v>1189.8249999999998</v>
      </c>
      <c r="W5524" s="4">
        <f t="shared" si="2633"/>
        <v>1082.7407499999999</v>
      </c>
      <c r="X5524" s="4">
        <f t="shared" si="2634"/>
        <v>1189.8249999999998</v>
      </c>
      <c r="Y5524" s="4">
        <f t="shared" si="2635"/>
        <v>1189.8249999999998</v>
      </c>
      <c r="Z5524" s="4">
        <f t="shared" si="2636"/>
        <v>934.86250000000007</v>
      </c>
      <c r="AA5524" s="4">
        <f t="shared" si="2657"/>
        <v>834.57724999999994</v>
      </c>
      <c r="AG5524" s="4">
        <f t="shared" si="2637"/>
        <v>834.57724999999994</v>
      </c>
      <c r="AH5524" s="4">
        <f t="shared" si="2638"/>
        <v>934.86250000000007</v>
      </c>
      <c r="AI5524" s="4">
        <f t="shared" si="2639"/>
        <v>834.57724999999994</v>
      </c>
      <c r="AJ5524" s="4">
        <f t="shared" si="2640"/>
        <v>934.86250000000007</v>
      </c>
      <c r="AK5524" s="4">
        <f t="shared" si="2641"/>
        <v>834.57724999999994</v>
      </c>
      <c r="AM5524" s="4">
        <f t="shared" si="2642"/>
        <v>324.65224999999998</v>
      </c>
      <c r="AN5524" s="4">
        <f t="shared" si="2643"/>
        <v>353.548</v>
      </c>
      <c r="AO5524" s="4">
        <f t="shared" si="2644"/>
        <v>666.30200000000002</v>
      </c>
      <c r="AP5524" s="4">
        <f t="shared" si="2645"/>
        <v>676.50049999999999</v>
      </c>
      <c r="AQ5524" s="4">
        <f t="shared" si="2646"/>
        <v>718.99424999999997</v>
      </c>
      <c r="AR5524" s="4">
        <f t="shared" si="2647"/>
        <v>1529.7750000000001</v>
      </c>
      <c r="AW5524" s="4">
        <f t="shared" si="2648"/>
        <v>1444.7874999999999</v>
      </c>
      <c r="AX5524" s="4">
        <f t="shared" si="2649"/>
        <v>1342.8025</v>
      </c>
      <c r="BB5524" s="4">
        <f t="shared" si="2650"/>
        <v>1359.8000000000002</v>
      </c>
      <c r="BC5524" s="4">
        <f t="shared" si="2651"/>
        <v>1189.8249999999998</v>
      </c>
      <c r="BE5524" s="4">
        <f t="shared" si="2652"/>
        <v>1359.8000000000002</v>
      </c>
      <c r="BI5524" s="4">
        <f t="shared" si="2653"/>
        <v>1359.8000000000002</v>
      </c>
      <c r="BJ5524" s="4">
        <f t="shared" si="2654"/>
        <v>1274.8125</v>
      </c>
      <c r="BO5524" s="4">
        <f t="shared" si="2655"/>
        <v>820.97924999999998</v>
      </c>
      <c r="BR5524" s="4">
        <f t="shared" si="2656"/>
        <v>1359.8000000000002</v>
      </c>
    </row>
    <row r="5525" spans="1:70" x14ac:dyDescent="0.25">
      <c r="A5525" t="s">
        <v>6523</v>
      </c>
      <c r="D5525">
        <v>360</v>
      </c>
      <c r="E5525">
        <v>0</v>
      </c>
      <c r="F5525" t="s">
        <v>7250</v>
      </c>
      <c r="G5525" s="1" t="s">
        <v>7250</v>
      </c>
      <c r="J5525" s="4">
        <f t="shared" si="2628"/>
        <v>0</v>
      </c>
      <c r="R5525" s="4">
        <f t="shared" si="2629"/>
        <v>0</v>
      </c>
      <c r="S5525" s="4">
        <f t="shared" si="2630"/>
        <v>0</v>
      </c>
      <c r="T5525" s="4">
        <f t="shared" si="2631"/>
        <v>0</v>
      </c>
      <c r="V5525" s="4">
        <f t="shared" si="2632"/>
        <v>0</v>
      </c>
      <c r="W5525" s="4">
        <f t="shared" si="2633"/>
        <v>0</v>
      </c>
      <c r="X5525" s="4">
        <f t="shared" si="2634"/>
        <v>0</v>
      </c>
      <c r="Y5525" s="4">
        <f t="shared" si="2635"/>
        <v>0</v>
      </c>
      <c r="Z5525" s="4">
        <f t="shared" si="2636"/>
        <v>0</v>
      </c>
      <c r="AA5525" s="4">
        <f t="shared" si="2657"/>
        <v>0</v>
      </c>
      <c r="AG5525" s="4">
        <f t="shared" si="2637"/>
        <v>0</v>
      </c>
      <c r="AH5525" s="4">
        <f t="shared" si="2638"/>
        <v>0</v>
      </c>
      <c r="AI5525" s="4">
        <f t="shared" si="2639"/>
        <v>0</v>
      </c>
      <c r="AJ5525" s="4">
        <f t="shared" si="2640"/>
        <v>0</v>
      </c>
      <c r="AK5525" s="4">
        <f t="shared" si="2641"/>
        <v>0</v>
      </c>
      <c r="AM5525" s="4">
        <f t="shared" si="2642"/>
        <v>0</v>
      </c>
      <c r="AN5525" s="4">
        <f t="shared" si="2643"/>
        <v>0</v>
      </c>
      <c r="AO5525" s="4">
        <f t="shared" si="2644"/>
        <v>0</v>
      </c>
      <c r="AP5525" s="4">
        <f t="shared" si="2645"/>
        <v>0</v>
      </c>
      <c r="AQ5525" s="4">
        <f t="shared" si="2646"/>
        <v>0</v>
      </c>
      <c r="AR5525" s="4">
        <f t="shared" si="2647"/>
        <v>0</v>
      </c>
      <c r="AW5525" s="4">
        <f t="shared" si="2648"/>
        <v>0</v>
      </c>
      <c r="AX5525" s="4">
        <f t="shared" si="2649"/>
        <v>0</v>
      </c>
      <c r="BB5525" s="4">
        <f t="shared" si="2650"/>
        <v>0</v>
      </c>
      <c r="BC5525" s="4">
        <f t="shared" si="2651"/>
        <v>0</v>
      </c>
      <c r="BE5525" s="4">
        <f t="shared" si="2652"/>
        <v>0</v>
      </c>
      <c r="BI5525" s="4">
        <f t="shared" si="2653"/>
        <v>0</v>
      </c>
      <c r="BJ5525" s="4">
        <f t="shared" si="2654"/>
        <v>0</v>
      </c>
      <c r="BO5525" s="4">
        <f t="shared" si="2655"/>
        <v>0</v>
      </c>
      <c r="BR5525" s="4">
        <f t="shared" si="2656"/>
        <v>0</v>
      </c>
    </row>
    <row r="5526" spans="1:70" x14ac:dyDescent="0.25">
      <c r="A5526" t="s">
        <v>1585</v>
      </c>
      <c r="D5526">
        <v>360</v>
      </c>
      <c r="E5526">
        <v>2934.2</v>
      </c>
      <c r="F5526" t="s">
        <v>7250</v>
      </c>
      <c r="G5526" s="1" t="s">
        <v>7250</v>
      </c>
      <c r="J5526" s="4">
        <f t="shared" si="2628"/>
        <v>2347.36</v>
      </c>
      <c r="R5526" s="4">
        <f t="shared" si="2629"/>
        <v>1467.1</v>
      </c>
      <c r="S5526" s="4">
        <f t="shared" si="2630"/>
        <v>1467.1</v>
      </c>
      <c r="T5526" s="4">
        <f t="shared" si="2631"/>
        <v>2347.36</v>
      </c>
      <c r="V5526" s="4">
        <f t="shared" si="2632"/>
        <v>2053.9399999999996</v>
      </c>
      <c r="W5526" s="4">
        <f t="shared" si="2633"/>
        <v>1869.0853999999999</v>
      </c>
      <c r="X5526" s="4">
        <f t="shared" si="2634"/>
        <v>2053.9399999999996</v>
      </c>
      <c r="Y5526" s="4">
        <f t="shared" si="2635"/>
        <v>2053.9399999999996</v>
      </c>
      <c r="Z5526" s="4">
        <f t="shared" si="2636"/>
        <v>1613.81</v>
      </c>
      <c r="AA5526" s="4">
        <f t="shared" si="2657"/>
        <v>1440.6922</v>
      </c>
      <c r="AG5526" s="4">
        <f t="shared" si="2637"/>
        <v>1440.6922</v>
      </c>
      <c r="AH5526" s="4">
        <f t="shared" si="2638"/>
        <v>1613.81</v>
      </c>
      <c r="AI5526" s="4">
        <f t="shared" si="2639"/>
        <v>1440.6922</v>
      </c>
      <c r="AJ5526" s="4">
        <f t="shared" si="2640"/>
        <v>1613.81</v>
      </c>
      <c r="AK5526" s="4">
        <f t="shared" si="2641"/>
        <v>1440.6922</v>
      </c>
      <c r="AM5526" s="4">
        <f t="shared" si="2642"/>
        <v>560.43219999999997</v>
      </c>
      <c r="AN5526" s="4">
        <f t="shared" si="2643"/>
        <v>610.31359999999995</v>
      </c>
      <c r="AO5526" s="4">
        <f t="shared" si="2644"/>
        <v>1150.2064</v>
      </c>
      <c r="AP5526" s="4">
        <f t="shared" si="2645"/>
        <v>1167.8116</v>
      </c>
      <c r="AQ5526" s="4">
        <f t="shared" si="2646"/>
        <v>1241.1665999999998</v>
      </c>
      <c r="AR5526" s="4">
        <f t="shared" si="2647"/>
        <v>2640.7799999999997</v>
      </c>
      <c r="AW5526" s="4">
        <f t="shared" si="2648"/>
        <v>2494.0699999999997</v>
      </c>
      <c r="AX5526" s="4">
        <f t="shared" si="2649"/>
        <v>2318.018</v>
      </c>
      <c r="BB5526" s="4">
        <f t="shared" si="2650"/>
        <v>2347.36</v>
      </c>
      <c r="BC5526" s="4">
        <f t="shared" si="2651"/>
        <v>2053.9399999999996</v>
      </c>
      <c r="BE5526" s="4">
        <f t="shared" si="2652"/>
        <v>2347.36</v>
      </c>
      <c r="BI5526" s="4">
        <f t="shared" si="2653"/>
        <v>2347.36</v>
      </c>
      <c r="BJ5526" s="4">
        <f t="shared" si="2654"/>
        <v>2200.6499999999996</v>
      </c>
      <c r="BO5526" s="4">
        <f t="shared" si="2655"/>
        <v>1417.2185999999999</v>
      </c>
      <c r="BR5526" s="4">
        <f t="shared" si="2656"/>
        <v>2347.36</v>
      </c>
    </row>
    <row r="5527" spans="1:70" x14ac:dyDescent="0.25">
      <c r="A5527" t="s">
        <v>6524</v>
      </c>
      <c r="D5527">
        <v>360</v>
      </c>
      <c r="E5527">
        <v>1947.05</v>
      </c>
      <c r="F5527" t="s">
        <v>7250</v>
      </c>
      <c r="G5527" s="1" t="s">
        <v>7250</v>
      </c>
      <c r="J5527" s="4">
        <f t="shared" si="2628"/>
        <v>1557.64</v>
      </c>
      <c r="R5527" s="4">
        <f t="shared" si="2629"/>
        <v>973.52499999999998</v>
      </c>
      <c r="S5527" s="4">
        <f t="shared" si="2630"/>
        <v>973.52499999999998</v>
      </c>
      <c r="T5527" s="4">
        <f t="shared" si="2631"/>
        <v>1557.64</v>
      </c>
      <c r="V5527" s="4">
        <f t="shared" si="2632"/>
        <v>1362.9349999999999</v>
      </c>
      <c r="W5527" s="4">
        <f t="shared" si="2633"/>
        <v>1240.2708499999999</v>
      </c>
      <c r="X5527" s="4">
        <f t="shared" si="2634"/>
        <v>1362.9349999999999</v>
      </c>
      <c r="Y5527" s="4">
        <f t="shared" si="2635"/>
        <v>1362.9349999999999</v>
      </c>
      <c r="Z5527" s="4">
        <f t="shared" si="2636"/>
        <v>1070.8775000000001</v>
      </c>
      <c r="AA5527" s="4">
        <f t="shared" si="2657"/>
        <v>956.00154999999995</v>
      </c>
      <c r="AG5527" s="4">
        <f t="shared" si="2637"/>
        <v>956.00154999999995</v>
      </c>
      <c r="AH5527" s="4">
        <f t="shared" si="2638"/>
        <v>1070.8775000000001</v>
      </c>
      <c r="AI5527" s="4">
        <f t="shared" si="2639"/>
        <v>956.00154999999995</v>
      </c>
      <c r="AJ5527" s="4">
        <f t="shared" si="2640"/>
        <v>1070.8775000000001</v>
      </c>
      <c r="AK5527" s="4">
        <f t="shared" si="2641"/>
        <v>956.00154999999995</v>
      </c>
      <c r="AM5527" s="4">
        <f t="shared" si="2642"/>
        <v>371.88655</v>
      </c>
      <c r="AN5527" s="4">
        <f t="shared" si="2643"/>
        <v>404.98639999999995</v>
      </c>
      <c r="AO5527" s="4">
        <f t="shared" si="2644"/>
        <v>763.24360000000001</v>
      </c>
      <c r="AP5527" s="4">
        <f t="shared" si="2645"/>
        <v>774.92590000000007</v>
      </c>
      <c r="AQ5527" s="4">
        <f t="shared" si="2646"/>
        <v>823.60214999999994</v>
      </c>
      <c r="AR5527" s="4">
        <f t="shared" si="2647"/>
        <v>1752.345</v>
      </c>
      <c r="AW5527" s="4">
        <f t="shared" si="2648"/>
        <v>1654.9924999999998</v>
      </c>
      <c r="AX5527" s="4">
        <f t="shared" si="2649"/>
        <v>1538.1695</v>
      </c>
      <c r="BB5527" s="4">
        <f t="shared" si="2650"/>
        <v>1557.64</v>
      </c>
      <c r="BC5527" s="4">
        <f t="shared" si="2651"/>
        <v>1362.9349999999999</v>
      </c>
      <c r="BE5527" s="4">
        <f t="shared" si="2652"/>
        <v>1557.64</v>
      </c>
      <c r="BI5527" s="4">
        <f t="shared" si="2653"/>
        <v>1557.64</v>
      </c>
      <c r="BJ5527" s="4">
        <f t="shared" si="2654"/>
        <v>1460.2874999999999</v>
      </c>
      <c r="BO5527" s="4">
        <f t="shared" si="2655"/>
        <v>940.42514999999992</v>
      </c>
      <c r="BR5527" s="4">
        <f t="shared" si="2656"/>
        <v>1557.64</v>
      </c>
    </row>
    <row r="5528" spans="1:70" x14ac:dyDescent="0.25">
      <c r="A5528" t="s">
        <v>6525</v>
      </c>
      <c r="D5528">
        <v>360</v>
      </c>
      <c r="E5528">
        <v>0</v>
      </c>
      <c r="F5528" t="s">
        <v>7250</v>
      </c>
      <c r="G5528" s="1" t="s">
        <v>7250</v>
      </c>
      <c r="J5528" s="4">
        <f t="shared" si="2628"/>
        <v>0</v>
      </c>
      <c r="R5528" s="4">
        <f t="shared" si="2629"/>
        <v>0</v>
      </c>
      <c r="S5528" s="4">
        <f t="shared" si="2630"/>
        <v>0</v>
      </c>
      <c r="T5528" s="4">
        <f t="shared" si="2631"/>
        <v>0</v>
      </c>
      <c r="V5528" s="4">
        <f t="shared" si="2632"/>
        <v>0</v>
      </c>
      <c r="W5528" s="4">
        <f t="shared" si="2633"/>
        <v>0</v>
      </c>
      <c r="X5528" s="4">
        <f t="shared" si="2634"/>
        <v>0</v>
      </c>
      <c r="Y5528" s="4">
        <f t="shared" si="2635"/>
        <v>0</v>
      </c>
      <c r="Z5528" s="4">
        <f t="shared" si="2636"/>
        <v>0</v>
      </c>
      <c r="AA5528" s="4">
        <f t="shared" si="2657"/>
        <v>0</v>
      </c>
      <c r="AG5528" s="4">
        <f t="shared" si="2637"/>
        <v>0</v>
      </c>
      <c r="AH5528" s="4">
        <f t="shared" si="2638"/>
        <v>0</v>
      </c>
      <c r="AI5528" s="4">
        <f t="shared" si="2639"/>
        <v>0</v>
      </c>
      <c r="AJ5528" s="4">
        <f t="shared" si="2640"/>
        <v>0</v>
      </c>
      <c r="AK5528" s="4">
        <f t="shared" si="2641"/>
        <v>0</v>
      </c>
      <c r="AM5528" s="4">
        <f t="shared" si="2642"/>
        <v>0</v>
      </c>
      <c r="AN5528" s="4">
        <f t="shared" si="2643"/>
        <v>0</v>
      </c>
      <c r="AO5528" s="4">
        <f t="shared" si="2644"/>
        <v>0</v>
      </c>
      <c r="AP5528" s="4">
        <f t="shared" si="2645"/>
        <v>0</v>
      </c>
      <c r="AQ5528" s="4">
        <f t="shared" si="2646"/>
        <v>0</v>
      </c>
      <c r="AR5528" s="4">
        <f t="shared" si="2647"/>
        <v>0</v>
      </c>
      <c r="AW5528" s="4">
        <f t="shared" si="2648"/>
        <v>0</v>
      </c>
      <c r="AX5528" s="4">
        <f t="shared" si="2649"/>
        <v>0</v>
      </c>
      <c r="BB5528" s="4">
        <f t="shared" si="2650"/>
        <v>0</v>
      </c>
      <c r="BC5528" s="4">
        <f t="shared" si="2651"/>
        <v>0</v>
      </c>
      <c r="BE5528" s="4">
        <f t="shared" si="2652"/>
        <v>0</v>
      </c>
      <c r="BI5528" s="4">
        <f t="shared" si="2653"/>
        <v>0</v>
      </c>
      <c r="BJ5528" s="4">
        <f t="shared" si="2654"/>
        <v>0</v>
      </c>
      <c r="BO5528" s="4">
        <f t="shared" si="2655"/>
        <v>0</v>
      </c>
      <c r="BR5528" s="4">
        <f t="shared" si="2656"/>
        <v>0</v>
      </c>
    </row>
    <row r="5529" spans="1:70" x14ac:dyDescent="0.25">
      <c r="A5529" t="s">
        <v>6526</v>
      </c>
      <c r="D5529">
        <v>360</v>
      </c>
      <c r="E5529">
        <v>0</v>
      </c>
      <c r="F5529" t="s">
        <v>7250</v>
      </c>
      <c r="G5529" s="1" t="s">
        <v>7250</v>
      </c>
      <c r="J5529" s="4">
        <f t="shared" si="2628"/>
        <v>0</v>
      </c>
      <c r="R5529" s="4">
        <f t="shared" si="2629"/>
        <v>0</v>
      </c>
      <c r="S5529" s="4">
        <f t="shared" si="2630"/>
        <v>0</v>
      </c>
      <c r="T5529" s="4">
        <f t="shared" si="2631"/>
        <v>0</v>
      </c>
      <c r="V5529" s="4">
        <f t="shared" si="2632"/>
        <v>0</v>
      </c>
      <c r="W5529" s="4">
        <f t="shared" si="2633"/>
        <v>0</v>
      </c>
      <c r="X5529" s="4">
        <f t="shared" si="2634"/>
        <v>0</v>
      </c>
      <c r="Y5529" s="4">
        <f t="shared" si="2635"/>
        <v>0</v>
      </c>
      <c r="Z5529" s="4">
        <f t="shared" si="2636"/>
        <v>0</v>
      </c>
      <c r="AA5529" s="4">
        <f t="shared" si="2657"/>
        <v>0</v>
      </c>
      <c r="AG5529" s="4">
        <f t="shared" si="2637"/>
        <v>0</v>
      </c>
      <c r="AH5529" s="4">
        <f t="shared" si="2638"/>
        <v>0</v>
      </c>
      <c r="AI5529" s="4">
        <f t="shared" si="2639"/>
        <v>0</v>
      </c>
      <c r="AJ5529" s="4">
        <f t="shared" si="2640"/>
        <v>0</v>
      </c>
      <c r="AK5529" s="4">
        <f t="shared" si="2641"/>
        <v>0</v>
      </c>
      <c r="AM5529" s="4">
        <f t="shared" si="2642"/>
        <v>0</v>
      </c>
      <c r="AN5529" s="4">
        <f t="shared" si="2643"/>
        <v>0</v>
      </c>
      <c r="AO5529" s="4">
        <f t="shared" si="2644"/>
        <v>0</v>
      </c>
      <c r="AP5529" s="4">
        <f t="shared" si="2645"/>
        <v>0</v>
      </c>
      <c r="AQ5529" s="4">
        <f t="shared" si="2646"/>
        <v>0</v>
      </c>
      <c r="AR5529" s="4">
        <f t="shared" si="2647"/>
        <v>0</v>
      </c>
      <c r="AW5529" s="4">
        <f t="shared" si="2648"/>
        <v>0</v>
      </c>
      <c r="AX5529" s="4">
        <f t="shared" si="2649"/>
        <v>0</v>
      </c>
      <c r="BB5529" s="4">
        <f t="shared" si="2650"/>
        <v>0</v>
      </c>
      <c r="BC5529" s="4">
        <f t="shared" si="2651"/>
        <v>0</v>
      </c>
      <c r="BE5529" s="4">
        <f t="shared" si="2652"/>
        <v>0</v>
      </c>
      <c r="BI5529" s="4">
        <f t="shared" si="2653"/>
        <v>0</v>
      </c>
      <c r="BJ5529" s="4">
        <f t="shared" si="2654"/>
        <v>0</v>
      </c>
      <c r="BO5529" s="4">
        <f t="shared" si="2655"/>
        <v>0</v>
      </c>
      <c r="BR5529" s="4">
        <f t="shared" si="2656"/>
        <v>0</v>
      </c>
    </row>
    <row r="5530" spans="1:70" x14ac:dyDescent="0.25">
      <c r="A5530" t="s">
        <v>6527</v>
      </c>
      <c r="D5530">
        <v>360</v>
      </c>
      <c r="E5530">
        <v>24940.9</v>
      </c>
      <c r="F5530" t="s">
        <v>7250</v>
      </c>
      <c r="G5530" s="1" t="s">
        <v>7250</v>
      </c>
      <c r="J5530" s="4">
        <f t="shared" si="2628"/>
        <v>19952.72</v>
      </c>
      <c r="R5530" s="4">
        <f t="shared" si="2629"/>
        <v>12470.45</v>
      </c>
      <c r="S5530" s="4">
        <f t="shared" si="2630"/>
        <v>12470.45</v>
      </c>
      <c r="T5530" s="4">
        <f t="shared" si="2631"/>
        <v>19952.72</v>
      </c>
      <c r="V5530" s="4">
        <f t="shared" si="2632"/>
        <v>17458.63</v>
      </c>
      <c r="W5530" s="4">
        <f t="shared" si="2633"/>
        <v>15887.353300000001</v>
      </c>
      <c r="X5530" s="4">
        <f t="shared" si="2634"/>
        <v>17458.63</v>
      </c>
      <c r="Y5530" s="4">
        <f t="shared" si="2635"/>
        <v>17458.63</v>
      </c>
      <c r="Z5530" s="4">
        <f t="shared" si="2636"/>
        <v>13717.495000000003</v>
      </c>
      <c r="AA5530" s="4">
        <f t="shared" si="2657"/>
        <v>12245.981900000001</v>
      </c>
      <c r="AG5530" s="4">
        <f t="shared" si="2637"/>
        <v>12245.981900000001</v>
      </c>
      <c r="AH5530" s="4">
        <f t="shared" si="2638"/>
        <v>13717.495000000003</v>
      </c>
      <c r="AI5530" s="4">
        <f t="shared" si="2639"/>
        <v>12245.981900000001</v>
      </c>
      <c r="AJ5530" s="4">
        <f t="shared" si="2640"/>
        <v>13717.495000000003</v>
      </c>
      <c r="AK5530" s="4">
        <f t="shared" si="2641"/>
        <v>12245.981900000001</v>
      </c>
      <c r="AM5530" s="4">
        <f t="shared" si="2642"/>
        <v>4763.7119000000002</v>
      </c>
      <c r="AN5530" s="4">
        <f t="shared" si="2643"/>
        <v>5187.7071999999998</v>
      </c>
      <c r="AO5530" s="4">
        <f t="shared" si="2644"/>
        <v>9776.8328000000001</v>
      </c>
      <c r="AP5530" s="4">
        <f t="shared" si="2645"/>
        <v>9926.4782000000014</v>
      </c>
      <c r="AQ5530" s="4">
        <f t="shared" si="2646"/>
        <v>10550.000700000001</v>
      </c>
      <c r="AR5530" s="4">
        <f t="shared" si="2647"/>
        <v>22446.81</v>
      </c>
      <c r="AW5530" s="4">
        <f t="shared" si="2648"/>
        <v>21199.764999999999</v>
      </c>
      <c r="AX5530" s="4">
        <f t="shared" si="2649"/>
        <v>19703.311000000002</v>
      </c>
      <c r="BB5530" s="4">
        <f t="shared" si="2650"/>
        <v>19952.72</v>
      </c>
      <c r="BC5530" s="4">
        <f t="shared" si="2651"/>
        <v>17458.63</v>
      </c>
      <c r="BE5530" s="4">
        <f t="shared" si="2652"/>
        <v>19952.72</v>
      </c>
      <c r="BI5530" s="4">
        <f t="shared" si="2653"/>
        <v>19952.72</v>
      </c>
      <c r="BJ5530" s="4">
        <f t="shared" si="2654"/>
        <v>18705.675000000003</v>
      </c>
      <c r="BO5530" s="4">
        <f t="shared" si="2655"/>
        <v>12046.4547</v>
      </c>
      <c r="BR5530" s="4">
        <f t="shared" si="2656"/>
        <v>19952.72</v>
      </c>
    </row>
    <row r="5531" spans="1:70" x14ac:dyDescent="0.25">
      <c r="A5531" t="s">
        <v>6528</v>
      </c>
      <c r="D5531">
        <v>360</v>
      </c>
      <c r="E5531">
        <v>0</v>
      </c>
      <c r="F5531" t="s">
        <v>7250</v>
      </c>
      <c r="G5531" s="1" t="s">
        <v>7250</v>
      </c>
      <c r="J5531" s="4">
        <f t="shared" si="2628"/>
        <v>0</v>
      </c>
      <c r="R5531" s="4">
        <f t="shared" si="2629"/>
        <v>0</v>
      </c>
      <c r="S5531" s="4">
        <f t="shared" si="2630"/>
        <v>0</v>
      </c>
      <c r="T5531" s="4">
        <f t="shared" si="2631"/>
        <v>0</v>
      </c>
      <c r="V5531" s="4">
        <f t="shared" si="2632"/>
        <v>0</v>
      </c>
      <c r="W5531" s="4">
        <f t="shared" si="2633"/>
        <v>0</v>
      </c>
      <c r="X5531" s="4">
        <f t="shared" si="2634"/>
        <v>0</v>
      </c>
      <c r="Y5531" s="4">
        <f t="shared" si="2635"/>
        <v>0</v>
      </c>
      <c r="Z5531" s="4">
        <f t="shared" si="2636"/>
        <v>0</v>
      </c>
      <c r="AA5531" s="4">
        <f t="shared" si="2657"/>
        <v>0</v>
      </c>
      <c r="AG5531" s="4">
        <f t="shared" si="2637"/>
        <v>0</v>
      </c>
      <c r="AH5531" s="4">
        <f t="shared" si="2638"/>
        <v>0</v>
      </c>
      <c r="AI5531" s="4">
        <f t="shared" si="2639"/>
        <v>0</v>
      </c>
      <c r="AJ5531" s="4">
        <f t="shared" si="2640"/>
        <v>0</v>
      </c>
      <c r="AK5531" s="4">
        <f t="shared" si="2641"/>
        <v>0</v>
      </c>
      <c r="AM5531" s="4">
        <f t="shared" si="2642"/>
        <v>0</v>
      </c>
      <c r="AN5531" s="4">
        <f t="shared" si="2643"/>
        <v>0</v>
      </c>
      <c r="AO5531" s="4">
        <f t="shared" si="2644"/>
        <v>0</v>
      </c>
      <c r="AP5531" s="4">
        <f t="shared" si="2645"/>
        <v>0</v>
      </c>
      <c r="AQ5531" s="4">
        <f t="shared" si="2646"/>
        <v>0</v>
      </c>
      <c r="AR5531" s="4">
        <f t="shared" si="2647"/>
        <v>0</v>
      </c>
      <c r="AW5531" s="4">
        <f t="shared" si="2648"/>
        <v>0</v>
      </c>
      <c r="AX5531" s="4">
        <f t="shared" si="2649"/>
        <v>0</v>
      </c>
      <c r="BB5531" s="4">
        <f t="shared" si="2650"/>
        <v>0</v>
      </c>
      <c r="BC5531" s="4">
        <f t="shared" si="2651"/>
        <v>0</v>
      </c>
      <c r="BE5531" s="4">
        <f t="shared" si="2652"/>
        <v>0</v>
      </c>
      <c r="BI5531" s="4">
        <f t="shared" si="2653"/>
        <v>0</v>
      </c>
      <c r="BJ5531" s="4">
        <f t="shared" si="2654"/>
        <v>0</v>
      </c>
      <c r="BO5531" s="4">
        <f t="shared" si="2655"/>
        <v>0</v>
      </c>
      <c r="BR5531" s="4">
        <f t="shared" si="2656"/>
        <v>0</v>
      </c>
    </row>
    <row r="5532" spans="1:70" x14ac:dyDescent="0.25">
      <c r="A5532" t="s">
        <v>6529</v>
      </c>
      <c r="D5532">
        <v>360</v>
      </c>
      <c r="E5532">
        <v>0</v>
      </c>
      <c r="F5532" t="s">
        <v>7250</v>
      </c>
      <c r="G5532" s="1" t="s">
        <v>7250</v>
      </c>
      <c r="J5532" s="4">
        <f t="shared" si="2628"/>
        <v>0</v>
      </c>
      <c r="R5532" s="4">
        <f t="shared" si="2629"/>
        <v>0</v>
      </c>
      <c r="S5532" s="4">
        <f t="shared" si="2630"/>
        <v>0</v>
      </c>
      <c r="T5532" s="4">
        <f t="shared" si="2631"/>
        <v>0</v>
      </c>
      <c r="V5532" s="4">
        <f t="shared" si="2632"/>
        <v>0</v>
      </c>
      <c r="W5532" s="4">
        <f t="shared" si="2633"/>
        <v>0</v>
      </c>
      <c r="X5532" s="4">
        <f t="shared" si="2634"/>
        <v>0</v>
      </c>
      <c r="Y5532" s="4">
        <f t="shared" si="2635"/>
        <v>0</v>
      </c>
      <c r="Z5532" s="4">
        <f t="shared" si="2636"/>
        <v>0</v>
      </c>
      <c r="AA5532" s="4">
        <f t="shared" si="2657"/>
        <v>0</v>
      </c>
      <c r="AG5532" s="4">
        <f t="shared" si="2637"/>
        <v>0</v>
      </c>
      <c r="AH5532" s="4">
        <f t="shared" si="2638"/>
        <v>0</v>
      </c>
      <c r="AI5532" s="4">
        <f t="shared" si="2639"/>
        <v>0</v>
      </c>
      <c r="AJ5532" s="4">
        <f t="shared" si="2640"/>
        <v>0</v>
      </c>
      <c r="AK5532" s="4">
        <f t="shared" si="2641"/>
        <v>0</v>
      </c>
      <c r="AM5532" s="4">
        <f t="shared" si="2642"/>
        <v>0</v>
      </c>
      <c r="AN5532" s="4">
        <f t="shared" si="2643"/>
        <v>0</v>
      </c>
      <c r="AO5532" s="4">
        <f t="shared" si="2644"/>
        <v>0</v>
      </c>
      <c r="AP5532" s="4">
        <f t="shared" si="2645"/>
        <v>0</v>
      </c>
      <c r="AQ5532" s="4">
        <f t="shared" si="2646"/>
        <v>0</v>
      </c>
      <c r="AR5532" s="4">
        <f t="shared" si="2647"/>
        <v>0</v>
      </c>
      <c r="AW5532" s="4">
        <f t="shared" si="2648"/>
        <v>0</v>
      </c>
      <c r="AX5532" s="4">
        <f t="shared" si="2649"/>
        <v>0</v>
      </c>
      <c r="BB5532" s="4">
        <f t="shared" si="2650"/>
        <v>0</v>
      </c>
      <c r="BC5532" s="4">
        <f t="shared" si="2651"/>
        <v>0</v>
      </c>
      <c r="BE5532" s="4">
        <f t="shared" si="2652"/>
        <v>0</v>
      </c>
      <c r="BI5532" s="4">
        <f t="shared" si="2653"/>
        <v>0</v>
      </c>
      <c r="BJ5532" s="4">
        <f t="shared" si="2654"/>
        <v>0</v>
      </c>
      <c r="BO5532" s="4">
        <f t="shared" si="2655"/>
        <v>0</v>
      </c>
      <c r="BR5532" s="4">
        <f t="shared" si="2656"/>
        <v>0</v>
      </c>
    </row>
    <row r="5533" spans="1:70" x14ac:dyDescent="0.25">
      <c r="A5533" t="s">
        <v>6530</v>
      </c>
      <c r="D5533">
        <v>360</v>
      </c>
      <c r="E5533">
        <v>0</v>
      </c>
      <c r="F5533" t="s">
        <v>7250</v>
      </c>
      <c r="G5533" s="1" t="s">
        <v>7250</v>
      </c>
      <c r="J5533" s="4">
        <f t="shared" si="2628"/>
        <v>0</v>
      </c>
      <c r="R5533" s="4">
        <f t="shared" si="2629"/>
        <v>0</v>
      </c>
      <c r="S5533" s="4">
        <f t="shared" si="2630"/>
        <v>0</v>
      </c>
      <c r="T5533" s="4">
        <f t="shared" si="2631"/>
        <v>0</v>
      </c>
      <c r="V5533" s="4">
        <f t="shared" si="2632"/>
        <v>0</v>
      </c>
      <c r="W5533" s="4">
        <f t="shared" si="2633"/>
        <v>0</v>
      </c>
      <c r="X5533" s="4">
        <f t="shared" si="2634"/>
        <v>0</v>
      </c>
      <c r="Y5533" s="4">
        <f t="shared" si="2635"/>
        <v>0</v>
      </c>
      <c r="Z5533" s="4">
        <f t="shared" si="2636"/>
        <v>0</v>
      </c>
      <c r="AA5533" s="4">
        <f t="shared" si="2657"/>
        <v>0</v>
      </c>
      <c r="AG5533" s="4">
        <f t="shared" si="2637"/>
        <v>0</v>
      </c>
      <c r="AH5533" s="4">
        <f t="shared" si="2638"/>
        <v>0</v>
      </c>
      <c r="AI5533" s="4">
        <f t="shared" si="2639"/>
        <v>0</v>
      </c>
      <c r="AJ5533" s="4">
        <f t="shared" si="2640"/>
        <v>0</v>
      </c>
      <c r="AK5533" s="4">
        <f t="shared" si="2641"/>
        <v>0</v>
      </c>
      <c r="AM5533" s="4">
        <f t="shared" si="2642"/>
        <v>0</v>
      </c>
      <c r="AN5533" s="4">
        <f t="shared" si="2643"/>
        <v>0</v>
      </c>
      <c r="AO5533" s="4">
        <f t="shared" si="2644"/>
        <v>0</v>
      </c>
      <c r="AP5533" s="4">
        <f t="shared" si="2645"/>
        <v>0</v>
      </c>
      <c r="AQ5533" s="4">
        <f t="shared" si="2646"/>
        <v>0</v>
      </c>
      <c r="AR5533" s="4">
        <f t="shared" si="2647"/>
        <v>0</v>
      </c>
      <c r="AW5533" s="4">
        <f t="shared" si="2648"/>
        <v>0</v>
      </c>
      <c r="AX5533" s="4">
        <f t="shared" si="2649"/>
        <v>0</v>
      </c>
      <c r="BB5533" s="4">
        <f t="shared" si="2650"/>
        <v>0</v>
      </c>
      <c r="BC5533" s="4">
        <f t="shared" si="2651"/>
        <v>0</v>
      </c>
      <c r="BE5533" s="4">
        <f t="shared" si="2652"/>
        <v>0</v>
      </c>
      <c r="BI5533" s="4">
        <f t="shared" si="2653"/>
        <v>0</v>
      </c>
      <c r="BJ5533" s="4">
        <f t="shared" si="2654"/>
        <v>0</v>
      </c>
      <c r="BO5533" s="4">
        <f t="shared" si="2655"/>
        <v>0</v>
      </c>
      <c r="BR5533" s="4">
        <f t="shared" si="2656"/>
        <v>0</v>
      </c>
    </row>
    <row r="5534" spans="1:70" x14ac:dyDescent="0.25">
      <c r="A5534" t="s">
        <v>6531</v>
      </c>
      <c r="D5534">
        <v>360</v>
      </c>
      <c r="E5534">
        <v>0</v>
      </c>
      <c r="F5534" t="s">
        <v>7250</v>
      </c>
      <c r="G5534" s="1" t="s">
        <v>7250</v>
      </c>
      <c r="J5534" s="4">
        <f t="shared" si="2628"/>
        <v>0</v>
      </c>
      <c r="R5534" s="4">
        <f t="shared" si="2629"/>
        <v>0</v>
      </c>
      <c r="S5534" s="4">
        <f t="shared" si="2630"/>
        <v>0</v>
      </c>
      <c r="T5534" s="4">
        <f t="shared" si="2631"/>
        <v>0</v>
      </c>
      <c r="V5534" s="4">
        <f t="shared" si="2632"/>
        <v>0</v>
      </c>
      <c r="W5534" s="4">
        <f t="shared" si="2633"/>
        <v>0</v>
      </c>
      <c r="X5534" s="4">
        <f t="shared" si="2634"/>
        <v>0</v>
      </c>
      <c r="Y5534" s="4">
        <f t="shared" si="2635"/>
        <v>0</v>
      </c>
      <c r="Z5534" s="4">
        <f t="shared" si="2636"/>
        <v>0</v>
      </c>
      <c r="AA5534" s="4">
        <f t="shared" si="2657"/>
        <v>0</v>
      </c>
      <c r="AG5534" s="4">
        <f t="shared" si="2637"/>
        <v>0</v>
      </c>
      <c r="AH5534" s="4">
        <f t="shared" si="2638"/>
        <v>0</v>
      </c>
      <c r="AI5534" s="4">
        <f t="shared" si="2639"/>
        <v>0</v>
      </c>
      <c r="AJ5534" s="4">
        <f t="shared" si="2640"/>
        <v>0</v>
      </c>
      <c r="AK5534" s="4">
        <f t="shared" si="2641"/>
        <v>0</v>
      </c>
      <c r="AM5534" s="4">
        <f t="shared" si="2642"/>
        <v>0</v>
      </c>
      <c r="AN5534" s="4">
        <f t="shared" si="2643"/>
        <v>0</v>
      </c>
      <c r="AO5534" s="4">
        <f t="shared" si="2644"/>
        <v>0</v>
      </c>
      <c r="AP5534" s="4">
        <f t="shared" si="2645"/>
        <v>0</v>
      </c>
      <c r="AQ5534" s="4">
        <f t="shared" si="2646"/>
        <v>0</v>
      </c>
      <c r="AR5534" s="4">
        <f t="shared" si="2647"/>
        <v>0</v>
      </c>
      <c r="AW5534" s="4">
        <f t="shared" si="2648"/>
        <v>0</v>
      </c>
      <c r="AX5534" s="4">
        <f t="shared" si="2649"/>
        <v>0</v>
      </c>
      <c r="BB5534" s="4">
        <f t="shared" si="2650"/>
        <v>0</v>
      </c>
      <c r="BC5534" s="4">
        <f t="shared" si="2651"/>
        <v>0</v>
      </c>
      <c r="BE5534" s="4">
        <f t="shared" si="2652"/>
        <v>0</v>
      </c>
      <c r="BI5534" s="4">
        <f t="shared" si="2653"/>
        <v>0</v>
      </c>
      <c r="BJ5534" s="4">
        <f t="shared" si="2654"/>
        <v>0</v>
      </c>
      <c r="BO5534" s="4">
        <f t="shared" si="2655"/>
        <v>0</v>
      </c>
      <c r="BR5534" s="4">
        <f t="shared" si="2656"/>
        <v>0</v>
      </c>
    </row>
    <row r="5535" spans="1:70" x14ac:dyDescent="0.25">
      <c r="A5535" t="s">
        <v>6532</v>
      </c>
      <c r="D5535">
        <v>360</v>
      </c>
      <c r="E5535">
        <v>0</v>
      </c>
      <c r="F5535" t="s">
        <v>7250</v>
      </c>
      <c r="G5535" s="1" t="s">
        <v>7250</v>
      </c>
      <c r="J5535" s="4">
        <f t="shared" si="2628"/>
        <v>0</v>
      </c>
      <c r="R5535" s="4">
        <f t="shared" si="2629"/>
        <v>0</v>
      </c>
      <c r="S5535" s="4">
        <f t="shared" si="2630"/>
        <v>0</v>
      </c>
      <c r="T5535" s="4">
        <f t="shared" si="2631"/>
        <v>0</v>
      </c>
      <c r="V5535" s="4">
        <f t="shared" si="2632"/>
        <v>0</v>
      </c>
      <c r="W5535" s="4">
        <f t="shared" si="2633"/>
        <v>0</v>
      </c>
      <c r="X5535" s="4">
        <f t="shared" si="2634"/>
        <v>0</v>
      </c>
      <c r="Y5535" s="4">
        <f t="shared" si="2635"/>
        <v>0</v>
      </c>
      <c r="Z5535" s="4">
        <f t="shared" si="2636"/>
        <v>0</v>
      </c>
      <c r="AA5535" s="4">
        <f t="shared" si="2657"/>
        <v>0</v>
      </c>
      <c r="AG5535" s="4">
        <f t="shared" si="2637"/>
        <v>0</v>
      </c>
      <c r="AH5535" s="4">
        <f t="shared" si="2638"/>
        <v>0</v>
      </c>
      <c r="AI5535" s="4">
        <f t="shared" si="2639"/>
        <v>0</v>
      </c>
      <c r="AJ5535" s="4">
        <f t="shared" si="2640"/>
        <v>0</v>
      </c>
      <c r="AK5535" s="4">
        <f t="shared" si="2641"/>
        <v>0</v>
      </c>
      <c r="AM5535" s="4">
        <f t="shared" si="2642"/>
        <v>0</v>
      </c>
      <c r="AN5535" s="4">
        <f t="shared" si="2643"/>
        <v>0</v>
      </c>
      <c r="AO5535" s="4">
        <f t="shared" si="2644"/>
        <v>0</v>
      </c>
      <c r="AP5535" s="4">
        <f t="shared" si="2645"/>
        <v>0</v>
      </c>
      <c r="AQ5535" s="4">
        <f t="shared" si="2646"/>
        <v>0</v>
      </c>
      <c r="AR5535" s="4">
        <f t="shared" si="2647"/>
        <v>0</v>
      </c>
      <c r="AW5535" s="4">
        <f t="shared" si="2648"/>
        <v>0</v>
      </c>
      <c r="AX5535" s="4">
        <f t="shared" si="2649"/>
        <v>0</v>
      </c>
      <c r="BB5535" s="4">
        <f t="shared" si="2650"/>
        <v>0</v>
      </c>
      <c r="BC5535" s="4">
        <f t="shared" si="2651"/>
        <v>0</v>
      </c>
      <c r="BE5535" s="4">
        <f t="shared" si="2652"/>
        <v>0</v>
      </c>
      <c r="BI5535" s="4">
        <f t="shared" si="2653"/>
        <v>0</v>
      </c>
      <c r="BJ5535" s="4">
        <f t="shared" si="2654"/>
        <v>0</v>
      </c>
      <c r="BO5535" s="4">
        <f t="shared" si="2655"/>
        <v>0</v>
      </c>
      <c r="BR5535" s="4">
        <f t="shared" si="2656"/>
        <v>0</v>
      </c>
    </row>
    <row r="5536" spans="1:70" x14ac:dyDescent="0.25">
      <c r="A5536" t="s">
        <v>6533</v>
      </c>
      <c r="D5536">
        <v>360</v>
      </c>
      <c r="E5536">
        <v>0</v>
      </c>
      <c r="F5536" t="s">
        <v>7250</v>
      </c>
      <c r="G5536" s="1" t="s">
        <v>7250</v>
      </c>
      <c r="J5536" s="4">
        <f t="shared" si="2628"/>
        <v>0</v>
      </c>
      <c r="R5536" s="4">
        <f t="shared" si="2629"/>
        <v>0</v>
      </c>
      <c r="S5536" s="4">
        <f t="shared" si="2630"/>
        <v>0</v>
      </c>
      <c r="T5536" s="4">
        <f t="shared" si="2631"/>
        <v>0</v>
      </c>
      <c r="V5536" s="4">
        <f t="shared" si="2632"/>
        <v>0</v>
      </c>
      <c r="W5536" s="4">
        <f t="shared" si="2633"/>
        <v>0</v>
      </c>
      <c r="X5536" s="4">
        <f t="shared" si="2634"/>
        <v>0</v>
      </c>
      <c r="Y5536" s="4">
        <f t="shared" si="2635"/>
        <v>0</v>
      </c>
      <c r="Z5536" s="4">
        <f t="shared" si="2636"/>
        <v>0</v>
      </c>
      <c r="AA5536" s="4">
        <f t="shared" si="2657"/>
        <v>0</v>
      </c>
      <c r="AG5536" s="4">
        <f t="shared" si="2637"/>
        <v>0</v>
      </c>
      <c r="AH5536" s="4">
        <f t="shared" si="2638"/>
        <v>0</v>
      </c>
      <c r="AI5536" s="4">
        <f t="shared" si="2639"/>
        <v>0</v>
      </c>
      <c r="AJ5536" s="4">
        <f t="shared" si="2640"/>
        <v>0</v>
      </c>
      <c r="AK5536" s="4">
        <f t="shared" si="2641"/>
        <v>0</v>
      </c>
      <c r="AM5536" s="4">
        <f t="shared" si="2642"/>
        <v>0</v>
      </c>
      <c r="AN5536" s="4">
        <f t="shared" si="2643"/>
        <v>0</v>
      </c>
      <c r="AO5536" s="4">
        <f t="shared" si="2644"/>
        <v>0</v>
      </c>
      <c r="AP5536" s="4">
        <f t="shared" si="2645"/>
        <v>0</v>
      </c>
      <c r="AQ5536" s="4">
        <f t="shared" si="2646"/>
        <v>0</v>
      </c>
      <c r="AR5536" s="4">
        <f t="shared" si="2647"/>
        <v>0</v>
      </c>
      <c r="AW5536" s="4">
        <f t="shared" si="2648"/>
        <v>0</v>
      </c>
      <c r="AX5536" s="4">
        <f t="shared" si="2649"/>
        <v>0</v>
      </c>
      <c r="BB5536" s="4">
        <f t="shared" si="2650"/>
        <v>0</v>
      </c>
      <c r="BC5536" s="4">
        <f t="shared" si="2651"/>
        <v>0</v>
      </c>
      <c r="BE5536" s="4">
        <f t="shared" si="2652"/>
        <v>0</v>
      </c>
      <c r="BI5536" s="4">
        <f t="shared" si="2653"/>
        <v>0</v>
      </c>
      <c r="BJ5536" s="4">
        <f t="shared" si="2654"/>
        <v>0</v>
      </c>
      <c r="BO5536" s="4">
        <f t="shared" si="2655"/>
        <v>0</v>
      </c>
      <c r="BR5536" s="4">
        <f t="shared" si="2656"/>
        <v>0</v>
      </c>
    </row>
    <row r="5537" spans="1:70" x14ac:dyDescent="0.25">
      <c r="A5537" t="s">
        <v>6534</v>
      </c>
      <c r="D5537">
        <v>360</v>
      </c>
      <c r="E5537">
        <v>0</v>
      </c>
      <c r="F5537" t="s">
        <v>7250</v>
      </c>
      <c r="G5537" s="1" t="s">
        <v>7250</v>
      </c>
      <c r="J5537" s="4">
        <f t="shared" si="2628"/>
        <v>0</v>
      </c>
      <c r="R5537" s="4">
        <f t="shared" si="2629"/>
        <v>0</v>
      </c>
      <c r="S5537" s="4">
        <f t="shared" si="2630"/>
        <v>0</v>
      </c>
      <c r="T5537" s="4">
        <f t="shared" si="2631"/>
        <v>0</v>
      </c>
      <c r="V5537" s="4">
        <f t="shared" si="2632"/>
        <v>0</v>
      </c>
      <c r="W5537" s="4">
        <f t="shared" si="2633"/>
        <v>0</v>
      </c>
      <c r="X5537" s="4">
        <f t="shared" si="2634"/>
        <v>0</v>
      </c>
      <c r="Y5537" s="4">
        <f t="shared" si="2635"/>
        <v>0</v>
      </c>
      <c r="Z5537" s="4">
        <f t="shared" si="2636"/>
        <v>0</v>
      </c>
      <c r="AA5537" s="4">
        <f t="shared" si="2657"/>
        <v>0</v>
      </c>
      <c r="AG5537" s="4">
        <f t="shared" si="2637"/>
        <v>0</v>
      </c>
      <c r="AH5537" s="4">
        <f t="shared" si="2638"/>
        <v>0</v>
      </c>
      <c r="AI5537" s="4">
        <f t="shared" si="2639"/>
        <v>0</v>
      </c>
      <c r="AJ5537" s="4">
        <f t="shared" si="2640"/>
        <v>0</v>
      </c>
      <c r="AK5537" s="4">
        <f t="shared" si="2641"/>
        <v>0</v>
      </c>
      <c r="AM5537" s="4">
        <f t="shared" si="2642"/>
        <v>0</v>
      </c>
      <c r="AN5537" s="4">
        <f t="shared" si="2643"/>
        <v>0</v>
      </c>
      <c r="AO5537" s="4">
        <f t="shared" si="2644"/>
        <v>0</v>
      </c>
      <c r="AP5537" s="4">
        <f t="shared" si="2645"/>
        <v>0</v>
      </c>
      <c r="AQ5537" s="4">
        <f t="shared" si="2646"/>
        <v>0</v>
      </c>
      <c r="AR5537" s="4">
        <f t="shared" si="2647"/>
        <v>0</v>
      </c>
      <c r="AW5537" s="4">
        <f t="shared" si="2648"/>
        <v>0</v>
      </c>
      <c r="AX5537" s="4">
        <f t="shared" si="2649"/>
        <v>0</v>
      </c>
      <c r="BB5537" s="4">
        <f t="shared" si="2650"/>
        <v>0</v>
      </c>
      <c r="BC5537" s="4">
        <f t="shared" si="2651"/>
        <v>0</v>
      </c>
      <c r="BE5537" s="4">
        <f t="shared" si="2652"/>
        <v>0</v>
      </c>
      <c r="BI5537" s="4">
        <f t="shared" si="2653"/>
        <v>0</v>
      </c>
      <c r="BJ5537" s="4">
        <f t="shared" si="2654"/>
        <v>0</v>
      </c>
      <c r="BO5537" s="4">
        <f t="shared" si="2655"/>
        <v>0</v>
      </c>
      <c r="BR5537" s="4">
        <f t="shared" si="2656"/>
        <v>0</v>
      </c>
    </row>
    <row r="5538" spans="1:70" x14ac:dyDescent="0.25">
      <c r="A5538" t="s">
        <v>6535</v>
      </c>
      <c r="D5538">
        <v>360</v>
      </c>
      <c r="E5538">
        <v>0</v>
      </c>
      <c r="F5538" t="s">
        <v>7250</v>
      </c>
      <c r="G5538" s="1" t="s">
        <v>7250</v>
      </c>
      <c r="J5538" s="4">
        <f t="shared" si="2628"/>
        <v>0</v>
      </c>
      <c r="R5538" s="4">
        <f t="shared" si="2629"/>
        <v>0</v>
      </c>
      <c r="S5538" s="4">
        <f t="shared" si="2630"/>
        <v>0</v>
      </c>
      <c r="T5538" s="4">
        <f t="shared" si="2631"/>
        <v>0</v>
      </c>
      <c r="V5538" s="4">
        <f t="shared" si="2632"/>
        <v>0</v>
      </c>
      <c r="W5538" s="4">
        <f t="shared" si="2633"/>
        <v>0</v>
      </c>
      <c r="X5538" s="4">
        <f t="shared" si="2634"/>
        <v>0</v>
      </c>
      <c r="Y5538" s="4">
        <f t="shared" si="2635"/>
        <v>0</v>
      </c>
      <c r="Z5538" s="4">
        <f t="shared" si="2636"/>
        <v>0</v>
      </c>
      <c r="AA5538" s="4">
        <f t="shared" si="2657"/>
        <v>0</v>
      </c>
      <c r="AG5538" s="4">
        <f t="shared" si="2637"/>
        <v>0</v>
      </c>
      <c r="AH5538" s="4">
        <f t="shared" si="2638"/>
        <v>0</v>
      </c>
      <c r="AI5538" s="4">
        <f t="shared" si="2639"/>
        <v>0</v>
      </c>
      <c r="AJ5538" s="4">
        <f t="shared" si="2640"/>
        <v>0</v>
      </c>
      <c r="AK5538" s="4">
        <f t="shared" si="2641"/>
        <v>0</v>
      </c>
      <c r="AM5538" s="4">
        <f t="shared" si="2642"/>
        <v>0</v>
      </c>
      <c r="AN5538" s="4">
        <f t="shared" si="2643"/>
        <v>0</v>
      </c>
      <c r="AO5538" s="4">
        <f t="shared" si="2644"/>
        <v>0</v>
      </c>
      <c r="AP5538" s="4">
        <f t="shared" si="2645"/>
        <v>0</v>
      </c>
      <c r="AQ5538" s="4">
        <f t="shared" si="2646"/>
        <v>0</v>
      </c>
      <c r="AR5538" s="4">
        <f t="shared" si="2647"/>
        <v>0</v>
      </c>
      <c r="AW5538" s="4">
        <f t="shared" si="2648"/>
        <v>0</v>
      </c>
      <c r="AX5538" s="4">
        <f t="shared" si="2649"/>
        <v>0</v>
      </c>
      <c r="BB5538" s="4">
        <f t="shared" si="2650"/>
        <v>0</v>
      </c>
      <c r="BC5538" s="4">
        <f t="shared" si="2651"/>
        <v>0</v>
      </c>
      <c r="BE5538" s="4">
        <f t="shared" si="2652"/>
        <v>0</v>
      </c>
      <c r="BI5538" s="4">
        <f t="shared" si="2653"/>
        <v>0</v>
      </c>
      <c r="BJ5538" s="4">
        <f t="shared" si="2654"/>
        <v>0</v>
      </c>
      <c r="BO5538" s="4">
        <f t="shared" si="2655"/>
        <v>0</v>
      </c>
      <c r="BR5538" s="4">
        <f t="shared" si="2656"/>
        <v>0</v>
      </c>
    </row>
    <row r="5539" spans="1:70" x14ac:dyDescent="0.25">
      <c r="A5539" t="s">
        <v>6536</v>
      </c>
      <c r="D5539">
        <v>360</v>
      </c>
      <c r="E5539">
        <v>0</v>
      </c>
      <c r="F5539" t="s">
        <v>7250</v>
      </c>
      <c r="G5539" s="1" t="s">
        <v>7250</v>
      </c>
      <c r="J5539" s="4">
        <f t="shared" si="2628"/>
        <v>0</v>
      </c>
      <c r="R5539" s="4">
        <f t="shared" si="2629"/>
        <v>0</v>
      </c>
      <c r="S5539" s="4">
        <f t="shared" si="2630"/>
        <v>0</v>
      </c>
      <c r="T5539" s="4">
        <f t="shared" si="2631"/>
        <v>0</v>
      </c>
      <c r="V5539" s="4">
        <f t="shared" si="2632"/>
        <v>0</v>
      </c>
      <c r="W5539" s="4">
        <f t="shared" si="2633"/>
        <v>0</v>
      </c>
      <c r="X5539" s="4">
        <f t="shared" si="2634"/>
        <v>0</v>
      </c>
      <c r="Y5539" s="4">
        <f t="shared" si="2635"/>
        <v>0</v>
      </c>
      <c r="Z5539" s="4">
        <f t="shared" si="2636"/>
        <v>0</v>
      </c>
      <c r="AA5539" s="4">
        <f t="shared" si="2657"/>
        <v>0</v>
      </c>
      <c r="AG5539" s="4">
        <f t="shared" si="2637"/>
        <v>0</v>
      </c>
      <c r="AH5539" s="4">
        <f t="shared" si="2638"/>
        <v>0</v>
      </c>
      <c r="AI5539" s="4">
        <f t="shared" si="2639"/>
        <v>0</v>
      </c>
      <c r="AJ5539" s="4">
        <f t="shared" si="2640"/>
        <v>0</v>
      </c>
      <c r="AK5539" s="4">
        <f t="shared" si="2641"/>
        <v>0</v>
      </c>
      <c r="AM5539" s="4">
        <f t="shared" si="2642"/>
        <v>0</v>
      </c>
      <c r="AN5539" s="4">
        <f t="shared" si="2643"/>
        <v>0</v>
      </c>
      <c r="AO5539" s="4">
        <f t="shared" si="2644"/>
        <v>0</v>
      </c>
      <c r="AP5539" s="4">
        <f t="shared" si="2645"/>
        <v>0</v>
      </c>
      <c r="AQ5539" s="4">
        <f t="shared" si="2646"/>
        <v>0</v>
      </c>
      <c r="AR5539" s="4">
        <f t="shared" si="2647"/>
        <v>0</v>
      </c>
      <c r="AW5539" s="4">
        <f t="shared" si="2648"/>
        <v>0</v>
      </c>
      <c r="AX5539" s="4">
        <f t="shared" si="2649"/>
        <v>0</v>
      </c>
      <c r="BB5539" s="4">
        <f t="shared" si="2650"/>
        <v>0</v>
      </c>
      <c r="BC5539" s="4">
        <f t="shared" si="2651"/>
        <v>0</v>
      </c>
      <c r="BE5539" s="4">
        <f t="shared" si="2652"/>
        <v>0</v>
      </c>
      <c r="BI5539" s="4">
        <f t="shared" si="2653"/>
        <v>0</v>
      </c>
      <c r="BJ5539" s="4">
        <f t="shared" si="2654"/>
        <v>0</v>
      </c>
      <c r="BO5539" s="4">
        <f t="shared" si="2655"/>
        <v>0</v>
      </c>
      <c r="BR5539" s="4">
        <f t="shared" si="2656"/>
        <v>0</v>
      </c>
    </row>
    <row r="5540" spans="1:70" x14ac:dyDescent="0.25">
      <c r="A5540" t="s">
        <v>6537</v>
      </c>
      <c r="D5540">
        <v>360</v>
      </c>
      <c r="E5540">
        <v>0</v>
      </c>
      <c r="F5540" t="s">
        <v>7250</v>
      </c>
      <c r="G5540" s="1" t="s">
        <v>7250</v>
      </c>
      <c r="J5540" s="4">
        <f t="shared" si="2628"/>
        <v>0</v>
      </c>
      <c r="R5540" s="4">
        <f t="shared" si="2629"/>
        <v>0</v>
      </c>
      <c r="S5540" s="4">
        <f t="shared" si="2630"/>
        <v>0</v>
      </c>
      <c r="T5540" s="4">
        <f t="shared" si="2631"/>
        <v>0</v>
      </c>
      <c r="V5540" s="4">
        <f t="shared" si="2632"/>
        <v>0</v>
      </c>
      <c r="W5540" s="4">
        <f t="shared" si="2633"/>
        <v>0</v>
      </c>
      <c r="X5540" s="4">
        <f t="shared" si="2634"/>
        <v>0</v>
      </c>
      <c r="Y5540" s="4">
        <f t="shared" si="2635"/>
        <v>0</v>
      </c>
      <c r="Z5540" s="4">
        <f t="shared" si="2636"/>
        <v>0</v>
      </c>
      <c r="AA5540" s="4">
        <f t="shared" si="2657"/>
        <v>0</v>
      </c>
      <c r="AG5540" s="4">
        <f t="shared" si="2637"/>
        <v>0</v>
      </c>
      <c r="AH5540" s="4">
        <f t="shared" si="2638"/>
        <v>0</v>
      </c>
      <c r="AI5540" s="4">
        <f t="shared" si="2639"/>
        <v>0</v>
      </c>
      <c r="AJ5540" s="4">
        <f t="shared" si="2640"/>
        <v>0</v>
      </c>
      <c r="AK5540" s="4">
        <f t="shared" si="2641"/>
        <v>0</v>
      </c>
      <c r="AM5540" s="4">
        <f t="shared" si="2642"/>
        <v>0</v>
      </c>
      <c r="AN5540" s="4">
        <f t="shared" si="2643"/>
        <v>0</v>
      </c>
      <c r="AO5540" s="4">
        <f t="shared" si="2644"/>
        <v>0</v>
      </c>
      <c r="AP5540" s="4">
        <f t="shared" si="2645"/>
        <v>0</v>
      </c>
      <c r="AQ5540" s="4">
        <f t="shared" si="2646"/>
        <v>0</v>
      </c>
      <c r="AR5540" s="4">
        <f t="shared" si="2647"/>
        <v>0</v>
      </c>
      <c r="AW5540" s="4">
        <f t="shared" si="2648"/>
        <v>0</v>
      </c>
      <c r="AX5540" s="4">
        <f t="shared" si="2649"/>
        <v>0</v>
      </c>
      <c r="BB5540" s="4">
        <f t="shared" si="2650"/>
        <v>0</v>
      </c>
      <c r="BC5540" s="4">
        <f t="shared" si="2651"/>
        <v>0</v>
      </c>
      <c r="BE5540" s="4">
        <f t="shared" si="2652"/>
        <v>0</v>
      </c>
      <c r="BI5540" s="4">
        <f t="shared" si="2653"/>
        <v>0</v>
      </c>
      <c r="BJ5540" s="4">
        <f t="shared" si="2654"/>
        <v>0</v>
      </c>
      <c r="BO5540" s="4">
        <f t="shared" si="2655"/>
        <v>0</v>
      </c>
      <c r="BR5540" s="4">
        <f t="shared" si="2656"/>
        <v>0</v>
      </c>
    </row>
    <row r="5541" spans="1:70" x14ac:dyDescent="0.25">
      <c r="A5541" t="s">
        <v>6538</v>
      </c>
      <c r="D5541">
        <v>360</v>
      </c>
      <c r="E5541">
        <v>0</v>
      </c>
      <c r="F5541" t="s">
        <v>7250</v>
      </c>
      <c r="G5541" s="1" t="s">
        <v>7250</v>
      </c>
      <c r="J5541" s="4">
        <f t="shared" si="2628"/>
        <v>0</v>
      </c>
      <c r="R5541" s="4">
        <f t="shared" si="2629"/>
        <v>0</v>
      </c>
      <c r="S5541" s="4">
        <f t="shared" si="2630"/>
        <v>0</v>
      </c>
      <c r="T5541" s="4">
        <f t="shared" si="2631"/>
        <v>0</v>
      </c>
      <c r="V5541" s="4">
        <f t="shared" si="2632"/>
        <v>0</v>
      </c>
      <c r="W5541" s="4">
        <f t="shared" si="2633"/>
        <v>0</v>
      </c>
      <c r="X5541" s="4">
        <f t="shared" si="2634"/>
        <v>0</v>
      </c>
      <c r="Y5541" s="4">
        <f t="shared" si="2635"/>
        <v>0</v>
      </c>
      <c r="Z5541" s="4">
        <f t="shared" si="2636"/>
        <v>0</v>
      </c>
      <c r="AA5541" s="4">
        <f t="shared" si="2657"/>
        <v>0</v>
      </c>
      <c r="AG5541" s="4">
        <f t="shared" si="2637"/>
        <v>0</v>
      </c>
      <c r="AH5541" s="4">
        <f t="shared" si="2638"/>
        <v>0</v>
      </c>
      <c r="AI5541" s="4">
        <f t="shared" si="2639"/>
        <v>0</v>
      </c>
      <c r="AJ5541" s="4">
        <f t="shared" si="2640"/>
        <v>0</v>
      </c>
      <c r="AK5541" s="4">
        <f t="shared" si="2641"/>
        <v>0</v>
      </c>
      <c r="AM5541" s="4">
        <f t="shared" si="2642"/>
        <v>0</v>
      </c>
      <c r="AN5541" s="4">
        <f t="shared" si="2643"/>
        <v>0</v>
      </c>
      <c r="AO5541" s="4">
        <f t="shared" si="2644"/>
        <v>0</v>
      </c>
      <c r="AP5541" s="4">
        <f t="shared" si="2645"/>
        <v>0</v>
      </c>
      <c r="AQ5541" s="4">
        <f t="shared" si="2646"/>
        <v>0</v>
      </c>
      <c r="AR5541" s="4">
        <f t="shared" si="2647"/>
        <v>0</v>
      </c>
      <c r="AW5541" s="4">
        <f t="shared" si="2648"/>
        <v>0</v>
      </c>
      <c r="AX5541" s="4">
        <f t="shared" si="2649"/>
        <v>0</v>
      </c>
      <c r="BB5541" s="4">
        <f t="shared" si="2650"/>
        <v>0</v>
      </c>
      <c r="BC5541" s="4">
        <f t="shared" si="2651"/>
        <v>0</v>
      </c>
      <c r="BE5541" s="4">
        <f t="shared" si="2652"/>
        <v>0</v>
      </c>
      <c r="BI5541" s="4">
        <f t="shared" si="2653"/>
        <v>0</v>
      </c>
      <c r="BJ5541" s="4">
        <f t="shared" si="2654"/>
        <v>0</v>
      </c>
      <c r="BO5541" s="4">
        <f t="shared" si="2655"/>
        <v>0</v>
      </c>
      <c r="BR5541" s="4">
        <f t="shared" si="2656"/>
        <v>0</v>
      </c>
    </row>
    <row r="5542" spans="1:70" x14ac:dyDescent="0.25">
      <c r="A5542" t="s">
        <v>6539</v>
      </c>
      <c r="D5542">
        <v>360</v>
      </c>
      <c r="E5542">
        <v>0</v>
      </c>
      <c r="F5542" t="s">
        <v>7250</v>
      </c>
      <c r="G5542" s="1" t="s">
        <v>7250</v>
      </c>
      <c r="J5542" s="4">
        <f t="shared" si="2628"/>
        <v>0</v>
      </c>
      <c r="R5542" s="4">
        <f t="shared" si="2629"/>
        <v>0</v>
      </c>
      <c r="S5542" s="4">
        <f t="shared" si="2630"/>
        <v>0</v>
      </c>
      <c r="T5542" s="4">
        <f t="shared" si="2631"/>
        <v>0</v>
      </c>
      <c r="V5542" s="4">
        <f t="shared" si="2632"/>
        <v>0</v>
      </c>
      <c r="W5542" s="4">
        <f t="shared" si="2633"/>
        <v>0</v>
      </c>
      <c r="X5542" s="4">
        <f t="shared" si="2634"/>
        <v>0</v>
      </c>
      <c r="Y5542" s="4">
        <f t="shared" si="2635"/>
        <v>0</v>
      </c>
      <c r="Z5542" s="4">
        <f t="shared" si="2636"/>
        <v>0</v>
      </c>
      <c r="AA5542" s="4">
        <f t="shared" si="2657"/>
        <v>0</v>
      </c>
      <c r="AG5542" s="4">
        <f t="shared" si="2637"/>
        <v>0</v>
      </c>
      <c r="AH5542" s="4">
        <f t="shared" si="2638"/>
        <v>0</v>
      </c>
      <c r="AI5542" s="4">
        <f t="shared" si="2639"/>
        <v>0</v>
      </c>
      <c r="AJ5542" s="4">
        <f t="shared" si="2640"/>
        <v>0</v>
      </c>
      <c r="AK5542" s="4">
        <f t="shared" si="2641"/>
        <v>0</v>
      </c>
      <c r="AM5542" s="4">
        <f t="shared" si="2642"/>
        <v>0</v>
      </c>
      <c r="AN5542" s="4">
        <f t="shared" si="2643"/>
        <v>0</v>
      </c>
      <c r="AO5542" s="4">
        <f t="shared" si="2644"/>
        <v>0</v>
      </c>
      <c r="AP5542" s="4">
        <f t="shared" si="2645"/>
        <v>0</v>
      </c>
      <c r="AQ5542" s="4">
        <f t="shared" si="2646"/>
        <v>0</v>
      </c>
      <c r="AR5542" s="4">
        <f t="shared" si="2647"/>
        <v>0</v>
      </c>
      <c r="AW5542" s="4">
        <f t="shared" si="2648"/>
        <v>0</v>
      </c>
      <c r="AX5542" s="4">
        <f t="shared" si="2649"/>
        <v>0</v>
      </c>
      <c r="BB5542" s="4">
        <f t="shared" si="2650"/>
        <v>0</v>
      </c>
      <c r="BC5542" s="4">
        <f t="shared" si="2651"/>
        <v>0</v>
      </c>
      <c r="BE5542" s="4">
        <f t="shared" si="2652"/>
        <v>0</v>
      </c>
      <c r="BI5542" s="4">
        <f t="shared" si="2653"/>
        <v>0</v>
      </c>
      <c r="BJ5542" s="4">
        <f t="shared" si="2654"/>
        <v>0</v>
      </c>
      <c r="BO5542" s="4">
        <f t="shared" si="2655"/>
        <v>0</v>
      </c>
      <c r="BR5542" s="4">
        <f t="shared" si="2656"/>
        <v>0</v>
      </c>
    </row>
    <row r="5543" spans="1:70" x14ac:dyDescent="0.25">
      <c r="A5543" t="s">
        <v>6540</v>
      </c>
      <c r="D5543">
        <v>360</v>
      </c>
      <c r="E5543">
        <v>0</v>
      </c>
      <c r="F5543" t="s">
        <v>7250</v>
      </c>
      <c r="G5543" s="1" t="s">
        <v>7250</v>
      </c>
      <c r="J5543" s="4">
        <f t="shared" si="2628"/>
        <v>0</v>
      </c>
      <c r="R5543" s="4">
        <f t="shared" si="2629"/>
        <v>0</v>
      </c>
      <c r="S5543" s="4">
        <f t="shared" si="2630"/>
        <v>0</v>
      </c>
      <c r="T5543" s="4">
        <f t="shared" si="2631"/>
        <v>0</v>
      </c>
      <c r="V5543" s="4">
        <f t="shared" si="2632"/>
        <v>0</v>
      </c>
      <c r="W5543" s="4">
        <f t="shared" si="2633"/>
        <v>0</v>
      </c>
      <c r="X5543" s="4">
        <f t="shared" si="2634"/>
        <v>0</v>
      </c>
      <c r="Y5543" s="4">
        <f t="shared" si="2635"/>
        <v>0</v>
      </c>
      <c r="Z5543" s="4">
        <f t="shared" si="2636"/>
        <v>0</v>
      </c>
      <c r="AA5543" s="4">
        <f t="shared" si="2657"/>
        <v>0</v>
      </c>
      <c r="AG5543" s="4">
        <f t="shared" si="2637"/>
        <v>0</v>
      </c>
      <c r="AH5543" s="4">
        <f t="shared" si="2638"/>
        <v>0</v>
      </c>
      <c r="AI5543" s="4">
        <f t="shared" si="2639"/>
        <v>0</v>
      </c>
      <c r="AJ5543" s="4">
        <f t="shared" si="2640"/>
        <v>0</v>
      </c>
      <c r="AK5543" s="4">
        <f t="shared" si="2641"/>
        <v>0</v>
      </c>
      <c r="AM5543" s="4">
        <f t="shared" si="2642"/>
        <v>0</v>
      </c>
      <c r="AN5543" s="4">
        <f t="shared" si="2643"/>
        <v>0</v>
      </c>
      <c r="AO5543" s="4">
        <f t="shared" si="2644"/>
        <v>0</v>
      </c>
      <c r="AP5543" s="4">
        <f t="shared" si="2645"/>
        <v>0</v>
      </c>
      <c r="AQ5543" s="4">
        <f t="shared" si="2646"/>
        <v>0</v>
      </c>
      <c r="AR5543" s="4">
        <f t="shared" si="2647"/>
        <v>0</v>
      </c>
      <c r="AW5543" s="4">
        <f t="shared" si="2648"/>
        <v>0</v>
      </c>
      <c r="AX5543" s="4">
        <f t="shared" si="2649"/>
        <v>0</v>
      </c>
      <c r="BB5543" s="4">
        <f t="shared" si="2650"/>
        <v>0</v>
      </c>
      <c r="BC5543" s="4">
        <f t="shared" si="2651"/>
        <v>0</v>
      </c>
      <c r="BE5543" s="4">
        <f t="shared" si="2652"/>
        <v>0</v>
      </c>
      <c r="BI5543" s="4">
        <f t="shared" si="2653"/>
        <v>0</v>
      </c>
      <c r="BJ5543" s="4">
        <f t="shared" si="2654"/>
        <v>0</v>
      </c>
      <c r="BO5543" s="4">
        <f t="shared" si="2655"/>
        <v>0</v>
      </c>
      <c r="BR5543" s="4">
        <f t="shared" si="2656"/>
        <v>0</v>
      </c>
    </row>
    <row r="5544" spans="1:70" x14ac:dyDescent="0.25">
      <c r="A5544" t="s">
        <v>6541</v>
      </c>
      <c r="D5544">
        <v>360</v>
      </c>
      <c r="E5544">
        <v>0</v>
      </c>
      <c r="F5544" t="s">
        <v>7250</v>
      </c>
      <c r="G5544" s="1" t="s">
        <v>7250</v>
      </c>
      <c r="J5544" s="4">
        <f t="shared" si="2628"/>
        <v>0</v>
      </c>
      <c r="R5544" s="4">
        <f t="shared" si="2629"/>
        <v>0</v>
      </c>
      <c r="S5544" s="4">
        <f t="shared" si="2630"/>
        <v>0</v>
      </c>
      <c r="T5544" s="4">
        <f t="shared" si="2631"/>
        <v>0</v>
      </c>
      <c r="V5544" s="4">
        <f t="shared" si="2632"/>
        <v>0</v>
      </c>
      <c r="W5544" s="4">
        <f t="shared" si="2633"/>
        <v>0</v>
      </c>
      <c r="X5544" s="4">
        <f t="shared" si="2634"/>
        <v>0</v>
      </c>
      <c r="Y5544" s="4">
        <f t="shared" si="2635"/>
        <v>0</v>
      </c>
      <c r="Z5544" s="4">
        <f t="shared" si="2636"/>
        <v>0</v>
      </c>
      <c r="AA5544" s="4">
        <f t="shared" si="2657"/>
        <v>0</v>
      </c>
      <c r="AG5544" s="4">
        <f t="shared" si="2637"/>
        <v>0</v>
      </c>
      <c r="AH5544" s="4">
        <f t="shared" si="2638"/>
        <v>0</v>
      </c>
      <c r="AI5544" s="4">
        <f t="shared" si="2639"/>
        <v>0</v>
      </c>
      <c r="AJ5544" s="4">
        <f t="shared" si="2640"/>
        <v>0</v>
      </c>
      <c r="AK5544" s="4">
        <f t="shared" si="2641"/>
        <v>0</v>
      </c>
      <c r="AM5544" s="4">
        <f t="shared" si="2642"/>
        <v>0</v>
      </c>
      <c r="AN5544" s="4">
        <f t="shared" si="2643"/>
        <v>0</v>
      </c>
      <c r="AO5544" s="4">
        <f t="shared" si="2644"/>
        <v>0</v>
      </c>
      <c r="AP5544" s="4">
        <f t="shared" si="2645"/>
        <v>0</v>
      </c>
      <c r="AQ5544" s="4">
        <f t="shared" si="2646"/>
        <v>0</v>
      </c>
      <c r="AR5544" s="4">
        <f t="shared" si="2647"/>
        <v>0</v>
      </c>
      <c r="AW5544" s="4">
        <f t="shared" si="2648"/>
        <v>0</v>
      </c>
      <c r="AX5544" s="4">
        <f t="shared" si="2649"/>
        <v>0</v>
      </c>
      <c r="BB5544" s="4">
        <f t="shared" si="2650"/>
        <v>0</v>
      </c>
      <c r="BC5544" s="4">
        <f t="shared" si="2651"/>
        <v>0</v>
      </c>
      <c r="BE5544" s="4">
        <f t="shared" si="2652"/>
        <v>0</v>
      </c>
      <c r="BI5544" s="4">
        <f t="shared" si="2653"/>
        <v>0</v>
      </c>
      <c r="BJ5544" s="4">
        <f t="shared" si="2654"/>
        <v>0</v>
      </c>
      <c r="BO5544" s="4">
        <f t="shared" si="2655"/>
        <v>0</v>
      </c>
      <c r="BR5544" s="4">
        <f t="shared" si="2656"/>
        <v>0</v>
      </c>
    </row>
    <row r="5545" spans="1:70" x14ac:dyDescent="0.25">
      <c r="A5545" t="s">
        <v>6542</v>
      </c>
      <c r="D5545">
        <v>360</v>
      </c>
      <c r="E5545">
        <v>5030.1000000000004</v>
      </c>
      <c r="F5545" t="s">
        <v>7250</v>
      </c>
      <c r="G5545" s="1" t="s">
        <v>7250</v>
      </c>
      <c r="J5545" s="4">
        <f t="shared" si="2628"/>
        <v>4024.0800000000004</v>
      </c>
      <c r="R5545" s="4">
        <f t="shared" si="2629"/>
        <v>2515.0500000000002</v>
      </c>
      <c r="S5545" s="4">
        <f t="shared" si="2630"/>
        <v>2515.0500000000002</v>
      </c>
      <c r="T5545" s="4">
        <f t="shared" si="2631"/>
        <v>4024.0800000000004</v>
      </c>
      <c r="V5545" s="4">
        <f t="shared" si="2632"/>
        <v>3521.07</v>
      </c>
      <c r="W5545" s="4">
        <f t="shared" si="2633"/>
        <v>3204.1737000000003</v>
      </c>
      <c r="X5545" s="4">
        <f t="shared" si="2634"/>
        <v>3521.07</v>
      </c>
      <c r="Y5545" s="4">
        <f t="shared" si="2635"/>
        <v>3521.07</v>
      </c>
      <c r="Z5545" s="4">
        <f t="shared" si="2636"/>
        <v>2766.5550000000003</v>
      </c>
      <c r="AA5545" s="4">
        <f t="shared" si="2657"/>
        <v>2469.7791000000002</v>
      </c>
      <c r="AG5545" s="4">
        <f t="shared" si="2637"/>
        <v>2469.7791000000002</v>
      </c>
      <c r="AH5545" s="4">
        <f t="shared" si="2638"/>
        <v>2766.5550000000003</v>
      </c>
      <c r="AI5545" s="4">
        <f t="shared" si="2639"/>
        <v>2469.7791000000002</v>
      </c>
      <c r="AJ5545" s="4">
        <f t="shared" si="2640"/>
        <v>2766.5550000000003</v>
      </c>
      <c r="AK5545" s="4">
        <f t="shared" si="2641"/>
        <v>2469.7791000000002</v>
      </c>
      <c r="AM5545" s="4">
        <f t="shared" si="2642"/>
        <v>960.74910000000011</v>
      </c>
      <c r="AN5545" s="4">
        <f t="shared" si="2643"/>
        <v>1046.2608</v>
      </c>
      <c r="AO5545" s="4">
        <f t="shared" si="2644"/>
        <v>1971.7992000000002</v>
      </c>
      <c r="AP5545" s="4">
        <f t="shared" si="2645"/>
        <v>2001.9798000000003</v>
      </c>
      <c r="AQ5545" s="4">
        <f t="shared" si="2646"/>
        <v>2127.7323000000001</v>
      </c>
      <c r="AR5545" s="4">
        <f t="shared" si="2647"/>
        <v>4527.09</v>
      </c>
      <c r="AW5545" s="4">
        <f t="shared" si="2648"/>
        <v>4275.585</v>
      </c>
      <c r="AX5545" s="4">
        <f t="shared" si="2649"/>
        <v>3973.7790000000005</v>
      </c>
      <c r="BB5545" s="4">
        <f t="shared" si="2650"/>
        <v>4024.0800000000004</v>
      </c>
      <c r="BC5545" s="4">
        <f t="shared" si="2651"/>
        <v>3521.07</v>
      </c>
      <c r="BE5545" s="4">
        <f t="shared" si="2652"/>
        <v>4024.0800000000004</v>
      </c>
      <c r="BI5545" s="4">
        <f t="shared" si="2653"/>
        <v>4024.0800000000004</v>
      </c>
      <c r="BJ5545" s="4">
        <f t="shared" si="2654"/>
        <v>3772.5750000000003</v>
      </c>
      <c r="BO5545" s="4">
        <f t="shared" si="2655"/>
        <v>2429.5383000000002</v>
      </c>
      <c r="BR5545" s="4">
        <f t="shared" si="2656"/>
        <v>4024.0800000000004</v>
      </c>
    </row>
    <row r="5546" spans="1:70" x14ac:dyDescent="0.25">
      <c r="A5546" t="s">
        <v>6543</v>
      </c>
      <c r="D5546">
        <v>360</v>
      </c>
      <c r="E5546">
        <v>8305.9500000000007</v>
      </c>
      <c r="F5546" t="s">
        <v>7250</v>
      </c>
      <c r="G5546" s="1" t="s">
        <v>7250</v>
      </c>
      <c r="J5546" s="4">
        <f t="shared" si="2628"/>
        <v>6644.7600000000011</v>
      </c>
      <c r="R5546" s="4">
        <f t="shared" si="2629"/>
        <v>4152.9750000000004</v>
      </c>
      <c r="S5546" s="4">
        <f t="shared" si="2630"/>
        <v>4152.9750000000004</v>
      </c>
      <c r="T5546" s="4">
        <f t="shared" si="2631"/>
        <v>6644.7600000000011</v>
      </c>
      <c r="V5546" s="4">
        <f t="shared" si="2632"/>
        <v>5814.165</v>
      </c>
      <c r="W5546" s="4">
        <f t="shared" si="2633"/>
        <v>5290.8901500000002</v>
      </c>
      <c r="X5546" s="4">
        <f t="shared" si="2634"/>
        <v>5814.165</v>
      </c>
      <c r="Y5546" s="4">
        <f t="shared" si="2635"/>
        <v>5814.165</v>
      </c>
      <c r="Z5546" s="4">
        <f t="shared" si="2636"/>
        <v>4568.2725000000009</v>
      </c>
      <c r="AA5546" s="4">
        <f t="shared" si="2657"/>
        <v>4078.2214500000005</v>
      </c>
      <c r="AG5546" s="4">
        <f t="shared" si="2637"/>
        <v>4078.2214500000005</v>
      </c>
      <c r="AH5546" s="4">
        <f t="shared" si="2638"/>
        <v>4568.2725000000009</v>
      </c>
      <c r="AI5546" s="4">
        <f t="shared" si="2639"/>
        <v>4078.2214500000005</v>
      </c>
      <c r="AJ5546" s="4">
        <f t="shared" si="2640"/>
        <v>4568.2725000000009</v>
      </c>
      <c r="AK5546" s="4">
        <f t="shared" si="2641"/>
        <v>4078.2214500000005</v>
      </c>
      <c r="AM5546" s="4">
        <f t="shared" si="2642"/>
        <v>1586.4364500000001</v>
      </c>
      <c r="AN5546" s="4">
        <f t="shared" si="2643"/>
        <v>1727.6376</v>
      </c>
      <c r="AO5546" s="4">
        <f t="shared" si="2644"/>
        <v>3255.9324000000006</v>
      </c>
      <c r="AP5546" s="4">
        <f t="shared" si="2645"/>
        <v>3305.7681000000007</v>
      </c>
      <c r="AQ5546" s="4">
        <f t="shared" si="2646"/>
        <v>3513.4168500000001</v>
      </c>
      <c r="AR5546" s="4">
        <f t="shared" si="2647"/>
        <v>7475.3550000000005</v>
      </c>
      <c r="AW5546" s="4">
        <f t="shared" si="2648"/>
        <v>7060.0575000000008</v>
      </c>
      <c r="AX5546" s="4">
        <f t="shared" si="2649"/>
        <v>6561.7005000000008</v>
      </c>
      <c r="BB5546" s="4">
        <f t="shared" si="2650"/>
        <v>6644.7600000000011</v>
      </c>
      <c r="BC5546" s="4">
        <f t="shared" si="2651"/>
        <v>5814.165</v>
      </c>
      <c r="BE5546" s="4">
        <f t="shared" si="2652"/>
        <v>6644.7600000000011</v>
      </c>
      <c r="BI5546" s="4">
        <f t="shared" si="2653"/>
        <v>6644.7600000000011</v>
      </c>
      <c r="BJ5546" s="4">
        <f t="shared" si="2654"/>
        <v>6229.4625000000005</v>
      </c>
      <c r="BO5546" s="4">
        <f t="shared" si="2655"/>
        <v>4011.77385</v>
      </c>
      <c r="BR5546" s="4">
        <f t="shared" si="2656"/>
        <v>6644.7600000000011</v>
      </c>
    </row>
    <row r="5547" spans="1:70" x14ac:dyDescent="0.25">
      <c r="A5547" t="s">
        <v>6544</v>
      </c>
      <c r="D5547">
        <v>360</v>
      </c>
      <c r="E5547">
        <v>5767.8</v>
      </c>
      <c r="F5547" t="s">
        <v>7250</v>
      </c>
      <c r="G5547" s="1" t="s">
        <v>7250</v>
      </c>
      <c r="J5547" s="4">
        <f t="shared" si="2628"/>
        <v>4614.2400000000007</v>
      </c>
      <c r="R5547" s="4">
        <f t="shared" si="2629"/>
        <v>2883.9</v>
      </c>
      <c r="S5547" s="4">
        <f t="shared" si="2630"/>
        <v>2883.9</v>
      </c>
      <c r="T5547" s="4">
        <f t="shared" si="2631"/>
        <v>4614.2400000000007</v>
      </c>
      <c r="V5547" s="4">
        <f t="shared" si="2632"/>
        <v>4037.46</v>
      </c>
      <c r="W5547" s="4">
        <f t="shared" si="2633"/>
        <v>3674.0886</v>
      </c>
      <c r="X5547" s="4">
        <f t="shared" si="2634"/>
        <v>4037.46</v>
      </c>
      <c r="Y5547" s="4">
        <f t="shared" si="2635"/>
        <v>4037.46</v>
      </c>
      <c r="Z5547" s="4">
        <f t="shared" si="2636"/>
        <v>3172.2900000000004</v>
      </c>
      <c r="AA5547" s="4">
        <f t="shared" si="2657"/>
        <v>2831.9897999999998</v>
      </c>
      <c r="AG5547" s="4">
        <f t="shared" si="2637"/>
        <v>2831.9897999999998</v>
      </c>
      <c r="AH5547" s="4">
        <f t="shared" si="2638"/>
        <v>3172.2900000000004</v>
      </c>
      <c r="AI5547" s="4">
        <f t="shared" si="2639"/>
        <v>2831.9897999999998</v>
      </c>
      <c r="AJ5547" s="4">
        <f t="shared" si="2640"/>
        <v>3172.2900000000004</v>
      </c>
      <c r="AK5547" s="4">
        <f t="shared" si="2641"/>
        <v>2831.9897999999998</v>
      </c>
      <c r="AM5547" s="4">
        <f t="shared" si="2642"/>
        <v>1101.6498000000001</v>
      </c>
      <c r="AN5547" s="4">
        <f t="shared" si="2643"/>
        <v>1199.7023999999999</v>
      </c>
      <c r="AO5547" s="4">
        <f t="shared" si="2644"/>
        <v>2260.9776000000002</v>
      </c>
      <c r="AP5547" s="4">
        <f t="shared" si="2645"/>
        <v>2295.5844000000002</v>
      </c>
      <c r="AQ5547" s="4">
        <f t="shared" si="2646"/>
        <v>2439.7793999999999</v>
      </c>
      <c r="AR5547" s="4">
        <f t="shared" si="2647"/>
        <v>5191.0200000000004</v>
      </c>
      <c r="AW5547" s="4">
        <f t="shared" si="2648"/>
        <v>4902.63</v>
      </c>
      <c r="AX5547" s="4">
        <f t="shared" si="2649"/>
        <v>4556.5619999999999</v>
      </c>
      <c r="BB5547" s="4">
        <f t="shared" si="2650"/>
        <v>4614.2400000000007</v>
      </c>
      <c r="BC5547" s="4">
        <f t="shared" si="2651"/>
        <v>4037.46</v>
      </c>
      <c r="BE5547" s="4">
        <f t="shared" si="2652"/>
        <v>4614.2400000000007</v>
      </c>
      <c r="BI5547" s="4">
        <f t="shared" si="2653"/>
        <v>4614.2400000000007</v>
      </c>
      <c r="BJ5547" s="4">
        <f t="shared" si="2654"/>
        <v>4325.8500000000004</v>
      </c>
      <c r="BO5547" s="4">
        <f t="shared" si="2655"/>
        <v>2785.8474000000001</v>
      </c>
      <c r="BR5547" s="4">
        <f t="shared" si="2656"/>
        <v>4614.2400000000007</v>
      </c>
    </row>
    <row r="5548" spans="1:70" x14ac:dyDescent="0.25">
      <c r="A5548" t="s">
        <v>6545</v>
      </c>
      <c r="D5548">
        <v>360</v>
      </c>
      <c r="E5548">
        <v>2131.5</v>
      </c>
      <c r="F5548" t="s">
        <v>7250</v>
      </c>
      <c r="G5548" s="1" t="s">
        <v>7250</v>
      </c>
      <c r="J5548" s="4">
        <f t="shared" si="2628"/>
        <v>1705.2</v>
      </c>
      <c r="R5548" s="4">
        <f t="shared" si="2629"/>
        <v>1065.75</v>
      </c>
      <c r="S5548" s="4">
        <f t="shared" si="2630"/>
        <v>1065.75</v>
      </c>
      <c r="T5548" s="4">
        <f t="shared" si="2631"/>
        <v>1705.2</v>
      </c>
      <c r="V5548" s="4">
        <f t="shared" si="2632"/>
        <v>1492.05</v>
      </c>
      <c r="W5548" s="4">
        <f t="shared" si="2633"/>
        <v>1357.7655</v>
      </c>
      <c r="X5548" s="4">
        <f t="shared" si="2634"/>
        <v>1492.05</v>
      </c>
      <c r="Y5548" s="4">
        <f t="shared" si="2635"/>
        <v>1492.05</v>
      </c>
      <c r="Z5548" s="4">
        <f t="shared" si="2636"/>
        <v>1172.325</v>
      </c>
      <c r="AA5548" s="4">
        <f t="shared" si="2657"/>
        <v>1046.5664999999999</v>
      </c>
      <c r="AG5548" s="4">
        <f t="shared" si="2637"/>
        <v>1046.5664999999999</v>
      </c>
      <c r="AH5548" s="4">
        <f t="shared" si="2638"/>
        <v>1172.325</v>
      </c>
      <c r="AI5548" s="4">
        <f t="shared" si="2639"/>
        <v>1046.5664999999999</v>
      </c>
      <c r="AJ5548" s="4">
        <f t="shared" si="2640"/>
        <v>1172.325</v>
      </c>
      <c r="AK5548" s="4">
        <f t="shared" si="2641"/>
        <v>1046.5664999999999</v>
      </c>
      <c r="AM5548" s="4">
        <f t="shared" si="2642"/>
        <v>407.11650000000003</v>
      </c>
      <c r="AN5548" s="4">
        <f t="shared" si="2643"/>
        <v>443.35199999999998</v>
      </c>
      <c r="AO5548" s="4">
        <f t="shared" si="2644"/>
        <v>835.548</v>
      </c>
      <c r="AP5548" s="4">
        <f t="shared" si="2645"/>
        <v>848.33699999999999</v>
      </c>
      <c r="AQ5548" s="4">
        <f t="shared" si="2646"/>
        <v>901.62450000000001</v>
      </c>
      <c r="AR5548" s="4">
        <f t="shared" si="2647"/>
        <v>1918.3500000000001</v>
      </c>
      <c r="AW5548" s="4">
        <f t="shared" si="2648"/>
        <v>1811.7749999999999</v>
      </c>
      <c r="AX5548" s="4">
        <f t="shared" si="2649"/>
        <v>1683.885</v>
      </c>
      <c r="BB5548" s="4">
        <f t="shared" si="2650"/>
        <v>1705.2</v>
      </c>
      <c r="BC5548" s="4">
        <f t="shared" si="2651"/>
        <v>1492.05</v>
      </c>
      <c r="BE5548" s="4">
        <f t="shared" si="2652"/>
        <v>1705.2</v>
      </c>
      <c r="BI5548" s="4">
        <f t="shared" si="2653"/>
        <v>1705.2</v>
      </c>
      <c r="BJ5548" s="4">
        <f t="shared" si="2654"/>
        <v>1598.625</v>
      </c>
      <c r="BO5548" s="4">
        <f t="shared" si="2655"/>
        <v>1029.5145</v>
      </c>
      <c r="BR5548" s="4">
        <f t="shared" si="2656"/>
        <v>1705.2</v>
      </c>
    </row>
    <row r="5549" spans="1:70" x14ac:dyDescent="0.25">
      <c r="A5549" t="s">
        <v>6546</v>
      </c>
      <c r="D5549">
        <v>360</v>
      </c>
      <c r="E5549">
        <v>0</v>
      </c>
      <c r="F5549" t="s">
        <v>7250</v>
      </c>
      <c r="G5549" s="1" t="s">
        <v>7250</v>
      </c>
      <c r="J5549" s="4">
        <f t="shared" si="2628"/>
        <v>0</v>
      </c>
      <c r="R5549" s="4">
        <f t="shared" si="2629"/>
        <v>0</v>
      </c>
      <c r="S5549" s="4">
        <f t="shared" si="2630"/>
        <v>0</v>
      </c>
      <c r="T5549" s="4">
        <f t="shared" si="2631"/>
        <v>0</v>
      </c>
      <c r="V5549" s="4">
        <f t="shared" si="2632"/>
        <v>0</v>
      </c>
      <c r="W5549" s="4">
        <f t="shared" si="2633"/>
        <v>0</v>
      </c>
      <c r="X5549" s="4">
        <f t="shared" si="2634"/>
        <v>0</v>
      </c>
      <c r="Y5549" s="4">
        <f t="shared" si="2635"/>
        <v>0</v>
      </c>
      <c r="Z5549" s="4">
        <f t="shared" si="2636"/>
        <v>0</v>
      </c>
      <c r="AA5549" s="4">
        <f t="shared" si="2657"/>
        <v>0</v>
      </c>
      <c r="AG5549" s="4">
        <f t="shared" si="2637"/>
        <v>0</v>
      </c>
      <c r="AH5549" s="4">
        <f t="shared" si="2638"/>
        <v>0</v>
      </c>
      <c r="AI5549" s="4">
        <f t="shared" si="2639"/>
        <v>0</v>
      </c>
      <c r="AJ5549" s="4">
        <f t="shared" si="2640"/>
        <v>0</v>
      </c>
      <c r="AK5549" s="4">
        <f t="shared" si="2641"/>
        <v>0</v>
      </c>
      <c r="AM5549" s="4">
        <f t="shared" si="2642"/>
        <v>0</v>
      </c>
      <c r="AN5549" s="4">
        <f t="shared" si="2643"/>
        <v>0</v>
      </c>
      <c r="AO5549" s="4">
        <f t="shared" si="2644"/>
        <v>0</v>
      </c>
      <c r="AP5549" s="4">
        <f t="shared" si="2645"/>
        <v>0</v>
      </c>
      <c r="AQ5549" s="4">
        <f t="shared" si="2646"/>
        <v>0</v>
      </c>
      <c r="AR5549" s="4">
        <f t="shared" si="2647"/>
        <v>0</v>
      </c>
      <c r="AW5549" s="4">
        <f t="shared" si="2648"/>
        <v>0</v>
      </c>
      <c r="AX5549" s="4">
        <f t="shared" si="2649"/>
        <v>0</v>
      </c>
      <c r="BB5549" s="4">
        <f t="shared" si="2650"/>
        <v>0</v>
      </c>
      <c r="BC5549" s="4">
        <f t="shared" si="2651"/>
        <v>0</v>
      </c>
      <c r="BE5549" s="4">
        <f t="shared" si="2652"/>
        <v>0</v>
      </c>
      <c r="BI5549" s="4">
        <f t="shared" si="2653"/>
        <v>0</v>
      </c>
      <c r="BJ5549" s="4">
        <f t="shared" si="2654"/>
        <v>0</v>
      </c>
      <c r="BO5549" s="4">
        <f t="shared" si="2655"/>
        <v>0</v>
      </c>
      <c r="BR5549" s="4">
        <f t="shared" si="2656"/>
        <v>0</v>
      </c>
    </row>
    <row r="5550" spans="1:70" x14ac:dyDescent="0.25">
      <c r="A5550" t="s">
        <v>6547</v>
      </c>
      <c r="D5550">
        <v>360</v>
      </c>
      <c r="E5550">
        <v>0</v>
      </c>
      <c r="F5550" t="s">
        <v>7250</v>
      </c>
      <c r="G5550" s="1" t="s">
        <v>7250</v>
      </c>
      <c r="J5550" s="4">
        <f t="shared" si="2628"/>
        <v>0</v>
      </c>
      <c r="R5550" s="4">
        <f t="shared" si="2629"/>
        <v>0</v>
      </c>
      <c r="S5550" s="4">
        <f t="shared" si="2630"/>
        <v>0</v>
      </c>
      <c r="T5550" s="4">
        <f t="shared" si="2631"/>
        <v>0</v>
      </c>
      <c r="V5550" s="4">
        <f t="shared" si="2632"/>
        <v>0</v>
      </c>
      <c r="W5550" s="4">
        <f t="shared" si="2633"/>
        <v>0</v>
      </c>
      <c r="X5550" s="4">
        <f t="shared" si="2634"/>
        <v>0</v>
      </c>
      <c r="Y5550" s="4">
        <f t="shared" si="2635"/>
        <v>0</v>
      </c>
      <c r="Z5550" s="4">
        <f t="shared" si="2636"/>
        <v>0</v>
      </c>
      <c r="AA5550" s="4">
        <f t="shared" si="2657"/>
        <v>0</v>
      </c>
      <c r="AG5550" s="4">
        <f t="shared" si="2637"/>
        <v>0</v>
      </c>
      <c r="AH5550" s="4">
        <f t="shared" si="2638"/>
        <v>0</v>
      </c>
      <c r="AI5550" s="4">
        <f t="shared" si="2639"/>
        <v>0</v>
      </c>
      <c r="AJ5550" s="4">
        <f t="shared" si="2640"/>
        <v>0</v>
      </c>
      <c r="AK5550" s="4">
        <f t="shared" si="2641"/>
        <v>0</v>
      </c>
      <c r="AM5550" s="4">
        <f t="shared" si="2642"/>
        <v>0</v>
      </c>
      <c r="AN5550" s="4">
        <f t="shared" si="2643"/>
        <v>0</v>
      </c>
      <c r="AO5550" s="4">
        <f t="shared" si="2644"/>
        <v>0</v>
      </c>
      <c r="AP5550" s="4">
        <f t="shared" si="2645"/>
        <v>0</v>
      </c>
      <c r="AQ5550" s="4">
        <f t="shared" si="2646"/>
        <v>0</v>
      </c>
      <c r="AR5550" s="4">
        <f t="shared" si="2647"/>
        <v>0</v>
      </c>
      <c r="AW5550" s="4">
        <f t="shared" si="2648"/>
        <v>0</v>
      </c>
      <c r="AX5550" s="4">
        <f t="shared" si="2649"/>
        <v>0</v>
      </c>
      <c r="BB5550" s="4">
        <f t="shared" si="2650"/>
        <v>0</v>
      </c>
      <c r="BC5550" s="4">
        <f t="shared" si="2651"/>
        <v>0</v>
      </c>
      <c r="BE5550" s="4">
        <f t="shared" si="2652"/>
        <v>0</v>
      </c>
      <c r="BI5550" s="4">
        <f t="shared" si="2653"/>
        <v>0</v>
      </c>
      <c r="BJ5550" s="4">
        <f t="shared" si="2654"/>
        <v>0</v>
      </c>
      <c r="BO5550" s="4">
        <f t="shared" si="2655"/>
        <v>0</v>
      </c>
      <c r="BR5550" s="4">
        <f t="shared" si="2656"/>
        <v>0</v>
      </c>
    </row>
    <row r="5551" spans="1:70" x14ac:dyDescent="0.25">
      <c r="A5551" t="s">
        <v>6548</v>
      </c>
      <c r="D5551">
        <v>360</v>
      </c>
      <c r="E5551">
        <v>0</v>
      </c>
      <c r="F5551" t="s">
        <v>7250</v>
      </c>
      <c r="G5551" s="1" t="s">
        <v>7250</v>
      </c>
      <c r="J5551" s="4">
        <f t="shared" si="2628"/>
        <v>0</v>
      </c>
      <c r="R5551" s="4">
        <f t="shared" si="2629"/>
        <v>0</v>
      </c>
      <c r="S5551" s="4">
        <f t="shared" si="2630"/>
        <v>0</v>
      </c>
      <c r="T5551" s="4">
        <f t="shared" si="2631"/>
        <v>0</v>
      </c>
      <c r="V5551" s="4">
        <f t="shared" si="2632"/>
        <v>0</v>
      </c>
      <c r="W5551" s="4">
        <f t="shared" si="2633"/>
        <v>0</v>
      </c>
      <c r="X5551" s="4">
        <f t="shared" si="2634"/>
        <v>0</v>
      </c>
      <c r="Y5551" s="4">
        <f t="shared" si="2635"/>
        <v>0</v>
      </c>
      <c r="Z5551" s="4">
        <f t="shared" si="2636"/>
        <v>0</v>
      </c>
      <c r="AA5551" s="4">
        <f t="shared" si="2657"/>
        <v>0</v>
      </c>
      <c r="AG5551" s="4">
        <f t="shared" si="2637"/>
        <v>0</v>
      </c>
      <c r="AH5551" s="4">
        <f t="shared" si="2638"/>
        <v>0</v>
      </c>
      <c r="AI5551" s="4">
        <f t="shared" si="2639"/>
        <v>0</v>
      </c>
      <c r="AJ5551" s="4">
        <f t="shared" si="2640"/>
        <v>0</v>
      </c>
      <c r="AK5551" s="4">
        <f t="shared" si="2641"/>
        <v>0</v>
      </c>
      <c r="AM5551" s="4">
        <f t="shared" si="2642"/>
        <v>0</v>
      </c>
      <c r="AN5551" s="4">
        <f t="shared" si="2643"/>
        <v>0</v>
      </c>
      <c r="AO5551" s="4">
        <f t="shared" si="2644"/>
        <v>0</v>
      </c>
      <c r="AP5551" s="4">
        <f t="shared" si="2645"/>
        <v>0</v>
      </c>
      <c r="AQ5551" s="4">
        <f t="shared" si="2646"/>
        <v>0</v>
      </c>
      <c r="AR5551" s="4">
        <f t="shared" si="2647"/>
        <v>0</v>
      </c>
      <c r="AW5551" s="4">
        <f t="shared" si="2648"/>
        <v>0</v>
      </c>
      <c r="AX5551" s="4">
        <f t="shared" si="2649"/>
        <v>0</v>
      </c>
      <c r="BB5551" s="4">
        <f t="shared" si="2650"/>
        <v>0</v>
      </c>
      <c r="BC5551" s="4">
        <f t="shared" si="2651"/>
        <v>0</v>
      </c>
      <c r="BE5551" s="4">
        <f t="shared" si="2652"/>
        <v>0</v>
      </c>
      <c r="BI5551" s="4">
        <f t="shared" si="2653"/>
        <v>0</v>
      </c>
      <c r="BJ5551" s="4">
        <f t="shared" si="2654"/>
        <v>0</v>
      </c>
      <c r="BO5551" s="4">
        <f t="shared" si="2655"/>
        <v>0</v>
      </c>
      <c r="BR5551" s="4">
        <f t="shared" si="2656"/>
        <v>0</v>
      </c>
    </row>
    <row r="5552" spans="1:70" x14ac:dyDescent="0.25">
      <c r="A5552" t="s">
        <v>6549</v>
      </c>
      <c r="D5552">
        <v>360</v>
      </c>
      <c r="E5552">
        <v>12</v>
      </c>
      <c r="F5552" t="s">
        <v>7250</v>
      </c>
      <c r="G5552" s="1" t="s">
        <v>7250</v>
      </c>
      <c r="J5552" s="4">
        <f t="shared" si="2628"/>
        <v>9.6000000000000014</v>
      </c>
      <c r="R5552" s="4">
        <f t="shared" si="2629"/>
        <v>6</v>
      </c>
      <c r="S5552" s="4">
        <f t="shared" si="2630"/>
        <v>6</v>
      </c>
      <c r="T5552" s="4">
        <f t="shared" si="2631"/>
        <v>9.6000000000000014</v>
      </c>
      <c r="V5552" s="4">
        <f t="shared" si="2632"/>
        <v>8.3999999999999986</v>
      </c>
      <c r="W5552" s="4">
        <f t="shared" si="2633"/>
        <v>7.6440000000000001</v>
      </c>
      <c r="X5552" s="4">
        <f t="shared" si="2634"/>
        <v>8.3999999999999986</v>
      </c>
      <c r="Y5552" s="4">
        <f t="shared" si="2635"/>
        <v>8.3999999999999986</v>
      </c>
      <c r="Z5552" s="4">
        <f t="shared" si="2636"/>
        <v>6.6000000000000005</v>
      </c>
      <c r="AA5552" s="4">
        <f t="shared" si="2657"/>
        <v>5.8919999999999995</v>
      </c>
      <c r="AG5552" s="4">
        <f t="shared" si="2637"/>
        <v>5.8919999999999995</v>
      </c>
      <c r="AH5552" s="4">
        <f t="shared" si="2638"/>
        <v>6.6000000000000005</v>
      </c>
      <c r="AI5552" s="4">
        <f t="shared" si="2639"/>
        <v>5.8919999999999995</v>
      </c>
      <c r="AJ5552" s="4">
        <f t="shared" si="2640"/>
        <v>6.6000000000000005</v>
      </c>
      <c r="AK5552" s="4">
        <f t="shared" si="2641"/>
        <v>5.8919999999999995</v>
      </c>
      <c r="AM5552" s="4">
        <f t="shared" si="2642"/>
        <v>2.2919999999999998</v>
      </c>
      <c r="AN5552" s="4">
        <f t="shared" si="2643"/>
        <v>2.496</v>
      </c>
      <c r="AO5552" s="4">
        <f t="shared" si="2644"/>
        <v>4.7040000000000006</v>
      </c>
      <c r="AP5552" s="4">
        <f t="shared" si="2645"/>
        <v>4.7759999999999998</v>
      </c>
      <c r="AQ5552" s="4">
        <f t="shared" si="2646"/>
        <v>5.0759999999999996</v>
      </c>
      <c r="AR5552" s="4">
        <f t="shared" si="2647"/>
        <v>10.8</v>
      </c>
      <c r="AW5552" s="4">
        <f t="shared" si="2648"/>
        <v>10.199999999999999</v>
      </c>
      <c r="AX5552" s="4">
        <f t="shared" si="2649"/>
        <v>9.48</v>
      </c>
      <c r="BB5552" s="4">
        <f t="shared" si="2650"/>
        <v>9.6000000000000014</v>
      </c>
      <c r="BC5552" s="4">
        <f t="shared" si="2651"/>
        <v>8.3999999999999986</v>
      </c>
      <c r="BE5552" s="4">
        <f t="shared" si="2652"/>
        <v>9.6000000000000014</v>
      </c>
      <c r="BI5552" s="4">
        <f t="shared" si="2653"/>
        <v>9.6000000000000014</v>
      </c>
      <c r="BJ5552" s="4">
        <f t="shared" si="2654"/>
        <v>9</v>
      </c>
      <c r="BO5552" s="4">
        <f t="shared" si="2655"/>
        <v>5.7959999999999994</v>
      </c>
      <c r="BR5552" s="4">
        <f t="shared" si="2656"/>
        <v>9.6000000000000014</v>
      </c>
    </row>
    <row r="5553" spans="1:70" x14ac:dyDescent="0.25">
      <c r="A5553" t="s">
        <v>6550</v>
      </c>
      <c r="D5553">
        <v>360</v>
      </c>
      <c r="E5553">
        <v>0</v>
      </c>
      <c r="F5553" t="s">
        <v>7250</v>
      </c>
      <c r="G5553" s="1" t="s">
        <v>7250</v>
      </c>
      <c r="J5553" s="4">
        <f t="shared" si="2628"/>
        <v>0</v>
      </c>
      <c r="R5553" s="4">
        <f t="shared" si="2629"/>
        <v>0</v>
      </c>
      <c r="S5553" s="4">
        <f t="shared" si="2630"/>
        <v>0</v>
      </c>
      <c r="T5553" s="4">
        <f t="shared" si="2631"/>
        <v>0</v>
      </c>
      <c r="V5553" s="4">
        <f t="shared" si="2632"/>
        <v>0</v>
      </c>
      <c r="W5553" s="4">
        <f t="shared" si="2633"/>
        <v>0</v>
      </c>
      <c r="X5553" s="4">
        <f t="shared" si="2634"/>
        <v>0</v>
      </c>
      <c r="Y5553" s="4">
        <f t="shared" si="2635"/>
        <v>0</v>
      </c>
      <c r="Z5553" s="4">
        <f t="shared" si="2636"/>
        <v>0</v>
      </c>
      <c r="AA5553" s="4">
        <f t="shared" si="2657"/>
        <v>0</v>
      </c>
      <c r="AG5553" s="4">
        <f t="shared" si="2637"/>
        <v>0</v>
      </c>
      <c r="AH5553" s="4">
        <f t="shared" si="2638"/>
        <v>0</v>
      </c>
      <c r="AI5553" s="4">
        <f t="shared" si="2639"/>
        <v>0</v>
      </c>
      <c r="AJ5553" s="4">
        <f t="shared" si="2640"/>
        <v>0</v>
      </c>
      <c r="AK5553" s="4">
        <f t="shared" si="2641"/>
        <v>0</v>
      </c>
      <c r="AM5553" s="4">
        <f t="shared" si="2642"/>
        <v>0</v>
      </c>
      <c r="AN5553" s="4">
        <f t="shared" si="2643"/>
        <v>0</v>
      </c>
      <c r="AO5553" s="4">
        <f t="shared" si="2644"/>
        <v>0</v>
      </c>
      <c r="AP5553" s="4">
        <f t="shared" si="2645"/>
        <v>0</v>
      </c>
      <c r="AQ5553" s="4">
        <f t="shared" si="2646"/>
        <v>0</v>
      </c>
      <c r="AR5553" s="4">
        <f t="shared" si="2647"/>
        <v>0</v>
      </c>
      <c r="AW5553" s="4">
        <f t="shared" si="2648"/>
        <v>0</v>
      </c>
      <c r="AX5553" s="4">
        <f t="shared" si="2649"/>
        <v>0</v>
      </c>
      <c r="BB5553" s="4">
        <f t="shared" si="2650"/>
        <v>0</v>
      </c>
      <c r="BC5553" s="4">
        <f t="shared" si="2651"/>
        <v>0</v>
      </c>
      <c r="BE5553" s="4">
        <f t="shared" si="2652"/>
        <v>0</v>
      </c>
      <c r="BI5553" s="4">
        <f t="shared" si="2653"/>
        <v>0</v>
      </c>
      <c r="BJ5553" s="4">
        <f t="shared" si="2654"/>
        <v>0</v>
      </c>
      <c r="BO5553" s="4">
        <f t="shared" si="2655"/>
        <v>0</v>
      </c>
      <c r="BR5553" s="4">
        <f t="shared" si="2656"/>
        <v>0</v>
      </c>
    </row>
    <row r="5554" spans="1:70" x14ac:dyDescent="0.25">
      <c r="A5554" t="s">
        <v>6551</v>
      </c>
      <c r="D5554">
        <v>360</v>
      </c>
      <c r="E5554">
        <v>0</v>
      </c>
      <c r="F5554" t="s">
        <v>7250</v>
      </c>
      <c r="G5554" s="1" t="s">
        <v>7250</v>
      </c>
      <c r="J5554" s="4">
        <f t="shared" si="2628"/>
        <v>0</v>
      </c>
      <c r="R5554" s="4">
        <f t="shared" si="2629"/>
        <v>0</v>
      </c>
      <c r="S5554" s="4">
        <f t="shared" si="2630"/>
        <v>0</v>
      </c>
      <c r="T5554" s="4">
        <f t="shared" si="2631"/>
        <v>0</v>
      </c>
      <c r="V5554" s="4">
        <f t="shared" si="2632"/>
        <v>0</v>
      </c>
      <c r="W5554" s="4">
        <f t="shared" si="2633"/>
        <v>0</v>
      </c>
      <c r="X5554" s="4">
        <f t="shared" si="2634"/>
        <v>0</v>
      </c>
      <c r="Y5554" s="4">
        <f t="shared" si="2635"/>
        <v>0</v>
      </c>
      <c r="Z5554" s="4">
        <f t="shared" si="2636"/>
        <v>0</v>
      </c>
      <c r="AA5554" s="4">
        <f t="shared" si="2657"/>
        <v>0</v>
      </c>
      <c r="AG5554" s="4">
        <f t="shared" si="2637"/>
        <v>0</v>
      </c>
      <c r="AH5554" s="4">
        <f t="shared" si="2638"/>
        <v>0</v>
      </c>
      <c r="AI5554" s="4">
        <f t="shared" si="2639"/>
        <v>0</v>
      </c>
      <c r="AJ5554" s="4">
        <f t="shared" si="2640"/>
        <v>0</v>
      </c>
      <c r="AK5554" s="4">
        <f t="shared" si="2641"/>
        <v>0</v>
      </c>
      <c r="AM5554" s="4">
        <f t="shared" si="2642"/>
        <v>0</v>
      </c>
      <c r="AN5554" s="4">
        <f t="shared" si="2643"/>
        <v>0</v>
      </c>
      <c r="AO5554" s="4">
        <f t="shared" si="2644"/>
        <v>0</v>
      </c>
      <c r="AP5554" s="4">
        <f t="shared" si="2645"/>
        <v>0</v>
      </c>
      <c r="AQ5554" s="4">
        <f t="shared" si="2646"/>
        <v>0</v>
      </c>
      <c r="AR5554" s="4">
        <f t="shared" si="2647"/>
        <v>0</v>
      </c>
      <c r="AW5554" s="4">
        <f t="shared" si="2648"/>
        <v>0</v>
      </c>
      <c r="AX5554" s="4">
        <f t="shared" si="2649"/>
        <v>0</v>
      </c>
      <c r="BB5554" s="4">
        <f t="shared" si="2650"/>
        <v>0</v>
      </c>
      <c r="BC5554" s="4">
        <f t="shared" si="2651"/>
        <v>0</v>
      </c>
      <c r="BE5554" s="4">
        <f t="shared" si="2652"/>
        <v>0</v>
      </c>
      <c r="BI5554" s="4">
        <f t="shared" si="2653"/>
        <v>0</v>
      </c>
      <c r="BJ5554" s="4">
        <f t="shared" si="2654"/>
        <v>0</v>
      </c>
      <c r="BO5554" s="4">
        <f t="shared" si="2655"/>
        <v>0</v>
      </c>
      <c r="BR5554" s="4">
        <f t="shared" si="2656"/>
        <v>0</v>
      </c>
    </row>
    <row r="5555" spans="1:70" x14ac:dyDescent="0.25">
      <c r="A5555" t="s">
        <v>6552</v>
      </c>
      <c r="D5555">
        <v>360</v>
      </c>
      <c r="E5555">
        <v>0</v>
      </c>
      <c r="F5555" t="s">
        <v>7250</v>
      </c>
      <c r="G5555" s="1" t="s">
        <v>7250</v>
      </c>
      <c r="J5555" s="4">
        <f t="shared" si="2628"/>
        <v>0</v>
      </c>
      <c r="R5555" s="4">
        <f t="shared" si="2629"/>
        <v>0</v>
      </c>
      <c r="S5555" s="4">
        <f t="shared" si="2630"/>
        <v>0</v>
      </c>
      <c r="T5555" s="4">
        <f t="shared" si="2631"/>
        <v>0</v>
      </c>
      <c r="V5555" s="4">
        <f t="shared" si="2632"/>
        <v>0</v>
      </c>
      <c r="W5555" s="4">
        <f t="shared" si="2633"/>
        <v>0</v>
      </c>
      <c r="X5555" s="4">
        <f t="shared" si="2634"/>
        <v>0</v>
      </c>
      <c r="Y5555" s="4">
        <f t="shared" si="2635"/>
        <v>0</v>
      </c>
      <c r="Z5555" s="4">
        <f t="shared" si="2636"/>
        <v>0</v>
      </c>
      <c r="AA5555" s="4">
        <f t="shared" si="2657"/>
        <v>0</v>
      </c>
      <c r="AG5555" s="4">
        <f t="shared" si="2637"/>
        <v>0</v>
      </c>
      <c r="AH5555" s="4">
        <f t="shared" si="2638"/>
        <v>0</v>
      </c>
      <c r="AI5555" s="4">
        <f t="shared" si="2639"/>
        <v>0</v>
      </c>
      <c r="AJ5555" s="4">
        <f t="shared" si="2640"/>
        <v>0</v>
      </c>
      <c r="AK5555" s="4">
        <f t="shared" si="2641"/>
        <v>0</v>
      </c>
      <c r="AM5555" s="4">
        <f t="shared" si="2642"/>
        <v>0</v>
      </c>
      <c r="AN5555" s="4">
        <f t="shared" si="2643"/>
        <v>0</v>
      </c>
      <c r="AO5555" s="4">
        <f t="shared" si="2644"/>
        <v>0</v>
      </c>
      <c r="AP5555" s="4">
        <f t="shared" si="2645"/>
        <v>0</v>
      </c>
      <c r="AQ5555" s="4">
        <f t="shared" si="2646"/>
        <v>0</v>
      </c>
      <c r="AR5555" s="4">
        <f t="shared" si="2647"/>
        <v>0</v>
      </c>
      <c r="AW5555" s="4">
        <f t="shared" si="2648"/>
        <v>0</v>
      </c>
      <c r="AX5555" s="4">
        <f t="shared" si="2649"/>
        <v>0</v>
      </c>
      <c r="BB5555" s="4">
        <f t="shared" si="2650"/>
        <v>0</v>
      </c>
      <c r="BC5555" s="4">
        <f t="shared" si="2651"/>
        <v>0</v>
      </c>
      <c r="BE5555" s="4">
        <f t="shared" si="2652"/>
        <v>0</v>
      </c>
      <c r="BI5555" s="4">
        <f t="shared" si="2653"/>
        <v>0</v>
      </c>
      <c r="BJ5555" s="4">
        <f t="shared" si="2654"/>
        <v>0</v>
      </c>
      <c r="BO5555" s="4">
        <f t="shared" si="2655"/>
        <v>0</v>
      </c>
      <c r="BR5555" s="4">
        <f t="shared" si="2656"/>
        <v>0</v>
      </c>
    </row>
    <row r="5556" spans="1:70" x14ac:dyDescent="0.25">
      <c r="A5556" t="s">
        <v>6553</v>
      </c>
      <c r="D5556">
        <v>360</v>
      </c>
      <c r="E5556">
        <v>2468.9499999999998</v>
      </c>
      <c r="F5556" t="s">
        <v>7250</v>
      </c>
      <c r="G5556" s="1" t="s">
        <v>7250</v>
      </c>
      <c r="J5556" s="4">
        <f t="shared" si="2628"/>
        <v>1975.1599999999999</v>
      </c>
      <c r="R5556" s="4">
        <f t="shared" si="2629"/>
        <v>1234.4749999999999</v>
      </c>
      <c r="S5556" s="4">
        <f t="shared" si="2630"/>
        <v>1234.4749999999999</v>
      </c>
      <c r="T5556" s="4">
        <f t="shared" si="2631"/>
        <v>1975.1599999999999</v>
      </c>
      <c r="V5556" s="4">
        <f t="shared" si="2632"/>
        <v>1728.2649999999999</v>
      </c>
      <c r="W5556" s="4">
        <f t="shared" si="2633"/>
        <v>1572.7211499999999</v>
      </c>
      <c r="X5556" s="4">
        <f t="shared" si="2634"/>
        <v>1728.2649999999999</v>
      </c>
      <c r="Y5556" s="4">
        <f t="shared" si="2635"/>
        <v>1728.2649999999999</v>
      </c>
      <c r="Z5556" s="4">
        <f t="shared" si="2636"/>
        <v>1357.9224999999999</v>
      </c>
      <c r="AA5556" s="4">
        <f t="shared" si="2657"/>
        <v>1212.2544499999999</v>
      </c>
      <c r="AG5556" s="4">
        <f t="shared" si="2637"/>
        <v>1212.2544499999999</v>
      </c>
      <c r="AH5556" s="4">
        <f t="shared" si="2638"/>
        <v>1357.9224999999999</v>
      </c>
      <c r="AI5556" s="4">
        <f t="shared" si="2639"/>
        <v>1212.2544499999999</v>
      </c>
      <c r="AJ5556" s="4">
        <f t="shared" si="2640"/>
        <v>1357.9224999999999</v>
      </c>
      <c r="AK5556" s="4">
        <f t="shared" si="2641"/>
        <v>1212.2544499999999</v>
      </c>
      <c r="AM5556" s="4">
        <f t="shared" si="2642"/>
        <v>471.56944999999996</v>
      </c>
      <c r="AN5556" s="4">
        <f t="shared" si="2643"/>
        <v>513.5415999999999</v>
      </c>
      <c r="AO5556" s="4">
        <f t="shared" si="2644"/>
        <v>967.82839999999999</v>
      </c>
      <c r="AP5556" s="4">
        <f t="shared" si="2645"/>
        <v>982.64210000000003</v>
      </c>
      <c r="AQ5556" s="4">
        <f t="shared" si="2646"/>
        <v>1044.3658499999999</v>
      </c>
      <c r="AR5556" s="4">
        <f t="shared" si="2647"/>
        <v>2222.0549999999998</v>
      </c>
      <c r="AW5556" s="4">
        <f t="shared" si="2648"/>
        <v>2098.6074999999996</v>
      </c>
      <c r="AX5556" s="4">
        <f t="shared" si="2649"/>
        <v>1950.4704999999999</v>
      </c>
      <c r="BB5556" s="4">
        <f t="shared" si="2650"/>
        <v>1975.1599999999999</v>
      </c>
      <c r="BC5556" s="4">
        <f t="shared" si="2651"/>
        <v>1728.2649999999999</v>
      </c>
      <c r="BE5556" s="4">
        <f t="shared" si="2652"/>
        <v>1975.1599999999999</v>
      </c>
      <c r="BI5556" s="4">
        <f t="shared" si="2653"/>
        <v>1975.1599999999999</v>
      </c>
      <c r="BJ5556" s="4">
        <f t="shared" si="2654"/>
        <v>1851.7124999999999</v>
      </c>
      <c r="BO5556" s="4">
        <f t="shared" si="2655"/>
        <v>1192.5028499999999</v>
      </c>
      <c r="BR5556" s="4">
        <f t="shared" si="2656"/>
        <v>1975.1599999999999</v>
      </c>
    </row>
    <row r="5557" spans="1:70" x14ac:dyDescent="0.25">
      <c r="A5557" t="s">
        <v>6554</v>
      </c>
      <c r="D5557">
        <v>360</v>
      </c>
      <c r="E5557">
        <v>0</v>
      </c>
      <c r="F5557" t="s">
        <v>7250</v>
      </c>
      <c r="G5557" s="1" t="s">
        <v>7250</v>
      </c>
      <c r="J5557" s="4">
        <f t="shared" si="2628"/>
        <v>0</v>
      </c>
      <c r="R5557" s="4">
        <f t="shared" si="2629"/>
        <v>0</v>
      </c>
      <c r="S5557" s="4">
        <f t="shared" si="2630"/>
        <v>0</v>
      </c>
      <c r="T5557" s="4">
        <f t="shared" si="2631"/>
        <v>0</v>
      </c>
      <c r="V5557" s="4">
        <f t="shared" si="2632"/>
        <v>0</v>
      </c>
      <c r="W5557" s="4">
        <f t="shared" si="2633"/>
        <v>0</v>
      </c>
      <c r="X5557" s="4">
        <f t="shared" si="2634"/>
        <v>0</v>
      </c>
      <c r="Y5557" s="4">
        <f t="shared" si="2635"/>
        <v>0</v>
      </c>
      <c r="Z5557" s="4">
        <f t="shared" si="2636"/>
        <v>0</v>
      </c>
      <c r="AA5557" s="4">
        <f t="shared" si="2657"/>
        <v>0</v>
      </c>
      <c r="AG5557" s="4">
        <f t="shared" si="2637"/>
        <v>0</v>
      </c>
      <c r="AH5557" s="4">
        <f t="shared" si="2638"/>
        <v>0</v>
      </c>
      <c r="AI5557" s="4">
        <f t="shared" si="2639"/>
        <v>0</v>
      </c>
      <c r="AJ5557" s="4">
        <f t="shared" si="2640"/>
        <v>0</v>
      </c>
      <c r="AK5557" s="4">
        <f t="shared" si="2641"/>
        <v>0</v>
      </c>
      <c r="AM5557" s="4">
        <f t="shared" si="2642"/>
        <v>0</v>
      </c>
      <c r="AN5557" s="4">
        <f t="shared" si="2643"/>
        <v>0</v>
      </c>
      <c r="AO5557" s="4">
        <f t="shared" si="2644"/>
        <v>0</v>
      </c>
      <c r="AP5557" s="4">
        <f t="shared" si="2645"/>
        <v>0</v>
      </c>
      <c r="AQ5557" s="4">
        <f t="shared" si="2646"/>
        <v>0</v>
      </c>
      <c r="AR5557" s="4">
        <f t="shared" si="2647"/>
        <v>0</v>
      </c>
      <c r="AW5557" s="4">
        <f t="shared" si="2648"/>
        <v>0</v>
      </c>
      <c r="AX5557" s="4">
        <f t="shared" si="2649"/>
        <v>0</v>
      </c>
      <c r="BB5557" s="4">
        <f t="shared" si="2650"/>
        <v>0</v>
      </c>
      <c r="BC5557" s="4">
        <f t="shared" si="2651"/>
        <v>0</v>
      </c>
      <c r="BE5557" s="4">
        <f t="shared" si="2652"/>
        <v>0</v>
      </c>
      <c r="BI5557" s="4">
        <f t="shared" si="2653"/>
        <v>0</v>
      </c>
      <c r="BJ5557" s="4">
        <f t="shared" si="2654"/>
        <v>0</v>
      </c>
      <c r="BO5557" s="4">
        <f t="shared" si="2655"/>
        <v>0</v>
      </c>
      <c r="BR5557" s="4">
        <f t="shared" si="2656"/>
        <v>0</v>
      </c>
    </row>
    <row r="5558" spans="1:70" x14ac:dyDescent="0.25">
      <c r="A5558" t="s">
        <v>6555</v>
      </c>
      <c r="D5558">
        <v>360</v>
      </c>
      <c r="E5558">
        <v>0</v>
      </c>
      <c r="F5558" t="s">
        <v>7250</v>
      </c>
      <c r="G5558" s="1" t="s">
        <v>7250</v>
      </c>
      <c r="J5558" s="4">
        <f t="shared" si="2628"/>
        <v>0</v>
      </c>
      <c r="R5558" s="4">
        <f t="shared" si="2629"/>
        <v>0</v>
      </c>
      <c r="S5558" s="4">
        <f t="shared" si="2630"/>
        <v>0</v>
      </c>
      <c r="T5558" s="4">
        <f t="shared" si="2631"/>
        <v>0</v>
      </c>
      <c r="V5558" s="4">
        <f t="shared" si="2632"/>
        <v>0</v>
      </c>
      <c r="W5558" s="4">
        <f t="shared" si="2633"/>
        <v>0</v>
      </c>
      <c r="X5558" s="4">
        <f t="shared" si="2634"/>
        <v>0</v>
      </c>
      <c r="Y5558" s="4">
        <f t="shared" si="2635"/>
        <v>0</v>
      </c>
      <c r="Z5558" s="4">
        <f t="shared" si="2636"/>
        <v>0</v>
      </c>
      <c r="AA5558" s="4">
        <f t="shared" si="2657"/>
        <v>0</v>
      </c>
      <c r="AG5558" s="4">
        <f t="shared" si="2637"/>
        <v>0</v>
      </c>
      <c r="AH5558" s="4">
        <f t="shared" si="2638"/>
        <v>0</v>
      </c>
      <c r="AI5558" s="4">
        <f t="shared" si="2639"/>
        <v>0</v>
      </c>
      <c r="AJ5558" s="4">
        <f t="shared" si="2640"/>
        <v>0</v>
      </c>
      <c r="AK5558" s="4">
        <f t="shared" si="2641"/>
        <v>0</v>
      </c>
      <c r="AM5558" s="4">
        <f t="shared" si="2642"/>
        <v>0</v>
      </c>
      <c r="AN5558" s="4">
        <f t="shared" si="2643"/>
        <v>0</v>
      </c>
      <c r="AO5558" s="4">
        <f t="shared" si="2644"/>
        <v>0</v>
      </c>
      <c r="AP5558" s="4">
        <f t="shared" si="2645"/>
        <v>0</v>
      </c>
      <c r="AQ5558" s="4">
        <f t="shared" si="2646"/>
        <v>0</v>
      </c>
      <c r="AR5558" s="4">
        <f t="shared" si="2647"/>
        <v>0</v>
      </c>
      <c r="AW5558" s="4">
        <f t="shared" si="2648"/>
        <v>0</v>
      </c>
      <c r="AX5558" s="4">
        <f t="shared" si="2649"/>
        <v>0</v>
      </c>
      <c r="BB5558" s="4">
        <f t="shared" si="2650"/>
        <v>0</v>
      </c>
      <c r="BC5558" s="4">
        <f t="shared" si="2651"/>
        <v>0</v>
      </c>
      <c r="BE5558" s="4">
        <f t="shared" si="2652"/>
        <v>0</v>
      </c>
      <c r="BI5558" s="4">
        <f t="shared" si="2653"/>
        <v>0</v>
      </c>
      <c r="BJ5558" s="4">
        <f t="shared" si="2654"/>
        <v>0</v>
      </c>
      <c r="BO5558" s="4">
        <f t="shared" si="2655"/>
        <v>0</v>
      </c>
      <c r="BR5558" s="4">
        <f t="shared" si="2656"/>
        <v>0</v>
      </c>
    </row>
    <row r="5559" spans="1:70" x14ac:dyDescent="0.25">
      <c r="A5559" t="s">
        <v>6556</v>
      </c>
      <c r="D5559">
        <v>360</v>
      </c>
      <c r="E5559">
        <v>0</v>
      </c>
      <c r="F5559" t="s">
        <v>7250</v>
      </c>
      <c r="G5559" s="1" t="s">
        <v>7250</v>
      </c>
      <c r="J5559" s="4">
        <f t="shared" si="2628"/>
        <v>0</v>
      </c>
      <c r="R5559" s="4">
        <f t="shared" si="2629"/>
        <v>0</v>
      </c>
      <c r="S5559" s="4">
        <f t="shared" si="2630"/>
        <v>0</v>
      </c>
      <c r="T5559" s="4">
        <f t="shared" si="2631"/>
        <v>0</v>
      </c>
      <c r="V5559" s="4">
        <f t="shared" si="2632"/>
        <v>0</v>
      </c>
      <c r="W5559" s="4">
        <f t="shared" si="2633"/>
        <v>0</v>
      </c>
      <c r="X5559" s="4">
        <f t="shared" si="2634"/>
        <v>0</v>
      </c>
      <c r="Y5559" s="4">
        <f t="shared" si="2635"/>
        <v>0</v>
      </c>
      <c r="Z5559" s="4">
        <f t="shared" si="2636"/>
        <v>0</v>
      </c>
      <c r="AA5559" s="4">
        <f t="shared" si="2657"/>
        <v>0</v>
      </c>
      <c r="AG5559" s="4">
        <f t="shared" si="2637"/>
        <v>0</v>
      </c>
      <c r="AH5559" s="4">
        <f t="shared" si="2638"/>
        <v>0</v>
      </c>
      <c r="AI5559" s="4">
        <f t="shared" si="2639"/>
        <v>0</v>
      </c>
      <c r="AJ5559" s="4">
        <f t="shared" si="2640"/>
        <v>0</v>
      </c>
      <c r="AK5559" s="4">
        <f t="shared" si="2641"/>
        <v>0</v>
      </c>
      <c r="AM5559" s="4">
        <f t="shared" si="2642"/>
        <v>0</v>
      </c>
      <c r="AN5559" s="4">
        <f t="shared" si="2643"/>
        <v>0</v>
      </c>
      <c r="AO5559" s="4">
        <f t="shared" si="2644"/>
        <v>0</v>
      </c>
      <c r="AP5559" s="4">
        <f t="shared" si="2645"/>
        <v>0</v>
      </c>
      <c r="AQ5559" s="4">
        <f t="shared" si="2646"/>
        <v>0</v>
      </c>
      <c r="AR5559" s="4">
        <f t="shared" si="2647"/>
        <v>0</v>
      </c>
      <c r="AW5559" s="4">
        <f t="shared" si="2648"/>
        <v>0</v>
      </c>
      <c r="AX5559" s="4">
        <f t="shared" si="2649"/>
        <v>0</v>
      </c>
      <c r="BB5559" s="4">
        <f t="shared" si="2650"/>
        <v>0</v>
      </c>
      <c r="BC5559" s="4">
        <f t="shared" si="2651"/>
        <v>0</v>
      </c>
      <c r="BE5559" s="4">
        <f t="shared" si="2652"/>
        <v>0</v>
      </c>
      <c r="BI5559" s="4">
        <f t="shared" si="2653"/>
        <v>0</v>
      </c>
      <c r="BJ5559" s="4">
        <f t="shared" si="2654"/>
        <v>0</v>
      </c>
      <c r="BO5559" s="4">
        <f t="shared" si="2655"/>
        <v>0</v>
      </c>
      <c r="BR5559" s="4">
        <f t="shared" si="2656"/>
        <v>0</v>
      </c>
    </row>
    <row r="5560" spans="1:70" x14ac:dyDescent="0.25">
      <c r="A5560" t="s">
        <v>6557</v>
      </c>
      <c r="D5560">
        <v>360</v>
      </c>
      <c r="E5560">
        <v>0</v>
      </c>
      <c r="F5560" t="s">
        <v>7250</v>
      </c>
      <c r="G5560" s="1" t="s">
        <v>7250</v>
      </c>
      <c r="J5560" s="4">
        <f t="shared" si="2628"/>
        <v>0</v>
      </c>
      <c r="R5560" s="4">
        <f t="shared" si="2629"/>
        <v>0</v>
      </c>
      <c r="S5560" s="4">
        <f t="shared" si="2630"/>
        <v>0</v>
      </c>
      <c r="T5560" s="4">
        <f t="shared" si="2631"/>
        <v>0</v>
      </c>
      <c r="V5560" s="4">
        <f t="shared" si="2632"/>
        <v>0</v>
      </c>
      <c r="W5560" s="4">
        <f t="shared" si="2633"/>
        <v>0</v>
      </c>
      <c r="X5560" s="4">
        <f t="shared" si="2634"/>
        <v>0</v>
      </c>
      <c r="Y5560" s="4">
        <f t="shared" si="2635"/>
        <v>0</v>
      </c>
      <c r="Z5560" s="4">
        <f t="shared" si="2636"/>
        <v>0</v>
      </c>
      <c r="AA5560" s="4">
        <f t="shared" si="2657"/>
        <v>0</v>
      </c>
      <c r="AG5560" s="4">
        <f t="shared" si="2637"/>
        <v>0</v>
      </c>
      <c r="AH5560" s="4">
        <f t="shared" si="2638"/>
        <v>0</v>
      </c>
      <c r="AI5560" s="4">
        <f t="shared" si="2639"/>
        <v>0</v>
      </c>
      <c r="AJ5560" s="4">
        <f t="shared" si="2640"/>
        <v>0</v>
      </c>
      <c r="AK5560" s="4">
        <f t="shared" si="2641"/>
        <v>0</v>
      </c>
      <c r="AM5560" s="4">
        <f t="shared" si="2642"/>
        <v>0</v>
      </c>
      <c r="AN5560" s="4">
        <f t="shared" si="2643"/>
        <v>0</v>
      </c>
      <c r="AO5560" s="4">
        <f t="shared" si="2644"/>
        <v>0</v>
      </c>
      <c r="AP5560" s="4">
        <f t="shared" si="2645"/>
        <v>0</v>
      </c>
      <c r="AQ5560" s="4">
        <f t="shared" si="2646"/>
        <v>0</v>
      </c>
      <c r="AR5560" s="4">
        <f t="shared" si="2647"/>
        <v>0</v>
      </c>
      <c r="AW5560" s="4">
        <f t="shared" si="2648"/>
        <v>0</v>
      </c>
      <c r="AX5560" s="4">
        <f t="shared" si="2649"/>
        <v>0</v>
      </c>
      <c r="BB5560" s="4">
        <f t="shared" si="2650"/>
        <v>0</v>
      </c>
      <c r="BC5560" s="4">
        <f t="shared" si="2651"/>
        <v>0</v>
      </c>
      <c r="BE5560" s="4">
        <f t="shared" si="2652"/>
        <v>0</v>
      </c>
      <c r="BI5560" s="4">
        <f t="shared" si="2653"/>
        <v>0</v>
      </c>
      <c r="BJ5560" s="4">
        <f t="shared" si="2654"/>
        <v>0</v>
      </c>
      <c r="BO5560" s="4">
        <f t="shared" si="2655"/>
        <v>0</v>
      </c>
      <c r="BR5560" s="4">
        <f t="shared" si="2656"/>
        <v>0</v>
      </c>
    </row>
    <row r="5561" spans="1:70" x14ac:dyDescent="0.25">
      <c r="A5561" t="s">
        <v>6558</v>
      </c>
      <c r="D5561">
        <v>360</v>
      </c>
      <c r="E5561">
        <v>0</v>
      </c>
      <c r="F5561" t="s">
        <v>7250</v>
      </c>
      <c r="G5561" s="1" t="s">
        <v>7250</v>
      </c>
      <c r="J5561" s="4">
        <f t="shared" si="2628"/>
        <v>0</v>
      </c>
      <c r="R5561" s="4">
        <f t="shared" si="2629"/>
        <v>0</v>
      </c>
      <c r="S5561" s="4">
        <f t="shared" si="2630"/>
        <v>0</v>
      </c>
      <c r="T5561" s="4">
        <f t="shared" si="2631"/>
        <v>0</v>
      </c>
      <c r="V5561" s="4">
        <f t="shared" si="2632"/>
        <v>0</v>
      </c>
      <c r="W5561" s="4">
        <f t="shared" si="2633"/>
        <v>0</v>
      </c>
      <c r="X5561" s="4">
        <f t="shared" si="2634"/>
        <v>0</v>
      </c>
      <c r="Y5561" s="4">
        <f t="shared" si="2635"/>
        <v>0</v>
      </c>
      <c r="Z5561" s="4">
        <f t="shared" si="2636"/>
        <v>0</v>
      </c>
      <c r="AA5561" s="4">
        <f t="shared" si="2657"/>
        <v>0</v>
      </c>
      <c r="AG5561" s="4">
        <f t="shared" si="2637"/>
        <v>0</v>
      </c>
      <c r="AH5561" s="4">
        <f t="shared" si="2638"/>
        <v>0</v>
      </c>
      <c r="AI5561" s="4">
        <f t="shared" si="2639"/>
        <v>0</v>
      </c>
      <c r="AJ5561" s="4">
        <f t="shared" si="2640"/>
        <v>0</v>
      </c>
      <c r="AK5561" s="4">
        <f t="shared" si="2641"/>
        <v>0</v>
      </c>
      <c r="AM5561" s="4">
        <f t="shared" si="2642"/>
        <v>0</v>
      </c>
      <c r="AN5561" s="4">
        <f t="shared" si="2643"/>
        <v>0</v>
      </c>
      <c r="AO5561" s="4">
        <f t="shared" si="2644"/>
        <v>0</v>
      </c>
      <c r="AP5561" s="4">
        <f t="shared" si="2645"/>
        <v>0</v>
      </c>
      <c r="AQ5561" s="4">
        <f t="shared" si="2646"/>
        <v>0</v>
      </c>
      <c r="AR5561" s="4">
        <f t="shared" si="2647"/>
        <v>0</v>
      </c>
      <c r="AW5561" s="4">
        <f t="shared" si="2648"/>
        <v>0</v>
      </c>
      <c r="AX5561" s="4">
        <f t="shared" si="2649"/>
        <v>0</v>
      </c>
      <c r="BB5561" s="4">
        <f t="shared" si="2650"/>
        <v>0</v>
      </c>
      <c r="BC5561" s="4">
        <f t="shared" si="2651"/>
        <v>0</v>
      </c>
      <c r="BE5561" s="4">
        <f t="shared" si="2652"/>
        <v>0</v>
      </c>
      <c r="BI5561" s="4">
        <f t="shared" si="2653"/>
        <v>0</v>
      </c>
      <c r="BJ5561" s="4">
        <f t="shared" si="2654"/>
        <v>0</v>
      </c>
      <c r="BO5561" s="4">
        <f t="shared" si="2655"/>
        <v>0</v>
      </c>
      <c r="BR5561" s="4">
        <f t="shared" si="2656"/>
        <v>0</v>
      </c>
    </row>
    <row r="5562" spans="1:70" x14ac:dyDescent="0.25">
      <c r="A5562" t="s">
        <v>6559</v>
      </c>
      <c r="D5562">
        <v>360</v>
      </c>
      <c r="E5562">
        <v>25150.5</v>
      </c>
      <c r="F5562" t="s">
        <v>7250</v>
      </c>
      <c r="G5562" s="1" t="s">
        <v>7250</v>
      </c>
      <c r="J5562" s="4">
        <f t="shared" si="2628"/>
        <v>20120.400000000001</v>
      </c>
      <c r="R5562" s="4">
        <f t="shared" si="2629"/>
        <v>12575.25</v>
      </c>
      <c r="S5562" s="4">
        <f t="shared" si="2630"/>
        <v>12575.25</v>
      </c>
      <c r="T5562" s="4">
        <f t="shared" si="2631"/>
        <v>20120.400000000001</v>
      </c>
      <c r="V5562" s="4">
        <f t="shared" si="2632"/>
        <v>17605.349999999999</v>
      </c>
      <c r="W5562" s="4">
        <f t="shared" si="2633"/>
        <v>16020.8685</v>
      </c>
      <c r="X5562" s="4">
        <f t="shared" si="2634"/>
        <v>17605.349999999999</v>
      </c>
      <c r="Y5562" s="4">
        <f t="shared" si="2635"/>
        <v>17605.349999999999</v>
      </c>
      <c r="Z5562" s="4">
        <f t="shared" si="2636"/>
        <v>13832.775000000001</v>
      </c>
      <c r="AA5562" s="4">
        <f t="shared" si="2657"/>
        <v>12348.895500000001</v>
      </c>
      <c r="AG5562" s="4">
        <f t="shared" si="2637"/>
        <v>12348.895500000001</v>
      </c>
      <c r="AH5562" s="4">
        <f t="shared" si="2638"/>
        <v>13832.775000000001</v>
      </c>
      <c r="AI5562" s="4">
        <f t="shared" si="2639"/>
        <v>12348.895500000001</v>
      </c>
      <c r="AJ5562" s="4">
        <f t="shared" si="2640"/>
        <v>13832.775000000001</v>
      </c>
      <c r="AK5562" s="4">
        <f t="shared" si="2641"/>
        <v>12348.895500000001</v>
      </c>
      <c r="AM5562" s="4">
        <f t="shared" si="2642"/>
        <v>4803.7455</v>
      </c>
      <c r="AN5562" s="4">
        <f t="shared" si="2643"/>
        <v>5231.3040000000001</v>
      </c>
      <c r="AO5562" s="4">
        <f t="shared" si="2644"/>
        <v>9858.996000000001</v>
      </c>
      <c r="AP5562" s="4">
        <f t="shared" si="2645"/>
        <v>10009.899000000001</v>
      </c>
      <c r="AQ5562" s="4">
        <f t="shared" si="2646"/>
        <v>10638.6615</v>
      </c>
      <c r="AR5562" s="4">
        <f t="shared" si="2647"/>
        <v>22635.45</v>
      </c>
      <c r="AW5562" s="4">
        <f t="shared" si="2648"/>
        <v>21377.924999999999</v>
      </c>
      <c r="AX5562" s="4">
        <f t="shared" si="2649"/>
        <v>19868.895</v>
      </c>
      <c r="BB5562" s="4">
        <f t="shared" si="2650"/>
        <v>20120.400000000001</v>
      </c>
      <c r="BC5562" s="4">
        <f t="shared" si="2651"/>
        <v>17605.349999999999</v>
      </c>
      <c r="BE5562" s="4">
        <f t="shared" si="2652"/>
        <v>20120.400000000001</v>
      </c>
      <c r="BI5562" s="4">
        <f t="shared" si="2653"/>
        <v>20120.400000000001</v>
      </c>
      <c r="BJ5562" s="4">
        <f t="shared" si="2654"/>
        <v>18862.875</v>
      </c>
      <c r="BO5562" s="4">
        <f t="shared" si="2655"/>
        <v>12147.691499999999</v>
      </c>
      <c r="BR5562" s="4">
        <f t="shared" si="2656"/>
        <v>20120.400000000001</v>
      </c>
    </row>
    <row r="5563" spans="1:70" x14ac:dyDescent="0.25">
      <c r="A5563" t="s">
        <v>6560</v>
      </c>
      <c r="D5563">
        <v>360</v>
      </c>
      <c r="E5563">
        <v>0</v>
      </c>
      <c r="F5563" t="s">
        <v>7250</v>
      </c>
      <c r="G5563" s="1" t="s">
        <v>7250</v>
      </c>
      <c r="J5563" s="4">
        <f t="shared" si="2628"/>
        <v>0</v>
      </c>
      <c r="R5563" s="4">
        <f t="shared" si="2629"/>
        <v>0</v>
      </c>
      <c r="S5563" s="4">
        <f t="shared" si="2630"/>
        <v>0</v>
      </c>
      <c r="T5563" s="4">
        <f t="shared" si="2631"/>
        <v>0</v>
      </c>
      <c r="V5563" s="4">
        <f t="shared" si="2632"/>
        <v>0</v>
      </c>
      <c r="W5563" s="4">
        <f t="shared" si="2633"/>
        <v>0</v>
      </c>
      <c r="X5563" s="4">
        <f t="shared" si="2634"/>
        <v>0</v>
      </c>
      <c r="Y5563" s="4">
        <f t="shared" si="2635"/>
        <v>0</v>
      </c>
      <c r="Z5563" s="4">
        <f t="shared" si="2636"/>
        <v>0</v>
      </c>
      <c r="AA5563" s="4">
        <f t="shared" si="2657"/>
        <v>0</v>
      </c>
      <c r="AG5563" s="4">
        <f t="shared" si="2637"/>
        <v>0</v>
      </c>
      <c r="AH5563" s="4">
        <f t="shared" si="2638"/>
        <v>0</v>
      </c>
      <c r="AI5563" s="4">
        <f t="shared" si="2639"/>
        <v>0</v>
      </c>
      <c r="AJ5563" s="4">
        <f t="shared" si="2640"/>
        <v>0</v>
      </c>
      <c r="AK5563" s="4">
        <f t="shared" si="2641"/>
        <v>0</v>
      </c>
      <c r="AM5563" s="4">
        <f t="shared" si="2642"/>
        <v>0</v>
      </c>
      <c r="AN5563" s="4">
        <f t="shared" si="2643"/>
        <v>0</v>
      </c>
      <c r="AO5563" s="4">
        <f t="shared" si="2644"/>
        <v>0</v>
      </c>
      <c r="AP5563" s="4">
        <f t="shared" si="2645"/>
        <v>0</v>
      </c>
      <c r="AQ5563" s="4">
        <f t="shared" si="2646"/>
        <v>0</v>
      </c>
      <c r="AR5563" s="4">
        <f t="shared" si="2647"/>
        <v>0</v>
      </c>
      <c r="AW5563" s="4">
        <f t="shared" si="2648"/>
        <v>0</v>
      </c>
      <c r="AX5563" s="4">
        <f t="shared" si="2649"/>
        <v>0</v>
      </c>
      <c r="BB5563" s="4">
        <f t="shared" si="2650"/>
        <v>0</v>
      </c>
      <c r="BC5563" s="4">
        <f t="shared" si="2651"/>
        <v>0</v>
      </c>
      <c r="BE5563" s="4">
        <f t="shared" si="2652"/>
        <v>0</v>
      </c>
      <c r="BI5563" s="4">
        <f t="shared" si="2653"/>
        <v>0</v>
      </c>
      <c r="BJ5563" s="4">
        <f t="shared" si="2654"/>
        <v>0</v>
      </c>
      <c r="BO5563" s="4">
        <f t="shared" si="2655"/>
        <v>0</v>
      </c>
      <c r="BR5563" s="4">
        <f t="shared" si="2656"/>
        <v>0</v>
      </c>
    </row>
    <row r="5564" spans="1:70" x14ac:dyDescent="0.25">
      <c r="A5564" t="s">
        <v>6561</v>
      </c>
      <c r="D5564">
        <v>360</v>
      </c>
      <c r="E5564">
        <v>0</v>
      </c>
      <c r="F5564" t="s">
        <v>7250</v>
      </c>
      <c r="G5564" s="1" t="s">
        <v>7250</v>
      </c>
      <c r="J5564" s="4">
        <f t="shared" si="2628"/>
        <v>0</v>
      </c>
      <c r="R5564" s="4">
        <f t="shared" si="2629"/>
        <v>0</v>
      </c>
      <c r="S5564" s="4">
        <f t="shared" si="2630"/>
        <v>0</v>
      </c>
      <c r="T5564" s="4">
        <f t="shared" si="2631"/>
        <v>0</v>
      </c>
      <c r="V5564" s="4">
        <f t="shared" si="2632"/>
        <v>0</v>
      </c>
      <c r="W5564" s="4">
        <f t="shared" si="2633"/>
        <v>0</v>
      </c>
      <c r="X5564" s="4">
        <f t="shared" si="2634"/>
        <v>0</v>
      </c>
      <c r="Y5564" s="4">
        <f t="shared" si="2635"/>
        <v>0</v>
      </c>
      <c r="Z5564" s="4">
        <f t="shared" si="2636"/>
        <v>0</v>
      </c>
      <c r="AA5564" s="4">
        <f t="shared" si="2657"/>
        <v>0</v>
      </c>
      <c r="AG5564" s="4">
        <f t="shared" si="2637"/>
        <v>0</v>
      </c>
      <c r="AH5564" s="4">
        <f t="shared" si="2638"/>
        <v>0</v>
      </c>
      <c r="AI5564" s="4">
        <f t="shared" si="2639"/>
        <v>0</v>
      </c>
      <c r="AJ5564" s="4">
        <f t="shared" si="2640"/>
        <v>0</v>
      </c>
      <c r="AK5564" s="4">
        <f t="shared" si="2641"/>
        <v>0</v>
      </c>
      <c r="AM5564" s="4">
        <f t="shared" si="2642"/>
        <v>0</v>
      </c>
      <c r="AN5564" s="4">
        <f t="shared" si="2643"/>
        <v>0</v>
      </c>
      <c r="AO5564" s="4">
        <f t="shared" si="2644"/>
        <v>0</v>
      </c>
      <c r="AP5564" s="4">
        <f t="shared" si="2645"/>
        <v>0</v>
      </c>
      <c r="AQ5564" s="4">
        <f t="shared" si="2646"/>
        <v>0</v>
      </c>
      <c r="AR5564" s="4">
        <f t="shared" si="2647"/>
        <v>0</v>
      </c>
      <c r="AW5564" s="4">
        <f t="shared" si="2648"/>
        <v>0</v>
      </c>
      <c r="AX5564" s="4">
        <f t="shared" si="2649"/>
        <v>0</v>
      </c>
      <c r="BB5564" s="4">
        <f t="shared" si="2650"/>
        <v>0</v>
      </c>
      <c r="BC5564" s="4">
        <f t="shared" si="2651"/>
        <v>0</v>
      </c>
      <c r="BE5564" s="4">
        <f t="shared" si="2652"/>
        <v>0</v>
      </c>
      <c r="BI5564" s="4">
        <f t="shared" si="2653"/>
        <v>0</v>
      </c>
      <c r="BJ5564" s="4">
        <f t="shared" si="2654"/>
        <v>0</v>
      </c>
      <c r="BO5564" s="4">
        <f t="shared" si="2655"/>
        <v>0</v>
      </c>
      <c r="BR5564" s="4">
        <f t="shared" si="2656"/>
        <v>0</v>
      </c>
    </row>
    <row r="5565" spans="1:70" x14ac:dyDescent="0.25">
      <c r="A5565" t="s">
        <v>6562</v>
      </c>
      <c r="D5565">
        <v>360</v>
      </c>
      <c r="E5565">
        <v>0</v>
      </c>
      <c r="F5565" t="s">
        <v>7250</v>
      </c>
      <c r="G5565" s="1" t="s">
        <v>7250</v>
      </c>
      <c r="J5565" s="4">
        <f t="shared" si="2628"/>
        <v>0</v>
      </c>
      <c r="R5565" s="4">
        <f t="shared" si="2629"/>
        <v>0</v>
      </c>
      <c r="S5565" s="4">
        <f t="shared" si="2630"/>
        <v>0</v>
      </c>
      <c r="T5565" s="4">
        <f t="shared" si="2631"/>
        <v>0</v>
      </c>
      <c r="V5565" s="4">
        <f t="shared" si="2632"/>
        <v>0</v>
      </c>
      <c r="W5565" s="4">
        <f t="shared" si="2633"/>
        <v>0</v>
      </c>
      <c r="X5565" s="4">
        <f t="shared" si="2634"/>
        <v>0</v>
      </c>
      <c r="Y5565" s="4">
        <f t="shared" si="2635"/>
        <v>0</v>
      </c>
      <c r="Z5565" s="4">
        <f t="shared" si="2636"/>
        <v>0</v>
      </c>
      <c r="AA5565" s="4">
        <f t="shared" si="2657"/>
        <v>0</v>
      </c>
      <c r="AG5565" s="4">
        <f t="shared" si="2637"/>
        <v>0</v>
      </c>
      <c r="AH5565" s="4">
        <f t="shared" si="2638"/>
        <v>0</v>
      </c>
      <c r="AI5565" s="4">
        <f t="shared" si="2639"/>
        <v>0</v>
      </c>
      <c r="AJ5565" s="4">
        <f t="shared" si="2640"/>
        <v>0</v>
      </c>
      <c r="AK5565" s="4">
        <f t="shared" si="2641"/>
        <v>0</v>
      </c>
      <c r="AM5565" s="4">
        <f t="shared" si="2642"/>
        <v>0</v>
      </c>
      <c r="AN5565" s="4">
        <f t="shared" si="2643"/>
        <v>0</v>
      </c>
      <c r="AO5565" s="4">
        <f t="shared" si="2644"/>
        <v>0</v>
      </c>
      <c r="AP5565" s="4">
        <f t="shared" si="2645"/>
        <v>0</v>
      </c>
      <c r="AQ5565" s="4">
        <f t="shared" si="2646"/>
        <v>0</v>
      </c>
      <c r="AR5565" s="4">
        <f t="shared" si="2647"/>
        <v>0</v>
      </c>
      <c r="AW5565" s="4">
        <f t="shared" si="2648"/>
        <v>0</v>
      </c>
      <c r="AX5565" s="4">
        <f t="shared" si="2649"/>
        <v>0</v>
      </c>
      <c r="BB5565" s="4">
        <f t="shared" si="2650"/>
        <v>0</v>
      </c>
      <c r="BC5565" s="4">
        <f t="shared" si="2651"/>
        <v>0</v>
      </c>
      <c r="BE5565" s="4">
        <f t="shared" si="2652"/>
        <v>0</v>
      </c>
      <c r="BI5565" s="4">
        <f t="shared" si="2653"/>
        <v>0</v>
      </c>
      <c r="BJ5565" s="4">
        <f t="shared" si="2654"/>
        <v>0</v>
      </c>
      <c r="BO5565" s="4">
        <f t="shared" si="2655"/>
        <v>0</v>
      </c>
      <c r="BR5565" s="4">
        <f t="shared" si="2656"/>
        <v>0</v>
      </c>
    </row>
    <row r="5566" spans="1:70" x14ac:dyDescent="0.25">
      <c r="A5566" t="s">
        <v>6563</v>
      </c>
      <c r="D5566">
        <v>360</v>
      </c>
      <c r="E5566">
        <v>0</v>
      </c>
      <c r="F5566" t="s">
        <v>7250</v>
      </c>
      <c r="G5566" s="1" t="s">
        <v>7250</v>
      </c>
      <c r="J5566" s="4">
        <f t="shared" si="2628"/>
        <v>0</v>
      </c>
      <c r="R5566" s="4">
        <f t="shared" si="2629"/>
        <v>0</v>
      </c>
      <c r="S5566" s="4">
        <f t="shared" si="2630"/>
        <v>0</v>
      </c>
      <c r="T5566" s="4">
        <f t="shared" si="2631"/>
        <v>0</v>
      </c>
      <c r="V5566" s="4">
        <f t="shared" si="2632"/>
        <v>0</v>
      </c>
      <c r="W5566" s="4">
        <f t="shared" si="2633"/>
        <v>0</v>
      </c>
      <c r="X5566" s="4">
        <f t="shared" si="2634"/>
        <v>0</v>
      </c>
      <c r="Y5566" s="4">
        <f t="shared" si="2635"/>
        <v>0</v>
      </c>
      <c r="Z5566" s="4">
        <f t="shared" si="2636"/>
        <v>0</v>
      </c>
      <c r="AA5566" s="4">
        <f t="shared" si="2657"/>
        <v>0</v>
      </c>
      <c r="AG5566" s="4">
        <f t="shared" si="2637"/>
        <v>0</v>
      </c>
      <c r="AH5566" s="4">
        <f t="shared" si="2638"/>
        <v>0</v>
      </c>
      <c r="AI5566" s="4">
        <f t="shared" si="2639"/>
        <v>0</v>
      </c>
      <c r="AJ5566" s="4">
        <f t="shared" si="2640"/>
        <v>0</v>
      </c>
      <c r="AK5566" s="4">
        <f t="shared" si="2641"/>
        <v>0</v>
      </c>
      <c r="AM5566" s="4">
        <f t="shared" si="2642"/>
        <v>0</v>
      </c>
      <c r="AN5566" s="4">
        <f t="shared" si="2643"/>
        <v>0</v>
      </c>
      <c r="AO5566" s="4">
        <f t="shared" si="2644"/>
        <v>0</v>
      </c>
      <c r="AP5566" s="4">
        <f t="shared" si="2645"/>
        <v>0</v>
      </c>
      <c r="AQ5566" s="4">
        <f t="shared" si="2646"/>
        <v>0</v>
      </c>
      <c r="AR5566" s="4">
        <f t="shared" si="2647"/>
        <v>0</v>
      </c>
      <c r="AW5566" s="4">
        <f t="shared" si="2648"/>
        <v>0</v>
      </c>
      <c r="AX5566" s="4">
        <f t="shared" si="2649"/>
        <v>0</v>
      </c>
      <c r="BB5566" s="4">
        <f t="shared" si="2650"/>
        <v>0</v>
      </c>
      <c r="BC5566" s="4">
        <f t="shared" si="2651"/>
        <v>0</v>
      </c>
      <c r="BE5566" s="4">
        <f t="shared" si="2652"/>
        <v>0</v>
      </c>
      <c r="BI5566" s="4">
        <f t="shared" si="2653"/>
        <v>0</v>
      </c>
      <c r="BJ5566" s="4">
        <f t="shared" si="2654"/>
        <v>0</v>
      </c>
      <c r="BO5566" s="4">
        <f t="shared" si="2655"/>
        <v>0</v>
      </c>
      <c r="BR5566" s="4">
        <f t="shared" si="2656"/>
        <v>0</v>
      </c>
    </row>
    <row r="5567" spans="1:70" x14ac:dyDescent="0.25">
      <c r="A5567" t="s">
        <v>6564</v>
      </c>
      <c r="D5567">
        <v>360</v>
      </c>
      <c r="E5567">
        <v>0</v>
      </c>
      <c r="F5567" t="s">
        <v>7250</v>
      </c>
      <c r="G5567" s="1" t="s">
        <v>7250</v>
      </c>
      <c r="J5567" s="4">
        <f t="shared" si="2628"/>
        <v>0</v>
      </c>
      <c r="R5567" s="4">
        <f t="shared" si="2629"/>
        <v>0</v>
      </c>
      <c r="S5567" s="4">
        <f t="shared" si="2630"/>
        <v>0</v>
      </c>
      <c r="T5567" s="4">
        <f t="shared" si="2631"/>
        <v>0</v>
      </c>
      <c r="V5567" s="4">
        <f t="shared" si="2632"/>
        <v>0</v>
      </c>
      <c r="W5567" s="4">
        <f t="shared" si="2633"/>
        <v>0</v>
      </c>
      <c r="X5567" s="4">
        <f t="shared" si="2634"/>
        <v>0</v>
      </c>
      <c r="Y5567" s="4">
        <f t="shared" si="2635"/>
        <v>0</v>
      </c>
      <c r="Z5567" s="4">
        <f t="shared" si="2636"/>
        <v>0</v>
      </c>
      <c r="AA5567" s="4">
        <f t="shared" si="2657"/>
        <v>0</v>
      </c>
      <c r="AG5567" s="4">
        <f t="shared" si="2637"/>
        <v>0</v>
      </c>
      <c r="AH5567" s="4">
        <f t="shared" si="2638"/>
        <v>0</v>
      </c>
      <c r="AI5567" s="4">
        <f t="shared" si="2639"/>
        <v>0</v>
      </c>
      <c r="AJ5567" s="4">
        <f t="shared" si="2640"/>
        <v>0</v>
      </c>
      <c r="AK5567" s="4">
        <f t="shared" si="2641"/>
        <v>0</v>
      </c>
      <c r="AM5567" s="4">
        <f t="shared" si="2642"/>
        <v>0</v>
      </c>
      <c r="AN5567" s="4">
        <f t="shared" si="2643"/>
        <v>0</v>
      </c>
      <c r="AO5567" s="4">
        <f t="shared" si="2644"/>
        <v>0</v>
      </c>
      <c r="AP5567" s="4">
        <f t="shared" si="2645"/>
        <v>0</v>
      </c>
      <c r="AQ5567" s="4">
        <f t="shared" si="2646"/>
        <v>0</v>
      </c>
      <c r="AR5567" s="4">
        <f t="shared" si="2647"/>
        <v>0</v>
      </c>
      <c r="AW5567" s="4">
        <f t="shared" si="2648"/>
        <v>0</v>
      </c>
      <c r="AX5567" s="4">
        <f t="shared" si="2649"/>
        <v>0</v>
      </c>
      <c r="BB5567" s="4">
        <f t="shared" si="2650"/>
        <v>0</v>
      </c>
      <c r="BC5567" s="4">
        <f t="shared" si="2651"/>
        <v>0</v>
      </c>
      <c r="BE5567" s="4">
        <f t="shared" si="2652"/>
        <v>0</v>
      </c>
      <c r="BI5567" s="4">
        <f t="shared" si="2653"/>
        <v>0</v>
      </c>
      <c r="BJ5567" s="4">
        <f t="shared" si="2654"/>
        <v>0</v>
      </c>
      <c r="BO5567" s="4">
        <f t="shared" si="2655"/>
        <v>0</v>
      </c>
      <c r="BR5567" s="4">
        <f t="shared" si="2656"/>
        <v>0</v>
      </c>
    </row>
    <row r="5568" spans="1:70" x14ac:dyDescent="0.25">
      <c r="A5568" t="s">
        <v>6565</v>
      </c>
      <c r="D5568">
        <v>360</v>
      </c>
      <c r="E5568">
        <v>0</v>
      </c>
      <c r="F5568" t="s">
        <v>7250</v>
      </c>
      <c r="G5568" s="1" t="s">
        <v>7250</v>
      </c>
      <c r="J5568" s="4">
        <f t="shared" si="2628"/>
        <v>0</v>
      </c>
      <c r="R5568" s="4">
        <f t="shared" si="2629"/>
        <v>0</v>
      </c>
      <c r="S5568" s="4">
        <f t="shared" si="2630"/>
        <v>0</v>
      </c>
      <c r="T5568" s="4">
        <f t="shared" si="2631"/>
        <v>0</v>
      </c>
      <c r="V5568" s="4">
        <f t="shared" si="2632"/>
        <v>0</v>
      </c>
      <c r="W5568" s="4">
        <f t="shared" si="2633"/>
        <v>0</v>
      </c>
      <c r="X5568" s="4">
        <f t="shared" si="2634"/>
        <v>0</v>
      </c>
      <c r="Y5568" s="4">
        <f t="shared" si="2635"/>
        <v>0</v>
      </c>
      <c r="Z5568" s="4">
        <f t="shared" si="2636"/>
        <v>0</v>
      </c>
      <c r="AA5568" s="4">
        <f t="shared" si="2657"/>
        <v>0</v>
      </c>
      <c r="AG5568" s="4">
        <f t="shared" si="2637"/>
        <v>0</v>
      </c>
      <c r="AH5568" s="4">
        <f t="shared" si="2638"/>
        <v>0</v>
      </c>
      <c r="AI5568" s="4">
        <f t="shared" si="2639"/>
        <v>0</v>
      </c>
      <c r="AJ5568" s="4">
        <f t="shared" si="2640"/>
        <v>0</v>
      </c>
      <c r="AK5568" s="4">
        <f t="shared" si="2641"/>
        <v>0</v>
      </c>
      <c r="AM5568" s="4">
        <f t="shared" si="2642"/>
        <v>0</v>
      </c>
      <c r="AN5568" s="4">
        <f t="shared" si="2643"/>
        <v>0</v>
      </c>
      <c r="AO5568" s="4">
        <f t="shared" si="2644"/>
        <v>0</v>
      </c>
      <c r="AP5568" s="4">
        <f t="shared" si="2645"/>
        <v>0</v>
      </c>
      <c r="AQ5568" s="4">
        <f t="shared" si="2646"/>
        <v>0</v>
      </c>
      <c r="AR5568" s="4">
        <f t="shared" si="2647"/>
        <v>0</v>
      </c>
      <c r="AW5568" s="4">
        <f t="shared" si="2648"/>
        <v>0</v>
      </c>
      <c r="AX5568" s="4">
        <f t="shared" si="2649"/>
        <v>0</v>
      </c>
      <c r="BB5568" s="4">
        <f t="shared" si="2650"/>
        <v>0</v>
      </c>
      <c r="BC5568" s="4">
        <f t="shared" si="2651"/>
        <v>0</v>
      </c>
      <c r="BE5568" s="4">
        <f t="shared" si="2652"/>
        <v>0</v>
      </c>
      <c r="BI5568" s="4">
        <f t="shared" si="2653"/>
        <v>0</v>
      </c>
      <c r="BJ5568" s="4">
        <f t="shared" si="2654"/>
        <v>0</v>
      </c>
      <c r="BO5568" s="4">
        <f t="shared" si="2655"/>
        <v>0</v>
      </c>
      <c r="BR5568" s="4">
        <f t="shared" si="2656"/>
        <v>0</v>
      </c>
    </row>
    <row r="5569" spans="1:70" x14ac:dyDescent="0.25">
      <c r="A5569" t="s">
        <v>6566</v>
      </c>
      <c r="D5569">
        <v>360</v>
      </c>
      <c r="E5569">
        <v>0</v>
      </c>
      <c r="F5569" t="s">
        <v>7250</v>
      </c>
      <c r="G5569" s="1" t="s">
        <v>7250</v>
      </c>
      <c r="J5569" s="4">
        <f t="shared" si="2628"/>
        <v>0</v>
      </c>
      <c r="R5569" s="4">
        <f t="shared" si="2629"/>
        <v>0</v>
      </c>
      <c r="S5569" s="4">
        <f t="shared" si="2630"/>
        <v>0</v>
      </c>
      <c r="T5569" s="4">
        <f t="shared" si="2631"/>
        <v>0</v>
      </c>
      <c r="V5569" s="4">
        <f t="shared" si="2632"/>
        <v>0</v>
      </c>
      <c r="W5569" s="4">
        <f t="shared" si="2633"/>
        <v>0</v>
      </c>
      <c r="X5569" s="4">
        <f t="shared" si="2634"/>
        <v>0</v>
      </c>
      <c r="Y5569" s="4">
        <f t="shared" si="2635"/>
        <v>0</v>
      </c>
      <c r="Z5569" s="4">
        <f t="shared" si="2636"/>
        <v>0</v>
      </c>
      <c r="AA5569" s="4">
        <f t="shared" si="2657"/>
        <v>0</v>
      </c>
      <c r="AG5569" s="4">
        <f t="shared" si="2637"/>
        <v>0</v>
      </c>
      <c r="AH5569" s="4">
        <f t="shared" si="2638"/>
        <v>0</v>
      </c>
      <c r="AI5569" s="4">
        <f t="shared" si="2639"/>
        <v>0</v>
      </c>
      <c r="AJ5569" s="4">
        <f t="shared" si="2640"/>
        <v>0</v>
      </c>
      <c r="AK5569" s="4">
        <f t="shared" si="2641"/>
        <v>0</v>
      </c>
      <c r="AM5569" s="4">
        <f t="shared" si="2642"/>
        <v>0</v>
      </c>
      <c r="AN5569" s="4">
        <f t="shared" si="2643"/>
        <v>0</v>
      </c>
      <c r="AO5569" s="4">
        <f t="shared" si="2644"/>
        <v>0</v>
      </c>
      <c r="AP5569" s="4">
        <f t="shared" si="2645"/>
        <v>0</v>
      </c>
      <c r="AQ5569" s="4">
        <f t="shared" si="2646"/>
        <v>0</v>
      </c>
      <c r="AR5569" s="4">
        <f t="shared" si="2647"/>
        <v>0</v>
      </c>
      <c r="AW5569" s="4">
        <f t="shared" si="2648"/>
        <v>0</v>
      </c>
      <c r="AX5569" s="4">
        <f t="shared" si="2649"/>
        <v>0</v>
      </c>
      <c r="BB5569" s="4">
        <f t="shared" si="2650"/>
        <v>0</v>
      </c>
      <c r="BC5569" s="4">
        <f t="shared" si="2651"/>
        <v>0</v>
      </c>
      <c r="BE5569" s="4">
        <f t="shared" si="2652"/>
        <v>0</v>
      </c>
      <c r="BI5569" s="4">
        <f t="shared" si="2653"/>
        <v>0</v>
      </c>
      <c r="BJ5569" s="4">
        <f t="shared" si="2654"/>
        <v>0</v>
      </c>
      <c r="BO5569" s="4">
        <f t="shared" si="2655"/>
        <v>0</v>
      </c>
      <c r="BR5569" s="4">
        <f t="shared" si="2656"/>
        <v>0</v>
      </c>
    </row>
    <row r="5570" spans="1:70" x14ac:dyDescent="0.25">
      <c r="A5570" t="s">
        <v>6567</v>
      </c>
      <c r="D5570">
        <v>360</v>
      </c>
      <c r="E5570">
        <v>0</v>
      </c>
      <c r="F5570" t="s">
        <v>7250</v>
      </c>
      <c r="G5570" s="1" t="s">
        <v>7250</v>
      </c>
      <c r="J5570" s="4">
        <f t="shared" si="2628"/>
        <v>0</v>
      </c>
      <c r="R5570" s="4">
        <f t="shared" si="2629"/>
        <v>0</v>
      </c>
      <c r="S5570" s="4">
        <f t="shared" si="2630"/>
        <v>0</v>
      </c>
      <c r="T5570" s="4">
        <f t="shared" si="2631"/>
        <v>0</v>
      </c>
      <c r="V5570" s="4">
        <f t="shared" si="2632"/>
        <v>0</v>
      </c>
      <c r="W5570" s="4">
        <f t="shared" si="2633"/>
        <v>0</v>
      </c>
      <c r="X5570" s="4">
        <f t="shared" si="2634"/>
        <v>0</v>
      </c>
      <c r="Y5570" s="4">
        <f t="shared" si="2635"/>
        <v>0</v>
      </c>
      <c r="Z5570" s="4">
        <f t="shared" si="2636"/>
        <v>0</v>
      </c>
      <c r="AA5570" s="4">
        <f t="shared" si="2657"/>
        <v>0</v>
      </c>
      <c r="AG5570" s="4">
        <f t="shared" si="2637"/>
        <v>0</v>
      </c>
      <c r="AH5570" s="4">
        <f t="shared" si="2638"/>
        <v>0</v>
      </c>
      <c r="AI5570" s="4">
        <f t="shared" si="2639"/>
        <v>0</v>
      </c>
      <c r="AJ5570" s="4">
        <f t="shared" si="2640"/>
        <v>0</v>
      </c>
      <c r="AK5570" s="4">
        <f t="shared" si="2641"/>
        <v>0</v>
      </c>
      <c r="AM5570" s="4">
        <f t="shared" si="2642"/>
        <v>0</v>
      </c>
      <c r="AN5570" s="4">
        <f t="shared" si="2643"/>
        <v>0</v>
      </c>
      <c r="AO5570" s="4">
        <f t="shared" si="2644"/>
        <v>0</v>
      </c>
      <c r="AP5570" s="4">
        <f t="shared" si="2645"/>
        <v>0</v>
      </c>
      <c r="AQ5570" s="4">
        <f t="shared" si="2646"/>
        <v>0</v>
      </c>
      <c r="AR5570" s="4">
        <f t="shared" si="2647"/>
        <v>0</v>
      </c>
      <c r="AW5570" s="4">
        <f t="shared" si="2648"/>
        <v>0</v>
      </c>
      <c r="AX5570" s="4">
        <f t="shared" si="2649"/>
        <v>0</v>
      </c>
      <c r="BB5570" s="4">
        <f t="shared" si="2650"/>
        <v>0</v>
      </c>
      <c r="BC5570" s="4">
        <f t="shared" si="2651"/>
        <v>0</v>
      </c>
      <c r="BE5570" s="4">
        <f t="shared" si="2652"/>
        <v>0</v>
      </c>
      <c r="BI5570" s="4">
        <f t="shared" si="2653"/>
        <v>0</v>
      </c>
      <c r="BJ5570" s="4">
        <f t="shared" si="2654"/>
        <v>0</v>
      </c>
      <c r="BO5570" s="4">
        <f t="shared" si="2655"/>
        <v>0</v>
      </c>
      <c r="BR5570" s="4">
        <f t="shared" si="2656"/>
        <v>0</v>
      </c>
    </row>
    <row r="5571" spans="1:70" x14ac:dyDescent="0.25">
      <c r="A5571" t="s">
        <v>6568</v>
      </c>
      <c r="D5571">
        <v>360</v>
      </c>
      <c r="E5571">
        <v>0</v>
      </c>
      <c r="F5571" t="s">
        <v>7250</v>
      </c>
      <c r="G5571" s="1" t="s">
        <v>7250</v>
      </c>
      <c r="J5571" s="4">
        <f t="shared" si="2628"/>
        <v>0</v>
      </c>
      <c r="R5571" s="4">
        <f t="shared" si="2629"/>
        <v>0</v>
      </c>
      <c r="S5571" s="4">
        <f t="shared" si="2630"/>
        <v>0</v>
      </c>
      <c r="T5571" s="4">
        <f t="shared" si="2631"/>
        <v>0</v>
      </c>
      <c r="V5571" s="4">
        <f t="shared" si="2632"/>
        <v>0</v>
      </c>
      <c r="W5571" s="4">
        <f t="shared" si="2633"/>
        <v>0</v>
      </c>
      <c r="X5571" s="4">
        <f t="shared" si="2634"/>
        <v>0</v>
      </c>
      <c r="Y5571" s="4">
        <f t="shared" si="2635"/>
        <v>0</v>
      </c>
      <c r="Z5571" s="4">
        <f t="shared" si="2636"/>
        <v>0</v>
      </c>
      <c r="AA5571" s="4">
        <f t="shared" si="2657"/>
        <v>0</v>
      </c>
      <c r="AG5571" s="4">
        <f t="shared" si="2637"/>
        <v>0</v>
      </c>
      <c r="AH5571" s="4">
        <f t="shared" si="2638"/>
        <v>0</v>
      </c>
      <c r="AI5571" s="4">
        <f t="shared" si="2639"/>
        <v>0</v>
      </c>
      <c r="AJ5571" s="4">
        <f t="shared" si="2640"/>
        <v>0</v>
      </c>
      <c r="AK5571" s="4">
        <f t="shared" si="2641"/>
        <v>0</v>
      </c>
      <c r="AM5571" s="4">
        <f t="shared" si="2642"/>
        <v>0</v>
      </c>
      <c r="AN5571" s="4">
        <f t="shared" si="2643"/>
        <v>0</v>
      </c>
      <c r="AO5571" s="4">
        <f t="shared" si="2644"/>
        <v>0</v>
      </c>
      <c r="AP5571" s="4">
        <f t="shared" si="2645"/>
        <v>0</v>
      </c>
      <c r="AQ5571" s="4">
        <f t="shared" si="2646"/>
        <v>0</v>
      </c>
      <c r="AR5571" s="4">
        <f t="shared" si="2647"/>
        <v>0</v>
      </c>
      <c r="AW5571" s="4">
        <f t="shared" si="2648"/>
        <v>0</v>
      </c>
      <c r="AX5571" s="4">
        <f t="shared" si="2649"/>
        <v>0</v>
      </c>
      <c r="BB5571" s="4">
        <f t="shared" si="2650"/>
        <v>0</v>
      </c>
      <c r="BC5571" s="4">
        <f t="shared" si="2651"/>
        <v>0</v>
      </c>
      <c r="BE5571" s="4">
        <f t="shared" si="2652"/>
        <v>0</v>
      </c>
      <c r="BI5571" s="4">
        <f t="shared" si="2653"/>
        <v>0</v>
      </c>
      <c r="BJ5571" s="4">
        <f t="shared" si="2654"/>
        <v>0</v>
      </c>
      <c r="BO5571" s="4">
        <f t="shared" si="2655"/>
        <v>0</v>
      </c>
      <c r="BR5571" s="4">
        <f t="shared" si="2656"/>
        <v>0</v>
      </c>
    </row>
    <row r="5572" spans="1:70" x14ac:dyDescent="0.25">
      <c r="A5572" t="s">
        <v>6569</v>
      </c>
      <c r="D5572">
        <v>360</v>
      </c>
      <c r="E5572">
        <v>0</v>
      </c>
      <c r="F5572" t="s">
        <v>7250</v>
      </c>
      <c r="G5572" s="1" t="s">
        <v>7250</v>
      </c>
      <c r="J5572" s="4">
        <f t="shared" si="2628"/>
        <v>0</v>
      </c>
      <c r="R5572" s="4">
        <f t="shared" si="2629"/>
        <v>0</v>
      </c>
      <c r="S5572" s="4">
        <f t="shared" si="2630"/>
        <v>0</v>
      </c>
      <c r="T5572" s="4">
        <f t="shared" si="2631"/>
        <v>0</v>
      </c>
      <c r="V5572" s="4">
        <f t="shared" si="2632"/>
        <v>0</v>
      </c>
      <c r="W5572" s="4">
        <f t="shared" si="2633"/>
        <v>0</v>
      </c>
      <c r="X5572" s="4">
        <f t="shared" si="2634"/>
        <v>0</v>
      </c>
      <c r="Y5572" s="4">
        <f t="shared" si="2635"/>
        <v>0</v>
      </c>
      <c r="Z5572" s="4">
        <f t="shared" si="2636"/>
        <v>0</v>
      </c>
      <c r="AA5572" s="4">
        <f t="shared" si="2657"/>
        <v>0</v>
      </c>
      <c r="AG5572" s="4">
        <f t="shared" si="2637"/>
        <v>0</v>
      </c>
      <c r="AH5572" s="4">
        <f t="shared" si="2638"/>
        <v>0</v>
      </c>
      <c r="AI5572" s="4">
        <f t="shared" si="2639"/>
        <v>0</v>
      </c>
      <c r="AJ5572" s="4">
        <f t="shared" si="2640"/>
        <v>0</v>
      </c>
      <c r="AK5572" s="4">
        <f t="shared" si="2641"/>
        <v>0</v>
      </c>
      <c r="AM5572" s="4">
        <f t="shared" si="2642"/>
        <v>0</v>
      </c>
      <c r="AN5572" s="4">
        <f t="shared" si="2643"/>
        <v>0</v>
      </c>
      <c r="AO5572" s="4">
        <f t="shared" si="2644"/>
        <v>0</v>
      </c>
      <c r="AP5572" s="4">
        <f t="shared" si="2645"/>
        <v>0</v>
      </c>
      <c r="AQ5572" s="4">
        <f t="shared" si="2646"/>
        <v>0</v>
      </c>
      <c r="AR5572" s="4">
        <f t="shared" si="2647"/>
        <v>0</v>
      </c>
      <c r="AW5572" s="4">
        <f t="shared" si="2648"/>
        <v>0</v>
      </c>
      <c r="AX5572" s="4">
        <f t="shared" si="2649"/>
        <v>0</v>
      </c>
      <c r="BB5572" s="4">
        <f t="shared" si="2650"/>
        <v>0</v>
      </c>
      <c r="BC5572" s="4">
        <f t="shared" si="2651"/>
        <v>0</v>
      </c>
      <c r="BE5572" s="4">
        <f t="shared" si="2652"/>
        <v>0</v>
      </c>
      <c r="BI5572" s="4">
        <f t="shared" si="2653"/>
        <v>0</v>
      </c>
      <c r="BJ5572" s="4">
        <f t="shared" si="2654"/>
        <v>0</v>
      </c>
      <c r="BO5572" s="4">
        <f t="shared" si="2655"/>
        <v>0</v>
      </c>
      <c r="BR5572" s="4">
        <f t="shared" si="2656"/>
        <v>0</v>
      </c>
    </row>
    <row r="5573" spans="1:70" x14ac:dyDescent="0.25">
      <c r="A5573" t="s">
        <v>6570</v>
      </c>
      <c r="D5573">
        <v>360</v>
      </c>
      <c r="E5573">
        <v>0</v>
      </c>
      <c r="F5573" t="s">
        <v>7250</v>
      </c>
      <c r="G5573" s="1" t="s">
        <v>7250</v>
      </c>
      <c r="J5573" s="4">
        <f t="shared" si="2628"/>
        <v>0</v>
      </c>
      <c r="R5573" s="4">
        <f t="shared" si="2629"/>
        <v>0</v>
      </c>
      <c r="S5573" s="4">
        <f t="shared" si="2630"/>
        <v>0</v>
      </c>
      <c r="T5573" s="4">
        <f t="shared" si="2631"/>
        <v>0</v>
      </c>
      <c r="V5573" s="4">
        <f t="shared" si="2632"/>
        <v>0</v>
      </c>
      <c r="W5573" s="4">
        <f t="shared" si="2633"/>
        <v>0</v>
      </c>
      <c r="X5573" s="4">
        <f t="shared" si="2634"/>
        <v>0</v>
      </c>
      <c r="Y5573" s="4">
        <f t="shared" si="2635"/>
        <v>0</v>
      </c>
      <c r="Z5573" s="4">
        <f t="shared" si="2636"/>
        <v>0</v>
      </c>
      <c r="AA5573" s="4">
        <f t="shared" si="2657"/>
        <v>0</v>
      </c>
      <c r="AG5573" s="4">
        <f t="shared" si="2637"/>
        <v>0</v>
      </c>
      <c r="AH5573" s="4">
        <f t="shared" si="2638"/>
        <v>0</v>
      </c>
      <c r="AI5573" s="4">
        <f t="shared" si="2639"/>
        <v>0</v>
      </c>
      <c r="AJ5573" s="4">
        <f t="shared" si="2640"/>
        <v>0</v>
      </c>
      <c r="AK5573" s="4">
        <f t="shared" si="2641"/>
        <v>0</v>
      </c>
      <c r="AM5573" s="4">
        <f t="shared" si="2642"/>
        <v>0</v>
      </c>
      <c r="AN5573" s="4">
        <f t="shared" si="2643"/>
        <v>0</v>
      </c>
      <c r="AO5573" s="4">
        <f t="shared" si="2644"/>
        <v>0</v>
      </c>
      <c r="AP5573" s="4">
        <f t="shared" si="2645"/>
        <v>0</v>
      </c>
      <c r="AQ5573" s="4">
        <f t="shared" si="2646"/>
        <v>0</v>
      </c>
      <c r="AR5573" s="4">
        <f t="shared" si="2647"/>
        <v>0</v>
      </c>
      <c r="AW5573" s="4">
        <f t="shared" si="2648"/>
        <v>0</v>
      </c>
      <c r="AX5573" s="4">
        <f t="shared" si="2649"/>
        <v>0</v>
      </c>
      <c r="BB5573" s="4">
        <f t="shared" si="2650"/>
        <v>0</v>
      </c>
      <c r="BC5573" s="4">
        <f t="shared" si="2651"/>
        <v>0</v>
      </c>
      <c r="BE5573" s="4">
        <f t="shared" si="2652"/>
        <v>0</v>
      </c>
      <c r="BI5573" s="4">
        <f t="shared" si="2653"/>
        <v>0</v>
      </c>
      <c r="BJ5573" s="4">
        <f t="shared" si="2654"/>
        <v>0</v>
      </c>
      <c r="BO5573" s="4">
        <f t="shared" si="2655"/>
        <v>0</v>
      </c>
      <c r="BR5573" s="4">
        <f t="shared" si="2656"/>
        <v>0</v>
      </c>
    </row>
    <row r="5574" spans="1:70" x14ac:dyDescent="0.25">
      <c r="A5574" t="s">
        <v>6571</v>
      </c>
      <c r="D5574">
        <v>360</v>
      </c>
      <c r="E5574">
        <v>0</v>
      </c>
      <c r="F5574" t="s">
        <v>7250</v>
      </c>
      <c r="G5574" s="1" t="s">
        <v>7250</v>
      </c>
      <c r="J5574" s="4">
        <f t="shared" si="2628"/>
        <v>0</v>
      </c>
      <c r="R5574" s="4">
        <f t="shared" si="2629"/>
        <v>0</v>
      </c>
      <c r="S5574" s="4">
        <f t="shared" si="2630"/>
        <v>0</v>
      </c>
      <c r="T5574" s="4">
        <f t="shared" si="2631"/>
        <v>0</v>
      </c>
      <c r="V5574" s="4">
        <f t="shared" si="2632"/>
        <v>0</v>
      </c>
      <c r="W5574" s="4">
        <f t="shared" si="2633"/>
        <v>0</v>
      </c>
      <c r="X5574" s="4">
        <f t="shared" si="2634"/>
        <v>0</v>
      </c>
      <c r="Y5574" s="4">
        <f t="shared" si="2635"/>
        <v>0</v>
      </c>
      <c r="Z5574" s="4">
        <f t="shared" si="2636"/>
        <v>0</v>
      </c>
      <c r="AA5574" s="4">
        <f t="shared" si="2657"/>
        <v>0</v>
      </c>
      <c r="AG5574" s="4">
        <f t="shared" si="2637"/>
        <v>0</v>
      </c>
      <c r="AH5574" s="4">
        <f t="shared" si="2638"/>
        <v>0</v>
      </c>
      <c r="AI5574" s="4">
        <f t="shared" si="2639"/>
        <v>0</v>
      </c>
      <c r="AJ5574" s="4">
        <f t="shared" si="2640"/>
        <v>0</v>
      </c>
      <c r="AK5574" s="4">
        <f t="shared" si="2641"/>
        <v>0</v>
      </c>
      <c r="AM5574" s="4">
        <f t="shared" si="2642"/>
        <v>0</v>
      </c>
      <c r="AN5574" s="4">
        <f t="shared" si="2643"/>
        <v>0</v>
      </c>
      <c r="AO5574" s="4">
        <f t="shared" si="2644"/>
        <v>0</v>
      </c>
      <c r="AP5574" s="4">
        <f t="shared" si="2645"/>
        <v>0</v>
      </c>
      <c r="AQ5574" s="4">
        <f t="shared" si="2646"/>
        <v>0</v>
      </c>
      <c r="AR5574" s="4">
        <f t="shared" si="2647"/>
        <v>0</v>
      </c>
      <c r="AW5574" s="4">
        <f t="shared" si="2648"/>
        <v>0</v>
      </c>
      <c r="AX5574" s="4">
        <f t="shared" si="2649"/>
        <v>0</v>
      </c>
      <c r="BB5574" s="4">
        <f t="shared" si="2650"/>
        <v>0</v>
      </c>
      <c r="BC5574" s="4">
        <f t="shared" si="2651"/>
        <v>0</v>
      </c>
      <c r="BE5574" s="4">
        <f t="shared" si="2652"/>
        <v>0</v>
      </c>
      <c r="BI5574" s="4">
        <f t="shared" si="2653"/>
        <v>0</v>
      </c>
      <c r="BJ5574" s="4">
        <f t="shared" si="2654"/>
        <v>0</v>
      </c>
      <c r="BO5574" s="4">
        <f t="shared" si="2655"/>
        <v>0</v>
      </c>
      <c r="BR5574" s="4">
        <f t="shared" si="2656"/>
        <v>0</v>
      </c>
    </row>
    <row r="5575" spans="1:70" x14ac:dyDescent="0.25">
      <c r="A5575" t="s">
        <v>6572</v>
      </c>
      <c r="D5575">
        <v>360</v>
      </c>
      <c r="E5575">
        <v>0</v>
      </c>
      <c r="F5575" t="s">
        <v>7250</v>
      </c>
      <c r="G5575" s="1" t="s">
        <v>7250</v>
      </c>
      <c r="J5575" s="4">
        <f t="shared" ref="J5575:J5638" si="2658">+E5575*0.8</f>
        <v>0</v>
      </c>
      <c r="R5575" s="4">
        <f t="shared" ref="R5575:R5638" si="2659">+E5575*0.5</f>
        <v>0</v>
      </c>
      <c r="S5575" s="4">
        <f t="shared" ref="S5575:S5638" si="2660">+E5575*0.5</f>
        <v>0</v>
      </c>
      <c r="T5575" s="4">
        <f t="shared" ref="T5575:T5638" si="2661">+E5575*0.8</f>
        <v>0</v>
      </c>
      <c r="V5575" s="4">
        <f t="shared" ref="V5575:V5638" si="2662">+E5575*0.7</f>
        <v>0</v>
      </c>
      <c r="W5575" s="4">
        <f t="shared" ref="W5575:W5638" si="2663">+E5575*0.637</f>
        <v>0</v>
      </c>
      <c r="X5575" s="4">
        <f t="shared" ref="X5575:X5638" si="2664">+E5575*0.7</f>
        <v>0</v>
      </c>
      <c r="Y5575" s="4">
        <f t="shared" ref="Y5575:Y5638" si="2665">+E5575*0.7</f>
        <v>0</v>
      </c>
      <c r="Z5575" s="4">
        <f t="shared" ref="Z5575:Z5638" si="2666">+E5575*0.55</f>
        <v>0</v>
      </c>
      <c r="AA5575" s="4">
        <f t="shared" si="2657"/>
        <v>0</v>
      </c>
      <c r="AG5575" s="4">
        <f t="shared" ref="AG5575:AG5638" si="2667">+E5575*0.491</f>
        <v>0</v>
      </c>
      <c r="AH5575" s="4">
        <f t="shared" ref="AH5575:AH5638" si="2668">+E5575*0.55</f>
        <v>0</v>
      </c>
      <c r="AI5575" s="4">
        <f t="shared" ref="AI5575:AI5638" si="2669">+E5575*0.491</f>
        <v>0</v>
      </c>
      <c r="AJ5575" s="4">
        <f t="shared" ref="AJ5575:AJ5638" si="2670">+E5575*0.55</f>
        <v>0</v>
      </c>
      <c r="AK5575" s="4">
        <f t="shared" ref="AK5575:AK5638" si="2671">+E5575*0.491</f>
        <v>0</v>
      </c>
      <c r="AM5575" s="4">
        <f t="shared" ref="AM5575:AM5638" si="2672">+E5575*0.191</f>
        <v>0</v>
      </c>
      <c r="AN5575" s="4">
        <f t="shared" ref="AN5575:AN5638" si="2673">+E5575*0.208</f>
        <v>0</v>
      </c>
      <c r="AO5575" s="4">
        <f t="shared" ref="AO5575:AO5638" si="2674">+E5575*0.392</f>
        <v>0</v>
      </c>
      <c r="AP5575" s="4">
        <f t="shared" ref="AP5575:AP5638" si="2675">+E5575*0.398</f>
        <v>0</v>
      </c>
      <c r="AQ5575" s="4">
        <f t="shared" ref="AQ5575:AQ5638" si="2676">+E5575*0.423</f>
        <v>0</v>
      </c>
      <c r="AR5575" s="4">
        <f t="shared" ref="AR5575:AR5638" si="2677">+E5575*0.9</f>
        <v>0</v>
      </c>
      <c r="AW5575" s="4">
        <f t="shared" ref="AW5575:AW5638" si="2678">+E5575*0.85</f>
        <v>0</v>
      </c>
      <c r="AX5575" s="4">
        <f t="shared" ref="AX5575:AX5638" si="2679">+E5575*0.79</f>
        <v>0</v>
      </c>
      <c r="BB5575" s="4">
        <f t="shared" ref="BB5575:BB5638" si="2680">+E5575*0.8</f>
        <v>0</v>
      </c>
      <c r="BC5575" s="4">
        <f t="shared" ref="BC5575:BC5638" si="2681">+E5575*0.7</f>
        <v>0</v>
      </c>
      <c r="BE5575" s="4">
        <f t="shared" ref="BE5575:BE5638" si="2682">+E5575*0.8</f>
        <v>0</v>
      </c>
      <c r="BI5575" s="4">
        <f t="shared" ref="BI5575:BI5638" si="2683">+E5575*0.8</f>
        <v>0</v>
      </c>
      <c r="BJ5575" s="4">
        <f t="shared" ref="BJ5575:BJ5638" si="2684">+E5575*0.75</f>
        <v>0</v>
      </c>
      <c r="BO5575" s="4">
        <f t="shared" ref="BO5575:BO5638" si="2685">+E5575*0.483</f>
        <v>0</v>
      </c>
      <c r="BR5575" s="4">
        <f t="shared" ref="BR5575:BR5638" si="2686">+E5575*0.8</f>
        <v>0</v>
      </c>
    </row>
    <row r="5576" spans="1:70" x14ac:dyDescent="0.25">
      <c r="A5576" t="s">
        <v>6573</v>
      </c>
      <c r="D5576">
        <v>360</v>
      </c>
      <c r="E5576">
        <v>0</v>
      </c>
      <c r="F5576" t="s">
        <v>7250</v>
      </c>
      <c r="G5576" s="1" t="s">
        <v>7250</v>
      </c>
      <c r="J5576" s="4">
        <f t="shared" si="2658"/>
        <v>0</v>
      </c>
      <c r="R5576" s="4">
        <f t="shared" si="2659"/>
        <v>0</v>
      </c>
      <c r="S5576" s="4">
        <f t="shared" si="2660"/>
        <v>0</v>
      </c>
      <c r="T5576" s="4">
        <f t="shared" si="2661"/>
        <v>0</v>
      </c>
      <c r="V5576" s="4">
        <f t="shared" si="2662"/>
        <v>0</v>
      </c>
      <c r="W5576" s="4">
        <f t="shared" si="2663"/>
        <v>0</v>
      </c>
      <c r="X5576" s="4">
        <f t="shared" si="2664"/>
        <v>0</v>
      </c>
      <c r="Y5576" s="4">
        <f t="shared" si="2665"/>
        <v>0</v>
      </c>
      <c r="Z5576" s="4">
        <f t="shared" si="2666"/>
        <v>0</v>
      </c>
      <c r="AA5576" s="4">
        <f t="shared" ref="AA5576:AA5639" si="2687">+E5576*0.491</f>
        <v>0</v>
      </c>
      <c r="AG5576" s="4">
        <f t="shared" si="2667"/>
        <v>0</v>
      </c>
      <c r="AH5576" s="4">
        <f t="shared" si="2668"/>
        <v>0</v>
      </c>
      <c r="AI5576" s="4">
        <f t="shared" si="2669"/>
        <v>0</v>
      </c>
      <c r="AJ5576" s="4">
        <f t="shared" si="2670"/>
        <v>0</v>
      </c>
      <c r="AK5576" s="4">
        <f t="shared" si="2671"/>
        <v>0</v>
      </c>
      <c r="AM5576" s="4">
        <f t="shared" si="2672"/>
        <v>0</v>
      </c>
      <c r="AN5576" s="4">
        <f t="shared" si="2673"/>
        <v>0</v>
      </c>
      <c r="AO5576" s="4">
        <f t="shared" si="2674"/>
        <v>0</v>
      </c>
      <c r="AP5576" s="4">
        <f t="shared" si="2675"/>
        <v>0</v>
      </c>
      <c r="AQ5576" s="4">
        <f t="shared" si="2676"/>
        <v>0</v>
      </c>
      <c r="AR5576" s="4">
        <f t="shared" si="2677"/>
        <v>0</v>
      </c>
      <c r="AW5576" s="4">
        <f t="shared" si="2678"/>
        <v>0</v>
      </c>
      <c r="AX5576" s="4">
        <f t="shared" si="2679"/>
        <v>0</v>
      </c>
      <c r="BB5576" s="4">
        <f t="shared" si="2680"/>
        <v>0</v>
      </c>
      <c r="BC5576" s="4">
        <f t="shared" si="2681"/>
        <v>0</v>
      </c>
      <c r="BE5576" s="4">
        <f t="shared" si="2682"/>
        <v>0</v>
      </c>
      <c r="BI5576" s="4">
        <f t="shared" si="2683"/>
        <v>0</v>
      </c>
      <c r="BJ5576" s="4">
        <f t="shared" si="2684"/>
        <v>0</v>
      </c>
      <c r="BO5576" s="4">
        <f t="shared" si="2685"/>
        <v>0</v>
      </c>
      <c r="BR5576" s="4">
        <f t="shared" si="2686"/>
        <v>0</v>
      </c>
    </row>
    <row r="5577" spans="1:70" x14ac:dyDescent="0.25">
      <c r="A5577" t="s">
        <v>6574</v>
      </c>
      <c r="D5577">
        <v>360</v>
      </c>
      <c r="E5577">
        <v>0</v>
      </c>
      <c r="F5577" t="s">
        <v>7250</v>
      </c>
      <c r="G5577" s="1" t="s">
        <v>7250</v>
      </c>
      <c r="J5577" s="4">
        <f t="shared" si="2658"/>
        <v>0</v>
      </c>
      <c r="R5577" s="4">
        <f t="shared" si="2659"/>
        <v>0</v>
      </c>
      <c r="S5577" s="4">
        <f t="shared" si="2660"/>
        <v>0</v>
      </c>
      <c r="T5577" s="4">
        <f t="shared" si="2661"/>
        <v>0</v>
      </c>
      <c r="V5577" s="4">
        <f t="shared" si="2662"/>
        <v>0</v>
      </c>
      <c r="W5577" s="4">
        <f t="shared" si="2663"/>
        <v>0</v>
      </c>
      <c r="X5577" s="4">
        <f t="shared" si="2664"/>
        <v>0</v>
      </c>
      <c r="Y5577" s="4">
        <f t="shared" si="2665"/>
        <v>0</v>
      </c>
      <c r="Z5577" s="4">
        <f t="shared" si="2666"/>
        <v>0</v>
      </c>
      <c r="AA5577" s="4">
        <f t="shared" si="2687"/>
        <v>0</v>
      </c>
      <c r="AG5577" s="4">
        <f t="shared" si="2667"/>
        <v>0</v>
      </c>
      <c r="AH5577" s="4">
        <f t="shared" si="2668"/>
        <v>0</v>
      </c>
      <c r="AI5577" s="4">
        <f t="shared" si="2669"/>
        <v>0</v>
      </c>
      <c r="AJ5577" s="4">
        <f t="shared" si="2670"/>
        <v>0</v>
      </c>
      <c r="AK5577" s="4">
        <f t="shared" si="2671"/>
        <v>0</v>
      </c>
      <c r="AM5577" s="4">
        <f t="shared" si="2672"/>
        <v>0</v>
      </c>
      <c r="AN5577" s="4">
        <f t="shared" si="2673"/>
        <v>0</v>
      </c>
      <c r="AO5577" s="4">
        <f t="shared" si="2674"/>
        <v>0</v>
      </c>
      <c r="AP5577" s="4">
        <f t="shared" si="2675"/>
        <v>0</v>
      </c>
      <c r="AQ5577" s="4">
        <f t="shared" si="2676"/>
        <v>0</v>
      </c>
      <c r="AR5577" s="4">
        <f t="shared" si="2677"/>
        <v>0</v>
      </c>
      <c r="AW5577" s="4">
        <f t="shared" si="2678"/>
        <v>0</v>
      </c>
      <c r="AX5577" s="4">
        <f t="shared" si="2679"/>
        <v>0</v>
      </c>
      <c r="BB5577" s="4">
        <f t="shared" si="2680"/>
        <v>0</v>
      </c>
      <c r="BC5577" s="4">
        <f t="shared" si="2681"/>
        <v>0</v>
      </c>
      <c r="BE5577" s="4">
        <f t="shared" si="2682"/>
        <v>0</v>
      </c>
      <c r="BI5577" s="4">
        <f t="shared" si="2683"/>
        <v>0</v>
      </c>
      <c r="BJ5577" s="4">
        <f t="shared" si="2684"/>
        <v>0</v>
      </c>
      <c r="BO5577" s="4">
        <f t="shared" si="2685"/>
        <v>0</v>
      </c>
      <c r="BR5577" s="4">
        <f t="shared" si="2686"/>
        <v>0</v>
      </c>
    </row>
    <row r="5578" spans="1:70" x14ac:dyDescent="0.25">
      <c r="A5578" t="s">
        <v>6575</v>
      </c>
      <c r="D5578">
        <v>360</v>
      </c>
      <c r="E5578">
        <v>0</v>
      </c>
      <c r="F5578" t="s">
        <v>7250</v>
      </c>
      <c r="G5578" s="1" t="s">
        <v>7250</v>
      </c>
      <c r="J5578" s="4">
        <f t="shared" si="2658"/>
        <v>0</v>
      </c>
      <c r="R5578" s="4">
        <f t="shared" si="2659"/>
        <v>0</v>
      </c>
      <c r="S5578" s="4">
        <f t="shared" si="2660"/>
        <v>0</v>
      </c>
      <c r="T5578" s="4">
        <f t="shared" si="2661"/>
        <v>0</v>
      </c>
      <c r="V5578" s="4">
        <f t="shared" si="2662"/>
        <v>0</v>
      </c>
      <c r="W5578" s="4">
        <f t="shared" si="2663"/>
        <v>0</v>
      </c>
      <c r="X5578" s="4">
        <f t="shared" si="2664"/>
        <v>0</v>
      </c>
      <c r="Y5578" s="4">
        <f t="shared" si="2665"/>
        <v>0</v>
      </c>
      <c r="Z5578" s="4">
        <f t="shared" si="2666"/>
        <v>0</v>
      </c>
      <c r="AA5578" s="4">
        <f t="shared" si="2687"/>
        <v>0</v>
      </c>
      <c r="AG5578" s="4">
        <f t="shared" si="2667"/>
        <v>0</v>
      </c>
      <c r="AH5578" s="4">
        <f t="shared" si="2668"/>
        <v>0</v>
      </c>
      <c r="AI5578" s="4">
        <f t="shared" si="2669"/>
        <v>0</v>
      </c>
      <c r="AJ5578" s="4">
        <f t="shared" si="2670"/>
        <v>0</v>
      </c>
      <c r="AK5578" s="4">
        <f t="shared" si="2671"/>
        <v>0</v>
      </c>
      <c r="AM5578" s="4">
        <f t="shared" si="2672"/>
        <v>0</v>
      </c>
      <c r="AN5578" s="4">
        <f t="shared" si="2673"/>
        <v>0</v>
      </c>
      <c r="AO5578" s="4">
        <f t="shared" si="2674"/>
        <v>0</v>
      </c>
      <c r="AP5578" s="4">
        <f t="shared" si="2675"/>
        <v>0</v>
      </c>
      <c r="AQ5578" s="4">
        <f t="shared" si="2676"/>
        <v>0</v>
      </c>
      <c r="AR5578" s="4">
        <f t="shared" si="2677"/>
        <v>0</v>
      </c>
      <c r="AW5578" s="4">
        <f t="shared" si="2678"/>
        <v>0</v>
      </c>
      <c r="AX5578" s="4">
        <f t="shared" si="2679"/>
        <v>0</v>
      </c>
      <c r="BB5578" s="4">
        <f t="shared" si="2680"/>
        <v>0</v>
      </c>
      <c r="BC5578" s="4">
        <f t="shared" si="2681"/>
        <v>0</v>
      </c>
      <c r="BE5578" s="4">
        <f t="shared" si="2682"/>
        <v>0</v>
      </c>
      <c r="BI5578" s="4">
        <f t="shared" si="2683"/>
        <v>0</v>
      </c>
      <c r="BJ5578" s="4">
        <f t="shared" si="2684"/>
        <v>0</v>
      </c>
      <c r="BO5578" s="4">
        <f t="shared" si="2685"/>
        <v>0</v>
      </c>
      <c r="BR5578" s="4">
        <f t="shared" si="2686"/>
        <v>0</v>
      </c>
    </row>
    <row r="5579" spans="1:70" x14ac:dyDescent="0.25">
      <c r="A5579" t="s">
        <v>6576</v>
      </c>
      <c r="D5579">
        <v>360</v>
      </c>
      <c r="E5579">
        <v>0</v>
      </c>
      <c r="F5579" t="s">
        <v>7250</v>
      </c>
      <c r="G5579" s="1" t="s">
        <v>7250</v>
      </c>
      <c r="J5579" s="4">
        <f t="shared" si="2658"/>
        <v>0</v>
      </c>
      <c r="R5579" s="4">
        <f t="shared" si="2659"/>
        <v>0</v>
      </c>
      <c r="S5579" s="4">
        <f t="shared" si="2660"/>
        <v>0</v>
      </c>
      <c r="T5579" s="4">
        <f t="shared" si="2661"/>
        <v>0</v>
      </c>
      <c r="V5579" s="4">
        <f t="shared" si="2662"/>
        <v>0</v>
      </c>
      <c r="W5579" s="4">
        <f t="shared" si="2663"/>
        <v>0</v>
      </c>
      <c r="X5579" s="4">
        <f t="shared" si="2664"/>
        <v>0</v>
      </c>
      <c r="Y5579" s="4">
        <f t="shared" si="2665"/>
        <v>0</v>
      </c>
      <c r="Z5579" s="4">
        <f t="shared" si="2666"/>
        <v>0</v>
      </c>
      <c r="AA5579" s="4">
        <f t="shared" si="2687"/>
        <v>0</v>
      </c>
      <c r="AG5579" s="4">
        <f t="shared" si="2667"/>
        <v>0</v>
      </c>
      <c r="AH5579" s="4">
        <f t="shared" si="2668"/>
        <v>0</v>
      </c>
      <c r="AI5579" s="4">
        <f t="shared" si="2669"/>
        <v>0</v>
      </c>
      <c r="AJ5579" s="4">
        <f t="shared" si="2670"/>
        <v>0</v>
      </c>
      <c r="AK5579" s="4">
        <f t="shared" si="2671"/>
        <v>0</v>
      </c>
      <c r="AM5579" s="4">
        <f t="shared" si="2672"/>
        <v>0</v>
      </c>
      <c r="AN5579" s="4">
        <f t="shared" si="2673"/>
        <v>0</v>
      </c>
      <c r="AO5579" s="4">
        <f t="shared" si="2674"/>
        <v>0</v>
      </c>
      <c r="AP5579" s="4">
        <f t="shared" si="2675"/>
        <v>0</v>
      </c>
      <c r="AQ5579" s="4">
        <f t="shared" si="2676"/>
        <v>0</v>
      </c>
      <c r="AR5579" s="4">
        <f t="shared" si="2677"/>
        <v>0</v>
      </c>
      <c r="AW5579" s="4">
        <f t="shared" si="2678"/>
        <v>0</v>
      </c>
      <c r="AX5579" s="4">
        <f t="shared" si="2679"/>
        <v>0</v>
      </c>
      <c r="BB5579" s="4">
        <f t="shared" si="2680"/>
        <v>0</v>
      </c>
      <c r="BC5579" s="4">
        <f t="shared" si="2681"/>
        <v>0</v>
      </c>
      <c r="BE5579" s="4">
        <f t="shared" si="2682"/>
        <v>0</v>
      </c>
      <c r="BI5579" s="4">
        <f t="shared" si="2683"/>
        <v>0</v>
      </c>
      <c r="BJ5579" s="4">
        <f t="shared" si="2684"/>
        <v>0</v>
      </c>
      <c r="BO5579" s="4">
        <f t="shared" si="2685"/>
        <v>0</v>
      </c>
      <c r="BR5579" s="4">
        <f t="shared" si="2686"/>
        <v>0</v>
      </c>
    </row>
    <row r="5580" spans="1:70" x14ac:dyDescent="0.25">
      <c r="A5580" t="s">
        <v>6577</v>
      </c>
      <c r="D5580">
        <v>360</v>
      </c>
      <c r="E5580">
        <v>0</v>
      </c>
      <c r="F5580" t="s">
        <v>7250</v>
      </c>
      <c r="G5580" s="1" t="s">
        <v>7250</v>
      </c>
      <c r="J5580" s="4">
        <f t="shared" si="2658"/>
        <v>0</v>
      </c>
      <c r="R5580" s="4">
        <f t="shared" si="2659"/>
        <v>0</v>
      </c>
      <c r="S5580" s="4">
        <f t="shared" si="2660"/>
        <v>0</v>
      </c>
      <c r="T5580" s="4">
        <f t="shared" si="2661"/>
        <v>0</v>
      </c>
      <c r="V5580" s="4">
        <f t="shared" si="2662"/>
        <v>0</v>
      </c>
      <c r="W5580" s="4">
        <f t="shared" si="2663"/>
        <v>0</v>
      </c>
      <c r="X5580" s="4">
        <f t="shared" si="2664"/>
        <v>0</v>
      </c>
      <c r="Y5580" s="4">
        <f t="shared" si="2665"/>
        <v>0</v>
      </c>
      <c r="Z5580" s="4">
        <f t="shared" si="2666"/>
        <v>0</v>
      </c>
      <c r="AA5580" s="4">
        <f t="shared" si="2687"/>
        <v>0</v>
      </c>
      <c r="AG5580" s="4">
        <f t="shared" si="2667"/>
        <v>0</v>
      </c>
      <c r="AH5580" s="4">
        <f t="shared" si="2668"/>
        <v>0</v>
      </c>
      <c r="AI5580" s="4">
        <f t="shared" si="2669"/>
        <v>0</v>
      </c>
      <c r="AJ5580" s="4">
        <f t="shared" si="2670"/>
        <v>0</v>
      </c>
      <c r="AK5580" s="4">
        <f t="shared" si="2671"/>
        <v>0</v>
      </c>
      <c r="AM5580" s="4">
        <f t="shared" si="2672"/>
        <v>0</v>
      </c>
      <c r="AN5580" s="4">
        <f t="shared" si="2673"/>
        <v>0</v>
      </c>
      <c r="AO5580" s="4">
        <f t="shared" si="2674"/>
        <v>0</v>
      </c>
      <c r="AP5580" s="4">
        <f t="shared" si="2675"/>
        <v>0</v>
      </c>
      <c r="AQ5580" s="4">
        <f t="shared" si="2676"/>
        <v>0</v>
      </c>
      <c r="AR5580" s="4">
        <f t="shared" si="2677"/>
        <v>0</v>
      </c>
      <c r="AW5580" s="4">
        <f t="shared" si="2678"/>
        <v>0</v>
      </c>
      <c r="AX5580" s="4">
        <f t="shared" si="2679"/>
        <v>0</v>
      </c>
      <c r="BB5580" s="4">
        <f t="shared" si="2680"/>
        <v>0</v>
      </c>
      <c r="BC5580" s="4">
        <f t="shared" si="2681"/>
        <v>0</v>
      </c>
      <c r="BE5580" s="4">
        <f t="shared" si="2682"/>
        <v>0</v>
      </c>
      <c r="BI5580" s="4">
        <f t="shared" si="2683"/>
        <v>0</v>
      </c>
      <c r="BJ5580" s="4">
        <f t="shared" si="2684"/>
        <v>0</v>
      </c>
      <c r="BO5580" s="4">
        <f t="shared" si="2685"/>
        <v>0</v>
      </c>
      <c r="BR5580" s="4">
        <f t="shared" si="2686"/>
        <v>0</v>
      </c>
    </row>
    <row r="5581" spans="1:70" x14ac:dyDescent="0.25">
      <c r="A5581" t="s">
        <v>6578</v>
      </c>
      <c r="D5581">
        <v>360</v>
      </c>
      <c r="E5581">
        <v>0</v>
      </c>
      <c r="F5581" t="s">
        <v>7250</v>
      </c>
      <c r="G5581" s="1" t="s">
        <v>7250</v>
      </c>
      <c r="J5581" s="4">
        <f t="shared" si="2658"/>
        <v>0</v>
      </c>
      <c r="R5581" s="4">
        <f t="shared" si="2659"/>
        <v>0</v>
      </c>
      <c r="S5581" s="4">
        <f t="shared" si="2660"/>
        <v>0</v>
      </c>
      <c r="T5581" s="4">
        <f t="shared" si="2661"/>
        <v>0</v>
      </c>
      <c r="V5581" s="4">
        <f t="shared" si="2662"/>
        <v>0</v>
      </c>
      <c r="W5581" s="4">
        <f t="shared" si="2663"/>
        <v>0</v>
      </c>
      <c r="X5581" s="4">
        <f t="shared" si="2664"/>
        <v>0</v>
      </c>
      <c r="Y5581" s="4">
        <f t="shared" si="2665"/>
        <v>0</v>
      </c>
      <c r="Z5581" s="4">
        <f t="shared" si="2666"/>
        <v>0</v>
      </c>
      <c r="AA5581" s="4">
        <f t="shared" si="2687"/>
        <v>0</v>
      </c>
      <c r="AG5581" s="4">
        <f t="shared" si="2667"/>
        <v>0</v>
      </c>
      <c r="AH5581" s="4">
        <f t="shared" si="2668"/>
        <v>0</v>
      </c>
      <c r="AI5581" s="4">
        <f t="shared" si="2669"/>
        <v>0</v>
      </c>
      <c r="AJ5581" s="4">
        <f t="shared" si="2670"/>
        <v>0</v>
      </c>
      <c r="AK5581" s="4">
        <f t="shared" si="2671"/>
        <v>0</v>
      </c>
      <c r="AM5581" s="4">
        <f t="shared" si="2672"/>
        <v>0</v>
      </c>
      <c r="AN5581" s="4">
        <f t="shared" si="2673"/>
        <v>0</v>
      </c>
      <c r="AO5581" s="4">
        <f t="shared" si="2674"/>
        <v>0</v>
      </c>
      <c r="AP5581" s="4">
        <f t="shared" si="2675"/>
        <v>0</v>
      </c>
      <c r="AQ5581" s="4">
        <f t="shared" si="2676"/>
        <v>0</v>
      </c>
      <c r="AR5581" s="4">
        <f t="shared" si="2677"/>
        <v>0</v>
      </c>
      <c r="AW5581" s="4">
        <f t="shared" si="2678"/>
        <v>0</v>
      </c>
      <c r="AX5581" s="4">
        <f t="shared" si="2679"/>
        <v>0</v>
      </c>
      <c r="BB5581" s="4">
        <f t="shared" si="2680"/>
        <v>0</v>
      </c>
      <c r="BC5581" s="4">
        <f t="shared" si="2681"/>
        <v>0</v>
      </c>
      <c r="BE5581" s="4">
        <f t="shared" si="2682"/>
        <v>0</v>
      </c>
      <c r="BI5581" s="4">
        <f t="shared" si="2683"/>
        <v>0</v>
      </c>
      <c r="BJ5581" s="4">
        <f t="shared" si="2684"/>
        <v>0</v>
      </c>
      <c r="BO5581" s="4">
        <f t="shared" si="2685"/>
        <v>0</v>
      </c>
      <c r="BR5581" s="4">
        <f t="shared" si="2686"/>
        <v>0</v>
      </c>
    </row>
    <row r="5582" spans="1:70" x14ac:dyDescent="0.25">
      <c r="A5582" t="s">
        <v>6579</v>
      </c>
      <c r="D5582">
        <v>360</v>
      </c>
      <c r="E5582">
        <v>0</v>
      </c>
      <c r="F5582" t="s">
        <v>7250</v>
      </c>
      <c r="G5582" s="1" t="s">
        <v>7250</v>
      </c>
      <c r="J5582" s="4">
        <f t="shared" si="2658"/>
        <v>0</v>
      </c>
      <c r="R5582" s="4">
        <f t="shared" si="2659"/>
        <v>0</v>
      </c>
      <c r="S5582" s="4">
        <f t="shared" si="2660"/>
        <v>0</v>
      </c>
      <c r="T5582" s="4">
        <f t="shared" si="2661"/>
        <v>0</v>
      </c>
      <c r="V5582" s="4">
        <f t="shared" si="2662"/>
        <v>0</v>
      </c>
      <c r="W5582" s="4">
        <f t="shared" si="2663"/>
        <v>0</v>
      </c>
      <c r="X5582" s="4">
        <f t="shared" si="2664"/>
        <v>0</v>
      </c>
      <c r="Y5582" s="4">
        <f t="shared" si="2665"/>
        <v>0</v>
      </c>
      <c r="Z5582" s="4">
        <f t="shared" si="2666"/>
        <v>0</v>
      </c>
      <c r="AA5582" s="4">
        <f t="shared" si="2687"/>
        <v>0</v>
      </c>
      <c r="AG5582" s="4">
        <f t="shared" si="2667"/>
        <v>0</v>
      </c>
      <c r="AH5582" s="4">
        <f t="shared" si="2668"/>
        <v>0</v>
      </c>
      <c r="AI5582" s="4">
        <f t="shared" si="2669"/>
        <v>0</v>
      </c>
      <c r="AJ5582" s="4">
        <f t="shared" si="2670"/>
        <v>0</v>
      </c>
      <c r="AK5582" s="4">
        <f t="shared" si="2671"/>
        <v>0</v>
      </c>
      <c r="AM5582" s="4">
        <f t="shared" si="2672"/>
        <v>0</v>
      </c>
      <c r="AN5582" s="4">
        <f t="shared" si="2673"/>
        <v>0</v>
      </c>
      <c r="AO5582" s="4">
        <f t="shared" si="2674"/>
        <v>0</v>
      </c>
      <c r="AP5582" s="4">
        <f t="shared" si="2675"/>
        <v>0</v>
      </c>
      <c r="AQ5582" s="4">
        <f t="shared" si="2676"/>
        <v>0</v>
      </c>
      <c r="AR5582" s="4">
        <f t="shared" si="2677"/>
        <v>0</v>
      </c>
      <c r="AW5582" s="4">
        <f t="shared" si="2678"/>
        <v>0</v>
      </c>
      <c r="AX5582" s="4">
        <f t="shared" si="2679"/>
        <v>0</v>
      </c>
      <c r="BB5582" s="4">
        <f t="shared" si="2680"/>
        <v>0</v>
      </c>
      <c r="BC5582" s="4">
        <f t="shared" si="2681"/>
        <v>0</v>
      </c>
      <c r="BE5582" s="4">
        <f t="shared" si="2682"/>
        <v>0</v>
      </c>
      <c r="BI5582" s="4">
        <f t="shared" si="2683"/>
        <v>0</v>
      </c>
      <c r="BJ5582" s="4">
        <f t="shared" si="2684"/>
        <v>0</v>
      </c>
      <c r="BO5582" s="4">
        <f t="shared" si="2685"/>
        <v>0</v>
      </c>
      <c r="BR5582" s="4">
        <f t="shared" si="2686"/>
        <v>0</v>
      </c>
    </row>
    <row r="5583" spans="1:70" x14ac:dyDescent="0.25">
      <c r="A5583" t="s">
        <v>6580</v>
      </c>
      <c r="D5583">
        <v>360</v>
      </c>
      <c r="E5583">
        <v>0</v>
      </c>
      <c r="F5583" t="s">
        <v>7250</v>
      </c>
      <c r="G5583" s="1" t="s">
        <v>7250</v>
      </c>
      <c r="J5583" s="4">
        <f t="shared" si="2658"/>
        <v>0</v>
      </c>
      <c r="R5583" s="4">
        <f t="shared" si="2659"/>
        <v>0</v>
      </c>
      <c r="S5583" s="4">
        <f t="shared" si="2660"/>
        <v>0</v>
      </c>
      <c r="T5583" s="4">
        <f t="shared" si="2661"/>
        <v>0</v>
      </c>
      <c r="V5583" s="4">
        <f t="shared" si="2662"/>
        <v>0</v>
      </c>
      <c r="W5583" s="4">
        <f t="shared" si="2663"/>
        <v>0</v>
      </c>
      <c r="X5583" s="4">
        <f t="shared" si="2664"/>
        <v>0</v>
      </c>
      <c r="Y5583" s="4">
        <f t="shared" si="2665"/>
        <v>0</v>
      </c>
      <c r="Z5583" s="4">
        <f t="shared" si="2666"/>
        <v>0</v>
      </c>
      <c r="AA5583" s="4">
        <f t="shared" si="2687"/>
        <v>0</v>
      </c>
      <c r="AG5583" s="4">
        <f t="shared" si="2667"/>
        <v>0</v>
      </c>
      <c r="AH5583" s="4">
        <f t="shared" si="2668"/>
        <v>0</v>
      </c>
      <c r="AI5583" s="4">
        <f t="shared" si="2669"/>
        <v>0</v>
      </c>
      <c r="AJ5583" s="4">
        <f t="shared" si="2670"/>
        <v>0</v>
      </c>
      <c r="AK5583" s="4">
        <f t="shared" si="2671"/>
        <v>0</v>
      </c>
      <c r="AM5583" s="4">
        <f t="shared" si="2672"/>
        <v>0</v>
      </c>
      <c r="AN5583" s="4">
        <f t="shared" si="2673"/>
        <v>0</v>
      </c>
      <c r="AO5583" s="4">
        <f t="shared" si="2674"/>
        <v>0</v>
      </c>
      <c r="AP5583" s="4">
        <f t="shared" si="2675"/>
        <v>0</v>
      </c>
      <c r="AQ5583" s="4">
        <f t="shared" si="2676"/>
        <v>0</v>
      </c>
      <c r="AR5583" s="4">
        <f t="shared" si="2677"/>
        <v>0</v>
      </c>
      <c r="AW5583" s="4">
        <f t="shared" si="2678"/>
        <v>0</v>
      </c>
      <c r="AX5583" s="4">
        <f t="shared" si="2679"/>
        <v>0</v>
      </c>
      <c r="BB5583" s="4">
        <f t="shared" si="2680"/>
        <v>0</v>
      </c>
      <c r="BC5583" s="4">
        <f t="shared" si="2681"/>
        <v>0</v>
      </c>
      <c r="BE5583" s="4">
        <f t="shared" si="2682"/>
        <v>0</v>
      </c>
      <c r="BI5583" s="4">
        <f t="shared" si="2683"/>
        <v>0</v>
      </c>
      <c r="BJ5583" s="4">
        <f t="shared" si="2684"/>
        <v>0</v>
      </c>
      <c r="BO5583" s="4">
        <f t="shared" si="2685"/>
        <v>0</v>
      </c>
      <c r="BR5583" s="4">
        <f t="shared" si="2686"/>
        <v>0</v>
      </c>
    </row>
    <row r="5584" spans="1:70" x14ac:dyDescent="0.25">
      <c r="A5584" t="s">
        <v>6581</v>
      </c>
      <c r="D5584">
        <v>360</v>
      </c>
      <c r="E5584">
        <v>0</v>
      </c>
      <c r="F5584" t="s">
        <v>7250</v>
      </c>
      <c r="G5584" s="1" t="s">
        <v>7250</v>
      </c>
      <c r="J5584" s="4">
        <f t="shared" si="2658"/>
        <v>0</v>
      </c>
      <c r="R5584" s="4">
        <f t="shared" si="2659"/>
        <v>0</v>
      </c>
      <c r="S5584" s="4">
        <f t="shared" si="2660"/>
        <v>0</v>
      </c>
      <c r="T5584" s="4">
        <f t="shared" si="2661"/>
        <v>0</v>
      </c>
      <c r="V5584" s="4">
        <f t="shared" si="2662"/>
        <v>0</v>
      </c>
      <c r="W5584" s="4">
        <f t="shared" si="2663"/>
        <v>0</v>
      </c>
      <c r="X5584" s="4">
        <f t="shared" si="2664"/>
        <v>0</v>
      </c>
      <c r="Y5584" s="4">
        <f t="shared" si="2665"/>
        <v>0</v>
      </c>
      <c r="Z5584" s="4">
        <f t="shared" si="2666"/>
        <v>0</v>
      </c>
      <c r="AA5584" s="4">
        <f t="shared" si="2687"/>
        <v>0</v>
      </c>
      <c r="AG5584" s="4">
        <f t="shared" si="2667"/>
        <v>0</v>
      </c>
      <c r="AH5584" s="4">
        <f t="shared" si="2668"/>
        <v>0</v>
      </c>
      <c r="AI5584" s="4">
        <f t="shared" si="2669"/>
        <v>0</v>
      </c>
      <c r="AJ5584" s="4">
        <f t="shared" si="2670"/>
        <v>0</v>
      </c>
      <c r="AK5584" s="4">
        <f t="shared" si="2671"/>
        <v>0</v>
      </c>
      <c r="AM5584" s="4">
        <f t="shared" si="2672"/>
        <v>0</v>
      </c>
      <c r="AN5584" s="4">
        <f t="shared" si="2673"/>
        <v>0</v>
      </c>
      <c r="AO5584" s="4">
        <f t="shared" si="2674"/>
        <v>0</v>
      </c>
      <c r="AP5584" s="4">
        <f t="shared" si="2675"/>
        <v>0</v>
      </c>
      <c r="AQ5584" s="4">
        <f t="shared" si="2676"/>
        <v>0</v>
      </c>
      <c r="AR5584" s="4">
        <f t="shared" si="2677"/>
        <v>0</v>
      </c>
      <c r="AW5584" s="4">
        <f t="shared" si="2678"/>
        <v>0</v>
      </c>
      <c r="AX5584" s="4">
        <f t="shared" si="2679"/>
        <v>0</v>
      </c>
      <c r="BB5584" s="4">
        <f t="shared" si="2680"/>
        <v>0</v>
      </c>
      <c r="BC5584" s="4">
        <f t="shared" si="2681"/>
        <v>0</v>
      </c>
      <c r="BE5584" s="4">
        <f t="shared" si="2682"/>
        <v>0</v>
      </c>
      <c r="BI5584" s="4">
        <f t="shared" si="2683"/>
        <v>0</v>
      </c>
      <c r="BJ5584" s="4">
        <f t="shared" si="2684"/>
        <v>0</v>
      </c>
      <c r="BO5584" s="4">
        <f t="shared" si="2685"/>
        <v>0</v>
      </c>
      <c r="BR5584" s="4">
        <f t="shared" si="2686"/>
        <v>0</v>
      </c>
    </row>
    <row r="5585" spans="1:70" x14ac:dyDescent="0.25">
      <c r="A5585" t="s">
        <v>6582</v>
      </c>
      <c r="D5585">
        <v>361</v>
      </c>
      <c r="E5585">
        <v>0</v>
      </c>
      <c r="F5585" t="s">
        <v>7250</v>
      </c>
      <c r="G5585" s="1" t="s">
        <v>7250</v>
      </c>
      <c r="J5585" s="4">
        <f t="shared" si="2658"/>
        <v>0</v>
      </c>
      <c r="R5585" s="4">
        <f t="shared" si="2659"/>
        <v>0</v>
      </c>
      <c r="S5585" s="4">
        <f t="shared" si="2660"/>
        <v>0</v>
      </c>
      <c r="T5585" s="4">
        <f t="shared" si="2661"/>
        <v>0</v>
      </c>
      <c r="V5585" s="4">
        <f t="shared" si="2662"/>
        <v>0</v>
      </c>
      <c r="W5585" s="4">
        <f t="shared" si="2663"/>
        <v>0</v>
      </c>
      <c r="X5585" s="4">
        <f t="shared" si="2664"/>
        <v>0</v>
      </c>
      <c r="Y5585" s="4">
        <f t="shared" si="2665"/>
        <v>0</v>
      </c>
      <c r="Z5585" s="4">
        <f t="shared" si="2666"/>
        <v>0</v>
      </c>
      <c r="AA5585" s="4">
        <f t="shared" si="2687"/>
        <v>0</v>
      </c>
      <c r="AG5585" s="4">
        <f t="shared" si="2667"/>
        <v>0</v>
      </c>
      <c r="AH5585" s="4">
        <f t="shared" si="2668"/>
        <v>0</v>
      </c>
      <c r="AI5585" s="4">
        <f t="shared" si="2669"/>
        <v>0</v>
      </c>
      <c r="AJ5585" s="4">
        <f t="shared" si="2670"/>
        <v>0</v>
      </c>
      <c r="AK5585" s="4">
        <f t="shared" si="2671"/>
        <v>0</v>
      </c>
      <c r="AM5585" s="4">
        <f t="shared" si="2672"/>
        <v>0</v>
      </c>
      <c r="AN5585" s="4">
        <f t="shared" si="2673"/>
        <v>0</v>
      </c>
      <c r="AO5585" s="4">
        <f t="shared" si="2674"/>
        <v>0</v>
      </c>
      <c r="AP5585" s="4">
        <f t="shared" si="2675"/>
        <v>0</v>
      </c>
      <c r="AQ5585" s="4">
        <f t="shared" si="2676"/>
        <v>0</v>
      </c>
      <c r="AR5585" s="4">
        <f t="shared" si="2677"/>
        <v>0</v>
      </c>
      <c r="AW5585" s="4">
        <f t="shared" si="2678"/>
        <v>0</v>
      </c>
      <c r="AX5585" s="4">
        <f t="shared" si="2679"/>
        <v>0</v>
      </c>
      <c r="BB5585" s="4">
        <f t="shared" si="2680"/>
        <v>0</v>
      </c>
      <c r="BC5585" s="4">
        <f t="shared" si="2681"/>
        <v>0</v>
      </c>
      <c r="BE5585" s="4">
        <f t="shared" si="2682"/>
        <v>0</v>
      </c>
      <c r="BI5585" s="4">
        <f t="shared" si="2683"/>
        <v>0</v>
      </c>
      <c r="BJ5585" s="4">
        <f t="shared" si="2684"/>
        <v>0</v>
      </c>
      <c r="BO5585" s="4">
        <f t="shared" si="2685"/>
        <v>0</v>
      </c>
      <c r="BR5585" s="4">
        <f t="shared" si="2686"/>
        <v>0</v>
      </c>
    </row>
    <row r="5586" spans="1:70" x14ac:dyDescent="0.25">
      <c r="A5586" t="s">
        <v>1693</v>
      </c>
      <c r="D5586">
        <v>361</v>
      </c>
      <c r="E5586">
        <v>241.65</v>
      </c>
      <c r="F5586" t="s">
        <v>7250</v>
      </c>
      <c r="G5586" s="1" t="s">
        <v>7250</v>
      </c>
      <c r="J5586" s="4">
        <f t="shared" si="2658"/>
        <v>193.32000000000002</v>
      </c>
      <c r="R5586" s="4">
        <f t="shared" si="2659"/>
        <v>120.825</v>
      </c>
      <c r="S5586" s="4">
        <f t="shared" si="2660"/>
        <v>120.825</v>
      </c>
      <c r="T5586" s="4">
        <f t="shared" si="2661"/>
        <v>193.32000000000002</v>
      </c>
      <c r="V5586" s="4">
        <f t="shared" si="2662"/>
        <v>169.155</v>
      </c>
      <c r="W5586" s="4">
        <f t="shared" si="2663"/>
        <v>153.93105</v>
      </c>
      <c r="X5586" s="4">
        <f t="shared" si="2664"/>
        <v>169.155</v>
      </c>
      <c r="Y5586" s="4">
        <f t="shared" si="2665"/>
        <v>169.155</v>
      </c>
      <c r="Z5586" s="4">
        <f t="shared" si="2666"/>
        <v>132.90750000000003</v>
      </c>
      <c r="AA5586" s="4">
        <f t="shared" si="2687"/>
        <v>118.65015</v>
      </c>
      <c r="AG5586" s="4">
        <f t="shared" si="2667"/>
        <v>118.65015</v>
      </c>
      <c r="AH5586" s="4">
        <f t="shared" si="2668"/>
        <v>132.90750000000003</v>
      </c>
      <c r="AI5586" s="4">
        <f t="shared" si="2669"/>
        <v>118.65015</v>
      </c>
      <c r="AJ5586" s="4">
        <f t="shared" si="2670"/>
        <v>132.90750000000003</v>
      </c>
      <c r="AK5586" s="4">
        <f t="shared" si="2671"/>
        <v>118.65015</v>
      </c>
      <c r="AM5586" s="4">
        <f t="shared" si="2672"/>
        <v>46.155149999999999</v>
      </c>
      <c r="AN5586" s="4">
        <f t="shared" si="2673"/>
        <v>50.263199999999998</v>
      </c>
      <c r="AO5586" s="4">
        <f t="shared" si="2674"/>
        <v>94.726800000000011</v>
      </c>
      <c r="AP5586" s="4">
        <f t="shared" si="2675"/>
        <v>96.176700000000011</v>
      </c>
      <c r="AQ5586" s="4">
        <f t="shared" si="2676"/>
        <v>102.21795</v>
      </c>
      <c r="AR5586" s="4">
        <f t="shared" si="2677"/>
        <v>217.48500000000001</v>
      </c>
      <c r="AW5586" s="4">
        <f t="shared" si="2678"/>
        <v>205.4025</v>
      </c>
      <c r="AX5586" s="4">
        <f t="shared" si="2679"/>
        <v>190.90350000000001</v>
      </c>
      <c r="BB5586" s="4">
        <f t="shared" si="2680"/>
        <v>193.32000000000002</v>
      </c>
      <c r="BC5586" s="4">
        <f t="shared" si="2681"/>
        <v>169.155</v>
      </c>
      <c r="BE5586" s="4">
        <f t="shared" si="2682"/>
        <v>193.32000000000002</v>
      </c>
      <c r="BI5586" s="4">
        <f t="shared" si="2683"/>
        <v>193.32000000000002</v>
      </c>
      <c r="BJ5586" s="4">
        <f t="shared" si="2684"/>
        <v>181.23750000000001</v>
      </c>
      <c r="BO5586" s="4">
        <f t="shared" si="2685"/>
        <v>116.71695</v>
      </c>
      <c r="BR5586" s="4">
        <f t="shared" si="2686"/>
        <v>193.32000000000002</v>
      </c>
    </row>
    <row r="5587" spans="1:70" x14ac:dyDescent="0.25">
      <c r="A5587" t="s">
        <v>6583</v>
      </c>
      <c r="D5587">
        <v>361</v>
      </c>
      <c r="E5587">
        <v>0</v>
      </c>
      <c r="F5587" t="s">
        <v>7250</v>
      </c>
      <c r="G5587" s="1" t="s">
        <v>7250</v>
      </c>
      <c r="J5587" s="4">
        <f t="shared" si="2658"/>
        <v>0</v>
      </c>
      <c r="R5587" s="4">
        <f t="shared" si="2659"/>
        <v>0</v>
      </c>
      <c r="S5587" s="4">
        <f t="shared" si="2660"/>
        <v>0</v>
      </c>
      <c r="T5587" s="4">
        <f t="shared" si="2661"/>
        <v>0</v>
      </c>
      <c r="V5587" s="4">
        <f t="shared" si="2662"/>
        <v>0</v>
      </c>
      <c r="W5587" s="4">
        <f t="shared" si="2663"/>
        <v>0</v>
      </c>
      <c r="X5587" s="4">
        <f t="shared" si="2664"/>
        <v>0</v>
      </c>
      <c r="Y5587" s="4">
        <f t="shared" si="2665"/>
        <v>0</v>
      </c>
      <c r="Z5587" s="4">
        <f t="shared" si="2666"/>
        <v>0</v>
      </c>
      <c r="AA5587" s="4">
        <f t="shared" si="2687"/>
        <v>0</v>
      </c>
      <c r="AG5587" s="4">
        <f t="shared" si="2667"/>
        <v>0</v>
      </c>
      <c r="AH5587" s="4">
        <f t="shared" si="2668"/>
        <v>0</v>
      </c>
      <c r="AI5587" s="4">
        <f t="shared" si="2669"/>
        <v>0</v>
      </c>
      <c r="AJ5587" s="4">
        <f t="shared" si="2670"/>
        <v>0</v>
      </c>
      <c r="AK5587" s="4">
        <f t="shared" si="2671"/>
        <v>0</v>
      </c>
      <c r="AM5587" s="4">
        <f t="shared" si="2672"/>
        <v>0</v>
      </c>
      <c r="AN5587" s="4">
        <f t="shared" si="2673"/>
        <v>0</v>
      </c>
      <c r="AO5587" s="4">
        <f t="shared" si="2674"/>
        <v>0</v>
      </c>
      <c r="AP5587" s="4">
        <f t="shared" si="2675"/>
        <v>0</v>
      </c>
      <c r="AQ5587" s="4">
        <f t="shared" si="2676"/>
        <v>0</v>
      </c>
      <c r="AR5587" s="4">
        <f t="shared" si="2677"/>
        <v>0</v>
      </c>
      <c r="AW5587" s="4">
        <f t="shared" si="2678"/>
        <v>0</v>
      </c>
      <c r="AX5587" s="4">
        <f t="shared" si="2679"/>
        <v>0</v>
      </c>
      <c r="BB5587" s="4">
        <f t="shared" si="2680"/>
        <v>0</v>
      </c>
      <c r="BC5587" s="4">
        <f t="shared" si="2681"/>
        <v>0</v>
      </c>
      <c r="BE5587" s="4">
        <f t="shared" si="2682"/>
        <v>0</v>
      </c>
      <c r="BI5587" s="4">
        <f t="shared" si="2683"/>
        <v>0</v>
      </c>
      <c r="BJ5587" s="4">
        <f t="shared" si="2684"/>
        <v>0</v>
      </c>
      <c r="BO5587" s="4">
        <f t="shared" si="2685"/>
        <v>0</v>
      </c>
      <c r="BR5587" s="4">
        <f t="shared" si="2686"/>
        <v>0</v>
      </c>
    </row>
    <row r="5588" spans="1:70" x14ac:dyDescent="0.25">
      <c r="A5588" t="s">
        <v>6584</v>
      </c>
      <c r="D5588">
        <v>361</v>
      </c>
      <c r="E5588">
        <v>5767.8</v>
      </c>
      <c r="F5588" t="s">
        <v>7250</v>
      </c>
      <c r="G5588" s="1" t="s">
        <v>7250</v>
      </c>
      <c r="J5588" s="4">
        <f t="shared" si="2658"/>
        <v>4614.2400000000007</v>
      </c>
      <c r="R5588" s="4">
        <f t="shared" si="2659"/>
        <v>2883.9</v>
      </c>
      <c r="S5588" s="4">
        <f t="shared" si="2660"/>
        <v>2883.9</v>
      </c>
      <c r="T5588" s="4">
        <f t="shared" si="2661"/>
        <v>4614.2400000000007</v>
      </c>
      <c r="V5588" s="4">
        <f t="shared" si="2662"/>
        <v>4037.46</v>
      </c>
      <c r="W5588" s="4">
        <f t="shared" si="2663"/>
        <v>3674.0886</v>
      </c>
      <c r="X5588" s="4">
        <f t="shared" si="2664"/>
        <v>4037.46</v>
      </c>
      <c r="Y5588" s="4">
        <f t="shared" si="2665"/>
        <v>4037.46</v>
      </c>
      <c r="Z5588" s="4">
        <f t="shared" si="2666"/>
        <v>3172.2900000000004</v>
      </c>
      <c r="AA5588" s="4">
        <f t="shared" si="2687"/>
        <v>2831.9897999999998</v>
      </c>
      <c r="AG5588" s="4">
        <f t="shared" si="2667"/>
        <v>2831.9897999999998</v>
      </c>
      <c r="AH5588" s="4">
        <f t="shared" si="2668"/>
        <v>3172.2900000000004</v>
      </c>
      <c r="AI5588" s="4">
        <f t="shared" si="2669"/>
        <v>2831.9897999999998</v>
      </c>
      <c r="AJ5588" s="4">
        <f t="shared" si="2670"/>
        <v>3172.2900000000004</v>
      </c>
      <c r="AK5588" s="4">
        <f t="shared" si="2671"/>
        <v>2831.9897999999998</v>
      </c>
      <c r="AM5588" s="4">
        <f t="shared" si="2672"/>
        <v>1101.6498000000001</v>
      </c>
      <c r="AN5588" s="4">
        <f t="shared" si="2673"/>
        <v>1199.7023999999999</v>
      </c>
      <c r="AO5588" s="4">
        <f t="shared" si="2674"/>
        <v>2260.9776000000002</v>
      </c>
      <c r="AP5588" s="4">
        <f t="shared" si="2675"/>
        <v>2295.5844000000002</v>
      </c>
      <c r="AQ5588" s="4">
        <f t="shared" si="2676"/>
        <v>2439.7793999999999</v>
      </c>
      <c r="AR5588" s="4">
        <f t="shared" si="2677"/>
        <v>5191.0200000000004</v>
      </c>
      <c r="AW5588" s="4">
        <f t="shared" si="2678"/>
        <v>4902.63</v>
      </c>
      <c r="AX5588" s="4">
        <f t="shared" si="2679"/>
        <v>4556.5619999999999</v>
      </c>
      <c r="BB5588" s="4">
        <f t="shared" si="2680"/>
        <v>4614.2400000000007</v>
      </c>
      <c r="BC5588" s="4">
        <f t="shared" si="2681"/>
        <v>4037.46</v>
      </c>
      <c r="BE5588" s="4">
        <f t="shared" si="2682"/>
        <v>4614.2400000000007</v>
      </c>
      <c r="BI5588" s="4">
        <f t="shared" si="2683"/>
        <v>4614.2400000000007</v>
      </c>
      <c r="BJ5588" s="4">
        <f t="shared" si="2684"/>
        <v>4325.8500000000004</v>
      </c>
      <c r="BO5588" s="4">
        <f t="shared" si="2685"/>
        <v>2785.8474000000001</v>
      </c>
      <c r="BR5588" s="4">
        <f t="shared" si="2686"/>
        <v>4614.2400000000007</v>
      </c>
    </row>
    <row r="5589" spans="1:70" x14ac:dyDescent="0.25">
      <c r="A5589" t="s">
        <v>6530</v>
      </c>
      <c r="D5589">
        <v>361</v>
      </c>
      <c r="E5589">
        <v>3074.65</v>
      </c>
      <c r="F5589" t="s">
        <v>7250</v>
      </c>
      <c r="G5589" s="1" t="s">
        <v>7250</v>
      </c>
      <c r="J5589" s="4">
        <f t="shared" si="2658"/>
        <v>2459.7200000000003</v>
      </c>
      <c r="R5589" s="4">
        <f t="shared" si="2659"/>
        <v>1537.325</v>
      </c>
      <c r="S5589" s="4">
        <f t="shared" si="2660"/>
        <v>1537.325</v>
      </c>
      <c r="T5589" s="4">
        <f t="shared" si="2661"/>
        <v>2459.7200000000003</v>
      </c>
      <c r="V5589" s="4">
        <f t="shared" si="2662"/>
        <v>2152.2550000000001</v>
      </c>
      <c r="W5589" s="4">
        <f t="shared" si="2663"/>
        <v>1958.55205</v>
      </c>
      <c r="X5589" s="4">
        <f t="shared" si="2664"/>
        <v>2152.2550000000001</v>
      </c>
      <c r="Y5589" s="4">
        <f t="shared" si="2665"/>
        <v>2152.2550000000001</v>
      </c>
      <c r="Z5589" s="4">
        <f t="shared" si="2666"/>
        <v>1691.0575000000001</v>
      </c>
      <c r="AA5589" s="4">
        <f t="shared" si="2687"/>
        <v>1509.6531500000001</v>
      </c>
      <c r="AG5589" s="4">
        <f t="shared" si="2667"/>
        <v>1509.6531500000001</v>
      </c>
      <c r="AH5589" s="4">
        <f t="shared" si="2668"/>
        <v>1691.0575000000001</v>
      </c>
      <c r="AI5589" s="4">
        <f t="shared" si="2669"/>
        <v>1509.6531500000001</v>
      </c>
      <c r="AJ5589" s="4">
        <f t="shared" si="2670"/>
        <v>1691.0575000000001</v>
      </c>
      <c r="AK5589" s="4">
        <f t="shared" si="2671"/>
        <v>1509.6531500000001</v>
      </c>
      <c r="AM5589" s="4">
        <f t="shared" si="2672"/>
        <v>587.25815</v>
      </c>
      <c r="AN5589" s="4">
        <f t="shared" si="2673"/>
        <v>639.52719999999999</v>
      </c>
      <c r="AO5589" s="4">
        <f t="shared" si="2674"/>
        <v>1205.2628</v>
      </c>
      <c r="AP5589" s="4">
        <f t="shared" si="2675"/>
        <v>1223.7107000000001</v>
      </c>
      <c r="AQ5589" s="4">
        <f t="shared" si="2676"/>
        <v>1300.5769499999999</v>
      </c>
      <c r="AR5589" s="4">
        <f t="shared" si="2677"/>
        <v>2767.1849999999999</v>
      </c>
      <c r="AW5589" s="4">
        <f t="shared" si="2678"/>
        <v>2613.4524999999999</v>
      </c>
      <c r="AX5589" s="4">
        <f t="shared" si="2679"/>
        <v>2428.9735000000001</v>
      </c>
      <c r="BB5589" s="4">
        <f t="shared" si="2680"/>
        <v>2459.7200000000003</v>
      </c>
      <c r="BC5589" s="4">
        <f t="shared" si="2681"/>
        <v>2152.2550000000001</v>
      </c>
      <c r="BE5589" s="4">
        <f t="shared" si="2682"/>
        <v>2459.7200000000003</v>
      </c>
      <c r="BI5589" s="4">
        <f t="shared" si="2683"/>
        <v>2459.7200000000003</v>
      </c>
      <c r="BJ5589" s="4">
        <f t="shared" si="2684"/>
        <v>2305.9875000000002</v>
      </c>
      <c r="BO5589" s="4">
        <f t="shared" si="2685"/>
        <v>1485.0559499999999</v>
      </c>
      <c r="BR5589" s="4">
        <f t="shared" si="2686"/>
        <v>2459.7200000000003</v>
      </c>
    </row>
    <row r="5590" spans="1:70" x14ac:dyDescent="0.25">
      <c r="A5590" t="s">
        <v>6585</v>
      </c>
      <c r="D5590">
        <v>361</v>
      </c>
      <c r="E5590">
        <v>394.05</v>
      </c>
      <c r="F5590" t="s">
        <v>7250</v>
      </c>
      <c r="G5590" s="1" t="s">
        <v>7250</v>
      </c>
      <c r="J5590" s="4">
        <f t="shared" si="2658"/>
        <v>315.24</v>
      </c>
      <c r="R5590" s="4">
        <f t="shared" si="2659"/>
        <v>197.02500000000001</v>
      </c>
      <c r="S5590" s="4">
        <f t="shared" si="2660"/>
        <v>197.02500000000001</v>
      </c>
      <c r="T5590" s="4">
        <f t="shared" si="2661"/>
        <v>315.24</v>
      </c>
      <c r="V5590" s="4">
        <f t="shared" si="2662"/>
        <v>275.83499999999998</v>
      </c>
      <c r="W5590" s="4">
        <f t="shared" si="2663"/>
        <v>251.00985</v>
      </c>
      <c r="X5590" s="4">
        <f t="shared" si="2664"/>
        <v>275.83499999999998</v>
      </c>
      <c r="Y5590" s="4">
        <f t="shared" si="2665"/>
        <v>275.83499999999998</v>
      </c>
      <c r="Z5590" s="4">
        <f t="shared" si="2666"/>
        <v>216.72750000000002</v>
      </c>
      <c r="AA5590" s="4">
        <f t="shared" si="2687"/>
        <v>193.47855000000001</v>
      </c>
      <c r="AG5590" s="4">
        <f t="shared" si="2667"/>
        <v>193.47855000000001</v>
      </c>
      <c r="AH5590" s="4">
        <f t="shared" si="2668"/>
        <v>216.72750000000002</v>
      </c>
      <c r="AI5590" s="4">
        <f t="shared" si="2669"/>
        <v>193.47855000000001</v>
      </c>
      <c r="AJ5590" s="4">
        <f t="shared" si="2670"/>
        <v>216.72750000000002</v>
      </c>
      <c r="AK5590" s="4">
        <f t="shared" si="2671"/>
        <v>193.47855000000001</v>
      </c>
      <c r="AM5590" s="4">
        <f t="shared" si="2672"/>
        <v>75.263550000000009</v>
      </c>
      <c r="AN5590" s="4">
        <f t="shared" si="2673"/>
        <v>81.962400000000002</v>
      </c>
      <c r="AO5590" s="4">
        <f t="shared" si="2674"/>
        <v>154.4676</v>
      </c>
      <c r="AP5590" s="4">
        <f t="shared" si="2675"/>
        <v>156.83190000000002</v>
      </c>
      <c r="AQ5590" s="4">
        <f t="shared" si="2676"/>
        <v>166.68315000000001</v>
      </c>
      <c r="AR5590" s="4">
        <f t="shared" si="2677"/>
        <v>354.64500000000004</v>
      </c>
      <c r="AW5590" s="4">
        <f t="shared" si="2678"/>
        <v>334.9425</v>
      </c>
      <c r="AX5590" s="4">
        <f t="shared" si="2679"/>
        <v>311.29950000000002</v>
      </c>
      <c r="BB5590" s="4">
        <f t="shared" si="2680"/>
        <v>315.24</v>
      </c>
      <c r="BC5590" s="4">
        <f t="shared" si="2681"/>
        <v>275.83499999999998</v>
      </c>
      <c r="BE5590" s="4">
        <f t="shared" si="2682"/>
        <v>315.24</v>
      </c>
      <c r="BI5590" s="4">
        <f t="shared" si="2683"/>
        <v>315.24</v>
      </c>
      <c r="BJ5590" s="4">
        <f t="shared" si="2684"/>
        <v>295.53750000000002</v>
      </c>
      <c r="BO5590" s="4">
        <f t="shared" si="2685"/>
        <v>190.32615000000001</v>
      </c>
      <c r="BR5590" s="4">
        <f t="shared" si="2686"/>
        <v>315.24</v>
      </c>
    </row>
    <row r="5591" spans="1:70" x14ac:dyDescent="0.25">
      <c r="A5591" t="s">
        <v>6586</v>
      </c>
      <c r="D5591">
        <v>361</v>
      </c>
      <c r="E5591">
        <v>8031.35</v>
      </c>
      <c r="F5591" t="s">
        <v>7250</v>
      </c>
      <c r="G5591" s="1" t="s">
        <v>7250</v>
      </c>
      <c r="J5591" s="4">
        <f t="shared" si="2658"/>
        <v>6425.0800000000008</v>
      </c>
      <c r="R5591" s="4">
        <f t="shared" si="2659"/>
        <v>4015.6750000000002</v>
      </c>
      <c r="S5591" s="4">
        <f t="shared" si="2660"/>
        <v>4015.6750000000002</v>
      </c>
      <c r="T5591" s="4">
        <f t="shared" si="2661"/>
        <v>6425.0800000000008</v>
      </c>
      <c r="V5591" s="4">
        <f t="shared" si="2662"/>
        <v>5621.9449999999997</v>
      </c>
      <c r="W5591" s="4">
        <f t="shared" si="2663"/>
        <v>5115.9699500000006</v>
      </c>
      <c r="X5591" s="4">
        <f t="shared" si="2664"/>
        <v>5621.9449999999997</v>
      </c>
      <c r="Y5591" s="4">
        <f t="shared" si="2665"/>
        <v>5621.9449999999997</v>
      </c>
      <c r="Z5591" s="4">
        <f t="shared" si="2666"/>
        <v>4417.2425000000003</v>
      </c>
      <c r="AA5591" s="4">
        <f t="shared" si="2687"/>
        <v>3943.3928500000002</v>
      </c>
      <c r="AG5591" s="4">
        <f t="shared" si="2667"/>
        <v>3943.3928500000002</v>
      </c>
      <c r="AH5591" s="4">
        <f t="shared" si="2668"/>
        <v>4417.2425000000003</v>
      </c>
      <c r="AI5591" s="4">
        <f t="shared" si="2669"/>
        <v>3943.3928500000002</v>
      </c>
      <c r="AJ5591" s="4">
        <f t="shared" si="2670"/>
        <v>4417.2425000000003</v>
      </c>
      <c r="AK5591" s="4">
        <f t="shared" si="2671"/>
        <v>3943.3928500000002</v>
      </c>
      <c r="AM5591" s="4">
        <f t="shared" si="2672"/>
        <v>1533.9878500000002</v>
      </c>
      <c r="AN5591" s="4">
        <f t="shared" si="2673"/>
        <v>1670.5208</v>
      </c>
      <c r="AO5591" s="4">
        <f t="shared" si="2674"/>
        <v>3148.2892000000002</v>
      </c>
      <c r="AP5591" s="4">
        <f t="shared" si="2675"/>
        <v>3196.4773000000005</v>
      </c>
      <c r="AQ5591" s="4">
        <f t="shared" si="2676"/>
        <v>3397.2610500000001</v>
      </c>
      <c r="AR5591" s="4">
        <f t="shared" si="2677"/>
        <v>7228.2150000000001</v>
      </c>
      <c r="AW5591" s="4">
        <f t="shared" si="2678"/>
        <v>6826.6475</v>
      </c>
      <c r="AX5591" s="4">
        <f t="shared" si="2679"/>
        <v>6344.7665000000006</v>
      </c>
      <c r="BB5591" s="4">
        <f t="shared" si="2680"/>
        <v>6425.0800000000008</v>
      </c>
      <c r="BC5591" s="4">
        <f t="shared" si="2681"/>
        <v>5621.9449999999997</v>
      </c>
      <c r="BE5591" s="4">
        <f t="shared" si="2682"/>
        <v>6425.0800000000008</v>
      </c>
      <c r="BI5591" s="4">
        <f t="shared" si="2683"/>
        <v>6425.0800000000008</v>
      </c>
      <c r="BJ5591" s="4">
        <f t="shared" si="2684"/>
        <v>6023.5125000000007</v>
      </c>
      <c r="BO5591" s="4">
        <f t="shared" si="2685"/>
        <v>3879.1420499999999</v>
      </c>
      <c r="BR5591" s="4">
        <f t="shared" si="2686"/>
        <v>6425.0800000000008</v>
      </c>
    </row>
    <row r="5592" spans="1:70" x14ac:dyDescent="0.25">
      <c r="A5592" t="s">
        <v>1553</v>
      </c>
      <c r="D5592">
        <v>361</v>
      </c>
      <c r="E5592">
        <v>982.95</v>
      </c>
      <c r="F5592" t="s">
        <v>7250</v>
      </c>
      <c r="G5592" s="1" t="s">
        <v>7250</v>
      </c>
      <c r="J5592" s="4">
        <f t="shared" si="2658"/>
        <v>786.36000000000013</v>
      </c>
      <c r="R5592" s="4">
        <f t="shared" si="2659"/>
        <v>491.47500000000002</v>
      </c>
      <c r="S5592" s="4">
        <f t="shared" si="2660"/>
        <v>491.47500000000002</v>
      </c>
      <c r="T5592" s="4">
        <f t="shared" si="2661"/>
        <v>786.36000000000013</v>
      </c>
      <c r="V5592" s="4">
        <f t="shared" si="2662"/>
        <v>688.06499999999994</v>
      </c>
      <c r="W5592" s="4">
        <f t="shared" si="2663"/>
        <v>626.13915000000009</v>
      </c>
      <c r="X5592" s="4">
        <f t="shared" si="2664"/>
        <v>688.06499999999994</v>
      </c>
      <c r="Y5592" s="4">
        <f t="shared" si="2665"/>
        <v>688.06499999999994</v>
      </c>
      <c r="Z5592" s="4">
        <f t="shared" si="2666"/>
        <v>540.62250000000006</v>
      </c>
      <c r="AA5592" s="4">
        <f t="shared" si="2687"/>
        <v>482.62844999999999</v>
      </c>
      <c r="AG5592" s="4">
        <f t="shared" si="2667"/>
        <v>482.62844999999999</v>
      </c>
      <c r="AH5592" s="4">
        <f t="shared" si="2668"/>
        <v>540.62250000000006</v>
      </c>
      <c r="AI5592" s="4">
        <f t="shared" si="2669"/>
        <v>482.62844999999999</v>
      </c>
      <c r="AJ5592" s="4">
        <f t="shared" si="2670"/>
        <v>540.62250000000006</v>
      </c>
      <c r="AK5592" s="4">
        <f t="shared" si="2671"/>
        <v>482.62844999999999</v>
      </c>
      <c r="AM5592" s="4">
        <f t="shared" si="2672"/>
        <v>187.74345000000002</v>
      </c>
      <c r="AN5592" s="4">
        <f t="shared" si="2673"/>
        <v>204.45359999999999</v>
      </c>
      <c r="AO5592" s="4">
        <f t="shared" si="2674"/>
        <v>385.31640000000004</v>
      </c>
      <c r="AP5592" s="4">
        <f t="shared" si="2675"/>
        <v>391.21410000000003</v>
      </c>
      <c r="AQ5592" s="4">
        <f t="shared" si="2676"/>
        <v>415.78784999999999</v>
      </c>
      <c r="AR5592" s="4">
        <f t="shared" si="2677"/>
        <v>884.65500000000009</v>
      </c>
      <c r="AW5592" s="4">
        <f t="shared" si="2678"/>
        <v>835.50750000000005</v>
      </c>
      <c r="AX5592" s="4">
        <f t="shared" si="2679"/>
        <v>776.53050000000007</v>
      </c>
      <c r="BB5592" s="4">
        <f t="shared" si="2680"/>
        <v>786.36000000000013</v>
      </c>
      <c r="BC5592" s="4">
        <f t="shared" si="2681"/>
        <v>688.06499999999994</v>
      </c>
      <c r="BE5592" s="4">
        <f t="shared" si="2682"/>
        <v>786.36000000000013</v>
      </c>
      <c r="BI5592" s="4">
        <f t="shared" si="2683"/>
        <v>786.36000000000013</v>
      </c>
      <c r="BJ5592" s="4">
        <f t="shared" si="2684"/>
        <v>737.21250000000009</v>
      </c>
      <c r="BO5592" s="4">
        <f t="shared" si="2685"/>
        <v>474.76485000000002</v>
      </c>
      <c r="BR5592" s="4">
        <f t="shared" si="2686"/>
        <v>786.36000000000013</v>
      </c>
    </row>
    <row r="5593" spans="1:70" x14ac:dyDescent="0.25">
      <c r="A5593" t="s">
        <v>6587</v>
      </c>
      <c r="D5593">
        <v>361</v>
      </c>
      <c r="E5593">
        <v>2854.6</v>
      </c>
      <c r="F5593" t="s">
        <v>7250</v>
      </c>
      <c r="G5593" s="1" t="s">
        <v>7250</v>
      </c>
      <c r="J5593" s="4">
        <f t="shared" si="2658"/>
        <v>2283.6799999999998</v>
      </c>
      <c r="R5593" s="4">
        <f t="shared" si="2659"/>
        <v>1427.3</v>
      </c>
      <c r="S5593" s="4">
        <f t="shared" si="2660"/>
        <v>1427.3</v>
      </c>
      <c r="T5593" s="4">
        <f t="shared" si="2661"/>
        <v>2283.6799999999998</v>
      </c>
      <c r="V5593" s="4">
        <f t="shared" si="2662"/>
        <v>1998.2199999999998</v>
      </c>
      <c r="W5593" s="4">
        <f t="shared" si="2663"/>
        <v>1818.3802000000001</v>
      </c>
      <c r="X5593" s="4">
        <f t="shared" si="2664"/>
        <v>1998.2199999999998</v>
      </c>
      <c r="Y5593" s="4">
        <f t="shared" si="2665"/>
        <v>1998.2199999999998</v>
      </c>
      <c r="Z5593" s="4">
        <f t="shared" si="2666"/>
        <v>1570.03</v>
      </c>
      <c r="AA5593" s="4">
        <f t="shared" si="2687"/>
        <v>1401.6086</v>
      </c>
      <c r="AG5593" s="4">
        <f t="shared" si="2667"/>
        <v>1401.6086</v>
      </c>
      <c r="AH5593" s="4">
        <f t="shared" si="2668"/>
        <v>1570.03</v>
      </c>
      <c r="AI5593" s="4">
        <f t="shared" si="2669"/>
        <v>1401.6086</v>
      </c>
      <c r="AJ5593" s="4">
        <f t="shared" si="2670"/>
        <v>1570.03</v>
      </c>
      <c r="AK5593" s="4">
        <f t="shared" si="2671"/>
        <v>1401.6086</v>
      </c>
      <c r="AM5593" s="4">
        <f t="shared" si="2672"/>
        <v>545.22860000000003</v>
      </c>
      <c r="AN5593" s="4">
        <f t="shared" si="2673"/>
        <v>593.7568</v>
      </c>
      <c r="AO5593" s="4">
        <f t="shared" si="2674"/>
        <v>1119.0032000000001</v>
      </c>
      <c r="AP5593" s="4">
        <f t="shared" si="2675"/>
        <v>1136.1308000000001</v>
      </c>
      <c r="AQ5593" s="4">
        <f t="shared" si="2676"/>
        <v>1207.4957999999999</v>
      </c>
      <c r="AR5593" s="4">
        <f t="shared" si="2677"/>
        <v>2569.14</v>
      </c>
      <c r="AW5593" s="4">
        <f t="shared" si="2678"/>
        <v>2426.41</v>
      </c>
      <c r="AX5593" s="4">
        <f t="shared" si="2679"/>
        <v>2255.134</v>
      </c>
      <c r="BB5593" s="4">
        <f t="shared" si="2680"/>
        <v>2283.6799999999998</v>
      </c>
      <c r="BC5593" s="4">
        <f t="shared" si="2681"/>
        <v>1998.2199999999998</v>
      </c>
      <c r="BE5593" s="4">
        <f t="shared" si="2682"/>
        <v>2283.6799999999998</v>
      </c>
      <c r="BI5593" s="4">
        <f t="shared" si="2683"/>
        <v>2283.6799999999998</v>
      </c>
      <c r="BJ5593" s="4">
        <f t="shared" si="2684"/>
        <v>2140.9499999999998</v>
      </c>
      <c r="BO5593" s="4">
        <f t="shared" si="2685"/>
        <v>1378.7718</v>
      </c>
      <c r="BR5593" s="4">
        <f t="shared" si="2686"/>
        <v>2283.6799999999998</v>
      </c>
    </row>
    <row r="5594" spans="1:70" x14ac:dyDescent="0.25">
      <c r="A5594" t="s">
        <v>6588</v>
      </c>
      <c r="D5594">
        <v>361</v>
      </c>
      <c r="E5594">
        <v>4338.45</v>
      </c>
      <c r="F5594" t="s">
        <v>7250</v>
      </c>
      <c r="G5594" s="1" t="s">
        <v>7250</v>
      </c>
      <c r="J5594" s="4">
        <f t="shared" si="2658"/>
        <v>3470.76</v>
      </c>
      <c r="R5594" s="4">
        <f t="shared" si="2659"/>
        <v>2169.2249999999999</v>
      </c>
      <c r="S5594" s="4">
        <f t="shared" si="2660"/>
        <v>2169.2249999999999</v>
      </c>
      <c r="T5594" s="4">
        <f t="shared" si="2661"/>
        <v>3470.76</v>
      </c>
      <c r="V5594" s="4">
        <f t="shared" si="2662"/>
        <v>3036.9149999999995</v>
      </c>
      <c r="W5594" s="4">
        <f t="shared" si="2663"/>
        <v>2763.59265</v>
      </c>
      <c r="X5594" s="4">
        <f t="shared" si="2664"/>
        <v>3036.9149999999995</v>
      </c>
      <c r="Y5594" s="4">
        <f t="shared" si="2665"/>
        <v>3036.9149999999995</v>
      </c>
      <c r="Z5594" s="4">
        <f t="shared" si="2666"/>
        <v>2386.1475</v>
      </c>
      <c r="AA5594" s="4">
        <f t="shared" si="2687"/>
        <v>2130.17895</v>
      </c>
      <c r="AG5594" s="4">
        <f t="shared" si="2667"/>
        <v>2130.17895</v>
      </c>
      <c r="AH5594" s="4">
        <f t="shared" si="2668"/>
        <v>2386.1475</v>
      </c>
      <c r="AI5594" s="4">
        <f t="shared" si="2669"/>
        <v>2130.17895</v>
      </c>
      <c r="AJ5594" s="4">
        <f t="shared" si="2670"/>
        <v>2386.1475</v>
      </c>
      <c r="AK5594" s="4">
        <f t="shared" si="2671"/>
        <v>2130.17895</v>
      </c>
      <c r="AM5594" s="4">
        <f t="shared" si="2672"/>
        <v>828.64395000000002</v>
      </c>
      <c r="AN5594" s="4">
        <f t="shared" si="2673"/>
        <v>902.3975999999999</v>
      </c>
      <c r="AO5594" s="4">
        <f t="shared" si="2674"/>
        <v>1700.6723999999999</v>
      </c>
      <c r="AP5594" s="4">
        <f t="shared" si="2675"/>
        <v>1726.7030999999999</v>
      </c>
      <c r="AQ5594" s="4">
        <f t="shared" si="2676"/>
        <v>1835.1643499999998</v>
      </c>
      <c r="AR5594" s="4">
        <f t="shared" si="2677"/>
        <v>3904.605</v>
      </c>
      <c r="AW5594" s="4">
        <f t="shared" si="2678"/>
        <v>3687.6824999999999</v>
      </c>
      <c r="AX5594" s="4">
        <f t="shared" si="2679"/>
        <v>3427.3755000000001</v>
      </c>
      <c r="BB5594" s="4">
        <f t="shared" si="2680"/>
        <v>3470.76</v>
      </c>
      <c r="BC5594" s="4">
        <f t="shared" si="2681"/>
        <v>3036.9149999999995</v>
      </c>
      <c r="BE5594" s="4">
        <f t="shared" si="2682"/>
        <v>3470.76</v>
      </c>
      <c r="BI5594" s="4">
        <f t="shared" si="2683"/>
        <v>3470.76</v>
      </c>
      <c r="BJ5594" s="4">
        <f t="shared" si="2684"/>
        <v>3253.8374999999996</v>
      </c>
      <c r="BO5594" s="4">
        <f t="shared" si="2685"/>
        <v>2095.4713499999998</v>
      </c>
      <c r="BR5594" s="4">
        <f t="shared" si="2686"/>
        <v>3470.76</v>
      </c>
    </row>
    <row r="5595" spans="1:70" x14ac:dyDescent="0.25">
      <c r="A5595" t="s">
        <v>6589</v>
      </c>
      <c r="D5595">
        <v>361</v>
      </c>
      <c r="E5595">
        <v>3472.9</v>
      </c>
      <c r="F5595" t="s">
        <v>7250</v>
      </c>
      <c r="G5595" s="1" t="s">
        <v>7250</v>
      </c>
      <c r="J5595" s="4">
        <f t="shared" si="2658"/>
        <v>2778.32</v>
      </c>
      <c r="R5595" s="4">
        <f t="shared" si="2659"/>
        <v>1736.45</v>
      </c>
      <c r="S5595" s="4">
        <f t="shared" si="2660"/>
        <v>1736.45</v>
      </c>
      <c r="T5595" s="4">
        <f t="shared" si="2661"/>
        <v>2778.32</v>
      </c>
      <c r="V5595" s="4">
        <f t="shared" si="2662"/>
        <v>2431.0299999999997</v>
      </c>
      <c r="W5595" s="4">
        <f t="shared" si="2663"/>
        <v>2212.2373000000002</v>
      </c>
      <c r="X5595" s="4">
        <f t="shared" si="2664"/>
        <v>2431.0299999999997</v>
      </c>
      <c r="Y5595" s="4">
        <f t="shared" si="2665"/>
        <v>2431.0299999999997</v>
      </c>
      <c r="Z5595" s="4">
        <f t="shared" si="2666"/>
        <v>1910.0950000000003</v>
      </c>
      <c r="AA5595" s="4">
        <f t="shared" si="2687"/>
        <v>1705.1939</v>
      </c>
      <c r="AG5595" s="4">
        <f t="shared" si="2667"/>
        <v>1705.1939</v>
      </c>
      <c r="AH5595" s="4">
        <f t="shared" si="2668"/>
        <v>1910.0950000000003</v>
      </c>
      <c r="AI5595" s="4">
        <f t="shared" si="2669"/>
        <v>1705.1939</v>
      </c>
      <c r="AJ5595" s="4">
        <f t="shared" si="2670"/>
        <v>1910.0950000000003</v>
      </c>
      <c r="AK5595" s="4">
        <f t="shared" si="2671"/>
        <v>1705.1939</v>
      </c>
      <c r="AM5595" s="4">
        <f t="shared" si="2672"/>
        <v>663.32389999999998</v>
      </c>
      <c r="AN5595" s="4">
        <f t="shared" si="2673"/>
        <v>722.36320000000001</v>
      </c>
      <c r="AO5595" s="4">
        <f t="shared" si="2674"/>
        <v>1361.3768</v>
      </c>
      <c r="AP5595" s="4">
        <f t="shared" si="2675"/>
        <v>1382.2142000000001</v>
      </c>
      <c r="AQ5595" s="4">
        <f t="shared" si="2676"/>
        <v>1469.0366999999999</v>
      </c>
      <c r="AR5595" s="4">
        <f t="shared" si="2677"/>
        <v>3125.61</v>
      </c>
      <c r="AW5595" s="4">
        <f t="shared" si="2678"/>
        <v>2951.9650000000001</v>
      </c>
      <c r="AX5595" s="4">
        <f t="shared" si="2679"/>
        <v>2743.5910000000003</v>
      </c>
      <c r="BB5595" s="4">
        <f t="shared" si="2680"/>
        <v>2778.32</v>
      </c>
      <c r="BC5595" s="4">
        <f t="shared" si="2681"/>
        <v>2431.0299999999997</v>
      </c>
      <c r="BE5595" s="4">
        <f t="shared" si="2682"/>
        <v>2778.32</v>
      </c>
      <c r="BI5595" s="4">
        <f t="shared" si="2683"/>
        <v>2778.32</v>
      </c>
      <c r="BJ5595" s="4">
        <f t="shared" si="2684"/>
        <v>2604.6750000000002</v>
      </c>
      <c r="BO5595" s="4">
        <f t="shared" si="2685"/>
        <v>1677.4106999999999</v>
      </c>
      <c r="BR5595" s="4">
        <f t="shared" si="2686"/>
        <v>2778.32</v>
      </c>
    </row>
    <row r="5596" spans="1:70" x14ac:dyDescent="0.25">
      <c r="A5596" t="s">
        <v>6590</v>
      </c>
      <c r="D5596">
        <v>361</v>
      </c>
      <c r="E5596">
        <v>0</v>
      </c>
      <c r="F5596" t="s">
        <v>7250</v>
      </c>
      <c r="G5596" s="1" t="s">
        <v>7250</v>
      </c>
      <c r="J5596" s="4">
        <f t="shared" si="2658"/>
        <v>0</v>
      </c>
      <c r="R5596" s="4">
        <f t="shared" si="2659"/>
        <v>0</v>
      </c>
      <c r="S5596" s="4">
        <f t="shared" si="2660"/>
        <v>0</v>
      </c>
      <c r="T5596" s="4">
        <f t="shared" si="2661"/>
        <v>0</v>
      </c>
      <c r="V5596" s="4">
        <f t="shared" si="2662"/>
        <v>0</v>
      </c>
      <c r="W5596" s="4">
        <f t="shared" si="2663"/>
        <v>0</v>
      </c>
      <c r="X5596" s="4">
        <f t="shared" si="2664"/>
        <v>0</v>
      </c>
      <c r="Y5596" s="4">
        <f t="shared" si="2665"/>
        <v>0</v>
      </c>
      <c r="Z5596" s="4">
        <f t="shared" si="2666"/>
        <v>0</v>
      </c>
      <c r="AA5596" s="4">
        <f t="shared" si="2687"/>
        <v>0</v>
      </c>
      <c r="AG5596" s="4">
        <f t="shared" si="2667"/>
        <v>0</v>
      </c>
      <c r="AH5596" s="4">
        <f t="shared" si="2668"/>
        <v>0</v>
      </c>
      <c r="AI5596" s="4">
        <f t="shared" si="2669"/>
        <v>0</v>
      </c>
      <c r="AJ5596" s="4">
        <f t="shared" si="2670"/>
        <v>0</v>
      </c>
      <c r="AK5596" s="4">
        <f t="shared" si="2671"/>
        <v>0</v>
      </c>
      <c r="AM5596" s="4">
        <f t="shared" si="2672"/>
        <v>0</v>
      </c>
      <c r="AN5596" s="4">
        <f t="shared" si="2673"/>
        <v>0</v>
      </c>
      <c r="AO5596" s="4">
        <f t="shared" si="2674"/>
        <v>0</v>
      </c>
      <c r="AP5596" s="4">
        <f t="shared" si="2675"/>
        <v>0</v>
      </c>
      <c r="AQ5596" s="4">
        <f t="shared" si="2676"/>
        <v>0</v>
      </c>
      <c r="AR5596" s="4">
        <f t="shared" si="2677"/>
        <v>0</v>
      </c>
      <c r="AW5596" s="4">
        <f t="shared" si="2678"/>
        <v>0</v>
      </c>
      <c r="AX5596" s="4">
        <f t="shared" si="2679"/>
        <v>0</v>
      </c>
      <c r="BB5596" s="4">
        <f t="shared" si="2680"/>
        <v>0</v>
      </c>
      <c r="BC5596" s="4">
        <f t="shared" si="2681"/>
        <v>0</v>
      </c>
      <c r="BE5596" s="4">
        <f t="shared" si="2682"/>
        <v>0</v>
      </c>
      <c r="BI5596" s="4">
        <f t="shared" si="2683"/>
        <v>0</v>
      </c>
      <c r="BJ5596" s="4">
        <f t="shared" si="2684"/>
        <v>0</v>
      </c>
      <c r="BO5596" s="4">
        <f t="shared" si="2685"/>
        <v>0</v>
      </c>
      <c r="BR5596" s="4">
        <f t="shared" si="2686"/>
        <v>0</v>
      </c>
    </row>
    <row r="5597" spans="1:70" x14ac:dyDescent="0.25">
      <c r="A5597" t="s">
        <v>6591</v>
      </c>
      <c r="D5597">
        <v>361</v>
      </c>
      <c r="E5597">
        <v>0</v>
      </c>
      <c r="F5597" t="s">
        <v>7250</v>
      </c>
      <c r="G5597" s="1" t="s">
        <v>7250</v>
      </c>
      <c r="J5597" s="4">
        <f t="shared" si="2658"/>
        <v>0</v>
      </c>
      <c r="R5597" s="4">
        <f t="shared" si="2659"/>
        <v>0</v>
      </c>
      <c r="S5597" s="4">
        <f t="shared" si="2660"/>
        <v>0</v>
      </c>
      <c r="T5597" s="4">
        <f t="shared" si="2661"/>
        <v>0</v>
      </c>
      <c r="V5597" s="4">
        <f t="shared" si="2662"/>
        <v>0</v>
      </c>
      <c r="W5597" s="4">
        <f t="shared" si="2663"/>
        <v>0</v>
      </c>
      <c r="X5597" s="4">
        <f t="shared" si="2664"/>
        <v>0</v>
      </c>
      <c r="Y5597" s="4">
        <f t="shared" si="2665"/>
        <v>0</v>
      </c>
      <c r="Z5597" s="4">
        <f t="shared" si="2666"/>
        <v>0</v>
      </c>
      <c r="AA5597" s="4">
        <f t="shared" si="2687"/>
        <v>0</v>
      </c>
      <c r="AG5597" s="4">
        <f t="shared" si="2667"/>
        <v>0</v>
      </c>
      <c r="AH5597" s="4">
        <f t="shared" si="2668"/>
        <v>0</v>
      </c>
      <c r="AI5597" s="4">
        <f t="shared" si="2669"/>
        <v>0</v>
      </c>
      <c r="AJ5597" s="4">
        <f t="shared" si="2670"/>
        <v>0</v>
      </c>
      <c r="AK5597" s="4">
        <f t="shared" si="2671"/>
        <v>0</v>
      </c>
      <c r="AM5597" s="4">
        <f t="shared" si="2672"/>
        <v>0</v>
      </c>
      <c r="AN5597" s="4">
        <f t="shared" si="2673"/>
        <v>0</v>
      </c>
      <c r="AO5597" s="4">
        <f t="shared" si="2674"/>
        <v>0</v>
      </c>
      <c r="AP5597" s="4">
        <f t="shared" si="2675"/>
        <v>0</v>
      </c>
      <c r="AQ5597" s="4">
        <f t="shared" si="2676"/>
        <v>0</v>
      </c>
      <c r="AR5597" s="4">
        <f t="shared" si="2677"/>
        <v>0</v>
      </c>
      <c r="AW5597" s="4">
        <f t="shared" si="2678"/>
        <v>0</v>
      </c>
      <c r="AX5597" s="4">
        <f t="shared" si="2679"/>
        <v>0</v>
      </c>
      <c r="BB5597" s="4">
        <f t="shared" si="2680"/>
        <v>0</v>
      </c>
      <c r="BC5597" s="4">
        <f t="shared" si="2681"/>
        <v>0</v>
      </c>
      <c r="BE5597" s="4">
        <f t="shared" si="2682"/>
        <v>0</v>
      </c>
      <c r="BI5597" s="4">
        <f t="shared" si="2683"/>
        <v>0</v>
      </c>
      <c r="BJ5597" s="4">
        <f t="shared" si="2684"/>
        <v>0</v>
      </c>
      <c r="BO5597" s="4">
        <f t="shared" si="2685"/>
        <v>0</v>
      </c>
      <c r="BR5597" s="4">
        <f t="shared" si="2686"/>
        <v>0</v>
      </c>
    </row>
    <row r="5598" spans="1:70" x14ac:dyDescent="0.25">
      <c r="A5598" t="s">
        <v>6592</v>
      </c>
      <c r="D5598">
        <v>361</v>
      </c>
      <c r="E5598">
        <v>0</v>
      </c>
      <c r="F5598" t="s">
        <v>7250</v>
      </c>
      <c r="G5598" s="1" t="s">
        <v>7250</v>
      </c>
      <c r="J5598" s="4">
        <f t="shared" si="2658"/>
        <v>0</v>
      </c>
      <c r="R5598" s="4">
        <f t="shared" si="2659"/>
        <v>0</v>
      </c>
      <c r="S5598" s="4">
        <f t="shared" si="2660"/>
        <v>0</v>
      </c>
      <c r="T5598" s="4">
        <f t="shared" si="2661"/>
        <v>0</v>
      </c>
      <c r="V5598" s="4">
        <f t="shared" si="2662"/>
        <v>0</v>
      </c>
      <c r="W5598" s="4">
        <f t="shared" si="2663"/>
        <v>0</v>
      </c>
      <c r="X5598" s="4">
        <f t="shared" si="2664"/>
        <v>0</v>
      </c>
      <c r="Y5598" s="4">
        <f t="shared" si="2665"/>
        <v>0</v>
      </c>
      <c r="Z5598" s="4">
        <f t="shared" si="2666"/>
        <v>0</v>
      </c>
      <c r="AA5598" s="4">
        <f t="shared" si="2687"/>
        <v>0</v>
      </c>
      <c r="AG5598" s="4">
        <f t="shared" si="2667"/>
        <v>0</v>
      </c>
      <c r="AH5598" s="4">
        <f t="shared" si="2668"/>
        <v>0</v>
      </c>
      <c r="AI5598" s="4">
        <f t="shared" si="2669"/>
        <v>0</v>
      </c>
      <c r="AJ5598" s="4">
        <f t="shared" si="2670"/>
        <v>0</v>
      </c>
      <c r="AK5598" s="4">
        <f t="shared" si="2671"/>
        <v>0</v>
      </c>
      <c r="AM5598" s="4">
        <f t="shared" si="2672"/>
        <v>0</v>
      </c>
      <c r="AN5598" s="4">
        <f t="shared" si="2673"/>
        <v>0</v>
      </c>
      <c r="AO5598" s="4">
        <f t="shared" si="2674"/>
        <v>0</v>
      </c>
      <c r="AP5598" s="4">
        <f t="shared" si="2675"/>
        <v>0</v>
      </c>
      <c r="AQ5598" s="4">
        <f t="shared" si="2676"/>
        <v>0</v>
      </c>
      <c r="AR5598" s="4">
        <f t="shared" si="2677"/>
        <v>0</v>
      </c>
      <c r="AW5598" s="4">
        <f t="shared" si="2678"/>
        <v>0</v>
      </c>
      <c r="AX5598" s="4">
        <f t="shared" si="2679"/>
        <v>0</v>
      </c>
      <c r="BB5598" s="4">
        <f t="shared" si="2680"/>
        <v>0</v>
      </c>
      <c r="BC5598" s="4">
        <f t="shared" si="2681"/>
        <v>0</v>
      </c>
      <c r="BE5598" s="4">
        <f t="shared" si="2682"/>
        <v>0</v>
      </c>
      <c r="BI5598" s="4">
        <f t="shared" si="2683"/>
        <v>0</v>
      </c>
      <c r="BJ5598" s="4">
        <f t="shared" si="2684"/>
        <v>0</v>
      </c>
      <c r="BO5598" s="4">
        <f t="shared" si="2685"/>
        <v>0</v>
      </c>
      <c r="BR5598" s="4">
        <f t="shared" si="2686"/>
        <v>0</v>
      </c>
    </row>
    <row r="5599" spans="1:70" x14ac:dyDescent="0.25">
      <c r="A5599" t="s">
        <v>6593</v>
      </c>
      <c r="D5599">
        <v>361</v>
      </c>
      <c r="E5599">
        <v>5577.1</v>
      </c>
      <c r="F5599" t="s">
        <v>7250</v>
      </c>
      <c r="G5599" s="1" t="s">
        <v>7250</v>
      </c>
      <c r="J5599" s="4">
        <f t="shared" si="2658"/>
        <v>4461.68</v>
      </c>
      <c r="R5599" s="4">
        <f t="shared" si="2659"/>
        <v>2788.55</v>
      </c>
      <c r="S5599" s="4">
        <f t="shared" si="2660"/>
        <v>2788.55</v>
      </c>
      <c r="T5599" s="4">
        <f t="shared" si="2661"/>
        <v>4461.68</v>
      </c>
      <c r="V5599" s="4">
        <f t="shared" si="2662"/>
        <v>3903.97</v>
      </c>
      <c r="W5599" s="4">
        <f t="shared" si="2663"/>
        <v>3552.6127000000001</v>
      </c>
      <c r="X5599" s="4">
        <f t="shared" si="2664"/>
        <v>3903.97</v>
      </c>
      <c r="Y5599" s="4">
        <f t="shared" si="2665"/>
        <v>3903.97</v>
      </c>
      <c r="Z5599" s="4">
        <f t="shared" si="2666"/>
        <v>3067.4050000000007</v>
      </c>
      <c r="AA5599" s="4">
        <f t="shared" si="2687"/>
        <v>2738.3561</v>
      </c>
      <c r="AG5599" s="4">
        <f t="shared" si="2667"/>
        <v>2738.3561</v>
      </c>
      <c r="AH5599" s="4">
        <f t="shared" si="2668"/>
        <v>3067.4050000000007</v>
      </c>
      <c r="AI5599" s="4">
        <f t="shared" si="2669"/>
        <v>2738.3561</v>
      </c>
      <c r="AJ5599" s="4">
        <f t="shared" si="2670"/>
        <v>3067.4050000000007</v>
      </c>
      <c r="AK5599" s="4">
        <f t="shared" si="2671"/>
        <v>2738.3561</v>
      </c>
      <c r="AM5599" s="4">
        <f t="shared" si="2672"/>
        <v>1065.2261000000001</v>
      </c>
      <c r="AN5599" s="4">
        <f t="shared" si="2673"/>
        <v>1160.0368000000001</v>
      </c>
      <c r="AO5599" s="4">
        <f t="shared" si="2674"/>
        <v>2186.2232000000004</v>
      </c>
      <c r="AP5599" s="4">
        <f t="shared" si="2675"/>
        <v>2219.6858000000002</v>
      </c>
      <c r="AQ5599" s="4">
        <f t="shared" si="2676"/>
        <v>2359.1133</v>
      </c>
      <c r="AR5599" s="4">
        <f t="shared" si="2677"/>
        <v>5019.3900000000003</v>
      </c>
      <c r="AW5599" s="4">
        <f t="shared" si="2678"/>
        <v>4740.5349999999999</v>
      </c>
      <c r="AX5599" s="4">
        <f t="shared" si="2679"/>
        <v>4405.9090000000006</v>
      </c>
      <c r="BB5599" s="4">
        <f t="shared" si="2680"/>
        <v>4461.68</v>
      </c>
      <c r="BC5599" s="4">
        <f t="shared" si="2681"/>
        <v>3903.97</v>
      </c>
      <c r="BE5599" s="4">
        <f t="shared" si="2682"/>
        <v>4461.68</v>
      </c>
      <c r="BI5599" s="4">
        <f t="shared" si="2683"/>
        <v>4461.68</v>
      </c>
      <c r="BJ5599" s="4">
        <f t="shared" si="2684"/>
        <v>4182.8250000000007</v>
      </c>
      <c r="BO5599" s="4">
        <f t="shared" si="2685"/>
        <v>2693.7393000000002</v>
      </c>
      <c r="BR5599" s="4">
        <f t="shared" si="2686"/>
        <v>4461.68</v>
      </c>
    </row>
    <row r="5600" spans="1:70" x14ac:dyDescent="0.25">
      <c r="A5600" t="s">
        <v>6594</v>
      </c>
      <c r="D5600">
        <v>370</v>
      </c>
      <c r="E5600">
        <v>0</v>
      </c>
      <c r="F5600" t="s">
        <v>7250</v>
      </c>
      <c r="G5600" s="1" t="s">
        <v>7250</v>
      </c>
      <c r="J5600" s="4">
        <f t="shared" si="2658"/>
        <v>0</v>
      </c>
      <c r="R5600" s="4">
        <f t="shared" si="2659"/>
        <v>0</v>
      </c>
      <c r="S5600" s="4">
        <f t="shared" si="2660"/>
        <v>0</v>
      </c>
      <c r="T5600" s="4">
        <f t="shared" si="2661"/>
        <v>0</v>
      </c>
      <c r="V5600" s="4">
        <f t="shared" si="2662"/>
        <v>0</v>
      </c>
      <c r="W5600" s="4">
        <f t="shared" si="2663"/>
        <v>0</v>
      </c>
      <c r="X5600" s="4">
        <f t="shared" si="2664"/>
        <v>0</v>
      </c>
      <c r="Y5600" s="4">
        <f t="shared" si="2665"/>
        <v>0</v>
      </c>
      <c r="Z5600" s="4">
        <f t="shared" si="2666"/>
        <v>0</v>
      </c>
      <c r="AA5600" s="4">
        <f t="shared" si="2687"/>
        <v>0</v>
      </c>
      <c r="AG5600" s="4">
        <f t="shared" si="2667"/>
        <v>0</v>
      </c>
      <c r="AH5600" s="4">
        <f t="shared" si="2668"/>
        <v>0</v>
      </c>
      <c r="AI5600" s="4">
        <f t="shared" si="2669"/>
        <v>0</v>
      </c>
      <c r="AJ5600" s="4">
        <f t="shared" si="2670"/>
        <v>0</v>
      </c>
      <c r="AK5600" s="4">
        <f t="shared" si="2671"/>
        <v>0</v>
      </c>
      <c r="AM5600" s="4">
        <f t="shared" si="2672"/>
        <v>0</v>
      </c>
      <c r="AN5600" s="4">
        <f t="shared" si="2673"/>
        <v>0</v>
      </c>
      <c r="AO5600" s="4">
        <f t="shared" si="2674"/>
        <v>0</v>
      </c>
      <c r="AP5600" s="4">
        <f t="shared" si="2675"/>
        <v>0</v>
      </c>
      <c r="AQ5600" s="4">
        <f t="shared" si="2676"/>
        <v>0</v>
      </c>
      <c r="AR5600" s="4">
        <f t="shared" si="2677"/>
        <v>0</v>
      </c>
      <c r="AW5600" s="4">
        <f t="shared" si="2678"/>
        <v>0</v>
      </c>
      <c r="AX5600" s="4">
        <f t="shared" si="2679"/>
        <v>0</v>
      </c>
      <c r="BB5600" s="4">
        <f t="shared" si="2680"/>
        <v>0</v>
      </c>
      <c r="BC5600" s="4">
        <f t="shared" si="2681"/>
        <v>0</v>
      </c>
      <c r="BE5600" s="4">
        <f t="shared" si="2682"/>
        <v>0</v>
      </c>
      <c r="BI5600" s="4">
        <f t="shared" si="2683"/>
        <v>0</v>
      </c>
      <c r="BJ5600" s="4">
        <f t="shared" si="2684"/>
        <v>0</v>
      </c>
      <c r="BO5600" s="4">
        <f t="shared" si="2685"/>
        <v>0</v>
      </c>
      <c r="BR5600" s="4">
        <f t="shared" si="2686"/>
        <v>0</v>
      </c>
    </row>
    <row r="5601" spans="1:70" x14ac:dyDescent="0.25">
      <c r="A5601" t="s">
        <v>6595</v>
      </c>
      <c r="D5601">
        <v>370</v>
      </c>
      <c r="E5601">
        <v>0</v>
      </c>
      <c r="F5601" t="s">
        <v>7250</v>
      </c>
      <c r="G5601" s="1" t="s">
        <v>7250</v>
      </c>
      <c r="J5601" s="4">
        <f t="shared" si="2658"/>
        <v>0</v>
      </c>
      <c r="R5601" s="4">
        <f t="shared" si="2659"/>
        <v>0</v>
      </c>
      <c r="S5601" s="4">
        <f t="shared" si="2660"/>
        <v>0</v>
      </c>
      <c r="T5601" s="4">
        <f t="shared" si="2661"/>
        <v>0</v>
      </c>
      <c r="V5601" s="4">
        <f t="shared" si="2662"/>
        <v>0</v>
      </c>
      <c r="W5601" s="4">
        <f t="shared" si="2663"/>
        <v>0</v>
      </c>
      <c r="X5601" s="4">
        <f t="shared" si="2664"/>
        <v>0</v>
      </c>
      <c r="Y5601" s="4">
        <f t="shared" si="2665"/>
        <v>0</v>
      </c>
      <c r="Z5601" s="4">
        <f t="shared" si="2666"/>
        <v>0</v>
      </c>
      <c r="AA5601" s="4">
        <f t="shared" si="2687"/>
        <v>0</v>
      </c>
      <c r="AG5601" s="4">
        <f t="shared" si="2667"/>
        <v>0</v>
      </c>
      <c r="AH5601" s="4">
        <f t="shared" si="2668"/>
        <v>0</v>
      </c>
      <c r="AI5601" s="4">
        <f t="shared" si="2669"/>
        <v>0</v>
      </c>
      <c r="AJ5601" s="4">
        <f t="shared" si="2670"/>
        <v>0</v>
      </c>
      <c r="AK5601" s="4">
        <f t="shared" si="2671"/>
        <v>0</v>
      </c>
      <c r="AM5601" s="4">
        <f t="shared" si="2672"/>
        <v>0</v>
      </c>
      <c r="AN5601" s="4">
        <f t="shared" si="2673"/>
        <v>0</v>
      </c>
      <c r="AO5601" s="4">
        <f t="shared" si="2674"/>
        <v>0</v>
      </c>
      <c r="AP5601" s="4">
        <f t="shared" si="2675"/>
        <v>0</v>
      </c>
      <c r="AQ5601" s="4">
        <f t="shared" si="2676"/>
        <v>0</v>
      </c>
      <c r="AR5601" s="4">
        <f t="shared" si="2677"/>
        <v>0</v>
      </c>
      <c r="AW5601" s="4">
        <f t="shared" si="2678"/>
        <v>0</v>
      </c>
      <c r="AX5601" s="4">
        <f t="shared" si="2679"/>
        <v>0</v>
      </c>
      <c r="BB5601" s="4">
        <f t="shared" si="2680"/>
        <v>0</v>
      </c>
      <c r="BC5601" s="4">
        <f t="shared" si="2681"/>
        <v>0</v>
      </c>
      <c r="BE5601" s="4">
        <f t="shared" si="2682"/>
        <v>0</v>
      </c>
      <c r="BI5601" s="4">
        <f t="shared" si="2683"/>
        <v>0</v>
      </c>
      <c r="BJ5601" s="4">
        <f t="shared" si="2684"/>
        <v>0</v>
      </c>
      <c r="BO5601" s="4">
        <f t="shared" si="2685"/>
        <v>0</v>
      </c>
      <c r="BR5601" s="4">
        <f t="shared" si="2686"/>
        <v>0</v>
      </c>
    </row>
    <row r="5602" spans="1:70" x14ac:dyDescent="0.25">
      <c r="A5602" t="s">
        <v>6596</v>
      </c>
      <c r="D5602">
        <v>370</v>
      </c>
      <c r="E5602">
        <v>1747.95</v>
      </c>
      <c r="F5602" t="s">
        <v>7250</v>
      </c>
      <c r="G5602" s="1" t="s">
        <v>7250</v>
      </c>
      <c r="J5602" s="4">
        <f t="shared" si="2658"/>
        <v>1398.3600000000001</v>
      </c>
      <c r="R5602" s="4">
        <f t="shared" si="2659"/>
        <v>873.97500000000002</v>
      </c>
      <c r="S5602" s="4">
        <f t="shared" si="2660"/>
        <v>873.97500000000002</v>
      </c>
      <c r="T5602" s="4">
        <f t="shared" si="2661"/>
        <v>1398.3600000000001</v>
      </c>
      <c r="V5602" s="4">
        <f t="shared" si="2662"/>
        <v>1223.5650000000001</v>
      </c>
      <c r="W5602" s="4">
        <f t="shared" si="2663"/>
        <v>1113.44415</v>
      </c>
      <c r="X5602" s="4">
        <f t="shared" si="2664"/>
        <v>1223.5650000000001</v>
      </c>
      <c r="Y5602" s="4">
        <f t="shared" si="2665"/>
        <v>1223.5650000000001</v>
      </c>
      <c r="Z5602" s="4">
        <f t="shared" si="2666"/>
        <v>961.37250000000006</v>
      </c>
      <c r="AA5602" s="4">
        <f t="shared" si="2687"/>
        <v>858.24345000000005</v>
      </c>
      <c r="AG5602" s="4">
        <f t="shared" si="2667"/>
        <v>858.24345000000005</v>
      </c>
      <c r="AH5602" s="4">
        <f t="shared" si="2668"/>
        <v>961.37250000000006</v>
      </c>
      <c r="AI5602" s="4">
        <f t="shared" si="2669"/>
        <v>858.24345000000005</v>
      </c>
      <c r="AJ5602" s="4">
        <f t="shared" si="2670"/>
        <v>961.37250000000006</v>
      </c>
      <c r="AK5602" s="4">
        <f t="shared" si="2671"/>
        <v>858.24345000000005</v>
      </c>
      <c r="AM5602" s="4">
        <f t="shared" si="2672"/>
        <v>333.85845</v>
      </c>
      <c r="AN5602" s="4">
        <f t="shared" si="2673"/>
        <v>363.5736</v>
      </c>
      <c r="AO5602" s="4">
        <f t="shared" si="2674"/>
        <v>685.19640000000004</v>
      </c>
      <c r="AP5602" s="4">
        <f t="shared" si="2675"/>
        <v>695.68410000000006</v>
      </c>
      <c r="AQ5602" s="4">
        <f t="shared" si="2676"/>
        <v>739.38284999999996</v>
      </c>
      <c r="AR5602" s="4">
        <f t="shared" si="2677"/>
        <v>1573.155</v>
      </c>
      <c r="AW5602" s="4">
        <f t="shared" si="2678"/>
        <v>1485.7574999999999</v>
      </c>
      <c r="AX5602" s="4">
        <f t="shared" si="2679"/>
        <v>1380.8805000000002</v>
      </c>
      <c r="BB5602" s="4">
        <f t="shared" si="2680"/>
        <v>1398.3600000000001</v>
      </c>
      <c r="BC5602" s="4">
        <f t="shared" si="2681"/>
        <v>1223.5650000000001</v>
      </c>
      <c r="BE5602" s="4">
        <f t="shared" si="2682"/>
        <v>1398.3600000000001</v>
      </c>
      <c r="BI5602" s="4">
        <f t="shared" si="2683"/>
        <v>1398.3600000000001</v>
      </c>
      <c r="BJ5602" s="4">
        <f t="shared" si="2684"/>
        <v>1310.9625000000001</v>
      </c>
      <c r="BO5602" s="4">
        <f t="shared" si="2685"/>
        <v>844.25985000000003</v>
      </c>
      <c r="BR5602" s="4">
        <f t="shared" si="2686"/>
        <v>1398.3600000000001</v>
      </c>
    </row>
    <row r="5603" spans="1:70" x14ac:dyDescent="0.25">
      <c r="A5603" t="s">
        <v>6597</v>
      </c>
      <c r="D5603">
        <v>370</v>
      </c>
      <c r="E5603">
        <v>119.5</v>
      </c>
      <c r="F5603" t="s">
        <v>7250</v>
      </c>
      <c r="G5603" s="1" t="s">
        <v>7250</v>
      </c>
      <c r="J5603" s="4">
        <f t="shared" si="2658"/>
        <v>95.600000000000009</v>
      </c>
      <c r="R5603" s="4">
        <f t="shared" si="2659"/>
        <v>59.75</v>
      </c>
      <c r="S5603" s="4">
        <f t="shared" si="2660"/>
        <v>59.75</v>
      </c>
      <c r="T5603" s="4">
        <f t="shared" si="2661"/>
        <v>95.600000000000009</v>
      </c>
      <c r="V5603" s="4">
        <f t="shared" si="2662"/>
        <v>83.649999999999991</v>
      </c>
      <c r="W5603" s="4">
        <f t="shared" si="2663"/>
        <v>76.121499999999997</v>
      </c>
      <c r="X5603" s="4">
        <f t="shared" si="2664"/>
        <v>83.649999999999991</v>
      </c>
      <c r="Y5603" s="4">
        <f t="shared" si="2665"/>
        <v>83.649999999999991</v>
      </c>
      <c r="Z5603" s="4">
        <f t="shared" si="2666"/>
        <v>65.725000000000009</v>
      </c>
      <c r="AA5603" s="4">
        <f t="shared" si="2687"/>
        <v>58.674500000000002</v>
      </c>
      <c r="AG5603" s="4">
        <f t="shared" si="2667"/>
        <v>58.674500000000002</v>
      </c>
      <c r="AH5603" s="4">
        <f t="shared" si="2668"/>
        <v>65.725000000000009</v>
      </c>
      <c r="AI5603" s="4">
        <f t="shared" si="2669"/>
        <v>58.674500000000002</v>
      </c>
      <c r="AJ5603" s="4">
        <f t="shared" si="2670"/>
        <v>65.725000000000009</v>
      </c>
      <c r="AK5603" s="4">
        <f t="shared" si="2671"/>
        <v>58.674500000000002</v>
      </c>
      <c r="AM5603" s="4">
        <f t="shared" si="2672"/>
        <v>22.8245</v>
      </c>
      <c r="AN5603" s="4">
        <f t="shared" si="2673"/>
        <v>24.855999999999998</v>
      </c>
      <c r="AO5603" s="4">
        <f t="shared" si="2674"/>
        <v>46.844000000000001</v>
      </c>
      <c r="AP5603" s="4">
        <f t="shared" si="2675"/>
        <v>47.561</v>
      </c>
      <c r="AQ5603" s="4">
        <f t="shared" si="2676"/>
        <v>50.548499999999997</v>
      </c>
      <c r="AR5603" s="4">
        <f t="shared" si="2677"/>
        <v>107.55</v>
      </c>
      <c r="AW5603" s="4">
        <f t="shared" si="2678"/>
        <v>101.575</v>
      </c>
      <c r="AX5603" s="4">
        <f t="shared" si="2679"/>
        <v>94.405000000000001</v>
      </c>
      <c r="BB5603" s="4">
        <f t="shared" si="2680"/>
        <v>95.600000000000009</v>
      </c>
      <c r="BC5603" s="4">
        <f t="shared" si="2681"/>
        <v>83.649999999999991</v>
      </c>
      <c r="BE5603" s="4">
        <f t="shared" si="2682"/>
        <v>95.600000000000009</v>
      </c>
      <c r="BI5603" s="4">
        <f t="shared" si="2683"/>
        <v>95.600000000000009</v>
      </c>
      <c r="BJ5603" s="4">
        <f t="shared" si="2684"/>
        <v>89.625</v>
      </c>
      <c r="BO5603" s="4">
        <f t="shared" si="2685"/>
        <v>57.718499999999999</v>
      </c>
      <c r="BR5603" s="4">
        <f t="shared" si="2686"/>
        <v>95.600000000000009</v>
      </c>
    </row>
    <row r="5604" spans="1:70" x14ac:dyDescent="0.25">
      <c r="A5604" t="s">
        <v>6598</v>
      </c>
      <c r="D5604">
        <v>381</v>
      </c>
      <c r="E5604">
        <v>646</v>
      </c>
      <c r="F5604" t="s">
        <v>7250</v>
      </c>
      <c r="G5604" s="1" t="s">
        <v>7250</v>
      </c>
      <c r="J5604" s="4">
        <f t="shared" si="2658"/>
        <v>516.80000000000007</v>
      </c>
      <c r="R5604" s="4">
        <f t="shared" si="2659"/>
        <v>323</v>
      </c>
      <c r="S5604" s="4">
        <f t="shared" si="2660"/>
        <v>323</v>
      </c>
      <c r="T5604" s="4">
        <f t="shared" si="2661"/>
        <v>516.80000000000007</v>
      </c>
      <c r="V5604" s="4">
        <f t="shared" si="2662"/>
        <v>452.2</v>
      </c>
      <c r="W5604" s="4">
        <f t="shared" si="2663"/>
        <v>411.50200000000001</v>
      </c>
      <c r="X5604" s="4">
        <f t="shared" si="2664"/>
        <v>452.2</v>
      </c>
      <c r="Y5604" s="4">
        <f t="shared" si="2665"/>
        <v>452.2</v>
      </c>
      <c r="Z5604" s="4">
        <f t="shared" si="2666"/>
        <v>355.3</v>
      </c>
      <c r="AA5604" s="4">
        <f t="shared" si="2687"/>
        <v>317.18599999999998</v>
      </c>
      <c r="AG5604" s="4">
        <f t="shared" si="2667"/>
        <v>317.18599999999998</v>
      </c>
      <c r="AH5604" s="4">
        <f t="shared" si="2668"/>
        <v>355.3</v>
      </c>
      <c r="AI5604" s="4">
        <f t="shared" si="2669"/>
        <v>317.18599999999998</v>
      </c>
      <c r="AJ5604" s="4">
        <f t="shared" si="2670"/>
        <v>355.3</v>
      </c>
      <c r="AK5604" s="4">
        <f t="shared" si="2671"/>
        <v>317.18599999999998</v>
      </c>
      <c r="AM5604" s="4">
        <f t="shared" si="2672"/>
        <v>123.386</v>
      </c>
      <c r="AN5604" s="4">
        <f t="shared" si="2673"/>
        <v>134.36799999999999</v>
      </c>
      <c r="AO5604" s="4">
        <f t="shared" si="2674"/>
        <v>253.232</v>
      </c>
      <c r="AP5604" s="4">
        <f t="shared" si="2675"/>
        <v>257.108</v>
      </c>
      <c r="AQ5604" s="4">
        <f t="shared" si="2676"/>
        <v>273.25799999999998</v>
      </c>
      <c r="AR5604" s="4">
        <f t="shared" si="2677"/>
        <v>581.4</v>
      </c>
      <c r="AW5604" s="4">
        <f t="shared" si="2678"/>
        <v>549.1</v>
      </c>
      <c r="AX5604" s="4">
        <f t="shared" si="2679"/>
        <v>510.34000000000003</v>
      </c>
      <c r="BB5604" s="4">
        <f t="shared" si="2680"/>
        <v>516.80000000000007</v>
      </c>
      <c r="BC5604" s="4">
        <f t="shared" si="2681"/>
        <v>452.2</v>
      </c>
      <c r="BE5604" s="4">
        <f t="shared" si="2682"/>
        <v>516.80000000000007</v>
      </c>
      <c r="BI5604" s="4">
        <f t="shared" si="2683"/>
        <v>516.80000000000007</v>
      </c>
      <c r="BJ5604" s="4">
        <f t="shared" si="2684"/>
        <v>484.5</v>
      </c>
      <c r="BO5604" s="4">
        <f t="shared" si="2685"/>
        <v>312.01799999999997</v>
      </c>
      <c r="BR5604" s="4">
        <f t="shared" si="2686"/>
        <v>516.80000000000007</v>
      </c>
    </row>
    <row r="5605" spans="1:70" x14ac:dyDescent="0.25">
      <c r="A5605" t="s">
        <v>6599</v>
      </c>
      <c r="D5605">
        <v>381</v>
      </c>
      <c r="E5605">
        <v>511</v>
      </c>
      <c r="F5605" t="s">
        <v>7250</v>
      </c>
      <c r="G5605" s="1" t="s">
        <v>7250</v>
      </c>
      <c r="J5605" s="4">
        <f t="shared" si="2658"/>
        <v>408.8</v>
      </c>
      <c r="R5605" s="4">
        <f t="shared" si="2659"/>
        <v>255.5</v>
      </c>
      <c r="S5605" s="4">
        <f t="shared" si="2660"/>
        <v>255.5</v>
      </c>
      <c r="T5605" s="4">
        <f t="shared" si="2661"/>
        <v>408.8</v>
      </c>
      <c r="V5605" s="4">
        <f t="shared" si="2662"/>
        <v>357.7</v>
      </c>
      <c r="W5605" s="4">
        <f t="shared" si="2663"/>
        <v>325.50700000000001</v>
      </c>
      <c r="X5605" s="4">
        <f t="shared" si="2664"/>
        <v>357.7</v>
      </c>
      <c r="Y5605" s="4">
        <f t="shared" si="2665"/>
        <v>357.7</v>
      </c>
      <c r="Z5605" s="4">
        <f t="shared" si="2666"/>
        <v>281.05</v>
      </c>
      <c r="AA5605" s="4">
        <f t="shared" si="2687"/>
        <v>250.90099999999998</v>
      </c>
      <c r="AG5605" s="4">
        <f t="shared" si="2667"/>
        <v>250.90099999999998</v>
      </c>
      <c r="AH5605" s="4">
        <f t="shared" si="2668"/>
        <v>281.05</v>
      </c>
      <c r="AI5605" s="4">
        <f t="shared" si="2669"/>
        <v>250.90099999999998</v>
      </c>
      <c r="AJ5605" s="4">
        <f t="shared" si="2670"/>
        <v>281.05</v>
      </c>
      <c r="AK5605" s="4">
        <f t="shared" si="2671"/>
        <v>250.90099999999998</v>
      </c>
      <c r="AM5605" s="4">
        <f t="shared" si="2672"/>
        <v>97.600999999999999</v>
      </c>
      <c r="AN5605" s="4">
        <f t="shared" si="2673"/>
        <v>106.288</v>
      </c>
      <c r="AO5605" s="4">
        <f t="shared" si="2674"/>
        <v>200.31200000000001</v>
      </c>
      <c r="AP5605" s="4">
        <f t="shared" si="2675"/>
        <v>203.37800000000001</v>
      </c>
      <c r="AQ5605" s="4">
        <f t="shared" si="2676"/>
        <v>216.15299999999999</v>
      </c>
      <c r="AR5605" s="4">
        <f t="shared" si="2677"/>
        <v>459.90000000000003</v>
      </c>
      <c r="AW5605" s="4">
        <f t="shared" si="2678"/>
        <v>434.34999999999997</v>
      </c>
      <c r="AX5605" s="4">
        <f t="shared" si="2679"/>
        <v>403.69</v>
      </c>
      <c r="BB5605" s="4">
        <f t="shared" si="2680"/>
        <v>408.8</v>
      </c>
      <c r="BC5605" s="4">
        <f t="shared" si="2681"/>
        <v>357.7</v>
      </c>
      <c r="BE5605" s="4">
        <f t="shared" si="2682"/>
        <v>408.8</v>
      </c>
      <c r="BI5605" s="4">
        <f t="shared" si="2683"/>
        <v>408.8</v>
      </c>
      <c r="BJ5605" s="4">
        <f t="shared" si="2684"/>
        <v>383.25</v>
      </c>
      <c r="BO5605" s="4">
        <f t="shared" si="2685"/>
        <v>246.81299999999999</v>
      </c>
      <c r="BR5605" s="4">
        <f t="shared" si="2686"/>
        <v>408.8</v>
      </c>
    </row>
    <row r="5606" spans="1:70" x14ac:dyDescent="0.25">
      <c r="A5606" t="s">
        <v>6600</v>
      </c>
      <c r="D5606">
        <v>381</v>
      </c>
      <c r="E5606">
        <v>1077</v>
      </c>
      <c r="F5606" t="s">
        <v>7250</v>
      </c>
      <c r="G5606" s="1" t="s">
        <v>7250</v>
      </c>
      <c r="J5606" s="4">
        <f t="shared" si="2658"/>
        <v>861.6</v>
      </c>
      <c r="R5606" s="4">
        <f t="shared" si="2659"/>
        <v>538.5</v>
      </c>
      <c r="S5606" s="4">
        <f t="shared" si="2660"/>
        <v>538.5</v>
      </c>
      <c r="T5606" s="4">
        <f t="shared" si="2661"/>
        <v>861.6</v>
      </c>
      <c r="V5606" s="4">
        <f t="shared" si="2662"/>
        <v>753.9</v>
      </c>
      <c r="W5606" s="4">
        <f t="shared" si="2663"/>
        <v>686.04899999999998</v>
      </c>
      <c r="X5606" s="4">
        <f t="shared" si="2664"/>
        <v>753.9</v>
      </c>
      <c r="Y5606" s="4">
        <f t="shared" si="2665"/>
        <v>753.9</v>
      </c>
      <c r="Z5606" s="4">
        <f t="shared" si="2666"/>
        <v>592.35</v>
      </c>
      <c r="AA5606" s="4">
        <f t="shared" si="2687"/>
        <v>528.80700000000002</v>
      </c>
      <c r="AG5606" s="4">
        <f t="shared" si="2667"/>
        <v>528.80700000000002</v>
      </c>
      <c r="AH5606" s="4">
        <f t="shared" si="2668"/>
        <v>592.35</v>
      </c>
      <c r="AI5606" s="4">
        <f t="shared" si="2669"/>
        <v>528.80700000000002</v>
      </c>
      <c r="AJ5606" s="4">
        <f t="shared" si="2670"/>
        <v>592.35</v>
      </c>
      <c r="AK5606" s="4">
        <f t="shared" si="2671"/>
        <v>528.80700000000002</v>
      </c>
      <c r="AM5606" s="4">
        <f t="shared" si="2672"/>
        <v>205.70699999999999</v>
      </c>
      <c r="AN5606" s="4">
        <f t="shared" si="2673"/>
        <v>224.01599999999999</v>
      </c>
      <c r="AO5606" s="4">
        <f t="shared" si="2674"/>
        <v>422.18400000000003</v>
      </c>
      <c r="AP5606" s="4">
        <f t="shared" si="2675"/>
        <v>428.64600000000002</v>
      </c>
      <c r="AQ5606" s="4">
        <f t="shared" si="2676"/>
        <v>455.57099999999997</v>
      </c>
      <c r="AR5606" s="4">
        <f t="shared" si="2677"/>
        <v>969.30000000000007</v>
      </c>
      <c r="AW5606" s="4">
        <f t="shared" si="2678"/>
        <v>915.44999999999993</v>
      </c>
      <c r="AX5606" s="4">
        <f t="shared" si="2679"/>
        <v>850.83</v>
      </c>
      <c r="BB5606" s="4">
        <f t="shared" si="2680"/>
        <v>861.6</v>
      </c>
      <c r="BC5606" s="4">
        <f t="shared" si="2681"/>
        <v>753.9</v>
      </c>
      <c r="BE5606" s="4">
        <f t="shared" si="2682"/>
        <v>861.6</v>
      </c>
      <c r="BI5606" s="4">
        <f t="shared" si="2683"/>
        <v>861.6</v>
      </c>
      <c r="BJ5606" s="4">
        <f t="shared" si="2684"/>
        <v>807.75</v>
      </c>
      <c r="BO5606" s="4">
        <f t="shared" si="2685"/>
        <v>520.19100000000003</v>
      </c>
      <c r="BR5606" s="4">
        <f t="shared" si="2686"/>
        <v>861.6</v>
      </c>
    </row>
    <row r="5607" spans="1:70" x14ac:dyDescent="0.25">
      <c r="A5607" t="s">
        <v>6601</v>
      </c>
      <c r="D5607">
        <v>381</v>
      </c>
      <c r="E5607">
        <v>721</v>
      </c>
      <c r="F5607" t="s">
        <v>7250</v>
      </c>
      <c r="G5607" s="1" t="s">
        <v>7250</v>
      </c>
      <c r="J5607" s="4">
        <f t="shared" si="2658"/>
        <v>576.80000000000007</v>
      </c>
      <c r="R5607" s="4">
        <f t="shared" si="2659"/>
        <v>360.5</v>
      </c>
      <c r="S5607" s="4">
        <f t="shared" si="2660"/>
        <v>360.5</v>
      </c>
      <c r="T5607" s="4">
        <f t="shared" si="2661"/>
        <v>576.80000000000007</v>
      </c>
      <c r="V5607" s="4">
        <f t="shared" si="2662"/>
        <v>504.7</v>
      </c>
      <c r="W5607" s="4">
        <f t="shared" si="2663"/>
        <v>459.27699999999999</v>
      </c>
      <c r="X5607" s="4">
        <f t="shared" si="2664"/>
        <v>504.7</v>
      </c>
      <c r="Y5607" s="4">
        <f t="shared" si="2665"/>
        <v>504.7</v>
      </c>
      <c r="Z5607" s="4">
        <f t="shared" si="2666"/>
        <v>396.55</v>
      </c>
      <c r="AA5607" s="4">
        <f t="shared" si="2687"/>
        <v>354.01099999999997</v>
      </c>
      <c r="AG5607" s="4">
        <f t="shared" si="2667"/>
        <v>354.01099999999997</v>
      </c>
      <c r="AH5607" s="4">
        <f t="shared" si="2668"/>
        <v>396.55</v>
      </c>
      <c r="AI5607" s="4">
        <f t="shared" si="2669"/>
        <v>354.01099999999997</v>
      </c>
      <c r="AJ5607" s="4">
        <f t="shared" si="2670"/>
        <v>396.55</v>
      </c>
      <c r="AK5607" s="4">
        <f t="shared" si="2671"/>
        <v>354.01099999999997</v>
      </c>
      <c r="AM5607" s="4">
        <f t="shared" si="2672"/>
        <v>137.71100000000001</v>
      </c>
      <c r="AN5607" s="4">
        <f t="shared" si="2673"/>
        <v>149.96799999999999</v>
      </c>
      <c r="AO5607" s="4">
        <f t="shared" si="2674"/>
        <v>282.63200000000001</v>
      </c>
      <c r="AP5607" s="4">
        <f t="shared" si="2675"/>
        <v>286.95800000000003</v>
      </c>
      <c r="AQ5607" s="4">
        <f t="shared" si="2676"/>
        <v>304.983</v>
      </c>
      <c r="AR5607" s="4">
        <f t="shared" si="2677"/>
        <v>648.9</v>
      </c>
      <c r="AW5607" s="4">
        <f t="shared" si="2678"/>
        <v>612.85</v>
      </c>
      <c r="AX5607" s="4">
        <f t="shared" si="2679"/>
        <v>569.59</v>
      </c>
      <c r="BB5607" s="4">
        <f t="shared" si="2680"/>
        <v>576.80000000000007</v>
      </c>
      <c r="BC5607" s="4">
        <f t="shared" si="2681"/>
        <v>504.7</v>
      </c>
      <c r="BE5607" s="4">
        <f t="shared" si="2682"/>
        <v>576.80000000000007</v>
      </c>
      <c r="BI5607" s="4">
        <f t="shared" si="2683"/>
        <v>576.80000000000007</v>
      </c>
      <c r="BJ5607" s="4">
        <f t="shared" si="2684"/>
        <v>540.75</v>
      </c>
      <c r="BO5607" s="4">
        <f t="shared" si="2685"/>
        <v>348.24299999999999</v>
      </c>
      <c r="BR5607" s="4">
        <f t="shared" si="2686"/>
        <v>576.80000000000007</v>
      </c>
    </row>
    <row r="5608" spans="1:70" x14ac:dyDescent="0.25">
      <c r="A5608" t="s">
        <v>6602</v>
      </c>
      <c r="D5608">
        <v>381</v>
      </c>
      <c r="E5608">
        <v>1332</v>
      </c>
      <c r="F5608" t="s">
        <v>7250</v>
      </c>
      <c r="G5608" s="1" t="s">
        <v>7250</v>
      </c>
      <c r="J5608" s="4">
        <f t="shared" si="2658"/>
        <v>1065.6000000000001</v>
      </c>
      <c r="R5608" s="4">
        <f t="shared" si="2659"/>
        <v>666</v>
      </c>
      <c r="S5608" s="4">
        <f t="shared" si="2660"/>
        <v>666</v>
      </c>
      <c r="T5608" s="4">
        <f t="shared" si="2661"/>
        <v>1065.6000000000001</v>
      </c>
      <c r="V5608" s="4">
        <f t="shared" si="2662"/>
        <v>932.4</v>
      </c>
      <c r="W5608" s="4">
        <f t="shared" si="2663"/>
        <v>848.48400000000004</v>
      </c>
      <c r="X5608" s="4">
        <f t="shared" si="2664"/>
        <v>932.4</v>
      </c>
      <c r="Y5608" s="4">
        <f t="shared" si="2665"/>
        <v>932.4</v>
      </c>
      <c r="Z5608" s="4">
        <f t="shared" si="2666"/>
        <v>732.6</v>
      </c>
      <c r="AA5608" s="4">
        <f t="shared" si="2687"/>
        <v>654.01199999999994</v>
      </c>
      <c r="AG5608" s="4">
        <f t="shared" si="2667"/>
        <v>654.01199999999994</v>
      </c>
      <c r="AH5608" s="4">
        <f t="shared" si="2668"/>
        <v>732.6</v>
      </c>
      <c r="AI5608" s="4">
        <f t="shared" si="2669"/>
        <v>654.01199999999994</v>
      </c>
      <c r="AJ5608" s="4">
        <f t="shared" si="2670"/>
        <v>732.6</v>
      </c>
      <c r="AK5608" s="4">
        <f t="shared" si="2671"/>
        <v>654.01199999999994</v>
      </c>
      <c r="AM5608" s="4">
        <f t="shared" si="2672"/>
        <v>254.41200000000001</v>
      </c>
      <c r="AN5608" s="4">
        <f t="shared" si="2673"/>
        <v>277.05599999999998</v>
      </c>
      <c r="AO5608" s="4">
        <f t="shared" si="2674"/>
        <v>522.14400000000001</v>
      </c>
      <c r="AP5608" s="4">
        <f t="shared" si="2675"/>
        <v>530.13600000000008</v>
      </c>
      <c r="AQ5608" s="4">
        <f t="shared" si="2676"/>
        <v>563.43600000000004</v>
      </c>
      <c r="AR5608" s="4">
        <f t="shared" si="2677"/>
        <v>1198.8</v>
      </c>
      <c r="AW5608" s="4">
        <f t="shared" si="2678"/>
        <v>1132.2</v>
      </c>
      <c r="AX5608" s="4">
        <f t="shared" si="2679"/>
        <v>1052.28</v>
      </c>
      <c r="BB5608" s="4">
        <f t="shared" si="2680"/>
        <v>1065.6000000000001</v>
      </c>
      <c r="BC5608" s="4">
        <f t="shared" si="2681"/>
        <v>932.4</v>
      </c>
      <c r="BE5608" s="4">
        <f t="shared" si="2682"/>
        <v>1065.6000000000001</v>
      </c>
      <c r="BI5608" s="4">
        <f t="shared" si="2683"/>
        <v>1065.6000000000001</v>
      </c>
      <c r="BJ5608" s="4">
        <f t="shared" si="2684"/>
        <v>999</v>
      </c>
      <c r="BO5608" s="4">
        <f t="shared" si="2685"/>
        <v>643.35599999999999</v>
      </c>
      <c r="BR5608" s="4">
        <f t="shared" si="2686"/>
        <v>1065.6000000000001</v>
      </c>
    </row>
    <row r="5609" spans="1:70" x14ac:dyDescent="0.25">
      <c r="A5609" t="s">
        <v>6603</v>
      </c>
      <c r="D5609">
        <v>381</v>
      </c>
      <c r="E5609">
        <v>937</v>
      </c>
      <c r="F5609" t="s">
        <v>7250</v>
      </c>
      <c r="G5609" s="1" t="s">
        <v>7250</v>
      </c>
      <c r="J5609" s="4">
        <f t="shared" si="2658"/>
        <v>749.6</v>
      </c>
      <c r="R5609" s="4">
        <f t="shared" si="2659"/>
        <v>468.5</v>
      </c>
      <c r="S5609" s="4">
        <f t="shared" si="2660"/>
        <v>468.5</v>
      </c>
      <c r="T5609" s="4">
        <f t="shared" si="2661"/>
        <v>749.6</v>
      </c>
      <c r="V5609" s="4">
        <f t="shared" si="2662"/>
        <v>655.9</v>
      </c>
      <c r="W5609" s="4">
        <f t="shared" si="2663"/>
        <v>596.86900000000003</v>
      </c>
      <c r="X5609" s="4">
        <f t="shared" si="2664"/>
        <v>655.9</v>
      </c>
      <c r="Y5609" s="4">
        <f t="shared" si="2665"/>
        <v>655.9</v>
      </c>
      <c r="Z5609" s="4">
        <f t="shared" si="2666"/>
        <v>515.35</v>
      </c>
      <c r="AA5609" s="4">
        <f t="shared" si="2687"/>
        <v>460.06700000000001</v>
      </c>
      <c r="AG5609" s="4">
        <f t="shared" si="2667"/>
        <v>460.06700000000001</v>
      </c>
      <c r="AH5609" s="4">
        <f t="shared" si="2668"/>
        <v>515.35</v>
      </c>
      <c r="AI5609" s="4">
        <f t="shared" si="2669"/>
        <v>460.06700000000001</v>
      </c>
      <c r="AJ5609" s="4">
        <f t="shared" si="2670"/>
        <v>515.35</v>
      </c>
      <c r="AK5609" s="4">
        <f t="shared" si="2671"/>
        <v>460.06700000000001</v>
      </c>
      <c r="AM5609" s="4">
        <f t="shared" si="2672"/>
        <v>178.96700000000001</v>
      </c>
      <c r="AN5609" s="4">
        <f t="shared" si="2673"/>
        <v>194.89599999999999</v>
      </c>
      <c r="AO5609" s="4">
        <f t="shared" si="2674"/>
        <v>367.30400000000003</v>
      </c>
      <c r="AP5609" s="4">
        <f t="shared" si="2675"/>
        <v>372.92600000000004</v>
      </c>
      <c r="AQ5609" s="4">
        <f t="shared" si="2676"/>
        <v>396.351</v>
      </c>
      <c r="AR5609" s="4">
        <f t="shared" si="2677"/>
        <v>843.30000000000007</v>
      </c>
      <c r="AW5609" s="4">
        <f t="shared" si="2678"/>
        <v>796.44999999999993</v>
      </c>
      <c r="AX5609" s="4">
        <f t="shared" si="2679"/>
        <v>740.23</v>
      </c>
      <c r="BB5609" s="4">
        <f t="shared" si="2680"/>
        <v>749.6</v>
      </c>
      <c r="BC5609" s="4">
        <f t="shared" si="2681"/>
        <v>655.9</v>
      </c>
      <c r="BE5609" s="4">
        <f t="shared" si="2682"/>
        <v>749.6</v>
      </c>
      <c r="BI5609" s="4">
        <f t="shared" si="2683"/>
        <v>749.6</v>
      </c>
      <c r="BJ5609" s="4">
        <f t="shared" si="2684"/>
        <v>702.75</v>
      </c>
      <c r="BO5609" s="4">
        <f t="shared" si="2685"/>
        <v>452.57099999999997</v>
      </c>
      <c r="BR5609" s="4">
        <f t="shared" si="2686"/>
        <v>749.6</v>
      </c>
    </row>
    <row r="5610" spans="1:70" x14ac:dyDescent="0.25">
      <c r="A5610" t="s">
        <v>6604</v>
      </c>
      <c r="D5610">
        <v>381</v>
      </c>
      <c r="E5610">
        <v>1125</v>
      </c>
      <c r="F5610" t="s">
        <v>7250</v>
      </c>
      <c r="G5610" s="1" t="s">
        <v>7250</v>
      </c>
      <c r="J5610" s="4">
        <f t="shared" si="2658"/>
        <v>900</v>
      </c>
      <c r="R5610" s="4">
        <f t="shared" si="2659"/>
        <v>562.5</v>
      </c>
      <c r="S5610" s="4">
        <f t="shared" si="2660"/>
        <v>562.5</v>
      </c>
      <c r="T5610" s="4">
        <f t="shared" si="2661"/>
        <v>900</v>
      </c>
      <c r="V5610" s="4">
        <f t="shared" si="2662"/>
        <v>787.5</v>
      </c>
      <c r="W5610" s="4">
        <f t="shared" si="2663"/>
        <v>716.625</v>
      </c>
      <c r="X5610" s="4">
        <f t="shared" si="2664"/>
        <v>787.5</v>
      </c>
      <c r="Y5610" s="4">
        <f t="shared" si="2665"/>
        <v>787.5</v>
      </c>
      <c r="Z5610" s="4">
        <f t="shared" si="2666"/>
        <v>618.75</v>
      </c>
      <c r="AA5610" s="4">
        <f t="shared" si="2687"/>
        <v>552.375</v>
      </c>
      <c r="AG5610" s="4">
        <f t="shared" si="2667"/>
        <v>552.375</v>
      </c>
      <c r="AH5610" s="4">
        <f t="shared" si="2668"/>
        <v>618.75</v>
      </c>
      <c r="AI5610" s="4">
        <f t="shared" si="2669"/>
        <v>552.375</v>
      </c>
      <c r="AJ5610" s="4">
        <f t="shared" si="2670"/>
        <v>618.75</v>
      </c>
      <c r="AK5610" s="4">
        <f t="shared" si="2671"/>
        <v>552.375</v>
      </c>
      <c r="AM5610" s="4">
        <f t="shared" si="2672"/>
        <v>214.875</v>
      </c>
      <c r="AN5610" s="4">
        <f t="shared" si="2673"/>
        <v>234</v>
      </c>
      <c r="AO5610" s="4">
        <f t="shared" si="2674"/>
        <v>441</v>
      </c>
      <c r="AP5610" s="4">
        <f t="shared" si="2675"/>
        <v>447.75</v>
      </c>
      <c r="AQ5610" s="4">
        <f t="shared" si="2676"/>
        <v>475.875</v>
      </c>
      <c r="AR5610" s="4">
        <f t="shared" si="2677"/>
        <v>1012.5</v>
      </c>
      <c r="AW5610" s="4">
        <f t="shared" si="2678"/>
        <v>956.25</v>
      </c>
      <c r="AX5610" s="4">
        <f t="shared" si="2679"/>
        <v>888.75</v>
      </c>
      <c r="BB5610" s="4">
        <f t="shared" si="2680"/>
        <v>900</v>
      </c>
      <c r="BC5610" s="4">
        <f t="shared" si="2681"/>
        <v>787.5</v>
      </c>
      <c r="BE5610" s="4">
        <f t="shared" si="2682"/>
        <v>900</v>
      </c>
      <c r="BI5610" s="4">
        <f t="shared" si="2683"/>
        <v>900</v>
      </c>
      <c r="BJ5610" s="4">
        <f t="shared" si="2684"/>
        <v>843.75</v>
      </c>
      <c r="BO5610" s="4">
        <f t="shared" si="2685"/>
        <v>543.375</v>
      </c>
      <c r="BR5610" s="4">
        <f t="shared" si="2686"/>
        <v>900</v>
      </c>
    </row>
    <row r="5611" spans="1:70" x14ac:dyDescent="0.25">
      <c r="A5611" t="s">
        <v>6605</v>
      </c>
      <c r="D5611">
        <v>381</v>
      </c>
      <c r="E5611">
        <v>712</v>
      </c>
      <c r="F5611" t="s">
        <v>7250</v>
      </c>
      <c r="G5611" s="1" t="s">
        <v>7250</v>
      </c>
      <c r="J5611" s="4">
        <f t="shared" si="2658"/>
        <v>569.6</v>
      </c>
      <c r="R5611" s="4">
        <f t="shared" si="2659"/>
        <v>356</v>
      </c>
      <c r="S5611" s="4">
        <f t="shared" si="2660"/>
        <v>356</v>
      </c>
      <c r="T5611" s="4">
        <f t="shared" si="2661"/>
        <v>569.6</v>
      </c>
      <c r="V5611" s="4">
        <f t="shared" si="2662"/>
        <v>498.4</v>
      </c>
      <c r="W5611" s="4">
        <f t="shared" si="2663"/>
        <v>453.54399999999998</v>
      </c>
      <c r="X5611" s="4">
        <f t="shared" si="2664"/>
        <v>498.4</v>
      </c>
      <c r="Y5611" s="4">
        <f t="shared" si="2665"/>
        <v>498.4</v>
      </c>
      <c r="Z5611" s="4">
        <f t="shared" si="2666"/>
        <v>391.6</v>
      </c>
      <c r="AA5611" s="4">
        <f t="shared" si="2687"/>
        <v>349.59199999999998</v>
      </c>
      <c r="AG5611" s="4">
        <f t="shared" si="2667"/>
        <v>349.59199999999998</v>
      </c>
      <c r="AH5611" s="4">
        <f t="shared" si="2668"/>
        <v>391.6</v>
      </c>
      <c r="AI5611" s="4">
        <f t="shared" si="2669"/>
        <v>349.59199999999998</v>
      </c>
      <c r="AJ5611" s="4">
        <f t="shared" si="2670"/>
        <v>391.6</v>
      </c>
      <c r="AK5611" s="4">
        <f t="shared" si="2671"/>
        <v>349.59199999999998</v>
      </c>
      <c r="AM5611" s="4">
        <f t="shared" si="2672"/>
        <v>135.99199999999999</v>
      </c>
      <c r="AN5611" s="4">
        <f t="shared" si="2673"/>
        <v>148.096</v>
      </c>
      <c r="AO5611" s="4">
        <f t="shared" si="2674"/>
        <v>279.10399999999998</v>
      </c>
      <c r="AP5611" s="4">
        <f t="shared" si="2675"/>
        <v>283.37600000000003</v>
      </c>
      <c r="AQ5611" s="4">
        <f t="shared" si="2676"/>
        <v>301.17599999999999</v>
      </c>
      <c r="AR5611" s="4">
        <f t="shared" si="2677"/>
        <v>640.80000000000007</v>
      </c>
      <c r="AW5611" s="4">
        <f t="shared" si="2678"/>
        <v>605.19999999999993</v>
      </c>
      <c r="AX5611" s="4">
        <f t="shared" si="2679"/>
        <v>562.48</v>
      </c>
      <c r="BB5611" s="4">
        <f t="shared" si="2680"/>
        <v>569.6</v>
      </c>
      <c r="BC5611" s="4">
        <f t="shared" si="2681"/>
        <v>498.4</v>
      </c>
      <c r="BE5611" s="4">
        <f t="shared" si="2682"/>
        <v>569.6</v>
      </c>
      <c r="BI5611" s="4">
        <f t="shared" si="2683"/>
        <v>569.6</v>
      </c>
      <c r="BJ5611" s="4">
        <f t="shared" si="2684"/>
        <v>534</v>
      </c>
      <c r="BO5611" s="4">
        <f t="shared" si="2685"/>
        <v>343.89600000000002</v>
      </c>
      <c r="BR5611" s="4">
        <f t="shared" si="2686"/>
        <v>569.6</v>
      </c>
    </row>
    <row r="5612" spans="1:70" x14ac:dyDescent="0.25">
      <c r="A5612" t="s">
        <v>6606</v>
      </c>
      <c r="D5612">
        <v>381</v>
      </c>
      <c r="E5612">
        <v>873</v>
      </c>
      <c r="F5612" t="s">
        <v>7250</v>
      </c>
      <c r="G5612" s="1" t="s">
        <v>7250</v>
      </c>
      <c r="J5612" s="4">
        <f t="shared" si="2658"/>
        <v>698.40000000000009</v>
      </c>
      <c r="R5612" s="4">
        <f t="shared" si="2659"/>
        <v>436.5</v>
      </c>
      <c r="S5612" s="4">
        <f t="shared" si="2660"/>
        <v>436.5</v>
      </c>
      <c r="T5612" s="4">
        <f t="shared" si="2661"/>
        <v>698.40000000000009</v>
      </c>
      <c r="V5612" s="4">
        <f t="shared" si="2662"/>
        <v>611.09999999999991</v>
      </c>
      <c r="W5612" s="4">
        <f t="shared" si="2663"/>
        <v>556.101</v>
      </c>
      <c r="X5612" s="4">
        <f t="shared" si="2664"/>
        <v>611.09999999999991</v>
      </c>
      <c r="Y5612" s="4">
        <f t="shared" si="2665"/>
        <v>611.09999999999991</v>
      </c>
      <c r="Z5612" s="4">
        <f t="shared" si="2666"/>
        <v>480.15000000000003</v>
      </c>
      <c r="AA5612" s="4">
        <f t="shared" si="2687"/>
        <v>428.64299999999997</v>
      </c>
      <c r="AG5612" s="4">
        <f t="shared" si="2667"/>
        <v>428.64299999999997</v>
      </c>
      <c r="AH5612" s="4">
        <f t="shared" si="2668"/>
        <v>480.15000000000003</v>
      </c>
      <c r="AI5612" s="4">
        <f t="shared" si="2669"/>
        <v>428.64299999999997</v>
      </c>
      <c r="AJ5612" s="4">
        <f t="shared" si="2670"/>
        <v>480.15000000000003</v>
      </c>
      <c r="AK5612" s="4">
        <f t="shared" si="2671"/>
        <v>428.64299999999997</v>
      </c>
      <c r="AM5612" s="4">
        <f t="shared" si="2672"/>
        <v>166.74299999999999</v>
      </c>
      <c r="AN5612" s="4">
        <f t="shared" si="2673"/>
        <v>181.584</v>
      </c>
      <c r="AO5612" s="4">
        <f t="shared" si="2674"/>
        <v>342.21600000000001</v>
      </c>
      <c r="AP5612" s="4">
        <f t="shared" si="2675"/>
        <v>347.45400000000001</v>
      </c>
      <c r="AQ5612" s="4">
        <f t="shared" si="2676"/>
        <v>369.279</v>
      </c>
      <c r="AR5612" s="4">
        <f t="shared" si="2677"/>
        <v>785.7</v>
      </c>
      <c r="AW5612" s="4">
        <f t="shared" si="2678"/>
        <v>742.05</v>
      </c>
      <c r="AX5612" s="4">
        <f t="shared" si="2679"/>
        <v>689.67000000000007</v>
      </c>
      <c r="BB5612" s="4">
        <f t="shared" si="2680"/>
        <v>698.40000000000009</v>
      </c>
      <c r="BC5612" s="4">
        <f t="shared" si="2681"/>
        <v>611.09999999999991</v>
      </c>
      <c r="BE5612" s="4">
        <f t="shared" si="2682"/>
        <v>698.40000000000009</v>
      </c>
      <c r="BI5612" s="4">
        <f t="shared" si="2683"/>
        <v>698.40000000000009</v>
      </c>
      <c r="BJ5612" s="4">
        <f t="shared" si="2684"/>
        <v>654.75</v>
      </c>
      <c r="BO5612" s="4">
        <f t="shared" si="2685"/>
        <v>421.65899999999999</v>
      </c>
      <c r="BR5612" s="4">
        <f t="shared" si="2686"/>
        <v>698.40000000000009</v>
      </c>
    </row>
    <row r="5613" spans="1:70" x14ac:dyDescent="0.25">
      <c r="A5613" t="s">
        <v>6607</v>
      </c>
      <c r="D5613">
        <v>381</v>
      </c>
      <c r="E5613">
        <v>0</v>
      </c>
      <c r="F5613" t="s">
        <v>7250</v>
      </c>
      <c r="G5613" s="1" t="s">
        <v>7250</v>
      </c>
      <c r="J5613" s="4">
        <f t="shared" si="2658"/>
        <v>0</v>
      </c>
      <c r="R5613" s="4">
        <f t="shared" si="2659"/>
        <v>0</v>
      </c>
      <c r="S5613" s="4">
        <f t="shared" si="2660"/>
        <v>0</v>
      </c>
      <c r="T5613" s="4">
        <f t="shared" si="2661"/>
        <v>0</v>
      </c>
      <c r="V5613" s="4">
        <f t="shared" si="2662"/>
        <v>0</v>
      </c>
      <c r="W5613" s="4">
        <f t="shared" si="2663"/>
        <v>0</v>
      </c>
      <c r="X5613" s="4">
        <f t="shared" si="2664"/>
        <v>0</v>
      </c>
      <c r="Y5613" s="4">
        <f t="shared" si="2665"/>
        <v>0</v>
      </c>
      <c r="Z5613" s="4">
        <f t="shared" si="2666"/>
        <v>0</v>
      </c>
      <c r="AA5613" s="4">
        <f t="shared" si="2687"/>
        <v>0</v>
      </c>
      <c r="AG5613" s="4">
        <f t="shared" si="2667"/>
        <v>0</v>
      </c>
      <c r="AH5613" s="4">
        <f t="shared" si="2668"/>
        <v>0</v>
      </c>
      <c r="AI5613" s="4">
        <f t="shared" si="2669"/>
        <v>0</v>
      </c>
      <c r="AJ5613" s="4">
        <f t="shared" si="2670"/>
        <v>0</v>
      </c>
      <c r="AK5613" s="4">
        <f t="shared" si="2671"/>
        <v>0</v>
      </c>
      <c r="AM5613" s="4">
        <f t="shared" si="2672"/>
        <v>0</v>
      </c>
      <c r="AN5613" s="4">
        <f t="shared" si="2673"/>
        <v>0</v>
      </c>
      <c r="AO5613" s="4">
        <f t="shared" si="2674"/>
        <v>0</v>
      </c>
      <c r="AP5613" s="4">
        <f t="shared" si="2675"/>
        <v>0</v>
      </c>
      <c r="AQ5613" s="4">
        <f t="shared" si="2676"/>
        <v>0</v>
      </c>
      <c r="AR5613" s="4">
        <f t="shared" si="2677"/>
        <v>0</v>
      </c>
      <c r="AW5613" s="4">
        <f t="shared" si="2678"/>
        <v>0</v>
      </c>
      <c r="AX5613" s="4">
        <f t="shared" si="2679"/>
        <v>0</v>
      </c>
      <c r="BB5613" s="4">
        <f t="shared" si="2680"/>
        <v>0</v>
      </c>
      <c r="BC5613" s="4">
        <f t="shared" si="2681"/>
        <v>0</v>
      </c>
      <c r="BE5613" s="4">
        <f t="shared" si="2682"/>
        <v>0</v>
      </c>
      <c r="BI5613" s="4">
        <f t="shared" si="2683"/>
        <v>0</v>
      </c>
      <c r="BJ5613" s="4">
        <f t="shared" si="2684"/>
        <v>0</v>
      </c>
      <c r="BO5613" s="4">
        <f t="shared" si="2685"/>
        <v>0</v>
      </c>
      <c r="BR5613" s="4">
        <f t="shared" si="2686"/>
        <v>0</v>
      </c>
    </row>
    <row r="5614" spans="1:70" x14ac:dyDescent="0.25">
      <c r="A5614" t="s">
        <v>6608</v>
      </c>
      <c r="D5614">
        <v>381</v>
      </c>
      <c r="E5614">
        <v>0</v>
      </c>
      <c r="F5614" t="s">
        <v>7250</v>
      </c>
      <c r="G5614" s="1" t="s">
        <v>7250</v>
      </c>
      <c r="J5614" s="4">
        <f t="shared" si="2658"/>
        <v>0</v>
      </c>
      <c r="R5614" s="4">
        <f t="shared" si="2659"/>
        <v>0</v>
      </c>
      <c r="S5614" s="4">
        <f t="shared" si="2660"/>
        <v>0</v>
      </c>
      <c r="T5614" s="4">
        <f t="shared" si="2661"/>
        <v>0</v>
      </c>
      <c r="V5614" s="4">
        <f t="shared" si="2662"/>
        <v>0</v>
      </c>
      <c r="W5614" s="4">
        <f t="shared" si="2663"/>
        <v>0</v>
      </c>
      <c r="X5614" s="4">
        <f t="shared" si="2664"/>
        <v>0</v>
      </c>
      <c r="Y5614" s="4">
        <f t="shared" si="2665"/>
        <v>0</v>
      </c>
      <c r="Z5614" s="4">
        <f t="shared" si="2666"/>
        <v>0</v>
      </c>
      <c r="AA5614" s="4">
        <f t="shared" si="2687"/>
        <v>0</v>
      </c>
      <c r="AG5614" s="4">
        <f t="shared" si="2667"/>
        <v>0</v>
      </c>
      <c r="AH5614" s="4">
        <f t="shared" si="2668"/>
        <v>0</v>
      </c>
      <c r="AI5614" s="4">
        <f t="shared" si="2669"/>
        <v>0</v>
      </c>
      <c r="AJ5614" s="4">
        <f t="shared" si="2670"/>
        <v>0</v>
      </c>
      <c r="AK5614" s="4">
        <f t="shared" si="2671"/>
        <v>0</v>
      </c>
      <c r="AM5614" s="4">
        <f t="shared" si="2672"/>
        <v>0</v>
      </c>
      <c r="AN5614" s="4">
        <f t="shared" si="2673"/>
        <v>0</v>
      </c>
      <c r="AO5614" s="4">
        <f t="shared" si="2674"/>
        <v>0</v>
      </c>
      <c r="AP5614" s="4">
        <f t="shared" si="2675"/>
        <v>0</v>
      </c>
      <c r="AQ5614" s="4">
        <f t="shared" si="2676"/>
        <v>0</v>
      </c>
      <c r="AR5614" s="4">
        <f t="shared" si="2677"/>
        <v>0</v>
      </c>
      <c r="AW5614" s="4">
        <f t="shared" si="2678"/>
        <v>0</v>
      </c>
      <c r="AX5614" s="4">
        <f t="shared" si="2679"/>
        <v>0</v>
      </c>
      <c r="BB5614" s="4">
        <f t="shared" si="2680"/>
        <v>0</v>
      </c>
      <c r="BC5614" s="4">
        <f t="shared" si="2681"/>
        <v>0</v>
      </c>
      <c r="BE5614" s="4">
        <f t="shared" si="2682"/>
        <v>0</v>
      </c>
      <c r="BI5614" s="4">
        <f t="shared" si="2683"/>
        <v>0</v>
      </c>
      <c r="BJ5614" s="4">
        <f t="shared" si="2684"/>
        <v>0</v>
      </c>
      <c r="BO5614" s="4">
        <f t="shared" si="2685"/>
        <v>0</v>
      </c>
      <c r="BR5614" s="4">
        <f t="shared" si="2686"/>
        <v>0</v>
      </c>
    </row>
    <row r="5615" spans="1:70" x14ac:dyDescent="0.25">
      <c r="A5615" t="s">
        <v>6609</v>
      </c>
      <c r="D5615">
        <v>381</v>
      </c>
      <c r="E5615">
        <v>0</v>
      </c>
      <c r="F5615" t="s">
        <v>7250</v>
      </c>
      <c r="G5615" s="1" t="s">
        <v>7250</v>
      </c>
      <c r="J5615" s="4">
        <f t="shared" si="2658"/>
        <v>0</v>
      </c>
      <c r="R5615" s="4">
        <f t="shared" si="2659"/>
        <v>0</v>
      </c>
      <c r="S5615" s="4">
        <f t="shared" si="2660"/>
        <v>0</v>
      </c>
      <c r="T5615" s="4">
        <f t="shared" si="2661"/>
        <v>0</v>
      </c>
      <c r="V5615" s="4">
        <f t="shared" si="2662"/>
        <v>0</v>
      </c>
      <c r="W5615" s="4">
        <f t="shared" si="2663"/>
        <v>0</v>
      </c>
      <c r="X5615" s="4">
        <f t="shared" si="2664"/>
        <v>0</v>
      </c>
      <c r="Y5615" s="4">
        <f t="shared" si="2665"/>
        <v>0</v>
      </c>
      <c r="Z5615" s="4">
        <f t="shared" si="2666"/>
        <v>0</v>
      </c>
      <c r="AA5615" s="4">
        <f t="shared" si="2687"/>
        <v>0</v>
      </c>
      <c r="AG5615" s="4">
        <f t="shared" si="2667"/>
        <v>0</v>
      </c>
      <c r="AH5615" s="4">
        <f t="shared" si="2668"/>
        <v>0</v>
      </c>
      <c r="AI5615" s="4">
        <f t="shared" si="2669"/>
        <v>0</v>
      </c>
      <c r="AJ5615" s="4">
        <f t="shared" si="2670"/>
        <v>0</v>
      </c>
      <c r="AK5615" s="4">
        <f t="shared" si="2671"/>
        <v>0</v>
      </c>
      <c r="AM5615" s="4">
        <f t="shared" si="2672"/>
        <v>0</v>
      </c>
      <c r="AN5615" s="4">
        <f t="shared" si="2673"/>
        <v>0</v>
      </c>
      <c r="AO5615" s="4">
        <f t="shared" si="2674"/>
        <v>0</v>
      </c>
      <c r="AP5615" s="4">
        <f t="shared" si="2675"/>
        <v>0</v>
      </c>
      <c r="AQ5615" s="4">
        <f t="shared" si="2676"/>
        <v>0</v>
      </c>
      <c r="AR5615" s="4">
        <f t="shared" si="2677"/>
        <v>0</v>
      </c>
      <c r="AW5615" s="4">
        <f t="shared" si="2678"/>
        <v>0</v>
      </c>
      <c r="AX5615" s="4">
        <f t="shared" si="2679"/>
        <v>0</v>
      </c>
      <c r="BB5615" s="4">
        <f t="shared" si="2680"/>
        <v>0</v>
      </c>
      <c r="BC5615" s="4">
        <f t="shared" si="2681"/>
        <v>0</v>
      </c>
      <c r="BE5615" s="4">
        <f t="shared" si="2682"/>
        <v>0</v>
      </c>
      <c r="BI5615" s="4">
        <f t="shared" si="2683"/>
        <v>0</v>
      </c>
      <c r="BJ5615" s="4">
        <f t="shared" si="2684"/>
        <v>0</v>
      </c>
      <c r="BO5615" s="4">
        <f t="shared" si="2685"/>
        <v>0</v>
      </c>
      <c r="BR5615" s="4">
        <f t="shared" si="2686"/>
        <v>0</v>
      </c>
    </row>
    <row r="5616" spans="1:70" x14ac:dyDescent="0.25">
      <c r="A5616" t="s">
        <v>6610</v>
      </c>
      <c r="D5616">
        <v>381</v>
      </c>
      <c r="E5616">
        <v>0</v>
      </c>
      <c r="F5616" t="s">
        <v>7250</v>
      </c>
      <c r="G5616" s="1" t="s">
        <v>7250</v>
      </c>
      <c r="J5616" s="4">
        <f t="shared" si="2658"/>
        <v>0</v>
      </c>
      <c r="R5616" s="4">
        <f t="shared" si="2659"/>
        <v>0</v>
      </c>
      <c r="S5616" s="4">
        <f t="shared" si="2660"/>
        <v>0</v>
      </c>
      <c r="T5616" s="4">
        <f t="shared" si="2661"/>
        <v>0</v>
      </c>
      <c r="V5616" s="4">
        <f t="shared" si="2662"/>
        <v>0</v>
      </c>
      <c r="W5616" s="4">
        <f t="shared" si="2663"/>
        <v>0</v>
      </c>
      <c r="X5616" s="4">
        <f t="shared" si="2664"/>
        <v>0</v>
      </c>
      <c r="Y5616" s="4">
        <f t="shared" si="2665"/>
        <v>0</v>
      </c>
      <c r="Z5616" s="4">
        <f t="shared" si="2666"/>
        <v>0</v>
      </c>
      <c r="AA5616" s="4">
        <f t="shared" si="2687"/>
        <v>0</v>
      </c>
      <c r="AG5616" s="4">
        <f t="shared" si="2667"/>
        <v>0</v>
      </c>
      <c r="AH5616" s="4">
        <f t="shared" si="2668"/>
        <v>0</v>
      </c>
      <c r="AI5616" s="4">
        <f t="shared" si="2669"/>
        <v>0</v>
      </c>
      <c r="AJ5616" s="4">
        <f t="shared" si="2670"/>
        <v>0</v>
      </c>
      <c r="AK5616" s="4">
        <f t="shared" si="2671"/>
        <v>0</v>
      </c>
      <c r="AM5616" s="4">
        <f t="shared" si="2672"/>
        <v>0</v>
      </c>
      <c r="AN5616" s="4">
        <f t="shared" si="2673"/>
        <v>0</v>
      </c>
      <c r="AO5616" s="4">
        <f t="shared" si="2674"/>
        <v>0</v>
      </c>
      <c r="AP5616" s="4">
        <f t="shared" si="2675"/>
        <v>0</v>
      </c>
      <c r="AQ5616" s="4">
        <f t="shared" si="2676"/>
        <v>0</v>
      </c>
      <c r="AR5616" s="4">
        <f t="shared" si="2677"/>
        <v>0</v>
      </c>
      <c r="AW5616" s="4">
        <f t="shared" si="2678"/>
        <v>0</v>
      </c>
      <c r="AX5616" s="4">
        <f t="shared" si="2679"/>
        <v>0</v>
      </c>
      <c r="BB5616" s="4">
        <f t="shared" si="2680"/>
        <v>0</v>
      </c>
      <c r="BC5616" s="4">
        <f t="shared" si="2681"/>
        <v>0</v>
      </c>
      <c r="BE5616" s="4">
        <f t="shared" si="2682"/>
        <v>0</v>
      </c>
      <c r="BI5616" s="4">
        <f t="shared" si="2683"/>
        <v>0</v>
      </c>
      <c r="BJ5616" s="4">
        <f t="shared" si="2684"/>
        <v>0</v>
      </c>
      <c r="BO5616" s="4">
        <f t="shared" si="2685"/>
        <v>0</v>
      </c>
      <c r="BR5616" s="4">
        <f t="shared" si="2686"/>
        <v>0</v>
      </c>
    </row>
    <row r="5617" spans="1:70" x14ac:dyDescent="0.25">
      <c r="A5617" t="s">
        <v>6611</v>
      </c>
      <c r="D5617">
        <v>381</v>
      </c>
      <c r="E5617">
        <v>0</v>
      </c>
      <c r="F5617" t="s">
        <v>7250</v>
      </c>
      <c r="G5617" s="1" t="s">
        <v>7250</v>
      </c>
      <c r="J5617" s="4">
        <f t="shared" si="2658"/>
        <v>0</v>
      </c>
      <c r="R5617" s="4">
        <f t="shared" si="2659"/>
        <v>0</v>
      </c>
      <c r="S5617" s="4">
        <f t="shared" si="2660"/>
        <v>0</v>
      </c>
      <c r="T5617" s="4">
        <f t="shared" si="2661"/>
        <v>0</v>
      </c>
      <c r="V5617" s="4">
        <f t="shared" si="2662"/>
        <v>0</v>
      </c>
      <c r="W5617" s="4">
        <f t="shared" si="2663"/>
        <v>0</v>
      </c>
      <c r="X5617" s="4">
        <f t="shared" si="2664"/>
        <v>0</v>
      </c>
      <c r="Y5617" s="4">
        <f t="shared" si="2665"/>
        <v>0</v>
      </c>
      <c r="Z5617" s="4">
        <f t="shared" si="2666"/>
        <v>0</v>
      </c>
      <c r="AA5617" s="4">
        <f t="shared" si="2687"/>
        <v>0</v>
      </c>
      <c r="AG5617" s="4">
        <f t="shared" si="2667"/>
        <v>0</v>
      </c>
      <c r="AH5617" s="4">
        <f t="shared" si="2668"/>
        <v>0</v>
      </c>
      <c r="AI5617" s="4">
        <f t="shared" si="2669"/>
        <v>0</v>
      </c>
      <c r="AJ5617" s="4">
        <f t="shared" si="2670"/>
        <v>0</v>
      </c>
      <c r="AK5617" s="4">
        <f t="shared" si="2671"/>
        <v>0</v>
      </c>
      <c r="AM5617" s="4">
        <f t="shared" si="2672"/>
        <v>0</v>
      </c>
      <c r="AN5617" s="4">
        <f t="shared" si="2673"/>
        <v>0</v>
      </c>
      <c r="AO5617" s="4">
        <f t="shared" si="2674"/>
        <v>0</v>
      </c>
      <c r="AP5617" s="4">
        <f t="shared" si="2675"/>
        <v>0</v>
      </c>
      <c r="AQ5617" s="4">
        <f t="shared" si="2676"/>
        <v>0</v>
      </c>
      <c r="AR5617" s="4">
        <f t="shared" si="2677"/>
        <v>0</v>
      </c>
      <c r="AW5617" s="4">
        <f t="shared" si="2678"/>
        <v>0</v>
      </c>
      <c r="AX5617" s="4">
        <f t="shared" si="2679"/>
        <v>0</v>
      </c>
      <c r="BB5617" s="4">
        <f t="shared" si="2680"/>
        <v>0</v>
      </c>
      <c r="BC5617" s="4">
        <f t="shared" si="2681"/>
        <v>0</v>
      </c>
      <c r="BE5617" s="4">
        <f t="shared" si="2682"/>
        <v>0</v>
      </c>
      <c r="BI5617" s="4">
        <f t="shared" si="2683"/>
        <v>0</v>
      </c>
      <c r="BJ5617" s="4">
        <f t="shared" si="2684"/>
        <v>0</v>
      </c>
      <c r="BO5617" s="4">
        <f t="shared" si="2685"/>
        <v>0</v>
      </c>
      <c r="BR5617" s="4">
        <f t="shared" si="2686"/>
        <v>0</v>
      </c>
    </row>
    <row r="5618" spans="1:70" x14ac:dyDescent="0.25">
      <c r="A5618" t="s">
        <v>6612</v>
      </c>
      <c r="D5618">
        <v>381</v>
      </c>
      <c r="E5618">
        <v>0</v>
      </c>
      <c r="F5618" t="s">
        <v>7250</v>
      </c>
      <c r="G5618" s="1" t="s">
        <v>7250</v>
      </c>
      <c r="J5618" s="4">
        <f t="shared" si="2658"/>
        <v>0</v>
      </c>
      <c r="R5618" s="4">
        <f t="shared" si="2659"/>
        <v>0</v>
      </c>
      <c r="S5618" s="4">
        <f t="shared" si="2660"/>
        <v>0</v>
      </c>
      <c r="T5618" s="4">
        <f t="shared" si="2661"/>
        <v>0</v>
      </c>
      <c r="V5618" s="4">
        <f t="shared" si="2662"/>
        <v>0</v>
      </c>
      <c r="W5618" s="4">
        <f t="shared" si="2663"/>
        <v>0</v>
      </c>
      <c r="X5618" s="4">
        <f t="shared" si="2664"/>
        <v>0</v>
      </c>
      <c r="Y5618" s="4">
        <f t="shared" si="2665"/>
        <v>0</v>
      </c>
      <c r="Z5618" s="4">
        <f t="shared" si="2666"/>
        <v>0</v>
      </c>
      <c r="AA5618" s="4">
        <f t="shared" si="2687"/>
        <v>0</v>
      </c>
      <c r="AG5618" s="4">
        <f t="shared" si="2667"/>
        <v>0</v>
      </c>
      <c r="AH5618" s="4">
        <f t="shared" si="2668"/>
        <v>0</v>
      </c>
      <c r="AI5618" s="4">
        <f t="shared" si="2669"/>
        <v>0</v>
      </c>
      <c r="AJ5618" s="4">
        <f t="shared" si="2670"/>
        <v>0</v>
      </c>
      <c r="AK5618" s="4">
        <f t="shared" si="2671"/>
        <v>0</v>
      </c>
      <c r="AM5618" s="4">
        <f t="shared" si="2672"/>
        <v>0</v>
      </c>
      <c r="AN5618" s="4">
        <f t="shared" si="2673"/>
        <v>0</v>
      </c>
      <c r="AO5618" s="4">
        <f t="shared" si="2674"/>
        <v>0</v>
      </c>
      <c r="AP5618" s="4">
        <f t="shared" si="2675"/>
        <v>0</v>
      </c>
      <c r="AQ5618" s="4">
        <f t="shared" si="2676"/>
        <v>0</v>
      </c>
      <c r="AR5618" s="4">
        <f t="shared" si="2677"/>
        <v>0</v>
      </c>
      <c r="AW5618" s="4">
        <f t="shared" si="2678"/>
        <v>0</v>
      </c>
      <c r="AX5618" s="4">
        <f t="shared" si="2679"/>
        <v>0</v>
      </c>
      <c r="BB5618" s="4">
        <f t="shared" si="2680"/>
        <v>0</v>
      </c>
      <c r="BC5618" s="4">
        <f t="shared" si="2681"/>
        <v>0</v>
      </c>
      <c r="BE5618" s="4">
        <f t="shared" si="2682"/>
        <v>0</v>
      </c>
      <c r="BI5618" s="4">
        <f t="shared" si="2683"/>
        <v>0</v>
      </c>
      <c r="BJ5618" s="4">
        <f t="shared" si="2684"/>
        <v>0</v>
      </c>
      <c r="BO5618" s="4">
        <f t="shared" si="2685"/>
        <v>0</v>
      </c>
      <c r="BR5618" s="4">
        <f t="shared" si="2686"/>
        <v>0</v>
      </c>
    </row>
    <row r="5619" spans="1:70" x14ac:dyDescent="0.25">
      <c r="A5619" t="s">
        <v>6613</v>
      </c>
      <c r="D5619">
        <v>381</v>
      </c>
      <c r="E5619">
        <v>0</v>
      </c>
      <c r="F5619" t="s">
        <v>7250</v>
      </c>
      <c r="G5619" s="1" t="s">
        <v>7250</v>
      </c>
      <c r="J5619" s="4">
        <f t="shared" si="2658"/>
        <v>0</v>
      </c>
      <c r="R5619" s="4">
        <f t="shared" si="2659"/>
        <v>0</v>
      </c>
      <c r="S5619" s="4">
        <f t="shared" si="2660"/>
        <v>0</v>
      </c>
      <c r="T5619" s="4">
        <f t="shared" si="2661"/>
        <v>0</v>
      </c>
      <c r="V5619" s="4">
        <f t="shared" si="2662"/>
        <v>0</v>
      </c>
      <c r="W5619" s="4">
        <f t="shared" si="2663"/>
        <v>0</v>
      </c>
      <c r="X5619" s="4">
        <f t="shared" si="2664"/>
        <v>0</v>
      </c>
      <c r="Y5619" s="4">
        <f t="shared" si="2665"/>
        <v>0</v>
      </c>
      <c r="Z5619" s="4">
        <f t="shared" si="2666"/>
        <v>0</v>
      </c>
      <c r="AA5619" s="4">
        <f t="shared" si="2687"/>
        <v>0</v>
      </c>
      <c r="AG5619" s="4">
        <f t="shared" si="2667"/>
        <v>0</v>
      </c>
      <c r="AH5619" s="4">
        <f t="shared" si="2668"/>
        <v>0</v>
      </c>
      <c r="AI5619" s="4">
        <f t="shared" si="2669"/>
        <v>0</v>
      </c>
      <c r="AJ5619" s="4">
        <f t="shared" si="2670"/>
        <v>0</v>
      </c>
      <c r="AK5619" s="4">
        <f t="shared" si="2671"/>
        <v>0</v>
      </c>
      <c r="AM5619" s="4">
        <f t="shared" si="2672"/>
        <v>0</v>
      </c>
      <c r="AN5619" s="4">
        <f t="shared" si="2673"/>
        <v>0</v>
      </c>
      <c r="AO5619" s="4">
        <f t="shared" si="2674"/>
        <v>0</v>
      </c>
      <c r="AP5619" s="4">
        <f t="shared" si="2675"/>
        <v>0</v>
      </c>
      <c r="AQ5619" s="4">
        <f t="shared" si="2676"/>
        <v>0</v>
      </c>
      <c r="AR5619" s="4">
        <f t="shared" si="2677"/>
        <v>0</v>
      </c>
      <c r="AW5619" s="4">
        <f t="shared" si="2678"/>
        <v>0</v>
      </c>
      <c r="AX5619" s="4">
        <f t="shared" si="2679"/>
        <v>0</v>
      </c>
      <c r="BB5619" s="4">
        <f t="shared" si="2680"/>
        <v>0</v>
      </c>
      <c r="BC5619" s="4">
        <f t="shared" si="2681"/>
        <v>0</v>
      </c>
      <c r="BE5619" s="4">
        <f t="shared" si="2682"/>
        <v>0</v>
      </c>
      <c r="BI5619" s="4">
        <f t="shared" si="2683"/>
        <v>0</v>
      </c>
      <c r="BJ5619" s="4">
        <f t="shared" si="2684"/>
        <v>0</v>
      </c>
      <c r="BO5619" s="4">
        <f t="shared" si="2685"/>
        <v>0</v>
      </c>
      <c r="BR5619" s="4">
        <f t="shared" si="2686"/>
        <v>0</v>
      </c>
    </row>
    <row r="5620" spans="1:70" x14ac:dyDescent="0.25">
      <c r="A5620" t="s">
        <v>6614</v>
      </c>
      <c r="D5620">
        <v>381</v>
      </c>
      <c r="E5620">
        <v>0</v>
      </c>
      <c r="F5620" t="s">
        <v>7250</v>
      </c>
      <c r="G5620" s="1" t="s">
        <v>7250</v>
      </c>
      <c r="J5620" s="4">
        <f t="shared" si="2658"/>
        <v>0</v>
      </c>
      <c r="R5620" s="4">
        <f t="shared" si="2659"/>
        <v>0</v>
      </c>
      <c r="S5620" s="4">
        <f t="shared" si="2660"/>
        <v>0</v>
      </c>
      <c r="T5620" s="4">
        <f t="shared" si="2661"/>
        <v>0</v>
      </c>
      <c r="V5620" s="4">
        <f t="shared" si="2662"/>
        <v>0</v>
      </c>
      <c r="W5620" s="4">
        <f t="shared" si="2663"/>
        <v>0</v>
      </c>
      <c r="X5620" s="4">
        <f t="shared" si="2664"/>
        <v>0</v>
      </c>
      <c r="Y5620" s="4">
        <f t="shared" si="2665"/>
        <v>0</v>
      </c>
      <c r="Z5620" s="4">
        <f t="shared" si="2666"/>
        <v>0</v>
      </c>
      <c r="AA5620" s="4">
        <f t="shared" si="2687"/>
        <v>0</v>
      </c>
      <c r="AG5620" s="4">
        <f t="shared" si="2667"/>
        <v>0</v>
      </c>
      <c r="AH5620" s="4">
        <f t="shared" si="2668"/>
        <v>0</v>
      </c>
      <c r="AI5620" s="4">
        <f t="shared" si="2669"/>
        <v>0</v>
      </c>
      <c r="AJ5620" s="4">
        <f t="shared" si="2670"/>
        <v>0</v>
      </c>
      <c r="AK5620" s="4">
        <f t="shared" si="2671"/>
        <v>0</v>
      </c>
      <c r="AM5620" s="4">
        <f t="shared" si="2672"/>
        <v>0</v>
      </c>
      <c r="AN5620" s="4">
        <f t="shared" si="2673"/>
        <v>0</v>
      </c>
      <c r="AO5620" s="4">
        <f t="shared" si="2674"/>
        <v>0</v>
      </c>
      <c r="AP5620" s="4">
        <f t="shared" si="2675"/>
        <v>0</v>
      </c>
      <c r="AQ5620" s="4">
        <f t="shared" si="2676"/>
        <v>0</v>
      </c>
      <c r="AR5620" s="4">
        <f t="shared" si="2677"/>
        <v>0</v>
      </c>
      <c r="AW5620" s="4">
        <f t="shared" si="2678"/>
        <v>0</v>
      </c>
      <c r="AX5620" s="4">
        <f t="shared" si="2679"/>
        <v>0</v>
      </c>
      <c r="BB5620" s="4">
        <f t="shared" si="2680"/>
        <v>0</v>
      </c>
      <c r="BC5620" s="4">
        <f t="shared" si="2681"/>
        <v>0</v>
      </c>
      <c r="BE5620" s="4">
        <f t="shared" si="2682"/>
        <v>0</v>
      </c>
      <c r="BI5620" s="4">
        <f t="shared" si="2683"/>
        <v>0</v>
      </c>
      <c r="BJ5620" s="4">
        <f t="shared" si="2684"/>
        <v>0</v>
      </c>
      <c r="BO5620" s="4">
        <f t="shared" si="2685"/>
        <v>0</v>
      </c>
      <c r="BR5620" s="4">
        <f t="shared" si="2686"/>
        <v>0</v>
      </c>
    </row>
    <row r="5621" spans="1:70" x14ac:dyDescent="0.25">
      <c r="A5621" t="s">
        <v>6615</v>
      </c>
      <c r="D5621">
        <v>381</v>
      </c>
      <c r="E5621">
        <v>0</v>
      </c>
      <c r="F5621" t="s">
        <v>7250</v>
      </c>
      <c r="G5621" s="1" t="s">
        <v>7250</v>
      </c>
      <c r="J5621" s="4">
        <f t="shared" si="2658"/>
        <v>0</v>
      </c>
      <c r="R5621" s="4">
        <f t="shared" si="2659"/>
        <v>0</v>
      </c>
      <c r="S5621" s="4">
        <f t="shared" si="2660"/>
        <v>0</v>
      </c>
      <c r="T5621" s="4">
        <f t="shared" si="2661"/>
        <v>0</v>
      </c>
      <c r="V5621" s="4">
        <f t="shared" si="2662"/>
        <v>0</v>
      </c>
      <c r="W5621" s="4">
        <f t="shared" si="2663"/>
        <v>0</v>
      </c>
      <c r="X5621" s="4">
        <f t="shared" si="2664"/>
        <v>0</v>
      </c>
      <c r="Y5621" s="4">
        <f t="shared" si="2665"/>
        <v>0</v>
      </c>
      <c r="Z5621" s="4">
        <f t="shared" si="2666"/>
        <v>0</v>
      </c>
      <c r="AA5621" s="4">
        <f t="shared" si="2687"/>
        <v>0</v>
      </c>
      <c r="AG5621" s="4">
        <f t="shared" si="2667"/>
        <v>0</v>
      </c>
      <c r="AH5621" s="4">
        <f t="shared" si="2668"/>
        <v>0</v>
      </c>
      <c r="AI5621" s="4">
        <f t="shared" si="2669"/>
        <v>0</v>
      </c>
      <c r="AJ5621" s="4">
        <f t="shared" si="2670"/>
        <v>0</v>
      </c>
      <c r="AK5621" s="4">
        <f t="shared" si="2671"/>
        <v>0</v>
      </c>
      <c r="AM5621" s="4">
        <f t="shared" si="2672"/>
        <v>0</v>
      </c>
      <c r="AN5621" s="4">
        <f t="shared" si="2673"/>
        <v>0</v>
      </c>
      <c r="AO5621" s="4">
        <f t="shared" si="2674"/>
        <v>0</v>
      </c>
      <c r="AP5621" s="4">
        <f t="shared" si="2675"/>
        <v>0</v>
      </c>
      <c r="AQ5621" s="4">
        <f t="shared" si="2676"/>
        <v>0</v>
      </c>
      <c r="AR5621" s="4">
        <f t="shared" si="2677"/>
        <v>0</v>
      </c>
      <c r="AW5621" s="4">
        <f t="shared" si="2678"/>
        <v>0</v>
      </c>
      <c r="AX5621" s="4">
        <f t="shared" si="2679"/>
        <v>0</v>
      </c>
      <c r="BB5621" s="4">
        <f t="shared" si="2680"/>
        <v>0</v>
      </c>
      <c r="BC5621" s="4">
        <f t="shared" si="2681"/>
        <v>0</v>
      </c>
      <c r="BE5621" s="4">
        <f t="shared" si="2682"/>
        <v>0</v>
      </c>
      <c r="BI5621" s="4">
        <f t="shared" si="2683"/>
        <v>0</v>
      </c>
      <c r="BJ5621" s="4">
        <f t="shared" si="2684"/>
        <v>0</v>
      </c>
      <c r="BO5621" s="4">
        <f t="shared" si="2685"/>
        <v>0</v>
      </c>
      <c r="BR5621" s="4">
        <f t="shared" si="2686"/>
        <v>0</v>
      </c>
    </row>
    <row r="5622" spans="1:70" x14ac:dyDescent="0.25">
      <c r="A5622" t="s">
        <v>6616</v>
      </c>
      <c r="D5622">
        <v>382</v>
      </c>
      <c r="E5622">
        <v>776</v>
      </c>
      <c r="F5622" t="s">
        <v>7250</v>
      </c>
      <c r="G5622" s="1" t="s">
        <v>7250</v>
      </c>
      <c r="J5622" s="4">
        <f t="shared" si="2658"/>
        <v>620.80000000000007</v>
      </c>
      <c r="R5622" s="4">
        <f t="shared" si="2659"/>
        <v>388</v>
      </c>
      <c r="S5622" s="4">
        <f t="shared" si="2660"/>
        <v>388</v>
      </c>
      <c r="T5622" s="4">
        <f t="shared" si="2661"/>
        <v>620.80000000000007</v>
      </c>
      <c r="V5622" s="4">
        <f t="shared" si="2662"/>
        <v>543.19999999999993</v>
      </c>
      <c r="W5622" s="4">
        <f t="shared" si="2663"/>
        <v>494.31200000000001</v>
      </c>
      <c r="X5622" s="4">
        <f t="shared" si="2664"/>
        <v>543.19999999999993</v>
      </c>
      <c r="Y5622" s="4">
        <f t="shared" si="2665"/>
        <v>543.19999999999993</v>
      </c>
      <c r="Z5622" s="4">
        <f t="shared" si="2666"/>
        <v>426.8</v>
      </c>
      <c r="AA5622" s="4">
        <f t="shared" si="2687"/>
        <v>381.01600000000002</v>
      </c>
      <c r="AG5622" s="4">
        <f t="shared" si="2667"/>
        <v>381.01600000000002</v>
      </c>
      <c r="AH5622" s="4">
        <f t="shared" si="2668"/>
        <v>426.8</v>
      </c>
      <c r="AI5622" s="4">
        <f t="shared" si="2669"/>
        <v>381.01600000000002</v>
      </c>
      <c r="AJ5622" s="4">
        <f t="shared" si="2670"/>
        <v>426.8</v>
      </c>
      <c r="AK5622" s="4">
        <f t="shared" si="2671"/>
        <v>381.01600000000002</v>
      </c>
      <c r="AM5622" s="4">
        <f t="shared" si="2672"/>
        <v>148.21600000000001</v>
      </c>
      <c r="AN5622" s="4">
        <f t="shared" si="2673"/>
        <v>161.40799999999999</v>
      </c>
      <c r="AO5622" s="4">
        <f t="shared" si="2674"/>
        <v>304.19200000000001</v>
      </c>
      <c r="AP5622" s="4">
        <f t="shared" si="2675"/>
        <v>308.84800000000001</v>
      </c>
      <c r="AQ5622" s="4">
        <f t="shared" si="2676"/>
        <v>328.24799999999999</v>
      </c>
      <c r="AR5622" s="4">
        <f t="shared" si="2677"/>
        <v>698.4</v>
      </c>
      <c r="AW5622" s="4">
        <f t="shared" si="2678"/>
        <v>659.6</v>
      </c>
      <c r="AX5622" s="4">
        <f t="shared" si="2679"/>
        <v>613.04000000000008</v>
      </c>
      <c r="BB5622" s="4">
        <f t="shared" si="2680"/>
        <v>620.80000000000007</v>
      </c>
      <c r="BC5622" s="4">
        <f t="shared" si="2681"/>
        <v>543.19999999999993</v>
      </c>
      <c r="BE5622" s="4">
        <f t="shared" si="2682"/>
        <v>620.80000000000007</v>
      </c>
      <c r="BI5622" s="4">
        <f t="shared" si="2683"/>
        <v>620.80000000000007</v>
      </c>
      <c r="BJ5622" s="4">
        <f t="shared" si="2684"/>
        <v>582</v>
      </c>
      <c r="BO5622" s="4">
        <f t="shared" si="2685"/>
        <v>374.80799999999999</v>
      </c>
      <c r="BR5622" s="4">
        <f t="shared" si="2686"/>
        <v>620.80000000000007</v>
      </c>
    </row>
    <row r="5623" spans="1:70" x14ac:dyDescent="0.25">
      <c r="A5623" t="s">
        <v>6617</v>
      </c>
      <c r="D5623">
        <v>382</v>
      </c>
      <c r="E5623">
        <v>446</v>
      </c>
      <c r="F5623" t="s">
        <v>7250</v>
      </c>
      <c r="G5623" s="1" t="s">
        <v>7250</v>
      </c>
      <c r="J5623" s="4">
        <f t="shared" si="2658"/>
        <v>356.8</v>
      </c>
      <c r="R5623" s="4">
        <f t="shared" si="2659"/>
        <v>223</v>
      </c>
      <c r="S5623" s="4">
        <f t="shared" si="2660"/>
        <v>223</v>
      </c>
      <c r="T5623" s="4">
        <f t="shared" si="2661"/>
        <v>356.8</v>
      </c>
      <c r="V5623" s="4">
        <f t="shared" si="2662"/>
        <v>312.2</v>
      </c>
      <c r="W5623" s="4">
        <f t="shared" si="2663"/>
        <v>284.10200000000003</v>
      </c>
      <c r="X5623" s="4">
        <f t="shared" si="2664"/>
        <v>312.2</v>
      </c>
      <c r="Y5623" s="4">
        <f t="shared" si="2665"/>
        <v>312.2</v>
      </c>
      <c r="Z5623" s="4">
        <f t="shared" si="2666"/>
        <v>245.3</v>
      </c>
      <c r="AA5623" s="4">
        <f t="shared" si="2687"/>
        <v>218.98599999999999</v>
      </c>
      <c r="AG5623" s="4">
        <f t="shared" si="2667"/>
        <v>218.98599999999999</v>
      </c>
      <c r="AH5623" s="4">
        <f t="shared" si="2668"/>
        <v>245.3</v>
      </c>
      <c r="AI5623" s="4">
        <f t="shared" si="2669"/>
        <v>218.98599999999999</v>
      </c>
      <c r="AJ5623" s="4">
        <f t="shared" si="2670"/>
        <v>245.3</v>
      </c>
      <c r="AK5623" s="4">
        <f t="shared" si="2671"/>
        <v>218.98599999999999</v>
      </c>
      <c r="AM5623" s="4">
        <f t="shared" si="2672"/>
        <v>85.186000000000007</v>
      </c>
      <c r="AN5623" s="4">
        <f t="shared" si="2673"/>
        <v>92.768000000000001</v>
      </c>
      <c r="AO5623" s="4">
        <f t="shared" si="2674"/>
        <v>174.83199999999999</v>
      </c>
      <c r="AP5623" s="4">
        <f t="shared" si="2675"/>
        <v>177.50800000000001</v>
      </c>
      <c r="AQ5623" s="4">
        <f t="shared" si="2676"/>
        <v>188.65799999999999</v>
      </c>
      <c r="AR5623" s="4">
        <f t="shared" si="2677"/>
        <v>401.40000000000003</v>
      </c>
      <c r="AW5623" s="4">
        <f t="shared" si="2678"/>
        <v>379.09999999999997</v>
      </c>
      <c r="AX5623" s="4">
        <f t="shared" si="2679"/>
        <v>352.34000000000003</v>
      </c>
      <c r="BB5623" s="4">
        <f t="shared" si="2680"/>
        <v>356.8</v>
      </c>
      <c r="BC5623" s="4">
        <f t="shared" si="2681"/>
        <v>312.2</v>
      </c>
      <c r="BE5623" s="4">
        <f t="shared" si="2682"/>
        <v>356.8</v>
      </c>
      <c r="BI5623" s="4">
        <f t="shared" si="2683"/>
        <v>356.8</v>
      </c>
      <c r="BJ5623" s="4">
        <f t="shared" si="2684"/>
        <v>334.5</v>
      </c>
      <c r="BO5623" s="4">
        <f t="shared" si="2685"/>
        <v>215.41800000000001</v>
      </c>
      <c r="BR5623" s="4">
        <f t="shared" si="2686"/>
        <v>356.8</v>
      </c>
    </row>
    <row r="5624" spans="1:70" x14ac:dyDescent="0.25">
      <c r="A5624" t="s">
        <v>6618</v>
      </c>
      <c r="D5624">
        <v>382</v>
      </c>
      <c r="E5624">
        <v>0</v>
      </c>
      <c r="F5624" t="s">
        <v>7250</v>
      </c>
      <c r="G5624" s="1" t="s">
        <v>7250</v>
      </c>
      <c r="J5624" s="4">
        <f t="shared" si="2658"/>
        <v>0</v>
      </c>
      <c r="R5624" s="4">
        <f t="shared" si="2659"/>
        <v>0</v>
      </c>
      <c r="S5624" s="4">
        <f t="shared" si="2660"/>
        <v>0</v>
      </c>
      <c r="T5624" s="4">
        <f t="shared" si="2661"/>
        <v>0</v>
      </c>
      <c r="V5624" s="4">
        <f t="shared" si="2662"/>
        <v>0</v>
      </c>
      <c r="W5624" s="4">
        <f t="shared" si="2663"/>
        <v>0</v>
      </c>
      <c r="X5624" s="4">
        <f t="shared" si="2664"/>
        <v>0</v>
      </c>
      <c r="Y5624" s="4">
        <f t="shared" si="2665"/>
        <v>0</v>
      </c>
      <c r="Z5624" s="4">
        <f t="shared" si="2666"/>
        <v>0</v>
      </c>
      <c r="AA5624" s="4">
        <f t="shared" si="2687"/>
        <v>0</v>
      </c>
      <c r="AG5624" s="4">
        <f t="shared" si="2667"/>
        <v>0</v>
      </c>
      <c r="AH5624" s="4">
        <f t="shared" si="2668"/>
        <v>0</v>
      </c>
      <c r="AI5624" s="4">
        <f t="shared" si="2669"/>
        <v>0</v>
      </c>
      <c r="AJ5624" s="4">
        <f t="shared" si="2670"/>
        <v>0</v>
      </c>
      <c r="AK5624" s="4">
        <f t="shared" si="2671"/>
        <v>0</v>
      </c>
      <c r="AM5624" s="4">
        <f t="shared" si="2672"/>
        <v>0</v>
      </c>
      <c r="AN5624" s="4">
        <f t="shared" si="2673"/>
        <v>0</v>
      </c>
      <c r="AO5624" s="4">
        <f t="shared" si="2674"/>
        <v>0</v>
      </c>
      <c r="AP5624" s="4">
        <f t="shared" si="2675"/>
        <v>0</v>
      </c>
      <c r="AQ5624" s="4">
        <f t="shared" si="2676"/>
        <v>0</v>
      </c>
      <c r="AR5624" s="4">
        <f t="shared" si="2677"/>
        <v>0</v>
      </c>
      <c r="AW5624" s="4">
        <f t="shared" si="2678"/>
        <v>0</v>
      </c>
      <c r="AX5624" s="4">
        <f t="shared" si="2679"/>
        <v>0</v>
      </c>
      <c r="BB5624" s="4">
        <f t="shared" si="2680"/>
        <v>0</v>
      </c>
      <c r="BC5624" s="4">
        <f t="shared" si="2681"/>
        <v>0</v>
      </c>
      <c r="BE5624" s="4">
        <f t="shared" si="2682"/>
        <v>0</v>
      </c>
      <c r="BI5624" s="4">
        <f t="shared" si="2683"/>
        <v>0</v>
      </c>
      <c r="BJ5624" s="4">
        <f t="shared" si="2684"/>
        <v>0</v>
      </c>
      <c r="BO5624" s="4">
        <f t="shared" si="2685"/>
        <v>0</v>
      </c>
      <c r="BR5624" s="4">
        <f t="shared" si="2686"/>
        <v>0</v>
      </c>
    </row>
    <row r="5625" spans="1:70" x14ac:dyDescent="0.25">
      <c r="A5625" t="s">
        <v>6619</v>
      </c>
      <c r="D5625">
        <v>382</v>
      </c>
      <c r="E5625">
        <v>0</v>
      </c>
      <c r="F5625" t="s">
        <v>7250</v>
      </c>
      <c r="G5625" s="1" t="s">
        <v>7250</v>
      </c>
      <c r="J5625" s="4">
        <f t="shared" si="2658"/>
        <v>0</v>
      </c>
      <c r="R5625" s="4">
        <f t="shared" si="2659"/>
        <v>0</v>
      </c>
      <c r="S5625" s="4">
        <f t="shared" si="2660"/>
        <v>0</v>
      </c>
      <c r="T5625" s="4">
        <f t="shared" si="2661"/>
        <v>0</v>
      </c>
      <c r="V5625" s="4">
        <f t="shared" si="2662"/>
        <v>0</v>
      </c>
      <c r="W5625" s="4">
        <f t="shared" si="2663"/>
        <v>0</v>
      </c>
      <c r="X5625" s="4">
        <f t="shared" si="2664"/>
        <v>0</v>
      </c>
      <c r="Y5625" s="4">
        <f t="shared" si="2665"/>
        <v>0</v>
      </c>
      <c r="Z5625" s="4">
        <f t="shared" si="2666"/>
        <v>0</v>
      </c>
      <c r="AA5625" s="4">
        <f t="shared" si="2687"/>
        <v>0</v>
      </c>
      <c r="AG5625" s="4">
        <f t="shared" si="2667"/>
        <v>0</v>
      </c>
      <c r="AH5625" s="4">
        <f t="shared" si="2668"/>
        <v>0</v>
      </c>
      <c r="AI5625" s="4">
        <f t="shared" si="2669"/>
        <v>0</v>
      </c>
      <c r="AJ5625" s="4">
        <f t="shared" si="2670"/>
        <v>0</v>
      </c>
      <c r="AK5625" s="4">
        <f t="shared" si="2671"/>
        <v>0</v>
      </c>
      <c r="AM5625" s="4">
        <f t="shared" si="2672"/>
        <v>0</v>
      </c>
      <c r="AN5625" s="4">
        <f t="shared" si="2673"/>
        <v>0</v>
      </c>
      <c r="AO5625" s="4">
        <f t="shared" si="2674"/>
        <v>0</v>
      </c>
      <c r="AP5625" s="4">
        <f t="shared" si="2675"/>
        <v>0</v>
      </c>
      <c r="AQ5625" s="4">
        <f t="shared" si="2676"/>
        <v>0</v>
      </c>
      <c r="AR5625" s="4">
        <f t="shared" si="2677"/>
        <v>0</v>
      </c>
      <c r="AW5625" s="4">
        <f t="shared" si="2678"/>
        <v>0</v>
      </c>
      <c r="AX5625" s="4">
        <f t="shared" si="2679"/>
        <v>0</v>
      </c>
      <c r="BB5625" s="4">
        <f t="shared" si="2680"/>
        <v>0</v>
      </c>
      <c r="BC5625" s="4">
        <f t="shared" si="2681"/>
        <v>0</v>
      </c>
      <c r="BE5625" s="4">
        <f t="shared" si="2682"/>
        <v>0</v>
      </c>
      <c r="BI5625" s="4">
        <f t="shared" si="2683"/>
        <v>0</v>
      </c>
      <c r="BJ5625" s="4">
        <f t="shared" si="2684"/>
        <v>0</v>
      </c>
      <c r="BO5625" s="4">
        <f t="shared" si="2685"/>
        <v>0</v>
      </c>
      <c r="BR5625" s="4">
        <f t="shared" si="2686"/>
        <v>0</v>
      </c>
    </row>
    <row r="5626" spans="1:70" x14ac:dyDescent="0.25">
      <c r="A5626" t="s">
        <v>6620</v>
      </c>
      <c r="D5626">
        <v>382</v>
      </c>
      <c r="E5626">
        <v>0</v>
      </c>
      <c r="F5626" t="s">
        <v>7250</v>
      </c>
      <c r="G5626" s="1" t="s">
        <v>7250</v>
      </c>
      <c r="J5626" s="4">
        <f t="shared" si="2658"/>
        <v>0</v>
      </c>
      <c r="R5626" s="4">
        <f t="shared" si="2659"/>
        <v>0</v>
      </c>
      <c r="S5626" s="4">
        <f t="shared" si="2660"/>
        <v>0</v>
      </c>
      <c r="T5626" s="4">
        <f t="shared" si="2661"/>
        <v>0</v>
      </c>
      <c r="V5626" s="4">
        <f t="shared" si="2662"/>
        <v>0</v>
      </c>
      <c r="W5626" s="4">
        <f t="shared" si="2663"/>
        <v>0</v>
      </c>
      <c r="X5626" s="4">
        <f t="shared" si="2664"/>
        <v>0</v>
      </c>
      <c r="Y5626" s="4">
        <f t="shared" si="2665"/>
        <v>0</v>
      </c>
      <c r="Z5626" s="4">
        <f t="shared" si="2666"/>
        <v>0</v>
      </c>
      <c r="AA5626" s="4">
        <f t="shared" si="2687"/>
        <v>0</v>
      </c>
      <c r="AG5626" s="4">
        <f t="shared" si="2667"/>
        <v>0</v>
      </c>
      <c r="AH5626" s="4">
        <f t="shared" si="2668"/>
        <v>0</v>
      </c>
      <c r="AI5626" s="4">
        <f t="shared" si="2669"/>
        <v>0</v>
      </c>
      <c r="AJ5626" s="4">
        <f t="shared" si="2670"/>
        <v>0</v>
      </c>
      <c r="AK5626" s="4">
        <f t="shared" si="2671"/>
        <v>0</v>
      </c>
      <c r="AM5626" s="4">
        <f t="shared" si="2672"/>
        <v>0</v>
      </c>
      <c r="AN5626" s="4">
        <f t="shared" si="2673"/>
        <v>0</v>
      </c>
      <c r="AO5626" s="4">
        <f t="shared" si="2674"/>
        <v>0</v>
      </c>
      <c r="AP5626" s="4">
        <f t="shared" si="2675"/>
        <v>0</v>
      </c>
      <c r="AQ5626" s="4">
        <f t="shared" si="2676"/>
        <v>0</v>
      </c>
      <c r="AR5626" s="4">
        <f t="shared" si="2677"/>
        <v>0</v>
      </c>
      <c r="AW5626" s="4">
        <f t="shared" si="2678"/>
        <v>0</v>
      </c>
      <c r="AX5626" s="4">
        <f t="shared" si="2679"/>
        <v>0</v>
      </c>
      <c r="BB5626" s="4">
        <f t="shared" si="2680"/>
        <v>0</v>
      </c>
      <c r="BC5626" s="4">
        <f t="shared" si="2681"/>
        <v>0</v>
      </c>
      <c r="BE5626" s="4">
        <f t="shared" si="2682"/>
        <v>0</v>
      </c>
      <c r="BI5626" s="4">
        <f t="shared" si="2683"/>
        <v>0</v>
      </c>
      <c r="BJ5626" s="4">
        <f t="shared" si="2684"/>
        <v>0</v>
      </c>
      <c r="BO5626" s="4">
        <f t="shared" si="2685"/>
        <v>0</v>
      </c>
      <c r="BR5626" s="4">
        <f t="shared" si="2686"/>
        <v>0</v>
      </c>
    </row>
    <row r="5627" spans="1:70" x14ac:dyDescent="0.25">
      <c r="A5627" t="s">
        <v>6621</v>
      </c>
      <c r="D5627">
        <v>383</v>
      </c>
      <c r="E5627">
        <v>254</v>
      </c>
      <c r="F5627" t="s">
        <v>7250</v>
      </c>
      <c r="G5627" s="1" t="s">
        <v>7250</v>
      </c>
      <c r="J5627" s="4">
        <f t="shared" si="2658"/>
        <v>203.20000000000002</v>
      </c>
      <c r="R5627" s="4">
        <f t="shared" si="2659"/>
        <v>127</v>
      </c>
      <c r="S5627" s="4">
        <f t="shared" si="2660"/>
        <v>127</v>
      </c>
      <c r="T5627" s="4">
        <f t="shared" si="2661"/>
        <v>203.20000000000002</v>
      </c>
      <c r="V5627" s="4">
        <f t="shared" si="2662"/>
        <v>177.79999999999998</v>
      </c>
      <c r="W5627" s="4">
        <f t="shared" si="2663"/>
        <v>161.798</v>
      </c>
      <c r="X5627" s="4">
        <f t="shared" si="2664"/>
        <v>177.79999999999998</v>
      </c>
      <c r="Y5627" s="4">
        <f t="shared" si="2665"/>
        <v>177.79999999999998</v>
      </c>
      <c r="Z5627" s="4">
        <f t="shared" si="2666"/>
        <v>139.70000000000002</v>
      </c>
      <c r="AA5627" s="4">
        <f t="shared" si="2687"/>
        <v>124.714</v>
      </c>
      <c r="AG5627" s="4">
        <f t="shared" si="2667"/>
        <v>124.714</v>
      </c>
      <c r="AH5627" s="4">
        <f t="shared" si="2668"/>
        <v>139.70000000000002</v>
      </c>
      <c r="AI5627" s="4">
        <f t="shared" si="2669"/>
        <v>124.714</v>
      </c>
      <c r="AJ5627" s="4">
        <f t="shared" si="2670"/>
        <v>139.70000000000002</v>
      </c>
      <c r="AK5627" s="4">
        <f t="shared" si="2671"/>
        <v>124.714</v>
      </c>
      <c r="AM5627" s="4">
        <f t="shared" si="2672"/>
        <v>48.514000000000003</v>
      </c>
      <c r="AN5627" s="4">
        <f t="shared" si="2673"/>
        <v>52.832000000000001</v>
      </c>
      <c r="AO5627" s="4">
        <f t="shared" si="2674"/>
        <v>99.567999999999998</v>
      </c>
      <c r="AP5627" s="4">
        <f t="shared" si="2675"/>
        <v>101.092</v>
      </c>
      <c r="AQ5627" s="4">
        <f t="shared" si="2676"/>
        <v>107.44199999999999</v>
      </c>
      <c r="AR5627" s="4">
        <f t="shared" si="2677"/>
        <v>228.6</v>
      </c>
      <c r="AW5627" s="4">
        <f t="shared" si="2678"/>
        <v>215.9</v>
      </c>
      <c r="AX5627" s="4">
        <f t="shared" si="2679"/>
        <v>200.66</v>
      </c>
      <c r="BB5627" s="4">
        <f t="shared" si="2680"/>
        <v>203.20000000000002</v>
      </c>
      <c r="BC5627" s="4">
        <f t="shared" si="2681"/>
        <v>177.79999999999998</v>
      </c>
      <c r="BE5627" s="4">
        <f t="shared" si="2682"/>
        <v>203.20000000000002</v>
      </c>
      <c r="BI5627" s="4">
        <f t="shared" si="2683"/>
        <v>203.20000000000002</v>
      </c>
      <c r="BJ5627" s="4">
        <f t="shared" si="2684"/>
        <v>190.5</v>
      </c>
      <c r="BO5627" s="4">
        <f t="shared" si="2685"/>
        <v>122.682</v>
      </c>
      <c r="BR5627" s="4">
        <f t="shared" si="2686"/>
        <v>203.20000000000002</v>
      </c>
    </row>
    <row r="5628" spans="1:70" x14ac:dyDescent="0.25">
      <c r="A5628" t="s">
        <v>6622</v>
      </c>
      <c r="D5628">
        <v>383</v>
      </c>
      <c r="E5628">
        <v>266</v>
      </c>
      <c r="F5628" t="s">
        <v>7250</v>
      </c>
      <c r="G5628" s="1" t="s">
        <v>7250</v>
      </c>
      <c r="J5628" s="4">
        <f t="shared" si="2658"/>
        <v>212.8</v>
      </c>
      <c r="R5628" s="4">
        <f t="shared" si="2659"/>
        <v>133</v>
      </c>
      <c r="S5628" s="4">
        <f t="shared" si="2660"/>
        <v>133</v>
      </c>
      <c r="T5628" s="4">
        <f t="shared" si="2661"/>
        <v>212.8</v>
      </c>
      <c r="V5628" s="4">
        <f t="shared" si="2662"/>
        <v>186.2</v>
      </c>
      <c r="W5628" s="4">
        <f t="shared" si="2663"/>
        <v>169.44200000000001</v>
      </c>
      <c r="X5628" s="4">
        <f t="shared" si="2664"/>
        <v>186.2</v>
      </c>
      <c r="Y5628" s="4">
        <f t="shared" si="2665"/>
        <v>186.2</v>
      </c>
      <c r="Z5628" s="4">
        <f t="shared" si="2666"/>
        <v>146.30000000000001</v>
      </c>
      <c r="AA5628" s="4">
        <f t="shared" si="2687"/>
        <v>130.60599999999999</v>
      </c>
      <c r="AG5628" s="4">
        <f t="shared" si="2667"/>
        <v>130.60599999999999</v>
      </c>
      <c r="AH5628" s="4">
        <f t="shared" si="2668"/>
        <v>146.30000000000001</v>
      </c>
      <c r="AI5628" s="4">
        <f t="shared" si="2669"/>
        <v>130.60599999999999</v>
      </c>
      <c r="AJ5628" s="4">
        <f t="shared" si="2670"/>
        <v>146.30000000000001</v>
      </c>
      <c r="AK5628" s="4">
        <f t="shared" si="2671"/>
        <v>130.60599999999999</v>
      </c>
      <c r="AM5628" s="4">
        <f t="shared" si="2672"/>
        <v>50.805999999999997</v>
      </c>
      <c r="AN5628" s="4">
        <f t="shared" si="2673"/>
        <v>55.327999999999996</v>
      </c>
      <c r="AO5628" s="4">
        <f t="shared" si="2674"/>
        <v>104.27200000000001</v>
      </c>
      <c r="AP5628" s="4">
        <f t="shared" si="2675"/>
        <v>105.86800000000001</v>
      </c>
      <c r="AQ5628" s="4">
        <f t="shared" si="2676"/>
        <v>112.518</v>
      </c>
      <c r="AR5628" s="4">
        <f t="shared" si="2677"/>
        <v>239.4</v>
      </c>
      <c r="AW5628" s="4">
        <f t="shared" si="2678"/>
        <v>226.1</v>
      </c>
      <c r="AX5628" s="4">
        <f t="shared" si="2679"/>
        <v>210.14000000000001</v>
      </c>
      <c r="BB5628" s="4">
        <f t="shared" si="2680"/>
        <v>212.8</v>
      </c>
      <c r="BC5628" s="4">
        <f t="shared" si="2681"/>
        <v>186.2</v>
      </c>
      <c r="BE5628" s="4">
        <f t="shared" si="2682"/>
        <v>212.8</v>
      </c>
      <c r="BI5628" s="4">
        <f t="shared" si="2683"/>
        <v>212.8</v>
      </c>
      <c r="BJ5628" s="4">
        <f t="shared" si="2684"/>
        <v>199.5</v>
      </c>
      <c r="BO5628" s="4">
        <f t="shared" si="2685"/>
        <v>128.47800000000001</v>
      </c>
      <c r="BR5628" s="4">
        <f t="shared" si="2686"/>
        <v>212.8</v>
      </c>
    </row>
    <row r="5629" spans="1:70" x14ac:dyDescent="0.25">
      <c r="A5629" t="s">
        <v>6623</v>
      </c>
      <c r="D5629">
        <v>383</v>
      </c>
      <c r="E5629">
        <v>99</v>
      </c>
      <c r="F5629" t="s">
        <v>7250</v>
      </c>
      <c r="G5629" s="1" t="s">
        <v>7250</v>
      </c>
      <c r="J5629" s="4">
        <f t="shared" si="2658"/>
        <v>79.2</v>
      </c>
      <c r="R5629" s="4">
        <f t="shared" si="2659"/>
        <v>49.5</v>
      </c>
      <c r="S5629" s="4">
        <f t="shared" si="2660"/>
        <v>49.5</v>
      </c>
      <c r="T5629" s="4">
        <f t="shared" si="2661"/>
        <v>79.2</v>
      </c>
      <c r="V5629" s="4">
        <f t="shared" si="2662"/>
        <v>69.3</v>
      </c>
      <c r="W5629" s="4">
        <f t="shared" si="2663"/>
        <v>63.063000000000002</v>
      </c>
      <c r="X5629" s="4">
        <f t="shared" si="2664"/>
        <v>69.3</v>
      </c>
      <c r="Y5629" s="4">
        <f t="shared" si="2665"/>
        <v>69.3</v>
      </c>
      <c r="Z5629" s="4">
        <f t="shared" si="2666"/>
        <v>54.45</v>
      </c>
      <c r="AA5629" s="4">
        <f t="shared" si="2687"/>
        <v>48.609000000000002</v>
      </c>
      <c r="AG5629" s="4">
        <f t="shared" si="2667"/>
        <v>48.609000000000002</v>
      </c>
      <c r="AH5629" s="4">
        <f t="shared" si="2668"/>
        <v>54.45</v>
      </c>
      <c r="AI5629" s="4">
        <f t="shared" si="2669"/>
        <v>48.609000000000002</v>
      </c>
      <c r="AJ5629" s="4">
        <f t="shared" si="2670"/>
        <v>54.45</v>
      </c>
      <c r="AK5629" s="4">
        <f t="shared" si="2671"/>
        <v>48.609000000000002</v>
      </c>
      <c r="AM5629" s="4">
        <f t="shared" si="2672"/>
        <v>18.908999999999999</v>
      </c>
      <c r="AN5629" s="4">
        <f t="shared" si="2673"/>
        <v>20.591999999999999</v>
      </c>
      <c r="AO5629" s="4">
        <f t="shared" si="2674"/>
        <v>38.808</v>
      </c>
      <c r="AP5629" s="4">
        <f t="shared" si="2675"/>
        <v>39.402000000000001</v>
      </c>
      <c r="AQ5629" s="4">
        <f t="shared" si="2676"/>
        <v>41.876999999999995</v>
      </c>
      <c r="AR5629" s="4">
        <f t="shared" si="2677"/>
        <v>89.100000000000009</v>
      </c>
      <c r="AW5629" s="4">
        <f t="shared" si="2678"/>
        <v>84.149999999999991</v>
      </c>
      <c r="AX5629" s="4">
        <f t="shared" si="2679"/>
        <v>78.210000000000008</v>
      </c>
      <c r="BB5629" s="4">
        <f t="shared" si="2680"/>
        <v>79.2</v>
      </c>
      <c r="BC5629" s="4">
        <f t="shared" si="2681"/>
        <v>69.3</v>
      </c>
      <c r="BE5629" s="4">
        <f t="shared" si="2682"/>
        <v>79.2</v>
      </c>
      <c r="BI5629" s="4">
        <f t="shared" si="2683"/>
        <v>79.2</v>
      </c>
      <c r="BJ5629" s="4">
        <f t="shared" si="2684"/>
        <v>74.25</v>
      </c>
      <c r="BO5629" s="4">
        <f t="shared" si="2685"/>
        <v>47.817</v>
      </c>
      <c r="BR5629" s="4">
        <f t="shared" si="2686"/>
        <v>79.2</v>
      </c>
    </row>
    <row r="5630" spans="1:70" x14ac:dyDescent="0.25">
      <c r="A5630" t="s">
        <v>6624</v>
      </c>
      <c r="D5630">
        <v>383</v>
      </c>
      <c r="E5630">
        <v>179</v>
      </c>
      <c r="F5630" t="s">
        <v>7250</v>
      </c>
      <c r="G5630" s="1" t="s">
        <v>7250</v>
      </c>
      <c r="J5630" s="4">
        <f t="shared" si="2658"/>
        <v>143.20000000000002</v>
      </c>
      <c r="R5630" s="4">
        <f t="shared" si="2659"/>
        <v>89.5</v>
      </c>
      <c r="S5630" s="4">
        <f t="shared" si="2660"/>
        <v>89.5</v>
      </c>
      <c r="T5630" s="4">
        <f t="shared" si="2661"/>
        <v>143.20000000000002</v>
      </c>
      <c r="V5630" s="4">
        <f t="shared" si="2662"/>
        <v>125.3</v>
      </c>
      <c r="W5630" s="4">
        <f t="shared" si="2663"/>
        <v>114.023</v>
      </c>
      <c r="X5630" s="4">
        <f t="shared" si="2664"/>
        <v>125.3</v>
      </c>
      <c r="Y5630" s="4">
        <f t="shared" si="2665"/>
        <v>125.3</v>
      </c>
      <c r="Z5630" s="4">
        <f t="shared" si="2666"/>
        <v>98.45</v>
      </c>
      <c r="AA5630" s="4">
        <f t="shared" si="2687"/>
        <v>87.888999999999996</v>
      </c>
      <c r="AG5630" s="4">
        <f t="shared" si="2667"/>
        <v>87.888999999999996</v>
      </c>
      <c r="AH5630" s="4">
        <f t="shared" si="2668"/>
        <v>98.45</v>
      </c>
      <c r="AI5630" s="4">
        <f t="shared" si="2669"/>
        <v>87.888999999999996</v>
      </c>
      <c r="AJ5630" s="4">
        <f t="shared" si="2670"/>
        <v>98.45</v>
      </c>
      <c r="AK5630" s="4">
        <f t="shared" si="2671"/>
        <v>87.888999999999996</v>
      </c>
      <c r="AM5630" s="4">
        <f t="shared" si="2672"/>
        <v>34.189</v>
      </c>
      <c r="AN5630" s="4">
        <f t="shared" si="2673"/>
        <v>37.231999999999999</v>
      </c>
      <c r="AO5630" s="4">
        <f t="shared" si="2674"/>
        <v>70.168000000000006</v>
      </c>
      <c r="AP5630" s="4">
        <f t="shared" si="2675"/>
        <v>71.242000000000004</v>
      </c>
      <c r="AQ5630" s="4">
        <f t="shared" si="2676"/>
        <v>75.716999999999999</v>
      </c>
      <c r="AR5630" s="4">
        <f t="shared" si="2677"/>
        <v>161.1</v>
      </c>
      <c r="AW5630" s="4">
        <f t="shared" si="2678"/>
        <v>152.15</v>
      </c>
      <c r="AX5630" s="4">
        <f t="shared" si="2679"/>
        <v>141.41</v>
      </c>
      <c r="BB5630" s="4">
        <f t="shared" si="2680"/>
        <v>143.20000000000002</v>
      </c>
      <c r="BC5630" s="4">
        <f t="shared" si="2681"/>
        <v>125.3</v>
      </c>
      <c r="BE5630" s="4">
        <f t="shared" si="2682"/>
        <v>143.20000000000002</v>
      </c>
      <c r="BI5630" s="4">
        <f t="shared" si="2683"/>
        <v>143.20000000000002</v>
      </c>
      <c r="BJ5630" s="4">
        <f t="shared" si="2684"/>
        <v>134.25</v>
      </c>
      <c r="BO5630" s="4">
        <f t="shared" si="2685"/>
        <v>86.456999999999994</v>
      </c>
      <c r="BR5630" s="4">
        <f t="shared" si="2686"/>
        <v>143.20000000000002</v>
      </c>
    </row>
    <row r="5631" spans="1:70" x14ac:dyDescent="0.25">
      <c r="A5631" t="s">
        <v>6625</v>
      </c>
      <c r="D5631">
        <v>383</v>
      </c>
      <c r="E5631">
        <v>142</v>
      </c>
      <c r="F5631" t="s">
        <v>7250</v>
      </c>
      <c r="G5631" s="1" t="s">
        <v>7250</v>
      </c>
      <c r="J5631" s="4">
        <f t="shared" si="2658"/>
        <v>113.60000000000001</v>
      </c>
      <c r="R5631" s="4">
        <f t="shared" si="2659"/>
        <v>71</v>
      </c>
      <c r="S5631" s="4">
        <f t="shared" si="2660"/>
        <v>71</v>
      </c>
      <c r="T5631" s="4">
        <f t="shared" si="2661"/>
        <v>113.60000000000001</v>
      </c>
      <c r="V5631" s="4">
        <f t="shared" si="2662"/>
        <v>99.399999999999991</v>
      </c>
      <c r="W5631" s="4">
        <f t="shared" si="2663"/>
        <v>90.454000000000008</v>
      </c>
      <c r="X5631" s="4">
        <f t="shared" si="2664"/>
        <v>99.399999999999991</v>
      </c>
      <c r="Y5631" s="4">
        <f t="shared" si="2665"/>
        <v>99.399999999999991</v>
      </c>
      <c r="Z5631" s="4">
        <f t="shared" si="2666"/>
        <v>78.100000000000009</v>
      </c>
      <c r="AA5631" s="4">
        <f t="shared" si="2687"/>
        <v>69.721999999999994</v>
      </c>
      <c r="AG5631" s="4">
        <f t="shared" si="2667"/>
        <v>69.721999999999994</v>
      </c>
      <c r="AH5631" s="4">
        <f t="shared" si="2668"/>
        <v>78.100000000000009</v>
      </c>
      <c r="AI5631" s="4">
        <f t="shared" si="2669"/>
        <v>69.721999999999994</v>
      </c>
      <c r="AJ5631" s="4">
        <f t="shared" si="2670"/>
        <v>78.100000000000009</v>
      </c>
      <c r="AK5631" s="4">
        <f t="shared" si="2671"/>
        <v>69.721999999999994</v>
      </c>
      <c r="AM5631" s="4">
        <f t="shared" si="2672"/>
        <v>27.122</v>
      </c>
      <c r="AN5631" s="4">
        <f t="shared" si="2673"/>
        <v>29.535999999999998</v>
      </c>
      <c r="AO5631" s="4">
        <f t="shared" si="2674"/>
        <v>55.664000000000001</v>
      </c>
      <c r="AP5631" s="4">
        <f t="shared" si="2675"/>
        <v>56.516000000000005</v>
      </c>
      <c r="AQ5631" s="4">
        <f t="shared" si="2676"/>
        <v>60.065999999999995</v>
      </c>
      <c r="AR5631" s="4">
        <f t="shared" si="2677"/>
        <v>127.8</v>
      </c>
      <c r="AW5631" s="4">
        <f t="shared" si="2678"/>
        <v>120.7</v>
      </c>
      <c r="AX5631" s="4">
        <f t="shared" si="2679"/>
        <v>112.18</v>
      </c>
      <c r="BB5631" s="4">
        <f t="shared" si="2680"/>
        <v>113.60000000000001</v>
      </c>
      <c r="BC5631" s="4">
        <f t="shared" si="2681"/>
        <v>99.399999999999991</v>
      </c>
      <c r="BE5631" s="4">
        <f t="shared" si="2682"/>
        <v>113.60000000000001</v>
      </c>
      <c r="BI5631" s="4">
        <f t="shared" si="2683"/>
        <v>113.60000000000001</v>
      </c>
      <c r="BJ5631" s="4">
        <f t="shared" si="2684"/>
        <v>106.5</v>
      </c>
      <c r="BO5631" s="4">
        <f t="shared" si="2685"/>
        <v>68.585999999999999</v>
      </c>
      <c r="BR5631" s="4">
        <f t="shared" si="2686"/>
        <v>113.60000000000001</v>
      </c>
    </row>
    <row r="5632" spans="1:70" x14ac:dyDescent="0.25">
      <c r="A5632" t="s">
        <v>6626</v>
      </c>
      <c r="D5632">
        <v>383</v>
      </c>
      <c r="E5632">
        <v>256</v>
      </c>
      <c r="F5632" t="s">
        <v>7250</v>
      </c>
      <c r="G5632" s="1" t="s">
        <v>7250</v>
      </c>
      <c r="J5632" s="4">
        <f t="shared" si="2658"/>
        <v>204.8</v>
      </c>
      <c r="R5632" s="4">
        <f t="shared" si="2659"/>
        <v>128</v>
      </c>
      <c r="S5632" s="4">
        <f t="shared" si="2660"/>
        <v>128</v>
      </c>
      <c r="T5632" s="4">
        <f t="shared" si="2661"/>
        <v>204.8</v>
      </c>
      <c r="V5632" s="4">
        <f t="shared" si="2662"/>
        <v>179.2</v>
      </c>
      <c r="W5632" s="4">
        <f t="shared" si="2663"/>
        <v>163.072</v>
      </c>
      <c r="X5632" s="4">
        <f t="shared" si="2664"/>
        <v>179.2</v>
      </c>
      <c r="Y5632" s="4">
        <f t="shared" si="2665"/>
        <v>179.2</v>
      </c>
      <c r="Z5632" s="4">
        <f t="shared" si="2666"/>
        <v>140.80000000000001</v>
      </c>
      <c r="AA5632" s="4">
        <f t="shared" si="2687"/>
        <v>125.696</v>
      </c>
      <c r="AG5632" s="4">
        <f t="shared" si="2667"/>
        <v>125.696</v>
      </c>
      <c r="AH5632" s="4">
        <f t="shared" si="2668"/>
        <v>140.80000000000001</v>
      </c>
      <c r="AI5632" s="4">
        <f t="shared" si="2669"/>
        <v>125.696</v>
      </c>
      <c r="AJ5632" s="4">
        <f t="shared" si="2670"/>
        <v>140.80000000000001</v>
      </c>
      <c r="AK5632" s="4">
        <f t="shared" si="2671"/>
        <v>125.696</v>
      </c>
      <c r="AM5632" s="4">
        <f t="shared" si="2672"/>
        <v>48.896000000000001</v>
      </c>
      <c r="AN5632" s="4">
        <f t="shared" si="2673"/>
        <v>53.247999999999998</v>
      </c>
      <c r="AO5632" s="4">
        <f t="shared" si="2674"/>
        <v>100.352</v>
      </c>
      <c r="AP5632" s="4">
        <f t="shared" si="2675"/>
        <v>101.88800000000001</v>
      </c>
      <c r="AQ5632" s="4">
        <f t="shared" si="2676"/>
        <v>108.288</v>
      </c>
      <c r="AR5632" s="4">
        <f t="shared" si="2677"/>
        <v>230.4</v>
      </c>
      <c r="AW5632" s="4">
        <f t="shared" si="2678"/>
        <v>217.6</v>
      </c>
      <c r="AX5632" s="4">
        <f t="shared" si="2679"/>
        <v>202.24</v>
      </c>
      <c r="BB5632" s="4">
        <f t="shared" si="2680"/>
        <v>204.8</v>
      </c>
      <c r="BC5632" s="4">
        <f t="shared" si="2681"/>
        <v>179.2</v>
      </c>
      <c r="BE5632" s="4">
        <f t="shared" si="2682"/>
        <v>204.8</v>
      </c>
      <c r="BI5632" s="4">
        <f t="shared" si="2683"/>
        <v>204.8</v>
      </c>
      <c r="BJ5632" s="4">
        <f t="shared" si="2684"/>
        <v>192</v>
      </c>
      <c r="BO5632" s="4">
        <f t="shared" si="2685"/>
        <v>123.648</v>
      </c>
      <c r="BR5632" s="4">
        <f t="shared" si="2686"/>
        <v>204.8</v>
      </c>
    </row>
    <row r="5633" spans="1:70" x14ac:dyDescent="0.25">
      <c r="A5633" t="s">
        <v>6627</v>
      </c>
      <c r="D5633">
        <v>383</v>
      </c>
      <c r="E5633">
        <v>180</v>
      </c>
      <c r="F5633" t="s">
        <v>7250</v>
      </c>
      <c r="G5633" s="1" t="s">
        <v>7250</v>
      </c>
      <c r="J5633" s="4">
        <f t="shared" si="2658"/>
        <v>144</v>
      </c>
      <c r="R5633" s="4">
        <f t="shared" si="2659"/>
        <v>90</v>
      </c>
      <c r="S5633" s="4">
        <f t="shared" si="2660"/>
        <v>90</v>
      </c>
      <c r="T5633" s="4">
        <f t="shared" si="2661"/>
        <v>144</v>
      </c>
      <c r="V5633" s="4">
        <f t="shared" si="2662"/>
        <v>125.99999999999999</v>
      </c>
      <c r="W5633" s="4">
        <f t="shared" si="2663"/>
        <v>114.66</v>
      </c>
      <c r="X5633" s="4">
        <f t="shared" si="2664"/>
        <v>125.99999999999999</v>
      </c>
      <c r="Y5633" s="4">
        <f t="shared" si="2665"/>
        <v>125.99999999999999</v>
      </c>
      <c r="Z5633" s="4">
        <f t="shared" si="2666"/>
        <v>99.000000000000014</v>
      </c>
      <c r="AA5633" s="4">
        <f t="shared" si="2687"/>
        <v>88.38</v>
      </c>
      <c r="AG5633" s="4">
        <f t="shared" si="2667"/>
        <v>88.38</v>
      </c>
      <c r="AH5633" s="4">
        <f t="shared" si="2668"/>
        <v>99.000000000000014</v>
      </c>
      <c r="AI5633" s="4">
        <f t="shared" si="2669"/>
        <v>88.38</v>
      </c>
      <c r="AJ5633" s="4">
        <f t="shared" si="2670"/>
        <v>99.000000000000014</v>
      </c>
      <c r="AK5633" s="4">
        <f t="shared" si="2671"/>
        <v>88.38</v>
      </c>
      <c r="AM5633" s="4">
        <f t="shared" si="2672"/>
        <v>34.380000000000003</v>
      </c>
      <c r="AN5633" s="4">
        <f t="shared" si="2673"/>
        <v>37.44</v>
      </c>
      <c r="AO5633" s="4">
        <f t="shared" si="2674"/>
        <v>70.56</v>
      </c>
      <c r="AP5633" s="4">
        <f t="shared" si="2675"/>
        <v>71.64</v>
      </c>
      <c r="AQ5633" s="4">
        <f t="shared" si="2676"/>
        <v>76.14</v>
      </c>
      <c r="AR5633" s="4">
        <f t="shared" si="2677"/>
        <v>162</v>
      </c>
      <c r="AW5633" s="4">
        <f t="shared" si="2678"/>
        <v>153</v>
      </c>
      <c r="AX5633" s="4">
        <f t="shared" si="2679"/>
        <v>142.20000000000002</v>
      </c>
      <c r="BB5633" s="4">
        <f t="shared" si="2680"/>
        <v>144</v>
      </c>
      <c r="BC5633" s="4">
        <f t="shared" si="2681"/>
        <v>125.99999999999999</v>
      </c>
      <c r="BE5633" s="4">
        <f t="shared" si="2682"/>
        <v>144</v>
      </c>
      <c r="BI5633" s="4">
        <f t="shared" si="2683"/>
        <v>144</v>
      </c>
      <c r="BJ5633" s="4">
        <f t="shared" si="2684"/>
        <v>135</v>
      </c>
      <c r="BO5633" s="4">
        <f t="shared" si="2685"/>
        <v>86.94</v>
      </c>
      <c r="BR5633" s="4">
        <f t="shared" si="2686"/>
        <v>144</v>
      </c>
    </row>
    <row r="5634" spans="1:70" x14ac:dyDescent="0.25">
      <c r="A5634" t="s">
        <v>6628</v>
      </c>
      <c r="D5634">
        <v>383</v>
      </c>
      <c r="E5634">
        <v>0</v>
      </c>
      <c r="F5634" t="s">
        <v>7250</v>
      </c>
      <c r="G5634" s="1" t="s">
        <v>7250</v>
      </c>
      <c r="J5634" s="4">
        <f t="shared" si="2658"/>
        <v>0</v>
      </c>
      <c r="R5634" s="4">
        <f t="shared" si="2659"/>
        <v>0</v>
      </c>
      <c r="S5634" s="4">
        <f t="shared" si="2660"/>
        <v>0</v>
      </c>
      <c r="T5634" s="4">
        <f t="shared" si="2661"/>
        <v>0</v>
      </c>
      <c r="V5634" s="4">
        <f t="shared" si="2662"/>
        <v>0</v>
      </c>
      <c r="W5634" s="4">
        <f t="shared" si="2663"/>
        <v>0</v>
      </c>
      <c r="X5634" s="4">
        <f t="shared" si="2664"/>
        <v>0</v>
      </c>
      <c r="Y5634" s="4">
        <f t="shared" si="2665"/>
        <v>0</v>
      </c>
      <c r="Z5634" s="4">
        <f t="shared" si="2666"/>
        <v>0</v>
      </c>
      <c r="AA5634" s="4">
        <f t="shared" si="2687"/>
        <v>0</v>
      </c>
      <c r="AG5634" s="4">
        <f t="shared" si="2667"/>
        <v>0</v>
      </c>
      <c r="AH5634" s="4">
        <f t="shared" si="2668"/>
        <v>0</v>
      </c>
      <c r="AI5634" s="4">
        <f t="shared" si="2669"/>
        <v>0</v>
      </c>
      <c r="AJ5634" s="4">
        <f t="shared" si="2670"/>
        <v>0</v>
      </c>
      <c r="AK5634" s="4">
        <f t="shared" si="2671"/>
        <v>0</v>
      </c>
      <c r="AM5634" s="4">
        <f t="shared" si="2672"/>
        <v>0</v>
      </c>
      <c r="AN5634" s="4">
        <f t="shared" si="2673"/>
        <v>0</v>
      </c>
      <c r="AO5634" s="4">
        <f t="shared" si="2674"/>
        <v>0</v>
      </c>
      <c r="AP5634" s="4">
        <f t="shared" si="2675"/>
        <v>0</v>
      </c>
      <c r="AQ5634" s="4">
        <f t="shared" si="2676"/>
        <v>0</v>
      </c>
      <c r="AR5634" s="4">
        <f t="shared" si="2677"/>
        <v>0</v>
      </c>
      <c r="AW5634" s="4">
        <f t="shared" si="2678"/>
        <v>0</v>
      </c>
      <c r="AX5634" s="4">
        <f t="shared" si="2679"/>
        <v>0</v>
      </c>
      <c r="BB5634" s="4">
        <f t="shared" si="2680"/>
        <v>0</v>
      </c>
      <c r="BC5634" s="4">
        <f t="shared" si="2681"/>
        <v>0</v>
      </c>
      <c r="BE5634" s="4">
        <f t="shared" si="2682"/>
        <v>0</v>
      </c>
      <c r="BI5634" s="4">
        <f t="shared" si="2683"/>
        <v>0</v>
      </c>
      <c r="BJ5634" s="4">
        <f t="shared" si="2684"/>
        <v>0</v>
      </c>
      <c r="BO5634" s="4">
        <f t="shared" si="2685"/>
        <v>0</v>
      </c>
      <c r="BR5634" s="4">
        <f t="shared" si="2686"/>
        <v>0</v>
      </c>
    </row>
    <row r="5635" spans="1:70" x14ac:dyDescent="0.25">
      <c r="A5635" t="s">
        <v>6629</v>
      </c>
      <c r="D5635">
        <v>383</v>
      </c>
      <c r="E5635">
        <v>0</v>
      </c>
      <c r="F5635" t="s">
        <v>7250</v>
      </c>
      <c r="G5635" s="1" t="s">
        <v>7250</v>
      </c>
      <c r="J5635" s="4">
        <f t="shared" si="2658"/>
        <v>0</v>
      </c>
      <c r="R5635" s="4">
        <f t="shared" si="2659"/>
        <v>0</v>
      </c>
      <c r="S5635" s="4">
        <f t="shared" si="2660"/>
        <v>0</v>
      </c>
      <c r="T5635" s="4">
        <f t="shared" si="2661"/>
        <v>0</v>
      </c>
      <c r="V5635" s="4">
        <f t="shared" si="2662"/>
        <v>0</v>
      </c>
      <c r="W5635" s="4">
        <f t="shared" si="2663"/>
        <v>0</v>
      </c>
      <c r="X5635" s="4">
        <f t="shared" si="2664"/>
        <v>0</v>
      </c>
      <c r="Y5635" s="4">
        <f t="shared" si="2665"/>
        <v>0</v>
      </c>
      <c r="Z5635" s="4">
        <f t="shared" si="2666"/>
        <v>0</v>
      </c>
      <c r="AA5635" s="4">
        <f t="shared" si="2687"/>
        <v>0</v>
      </c>
      <c r="AG5635" s="4">
        <f t="shared" si="2667"/>
        <v>0</v>
      </c>
      <c r="AH5635" s="4">
        <f t="shared" si="2668"/>
        <v>0</v>
      </c>
      <c r="AI5635" s="4">
        <f t="shared" si="2669"/>
        <v>0</v>
      </c>
      <c r="AJ5635" s="4">
        <f t="shared" si="2670"/>
        <v>0</v>
      </c>
      <c r="AK5635" s="4">
        <f t="shared" si="2671"/>
        <v>0</v>
      </c>
      <c r="AM5635" s="4">
        <f t="shared" si="2672"/>
        <v>0</v>
      </c>
      <c r="AN5635" s="4">
        <f t="shared" si="2673"/>
        <v>0</v>
      </c>
      <c r="AO5635" s="4">
        <f t="shared" si="2674"/>
        <v>0</v>
      </c>
      <c r="AP5635" s="4">
        <f t="shared" si="2675"/>
        <v>0</v>
      </c>
      <c r="AQ5635" s="4">
        <f t="shared" si="2676"/>
        <v>0</v>
      </c>
      <c r="AR5635" s="4">
        <f t="shared" si="2677"/>
        <v>0</v>
      </c>
      <c r="AW5635" s="4">
        <f t="shared" si="2678"/>
        <v>0</v>
      </c>
      <c r="AX5635" s="4">
        <f t="shared" si="2679"/>
        <v>0</v>
      </c>
      <c r="BB5635" s="4">
        <f t="shared" si="2680"/>
        <v>0</v>
      </c>
      <c r="BC5635" s="4">
        <f t="shared" si="2681"/>
        <v>0</v>
      </c>
      <c r="BE5635" s="4">
        <f t="shared" si="2682"/>
        <v>0</v>
      </c>
      <c r="BI5635" s="4">
        <f t="shared" si="2683"/>
        <v>0</v>
      </c>
      <c r="BJ5635" s="4">
        <f t="shared" si="2684"/>
        <v>0</v>
      </c>
      <c r="BO5635" s="4">
        <f t="shared" si="2685"/>
        <v>0</v>
      </c>
      <c r="BR5635" s="4">
        <f t="shared" si="2686"/>
        <v>0</v>
      </c>
    </row>
    <row r="5636" spans="1:70" x14ac:dyDescent="0.25">
      <c r="A5636" t="s">
        <v>6630</v>
      </c>
      <c r="D5636">
        <v>383</v>
      </c>
      <c r="E5636">
        <v>0</v>
      </c>
      <c r="F5636" t="s">
        <v>7250</v>
      </c>
      <c r="G5636" s="1" t="s">
        <v>7250</v>
      </c>
      <c r="J5636" s="4">
        <f t="shared" si="2658"/>
        <v>0</v>
      </c>
      <c r="R5636" s="4">
        <f t="shared" si="2659"/>
        <v>0</v>
      </c>
      <c r="S5636" s="4">
        <f t="shared" si="2660"/>
        <v>0</v>
      </c>
      <c r="T5636" s="4">
        <f t="shared" si="2661"/>
        <v>0</v>
      </c>
      <c r="V5636" s="4">
        <f t="shared" si="2662"/>
        <v>0</v>
      </c>
      <c r="W5636" s="4">
        <f t="shared" si="2663"/>
        <v>0</v>
      </c>
      <c r="X5636" s="4">
        <f t="shared" si="2664"/>
        <v>0</v>
      </c>
      <c r="Y5636" s="4">
        <f t="shared" si="2665"/>
        <v>0</v>
      </c>
      <c r="Z5636" s="4">
        <f t="shared" si="2666"/>
        <v>0</v>
      </c>
      <c r="AA5636" s="4">
        <f t="shared" si="2687"/>
        <v>0</v>
      </c>
      <c r="AG5636" s="4">
        <f t="shared" si="2667"/>
        <v>0</v>
      </c>
      <c r="AH5636" s="4">
        <f t="shared" si="2668"/>
        <v>0</v>
      </c>
      <c r="AI5636" s="4">
        <f t="shared" si="2669"/>
        <v>0</v>
      </c>
      <c r="AJ5636" s="4">
        <f t="shared" si="2670"/>
        <v>0</v>
      </c>
      <c r="AK5636" s="4">
        <f t="shared" si="2671"/>
        <v>0</v>
      </c>
      <c r="AM5636" s="4">
        <f t="shared" si="2672"/>
        <v>0</v>
      </c>
      <c r="AN5636" s="4">
        <f t="shared" si="2673"/>
        <v>0</v>
      </c>
      <c r="AO5636" s="4">
        <f t="shared" si="2674"/>
        <v>0</v>
      </c>
      <c r="AP5636" s="4">
        <f t="shared" si="2675"/>
        <v>0</v>
      </c>
      <c r="AQ5636" s="4">
        <f t="shared" si="2676"/>
        <v>0</v>
      </c>
      <c r="AR5636" s="4">
        <f t="shared" si="2677"/>
        <v>0</v>
      </c>
      <c r="AW5636" s="4">
        <f t="shared" si="2678"/>
        <v>0</v>
      </c>
      <c r="AX5636" s="4">
        <f t="shared" si="2679"/>
        <v>0</v>
      </c>
      <c r="BB5636" s="4">
        <f t="shared" si="2680"/>
        <v>0</v>
      </c>
      <c r="BC5636" s="4">
        <f t="shared" si="2681"/>
        <v>0</v>
      </c>
      <c r="BE5636" s="4">
        <f t="shared" si="2682"/>
        <v>0</v>
      </c>
      <c r="BI5636" s="4">
        <f t="shared" si="2683"/>
        <v>0</v>
      </c>
      <c r="BJ5636" s="4">
        <f t="shared" si="2684"/>
        <v>0</v>
      </c>
      <c r="BO5636" s="4">
        <f t="shared" si="2685"/>
        <v>0</v>
      </c>
      <c r="BR5636" s="4">
        <f t="shared" si="2686"/>
        <v>0</v>
      </c>
    </row>
    <row r="5637" spans="1:70" x14ac:dyDescent="0.25">
      <c r="A5637" t="s">
        <v>6631</v>
      </c>
      <c r="D5637">
        <v>383</v>
      </c>
      <c r="E5637">
        <v>0</v>
      </c>
      <c r="F5637" t="s">
        <v>7250</v>
      </c>
      <c r="G5637" s="1" t="s">
        <v>7250</v>
      </c>
      <c r="J5637" s="4">
        <f t="shared" si="2658"/>
        <v>0</v>
      </c>
      <c r="R5637" s="4">
        <f t="shared" si="2659"/>
        <v>0</v>
      </c>
      <c r="S5637" s="4">
        <f t="shared" si="2660"/>
        <v>0</v>
      </c>
      <c r="T5637" s="4">
        <f t="shared" si="2661"/>
        <v>0</v>
      </c>
      <c r="V5637" s="4">
        <f t="shared" si="2662"/>
        <v>0</v>
      </c>
      <c r="W5637" s="4">
        <f t="shared" si="2663"/>
        <v>0</v>
      </c>
      <c r="X5637" s="4">
        <f t="shared" si="2664"/>
        <v>0</v>
      </c>
      <c r="Y5637" s="4">
        <f t="shared" si="2665"/>
        <v>0</v>
      </c>
      <c r="Z5637" s="4">
        <f t="shared" si="2666"/>
        <v>0</v>
      </c>
      <c r="AA5637" s="4">
        <f t="shared" si="2687"/>
        <v>0</v>
      </c>
      <c r="AG5637" s="4">
        <f t="shared" si="2667"/>
        <v>0</v>
      </c>
      <c r="AH5637" s="4">
        <f t="shared" si="2668"/>
        <v>0</v>
      </c>
      <c r="AI5637" s="4">
        <f t="shared" si="2669"/>
        <v>0</v>
      </c>
      <c r="AJ5637" s="4">
        <f t="shared" si="2670"/>
        <v>0</v>
      </c>
      <c r="AK5637" s="4">
        <f t="shared" si="2671"/>
        <v>0</v>
      </c>
      <c r="AM5637" s="4">
        <f t="shared" si="2672"/>
        <v>0</v>
      </c>
      <c r="AN5637" s="4">
        <f t="shared" si="2673"/>
        <v>0</v>
      </c>
      <c r="AO5637" s="4">
        <f t="shared" si="2674"/>
        <v>0</v>
      </c>
      <c r="AP5637" s="4">
        <f t="shared" si="2675"/>
        <v>0</v>
      </c>
      <c r="AQ5637" s="4">
        <f t="shared" si="2676"/>
        <v>0</v>
      </c>
      <c r="AR5637" s="4">
        <f t="shared" si="2677"/>
        <v>0</v>
      </c>
      <c r="AW5637" s="4">
        <f t="shared" si="2678"/>
        <v>0</v>
      </c>
      <c r="AX5637" s="4">
        <f t="shared" si="2679"/>
        <v>0</v>
      </c>
      <c r="BB5637" s="4">
        <f t="shared" si="2680"/>
        <v>0</v>
      </c>
      <c r="BC5637" s="4">
        <f t="shared" si="2681"/>
        <v>0</v>
      </c>
      <c r="BE5637" s="4">
        <f t="shared" si="2682"/>
        <v>0</v>
      </c>
      <c r="BI5637" s="4">
        <f t="shared" si="2683"/>
        <v>0</v>
      </c>
      <c r="BJ5637" s="4">
        <f t="shared" si="2684"/>
        <v>0</v>
      </c>
      <c r="BO5637" s="4">
        <f t="shared" si="2685"/>
        <v>0</v>
      </c>
      <c r="BR5637" s="4">
        <f t="shared" si="2686"/>
        <v>0</v>
      </c>
    </row>
    <row r="5638" spans="1:70" x14ac:dyDescent="0.25">
      <c r="A5638" t="s">
        <v>6632</v>
      </c>
      <c r="D5638">
        <v>383</v>
      </c>
      <c r="E5638">
        <v>0</v>
      </c>
      <c r="F5638" t="s">
        <v>7250</v>
      </c>
      <c r="G5638" s="1" t="s">
        <v>7250</v>
      </c>
      <c r="J5638" s="4">
        <f t="shared" si="2658"/>
        <v>0</v>
      </c>
      <c r="R5638" s="4">
        <f t="shared" si="2659"/>
        <v>0</v>
      </c>
      <c r="S5638" s="4">
        <f t="shared" si="2660"/>
        <v>0</v>
      </c>
      <c r="T5638" s="4">
        <f t="shared" si="2661"/>
        <v>0</v>
      </c>
      <c r="V5638" s="4">
        <f t="shared" si="2662"/>
        <v>0</v>
      </c>
      <c r="W5638" s="4">
        <f t="shared" si="2663"/>
        <v>0</v>
      </c>
      <c r="X5638" s="4">
        <f t="shared" si="2664"/>
        <v>0</v>
      </c>
      <c r="Y5638" s="4">
        <f t="shared" si="2665"/>
        <v>0</v>
      </c>
      <c r="Z5638" s="4">
        <f t="shared" si="2666"/>
        <v>0</v>
      </c>
      <c r="AA5638" s="4">
        <f t="shared" si="2687"/>
        <v>0</v>
      </c>
      <c r="AG5638" s="4">
        <f t="shared" si="2667"/>
        <v>0</v>
      </c>
      <c r="AH5638" s="4">
        <f t="shared" si="2668"/>
        <v>0</v>
      </c>
      <c r="AI5638" s="4">
        <f t="shared" si="2669"/>
        <v>0</v>
      </c>
      <c r="AJ5638" s="4">
        <f t="shared" si="2670"/>
        <v>0</v>
      </c>
      <c r="AK5638" s="4">
        <f t="shared" si="2671"/>
        <v>0</v>
      </c>
      <c r="AM5638" s="4">
        <f t="shared" si="2672"/>
        <v>0</v>
      </c>
      <c r="AN5638" s="4">
        <f t="shared" si="2673"/>
        <v>0</v>
      </c>
      <c r="AO5638" s="4">
        <f t="shared" si="2674"/>
        <v>0</v>
      </c>
      <c r="AP5638" s="4">
        <f t="shared" si="2675"/>
        <v>0</v>
      </c>
      <c r="AQ5638" s="4">
        <f t="shared" si="2676"/>
        <v>0</v>
      </c>
      <c r="AR5638" s="4">
        <f t="shared" si="2677"/>
        <v>0</v>
      </c>
      <c r="AW5638" s="4">
        <f t="shared" si="2678"/>
        <v>0</v>
      </c>
      <c r="AX5638" s="4">
        <f t="shared" si="2679"/>
        <v>0</v>
      </c>
      <c r="BB5638" s="4">
        <f t="shared" si="2680"/>
        <v>0</v>
      </c>
      <c r="BC5638" s="4">
        <f t="shared" si="2681"/>
        <v>0</v>
      </c>
      <c r="BE5638" s="4">
        <f t="shared" si="2682"/>
        <v>0</v>
      </c>
      <c r="BI5638" s="4">
        <f t="shared" si="2683"/>
        <v>0</v>
      </c>
      <c r="BJ5638" s="4">
        <f t="shared" si="2684"/>
        <v>0</v>
      </c>
      <c r="BO5638" s="4">
        <f t="shared" si="2685"/>
        <v>0</v>
      </c>
      <c r="BR5638" s="4">
        <f t="shared" si="2686"/>
        <v>0</v>
      </c>
    </row>
    <row r="5639" spans="1:70" x14ac:dyDescent="0.25">
      <c r="A5639" t="s">
        <v>6633</v>
      </c>
      <c r="D5639">
        <v>383</v>
      </c>
      <c r="E5639">
        <v>0</v>
      </c>
      <c r="F5639" t="s">
        <v>7250</v>
      </c>
      <c r="G5639" s="1" t="s">
        <v>7250</v>
      </c>
      <c r="J5639" s="4">
        <f t="shared" ref="J5639:J5702" si="2688">+E5639*0.8</f>
        <v>0</v>
      </c>
      <c r="R5639" s="4">
        <f t="shared" ref="R5639:R5702" si="2689">+E5639*0.5</f>
        <v>0</v>
      </c>
      <c r="S5639" s="4">
        <f t="shared" ref="S5639:S5702" si="2690">+E5639*0.5</f>
        <v>0</v>
      </c>
      <c r="T5639" s="4">
        <f t="shared" ref="T5639:T5702" si="2691">+E5639*0.8</f>
        <v>0</v>
      </c>
      <c r="V5639" s="4">
        <f t="shared" ref="V5639:V5702" si="2692">+E5639*0.7</f>
        <v>0</v>
      </c>
      <c r="W5639" s="4">
        <f t="shared" ref="W5639:W5702" si="2693">+E5639*0.637</f>
        <v>0</v>
      </c>
      <c r="X5639" s="4">
        <f t="shared" ref="X5639:X5702" si="2694">+E5639*0.7</f>
        <v>0</v>
      </c>
      <c r="Y5639" s="4">
        <f t="shared" ref="Y5639:Y5702" si="2695">+E5639*0.7</f>
        <v>0</v>
      </c>
      <c r="Z5639" s="4">
        <f t="shared" ref="Z5639:Z5702" si="2696">+E5639*0.55</f>
        <v>0</v>
      </c>
      <c r="AA5639" s="4">
        <f t="shared" si="2687"/>
        <v>0</v>
      </c>
      <c r="AG5639" s="4">
        <f t="shared" ref="AG5639:AG5702" si="2697">+E5639*0.491</f>
        <v>0</v>
      </c>
      <c r="AH5639" s="4">
        <f t="shared" ref="AH5639:AH5702" si="2698">+E5639*0.55</f>
        <v>0</v>
      </c>
      <c r="AI5639" s="4">
        <f t="shared" ref="AI5639:AI5702" si="2699">+E5639*0.491</f>
        <v>0</v>
      </c>
      <c r="AJ5639" s="4">
        <f t="shared" ref="AJ5639:AJ5702" si="2700">+E5639*0.55</f>
        <v>0</v>
      </c>
      <c r="AK5639" s="4">
        <f t="shared" ref="AK5639:AK5702" si="2701">+E5639*0.491</f>
        <v>0</v>
      </c>
      <c r="AM5639" s="4">
        <f t="shared" ref="AM5639:AM5702" si="2702">+E5639*0.191</f>
        <v>0</v>
      </c>
      <c r="AN5639" s="4">
        <f t="shared" ref="AN5639:AN5702" si="2703">+E5639*0.208</f>
        <v>0</v>
      </c>
      <c r="AO5639" s="4">
        <f t="shared" ref="AO5639:AO5702" si="2704">+E5639*0.392</f>
        <v>0</v>
      </c>
      <c r="AP5639" s="4">
        <f t="shared" ref="AP5639:AP5702" si="2705">+E5639*0.398</f>
        <v>0</v>
      </c>
      <c r="AQ5639" s="4">
        <f t="shared" ref="AQ5639:AQ5702" si="2706">+E5639*0.423</f>
        <v>0</v>
      </c>
      <c r="AR5639" s="4">
        <f t="shared" ref="AR5639:AR5702" si="2707">+E5639*0.9</f>
        <v>0</v>
      </c>
      <c r="AW5639" s="4">
        <f t="shared" ref="AW5639:AW5702" si="2708">+E5639*0.85</f>
        <v>0</v>
      </c>
      <c r="AX5639" s="4">
        <f t="shared" ref="AX5639:AX5702" si="2709">+E5639*0.79</f>
        <v>0</v>
      </c>
      <c r="BB5639" s="4">
        <f t="shared" ref="BB5639:BB5702" si="2710">+E5639*0.8</f>
        <v>0</v>
      </c>
      <c r="BC5639" s="4">
        <f t="shared" ref="BC5639:BC5702" si="2711">+E5639*0.7</f>
        <v>0</v>
      </c>
      <c r="BE5639" s="4">
        <f t="shared" ref="BE5639:BE5702" si="2712">+E5639*0.8</f>
        <v>0</v>
      </c>
      <c r="BI5639" s="4">
        <f t="shared" ref="BI5639:BI5702" si="2713">+E5639*0.8</f>
        <v>0</v>
      </c>
      <c r="BJ5639" s="4">
        <f t="shared" ref="BJ5639:BJ5702" si="2714">+E5639*0.75</f>
        <v>0</v>
      </c>
      <c r="BO5639" s="4">
        <f t="shared" ref="BO5639:BO5702" si="2715">+E5639*0.483</f>
        <v>0</v>
      </c>
      <c r="BR5639" s="4">
        <f t="shared" ref="BR5639:BR5702" si="2716">+E5639*0.8</f>
        <v>0</v>
      </c>
    </row>
    <row r="5640" spans="1:70" x14ac:dyDescent="0.25">
      <c r="A5640" t="s">
        <v>6634</v>
      </c>
      <c r="D5640">
        <v>384</v>
      </c>
      <c r="E5640">
        <v>414</v>
      </c>
      <c r="F5640" t="s">
        <v>7250</v>
      </c>
      <c r="G5640" s="1" t="s">
        <v>7250</v>
      </c>
      <c r="J5640" s="4">
        <f t="shared" si="2688"/>
        <v>331.20000000000005</v>
      </c>
      <c r="R5640" s="4">
        <f t="shared" si="2689"/>
        <v>207</v>
      </c>
      <c r="S5640" s="4">
        <f t="shared" si="2690"/>
        <v>207</v>
      </c>
      <c r="T5640" s="4">
        <f t="shared" si="2691"/>
        <v>331.20000000000005</v>
      </c>
      <c r="V5640" s="4">
        <f t="shared" si="2692"/>
        <v>289.79999999999995</v>
      </c>
      <c r="W5640" s="4">
        <f t="shared" si="2693"/>
        <v>263.71800000000002</v>
      </c>
      <c r="X5640" s="4">
        <f t="shared" si="2694"/>
        <v>289.79999999999995</v>
      </c>
      <c r="Y5640" s="4">
        <f t="shared" si="2695"/>
        <v>289.79999999999995</v>
      </c>
      <c r="Z5640" s="4">
        <f t="shared" si="2696"/>
        <v>227.70000000000002</v>
      </c>
      <c r="AA5640" s="4">
        <f t="shared" ref="AA5640:AA5703" si="2717">+E5640*0.491</f>
        <v>203.274</v>
      </c>
      <c r="AG5640" s="4">
        <f t="shared" si="2697"/>
        <v>203.274</v>
      </c>
      <c r="AH5640" s="4">
        <f t="shared" si="2698"/>
        <v>227.70000000000002</v>
      </c>
      <c r="AI5640" s="4">
        <f t="shared" si="2699"/>
        <v>203.274</v>
      </c>
      <c r="AJ5640" s="4">
        <f t="shared" si="2700"/>
        <v>227.70000000000002</v>
      </c>
      <c r="AK5640" s="4">
        <f t="shared" si="2701"/>
        <v>203.274</v>
      </c>
      <c r="AM5640" s="4">
        <f t="shared" si="2702"/>
        <v>79.073999999999998</v>
      </c>
      <c r="AN5640" s="4">
        <f t="shared" si="2703"/>
        <v>86.111999999999995</v>
      </c>
      <c r="AO5640" s="4">
        <f t="shared" si="2704"/>
        <v>162.28800000000001</v>
      </c>
      <c r="AP5640" s="4">
        <f t="shared" si="2705"/>
        <v>164.77200000000002</v>
      </c>
      <c r="AQ5640" s="4">
        <f t="shared" si="2706"/>
        <v>175.12199999999999</v>
      </c>
      <c r="AR5640" s="4">
        <f t="shared" si="2707"/>
        <v>372.6</v>
      </c>
      <c r="AW5640" s="4">
        <f t="shared" si="2708"/>
        <v>351.9</v>
      </c>
      <c r="AX5640" s="4">
        <f t="shared" si="2709"/>
        <v>327.06</v>
      </c>
      <c r="BB5640" s="4">
        <f t="shared" si="2710"/>
        <v>331.20000000000005</v>
      </c>
      <c r="BC5640" s="4">
        <f t="shared" si="2711"/>
        <v>289.79999999999995</v>
      </c>
      <c r="BE5640" s="4">
        <f t="shared" si="2712"/>
        <v>331.20000000000005</v>
      </c>
      <c r="BI5640" s="4">
        <f t="shared" si="2713"/>
        <v>331.20000000000005</v>
      </c>
      <c r="BJ5640" s="4">
        <f t="shared" si="2714"/>
        <v>310.5</v>
      </c>
      <c r="BO5640" s="4">
        <f t="shared" si="2715"/>
        <v>199.96199999999999</v>
      </c>
      <c r="BR5640" s="4">
        <f t="shared" si="2716"/>
        <v>331.20000000000005</v>
      </c>
    </row>
    <row r="5641" spans="1:70" x14ac:dyDescent="0.25">
      <c r="A5641" t="s">
        <v>6635</v>
      </c>
      <c r="D5641">
        <v>384</v>
      </c>
      <c r="E5641">
        <v>421</v>
      </c>
      <c r="F5641" t="s">
        <v>7250</v>
      </c>
      <c r="G5641" s="1" t="s">
        <v>7250</v>
      </c>
      <c r="J5641" s="4">
        <f t="shared" si="2688"/>
        <v>336.8</v>
      </c>
      <c r="R5641" s="4">
        <f t="shared" si="2689"/>
        <v>210.5</v>
      </c>
      <c r="S5641" s="4">
        <f t="shared" si="2690"/>
        <v>210.5</v>
      </c>
      <c r="T5641" s="4">
        <f t="shared" si="2691"/>
        <v>336.8</v>
      </c>
      <c r="V5641" s="4">
        <f t="shared" si="2692"/>
        <v>294.7</v>
      </c>
      <c r="W5641" s="4">
        <f t="shared" si="2693"/>
        <v>268.17700000000002</v>
      </c>
      <c r="X5641" s="4">
        <f t="shared" si="2694"/>
        <v>294.7</v>
      </c>
      <c r="Y5641" s="4">
        <f t="shared" si="2695"/>
        <v>294.7</v>
      </c>
      <c r="Z5641" s="4">
        <f t="shared" si="2696"/>
        <v>231.55</v>
      </c>
      <c r="AA5641" s="4">
        <f t="shared" si="2717"/>
        <v>206.71099999999998</v>
      </c>
      <c r="AG5641" s="4">
        <f t="shared" si="2697"/>
        <v>206.71099999999998</v>
      </c>
      <c r="AH5641" s="4">
        <f t="shared" si="2698"/>
        <v>231.55</v>
      </c>
      <c r="AI5641" s="4">
        <f t="shared" si="2699"/>
        <v>206.71099999999998</v>
      </c>
      <c r="AJ5641" s="4">
        <f t="shared" si="2700"/>
        <v>231.55</v>
      </c>
      <c r="AK5641" s="4">
        <f t="shared" si="2701"/>
        <v>206.71099999999998</v>
      </c>
      <c r="AM5641" s="4">
        <f t="shared" si="2702"/>
        <v>80.411000000000001</v>
      </c>
      <c r="AN5641" s="4">
        <f t="shared" si="2703"/>
        <v>87.567999999999998</v>
      </c>
      <c r="AO5641" s="4">
        <f t="shared" si="2704"/>
        <v>165.03200000000001</v>
      </c>
      <c r="AP5641" s="4">
        <f t="shared" si="2705"/>
        <v>167.55800000000002</v>
      </c>
      <c r="AQ5641" s="4">
        <f t="shared" si="2706"/>
        <v>178.083</v>
      </c>
      <c r="AR5641" s="4">
        <f t="shared" si="2707"/>
        <v>378.90000000000003</v>
      </c>
      <c r="AW5641" s="4">
        <f t="shared" si="2708"/>
        <v>357.84999999999997</v>
      </c>
      <c r="AX5641" s="4">
        <f t="shared" si="2709"/>
        <v>332.59000000000003</v>
      </c>
      <c r="BB5641" s="4">
        <f t="shared" si="2710"/>
        <v>336.8</v>
      </c>
      <c r="BC5641" s="4">
        <f t="shared" si="2711"/>
        <v>294.7</v>
      </c>
      <c r="BE5641" s="4">
        <f t="shared" si="2712"/>
        <v>336.8</v>
      </c>
      <c r="BI5641" s="4">
        <f t="shared" si="2713"/>
        <v>336.8</v>
      </c>
      <c r="BJ5641" s="4">
        <f t="shared" si="2714"/>
        <v>315.75</v>
      </c>
      <c r="BO5641" s="4">
        <f t="shared" si="2715"/>
        <v>203.34299999999999</v>
      </c>
      <c r="BR5641" s="4">
        <f t="shared" si="2716"/>
        <v>336.8</v>
      </c>
    </row>
    <row r="5642" spans="1:70" x14ac:dyDescent="0.25">
      <c r="A5642" t="s">
        <v>6636</v>
      </c>
      <c r="D5642">
        <v>384</v>
      </c>
      <c r="E5642">
        <v>408</v>
      </c>
      <c r="F5642" t="s">
        <v>7250</v>
      </c>
      <c r="G5642" s="1" t="s">
        <v>7250</v>
      </c>
      <c r="J5642" s="4">
        <f t="shared" si="2688"/>
        <v>326.40000000000003</v>
      </c>
      <c r="R5642" s="4">
        <f t="shared" si="2689"/>
        <v>204</v>
      </c>
      <c r="S5642" s="4">
        <f t="shared" si="2690"/>
        <v>204</v>
      </c>
      <c r="T5642" s="4">
        <f t="shared" si="2691"/>
        <v>326.40000000000003</v>
      </c>
      <c r="V5642" s="4">
        <f t="shared" si="2692"/>
        <v>285.59999999999997</v>
      </c>
      <c r="W5642" s="4">
        <f t="shared" si="2693"/>
        <v>259.89600000000002</v>
      </c>
      <c r="X5642" s="4">
        <f t="shared" si="2694"/>
        <v>285.59999999999997</v>
      </c>
      <c r="Y5642" s="4">
        <f t="shared" si="2695"/>
        <v>285.59999999999997</v>
      </c>
      <c r="Z5642" s="4">
        <f t="shared" si="2696"/>
        <v>224.4</v>
      </c>
      <c r="AA5642" s="4">
        <f t="shared" si="2717"/>
        <v>200.328</v>
      </c>
      <c r="AG5642" s="4">
        <f t="shared" si="2697"/>
        <v>200.328</v>
      </c>
      <c r="AH5642" s="4">
        <f t="shared" si="2698"/>
        <v>224.4</v>
      </c>
      <c r="AI5642" s="4">
        <f t="shared" si="2699"/>
        <v>200.328</v>
      </c>
      <c r="AJ5642" s="4">
        <f t="shared" si="2700"/>
        <v>224.4</v>
      </c>
      <c r="AK5642" s="4">
        <f t="shared" si="2701"/>
        <v>200.328</v>
      </c>
      <c r="AM5642" s="4">
        <f t="shared" si="2702"/>
        <v>77.927999999999997</v>
      </c>
      <c r="AN5642" s="4">
        <f t="shared" si="2703"/>
        <v>84.86399999999999</v>
      </c>
      <c r="AO5642" s="4">
        <f t="shared" si="2704"/>
        <v>159.93600000000001</v>
      </c>
      <c r="AP5642" s="4">
        <f t="shared" si="2705"/>
        <v>162.38400000000001</v>
      </c>
      <c r="AQ5642" s="4">
        <f t="shared" si="2706"/>
        <v>172.584</v>
      </c>
      <c r="AR5642" s="4">
        <f t="shared" si="2707"/>
        <v>367.2</v>
      </c>
      <c r="AW5642" s="4">
        <f t="shared" si="2708"/>
        <v>346.8</v>
      </c>
      <c r="AX5642" s="4">
        <f t="shared" si="2709"/>
        <v>322.32</v>
      </c>
      <c r="BB5642" s="4">
        <f t="shared" si="2710"/>
        <v>326.40000000000003</v>
      </c>
      <c r="BC5642" s="4">
        <f t="shared" si="2711"/>
        <v>285.59999999999997</v>
      </c>
      <c r="BE5642" s="4">
        <f t="shared" si="2712"/>
        <v>326.40000000000003</v>
      </c>
      <c r="BI5642" s="4">
        <f t="shared" si="2713"/>
        <v>326.40000000000003</v>
      </c>
      <c r="BJ5642" s="4">
        <f t="shared" si="2714"/>
        <v>306</v>
      </c>
      <c r="BO5642" s="4">
        <f t="shared" si="2715"/>
        <v>197.06399999999999</v>
      </c>
      <c r="BR5642" s="4">
        <f t="shared" si="2716"/>
        <v>326.40000000000003</v>
      </c>
    </row>
    <row r="5643" spans="1:70" x14ac:dyDescent="0.25">
      <c r="A5643" t="s">
        <v>6637</v>
      </c>
      <c r="D5643">
        <v>384</v>
      </c>
      <c r="E5643">
        <v>557</v>
      </c>
      <c r="F5643" t="s">
        <v>7250</v>
      </c>
      <c r="G5643" s="1" t="s">
        <v>7250</v>
      </c>
      <c r="J5643" s="4">
        <f t="shared" si="2688"/>
        <v>445.6</v>
      </c>
      <c r="R5643" s="4">
        <f t="shared" si="2689"/>
        <v>278.5</v>
      </c>
      <c r="S5643" s="4">
        <f t="shared" si="2690"/>
        <v>278.5</v>
      </c>
      <c r="T5643" s="4">
        <f t="shared" si="2691"/>
        <v>445.6</v>
      </c>
      <c r="V5643" s="4">
        <f t="shared" si="2692"/>
        <v>389.9</v>
      </c>
      <c r="W5643" s="4">
        <f t="shared" si="2693"/>
        <v>354.80900000000003</v>
      </c>
      <c r="X5643" s="4">
        <f t="shared" si="2694"/>
        <v>389.9</v>
      </c>
      <c r="Y5643" s="4">
        <f t="shared" si="2695"/>
        <v>389.9</v>
      </c>
      <c r="Z5643" s="4">
        <f t="shared" si="2696"/>
        <v>306.35000000000002</v>
      </c>
      <c r="AA5643" s="4">
        <f t="shared" si="2717"/>
        <v>273.48700000000002</v>
      </c>
      <c r="AG5643" s="4">
        <f t="shared" si="2697"/>
        <v>273.48700000000002</v>
      </c>
      <c r="AH5643" s="4">
        <f t="shared" si="2698"/>
        <v>306.35000000000002</v>
      </c>
      <c r="AI5643" s="4">
        <f t="shared" si="2699"/>
        <v>273.48700000000002</v>
      </c>
      <c r="AJ5643" s="4">
        <f t="shared" si="2700"/>
        <v>306.35000000000002</v>
      </c>
      <c r="AK5643" s="4">
        <f t="shared" si="2701"/>
        <v>273.48700000000002</v>
      </c>
      <c r="AM5643" s="4">
        <f t="shared" si="2702"/>
        <v>106.387</v>
      </c>
      <c r="AN5643" s="4">
        <f t="shared" si="2703"/>
        <v>115.85599999999999</v>
      </c>
      <c r="AO5643" s="4">
        <f t="shared" si="2704"/>
        <v>218.34400000000002</v>
      </c>
      <c r="AP5643" s="4">
        <f t="shared" si="2705"/>
        <v>221.68600000000001</v>
      </c>
      <c r="AQ5643" s="4">
        <f t="shared" si="2706"/>
        <v>235.61099999999999</v>
      </c>
      <c r="AR5643" s="4">
        <f t="shared" si="2707"/>
        <v>501.3</v>
      </c>
      <c r="AW5643" s="4">
        <f t="shared" si="2708"/>
        <v>473.45</v>
      </c>
      <c r="AX5643" s="4">
        <f t="shared" si="2709"/>
        <v>440.03000000000003</v>
      </c>
      <c r="BB5643" s="4">
        <f t="shared" si="2710"/>
        <v>445.6</v>
      </c>
      <c r="BC5643" s="4">
        <f t="shared" si="2711"/>
        <v>389.9</v>
      </c>
      <c r="BE5643" s="4">
        <f t="shared" si="2712"/>
        <v>445.6</v>
      </c>
      <c r="BI5643" s="4">
        <f t="shared" si="2713"/>
        <v>445.6</v>
      </c>
      <c r="BJ5643" s="4">
        <f t="shared" si="2714"/>
        <v>417.75</v>
      </c>
      <c r="BO5643" s="4">
        <f t="shared" si="2715"/>
        <v>269.03100000000001</v>
      </c>
      <c r="BR5643" s="4">
        <f t="shared" si="2716"/>
        <v>445.6</v>
      </c>
    </row>
    <row r="5644" spans="1:70" x14ac:dyDescent="0.25">
      <c r="A5644" t="s">
        <v>6638</v>
      </c>
      <c r="D5644">
        <v>384</v>
      </c>
      <c r="E5644">
        <v>568</v>
      </c>
      <c r="F5644" t="s">
        <v>7250</v>
      </c>
      <c r="G5644" s="1" t="s">
        <v>7250</v>
      </c>
      <c r="J5644" s="4">
        <f t="shared" si="2688"/>
        <v>454.40000000000003</v>
      </c>
      <c r="R5644" s="4">
        <f t="shared" si="2689"/>
        <v>284</v>
      </c>
      <c r="S5644" s="4">
        <f t="shared" si="2690"/>
        <v>284</v>
      </c>
      <c r="T5644" s="4">
        <f t="shared" si="2691"/>
        <v>454.40000000000003</v>
      </c>
      <c r="V5644" s="4">
        <f t="shared" si="2692"/>
        <v>397.59999999999997</v>
      </c>
      <c r="W5644" s="4">
        <f t="shared" si="2693"/>
        <v>361.81600000000003</v>
      </c>
      <c r="X5644" s="4">
        <f t="shared" si="2694"/>
        <v>397.59999999999997</v>
      </c>
      <c r="Y5644" s="4">
        <f t="shared" si="2695"/>
        <v>397.59999999999997</v>
      </c>
      <c r="Z5644" s="4">
        <f t="shared" si="2696"/>
        <v>312.40000000000003</v>
      </c>
      <c r="AA5644" s="4">
        <f t="shared" si="2717"/>
        <v>278.88799999999998</v>
      </c>
      <c r="AG5644" s="4">
        <f t="shared" si="2697"/>
        <v>278.88799999999998</v>
      </c>
      <c r="AH5644" s="4">
        <f t="shared" si="2698"/>
        <v>312.40000000000003</v>
      </c>
      <c r="AI5644" s="4">
        <f t="shared" si="2699"/>
        <v>278.88799999999998</v>
      </c>
      <c r="AJ5644" s="4">
        <f t="shared" si="2700"/>
        <v>312.40000000000003</v>
      </c>
      <c r="AK5644" s="4">
        <f t="shared" si="2701"/>
        <v>278.88799999999998</v>
      </c>
      <c r="AM5644" s="4">
        <f t="shared" si="2702"/>
        <v>108.488</v>
      </c>
      <c r="AN5644" s="4">
        <f t="shared" si="2703"/>
        <v>118.14399999999999</v>
      </c>
      <c r="AO5644" s="4">
        <f t="shared" si="2704"/>
        <v>222.65600000000001</v>
      </c>
      <c r="AP5644" s="4">
        <f t="shared" si="2705"/>
        <v>226.06400000000002</v>
      </c>
      <c r="AQ5644" s="4">
        <f t="shared" si="2706"/>
        <v>240.26399999999998</v>
      </c>
      <c r="AR5644" s="4">
        <f t="shared" si="2707"/>
        <v>511.2</v>
      </c>
      <c r="AW5644" s="4">
        <f t="shared" si="2708"/>
        <v>482.8</v>
      </c>
      <c r="AX5644" s="4">
        <f t="shared" si="2709"/>
        <v>448.72</v>
      </c>
      <c r="BB5644" s="4">
        <f t="shared" si="2710"/>
        <v>454.40000000000003</v>
      </c>
      <c r="BC5644" s="4">
        <f t="shared" si="2711"/>
        <v>397.59999999999997</v>
      </c>
      <c r="BE5644" s="4">
        <f t="shared" si="2712"/>
        <v>454.40000000000003</v>
      </c>
      <c r="BI5644" s="4">
        <f t="shared" si="2713"/>
        <v>454.40000000000003</v>
      </c>
      <c r="BJ5644" s="4">
        <f t="shared" si="2714"/>
        <v>426</v>
      </c>
      <c r="BO5644" s="4">
        <f t="shared" si="2715"/>
        <v>274.34399999999999</v>
      </c>
      <c r="BR5644" s="4">
        <f t="shared" si="2716"/>
        <v>454.40000000000003</v>
      </c>
    </row>
    <row r="5645" spans="1:70" x14ac:dyDescent="0.25">
      <c r="A5645" t="s">
        <v>6639</v>
      </c>
      <c r="D5645">
        <v>384</v>
      </c>
      <c r="E5645">
        <v>1489</v>
      </c>
      <c r="F5645" t="s">
        <v>7250</v>
      </c>
      <c r="G5645" s="1" t="s">
        <v>7250</v>
      </c>
      <c r="J5645" s="4">
        <f t="shared" si="2688"/>
        <v>1191.2</v>
      </c>
      <c r="R5645" s="4">
        <f t="shared" si="2689"/>
        <v>744.5</v>
      </c>
      <c r="S5645" s="4">
        <f t="shared" si="2690"/>
        <v>744.5</v>
      </c>
      <c r="T5645" s="4">
        <f t="shared" si="2691"/>
        <v>1191.2</v>
      </c>
      <c r="V5645" s="4">
        <f t="shared" si="2692"/>
        <v>1042.3</v>
      </c>
      <c r="W5645" s="4">
        <f t="shared" si="2693"/>
        <v>948.49300000000005</v>
      </c>
      <c r="X5645" s="4">
        <f t="shared" si="2694"/>
        <v>1042.3</v>
      </c>
      <c r="Y5645" s="4">
        <f t="shared" si="2695"/>
        <v>1042.3</v>
      </c>
      <c r="Z5645" s="4">
        <f t="shared" si="2696"/>
        <v>818.95</v>
      </c>
      <c r="AA5645" s="4">
        <f t="shared" si="2717"/>
        <v>731.09899999999993</v>
      </c>
      <c r="AG5645" s="4">
        <f t="shared" si="2697"/>
        <v>731.09899999999993</v>
      </c>
      <c r="AH5645" s="4">
        <f t="shared" si="2698"/>
        <v>818.95</v>
      </c>
      <c r="AI5645" s="4">
        <f t="shared" si="2699"/>
        <v>731.09899999999993</v>
      </c>
      <c r="AJ5645" s="4">
        <f t="shared" si="2700"/>
        <v>818.95</v>
      </c>
      <c r="AK5645" s="4">
        <f t="shared" si="2701"/>
        <v>731.09899999999993</v>
      </c>
      <c r="AM5645" s="4">
        <f t="shared" si="2702"/>
        <v>284.399</v>
      </c>
      <c r="AN5645" s="4">
        <f t="shared" si="2703"/>
        <v>309.71199999999999</v>
      </c>
      <c r="AO5645" s="4">
        <f t="shared" si="2704"/>
        <v>583.68799999999999</v>
      </c>
      <c r="AP5645" s="4">
        <f t="shared" si="2705"/>
        <v>592.62200000000007</v>
      </c>
      <c r="AQ5645" s="4">
        <f t="shared" si="2706"/>
        <v>629.84699999999998</v>
      </c>
      <c r="AR5645" s="4">
        <f t="shared" si="2707"/>
        <v>1340.1000000000001</v>
      </c>
      <c r="AW5645" s="4">
        <f t="shared" si="2708"/>
        <v>1265.6499999999999</v>
      </c>
      <c r="AX5645" s="4">
        <f t="shared" si="2709"/>
        <v>1176.31</v>
      </c>
      <c r="BB5645" s="4">
        <f t="shared" si="2710"/>
        <v>1191.2</v>
      </c>
      <c r="BC5645" s="4">
        <f t="shared" si="2711"/>
        <v>1042.3</v>
      </c>
      <c r="BE5645" s="4">
        <f t="shared" si="2712"/>
        <v>1191.2</v>
      </c>
      <c r="BI5645" s="4">
        <f t="shared" si="2713"/>
        <v>1191.2</v>
      </c>
      <c r="BJ5645" s="4">
        <f t="shared" si="2714"/>
        <v>1116.75</v>
      </c>
      <c r="BO5645" s="4">
        <f t="shared" si="2715"/>
        <v>719.18700000000001</v>
      </c>
      <c r="BR5645" s="4">
        <f t="shared" si="2716"/>
        <v>1191.2</v>
      </c>
    </row>
    <row r="5646" spans="1:70" x14ac:dyDescent="0.25">
      <c r="A5646" t="s">
        <v>6640</v>
      </c>
      <c r="D5646">
        <v>384</v>
      </c>
      <c r="E5646">
        <v>1710</v>
      </c>
      <c r="F5646" t="s">
        <v>7250</v>
      </c>
      <c r="G5646" s="1" t="s">
        <v>7250</v>
      </c>
      <c r="J5646" s="4">
        <f t="shared" si="2688"/>
        <v>1368</v>
      </c>
      <c r="R5646" s="4">
        <f t="shared" si="2689"/>
        <v>855</v>
      </c>
      <c r="S5646" s="4">
        <f t="shared" si="2690"/>
        <v>855</v>
      </c>
      <c r="T5646" s="4">
        <f t="shared" si="2691"/>
        <v>1368</v>
      </c>
      <c r="V5646" s="4">
        <f t="shared" si="2692"/>
        <v>1197</v>
      </c>
      <c r="W5646" s="4">
        <f t="shared" si="2693"/>
        <v>1089.27</v>
      </c>
      <c r="X5646" s="4">
        <f t="shared" si="2694"/>
        <v>1197</v>
      </c>
      <c r="Y5646" s="4">
        <f t="shared" si="2695"/>
        <v>1197</v>
      </c>
      <c r="Z5646" s="4">
        <f t="shared" si="2696"/>
        <v>940.50000000000011</v>
      </c>
      <c r="AA5646" s="4">
        <f t="shared" si="2717"/>
        <v>839.61</v>
      </c>
      <c r="AG5646" s="4">
        <f t="shared" si="2697"/>
        <v>839.61</v>
      </c>
      <c r="AH5646" s="4">
        <f t="shared" si="2698"/>
        <v>940.50000000000011</v>
      </c>
      <c r="AI5646" s="4">
        <f t="shared" si="2699"/>
        <v>839.61</v>
      </c>
      <c r="AJ5646" s="4">
        <f t="shared" si="2700"/>
        <v>940.50000000000011</v>
      </c>
      <c r="AK5646" s="4">
        <f t="shared" si="2701"/>
        <v>839.61</v>
      </c>
      <c r="AM5646" s="4">
        <f t="shared" si="2702"/>
        <v>326.61</v>
      </c>
      <c r="AN5646" s="4">
        <f t="shared" si="2703"/>
        <v>355.68</v>
      </c>
      <c r="AO5646" s="4">
        <f t="shared" si="2704"/>
        <v>670.32</v>
      </c>
      <c r="AP5646" s="4">
        <f t="shared" si="2705"/>
        <v>680.58</v>
      </c>
      <c r="AQ5646" s="4">
        <f t="shared" si="2706"/>
        <v>723.32999999999993</v>
      </c>
      <c r="AR5646" s="4">
        <f t="shared" si="2707"/>
        <v>1539</v>
      </c>
      <c r="AW5646" s="4">
        <f t="shared" si="2708"/>
        <v>1453.5</v>
      </c>
      <c r="AX5646" s="4">
        <f t="shared" si="2709"/>
        <v>1350.9</v>
      </c>
      <c r="BB5646" s="4">
        <f t="shared" si="2710"/>
        <v>1368</v>
      </c>
      <c r="BC5646" s="4">
        <f t="shared" si="2711"/>
        <v>1197</v>
      </c>
      <c r="BE5646" s="4">
        <f t="shared" si="2712"/>
        <v>1368</v>
      </c>
      <c r="BI5646" s="4">
        <f t="shared" si="2713"/>
        <v>1368</v>
      </c>
      <c r="BJ5646" s="4">
        <f t="shared" si="2714"/>
        <v>1282.5</v>
      </c>
      <c r="BO5646" s="4">
        <f t="shared" si="2715"/>
        <v>825.93</v>
      </c>
      <c r="BR5646" s="4">
        <f t="shared" si="2716"/>
        <v>1368</v>
      </c>
    </row>
    <row r="5647" spans="1:70" x14ac:dyDescent="0.25">
      <c r="A5647" t="s">
        <v>6641</v>
      </c>
      <c r="D5647">
        <v>384</v>
      </c>
      <c r="E5647">
        <v>1849</v>
      </c>
      <c r="F5647" t="s">
        <v>7250</v>
      </c>
      <c r="G5647" s="1" t="s">
        <v>7250</v>
      </c>
      <c r="J5647" s="4">
        <f t="shared" si="2688"/>
        <v>1479.2</v>
      </c>
      <c r="R5647" s="4">
        <f t="shared" si="2689"/>
        <v>924.5</v>
      </c>
      <c r="S5647" s="4">
        <f t="shared" si="2690"/>
        <v>924.5</v>
      </c>
      <c r="T5647" s="4">
        <f t="shared" si="2691"/>
        <v>1479.2</v>
      </c>
      <c r="V5647" s="4">
        <f t="shared" si="2692"/>
        <v>1294.3</v>
      </c>
      <c r="W5647" s="4">
        <f t="shared" si="2693"/>
        <v>1177.8130000000001</v>
      </c>
      <c r="X5647" s="4">
        <f t="shared" si="2694"/>
        <v>1294.3</v>
      </c>
      <c r="Y5647" s="4">
        <f t="shared" si="2695"/>
        <v>1294.3</v>
      </c>
      <c r="Z5647" s="4">
        <f t="shared" si="2696"/>
        <v>1016.95</v>
      </c>
      <c r="AA5647" s="4">
        <f t="shared" si="2717"/>
        <v>907.85900000000004</v>
      </c>
      <c r="AG5647" s="4">
        <f t="shared" si="2697"/>
        <v>907.85900000000004</v>
      </c>
      <c r="AH5647" s="4">
        <f t="shared" si="2698"/>
        <v>1016.95</v>
      </c>
      <c r="AI5647" s="4">
        <f t="shared" si="2699"/>
        <v>907.85900000000004</v>
      </c>
      <c r="AJ5647" s="4">
        <f t="shared" si="2700"/>
        <v>1016.95</v>
      </c>
      <c r="AK5647" s="4">
        <f t="shared" si="2701"/>
        <v>907.85900000000004</v>
      </c>
      <c r="AM5647" s="4">
        <f t="shared" si="2702"/>
        <v>353.15899999999999</v>
      </c>
      <c r="AN5647" s="4">
        <f t="shared" si="2703"/>
        <v>384.59199999999998</v>
      </c>
      <c r="AO5647" s="4">
        <f t="shared" si="2704"/>
        <v>724.80799999999999</v>
      </c>
      <c r="AP5647" s="4">
        <f t="shared" si="2705"/>
        <v>735.90200000000004</v>
      </c>
      <c r="AQ5647" s="4">
        <f t="shared" si="2706"/>
        <v>782.12699999999995</v>
      </c>
      <c r="AR5647" s="4">
        <f t="shared" si="2707"/>
        <v>1664.1000000000001</v>
      </c>
      <c r="AW5647" s="4">
        <f t="shared" si="2708"/>
        <v>1571.6499999999999</v>
      </c>
      <c r="AX5647" s="4">
        <f t="shared" si="2709"/>
        <v>1460.71</v>
      </c>
      <c r="BB5647" s="4">
        <f t="shared" si="2710"/>
        <v>1479.2</v>
      </c>
      <c r="BC5647" s="4">
        <f t="shared" si="2711"/>
        <v>1294.3</v>
      </c>
      <c r="BE5647" s="4">
        <f t="shared" si="2712"/>
        <v>1479.2</v>
      </c>
      <c r="BI5647" s="4">
        <f t="shared" si="2713"/>
        <v>1479.2</v>
      </c>
      <c r="BJ5647" s="4">
        <f t="shared" si="2714"/>
        <v>1386.75</v>
      </c>
      <c r="BO5647" s="4">
        <f t="shared" si="2715"/>
        <v>893.06700000000001</v>
      </c>
      <c r="BR5647" s="4">
        <f t="shared" si="2716"/>
        <v>1479.2</v>
      </c>
    </row>
    <row r="5648" spans="1:70" x14ac:dyDescent="0.25">
      <c r="A5648" t="s">
        <v>6642</v>
      </c>
      <c r="D5648">
        <v>384</v>
      </c>
      <c r="E5648">
        <v>2247</v>
      </c>
      <c r="F5648" t="s">
        <v>7250</v>
      </c>
      <c r="G5648" s="1" t="s">
        <v>7250</v>
      </c>
      <c r="J5648" s="4">
        <f t="shared" si="2688"/>
        <v>1797.6000000000001</v>
      </c>
      <c r="R5648" s="4">
        <f t="shared" si="2689"/>
        <v>1123.5</v>
      </c>
      <c r="S5648" s="4">
        <f t="shared" si="2690"/>
        <v>1123.5</v>
      </c>
      <c r="T5648" s="4">
        <f t="shared" si="2691"/>
        <v>1797.6000000000001</v>
      </c>
      <c r="V5648" s="4">
        <f t="shared" si="2692"/>
        <v>1572.8999999999999</v>
      </c>
      <c r="W5648" s="4">
        <f t="shared" si="2693"/>
        <v>1431.3389999999999</v>
      </c>
      <c r="X5648" s="4">
        <f t="shared" si="2694"/>
        <v>1572.8999999999999</v>
      </c>
      <c r="Y5648" s="4">
        <f t="shared" si="2695"/>
        <v>1572.8999999999999</v>
      </c>
      <c r="Z5648" s="4">
        <f t="shared" si="2696"/>
        <v>1235.8500000000001</v>
      </c>
      <c r="AA5648" s="4">
        <f t="shared" si="2717"/>
        <v>1103.277</v>
      </c>
      <c r="AG5648" s="4">
        <f t="shared" si="2697"/>
        <v>1103.277</v>
      </c>
      <c r="AH5648" s="4">
        <f t="shared" si="2698"/>
        <v>1235.8500000000001</v>
      </c>
      <c r="AI5648" s="4">
        <f t="shared" si="2699"/>
        <v>1103.277</v>
      </c>
      <c r="AJ5648" s="4">
        <f t="shared" si="2700"/>
        <v>1235.8500000000001</v>
      </c>
      <c r="AK5648" s="4">
        <f t="shared" si="2701"/>
        <v>1103.277</v>
      </c>
      <c r="AM5648" s="4">
        <f t="shared" si="2702"/>
        <v>429.17700000000002</v>
      </c>
      <c r="AN5648" s="4">
        <f t="shared" si="2703"/>
        <v>467.37599999999998</v>
      </c>
      <c r="AO5648" s="4">
        <f t="shared" si="2704"/>
        <v>880.82400000000007</v>
      </c>
      <c r="AP5648" s="4">
        <f t="shared" si="2705"/>
        <v>894.30600000000004</v>
      </c>
      <c r="AQ5648" s="4">
        <f t="shared" si="2706"/>
        <v>950.48099999999999</v>
      </c>
      <c r="AR5648" s="4">
        <f t="shared" si="2707"/>
        <v>2022.3</v>
      </c>
      <c r="AW5648" s="4">
        <f t="shared" si="2708"/>
        <v>1909.95</v>
      </c>
      <c r="AX5648" s="4">
        <f t="shared" si="2709"/>
        <v>1775.13</v>
      </c>
      <c r="BB5648" s="4">
        <f t="shared" si="2710"/>
        <v>1797.6000000000001</v>
      </c>
      <c r="BC5648" s="4">
        <f t="shared" si="2711"/>
        <v>1572.8999999999999</v>
      </c>
      <c r="BE5648" s="4">
        <f t="shared" si="2712"/>
        <v>1797.6000000000001</v>
      </c>
      <c r="BI5648" s="4">
        <f t="shared" si="2713"/>
        <v>1797.6000000000001</v>
      </c>
      <c r="BJ5648" s="4">
        <f t="shared" si="2714"/>
        <v>1685.25</v>
      </c>
      <c r="BO5648" s="4">
        <f t="shared" si="2715"/>
        <v>1085.3009999999999</v>
      </c>
      <c r="BR5648" s="4">
        <f t="shared" si="2716"/>
        <v>1797.6000000000001</v>
      </c>
    </row>
    <row r="5649" spans="1:70" x14ac:dyDescent="0.25">
      <c r="A5649" t="s">
        <v>6643</v>
      </c>
      <c r="D5649">
        <v>384</v>
      </c>
      <c r="E5649">
        <v>2468</v>
      </c>
      <c r="F5649" t="s">
        <v>7250</v>
      </c>
      <c r="G5649" s="1" t="s">
        <v>7250</v>
      </c>
      <c r="J5649" s="4">
        <f t="shared" si="2688"/>
        <v>1974.4</v>
      </c>
      <c r="R5649" s="4">
        <f t="shared" si="2689"/>
        <v>1234</v>
      </c>
      <c r="S5649" s="4">
        <f t="shared" si="2690"/>
        <v>1234</v>
      </c>
      <c r="T5649" s="4">
        <f t="shared" si="2691"/>
        <v>1974.4</v>
      </c>
      <c r="V5649" s="4">
        <f t="shared" si="2692"/>
        <v>1727.6</v>
      </c>
      <c r="W5649" s="4">
        <f t="shared" si="2693"/>
        <v>1572.116</v>
      </c>
      <c r="X5649" s="4">
        <f t="shared" si="2694"/>
        <v>1727.6</v>
      </c>
      <c r="Y5649" s="4">
        <f t="shared" si="2695"/>
        <v>1727.6</v>
      </c>
      <c r="Z5649" s="4">
        <f t="shared" si="2696"/>
        <v>1357.4</v>
      </c>
      <c r="AA5649" s="4">
        <f t="shared" si="2717"/>
        <v>1211.788</v>
      </c>
      <c r="AG5649" s="4">
        <f t="shared" si="2697"/>
        <v>1211.788</v>
      </c>
      <c r="AH5649" s="4">
        <f t="shared" si="2698"/>
        <v>1357.4</v>
      </c>
      <c r="AI5649" s="4">
        <f t="shared" si="2699"/>
        <v>1211.788</v>
      </c>
      <c r="AJ5649" s="4">
        <f t="shared" si="2700"/>
        <v>1357.4</v>
      </c>
      <c r="AK5649" s="4">
        <f t="shared" si="2701"/>
        <v>1211.788</v>
      </c>
      <c r="AM5649" s="4">
        <f t="shared" si="2702"/>
        <v>471.38800000000003</v>
      </c>
      <c r="AN5649" s="4">
        <f t="shared" si="2703"/>
        <v>513.34399999999994</v>
      </c>
      <c r="AO5649" s="4">
        <f t="shared" si="2704"/>
        <v>967.45600000000002</v>
      </c>
      <c r="AP5649" s="4">
        <f t="shared" si="2705"/>
        <v>982.26400000000001</v>
      </c>
      <c r="AQ5649" s="4">
        <f t="shared" si="2706"/>
        <v>1043.9639999999999</v>
      </c>
      <c r="AR5649" s="4">
        <f t="shared" si="2707"/>
        <v>2221.2000000000003</v>
      </c>
      <c r="AW5649" s="4">
        <f t="shared" si="2708"/>
        <v>2097.7999999999997</v>
      </c>
      <c r="AX5649" s="4">
        <f t="shared" si="2709"/>
        <v>1949.72</v>
      </c>
      <c r="BB5649" s="4">
        <f t="shared" si="2710"/>
        <v>1974.4</v>
      </c>
      <c r="BC5649" s="4">
        <f t="shared" si="2711"/>
        <v>1727.6</v>
      </c>
      <c r="BE5649" s="4">
        <f t="shared" si="2712"/>
        <v>1974.4</v>
      </c>
      <c r="BI5649" s="4">
        <f t="shared" si="2713"/>
        <v>1974.4</v>
      </c>
      <c r="BJ5649" s="4">
        <f t="shared" si="2714"/>
        <v>1851</v>
      </c>
      <c r="BO5649" s="4">
        <f t="shared" si="2715"/>
        <v>1192.0439999999999</v>
      </c>
      <c r="BR5649" s="4">
        <f t="shared" si="2716"/>
        <v>1974.4</v>
      </c>
    </row>
    <row r="5650" spans="1:70" x14ac:dyDescent="0.25">
      <c r="A5650" t="s">
        <v>6644</v>
      </c>
      <c r="D5650">
        <v>384</v>
      </c>
      <c r="E5650">
        <v>2069</v>
      </c>
      <c r="F5650" t="s">
        <v>7250</v>
      </c>
      <c r="G5650" s="1" t="s">
        <v>7250</v>
      </c>
      <c r="J5650" s="4">
        <f t="shared" si="2688"/>
        <v>1655.2</v>
      </c>
      <c r="R5650" s="4">
        <f t="shared" si="2689"/>
        <v>1034.5</v>
      </c>
      <c r="S5650" s="4">
        <f t="shared" si="2690"/>
        <v>1034.5</v>
      </c>
      <c r="T5650" s="4">
        <f t="shared" si="2691"/>
        <v>1655.2</v>
      </c>
      <c r="V5650" s="4">
        <f t="shared" si="2692"/>
        <v>1448.3</v>
      </c>
      <c r="W5650" s="4">
        <f t="shared" si="2693"/>
        <v>1317.953</v>
      </c>
      <c r="X5650" s="4">
        <f t="shared" si="2694"/>
        <v>1448.3</v>
      </c>
      <c r="Y5650" s="4">
        <f t="shared" si="2695"/>
        <v>1448.3</v>
      </c>
      <c r="Z5650" s="4">
        <f t="shared" si="2696"/>
        <v>1137.95</v>
      </c>
      <c r="AA5650" s="4">
        <f t="shared" si="2717"/>
        <v>1015.879</v>
      </c>
      <c r="AG5650" s="4">
        <f t="shared" si="2697"/>
        <v>1015.879</v>
      </c>
      <c r="AH5650" s="4">
        <f t="shared" si="2698"/>
        <v>1137.95</v>
      </c>
      <c r="AI5650" s="4">
        <f t="shared" si="2699"/>
        <v>1015.879</v>
      </c>
      <c r="AJ5650" s="4">
        <f t="shared" si="2700"/>
        <v>1137.95</v>
      </c>
      <c r="AK5650" s="4">
        <f t="shared" si="2701"/>
        <v>1015.879</v>
      </c>
      <c r="AM5650" s="4">
        <f t="shared" si="2702"/>
        <v>395.17900000000003</v>
      </c>
      <c r="AN5650" s="4">
        <f t="shared" si="2703"/>
        <v>430.35199999999998</v>
      </c>
      <c r="AO5650" s="4">
        <f t="shared" si="2704"/>
        <v>811.048</v>
      </c>
      <c r="AP5650" s="4">
        <f t="shared" si="2705"/>
        <v>823.46199999999999</v>
      </c>
      <c r="AQ5650" s="4">
        <f t="shared" si="2706"/>
        <v>875.18700000000001</v>
      </c>
      <c r="AR5650" s="4">
        <f t="shared" si="2707"/>
        <v>1862.1000000000001</v>
      </c>
      <c r="AW5650" s="4">
        <f t="shared" si="2708"/>
        <v>1758.6499999999999</v>
      </c>
      <c r="AX5650" s="4">
        <f t="shared" si="2709"/>
        <v>1634.51</v>
      </c>
      <c r="BB5650" s="4">
        <f t="shared" si="2710"/>
        <v>1655.2</v>
      </c>
      <c r="BC5650" s="4">
        <f t="shared" si="2711"/>
        <v>1448.3</v>
      </c>
      <c r="BE5650" s="4">
        <f t="shared" si="2712"/>
        <v>1655.2</v>
      </c>
      <c r="BI5650" s="4">
        <f t="shared" si="2713"/>
        <v>1655.2</v>
      </c>
      <c r="BJ5650" s="4">
        <f t="shared" si="2714"/>
        <v>1551.75</v>
      </c>
      <c r="BO5650" s="4">
        <f t="shared" si="2715"/>
        <v>999.327</v>
      </c>
      <c r="BR5650" s="4">
        <f t="shared" si="2716"/>
        <v>1655.2</v>
      </c>
    </row>
    <row r="5651" spans="1:70" x14ac:dyDescent="0.25">
      <c r="A5651" t="s">
        <v>6645</v>
      </c>
      <c r="D5651">
        <v>384</v>
      </c>
      <c r="E5651">
        <v>1619</v>
      </c>
      <c r="F5651" t="s">
        <v>7250</v>
      </c>
      <c r="G5651" s="1" t="s">
        <v>7250</v>
      </c>
      <c r="J5651" s="4">
        <f t="shared" si="2688"/>
        <v>1295.2</v>
      </c>
      <c r="R5651" s="4">
        <f t="shared" si="2689"/>
        <v>809.5</v>
      </c>
      <c r="S5651" s="4">
        <f t="shared" si="2690"/>
        <v>809.5</v>
      </c>
      <c r="T5651" s="4">
        <f t="shared" si="2691"/>
        <v>1295.2</v>
      </c>
      <c r="V5651" s="4">
        <f t="shared" si="2692"/>
        <v>1133.3</v>
      </c>
      <c r="W5651" s="4">
        <f t="shared" si="2693"/>
        <v>1031.3030000000001</v>
      </c>
      <c r="X5651" s="4">
        <f t="shared" si="2694"/>
        <v>1133.3</v>
      </c>
      <c r="Y5651" s="4">
        <f t="shared" si="2695"/>
        <v>1133.3</v>
      </c>
      <c r="Z5651" s="4">
        <f t="shared" si="2696"/>
        <v>890.45</v>
      </c>
      <c r="AA5651" s="4">
        <f t="shared" si="2717"/>
        <v>794.92899999999997</v>
      </c>
      <c r="AG5651" s="4">
        <f t="shared" si="2697"/>
        <v>794.92899999999997</v>
      </c>
      <c r="AH5651" s="4">
        <f t="shared" si="2698"/>
        <v>890.45</v>
      </c>
      <c r="AI5651" s="4">
        <f t="shared" si="2699"/>
        <v>794.92899999999997</v>
      </c>
      <c r="AJ5651" s="4">
        <f t="shared" si="2700"/>
        <v>890.45</v>
      </c>
      <c r="AK5651" s="4">
        <f t="shared" si="2701"/>
        <v>794.92899999999997</v>
      </c>
      <c r="AM5651" s="4">
        <f t="shared" si="2702"/>
        <v>309.22899999999998</v>
      </c>
      <c r="AN5651" s="4">
        <f t="shared" si="2703"/>
        <v>336.75200000000001</v>
      </c>
      <c r="AO5651" s="4">
        <f t="shared" si="2704"/>
        <v>634.64800000000002</v>
      </c>
      <c r="AP5651" s="4">
        <f t="shared" si="2705"/>
        <v>644.36200000000008</v>
      </c>
      <c r="AQ5651" s="4">
        <f t="shared" si="2706"/>
        <v>684.83699999999999</v>
      </c>
      <c r="AR5651" s="4">
        <f t="shared" si="2707"/>
        <v>1457.1000000000001</v>
      </c>
      <c r="AW5651" s="4">
        <f t="shared" si="2708"/>
        <v>1376.1499999999999</v>
      </c>
      <c r="AX5651" s="4">
        <f t="shared" si="2709"/>
        <v>1279.01</v>
      </c>
      <c r="BB5651" s="4">
        <f t="shared" si="2710"/>
        <v>1295.2</v>
      </c>
      <c r="BC5651" s="4">
        <f t="shared" si="2711"/>
        <v>1133.3</v>
      </c>
      <c r="BE5651" s="4">
        <f t="shared" si="2712"/>
        <v>1295.2</v>
      </c>
      <c r="BI5651" s="4">
        <f t="shared" si="2713"/>
        <v>1295.2</v>
      </c>
      <c r="BJ5651" s="4">
        <f t="shared" si="2714"/>
        <v>1214.25</v>
      </c>
      <c r="BO5651" s="4">
        <f t="shared" si="2715"/>
        <v>781.97699999999998</v>
      </c>
      <c r="BR5651" s="4">
        <f t="shared" si="2716"/>
        <v>1295.2</v>
      </c>
    </row>
    <row r="5652" spans="1:70" x14ac:dyDescent="0.25">
      <c r="A5652" t="s">
        <v>6646</v>
      </c>
      <c r="D5652">
        <v>384</v>
      </c>
      <c r="E5652">
        <v>0</v>
      </c>
      <c r="F5652" t="s">
        <v>7250</v>
      </c>
      <c r="G5652" s="1" t="s">
        <v>7250</v>
      </c>
      <c r="J5652" s="4">
        <f t="shared" si="2688"/>
        <v>0</v>
      </c>
      <c r="R5652" s="4">
        <f t="shared" si="2689"/>
        <v>0</v>
      </c>
      <c r="S5652" s="4">
        <f t="shared" si="2690"/>
        <v>0</v>
      </c>
      <c r="T5652" s="4">
        <f t="shared" si="2691"/>
        <v>0</v>
      </c>
      <c r="V5652" s="4">
        <f t="shared" si="2692"/>
        <v>0</v>
      </c>
      <c r="W5652" s="4">
        <f t="shared" si="2693"/>
        <v>0</v>
      </c>
      <c r="X5652" s="4">
        <f t="shared" si="2694"/>
        <v>0</v>
      </c>
      <c r="Y5652" s="4">
        <f t="shared" si="2695"/>
        <v>0</v>
      </c>
      <c r="Z5652" s="4">
        <f t="shared" si="2696"/>
        <v>0</v>
      </c>
      <c r="AA5652" s="4">
        <f t="shared" si="2717"/>
        <v>0</v>
      </c>
      <c r="AG5652" s="4">
        <f t="shared" si="2697"/>
        <v>0</v>
      </c>
      <c r="AH5652" s="4">
        <f t="shared" si="2698"/>
        <v>0</v>
      </c>
      <c r="AI5652" s="4">
        <f t="shared" si="2699"/>
        <v>0</v>
      </c>
      <c r="AJ5652" s="4">
        <f t="shared" si="2700"/>
        <v>0</v>
      </c>
      <c r="AK5652" s="4">
        <f t="shared" si="2701"/>
        <v>0</v>
      </c>
      <c r="AM5652" s="4">
        <f t="shared" si="2702"/>
        <v>0</v>
      </c>
      <c r="AN5652" s="4">
        <f t="shared" si="2703"/>
        <v>0</v>
      </c>
      <c r="AO5652" s="4">
        <f t="shared" si="2704"/>
        <v>0</v>
      </c>
      <c r="AP5652" s="4">
        <f t="shared" si="2705"/>
        <v>0</v>
      </c>
      <c r="AQ5652" s="4">
        <f t="shared" si="2706"/>
        <v>0</v>
      </c>
      <c r="AR5652" s="4">
        <f t="shared" si="2707"/>
        <v>0</v>
      </c>
      <c r="AW5652" s="4">
        <f t="shared" si="2708"/>
        <v>0</v>
      </c>
      <c r="AX5652" s="4">
        <f t="shared" si="2709"/>
        <v>0</v>
      </c>
      <c r="BB5652" s="4">
        <f t="shared" si="2710"/>
        <v>0</v>
      </c>
      <c r="BC5652" s="4">
        <f t="shared" si="2711"/>
        <v>0</v>
      </c>
      <c r="BE5652" s="4">
        <f t="shared" si="2712"/>
        <v>0</v>
      </c>
      <c r="BI5652" s="4">
        <f t="shared" si="2713"/>
        <v>0</v>
      </c>
      <c r="BJ5652" s="4">
        <f t="shared" si="2714"/>
        <v>0</v>
      </c>
      <c r="BO5652" s="4">
        <f t="shared" si="2715"/>
        <v>0</v>
      </c>
      <c r="BR5652" s="4">
        <f t="shared" si="2716"/>
        <v>0</v>
      </c>
    </row>
    <row r="5653" spans="1:70" x14ac:dyDescent="0.25">
      <c r="A5653" t="s">
        <v>6647</v>
      </c>
      <c r="D5653">
        <v>384</v>
      </c>
      <c r="E5653">
        <v>0</v>
      </c>
      <c r="F5653" t="s">
        <v>7250</v>
      </c>
      <c r="G5653" s="1" t="s">
        <v>7250</v>
      </c>
      <c r="J5653" s="4">
        <f t="shared" si="2688"/>
        <v>0</v>
      </c>
      <c r="R5653" s="4">
        <f t="shared" si="2689"/>
        <v>0</v>
      </c>
      <c r="S5653" s="4">
        <f t="shared" si="2690"/>
        <v>0</v>
      </c>
      <c r="T5653" s="4">
        <f t="shared" si="2691"/>
        <v>0</v>
      </c>
      <c r="V5653" s="4">
        <f t="shared" si="2692"/>
        <v>0</v>
      </c>
      <c r="W5653" s="4">
        <f t="shared" si="2693"/>
        <v>0</v>
      </c>
      <c r="X5653" s="4">
        <f t="shared" si="2694"/>
        <v>0</v>
      </c>
      <c r="Y5653" s="4">
        <f t="shared" si="2695"/>
        <v>0</v>
      </c>
      <c r="Z5653" s="4">
        <f t="shared" si="2696"/>
        <v>0</v>
      </c>
      <c r="AA5653" s="4">
        <f t="shared" si="2717"/>
        <v>0</v>
      </c>
      <c r="AG5653" s="4">
        <f t="shared" si="2697"/>
        <v>0</v>
      </c>
      <c r="AH5653" s="4">
        <f t="shared" si="2698"/>
        <v>0</v>
      </c>
      <c r="AI5653" s="4">
        <f t="shared" si="2699"/>
        <v>0</v>
      </c>
      <c r="AJ5653" s="4">
        <f t="shared" si="2700"/>
        <v>0</v>
      </c>
      <c r="AK5653" s="4">
        <f t="shared" si="2701"/>
        <v>0</v>
      </c>
      <c r="AM5653" s="4">
        <f t="shared" si="2702"/>
        <v>0</v>
      </c>
      <c r="AN5653" s="4">
        <f t="shared" si="2703"/>
        <v>0</v>
      </c>
      <c r="AO5653" s="4">
        <f t="shared" si="2704"/>
        <v>0</v>
      </c>
      <c r="AP5653" s="4">
        <f t="shared" si="2705"/>
        <v>0</v>
      </c>
      <c r="AQ5653" s="4">
        <f t="shared" si="2706"/>
        <v>0</v>
      </c>
      <c r="AR5653" s="4">
        <f t="shared" si="2707"/>
        <v>0</v>
      </c>
      <c r="AW5653" s="4">
        <f t="shared" si="2708"/>
        <v>0</v>
      </c>
      <c r="AX5653" s="4">
        <f t="shared" si="2709"/>
        <v>0</v>
      </c>
      <c r="BB5653" s="4">
        <f t="shared" si="2710"/>
        <v>0</v>
      </c>
      <c r="BC5653" s="4">
        <f t="shared" si="2711"/>
        <v>0</v>
      </c>
      <c r="BE5653" s="4">
        <f t="shared" si="2712"/>
        <v>0</v>
      </c>
      <c r="BI5653" s="4">
        <f t="shared" si="2713"/>
        <v>0</v>
      </c>
      <c r="BJ5653" s="4">
        <f t="shared" si="2714"/>
        <v>0</v>
      </c>
      <c r="BO5653" s="4">
        <f t="shared" si="2715"/>
        <v>0</v>
      </c>
      <c r="BR5653" s="4">
        <f t="shared" si="2716"/>
        <v>0</v>
      </c>
    </row>
    <row r="5654" spans="1:70" x14ac:dyDescent="0.25">
      <c r="A5654" t="s">
        <v>6648</v>
      </c>
      <c r="D5654">
        <v>384</v>
      </c>
      <c r="E5654">
        <v>0</v>
      </c>
      <c r="F5654" t="s">
        <v>7250</v>
      </c>
      <c r="G5654" s="1" t="s">
        <v>7250</v>
      </c>
      <c r="J5654" s="4">
        <f t="shared" si="2688"/>
        <v>0</v>
      </c>
      <c r="R5654" s="4">
        <f t="shared" si="2689"/>
        <v>0</v>
      </c>
      <c r="S5654" s="4">
        <f t="shared" si="2690"/>
        <v>0</v>
      </c>
      <c r="T5654" s="4">
        <f t="shared" si="2691"/>
        <v>0</v>
      </c>
      <c r="V5654" s="4">
        <f t="shared" si="2692"/>
        <v>0</v>
      </c>
      <c r="W5654" s="4">
        <f t="shared" si="2693"/>
        <v>0</v>
      </c>
      <c r="X5654" s="4">
        <f t="shared" si="2694"/>
        <v>0</v>
      </c>
      <c r="Y5654" s="4">
        <f t="shared" si="2695"/>
        <v>0</v>
      </c>
      <c r="Z5654" s="4">
        <f t="shared" si="2696"/>
        <v>0</v>
      </c>
      <c r="AA5654" s="4">
        <f t="shared" si="2717"/>
        <v>0</v>
      </c>
      <c r="AG5654" s="4">
        <f t="shared" si="2697"/>
        <v>0</v>
      </c>
      <c r="AH5654" s="4">
        <f t="shared" si="2698"/>
        <v>0</v>
      </c>
      <c r="AI5654" s="4">
        <f t="shared" si="2699"/>
        <v>0</v>
      </c>
      <c r="AJ5654" s="4">
        <f t="shared" si="2700"/>
        <v>0</v>
      </c>
      <c r="AK5654" s="4">
        <f t="shared" si="2701"/>
        <v>0</v>
      </c>
      <c r="AM5654" s="4">
        <f t="shared" si="2702"/>
        <v>0</v>
      </c>
      <c r="AN5654" s="4">
        <f t="shared" si="2703"/>
        <v>0</v>
      </c>
      <c r="AO5654" s="4">
        <f t="shared" si="2704"/>
        <v>0</v>
      </c>
      <c r="AP5654" s="4">
        <f t="shared" si="2705"/>
        <v>0</v>
      </c>
      <c r="AQ5654" s="4">
        <f t="shared" si="2706"/>
        <v>0</v>
      </c>
      <c r="AR5654" s="4">
        <f t="shared" si="2707"/>
        <v>0</v>
      </c>
      <c r="AW5654" s="4">
        <f t="shared" si="2708"/>
        <v>0</v>
      </c>
      <c r="AX5654" s="4">
        <f t="shared" si="2709"/>
        <v>0</v>
      </c>
      <c r="BB5654" s="4">
        <f t="shared" si="2710"/>
        <v>0</v>
      </c>
      <c r="BC5654" s="4">
        <f t="shared" si="2711"/>
        <v>0</v>
      </c>
      <c r="BE5654" s="4">
        <f t="shared" si="2712"/>
        <v>0</v>
      </c>
      <c r="BI5654" s="4">
        <f t="shared" si="2713"/>
        <v>0</v>
      </c>
      <c r="BJ5654" s="4">
        <f t="shared" si="2714"/>
        <v>0</v>
      </c>
      <c r="BO5654" s="4">
        <f t="shared" si="2715"/>
        <v>0</v>
      </c>
      <c r="BR5654" s="4">
        <f t="shared" si="2716"/>
        <v>0</v>
      </c>
    </row>
    <row r="5655" spans="1:70" x14ac:dyDescent="0.25">
      <c r="A5655" t="s">
        <v>6649</v>
      </c>
      <c r="D5655">
        <v>384</v>
      </c>
      <c r="E5655">
        <v>0</v>
      </c>
      <c r="F5655" t="s">
        <v>7250</v>
      </c>
      <c r="G5655" s="1" t="s">
        <v>7250</v>
      </c>
      <c r="J5655" s="4">
        <f t="shared" si="2688"/>
        <v>0</v>
      </c>
      <c r="R5655" s="4">
        <f t="shared" si="2689"/>
        <v>0</v>
      </c>
      <c r="S5655" s="4">
        <f t="shared" si="2690"/>
        <v>0</v>
      </c>
      <c r="T5655" s="4">
        <f t="shared" si="2691"/>
        <v>0</v>
      </c>
      <c r="V5655" s="4">
        <f t="shared" si="2692"/>
        <v>0</v>
      </c>
      <c r="W5655" s="4">
        <f t="shared" si="2693"/>
        <v>0</v>
      </c>
      <c r="X5655" s="4">
        <f t="shared" si="2694"/>
        <v>0</v>
      </c>
      <c r="Y5655" s="4">
        <f t="shared" si="2695"/>
        <v>0</v>
      </c>
      <c r="Z5655" s="4">
        <f t="shared" si="2696"/>
        <v>0</v>
      </c>
      <c r="AA5655" s="4">
        <f t="shared" si="2717"/>
        <v>0</v>
      </c>
      <c r="AG5655" s="4">
        <f t="shared" si="2697"/>
        <v>0</v>
      </c>
      <c r="AH5655" s="4">
        <f t="shared" si="2698"/>
        <v>0</v>
      </c>
      <c r="AI5655" s="4">
        <f t="shared" si="2699"/>
        <v>0</v>
      </c>
      <c r="AJ5655" s="4">
        <f t="shared" si="2700"/>
        <v>0</v>
      </c>
      <c r="AK5655" s="4">
        <f t="shared" si="2701"/>
        <v>0</v>
      </c>
      <c r="AM5655" s="4">
        <f t="shared" si="2702"/>
        <v>0</v>
      </c>
      <c r="AN5655" s="4">
        <f t="shared" si="2703"/>
        <v>0</v>
      </c>
      <c r="AO5655" s="4">
        <f t="shared" si="2704"/>
        <v>0</v>
      </c>
      <c r="AP5655" s="4">
        <f t="shared" si="2705"/>
        <v>0</v>
      </c>
      <c r="AQ5655" s="4">
        <f t="shared" si="2706"/>
        <v>0</v>
      </c>
      <c r="AR5655" s="4">
        <f t="shared" si="2707"/>
        <v>0</v>
      </c>
      <c r="AW5655" s="4">
        <f t="shared" si="2708"/>
        <v>0</v>
      </c>
      <c r="AX5655" s="4">
        <f t="shared" si="2709"/>
        <v>0</v>
      </c>
      <c r="BB5655" s="4">
        <f t="shared" si="2710"/>
        <v>0</v>
      </c>
      <c r="BC5655" s="4">
        <f t="shared" si="2711"/>
        <v>0</v>
      </c>
      <c r="BE5655" s="4">
        <f t="shared" si="2712"/>
        <v>0</v>
      </c>
      <c r="BI5655" s="4">
        <f t="shared" si="2713"/>
        <v>0</v>
      </c>
      <c r="BJ5655" s="4">
        <f t="shared" si="2714"/>
        <v>0</v>
      </c>
      <c r="BO5655" s="4">
        <f t="shared" si="2715"/>
        <v>0</v>
      </c>
      <c r="BR5655" s="4">
        <f t="shared" si="2716"/>
        <v>0</v>
      </c>
    </row>
    <row r="5656" spans="1:70" x14ac:dyDescent="0.25">
      <c r="A5656" t="s">
        <v>6650</v>
      </c>
      <c r="D5656">
        <v>384</v>
      </c>
      <c r="E5656">
        <v>0</v>
      </c>
      <c r="F5656" t="s">
        <v>7250</v>
      </c>
      <c r="G5656" s="1" t="s">
        <v>7250</v>
      </c>
      <c r="J5656" s="4">
        <f t="shared" si="2688"/>
        <v>0</v>
      </c>
      <c r="R5656" s="4">
        <f t="shared" si="2689"/>
        <v>0</v>
      </c>
      <c r="S5656" s="4">
        <f t="shared" si="2690"/>
        <v>0</v>
      </c>
      <c r="T5656" s="4">
        <f t="shared" si="2691"/>
        <v>0</v>
      </c>
      <c r="V5656" s="4">
        <f t="shared" si="2692"/>
        <v>0</v>
      </c>
      <c r="W5656" s="4">
        <f t="shared" si="2693"/>
        <v>0</v>
      </c>
      <c r="X5656" s="4">
        <f t="shared" si="2694"/>
        <v>0</v>
      </c>
      <c r="Y5656" s="4">
        <f t="shared" si="2695"/>
        <v>0</v>
      </c>
      <c r="Z5656" s="4">
        <f t="shared" si="2696"/>
        <v>0</v>
      </c>
      <c r="AA5656" s="4">
        <f t="shared" si="2717"/>
        <v>0</v>
      </c>
      <c r="AG5656" s="4">
        <f t="shared" si="2697"/>
        <v>0</v>
      </c>
      <c r="AH5656" s="4">
        <f t="shared" si="2698"/>
        <v>0</v>
      </c>
      <c r="AI5656" s="4">
        <f t="shared" si="2699"/>
        <v>0</v>
      </c>
      <c r="AJ5656" s="4">
        <f t="shared" si="2700"/>
        <v>0</v>
      </c>
      <c r="AK5656" s="4">
        <f t="shared" si="2701"/>
        <v>0</v>
      </c>
      <c r="AM5656" s="4">
        <f t="shared" si="2702"/>
        <v>0</v>
      </c>
      <c r="AN5656" s="4">
        <f t="shared" si="2703"/>
        <v>0</v>
      </c>
      <c r="AO5656" s="4">
        <f t="shared" si="2704"/>
        <v>0</v>
      </c>
      <c r="AP5656" s="4">
        <f t="shared" si="2705"/>
        <v>0</v>
      </c>
      <c r="AQ5656" s="4">
        <f t="shared" si="2706"/>
        <v>0</v>
      </c>
      <c r="AR5656" s="4">
        <f t="shared" si="2707"/>
        <v>0</v>
      </c>
      <c r="AW5656" s="4">
        <f t="shared" si="2708"/>
        <v>0</v>
      </c>
      <c r="AX5656" s="4">
        <f t="shared" si="2709"/>
        <v>0</v>
      </c>
      <c r="BB5656" s="4">
        <f t="shared" si="2710"/>
        <v>0</v>
      </c>
      <c r="BC5656" s="4">
        <f t="shared" si="2711"/>
        <v>0</v>
      </c>
      <c r="BE5656" s="4">
        <f t="shared" si="2712"/>
        <v>0</v>
      </c>
      <c r="BI5656" s="4">
        <f t="shared" si="2713"/>
        <v>0</v>
      </c>
      <c r="BJ5656" s="4">
        <f t="shared" si="2714"/>
        <v>0</v>
      </c>
      <c r="BO5656" s="4">
        <f t="shared" si="2715"/>
        <v>0</v>
      </c>
      <c r="BR5656" s="4">
        <f t="shared" si="2716"/>
        <v>0</v>
      </c>
    </row>
    <row r="5657" spans="1:70" x14ac:dyDescent="0.25">
      <c r="A5657" t="s">
        <v>6651</v>
      </c>
      <c r="D5657">
        <v>384</v>
      </c>
      <c r="E5657">
        <v>0</v>
      </c>
      <c r="F5657" t="s">
        <v>7250</v>
      </c>
      <c r="G5657" s="1" t="s">
        <v>7250</v>
      </c>
      <c r="J5657" s="4">
        <f t="shared" si="2688"/>
        <v>0</v>
      </c>
      <c r="R5657" s="4">
        <f t="shared" si="2689"/>
        <v>0</v>
      </c>
      <c r="S5657" s="4">
        <f t="shared" si="2690"/>
        <v>0</v>
      </c>
      <c r="T5657" s="4">
        <f t="shared" si="2691"/>
        <v>0</v>
      </c>
      <c r="V5657" s="4">
        <f t="shared" si="2692"/>
        <v>0</v>
      </c>
      <c r="W5657" s="4">
        <f t="shared" si="2693"/>
        <v>0</v>
      </c>
      <c r="X5657" s="4">
        <f t="shared" si="2694"/>
        <v>0</v>
      </c>
      <c r="Y5657" s="4">
        <f t="shared" si="2695"/>
        <v>0</v>
      </c>
      <c r="Z5657" s="4">
        <f t="shared" si="2696"/>
        <v>0</v>
      </c>
      <c r="AA5657" s="4">
        <f t="shared" si="2717"/>
        <v>0</v>
      </c>
      <c r="AG5657" s="4">
        <f t="shared" si="2697"/>
        <v>0</v>
      </c>
      <c r="AH5657" s="4">
        <f t="shared" si="2698"/>
        <v>0</v>
      </c>
      <c r="AI5657" s="4">
        <f t="shared" si="2699"/>
        <v>0</v>
      </c>
      <c r="AJ5657" s="4">
        <f t="shared" si="2700"/>
        <v>0</v>
      </c>
      <c r="AK5657" s="4">
        <f t="shared" si="2701"/>
        <v>0</v>
      </c>
      <c r="AM5657" s="4">
        <f t="shared" si="2702"/>
        <v>0</v>
      </c>
      <c r="AN5657" s="4">
        <f t="shared" si="2703"/>
        <v>0</v>
      </c>
      <c r="AO5657" s="4">
        <f t="shared" si="2704"/>
        <v>0</v>
      </c>
      <c r="AP5657" s="4">
        <f t="shared" si="2705"/>
        <v>0</v>
      </c>
      <c r="AQ5657" s="4">
        <f t="shared" si="2706"/>
        <v>0</v>
      </c>
      <c r="AR5657" s="4">
        <f t="shared" si="2707"/>
        <v>0</v>
      </c>
      <c r="AW5657" s="4">
        <f t="shared" si="2708"/>
        <v>0</v>
      </c>
      <c r="AX5657" s="4">
        <f t="shared" si="2709"/>
        <v>0</v>
      </c>
      <c r="BB5657" s="4">
        <f t="shared" si="2710"/>
        <v>0</v>
      </c>
      <c r="BC5657" s="4">
        <f t="shared" si="2711"/>
        <v>0</v>
      </c>
      <c r="BE5657" s="4">
        <f t="shared" si="2712"/>
        <v>0</v>
      </c>
      <c r="BI5657" s="4">
        <f t="shared" si="2713"/>
        <v>0</v>
      </c>
      <c r="BJ5657" s="4">
        <f t="shared" si="2714"/>
        <v>0</v>
      </c>
      <c r="BO5657" s="4">
        <f t="shared" si="2715"/>
        <v>0</v>
      </c>
      <c r="BR5657" s="4">
        <f t="shared" si="2716"/>
        <v>0</v>
      </c>
    </row>
    <row r="5658" spans="1:70" x14ac:dyDescent="0.25">
      <c r="A5658" t="s">
        <v>6652</v>
      </c>
      <c r="D5658">
        <v>384</v>
      </c>
      <c r="E5658">
        <v>0</v>
      </c>
      <c r="F5658" t="s">
        <v>7250</v>
      </c>
      <c r="G5658" s="1" t="s">
        <v>7250</v>
      </c>
      <c r="J5658" s="4">
        <f t="shared" si="2688"/>
        <v>0</v>
      </c>
      <c r="R5658" s="4">
        <f t="shared" si="2689"/>
        <v>0</v>
      </c>
      <c r="S5658" s="4">
        <f t="shared" si="2690"/>
        <v>0</v>
      </c>
      <c r="T5658" s="4">
        <f t="shared" si="2691"/>
        <v>0</v>
      </c>
      <c r="V5658" s="4">
        <f t="shared" si="2692"/>
        <v>0</v>
      </c>
      <c r="W5658" s="4">
        <f t="shared" si="2693"/>
        <v>0</v>
      </c>
      <c r="X5658" s="4">
        <f t="shared" si="2694"/>
        <v>0</v>
      </c>
      <c r="Y5658" s="4">
        <f t="shared" si="2695"/>
        <v>0</v>
      </c>
      <c r="Z5658" s="4">
        <f t="shared" si="2696"/>
        <v>0</v>
      </c>
      <c r="AA5658" s="4">
        <f t="shared" si="2717"/>
        <v>0</v>
      </c>
      <c r="AG5658" s="4">
        <f t="shared" si="2697"/>
        <v>0</v>
      </c>
      <c r="AH5658" s="4">
        <f t="shared" si="2698"/>
        <v>0</v>
      </c>
      <c r="AI5658" s="4">
        <f t="shared" si="2699"/>
        <v>0</v>
      </c>
      <c r="AJ5658" s="4">
        <f t="shared" si="2700"/>
        <v>0</v>
      </c>
      <c r="AK5658" s="4">
        <f t="shared" si="2701"/>
        <v>0</v>
      </c>
      <c r="AM5658" s="4">
        <f t="shared" si="2702"/>
        <v>0</v>
      </c>
      <c r="AN5658" s="4">
        <f t="shared" si="2703"/>
        <v>0</v>
      </c>
      <c r="AO5658" s="4">
        <f t="shared" si="2704"/>
        <v>0</v>
      </c>
      <c r="AP5658" s="4">
        <f t="shared" si="2705"/>
        <v>0</v>
      </c>
      <c r="AQ5658" s="4">
        <f t="shared" si="2706"/>
        <v>0</v>
      </c>
      <c r="AR5658" s="4">
        <f t="shared" si="2707"/>
        <v>0</v>
      </c>
      <c r="AW5658" s="4">
        <f t="shared" si="2708"/>
        <v>0</v>
      </c>
      <c r="AX5658" s="4">
        <f t="shared" si="2709"/>
        <v>0</v>
      </c>
      <c r="BB5658" s="4">
        <f t="shared" si="2710"/>
        <v>0</v>
      </c>
      <c r="BC5658" s="4">
        <f t="shared" si="2711"/>
        <v>0</v>
      </c>
      <c r="BE5658" s="4">
        <f t="shared" si="2712"/>
        <v>0</v>
      </c>
      <c r="BI5658" s="4">
        <f t="shared" si="2713"/>
        <v>0</v>
      </c>
      <c r="BJ5658" s="4">
        <f t="shared" si="2714"/>
        <v>0</v>
      </c>
      <c r="BO5658" s="4">
        <f t="shared" si="2715"/>
        <v>0</v>
      </c>
      <c r="BR5658" s="4">
        <f t="shared" si="2716"/>
        <v>0</v>
      </c>
    </row>
    <row r="5659" spans="1:70" x14ac:dyDescent="0.25">
      <c r="A5659" t="s">
        <v>6653</v>
      </c>
      <c r="D5659">
        <v>384</v>
      </c>
      <c r="E5659">
        <v>0</v>
      </c>
      <c r="F5659" t="s">
        <v>7250</v>
      </c>
      <c r="G5659" s="1" t="s">
        <v>7250</v>
      </c>
      <c r="J5659" s="4">
        <f t="shared" si="2688"/>
        <v>0</v>
      </c>
      <c r="R5659" s="4">
        <f t="shared" si="2689"/>
        <v>0</v>
      </c>
      <c r="S5659" s="4">
        <f t="shared" si="2690"/>
        <v>0</v>
      </c>
      <c r="T5659" s="4">
        <f t="shared" si="2691"/>
        <v>0</v>
      </c>
      <c r="V5659" s="4">
        <f t="shared" si="2692"/>
        <v>0</v>
      </c>
      <c r="W5659" s="4">
        <f t="shared" si="2693"/>
        <v>0</v>
      </c>
      <c r="X5659" s="4">
        <f t="shared" si="2694"/>
        <v>0</v>
      </c>
      <c r="Y5659" s="4">
        <f t="shared" si="2695"/>
        <v>0</v>
      </c>
      <c r="Z5659" s="4">
        <f t="shared" si="2696"/>
        <v>0</v>
      </c>
      <c r="AA5659" s="4">
        <f t="shared" si="2717"/>
        <v>0</v>
      </c>
      <c r="AG5659" s="4">
        <f t="shared" si="2697"/>
        <v>0</v>
      </c>
      <c r="AH5659" s="4">
        <f t="shared" si="2698"/>
        <v>0</v>
      </c>
      <c r="AI5659" s="4">
        <f t="shared" si="2699"/>
        <v>0</v>
      </c>
      <c r="AJ5659" s="4">
        <f t="shared" si="2700"/>
        <v>0</v>
      </c>
      <c r="AK5659" s="4">
        <f t="shared" si="2701"/>
        <v>0</v>
      </c>
      <c r="AM5659" s="4">
        <f t="shared" si="2702"/>
        <v>0</v>
      </c>
      <c r="AN5659" s="4">
        <f t="shared" si="2703"/>
        <v>0</v>
      </c>
      <c r="AO5659" s="4">
        <f t="shared" si="2704"/>
        <v>0</v>
      </c>
      <c r="AP5659" s="4">
        <f t="shared" si="2705"/>
        <v>0</v>
      </c>
      <c r="AQ5659" s="4">
        <f t="shared" si="2706"/>
        <v>0</v>
      </c>
      <c r="AR5659" s="4">
        <f t="shared" si="2707"/>
        <v>0</v>
      </c>
      <c r="AW5659" s="4">
        <f t="shared" si="2708"/>
        <v>0</v>
      </c>
      <c r="AX5659" s="4">
        <f t="shared" si="2709"/>
        <v>0</v>
      </c>
      <c r="BB5659" s="4">
        <f t="shared" si="2710"/>
        <v>0</v>
      </c>
      <c r="BC5659" s="4">
        <f t="shared" si="2711"/>
        <v>0</v>
      </c>
      <c r="BE5659" s="4">
        <f t="shared" si="2712"/>
        <v>0</v>
      </c>
      <c r="BI5659" s="4">
        <f t="shared" si="2713"/>
        <v>0</v>
      </c>
      <c r="BJ5659" s="4">
        <f t="shared" si="2714"/>
        <v>0</v>
      </c>
      <c r="BO5659" s="4">
        <f t="shared" si="2715"/>
        <v>0</v>
      </c>
      <c r="BR5659" s="4">
        <f t="shared" si="2716"/>
        <v>0</v>
      </c>
    </row>
    <row r="5660" spans="1:70" x14ac:dyDescent="0.25">
      <c r="A5660" t="s">
        <v>6654</v>
      </c>
      <c r="D5660">
        <v>384</v>
      </c>
      <c r="E5660">
        <v>0</v>
      </c>
      <c r="F5660" t="s">
        <v>7250</v>
      </c>
      <c r="G5660" s="1" t="s">
        <v>7250</v>
      </c>
      <c r="J5660" s="4">
        <f t="shared" si="2688"/>
        <v>0</v>
      </c>
      <c r="R5660" s="4">
        <f t="shared" si="2689"/>
        <v>0</v>
      </c>
      <c r="S5660" s="4">
        <f t="shared" si="2690"/>
        <v>0</v>
      </c>
      <c r="T5660" s="4">
        <f t="shared" si="2691"/>
        <v>0</v>
      </c>
      <c r="V5660" s="4">
        <f t="shared" si="2692"/>
        <v>0</v>
      </c>
      <c r="W5660" s="4">
        <f t="shared" si="2693"/>
        <v>0</v>
      </c>
      <c r="X5660" s="4">
        <f t="shared" si="2694"/>
        <v>0</v>
      </c>
      <c r="Y5660" s="4">
        <f t="shared" si="2695"/>
        <v>0</v>
      </c>
      <c r="Z5660" s="4">
        <f t="shared" si="2696"/>
        <v>0</v>
      </c>
      <c r="AA5660" s="4">
        <f t="shared" si="2717"/>
        <v>0</v>
      </c>
      <c r="AG5660" s="4">
        <f t="shared" si="2697"/>
        <v>0</v>
      </c>
      <c r="AH5660" s="4">
        <f t="shared" si="2698"/>
        <v>0</v>
      </c>
      <c r="AI5660" s="4">
        <f t="shared" si="2699"/>
        <v>0</v>
      </c>
      <c r="AJ5660" s="4">
        <f t="shared" si="2700"/>
        <v>0</v>
      </c>
      <c r="AK5660" s="4">
        <f t="shared" si="2701"/>
        <v>0</v>
      </c>
      <c r="AM5660" s="4">
        <f t="shared" si="2702"/>
        <v>0</v>
      </c>
      <c r="AN5660" s="4">
        <f t="shared" si="2703"/>
        <v>0</v>
      </c>
      <c r="AO5660" s="4">
        <f t="shared" si="2704"/>
        <v>0</v>
      </c>
      <c r="AP5660" s="4">
        <f t="shared" si="2705"/>
        <v>0</v>
      </c>
      <c r="AQ5660" s="4">
        <f t="shared" si="2706"/>
        <v>0</v>
      </c>
      <c r="AR5660" s="4">
        <f t="shared" si="2707"/>
        <v>0</v>
      </c>
      <c r="AW5660" s="4">
        <f t="shared" si="2708"/>
        <v>0</v>
      </c>
      <c r="AX5660" s="4">
        <f t="shared" si="2709"/>
        <v>0</v>
      </c>
      <c r="BB5660" s="4">
        <f t="shared" si="2710"/>
        <v>0</v>
      </c>
      <c r="BC5660" s="4">
        <f t="shared" si="2711"/>
        <v>0</v>
      </c>
      <c r="BE5660" s="4">
        <f t="shared" si="2712"/>
        <v>0</v>
      </c>
      <c r="BI5660" s="4">
        <f t="shared" si="2713"/>
        <v>0</v>
      </c>
      <c r="BJ5660" s="4">
        <f t="shared" si="2714"/>
        <v>0</v>
      </c>
      <c r="BO5660" s="4">
        <f t="shared" si="2715"/>
        <v>0</v>
      </c>
      <c r="BR5660" s="4">
        <f t="shared" si="2716"/>
        <v>0</v>
      </c>
    </row>
    <row r="5661" spans="1:70" x14ac:dyDescent="0.25">
      <c r="A5661" t="s">
        <v>6655</v>
      </c>
      <c r="D5661">
        <v>384</v>
      </c>
      <c r="E5661">
        <v>0</v>
      </c>
      <c r="F5661" t="s">
        <v>7250</v>
      </c>
      <c r="G5661" s="1" t="s">
        <v>7250</v>
      </c>
      <c r="J5661" s="4">
        <f t="shared" si="2688"/>
        <v>0</v>
      </c>
      <c r="R5661" s="4">
        <f t="shared" si="2689"/>
        <v>0</v>
      </c>
      <c r="S5661" s="4">
        <f t="shared" si="2690"/>
        <v>0</v>
      </c>
      <c r="T5661" s="4">
        <f t="shared" si="2691"/>
        <v>0</v>
      </c>
      <c r="V5661" s="4">
        <f t="shared" si="2692"/>
        <v>0</v>
      </c>
      <c r="W5661" s="4">
        <f t="shared" si="2693"/>
        <v>0</v>
      </c>
      <c r="X5661" s="4">
        <f t="shared" si="2694"/>
        <v>0</v>
      </c>
      <c r="Y5661" s="4">
        <f t="shared" si="2695"/>
        <v>0</v>
      </c>
      <c r="Z5661" s="4">
        <f t="shared" si="2696"/>
        <v>0</v>
      </c>
      <c r="AA5661" s="4">
        <f t="shared" si="2717"/>
        <v>0</v>
      </c>
      <c r="AG5661" s="4">
        <f t="shared" si="2697"/>
        <v>0</v>
      </c>
      <c r="AH5661" s="4">
        <f t="shared" si="2698"/>
        <v>0</v>
      </c>
      <c r="AI5661" s="4">
        <f t="shared" si="2699"/>
        <v>0</v>
      </c>
      <c r="AJ5661" s="4">
        <f t="shared" si="2700"/>
        <v>0</v>
      </c>
      <c r="AK5661" s="4">
        <f t="shared" si="2701"/>
        <v>0</v>
      </c>
      <c r="AM5661" s="4">
        <f t="shared" si="2702"/>
        <v>0</v>
      </c>
      <c r="AN5661" s="4">
        <f t="shared" si="2703"/>
        <v>0</v>
      </c>
      <c r="AO5661" s="4">
        <f t="shared" si="2704"/>
        <v>0</v>
      </c>
      <c r="AP5661" s="4">
        <f t="shared" si="2705"/>
        <v>0</v>
      </c>
      <c r="AQ5661" s="4">
        <f t="shared" si="2706"/>
        <v>0</v>
      </c>
      <c r="AR5661" s="4">
        <f t="shared" si="2707"/>
        <v>0</v>
      </c>
      <c r="AW5661" s="4">
        <f t="shared" si="2708"/>
        <v>0</v>
      </c>
      <c r="AX5661" s="4">
        <f t="shared" si="2709"/>
        <v>0</v>
      </c>
      <c r="BB5661" s="4">
        <f t="shared" si="2710"/>
        <v>0</v>
      </c>
      <c r="BC5661" s="4">
        <f t="shared" si="2711"/>
        <v>0</v>
      </c>
      <c r="BE5661" s="4">
        <f t="shared" si="2712"/>
        <v>0</v>
      </c>
      <c r="BI5661" s="4">
        <f t="shared" si="2713"/>
        <v>0</v>
      </c>
      <c r="BJ5661" s="4">
        <f t="shared" si="2714"/>
        <v>0</v>
      </c>
      <c r="BO5661" s="4">
        <f t="shared" si="2715"/>
        <v>0</v>
      </c>
      <c r="BR5661" s="4">
        <f t="shared" si="2716"/>
        <v>0</v>
      </c>
    </row>
    <row r="5662" spans="1:70" x14ac:dyDescent="0.25">
      <c r="A5662" t="s">
        <v>6656</v>
      </c>
      <c r="D5662">
        <v>384</v>
      </c>
      <c r="E5662">
        <v>0</v>
      </c>
      <c r="F5662" t="s">
        <v>7250</v>
      </c>
      <c r="G5662" s="1" t="s">
        <v>7250</v>
      </c>
      <c r="J5662" s="4">
        <f t="shared" si="2688"/>
        <v>0</v>
      </c>
      <c r="R5662" s="4">
        <f t="shared" si="2689"/>
        <v>0</v>
      </c>
      <c r="S5662" s="4">
        <f t="shared" si="2690"/>
        <v>0</v>
      </c>
      <c r="T5662" s="4">
        <f t="shared" si="2691"/>
        <v>0</v>
      </c>
      <c r="V5662" s="4">
        <f t="shared" si="2692"/>
        <v>0</v>
      </c>
      <c r="W5662" s="4">
        <f t="shared" si="2693"/>
        <v>0</v>
      </c>
      <c r="X5662" s="4">
        <f t="shared" si="2694"/>
        <v>0</v>
      </c>
      <c r="Y5662" s="4">
        <f t="shared" si="2695"/>
        <v>0</v>
      </c>
      <c r="Z5662" s="4">
        <f t="shared" si="2696"/>
        <v>0</v>
      </c>
      <c r="AA5662" s="4">
        <f t="shared" si="2717"/>
        <v>0</v>
      </c>
      <c r="AG5662" s="4">
        <f t="shared" si="2697"/>
        <v>0</v>
      </c>
      <c r="AH5662" s="4">
        <f t="shared" si="2698"/>
        <v>0</v>
      </c>
      <c r="AI5662" s="4">
        <f t="shared" si="2699"/>
        <v>0</v>
      </c>
      <c r="AJ5662" s="4">
        <f t="shared" si="2700"/>
        <v>0</v>
      </c>
      <c r="AK5662" s="4">
        <f t="shared" si="2701"/>
        <v>0</v>
      </c>
      <c r="AM5662" s="4">
        <f t="shared" si="2702"/>
        <v>0</v>
      </c>
      <c r="AN5662" s="4">
        <f t="shared" si="2703"/>
        <v>0</v>
      </c>
      <c r="AO5662" s="4">
        <f t="shared" si="2704"/>
        <v>0</v>
      </c>
      <c r="AP5662" s="4">
        <f t="shared" si="2705"/>
        <v>0</v>
      </c>
      <c r="AQ5662" s="4">
        <f t="shared" si="2706"/>
        <v>0</v>
      </c>
      <c r="AR5662" s="4">
        <f t="shared" si="2707"/>
        <v>0</v>
      </c>
      <c r="AW5662" s="4">
        <f t="shared" si="2708"/>
        <v>0</v>
      </c>
      <c r="AX5662" s="4">
        <f t="shared" si="2709"/>
        <v>0</v>
      </c>
      <c r="BB5662" s="4">
        <f t="shared" si="2710"/>
        <v>0</v>
      </c>
      <c r="BC5662" s="4">
        <f t="shared" si="2711"/>
        <v>0</v>
      </c>
      <c r="BE5662" s="4">
        <f t="shared" si="2712"/>
        <v>0</v>
      </c>
      <c r="BI5662" s="4">
        <f t="shared" si="2713"/>
        <v>0</v>
      </c>
      <c r="BJ5662" s="4">
        <f t="shared" si="2714"/>
        <v>0</v>
      </c>
      <c r="BO5662" s="4">
        <f t="shared" si="2715"/>
        <v>0</v>
      </c>
      <c r="BR5662" s="4">
        <f t="shared" si="2716"/>
        <v>0</v>
      </c>
    </row>
    <row r="5663" spans="1:70" x14ac:dyDescent="0.25">
      <c r="A5663" t="s">
        <v>6657</v>
      </c>
      <c r="D5663">
        <v>384</v>
      </c>
      <c r="E5663">
        <v>0</v>
      </c>
      <c r="F5663" t="s">
        <v>7250</v>
      </c>
      <c r="G5663" s="1" t="s">
        <v>7250</v>
      </c>
      <c r="J5663" s="4">
        <f t="shared" si="2688"/>
        <v>0</v>
      </c>
      <c r="R5663" s="4">
        <f t="shared" si="2689"/>
        <v>0</v>
      </c>
      <c r="S5663" s="4">
        <f t="shared" si="2690"/>
        <v>0</v>
      </c>
      <c r="T5663" s="4">
        <f t="shared" si="2691"/>
        <v>0</v>
      </c>
      <c r="V5663" s="4">
        <f t="shared" si="2692"/>
        <v>0</v>
      </c>
      <c r="W5663" s="4">
        <f t="shared" si="2693"/>
        <v>0</v>
      </c>
      <c r="X5663" s="4">
        <f t="shared" si="2694"/>
        <v>0</v>
      </c>
      <c r="Y5663" s="4">
        <f t="shared" si="2695"/>
        <v>0</v>
      </c>
      <c r="Z5663" s="4">
        <f t="shared" si="2696"/>
        <v>0</v>
      </c>
      <c r="AA5663" s="4">
        <f t="shared" si="2717"/>
        <v>0</v>
      </c>
      <c r="AG5663" s="4">
        <f t="shared" si="2697"/>
        <v>0</v>
      </c>
      <c r="AH5663" s="4">
        <f t="shared" si="2698"/>
        <v>0</v>
      </c>
      <c r="AI5663" s="4">
        <f t="shared" si="2699"/>
        <v>0</v>
      </c>
      <c r="AJ5663" s="4">
        <f t="shared" si="2700"/>
        <v>0</v>
      </c>
      <c r="AK5663" s="4">
        <f t="shared" si="2701"/>
        <v>0</v>
      </c>
      <c r="AM5663" s="4">
        <f t="shared" si="2702"/>
        <v>0</v>
      </c>
      <c r="AN5663" s="4">
        <f t="shared" si="2703"/>
        <v>0</v>
      </c>
      <c r="AO5663" s="4">
        <f t="shared" si="2704"/>
        <v>0</v>
      </c>
      <c r="AP5663" s="4">
        <f t="shared" si="2705"/>
        <v>0</v>
      </c>
      <c r="AQ5663" s="4">
        <f t="shared" si="2706"/>
        <v>0</v>
      </c>
      <c r="AR5663" s="4">
        <f t="shared" si="2707"/>
        <v>0</v>
      </c>
      <c r="AW5663" s="4">
        <f t="shared" si="2708"/>
        <v>0</v>
      </c>
      <c r="AX5663" s="4">
        <f t="shared" si="2709"/>
        <v>0</v>
      </c>
      <c r="BB5663" s="4">
        <f t="shared" si="2710"/>
        <v>0</v>
      </c>
      <c r="BC5663" s="4">
        <f t="shared" si="2711"/>
        <v>0</v>
      </c>
      <c r="BE5663" s="4">
        <f t="shared" si="2712"/>
        <v>0</v>
      </c>
      <c r="BI5663" s="4">
        <f t="shared" si="2713"/>
        <v>0</v>
      </c>
      <c r="BJ5663" s="4">
        <f t="shared" si="2714"/>
        <v>0</v>
      </c>
      <c r="BO5663" s="4">
        <f t="shared" si="2715"/>
        <v>0</v>
      </c>
      <c r="BR5663" s="4">
        <f t="shared" si="2716"/>
        <v>0</v>
      </c>
    </row>
    <row r="5664" spans="1:70" x14ac:dyDescent="0.25">
      <c r="A5664" t="s">
        <v>6658</v>
      </c>
      <c r="D5664">
        <v>385</v>
      </c>
      <c r="E5664">
        <v>702</v>
      </c>
      <c r="F5664" t="s">
        <v>7250</v>
      </c>
      <c r="G5664" s="1" t="s">
        <v>7250</v>
      </c>
      <c r="J5664" s="4">
        <f t="shared" si="2688"/>
        <v>561.6</v>
      </c>
      <c r="R5664" s="4">
        <f t="shared" si="2689"/>
        <v>351</v>
      </c>
      <c r="S5664" s="4">
        <f t="shared" si="2690"/>
        <v>351</v>
      </c>
      <c r="T5664" s="4">
        <f t="shared" si="2691"/>
        <v>561.6</v>
      </c>
      <c r="V5664" s="4">
        <f t="shared" si="2692"/>
        <v>491.4</v>
      </c>
      <c r="W5664" s="4">
        <f t="shared" si="2693"/>
        <v>447.17400000000004</v>
      </c>
      <c r="X5664" s="4">
        <f t="shared" si="2694"/>
        <v>491.4</v>
      </c>
      <c r="Y5664" s="4">
        <f t="shared" si="2695"/>
        <v>491.4</v>
      </c>
      <c r="Z5664" s="4">
        <f t="shared" si="2696"/>
        <v>386.1</v>
      </c>
      <c r="AA5664" s="4">
        <f t="shared" si="2717"/>
        <v>344.68200000000002</v>
      </c>
      <c r="AG5664" s="4">
        <f t="shared" si="2697"/>
        <v>344.68200000000002</v>
      </c>
      <c r="AH5664" s="4">
        <f t="shared" si="2698"/>
        <v>386.1</v>
      </c>
      <c r="AI5664" s="4">
        <f t="shared" si="2699"/>
        <v>344.68200000000002</v>
      </c>
      <c r="AJ5664" s="4">
        <f t="shared" si="2700"/>
        <v>386.1</v>
      </c>
      <c r="AK5664" s="4">
        <f t="shared" si="2701"/>
        <v>344.68200000000002</v>
      </c>
      <c r="AM5664" s="4">
        <f t="shared" si="2702"/>
        <v>134.08199999999999</v>
      </c>
      <c r="AN5664" s="4">
        <f t="shared" si="2703"/>
        <v>146.01599999999999</v>
      </c>
      <c r="AO5664" s="4">
        <f t="shared" si="2704"/>
        <v>275.18400000000003</v>
      </c>
      <c r="AP5664" s="4">
        <f t="shared" si="2705"/>
        <v>279.39600000000002</v>
      </c>
      <c r="AQ5664" s="4">
        <f t="shared" si="2706"/>
        <v>296.94599999999997</v>
      </c>
      <c r="AR5664" s="4">
        <f t="shared" si="2707"/>
        <v>631.80000000000007</v>
      </c>
      <c r="AW5664" s="4">
        <f t="shared" si="2708"/>
        <v>596.69999999999993</v>
      </c>
      <c r="AX5664" s="4">
        <f t="shared" si="2709"/>
        <v>554.58000000000004</v>
      </c>
      <c r="BB5664" s="4">
        <f t="shared" si="2710"/>
        <v>561.6</v>
      </c>
      <c r="BC5664" s="4">
        <f t="shared" si="2711"/>
        <v>491.4</v>
      </c>
      <c r="BE5664" s="4">
        <f t="shared" si="2712"/>
        <v>561.6</v>
      </c>
      <c r="BI5664" s="4">
        <f t="shared" si="2713"/>
        <v>561.6</v>
      </c>
      <c r="BJ5664" s="4">
        <f t="shared" si="2714"/>
        <v>526.5</v>
      </c>
      <c r="BO5664" s="4">
        <f t="shared" si="2715"/>
        <v>339.06599999999997</v>
      </c>
      <c r="BR5664" s="4">
        <f t="shared" si="2716"/>
        <v>561.6</v>
      </c>
    </row>
    <row r="5665" spans="1:70" x14ac:dyDescent="0.25">
      <c r="A5665" t="s">
        <v>6659</v>
      </c>
      <c r="D5665">
        <v>386</v>
      </c>
      <c r="E5665">
        <v>5315</v>
      </c>
      <c r="F5665" t="s">
        <v>7250</v>
      </c>
      <c r="G5665" s="1" t="s">
        <v>7250</v>
      </c>
      <c r="J5665" s="4">
        <f t="shared" si="2688"/>
        <v>4252</v>
      </c>
      <c r="R5665" s="4">
        <f t="shared" si="2689"/>
        <v>2657.5</v>
      </c>
      <c r="S5665" s="4">
        <f t="shared" si="2690"/>
        <v>2657.5</v>
      </c>
      <c r="T5665" s="4">
        <f t="shared" si="2691"/>
        <v>4252</v>
      </c>
      <c r="V5665" s="4">
        <f t="shared" si="2692"/>
        <v>3720.4999999999995</v>
      </c>
      <c r="W5665" s="4">
        <f t="shared" si="2693"/>
        <v>3385.6550000000002</v>
      </c>
      <c r="X5665" s="4">
        <f t="shared" si="2694"/>
        <v>3720.4999999999995</v>
      </c>
      <c r="Y5665" s="4">
        <f t="shared" si="2695"/>
        <v>3720.4999999999995</v>
      </c>
      <c r="Z5665" s="4">
        <f t="shared" si="2696"/>
        <v>2923.2500000000005</v>
      </c>
      <c r="AA5665" s="4">
        <f t="shared" si="2717"/>
        <v>2609.665</v>
      </c>
      <c r="AG5665" s="4">
        <f t="shared" si="2697"/>
        <v>2609.665</v>
      </c>
      <c r="AH5665" s="4">
        <f t="shared" si="2698"/>
        <v>2923.2500000000005</v>
      </c>
      <c r="AI5665" s="4">
        <f t="shared" si="2699"/>
        <v>2609.665</v>
      </c>
      <c r="AJ5665" s="4">
        <f t="shared" si="2700"/>
        <v>2923.2500000000005</v>
      </c>
      <c r="AK5665" s="4">
        <f t="shared" si="2701"/>
        <v>2609.665</v>
      </c>
      <c r="AM5665" s="4">
        <f t="shared" si="2702"/>
        <v>1015.165</v>
      </c>
      <c r="AN5665" s="4">
        <f t="shared" si="2703"/>
        <v>1105.52</v>
      </c>
      <c r="AO5665" s="4">
        <f t="shared" si="2704"/>
        <v>2083.48</v>
      </c>
      <c r="AP5665" s="4">
        <f t="shared" si="2705"/>
        <v>2115.37</v>
      </c>
      <c r="AQ5665" s="4">
        <f t="shared" si="2706"/>
        <v>2248.2449999999999</v>
      </c>
      <c r="AR5665" s="4">
        <f t="shared" si="2707"/>
        <v>4783.5</v>
      </c>
      <c r="AW5665" s="4">
        <f t="shared" si="2708"/>
        <v>4517.75</v>
      </c>
      <c r="AX5665" s="4">
        <f t="shared" si="2709"/>
        <v>4198.8500000000004</v>
      </c>
      <c r="BB5665" s="4">
        <f t="shared" si="2710"/>
        <v>4252</v>
      </c>
      <c r="BC5665" s="4">
        <f t="shared" si="2711"/>
        <v>3720.4999999999995</v>
      </c>
      <c r="BE5665" s="4">
        <f t="shared" si="2712"/>
        <v>4252</v>
      </c>
      <c r="BI5665" s="4">
        <f t="shared" si="2713"/>
        <v>4252</v>
      </c>
      <c r="BJ5665" s="4">
        <f t="shared" si="2714"/>
        <v>3986.25</v>
      </c>
      <c r="BO5665" s="4">
        <f t="shared" si="2715"/>
        <v>2567.145</v>
      </c>
      <c r="BR5665" s="4">
        <f t="shared" si="2716"/>
        <v>4252</v>
      </c>
    </row>
    <row r="5666" spans="1:70" x14ac:dyDescent="0.25">
      <c r="A5666" t="s">
        <v>6660</v>
      </c>
      <c r="D5666">
        <v>386</v>
      </c>
      <c r="E5666">
        <v>0</v>
      </c>
      <c r="F5666" t="s">
        <v>7250</v>
      </c>
      <c r="G5666" s="1" t="s">
        <v>7250</v>
      </c>
      <c r="J5666" s="4">
        <f t="shared" si="2688"/>
        <v>0</v>
      </c>
      <c r="R5666" s="4">
        <f t="shared" si="2689"/>
        <v>0</v>
      </c>
      <c r="S5666" s="4">
        <f t="shared" si="2690"/>
        <v>0</v>
      </c>
      <c r="T5666" s="4">
        <f t="shared" si="2691"/>
        <v>0</v>
      </c>
      <c r="V5666" s="4">
        <f t="shared" si="2692"/>
        <v>0</v>
      </c>
      <c r="W5666" s="4">
        <f t="shared" si="2693"/>
        <v>0</v>
      </c>
      <c r="X5666" s="4">
        <f t="shared" si="2694"/>
        <v>0</v>
      </c>
      <c r="Y5666" s="4">
        <f t="shared" si="2695"/>
        <v>0</v>
      </c>
      <c r="Z5666" s="4">
        <f t="shared" si="2696"/>
        <v>0</v>
      </c>
      <c r="AA5666" s="4">
        <f t="shared" si="2717"/>
        <v>0</v>
      </c>
      <c r="AG5666" s="4">
        <f t="shared" si="2697"/>
        <v>0</v>
      </c>
      <c r="AH5666" s="4">
        <f t="shared" si="2698"/>
        <v>0</v>
      </c>
      <c r="AI5666" s="4">
        <f t="shared" si="2699"/>
        <v>0</v>
      </c>
      <c r="AJ5666" s="4">
        <f t="shared" si="2700"/>
        <v>0</v>
      </c>
      <c r="AK5666" s="4">
        <f t="shared" si="2701"/>
        <v>0</v>
      </c>
      <c r="AM5666" s="4">
        <f t="shared" si="2702"/>
        <v>0</v>
      </c>
      <c r="AN5666" s="4">
        <f t="shared" si="2703"/>
        <v>0</v>
      </c>
      <c r="AO5666" s="4">
        <f t="shared" si="2704"/>
        <v>0</v>
      </c>
      <c r="AP5666" s="4">
        <f t="shared" si="2705"/>
        <v>0</v>
      </c>
      <c r="AQ5666" s="4">
        <f t="shared" si="2706"/>
        <v>0</v>
      </c>
      <c r="AR5666" s="4">
        <f t="shared" si="2707"/>
        <v>0</v>
      </c>
      <c r="AW5666" s="4">
        <f t="shared" si="2708"/>
        <v>0</v>
      </c>
      <c r="AX5666" s="4">
        <f t="shared" si="2709"/>
        <v>0</v>
      </c>
      <c r="BB5666" s="4">
        <f t="shared" si="2710"/>
        <v>0</v>
      </c>
      <c r="BC5666" s="4">
        <f t="shared" si="2711"/>
        <v>0</v>
      </c>
      <c r="BE5666" s="4">
        <f t="shared" si="2712"/>
        <v>0</v>
      </c>
      <c r="BI5666" s="4">
        <f t="shared" si="2713"/>
        <v>0</v>
      </c>
      <c r="BJ5666" s="4">
        <f t="shared" si="2714"/>
        <v>0</v>
      </c>
      <c r="BO5666" s="4">
        <f t="shared" si="2715"/>
        <v>0</v>
      </c>
      <c r="BR5666" s="4">
        <f t="shared" si="2716"/>
        <v>0</v>
      </c>
    </row>
    <row r="5667" spans="1:70" x14ac:dyDescent="0.25">
      <c r="A5667" t="s">
        <v>6661</v>
      </c>
      <c r="D5667">
        <v>386</v>
      </c>
      <c r="E5667">
        <v>0</v>
      </c>
      <c r="F5667" t="s">
        <v>7250</v>
      </c>
      <c r="G5667" s="1" t="s">
        <v>7250</v>
      </c>
      <c r="J5667" s="4">
        <f t="shared" si="2688"/>
        <v>0</v>
      </c>
      <c r="R5667" s="4">
        <f t="shared" si="2689"/>
        <v>0</v>
      </c>
      <c r="S5667" s="4">
        <f t="shared" si="2690"/>
        <v>0</v>
      </c>
      <c r="T5667" s="4">
        <f t="shared" si="2691"/>
        <v>0</v>
      </c>
      <c r="V5667" s="4">
        <f t="shared" si="2692"/>
        <v>0</v>
      </c>
      <c r="W5667" s="4">
        <f t="shared" si="2693"/>
        <v>0</v>
      </c>
      <c r="X5667" s="4">
        <f t="shared" si="2694"/>
        <v>0</v>
      </c>
      <c r="Y5667" s="4">
        <f t="shared" si="2695"/>
        <v>0</v>
      </c>
      <c r="Z5667" s="4">
        <f t="shared" si="2696"/>
        <v>0</v>
      </c>
      <c r="AA5667" s="4">
        <f t="shared" si="2717"/>
        <v>0</v>
      </c>
      <c r="AG5667" s="4">
        <f t="shared" si="2697"/>
        <v>0</v>
      </c>
      <c r="AH5667" s="4">
        <f t="shared" si="2698"/>
        <v>0</v>
      </c>
      <c r="AI5667" s="4">
        <f t="shared" si="2699"/>
        <v>0</v>
      </c>
      <c r="AJ5667" s="4">
        <f t="shared" si="2700"/>
        <v>0</v>
      </c>
      <c r="AK5667" s="4">
        <f t="shared" si="2701"/>
        <v>0</v>
      </c>
      <c r="AM5667" s="4">
        <f t="shared" si="2702"/>
        <v>0</v>
      </c>
      <c r="AN5667" s="4">
        <f t="shared" si="2703"/>
        <v>0</v>
      </c>
      <c r="AO5667" s="4">
        <f t="shared" si="2704"/>
        <v>0</v>
      </c>
      <c r="AP5667" s="4">
        <f t="shared" si="2705"/>
        <v>0</v>
      </c>
      <c r="AQ5667" s="4">
        <f t="shared" si="2706"/>
        <v>0</v>
      </c>
      <c r="AR5667" s="4">
        <f t="shared" si="2707"/>
        <v>0</v>
      </c>
      <c r="AW5667" s="4">
        <f t="shared" si="2708"/>
        <v>0</v>
      </c>
      <c r="AX5667" s="4">
        <f t="shared" si="2709"/>
        <v>0</v>
      </c>
      <c r="BB5667" s="4">
        <f t="shared" si="2710"/>
        <v>0</v>
      </c>
      <c r="BC5667" s="4">
        <f t="shared" si="2711"/>
        <v>0</v>
      </c>
      <c r="BE5667" s="4">
        <f t="shared" si="2712"/>
        <v>0</v>
      </c>
      <c r="BI5667" s="4">
        <f t="shared" si="2713"/>
        <v>0</v>
      </c>
      <c r="BJ5667" s="4">
        <f t="shared" si="2714"/>
        <v>0</v>
      </c>
      <c r="BO5667" s="4">
        <f t="shared" si="2715"/>
        <v>0</v>
      </c>
      <c r="BR5667" s="4">
        <f t="shared" si="2716"/>
        <v>0</v>
      </c>
    </row>
    <row r="5668" spans="1:70" x14ac:dyDescent="0.25">
      <c r="A5668" t="s">
        <v>6662</v>
      </c>
      <c r="D5668">
        <v>387</v>
      </c>
      <c r="E5668">
        <v>209</v>
      </c>
      <c r="F5668" t="s">
        <v>7250</v>
      </c>
      <c r="G5668" s="1" t="s">
        <v>7250</v>
      </c>
      <c r="J5668" s="4">
        <f t="shared" si="2688"/>
        <v>167.20000000000002</v>
      </c>
      <c r="R5668" s="4">
        <f t="shared" si="2689"/>
        <v>104.5</v>
      </c>
      <c r="S5668" s="4">
        <f t="shared" si="2690"/>
        <v>104.5</v>
      </c>
      <c r="T5668" s="4">
        <f t="shared" si="2691"/>
        <v>167.20000000000002</v>
      </c>
      <c r="V5668" s="4">
        <f t="shared" si="2692"/>
        <v>146.29999999999998</v>
      </c>
      <c r="W5668" s="4">
        <f t="shared" si="2693"/>
        <v>133.13300000000001</v>
      </c>
      <c r="X5668" s="4">
        <f t="shared" si="2694"/>
        <v>146.29999999999998</v>
      </c>
      <c r="Y5668" s="4">
        <f t="shared" si="2695"/>
        <v>146.29999999999998</v>
      </c>
      <c r="Z5668" s="4">
        <f t="shared" si="2696"/>
        <v>114.95</v>
      </c>
      <c r="AA5668" s="4">
        <f t="shared" si="2717"/>
        <v>102.619</v>
      </c>
      <c r="AG5668" s="4">
        <f t="shared" si="2697"/>
        <v>102.619</v>
      </c>
      <c r="AH5668" s="4">
        <f t="shared" si="2698"/>
        <v>114.95</v>
      </c>
      <c r="AI5668" s="4">
        <f t="shared" si="2699"/>
        <v>102.619</v>
      </c>
      <c r="AJ5668" s="4">
        <f t="shared" si="2700"/>
        <v>114.95</v>
      </c>
      <c r="AK5668" s="4">
        <f t="shared" si="2701"/>
        <v>102.619</v>
      </c>
      <c r="AM5668" s="4">
        <f t="shared" si="2702"/>
        <v>39.919000000000004</v>
      </c>
      <c r="AN5668" s="4">
        <f t="shared" si="2703"/>
        <v>43.472000000000001</v>
      </c>
      <c r="AO5668" s="4">
        <f t="shared" si="2704"/>
        <v>81.927999999999997</v>
      </c>
      <c r="AP5668" s="4">
        <f t="shared" si="2705"/>
        <v>83.182000000000002</v>
      </c>
      <c r="AQ5668" s="4">
        <f t="shared" si="2706"/>
        <v>88.406999999999996</v>
      </c>
      <c r="AR5668" s="4">
        <f t="shared" si="2707"/>
        <v>188.1</v>
      </c>
      <c r="AW5668" s="4">
        <f t="shared" si="2708"/>
        <v>177.65</v>
      </c>
      <c r="AX5668" s="4">
        <f t="shared" si="2709"/>
        <v>165.11</v>
      </c>
      <c r="BB5668" s="4">
        <f t="shared" si="2710"/>
        <v>167.20000000000002</v>
      </c>
      <c r="BC5668" s="4">
        <f t="shared" si="2711"/>
        <v>146.29999999999998</v>
      </c>
      <c r="BE5668" s="4">
        <f t="shared" si="2712"/>
        <v>167.20000000000002</v>
      </c>
      <c r="BI5668" s="4">
        <f t="shared" si="2713"/>
        <v>167.20000000000002</v>
      </c>
      <c r="BJ5668" s="4">
        <f t="shared" si="2714"/>
        <v>156.75</v>
      </c>
      <c r="BO5668" s="4">
        <f t="shared" si="2715"/>
        <v>100.947</v>
      </c>
      <c r="BR5668" s="4">
        <f t="shared" si="2716"/>
        <v>167.20000000000002</v>
      </c>
    </row>
    <row r="5669" spans="1:70" x14ac:dyDescent="0.25">
      <c r="A5669" t="s">
        <v>6663</v>
      </c>
      <c r="D5669">
        <v>387</v>
      </c>
      <c r="E5669">
        <v>0</v>
      </c>
      <c r="F5669" t="s">
        <v>7250</v>
      </c>
      <c r="G5669" s="1" t="s">
        <v>7250</v>
      </c>
      <c r="J5669" s="4">
        <f t="shared" si="2688"/>
        <v>0</v>
      </c>
      <c r="R5669" s="4">
        <f t="shared" si="2689"/>
        <v>0</v>
      </c>
      <c r="S5669" s="4">
        <f t="shared" si="2690"/>
        <v>0</v>
      </c>
      <c r="T5669" s="4">
        <f t="shared" si="2691"/>
        <v>0</v>
      </c>
      <c r="V5669" s="4">
        <f t="shared" si="2692"/>
        <v>0</v>
      </c>
      <c r="W5669" s="4">
        <f t="shared" si="2693"/>
        <v>0</v>
      </c>
      <c r="X5669" s="4">
        <f t="shared" si="2694"/>
        <v>0</v>
      </c>
      <c r="Y5669" s="4">
        <f t="shared" si="2695"/>
        <v>0</v>
      </c>
      <c r="Z5669" s="4">
        <f t="shared" si="2696"/>
        <v>0</v>
      </c>
      <c r="AA5669" s="4">
        <f t="shared" si="2717"/>
        <v>0</v>
      </c>
      <c r="AG5669" s="4">
        <f t="shared" si="2697"/>
        <v>0</v>
      </c>
      <c r="AH5669" s="4">
        <f t="shared" si="2698"/>
        <v>0</v>
      </c>
      <c r="AI5669" s="4">
        <f t="shared" si="2699"/>
        <v>0</v>
      </c>
      <c r="AJ5669" s="4">
        <f t="shared" si="2700"/>
        <v>0</v>
      </c>
      <c r="AK5669" s="4">
        <f t="shared" si="2701"/>
        <v>0</v>
      </c>
      <c r="AM5669" s="4">
        <f t="shared" si="2702"/>
        <v>0</v>
      </c>
      <c r="AN5669" s="4">
        <f t="shared" si="2703"/>
        <v>0</v>
      </c>
      <c r="AO5669" s="4">
        <f t="shared" si="2704"/>
        <v>0</v>
      </c>
      <c r="AP5669" s="4">
        <f t="shared" si="2705"/>
        <v>0</v>
      </c>
      <c r="AQ5669" s="4">
        <f t="shared" si="2706"/>
        <v>0</v>
      </c>
      <c r="AR5669" s="4">
        <f t="shared" si="2707"/>
        <v>0</v>
      </c>
      <c r="AW5669" s="4">
        <f t="shared" si="2708"/>
        <v>0</v>
      </c>
      <c r="AX5669" s="4">
        <f t="shared" si="2709"/>
        <v>0</v>
      </c>
      <c r="BB5669" s="4">
        <f t="shared" si="2710"/>
        <v>0</v>
      </c>
      <c r="BC5669" s="4">
        <f t="shared" si="2711"/>
        <v>0</v>
      </c>
      <c r="BE5669" s="4">
        <f t="shared" si="2712"/>
        <v>0</v>
      </c>
      <c r="BI5669" s="4">
        <f t="shared" si="2713"/>
        <v>0</v>
      </c>
      <c r="BJ5669" s="4">
        <f t="shared" si="2714"/>
        <v>0</v>
      </c>
      <c r="BO5669" s="4">
        <f t="shared" si="2715"/>
        <v>0</v>
      </c>
      <c r="BR5669" s="4">
        <f t="shared" si="2716"/>
        <v>0</v>
      </c>
    </row>
    <row r="5670" spans="1:70" x14ac:dyDescent="0.25">
      <c r="A5670" t="s">
        <v>6664</v>
      </c>
      <c r="D5670">
        <v>389</v>
      </c>
      <c r="E5670">
        <v>359</v>
      </c>
      <c r="F5670" t="s">
        <v>7250</v>
      </c>
      <c r="G5670" s="1" t="s">
        <v>7250</v>
      </c>
      <c r="J5670" s="4">
        <f t="shared" si="2688"/>
        <v>287.2</v>
      </c>
      <c r="R5670" s="4">
        <f t="shared" si="2689"/>
        <v>179.5</v>
      </c>
      <c r="S5670" s="4">
        <f t="shared" si="2690"/>
        <v>179.5</v>
      </c>
      <c r="T5670" s="4">
        <f t="shared" si="2691"/>
        <v>287.2</v>
      </c>
      <c r="V5670" s="4">
        <f t="shared" si="2692"/>
        <v>251.29999999999998</v>
      </c>
      <c r="W5670" s="4">
        <f t="shared" si="2693"/>
        <v>228.68299999999999</v>
      </c>
      <c r="X5670" s="4">
        <f t="shared" si="2694"/>
        <v>251.29999999999998</v>
      </c>
      <c r="Y5670" s="4">
        <f t="shared" si="2695"/>
        <v>251.29999999999998</v>
      </c>
      <c r="Z5670" s="4">
        <f t="shared" si="2696"/>
        <v>197.45000000000002</v>
      </c>
      <c r="AA5670" s="4">
        <f t="shared" si="2717"/>
        <v>176.26900000000001</v>
      </c>
      <c r="AG5670" s="4">
        <f t="shared" si="2697"/>
        <v>176.26900000000001</v>
      </c>
      <c r="AH5670" s="4">
        <f t="shared" si="2698"/>
        <v>197.45000000000002</v>
      </c>
      <c r="AI5670" s="4">
        <f t="shared" si="2699"/>
        <v>176.26900000000001</v>
      </c>
      <c r="AJ5670" s="4">
        <f t="shared" si="2700"/>
        <v>197.45000000000002</v>
      </c>
      <c r="AK5670" s="4">
        <f t="shared" si="2701"/>
        <v>176.26900000000001</v>
      </c>
      <c r="AM5670" s="4">
        <f t="shared" si="2702"/>
        <v>68.569000000000003</v>
      </c>
      <c r="AN5670" s="4">
        <f t="shared" si="2703"/>
        <v>74.671999999999997</v>
      </c>
      <c r="AO5670" s="4">
        <f t="shared" si="2704"/>
        <v>140.72800000000001</v>
      </c>
      <c r="AP5670" s="4">
        <f t="shared" si="2705"/>
        <v>142.88200000000001</v>
      </c>
      <c r="AQ5670" s="4">
        <f t="shared" si="2706"/>
        <v>151.857</v>
      </c>
      <c r="AR5670" s="4">
        <f t="shared" si="2707"/>
        <v>323.10000000000002</v>
      </c>
      <c r="AW5670" s="4">
        <f t="shared" si="2708"/>
        <v>305.14999999999998</v>
      </c>
      <c r="AX5670" s="4">
        <f t="shared" si="2709"/>
        <v>283.61</v>
      </c>
      <c r="BB5670" s="4">
        <f t="shared" si="2710"/>
        <v>287.2</v>
      </c>
      <c r="BC5670" s="4">
        <f t="shared" si="2711"/>
        <v>251.29999999999998</v>
      </c>
      <c r="BE5670" s="4">
        <f t="shared" si="2712"/>
        <v>287.2</v>
      </c>
      <c r="BI5670" s="4">
        <f t="shared" si="2713"/>
        <v>287.2</v>
      </c>
      <c r="BJ5670" s="4">
        <f t="shared" si="2714"/>
        <v>269.25</v>
      </c>
      <c r="BO5670" s="4">
        <f t="shared" si="2715"/>
        <v>173.39699999999999</v>
      </c>
      <c r="BR5670" s="4">
        <f t="shared" si="2716"/>
        <v>287.2</v>
      </c>
    </row>
    <row r="5671" spans="1:70" x14ac:dyDescent="0.25">
      <c r="A5671" t="s">
        <v>6665</v>
      </c>
      <c r="D5671">
        <v>389</v>
      </c>
      <c r="E5671">
        <v>0</v>
      </c>
      <c r="F5671" t="s">
        <v>7250</v>
      </c>
      <c r="G5671" s="1" t="s">
        <v>7250</v>
      </c>
      <c r="J5671" s="4">
        <f t="shared" si="2688"/>
        <v>0</v>
      </c>
      <c r="R5671" s="4">
        <f t="shared" si="2689"/>
        <v>0</v>
      </c>
      <c r="S5671" s="4">
        <f t="shared" si="2690"/>
        <v>0</v>
      </c>
      <c r="T5671" s="4">
        <f t="shared" si="2691"/>
        <v>0</v>
      </c>
      <c r="V5671" s="4">
        <f t="shared" si="2692"/>
        <v>0</v>
      </c>
      <c r="W5671" s="4">
        <f t="shared" si="2693"/>
        <v>0</v>
      </c>
      <c r="X5671" s="4">
        <f t="shared" si="2694"/>
        <v>0</v>
      </c>
      <c r="Y5671" s="4">
        <f t="shared" si="2695"/>
        <v>0</v>
      </c>
      <c r="Z5671" s="4">
        <f t="shared" si="2696"/>
        <v>0</v>
      </c>
      <c r="AA5671" s="4">
        <f t="shared" si="2717"/>
        <v>0</v>
      </c>
      <c r="AG5671" s="4">
        <f t="shared" si="2697"/>
        <v>0</v>
      </c>
      <c r="AH5671" s="4">
        <f t="shared" si="2698"/>
        <v>0</v>
      </c>
      <c r="AI5671" s="4">
        <f t="shared" si="2699"/>
        <v>0</v>
      </c>
      <c r="AJ5671" s="4">
        <f t="shared" si="2700"/>
        <v>0</v>
      </c>
      <c r="AK5671" s="4">
        <f t="shared" si="2701"/>
        <v>0</v>
      </c>
      <c r="AM5671" s="4">
        <f t="shared" si="2702"/>
        <v>0</v>
      </c>
      <c r="AN5671" s="4">
        <f t="shared" si="2703"/>
        <v>0</v>
      </c>
      <c r="AO5671" s="4">
        <f t="shared" si="2704"/>
        <v>0</v>
      </c>
      <c r="AP5671" s="4">
        <f t="shared" si="2705"/>
        <v>0</v>
      </c>
      <c r="AQ5671" s="4">
        <f t="shared" si="2706"/>
        <v>0</v>
      </c>
      <c r="AR5671" s="4">
        <f t="shared" si="2707"/>
        <v>0</v>
      </c>
      <c r="AW5671" s="4">
        <f t="shared" si="2708"/>
        <v>0</v>
      </c>
      <c r="AX5671" s="4">
        <f t="shared" si="2709"/>
        <v>0</v>
      </c>
      <c r="BB5671" s="4">
        <f t="shared" si="2710"/>
        <v>0</v>
      </c>
      <c r="BC5671" s="4">
        <f t="shared" si="2711"/>
        <v>0</v>
      </c>
      <c r="BE5671" s="4">
        <f t="shared" si="2712"/>
        <v>0</v>
      </c>
      <c r="BI5671" s="4">
        <f t="shared" si="2713"/>
        <v>0</v>
      </c>
      <c r="BJ5671" s="4">
        <f t="shared" si="2714"/>
        <v>0</v>
      </c>
      <c r="BO5671" s="4">
        <f t="shared" si="2715"/>
        <v>0</v>
      </c>
      <c r="BR5671" s="4">
        <f t="shared" si="2716"/>
        <v>0</v>
      </c>
    </row>
    <row r="5672" spans="1:70" x14ac:dyDescent="0.25">
      <c r="A5672" t="s">
        <v>6666</v>
      </c>
      <c r="D5672">
        <v>391</v>
      </c>
      <c r="E5672">
        <v>1222</v>
      </c>
      <c r="F5672" t="s">
        <v>7250</v>
      </c>
      <c r="G5672" s="1" t="s">
        <v>7250</v>
      </c>
      <c r="J5672" s="4">
        <f t="shared" si="2688"/>
        <v>977.6</v>
      </c>
      <c r="R5672" s="4">
        <f t="shared" si="2689"/>
        <v>611</v>
      </c>
      <c r="S5672" s="4">
        <f t="shared" si="2690"/>
        <v>611</v>
      </c>
      <c r="T5672" s="4">
        <f t="shared" si="2691"/>
        <v>977.6</v>
      </c>
      <c r="V5672" s="4">
        <f t="shared" si="2692"/>
        <v>855.4</v>
      </c>
      <c r="W5672" s="4">
        <f t="shared" si="2693"/>
        <v>778.41399999999999</v>
      </c>
      <c r="X5672" s="4">
        <f t="shared" si="2694"/>
        <v>855.4</v>
      </c>
      <c r="Y5672" s="4">
        <f t="shared" si="2695"/>
        <v>855.4</v>
      </c>
      <c r="Z5672" s="4">
        <f t="shared" si="2696"/>
        <v>672.1</v>
      </c>
      <c r="AA5672" s="4">
        <f t="shared" si="2717"/>
        <v>600.00199999999995</v>
      </c>
      <c r="AG5672" s="4">
        <f t="shared" si="2697"/>
        <v>600.00199999999995</v>
      </c>
      <c r="AH5672" s="4">
        <f t="shared" si="2698"/>
        <v>672.1</v>
      </c>
      <c r="AI5672" s="4">
        <f t="shared" si="2699"/>
        <v>600.00199999999995</v>
      </c>
      <c r="AJ5672" s="4">
        <f t="shared" si="2700"/>
        <v>672.1</v>
      </c>
      <c r="AK5672" s="4">
        <f t="shared" si="2701"/>
        <v>600.00199999999995</v>
      </c>
      <c r="AM5672" s="4">
        <f t="shared" si="2702"/>
        <v>233.40200000000002</v>
      </c>
      <c r="AN5672" s="4">
        <f t="shared" si="2703"/>
        <v>254.17599999999999</v>
      </c>
      <c r="AO5672" s="4">
        <f t="shared" si="2704"/>
        <v>479.024</v>
      </c>
      <c r="AP5672" s="4">
        <f t="shared" si="2705"/>
        <v>486.35600000000005</v>
      </c>
      <c r="AQ5672" s="4">
        <f t="shared" si="2706"/>
        <v>516.90599999999995</v>
      </c>
      <c r="AR5672" s="4">
        <f t="shared" si="2707"/>
        <v>1099.8</v>
      </c>
      <c r="AW5672" s="4">
        <f t="shared" si="2708"/>
        <v>1038.7</v>
      </c>
      <c r="AX5672" s="4">
        <f t="shared" si="2709"/>
        <v>965.38</v>
      </c>
      <c r="BB5672" s="4">
        <f t="shared" si="2710"/>
        <v>977.6</v>
      </c>
      <c r="BC5672" s="4">
        <f t="shared" si="2711"/>
        <v>855.4</v>
      </c>
      <c r="BE5672" s="4">
        <f t="shared" si="2712"/>
        <v>977.6</v>
      </c>
      <c r="BI5672" s="4">
        <f t="shared" si="2713"/>
        <v>977.6</v>
      </c>
      <c r="BJ5672" s="4">
        <f t="shared" si="2714"/>
        <v>916.5</v>
      </c>
      <c r="BO5672" s="4">
        <f t="shared" si="2715"/>
        <v>590.226</v>
      </c>
      <c r="BR5672" s="4">
        <f t="shared" si="2716"/>
        <v>977.6</v>
      </c>
    </row>
    <row r="5673" spans="1:70" x14ac:dyDescent="0.25">
      <c r="A5673" t="s">
        <v>6667</v>
      </c>
      <c r="D5673">
        <v>392</v>
      </c>
      <c r="E5673">
        <v>25</v>
      </c>
      <c r="F5673" t="s">
        <v>7250</v>
      </c>
      <c r="G5673" s="1" t="s">
        <v>7250</v>
      </c>
      <c r="J5673" s="4">
        <f t="shared" si="2688"/>
        <v>20</v>
      </c>
      <c r="R5673" s="4">
        <f t="shared" si="2689"/>
        <v>12.5</v>
      </c>
      <c r="S5673" s="4">
        <f t="shared" si="2690"/>
        <v>12.5</v>
      </c>
      <c r="T5673" s="4">
        <f t="shared" si="2691"/>
        <v>20</v>
      </c>
      <c r="V5673" s="4">
        <f t="shared" si="2692"/>
        <v>17.5</v>
      </c>
      <c r="W5673" s="4">
        <f t="shared" si="2693"/>
        <v>15.925000000000001</v>
      </c>
      <c r="X5673" s="4">
        <f t="shared" si="2694"/>
        <v>17.5</v>
      </c>
      <c r="Y5673" s="4">
        <f t="shared" si="2695"/>
        <v>17.5</v>
      </c>
      <c r="Z5673" s="4">
        <f t="shared" si="2696"/>
        <v>13.750000000000002</v>
      </c>
      <c r="AA5673" s="4">
        <f t="shared" si="2717"/>
        <v>12.275</v>
      </c>
      <c r="AG5673" s="4">
        <f t="shared" si="2697"/>
        <v>12.275</v>
      </c>
      <c r="AH5673" s="4">
        <f t="shared" si="2698"/>
        <v>13.750000000000002</v>
      </c>
      <c r="AI5673" s="4">
        <f t="shared" si="2699"/>
        <v>12.275</v>
      </c>
      <c r="AJ5673" s="4">
        <f t="shared" si="2700"/>
        <v>13.750000000000002</v>
      </c>
      <c r="AK5673" s="4">
        <f t="shared" si="2701"/>
        <v>12.275</v>
      </c>
      <c r="AM5673" s="4">
        <f t="shared" si="2702"/>
        <v>4.7750000000000004</v>
      </c>
      <c r="AN5673" s="4">
        <f t="shared" si="2703"/>
        <v>5.2</v>
      </c>
      <c r="AO5673" s="4">
        <f t="shared" si="2704"/>
        <v>9.8000000000000007</v>
      </c>
      <c r="AP5673" s="4">
        <f t="shared" si="2705"/>
        <v>9.9500000000000011</v>
      </c>
      <c r="AQ5673" s="4">
        <f t="shared" si="2706"/>
        <v>10.574999999999999</v>
      </c>
      <c r="AR5673" s="4">
        <f t="shared" si="2707"/>
        <v>22.5</v>
      </c>
      <c r="AW5673" s="4">
        <f t="shared" si="2708"/>
        <v>21.25</v>
      </c>
      <c r="AX5673" s="4">
        <f t="shared" si="2709"/>
        <v>19.75</v>
      </c>
      <c r="BB5673" s="4">
        <f t="shared" si="2710"/>
        <v>20</v>
      </c>
      <c r="BC5673" s="4">
        <f t="shared" si="2711"/>
        <v>17.5</v>
      </c>
      <c r="BE5673" s="4">
        <f t="shared" si="2712"/>
        <v>20</v>
      </c>
      <c r="BI5673" s="4">
        <f t="shared" si="2713"/>
        <v>20</v>
      </c>
      <c r="BJ5673" s="4">
        <f t="shared" si="2714"/>
        <v>18.75</v>
      </c>
      <c r="BO5673" s="4">
        <f t="shared" si="2715"/>
        <v>12.074999999999999</v>
      </c>
      <c r="BR5673" s="4">
        <f t="shared" si="2716"/>
        <v>20</v>
      </c>
    </row>
    <row r="5674" spans="1:70" x14ac:dyDescent="0.25">
      <c r="A5674" t="s">
        <v>6668</v>
      </c>
      <c r="D5674">
        <v>392</v>
      </c>
      <c r="E5674">
        <v>25</v>
      </c>
      <c r="F5674" t="s">
        <v>7250</v>
      </c>
      <c r="G5674" s="1" t="s">
        <v>7250</v>
      </c>
      <c r="J5674" s="4">
        <f t="shared" si="2688"/>
        <v>20</v>
      </c>
      <c r="R5674" s="4">
        <f t="shared" si="2689"/>
        <v>12.5</v>
      </c>
      <c r="S5674" s="4">
        <f t="shared" si="2690"/>
        <v>12.5</v>
      </c>
      <c r="T5674" s="4">
        <f t="shared" si="2691"/>
        <v>20</v>
      </c>
      <c r="V5674" s="4">
        <f t="shared" si="2692"/>
        <v>17.5</v>
      </c>
      <c r="W5674" s="4">
        <f t="shared" si="2693"/>
        <v>15.925000000000001</v>
      </c>
      <c r="X5674" s="4">
        <f t="shared" si="2694"/>
        <v>17.5</v>
      </c>
      <c r="Y5674" s="4">
        <f t="shared" si="2695"/>
        <v>17.5</v>
      </c>
      <c r="Z5674" s="4">
        <f t="shared" si="2696"/>
        <v>13.750000000000002</v>
      </c>
      <c r="AA5674" s="4">
        <f t="shared" si="2717"/>
        <v>12.275</v>
      </c>
      <c r="AG5674" s="4">
        <f t="shared" si="2697"/>
        <v>12.275</v>
      </c>
      <c r="AH5674" s="4">
        <f t="shared" si="2698"/>
        <v>13.750000000000002</v>
      </c>
      <c r="AI5674" s="4">
        <f t="shared" si="2699"/>
        <v>12.275</v>
      </c>
      <c r="AJ5674" s="4">
        <f t="shared" si="2700"/>
        <v>13.750000000000002</v>
      </c>
      <c r="AK5674" s="4">
        <f t="shared" si="2701"/>
        <v>12.275</v>
      </c>
      <c r="AM5674" s="4">
        <f t="shared" si="2702"/>
        <v>4.7750000000000004</v>
      </c>
      <c r="AN5674" s="4">
        <f t="shared" si="2703"/>
        <v>5.2</v>
      </c>
      <c r="AO5674" s="4">
        <f t="shared" si="2704"/>
        <v>9.8000000000000007</v>
      </c>
      <c r="AP5674" s="4">
        <f t="shared" si="2705"/>
        <v>9.9500000000000011</v>
      </c>
      <c r="AQ5674" s="4">
        <f t="shared" si="2706"/>
        <v>10.574999999999999</v>
      </c>
      <c r="AR5674" s="4">
        <f t="shared" si="2707"/>
        <v>22.5</v>
      </c>
      <c r="AW5674" s="4">
        <f t="shared" si="2708"/>
        <v>21.25</v>
      </c>
      <c r="AX5674" s="4">
        <f t="shared" si="2709"/>
        <v>19.75</v>
      </c>
      <c r="BB5674" s="4">
        <f t="shared" si="2710"/>
        <v>20</v>
      </c>
      <c r="BC5674" s="4">
        <f t="shared" si="2711"/>
        <v>17.5</v>
      </c>
      <c r="BE5674" s="4">
        <f t="shared" si="2712"/>
        <v>20</v>
      </c>
      <c r="BI5674" s="4">
        <f t="shared" si="2713"/>
        <v>20</v>
      </c>
      <c r="BJ5674" s="4">
        <f t="shared" si="2714"/>
        <v>18.75</v>
      </c>
      <c r="BO5674" s="4">
        <f t="shared" si="2715"/>
        <v>12.074999999999999</v>
      </c>
      <c r="BR5674" s="4">
        <f t="shared" si="2716"/>
        <v>20</v>
      </c>
    </row>
    <row r="5675" spans="1:70" x14ac:dyDescent="0.25">
      <c r="A5675" t="s">
        <v>6669</v>
      </c>
      <c r="D5675">
        <v>392</v>
      </c>
      <c r="E5675">
        <v>25</v>
      </c>
      <c r="F5675" t="s">
        <v>7250</v>
      </c>
      <c r="G5675" s="1" t="s">
        <v>7250</v>
      </c>
      <c r="J5675" s="4">
        <f t="shared" si="2688"/>
        <v>20</v>
      </c>
      <c r="R5675" s="4">
        <f t="shared" si="2689"/>
        <v>12.5</v>
      </c>
      <c r="S5675" s="4">
        <f t="shared" si="2690"/>
        <v>12.5</v>
      </c>
      <c r="T5675" s="4">
        <f t="shared" si="2691"/>
        <v>20</v>
      </c>
      <c r="V5675" s="4">
        <f t="shared" si="2692"/>
        <v>17.5</v>
      </c>
      <c r="W5675" s="4">
        <f t="shared" si="2693"/>
        <v>15.925000000000001</v>
      </c>
      <c r="X5675" s="4">
        <f t="shared" si="2694"/>
        <v>17.5</v>
      </c>
      <c r="Y5675" s="4">
        <f t="shared" si="2695"/>
        <v>17.5</v>
      </c>
      <c r="Z5675" s="4">
        <f t="shared" si="2696"/>
        <v>13.750000000000002</v>
      </c>
      <c r="AA5675" s="4">
        <f t="shared" si="2717"/>
        <v>12.275</v>
      </c>
      <c r="AG5675" s="4">
        <f t="shared" si="2697"/>
        <v>12.275</v>
      </c>
      <c r="AH5675" s="4">
        <f t="shared" si="2698"/>
        <v>13.750000000000002</v>
      </c>
      <c r="AI5675" s="4">
        <f t="shared" si="2699"/>
        <v>12.275</v>
      </c>
      <c r="AJ5675" s="4">
        <f t="shared" si="2700"/>
        <v>13.750000000000002</v>
      </c>
      <c r="AK5675" s="4">
        <f t="shared" si="2701"/>
        <v>12.275</v>
      </c>
      <c r="AM5675" s="4">
        <f t="shared" si="2702"/>
        <v>4.7750000000000004</v>
      </c>
      <c r="AN5675" s="4">
        <f t="shared" si="2703"/>
        <v>5.2</v>
      </c>
      <c r="AO5675" s="4">
        <f t="shared" si="2704"/>
        <v>9.8000000000000007</v>
      </c>
      <c r="AP5675" s="4">
        <f t="shared" si="2705"/>
        <v>9.9500000000000011</v>
      </c>
      <c r="AQ5675" s="4">
        <f t="shared" si="2706"/>
        <v>10.574999999999999</v>
      </c>
      <c r="AR5675" s="4">
        <f t="shared" si="2707"/>
        <v>22.5</v>
      </c>
      <c r="AW5675" s="4">
        <f t="shared" si="2708"/>
        <v>21.25</v>
      </c>
      <c r="AX5675" s="4">
        <f t="shared" si="2709"/>
        <v>19.75</v>
      </c>
      <c r="BB5675" s="4">
        <f t="shared" si="2710"/>
        <v>20</v>
      </c>
      <c r="BC5675" s="4">
        <f t="shared" si="2711"/>
        <v>17.5</v>
      </c>
      <c r="BE5675" s="4">
        <f t="shared" si="2712"/>
        <v>20</v>
      </c>
      <c r="BI5675" s="4">
        <f t="shared" si="2713"/>
        <v>20</v>
      </c>
      <c r="BJ5675" s="4">
        <f t="shared" si="2714"/>
        <v>18.75</v>
      </c>
      <c r="BO5675" s="4">
        <f t="shared" si="2715"/>
        <v>12.074999999999999</v>
      </c>
      <c r="BR5675" s="4">
        <f t="shared" si="2716"/>
        <v>20</v>
      </c>
    </row>
    <row r="5676" spans="1:70" x14ac:dyDescent="0.25">
      <c r="A5676" t="s">
        <v>6670</v>
      </c>
      <c r="D5676">
        <v>392</v>
      </c>
      <c r="E5676">
        <v>25</v>
      </c>
      <c r="F5676" t="s">
        <v>7250</v>
      </c>
      <c r="G5676" s="1" t="s">
        <v>7250</v>
      </c>
      <c r="J5676" s="4">
        <f t="shared" si="2688"/>
        <v>20</v>
      </c>
      <c r="R5676" s="4">
        <f t="shared" si="2689"/>
        <v>12.5</v>
      </c>
      <c r="S5676" s="4">
        <f t="shared" si="2690"/>
        <v>12.5</v>
      </c>
      <c r="T5676" s="4">
        <f t="shared" si="2691"/>
        <v>20</v>
      </c>
      <c r="V5676" s="4">
        <f t="shared" si="2692"/>
        <v>17.5</v>
      </c>
      <c r="W5676" s="4">
        <f t="shared" si="2693"/>
        <v>15.925000000000001</v>
      </c>
      <c r="X5676" s="4">
        <f t="shared" si="2694"/>
        <v>17.5</v>
      </c>
      <c r="Y5676" s="4">
        <f t="shared" si="2695"/>
        <v>17.5</v>
      </c>
      <c r="Z5676" s="4">
        <f t="shared" si="2696"/>
        <v>13.750000000000002</v>
      </c>
      <c r="AA5676" s="4">
        <f t="shared" si="2717"/>
        <v>12.275</v>
      </c>
      <c r="AG5676" s="4">
        <f t="shared" si="2697"/>
        <v>12.275</v>
      </c>
      <c r="AH5676" s="4">
        <f t="shared" si="2698"/>
        <v>13.750000000000002</v>
      </c>
      <c r="AI5676" s="4">
        <f t="shared" si="2699"/>
        <v>12.275</v>
      </c>
      <c r="AJ5676" s="4">
        <f t="shared" si="2700"/>
        <v>13.750000000000002</v>
      </c>
      <c r="AK5676" s="4">
        <f t="shared" si="2701"/>
        <v>12.275</v>
      </c>
      <c r="AM5676" s="4">
        <f t="shared" si="2702"/>
        <v>4.7750000000000004</v>
      </c>
      <c r="AN5676" s="4">
        <f t="shared" si="2703"/>
        <v>5.2</v>
      </c>
      <c r="AO5676" s="4">
        <f t="shared" si="2704"/>
        <v>9.8000000000000007</v>
      </c>
      <c r="AP5676" s="4">
        <f t="shared" si="2705"/>
        <v>9.9500000000000011</v>
      </c>
      <c r="AQ5676" s="4">
        <f t="shared" si="2706"/>
        <v>10.574999999999999</v>
      </c>
      <c r="AR5676" s="4">
        <f t="shared" si="2707"/>
        <v>22.5</v>
      </c>
      <c r="AW5676" s="4">
        <f t="shared" si="2708"/>
        <v>21.25</v>
      </c>
      <c r="AX5676" s="4">
        <f t="shared" si="2709"/>
        <v>19.75</v>
      </c>
      <c r="BB5676" s="4">
        <f t="shared" si="2710"/>
        <v>20</v>
      </c>
      <c r="BC5676" s="4">
        <f t="shared" si="2711"/>
        <v>17.5</v>
      </c>
      <c r="BE5676" s="4">
        <f t="shared" si="2712"/>
        <v>20</v>
      </c>
      <c r="BI5676" s="4">
        <f t="shared" si="2713"/>
        <v>20</v>
      </c>
      <c r="BJ5676" s="4">
        <f t="shared" si="2714"/>
        <v>18.75</v>
      </c>
      <c r="BO5676" s="4">
        <f t="shared" si="2715"/>
        <v>12.074999999999999</v>
      </c>
      <c r="BR5676" s="4">
        <f t="shared" si="2716"/>
        <v>20</v>
      </c>
    </row>
    <row r="5677" spans="1:70" x14ac:dyDescent="0.25">
      <c r="A5677" t="s">
        <v>6671</v>
      </c>
      <c r="D5677">
        <v>392</v>
      </c>
      <c r="E5677">
        <v>25</v>
      </c>
      <c r="F5677" t="s">
        <v>7250</v>
      </c>
      <c r="G5677" s="1" t="s">
        <v>7250</v>
      </c>
      <c r="J5677" s="4">
        <f t="shared" si="2688"/>
        <v>20</v>
      </c>
      <c r="R5677" s="4">
        <f t="shared" si="2689"/>
        <v>12.5</v>
      </c>
      <c r="S5677" s="4">
        <f t="shared" si="2690"/>
        <v>12.5</v>
      </c>
      <c r="T5677" s="4">
        <f t="shared" si="2691"/>
        <v>20</v>
      </c>
      <c r="V5677" s="4">
        <f t="shared" si="2692"/>
        <v>17.5</v>
      </c>
      <c r="W5677" s="4">
        <f t="shared" si="2693"/>
        <v>15.925000000000001</v>
      </c>
      <c r="X5677" s="4">
        <f t="shared" si="2694"/>
        <v>17.5</v>
      </c>
      <c r="Y5677" s="4">
        <f t="shared" si="2695"/>
        <v>17.5</v>
      </c>
      <c r="Z5677" s="4">
        <f t="shared" si="2696"/>
        <v>13.750000000000002</v>
      </c>
      <c r="AA5677" s="4">
        <f t="shared" si="2717"/>
        <v>12.275</v>
      </c>
      <c r="AG5677" s="4">
        <f t="shared" si="2697"/>
        <v>12.275</v>
      </c>
      <c r="AH5677" s="4">
        <f t="shared" si="2698"/>
        <v>13.750000000000002</v>
      </c>
      <c r="AI5677" s="4">
        <f t="shared" si="2699"/>
        <v>12.275</v>
      </c>
      <c r="AJ5677" s="4">
        <f t="shared" si="2700"/>
        <v>13.750000000000002</v>
      </c>
      <c r="AK5677" s="4">
        <f t="shared" si="2701"/>
        <v>12.275</v>
      </c>
      <c r="AM5677" s="4">
        <f t="shared" si="2702"/>
        <v>4.7750000000000004</v>
      </c>
      <c r="AN5677" s="4">
        <f t="shared" si="2703"/>
        <v>5.2</v>
      </c>
      <c r="AO5677" s="4">
        <f t="shared" si="2704"/>
        <v>9.8000000000000007</v>
      </c>
      <c r="AP5677" s="4">
        <f t="shared" si="2705"/>
        <v>9.9500000000000011</v>
      </c>
      <c r="AQ5677" s="4">
        <f t="shared" si="2706"/>
        <v>10.574999999999999</v>
      </c>
      <c r="AR5677" s="4">
        <f t="shared" si="2707"/>
        <v>22.5</v>
      </c>
      <c r="AW5677" s="4">
        <f t="shared" si="2708"/>
        <v>21.25</v>
      </c>
      <c r="AX5677" s="4">
        <f t="shared" si="2709"/>
        <v>19.75</v>
      </c>
      <c r="BB5677" s="4">
        <f t="shared" si="2710"/>
        <v>20</v>
      </c>
      <c r="BC5677" s="4">
        <f t="shared" si="2711"/>
        <v>17.5</v>
      </c>
      <c r="BE5677" s="4">
        <f t="shared" si="2712"/>
        <v>20</v>
      </c>
      <c r="BI5677" s="4">
        <f t="shared" si="2713"/>
        <v>20</v>
      </c>
      <c r="BJ5677" s="4">
        <f t="shared" si="2714"/>
        <v>18.75</v>
      </c>
      <c r="BO5677" s="4">
        <f t="shared" si="2715"/>
        <v>12.074999999999999</v>
      </c>
      <c r="BR5677" s="4">
        <f t="shared" si="2716"/>
        <v>20</v>
      </c>
    </row>
    <row r="5678" spans="1:70" x14ac:dyDescent="0.25">
      <c r="A5678" t="s">
        <v>6672</v>
      </c>
      <c r="D5678">
        <v>392</v>
      </c>
      <c r="E5678">
        <v>25</v>
      </c>
      <c r="F5678" t="s">
        <v>7250</v>
      </c>
      <c r="G5678" s="1" t="s">
        <v>7250</v>
      </c>
      <c r="J5678" s="4">
        <f t="shared" si="2688"/>
        <v>20</v>
      </c>
      <c r="R5678" s="4">
        <f t="shared" si="2689"/>
        <v>12.5</v>
      </c>
      <c r="S5678" s="4">
        <f t="shared" si="2690"/>
        <v>12.5</v>
      </c>
      <c r="T5678" s="4">
        <f t="shared" si="2691"/>
        <v>20</v>
      </c>
      <c r="V5678" s="4">
        <f t="shared" si="2692"/>
        <v>17.5</v>
      </c>
      <c r="W5678" s="4">
        <f t="shared" si="2693"/>
        <v>15.925000000000001</v>
      </c>
      <c r="X5678" s="4">
        <f t="shared" si="2694"/>
        <v>17.5</v>
      </c>
      <c r="Y5678" s="4">
        <f t="shared" si="2695"/>
        <v>17.5</v>
      </c>
      <c r="Z5678" s="4">
        <f t="shared" si="2696"/>
        <v>13.750000000000002</v>
      </c>
      <c r="AA5678" s="4">
        <f t="shared" si="2717"/>
        <v>12.275</v>
      </c>
      <c r="AG5678" s="4">
        <f t="shared" si="2697"/>
        <v>12.275</v>
      </c>
      <c r="AH5678" s="4">
        <f t="shared" si="2698"/>
        <v>13.750000000000002</v>
      </c>
      <c r="AI5678" s="4">
        <f t="shared" si="2699"/>
        <v>12.275</v>
      </c>
      <c r="AJ5678" s="4">
        <f t="shared" si="2700"/>
        <v>13.750000000000002</v>
      </c>
      <c r="AK5678" s="4">
        <f t="shared" si="2701"/>
        <v>12.275</v>
      </c>
      <c r="AM5678" s="4">
        <f t="shared" si="2702"/>
        <v>4.7750000000000004</v>
      </c>
      <c r="AN5678" s="4">
        <f t="shared" si="2703"/>
        <v>5.2</v>
      </c>
      <c r="AO5678" s="4">
        <f t="shared" si="2704"/>
        <v>9.8000000000000007</v>
      </c>
      <c r="AP5678" s="4">
        <f t="shared" si="2705"/>
        <v>9.9500000000000011</v>
      </c>
      <c r="AQ5678" s="4">
        <f t="shared" si="2706"/>
        <v>10.574999999999999</v>
      </c>
      <c r="AR5678" s="4">
        <f t="shared" si="2707"/>
        <v>22.5</v>
      </c>
      <c r="AW5678" s="4">
        <f t="shared" si="2708"/>
        <v>21.25</v>
      </c>
      <c r="AX5678" s="4">
        <f t="shared" si="2709"/>
        <v>19.75</v>
      </c>
      <c r="BB5678" s="4">
        <f t="shared" si="2710"/>
        <v>20</v>
      </c>
      <c r="BC5678" s="4">
        <f t="shared" si="2711"/>
        <v>17.5</v>
      </c>
      <c r="BE5678" s="4">
        <f t="shared" si="2712"/>
        <v>20</v>
      </c>
      <c r="BI5678" s="4">
        <f t="shared" si="2713"/>
        <v>20</v>
      </c>
      <c r="BJ5678" s="4">
        <f t="shared" si="2714"/>
        <v>18.75</v>
      </c>
      <c r="BO5678" s="4">
        <f t="shared" si="2715"/>
        <v>12.074999999999999</v>
      </c>
      <c r="BR5678" s="4">
        <f t="shared" si="2716"/>
        <v>20</v>
      </c>
    </row>
    <row r="5679" spans="1:70" x14ac:dyDescent="0.25">
      <c r="A5679" t="s">
        <v>6673</v>
      </c>
      <c r="D5679">
        <v>392</v>
      </c>
      <c r="E5679">
        <v>25</v>
      </c>
      <c r="F5679" t="s">
        <v>7250</v>
      </c>
      <c r="G5679" s="1" t="s">
        <v>7250</v>
      </c>
      <c r="J5679" s="4">
        <f t="shared" si="2688"/>
        <v>20</v>
      </c>
      <c r="R5679" s="4">
        <f t="shared" si="2689"/>
        <v>12.5</v>
      </c>
      <c r="S5679" s="4">
        <f t="shared" si="2690"/>
        <v>12.5</v>
      </c>
      <c r="T5679" s="4">
        <f t="shared" si="2691"/>
        <v>20</v>
      </c>
      <c r="V5679" s="4">
        <f t="shared" si="2692"/>
        <v>17.5</v>
      </c>
      <c r="W5679" s="4">
        <f t="shared" si="2693"/>
        <v>15.925000000000001</v>
      </c>
      <c r="X5679" s="4">
        <f t="shared" si="2694"/>
        <v>17.5</v>
      </c>
      <c r="Y5679" s="4">
        <f t="shared" si="2695"/>
        <v>17.5</v>
      </c>
      <c r="Z5679" s="4">
        <f t="shared" si="2696"/>
        <v>13.750000000000002</v>
      </c>
      <c r="AA5679" s="4">
        <f t="shared" si="2717"/>
        <v>12.275</v>
      </c>
      <c r="AG5679" s="4">
        <f t="shared" si="2697"/>
        <v>12.275</v>
      </c>
      <c r="AH5679" s="4">
        <f t="shared" si="2698"/>
        <v>13.750000000000002</v>
      </c>
      <c r="AI5679" s="4">
        <f t="shared" si="2699"/>
        <v>12.275</v>
      </c>
      <c r="AJ5679" s="4">
        <f t="shared" si="2700"/>
        <v>13.750000000000002</v>
      </c>
      <c r="AK5679" s="4">
        <f t="shared" si="2701"/>
        <v>12.275</v>
      </c>
      <c r="AM5679" s="4">
        <f t="shared" si="2702"/>
        <v>4.7750000000000004</v>
      </c>
      <c r="AN5679" s="4">
        <f t="shared" si="2703"/>
        <v>5.2</v>
      </c>
      <c r="AO5679" s="4">
        <f t="shared" si="2704"/>
        <v>9.8000000000000007</v>
      </c>
      <c r="AP5679" s="4">
        <f t="shared" si="2705"/>
        <v>9.9500000000000011</v>
      </c>
      <c r="AQ5679" s="4">
        <f t="shared" si="2706"/>
        <v>10.574999999999999</v>
      </c>
      <c r="AR5679" s="4">
        <f t="shared" si="2707"/>
        <v>22.5</v>
      </c>
      <c r="AW5679" s="4">
        <f t="shared" si="2708"/>
        <v>21.25</v>
      </c>
      <c r="AX5679" s="4">
        <f t="shared" si="2709"/>
        <v>19.75</v>
      </c>
      <c r="BB5679" s="4">
        <f t="shared" si="2710"/>
        <v>20</v>
      </c>
      <c r="BC5679" s="4">
        <f t="shared" si="2711"/>
        <v>17.5</v>
      </c>
      <c r="BE5679" s="4">
        <f t="shared" si="2712"/>
        <v>20</v>
      </c>
      <c r="BI5679" s="4">
        <f t="shared" si="2713"/>
        <v>20</v>
      </c>
      <c r="BJ5679" s="4">
        <f t="shared" si="2714"/>
        <v>18.75</v>
      </c>
      <c r="BO5679" s="4">
        <f t="shared" si="2715"/>
        <v>12.074999999999999</v>
      </c>
      <c r="BR5679" s="4">
        <f t="shared" si="2716"/>
        <v>20</v>
      </c>
    </row>
    <row r="5680" spans="1:70" x14ac:dyDescent="0.25">
      <c r="A5680" t="s">
        <v>6674</v>
      </c>
      <c r="D5680">
        <v>392</v>
      </c>
      <c r="E5680">
        <v>25</v>
      </c>
      <c r="F5680" t="s">
        <v>7250</v>
      </c>
      <c r="G5680" s="1" t="s">
        <v>7250</v>
      </c>
      <c r="J5680" s="4">
        <f t="shared" si="2688"/>
        <v>20</v>
      </c>
      <c r="R5680" s="4">
        <f t="shared" si="2689"/>
        <v>12.5</v>
      </c>
      <c r="S5680" s="4">
        <f t="shared" si="2690"/>
        <v>12.5</v>
      </c>
      <c r="T5680" s="4">
        <f t="shared" si="2691"/>
        <v>20</v>
      </c>
      <c r="V5680" s="4">
        <f t="shared" si="2692"/>
        <v>17.5</v>
      </c>
      <c r="W5680" s="4">
        <f t="shared" si="2693"/>
        <v>15.925000000000001</v>
      </c>
      <c r="X5680" s="4">
        <f t="shared" si="2694"/>
        <v>17.5</v>
      </c>
      <c r="Y5680" s="4">
        <f t="shared" si="2695"/>
        <v>17.5</v>
      </c>
      <c r="Z5680" s="4">
        <f t="shared" si="2696"/>
        <v>13.750000000000002</v>
      </c>
      <c r="AA5680" s="4">
        <f t="shared" si="2717"/>
        <v>12.275</v>
      </c>
      <c r="AG5680" s="4">
        <f t="shared" si="2697"/>
        <v>12.275</v>
      </c>
      <c r="AH5680" s="4">
        <f t="shared" si="2698"/>
        <v>13.750000000000002</v>
      </c>
      <c r="AI5680" s="4">
        <f t="shared" si="2699"/>
        <v>12.275</v>
      </c>
      <c r="AJ5680" s="4">
        <f t="shared" si="2700"/>
        <v>13.750000000000002</v>
      </c>
      <c r="AK5680" s="4">
        <f t="shared" si="2701"/>
        <v>12.275</v>
      </c>
      <c r="AM5680" s="4">
        <f t="shared" si="2702"/>
        <v>4.7750000000000004</v>
      </c>
      <c r="AN5680" s="4">
        <f t="shared" si="2703"/>
        <v>5.2</v>
      </c>
      <c r="AO5680" s="4">
        <f t="shared" si="2704"/>
        <v>9.8000000000000007</v>
      </c>
      <c r="AP5680" s="4">
        <f t="shared" si="2705"/>
        <v>9.9500000000000011</v>
      </c>
      <c r="AQ5680" s="4">
        <f t="shared" si="2706"/>
        <v>10.574999999999999</v>
      </c>
      <c r="AR5680" s="4">
        <f t="shared" si="2707"/>
        <v>22.5</v>
      </c>
      <c r="AW5680" s="4">
        <f t="shared" si="2708"/>
        <v>21.25</v>
      </c>
      <c r="AX5680" s="4">
        <f t="shared" si="2709"/>
        <v>19.75</v>
      </c>
      <c r="BB5680" s="4">
        <f t="shared" si="2710"/>
        <v>20</v>
      </c>
      <c r="BC5680" s="4">
        <f t="shared" si="2711"/>
        <v>17.5</v>
      </c>
      <c r="BE5680" s="4">
        <f t="shared" si="2712"/>
        <v>20</v>
      </c>
      <c r="BI5680" s="4">
        <f t="shared" si="2713"/>
        <v>20</v>
      </c>
      <c r="BJ5680" s="4">
        <f t="shared" si="2714"/>
        <v>18.75</v>
      </c>
      <c r="BO5680" s="4">
        <f t="shared" si="2715"/>
        <v>12.074999999999999</v>
      </c>
      <c r="BR5680" s="4">
        <f t="shared" si="2716"/>
        <v>20</v>
      </c>
    </row>
    <row r="5681" spans="1:70" x14ac:dyDescent="0.25">
      <c r="A5681" t="s">
        <v>6675</v>
      </c>
      <c r="D5681">
        <v>392</v>
      </c>
      <c r="E5681">
        <v>25</v>
      </c>
      <c r="F5681" t="s">
        <v>7250</v>
      </c>
      <c r="G5681" s="1" t="s">
        <v>7250</v>
      </c>
      <c r="J5681" s="4">
        <f t="shared" si="2688"/>
        <v>20</v>
      </c>
      <c r="R5681" s="4">
        <f t="shared" si="2689"/>
        <v>12.5</v>
      </c>
      <c r="S5681" s="4">
        <f t="shared" si="2690"/>
        <v>12.5</v>
      </c>
      <c r="T5681" s="4">
        <f t="shared" si="2691"/>
        <v>20</v>
      </c>
      <c r="V5681" s="4">
        <f t="shared" si="2692"/>
        <v>17.5</v>
      </c>
      <c r="W5681" s="4">
        <f t="shared" si="2693"/>
        <v>15.925000000000001</v>
      </c>
      <c r="X5681" s="4">
        <f t="shared" si="2694"/>
        <v>17.5</v>
      </c>
      <c r="Y5681" s="4">
        <f t="shared" si="2695"/>
        <v>17.5</v>
      </c>
      <c r="Z5681" s="4">
        <f t="shared" si="2696"/>
        <v>13.750000000000002</v>
      </c>
      <c r="AA5681" s="4">
        <f t="shared" si="2717"/>
        <v>12.275</v>
      </c>
      <c r="AG5681" s="4">
        <f t="shared" si="2697"/>
        <v>12.275</v>
      </c>
      <c r="AH5681" s="4">
        <f t="shared" si="2698"/>
        <v>13.750000000000002</v>
      </c>
      <c r="AI5681" s="4">
        <f t="shared" si="2699"/>
        <v>12.275</v>
      </c>
      <c r="AJ5681" s="4">
        <f t="shared" si="2700"/>
        <v>13.750000000000002</v>
      </c>
      <c r="AK5681" s="4">
        <f t="shared" si="2701"/>
        <v>12.275</v>
      </c>
      <c r="AM5681" s="4">
        <f t="shared" si="2702"/>
        <v>4.7750000000000004</v>
      </c>
      <c r="AN5681" s="4">
        <f t="shared" si="2703"/>
        <v>5.2</v>
      </c>
      <c r="AO5681" s="4">
        <f t="shared" si="2704"/>
        <v>9.8000000000000007</v>
      </c>
      <c r="AP5681" s="4">
        <f t="shared" si="2705"/>
        <v>9.9500000000000011</v>
      </c>
      <c r="AQ5681" s="4">
        <f t="shared" si="2706"/>
        <v>10.574999999999999</v>
      </c>
      <c r="AR5681" s="4">
        <f t="shared" si="2707"/>
        <v>22.5</v>
      </c>
      <c r="AW5681" s="4">
        <f t="shared" si="2708"/>
        <v>21.25</v>
      </c>
      <c r="AX5681" s="4">
        <f t="shared" si="2709"/>
        <v>19.75</v>
      </c>
      <c r="BB5681" s="4">
        <f t="shared" si="2710"/>
        <v>20</v>
      </c>
      <c r="BC5681" s="4">
        <f t="shared" si="2711"/>
        <v>17.5</v>
      </c>
      <c r="BE5681" s="4">
        <f t="shared" si="2712"/>
        <v>20</v>
      </c>
      <c r="BI5681" s="4">
        <f t="shared" si="2713"/>
        <v>20</v>
      </c>
      <c r="BJ5681" s="4">
        <f t="shared" si="2714"/>
        <v>18.75</v>
      </c>
      <c r="BO5681" s="4">
        <f t="shared" si="2715"/>
        <v>12.074999999999999</v>
      </c>
      <c r="BR5681" s="4">
        <f t="shared" si="2716"/>
        <v>20</v>
      </c>
    </row>
    <row r="5682" spans="1:70" x14ac:dyDescent="0.25">
      <c r="A5682" t="s">
        <v>6676</v>
      </c>
      <c r="D5682">
        <v>392</v>
      </c>
      <c r="E5682">
        <v>25</v>
      </c>
      <c r="F5682" t="s">
        <v>7250</v>
      </c>
      <c r="G5682" s="1" t="s">
        <v>7250</v>
      </c>
      <c r="J5682" s="4">
        <f t="shared" si="2688"/>
        <v>20</v>
      </c>
      <c r="R5682" s="4">
        <f t="shared" si="2689"/>
        <v>12.5</v>
      </c>
      <c r="S5682" s="4">
        <f t="shared" si="2690"/>
        <v>12.5</v>
      </c>
      <c r="T5682" s="4">
        <f t="shared" si="2691"/>
        <v>20</v>
      </c>
      <c r="V5682" s="4">
        <f t="shared" si="2692"/>
        <v>17.5</v>
      </c>
      <c r="W5682" s="4">
        <f t="shared" si="2693"/>
        <v>15.925000000000001</v>
      </c>
      <c r="X5682" s="4">
        <f t="shared" si="2694"/>
        <v>17.5</v>
      </c>
      <c r="Y5682" s="4">
        <f t="shared" si="2695"/>
        <v>17.5</v>
      </c>
      <c r="Z5682" s="4">
        <f t="shared" si="2696"/>
        <v>13.750000000000002</v>
      </c>
      <c r="AA5682" s="4">
        <f t="shared" si="2717"/>
        <v>12.275</v>
      </c>
      <c r="AG5682" s="4">
        <f t="shared" si="2697"/>
        <v>12.275</v>
      </c>
      <c r="AH5682" s="4">
        <f t="shared" si="2698"/>
        <v>13.750000000000002</v>
      </c>
      <c r="AI5682" s="4">
        <f t="shared" si="2699"/>
        <v>12.275</v>
      </c>
      <c r="AJ5682" s="4">
        <f t="shared" si="2700"/>
        <v>13.750000000000002</v>
      </c>
      <c r="AK5682" s="4">
        <f t="shared" si="2701"/>
        <v>12.275</v>
      </c>
      <c r="AM5682" s="4">
        <f t="shared" si="2702"/>
        <v>4.7750000000000004</v>
      </c>
      <c r="AN5682" s="4">
        <f t="shared" si="2703"/>
        <v>5.2</v>
      </c>
      <c r="AO5682" s="4">
        <f t="shared" si="2704"/>
        <v>9.8000000000000007</v>
      </c>
      <c r="AP5682" s="4">
        <f t="shared" si="2705"/>
        <v>9.9500000000000011</v>
      </c>
      <c r="AQ5682" s="4">
        <f t="shared" si="2706"/>
        <v>10.574999999999999</v>
      </c>
      <c r="AR5682" s="4">
        <f t="shared" si="2707"/>
        <v>22.5</v>
      </c>
      <c r="AW5682" s="4">
        <f t="shared" si="2708"/>
        <v>21.25</v>
      </c>
      <c r="AX5682" s="4">
        <f t="shared" si="2709"/>
        <v>19.75</v>
      </c>
      <c r="BB5682" s="4">
        <f t="shared" si="2710"/>
        <v>20</v>
      </c>
      <c r="BC5682" s="4">
        <f t="shared" si="2711"/>
        <v>17.5</v>
      </c>
      <c r="BE5682" s="4">
        <f t="shared" si="2712"/>
        <v>20</v>
      </c>
      <c r="BI5682" s="4">
        <f t="shared" si="2713"/>
        <v>20</v>
      </c>
      <c r="BJ5682" s="4">
        <f t="shared" si="2714"/>
        <v>18.75</v>
      </c>
      <c r="BO5682" s="4">
        <f t="shared" si="2715"/>
        <v>12.074999999999999</v>
      </c>
      <c r="BR5682" s="4">
        <f t="shared" si="2716"/>
        <v>20</v>
      </c>
    </row>
    <row r="5683" spans="1:70" x14ac:dyDescent="0.25">
      <c r="A5683" t="s">
        <v>6677</v>
      </c>
      <c r="D5683">
        <v>392</v>
      </c>
      <c r="E5683">
        <v>25</v>
      </c>
      <c r="F5683" t="s">
        <v>7250</v>
      </c>
      <c r="G5683" s="1" t="s">
        <v>7250</v>
      </c>
      <c r="J5683" s="4">
        <f t="shared" si="2688"/>
        <v>20</v>
      </c>
      <c r="R5683" s="4">
        <f t="shared" si="2689"/>
        <v>12.5</v>
      </c>
      <c r="S5683" s="4">
        <f t="shared" si="2690"/>
        <v>12.5</v>
      </c>
      <c r="T5683" s="4">
        <f t="shared" si="2691"/>
        <v>20</v>
      </c>
      <c r="V5683" s="4">
        <f t="shared" si="2692"/>
        <v>17.5</v>
      </c>
      <c r="W5683" s="4">
        <f t="shared" si="2693"/>
        <v>15.925000000000001</v>
      </c>
      <c r="X5683" s="4">
        <f t="shared" si="2694"/>
        <v>17.5</v>
      </c>
      <c r="Y5683" s="4">
        <f t="shared" si="2695"/>
        <v>17.5</v>
      </c>
      <c r="Z5683" s="4">
        <f t="shared" si="2696"/>
        <v>13.750000000000002</v>
      </c>
      <c r="AA5683" s="4">
        <f t="shared" si="2717"/>
        <v>12.275</v>
      </c>
      <c r="AG5683" s="4">
        <f t="shared" si="2697"/>
        <v>12.275</v>
      </c>
      <c r="AH5683" s="4">
        <f t="shared" si="2698"/>
        <v>13.750000000000002</v>
      </c>
      <c r="AI5683" s="4">
        <f t="shared" si="2699"/>
        <v>12.275</v>
      </c>
      <c r="AJ5683" s="4">
        <f t="shared" si="2700"/>
        <v>13.750000000000002</v>
      </c>
      <c r="AK5683" s="4">
        <f t="shared" si="2701"/>
        <v>12.275</v>
      </c>
      <c r="AM5683" s="4">
        <f t="shared" si="2702"/>
        <v>4.7750000000000004</v>
      </c>
      <c r="AN5683" s="4">
        <f t="shared" si="2703"/>
        <v>5.2</v>
      </c>
      <c r="AO5683" s="4">
        <f t="shared" si="2704"/>
        <v>9.8000000000000007</v>
      </c>
      <c r="AP5683" s="4">
        <f t="shared" si="2705"/>
        <v>9.9500000000000011</v>
      </c>
      <c r="AQ5683" s="4">
        <f t="shared" si="2706"/>
        <v>10.574999999999999</v>
      </c>
      <c r="AR5683" s="4">
        <f t="shared" si="2707"/>
        <v>22.5</v>
      </c>
      <c r="AW5683" s="4">
        <f t="shared" si="2708"/>
        <v>21.25</v>
      </c>
      <c r="AX5683" s="4">
        <f t="shared" si="2709"/>
        <v>19.75</v>
      </c>
      <c r="BB5683" s="4">
        <f t="shared" si="2710"/>
        <v>20</v>
      </c>
      <c r="BC5683" s="4">
        <f t="shared" si="2711"/>
        <v>17.5</v>
      </c>
      <c r="BE5683" s="4">
        <f t="shared" si="2712"/>
        <v>20</v>
      </c>
      <c r="BI5683" s="4">
        <f t="shared" si="2713"/>
        <v>20</v>
      </c>
      <c r="BJ5683" s="4">
        <f t="shared" si="2714"/>
        <v>18.75</v>
      </c>
      <c r="BO5683" s="4">
        <f t="shared" si="2715"/>
        <v>12.074999999999999</v>
      </c>
      <c r="BR5683" s="4">
        <f t="shared" si="2716"/>
        <v>20</v>
      </c>
    </row>
    <row r="5684" spans="1:70" x14ac:dyDescent="0.25">
      <c r="A5684" t="s">
        <v>6678</v>
      </c>
      <c r="D5684">
        <v>392</v>
      </c>
      <c r="E5684">
        <v>25</v>
      </c>
      <c r="F5684" t="s">
        <v>7250</v>
      </c>
      <c r="G5684" s="1" t="s">
        <v>7250</v>
      </c>
      <c r="J5684" s="4">
        <f t="shared" si="2688"/>
        <v>20</v>
      </c>
      <c r="R5684" s="4">
        <f t="shared" si="2689"/>
        <v>12.5</v>
      </c>
      <c r="S5684" s="4">
        <f t="shared" si="2690"/>
        <v>12.5</v>
      </c>
      <c r="T5684" s="4">
        <f t="shared" si="2691"/>
        <v>20</v>
      </c>
      <c r="V5684" s="4">
        <f t="shared" si="2692"/>
        <v>17.5</v>
      </c>
      <c r="W5684" s="4">
        <f t="shared" si="2693"/>
        <v>15.925000000000001</v>
      </c>
      <c r="X5684" s="4">
        <f t="shared" si="2694"/>
        <v>17.5</v>
      </c>
      <c r="Y5684" s="4">
        <f t="shared" si="2695"/>
        <v>17.5</v>
      </c>
      <c r="Z5684" s="4">
        <f t="shared" si="2696"/>
        <v>13.750000000000002</v>
      </c>
      <c r="AA5684" s="4">
        <f t="shared" si="2717"/>
        <v>12.275</v>
      </c>
      <c r="AG5684" s="4">
        <f t="shared" si="2697"/>
        <v>12.275</v>
      </c>
      <c r="AH5684" s="4">
        <f t="shared" si="2698"/>
        <v>13.750000000000002</v>
      </c>
      <c r="AI5684" s="4">
        <f t="shared" si="2699"/>
        <v>12.275</v>
      </c>
      <c r="AJ5684" s="4">
        <f t="shared" si="2700"/>
        <v>13.750000000000002</v>
      </c>
      <c r="AK5684" s="4">
        <f t="shared" si="2701"/>
        <v>12.275</v>
      </c>
      <c r="AM5684" s="4">
        <f t="shared" si="2702"/>
        <v>4.7750000000000004</v>
      </c>
      <c r="AN5684" s="4">
        <f t="shared" si="2703"/>
        <v>5.2</v>
      </c>
      <c r="AO5684" s="4">
        <f t="shared" si="2704"/>
        <v>9.8000000000000007</v>
      </c>
      <c r="AP5684" s="4">
        <f t="shared" si="2705"/>
        <v>9.9500000000000011</v>
      </c>
      <c r="AQ5684" s="4">
        <f t="shared" si="2706"/>
        <v>10.574999999999999</v>
      </c>
      <c r="AR5684" s="4">
        <f t="shared" si="2707"/>
        <v>22.5</v>
      </c>
      <c r="AW5684" s="4">
        <f t="shared" si="2708"/>
        <v>21.25</v>
      </c>
      <c r="AX5684" s="4">
        <f t="shared" si="2709"/>
        <v>19.75</v>
      </c>
      <c r="BB5684" s="4">
        <f t="shared" si="2710"/>
        <v>20</v>
      </c>
      <c r="BC5684" s="4">
        <f t="shared" si="2711"/>
        <v>17.5</v>
      </c>
      <c r="BE5684" s="4">
        <f t="shared" si="2712"/>
        <v>20</v>
      </c>
      <c r="BI5684" s="4">
        <f t="shared" si="2713"/>
        <v>20</v>
      </c>
      <c r="BJ5684" s="4">
        <f t="shared" si="2714"/>
        <v>18.75</v>
      </c>
      <c r="BO5684" s="4">
        <f t="shared" si="2715"/>
        <v>12.074999999999999</v>
      </c>
      <c r="BR5684" s="4">
        <f t="shared" si="2716"/>
        <v>20</v>
      </c>
    </row>
    <row r="5685" spans="1:70" x14ac:dyDescent="0.25">
      <c r="A5685" t="s">
        <v>6679</v>
      </c>
      <c r="D5685">
        <v>392</v>
      </c>
      <c r="E5685">
        <v>25</v>
      </c>
      <c r="F5685" t="s">
        <v>7250</v>
      </c>
      <c r="G5685" s="1" t="s">
        <v>7250</v>
      </c>
      <c r="J5685" s="4">
        <f t="shared" si="2688"/>
        <v>20</v>
      </c>
      <c r="R5685" s="4">
        <f t="shared" si="2689"/>
        <v>12.5</v>
      </c>
      <c r="S5685" s="4">
        <f t="shared" si="2690"/>
        <v>12.5</v>
      </c>
      <c r="T5685" s="4">
        <f t="shared" si="2691"/>
        <v>20</v>
      </c>
      <c r="V5685" s="4">
        <f t="shared" si="2692"/>
        <v>17.5</v>
      </c>
      <c r="W5685" s="4">
        <f t="shared" si="2693"/>
        <v>15.925000000000001</v>
      </c>
      <c r="X5685" s="4">
        <f t="shared" si="2694"/>
        <v>17.5</v>
      </c>
      <c r="Y5685" s="4">
        <f t="shared" si="2695"/>
        <v>17.5</v>
      </c>
      <c r="Z5685" s="4">
        <f t="shared" si="2696"/>
        <v>13.750000000000002</v>
      </c>
      <c r="AA5685" s="4">
        <f t="shared" si="2717"/>
        <v>12.275</v>
      </c>
      <c r="AG5685" s="4">
        <f t="shared" si="2697"/>
        <v>12.275</v>
      </c>
      <c r="AH5685" s="4">
        <f t="shared" si="2698"/>
        <v>13.750000000000002</v>
      </c>
      <c r="AI5685" s="4">
        <f t="shared" si="2699"/>
        <v>12.275</v>
      </c>
      <c r="AJ5685" s="4">
        <f t="shared" si="2700"/>
        <v>13.750000000000002</v>
      </c>
      <c r="AK5685" s="4">
        <f t="shared" si="2701"/>
        <v>12.275</v>
      </c>
      <c r="AM5685" s="4">
        <f t="shared" si="2702"/>
        <v>4.7750000000000004</v>
      </c>
      <c r="AN5685" s="4">
        <f t="shared" si="2703"/>
        <v>5.2</v>
      </c>
      <c r="AO5685" s="4">
        <f t="shared" si="2704"/>
        <v>9.8000000000000007</v>
      </c>
      <c r="AP5685" s="4">
        <f t="shared" si="2705"/>
        <v>9.9500000000000011</v>
      </c>
      <c r="AQ5685" s="4">
        <f t="shared" si="2706"/>
        <v>10.574999999999999</v>
      </c>
      <c r="AR5685" s="4">
        <f t="shared" si="2707"/>
        <v>22.5</v>
      </c>
      <c r="AW5685" s="4">
        <f t="shared" si="2708"/>
        <v>21.25</v>
      </c>
      <c r="AX5685" s="4">
        <f t="shared" si="2709"/>
        <v>19.75</v>
      </c>
      <c r="BB5685" s="4">
        <f t="shared" si="2710"/>
        <v>20</v>
      </c>
      <c r="BC5685" s="4">
        <f t="shared" si="2711"/>
        <v>17.5</v>
      </c>
      <c r="BE5685" s="4">
        <f t="shared" si="2712"/>
        <v>20</v>
      </c>
      <c r="BI5685" s="4">
        <f t="shared" si="2713"/>
        <v>20</v>
      </c>
      <c r="BJ5685" s="4">
        <f t="shared" si="2714"/>
        <v>18.75</v>
      </c>
      <c r="BO5685" s="4">
        <f t="shared" si="2715"/>
        <v>12.074999999999999</v>
      </c>
      <c r="BR5685" s="4">
        <f t="shared" si="2716"/>
        <v>20</v>
      </c>
    </row>
    <row r="5686" spans="1:70" x14ac:dyDescent="0.25">
      <c r="A5686" t="s">
        <v>6680</v>
      </c>
      <c r="D5686">
        <v>392</v>
      </c>
      <c r="E5686">
        <v>25</v>
      </c>
      <c r="F5686" t="s">
        <v>7250</v>
      </c>
      <c r="G5686" s="1" t="s">
        <v>7250</v>
      </c>
      <c r="J5686" s="4">
        <f t="shared" si="2688"/>
        <v>20</v>
      </c>
      <c r="R5686" s="4">
        <f t="shared" si="2689"/>
        <v>12.5</v>
      </c>
      <c r="S5686" s="4">
        <f t="shared" si="2690"/>
        <v>12.5</v>
      </c>
      <c r="T5686" s="4">
        <f t="shared" si="2691"/>
        <v>20</v>
      </c>
      <c r="V5686" s="4">
        <f t="shared" si="2692"/>
        <v>17.5</v>
      </c>
      <c r="W5686" s="4">
        <f t="shared" si="2693"/>
        <v>15.925000000000001</v>
      </c>
      <c r="X5686" s="4">
        <f t="shared" si="2694"/>
        <v>17.5</v>
      </c>
      <c r="Y5686" s="4">
        <f t="shared" si="2695"/>
        <v>17.5</v>
      </c>
      <c r="Z5686" s="4">
        <f t="shared" si="2696"/>
        <v>13.750000000000002</v>
      </c>
      <c r="AA5686" s="4">
        <f t="shared" si="2717"/>
        <v>12.275</v>
      </c>
      <c r="AG5686" s="4">
        <f t="shared" si="2697"/>
        <v>12.275</v>
      </c>
      <c r="AH5686" s="4">
        <f t="shared" si="2698"/>
        <v>13.750000000000002</v>
      </c>
      <c r="AI5686" s="4">
        <f t="shared" si="2699"/>
        <v>12.275</v>
      </c>
      <c r="AJ5686" s="4">
        <f t="shared" si="2700"/>
        <v>13.750000000000002</v>
      </c>
      <c r="AK5686" s="4">
        <f t="shared" si="2701"/>
        <v>12.275</v>
      </c>
      <c r="AM5686" s="4">
        <f t="shared" si="2702"/>
        <v>4.7750000000000004</v>
      </c>
      <c r="AN5686" s="4">
        <f t="shared" si="2703"/>
        <v>5.2</v>
      </c>
      <c r="AO5686" s="4">
        <f t="shared" si="2704"/>
        <v>9.8000000000000007</v>
      </c>
      <c r="AP5686" s="4">
        <f t="shared" si="2705"/>
        <v>9.9500000000000011</v>
      </c>
      <c r="AQ5686" s="4">
        <f t="shared" si="2706"/>
        <v>10.574999999999999</v>
      </c>
      <c r="AR5686" s="4">
        <f t="shared" si="2707"/>
        <v>22.5</v>
      </c>
      <c r="AW5686" s="4">
        <f t="shared" si="2708"/>
        <v>21.25</v>
      </c>
      <c r="AX5686" s="4">
        <f t="shared" si="2709"/>
        <v>19.75</v>
      </c>
      <c r="BB5686" s="4">
        <f t="shared" si="2710"/>
        <v>20</v>
      </c>
      <c r="BC5686" s="4">
        <f t="shared" si="2711"/>
        <v>17.5</v>
      </c>
      <c r="BE5686" s="4">
        <f t="shared" si="2712"/>
        <v>20</v>
      </c>
      <c r="BI5686" s="4">
        <f t="shared" si="2713"/>
        <v>20</v>
      </c>
      <c r="BJ5686" s="4">
        <f t="shared" si="2714"/>
        <v>18.75</v>
      </c>
      <c r="BO5686" s="4">
        <f t="shared" si="2715"/>
        <v>12.074999999999999</v>
      </c>
      <c r="BR5686" s="4">
        <f t="shared" si="2716"/>
        <v>20</v>
      </c>
    </row>
    <row r="5687" spans="1:70" x14ac:dyDescent="0.25">
      <c r="A5687" t="s">
        <v>6681</v>
      </c>
      <c r="D5687">
        <v>392</v>
      </c>
      <c r="E5687">
        <v>25</v>
      </c>
      <c r="F5687" t="s">
        <v>7250</v>
      </c>
      <c r="G5687" s="1" t="s">
        <v>7250</v>
      </c>
      <c r="J5687" s="4">
        <f t="shared" si="2688"/>
        <v>20</v>
      </c>
      <c r="R5687" s="4">
        <f t="shared" si="2689"/>
        <v>12.5</v>
      </c>
      <c r="S5687" s="4">
        <f t="shared" si="2690"/>
        <v>12.5</v>
      </c>
      <c r="T5687" s="4">
        <f t="shared" si="2691"/>
        <v>20</v>
      </c>
      <c r="V5687" s="4">
        <f t="shared" si="2692"/>
        <v>17.5</v>
      </c>
      <c r="W5687" s="4">
        <f t="shared" si="2693"/>
        <v>15.925000000000001</v>
      </c>
      <c r="X5687" s="4">
        <f t="shared" si="2694"/>
        <v>17.5</v>
      </c>
      <c r="Y5687" s="4">
        <f t="shared" si="2695"/>
        <v>17.5</v>
      </c>
      <c r="Z5687" s="4">
        <f t="shared" si="2696"/>
        <v>13.750000000000002</v>
      </c>
      <c r="AA5687" s="4">
        <f t="shared" si="2717"/>
        <v>12.275</v>
      </c>
      <c r="AG5687" s="4">
        <f t="shared" si="2697"/>
        <v>12.275</v>
      </c>
      <c r="AH5687" s="4">
        <f t="shared" si="2698"/>
        <v>13.750000000000002</v>
      </c>
      <c r="AI5687" s="4">
        <f t="shared" si="2699"/>
        <v>12.275</v>
      </c>
      <c r="AJ5687" s="4">
        <f t="shared" si="2700"/>
        <v>13.750000000000002</v>
      </c>
      <c r="AK5687" s="4">
        <f t="shared" si="2701"/>
        <v>12.275</v>
      </c>
      <c r="AM5687" s="4">
        <f t="shared" si="2702"/>
        <v>4.7750000000000004</v>
      </c>
      <c r="AN5687" s="4">
        <f t="shared" si="2703"/>
        <v>5.2</v>
      </c>
      <c r="AO5687" s="4">
        <f t="shared" si="2704"/>
        <v>9.8000000000000007</v>
      </c>
      <c r="AP5687" s="4">
        <f t="shared" si="2705"/>
        <v>9.9500000000000011</v>
      </c>
      <c r="AQ5687" s="4">
        <f t="shared" si="2706"/>
        <v>10.574999999999999</v>
      </c>
      <c r="AR5687" s="4">
        <f t="shared" si="2707"/>
        <v>22.5</v>
      </c>
      <c r="AW5687" s="4">
        <f t="shared" si="2708"/>
        <v>21.25</v>
      </c>
      <c r="AX5687" s="4">
        <f t="shared" si="2709"/>
        <v>19.75</v>
      </c>
      <c r="BB5687" s="4">
        <f t="shared" si="2710"/>
        <v>20</v>
      </c>
      <c r="BC5687" s="4">
        <f t="shared" si="2711"/>
        <v>17.5</v>
      </c>
      <c r="BE5687" s="4">
        <f t="shared" si="2712"/>
        <v>20</v>
      </c>
      <c r="BI5687" s="4">
        <f t="shared" si="2713"/>
        <v>20</v>
      </c>
      <c r="BJ5687" s="4">
        <f t="shared" si="2714"/>
        <v>18.75</v>
      </c>
      <c r="BO5687" s="4">
        <f t="shared" si="2715"/>
        <v>12.074999999999999</v>
      </c>
      <c r="BR5687" s="4">
        <f t="shared" si="2716"/>
        <v>20</v>
      </c>
    </row>
    <row r="5688" spans="1:70" x14ac:dyDescent="0.25">
      <c r="A5688" t="s">
        <v>6682</v>
      </c>
      <c r="D5688">
        <v>392</v>
      </c>
      <c r="E5688">
        <v>25</v>
      </c>
      <c r="F5688" t="s">
        <v>7250</v>
      </c>
      <c r="G5688" s="1" t="s">
        <v>7250</v>
      </c>
      <c r="J5688" s="4">
        <f t="shared" si="2688"/>
        <v>20</v>
      </c>
      <c r="R5688" s="4">
        <f t="shared" si="2689"/>
        <v>12.5</v>
      </c>
      <c r="S5688" s="4">
        <f t="shared" si="2690"/>
        <v>12.5</v>
      </c>
      <c r="T5688" s="4">
        <f t="shared" si="2691"/>
        <v>20</v>
      </c>
      <c r="V5688" s="4">
        <f t="shared" si="2692"/>
        <v>17.5</v>
      </c>
      <c r="W5688" s="4">
        <f t="shared" si="2693"/>
        <v>15.925000000000001</v>
      </c>
      <c r="X5688" s="4">
        <f t="shared" si="2694"/>
        <v>17.5</v>
      </c>
      <c r="Y5688" s="4">
        <f t="shared" si="2695"/>
        <v>17.5</v>
      </c>
      <c r="Z5688" s="4">
        <f t="shared" si="2696"/>
        <v>13.750000000000002</v>
      </c>
      <c r="AA5688" s="4">
        <f t="shared" si="2717"/>
        <v>12.275</v>
      </c>
      <c r="AG5688" s="4">
        <f t="shared" si="2697"/>
        <v>12.275</v>
      </c>
      <c r="AH5688" s="4">
        <f t="shared" si="2698"/>
        <v>13.750000000000002</v>
      </c>
      <c r="AI5688" s="4">
        <f t="shared" si="2699"/>
        <v>12.275</v>
      </c>
      <c r="AJ5688" s="4">
        <f t="shared" si="2700"/>
        <v>13.750000000000002</v>
      </c>
      <c r="AK5688" s="4">
        <f t="shared" si="2701"/>
        <v>12.275</v>
      </c>
      <c r="AM5688" s="4">
        <f t="shared" si="2702"/>
        <v>4.7750000000000004</v>
      </c>
      <c r="AN5688" s="4">
        <f t="shared" si="2703"/>
        <v>5.2</v>
      </c>
      <c r="AO5688" s="4">
        <f t="shared" si="2704"/>
        <v>9.8000000000000007</v>
      </c>
      <c r="AP5688" s="4">
        <f t="shared" si="2705"/>
        <v>9.9500000000000011</v>
      </c>
      <c r="AQ5688" s="4">
        <f t="shared" si="2706"/>
        <v>10.574999999999999</v>
      </c>
      <c r="AR5688" s="4">
        <f t="shared" si="2707"/>
        <v>22.5</v>
      </c>
      <c r="AW5688" s="4">
        <f t="shared" si="2708"/>
        <v>21.25</v>
      </c>
      <c r="AX5688" s="4">
        <f t="shared" si="2709"/>
        <v>19.75</v>
      </c>
      <c r="BB5688" s="4">
        <f t="shared" si="2710"/>
        <v>20</v>
      </c>
      <c r="BC5688" s="4">
        <f t="shared" si="2711"/>
        <v>17.5</v>
      </c>
      <c r="BE5688" s="4">
        <f t="shared" si="2712"/>
        <v>20</v>
      </c>
      <c r="BI5688" s="4">
        <f t="shared" si="2713"/>
        <v>20</v>
      </c>
      <c r="BJ5688" s="4">
        <f t="shared" si="2714"/>
        <v>18.75</v>
      </c>
      <c r="BO5688" s="4">
        <f t="shared" si="2715"/>
        <v>12.074999999999999</v>
      </c>
      <c r="BR5688" s="4">
        <f t="shared" si="2716"/>
        <v>20</v>
      </c>
    </row>
    <row r="5689" spans="1:70" x14ac:dyDescent="0.25">
      <c r="A5689" t="s">
        <v>6683</v>
      </c>
      <c r="D5689">
        <v>392</v>
      </c>
      <c r="E5689">
        <v>25</v>
      </c>
      <c r="F5689" t="s">
        <v>7250</v>
      </c>
      <c r="G5689" s="1" t="s">
        <v>7250</v>
      </c>
      <c r="J5689" s="4">
        <f t="shared" si="2688"/>
        <v>20</v>
      </c>
      <c r="R5689" s="4">
        <f t="shared" si="2689"/>
        <v>12.5</v>
      </c>
      <c r="S5689" s="4">
        <f t="shared" si="2690"/>
        <v>12.5</v>
      </c>
      <c r="T5689" s="4">
        <f t="shared" si="2691"/>
        <v>20</v>
      </c>
      <c r="V5689" s="4">
        <f t="shared" si="2692"/>
        <v>17.5</v>
      </c>
      <c r="W5689" s="4">
        <f t="shared" si="2693"/>
        <v>15.925000000000001</v>
      </c>
      <c r="X5689" s="4">
        <f t="shared" si="2694"/>
        <v>17.5</v>
      </c>
      <c r="Y5689" s="4">
        <f t="shared" si="2695"/>
        <v>17.5</v>
      </c>
      <c r="Z5689" s="4">
        <f t="shared" si="2696"/>
        <v>13.750000000000002</v>
      </c>
      <c r="AA5689" s="4">
        <f t="shared" si="2717"/>
        <v>12.275</v>
      </c>
      <c r="AG5689" s="4">
        <f t="shared" si="2697"/>
        <v>12.275</v>
      </c>
      <c r="AH5689" s="4">
        <f t="shared" si="2698"/>
        <v>13.750000000000002</v>
      </c>
      <c r="AI5689" s="4">
        <f t="shared" si="2699"/>
        <v>12.275</v>
      </c>
      <c r="AJ5689" s="4">
        <f t="shared" si="2700"/>
        <v>13.750000000000002</v>
      </c>
      <c r="AK5689" s="4">
        <f t="shared" si="2701"/>
        <v>12.275</v>
      </c>
      <c r="AM5689" s="4">
        <f t="shared" si="2702"/>
        <v>4.7750000000000004</v>
      </c>
      <c r="AN5689" s="4">
        <f t="shared" si="2703"/>
        <v>5.2</v>
      </c>
      <c r="AO5689" s="4">
        <f t="shared" si="2704"/>
        <v>9.8000000000000007</v>
      </c>
      <c r="AP5689" s="4">
        <f t="shared" si="2705"/>
        <v>9.9500000000000011</v>
      </c>
      <c r="AQ5689" s="4">
        <f t="shared" si="2706"/>
        <v>10.574999999999999</v>
      </c>
      <c r="AR5689" s="4">
        <f t="shared" si="2707"/>
        <v>22.5</v>
      </c>
      <c r="AW5689" s="4">
        <f t="shared" si="2708"/>
        <v>21.25</v>
      </c>
      <c r="AX5689" s="4">
        <f t="shared" si="2709"/>
        <v>19.75</v>
      </c>
      <c r="BB5689" s="4">
        <f t="shared" si="2710"/>
        <v>20</v>
      </c>
      <c r="BC5689" s="4">
        <f t="shared" si="2711"/>
        <v>17.5</v>
      </c>
      <c r="BE5689" s="4">
        <f t="shared" si="2712"/>
        <v>20</v>
      </c>
      <c r="BI5689" s="4">
        <f t="shared" si="2713"/>
        <v>20</v>
      </c>
      <c r="BJ5689" s="4">
        <f t="shared" si="2714"/>
        <v>18.75</v>
      </c>
      <c r="BO5689" s="4">
        <f t="shared" si="2715"/>
        <v>12.074999999999999</v>
      </c>
      <c r="BR5689" s="4">
        <f t="shared" si="2716"/>
        <v>20</v>
      </c>
    </row>
    <row r="5690" spans="1:70" x14ac:dyDescent="0.25">
      <c r="A5690" t="s">
        <v>6684</v>
      </c>
      <c r="D5690">
        <v>392</v>
      </c>
      <c r="E5690">
        <v>25</v>
      </c>
      <c r="F5690" t="s">
        <v>7250</v>
      </c>
      <c r="G5690" s="1" t="s">
        <v>7250</v>
      </c>
      <c r="J5690" s="4">
        <f t="shared" si="2688"/>
        <v>20</v>
      </c>
      <c r="R5690" s="4">
        <f t="shared" si="2689"/>
        <v>12.5</v>
      </c>
      <c r="S5690" s="4">
        <f t="shared" si="2690"/>
        <v>12.5</v>
      </c>
      <c r="T5690" s="4">
        <f t="shared" si="2691"/>
        <v>20</v>
      </c>
      <c r="V5690" s="4">
        <f t="shared" si="2692"/>
        <v>17.5</v>
      </c>
      <c r="W5690" s="4">
        <f t="shared" si="2693"/>
        <v>15.925000000000001</v>
      </c>
      <c r="X5690" s="4">
        <f t="shared" si="2694"/>
        <v>17.5</v>
      </c>
      <c r="Y5690" s="4">
        <f t="shared" si="2695"/>
        <v>17.5</v>
      </c>
      <c r="Z5690" s="4">
        <f t="shared" si="2696"/>
        <v>13.750000000000002</v>
      </c>
      <c r="AA5690" s="4">
        <f t="shared" si="2717"/>
        <v>12.275</v>
      </c>
      <c r="AG5690" s="4">
        <f t="shared" si="2697"/>
        <v>12.275</v>
      </c>
      <c r="AH5690" s="4">
        <f t="shared" si="2698"/>
        <v>13.750000000000002</v>
      </c>
      <c r="AI5690" s="4">
        <f t="shared" si="2699"/>
        <v>12.275</v>
      </c>
      <c r="AJ5690" s="4">
        <f t="shared" si="2700"/>
        <v>13.750000000000002</v>
      </c>
      <c r="AK5690" s="4">
        <f t="shared" si="2701"/>
        <v>12.275</v>
      </c>
      <c r="AM5690" s="4">
        <f t="shared" si="2702"/>
        <v>4.7750000000000004</v>
      </c>
      <c r="AN5690" s="4">
        <f t="shared" si="2703"/>
        <v>5.2</v>
      </c>
      <c r="AO5690" s="4">
        <f t="shared" si="2704"/>
        <v>9.8000000000000007</v>
      </c>
      <c r="AP5690" s="4">
        <f t="shared" si="2705"/>
        <v>9.9500000000000011</v>
      </c>
      <c r="AQ5690" s="4">
        <f t="shared" si="2706"/>
        <v>10.574999999999999</v>
      </c>
      <c r="AR5690" s="4">
        <f t="shared" si="2707"/>
        <v>22.5</v>
      </c>
      <c r="AW5690" s="4">
        <f t="shared" si="2708"/>
        <v>21.25</v>
      </c>
      <c r="AX5690" s="4">
        <f t="shared" si="2709"/>
        <v>19.75</v>
      </c>
      <c r="BB5690" s="4">
        <f t="shared" si="2710"/>
        <v>20</v>
      </c>
      <c r="BC5690" s="4">
        <f t="shared" si="2711"/>
        <v>17.5</v>
      </c>
      <c r="BE5690" s="4">
        <f t="shared" si="2712"/>
        <v>20</v>
      </c>
      <c r="BI5690" s="4">
        <f t="shared" si="2713"/>
        <v>20</v>
      </c>
      <c r="BJ5690" s="4">
        <f t="shared" si="2714"/>
        <v>18.75</v>
      </c>
      <c r="BO5690" s="4">
        <f t="shared" si="2715"/>
        <v>12.074999999999999</v>
      </c>
      <c r="BR5690" s="4">
        <f t="shared" si="2716"/>
        <v>20</v>
      </c>
    </row>
    <row r="5691" spans="1:70" x14ac:dyDescent="0.25">
      <c r="A5691" t="s">
        <v>6685</v>
      </c>
      <c r="D5691">
        <v>392</v>
      </c>
      <c r="E5691">
        <v>25</v>
      </c>
      <c r="F5691" t="s">
        <v>7250</v>
      </c>
      <c r="G5691" s="1" t="s">
        <v>7250</v>
      </c>
      <c r="J5691" s="4">
        <f t="shared" si="2688"/>
        <v>20</v>
      </c>
      <c r="R5691" s="4">
        <f t="shared" si="2689"/>
        <v>12.5</v>
      </c>
      <c r="S5691" s="4">
        <f t="shared" si="2690"/>
        <v>12.5</v>
      </c>
      <c r="T5691" s="4">
        <f t="shared" si="2691"/>
        <v>20</v>
      </c>
      <c r="V5691" s="4">
        <f t="shared" si="2692"/>
        <v>17.5</v>
      </c>
      <c r="W5691" s="4">
        <f t="shared" si="2693"/>
        <v>15.925000000000001</v>
      </c>
      <c r="X5691" s="4">
        <f t="shared" si="2694"/>
        <v>17.5</v>
      </c>
      <c r="Y5691" s="4">
        <f t="shared" si="2695"/>
        <v>17.5</v>
      </c>
      <c r="Z5691" s="4">
        <f t="shared" si="2696"/>
        <v>13.750000000000002</v>
      </c>
      <c r="AA5691" s="4">
        <f t="shared" si="2717"/>
        <v>12.275</v>
      </c>
      <c r="AG5691" s="4">
        <f t="shared" si="2697"/>
        <v>12.275</v>
      </c>
      <c r="AH5691" s="4">
        <f t="shared" si="2698"/>
        <v>13.750000000000002</v>
      </c>
      <c r="AI5691" s="4">
        <f t="shared" si="2699"/>
        <v>12.275</v>
      </c>
      <c r="AJ5691" s="4">
        <f t="shared" si="2700"/>
        <v>13.750000000000002</v>
      </c>
      <c r="AK5691" s="4">
        <f t="shared" si="2701"/>
        <v>12.275</v>
      </c>
      <c r="AM5691" s="4">
        <f t="shared" si="2702"/>
        <v>4.7750000000000004</v>
      </c>
      <c r="AN5691" s="4">
        <f t="shared" si="2703"/>
        <v>5.2</v>
      </c>
      <c r="AO5691" s="4">
        <f t="shared" si="2704"/>
        <v>9.8000000000000007</v>
      </c>
      <c r="AP5691" s="4">
        <f t="shared" si="2705"/>
        <v>9.9500000000000011</v>
      </c>
      <c r="AQ5691" s="4">
        <f t="shared" si="2706"/>
        <v>10.574999999999999</v>
      </c>
      <c r="AR5691" s="4">
        <f t="shared" si="2707"/>
        <v>22.5</v>
      </c>
      <c r="AW5691" s="4">
        <f t="shared" si="2708"/>
        <v>21.25</v>
      </c>
      <c r="AX5691" s="4">
        <f t="shared" si="2709"/>
        <v>19.75</v>
      </c>
      <c r="BB5691" s="4">
        <f t="shared" si="2710"/>
        <v>20</v>
      </c>
      <c r="BC5691" s="4">
        <f t="shared" si="2711"/>
        <v>17.5</v>
      </c>
      <c r="BE5691" s="4">
        <f t="shared" si="2712"/>
        <v>20</v>
      </c>
      <c r="BI5691" s="4">
        <f t="shared" si="2713"/>
        <v>20</v>
      </c>
      <c r="BJ5691" s="4">
        <f t="shared" si="2714"/>
        <v>18.75</v>
      </c>
      <c r="BO5691" s="4">
        <f t="shared" si="2715"/>
        <v>12.074999999999999</v>
      </c>
      <c r="BR5691" s="4">
        <f t="shared" si="2716"/>
        <v>20</v>
      </c>
    </row>
    <row r="5692" spans="1:70" x14ac:dyDescent="0.25">
      <c r="A5692" t="s">
        <v>6686</v>
      </c>
      <c r="D5692">
        <v>392</v>
      </c>
      <c r="E5692">
        <v>25</v>
      </c>
      <c r="F5692" t="s">
        <v>7250</v>
      </c>
      <c r="G5692" s="1" t="s">
        <v>7250</v>
      </c>
      <c r="J5692" s="4">
        <f t="shared" si="2688"/>
        <v>20</v>
      </c>
      <c r="R5692" s="4">
        <f t="shared" si="2689"/>
        <v>12.5</v>
      </c>
      <c r="S5692" s="4">
        <f t="shared" si="2690"/>
        <v>12.5</v>
      </c>
      <c r="T5692" s="4">
        <f t="shared" si="2691"/>
        <v>20</v>
      </c>
      <c r="V5692" s="4">
        <f t="shared" si="2692"/>
        <v>17.5</v>
      </c>
      <c r="W5692" s="4">
        <f t="shared" si="2693"/>
        <v>15.925000000000001</v>
      </c>
      <c r="X5692" s="4">
        <f t="shared" si="2694"/>
        <v>17.5</v>
      </c>
      <c r="Y5692" s="4">
        <f t="shared" si="2695"/>
        <v>17.5</v>
      </c>
      <c r="Z5692" s="4">
        <f t="shared" si="2696"/>
        <v>13.750000000000002</v>
      </c>
      <c r="AA5692" s="4">
        <f t="shared" si="2717"/>
        <v>12.275</v>
      </c>
      <c r="AG5692" s="4">
        <f t="shared" si="2697"/>
        <v>12.275</v>
      </c>
      <c r="AH5692" s="4">
        <f t="shared" si="2698"/>
        <v>13.750000000000002</v>
      </c>
      <c r="AI5692" s="4">
        <f t="shared" si="2699"/>
        <v>12.275</v>
      </c>
      <c r="AJ5692" s="4">
        <f t="shared" si="2700"/>
        <v>13.750000000000002</v>
      </c>
      <c r="AK5692" s="4">
        <f t="shared" si="2701"/>
        <v>12.275</v>
      </c>
      <c r="AM5692" s="4">
        <f t="shared" si="2702"/>
        <v>4.7750000000000004</v>
      </c>
      <c r="AN5692" s="4">
        <f t="shared" si="2703"/>
        <v>5.2</v>
      </c>
      <c r="AO5692" s="4">
        <f t="shared" si="2704"/>
        <v>9.8000000000000007</v>
      </c>
      <c r="AP5692" s="4">
        <f t="shared" si="2705"/>
        <v>9.9500000000000011</v>
      </c>
      <c r="AQ5692" s="4">
        <f t="shared" si="2706"/>
        <v>10.574999999999999</v>
      </c>
      <c r="AR5692" s="4">
        <f t="shared" si="2707"/>
        <v>22.5</v>
      </c>
      <c r="AW5692" s="4">
        <f t="shared" si="2708"/>
        <v>21.25</v>
      </c>
      <c r="AX5692" s="4">
        <f t="shared" si="2709"/>
        <v>19.75</v>
      </c>
      <c r="BB5692" s="4">
        <f t="shared" si="2710"/>
        <v>20</v>
      </c>
      <c r="BC5692" s="4">
        <f t="shared" si="2711"/>
        <v>17.5</v>
      </c>
      <c r="BE5692" s="4">
        <f t="shared" si="2712"/>
        <v>20</v>
      </c>
      <c r="BI5692" s="4">
        <f t="shared" si="2713"/>
        <v>20</v>
      </c>
      <c r="BJ5692" s="4">
        <f t="shared" si="2714"/>
        <v>18.75</v>
      </c>
      <c r="BO5692" s="4">
        <f t="shared" si="2715"/>
        <v>12.074999999999999</v>
      </c>
      <c r="BR5692" s="4">
        <f t="shared" si="2716"/>
        <v>20</v>
      </c>
    </row>
    <row r="5693" spans="1:70" x14ac:dyDescent="0.25">
      <c r="A5693" t="s">
        <v>6687</v>
      </c>
      <c r="D5693">
        <v>392</v>
      </c>
      <c r="E5693">
        <v>25</v>
      </c>
      <c r="F5693" t="s">
        <v>7250</v>
      </c>
      <c r="G5693" s="1" t="s">
        <v>7250</v>
      </c>
      <c r="J5693" s="4">
        <f t="shared" si="2688"/>
        <v>20</v>
      </c>
      <c r="R5693" s="4">
        <f t="shared" si="2689"/>
        <v>12.5</v>
      </c>
      <c r="S5693" s="4">
        <f t="shared" si="2690"/>
        <v>12.5</v>
      </c>
      <c r="T5693" s="4">
        <f t="shared" si="2691"/>
        <v>20</v>
      </c>
      <c r="V5693" s="4">
        <f t="shared" si="2692"/>
        <v>17.5</v>
      </c>
      <c r="W5693" s="4">
        <f t="shared" si="2693"/>
        <v>15.925000000000001</v>
      </c>
      <c r="X5693" s="4">
        <f t="shared" si="2694"/>
        <v>17.5</v>
      </c>
      <c r="Y5693" s="4">
        <f t="shared" si="2695"/>
        <v>17.5</v>
      </c>
      <c r="Z5693" s="4">
        <f t="shared" si="2696"/>
        <v>13.750000000000002</v>
      </c>
      <c r="AA5693" s="4">
        <f t="shared" si="2717"/>
        <v>12.275</v>
      </c>
      <c r="AG5693" s="4">
        <f t="shared" si="2697"/>
        <v>12.275</v>
      </c>
      <c r="AH5693" s="4">
        <f t="shared" si="2698"/>
        <v>13.750000000000002</v>
      </c>
      <c r="AI5693" s="4">
        <f t="shared" si="2699"/>
        <v>12.275</v>
      </c>
      <c r="AJ5693" s="4">
        <f t="shared" si="2700"/>
        <v>13.750000000000002</v>
      </c>
      <c r="AK5693" s="4">
        <f t="shared" si="2701"/>
        <v>12.275</v>
      </c>
      <c r="AM5693" s="4">
        <f t="shared" si="2702"/>
        <v>4.7750000000000004</v>
      </c>
      <c r="AN5693" s="4">
        <f t="shared" si="2703"/>
        <v>5.2</v>
      </c>
      <c r="AO5693" s="4">
        <f t="shared" si="2704"/>
        <v>9.8000000000000007</v>
      </c>
      <c r="AP5693" s="4">
        <f t="shared" si="2705"/>
        <v>9.9500000000000011</v>
      </c>
      <c r="AQ5693" s="4">
        <f t="shared" si="2706"/>
        <v>10.574999999999999</v>
      </c>
      <c r="AR5693" s="4">
        <f t="shared" si="2707"/>
        <v>22.5</v>
      </c>
      <c r="AW5693" s="4">
        <f t="shared" si="2708"/>
        <v>21.25</v>
      </c>
      <c r="AX5693" s="4">
        <f t="shared" si="2709"/>
        <v>19.75</v>
      </c>
      <c r="BB5693" s="4">
        <f t="shared" si="2710"/>
        <v>20</v>
      </c>
      <c r="BC5693" s="4">
        <f t="shared" si="2711"/>
        <v>17.5</v>
      </c>
      <c r="BE5693" s="4">
        <f t="shared" si="2712"/>
        <v>20</v>
      </c>
      <c r="BI5693" s="4">
        <f t="shared" si="2713"/>
        <v>20</v>
      </c>
      <c r="BJ5693" s="4">
        <f t="shared" si="2714"/>
        <v>18.75</v>
      </c>
      <c r="BO5693" s="4">
        <f t="shared" si="2715"/>
        <v>12.074999999999999</v>
      </c>
      <c r="BR5693" s="4">
        <f t="shared" si="2716"/>
        <v>20</v>
      </c>
    </row>
    <row r="5694" spans="1:70" x14ac:dyDescent="0.25">
      <c r="A5694" t="s">
        <v>6688</v>
      </c>
      <c r="D5694">
        <v>392</v>
      </c>
      <c r="E5694">
        <v>25</v>
      </c>
      <c r="F5694" t="s">
        <v>7250</v>
      </c>
      <c r="G5694" s="1" t="s">
        <v>7250</v>
      </c>
      <c r="J5694" s="4">
        <f t="shared" si="2688"/>
        <v>20</v>
      </c>
      <c r="R5694" s="4">
        <f t="shared" si="2689"/>
        <v>12.5</v>
      </c>
      <c r="S5694" s="4">
        <f t="shared" si="2690"/>
        <v>12.5</v>
      </c>
      <c r="T5694" s="4">
        <f t="shared" si="2691"/>
        <v>20</v>
      </c>
      <c r="V5694" s="4">
        <f t="shared" si="2692"/>
        <v>17.5</v>
      </c>
      <c r="W5694" s="4">
        <f t="shared" si="2693"/>
        <v>15.925000000000001</v>
      </c>
      <c r="X5694" s="4">
        <f t="shared" si="2694"/>
        <v>17.5</v>
      </c>
      <c r="Y5694" s="4">
        <f t="shared" si="2695"/>
        <v>17.5</v>
      </c>
      <c r="Z5694" s="4">
        <f t="shared" si="2696"/>
        <v>13.750000000000002</v>
      </c>
      <c r="AA5694" s="4">
        <f t="shared" si="2717"/>
        <v>12.275</v>
      </c>
      <c r="AG5694" s="4">
        <f t="shared" si="2697"/>
        <v>12.275</v>
      </c>
      <c r="AH5694" s="4">
        <f t="shared" si="2698"/>
        <v>13.750000000000002</v>
      </c>
      <c r="AI5694" s="4">
        <f t="shared" si="2699"/>
        <v>12.275</v>
      </c>
      <c r="AJ5694" s="4">
        <f t="shared" si="2700"/>
        <v>13.750000000000002</v>
      </c>
      <c r="AK5694" s="4">
        <f t="shared" si="2701"/>
        <v>12.275</v>
      </c>
      <c r="AM5694" s="4">
        <f t="shared" si="2702"/>
        <v>4.7750000000000004</v>
      </c>
      <c r="AN5694" s="4">
        <f t="shared" si="2703"/>
        <v>5.2</v>
      </c>
      <c r="AO5694" s="4">
        <f t="shared" si="2704"/>
        <v>9.8000000000000007</v>
      </c>
      <c r="AP5694" s="4">
        <f t="shared" si="2705"/>
        <v>9.9500000000000011</v>
      </c>
      <c r="AQ5694" s="4">
        <f t="shared" si="2706"/>
        <v>10.574999999999999</v>
      </c>
      <c r="AR5694" s="4">
        <f t="shared" si="2707"/>
        <v>22.5</v>
      </c>
      <c r="AW5694" s="4">
        <f t="shared" si="2708"/>
        <v>21.25</v>
      </c>
      <c r="AX5694" s="4">
        <f t="shared" si="2709"/>
        <v>19.75</v>
      </c>
      <c r="BB5694" s="4">
        <f t="shared" si="2710"/>
        <v>20</v>
      </c>
      <c r="BC5694" s="4">
        <f t="shared" si="2711"/>
        <v>17.5</v>
      </c>
      <c r="BE5694" s="4">
        <f t="shared" si="2712"/>
        <v>20</v>
      </c>
      <c r="BI5694" s="4">
        <f t="shared" si="2713"/>
        <v>20</v>
      </c>
      <c r="BJ5694" s="4">
        <f t="shared" si="2714"/>
        <v>18.75</v>
      </c>
      <c r="BO5694" s="4">
        <f t="shared" si="2715"/>
        <v>12.074999999999999</v>
      </c>
      <c r="BR5694" s="4">
        <f t="shared" si="2716"/>
        <v>20</v>
      </c>
    </row>
    <row r="5695" spans="1:70" x14ac:dyDescent="0.25">
      <c r="A5695" t="s">
        <v>6689</v>
      </c>
      <c r="D5695">
        <v>392</v>
      </c>
      <c r="E5695">
        <v>25</v>
      </c>
      <c r="F5695" t="s">
        <v>7250</v>
      </c>
      <c r="G5695" s="1" t="s">
        <v>7250</v>
      </c>
      <c r="J5695" s="4">
        <f t="shared" si="2688"/>
        <v>20</v>
      </c>
      <c r="R5695" s="4">
        <f t="shared" si="2689"/>
        <v>12.5</v>
      </c>
      <c r="S5695" s="4">
        <f t="shared" si="2690"/>
        <v>12.5</v>
      </c>
      <c r="T5695" s="4">
        <f t="shared" si="2691"/>
        <v>20</v>
      </c>
      <c r="V5695" s="4">
        <f t="shared" si="2692"/>
        <v>17.5</v>
      </c>
      <c r="W5695" s="4">
        <f t="shared" si="2693"/>
        <v>15.925000000000001</v>
      </c>
      <c r="X5695" s="4">
        <f t="shared" si="2694"/>
        <v>17.5</v>
      </c>
      <c r="Y5695" s="4">
        <f t="shared" si="2695"/>
        <v>17.5</v>
      </c>
      <c r="Z5695" s="4">
        <f t="shared" si="2696"/>
        <v>13.750000000000002</v>
      </c>
      <c r="AA5695" s="4">
        <f t="shared" si="2717"/>
        <v>12.275</v>
      </c>
      <c r="AG5695" s="4">
        <f t="shared" si="2697"/>
        <v>12.275</v>
      </c>
      <c r="AH5695" s="4">
        <f t="shared" si="2698"/>
        <v>13.750000000000002</v>
      </c>
      <c r="AI5695" s="4">
        <f t="shared" si="2699"/>
        <v>12.275</v>
      </c>
      <c r="AJ5695" s="4">
        <f t="shared" si="2700"/>
        <v>13.750000000000002</v>
      </c>
      <c r="AK5695" s="4">
        <f t="shared" si="2701"/>
        <v>12.275</v>
      </c>
      <c r="AM5695" s="4">
        <f t="shared" si="2702"/>
        <v>4.7750000000000004</v>
      </c>
      <c r="AN5695" s="4">
        <f t="shared" si="2703"/>
        <v>5.2</v>
      </c>
      <c r="AO5695" s="4">
        <f t="shared" si="2704"/>
        <v>9.8000000000000007</v>
      </c>
      <c r="AP5695" s="4">
        <f t="shared" si="2705"/>
        <v>9.9500000000000011</v>
      </c>
      <c r="AQ5695" s="4">
        <f t="shared" si="2706"/>
        <v>10.574999999999999</v>
      </c>
      <c r="AR5695" s="4">
        <f t="shared" si="2707"/>
        <v>22.5</v>
      </c>
      <c r="AW5695" s="4">
        <f t="shared" si="2708"/>
        <v>21.25</v>
      </c>
      <c r="AX5695" s="4">
        <f t="shared" si="2709"/>
        <v>19.75</v>
      </c>
      <c r="BB5695" s="4">
        <f t="shared" si="2710"/>
        <v>20</v>
      </c>
      <c r="BC5695" s="4">
        <f t="shared" si="2711"/>
        <v>17.5</v>
      </c>
      <c r="BE5695" s="4">
        <f t="shared" si="2712"/>
        <v>20</v>
      </c>
      <c r="BI5695" s="4">
        <f t="shared" si="2713"/>
        <v>20</v>
      </c>
      <c r="BJ5695" s="4">
        <f t="shared" si="2714"/>
        <v>18.75</v>
      </c>
      <c r="BO5695" s="4">
        <f t="shared" si="2715"/>
        <v>12.074999999999999</v>
      </c>
      <c r="BR5695" s="4">
        <f t="shared" si="2716"/>
        <v>20</v>
      </c>
    </row>
    <row r="5696" spans="1:70" x14ac:dyDescent="0.25">
      <c r="A5696" t="s">
        <v>6690</v>
      </c>
      <c r="D5696">
        <v>392</v>
      </c>
      <c r="E5696">
        <v>25</v>
      </c>
      <c r="F5696" t="s">
        <v>7250</v>
      </c>
      <c r="G5696" s="1" t="s">
        <v>7250</v>
      </c>
      <c r="J5696" s="4">
        <f t="shared" si="2688"/>
        <v>20</v>
      </c>
      <c r="R5696" s="4">
        <f t="shared" si="2689"/>
        <v>12.5</v>
      </c>
      <c r="S5696" s="4">
        <f t="shared" si="2690"/>
        <v>12.5</v>
      </c>
      <c r="T5696" s="4">
        <f t="shared" si="2691"/>
        <v>20</v>
      </c>
      <c r="V5696" s="4">
        <f t="shared" si="2692"/>
        <v>17.5</v>
      </c>
      <c r="W5696" s="4">
        <f t="shared" si="2693"/>
        <v>15.925000000000001</v>
      </c>
      <c r="X5696" s="4">
        <f t="shared" si="2694"/>
        <v>17.5</v>
      </c>
      <c r="Y5696" s="4">
        <f t="shared" si="2695"/>
        <v>17.5</v>
      </c>
      <c r="Z5696" s="4">
        <f t="shared" si="2696"/>
        <v>13.750000000000002</v>
      </c>
      <c r="AA5696" s="4">
        <f t="shared" si="2717"/>
        <v>12.275</v>
      </c>
      <c r="AG5696" s="4">
        <f t="shared" si="2697"/>
        <v>12.275</v>
      </c>
      <c r="AH5696" s="4">
        <f t="shared" si="2698"/>
        <v>13.750000000000002</v>
      </c>
      <c r="AI5696" s="4">
        <f t="shared" si="2699"/>
        <v>12.275</v>
      </c>
      <c r="AJ5696" s="4">
        <f t="shared" si="2700"/>
        <v>13.750000000000002</v>
      </c>
      <c r="AK5696" s="4">
        <f t="shared" si="2701"/>
        <v>12.275</v>
      </c>
      <c r="AM5696" s="4">
        <f t="shared" si="2702"/>
        <v>4.7750000000000004</v>
      </c>
      <c r="AN5696" s="4">
        <f t="shared" si="2703"/>
        <v>5.2</v>
      </c>
      <c r="AO5696" s="4">
        <f t="shared" si="2704"/>
        <v>9.8000000000000007</v>
      </c>
      <c r="AP5696" s="4">
        <f t="shared" si="2705"/>
        <v>9.9500000000000011</v>
      </c>
      <c r="AQ5696" s="4">
        <f t="shared" si="2706"/>
        <v>10.574999999999999</v>
      </c>
      <c r="AR5696" s="4">
        <f t="shared" si="2707"/>
        <v>22.5</v>
      </c>
      <c r="AW5696" s="4">
        <f t="shared" si="2708"/>
        <v>21.25</v>
      </c>
      <c r="AX5696" s="4">
        <f t="shared" si="2709"/>
        <v>19.75</v>
      </c>
      <c r="BB5696" s="4">
        <f t="shared" si="2710"/>
        <v>20</v>
      </c>
      <c r="BC5696" s="4">
        <f t="shared" si="2711"/>
        <v>17.5</v>
      </c>
      <c r="BE5696" s="4">
        <f t="shared" si="2712"/>
        <v>20</v>
      </c>
      <c r="BI5696" s="4">
        <f t="shared" si="2713"/>
        <v>20</v>
      </c>
      <c r="BJ5696" s="4">
        <f t="shared" si="2714"/>
        <v>18.75</v>
      </c>
      <c r="BO5696" s="4">
        <f t="shared" si="2715"/>
        <v>12.074999999999999</v>
      </c>
      <c r="BR5696" s="4">
        <f t="shared" si="2716"/>
        <v>20</v>
      </c>
    </row>
    <row r="5697" spans="1:70" x14ac:dyDescent="0.25">
      <c r="A5697" t="s">
        <v>6691</v>
      </c>
      <c r="D5697">
        <v>392</v>
      </c>
      <c r="E5697">
        <v>25</v>
      </c>
      <c r="F5697" t="s">
        <v>7250</v>
      </c>
      <c r="G5697" s="1" t="s">
        <v>7250</v>
      </c>
      <c r="J5697" s="4">
        <f t="shared" si="2688"/>
        <v>20</v>
      </c>
      <c r="R5697" s="4">
        <f t="shared" si="2689"/>
        <v>12.5</v>
      </c>
      <c r="S5697" s="4">
        <f t="shared" si="2690"/>
        <v>12.5</v>
      </c>
      <c r="T5697" s="4">
        <f t="shared" si="2691"/>
        <v>20</v>
      </c>
      <c r="V5697" s="4">
        <f t="shared" si="2692"/>
        <v>17.5</v>
      </c>
      <c r="W5697" s="4">
        <f t="shared" si="2693"/>
        <v>15.925000000000001</v>
      </c>
      <c r="X5697" s="4">
        <f t="shared" si="2694"/>
        <v>17.5</v>
      </c>
      <c r="Y5697" s="4">
        <f t="shared" si="2695"/>
        <v>17.5</v>
      </c>
      <c r="Z5697" s="4">
        <f t="shared" si="2696"/>
        <v>13.750000000000002</v>
      </c>
      <c r="AA5697" s="4">
        <f t="shared" si="2717"/>
        <v>12.275</v>
      </c>
      <c r="AG5697" s="4">
        <f t="shared" si="2697"/>
        <v>12.275</v>
      </c>
      <c r="AH5697" s="4">
        <f t="shared" si="2698"/>
        <v>13.750000000000002</v>
      </c>
      <c r="AI5697" s="4">
        <f t="shared" si="2699"/>
        <v>12.275</v>
      </c>
      <c r="AJ5697" s="4">
        <f t="shared" si="2700"/>
        <v>13.750000000000002</v>
      </c>
      <c r="AK5697" s="4">
        <f t="shared" si="2701"/>
        <v>12.275</v>
      </c>
      <c r="AM5697" s="4">
        <f t="shared" si="2702"/>
        <v>4.7750000000000004</v>
      </c>
      <c r="AN5697" s="4">
        <f t="shared" si="2703"/>
        <v>5.2</v>
      </c>
      <c r="AO5697" s="4">
        <f t="shared" si="2704"/>
        <v>9.8000000000000007</v>
      </c>
      <c r="AP5697" s="4">
        <f t="shared" si="2705"/>
        <v>9.9500000000000011</v>
      </c>
      <c r="AQ5697" s="4">
        <f t="shared" si="2706"/>
        <v>10.574999999999999</v>
      </c>
      <c r="AR5697" s="4">
        <f t="shared" si="2707"/>
        <v>22.5</v>
      </c>
      <c r="AW5697" s="4">
        <f t="shared" si="2708"/>
        <v>21.25</v>
      </c>
      <c r="AX5697" s="4">
        <f t="shared" si="2709"/>
        <v>19.75</v>
      </c>
      <c r="BB5697" s="4">
        <f t="shared" si="2710"/>
        <v>20</v>
      </c>
      <c r="BC5697" s="4">
        <f t="shared" si="2711"/>
        <v>17.5</v>
      </c>
      <c r="BE5697" s="4">
        <f t="shared" si="2712"/>
        <v>20</v>
      </c>
      <c r="BI5697" s="4">
        <f t="shared" si="2713"/>
        <v>20</v>
      </c>
      <c r="BJ5697" s="4">
        <f t="shared" si="2714"/>
        <v>18.75</v>
      </c>
      <c r="BO5697" s="4">
        <f t="shared" si="2715"/>
        <v>12.074999999999999</v>
      </c>
      <c r="BR5697" s="4">
        <f t="shared" si="2716"/>
        <v>20</v>
      </c>
    </row>
    <row r="5698" spans="1:70" x14ac:dyDescent="0.25">
      <c r="A5698" t="s">
        <v>6692</v>
      </c>
      <c r="D5698">
        <v>392</v>
      </c>
      <c r="E5698">
        <v>25</v>
      </c>
      <c r="F5698" t="s">
        <v>7250</v>
      </c>
      <c r="G5698" s="1" t="s">
        <v>7250</v>
      </c>
      <c r="J5698" s="4">
        <f t="shared" si="2688"/>
        <v>20</v>
      </c>
      <c r="R5698" s="4">
        <f t="shared" si="2689"/>
        <v>12.5</v>
      </c>
      <c r="S5698" s="4">
        <f t="shared" si="2690"/>
        <v>12.5</v>
      </c>
      <c r="T5698" s="4">
        <f t="shared" si="2691"/>
        <v>20</v>
      </c>
      <c r="V5698" s="4">
        <f t="shared" si="2692"/>
        <v>17.5</v>
      </c>
      <c r="W5698" s="4">
        <f t="shared" si="2693"/>
        <v>15.925000000000001</v>
      </c>
      <c r="X5698" s="4">
        <f t="shared" si="2694"/>
        <v>17.5</v>
      </c>
      <c r="Y5698" s="4">
        <f t="shared" si="2695"/>
        <v>17.5</v>
      </c>
      <c r="Z5698" s="4">
        <f t="shared" si="2696"/>
        <v>13.750000000000002</v>
      </c>
      <c r="AA5698" s="4">
        <f t="shared" si="2717"/>
        <v>12.275</v>
      </c>
      <c r="AG5698" s="4">
        <f t="shared" si="2697"/>
        <v>12.275</v>
      </c>
      <c r="AH5698" s="4">
        <f t="shared" si="2698"/>
        <v>13.750000000000002</v>
      </c>
      <c r="AI5698" s="4">
        <f t="shared" si="2699"/>
        <v>12.275</v>
      </c>
      <c r="AJ5698" s="4">
        <f t="shared" si="2700"/>
        <v>13.750000000000002</v>
      </c>
      <c r="AK5698" s="4">
        <f t="shared" si="2701"/>
        <v>12.275</v>
      </c>
      <c r="AM5698" s="4">
        <f t="shared" si="2702"/>
        <v>4.7750000000000004</v>
      </c>
      <c r="AN5698" s="4">
        <f t="shared" si="2703"/>
        <v>5.2</v>
      </c>
      <c r="AO5698" s="4">
        <f t="shared" si="2704"/>
        <v>9.8000000000000007</v>
      </c>
      <c r="AP5698" s="4">
        <f t="shared" si="2705"/>
        <v>9.9500000000000011</v>
      </c>
      <c r="AQ5698" s="4">
        <f t="shared" si="2706"/>
        <v>10.574999999999999</v>
      </c>
      <c r="AR5698" s="4">
        <f t="shared" si="2707"/>
        <v>22.5</v>
      </c>
      <c r="AW5698" s="4">
        <f t="shared" si="2708"/>
        <v>21.25</v>
      </c>
      <c r="AX5698" s="4">
        <f t="shared" si="2709"/>
        <v>19.75</v>
      </c>
      <c r="BB5698" s="4">
        <f t="shared" si="2710"/>
        <v>20</v>
      </c>
      <c r="BC5698" s="4">
        <f t="shared" si="2711"/>
        <v>17.5</v>
      </c>
      <c r="BE5698" s="4">
        <f t="shared" si="2712"/>
        <v>20</v>
      </c>
      <c r="BI5698" s="4">
        <f t="shared" si="2713"/>
        <v>20</v>
      </c>
      <c r="BJ5698" s="4">
        <f t="shared" si="2714"/>
        <v>18.75</v>
      </c>
      <c r="BO5698" s="4">
        <f t="shared" si="2715"/>
        <v>12.074999999999999</v>
      </c>
      <c r="BR5698" s="4">
        <f t="shared" si="2716"/>
        <v>20</v>
      </c>
    </row>
    <row r="5699" spans="1:70" x14ac:dyDescent="0.25">
      <c r="A5699" t="s">
        <v>6693</v>
      </c>
      <c r="D5699">
        <v>392</v>
      </c>
      <c r="E5699">
        <v>25</v>
      </c>
      <c r="F5699" t="s">
        <v>7250</v>
      </c>
      <c r="G5699" s="1" t="s">
        <v>7250</v>
      </c>
      <c r="J5699" s="4">
        <f t="shared" si="2688"/>
        <v>20</v>
      </c>
      <c r="R5699" s="4">
        <f t="shared" si="2689"/>
        <v>12.5</v>
      </c>
      <c r="S5699" s="4">
        <f t="shared" si="2690"/>
        <v>12.5</v>
      </c>
      <c r="T5699" s="4">
        <f t="shared" si="2691"/>
        <v>20</v>
      </c>
      <c r="V5699" s="4">
        <f t="shared" si="2692"/>
        <v>17.5</v>
      </c>
      <c r="W5699" s="4">
        <f t="shared" si="2693"/>
        <v>15.925000000000001</v>
      </c>
      <c r="X5699" s="4">
        <f t="shared" si="2694"/>
        <v>17.5</v>
      </c>
      <c r="Y5699" s="4">
        <f t="shared" si="2695"/>
        <v>17.5</v>
      </c>
      <c r="Z5699" s="4">
        <f t="shared" si="2696"/>
        <v>13.750000000000002</v>
      </c>
      <c r="AA5699" s="4">
        <f t="shared" si="2717"/>
        <v>12.275</v>
      </c>
      <c r="AG5699" s="4">
        <f t="shared" si="2697"/>
        <v>12.275</v>
      </c>
      <c r="AH5699" s="4">
        <f t="shared" si="2698"/>
        <v>13.750000000000002</v>
      </c>
      <c r="AI5699" s="4">
        <f t="shared" si="2699"/>
        <v>12.275</v>
      </c>
      <c r="AJ5699" s="4">
        <f t="shared" si="2700"/>
        <v>13.750000000000002</v>
      </c>
      <c r="AK5699" s="4">
        <f t="shared" si="2701"/>
        <v>12.275</v>
      </c>
      <c r="AM5699" s="4">
        <f t="shared" si="2702"/>
        <v>4.7750000000000004</v>
      </c>
      <c r="AN5699" s="4">
        <f t="shared" si="2703"/>
        <v>5.2</v>
      </c>
      <c r="AO5699" s="4">
        <f t="shared" si="2704"/>
        <v>9.8000000000000007</v>
      </c>
      <c r="AP5699" s="4">
        <f t="shared" si="2705"/>
        <v>9.9500000000000011</v>
      </c>
      <c r="AQ5699" s="4">
        <f t="shared" si="2706"/>
        <v>10.574999999999999</v>
      </c>
      <c r="AR5699" s="4">
        <f t="shared" si="2707"/>
        <v>22.5</v>
      </c>
      <c r="AW5699" s="4">
        <f t="shared" si="2708"/>
        <v>21.25</v>
      </c>
      <c r="AX5699" s="4">
        <f t="shared" si="2709"/>
        <v>19.75</v>
      </c>
      <c r="BB5699" s="4">
        <f t="shared" si="2710"/>
        <v>20</v>
      </c>
      <c r="BC5699" s="4">
        <f t="shared" si="2711"/>
        <v>17.5</v>
      </c>
      <c r="BE5699" s="4">
        <f t="shared" si="2712"/>
        <v>20</v>
      </c>
      <c r="BI5699" s="4">
        <f t="shared" si="2713"/>
        <v>20</v>
      </c>
      <c r="BJ5699" s="4">
        <f t="shared" si="2714"/>
        <v>18.75</v>
      </c>
      <c r="BO5699" s="4">
        <f t="shared" si="2715"/>
        <v>12.074999999999999</v>
      </c>
      <c r="BR5699" s="4">
        <f t="shared" si="2716"/>
        <v>20</v>
      </c>
    </row>
    <row r="5700" spans="1:70" x14ac:dyDescent="0.25">
      <c r="A5700" t="s">
        <v>6694</v>
      </c>
      <c r="D5700">
        <v>392</v>
      </c>
      <c r="E5700">
        <v>25</v>
      </c>
      <c r="F5700" t="s">
        <v>7250</v>
      </c>
      <c r="G5700" s="1" t="s">
        <v>7250</v>
      </c>
      <c r="J5700" s="4">
        <f t="shared" si="2688"/>
        <v>20</v>
      </c>
      <c r="R5700" s="4">
        <f t="shared" si="2689"/>
        <v>12.5</v>
      </c>
      <c r="S5700" s="4">
        <f t="shared" si="2690"/>
        <v>12.5</v>
      </c>
      <c r="T5700" s="4">
        <f t="shared" si="2691"/>
        <v>20</v>
      </c>
      <c r="V5700" s="4">
        <f t="shared" si="2692"/>
        <v>17.5</v>
      </c>
      <c r="W5700" s="4">
        <f t="shared" si="2693"/>
        <v>15.925000000000001</v>
      </c>
      <c r="X5700" s="4">
        <f t="shared" si="2694"/>
        <v>17.5</v>
      </c>
      <c r="Y5700" s="4">
        <f t="shared" si="2695"/>
        <v>17.5</v>
      </c>
      <c r="Z5700" s="4">
        <f t="shared" si="2696"/>
        <v>13.750000000000002</v>
      </c>
      <c r="AA5700" s="4">
        <f t="shared" si="2717"/>
        <v>12.275</v>
      </c>
      <c r="AG5700" s="4">
        <f t="shared" si="2697"/>
        <v>12.275</v>
      </c>
      <c r="AH5700" s="4">
        <f t="shared" si="2698"/>
        <v>13.750000000000002</v>
      </c>
      <c r="AI5700" s="4">
        <f t="shared" si="2699"/>
        <v>12.275</v>
      </c>
      <c r="AJ5700" s="4">
        <f t="shared" si="2700"/>
        <v>13.750000000000002</v>
      </c>
      <c r="AK5700" s="4">
        <f t="shared" si="2701"/>
        <v>12.275</v>
      </c>
      <c r="AM5700" s="4">
        <f t="shared" si="2702"/>
        <v>4.7750000000000004</v>
      </c>
      <c r="AN5700" s="4">
        <f t="shared" si="2703"/>
        <v>5.2</v>
      </c>
      <c r="AO5700" s="4">
        <f t="shared" si="2704"/>
        <v>9.8000000000000007</v>
      </c>
      <c r="AP5700" s="4">
        <f t="shared" si="2705"/>
        <v>9.9500000000000011</v>
      </c>
      <c r="AQ5700" s="4">
        <f t="shared" si="2706"/>
        <v>10.574999999999999</v>
      </c>
      <c r="AR5700" s="4">
        <f t="shared" si="2707"/>
        <v>22.5</v>
      </c>
      <c r="AW5700" s="4">
        <f t="shared" si="2708"/>
        <v>21.25</v>
      </c>
      <c r="AX5700" s="4">
        <f t="shared" si="2709"/>
        <v>19.75</v>
      </c>
      <c r="BB5700" s="4">
        <f t="shared" si="2710"/>
        <v>20</v>
      </c>
      <c r="BC5700" s="4">
        <f t="shared" si="2711"/>
        <v>17.5</v>
      </c>
      <c r="BE5700" s="4">
        <f t="shared" si="2712"/>
        <v>20</v>
      </c>
      <c r="BI5700" s="4">
        <f t="shared" si="2713"/>
        <v>20</v>
      </c>
      <c r="BJ5700" s="4">
        <f t="shared" si="2714"/>
        <v>18.75</v>
      </c>
      <c r="BO5700" s="4">
        <f t="shared" si="2715"/>
        <v>12.074999999999999</v>
      </c>
      <c r="BR5700" s="4">
        <f t="shared" si="2716"/>
        <v>20</v>
      </c>
    </row>
    <row r="5701" spans="1:70" x14ac:dyDescent="0.25">
      <c r="A5701" t="s">
        <v>6695</v>
      </c>
      <c r="D5701">
        <v>392</v>
      </c>
      <c r="E5701">
        <v>25</v>
      </c>
      <c r="F5701" t="s">
        <v>7250</v>
      </c>
      <c r="G5701" s="1" t="s">
        <v>7250</v>
      </c>
      <c r="J5701" s="4">
        <f t="shared" si="2688"/>
        <v>20</v>
      </c>
      <c r="R5701" s="4">
        <f t="shared" si="2689"/>
        <v>12.5</v>
      </c>
      <c r="S5701" s="4">
        <f t="shared" si="2690"/>
        <v>12.5</v>
      </c>
      <c r="T5701" s="4">
        <f t="shared" si="2691"/>
        <v>20</v>
      </c>
      <c r="V5701" s="4">
        <f t="shared" si="2692"/>
        <v>17.5</v>
      </c>
      <c r="W5701" s="4">
        <f t="shared" si="2693"/>
        <v>15.925000000000001</v>
      </c>
      <c r="X5701" s="4">
        <f t="shared" si="2694"/>
        <v>17.5</v>
      </c>
      <c r="Y5701" s="4">
        <f t="shared" si="2695"/>
        <v>17.5</v>
      </c>
      <c r="Z5701" s="4">
        <f t="shared" si="2696"/>
        <v>13.750000000000002</v>
      </c>
      <c r="AA5701" s="4">
        <f t="shared" si="2717"/>
        <v>12.275</v>
      </c>
      <c r="AG5701" s="4">
        <f t="shared" si="2697"/>
        <v>12.275</v>
      </c>
      <c r="AH5701" s="4">
        <f t="shared" si="2698"/>
        <v>13.750000000000002</v>
      </c>
      <c r="AI5701" s="4">
        <f t="shared" si="2699"/>
        <v>12.275</v>
      </c>
      <c r="AJ5701" s="4">
        <f t="shared" si="2700"/>
        <v>13.750000000000002</v>
      </c>
      <c r="AK5701" s="4">
        <f t="shared" si="2701"/>
        <v>12.275</v>
      </c>
      <c r="AM5701" s="4">
        <f t="shared" si="2702"/>
        <v>4.7750000000000004</v>
      </c>
      <c r="AN5701" s="4">
        <f t="shared" si="2703"/>
        <v>5.2</v>
      </c>
      <c r="AO5701" s="4">
        <f t="shared" si="2704"/>
        <v>9.8000000000000007</v>
      </c>
      <c r="AP5701" s="4">
        <f t="shared" si="2705"/>
        <v>9.9500000000000011</v>
      </c>
      <c r="AQ5701" s="4">
        <f t="shared" si="2706"/>
        <v>10.574999999999999</v>
      </c>
      <c r="AR5701" s="4">
        <f t="shared" si="2707"/>
        <v>22.5</v>
      </c>
      <c r="AW5701" s="4">
        <f t="shared" si="2708"/>
        <v>21.25</v>
      </c>
      <c r="AX5701" s="4">
        <f t="shared" si="2709"/>
        <v>19.75</v>
      </c>
      <c r="BB5701" s="4">
        <f t="shared" si="2710"/>
        <v>20</v>
      </c>
      <c r="BC5701" s="4">
        <f t="shared" si="2711"/>
        <v>17.5</v>
      </c>
      <c r="BE5701" s="4">
        <f t="shared" si="2712"/>
        <v>20</v>
      </c>
      <c r="BI5701" s="4">
        <f t="shared" si="2713"/>
        <v>20</v>
      </c>
      <c r="BJ5701" s="4">
        <f t="shared" si="2714"/>
        <v>18.75</v>
      </c>
      <c r="BO5701" s="4">
        <f t="shared" si="2715"/>
        <v>12.074999999999999</v>
      </c>
      <c r="BR5701" s="4">
        <f t="shared" si="2716"/>
        <v>20</v>
      </c>
    </row>
    <row r="5702" spans="1:70" x14ac:dyDescent="0.25">
      <c r="A5702" t="s">
        <v>6696</v>
      </c>
      <c r="D5702">
        <v>392</v>
      </c>
      <c r="E5702">
        <v>25</v>
      </c>
      <c r="F5702" t="s">
        <v>7250</v>
      </c>
      <c r="G5702" s="1" t="s">
        <v>7250</v>
      </c>
      <c r="J5702" s="4">
        <f t="shared" si="2688"/>
        <v>20</v>
      </c>
      <c r="R5702" s="4">
        <f t="shared" si="2689"/>
        <v>12.5</v>
      </c>
      <c r="S5702" s="4">
        <f t="shared" si="2690"/>
        <v>12.5</v>
      </c>
      <c r="T5702" s="4">
        <f t="shared" si="2691"/>
        <v>20</v>
      </c>
      <c r="V5702" s="4">
        <f t="shared" si="2692"/>
        <v>17.5</v>
      </c>
      <c r="W5702" s="4">
        <f t="shared" si="2693"/>
        <v>15.925000000000001</v>
      </c>
      <c r="X5702" s="4">
        <f t="shared" si="2694"/>
        <v>17.5</v>
      </c>
      <c r="Y5702" s="4">
        <f t="shared" si="2695"/>
        <v>17.5</v>
      </c>
      <c r="Z5702" s="4">
        <f t="shared" si="2696"/>
        <v>13.750000000000002</v>
      </c>
      <c r="AA5702" s="4">
        <f t="shared" si="2717"/>
        <v>12.275</v>
      </c>
      <c r="AG5702" s="4">
        <f t="shared" si="2697"/>
        <v>12.275</v>
      </c>
      <c r="AH5702" s="4">
        <f t="shared" si="2698"/>
        <v>13.750000000000002</v>
      </c>
      <c r="AI5702" s="4">
        <f t="shared" si="2699"/>
        <v>12.275</v>
      </c>
      <c r="AJ5702" s="4">
        <f t="shared" si="2700"/>
        <v>13.750000000000002</v>
      </c>
      <c r="AK5702" s="4">
        <f t="shared" si="2701"/>
        <v>12.275</v>
      </c>
      <c r="AM5702" s="4">
        <f t="shared" si="2702"/>
        <v>4.7750000000000004</v>
      </c>
      <c r="AN5702" s="4">
        <f t="shared" si="2703"/>
        <v>5.2</v>
      </c>
      <c r="AO5702" s="4">
        <f t="shared" si="2704"/>
        <v>9.8000000000000007</v>
      </c>
      <c r="AP5702" s="4">
        <f t="shared" si="2705"/>
        <v>9.9500000000000011</v>
      </c>
      <c r="AQ5702" s="4">
        <f t="shared" si="2706"/>
        <v>10.574999999999999</v>
      </c>
      <c r="AR5702" s="4">
        <f t="shared" si="2707"/>
        <v>22.5</v>
      </c>
      <c r="AW5702" s="4">
        <f t="shared" si="2708"/>
        <v>21.25</v>
      </c>
      <c r="AX5702" s="4">
        <f t="shared" si="2709"/>
        <v>19.75</v>
      </c>
      <c r="BB5702" s="4">
        <f t="shared" si="2710"/>
        <v>20</v>
      </c>
      <c r="BC5702" s="4">
        <f t="shared" si="2711"/>
        <v>17.5</v>
      </c>
      <c r="BE5702" s="4">
        <f t="shared" si="2712"/>
        <v>20</v>
      </c>
      <c r="BI5702" s="4">
        <f t="shared" si="2713"/>
        <v>20</v>
      </c>
      <c r="BJ5702" s="4">
        <f t="shared" si="2714"/>
        <v>18.75</v>
      </c>
      <c r="BO5702" s="4">
        <f t="shared" si="2715"/>
        <v>12.074999999999999</v>
      </c>
      <c r="BR5702" s="4">
        <f t="shared" si="2716"/>
        <v>20</v>
      </c>
    </row>
    <row r="5703" spans="1:70" x14ac:dyDescent="0.25">
      <c r="A5703" t="s">
        <v>6697</v>
      </c>
      <c r="D5703">
        <v>392</v>
      </c>
      <c r="E5703">
        <v>25</v>
      </c>
      <c r="F5703" t="s">
        <v>7250</v>
      </c>
      <c r="G5703" s="1" t="s">
        <v>7250</v>
      </c>
      <c r="J5703" s="4">
        <f t="shared" ref="J5703:J5766" si="2718">+E5703*0.8</f>
        <v>20</v>
      </c>
      <c r="R5703" s="4">
        <f t="shared" ref="R5703:R5766" si="2719">+E5703*0.5</f>
        <v>12.5</v>
      </c>
      <c r="S5703" s="4">
        <f t="shared" ref="S5703:S5766" si="2720">+E5703*0.5</f>
        <v>12.5</v>
      </c>
      <c r="T5703" s="4">
        <f t="shared" ref="T5703:T5766" si="2721">+E5703*0.8</f>
        <v>20</v>
      </c>
      <c r="V5703" s="4">
        <f t="shared" ref="V5703:V5766" si="2722">+E5703*0.7</f>
        <v>17.5</v>
      </c>
      <c r="W5703" s="4">
        <f t="shared" ref="W5703:W5766" si="2723">+E5703*0.637</f>
        <v>15.925000000000001</v>
      </c>
      <c r="X5703" s="4">
        <f t="shared" ref="X5703:X5766" si="2724">+E5703*0.7</f>
        <v>17.5</v>
      </c>
      <c r="Y5703" s="4">
        <f t="shared" ref="Y5703:Y5766" si="2725">+E5703*0.7</f>
        <v>17.5</v>
      </c>
      <c r="Z5703" s="4">
        <f t="shared" ref="Z5703:Z5766" si="2726">+E5703*0.55</f>
        <v>13.750000000000002</v>
      </c>
      <c r="AA5703" s="4">
        <f t="shared" si="2717"/>
        <v>12.275</v>
      </c>
      <c r="AG5703" s="4">
        <f t="shared" ref="AG5703:AG5766" si="2727">+E5703*0.491</f>
        <v>12.275</v>
      </c>
      <c r="AH5703" s="4">
        <f t="shared" ref="AH5703:AH5766" si="2728">+E5703*0.55</f>
        <v>13.750000000000002</v>
      </c>
      <c r="AI5703" s="4">
        <f t="shared" ref="AI5703:AI5766" si="2729">+E5703*0.491</f>
        <v>12.275</v>
      </c>
      <c r="AJ5703" s="4">
        <f t="shared" ref="AJ5703:AJ5766" si="2730">+E5703*0.55</f>
        <v>13.750000000000002</v>
      </c>
      <c r="AK5703" s="4">
        <f t="shared" ref="AK5703:AK5766" si="2731">+E5703*0.491</f>
        <v>12.275</v>
      </c>
      <c r="AM5703" s="4">
        <f t="shared" ref="AM5703:AM5766" si="2732">+E5703*0.191</f>
        <v>4.7750000000000004</v>
      </c>
      <c r="AN5703" s="4">
        <f t="shared" ref="AN5703:AN5766" si="2733">+E5703*0.208</f>
        <v>5.2</v>
      </c>
      <c r="AO5703" s="4">
        <f t="shared" ref="AO5703:AO5766" si="2734">+E5703*0.392</f>
        <v>9.8000000000000007</v>
      </c>
      <c r="AP5703" s="4">
        <f t="shared" ref="AP5703:AP5766" si="2735">+E5703*0.398</f>
        <v>9.9500000000000011</v>
      </c>
      <c r="AQ5703" s="4">
        <f t="shared" ref="AQ5703:AQ5766" si="2736">+E5703*0.423</f>
        <v>10.574999999999999</v>
      </c>
      <c r="AR5703" s="4">
        <f t="shared" ref="AR5703:AR5766" si="2737">+E5703*0.9</f>
        <v>22.5</v>
      </c>
      <c r="AW5703" s="4">
        <f t="shared" ref="AW5703:AW5766" si="2738">+E5703*0.85</f>
        <v>21.25</v>
      </c>
      <c r="AX5703" s="4">
        <f t="shared" ref="AX5703:AX5766" si="2739">+E5703*0.79</f>
        <v>19.75</v>
      </c>
      <c r="BB5703" s="4">
        <f t="shared" ref="BB5703:BB5766" si="2740">+E5703*0.8</f>
        <v>20</v>
      </c>
      <c r="BC5703" s="4">
        <f t="shared" ref="BC5703:BC5766" si="2741">+E5703*0.7</f>
        <v>17.5</v>
      </c>
      <c r="BE5703" s="4">
        <f t="shared" ref="BE5703:BE5766" si="2742">+E5703*0.8</f>
        <v>20</v>
      </c>
      <c r="BI5703" s="4">
        <f t="shared" ref="BI5703:BI5766" si="2743">+E5703*0.8</f>
        <v>20</v>
      </c>
      <c r="BJ5703" s="4">
        <f t="shared" ref="BJ5703:BJ5766" si="2744">+E5703*0.75</f>
        <v>18.75</v>
      </c>
      <c r="BO5703" s="4">
        <f t="shared" ref="BO5703:BO5766" si="2745">+E5703*0.483</f>
        <v>12.074999999999999</v>
      </c>
      <c r="BR5703" s="4">
        <f t="shared" ref="BR5703:BR5766" si="2746">+E5703*0.8</f>
        <v>20</v>
      </c>
    </row>
    <row r="5704" spans="1:70" x14ac:dyDescent="0.25">
      <c r="A5704" t="s">
        <v>6698</v>
      </c>
      <c r="D5704">
        <v>392</v>
      </c>
      <c r="E5704">
        <v>25</v>
      </c>
      <c r="F5704" t="s">
        <v>7250</v>
      </c>
      <c r="G5704" s="1" t="s">
        <v>7250</v>
      </c>
      <c r="J5704" s="4">
        <f t="shared" si="2718"/>
        <v>20</v>
      </c>
      <c r="R5704" s="4">
        <f t="shared" si="2719"/>
        <v>12.5</v>
      </c>
      <c r="S5704" s="4">
        <f t="shared" si="2720"/>
        <v>12.5</v>
      </c>
      <c r="T5704" s="4">
        <f t="shared" si="2721"/>
        <v>20</v>
      </c>
      <c r="V5704" s="4">
        <f t="shared" si="2722"/>
        <v>17.5</v>
      </c>
      <c r="W5704" s="4">
        <f t="shared" si="2723"/>
        <v>15.925000000000001</v>
      </c>
      <c r="X5704" s="4">
        <f t="shared" si="2724"/>
        <v>17.5</v>
      </c>
      <c r="Y5704" s="4">
        <f t="shared" si="2725"/>
        <v>17.5</v>
      </c>
      <c r="Z5704" s="4">
        <f t="shared" si="2726"/>
        <v>13.750000000000002</v>
      </c>
      <c r="AA5704" s="4">
        <f t="shared" ref="AA5704:AA5767" si="2747">+E5704*0.491</f>
        <v>12.275</v>
      </c>
      <c r="AG5704" s="4">
        <f t="shared" si="2727"/>
        <v>12.275</v>
      </c>
      <c r="AH5704" s="4">
        <f t="shared" si="2728"/>
        <v>13.750000000000002</v>
      </c>
      <c r="AI5704" s="4">
        <f t="shared" si="2729"/>
        <v>12.275</v>
      </c>
      <c r="AJ5704" s="4">
        <f t="shared" si="2730"/>
        <v>13.750000000000002</v>
      </c>
      <c r="AK5704" s="4">
        <f t="shared" si="2731"/>
        <v>12.275</v>
      </c>
      <c r="AM5704" s="4">
        <f t="shared" si="2732"/>
        <v>4.7750000000000004</v>
      </c>
      <c r="AN5704" s="4">
        <f t="shared" si="2733"/>
        <v>5.2</v>
      </c>
      <c r="AO5704" s="4">
        <f t="shared" si="2734"/>
        <v>9.8000000000000007</v>
      </c>
      <c r="AP5704" s="4">
        <f t="shared" si="2735"/>
        <v>9.9500000000000011</v>
      </c>
      <c r="AQ5704" s="4">
        <f t="shared" si="2736"/>
        <v>10.574999999999999</v>
      </c>
      <c r="AR5704" s="4">
        <f t="shared" si="2737"/>
        <v>22.5</v>
      </c>
      <c r="AW5704" s="4">
        <f t="shared" si="2738"/>
        <v>21.25</v>
      </c>
      <c r="AX5704" s="4">
        <f t="shared" si="2739"/>
        <v>19.75</v>
      </c>
      <c r="BB5704" s="4">
        <f t="shared" si="2740"/>
        <v>20</v>
      </c>
      <c r="BC5704" s="4">
        <f t="shared" si="2741"/>
        <v>17.5</v>
      </c>
      <c r="BE5704" s="4">
        <f t="shared" si="2742"/>
        <v>20</v>
      </c>
      <c r="BI5704" s="4">
        <f t="shared" si="2743"/>
        <v>20</v>
      </c>
      <c r="BJ5704" s="4">
        <f t="shared" si="2744"/>
        <v>18.75</v>
      </c>
      <c r="BO5704" s="4">
        <f t="shared" si="2745"/>
        <v>12.074999999999999</v>
      </c>
      <c r="BR5704" s="4">
        <f t="shared" si="2746"/>
        <v>20</v>
      </c>
    </row>
    <row r="5705" spans="1:70" x14ac:dyDescent="0.25">
      <c r="A5705" t="s">
        <v>6699</v>
      </c>
      <c r="D5705">
        <v>392</v>
      </c>
      <c r="E5705">
        <v>25</v>
      </c>
      <c r="F5705" t="s">
        <v>7250</v>
      </c>
      <c r="G5705" s="1" t="s">
        <v>7250</v>
      </c>
      <c r="J5705" s="4">
        <f t="shared" si="2718"/>
        <v>20</v>
      </c>
      <c r="R5705" s="4">
        <f t="shared" si="2719"/>
        <v>12.5</v>
      </c>
      <c r="S5705" s="4">
        <f t="shared" si="2720"/>
        <v>12.5</v>
      </c>
      <c r="T5705" s="4">
        <f t="shared" si="2721"/>
        <v>20</v>
      </c>
      <c r="V5705" s="4">
        <f t="shared" si="2722"/>
        <v>17.5</v>
      </c>
      <c r="W5705" s="4">
        <f t="shared" si="2723"/>
        <v>15.925000000000001</v>
      </c>
      <c r="X5705" s="4">
        <f t="shared" si="2724"/>
        <v>17.5</v>
      </c>
      <c r="Y5705" s="4">
        <f t="shared" si="2725"/>
        <v>17.5</v>
      </c>
      <c r="Z5705" s="4">
        <f t="shared" si="2726"/>
        <v>13.750000000000002</v>
      </c>
      <c r="AA5705" s="4">
        <f t="shared" si="2747"/>
        <v>12.275</v>
      </c>
      <c r="AG5705" s="4">
        <f t="shared" si="2727"/>
        <v>12.275</v>
      </c>
      <c r="AH5705" s="4">
        <f t="shared" si="2728"/>
        <v>13.750000000000002</v>
      </c>
      <c r="AI5705" s="4">
        <f t="shared" si="2729"/>
        <v>12.275</v>
      </c>
      <c r="AJ5705" s="4">
        <f t="shared" si="2730"/>
        <v>13.750000000000002</v>
      </c>
      <c r="AK5705" s="4">
        <f t="shared" si="2731"/>
        <v>12.275</v>
      </c>
      <c r="AM5705" s="4">
        <f t="shared" si="2732"/>
        <v>4.7750000000000004</v>
      </c>
      <c r="AN5705" s="4">
        <f t="shared" si="2733"/>
        <v>5.2</v>
      </c>
      <c r="AO5705" s="4">
        <f t="shared" si="2734"/>
        <v>9.8000000000000007</v>
      </c>
      <c r="AP5705" s="4">
        <f t="shared" si="2735"/>
        <v>9.9500000000000011</v>
      </c>
      <c r="AQ5705" s="4">
        <f t="shared" si="2736"/>
        <v>10.574999999999999</v>
      </c>
      <c r="AR5705" s="4">
        <f t="shared" si="2737"/>
        <v>22.5</v>
      </c>
      <c r="AW5705" s="4">
        <f t="shared" si="2738"/>
        <v>21.25</v>
      </c>
      <c r="AX5705" s="4">
        <f t="shared" si="2739"/>
        <v>19.75</v>
      </c>
      <c r="BB5705" s="4">
        <f t="shared" si="2740"/>
        <v>20</v>
      </c>
      <c r="BC5705" s="4">
        <f t="shared" si="2741"/>
        <v>17.5</v>
      </c>
      <c r="BE5705" s="4">
        <f t="shared" si="2742"/>
        <v>20</v>
      </c>
      <c r="BI5705" s="4">
        <f t="shared" si="2743"/>
        <v>20</v>
      </c>
      <c r="BJ5705" s="4">
        <f t="shared" si="2744"/>
        <v>18.75</v>
      </c>
      <c r="BO5705" s="4">
        <f t="shared" si="2745"/>
        <v>12.074999999999999</v>
      </c>
      <c r="BR5705" s="4">
        <f t="shared" si="2746"/>
        <v>20</v>
      </c>
    </row>
    <row r="5706" spans="1:70" x14ac:dyDescent="0.25">
      <c r="A5706" t="s">
        <v>6700</v>
      </c>
      <c r="D5706">
        <v>392</v>
      </c>
      <c r="E5706">
        <v>25</v>
      </c>
      <c r="F5706" t="s">
        <v>7250</v>
      </c>
      <c r="G5706" s="1" t="s">
        <v>7250</v>
      </c>
      <c r="J5706" s="4">
        <f t="shared" si="2718"/>
        <v>20</v>
      </c>
      <c r="R5706" s="4">
        <f t="shared" si="2719"/>
        <v>12.5</v>
      </c>
      <c r="S5706" s="4">
        <f t="shared" si="2720"/>
        <v>12.5</v>
      </c>
      <c r="T5706" s="4">
        <f t="shared" si="2721"/>
        <v>20</v>
      </c>
      <c r="V5706" s="4">
        <f t="shared" si="2722"/>
        <v>17.5</v>
      </c>
      <c r="W5706" s="4">
        <f t="shared" si="2723"/>
        <v>15.925000000000001</v>
      </c>
      <c r="X5706" s="4">
        <f t="shared" si="2724"/>
        <v>17.5</v>
      </c>
      <c r="Y5706" s="4">
        <f t="shared" si="2725"/>
        <v>17.5</v>
      </c>
      <c r="Z5706" s="4">
        <f t="shared" si="2726"/>
        <v>13.750000000000002</v>
      </c>
      <c r="AA5706" s="4">
        <f t="shared" si="2747"/>
        <v>12.275</v>
      </c>
      <c r="AG5706" s="4">
        <f t="shared" si="2727"/>
        <v>12.275</v>
      </c>
      <c r="AH5706" s="4">
        <f t="shared" si="2728"/>
        <v>13.750000000000002</v>
      </c>
      <c r="AI5706" s="4">
        <f t="shared" si="2729"/>
        <v>12.275</v>
      </c>
      <c r="AJ5706" s="4">
        <f t="shared" si="2730"/>
        <v>13.750000000000002</v>
      </c>
      <c r="AK5706" s="4">
        <f t="shared" si="2731"/>
        <v>12.275</v>
      </c>
      <c r="AM5706" s="4">
        <f t="shared" si="2732"/>
        <v>4.7750000000000004</v>
      </c>
      <c r="AN5706" s="4">
        <f t="shared" si="2733"/>
        <v>5.2</v>
      </c>
      <c r="AO5706" s="4">
        <f t="shared" si="2734"/>
        <v>9.8000000000000007</v>
      </c>
      <c r="AP5706" s="4">
        <f t="shared" si="2735"/>
        <v>9.9500000000000011</v>
      </c>
      <c r="AQ5706" s="4">
        <f t="shared" si="2736"/>
        <v>10.574999999999999</v>
      </c>
      <c r="AR5706" s="4">
        <f t="shared" si="2737"/>
        <v>22.5</v>
      </c>
      <c r="AW5706" s="4">
        <f t="shared" si="2738"/>
        <v>21.25</v>
      </c>
      <c r="AX5706" s="4">
        <f t="shared" si="2739"/>
        <v>19.75</v>
      </c>
      <c r="BB5706" s="4">
        <f t="shared" si="2740"/>
        <v>20</v>
      </c>
      <c r="BC5706" s="4">
        <f t="shared" si="2741"/>
        <v>17.5</v>
      </c>
      <c r="BE5706" s="4">
        <f t="shared" si="2742"/>
        <v>20</v>
      </c>
      <c r="BI5706" s="4">
        <f t="shared" si="2743"/>
        <v>20</v>
      </c>
      <c r="BJ5706" s="4">
        <f t="shared" si="2744"/>
        <v>18.75</v>
      </c>
      <c r="BO5706" s="4">
        <f t="shared" si="2745"/>
        <v>12.074999999999999</v>
      </c>
      <c r="BR5706" s="4">
        <f t="shared" si="2746"/>
        <v>20</v>
      </c>
    </row>
    <row r="5707" spans="1:70" x14ac:dyDescent="0.25">
      <c r="A5707" t="s">
        <v>1689</v>
      </c>
      <c r="D5707">
        <v>402</v>
      </c>
      <c r="E5707">
        <v>6390.6</v>
      </c>
      <c r="F5707" t="s">
        <v>7250</v>
      </c>
      <c r="G5707" s="1" t="s">
        <v>7250</v>
      </c>
      <c r="J5707" s="4">
        <f t="shared" si="2718"/>
        <v>5112.4800000000005</v>
      </c>
      <c r="R5707" s="4">
        <f t="shared" si="2719"/>
        <v>3195.3</v>
      </c>
      <c r="S5707" s="4">
        <f t="shared" si="2720"/>
        <v>3195.3</v>
      </c>
      <c r="T5707" s="4">
        <f t="shared" si="2721"/>
        <v>5112.4800000000005</v>
      </c>
      <c r="V5707" s="4">
        <f t="shared" si="2722"/>
        <v>4473.42</v>
      </c>
      <c r="W5707" s="4">
        <f t="shared" si="2723"/>
        <v>4070.8122000000003</v>
      </c>
      <c r="X5707" s="4">
        <f t="shared" si="2724"/>
        <v>4473.42</v>
      </c>
      <c r="Y5707" s="4">
        <f t="shared" si="2725"/>
        <v>4473.42</v>
      </c>
      <c r="Z5707" s="4">
        <f t="shared" si="2726"/>
        <v>3514.8300000000004</v>
      </c>
      <c r="AA5707" s="4">
        <f t="shared" si="2747"/>
        <v>3137.7846</v>
      </c>
      <c r="AG5707" s="4">
        <f t="shared" si="2727"/>
        <v>3137.7846</v>
      </c>
      <c r="AH5707" s="4">
        <f t="shared" si="2728"/>
        <v>3514.8300000000004</v>
      </c>
      <c r="AI5707" s="4">
        <f t="shared" si="2729"/>
        <v>3137.7846</v>
      </c>
      <c r="AJ5707" s="4">
        <f t="shared" si="2730"/>
        <v>3514.8300000000004</v>
      </c>
      <c r="AK5707" s="4">
        <f t="shared" si="2731"/>
        <v>3137.7846</v>
      </c>
      <c r="AM5707" s="4">
        <f t="shared" si="2732"/>
        <v>1220.6046000000001</v>
      </c>
      <c r="AN5707" s="4">
        <f t="shared" si="2733"/>
        <v>1329.2447999999999</v>
      </c>
      <c r="AO5707" s="4">
        <f t="shared" si="2734"/>
        <v>2505.1152000000002</v>
      </c>
      <c r="AP5707" s="4">
        <f t="shared" si="2735"/>
        <v>2543.4588000000003</v>
      </c>
      <c r="AQ5707" s="4">
        <f t="shared" si="2736"/>
        <v>2703.2238000000002</v>
      </c>
      <c r="AR5707" s="4">
        <f t="shared" si="2737"/>
        <v>5751.5400000000009</v>
      </c>
      <c r="AW5707" s="4">
        <f t="shared" si="2738"/>
        <v>5432.01</v>
      </c>
      <c r="AX5707" s="4">
        <f t="shared" si="2739"/>
        <v>5048.5740000000005</v>
      </c>
      <c r="BB5707" s="4">
        <f t="shared" si="2740"/>
        <v>5112.4800000000005</v>
      </c>
      <c r="BC5707" s="4">
        <f t="shared" si="2741"/>
        <v>4473.42</v>
      </c>
      <c r="BE5707" s="4">
        <f t="shared" si="2742"/>
        <v>5112.4800000000005</v>
      </c>
      <c r="BI5707" s="4">
        <f t="shared" si="2743"/>
        <v>5112.4800000000005</v>
      </c>
      <c r="BJ5707" s="4">
        <f t="shared" si="2744"/>
        <v>4792.9500000000007</v>
      </c>
      <c r="BO5707" s="4">
        <f t="shared" si="2745"/>
        <v>3086.6597999999999</v>
      </c>
      <c r="BR5707" s="4">
        <f t="shared" si="2746"/>
        <v>5112.4800000000005</v>
      </c>
    </row>
    <row r="5708" spans="1:70" x14ac:dyDescent="0.25">
      <c r="A5708" t="s">
        <v>6701</v>
      </c>
      <c r="D5708">
        <v>402</v>
      </c>
      <c r="E5708">
        <v>744.1</v>
      </c>
      <c r="F5708" t="s">
        <v>7250</v>
      </c>
      <c r="G5708" s="1" t="s">
        <v>7250</v>
      </c>
      <c r="J5708" s="4">
        <f t="shared" si="2718"/>
        <v>595.28000000000009</v>
      </c>
      <c r="R5708" s="4">
        <f t="shared" si="2719"/>
        <v>372.05</v>
      </c>
      <c r="S5708" s="4">
        <f t="shared" si="2720"/>
        <v>372.05</v>
      </c>
      <c r="T5708" s="4">
        <f t="shared" si="2721"/>
        <v>595.28000000000009</v>
      </c>
      <c r="V5708" s="4">
        <f t="shared" si="2722"/>
        <v>520.87</v>
      </c>
      <c r="W5708" s="4">
        <f t="shared" si="2723"/>
        <v>473.99170000000004</v>
      </c>
      <c r="X5708" s="4">
        <f t="shared" si="2724"/>
        <v>520.87</v>
      </c>
      <c r="Y5708" s="4">
        <f t="shared" si="2725"/>
        <v>520.87</v>
      </c>
      <c r="Z5708" s="4">
        <f t="shared" si="2726"/>
        <v>409.25500000000005</v>
      </c>
      <c r="AA5708" s="4">
        <f t="shared" si="2747"/>
        <v>365.35309999999998</v>
      </c>
      <c r="AG5708" s="4">
        <f t="shared" si="2727"/>
        <v>365.35309999999998</v>
      </c>
      <c r="AH5708" s="4">
        <f t="shared" si="2728"/>
        <v>409.25500000000005</v>
      </c>
      <c r="AI5708" s="4">
        <f t="shared" si="2729"/>
        <v>365.35309999999998</v>
      </c>
      <c r="AJ5708" s="4">
        <f t="shared" si="2730"/>
        <v>409.25500000000005</v>
      </c>
      <c r="AK5708" s="4">
        <f t="shared" si="2731"/>
        <v>365.35309999999998</v>
      </c>
      <c r="AM5708" s="4">
        <f t="shared" si="2732"/>
        <v>142.12309999999999</v>
      </c>
      <c r="AN5708" s="4">
        <f t="shared" si="2733"/>
        <v>154.77279999999999</v>
      </c>
      <c r="AO5708" s="4">
        <f t="shared" si="2734"/>
        <v>291.68720000000002</v>
      </c>
      <c r="AP5708" s="4">
        <f t="shared" si="2735"/>
        <v>296.15180000000004</v>
      </c>
      <c r="AQ5708" s="4">
        <f t="shared" si="2736"/>
        <v>314.7543</v>
      </c>
      <c r="AR5708" s="4">
        <f t="shared" si="2737"/>
        <v>669.69</v>
      </c>
      <c r="AW5708" s="4">
        <f t="shared" si="2738"/>
        <v>632.48500000000001</v>
      </c>
      <c r="AX5708" s="4">
        <f t="shared" si="2739"/>
        <v>587.83900000000006</v>
      </c>
      <c r="BB5708" s="4">
        <f t="shared" si="2740"/>
        <v>595.28000000000009</v>
      </c>
      <c r="BC5708" s="4">
        <f t="shared" si="2741"/>
        <v>520.87</v>
      </c>
      <c r="BE5708" s="4">
        <f t="shared" si="2742"/>
        <v>595.28000000000009</v>
      </c>
      <c r="BI5708" s="4">
        <f t="shared" si="2743"/>
        <v>595.28000000000009</v>
      </c>
      <c r="BJ5708" s="4">
        <f t="shared" si="2744"/>
        <v>558.07500000000005</v>
      </c>
      <c r="BO5708" s="4">
        <f t="shared" si="2745"/>
        <v>359.40030000000002</v>
      </c>
      <c r="BR5708" s="4">
        <f t="shared" si="2746"/>
        <v>595.28000000000009</v>
      </c>
    </row>
    <row r="5709" spans="1:70" x14ac:dyDescent="0.25">
      <c r="A5709" t="s">
        <v>6702</v>
      </c>
      <c r="D5709">
        <v>402</v>
      </c>
      <c r="E5709">
        <v>1250.1500000000001</v>
      </c>
      <c r="F5709" t="s">
        <v>7250</v>
      </c>
      <c r="G5709" s="1" t="s">
        <v>7250</v>
      </c>
      <c r="J5709" s="4">
        <f t="shared" si="2718"/>
        <v>1000.1200000000001</v>
      </c>
      <c r="R5709" s="4">
        <f t="shared" si="2719"/>
        <v>625.07500000000005</v>
      </c>
      <c r="S5709" s="4">
        <f t="shared" si="2720"/>
        <v>625.07500000000005</v>
      </c>
      <c r="T5709" s="4">
        <f t="shared" si="2721"/>
        <v>1000.1200000000001</v>
      </c>
      <c r="V5709" s="4">
        <f t="shared" si="2722"/>
        <v>875.10500000000002</v>
      </c>
      <c r="W5709" s="4">
        <f t="shared" si="2723"/>
        <v>796.34555000000012</v>
      </c>
      <c r="X5709" s="4">
        <f t="shared" si="2724"/>
        <v>875.10500000000002</v>
      </c>
      <c r="Y5709" s="4">
        <f t="shared" si="2725"/>
        <v>875.10500000000002</v>
      </c>
      <c r="Z5709" s="4">
        <f t="shared" si="2726"/>
        <v>687.5825000000001</v>
      </c>
      <c r="AA5709" s="4">
        <f t="shared" si="2747"/>
        <v>613.82365000000004</v>
      </c>
      <c r="AG5709" s="4">
        <f t="shared" si="2727"/>
        <v>613.82365000000004</v>
      </c>
      <c r="AH5709" s="4">
        <f t="shared" si="2728"/>
        <v>687.5825000000001</v>
      </c>
      <c r="AI5709" s="4">
        <f t="shared" si="2729"/>
        <v>613.82365000000004</v>
      </c>
      <c r="AJ5709" s="4">
        <f t="shared" si="2730"/>
        <v>687.5825000000001</v>
      </c>
      <c r="AK5709" s="4">
        <f t="shared" si="2731"/>
        <v>613.82365000000004</v>
      </c>
      <c r="AM5709" s="4">
        <f t="shared" si="2732"/>
        <v>238.77865000000003</v>
      </c>
      <c r="AN5709" s="4">
        <f t="shared" si="2733"/>
        <v>260.03120000000001</v>
      </c>
      <c r="AO5709" s="4">
        <f t="shared" si="2734"/>
        <v>490.05880000000008</v>
      </c>
      <c r="AP5709" s="4">
        <f t="shared" si="2735"/>
        <v>497.55970000000008</v>
      </c>
      <c r="AQ5709" s="4">
        <f t="shared" si="2736"/>
        <v>528.81344999999999</v>
      </c>
      <c r="AR5709" s="4">
        <f t="shared" si="2737"/>
        <v>1125.1350000000002</v>
      </c>
      <c r="AW5709" s="4">
        <f t="shared" si="2738"/>
        <v>1062.6275000000001</v>
      </c>
      <c r="AX5709" s="4">
        <f t="shared" si="2739"/>
        <v>987.61850000000015</v>
      </c>
      <c r="BB5709" s="4">
        <f t="shared" si="2740"/>
        <v>1000.1200000000001</v>
      </c>
      <c r="BC5709" s="4">
        <f t="shared" si="2741"/>
        <v>875.10500000000002</v>
      </c>
      <c r="BE5709" s="4">
        <f t="shared" si="2742"/>
        <v>1000.1200000000001</v>
      </c>
      <c r="BI5709" s="4">
        <f t="shared" si="2743"/>
        <v>1000.1200000000001</v>
      </c>
      <c r="BJ5709" s="4">
        <f t="shared" si="2744"/>
        <v>937.61250000000007</v>
      </c>
      <c r="BO5709" s="4">
        <f t="shared" si="2745"/>
        <v>603.82245</v>
      </c>
      <c r="BR5709" s="4">
        <f t="shared" si="2746"/>
        <v>1000.1200000000001</v>
      </c>
    </row>
    <row r="5710" spans="1:70" x14ac:dyDescent="0.25">
      <c r="A5710" t="s">
        <v>6703</v>
      </c>
      <c r="D5710">
        <v>402</v>
      </c>
      <c r="E5710">
        <v>723.65</v>
      </c>
      <c r="F5710" t="s">
        <v>7250</v>
      </c>
      <c r="G5710" s="1" t="s">
        <v>7250</v>
      </c>
      <c r="J5710" s="4">
        <f t="shared" si="2718"/>
        <v>578.91999999999996</v>
      </c>
      <c r="R5710" s="4">
        <f t="shared" si="2719"/>
        <v>361.82499999999999</v>
      </c>
      <c r="S5710" s="4">
        <f t="shared" si="2720"/>
        <v>361.82499999999999</v>
      </c>
      <c r="T5710" s="4">
        <f t="shared" si="2721"/>
        <v>578.91999999999996</v>
      </c>
      <c r="V5710" s="4">
        <f t="shared" si="2722"/>
        <v>506.55499999999995</v>
      </c>
      <c r="W5710" s="4">
        <f t="shared" si="2723"/>
        <v>460.96505000000002</v>
      </c>
      <c r="X5710" s="4">
        <f t="shared" si="2724"/>
        <v>506.55499999999995</v>
      </c>
      <c r="Y5710" s="4">
        <f t="shared" si="2725"/>
        <v>506.55499999999995</v>
      </c>
      <c r="Z5710" s="4">
        <f t="shared" si="2726"/>
        <v>398.00749999999999</v>
      </c>
      <c r="AA5710" s="4">
        <f t="shared" si="2747"/>
        <v>355.31214999999997</v>
      </c>
      <c r="AG5710" s="4">
        <f t="shared" si="2727"/>
        <v>355.31214999999997</v>
      </c>
      <c r="AH5710" s="4">
        <f t="shared" si="2728"/>
        <v>398.00749999999999</v>
      </c>
      <c r="AI5710" s="4">
        <f t="shared" si="2729"/>
        <v>355.31214999999997</v>
      </c>
      <c r="AJ5710" s="4">
        <f t="shared" si="2730"/>
        <v>398.00749999999999</v>
      </c>
      <c r="AK5710" s="4">
        <f t="shared" si="2731"/>
        <v>355.31214999999997</v>
      </c>
      <c r="AM5710" s="4">
        <f t="shared" si="2732"/>
        <v>138.21715</v>
      </c>
      <c r="AN5710" s="4">
        <f t="shared" si="2733"/>
        <v>150.51919999999998</v>
      </c>
      <c r="AO5710" s="4">
        <f t="shared" si="2734"/>
        <v>283.67079999999999</v>
      </c>
      <c r="AP5710" s="4">
        <f t="shared" si="2735"/>
        <v>288.0127</v>
      </c>
      <c r="AQ5710" s="4">
        <f t="shared" si="2736"/>
        <v>306.10395</v>
      </c>
      <c r="AR5710" s="4">
        <f t="shared" si="2737"/>
        <v>651.28499999999997</v>
      </c>
      <c r="AW5710" s="4">
        <f t="shared" si="2738"/>
        <v>615.10249999999996</v>
      </c>
      <c r="AX5710" s="4">
        <f t="shared" si="2739"/>
        <v>571.68349999999998</v>
      </c>
      <c r="BB5710" s="4">
        <f t="shared" si="2740"/>
        <v>578.91999999999996</v>
      </c>
      <c r="BC5710" s="4">
        <f t="shared" si="2741"/>
        <v>506.55499999999995</v>
      </c>
      <c r="BE5710" s="4">
        <f t="shared" si="2742"/>
        <v>578.91999999999996</v>
      </c>
      <c r="BI5710" s="4">
        <f t="shared" si="2743"/>
        <v>578.91999999999996</v>
      </c>
      <c r="BJ5710" s="4">
        <f t="shared" si="2744"/>
        <v>542.73749999999995</v>
      </c>
      <c r="BO5710" s="4">
        <f t="shared" si="2745"/>
        <v>349.52294999999998</v>
      </c>
      <c r="BR5710" s="4">
        <f t="shared" si="2746"/>
        <v>578.91999999999996</v>
      </c>
    </row>
    <row r="5711" spans="1:70" x14ac:dyDescent="0.25">
      <c r="A5711" t="s">
        <v>6704</v>
      </c>
      <c r="D5711">
        <v>402</v>
      </c>
      <c r="E5711">
        <v>519.79999999999995</v>
      </c>
      <c r="F5711" t="s">
        <v>7250</v>
      </c>
      <c r="G5711" s="1" t="s">
        <v>7250</v>
      </c>
      <c r="J5711" s="4">
        <f t="shared" si="2718"/>
        <v>415.84</v>
      </c>
      <c r="R5711" s="4">
        <f t="shared" si="2719"/>
        <v>259.89999999999998</v>
      </c>
      <c r="S5711" s="4">
        <f t="shared" si="2720"/>
        <v>259.89999999999998</v>
      </c>
      <c r="T5711" s="4">
        <f t="shared" si="2721"/>
        <v>415.84</v>
      </c>
      <c r="V5711" s="4">
        <f t="shared" si="2722"/>
        <v>363.85999999999996</v>
      </c>
      <c r="W5711" s="4">
        <f t="shared" si="2723"/>
        <v>331.11259999999999</v>
      </c>
      <c r="X5711" s="4">
        <f t="shared" si="2724"/>
        <v>363.85999999999996</v>
      </c>
      <c r="Y5711" s="4">
        <f t="shared" si="2725"/>
        <v>363.85999999999996</v>
      </c>
      <c r="Z5711" s="4">
        <f t="shared" si="2726"/>
        <v>285.89</v>
      </c>
      <c r="AA5711" s="4">
        <f t="shared" si="2747"/>
        <v>255.22179999999997</v>
      </c>
      <c r="AG5711" s="4">
        <f t="shared" si="2727"/>
        <v>255.22179999999997</v>
      </c>
      <c r="AH5711" s="4">
        <f t="shared" si="2728"/>
        <v>285.89</v>
      </c>
      <c r="AI5711" s="4">
        <f t="shared" si="2729"/>
        <v>255.22179999999997</v>
      </c>
      <c r="AJ5711" s="4">
        <f t="shared" si="2730"/>
        <v>285.89</v>
      </c>
      <c r="AK5711" s="4">
        <f t="shared" si="2731"/>
        <v>255.22179999999997</v>
      </c>
      <c r="AM5711" s="4">
        <f t="shared" si="2732"/>
        <v>99.28179999999999</v>
      </c>
      <c r="AN5711" s="4">
        <f t="shared" si="2733"/>
        <v>108.11839999999998</v>
      </c>
      <c r="AO5711" s="4">
        <f t="shared" si="2734"/>
        <v>203.76159999999999</v>
      </c>
      <c r="AP5711" s="4">
        <f t="shared" si="2735"/>
        <v>206.88039999999998</v>
      </c>
      <c r="AQ5711" s="4">
        <f t="shared" si="2736"/>
        <v>219.87539999999998</v>
      </c>
      <c r="AR5711" s="4">
        <f t="shared" si="2737"/>
        <v>467.82</v>
      </c>
      <c r="AW5711" s="4">
        <f t="shared" si="2738"/>
        <v>441.82999999999993</v>
      </c>
      <c r="AX5711" s="4">
        <f t="shared" si="2739"/>
        <v>410.642</v>
      </c>
      <c r="BB5711" s="4">
        <f t="shared" si="2740"/>
        <v>415.84</v>
      </c>
      <c r="BC5711" s="4">
        <f t="shared" si="2741"/>
        <v>363.85999999999996</v>
      </c>
      <c r="BE5711" s="4">
        <f t="shared" si="2742"/>
        <v>415.84</v>
      </c>
      <c r="BI5711" s="4">
        <f t="shared" si="2743"/>
        <v>415.84</v>
      </c>
      <c r="BJ5711" s="4">
        <f t="shared" si="2744"/>
        <v>389.84999999999997</v>
      </c>
      <c r="BO5711" s="4">
        <f t="shared" si="2745"/>
        <v>251.06339999999997</v>
      </c>
      <c r="BR5711" s="4">
        <f t="shared" si="2746"/>
        <v>415.84</v>
      </c>
    </row>
    <row r="5712" spans="1:70" x14ac:dyDescent="0.25">
      <c r="A5712" t="s">
        <v>1690</v>
      </c>
      <c r="D5712">
        <v>402</v>
      </c>
      <c r="E5712">
        <v>780.85</v>
      </c>
      <c r="F5712" t="s">
        <v>7250</v>
      </c>
      <c r="G5712" s="1" t="s">
        <v>7250</v>
      </c>
      <c r="J5712" s="4">
        <f t="shared" si="2718"/>
        <v>624.68000000000006</v>
      </c>
      <c r="R5712" s="4">
        <f t="shared" si="2719"/>
        <v>390.42500000000001</v>
      </c>
      <c r="S5712" s="4">
        <f t="shared" si="2720"/>
        <v>390.42500000000001</v>
      </c>
      <c r="T5712" s="4">
        <f t="shared" si="2721"/>
        <v>624.68000000000006</v>
      </c>
      <c r="V5712" s="4">
        <f t="shared" si="2722"/>
        <v>546.59500000000003</v>
      </c>
      <c r="W5712" s="4">
        <f t="shared" si="2723"/>
        <v>497.40145000000001</v>
      </c>
      <c r="X5712" s="4">
        <f t="shared" si="2724"/>
        <v>546.59500000000003</v>
      </c>
      <c r="Y5712" s="4">
        <f t="shared" si="2725"/>
        <v>546.59500000000003</v>
      </c>
      <c r="Z5712" s="4">
        <f t="shared" si="2726"/>
        <v>429.46750000000003</v>
      </c>
      <c r="AA5712" s="4">
        <f t="shared" si="2747"/>
        <v>383.39735000000002</v>
      </c>
      <c r="AG5712" s="4">
        <f t="shared" si="2727"/>
        <v>383.39735000000002</v>
      </c>
      <c r="AH5712" s="4">
        <f t="shared" si="2728"/>
        <v>429.46750000000003</v>
      </c>
      <c r="AI5712" s="4">
        <f t="shared" si="2729"/>
        <v>383.39735000000002</v>
      </c>
      <c r="AJ5712" s="4">
        <f t="shared" si="2730"/>
        <v>429.46750000000003</v>
      </c>
      <c r="AK5712" s="4">
        <f t="shared" si="2731"/>
        <v>383.39735000000002</v>
      </c>
      <c r="AM5712" s="4">
        <f t="shared" si="2732"/>
        <v>149.14234999999999</v>
      </c>
      <c r="AN5712" s="4">
        <f t="shared" si="2733"/>
        <v>162.41679999999999</v>
      </c>
      <c r="AO5712" s="4">
        <f t="shared" si="2734"/>
        <v>306.09320000000002</v>
      </c>
      <c r="AP5712" s="4">
        <f t="shared" si="2735"/>
        <v>310.7783</v>
      </c>
      <c r="AQ5712" s="4">
        <f t="shared" si="2736"/>
        <v>330.29955000000001</v>
      </c>
      <c r="AR5712" s="4">
        <f t="shared" si="2737"/>
        <v>702.76499999999999</v>
      </c>
      <c r="AW5712" s="4">
        <f t="shared" si="2738"/>
        <v>663.72249999999997</v>
      </c>
      <c r="AX5712" s="4">
        <f t="shared" si="2739"/>
        <v>616.87150000000008</v>
      </c>
      <c r="BB5712" s="4">
        <f t="shared" si="2740"/>
        <v>624.68000000000006</v>
      </c>
      <c r="BC5712" s="4">
        <f t="shared" si="2741"/>
        <v>546.59500000000003</v>
      </c>
      <c r="BE5712" s="4">
        <f t="shared" si="2742"/>
        <v>624.68000000000006</v>
      </c>
      <c r="BI5712" s="4">
        <f t="shared" si="2743"/>
        <v>624.68000000000006</v>
      </c>
      <c r="BJ5712" s="4">
        <f t="shared" si="2744"/>
        <v>585.63750000000005</v>
      </c>
      <c r="BO5712" s="4">
        <f t="shared" si="2745"/>
        <v>377.15055000000001</v>
      </c>
      <c r="BR5712" s="4">
        <f t="shared" si="2746"/>
        <v>624.68000000000006</v>
      </c>
    </row>
    <row r="5713" spans="1:70" x14ac:dyDescent="0.25">
      <c r="A5713" t="s">
        <v>6705</v>
      </c>
      <c r="D5713">
        <v>402</v>
      </c>
      <c r="E5713">
        <v>684.6</v>
      </c>
      <c r="F5713" t="s">
        <v>7250</v>
      </c>
      <c r="G5713" s="1" t="s">
        <v>7250</v>
      </c>
      <c r="J5713" s="4">
        <f t="shared" si="2718"/>
        <v>547.68000000000006</v>
      </c>
      <c r="R5713" s="4">
        <f t="shared" si="2719"/>
        <v>342.3</v>
      </c>
      <c r="S5713" s="4">
        <f t="shared" si="2720"/>
        <v>342.3</v>
      </c>
      <c r="T5713" s="4">
        <f t="shared" si="2721"/>
        <v>547.68000000000006</v>
      </c>
      <c r="V5713" s="4">
        <f t="shared" si="2722"/>
        <v>479.21999999999997</v>
      </c>
      <c r="W5713" s="4">
        <f t="shared" si="2723"/>
        <v>436.09020000000004</v>
      </c>
      <c r="X5713" s="4">
        <f t="shared" si="2724"/>
        <v>479.21999999999997</v>
      </c>
      <c r="Y5713" s="4">
        <f t="shared" si="2725"/>
        <v>479.21999999999997</v>
      </c>
      <c r="Z5713" s="4">
        <f t="shared" si="2726"/>
        <v>376.53000000000003</v>
      </c>
      <c r="AA5713" s="4">
        <f t="shared" si="2747"/>
        <v>336.1386</v>
      </c>
      <c r="AG5713" s="4">
        <f t="shared" si="2727"/>
        <v>336.1386</v>
      </c>
      <c r="AH5713" s="4">
        <f t="shared" si="2728"/>
        <v>376.53000000000003</v>
      </c>
      <c r="AI5713" s="4">
        <f t="shared" si="2729"/>
        <v>336.1386</v>
      </c>
      <c r="AJ5713" s="4">
        <f t="shared" si="2730"/>
        <v>376.53000000000003</v>
      </c>
      <c r="AK5713" s="4">
        <f t="shared" si="2731"/>
        <v>336.1386</v>
      </c>
      <c r="AM5713" s="4">
        <f t="shared" si="2732"/>
        <v>130.7586</v>
      </c>
      <c r="AN5713" s="4">
        <f t="shared" si="2733"/>
        <v>142.39679999999998</v>
      </c>
      <c r="AO5713" s="4">
        <f t="shared" si="2734"/>
        <v>268.36320000000001</v>
      </c>
      <c r="AP5713" s="4">
        <f t="shared" si="2735"/>
        <v>272.4708</v>
      </c>
      <c r="AQ5713" s="4">
        <f t="shared" si="2736"/>
        <v>289.58580000000001</v>
      </c>
      <c r="AR5713" s="4">
        <f t="shared" si="2737"/>
        <v>616.14</v>
      </c>
      <c r="AW5713" s="4">
        <f t="shared" si="2738"/>
        <v>581.91</v>
      </c>
      <c r="AX5713" s="4">
        <f t="shared" si="2739"/>
        <v>540.83400000000006</v>
      </c>
      <c r="BB5713" s="4">
        <f t="shared" si="2740"/>
        <v>547.68000000000006</v>
      </c>
      <c r="BC5713" s="4">
        <f t="shared" si="2741"/>
        <v>479.21999999999997</v>
      </c>
      <c r="BE5713" s="4">
        <f t="shared" si="2742"/>
        <v>547.68000000000006</v>
      </c>
      <c r="BI5713" s="4">
        <f t="shared" si="2743"/>
        <v>547.68000000000006</v>
      </c>
      <c r="BJ5713" s="4">
        <f t="shared" si="2744"/>
        <v>513.45000000000005</v>
      </c>
      <c r="BO5713" s="4">
        <f t="shared" si="2745"/>
        <v>330.66180000000003</v>
      </c>
      <c r="BR5713" s="4">
        <f t="shared" si="2746"/>
        <v>547.68000000000006</v>
      </c>
    </row>
    <row r="5714" spans="1:70" x14ac:dyDescent="0.25">
      <c r="A5714" t="s">
        <v>6706</v>
      </c>
      <c r="D5714">
        <v>402</v>
      </c>
      <c r="E5714">
        <v>689.25</v>
      </c>
      <c r="F5714" t="s">
        <v>7250</v>
      </c>
      <c r="G5714" s="1" t="s">
        <v>7250</v>
      </c>
      <c r="J5714" s="4">
        <f t="shared" si="2718"/>
        <v>551.4</v>
      </c>
      <c r="R5714" s="4">
        <f t="shared" si="2719"/>
        <v>344.625</v>
      </c>
      <c r="S5714" s="4">
        <f t="shared" si="2720"/>
        <v>344.625</v>
      </c>
      <c r="T5714" s="4">
        <f t="shared" si="2721"/>
        <v>551.4</v>
      </c>
      <c r="V5714" s="4">
        <f t="shared" si="2722"/>
        <v>482.47499999999997</v>
      </c>
      <c r="W5714" s="4">
        <f t="shared" si="2723"/>
        <v>439.05225000000002</v>
      </c>
      <c r="X5714" s="4">
        <f t="shared" si="2724"/>
        <v>482.47499999999997</v>
      </c>
      <c r="Y5714" s="4">
        <f t="shared" si="2725"/>
        <v>482.47499999999997</v>
      </c>
      <c r="Z5714" s="4">
        <f t="shared" si="2726"/>
        <v>379.08750000000003</v>
      </c>
      <c r="AA5714" s="4">
        <f t="shared" si="2747"/>
        <v>338.42174999999997</v>
      </c>
      <c r="AG5714" s="4">
        <f t="shared" si="2727"/>
        <v>338.42174999999997</v>
      </c>
      <c r="AH5714" s="4">
        <f t="shared" si="2728"/>
        <v>379.08750000000003</v>
      </c>
      <c r="AI5714" s="4">
        <f t="shared" si="2729"/>
        <v>338.42174999999997</v>
      </c>
      <c r="AJ5714" s="4">
        <f t="shared" si="2730"/>
        <v>379.08750000000003</v>
      </c>
      <c r="AK5714" s="4">
        <f t="shared" si="2731"/>
        <v>338.42174999999997</v>
      </c>
      <c r="AM5714" s="4">
        <f t="shared" si="2732"/>
        <v>131.64675</v>
      </c>
      <c r="AN5714" s="4">
        <f t="shared" si="2733"/>
        <v>143.364</v>
      </c>
      <c r="AO5714" s="4">
        <f t="shared" si="2734"/>
        <v>270.18600000000004</v>
      </c>
      <c r="AP5714" s="4">
        <f t="shared" si="2735"/>
        <v>274.32150000000001</v>
      </c>
      <c r="AQ5714" s="4">
        <f t="shared" si="2736"/>
        <v>291.55275</v>
      </c>
      <c r="AR5714" s="4">
        <f t="shared" si="2737"/>
        <v>620.32500000000005</v>
      </c>
      <c r="AW5714" s="4">
        <f t="shared" si="2738"/>
        <v>585.86249999999995</v>
      </c>
      <c r="AX5714" s="4">
        <f t="shared" si="2739"/>
        <v>544.50750000000005</v>
      </c>
      <c r="BB5714" s="4">
        <f t="shared" si="2740"/>
        <v>551.4</v>
      </c>
      <c r="BC5714" s="4">
        <f t="shared" si="2741"/>
        <v>482.47499999999997</v>
      </c>
      <c r="BE5714" s="4">
        <f t="shared" si="2742"/>
        <v>551.4</v>
      </c>
      <c r="BI5714" s="4">
        <f t="shared" si="2743"/>
        <v>551.4</v>
      </c>
      <c r="BJ5714" s="4">
        <f t="shared" si="2744"/>
        <v>516.9375</v>
      </c>
      <c r="BO5714" s="4">
        <f t="shared" si="2745"/>
        <v>332.90774999999996</v>
      </c>
      <c r="BR5714" s="4">
        <f t="shared" si="2746"/>
        <v>551.4</v>
      </c>
    </row>
    <row r="5715" spans="1:70" x14ac:dyDescent="0.25">
      <c r="A5715" t="s">
        <v>6707</v>
      </c>
      <c r="D5715">
        <v>402</v>
      </c>
      <c r="E5715">
        <v>913.55</v>
      </c>
      <c r="F5715" t="s">
        <v>7250</v>
      </c>
      <c r="G5715" s="1" t="s">
        <v>7250</v>
      </c>
      <c r="J5715" s="4">
        <f t="shared" si="2718"/>
        <v>730.84</v>
      </c>
      <c r="R5715" s="4">
        <f t="shared" si="2719"/>
        <v>456.77499999999998</v>
      </c>
      <c r="S5715" s="4">
        <f t="shared" si="2720"/>
        <v>456.77499999999998</v>
      </c>
      <c r="T5715" s="4">
        <f t="shared" si="2721"/>
        <v>730.84</v>
      </c>
      <c r="V5715" s="4">
        <f t="shared" si="2722"/>
        <v>639.4849999999999</v>
      </c>
      <c r="W5715" s="4">
        <f t="shared" si="2723"/>
        <v>581.93134999999995</v>
      </c>
      <c r="X5715" s="4">
        <f t="shared" si="2724"/>
        <v>639.4849999999999</v>
      </c>
      <c r="Y5715" s="4">
        <f t="shared" si="2725"/>
        <v>639.4849999999999</v>
      </c>
      <c r="Z5715" s="4">
        <f t="shared" si="2726"/>
        <v>502.45250000000004</v>
      </c>
      <c r="AA5715" s="4">
        <f t="shared" si="2747"/>
        <v>448.55304999999998</v>
      </c>
      <c r="AG5715" s="4">
        <f t="shared" si="2727"/>
        <v>448.55304999999998</v>
      </c>
      <c r="AH5715" s="4">
        <f t="shared" si="2728"/>
        <v>502.45250000000004</v>
      </c>
      <c r="AI5715" s="4">
        <f t="shared" si="2729"/>
        <v>448.55304999999998</v>
      </c>
      <c r="AJ5715" s="4">
        <f t="shared" si="2730"/>
        <v>502.45250000000004</v>
      </c>
      <c r="AK5715" s="4">
        <f t="shared" si="2731"/>
        <v>448.55304999999998</v>
      </c>
      <c r="AM5715" s="4">
        <f t="shared" si="2732"/>
        <v>174.48804999999999</v>
      </c>
      <c r="AN5715" s="4">
        <f t="shared" si="2733"/>
        <v>190.01839999999999</v>
      </c>
      <c r="AO5715" s="4">
        <f t="shared" si="2734"/>
        <v>358.11160000000001</v>
      </c>
      <c r="AP5715" s="4">
        <f t="shared" si="2735"/>
        <v>363.59289999999999</v>
      </c>
      <c r="AQ5715" s="4">
        <f t="shared" si="2736"/>
        <v>386.43164999999999</v>
      </c>
      <c r="AR5715" s="4">
        <f t="shared" si="2737"/>
        <v>822.19499999999994</v>
      </c>
      <c r="AW5715" s="4">
        <f t="shared" si="2738"/>
        <v>776.51749999999993</v>
      </c>
      <c r="AX5715" s="4">
        <f t="shared" si="2739"/>
        <v>721.70450000000005</v>
      </c>
      <c r="BB5715" s="4">
        <f t="shared" si="2740"/>
        <v>730.84</v>
      </c>
      <c r="BC5715" s="4">
        <f t="shared" si="2741"/>
        <v>639.4849999999999</v>
      </c>
      <c r="BE5715" s="4">
        <f t="shared" si="2742"/>
        <v>730.84</v>
      </c>
      <c r="BI5715" s="4">
        <f t="shared" si="2743"/>
        <v>730.84</v>
      </c>
      <c r="BJ5715" s="4">
        <f t="shared" si="2744"/>
        <v>685.16249999999991</v>
      </c>
      <c r="BO5715" s="4">
        <f t="shared" si="2745"/>
        <v>441.24464999999998</v>
      </c>
      <c r="BR5715" s="4">
        <f t="shared" si="2746"/>
        <v>730.84</v>
      </c>
    </row>
    <row r="5716" spans="1:70" x14ac:dyDescent="0.25">
      <c r="A5716" t="s">
        <v>6708</v>
      </c>
      <c r="D5716">
        <v>402</v>
      </c>
      <c r="E5716">
        <v>0</v>
      </c>
      <c r="F5716" t="s">
        <v>7250</v>
      </c>
      <c r="G5716" s="1" t="s">
        <v>7250</v>
      </c>
      <c r="J5716" s="4">
        <f t="shared" si="2718"/>
        <v>0</v>
      </c>
      <c r="R5716" s="4">
        <f t="shared" si="2719"/>
        <v>0</v>
      </c>
      <c r="S5716" s="4">
        <f t="shared" si="2720"/>
        <v>0</v>
      </c>
      <c r="T5716" s="4">
        <f t="shared" si="2721"/>
        <v>0</v>
      </c>
      <c r="V5716" s="4">
        <f t="shared" si="2722"/>
        <v>0</v>
      </c>
      <c r="W5716" s="4">
        <f t="shared" si="2723"/>
        <v>0</v>
      </c>
      <c r="X5716" s="4">
        <f t="shared" si="2724"/>
        <v>0</v>
      </c>
      <c r="Y5716" s="4">
        <f t="shared" si="2725"/>
        <v>0</v>
      </c>
      <c r="Z5716" s="4">
        <f t="shared" si="2726"/>
        <v>0</v>
      </c>
      <c r="AA5716" s="4">
        <f t="shared" si="2747"/>
        <v>0</v>
      </c>
      <c r="AG5716" s="4">
        <f t="shared" si="2727"/>
        <v>0</v>
      </c>
      <c r="AH5716" s="4">
        <f t="shared" si="2728"/>
        <v>0</v>
      </c>
      <c r="AI5716" s="4">
        <f t="shared" si="2729"/>
        <v>0</v>
      </c>
      <c r="AJ5716" s="4">
        <f t="shared" si="2730"/>
        <v>0</v>
      </c>
      <c r="AK5716" s="4">
        <f t="shared" si="2731"/>
        <v>0</v>
      </c>
      <c r="AM5716" s="4">
        <f t="shared" si="2732"/>
        <v>0</v>
      </c>
      <c r="AN5716" s="4">
        <f t="shared" si="2733"/>
        <v>0</v>
      </c>
      <c r="AO5716" s="4">
        <f t="shared" si="2734"/>
        <v>0</v>
      </c>
      <c r="AP5716" s="4">
        <f t="shared" si="2735"/>
        <v>0</v>
      </c>
      <c r="AQ5716" s="4">
        <f t="shared" si="2736"/>
        <v>0</v>
      </c>
      <c r="AR5716" s="4">
        <f t="shared" si="2737"/>
        <v>0</v>
      </c>
      <c r="AW5716" s="4">
        <f t="shared" si="2738"/>
        <v>0</v>
      </c>
      <c r="AX5716" s="4">
        <f t="shared" si="2739"/>
        <v>0</v>
      </c>
      <c r="BB5716" s="4">
        <f t="shared" si="2740"/>
        <v>0</v>
      </c>
      <c r="BC5716" s="4">
        <f t="shared" si="2741"/>
        <v>0</v>
      </c>
      <c r="BE5716" s="4">
        <f t="shared" si="2742"/>
        <v>0</v>
      </c>
      <c r="BI5716" s="4">
        <f t="shared" si="2743"/>
        <v>0</v>
      </c>
      <c r="BJ5716" s="4">
        <f t="shared" si="2744"/>
        <v>0</v>
      </c>
      <c r="BO5716" s="4">
        <f t="shared" si="2745"/>
        <v>0</v>
      </c>
      <c r="BR5716" s="4">
        <f t="shared" si="2746"/>
        <v>0</v>
      </c>
    </row>
    <row r="5717" spans="1:70" x14ac:dyDescent="0.25">
      <c r="A5717" t="s">
        <v>6709</v>
      </c>
      <c r="D5717">
        <v>402</v>
      </c>
      <c r="E5717">
        <v>757.85</v>
      </c>
      <c r="F5717" t="s">
        <v>7250</v>
      </c>
      <c r="G5717" s="1" t="s">
        <v>7250</v>
      </c>
      <c r="J5717" s="4">
        <f t="shared" si="2718"/>
        <v>606.28000000000009</v>
      </c>
      <c r="R5717" s="4">
        <f t="shared" si="2719"/>
        <v>378.92500000000001</v>
      </c>
      <c r="S5717" s="4">
        <f t="shared" si="2720"/>
        <v>378.92500000000001</v>
      </c>
      <c r="T5717" s="4">
        <f t="shared" si="2721"/>
        <v>606.28000000000009</v>
      </c>
      <c r="V5717" s="4">
        <f t="shared" si="2722"/>
        <v>530.495</v>
      </c>
      <c r="W5717" s="4">
        <f t="shared" si="2723"/>
        <v>482.75045</v>
      </c>
      <c r="X5717" s="4">
        <f t="shared" si="2724"/>
        <v>530.495</v>
      </c>
      <c r="Y5717" s="4">
        <f t="shared" si="2725"/>
        <v>530.495</v>
      </c>
      <c r="Z5717" s="4">
        <f t="shared" si="2726"/>
        <v>416.81750000000005</v>
      </c>
      <c r="AA5717" s="4">
        <f t="shared" si="2747"/>
        <v>372.10435000000001</v>
      </c>
      <c r="AG5717" s="4">
        <f t="shared" si="2727"/>
        <v>372.10435000000001</v>
      </c>
      <c r="AH5717" s="4">
        <f t="shared" si="2728"/>
        <v>416.81750000000005</v>
      </c>
      <c r="AI5717" s="4">
        <f t="shared" si="2729"/>
        <v>372.10435000000001</v>
      </c>
      <c r="AJ5717" s="4">
        <f t="shared" si="2730"/>
        <v>416.81750000000005</v>
      </c>
      <c r="AK5717" s="4">
        <f t="shared" si="2731"/>
        <v>372.10435000000001</v>
      </c>
      <c r="AM5717" s="4">
        <f t="shared" si="2732"/>
        <v>144.74934999999999</v>
      </c>
      <c r="AN5717" s="4">
        <f t="shared" si="2733"/>
        <v>157.6328</v>
      </c>
      <c r="AO5717" s="4">
        <f t="shared" si="2734"/>
        <v>297.0772</v>
      </c>
      <c r="AP5717" s="4">
        <f t="shared" si="2735"/>
        <v>301.62430000000001</v>
      </c>
      <c r="AQ5717" s="4">
        <f t="shared" si="2736"/>
        <v>320.57055000000003</v>
      </c>
      <c r="AR5717" s="4">
        <f t="shared" si="2737"/>
        <v>682.06500000000005</v>
      </c>
      <c r="AW5717" s="4">
        <f t="shared" si="2738"/>
        <v>644.17250000000001</v>
      </c>
      <c r="AX5717" s="4">
        <f t="shared" si="2739"/>
        <v>598.70150000000001</v>
      </c>
      <c r="BB5717" s="4">
        <f t="shared" si="2740"/>
        <v>606.28000000000009</v>
      </c>
      <c r="BC5717" s="4">
        <f t="shared" si="2741"/>
        <v>530.495</v>
      </c>
      <c r="BE5717" s="4">
        <f t="shared" si="2742"/>
        <v>606.28000000000009</v>
      </c>
      <c r="BI5717" s="4">
        <f t="shared" si="2743"/>
        <v>606.28000000000009</v>
      </c>
      <c r="BJ5717" s="4">
        <f t="shared" si="2744"/>
        <v>568.38750000000005</v>
      </c>
      <c r="BO5717" s="4">
        <f t="shared" si="2745"/>
        <v>366.04154999999997</v>
      </c>
      <c r="BR5717" s="4">
        <f t="shared" si="2746"/>
        <v>606.28000000000009</v>
      </c>
    </row>
    <row r="5718" spans="1:70" x14ac:dyDescent="0.25">
      <c r="A5718" t="s">
        <v>6710</v>
      </c>
      <c r="D5718">
        <v>402</v>
      </c>
      <c r="E5718">
        <v>0</v>
      </c>
      <c r="F5718" t="s">
        <v>7250</v>
      </c>
      <c r="G5718" s="1" t="s">
        <v>7250</v>
      </c>
      <c r="J5718" s="4">
        <f t="shared" si="2718"/>
        <v>0</v>
      </c>
      <c r="R5718" s="4">
        <f t="shared" si="2719"/>
        <v>0</v>
      </c>
      <c r="S5718" s="4">
        <f t="shared" si="2720"/>
        <v>0</v>
      </c>
      <c r="T5718" s="4">
        <f t="shared" si="2721"/>
        <v>0</v>
      </c>
      <c r="V5718" s="4">
        <f t="shared" si="2722"/>
        <v>0</v>
      </c>
      <c r="W5718" s="4">
        <f t="shared" si="2723"/>
        <v>0</v>
      </c>
      <c r="X5718" s="4">
        <f t="shared" si="2724"/>
        <v>0</v>
      </c>
      <c r="Y5718" s="4">
        <f t="shared" si="2725"/>
        <v>0</v>
      </c>
      <c r="Z5718" s="4">
        <f t="shared" si="2726"/>
        <v>0</v>
      </c>
      <c r="AA5718" s="4">
        <f t="shared" si="2747"/>
        <v>0</v>
      </c>
      <c r="AG5718" s="4">
        <f t="shared" si="2727"/>
        <v>0</v>
      </c>
      <c r="AH5718" s="4">
        <f t="shared" si="2728"/>
        <v>0</v>
      </c>
      <c r="AI5718" s="4">
        <f t="shared" si="2729"/>
        <v>0</v>
      </c>
      <c r="AJ5718" s="4">
        <f t="shared" si="2730"/>
        <v>0</v>
      </c>
      <c r="AK5718" s="4">
        <f t="shared" si="2731"/>
        <v>0</v>
      </c>
      <c r="AM5718" s="4">
        <f t="shared" si="2732"/>
        <v>0</v>
      </c>
      <c r="AN5718" s="4">
        <f t="shared" si="2733"/>
        <v>0</v>
      </c>
      <c r="AO5718" s="4">
        <f t="shared" si="2734"/>
        <v>0</v>
      </c>
      <c r="AP5718" s="4">
        <f t="shared" si="2735"/>
        <v>0</v>
      </c>
      <c r="AQ5718" s="4">
        <f t="shared" si="2736"/>
        <v>0</v>
      </c>
      <c r="AR5718" s="4">
        <f t="shared" si="2737"/>
        <v>0</v>
      </c>
      <c r="AW5718" s="4">
        <f t="shared" si="2738"/>
        <v>0</v>
      </c>
      <c r="AX5718" s="4">
        <f t="shared" si="2739"/>
        <v>0</v>
      </c>
      <c r="BB5718" s="4">
        <f t="shared" si="2740"/>
        <v>0</v>
      </c>
      <c r="BC5718" s="4">
        <f t="shared" si="2741"/>
        <v>0</v>
      </c>
      <c r="BE5718" s="4">
        <f t="shared" si="2742"/>
        <v>0</v>
      </c>
      <c r="BI5718" s="4">
        <f t="shared" si="2743"/>
        <v>0</v>
      </c>
      <c r="BJ5718" s="4">
        <f t="shared" si="2744"/>
        <v>0</v>
      </c>
      <c r="BO5718" s="4">
        <f t="shared" si="2745"/>
        <v>0</v>
      </c>
      <c r="BR5718" s="4">
        <f t="shared" si="2746"/>
        <v>0</v>
      </c>
    </row>
    <row r="5719" spans="1:70" x14ac:dyDescent="0.25">
      <c r="A5719" t="s">
        <v>6711</v>
      </c>
      <c r="D5719">
        <v>402</v>
      </c>
      <c r="E5719">
        <v>0</v>
      </c>
      <c r="F5719" t="s">
        <v>7250</v>
      </c>
      <c r="G5719" s="1" t="s">
        <v>7250</v>
      </c>
      <c r="J5719" s="4">
        <f t="shared" si="2718"/>
        <v>0</v>
      </c>
      <c r="R5719" s="4">
        <f t="shared" si="2719"/>
        <v>0</v>
      </c>
      <c r="S5719" s="4">
        <f t="shared" si="2720"/>
        <v>0</v>
      </c>
      <c r="T5719" s="4">
        <f t="shared" si="2721"/>
        <v>0</v>
      </c>
      <c r="V5719" s="4">
        <f t="shared" si="2722"/>
        <v>0</v>
      </c>
      <c r="W5719" s="4">
        <f t="shared" si="2723"/>
        <v>0</v>
      </c>
      <c r="X5719" s="4">
        <f t="shared" si="2724"/>
        <v>0</v>
      </c>
      <c r="Y5719" s="4">
        <f t="shared" si="2725"/>
        <v>0</v>
      </c>
      <c r="Z5719" s="4">
        <f t="shared" si="2726"/>
        <v>0</v>
      </c>
      <c r="AA5719" s="4">
        <f t="shared" si="2747"/>
        <v>0</v>
      </c>
      <c r="AG5719" s="4">
        <f t="shared" si="2727"/>
        <v>0</v>
      </c>
      <c r="AH5719" s="4">
        <f t="shared" si="2728"/>
        <v>0</v>
      </c>
      <c r="AI5719" s="4">
        <f t="shared" si="2729"/>
        <v>0</v>
      </c>
      <c r="AJ5719" s="4">
        <f t="shared" si="2730"/>
        <v>0</v>
      </c>
      <c r="AK5719" s="4">
        <f t="shared" si="2731"/>
        <v>0</v>
      </c>
      <c r="AM5719" s="4">
        <f t="shared" si="2732"/>
        <v>0</v>
      </c>
      <c r="AN5719" s="4">
        <f t="shared" si="2733"/>
        <v>0</v>
      </c>
      <c r="AO5719" s="4">
        <f t="shared" si="2734"/>
        <v>0</v>
      </c>
      <c r="AP5719" s="4">
        <f t="shared" si="2735"/>
        <v>0</v>
      </c>
      <c r="AQ5719" s="4">
        <f t="shared" si="2736"/>
        <v>0</v>
      </c>
      <c r="AR5719" s="4">
        <f t="shared" si="2737"/>
        <v>0</v>
      </c>
      <c r="AW5719" s="4">
        <f t="shared" si="2738"/>
        <v>0</v>
      </c>
      <c r="AX5719" s="4">
        <f t="shared" si="2739"/>
        <v>0</v>
      </c>
      <c r="BB5719" s="4">
        <f t="shared" si="2740"/>
        <v>0</v>
      </c>
      <c r="BC5719" s="4">
        <f t="shared" si="2741"/>
        <v>0</v>
      </c>
      <c r="BE5719" s="4">
        <f t="shared" si="2742"/>
        <v>0</v>
      </c>
      <c r="BI5719" s="4">
        <f t="shared" si="2743"/>
        <v>0</v>
      </c>
      <c r="BJ5719" s="4">
        <f t="shared" si="2744"/>
        <v>0</v>
      </c>
      <c r="BO5719" s="4">
        <f t="shared" si="2745"/>
        <v>0</v>
      </c>
      <c r="BR5719" s="4">
        <f t="shared" si="2746"/>
        <v>0</v>
      </c>
    </row>
    <row r="5720" spans="1:70" x14ac:dyDescent="0.25">
      <c r="A5720" t="s">
        <v>6712</v>
      </c>
      <c r="D5720">
        <v>402</v>
      </c>
      <c r="E5720">
        <v>1472.25</v>
      </c>
      <c r="F5720" t="s">
        <v>7250</v>
      </c>
      <c r="G5720" s="1" t="s">
        <v>7250</v>
      </c>
      <c r="J5720" s="4">
        <f t="shared" si="2718"/>
        <v>1177.8</v>
      </c>
      <c r="R5720" s="4">
        <f t="shared" si="2719"/>
        <v>736.125</v>
      </c>
      <c r="S5720" s="4">
        <f t="shared" si="2720"/>
        <v>736.125</v>
      </c>
      <c r="T5720" s="4">
        <f t="shared" si="2721"/>
        <v>1177.8</v>
      </c>
      <c r="V5720" s="4">
        <f t="shared" si="2722"/>
        <v>1030.575</v>
      </c>
      <c r="W5720" s="4">
        <f t="shared" si="2723"/>
        <v>937.82325000000003</v>
      </c>
      <c r="X5720" s="4">
        <f t="shared" si="2724"/>
        <v>1030.575</v>
      </c>
      <c r="Y5720" s="4">
        <f t="shared" si="2725"/>
        <v>1030.575</v>
      </c>
      <c r="Z5720" s="4">
        <f t="shared" si="2726"/>
        <v>809.73750000000007</v>
      </c>
      <c r="AA5720" s="4">
        <f t="shared" si="2747"/>
        <v>722.87474999999995</v>
      </c>
      <c r="AG5720" s="4">
        <f t="shared" si="2727"/>
        <v>722.87474999999995</v>
      </c>
      <c r="AH5720" s="4">
        <f t="shared" si="2728"/>
        <v>809.73750000000007</v>
      </c>
      <c r="AI5720" s="4">
        <f t="shared" si="2729"/>
        <v>722.87474999999995</v>
      </c>
      <c r="AJ5720" s="4">
        <f t="shared" si="2730"/>
        <v>809.73750000000007</v>
      </c>
      <c r="AK5720" s="4">
        <f t="shared" si="2731"/>
        <v>722.87474999999995</v>
      </c>
      <c r="AM5720" s="4">
        <f t="shared" si="2732"/>
        <v>281.19974999999999</v>
      </c>
      <c r="AN5720" s="4">
        <f t="shared" si="2733"/>
        <v>306.22800000000001</v>
      </c>
      <c r="AO5720" s="4">
        <f t="shared" si="2734"/>
        <v>577.12200000000007</v>
      </c>
      <c r="AP5720" s="4">
        <f t="shared" si="2735"/>
        <v>585.95550000000003</v>
      </c>
      <c r="AQ5720" s="4">
        <f t="shared" si="2736"/>
        <v>622.76175000000001</v>
      </c>
      <c r="AR5720" s="4">
        <f t="shared" si="2737"/>
        <v>1325.0250000000001</v>
      </c>
      <c r="AW5720" s="4">
        <f t="shared" si="2738"/>
        <v>1251.4124999999999</v>
      </c>
      <c r="AX5720" s="4">
        <f t="shared" si="2739"/>
        <v>1163.0775000000001</v>
      </c>
      <c r="BB5720" s="4">
        <f t="shared" si="2740"/>
        <v>1177.8</v>
      </c>
      <c r="BC5720" s="4">
        <f t="shared" si="2741"/>
        <v>1030.575</v>
      </c>
      <c r="BE5720" s="4">
        <f t="shared" si="2742"/>
        <v>1177.8</v>
      </c>
      <c r="BI5720" s="4">
        <f t="shared" si="2743"/>
        <v>1177.8</v>
      </c>
      <c r="BJ5720" s="4">
        <f t="shared" si="2744"/>
        <v>1104.1875</v>
      </c>
      <c r="BO5720" s="4">
        <f t="shared" si="2745"/>
        <v>711.09674999999993</v>
      </c>
      <c r="BR5720" s="4">
        <f t="shared" si="2746"/>
        <v>1177.8</v>
      </c>
    </row>
    <row r="5721" spans="1:70" x14ac:dyDescent="0.25">
      <c r="A5721" t="s">
        <v>6713</v>
      </c>
      <c r="D5721">
        <v>402</v>
      </c>
      <c r="E5721">
        <v>3189.6</v>
      </c>
      <c r="F5721" t="s">
        <v>7250</v>
      </c>
      <c r="G5721" s="1" t="s">
        <v>7250</v>
      </c>
      <c r="J5721" s="4">
        <f t="shared" si="2718"/>
        <v>2551.6800000000003</v>
      </c>
      <c r="R5721" s="4">
        <f t="shared" si="2719"/>
        <v>1594.8</v>
      </c>
      <c r="S5721" s="4">
        <f t="shared" si="2720"/>
        <v>1594.8</v>
      </c>
      <c r="T5721" s="4">
        <f t="shared" si="2721"/>
        <v>2551.6800000000003</v>
      </c>
      <c r="V5721" s="4">
        <f t="shared" si="2722"/>
        <v>2232.7199999999998</v>
      </c>
      <c r="W5721" s="4">
        <f t="shared" si="2723"/>
        <v>2031.7752</v>
      </c>
      <c r="X5721" s="4">
        <f t="shared" si="2724"/>
        <v>2232.7199999999998</v>
      </c>
      <c r="Y5721" s="4">
        <f t="shared" si="2725"/>
        <v>2232.7199999999998</v>
      </c>
      <c r="Z5721" s="4">
        <f t="shared" si="2726"/>
        <v>1754.2800000000002</v>
      </c>
      <c r="AA5721" s="4">
        <f t="shared" si="2747"/>
        <v>1566.0935999999999</v>
      </c>
      <c r="AG5721" s="4">
        <f t="shared" si="2727"/>
        <v>1566.0935999999999</v>
      </c>
      <c r="AH5721" s="4">
        <f t="shared" si="2728"/>
        <v>1754.2800000000002</v>
      </c>
      <c r="AI5721" s="4">
        <f t="shared" si="2729"/>
        <v>1566.0935999999999</v>
      </c>
      <c r="AJ5721" s="4">
        <f t="shared" si="2730"/>
        <v>1754.2800000000002</v>
      </c>
      <c r="AK5721" s="4">
        <f t="shared" si="2731"/>
        <v>1566.0935999999999</v>
      </c>
      <c r="AM5721" s="4">
        <f t="shared" si="2732"/>
        <v>609.21360000000004</v>
      </c>
      <c r="AN5721" s="4">
        <f t="shared" si="2733"/>
        <v>663.43679999999995</v>
      </c>
      <c r="AO5721" s="4">
        <f t="shared" si="2734"/>
        <v>1250.3232</v>
      </c>
      <c r="AP5721" s="4">
        <f t="shared" si="2735"/>
        <v>1269.4608000000001</v>
      </c>
      <c r="AQ5721" s="4">
        <f t="shared" si="2736"/>
        <v>1349.2007999999998</v>
      </c>
      <c r="AR5721" s="4">
        <f t="shared" si="2737"/>
        <v>2870.64</v>
      </c>
      <c r="AW5721" s="4">
        <f t="shared" si="2738"/>
        <v>2711.16</v>
      </c>
      <c r="AX5721" s="4">
        <f t="shared" si="2739"/>
        <v>2519.7840000000001</v>
      </c>
      <c r="BB5721" s="4">
        <f t="shared" si="2740"/>
        <v>2551.6800000000003</v>
      </c>
      <c r="BC5721" s="4">
        <f t="shared" si="2741"/>
        <v>2232.7199999999998</v>
      </c>
      <c r="BE5721" s="4">
        <f t="shared" si="2742"/>
        <v>2551.6800000000003</v>
      </c>
      <c r="BI5721" s="4">
        <f t="shared" si="2743"/>
        <v>2551.6800000000003</v>
      </c>
      <c r="BJ5721" s="4">
        <f t="shared" si="2744"/>
        <v>2392.1999999999998</v>
      </c>
      <c r="BO5721" s="4">
        <f t="shared" si="2745"/>
        <v>1540.5767999999998</v>
      </c>
      <c r="BR5721" s="4">
        <f t="shared" si="2746"/>
        <v>2551.6800000000003</v>
      </c>
    </row>
    <row r="5722" spans="1:70" x14ac:dyDescent="0.25">
      <c r="A5722" t="s">
        <v>6714</v>
      </c>
      <c r="D5722">
        <v>402</v>
      </c>
      <c r="E5722">
        <v>595.29999999999995</v>
      </c>
      <c r="F5722" t="s">
        <v>7250</v>
      </c>
      <c r="G5722" s="1" t="s">
        <v>7250</v>
      </c>
      <c r="J5722" s="4">
        <f t="shared" si="2718"/>
        <v>476.24</v>
      </c>
      <c r="R5722" s="4">
        <f t="shared" si="2719"/>
        <v>297.64999999999998</v>
      </c>
      <c r="S5722" s="4">
        <f t="shared" si="2720"/>
        <v>297.64999999999998</v>
      </c>
      <c r="T5722" s="4">
        <f t="shared" si="2721"/>
        <v>476.24</v>
      </c>
      <c r="V5722" s="4">
        <f t="shared" si="2722"/>
        <v>416.70999999999992</v>
      </c>
      <c r="W5722" s="4">
        <f t="shared" si="2723"/>
        <v>379.20609999999999</v>
      </c>
      <c r="X5722" s="4">
        <f t="shared" si="2724"/>
        <v>416.70999999999992</v>
      </c>
      <c r="Y5722" s="4">
        <f t="shared" si="2725"/>
        <v>416.70999999999992</v>
      </c>
      <c r="Z5722" s="4">
        <f t="shared" si="2726"/>
        <v>327.41500000000002</v>
      </c>
      <c r="AA5722" s="4">
        <f t="shared" si="2747"/>
        <v>292.29229999999995</v>
      </c>
      <c r="AG5722" s="4">
        <f t="shared" si="2727"/>
        <v>292.29229999999995</v>
      </c>
      <c r="AH5722" s="4">
        <f t="shared" si="2728"/>
        <v>327.41500000000002</v>
      </c>
      <c r="AI5722" s="4">
        <f t="shared" si="2729"/>
        <v>292.29229999999995</v>
      </c>
      <c r="AJ5722" s="4">
        <f t="shared" si="2730"/>
        <v>327.41500000000002</v>
      </c>
      <c r="AK5722" s="4">
        <f t="shared" si="2731"/>
        <v>292.29229999999995</v>
      </c>
      <c r="AM5722" s="4">
        <f t="shared" si="2732"/>
        <v>113.70229999999999</v>
      </c>
      <c r="AN5722" s="4">
        <f t="shared" si="2733"/>
        <v>123.82239999999999</v>
      </c>
      <c r="AO5722" s="4">
        <f t="shared" si="2734"/>
        <v>233.35759999999999</v>
      </c>
      <c r="AP5722" s="4">
        <f t="shared" si="2735"/>
        <v>236.92939999999999</v>
      </c>
      <c r="AQ5722" s="4">
        <f t="shared" si="2736"/>
        <v>251.81189999999998</v>
      </c>
      <c r="AR5722" s="4">
        <f t="shared" si="2737"/>
        <v>535.77</v>
      </c>
      <c r="AW5722" s="4">
        <f t="shared" si="2738"/>
        <v>506.00499999999994</v>
      </c>
      <c r="AX5722" s="4">
        <f t="shared" si="2739"/>
        <v>470.28699999999998</v>
      </c>
      <c r="BB5722" s="4">
        <f t="shared" si="2740"/>
        <v>476.24</v>
      </c>
      <c r="BC5722" s="4">
        <f t="shared" si="2741"/>
        <v>416.70999999999992</v>
      </c>
      <c r="BE5722" s="4">
        <f t="shared" si="2742"/>
        <v>476.24</v>
      </c>
      <c r="BI5722" s="4">
        <f t="shared" si="2743"/>
        <v>476.24</v>
      </c>
      <c r="BJ5722" s="4">
        <f t="shared" si="2744"/>
        <v>446.47499999999997</v>
      </c>
      <c r="BO5722" s="4">
        <f t="shared" si="2745"/>
        <v>287.52989999999994</v>
      </c>
      <c r="BR5722" s="4">
        <f t="shared" si="2746"/>
        <v>476.24</v>
      </c>
    </row>
    <row r="5723" spans="1:70" x14ac:dyDescent="0.25">
      <c r="A5723" t="s">
        <v>6715</v>
      </c>
      <c r="D5723">
        <v>402</v>
      </c>
      <c r="E5723">
        <v>542.54999999999995</v>
      </c>
      <c r="F5723" t="s">
        <v>7250</v>
      </c>
      <c r="G5723" s="1" t="s">
        <v>7250</v>
      </c>
      <c r="J5723" s="4">
        <f t="shared" si="2718"/>
        <v>434.03999999999996</v>
      </c>
      <c r="R5723" s="4">
        <f t="shared" si="2719"/>
        <v>271.27499999999998</v>
      </c>
      <c r="S5723" s="4">
        <f t="shared" si="2720"/>
        <v>271.27499999999998</v>
      </c>
      <c r="T5723" s="4">
        <f t="shared" si="2721"/>
        <v>434.03999999999996</v>
      </c>
      <c r="V5723" s="4">
        <f t="shared" si="2722"/>
        <v>379.78499999999997</v>
      </c>
      <c r="W5723" s="4">
        <f t="shared" si="2723"/>
        <v>345.60434999999995</v>
      </c>
      <c r="X5723" s="4">
        <f t="shared" si="2724"/>
        <v>379.78499999999997</v>
      </c>
      <c r="Y5723" s="4">
        <f t="shared" si="2725"/>
        <v>379.78499999999997</v>
      </c>
      <c r="Z5723" s="4">
        <f t="shared" si="2726"/>
        <v>298.40249999999997</v>
      </c>
      <c r="AA5723" s="4">
        <f t="shared" si="2747"/>
        <v>266.39204999999998</v>
      </c>
      <c r="AG5723" s="4">
        <f t="shared" si="2727"/>
        <v>266.39204999999998</v>
      </c>
      <c r="AH5723" s="4">
        <f t="shared" si="2728"/>
        <v>298.40249999999997</v>
      </c>
      <c r="AI5723" s="4">
        <f t="shared" si="2729"/>
        <v>266.39204999999998</v>
      </c>
      <c r="AJ5723" s="4">
        <f t="shared" si="2730"/>
        <v>298.40249999999997</v>
      </c>
      <c r="AK5723" s="4">
        <f t="shared" si="2731"/>
        <v>266.39204999999998</v>
      </c>
      <c r="AM5723" s="4">
        <f t="shared" si="2732"/>
        <v>103.62705</v>
      </c>
      <c r="AN5723" s="4">
        <f t="shared" si="2733"/>
        <v>112.85039999999998</v>
      </c>
      <c r="AO5723" s="4">
        <f t="shared" si="2734"/>
        <v>212.67959999999999</v>
      </c>
      <c r="AP5723" s="4">
        <f t="shared" si="2735"/>
        <v>215.9349</v>
      </c>
      <c r="AQ5723" s="4">
        <f t="shared" si="2736"/>
        <v>229.49864999999997</v>
      </c>
      <c r="AR5723" s="4">
        <f t="shared" si="2737"/>
        <v>488.29499999999996</v>
      </c>
      <c r="AW5723" s="4">
        <f t="shared" si="2738"/>
        <v>461.16749999999996</v>
      </c>
      <c r="AX5723" s="4">
        <f t="shared" si="2739"/>
        <v>428.61449999999996</v>
      </c>
      <c r="BB5723" s="4">
        <f t="shared" si="2740"/>
        <v>434.03999999999996</v>
      </c>
      <c r="BC5723" s="4">
        <f t="shared" si="2741"/>
        <v>379.78499999999997</v>
      </c>
      <c r="BE5723" s="4">
        <f t="shared" si="2742"/>
        <v>434.03999999999996</v>
      </c>
      <c r="BI5723" s="4">
        <f t="shared" si="2743"/>
        <v>434.03999999999996</v>
      </c>
      <c r="BJ5723" s="4">
        <f t="shared" si="2744"/>
        <v>406.91249999999997</v>
      </c>
      <c r="BO5723" s="4">
        <f t="shared" si="2745"/>
        <v>262.05165</v>
      </c>
      <c r="BR5723" s="4">
        <f t="shared" si="2746"/>
        <v>434.03999999999996</v>
      </c>
    </row>
    <row r="5724" spans="1:70" x14ac:dyDescent="0.25">
      <c r="A5724" t="s">
        <v>6716</v>
      </c>
      <c r="D5724">
        <v>402</v>
      </c>
      <c r="E5724">
        <v>647.9</v>
      </c>
      <c r="F5724" t="s">
        <v>7250</v>
      </c>
      <c r="G5724" s="1" t="s">
        <v>7250</v>
      </c>
      <c r="J5724" s="4">
        <f t="shared" si="2718"/>
        <v>518.32000000000005</v>
      </c>
      <c r="R5724" s="4">
        <f t="shared" si="2719"/>
        <v>323.95</v>
      </c>
      <c r="S5724" s="4">
        <f t="shared" si="2720"/>
        <v>323.95</v>
      </c>
      <c r="T5724" s="4">
        <f t="shared" si="2721"/>
        <v>518.32000000000005</v>
      </c>
      <c r="V5724" s="4">
        <f t="shared" si="2722"/>
        <v>453.53</v>
      </c>
      <c r="W5724" s="4">
        <f t="shared" si="2723"/>
        <v>412.71229999999997</v>
      </c>
      <c r="X5724" s="4">
        <f t="shared" si="2724"/>
        <v>453.53</v>
      </c>
      <c r="Y5724" s="4">
        <f t="shared" si="2725"/>
        <v>453.53</v>
      </c>
      <c r="Z5724" s="4">
        <f t="shared" si="2726"/>
        <v>356.34500000000003</v>
      </c>
      <c r="AA5724" s="4">
        <f t="shared" si="2747"/>
        <v>318.1189</v>
      </c>
      <c r="AG5724" s="4">
        <f t="shared" si="2727"/>
        <v>318.1189</v>
      </c>
      <c r="AH5724" s="4">
        <f t="shared" si="2728"/>
        <v>356.34500000000003</v>
      </c>
      <c r="AI5724" s="4">
        <f t="shared" si="2729"/>
        <v>318.1189</v>
      </c>
      <c r="AJ5724" s="4">
        <f t="shared" si="2730"/>
        <v>356.34500000000003</v>
      </c>
      <c r="AK5724" s="4">
        <f t="shared" si="2731"/>
        <v>318.1189</v>
      </c>
      <c r="AM5724" s="4">
        <f t="shared" si="2732"/>
        <v>123.74889999999999</v>
      </c>
      <c r="AN5724" s="4">
        <f t="shared" si="2733"/>
        <v>134.76319999999998</v>
      </c>
      <c r="AO5724" s="4">
        <f t="shared" si="2734"/>
        <v>253.9768</v>
      </c>
      <c r="AP5724" s="4">
        <f t="shared" si="2735"/>
        <v>257.86419999999998</v>
      </c>
      <c r="AQ5724" s="4">
        <f t="shared" si="2736"/>
        <v>274.06169999999997</v>
      </c>
      <c r="AR5724" s="4">
        <f t="shared" si="2737"/>
        <v>583.11</v>
      </c>
      <c r="AW5724" s="4">
        <f t="shared" si="2738"/>
        <v>550.71499999999992</v>
      </c>
      <c r="AX5724" s="4">
        <f t="shared" si="2739"/>
        <v>511.84100000000001</v>
      </c>
      <c r="BB5724" s="4">
        <f t="shared" si="2740"/>
        <v>518.32000000000005</v>
      </c>
      <c r="BC5724" s="4">
        <f t="shared" si="2741"/>
        <v>453.53</v>
      </c>
      <c r="BE5724" s="4">
        <f t="shared" si="2742"/>
        <v>518.32000000000005</v>
      </c>
      <c r="BI5724" s="4">
        <f t="shared" si="2743"/>
        <v>518.32000000000005</v>
      </c>
      <c r="BJ5724" s="4">
        <f t="shared" si="2744"/>
        <v>485.92499999999995</v>
      </c>
      <c r="BO5724" s="4">
        <f t="shared" si="2745"/>
        <v>312.9357</v>
      </c>
      <c r="BR5724" s="4">
        <f t="shared" si="2746"/>
        <v>518.32000000000005</v>
      </c>
    </row>
    <row r="5725" spans="1:70" x14ac:dyDescent="0.25">
      <c r="A5725" t="s">
        <v>6717</v>
      </c>
      <c r="D5725">
        <v>402</v>
      </c>
      <c r="E5725">
        <v>0</v>
      </c>
      <c r="F5725" t="s">
        <v>7250</v>
      </c>
      <c r="G5725" s="1" t="s">
        <v>7250</v>
      </c>
      <c r="J5725" s="4">
        <f t="shared" si="2718"/>
        <v>0</v>
      </c>
      <c r="R5725" s="4">
        <f t="shared" si="2719"/>
        <v>0</v>
      </c>
      <c r="S5725" s="4">
        <f t="shared" si="2720"/>
        <v>0</v>
      </c>
      <c r="T5725" s="4">
        <f t="shared" si="2721"/>
        <v>0</v>
      </c>
      <c r="V5725" s="4">
        <f t="shared" si="2722"/>
        <v>0</v>
      </c>
      <c r="W5725" s="4">
        <f t="shared" si="2723"/>
        <v>0</v>
      </c>
      <c r="X5725" s="4">
        <f t="shared" si="2724"/>
        <v>0</v>
      </c>
      <c r="Y5725" s="4">
        <f t="shared" si="2725"/>
        <v>0</v>
      </c>
      <c r="Z5725" s="4">
        <f t="shared" si="2726"/>
        <v>0</v>
      </c>
      <c r="AA5725" s="4">
        <f t="shared" si="2747"/>
        <v>0</v>
      </c>
      <c r="AG5725" s="4">
        <f t="shared" si="2727"/>
        <v>0</v>
      </c>
      <c r="AH5725" s="4">
        <f t="shared" si="2728"/>
        <v>0</v>
      </c>
      <c r="AI5725" s="4">
        <f t="shared" si="2729"/>
        <v>0</v>
      </c>
      <c r="AJ5725" s="4">
        <f t="shared" si="2730"/>
        <v>0</v>
      </c>
      <c r="AK5725" s="4">
        <f t="shared" si="2731"/>
        <v>0</v>
      </c>
      <c r="AM5725" s="4">
        <f t="shared" si="2732"/>
        <v>0</v>
      </c>
      <c r="AN5725" s="4">
        <f t="shared" si="2733"/>
        <v>0</v>
      </c>
      <c r="AO5725" s="4">
        <f t="shared" si="2734"/>
        <v>0</v>
      </c>
      <c r="AP5725" s="4">
        <f t="shared" si="2735"/>
        <v>0</v>
      </c>
      <c r="AQ5725" s="4">
        <f t="shared" si="2736"/>
        <v>0</v>
      </c>
      <c r="AR5725" s="4">
        <f t="shared" si="2737"/>
        <v>0</v>
      </c>
      <c r="AW5725" s="4">
        <f t="shared" si="2738"/>
        <v>0</v>
      </c>
      <c r="AX5725" s="4">
        <f t="shared" si="2739"/>
        <v>0</v>
      </c>
      <c r="BB5725" s="4">
        <f t="shared" si="2740"/>
        <v>0</v>
      </c>
      <c r="BC5725" s="4">
        <f t="shared" si="2741"/>
        <v>0</v>
      </c>
      <c r="BE5725" s="4">
        <f t="shared" si="2742"/>
        <v>0</v>
      </c>
      <c r="BI5725" s="4">
        <f t="shared" si="2743"/>
        <v>0</v>
      </c>
      <c r="BJ5725" s="4">
        <f t="shared" si="2744"/>
        <v>0</v>
      </c>
      <c r="BO5725" s="4">
        <f t="shared" si="2745"/>
        <v>0</v>
      </c>
      <c r="BR5725" s="4">
        <f t="shared" si="2746"/>
        <v>0</v>
      </c>
    </row>
    <row r="5726" spans="1:70" x14ac:dyDescent="0.25">
      <c r="A5726" t="s">
        <v>6718</v>
      </c>
      <c r="D5726">
        <v>402</v>
      </c>
      <c r="E5726">
        <v>0</v>
      </c>
      <c r="F5726" t="s">
        <v>7250</v>
      </c>
      <c r="G5726" s="1" t="s">
        <v>7250</v>
      </c>
      <c r="J5726" s="4">
        <f t="shared" si="2718"/>
        <v>0</v>
      </c>
      <c r="R5726" s="4">
        <f t="shared" si="2719"/>
        <v>0</v>
      </c>
      <c r="S5726" s="4">
        <f t="shared" si="2720"/>
        <v>0</v>
      </c>
      <c r="T5726" s="4">
        <f t="shared" si="2721"/>
        <v>0</v>
      </c>
      <c r="V5726" s="4">
        <f t="shared" si="2722"/>
        <v>0</v>
      </c>
      <c r="W5726" s="4">
        <f t="shared" si="2723"/>
        <v>0</v>
      </c>
      <c r="X5726" s="4">
        <f t="shared" si="2724"/>
        <v>0</v>
      </c>
      <c r="Y5726" s="4">
        <f t="shared" si="2725"/>
        <v>0</v>
      </c>
      <c r="Z5726" s="4">
        <f t="shared" si="2726"/>
        <v>0</v>
      </c>
      <c r="AA5726" s="4">
        <f t="shared" si="2747"/>
        <v>0</v>
      </c>
      <c r="AG5726" s="4">
        <f t="shared" si="2727"/>
        <v>0</v>
      </c>
      <c r="AH5726" s="4">
        <f t="shared" si="2728"/>
        <v>0</v>
      </c>
      <c r="AI5726" s="4">
        <f t="shared" si="2729"/>
        <v>0</v>
      </c>
      <c r="AJ5726" s="4">
        <f t="shared" si="2730"/>
        <v>0</v>
      </c>
      <c r="AK5726" s="4">
        <f t="shared" si="2731"/>
        <v>0</v>
      </c>
      <c r="AM5726" s="4">
        <f t="shared" si="2732"/>
        <v>0</v>
      </c>
      <c r="AN5726" s="4">
        <f t="shared" si="2733"/>
        <v>0</v>
      </c>
      <c r="AO5726" s="4">
        <f t="shared" si="2734"/>
        <v>0</v>
      </c>
      <c r="AP5726" s="4">
        <f t="shared" si="2735"/>
        <v>0</v>
      </c>
      <c r="AQ5726" s="4">
        <f t="shared" si="2736"/>
        <v>0</v>
      </c>
      <c r="AR5726" s="4">
        <f t="shared" si="2737"/>
        <v>0</v>
      </c>
      <c r="AW5726" s="4">
        <f t="shared" si="2738"/>
        <v>0</v>
      </c>
      <c r="AX5726" s="4">
        <f t="shared" si="2739"/>
        <v>0</v>
      </c>
      <c r="BB5726" s="4">
        <f t="shared" si="2740"/>
        <v>0</v>
      </c>
      <c r="BC5726" s="4">
        <f t="shared" si="2741"/>
        <v>0</v>
      </c>
      <c r="BE5726" s="4">
        <f t="shared" si="2742"/>
        <v>0</v>
      </c>
      <c r="BI5726" s="4">
        <f t="shared" si="2743"/>
        <v>0</v>
      </c>
      <c r="BJ5726" s="4">
        <f t="shared" si="2744"/>
        <v>0</v>
      </c>
      <c r="BO5726" s="4">
        <f t="shared" si="2745"/>
        <v>0</v>
      </c>
      <c r="BR5726" s="4">
        <f t="shared" si="2746"/>
        <v>0</v>
      </c>
    </row>
    <row r="5727" spans="1:70" x14ac:dyDescent="0.25">
      <c r="A5727" t="s">
        <v>6719</v>
      </c>
      <c r="D5727">
        <v>402</v>
      </c>
      <c r="E5727">
        <v>0</v>
      </c>
      <c r="F5727" t="s">
        <v>7250</v>
      </c>
      <c r="G5727" s="1" t="s">
        <v>7250</v>
      </c>
      <c r="J5727" s="4">
        <f t="shared" si="2718"/>
        <v>0</v>
      </c>
      <c r="R5727" s="4">
        <f t="shared" si="2719"/>
        <v>0</v>
      </c>
      <c r="S5727" s="4">
        <f t="shared" si="2720"/>
        <v>0</v>
      </c>
      <c r="T5727" s="4">
        <f t="shared" si="2721"/>
        <v>0</v>
      </c>
      <c r="V5727" s="4">
        <f t="shared" si="2722"/>
        <v>0</v>
      </c>
      <c r="W5727" s="4">
        <f t="shared" si="2723"/>
        <v>0</v>
      </c>
      <c r="X5727" s="4">
        <f t="shared" si="2724"/>
        <v>0</v>
      </c>
      <c r="Y5727" s="4">
        <f t="shared" si="2725"/>
        <v>0</v>
      </c>
      <c r="Z5727" s="4">
        <f t="shared" si="2726"/>
        <v>0</v>
      </c>
      <c r="AA5727" s="4">
        <f t="shared" si="2747"/>
        <v>0</v>
      </c>
      <c r="AG5727" s="4">
        <f t="shared" si="2727"/>
        <v>0</v>
      </c>
      <c r="AH5727" s="4">
        <f t="shared" si="2728"/>
        <v>0</v>
      </c>
      <c r="AI5727" s="4">
        <f t="shared" si="2729"/>
        <v>0</v>
      </c>
      <c r="AJ5727" s="4">
        <f t="shared" si="2730"/>
        <v>0</v>
      </c>
      <c r="AK5727" s="4">
        <f t="shared" si="2731"/>
        <v>0</v>
      </c>
      <c r="AM5727" s="4">
        <f t="shared" si="2732"/>
        <v>0</v>
      </c>
      <c r="AN5727" s="4">
        <f t="shared" si="2733"/>
        <v>0</v>
      </c>
      <c r="AO5727" s="4">
        <f t="shared" si="2734"/>
        <v>0</v>
      </c>
      <c r="AP5727" s="4">
        <f t="shared" si="2735"/>
        <v>0</v>
      </c>
      <c r="AQ5727" s="4">
        <f t="shared" si="2736"/>
        <v>0</v>
      </c>
      <c r="AR5727" s="4">
        <f t="shared" si="2737"/>
        <v>0</v>
      </c>
      <c r="AW5727" s="4">
        <f t="shared" si="2738"/>
        <v>0</v>
      </c>
      <c r="AX5727" s="4">
        <f t="shared" si="2739"/>
        <v>0</v>
      </c>
      <c r="BB5727" s="4">
        <f t="shared" si="2740"/>
        <v>0</v>
      </c>
      <c r="BC5727" s="4">
        <f t="shared" si="2741"/>
        <v>0</v>
      </c>
      <c r="BE5727" s="4">
        <f t="shared" si="2742"/>
        <v>0</v>
      </c>
      <c r="BI5727" s="4">
        <f t="shared" si="2743"/>
        <v>0</v>
      </c>
      <c r="BJ5727" s="4">
        <f t="shared" si="2744"/>
        <v>0</v>
      </c>
      <c r="BO5727" s="4">
        <f t="shared" si="2745"/>
        <v>0</v>
      </c>
      <c r="BR5727" s="4">
        <f t="shared" si="2746"/>
        <v>0</v>
      </c>
    </row>
    <row r="5728" spans="1:70" x14ac:dyDescent="0.25">
      <c r="A5728" t="s">
        <v>6720</v>
      </c>
      <c r="D5728">
        <v>402</v>
      </c>
      <c r="E5728">
        <v>0</v>
      </c>
      <c r="F5728" t="s">
        <v>7250</v>
      </c>
      <c r="G5728" s="1" t="s">
        <v>7250</v>
      </c>
      <c r="J5728" s="4">
        <f t="shared" si="2718"/>
        <v>0</v>
      </c>
      <c r="R5728" s="4">
        <f t="shared" si="2719"/>
        <v>0</v>
      </c>
      <c r="S5728" s="4">
        <f t="shared" si="2720"/>
        <v>0</v>
      </c>
      <c r="T5728" s="4">
        <f t="shared" si="2721"/>
        <v>0</v>
      </c>
      <c r="V5728" s="4">
        <f t="shared" si="2722"/>
        <v>0</v>
      </c>
      <c r="W5728" s="4">
        <f t="shared" si="2723"/>
        <v>0</v>
      </c>
      <c r="X5728" s="4">
        <f t="shared" si="2724"/>
        <v>0</v>
      </c>
      <c r="Y5728" s="4">
        <f t="shared" si="2725"/>
        <v>0</v>
      </c>
      <c r="Z5728" s="4">
        <f t="shared" si="2726"/>
        <v>0</v>
      </c>
      <c r="AA5728" s="4">
        <f t="shared" si="2747"/>
        <v>0</v>
      </c>
      <c r="AG5728" s="4">
        <f t="shared" si="2727"/>
        <v>0</v>
      </c>
      <c r="AH5728" s="4">
        <f t="shared" si="2728"/>
        <v>0</v>
      </c>
      <c r="AI5728" s="4">
        <f t="shared" si="2729"/>
        <v>0</v>
      </c>
      <c r="AJ5728" s="4">
        <f t="shared" si="2730"/>
        <v>0</v>
      </c>
      <c r="AK5728" s="4">
        <f t="shared" si="2731"/>
        <v>0</v>
      </c>
      <c r="AM5728" s="4">
        <f t="shared" si="2732"/>
        <v>0</v>
      </c>
      <c r="AN5728" s="4">
        <f t="shared" si="2733"/>
        <v>0</v>
      </c>
      <c r="AO5728" s="4">
        <f t="shared" si="2734"/>
        <v>0</v>
      </c>
      <c r="AP5728" s="4">
        <f t="shared" si="2735"/>
        <v>0</v>
      </c>
      <c r="AQ5728" s="4">
        <f t="shared" si="2736"/>
        <v>0</v>
      </c>
      <c r="AR5728" s="4">
        <f t="shared" si="2737"/>
        <v>0</v>
      </c>
      <c r="AW5728" s="4">
        <f t="shared" si="2738"/>
        <v>0</v>
      </c>
      <c r="AX5728" s="4">
        <f t="shared" si="2739"/>
        <v>0</v>
      </c>
      <c r="BB5728" s="4">
        <f t="shared" si="2740"/>
        <v>0</v>
      </c>
      <c r="BC5728" s="4">
        <f t="shared" si="2741"/>
        <v>0</v>
      </c>
      <c r="BE5728" s="4">
        <f t="shared" si="2742"/>
        <v>0</v>
      </c>
      <c r="BI5728" s="4">
        <f t="shared" si="2743"/>
        <v>0</v>
      </c>
      <c r="BJ5728" s="4">
        <f t="shared" si="2744"/>
        <v>0</v>
      </c>
      <c r="BO5728" s="4">
        <f t="shared" si="2745"/>
        <v>0</v>
      </c>
      <c r="BR5728" s="4">
        <f t="shared" si="2746"/>
        <v>0</v>
      </c>
    </row>
    <row r="5729" spans="1:70" x14ac:dyDescent="0.25">
      <c r="A5729" t="s">
        <v>6721</v>
      </c>
      <c r="D5729">
        <v>402</v>
      </c>
      <c r="E5729">
        <v>0</v>
      </c>
      <c r="F5729" t="s">
        <v>7250</v>
      </c>
      <c r="G5729" s="1" t="s">
        <v>7250</v>
      </c>
      <c r="J5729" s="4">
        <f t="shared" si="2718"/>
        <v>0</v>
      </c>
      <c r="R5729" s="4">
        <f t="shared" si="2719"/>
        <v>0</v>
      </c>
      <c r="S5729" s="4">
        <f t="shared" si="2720"/>
        <v>0</v>
      </c>
      <c r="T5729" s="4">
        <f t="shared" si="2721"/>
        <v>0</v>
      </c>
      <c r="V5729" s="4">
        <f t="shared" si="2722"/>
        <v>0</v>
      </c>
      <c r="W5729" s="4">
        <f t="shared" si="2723"/>
        <v>0</v>
      </c>
      <c r="X5729" s="4">
        <f t="shared" si="2724"/>
        <v>0</v>
      </c>
      <c r="Y5729" s="4">
        <f t="shared" si="2725"/>
        <v>0</v>
      </c>
      <c r="Z5729" s="4">
        <f t="shared" si="2726"/>
        <v>0</v>
      </c>
      <c r="AA5729" s="4">
        <f t="shared" si="2747"/>
        <v>0</v>
      </c>
      <c r="AG5729" s="4">
        <f t="shared" si="2727"/>
        <v>0</v>
      </c>
      <c r="AH5729" s="4">
        <f t="shared" si="2728"/>
        <v>0</v>
      </c>
      <c r="AI5729" s="4">
        <f t="shared" si="2729"/>
        <v>0</v>
      </c>
      <c r="AJ5729" s="4">
        <f t="shared" si="2730"/>
        <v>0</v>
      </c>
      <c r="AK5729" s="4">
        <f t="shared" si="2731"/>
        <v>0</v>
      </c>
      <c r="AM5729" s="4">
        <f t="shared" si="2732"/>
        <v>0</v>
      </c>
      <c r="AN5729" s="4">
        <f t="shared" si="2733"/>
        <v>0</v>
      </c>
      <c r="AO5729" s="4">
        <f t="shared" si="2734"/>
        <v>0</v>
      </c>
      <c r="AP5729" s="4">
        <f t="shared" si="2735"/>
        <v>0</v>
      </c>
      <c r="AQ5729" s="4">
        <f t="shared" si="2736"/>
        <v>0</v>
      </c>
      <c r="AR5729" s="4">
        <f t="shared" si="2737"/>
        <v>0</v>
      </c>
      <c r="AW5729" s="4">
        <f t="shared" si="2738"/>
        <v>0</v>
      </c>
      <c r="AX5729" s="4">
        <f t="shared" si="2739"/>
        <v>0</v>
      </c>
      <c r="BB5729" s="4">
        <f t="shared" si="2740"/>
        <v>0</v>
      </c>
      <c r="BC5729" s="4">
        <f t="shared" si="2741"/>
        <v>0</v>
      </c>
      <c r="BE5729" s="4">
        <f t="shared" si="2742"/>
        <v>0</v>
      </c>
      <c r="BI5729" s="4">
        <f t="shared" si="2743"/>
        <v>0</v>
      </c>
      <c r="BJ5729" s="4">
        <f t="shared" si="2744"/>
        <v>0</v>
      </c>
      <c r="BO5729" s="4">
        <f t="shared" si="2745"/>
        <v>0</v>
      </c>
      <c r="BR5729" s="4">
        <f t="shared" si="2746"/>
        <v>0</v>
      </c>
    </row>
    <row r="5730" spans="1:70" x14ac:dyDescent="0.25">
      <c r="A5730" t="s">
        <v>6722</v>
      </c>
      <c r="D5730">
        <v>404</v>
      </c>
      <c r="E5730">
        <v>5852.65</v>
      </c>
      <c r="F5730" t="s">
        <v>7250</v>
      </c>
      <c r="G5730" s="1" t="s">
        <v>7250</v>
      </c>
      <c r="J5730" s="4">
        <f t="shared" si="2718"/>
        <v>4682.12</v>
      </c>
      <c r="R5730" s="4">
        <f t="shared" si="2719"/>
        <v>2926.3249999999998</v>
      </c>
      <c r="S5730" s="4">
        <f t="shared" si="2720"/>
        <v>2926.3249999999998</v>
      </c>
      <c r="T5730" s="4">
        <f t="shared" si="2721"/>
        <v>4682.12</v>
      </c>
      <c r="V5730" s="4">
        <f t="shared" si="2722"/>
        <v>4096.8549999999996</v>
      </c>
      <c r="W5730" s="4">
        <f t="shared" si="2723"/>
        <v>3728.13805</v>
      </c>
      <c r="X5730" s="4">
        <f t="shared" si="2724"/>
        <v>4096.8549999999996</v>
      </c>
      <c r="Y5730" s="4">
        <f t="shared" si="2725"/>
        <v>4096.8549999999996</v>
      </c>
      <c r="Z5730" s="4">
        <f t="shared" si="2726"/>
        <v>3218.9575</v>
      </c>
      <c r="AA5730" s="4">
        <f t="shared" si="2747"/>
        <v>2873.6511499999997</v>
      </c>
      <c r="AG5730" s="4">
        <f t="shared" si="2727"/>
        <v>2873.6511499999997</v>
      </c>
      <c r="AH5730" s="4">
        <f t="shared" si="2728"/>
        <v>3218.9575</v>
      </c>
      <c r="AI5730" s="4">
        <f t="shared" si="2729"/>
        <v>2873.6511499999997</v>
      </c>
      <c r="AJ5730" s="4">
        <f t="shared" si="2730"/>
        <v>3218.9575</v>
      </c>
      <c r="AK5730" s="4">
        <f t="shared" si="2731"/>
        <v>2873.6511499999997</v>
      </c>
      <c r="AM5730" s="4">
        <f t="shared" si="2732"/>
        <v>1117.8561499999998</v>
      </c>
      <c r="AN5730" s="4">
        <f t="shared" si="2733"/>
        <v>1217.3511999999998</v>
      </c>
      <c r="AO5730" s="4">
        <f t="shared" si="2734"/>
        <v>2294.2388000000001</v>
      </c>
      <c r="AP5730" s="4">
        <f t="shared" si="2735"/>
        <v>2329.3546999999999</v>
      </c>
      <c r="AQ5730" s="4">
        <f t="shared" si="2736"/>
        <v>2475.6709499999997</v>
      </c>
      <c r="AR5730" s="4">
        <f t="shared" si="2737"/>
        <v>5267.3850000000002</v>
      </c>
      <c r="AW5730" s="4">
        <f t="shared" si="2738"/>
        <v>4974.7524999999996</v>
      </c>
      <c r="AX5730" s="4">
        <f t="shared" si="2739"/>
        <v>4623.5934999999999</v>
      </c>
      <c r="BB5730" s="4">
        <f t="shared" si="2740"/>
        <v>4682.12</v>
      </c>
      <c r="BC5730" s="4">
        <f t="shared" si="2741"/>
        <v>4096.8549999999996</v>
      </c>
      <c r="BE5730" s="4">
        <f t="shared" si="2742"/>
        <v>4682.12</v>
      </c>
      <c r="BI5730" s="4">
        <f t="shared" si="2743"/>
        <v>4682.12</v>
      </c>
      <c r="BJ5730" s="4">
        <f t="shared" si="2744"/>
        <v>4389.4874999999993</v>
      </c>
      <c r="BO5730" s="4">
        <f t="shared" si="2745"/>
        <v>2826.8299499999998</v>
      </c>
      <c r="BR5730" s="4">
        <f t="shared" si="2746"/>
        <v>4682.12</v>
      </c>
    </row>
    <row r="5731" spans="1:70" x14ac:dyDescent="0.25">
      <c r="A5731" t="s">
        <v>6723</v>
      </c>
      <c r="D5731">
        <v>404</v>
      </c>
      <c r="E5731">
        <v>0</v>
      </c>
      <c r="F5731" t="s">
        <v>7250</v>
      </c>
      <c r="G5731" s="1" t="s">
        <v>7250</v>
      </c>
      <c r="J5731" s="4">
        <f t="shared" si="2718"/>
        <v>0</v>
      </c>
      <c r="R5731" s="4">
        <f t="shared" si="2719"/>
        <v>0</v>
      </c>
      <c r="S5731" s="4">
        <f t="shared" si="2720"/>
        <v>0</v>
      </c>
      <c r="T5731" s="4">
        <f t="shared" si="2721"/>
        <v>0</v>
      </c>
      <c r="V5731" s="4">
        <f t="shared" si="2722"/>
        <v>0</v>
      </c>
      <c r="W5731" s="4">
        <f t="shared" si="2723"/>
        <v>0</v>
      </c>
      <c r="X5731" s="4">
        <f t="shared" si="2724"/>
        <v>0</v>
      </c>
      <c r="Y5731" s="4">
        <f t="shared" si="2725"/>
        <v>0</v>
      </c>
      <c r="Z5731" s="4">
        <f t="shared" si="2726"/>
        <v>0</v>
      </c>
      <c r="AA5731" s="4">
        <f t="shared" si="2747"/>
        <v>0</v>
      </c>
      <c r="AG5731" s="4">
        <f t="shared" si="2727"/>
        <v>0</v>
      </c>
      <c r="AH5731" s="4">
        <f t="shared" si="2728"/>
        <v>0</v>
      </c>
      <c r="AI5731" s="4">
        <f t="shared" si="2729"/>
        <v>0</v>
      </c>
      <c r="AJ5731" s="4">
        <f t="shared" si="2730"/>
        <v>0</v>
      </c>
      <c r="AK5731" s="4">
        <f t="shared" si="2731"/>
        <v>0</v>
      </c>
      <c r="AM5731" s="4">
        <f t="shared" si="2732"/>
        <v>0</v>
      </c>
      <c r="AN5731" s="4">
        <f t="shared" si="2733"/>
        <v>0</v>
      </c>
      <c r="AO5731" s="4">
        <f t="shared" si="2734"/>
        <v>0</v>
      </c>
      <c r="AP5731" s="4">
        <f t="shared" si="2735"/>
        <v>0</v>
      </c>
      <c r="AQ5731" s="4">
        <f t="shared" si="2736"/>
        <v>0</v>
      </c>
      <c r="AR5731" s="4">
        <f t="shared" si="2737"/>
        <v>0</v>
      </c>
      <c r="AW5731" s="4">
        <f t="shared" si="2738"/>
        <v>0</v>
      </c>
      <c r="AX5731" s="4">
        <f t="shared" si="2739"/>
        <v>0</v>
      </c>
      <c r="BB5731" s="4">
        <f t="shared" si="2740"/>
        <v>0</v>
      </c>
      <c r="BC5731" s="4">
        <f t="shared" si="2741"/>
        <v>0</v>
      </c>
      <c r="BE5731" s="4">
        <f t="shared" si="2742"/>
        <v>0</v>
      </c>
      <c r="BI5731" s="4">
        <f t="shared" si="2743"/>
        <v>0</v>
      </c>
      <c r="BJ5731" s="4">
        <f t="shared" si="2744"/>
        <v>0</v>
      </c>
      <c r="BO5731" s="4">
        <f t="shared" si="2745"/>
        <v>0</v>
      </c>
      <c r="BR5731" s="4">
        <f t="shared" si="2746"/>
        <v>0</v>
      </c>
    </row>
    <row r="5732" spans="1:70" x14ac:dyDescent="0.25">
      <c r="A5732" t="s">
        <v>6724</v>
      </c>
      <c r="D5732">
        <v>404</v>
      </c>
      <c r="E5732">
        <v>0</v>
      </c>
      <c r="F5732" t="s">
        <v>7250</v>
      </c>
      <c r="G5732" s="1" t="s">
        <v>7250</v>
      </c>
      <c r="J5732" s="4">
        <f t="shared" si="2718"/>
        <v>0</v>
      </c>
      <c r="R5732" s="4">
        <f t="shared" si="2719"/>
        <v>0</v>
      </c>
      <c r="S5732" s="4">
        <f t="shared" si="2720"/>
        <v>0</v>
      </c>
      <c r="T5732" s="4">
        <f t="shared" si="2721"/>
        <v>0</v>
      </c>
      <c r="V5732" s="4">
        <f t="shared" si="2722"/>
        <v>0</v>
      </c>
      <c r="W5732" s="4">
        <f t="shared" si="2723"/>
        <v>0</v>
      </c>
      <c r="X5732" s="4">
        <f t="shared" si="2724"/>
        <v>0</v>
      </c>
      <c r="Y5732" s="4">
        <f t="shared" si="2725"/>
        <v>0</v>
      </c>
      <c r="Z5732" s="4">
        <f t="shared" si="2726"/>
        <v>0</v>
      </c>
      <c r="AA5732" s="4">
        <f t="shared" si="2747"/>
        <v>0</v>
      </c>
      <c r="AG5732" s="4">
        <f t="shared" si="2727"/>
        <v>0</v>
      </c>
      <c r="AH5732" s="4">
        <f t="shared" si="2728"/>
        <v>0</v>
      </c>
      <c r="AI5732" s="4">
        <f t="shared" si="2729"/>
        <v>0</v>
      </c>
      <c r="AJ5732" s="4">
        <f t="shared" si="2730"/>
        <v>0</v>
      </c>
      <c r="AK5732" s="4">
        <f t="shared" si="2731"/>
        <v>0</v>
      </c>
      <c r="AM5732" s="4">
        <f t="shared" si="2732"/>
        <v>0</v>
      </c>
      <c r="AN5732" s="4">
        <f t="shared" si="2733"/>
        <v>0</v>
      </c>
      <c r="AO5732" s="4">
        <f t="shared" si="2734"/>
        <v>0</v>
      </c>
      <c r="AP5732" s="4">
        <f t="shared" si="2735"/>
        <v>0</v>
      </c>
      <c r="AQ5732" s="4">
        <f t="shared" si="2736"/>
        <v>0</v>
      </c>
      <c r="AR5732" s="4">
        <f t="shared" si="2737"/>
        <v>0</v>
      </c>
      <c r="AW5732" s="4">
        <f t="shared" si="2738"/>
        <v>0</v>
      </c>
      <c r="AX5732" s="4">
        <f t="shared" si="2739"/>
        <v>0</v>
      </c>
      <c r="BB5732" s="4">
        <f t="shared" si="2740"/>
        <v>0</v>
      </c>
      <c r="BC5732" s="4">
        <f t="shared" si="2741"/>
        <v>0</v>
      </c>
      <c r="BE5732" s="4">
        <f t="shared" si="2742"/>
        <v>0</v>
      </c>
      <c r="BI5732" s="4">
        <f t="shared" si="2743"/>
        <v>0</v>
      </c>
      <c r="BJ5732" s="4">
        <f t="shared" si="2744"/>
        <v>0</v>
      </c>
      <c r="BO5732" s="4">
        <f t="shared" si="2745"/>
        <v>0</v>
      </c>
      <c r="BR5732" s="4">
        <f t="shared" si="2746"/>
        <v>0</v>
      </c>
    </row>
    <row r="5733" spans="1:70" x14ac:dyDescent="0.25">
      <c r="A5733" t="s">
        <v>6725</v>
      </c>
      <c r="D5733">
        <v>404</v>
      </c>
      <c r="E5733">
        <v>0</v>
      </c>
      <c r="F5733" t="s">
        <v>7250</v>
      </c>
      <c r="G5733" s="1" t="s">
        <v>7250</v>
      </c>
      <c r="J5733" s="4">
        <f t="shared" si="2718"/>
        <v>0</v>
      </c>
      <c r="R5733" s="4">
        <f t="shared" si="2719"/>
        <v>0</v>
      </c>
      <c r="S5733" s="4">
        <f t="shared" si="2720"/>
        <v>0</v>
      </c>
      <c r="T5733" s="4">
        <f t="shared" si="2721"/>
        <v>0</v>
      </c>
      <c r="V5733" s="4">
        <f t="shared" si="2722"/>
        <v>0</v>
      </c>
      <c r="W5733" s="4">
        <f t="shared" si="2723"/>
        <v>0</v>
      </c>
      <c r="X5733" s="4">
        <f t="shared" si="2724"/>
        <v>0</v>
      </c>
      <c r="Y5733" s="4">
        <f t="shared" si="2725"/>
        <v>0</v>
      </c>
      <c r="Z5733" s="4">
        <f t="shared" si="2726"/>
        <v>0</v>
      </c>
      <c r="AA5733" s="4">
        <f t="shared" si="2747"/>
        <v>0</v>
      </c>
      <c r="AG5733" s="4">
        <f t="shared" si="2727"/>
        <v>0</v>
      </c>
      <c r="AH5733" s="4">
        <f t="shared" si="2728"/>
        <v>0</v>
      </c>
      <c r="AI5733" s="4">
        <f t="shared" si="2729"/>
        <v>0</v>
      </c>
      <c r="AJ5733" s="4">
        <f t="shared" si="2730"/>
        <v>0</v>
      </c>
      <c r="AK5733" s="4">
        <f t="shared" si="2731"/>
        <v>0</v>
      </c>
      <c r="AM5733" s="4">
        <f t="shared" si="2732"/>
        <v>0</v>
      </c>
      <c r="AN5733" s="4">
        <f t="shared" si="2733"/>
        <v>0</v>
      </c>
      <c r="AO5733" s="4">
        <f t="shared" si="2734"/>
        <v>0</v>
      </c>
      <c r="AP5733" s="4">
        <f t="shared" si="2735"/>
        <v>0</v>
      </c>
      <c r="AQ5733" s="4">
        <f t="shared" si="2736"/>
        <v>0</v>
      </c>
      <c r="AR5733" s="4">
        <f t="shared" si="2737"/>
        <v>0</v>
      </c>
      <c r="AW5733" s="4">
        <f t="shared" si="2738"/>
        <v>0</v>
      </c>
      <c r="AX5733" s="4">
        <f t="shared" si="2739"/>
        <v>0</v>
      </c>
      <c r="BB5733" s="4">
        <f t="shared" si="2740"/>
        <v>0</v>
      </c>
      <c r="BC5733" s="4">
        <f t="shared" si="2741"/>
        <v>0</v>
      </c>
      <c r="BE5733" s="4">
        <f t="shared" si="2742"/>
        <v>0</v>
      </c>
      <c r="BI5733" s="4">
        <f t="shared" si="2743"/>
        <v>0</v>
      </c>
      <c r="BJ5733" s="4">
        <f t="shared" si="2744"/>
        <v>0</v>
      </c>
      <c r="BO5733" s="4">
        <f t="shared" si="2745"/>
        <v>0</v>
      </c>
      <c r="BR5733" s="4">
        <f t="shared" si="2746"/>
        <v>0</v>
      </c>
    </row>
    <row r="5734" spans="1:70" x14ac:dyDescent="0.25">
      <c r="A5734" t="s">
        <v>6726</v>
      </c>
      <c r="D5734">
        <v>410</v>
      </c>
      <c r="E5734">
        <v>83.85</v>
      </c>
      <c r="F5734" t="s">
        <v>7250</v>
      </c>
      <c r="G5734" s="1" t="s">
        <v>7250</v>
      </c>
      <c r="J5734" s="4">
        <f t="shared" si="2718"/>
        <v>67.08</v>
      </c>
      <c r="R5734" s="4">
        <f t="shared" si="2719"/>
        <v>41.924999999999997</v>
      </c>
      <c r="S5734" s="4">
        <f t="shared" si="2720"/>
        <v>41.924999999999997</v>
      </c>
      <c r="T5734" s="4">
        <f t="shared" si="2721"/>
        <v>67.08</v>
      </c>
      <c r="V5734" s="4">
        <f t="shared" si="2722"/>
        <v>58.694999999999993</v>
      </c>
      <c r="W5734" s="4">
        <f t="shared" si="2723"/>
        <v>53.41245</v>
      </c>
      <c r="X5734" s="4">
        <f t="shared" si="2724"/>
        <v>58.694999999999993</v>
      </c>
      <c r="Y5734" s="4">
        <f t="shared" si="2725"/>
        <v>58.694999999999993</v>
      </c>
      <c r="Z5734" s="4">
        <f t="shared" si="2726"/>
        <v>46.1175</v>
      </c>
      <c r="AA5734" s="4">
        <f t="shared" si="2747"/>
        <v>41.170349999999999</v>
      </c>
      <c r="AG5734" s="4">
        <f t="shared" si="2727"/>
        <v>41.170349999999999</v>
      </c>
      <c r="AH5734" s="4">
        <f t="shared" si="2728"/>
        <v>46.1175</v>
      </c>
      <c r="AI5734" s="4">
        <f t="shared" si="2729"/>
        <v>41.170349999999999</v>
      </c>
      <c r="AJ5734" s="4">
        <f t="shared" si="2730"/>
        <v>46.1175</v>
      </c>
      <c r="AK5734" s="4">
        <f t="shared" si="2731"/>
        <v>41.170349999999999</v>
      </c>
      <c r="AM5734" s="4">
        <f t="shared" si="2732"/>
        <v>16.015349999999998</v>
      </c>
      <c r="AN5734" s="4">
        <f t="shared" si="2733"/>
        <v>17.440799999999999</v>
      </c>
      <c r="AO5734" s="4">
        <f t="shared" si="2734"/>
        <v>32.869199999999999</v>
      </c>
      <c r="AP5734" s="4">
        <f t="shared" si="2735"/>
        <v>33.372300000000003</v>
      </c>
      <c r="AQ5734" s="4">
        <f t="shared" si="2736"/>
        <v>35.468549999999993</v>
      </c>
      <c r="AR5734" s="4">
        <f t="shared" si="2737"/>
        <v>75.465000000000003</v>
      </c>
      <c r="AW5734" s="4">
        <f t="shared" si="2738"/>
        <v>71.272499999999994</v>
      </c>
      <c r="AX5734" s="4">
        <f t="shared" si="2739"/>
        <v>66.241500000000002</v>
      </c>
      <c r="BB5734" s="4">
        <f t="shared" si="2740"/>
        <v>67.08</v>
      </c>
      <c r="BC5734" s="4">
        <f t="shared" si="2741"/>
        <v>58.694999999999993</v>
      </c>
      <c r="BE5734" s="4">
        <f t="shared" si="2742"/>
        <v>67.08</v>
      </c>
      <c r="BI5734" s="4">
        <f t="shared" si="2743"/>
        <v>67.08</v>
      </c>
      <c r="BJ5734" s="4">
        <f t="shared" si="2744"/>
        <v>62.887499999999996</v>
      </c>
      <c r="BO5734" s="4">
        <f t="shared" si="2745"/>
        <v>40.499549999999999</v>
      </c>
      <c r="BR5734" s="4">
        <f t="shared" si="2746"/>
        <v>67.08</v>
      </c>
    </row>
    <row r="5735" spans="1:70" x14ac:dyDescent="0.25">
      <c r="A5735" t="s">
        <v>6727</v>
      </c>
      <c r="D5735">
        <v>410</v>
      </c>
      <c r="E5735">
        <v>144.19999999999999</v>
      </c>
      <c r="F5735" t="s">
        <v>7250</v>
      </c>
      <c r="G5735" s="1" t="s">
        <v>7250</v>
      </c>
      <c r="J5735" s="4">
        <f t="shared" si="2718"/>
        <v>115.36</v>
      </c>
      <c r="R5735" s="4">
        <f t="shared" si="2719"/>
        <v>72.099999999999994</v>
      </c>
      <c r="S5735" s="4">
        <f t="shared" si="2720"/>
        <v>72.099999999999994</v>
      </c>
      <c r="T5735" s="4">
        <f t="shared" si="2721"/>
        <v>115.36</v>
      </c>
      <c r="V5735" s="4">
        <f t="shared" si="2722"/>
        <v>100.93999999999998</v>
      </c>
      <c r="W5735" s="4">
        <f t="shared" si="2723"/>
        <v>91.855399999999989</v>
      </c>
      <c r="X5735" s="4">
        <f t="shared" si="2724"/>
        <v>100.93999999999998</v>
      </c>
      <c r="Y5735" s="4">
        <f t="shared" si="2725"/>
        <v>100.93999999999998</v>
      </c>
      <c r="Z5735" s="4">
        <f t="shared" si="2726"/>
        <v>79.31</v>
      </c>
      <c r="AA5735" s="4">
        <f t="shared" si="2747"/>
        <v>70.802199999999999</v>
      </c>
      <c r="AG5735" s="4">
        <f t="shared" si="2727"/>
        <v>70.802199999999999</v>
      </c>
      <c r="AH5735" s="4">
        <f t="shared" si="2728"/>
        <v>79.31</v>
      </c>
      <c r="AI5735" s="4">
        <f t="shared" si="2729"/>
        <v>70.802199999999999</v>
      </c>
      <c r="AJ5735" s="4">
        <f t="shared" si="2730"/>
        <v>79.31</v>
      </c>
      <c r="AK5735" s="4">
        <f t="shared" si="2731"/>
        <v>70.802199999999999</v>
      </c>
      <c r="AM5735" s="4">
        <f t="shared" si="2732"/>
        <v>27.542199999999998</v>
      </c>
      <c r="AN5735" s="4">
        <f t="shared" si="2733"/>
        <v>29.993599999999997</v>
      </c>
      <c r="AO5735" s="4">
        <f t="shared" si="2734"/>
        <v>56.526399999999995</v>
      </c>
      <c r="AP5735" s="4">
        <f t="shared" si="2735"/>
        <v>57.391599999999997</v>
      </c>
      <c r="AQ5735" s="4">
        <f t="shared" si="2736"/>
        <v>60.996599999999994</v>
      </c>
      <c r="AR5735" s="4">
        <f t="shared" si="2737"/>
        <v>129.78</v>
      </c>
      <c r="AW5735" s="4">
        <f t="shared" si="2738"/>
        <v>122.57</v>
      </c>
      <c r="AX5735" s="4">
        <f t="shared" si="2739"/>
        <v>113.91799999999999</v>
      </c>
      <c r="BB5735" s="4">
        <f t="shared" si="2740"/>
        <v>115.36</v>
      </c>
      <c r="BC5735" s="4">
        <f t="shared" si="2741"/>
        <v>100.93999999999998</v>
      </c>
      <c r="BE5735" s="4">
        <f t="shared" si="2742"/>
        <v>115.36</v>
      </c>
      <c r="BI5735" s="4">
        <f t="shared" si="2743"/>
        <v>115.36</v>
      </c>
      <c r="BJ5735" s="4">
        <f t="shared" si="2744"/>
        <v>108.14999999999999</v>
      </c>
      <c r="BO5735" s="4">
        <f t="shared" si="2745"/>
        <v>69.648599999999988</v>
      </c>
      <c r="BR5735" s="4">
        <f t="shared" si="2746"/>
        <v>115.36</v>
      </c>
    </row>
    <row r="5736" spans="1:70" x14ac:dyDescent="0.25">
      <c r="A5736" t="s">
        <v>1586</v>
      </c>
      <c r="D5736">
        <v>410</v>
      </c>
      <c r="E5736">
        <v>0</v>
      </c>
      <c r="F5736" t="s">
        <v>7250</v>
      </c>
      <c r="G5736" s="1" t="s">
        <v>7250</v>
      </c>
      <c r="J5736" s="4">
        <f t="shared" si="2718"/>
        <v>0</v>
      </c>
      <c r="R5736" s="4">
        <f t="shared" si="2719"/>
        <v>0</v>
      </c>
      <c r="S5736" s="4">
        <f t="shared" si="2720"/>
        <v>0</v>
      </c>
      <c r="T5736" s="4">
        <f t="shared" si="2721"/>
        <v>0</v>
      </c>
      <c r="V5736" s="4">
        <f t="shared" si="2722"/>
        <v>0</v>
      </c>
      <c r="W5736" s="4">
        <f t="shared" si="2723"/>
        <v>0</v>
      </c>
      <c r="X5736" s="4">
        <f t="shared" si="2724"/>
        <v>0</v>
      </c>
      <c r="Y5736" s="4">
        <f t="shared" si="2725"/>
        <v>0</v>
      </c>
      <c r="Z5736" s="4">
        <f t="shared" si="2726"/>
        <v>0</v>
      </c>
      <c r="AA5736" s="4">
        <f t="shared" si="2747"/>
        <v>0</v>
      </c>
      <c r="AG5736" s="4">
        <f t="shared" si="2727"/>
        <v>0</v>
      </c>
      <c r="AH5736" s="4">
        <f t="shared" si="2728"/>
        <v>0</v>
      </c>
      <c r="AI5736" s="4">
        <f t="shared" si="2729"/>
        <v>0</v>
      </c>
      <c r="AJ5736" s="4">
        <f t="shared" si="2730"/>
        <v>0</v>
      </c>
      <c r="AK5736" s="4">
        <f t="shared" si="2731"/>
        <v>0</v>
      </c>
      <c r="AM5736" s="4">
        <f t="shared" si="2732"/>
        <v>0</v>
      </c>
      <c r="AN5736" s="4">
        <f t="shared" si="2733"/>
        <v>0</v>
      </c>
      <c r="AO5736" s="4">
        <f t="shared" si="2734"/>
        <v>0</v>
      </c>
      <c r="AP5736" s="4">
        <f t="shared" si="2735"/>
        <v>0</v>
      </c>
      <c r="AQ5736" s="4">
        <f t="shared" si="2736"/>
        <v>0</v>
      </c>
      <c r="AR5736" s="4">
        <f t="shared" si="2737"/>
        <v>0</v>
      </c>
      <c r="AW5736" s="4">
        <f t="shared" si="2738"/>
        <v>0</v>
      </c>
      <c r="AX5736" s="4">
        <f t="shared" si="2739"/>
        <v>0</v>
      </c>
      <c r="BB5736" s="4">
        <f t="shared" si="2740"/>
        <v>0</v>
      </c>
      <c r="BC5736" s="4">
        <f t="shared" si="2741"/>
        <v>0</v>
      </c>
      <c r="BE5736" s="4">
        <f t="shared" si="2742"/>
        <v>0</v>
      </c>
      <c r="BI5736" s="4">
        <f t="shared" si="2743"/>
        <v>0</v>
      </c>
      <c r="BJ5736" s="4">
        <f t="shared" si="2744"/>
        <v>0</v>
      </c>
      <c r="BO5736" s="4">
        <f t="shared" si="2745"/>
        <v>0</v>
      </c>
      <c r="BR5736" s="4">
        <f t="shared" si="2746"/>
        <v>0</v>
      </c>
    </row>
    <row r="5737" spans="1:70" x14ac:dyDescent="0.25">
      <c r="A5737" t="s">
        <v>6728</v>
      </c>
      <c r="D5737">
        <v>410</v>
      </c>
      <c r="E5737">
        <v>142.85</v>
      </c>
      <c r="F5737" t="s">
        <v>7250</v>
      </c>
      <c r="G5737" s="1" t="s">
        <v>7250</v>
      </c>
      <c r="J5737" s="4">
        <f t="shared" si="2718"/>
        <v>114.28</v>
      </c>
      <c r="R5737" s="4">
        <f t="shared" si="2719"/>
        <v>71.424999999999997</v>
      </c>
      <c r="S5737" s="4">
        <f t="shared" si="2720"/>
        <v>71.424999999999997</v>
      </c>
      <c r="T5737" s="4">
        <f t="shared" si="2721"/>
        <v>114.28</v>
      </c>
      <c r="V5737" s="4">
        <f t="shared" si="2722"/>
        <v>99.99499999999999</v>
      </c>
      <c r="W5737" s="4">
        <f t="shared" si="2723"/>
        <v>90.995449999999991</v>
      </c>
      <c r="X5737" s="4">
        <f t="shared" si="2724"/>
        <v>99.99499999999999</v>
      </c>
      <c r="Y5737" s="4">
        <f t="shared" si="2725"/>
        <v>99.99499999999999</v>
      </c>
      <c r="Z5737" s="4">
        <f t="shared" si="2726"/>
        <v>78.56750000000001</v>
      </c>
      <c r="AA5737" s="4">
        <f t="shared" si="2747"/>
        <v>70.139349999999993</v>
      </c>
      <c r="AG5737" s="4">
        <f t="shared" si="2727"/>
        <v>70.139349999999993</v>
      </c>
      <c r="AH5737" s="4">
        <f t="shared" si="2728"/>
        <v>78.56750000000001</v>
      </c>
      <c r="AI5737" s="4">
        <f t="shared" si="2729"/>
        <v>70.139349999999993</v>
      </c>
      <c r="AJ5737" s="4">
        <f t="shared" si="2730"/>
        <v>78.56750000000001</v>
      </c>
      <c r="AK5737" s="4">
        <f t="shared" si="2731"/>
        <v>70.139349999999993</v>
      </c>
      <c r="AM5737" s="4">
        <f t="shared" si="2732"/>
        <v>27.28435</v>
      </c>
      <c r="AN5737" s="4">
        <f t="shared" si="2733"/>
        <v>29.712799999999998</v>
      </c>
      <c r="AO5737" s="4">
        <f t="shared" si="2734"/>
        <v>55.997199999999999</v>
      </c>
      <c r="AP5737" s="4">
        <f t="shared" si="2735"/>
        <v>56.854300000000002</v>
      </c>
      <c r="AQ5737" s="4">
        <f t="shared" si="2736"/>
        <v>60.425549999999994</v>
      </c>
      <c r="AR5737" s="4">
        <f t="shared" si="2737"/>
        <v>128.565</v>
      </c>
      <c r="AW5737" s="4">
        <f t="shared" si="2738"/>
        <v>121.42249999999999</v>
      </c>
      <c r="AX5737" s="4">
        <f t="shared" si="2739"/>
        <v>112.8515</v>
      </c>
      <c r="BB5737" s="4">
        <f t="shared" si="2740"/>
        <v>114.28</v>
      </c>
      <c r="BC5737" s="4">
        <f t="shared" si="2741"/>
        <v>99.99499999999999</v>
      </c>
      <c r="BE5737" s="4">
        <f t="shared" si="2742"/>
        <v>114.28</v>
      </c>
      <c r="BI5737" s="4">
        <f t="shared" si="2743"/>
        <v>114.28</v>
      </c>
      <c r="BJ5737" s="4">
        <f t="shared" si="2744"/>
        <v>107.13749999999999</v>
      </c>
      <c r="BO5737" s="4">
        <f t="shared" si="2745"/>
        <v>68.996549999999999</v>
      </c>
      <c r="BR5737" s="4">
        <f t="shared" si="2746"/>
        <v>114.28</v>
      </c>
    </row>
    <row r="5738" spans="1:70" x14ac:dyDescent="0.25">
      <c r="A5738" t="s">
        <v>6729</v>
      </c>
      <c r="D5738">
        <v>410</v>
      </c>
      <c r="E5738">
        <v>0</v>
      </c>
      <c r="F5738" t="s">
        <v>7250</v>
      </c>
      <c r="G5738" s="1" t="s">
        <v>7250</v>
      </c>
      <c r="J5738" s="4">
        <f t="shared" si="2718"/>
        <v>0</v>
      </c>
      <c r="R5738" s="4">
        <f t="shared" si="2719"/>
        <v>0</v>
      </c>
      <c r="S5738" s="4">
        <f t="shared" si="2720"/>
        <v>0</v>
      </c>
      <c r="T5738" s="4">
        <f t="shared" si="2721"/>
        <v>0</v>
      </c>
      <c r="V5738" s="4">
        <f t="shared" si="2722"/>
        <v>0</v>
      </c>
      <c r="W5738" s="4">
        <f t="shared" si="2723"/>
        <v>0</v>
      </c>
      <c r="X5738" s="4">
        <f t="shared" si="2724"/>
        <v>0</v>
      </c>
      <c r="Y5738" s="4">
        <f t="shared" si="2725"/>
        <v>0</v>
      </c>
      <c r="Z5738" s="4">
        <f t="shared" si="2726"/>
        <v>0</v>
      </c>
      <c r="AA5738" s="4">
        <f t="shared" si="2747"/>
        <v>0</v>
      </c>
      <c r="AG5738" s="4">
        <f t="shared" si="2727"/>
        <v>0</v>
      </c>
      <c r="AH5738" s="4">
        <f t="shared" si="2728"/>
        <v>0</v>
      </c>
      <c r="AI5738" s="4">
        <f t="shared" si="2729"/>
        <v>0</v>
      </c>
      <c r="AJ5738" s="4">
        <f t="shared" si="2730"/>
        <v>0</v>
      </c>
      <c r="AK5738" s="4">
        <f t="shared" si="2731"/>
        <v>0</v>
      </c>
      <c r="AM5738" s="4">
        <f t="shared" si="2732"/>
        <v>0</v>
      </c>
      <c r="AN5738" s="4">
        <f t="shared" si="2733"/>
        <v>0</v>
      </c>
      <c r="AO5738" s="4">
        <f t="shared" si="2734"/>
        <v>0</v>
      </c>
      <c r="AP5738" s="4">
        <f t="shared" si="2735"/>
        <v>0</v>
      </c>
      <c r="AQ5738" s="4">
        <f t="shared" si="2736"/>
        <v>0</v>
      </c>
      <c r="AR5738" s="4">
        <f t="shared" si="2737"/>
        <v>0</v>
      </c>
      <c r="AW5738" s="4">
        <f t="shared" si="2738"/>
        <v>0</v>
      </c>
      <c r="AX5738" s="4">
        <f t="shared" si="2739"/>
        <v>0</v>
      </c>
      <c r="BB5738" s="4">
        <f t="shared" si="2740"/>
        <v>0</v>
      </c>
      <c r="BC5738" s="4">
        <f t="shared" si="2741"/>
        <v>0</v>
      </c>
      <c r="BE5738" s="4">
        <f t="shared" si="2742"/>
        <v>0</v>
      </c>
      <c r="BI5738" s="4">
        <f t="shared" si="2743"/>
        <v>0</v>
      </c>
      <c r="BJ5738" s="4">
        <f t="shared" si="2744"/>
        <v>0</v>
      </c>
      <c r="BO5738" s="4">
        <f t="shared" si="2745"/>
        <v>0</v>
      </c>
      <c r="BR5738" s="4">
        <f t="shared" si="2746"/>
        <v>0</v>
      </c>
    </row>
    <row r="5739" spans="1:70" x14ac:dyDescent="0.25">
      <c r="A5739" t="s">
        <v>1691</v>
      </c>
      <c r="D5739">
        <v>410</v>
      </c>
      <c r="E5739">
        <v>100.9</v>
      </c>
      <c r="F5739" t="s">
        <v>7250</v>
      </c>
      <c r="G5739" s="1" t="s">
        <v>7250</v>
      </c>
      <c r="J5739" s="4">
        <f t="shared" si="2718"/>
        <v>80.720000000000013</v>
      </c>
      <c r="R5739" s="4">
        <f t="shared" si="2719"/>
        <v>50.45</v>
      </c>
      <c r="S5739" s="4">
        <f t="shared" si="2720"/>
        <v>50.45</v>
      </c>
      <c r="T5739" s="4">
        <f t="shared" si="2721"/>
        <v>80.720000000000013</v>
      </c>
      <c r="V5739" s="4">
        <f t="shared" si="2722"/>
        <v>70.63</v>
      </c>
      <c r="W5739" s="4">
        <f t="shared" si="2723"/>
        <v>64.273300000000006</v>
      </c>
      <c r="X5739" s="4">
        <f t="shared" si="2724"/>
        <v>70.63</v>
      </c>
      <c r="Y5739" s="4">
        <f t="shared" si="2725"/>
        <v>70.63</v>
      </c>
      <c r="Z5739" s="4">
        <f t="shared" si="2726"/>
        <v>55.495000000000005</v>
      </c>
      <c r="AA5739" s="4">
        <f t="shared" si="2747"/>
        <v>49.541900000000005</v>
      </c>
      <c r="AG5739" s="4">
        <f t="shared" si="2727"/>
        <v>49.541900000000005</v>
      </c>
      <c r="AH5739" s="4">
        <f t="shared" si="2728"/>
        <v>55.495000000000005</v>
      </c>
      <c r="AI5739" s="4">
        <f t="shared" si="2729"/>
        <v>49.541900000000005</v>
      </c>
      <c r="AJ5739" s="4">
        <f t="shared" si="2730"/>
        <v>55.495000000000005</v>
      </c>
      <c r="AK5739" s="4">
        <f t="shared" si="2731"/>
        <v>49.541900000000005</v>
      </c>
      <c r="AM5739" s="4">
        <f t="shared" si="2732"/>
        <v>19.271900000000002</v>
      </c>
      <c r="AN5739" s="4">
        <f t="shared" si="2733"/>
        <v>20.987200000000001</v>
      </c>
      <c r="AO5739" s="4">
        <f t="shared" si="2734"/>
        <v>39.552800000000005</v>
      </c>
      <c r="AP5739" s="4">
        <f t="shared" si="2735"/>
        <v>40.158200000000001</v>
      </c>
      <c r="AQ5739" s="4">
        <f t="shared" si="2736"/>
        <v>42.680700000000002</v>
      </c>
      <c r="AR5739" s="4">
        <f t="shared" si="2737"/>
        <v>90.81</v>
      </c>
      <c r="AW5739" s="4">
        <f t="shared" si="2738"/>
        <v>85.765000000000001</v>
      </c>
      <c r="AX5739" s="4">
        <f t="shared" si="2739"/>
        <v>79.711000000000013</v>
      </c>
      <c r="BB5739" s="4">
        <f t="shared" si="2740"/>
        <v>80.720000000000013</v>
      </c>
      <c r="BC5739" s="4">
        <f t="shared" si="2741"/>
        <v>70.63</v>
      </c>
      <c r="BE5739" s="4">
        <f t="shared" si="2742"/>
        <v>80.720000000000013</v>
      </c>
      <c r="BI5739" s="4">
        <f t="shared" si="2743"/>
        <v>80.720000000000013</v>
      </c>
      <c r="BJ5739" s="4">
        <f t="shared" si="2744"/>
        <v>75.675000000000011</v>
      </c>
      <c r="BO5739" s="4">
        <f t="shared" si="2745"/>
        <v>48.734700000000004</v>
      </c>
      <c r="BR5739" s="4">
        <f t="shared" si="2746"/>
        <v>80.720000000000013</v>
      </c>
    </row>
    <row r="5740" spans="1:70" x14ac:dyDescent="0.25">
      <c r="A5740" t="s">
        <v>5793</v>
      </c>
      <c r="D5740">
        <v>410</v>
      </c>
      <c r="E5740">
        <v>100.9</v>
      </c>
      <c r="F5740" t="s">
        <v>7250</v>
      </c>
      <c r="G5740" s="1" t="s">
        <v>7250</v>
      </c>
      <c r="J5740" s="4">
        <f t="shared" si="2718"/>
        <v>80.720000000000013</v>
      </c>
      <c r="R5740" s="4">
        <f t="shared" si="2719"/>
        <v>50.45</v>
      </c>
      <c r="S5740" s="4">
        <f t="shared" si="2720"/>
        <v>50.45</v>
      </c>
      <c r="T5740" s="4">
        <f t="shared" si="2721"/>
        <v>80.720000000000013</v>
      </c>
      <c r="V5740" s="4">
        <f t="shared" si="2722"/>
        <v>70.63</v>
      </c>
      <c r="W5740" s="4">
        <f t="shared" si="2723"/>
        <v>64.273300000000006</v>
      </c>
      <c r="X5740" s="4">
        <f t="shared" si="2724"/>
        <v>70.63</v>
      </c>
      <c r="Y5740" s="4">
        <f t="shared" si="2725"/>
        <v>70.63</v>
      </c>
      <c r="Z5740" s="4">
        <f t="shared" si="2726"/>
        <v>55.495000000000005</v>
      </c>
      <c r="AA5740" s="4">
        <f t="shared" si="2747"/>
        <v>49.541900000000005</v>
      </c>
      <c r="AG5740" s="4">
        <f t="shared" si="2727"/>
        <v>49.541900000000005</v>
      </c>
      <c r="AH5740" s="4">
        <f t="shared" si="2728"/>
        <v>55.495000000000005</v>
      </c>
      <c r="AI5740" s="4">
        <f t="shared" si="2729"/>
        <v>49.541900000000005</v>
      </c>
      <c r="AJ5740" s="4">
        <f t="shared" si="2730"/>
        <v>55.495000000000005</v>
      </c>
      <c r="AK5740" s="4">
        <f t="shared" si="2731"/>
        <v>49.541900000000005</v>
      </c>
      <c r="AM5740" s="4">
        <f t="shared" si="2732"/>
        <v>19.271900000000002</v>
      </c>
      <c r="AN5740" s="4">
        <f t="shared" si="2733"/>
        <v>20.987200000000001</v>
      </c>
      <c r="AO5740" s="4">
        <f t="shared" si="2734"/>
        <v>39.552800000000005</v>
      </c>
      <c r="AP5740" s="4">
        <f t="shared" si="2735"/>
        <v>40.158200000000001</v>
      </c>
      <c r="AQ5740" s="4">
        <f t="shared" si="2736"/>
        <v>42.680700000000002</v>
      </c>
      <c r="AR5740" s="4">
        <f t="shared" si="2737"/>
        <v>90.81</v>
      </c>
      <c r="AW5740" s="4">
        <f t="shared" si="2738"/>
        <v>85.765000000000001</v>
      </c>
      <c r="AX5740" s="4">
        <f t="shared" si="2739"/>
        <v>79.711000000000013</v>
      </c>
      <c r="BB5740" s="4">
        <f t="shared" si="2740"/>
        <v>80.720000000000013</v>
      </c>
      <c r="BC5740" s="4">
        <f t="shared" si="2741"/>
        <v>70.63</v>
      </c>
      <c r="BE5740" s="4">
        <f t="shared" si="2742"/>
        <v>80.720000000000013</v>
      </c>
      <c r="BI5740" s="4">
        <f t="shared" si="2743"/>
        <v>80.720000000000013</v>
      </c>
      <c r="BJ5740" s="4">
        <f t="shared" si="2744"/>
        <v>75.675000000000011</v>
      </c>
      <c r="BO5740" s="4">
        <f t="shared" si="2745"/>
        <v>48.734700000000004</v>
      </c>
      <c r="BR5740" s="4">
        <f t="shared" si="2746"/>
        <v>80.720000000000013</v>
      </c>
    </row>
    <row r="5741" spans="1:70" x14ac:dyDescent="0.25">
      <c r="A5741" t="s">
        <v>6730</v>
      </c>
      <c r="D5741">
        <v>410</v>
      </c>
      <c r="E5741">
        <v>129.4</v>
      </c>
      <c r="F5741" t="s">
        <v>7250</v>
      </c>
      <c r="G5741" s="1" t="s">
        <v>7250</v>
      </c>
      <c r="J5741" s="4">
        <f t="shared" si="2718"/>
        <v>103.52000000000001</v>
      </c>
      <c r="R5741" s="4">
        <f t="shared" si="2719"/>
        <v>64.7</v>
      </c>
      <c r="S5741" s="4">
        <f t="shared" si="2720"/>
        <v>64.7</v>
      </c>
      <c r="T5741" s="4">
        <f t="shared" si="2721"/>
        <v>103.52000000000001</v>
      </c>
      <c r="V5741" s="4">
        <f t="shared" si="2722"/>
        <v>90.58</v>
      </c>
      <c r="W5741" s="4">
        <f t="shared" si="2723"/>
        <v>82.427800000000005</v>
      </c>
      <c r="X5741" s="4">
        <f t="shared" si="2724"/>
        <v>90.58</v>
      </c>
      <c r="Y5741" s="4">
        <f t="shared" si="2725"/>
        <v>90.58</v>
      </c>
      <c r="Z5741" s="4">
        <f t="shared" si="2726"/>
        <v>71.170000000000016</v>
      </c>
      <c r="AA5741" s="4">
        <f t="shared" si="2747"/>
        <v>63.535400000000003</v>
      </c>
      <c r="AG5741" s="4">
        <f t="shared" si="2727"/>
        <v>63.535400000000003</v>
      </c>
      <c r="AH5741" s="4">
        <f t="shared" si="2728"/>
        <v>71.170000000000016</v>
      </c>
      <c r="AI5741" s="4">
        <f t="shared" si="2729"/>
        <v>63.535400000000003</v>
      </c>
      <c r="AJ5741" s="4">
        <f t="shared" si="2730"/>
        <v>71.170000000000016</v>
      </c>
      <c r="AK5741" s="4">
        <f t="shared" si="2731"/>
        <v>63.535400000000003</v>
      </c>
      <c r="AM5741" s="4">
        <f t="shared" si="2732"/>
        <v>24.715400000000002</v>
      </c>
      <c r="AN5741" s="4">
        <f t="shared" si="2733"/>
        <v>26.915199999999999</v>
      </c>
      <c r="AO5741" s="4">
        <f t="shared" si="2734"/>
        <v>50.724800000000002</v>
      </c>
      <c r="AP5741" s="4">
        <f t="shared" si="2735"/>
        <v>51.501200000000004</v>
      </c>
      <c r="AQ5741" s="4">
        <f t="shared" si="2736"/>
        <v>54.736200000000004</v>
      </c>
      <c r="AR5741" s="4">
        <f t="shared" si="2737"/>
        <v>116.46000000000001</v>
      </c>
      <c r="AW5741" s="4">
        <f t="shared" si="2738"/>
        <v>109.99</v>
      </c>
      <c r="AX5741" s="4">
        <f t="shared" si="2739"/>
        <v>102.22600000000001</v>
      </c>
      <c r="BB5741" s="4">
        <f t="shared" si="2740"/>
        <v>103.52000000000001</v>
      </c>
      <c r="BC5741" s="4">
        <f t="shared" si="2741"/>
        <v>90.58</v>
      </c>
      <c r="BE5741" s="4">
        <f t="shared" si="2742"/>
        <v>103.52000000000001</v>
      </c>
      <c r="BI5741" s="4">
        <f t="shared" si="2743"/>
        <v>103.52000000000001</v>
      </c>
      <c r="BJ5741" s="4">
        <f t="shared" si="2744"/>
        <v>97.050000000000011</v>
      </c>
      <c r="BO5741" s="4">
        <f t="shared" si="2745"/>
        <v>62.5002</v>
      </c>
      <c r="BR5741" s="4">
        <f t="shared" si="2746"/>
        <v>103.52000000000001</v>
      </c>
    </row>
    <row r="5742" spans="1:70" x14ac:dyDescent="0.25">
      <c r="A5742" t="s">
        <v>6731</v>
      </c>
      <c r="D5742">
        <v>410</v>
      </c>
      <c r="E5742">
        <v>2033.75</v>
      </c>
      <c r="F5742" t="s">
        <v>7250</v>
      </c>
      <c r="G5742" s="1" t="s">
        <v>7250</v>
      </c>
      <c r="J5742" s="4">
        <f t="shared" si="2718"/>
        <v>1627</v>
      </c>
      <c r="R5742" s="4">
        <f t="shared" si="2719"/>
        <v>1016.875</v>
      </c>
      <c r="S5742" s="4">
        <f t="shared" si="2720"/>
        <v>1016.875</v>
      </c>
      <c r="T5742" s="4">
        <f t="shared" si="2721"/>
        <v>1627</v>
      </c>
      <c r="V5742" s="4">
        <f t="shared" si="2722"/>
        <v>1423.625</v>
      </c>
      <c r="W5742" s="4">
        <f t="shared" si="2723"/>
        <v>1295.49875</v>
      </c>
      <c r="X5742" s="4">
        <f t="shared" si="2724"/>
        <v>1423.625</v>
      </c>
      <c r="Y5742" s="4">
        <f t="shared" si="2725"/>
        <v>1423.625</v>
      </c>
      <c r="Z5742" s="4">
        <f t="shared" si="2726"/>
        <v>1118.5625</v>
      </c>
      <c r="AA5742" s="4">
        <f t="shared" si="2747"/>
        <v>998.57124999999996</v>
      </c>
      <c r="AG5742" s="4">
        <f t="shared" si="2727"/>
        <v>998.57124999999996</v>
      </c>
      <c r="AH5742" s="4">
        <f t="shared" si="2728"/>
        <v>1118.5625</v>
      </c>
      <c r="AI5742" s="4">
        <f t="shared" si="2729"/>
        <v>998.57124999999996</v>
      </c>
      <c r="AJ5742" s="4">
        <f t="shared" si="2730"/>
        <v>1118.5625</v>
      </c>
      <c r="AK5742" s="4">
        <f t="shared" si="2731"/>
        <v>998.57124999999996</v>
      </c>
      <c r="AM5742" s="4">
        <f t="shared" si="2732"/>
        <v>388.44625000000002</v>
      </c>
      <c r="AN5742" s="4">
        <f t="shared" si="2733"/>
        <v>423.02</v>
      </c>
      <c r="AO5742" s="4">
        <f t="shared" si="2734"/>
        <v>797.23</v>
      </c>
      <c r="AP5742" s="4">
        <f t="shared" si="2735"/>
        <v>809.4325</v>
      </c>
      <c r="AQ5742" s="4">
        <f t="shared" si="2736"/>
        <v>860.27625</v>
      </c>
      <c r="AR5742" s="4">
        <f t="shared" si="2737"/>
        <v>1830.375</v>
      </c>
      <c r="AW5742" s="4">
        <f t="shared" si="2738"/>
        <v>1728.6875</v>
      </c>
      <c r="AX5742" s="4">
        <f t="shared" si="2739"/>
        <v>1606.6625000000001</v>
      </c>
      <c r="BB5742" s="4">
        <f t="shared" si="2740"/>
        <v>1627</v>
      </c>
      <c r="BC5742" s="4">
        <f t="shared" si="2741"/>
        <v>1423.625</v>
      </c>
      <c r="BE5742" s="4">
        <f t="shared" si="2742"/>
        <v>1627</v>
      </c>
      <c r="BI5742" s="4">
        <f t="shared" si="2743"/>
        <v>1627</v>
      </c>
      <c r="BJ5742" s="4">
        <f t="shared" si="2744"/>
        <v>1525.3125</v>
      </c>
      <c r="BO5742" s="4">
        <f t="shared" si="2745"/>
        <v>982.30124999999998</v>
      </c>
      <c r="BR5742" s="4">
        <f t="shared" si="2746"/>
        <v>1627</v>
      </c>
    </row>
    <row r="5743" spans="1:70" x14ac:dyDescent="0.25">
      <c r="A5743" t="s">
        <v>6732</v>
      </c>
      <c r="D5743">
        <v>410</v>
      </c>
      <c r="E5743">
        <v>0</v>
      </c>
      <c r="F5743" t="s">
        <v>7250</v>
      </c>
      <c r="G5743" s="1" t="s">
        <v>7250</v>
      </c>
      <c r="J5743" s="4">
        <f t="shared" si="2718"/>
        <v>0</v>
      </c>
      <c r="R5743" s="4">
        <f t="shared" si="2719"/>
        <v>0</v>
      </c>
      <c r="S5743" s="4">
        <f t="shared" si="2720"/>
        <v>0</v>
      </c>
      <c r="T5743" s="4">
        <f t="shared" si="2721"/>
        <v>0</v>
      </c>
      <c r="V5743" s="4">
        <f t="shared" si="2722"/>
        <v>0</v>
      </c>
      <c r="W5743" s="4">
        <f t="shared" si="2723"/>
        <v>0</v>
      </c>
      <c r="X5743" s="4">
        <f t="shared" si="2724"/>
        <v>0</v>
      </c>
      <c r="Y5743" s="4">
        <f t="shared" si="2725"/>
        <v>0</v>
      </c>
      <c r="Z5743" s="4">
        <f t="shared" si="2726"/>
        <v>0</v>
      </c>
      <c r="AA5743" s="4">
        <f t="shared" si="2747"/>
        <v>0</v>
      </c>
      <c r="AG5743" s="4">
        <f t="shared" si="2727"/>
        <v>0</v>
      </c>
      <c r="AH5743" s="4">
        <f t="shared" si="2728"/>
        <v>0</v>
      </c>
      <c r="AI5743" s="4">
        <f t="shared" si="2729"/>
        <v>0</v>
      </c>
      <c r="AJ5743" s="4">
        <f t="shared" si="2730"/>
        <v>0</v>
      </c>
      <c r="AK5743" s="4">
        <f t="shared" si="2731"/>
        <v>0</v>
      </c>
      <c r="AM5743" s="4">
        <f t="shared" si="2732"/>
        <v>0</v>
      </c>
      <c r="AN5743" s="4">
        <f t="shared" si="2733"/>
        <v>0</v>
      </c>
      <c r="AO5743" s="4">
        <f t="shared" si="2734"/>
        <v>0</v>
      </c>
      <c r="AP5743" s="4">
        <f t="shared" si="2735"/>
        <v>0</v>
      </c>
      <c r="AQ5743" s="4">
        <f t="shared" si="2736"/>
        <v>0</v>
      </c>
      <c r="AR5743" s="4">
        <f t="shared" si="2737"/>
        <v>0</v>
      </c>
      <c r="AW5743" s="4">
        <f t="shared" si="2738"/>
        <v>0</v>
      </c>
      <c r="AX5743" s="4">
        <f t="shared" si="2739"/>
        <v>0</v>
      </c>
      <c r="BB5743" s="4">
        <f t="shared" si="2740"/>
        <v>0</v>
      </c>
      <c r="BC5743" s="4">
        <f t="shared" si="2741"/>
        <v>0</v>
      </c>
      <c r="BE5743" s="4">
        <f t="shared" si="2742"/>
        <v>0</v>
      </c>
      <c r="BI5743" s="4">
        <f t="shared" si="2743"/>
        <v>0</v>
      </c>
      <c r="BJ5743" s="4">
        <f t="shared" si="2744"/>
        <v>0</v>
      </c>
      <c r="BO5743" s="4">
        <f t="shared" si="2745"/>
        <v>0</v>
      </c>
      <c r="BR5743" s="4">
        <f t="shared" si="2746"/>
        <v>0</v>
      </c>
    </row>
    <row r="5744" spans="1:70" x14ac:dyDescent="0.25">
      <c r="A5744" t="s">
        <v>6733</v>
      </c>
      <c r="D5744">
        <v>410</v>
      </c>
      <c r="E5744">
        <v>0</v>
      </c>
      <c r="F5744" t="s">
        <v>7250</v>
      </c>
      <c r="G5744" s="1" t="s">
        <v>7250</v>
      </c>
      <c r="J5744" s="4">
        <f t="shared" si="2718"/>
        <v>0</v>
      </c>
      <c r="R5744" s="4">
        <f t="shared" si="2719"/>
        <v>0</v>
      </c>
      <c r="S5744" s="4">
        <f t="shared" si="2720"/>
        <v>0</v>
      </c>
      <c r="T5744" s="4">
        <f t="shared" si="2721"/>
        <v>0</v>
      </c>
      <c r="V5744" s="4">
        <f t="shared" si="2722"/>
        <v>0</v>
      </c>
      <c r="W5744" s="4">
        <f t="shared" si="2723"/>
        <v>0</v>
      </c>
      <c r="X5744" s="4">
        <f t="shared" si="2724"/>
        <v>0</v>
      </c>
      <c r="Y5744" s="4">
        <f t="shared" si="2725"/>
        <v>0</v>
      </c>
      <c r="Z5744" s="4">
        <f t="shared" si="2726"/>
        <v>0</v>
      </c>
      <c r="AA5744" s="4">
        <f t="shared" si="2747"/>
        <v>0</v>
      </c>
      <c r="AG5744" s="4">
        <f t="shared" si="2727"/>
        <v>0</v>
      </c>
      <c r="AH5744" s="4">
        <f t="shared" si="2728"/>
        <v>0</v>
      </c>
      <c r="AI5744" s="4">
        <f t="shared" si="2729"/>
        <v>0</v>
      </c>
      <c r="AJ5744" s="4">
        <f t="shared" si="2730"/>
        <v>0</v>
      </c>
      <c r="AK5744" s="4">
        <f t="shared" si="2731"/>
        <v>0</v>
      </c>
      <c r="AM5744" s="4">
        <f t="shared" si="2732"/>
        <v>0</v>
      </c>
      <c r="AN5744" s="4">
        <f t="shared" si="2733"/>
        <v>0</v>
      </c>
      <c r="AO5744" s="4">
        <f t="shared" si="2734"/>
        <v>0</v>
      </c>
      <c r="AP5744" s="4">
        <f t="shared" si="2735"/>
        <v>0</v>
      </c>
      <c r="AQ5744" s="4">
        <f t="shared" si="2736"/>
        <v>0</v>
      </c>
      <c r="AR5744" s="4">
        <f t="shared" si="2737"/>
        <v>0</v>
      </c>
      <c r="AW5744" s="4">
        <f t="shared" si="2738"/>
        <v>0</v>
      </c>
      <c r="AX5744" s="4">
        <f t="shared" si="2739"/>
        <v>0</v>
      </c>
      <c r="BB5744" s="4">
        <f t="shared" si="2740"/>
        <v>0</v>
      </c>
      <c r="BC5744" s="4">
        <f t="shared" si="2741"/>
        <v>0</v>
      </c>
      <c r="BE5744" s="4">
        <f t="shared" si="2742"/>
        <v>0</v>
      </c>
      <c r="BI5744" s="4">
        <f t="shared" si="2743"/>
        <v>0</v>
      </c>
      <c r="BJ5744" s="4">
        <f t="shared" si="2744"/>
        <v>0</v>
      </c>
      <c r="BO5744" s="4">
        <f t="shared" si="2745"/>
        <v>0</v>
      </c>
      <c r="BR5744" s="4">
        <f t="shared" si="2746"/>
        <v>0</v>
      </c>
    </row>
    <row r="5745" spans="1:70" x14ac:dyDescent="0.25">
      <c r="A5745" t="s">
        <v>6734</v>
      </c>
      <c r="D5745">
        <v>410</v>
      </c>
      <c r="E5745">
        <v>0</v>
      </c>
      <c r="F5745" t="s">
        <v>7250</v>
      </c>
      <c r="G5745" s="1" t="s">
        <v>7250</v>
      </c>
      <c r="J5745" s="4">
        <f t="shared" si="2718"/>
        <v>0</v>
      </c>
      <c r="R5745" s="4">
        <f t="shared" si="2719"/>
        <v>0</v>
      </c>
      <c r="S5745" s="4">
        <f t="shared" si="2720"/>
        <v>0</v>
      </c>
      <c r="T5745" s="4">
        <f t="shared" si="2721"/>
        <v>0</v>
      </c>
      <c r="V5745" s="4">
        <f t="shared" si="2722"/>
        <v>0</v>
      </c>
      <c r="W5745" s="4">
        <f t="shared" si="2723"/>
        <v>0</v>
      </c>
      <c r="X5745" s="4">
        <f t="shared" si="2724"/>
        <v>0</v>
      </c>
      <c r="Y5745" s="4">
        <f t="shared" si="2725"/>
        <v>0</v>
      </c>
      <c r="Z5745" s="4">
        <f t="shared" si="2726"/>
        <v>0</v>
      </c>
      <c r="AA5745" s="4">
        <f t="shared" si="2747"/>
        <v>0</v>
      </c>
      <c r="AG5745" s="4">
        <f t="shared" si="2727"/>
        <v>0</v>
      </c>
      <c r="AH5745" s="4">
        <f t="shared" si="2728"/>
        <v>0</v>
      </c>
      <c r="AI5745" s="4">
        <f t="shared" si="2729"/>
        <v>0</v>
      </c>
      <c r="AJ5745" s="4">
        <f t="shared" si="2730"/>
        <v>0</v>
      </c>
      <c r="AK5745" s="4">
        <f t="shared" si="2731"/>
        <v>0</v>
      </c>
      <c r="AM5745" s="4">
        <f t="shared" si="2732"/>
        <v>0</v>
      </c>
      <c r="AN5745" s="4">
        <f t="shared" si="2733"/>
        <v>0</v>
      </c>
      <c r="AO5745" s="4">
        <f t="shared" si="2734"/>
        <v>0</v>
      </c>
      <c r="AP5745" s="4">
        <f t="shared" si="2735"/>
        <v>0</v>
      </c>
      <c r="AQ5745" s="4">
        <f t="shared" si="2736"/>
        <v>0</v>
      </c>
      <c r="AR5745" s="4">
        <f t="shared" si="2737"/>
        <v>0</v>
      </c>
      <c r="AW5745" s="4">
        <f t="shared" si="2738"/>
        <v>0</v>
      </c>
      <c r="AX5745" s="4">
        <f t="shared" si="2739"/>
        <v>0</v>
      </c>
      <c r="BB5745" s="4">
        <f t="shared" si="2740"/>
        <v>0</v>
      </c>
      <c r="BC5745" s="4">
        <f t="shared" si="2741"/>
        <v>0</v>
      </c>
      <c r="BE5745" s="4">
        <f t="shared" si="2742"/>
        <v>0</v>
      </c>
      <c r="BI5745" s="4">
        <f t="shared" si="2743"/>
        <v>0</v>
      </c>
      <c r="BJ5745" s="4">
        <f t="shared" si="2744"/>
        <v>0</v>
      </c>
      <c r="BO5745" s="4">
        <f t="shared" si="2745"/>
        <v>0</v>
      </c>
      <c r="BR5745" s="4">
        <f t="shared" si="2746"/>
        <v>0</v>
      </c>
    </row>
    <row r="5746" spans="1:70" x14ac:dyDescent="0.25">
      <c r="A5746" t="s">
        <v>6735</v>
      </c>
      <c r="D5746">
        <v>410</v>
      </c>
      <c r="E5746">
        <v>0</v>
      </c>
      <c r="F5746" t="s">
        <v>7250</v>
      </c>
      <c r="G5746" s="1" t="s">
        <v>7250</v>
      </c>
      <c r="J5746" s="4">
        <f t="shared" si="2718"/>
        <v>0</v>
      </c>
      <c r="R5746" s="4">
        <f t="shared" si="2719"/>
        <v>0</v>
      </c>
      <c r="S5746" s="4">
        <f t="shared" si="2720"/>
        <v>0</v>
      </c>
      <c r="T5746" s="4">
        <f t="shared" si="2721"/>
        <v>0</v>
      </c>
      <c r="V5746" s="4">
        <f t="shared" si="2722"/>
        <v>0</v>
      </c>
      <c r="W5746" s="4">
        <f t="shared" si="2723"/>
        <v>0</v>
      </c>
      <c r="X5746" s="4">
        <f t="shared" si="2724"/>
        <v>0</v>
      </c>
      <c r="Y5746" s="4">
        <f t="shared" si="2725"/>
        <v>0</v>
      </c>
      <c r="Z5746" s="4">
        <f t="shared" si="2726"/>
        <v>0</v>
      </c>
      <c r="AA5746" s="4">
        <f t="shared" si="2747"/>
        <v>0</v>
      </c>
      <c r="AG5746" s="4">
        <f t="shared" si="2727"/>
        <v>0</v>
      </c>
      <c r="AH5746" s="4">
        <f t="shared" si="2728"/>
        <v>0</v>
      </c>
      <c r="AI5746" s="4">
        <f t="shared" si="2729"/>
        <v>0</v>
      </c>
      <c r="AJ5746" s="4">
        <f t="shared" si="2730"/>
        <v>0</v>
      </c>
      <c r="AK5746" s="4">
        <f t="shared" si="2731"/>
        <v>0</v>
      </c>
      <c r="AM5746" s="4">
        <f t="shared" si="2732"/>
        <v>0</v>
      </c>
      <c r="AN5746" s="4">
        <f t="shared" si="2733"/>
        <v>0</v>
      </c>
      <c r="AO5746" s="4">
        <f t="shared" si="2734"/>
        <v>0</v>
      </c>
      <c r="AP5746" s="4">
        <f t="shared" si="2735"/>
        <v>0</v>
      </c>
      <c r="AQ5746" s="4">
        <f t="shared" si="2736"/>
        <v>0</v>
      </c>
      <c r="AR5746" s="4">
        <f t="shared" si="2737"/>
        <v>0</v>
      </c>
      <c r="AW5746" s="4">
        <f t="shared" si="2738"/>
        <v>0</v>
      </c>
      <c r="AX5746" s="4">
        <f t="shared" si="2739"/>
        <v>0</v>
      </c>
      <c r="BB5746" s="4">
        <f t="shared" si="2740"/>
        <v>0</v>
      </c>
      <c r="BC5746" s="4">
        <f t="shared" si="2741"/>
        <v>0</v>
      </c>
      <c r="BE5746" s="4">
        <f t="shared" si="2742"/>
        <v>0</v>
      </c>
      <c r="BI5746" s="4">
        <f t="shared" si="2743"/>
        <v>0</v>
      </c>
      <c r="BJ5746" s="4">
        <f t="shared" si="2744"/>
        <v>0</v>
      </c>
      <c r="BO5746" s="4">
        <f t="shared" si="2745"/>
        <v>0</v>
      </c>
      <c r="BR5746" s="4">
        <f t="shared" si="2746"/>
        <v>0</v>
      </c>
    </row>
    <row r="5747" spans="1:70" x14ac:dyDescent="0.25">
      <c r="A5747" t="s">
        <v>6736</v>
      </c>
      <c r="D5747">
        <v>410</v>
      </c>
      <c r="E5747">
        <v>0</v>
      </c>
      <c r="F5747" t="s">
        <v>7250</v>
      </c>
      <c r="G5747" s="1" t="s">
        <v>7250</v>
      </c>
      <c r="J5747" s="4">
        <f t="shared" si="2718"/>
        <v>0</v>
      </c>
      <c r="R5747" s="4">
        <f t="shared" si="2719"/>
        <v>0</v>
      </c>
      <c r="S5747" s="4">
        <f t="shared" si="2720"/>
        <v>0</v>
      </c>
      <c r="T5747" s="4">
        <f t="shared" si="2721"/>
        <v>0</v>
      </c>
      <c r="V5747" s="4">
        <f t="shared" si="2722"/>
        <v>0</v>
      </c>
      <c r="W5747" s="4">
        <f t="shared" si="2723"/>
        <v>0</v>
      </c>
      <c r="X5747" s="4">
        <f t="shared" si="2724"/>
        <v>0</v>
      </c>
      <c r="Y5747" s="4">
        <f t="shared" si="2725"/>
        <v>0</v>
      </c>
      <c r="Z5747" s="4">
        <f t="shared" si="2726"/>
        <v>0</v>
      </c>
      <c r="AA5747" s="4">
        <f t="shared" si="2747"/>
        <v>0</v>
      </c>
      <c r="AG5747" s="4">
        <f t="shared" si="2727"/>
        <v>0</v>
      </c>
      <c r="AH5747" s="4">
        <f t="shared" si="2728"/>
        <v>0</v>
      </c>
      <c r="AI5747" s="4">
        <f t="shared" si="2729"/>
        <v>0</v>
      </c>
      <c r="AJ5747" s="4">
        <f t="shared" si="2730"/>
        <v>0</v>
      </c>
      <c r="AK5747" s="4">
        <f t="shared" si="2731"/>
        <v>0</v>
      </c>
      <c r="AM5747" s="4">
        <f t="shared" si="2732"/>
        <v>0</v>
      </c>
      <c r="AN5747" s="4">
        <f t="shared" si="2733"/>
        <v>0</v>
      </c>
      <c r="AO5747" s="4">
        <f t="shared" si="2734"/>
        <v>0</v>
      </c>
      <c r="AP5747" s="4">
        <f t="shared" si="2735"/>
        <v>0</v>
      </c>
      <c r="AQ5747" s="4">
        <f t="shared" si="2736"/>
        <v>0</v>
      </c>
      <c r="AR5747" s="4">
        <f t="shared" si="2737"/>
        <v>0</v>
      </c>
      <c r="AW5747" s="4">
        <f t="shared" si="2738"/>
        <v>0</v>
      </c>
      <c r="AX5747" s="4">
        <f t="shared" si="2739"/>
        <v>0</v>
      </c>
      <c r="BB5747" s="4">
        <f t="shared" si="2740"/>
        <v>0</v>
      </c>
      <c r="BC5747" s="4">
        <f t="shared" si="2741"/>
        <v>0</v>
      </c>
      <c r="BE5747" s="4">
        <f t="shared" si="2742"/>
        <v>0</v>
      </c>
      <c r="BI5747" s="4">
        <f t="shared" si="2743"/>
        <v>0</v>
      </c>
      <c r="BJ5747" s="4">
        <f t="shared" si="2744"/>
        <v>0</v>
      </c>
      <c r="BO5747" s="4">
        <f t="shared" si="2745"/>
        <v>0</v>
      </c>
      <c r="BR5747" s="4">
        <f t="shared" si="2746"/>
        <v>0</v>
      </c>
    </row>
    <row r="5748" spans="1:70" x14ac:dyDescent="0.25">
      <c r="A5748" t="s">
        <v>6737</v>
      </c>
      <c r="D5748">
        <v>410</v>
      </c>
      <c r="E5748">
        <v>141.94999999999999</v>
      </c>
      <c r="F5748" t="s">
        <v>7250</v>
      </c>
      <c r="G5748" s="1" t="s">
        <v>7250</v>
      </c>
      <c r="J5748" s="4">
        <f t="shared" si="2718"/>
        <v>113.56</v>
      </c>
      <c r="R5748" s="4">
        <f t="shared" si="2719"/>
        <v>70.974999999999994</v>
      </c>
      <c r="S5748" s="4">
        <f t="shared" si="2720"/>
        <v>70.974999999999994</v>
      </c>
      <c r="T5748" s="4">
        <f t="shared" si="2721"/>
        <v>113.56</v>
      </c>
      <c r="V5748" s="4">
        <f t="shared" si="2722"/>
        <v>99.364999999999981</v>
      </c>
      <c r="W5748" s="4">
        <f t="shared" si="2723"/>
        <v>90.422149999999988</v>
      </c>
      <c r="X5748" s="4">
        <f t="shared" si="2724"/>
        <v>99.364999999999981</v>
      </c>
      <c r="Y5748" s="4">
        <f t="shared" si="2725"/>
        <v>99.364999999999981</v>
      </c>
      <c r="Z5748" s="4">
        <f t="shared" si="2726"/>
        <v>78.072500000000005</v>
      </c>
      <c r="AA5748" s="4">
        <f t="shared" si="2747"/>
        <v>69.697449999999989</v>
      </c>
      <c r="AG5748" s="4">
        <f t="shared" si="2727"/>
        <v>69.697449999999989</v>
      </c>
      <c r="AH5748" s="4">
        <f t="shared" si="2728"/>
        <v>78.072500000000005</v>
      </c>
      <c r="AI5748" s="4">
        <f t="shared" si="2729"/>
        <v>69.697449999999989</v>
      </c>
      <c r="AJ5748" s="4">
        <f t="shared" si="2730"/>
        <v>78.072500000000005</v>
      </c>
      <c r="AK5748" s="4">
        <f t="shared" si="2731"/>
        <v>69.697449999999989</v>
      </c>
      <c r="AM5748" s="4">
        <f t="shared" si="2732"/>
        <v>27.112449999999999</v>
      </c>
      <c r="AN5748" s="4">
        <f t="shared" si="2733"/>
        <v>29.525599999999997</v>
      </c>
      <c r="AO5748" s="4">
        <f t="shared" si="2734"/>
        <v>55.644399999999997</v>
      </c>
      <c r="AP5748" s="4">
        <f t="shared" si="2735"/>
        <v>56.496099999999998</v>
      </c>
      <c r="AQ5748" s="4">
        <f t="shared" si="2736"/>
        <v>60.044849999999997</v>
      </c>
      <c r="AR5748" s="4">
        <f t="shared" si="2737"/>
        <v>127.755</v>
      </c>
      <c r="AW5748" s="4">
        <f t="shared" si="2738"/>
        <v>120.65749999999998</v>
      </c>
      <c r="AX5748" s="4">
        <f t="shared" si="2739"/>
        <v>112.1405</v>
      </c>
      <c r="BB5748" s="4">
        <f t="shared" si="2740"/>
        <v>113.56</v>
      </c>
      <c r="BC5748" s="4">
        <f t="shared" si="2741"/>
        <v>99.364999999999981</v>
      </c>
      <c r="BE5748" s="4">
        <f t="shared" si="2742"/>
        <v>113.56</v>
      </c>
      <c r="BI5748" s="4">
        <f t="shared" si="2743"/>
        <v>113.56</v>
      </c>
      <c r="BJ5748" s="4">
        <f t="shared" si="2744"/>
        <v>106.46249999999999</v>
      </c>
      <c r="BO5748" s="4">
        <f t="shared" si="2745"/>
        <v>68.561849999999993</v>
      </c>
      <c r="BR5748" s="4">
        <f t="shared" si="2746"/>
        <v>113.56</v>
      </c>
    </row>
    <row r="5749" spans="1:70" x14ac:dyDescent="0.25">
      <c r="A5749" t="s">
        <v>6738</v>
      </c>
      <c r="D5749">
        <v>410</v>
      </c>
      <c r="E5749">
        <v>146.44999999999999</v>
      </c>
      <c r="F5749" t="s">
        <v>7250</v>
      </c>
      <c r="G5749" s="1" t="s">
        <v>7250</v>
      </c>
      <c r="J5749" s="4">
        <f t="shared" si="2718"/>
        <v>117.16</v>
      </c>
      <c r="R5749" s="4">
        <f t="shared" si="2719"/>
        <v>73.224999999999994</v>
      </c>
      <c r="S5749" s="4">
        <f t="shared" si="2720"/>
        <v>73.224999999999994</v>
      </c>
      <c r="T5749" s="4">
        <f t="shared" si="2721"/>
        <v>117.16</v>
      </c>
      <c r="V5749" s="4">
        <f t="shared" si="2722"/>
        <v>102.51499999999999</v>
      </c>
      <c r="W5749" s="4">
        <f t="shared" si="2723"/>
        <v>93.28864999999999</v>
      </c>
      <c r="X5749" s="4">
        <f t="shared" si="2724"/>
        <v>102.51499999999999</v>
      </c>
      <c r="Y5749" s="4">
        <f t="shared" si="2725"/>
        <v>102.51499999999999</v>
      </c>
      <c r="Z5749" s="4">
        <f t="shared" si="2726"/>
        <v>80.547499999999999</v>
      </c>
      <c r="AA5749" s="4">
        <f t="shared" si="2747"/>
        <v>71.906949999999995</v>
      </c>
      <c r="AG5749" s="4">
        <f t="shared" si="2727"/>
        <v>71.906949999999995</v>
      </c>
      <c r="AH5749" s="4">
        <f t="shared" si="2728"/>
        <v>80.547499999999999</v>
      </c>
      <c r="AI5749" s="4">
        <f t="shared" si="2729"/>
        <v>71.906949999999995</v>
      </c>
      <c r="AJ5749" s="4">
        <f t="shared" si="2730"/>
        <v>80.547499999999999</v>
      </c>
      <c r="AK5749" s="4">
        <f t="shared" si="2731"/>
        <v>71.906949999999995</v>
      </c>
      <c r="AM5749" s="4">
        <f t="shared" si="2732"/>
        <v>27.97195</v>
      </c>
      <c r="AN5749" s="4">
        <f t="shared" si="2733"/>
        <v>30.461599999999997</v>
      </c>
      <c r="AO5749" s="4">
        <f t="shared" si="2734"/>
        <v>57.4084</v>
      </c>
      <c r="AP5749" s="4">
        <f t="shared" si="2735"/>
        <v>58.287099999999995</v>
      </c>
      <c r="AQ5749" s="4">
        <f t="shared" si="2736"/>
        <v>61.948349999999991</v>
      </c>
      <c r="AR5749" s="4">
        <f t="shared" si="2737"/>
        <v>131.80500000000001</v>
      </c>
      <c r="AW5749" s="4">
        <f t="shared" si="2738"/>
        <v>124.48249999999999</v>
      </c>
      <c r="AX5749" s="4">
        <f t="shared" si="2739"/>
        <v>115.6955</v>
      </c>
      <c r="BB5749" s="4">
        <f t="shared" si="2740"/>
        <v>117.16</v>
      </c>
      <c r="BC5749" s="4">
        <f t="shared" si="2741"/>
        <v>102.51499999999999</v>
      </c>
      <c r="BE5749" s="4">
        <f t="shared" si="2742"/>
        <v>117.16</v>
      </c>
      <c r="BI5749" s="4">
        <f t="shared" si="2743"/>
        <v>117.16</v>
      </c>
      <c r="BJ5749" s="4">
        <f t="shared" si="2744"/>
        <v>109.83749999999999</v>
      </c>
      <c r="BO5749" s="4">
        <f t="shared" si="2745"/>
        <v>70.735349999999997</v>
      </c>
      <c r="BR5749" s="4">
        <f t="shared" si="2746"/>
        <v>117.16</v>
      </c>
    </row>
    <row r="5750" spans="1:70" x14ac:dyDescent="0.25">
      <c r="A5750" t="s">
        <v>6739</v>
      </c>
      <c r="D5750">
        <v>410</v>
      </c>
      <c r="E5750">
        <v>0</v>
      </c>
      <c r="F5750" t="s">
        <v>7250</v>
      </c>
      <c r="G5750" s="1" t="s">
        <v>7250</v>
      </c>
      <c r="J5750" s="4">
        <f t="shared" si="2718"/>
        <v>0</v>
      </c>
      <c r="R5750" s="4">
        <f t="shared" si="2719"/>
        <v>0</v>
      </c>
      <c r="S5750" s="4">
        <f t="shared" si="2720"/>
        <v>0</v>
      </c>
      <c r="T5750" s="4">
        <f t="shared" si="2721"/>
        <v>0</v>
      </c>
      <c r="V5750" s="4">
        <f t="shared" si="2722"/>
        <v>0</v>
      </c>
      <c r="W5750" s="4">
        <f t="shared" si="2723"/>
        <v>0</v>
      </c>
      <c r="X5750" s="4">
        <f t="shared" si="2724"/>
        <v>0</v>
      </c>
      <c r="Y5750" s="4">
        <f t="shared" si="2725"/>
        <v>0</v>
      </c>
      <c r="Z5750" s="4">
        <f t="shared" si="2726"/>
        <v>0</v>
      </c>
      <c r="AA5750" s="4">
        <f t="shared" si="2747"/>
        <v>0</v>
      </c>
      <c r="AG5750" s="4">
        <f t="shared" si="2727"/>
        <v>0</v>
      </c>
      <c r="AH5750" s="4">
        <f t="shared" si="2728"/>
        <v>0</v>
      </c>
      <c r="AI5750" s="4">
        <f t="shared" si="2729"/>
        <v>0</v>
      </c>
      <c r="AJ5750" s="4">
        <f t="shared" si="2730"/>
        <v>0</v>
      </c>
      <c r="AK5750" s="4">
        <f t="shared" si="2731"/>
        <v>0</v>
      </c>
      <c r="AM5750" s="4">
        <f t="shared" si="2732"/>
        <v>0</v>
      </c>
      <c r="AN5750" s="4">
        <f t="shared" si="2733"/>
        <v>0</v>
      </c>
      <c r="AO5750" s="4">
        <f t="shared" si="2734"/>
        <v>0</v>
      </c>
      <c r="AP5750" s="4">
        <f t="shared" si="2735"/>
        <v>0</v>
      </c>
      <c r="AQ5750" s="4">
        <f t="shared" si="2736"/>
        <v>0</v>
      </c>
      <c r="AR5750" s="4">
        <f t="shared" si="2737"/>
        <v>0</v>
      </c>
      <c r="AW5750" s="4">
        <f t="shared" si="2738"/>
        <v>0</v>
      </c>
      <c r="AX5750" s="4">
        <f t="shared" si="2739"/>
        <v>0</v>
      </c>
      <c r="BB5750" s="4">
        <f t="shared" si="2740"/>
        <v>0</v>
      </c>
      <c r="BC5750" s="4">
        <f t="shared" si="2741"/>
        <v>0</v>
      </c>
      <c r="BE5750" s="4">
        <f t="shared" si="2742"/>
        <v>0</v>
      </c>
      <c r="BI5750" s="4">
        <f t="shared" si="2743"/>
        <v>0</v>
      </c>
      <c r="BJ5750" s="4">
        <f t="shared" si="2744"/>
        <v>0</v>
      </c>
      <c r="BO5750" s="4">
        <f t="shared" si="2745"/>
        <v>0</v>
      </c>
      <c r="BR5750" s="4">
        <f t="shared" si="2746"/>
        <v>0</v>
      </c>
    </row>
    <row r="5751" spans="1:70" x14ac:dyDescent="0.25">
      <c r="A5751" t="s">
        <v>6740</v>
      </c>
      <c r="D5751">
        <v>410</v>
      </c>
      <c r="E5751">
        <v>0</v>
      </c>
      <c r="F5751" t="s">
        <v>7250</v>
      </c>
      <c r="G5751" s="1" t="s">
        <v>7250</v>
      </c>
      <c r="J5751" s="4">
        <f t="shared" si="2718"/>
        <v>0</v>
      </c>
      <c r="R5751" s="4">
        <f t="shared" si="2719"/>
        <v>0</v>
      </c>
      <c r="S5751" s="4">
        <f t="shared" si="2720"/>
        <v>0</v>
      </c>
      <c r="T5751" s="4">
        <f t="shared" si="2721"/>
        <v>0</v>
      </c>
      <c r="V5751" s="4">
        <f t="shared" si="2722"/>
        <v>0</v>
      </c>
      <c r="W5751" s="4">
        <f t="shared" si="2723"/>
        <v>0</v>
      </c>
      <c r="X5751" s="4">
        <f t="shared" si="2724"/>
        <v>0</v>
      </c>
      <c r="Y5751" s="4">
        <f t="shared" si="2725"/>
        <v>0</v>
      </c>
      <c r="Z5751" s="4">
        <f t="shared" si="2726"/>
        <v>0</v>
      </c>
      <c r="AA5751" s="4">
        <f t="shared" si="2747"/>
        <v>0</v>
      </c>
      <c r="AG5751" s="4">
        <f t="shared" si="2727"/>
        <v>0</v>
      </c>
      <c r="AH5751" s="4">
        <f t="shared" si="2728"/>
        <v>0</v>
      </c>
      <c r="AI5751" s="4">
        <f t="shared" si="2729"/>
        <v>0</v>
      </c>
      <c r="AJ5751" s="4">
        <f t="shared" si="2730"/>
        <v>0</v>
      </c>
      <c r="AK5751" s="4">
        <f t="shared" si="2731"/>
        <v>0</v>
      </c>
      <c r="AM5751" s="4">
        <f t="shared" si="2732"/>
        <v>0</v>
      </c>
      <c r="AN5751" s="4">
        <f t="shared" si="2733"/>
        <v>0</v>
      </c>
      <c r="AO5751" s="4">
        <f t="shared" si="2734"/>
        <v>0</v>
      </c>
      <c r="AP5751" s="4">
        <f t="shared" si="2735"/>
        <v>0</v>
      </c>
      <c r="AQ5751" s="4">
        <f t="shared" si="2736"/>
        <v>0</v>
      </c>
      <c r="AR5751" s="4">
        <f t="shared" si="2737"/>
        <v>0</v>
      </c>
      <c r="AW5751" s="4">
        <f t="shared" si="2738"/>
        <v>0</v>
      </c>
      <c r="AX5751" s="4">
        <f t="shared" si="2739"/>
        <v>0</v>
      </c>
      <c r="BB5751" s="4">
        <f t="shared" si="2740"/>
        <v>0</v>
      </c>
      <c r="BC5751" s="4">
        <f t="shared" si="2741"/>
        <v>0</v>
      </c>
      <c r="BE5751" s="4">
        <f t="shared" si="2742"/>
        <v>0</v>
      </c>
      <c r="BI5751" s="4">
        <f t="shared" si="2743"/>
        <v>0</v>
      </c>
      <c r="BJ5751" s="4">
        <f t="shared" si="2744"/>
        <v>0</v>
      </c>
      <c r="BO5751" s="4">
        <f t="shared" si="2745"/>
        <v>0</v>
      </c>
      <c r="BR5751" s="4">
        <f t="shared" si="2746"/>
        <v>0</v>
      </c>
    </row>
    <row r="5752" spans="1:70" x14ac:dyDescent="0.25">
      <c r="A5752" t="s">
        <v>6741</v>
      </c>
      <c r="D5752">
        <v>410</v>
      </c>
      <c r="E5752">
        <v>235.75</v>
      </c>
      <c r="F5752" t="s">
        <v>7250</v>
      </c>
      <c r="G5752" s="1" t="s">
        <v>7250</v>
      </c>
      <c r="J5752" s="4">
        <f t="shared" si="2718"/>
        <v>188.60000000000002</v>
      </c>
      <c r="R5752" s="4">
        <f t="shared" si="2719"/>
        <v>117.875</v>
      </c>
      <c r="S5752" s="4">
        <f t="shared" si="2720"/>
        <v>117.875</v>
      </c>
      <c r="T5752" s="4">
        <f t="shared" si="2721"/>
        <v>188.60000000000002</v>
      </c>
      <c r="V5752" s="4">
        <f t="shared" si="2722"/>
        <v>165.02499999999998</v>
      </c>
      <c r="W5752" s="4">
        <f t="shared" si="2723"/>
        <v>150.17275000000001</v>
      </c>
      <c r="X5752" s="4">
        <f t="shared" si="2724"/>
        <v>165.02499999999998</v>
      </c>
      <c r="Y5752" s="4">
        <f t="shared" si="2725"/>
        <v>165.02499999999998</v>
      </c>
      <c r="Z5752" s="4">
        <f t="shared" si="2726"/>
        <v>129.66250000000002</v>
      </c>
      <c r="AA5752" s="4">
        <f t="shared" si="2747"/>
        <v>115.75324999999999</v>
      </c>
      <c r="AG5752" s="4">
        <f t="shared" si="2727"/>
        <v>115.75324999999999</v>
      </c>
      <c r="AH5752" s="4">
        <f t="shared" si="2728"/>
        <v>129.66250000000002</v>
      </c>
      <c r="AI5752" s="4">
        <f t="shared" si="2729"/>
        <v>115.75324999999999</v>
      </c>
      <c r="AJ5752" s="4">
        <f t="shared" si="2730"/>
        <v>129.66250000000002</v>
      </c>
      <c r="AK5752" s="4">
        <f t="shared" si="2731"/>
        <v>115.75324999999999</v>
      </c>
      <c r="AM5752" s="4">
        <f t="shared" si="2732"/>
        <v>45.02825</v>
      </c>
      <c r="AN5752" s="4">
        <f t="shared" si="2733"/>
        <v>49.035999999999994</v>
      </c>
      <c r="AO5752" s="4">
        <f t="shared" si="2734"/>
        <v>92.414000000000001</v>
      </c>
      <c r="AP5752" s="4">
        <f t="shared" si="2735"/>
        <v>93.828500000000005</v>
      </c>
      <c r="AQ5752" s="4">
        <f t="shared" si="2736"/>
        <v>99.722250000000003</v>
      </c>
      <c r="AR5752" s="4">
        <f t="shared" si="2737"/>
        <v>212.17500000000001</v>
      </c>
      <c r="AW5752" s="4">
        <f t="shared" si="2738"/>
        <v>200.38749999999999</v>
      </c>
      <c r="AX5752" s="4">
        <f t="shared" si="2739"/>
        <v>186.24250000000001</v>
      </c>
      <c r="BB5752" s="4">
        <f t="shared" si="2740"/>
        <v>188.60000000000002</v>
      </c>
      <c r="BC5752" s="4">
        <f t="shared" si="2741"/>
        <v>165.02499999999998</v>
      </c>
      <c r="BE5752" s="4">
        <f t="shared" si="2742"/>
        <v>188.60000000000002</v>
      </c>
      <c r="BI5752" s="4">
        <f t="shared" si="2743"/>
        <v>188.60000000000002</v>
      </c>
      <c r="BJ5752" s="4">
        <f t="shared" si="2744"/>
        <v>176.8125</v>
      </c>
      <c r="BO5752" s="4">
        <f t="shared" si="2745"/>
        <v>113.86725</v>
      </c>
      <c r="BR5752" s="4">
        <f t="shared" si="2746"/>
        <v>188.60000000000002</v>
      </c>
    </row>
    <row r="5753" spans="1:70" x14ac:dyDescent="0.25">
      <c r="A5753" t="s">
        <v>6742</v>
      </c>
      <c r="D5753">
        <v>410</v>
      </c>
      <c r="E5753">
        <v>119.1</v>
      </c>
      <c r="F5753" t="s">
        <v>7250</v>
      </c>
      <c r="G5753" s="1" t="s">
        <v>7250</v>
      </c>
      <c r="J5753" s="4">
        <f t="shared" si="2718"/>
        <v>95.28</v>
      </c>
      <c r="R5753" s="4">
        <f t="shared" si="2719"/>
        <v>59.55</v>
      </c>
      <c r="S5753" s="4">
        <f t="shared" si="2720"/>
        <v>59.55</v>
      </c>
      <c r="T5753" s="4">
        <f t="shared" si="2721"/>
        <v>95.28</v>
      </c>
      <c r="V5753" s="4">
        <f t="shared" si="2722"/>
        <v>83.36999999999999</v>
      </c>
      <c r="W5753" s="4">
        <f t="shared" si="2723"/>
        <v>75.866699999999994</v>
      </c>
      <c r="X5753" s="4">
        <f t="shared" si="2724"/>
        <v>83.36999999999999</v>
      </c>
      <c r="Y5753" s="4">
        <f t="shared" si="2725"/>
        <v>83.36999999999999</v>
      </c>
      <c r="Z5753" s="4">
        <f t="shared" si="2726"/>
        <v>65.504999999999995</v>
      </c>
      <c r="AA5753" s="4">
        <f t="shared" si="2747"/>
        <v>58.478099999999998</v>
      </c>
      <c r="AG5753" s="4">
        <f t="shared" si="2727"/>
        <v>58.478099999999998</v>
      </c>
      <c r="AH5753" s="4">
        <f t="shared" si="2728"/>
        <v>65.504999999999995</v>
      </c>
      <c r="AI5753" s="4">
        <f t="shared" si="2729"/>
        <v>58.478099999999998</v>
      </c>
      <c r="AJ5753" s="4">
        <f t="shared" si="2730"/>
        <v>65.504999999999995</v>
      </c>
      <c r="AK5753" s="4">
        <f t="shared" si="2731"/>
        <v>58.478099999999998</v>
      </c>
      <c r="AM5753" s="4">
        <f t="shared" si="2732"/>
        <v>22.748100000000001</v>
      </c>
      <c r="AN5753" s="4">
        <f t="shared" si="2733"/>
        <v>24.772799999999997</v>
      </c>
      <c r="AO5753" s="4">
        <f t="shared" si="2734"/>
        <v>46.687199999999997</v>
      </c>
      <c r="AP5753" s="4">
        <f t="shared" si="2735"/>
        <v>47.401800000000001</v>
      </c>
      <c r="AQ5753" s="4">
        <f t="shared" si="2736"/>
        <v>50.379299999999994</v>
      </c>
      <c r="AR5753" s="4">
        <f t="shared" si="2737"/>
        <v>107.19</v>
      </c>
      <c r="AW5753" s="4">
        <f t="shared" si="2738"/>
        <v>101.235</v>
      </c>
      <c r="AX5753" s="4">
        <f t="shared" si="2739"/>
        <v>94.088999999999999</v>
      </c>
      <c r="BB5753" s="4">
        <f t="shared" si="2740"/>
        <v>95.28</v>
      </c>
      <c r="BC5753" s="4">
        <f t="shared" si="2741"/>
        <v>83.36999999999999</v>
      </c>
      <c r="BE5753" s="4">
        <f t="shared" si="2742"/>
        <v>95.28</v>
      </c>
      <c r="BI5753" s="4">
        <f t="shared" si="2743"/>
        <v>95.28</v>
      </c>
      <c r="BJ5753" s="4">
        <f t="shared" si="2744"/>
        <v>89.324999999999989</v>
      </c>
      <c r="BO5753" s="4">
        <f t="shared" si="2745"/>
        <v>57.525299999999994</v>
      </c>
      <c r="BR5753" s="4">
        <f t="shared" si="2746"/>
        <v>95.28</v>
      </c>
    </row>
    <row r="5754" spans="1:70" x14ac:dyDescent="0.25">
      <c r="A5754" t="s">
        <v>6743</v>
      </c>
      <c r="D5754">
        <v>410</v>
      </c>
      <c r="E5754">
        <v>155.69999999999999</v>
      </c>
      <c r="F5754" t="s">
        <v>7250</v>
      </c>
      <c r="G5754" s="1" t="s">
        <v>7250</v>
      </c>
      <c r="J5754" s="4">
        <f t="shared" si="2718"/>
        <v>124.56</v>
      </c>
      <c r="R5754" s="4">
        <f t="shared" si="2719"/>
        <v>77.849999999999994</v>
      </c>
      <c r="S5754" s="4">
        <f t="shared" si="2720"/>
        <v>77.849999999999994</v>
      </c>
      <c r="T5754" s="4">
        <f t="shared" si="2721"/>
        <v>124.56</v>
      </c>
      <c r="V5754" s="4">
        <f t="shared" si="2722"/>
        <v>108.98999999999998</v>
      </c>
      <c r="W5754" s="4">
        <f t="shared" si="2723"/>
        <v>99.180899999999994</v>
      </c>
      <c r="X5754" s="4">
        <f t="shared" si="2724"/>
        <v>108.98999999999998</v>
      </c>
      <c r="Y5754" s="4">
        <f t="shared" si="2725"/>
        <v>108.98999999999998</v>
      </c>
      <c r="Z5754" s="4">
        <f t="shared" si="2726"/>
        <v>85.635000000000005</v>
      </c>
      <c r="AA5754" s="4">
        <f t="shared" si="2747"/>
        <v>76.448699999999988</v>
      </c>
      <c r="AG5754" s="4">
        <f t="shared" si="2727"/>
        <v>76.448699999999988</v>
      </c>
      <c r="AH5754" s="4">
        <f t="shared" si="2728"/>
        <v>85.635000000000005</v>
      </c>
      <c r="AI5754" s="4">
        <f t="shared" si="2729"/>
        <v>76.448699999999988</v>
      </c>
      <c r="AJ5754" s="4">
        <f t="shared" si="2730"/>
        <v>85.635000000000005</v>
      </c>
      <c r="AK5754" s="4">
        <f t="shared" si="2731"/>
        <v>76.448699999999988</v>
      </c>
      <c r="AM5754" s="4">
        <f t="shared" si="2732"/>
        <v>29.738699999999998</v>
      </c>
      <c r="AN5754" s="4">
        <f t="shared" si="2733"/>
        <v>32.385599999999997</v>
      </c>
      <c r="AO5754" s="4">
        <f t="shared" si="2734"/>
        <v>61.034399999999998</v>
      </c>
      <c r="AP5754" s="4">
        <f t="shared" si="2735"/>
        <v>61.968600000000002</v>
      </c>
      <c r="AQ5754" s="4">
        <f t="shared" si="2736"/>
        <v>65.861099999999993</v>
      </c>
      <c r="AR5754" s="4">
        <f t="shared" si="2737"/>
        <v>140.13</v>
      </c>
      <c r="AW5754" s="4">
        <f t="shared" si="2738"/>
        <v>132.345</v>
      </c>
      <c r="AX5754" s="4">
        <f t="shared" si="2739"/>
        <v>123.003</v>
      </c>
      <c r="BB5754" s="4">
        <f t="shared" si="2740"/>
        <v>124.56</v>
      </c>
      <c r="BC5754" s="4">
        <f t="shared" si="2741"/>
        <v>108.98999999999998</v>
      </c>
      <c r="BE5754" s="4">
        <f t="shared" si="2742"/>
        <v>124.56</v>
      </c>
      <c r="BI5754" s="4">
        <f t="shared" si="2743"/>
        <v>124.56</v>
      </c>
      <c r="BJ5754" s="4">
        <f t="shared" si="2744"/>
        <v>116.77499999999999</v>
      </c>
      <c r="BO5754" s="4">
        <f t="shared" si="2745"/>
        <v>75.203099999999992</v>
      </c>
      <c r="BR5754" s="4">
        <f t="shared" si="2746"/>
        <v>124.56</v>
      </c>
    </row>
    <row r="5755" spans="1:70" x14ac:dyDescent="0.25">
      <c r="A5755" t="s">
        <v>6744</v>
      </c>
      <c r="D5755">
        <v>410</v>
      </c>
      <c r="E5755">
        <v>180.85</v>
      </c>
      <c r="F5755" t="s">
        <v>7250</v>
      </c>
      <c r="G5755" s="1" t="s">
        <v>7250</v>
      </c>
      <c r="J5755" s="4">
        <f t="shared" si="2718"/>
        <v>144.68</v>
      </c>
      <c r="R5755" s="4">
        <f t="shared" si="2719"/>
        <v>90.424999999999997</v>
      </c>
      <c r="S5755" s="4">
        <f t="shared" si="2720"/>
        <v>90.424999999999997</v>
      </c>
      <c r="T5755" s="4">
        <f t="shared" si="2721"/>
        <v>144.68</v>
      </c>
      <c r="V5755" s="4">
        <f t="shared" si="2722"/>
        <v>126.59499999999998</v>
      </c>
      <c r="W5755" s="4">
        <f t="shared" si="2723"/>
        <v>115.20144999999999</v>
      </c>
      <c r="X5755" s="4">
        <f t="shared" si="2724"/>
        <v>126.59499999999998</v>
      </c>
      <c r="Y5755" s="4">
        <f t="shared" si="2725"/>
        <v>126.59499999999998</v>
      </c>
      <c r="Z5755" s="4">
        <f t="shared" si="2726"/>
        <v>99.467500000000001</v>
      </c>
      <c r="AA5755" s="4">
        <f t="shared" si="2747"/>
        <v>88.797349999999994</v>
      </c>
      <c r="AG5755" s="4">
        <f t="shared" si="2727"/>
        <v>88.797349999999994</v>
      </c>
      <c r="AH5755" s="4">
        <f t="shared" si="2728"/>
        <v>99.467500000000001</v>
      </c>
      <c r="AI5755" s="4">
        <f t="shared" si="2729"/>
        <v>88.797349999999994</v>
      </c>
      <c r="AJ5755" s="4">
        <f t="shared" si="2730"/>
        <v>99.467500000000001</v>
      </c>
      <c r="AK5755" s="4">
        <f t="shared" si="2731"/>
        <v>88.797349999999994</v>
      </c>
      <c r="AM5755" s="4">
        <f t="shared" si="2732"/>
        <v>34.542349999999999</v>
      </c>
      <c r="AN5755" s="4">
        <f t="shared" si="2733"/>
        <v>37.616799999999998</v>
      </c>
      <c r="AO5755" s="4">
        <f t="shared" si="2734"/>
        <v>70.893200000000007</v>
      </c>
      <c r="AP5755" s="4">
        <f t="shared" si="2735"/>
        <v>71.978300000000004</v>
      </c>
      <c r="AQ5755" s="4">
        <f t="shared" si="2736"/>
        <v>76.499549999999999</v>
      </c>
      <c r="AR5755" s="4">
        <f t="shared" si="2737"/>
        <v>162.76499999999999</v>
      </c>
      <c r="AW5755" s="4">
        <f t="shared" si="2738"/>
        <v>153.7225</v>
      </c>
      <c r="AX5755" s="4">
        <f t="shared" si="2739"/>
        <v>142.8715</v>
      </c>
      <c r="BB5755" s="4">
        <f t="shared" si="2740"/>
        <v>144.68</v>
      </c>
      <c r="BC5755" s="4">
        <f t="shared" si="2741"/>
        <v>126.59499999999998</v>
      </c>
      <c r="BE5755" s="4">
        <f t="shared" si="2742"/>
        <v>144.68</v>
      </c>
      <c r="BI5755" s="4">
        <f t="shared" si="2743"/>
        <v>144.68</v>
      </c>
      <c r="BJ5755" s="4">
        <f t="shared" si="2744"/>
        <v>135.63749999999999</v>
      </c>
      <c r="BO5755" s="4">
        <f t="shared" si="2745"/>
        <v>87.350549999999998</v>
      </c>
      <c r="BR5755" s="4">
        <f t="shared" si="2746"/>
        <v>144.68</v>
      </c>
    </row>
    <row r="5756" spans="1:70" x14ac:dyDescent="0.25">
      <c r="A5756" t="s">
        <v>6745</v>
      </c>
      <c r="D5756">
        <v>410</v>
      </c>
      <c r="E5756">
        <v>91.6</v>
      </c>
      <c r="F5756" t="s">
        <v>7250</v>
      </c>
      <c r="G5756" s="1" t="s">
        <v>7250</v>
      </c>
      <c r="J5756" s="4">
        <f t="shared" si="2718"/>
        <v>73.28</v>
      </c>
      <c r="R5756" s="4">
        <f t="shared" si="2719"/>
        <v>45.8</v>
      </c>
      <c r="S5756" s="4">
        <f t="shared" si="2720"/>
        <v>45.8</v>
      </c>
      <c r="T5756" s="4">
        <f t="shared" si="2721"/>
        <v>73.28</v>
      </c>
      <c r="V5756" s="4">
        <f t="shared" si="2722"/>
        <v>64.11999999999999</v>
      </c>
      <c r="W5756" s="4">
        <f t="shared" si="2723"/>
        <v>58.349199999999996</v>
      </c>
      <c r="X5756" s="4">
        <f t="shared" si="2724"/>
        <v>64.11999999999999</v>
      </c>
      <c r="Y5756" s="4">
        <f t="shared" si="2725"/>
        <v>64.11999999999999</v>
      </c>
      <c r="Z5756" s="4">
        <f t="shared" si="2726"/>
        <v>50.38</v>
      </c>
      <c r="AA5756" s="4">
        <f t="shared" si="2747"/>
        <v>44.9756</v>
      </c>
      <c r="AG5756" s="4">
        <f t="shared" si="2727"/>
        <v>44.9756</v>
      </c>
      <c r="AH5756" s="4">
        <f t="shared" si="2728"/>
        <v>50.38</v>
      </c>
      <c r="AI5756" s="4">
        <f t="shared" si="2729"/>
        <v>44.9756</v>
      </c>
      <c r="AJ5756" s="4">
        <f t="shared" si="2730"/>
        <v>50.38</v>
      </c>
      <c r="AK5756" s="4">
        <f t="shared" si="2731"/>
        <v>44.9756</v>
      </c>
      <c r="AM5756" s="4">
        <f t="shared" si="2732"/>
        <v>17.4956</v>
      </c>
      <c r="AN5756" s="4">
        <f t="shared" si="2733"/>
        <v>19.052799999999998</v>
      </c>
      <c r="AO5756" s="4">
        <f t="shared" si="2734"/>
        <v>35.907199999999996</v>
      </c>
      <c r="AP5756" s="4">
        <f t="shared" si="2735"/>
        <v>36.456800000000001</v>
      </c>
      <c r="AQ5756" s="4">
        <f t="shared" si="2736"/>
        <v>38.746799999999993</v>
      </c>
      <c r="AR5756" s="4">
        <f t="shared" si="2737"/>
        <v>82.44</v>
      </c>
      <c r="AW5756" s="4">
        <f t="shared" si="2738"/>
        <v>77.86</v>
      </c>
      <c r="AX5756" s="4">
        <f t="shared" si="2739"/>
        <v>72.364000000000004</v>
      </c>
      <c r="BB5756" s="4">
        <f t="shared" si="2740"/>
        <v>73.28</v>
      </c>
      <c r="BC5756" s="4">
        <f t="shared" si="2741"/>
        <v>64.11999999999999</v>
      </c>
      <c r="BE5756" s="4">
        <f t="shared" si="2742"/>
        <v>73.28</v>
      </c>
      <c r="BI5756" s="4">
        <f t="shared" si="2743"/>
        <v>73.28</v>
      </c>
      <c r="BJ5756" s="4">
        <f t="shared" si="2744"/>
        <v>68.699999999999989</v>
      </c>
      <c r="BO5756" s="4">
        <f t="shared" si="2745"/>
        <v>44.242799999999995</v>
      </c>
      <c r="BR5756" s="4">
        <f t="shared" si="2746"/>
        <v>73.28</v>
      </c>
    </row>
    <row r="5757" spans="1:70" x14ac:dyDescent="0.25">
      <c r="A5757" t="s">
        <v>6746</v>
      </c>
      <c r="D5757">
        <v>410</v>
      </c>
      <c r="E5757">
        <v>280.75</v>
      </c>
      <c r="F5757" t="s">
        <v>7250</v>
      </c>
      <c r="G5757" s="1" t="s">
        <v>7250</v>
      </c>
      <c r="J5757" s="4">
        <f t="shared" si="2718"/>
        <v>224.60000000000002</v>
      </c>
      <c r="R5757" s="4">
        <f t="shared" si="2719"/>
        <v>140.375</v>
      </c>
      <c r="S5757" s="4">
        <f t="shared" si="2720"/>
        <v>140.375</v>
      </c>
      <c r="T5757" s="4">
        <f t="shared" si="2721"/>
        <v>224.60000000000002</v>
      </c>
      <c r="V5757" s="4">
        <f t="shared" si="2722"/>
        <v>196.52499999999998</v>
      </c>
      <c r="W5757" s="4">
        <f t="shared" si="2723"/>
        <v>178.83775</v>
      </c>
      <c r="X5757" s="4">
        <f t="shared" si="2724"/>
        <v>196.52499999999998</v>
      </c>
      <c r="Y5757" s="4">
        <f t="shared" si="2725"/>
        <v>196.52499999999998</v>
      </c>
      <c r="Z5757" s="4">
        <f t="shared" si="2726"/>
        <v>154.41250000000002</v>
      </c>
      <c r="AA5757" s="4">
        <f t="shared" si="2747"/>
        <v>137.84825000000001</v>
      </c>
      <c r="AG5757" s="4">
        <f t="shared" si="2727"/>
        <v>137.84825000000001</v>
      </c>
      <c r="AH5757" s="4">
        <f t="shared" si="2728"/>
        <v>154.41250000000002</v>
      </c>
      <c r="AI5757" s="4">
        <f t="shared" si="2729"/>
        <v>137.84825000000001</v>
      </c>
      <c r="AJ5757" s="4">
        <f t="shared" si="2730"/>
        <v>154.41250000000002</v>
      </c>
      <c r="AK5757" s="4">
        <f t="shared" si="2731"/>
        <v>137.84825000000001</v>
      </c>
      <c r="AM5757" s="4">
        <f t="shared" si="2732"/>
        <v>53.623249999999999</v>
      </c>
      <c r="AN5757" s="4">
        <f t="shared" si="2733"/>
        <v>58.396000000000001</v>
      </c>
      <c r="AO5757" s="4">
        <f t="shared" si="2734"/>
        <v>110.054</v>
      </c>
      <c r="AP5757" s="4">
        <f t="shared" si="2735"/>
        <v>111.7385</v>
      </c>
      <c r="AQ5757" s="4">
        <f t="shared" si="2736"/>
        <v>118.75725</v>
      </c>
      <c r="AR5757" s="4">
        <f t="shared" si="2737"/>
        <v>252.67500000000001</v>
      </c>
      <c r="AW5757" s="4">
        <f t="shared" si="2738"/>
        <v>238.63749999999999</v>
      </c>
      <c r="AX5757" s="4">
        <f t="shared" si="2739"/>
        <v>221.79250000000002</v>
      </c>
      <c r="BB5757" s="4">
        <f t="shared" si="2740"/>
        <v>224.60000000000002</v>
      </c>
      <c r="BC5757" s="4">
        <f t="shared" si="2741"/>
        <v>196.52499999999998</v>
      </c>
      <c r="BE5757" s="4">
        <f t="shared" si="2742"/>
        <v>224.60000000000002</v>
      </c>
      <c r="BI5757" s="4">
        <f t="shared" si="2743"/>
        <v>224.60000000000002</v>
      </c>
      <c r="BJ5757" s="4">
        <f t="shared" si="2744"/>
        <v>210.5625</v>
      </c>
      <c r="BO5757" s="4">
        <f t="shared" si="2745"/>
        <v>135.60225</v>
      </c>
      <c r="BR5757" s="4">
        <f t="shared" si="2746"/>
        <v>224.60000000000002</v>
      </c>
    </row>
    <row r="5758" spans="1:70" x14ac:dyDescent="0.25">
      <c r="A5758" t="s">
        <v>6747</v>
      </c>
      <c r="D5758">
        <v>410</v>
      </c>
      <c r="E5758">
        <v>0</v>
      </c>
      <c r="F5758" t="s">
        <v>7250</v>
      </c>
      <c r="G5758" s="1" t="s">
        <v>7250</v>
      </c>
      <c r="J5758" s="4">
        <f t="shared" si="2718"/>
        <v>0</v>
      </c>
      <c r="R5758" s="4">
        <f t="shared" si="2719"/>
        <v>0</v>
      </c>
      <c r="S5758" s="4">
        <f t="shared" si="2720"/>
        <v>0</v>
      </c>
      <c r="T5758" s="4">
        <f t="shared" si="2721"/>
        <v>0</v>
      </c>
      <c r="V5758" s="4">
        <f t="shared" si="2722"/>
        <v>0</v>
      </c>
      <c r="W5758" s="4">
        <f t="shared" si="2723"/>
        <v>0</v>
      </c>
      <c r="X5758" s="4">
        <f t="shared" si="2724"/>
        <v>0</v>
      </c>
      <c r="Y5758" s="4">
        <f t="shared" si="2725"/>
        <v>0</v>
      </c>
      <c r="Z5758" s="4">
        <f t="shared" si="2726"/>
        <v>0</v>
      </c>
      <c r="AA5758" s="4">
        <f t="shared" si="2747"/>
        <v>0</v>
      </c>
      <c r="AG5758" s="4">
        <f t="shared" si="2727"/>
        <v>0</v>
      </c>
      <c r="AH5758" s="4">
        <f t="shared" si="2728"/>
        <v>0</v>
      </c>
      <c r="AI5758" s="4">
        <f t="shared" si="2729"/>
        <v>0</v>
      </c>
      <c r="AJ5758" s="4">
        <f t="shared" si="2730"/>
        <v>0</v>
      </c>
      <c r="AK5758" s="4">
        <f t="shared" si="2731"/>
        <v>0</v>
      </c>
      <c r="AM5758" s="4">
        <f t="shared" si="2732"/>
        <v>0</v>
      </c>
      <c r="AN5758" s="4">
        <f t="shared" si="2733"/>
        <v>0</v>
      </c>
      <c r="AO5758" s="4">
        <f t="shared" si="2734"/>
        <v>0</v>
      </c>
      <c r="AP5758" s="4">
        <f t="shared" si="2735"/>
        <v>0</v>
      </c>
      <c r="AQ5758" s="4">
        <f t="shared" si="2736"/>
        <v>0</v>
      </c>
      <c r="AR5758" s="4">
        <f t="shared" si="2737"/>
        <v>0</v>
      </c>
      <c r="AW5758" s="4">
        <f t="shared" si="2738"/>
        <v>0</v>
      </c>
      <c r="AX5758" s="4">
        <f t="shared" si="2739"/>
        <v>0</v>
      </c>
      <c r="BB5758" s="4">
        <f t="shared" si="2740"/>
        <v>0</v>
      </c>
      <c r="BC5758" s="4">
        <f t="shared" si="2741"/>
        <v>0</v>
      </c>
      <c r="BE5758" s="4">
        <f t="shared" si="2742"/>
        <v>0</v>
      </c>
      <c r="BI5758" s="4">
        <f t="shared" si="2743"/>
        <v>0</v>
      </c>
      <c r="BJ5758" s="4">
        <f t="shared" si="2744"/>
        <v>0</v>
      </c>
      <c r="BO5758" s="4">
        <f t="shared" si="2745"/>
        <v>0</v>
      </c>
      <c r="BR5758" s="4">
        <f t="shared" si="2746"/>
        <v>0</v>
      </c>
    </row>
    <row r="5759" spans="1:70" x14ac:dyDescent="0.25">
      <c r="A5759" t="s">
        <v>6748</v>
      </c>
      <c r="D5759">
        <v>410</v>
      </c>
      <c r="E5759">
        <v>100.9</v>
      </c>
      <c r="F5759" t="s">
        <v>7250</v>
      </c>
      <c r="G5759" s="1" t="s">
        <v>7250</v>
      </c>
      <c r="J5759" s="4">
        <f t="shared" si="2718"/>
        <v>80.720000000000013</v>
      </c>
      <c r="R5759" s="4">
        <f t="shared" si="2719"/>
        <v>50.45</v>
      </c>
      <c r="S5759" s="4">
        <f t="shared" si="2720"/>
        <v>50.45</v>
      </c>
      <c r="T5759" s="4">
        <f t="shared" si="2721"/>
        <v>80.720000000000013</v>
      </c>
      <c r="V5759" s="4">
        <f t="shared" si="2722"/>
        <v>70.63</v>
      </c>
      <c r="W5759" s="4">
        <f t="shared" si="2723"/>
        <v>64.273300000000006</v>
      </c>
      <c r="X5759" s="4">
        <f t="shared" si="2724"/>
        <v>70.63</v>
      </c>
      <c r="Y5759" s="4">
        <f t="shared" si="2725"/>
        <v>70.63</v>
      </c>
      <c r="Z5759" s="4">
        <f t="shared" si="2726"/>
        <v>55.495000000000005</v>
      </c>
      <c r="AA5759" s="4">
        <f t="shared" si="2747"/>
        <v>49.541900000000005</v>
      </c>
      <c r="AG5759" s="4">
        <f t="shared" si="2727"/>
        <v>49.541900000000005</v>
      </c>
      <c r="AH5759" s="4">
        <f t="shared" si="2728"/>
        <v>55.495000000000005</v>
      </c>
      <c r="AI5759" s="4">
        <f t="shared" si="2729"/>
        <v>49.541900000000005</v>
      </c>
      <c r="AJ5759" s="4">
        <f t="shared" si="2730"/>
        <v>55.495000000000005</v>
      </c>
      <c r="AK5759" s="4">
        <f t="shared" si="2731"/>
        <v>49.541900000000005</v>
      </c>
      <c r="AM5759" s="4">
        <f t="shared" si="2732"/>
        <v>19.271900000000002</v>
      </c>
      <c r="AN5759" s="4">
        <f t="shared" si="2733"/>
        <v>20.987200000000001</v>
      </c>
      <c r="AO5759" s="4">
        <f t="shared" si="2734"/>
        <v>39.552800000000005</v>
      </c>
      <c r="AP5759" s="4">
        <f t="shared" si="2735"/>
        <v>40.158200000000001</v>
      </c>
      <c r="AQ5759" s="4">
        <f t="shared" si="2736"/>
        <v>42.680700000000002</v>
      </c>
      <c r="AR5759" s="4">
        <f t="shared" si="2737"/>
        <v>90.81</v>
      </c>
      <c r="AW5759" s="4">
        <f t="shared" si="2738"/>
        <v>85.765000000000001</v>
      </c>
      <c r="AX5759" s="4">
        <f t="shared" si="2739"/>
        <v>79.711000000000013</v>
      </c>
      <c r="BB5759" s="4">
        <f t="shared" si="2740"/>
        <v>80.720000000000013</v>
      </c>
      <c r="BC5759" s="4">
        <f t="shared" si="2741"/>
        <v>70.63</v>
      </c>
      <c r="BE5759" s="4">
        <f t="shared" si="2742"/>
        <v>80.720000000000013</v>
      </c>
      <c r="BI5759" s="4">
        <f t="shared" si="2743"/>
        <v>80.720000000000013</v>
      </c>
      <c r="BJ5759" s="4">
        <f t="shared" si="2744"/>
        <v>75.675000000000011</v>
      </c>
      <c r="BO5759" s="4">
        <f t="shared" si="2745"/>
        <v>48.734700000000004</v>
      </c>
      <c r="BR5759" s="4">
        <f t="shared" si="2746"/>
        <v>80.720000000000013</v>
      </c>
    </row>
    <row r="5760" spans="1:70" x14ac:dyDescent="0.25">
      <c r="A5760" t="s">
        <v>6749</v>
      </c>
      <c r="D5760">
        <v>410</v>
      </c>
      <c r="E5760">
        <v>100.9</v>
      </c>
      <c r="F5760" t="s">
        <v>7250</v>
      </c>
      <c r="G5760" s="1" t="s">
        <v>7250</v>
      </c>
      <c r="J5760" s="4">
        <f t="shared" si="2718"/>
        <v>80.720000000000013</v>
      </c>
      <c r="R5760" s="4">
        <f t="shared" si="2719"/>
        <v>50.45</v>
      </c>
      <c r="S5760" s="4">
        <f t="shared" si="2720"/>
        <v>50.45</v>
      </c>
      <c r="T5760" s="4">
        <f t="shared" si="2721"/>
        <v>80.720000000000013</v>
      </c>
      <c r="V5760" s="4">
        <f t="shared" si="2722"/>
        <v>70.63</v>
      </c>
      <c r="W5760" s="4">
        <f t="shared" si="2723"/>
        <v>64.273300000000006</v>
      </c>
      <c r="X5760" s="4">
        <f t="shared" si="2724"/>
        <v>70.63</v>
      </c>
      <c r="Y5760" s="4">
        <f t="shared" si="2725"/>
        <v>70.63</v>
      </c>
      <c r="Z5760" s="4">
        <f t="shared" si="2726"/>
        <v>55.495000000000005</v>
      </c>
      <c r="AA5760" s="4">
        <f t="shared" si="2747"/>
        <v>49.541900000000005</v>
      </c>
      <c r="AG5760" s="4">
        <f t="shared" si="2727"/>
        <v>49.541900000000005</v>
      </c>
      <c r="AH5760" s="4">
        <f t="shared" si="2728"/>
        <v>55.495000000000005</v>
      </c>
      <c r="AI5760" s="4">
        <f t="shared" si="2729"/>
        <v>49.541900000000005</v>
      </c>
      <c r="AJ5760" s="4">
        <f t="shared" si="2730"/>
        <v>55.495000000000005</v>
      </c>
      <c r="AK5760" s="4">
        <f t="shared" si="2731"/>
        <v>49.541900000000005</v>
      </c>
      <c r="AM5760" s="4">
        <f t="shared" si="2732"/>
        <v>19.271900000000002</v>
      </c>
      <c r="AN5760" s="4">
        <f t="shared" si="2733"/>
        <v>20.987200000000001</v>
      </c>
      <c r="AO5760" s="4">
        <f t="shared" si="2734"/>
        <v>39.552800000000005</v>
      </c>
      <c r="AP5760" s="4">
        <f t="shared" si="2735"/>
        <v>40.158200000000001</v>
      </c>
      <c r="AQ5760" s="4">
        <f t="shared" si="2736"/>
        <v>42.680700000000002</v>
      </c>
      <c r="AR5760" s="4">
        <f t="shared" si="2737"/>
        <v>90.81</v>
      </c>
      <c r="AW5760" s="4">
        <f t="shared" si="2738"/>
        <v>85.765000000000001</v>
      </c>
      <c r="AX5760" s="4">
        <f t="shared" si="2739"/>
        <v>79.711000000000013</v>
      </c>
      <c r="BB5760" s="4">
        <f t="shared" si="2740"/>
        <v>80.720000000000013</v>
      </c>
      <c r="BC5760" s="4">
        <f t="shared" si="2741"/>
        <v>70.63</v>
      </c>
      <c r="BE5760" s="4">
        <f t="shared" si="2742"/>
        <v>80.720000000000013</v>
      </c>
      <c r="BI5760" s="4">
        <f t="shared" si="2743"/>
        <v>80.720000000000013</v>
      </c>
      <c r="BJ5760" s="4">
        <f t="shared" si="2744"/>
        <v>75.675000000000011</v>
      </c>
      <c r="BO5760" s="4">
        <f t="shared" si="2745"/>
        <v>48.734700000000004</v>
      </c>
      <c r="BR5760" s="4">
        <f t="shared" si="2746"/>
        <v>80.720000000000013</v>
      </c>
    </row>
    <row r="5761" spans="1:70" x14ac:dyDescent="0.25">
      <c r="A5761" t="s">
        <v>6750</v>
      </c>
      <c r="D5761">
        <v>410</v>
      </c>
      <c r="E5761">
        <v>0</v>
      </c>
      <c r="F5761" t="s">
        <v>7250</v>
      </c>
      <c r="G5761" s="1" t="s">
        <v>7250</v>
      </c>
      <c r="J5761" s="4">
        <f t="shared" si="2718"/>
        <v>0</v>
      </c>
      <c r="R5761" s="4">
        <f t="shared" si="2719"/>
        <v>0</v>
      </c>
      <c r="S5761" s="4">
        <f t="shared" si="2720"/>
        <v>0</v>
      </c>
      <c r="T5761" s="4">
        <f t="shared" si="2721"/>
        <v>0</v>
      </c>
      <c r="V5761" s="4">
        <f t="shared" si="2722"/>
        <v>0</v>
      </c>
      <c r="W5761" s="4">
        <f t="shared" si="2723"/>
        <v>0</v>
      </c>
      <c r="X5761" s="4">
        <f t="shared" si="2724"/>
        <v>0</v>
      </c>
      <c r="Y5761" s="4">
        <f t="shared" si="2725"/>
        <v>0</v>
      </c>
      <c r="Z5761" s="4">
        <f t="shared" si="2726"/>
        <v>0</v>
      </c>
      <c r="AA5761" s="4">
        <f t="shared" si="2747"/>
        <v>0</v>
      </c>
      <c r="AG5761" s="4">
        <f t="shared" si="2727"/>
        <v>0</v>
      </c>
      <c r="AH5761" s="4">
        <f t="shared" si="2728"/>
        <v>0</v>
      </c>
      <c r="AI5761" s="4">
        <f t="shared" si="2729"/>
        <v>0</v>
      </c>
      <c r="AJ5761" s="4">
        <f t="shared" si="2730"/>
        <v>0</v>
      </c>
      <c r="AK5761" s="4">
        <f t="shared" si="2731"/>
        <v>0</v>
      </c>
      <c r="AM5761" s="4">
        <f t="shared" si="2732"/>
        <v>0</v>
      </c>
      <c r="AN5761" s="4">
        <f t="shared" si="2733"/>
        <v>0</v>
      </c>
      <c r="AO5761" s="4">
        <f t="shared" si="2734"/>
        <v>0</v>
      </c>
      <c r="AP5761" s="4">
        <f t="shared" si="2735"/>
        <v>0</v>
      </c>
      <c r="AQ5761" s="4">
        <f t="shared" si="2736"/>
        <v>0</v>
      </c>
      <c r="AR5761" s="4">
        <f t="shared" si="2737"/>
        <v>0</v>
      </c>
      <c r="AW5761" s="4">
        <f t="shared" si="2738"/>
        <v>0</v>
      </c>
      <c r="AX5761" s="4">
        <f t="shared" si="2739"/>
        <v>0</v>
      </c>
      <c r="BB5761" s="4">
        <f t="shared" si="2740"/>
        <v>0</v>
      </c>
      <c r="BC5761" s="4">
        <f t="shared" si="2741"/>
        <v>0</v>
      </c>
      <c r="BE5761" s="4">
        <f t="shared" si="2742"/>
        <v>0</v>
      </c>
      <c r="BI5761" s="4">
        <f t="shared" si="2743"/>
        <v>0</v>
      </c>
      <c r="BJ5761" s="4">
        <f t="shared" si="2744"/>
        <v>0</v>
      </c>
      <c r="BO5761" s="4">
        <f t="shared" si="2745"/>
        <v>0</v>
      </c>
      <c r="BR5761" s="4">
        <f t="shared" si="2746"/>
        <v>0</v>
      </c>
    </row>
    <row r="5762" spans="1:70" x14ac:dyDescent="0.25">
      <c r="A5762" t="s">
        <v>6751</v>
      </c>
      <c r="D5762">
        <v>410</v>
      </c>
      <c r="E5762">
        <v>0</v>
      </c>
      <c r="F5762" t="s">
        <v>7250</v>
      </c>
      <c r="G5762" s="1" t="s">
        <v>7250</v>
      </c>
      <c r="J5762" s="4">
        <f t="shared" si="2718"/>
        <v>0</v>
      </c>
      <c r="R5762" s="4">
        <f t="shared" si="2719"/>
        <v>0</v>
      </c>
      <c r="S5762" s="4">
        <f t="shared" si="2720"/>
        <v>0</v>
      </c>
      <c r="T5762" s="4">
        <f t="shared" si="2721"/>
        <v>0</v>
      </c>
      <c r="V5762" s="4">
        <f t="shared" si="2722"/>
        <v>0</v>
      </c>
      <c r="W5762" s="4">
        <f t="shared" si="2723"/>
        <v>0</v>
      </c>
      <c r="X5762" s="4">
        <f t="shared" si="2724"/>
        <v>0</v>
      </c>
      <c r="Y5762" s="4">
        <f t="shared" si="2725"/>
        <v>0</v>
      </c>
      <c r="Z5762" s="4">
        <f t="shared" si="2726"/>
        <v>0</v>
      </c>
      <c r="AA5762" s="4">
        <f t="shared" si="2747"/>
        <v>0</v>
      </c>
      <c r="AG5762" s="4">
        <f t="shared" si="2727"/>
        <v>0</v>
      </c>
      <c r="AH5762" s="4">
        <f t="shared" si="2728"/>
        <v>0</v>
      </c>
      <c r="AI5762" s="4">
        <f t="shared" si="2729"/>
        <v>0</v>
      </c>
      <c r="AJ5762" s="4">
        <f t="shared" si="2730"/>
        <v>0</v>
      </c>
      <c r="AK5762" s="4">
        <f t="shared" si="2731"/>
        <v>0</v>
      </c>
      <c r="AM5762" s="4">
        <f t="shared" si="2732"/>
        <v>0</v>
      </c>
      <c r="AN5762" s="4">
        <f t="shared" si="2733"/>
        <v>0</v>
      </c>
      <c r="AO5762" s="4">
        <f t="shared" si="2734"/>
        <v>0</v>
      </c>
      <c r="AP5762" s="4">
        <f t="shared" si="2735"/>
        <v>0</v>
      </c>
      <c r="AQ5762" s="4">
        <f t="shared" si="2736"/>
        <v>0</v>
      </c>
      <c r="AR5762" s="4">
        <f t="shared" si="2737"/>
        <v>0</v>
      </c>
      <c r="AW5762" s="4">
        <f t="shared" si="2738"/>
        <v>0</v>
      </c>
      <c r="AX5762" s="4">
        <f t="shared" si="2739"/>
        <v>0</v>
      </c>
      <c r="BB5762" s="4">
        <f t="shared" si="2740"/>
        <v>0</v>
      </c>
      <c r="BC5762" s="4">
        <f t="shared" si="2741"/>
        <v>0</v>
      </c>
      <c r="BE5762" s="4">
        <f t="shared" si="2742"/>
        <v>0</v>
      </c>
      <c r="BI5762" s="4">
        <f t="shared" si="2743"/>
        <v>0</v>
      </c>
      <c r="BJ5762" s="4">
        <f t="shared" si="2744"/>
        <v>0</v>
      </c>
      <c r="BO5762" s="4">
        <f t="shared" si="2745"/>
        <v>0</v>
      </c>
      <c r="BR5762" s="4">
        <f t="shared" si="2746"/>
        <v>0</v>
      </c>
    </row>
    <row r="5763" spans="1:70" x14ac:dyDescent="0.25">
      <c r="A5763" t="s">
        <v>6752</v>
      </c>
      <c r="D5763">
        <v>410</v>
      </c>
      <c r="E5763">
        <v>0</v>
      </c>
      <c r="F5763" t="s">
        <v>7250</v>
      </c>
      <c r="G5763" s="1" t="s">
        <v>7250</v>
      </c>
      <c r="J5763" s="4">
        <f t="shared" si="2718"/>
        <v>0</v>
      </c>
      <c r="R5763" s="4">
        <f t="shared" si="2719"/>
        <v>0</v>
      </c>
      <c r="S5763" s="4">
        <f t="shared" si="2720"/>
        <v>0</v>
      </c>
      <c r="T5763" s="4">
        <f t="shared" si="2721"/>
        <v>0</v>
      </c>
      <c r="V5763" s="4">
        <f t="shared" si="2722"/>
        <v>0</v>
      </c>
      <c r="W5763" s="4">
        <f t="shared" si="2723"/>
        <v>0</v>
      </c>
      <c r="X5763" s="4">
        <f t="shared" si="2724"/>
        <v>0</v>
      </c>
      <c r="Y5763" s="4">
        <f t="shared" si="2725"/>
        <v>0</v>
      </c>
      <c r="Z5763" s="4">
        <f t="shared" si="2726"/>
        <v>0</v>
      </c>
      <c r="AA5763" s="4">
        <f t="shared" si="2747"/>
        <v>0</v>
      </c>
      <c r="AG5763" s="4">
        <f t="shared" si="2727"/>
        <v>0</v>
      </c>
      <c r="AH5763" s="4">
        <f t="shared" si="2728"/>
        <v>0</v>
      </c>
      <c r="AI5763" s="4">
        <f t="shared" si="2729"/>
        <v>0</v>
      </c>
      <c r="AJ5763" s="4">
        <f t="shared" si="2730"/>
        <v>0</v>
      </c>
      <c r="AK5763" s="4">
        <f t="shared" si="2731"/>
        <v>0</v>
      </c>
      <c r="AM5763" s="4">
        <f t="shared" si="2732"/>
        <v>0</v>
      </c>
      <c r="AN5763" s="4">
        <f t="shared" si="2733"/>
        <v>0</v>
      </c>
      <c r="AO5763" s="4">
        <f t="shared" si="2734"/>
        <v>0</v>
      </c>
      <c r="AP5763" s="4">
        <f t="shared" si="2735"/>
        <v>0</v>
      </c>
      <c r="AQ5763" s="4">
        <f t="shared" si="2736"/>
        <v>0</v>
      </c>
      <c r="AR5763" s="4">
        <f t="shared" si="2737"/>
        <v>0</v>
      </c>
      <c r="AW5763" s="4">
        <f t="shared" si="2738"/>
        <v>0</v>
      </c>
      <c r="AX5763" s="4">
        <f t="shared" si="2739"/>
        <v>0</v>
      </c>
      <c r="BB5763" s="4">
        <f t="shared" si="2740"/>
        <v>0</v>
      </c>
      <c r="BC5763" s="4">
        <f t="shared" si="2741"/>
        <v>0</v>
      </c>
      <c r="BE5763" s="4">
        <f t="shared" si="2742"/>
        <v>0</v>
      </c>
      <c r="BI5763" s="4">
        <f t="shared" si="2743"/>
        <v>0</v>
      </c>
      <c r="BJ5763" s="4">
        <f t="shared" si="2744"/>
        <v>0</v>
      </c>
      <c r="BO5763" s="4">
        <f t="shared" si="2745"/>
        <v>0</v>
      </c>
      <c r="BR5763" s="4">
        <f t="shared" si="2746"/>
        <v>0</v>
      </c>
    </row>
    <row r="5764" spans="1:70" x14ac:dyDescent="0.25">
      <c r="A5764" t="s">
        <v>6753</v>
      </c>
      <c r="D5764">
        <v>410</v>
      </c>
      <c r="E5764">
        <v>0</v>
      </c>
      <c r="F5764" t="s">
        <v>7250</v>
      </c>
      <c r="G5764" s="1" t="s">
        <v>7250</v>
      </c>
      <c r="J5764" s="4">
        <f t="shared" si="2718"/>
        <v>0</v>
      </c>
      <c r="R5764" s="4">
        <f t="shared" si="2719"/>
        <v>0</v>
      </c>
      <c r="S5764" s="4">
        <f t="shared" si="2720"/>
        <v>0</v>
      </c>
      <c r="T5764" s="4">
        <f t="shared" si="2721"/>
        <v>0</v>
      </c>
      <c r="V5764" s="4">
        <f t="shared" si="2722"/>
        <v>0</v>
      </c>
      <c r="W5764" s="4">
        <f t="shared" si="2723"/>
        <v>0</v>
      </c>
      <c r="X5764" s="4">
        <f t="shared" si="2724"/>
        <v>0</v>
      </c>
      <c r="Y5764" s="4">
        <f t="shared" si="2725"/>
        <v>0</v>
      </c>
      <c r="Z5764" s="4">
        <f t="shared" si="2726"/>
        <v>0</v>
      </c>
      <c r="AA5764" s="4">
        <f t="shared" si="2747"/>
        <v>0</v>
      </c>
      <c r="AG5764" s="4">
        <f t="shared" si="2727"/>
        <v>0</v>
      </c>
      <c r="AH5764" s="4">
        <f t="shared" si="2728"/>
        <v>0</v>
      </c>
      <c r="AI5764" s="4">
        <f t="shared" si="2729"/>
        <v>0</v>
      </c>
      <c r="AJ5764" s="4">
        <f t="shared" si="2730"/>
        <v>0</v>
      </c>
      <c r="AK5764" s="4">
        <f t="shared" si="2731"/>
        <v>0</v>
      </c>
      <c r="AM5764" s="4">
        <f t="shared" si="2732"/>
        <v>0</v>
      </c>
      <c r="AN5764" s="4">
        <f t="shared" si="2733"/>
        <v>0</v>
      </c>
      <c r="AO5764" s="4">
        <f t="shared" si="2734"/>
        <v>0</v>
      </c>
      <c r="AP5764" s="4">
        <f t="shared" si="2735"/>
        <v>0</v>
      </c>
      <c r="AQ5764" s="4">
        <f t="shared" si="2736"/>
        <v>0</v>
      </c>
      <c r="AR5764" s="4">
        <f t="shared" si="2737"/>
        <v>0</v>
      </c>
      <c r="AW5764" s="4">
        <f t="shared" si="2738"/>
        <v>0</v>
      </c>
      <c r="AX5764" s="4">
        <f t="shared" si="2739"/>
        <v>0</v>
      </c>
      <c r="BB5764" s="4">
        <f t="shared" si="2740"/>
        <v>0</v>
      </c>
      <c r="BC5764" s="4">
        <f t="shared" si="2741"/>
        <v>0</v>
      </c>
      <c r="BE5764" s="4">
        <f t="shared" si="2742"/>
        <v>0</v>
      </c>
      <c r="BI5764" s="4">
        <f t="shared" si="2743"/>
        <v>0</v>
      </c>
      <c r="BJ5764" s="4">
        <f t="shared" si="2744"/>
        <v>0</v>
      </c>
      <c r="BO5764" s="4">
        <f t="shared" si="2745"/>
        <v>0</v>
      </c>
      <c r="BR5764" s="4">
        <f t="shared" si="2746"/>
        <v>0</v>
      </c>
    </row>
    <row r="5765" spans="1:70" x14ac:dyDescent="0.25">
      <c r="A5765" t="s">
        <v>6754</v>
      </c>
      <c r="D5765">
        <v>410</v>
      </c>
      <c r="E5765">
        <v>931.9</v>
      </c>
      <c r="F5765" t="s">
        <v>7250</v>
      </c>
      <c r="G5765" s="1" t="s">
        <v>7250</v>
      </c>
      <c r="J5765" s="4">
        <f t="shared" si="2718"/>
        <v>745.52</v>
      </c>
      <c r="R5765" s="4">
        <f t="shared" si="2719"/>
        <v>465.95</v>
      </c>
      <c r="S5765" s="4">
        <f t="shared" si="2720"/>
        <v>465.95</v>
      </c>
      <c r="T5765" s="4">
        <f t="shared" si="2721"/>
        <v>745.52</v>
      </c>
      <c r="V5765" s="4">
        <f t="shared" si="2722"/>
        <v>652.32999999999993</v>
      </c>
      <c r="W5765" s="4">
        <f t="shared" si="2723"/>
        <v>593.62030000000004</v>
      </c>
      <c r="X5765" s="4">
        <f t="shared" si="2724"/>
        <v>652.32999999999993</v>
      </c>
      <c r="Y5765" s="4">
        <f t="shared" si="2725"/>
        <v>652.32999999999993</v>
      </c>
      <c r="Z5765" s="4">
        <f t="shared" si="2726"/>
        <v>512.54500000000007</v>
      </c>
      <c r="AA5765" s="4">
        <f t="shared" si="2747"/>
        <v>457.56289999999996</v>
      </c>
      <c r="AG5765" s="4">
        <f t="shared" si="2727"/>
        <v>457.56289999999996</v>
      </c>
      <c r="AH5765" s="4">
        <f t="shared" si="2728"/>
        <v>512.54500000000007</v>
      </c>
      <c r="AI5765" s="4">
        <f t="shared" si="2729"/>
        <v>457.56289999999996</v>
      </c>
      <c r="AJ5765" s="4">
        <f t="shared" si="2730"/>
        <v>512.54500000000007</v>
      </c>
      <c r="AK5765" s="4">
        <f t="shared" si="2731"/>
        <v>457.56289999999996</v>
      </c>
      <c r="AM5765" s="4">
        <f t="shared" si="2732"/>
        <v>177.99289999999999</v>
      </c>
      <c r="AN5765" s="4">
        <f t="shared" si="2733"/>
        <v>193.83519999999999</v>
      </c>
      <c r="AO5765" s="4">
        <f t="shared" si="2734"/>
        <v>365.3048</v>
      </c>
      <c r="AP5765" s="4">
        <f t="shared" si="2735"/>
        <v>370.89620000000002</v>
      </c>
      <c r="AQ5765" s="4">
        <f t="shared" si="2736"/>
        <v>394.19369999999998</v>
      </c>
      <c r="AR5765" s="4">
        <f t="shared" si="2737"/>
        <v>838.71</v>
      </c>
      <c r="AW5765" s="4">
        <f t="shared" si="2738"/>
        <v>792.11500000000001</v>
      </c>
      <c r="AX5765" s="4">
        <f t="shared" si="2739"/>
        <v>736.20100000000002</v>
      </c>
      <c r="BB5765" s="4">
        <f t="shared" si="2740"/>
        <v>745.52</v>
      </c>
      <c r="BC5765" s="4">
        <f t="shared" si="2741"/>
        <v>652.32999999999993</v>
      </c>
      <c r="BE5765" s="4">
        <f t="shared" si="2742"/>
        <v>745.52</v>
      </c>
      <c r="BI5765" s="4">
        <f t="shared" si="2743"/>
        <v>745.52</v>
      </c>
      <c r="BJ5765" s="4">
        <f t="shared" si="2744"/>
        <v>698.92499999999995</v>
      </c>
      <c r="BO5765" s="4">
        <f t="shared" si="2745"/>
        <v>450.10769999999997</v>
      </c>
      <c r="BR5765" s="4">
        <f t="shared" si="2746"/>
        <v>745.52</v>
      </c>
    </row>
    <row r="5766" spans="1:70" x14ac:dyDescent="0.25">
      <c r="A5766" t="s">
        <v>6755</v>
      </c>
      <c r="D5766">
        <v>410</v>
      </c>
      <c r="E5766">
        <v>178.2</v>
      </c>
      <c r="F5766" t="s">
        <v>7250</v>
      </c>
      <c r="G5766" s="1" t="s">
        <v>7250</v>
      </c>
      <c r="J5766" s="4">
        <f t="shared" si="2718"/>
        <v>142.56</v>
      </c>
      <c r="R5766" s="4">
        <f t="shared" si="2719"/>
        <v>89.1</v>
      </c>
      <c r="S5766" s="4">
        <f t="shared" si="2720"/>
        <v>89.1</v>
      </c>
      <c r="T5766" s="4">
        <f t="shared" si="2721"/>
        <v>142.56</v>
      </c>
      <c r="V5766" s="4">
        <f t="shared" si="2722"/>
        <v>124.73999999999998</v>
      </c>
      <c r="W5766" s="4">
        <f t="shared" si="2723"/>
        <v>113.51339999999999</v>
      </c>
      <c r="X5766" s="4">
        <f t="shared" si="2724"/>
        <v>124.73999999999998</v>
      </c>
      <c r="Y5766" s="4">
        <f t="shared" si="2725"/>
        <v>124.73999999999998</v>
      </c>
      <c r="Z5766" s="4">
        <f t="shared" si="2726"/>
        <v>98.01</v>
      </c>
      <c r="AA5766" s="4">
        <f t="shared" si="2747"/>
        <v>87.496199999999988</v>
      </c>
      <c r="AG5766" s="4">
        <f t="shared" si="2727"/>
        <v>87.496199999999988</v>
      </c>
      <c r="AH5766" s="4">
        <f t="shared" si="2728"/>
        <v>98.01</v>
      </c>
      <c r="AI5766" s="4">
        <f t="shared" si="2729"/>
        <v>87.496199999999988</v>
      </c>
      <c r="AJ5766" s="4">
        <f t="shared" si="2730"/>
        <v>98.01</v>
      </c>
      <c r="AK5766" s="4">
        <f t="shared" si="2731"/>
        <v>87.496199999999988</v>
      </c>
      <c r="AM5766" s="4">
        <f t="shared" si="2732"/>
        <v>34.036200000000001</v>
      </c>
      <c r="AN5766" s="4">
        <f t="shared" si="2733"/>
        <v>37.065599999999996</v>
      </c>
      <c r="AO5766" s="4">
        <f t="shared" si="2734"/>
        <v>69.854399999999998</v>
      </c>
      <c r="AP5766" s="4">
        <f t="shared" si="2735"/>
        <v>70.923599999999993</v>
      </c>
      <c r="AQ5766" s="4">
        <f t="shared" si="2736"/>
        <v>75.378599999999992</v>
      </c>
      <c r="AR5766" s="4">
        <f t="shared" si="2737"/>
        <v>160.38</v>
      </c>
      <c r="AW5766" s="4">
        <f t="shared" si="2738"/>
        <v>151.47</v>
      </c>
      <c r="AX5766" s="4">
        <f t="shared" si="2739"/>
        <v>140.77799999999999</v>
      </c>
      <c r="BB5766" s="4">
        <f t="shared" si="2740"/>
        <v>142.56</v>
      </c>
      <c r="BC5766" s="4">
        <f t="shared" si="2741"/>
        <v>124.73999999999998</v>
      </c>
      <c r="BE5766" s="4">
        <f t="shared" si="2742"/>
        <v>142.56</v>
      </c>
      <c r="BI5766" s="4">
        <f t="shared" si="2743"/>
        <v>142.56</v>
      </c>
      <c r="BJ5766" s="4">
        <f t="shared" si="2744"/>
        <v>133.64999999999998</v>
      </c>
      <c r="BO5766" s="4">
        <f t="shared" si="2745"/>
        <v>86.070599999999999</v>
      </c>
      <c r="BR5766" s="4">
        <f t="shared" si="2746"/>
        <v>142.56</v>
      </c>
    </row>
    <row r="5767" spans="1:70" x14ac:dyDescent="0.25">
      <c r="A5767" t="s">
        <v>6756</v>
      </c>
      <c r="D5767">
        <v>410</v>
      </c>
      <c r="E5767">
        <v>883.85</v>
      </c>
      <c r="F5767" t="s">
        <v>7250</v>
      </c>
      <c r="G5767" s="1" t="s">
        <v>7250</v>
      </c>
      <c r="J5767" s="4">
        <f t="shared" ref="J5767:J5830" si="2748">+E5767*0.8</f>
        <v>707.08</v>
      </c>
      <c r="R5767" s="4">
        <f t="shared" ref="R5767:R5830" si="2749">+E5767*0.5</f>
        <v>441.92500000000001</v>
      </c>
      <c r="S5767" s="4">
        <f t="shared" ref="S5767:S5830" si="2750">+E5767*0.5</f>
        <v>441.92500000000001</v>
      </c>
      <c r="T5767" s="4">
        <f t="shared" ref="T5767:T5830" si="2751">+E5767*0.8</f>
        <v>707.08</v>
      </c>
      <c r="V5767" s="4">
        <f t="shared" ref="V5767:V5830" si="2752">+E5767*0.7</f>
        <v>618.69499999999994</v>
      </c>
      <c r="W5767" s="4">
        <f t="shared" ref="W5767:W5830" si="2753">+E5767*0.637</f>
        <v>563.01245000000006</v>
      </c>
      <c r="X5767" s="4">
        <f t="shared" ref="X5767:X5830" si="2754">+E5767*0.7</f>
        <v>618.69499999999994</v>
      </c>
      <c r="Y5767" s="4">
        <f t="shared" ref="Y5767:Y5830" si="2755">+E5767*0.7</f>
        <v>618.69499999999994</v>
      </c>
      <c r="Z5767" s="4">
        <f t="shared" ref="Z5767:Z5830" si="2756">+E5767*0.55</f>
        <v>486.11750000000006</v>
      </c>
      <c r="AA5767" s="4">
        <f t="shared" si="2747"/>
        <v>433.97035</v>
      </c>
      <c r="AG5767" s="4">
        <f t="shared" ref="AG5767:AG5830" si="2757">+E5767*0.491</f>
        <v>433.97035</v>
      </c>
      <c r="AH5767" s="4">
        <f t="shared" ref="AH5767:AH5830" si="2758">+E5767*0.55</f>
        <v>486.11750000000006</v>
      </c>
      <c r="AI5767" s="4">
        <f t="shared" ref="AI5767:AI5830" si="2759">+E5767*0.491</f>
        <v>433.97035</v>
      </c>
      <c r="AJ5767" s="4">
        <f t="shared" ref="AJ5767:AJ5830" si="2760">+E5767*0.55</f>
        <v>486.11750000000006</v>
      </c>
      <c r="AK5767" s="4">
        <f t="shared" ref="AK5767:AK5830" si="2761">+E5767*0.491</f>
        <v>433.97035</v>
      </c>
      <c r="AM5767" s="4">
        <f t="shared" ref="AM5767:AM5830" si="2762">+E5767*0.191</f>
        <v>168.81535</v>
      </c>
      <c r="AN5767" s="4">
        <f t="shared" ref="AN5767:AN5830" si="2763">+E5767*0.208</f>
        <v>183.8408</v>
      </c>
      <c r="AO5767" s="4">
        <f t="shared" ref="AO5767:AO5830" si="2764">+E5767*0.392</f>
        <v>346.4692</v>
      </c>
      <c r="AP5767" s="4">
        <f t="shared" ref="AP5767:AP5830" si="2765">+E5767*0.398</f>
        <v>351.77230000000003</v>
      </c>
      <c r="AQ5767" s="4">
        <f t="shared" ref="AQ5767:AQ5830" si="2766">+E5767*0.423</f>
        <v>373.86854999999997</v>
      </c>
      <c r="AR5767" s="4">
        <f t="shared" ref="AR5767:AR5830" si="2767">+E5767*0.9</f>
        <v>795.46500000000003</v>
      </c>
      <c r="AW5767" s="4">
        <f t="shared" ref="AW5767:AW5830" si="2768">+E5767*0.85</f>
        <v>751.27250000000004</v>
      </c>
      <c r="AX5767" s="4">
        <f t="shared" ref="AX5767:AX5830" si="2769">+E5767*0.79</f>
        <v>698.24150000000009</v>
      </c>
      <c r="BB5767" s="4">
        <f t="shared" ref="BB5767:BB5830" si="2770">+E5767*0.8</f>
        <v>707.08</v>
      </c>
      <c r="BC5767" s="4">
        <f t="shared" ref="BC5767:BC5830" si="2771">+E5767*0.7</f>
        <v>618.69499999999994</v>
      </c>
      <c r="BE5767" s="4">
        <f t="shared" ref="BE5767:BE5830" si="2772">+E5767*0.8</f>
        <v>707.08</v>
      </c>
      <c r="BI5767" s="4">
        <f t="shared" ref="BI5767:BI5830" si="2773">+E5767*0.8</f>
        <v>707.08</v>
      </c>
      <c r="BJ5767" s="4">
        <f t="shared" ref="BJ5767:BJ5830" si="2774">+E5767*0.75</f>
        <v>662.88750000000005</v>
      </c>
      <c r="BO5767" s="4">
        <f t="shared" ref="BO5767:BO5830" si="2775">+E5767*0.483</f>
        <v>426.89954999999998</v>
      </c>
      <c r="BR5767" s="4">
        <f t="shared" ref="BR5767:BR5830" si="2776">+E5767*0.8</f>
        <v>707.08</v>
      </c>
    </row>
    <row r="5768" spans="1:70" x14ac:dyDescent="0.25">
      <c r="A5768" t="s">
        <v>6757</v>
      </c>
      <c r="D5768">
        <v>410</v>
      </c>
      <c r="E5768">
        <v>135.05000000000001</v>
      </c>
      <c r="F5768" t="s">
        <v>7250</v>
      </c>
      <c r="G5768" s="1" t="s">
        <v>7250</v>
      </c>
      <c r="J5768" s="4">
        <f t="shared" si="2748"/>
        <v>108.04000000000002</v>
      </c>
      <c r="R5768" s="4">
        <f t="shared" si="2749"/>
        <v>67.525000000000006</v>
      </c>
      <c r="S5768" s="4">
        <f t="shared" si="2750"/>
        <v>67.525000000000006</v>
      </c>
      <c r="T5768" s="4">
        <f t="shared" si="2751"/>
        <v>108.04000000000002</v>
      </c>
      <c r="V5768" s="4">
        <f t="shared" si="2752"/>
        <v>94.534999999999997</v>
      </c>
      <c r="W5768" s="4">
        <f t="shared" si="2753"/>
        <v>86.02685000000001</v>
      </c>
      <c r="X5768" s="4">
        <f t="shared" si="2754"/>
        <v>94.534999999999997</v>
      </c>
      <c r="Y5768" s="4">
        <f t="shared" si="2755"/>
        <v>94.534999999999997</v>
      </c>
      <c r="Z5768" s="4">
        <f t="shared" si="2756"/>
        <v>74.277500000000018</v>
      </c>
      <c r="AA5768" s="4">
        <f t="shared" ref="AA5768:AA5831" si="2777">+E5768*0.491</f>
        <v>66.309550000000002</v>
      </c>
      <c r="AG5768" s="4">
        <f t="shared" si="2757"/>
        <v>66.309550000000002</v>
      </c>
      <c r="AH5768" s="4">
        <f t="shared" si="2758"/>
        <v>74.277500000000018</v>
      </c>
      <c r="AI5768" s="4">
        <f t="shared" si="2759"/>
        <v>66.309550000000002</v>
      </c>
      <c r="AJ5768" s="4">
        <f t="shared" si="2760"/>
        <v>74.277500000000018</v>
      </c>
      <c r="AK5768" s="4">
        <f t="shared" si="2761"/>
        <v>66.309550000000002</v>
      </c>
      <c r="AM5768" s="4">
        <f t="shared" si="2762"/>
        <v>25.794550000000001</v>
      </c>
      <c r="AN5768" s="4">
        <f t="shared" si="2763"/>
        <v>28.090400000000002</v>
      </c>
      <c r="AO5768" s="4">
        <f t="shared" si="2764"/>
        <v>52.939600000000006</v>
      </c>
      <c r="AP5768" s="4">
        <f t="shared" si="2765"/>
        <v>53.749900000000004</v>
      </c>
      <c r="AQ5768" s="4">
        <f t="shared" si="2766"/>
        <v>57.126150000000003</v>
      </c>
      <c r="AR5768" s="4">
        <f t="shared" si="2767"/>
        <v>121.54500000000002</v>
      </c>
      <c r="AW5768" s="4">
        <f t="shared" si="2768"/>
        <v>114.7925</v>
      </c>
      <c r="AX5768" s="4">
        <f t="shared" si="2769"/>
        <v>106.68950000000001</v>
      </c>
      <c r="BB5768" s="4">
        <f t="shared" si="2770"/>
        <v>108.04000000000002</v>
      </c>
      <c r="BC5768" s="4">
        <f t="shared" si="2771"/>
        <v>94.534999999999997</v>
      </c>
      <c r="BE5768" s="4">
        <f t="shared" si="2772"/>
        <v>108.04000000000002</v>
      </c>
      <c r="BI5768" s="4">
        <f t="shared" si="2773"/>
        <v>108.04000000000002</v>
      </c>
      <c r="BJ5768" s="4">
        <f t="shared" si="2774"/>
        <v>101.28750000000001</v>
      </c>
      <c r="BO5768" s="4">
        <f t="shared" si="2775"/>
        <v>65.229150000000004</v>
      </c>
      <c r="BR5768" s="4">
        <f t="shared" si="2776"/>
        <v>108.04000000000002</v>
      </c>
    </row>
    <row r="5769" spans="1:70" x14ac:dyDescent="0.25">
      <c r="A5769" t="s">
        <v>6758</v>
      </c>
      <c r="D5769">
        <v>410</v>
      </c>
      <c r="E5769">
        <v>0</v>
      </c>
      <c r="F5769" t="s">
        <v>7250</v>
      </c>
      <c r="G5769" s="1" t="s">
        <v>7250</v>
      </c>
      <c r="J5769" s="4">
        <f t="shared" si="2748"/>
        <v>0</v>
      </c>
      <c r="R5769" s="4">
        <f t="shared" si="2749"/>
        <v>0</v>
      </c>
      <c r="S5769" s="4">
        <f t="shared" si="2750"/>
        <v>0</v>
      </c>
      <c r="T5769" s="4">
        <f t="shared" si="2751"/>
        <v>0</v>
      </c>
      <c r="V5769" s="4">
        <f t="shared" si="2752"/>
        <v>0</v>
      </c>
      <c r="W5769" s="4">
        <f t="shared" si="2753"/>
        <v>0</v>
      </c>
      <c r="X5769" s="4">
        <f t="shared" si="2754"/>
        <v>0</v>
      </c>
      <c r="Y5769" s="4">
        <f t="shared" si="2755"/>
        <v>0</v>
      </c>
      <c r="Z5769" s="4">
        <f t="shared" si="2756"/>
        <v>0</v>
      </c>
      <c r="AA5769" s="4">
        <f t="shared" si="2777"/>
        <v>0</v>
      </c>
      <c r="AG5769" s="4">
        <f t="shared" si="2757"/>
        <v>0</v>
      </c>
      <c r="AH5769" s="4">
        <f t="shared" si="2758"/>
        <v>0</v>
      </c>
      <c r="AI5769" s="4">
        <f t="shared" si="2759"/>
        <v>0</v>
      </c>
      <c r="AJ5769" s="4">
        <f t="shared" si="2760"/>
        <v>0</v>
      </c>
      <c r="AK5769" s="4">
        <f t="shared" si="2761"/>
        <v>0</v>
      </c>
      <c r="AM5769" s="4">
        <f t="shared" si="2762"/>
        <v>0</v>
      </c>
      <c r="AN5769" s="4">
        <f t="shared" si="2763"/>
        <v>0</v>
      </c>
      <c r="AO5769" s="4">
        <f t="shared" si="2764"/>
        <v>0</v>
      </c>
      <c r="AP5769" s="4">
        <f t="shared" si="2765"/>
        <v>0</v>
      </c>
      <c r="AQ5769" s="4">
        <f t="shared" si="2766"/>
        <v>0</v>
      </c>
      <c r="AR5769" s="4">
        <f t="shared" si="2767"/>
        <v>0</v>
      </c>
      <c r="AW5769" s="4">
        <f t="shared" si="2768"/>
        <v>0</v>
      </c>
      <c r="AX5769" s="4">
        <f t="shared" si="2769"/>
        <v>0</v>
      </c>
      <c r="BB5769" s="4">
        <f t="shared" si="2770"/>
        <v>0</v>
      </c>
      <c r="BC5769" s="4">
        <f t="shared" si="2771"/>
        <v>0</v>
      </c>
      <c r="BE5769" s="4">
        <f t="shared" si="2772"/>
        <v>0</v>
      </c>
      <c r="BI5769" s="4">
        <f t="shared" si="2773"/>
        <v>0</v>
      </c>
      <c r="BJ5769" s="4">
        <f t="shared" si="2774"/>
        <v>0</v>
      </c>
      <c r="BO5769" s="4">
        <f t="shared" si="2775"/>
        <v>0</v>
      </c>
      <c r="BR5769" s="4">
        <f t="shared" si="2776"/>
        <v>0</v>
      </c>
    </row>
    <row r="5770" spans="1:70" x14ac:dyDescent="0.25">
      <c r="A5770" t="s">
        <v>6759</v>
      </c>
      <c r="D5770">
        <v>410</v>
      </c>
      <c r="E5770">
        <v>116.7</v>
      </c>
      <c r="F5770" t="s">
        <v>7250</v>
      </c>
      <c r="G5770" s="1" t="s">
        <v>7250</v>
      </c>
      <c r="J5770" s="4">
        <f t="shared" si="2748"/>
        <v>93.360000000000014</v>
      </c>
      <c r="R5770" s="4">
        <f t="shared" si="2749"/>
        <v>58.35</v>
      </c>
      <c r="S5770" s="4">
        <f t="shared" si="2750"/>
        <v>58.35</v>
      </c>
      <c r="T5770" s="4">
        <f t="shared" si="2751"/>
        <v>93.360000000000014</v>
      </c>
      <c r="V5770" s="4">
        <f t="shared" si="2752"/>
        <v>81.69</v>
      </c>
      <c r="W5770" s="4">
        <f t="shared" si="2753"/>
        <v>74.337900000000005</v>
      </c>
      <c r="X5770" s="4">
        <f t="shared" si="2754"/>
        <v>81.69</v>
      </c>
      <c r="Y5770" s="4">
        <f t="shared" si="2755"/>
        <v>81.69</v>
      </c>
      <c r="Z5770" s="4">
        <f t="shared" si="2756"/>
        <v>64.185000000000002</v>
      </c>
      <c r="AA5770" s="4">
        <f t="shared" si="2777"/>
        <v>57.299700000000001</v>
      </c>
      <c r="AG5770" s="4">
        <f t="shared" si="2757"/>
        <v>57.299700000000001</v>
      </c>
      <c r="AH5770" s="4">
        <f t="shared" si="2758"/>
        <v>64.185000000000002</v>
      </c>
      <c r="AI5770" s="4">
        <f t="shared" si="2759"/>
        <v>57.299700000000001</v>
      </c>
      <c r="AJ5770" s="4">
        <f t="shared" si="2760"/>
        <v>64.185000000000002</v>
      </c>
      <c r="AK5770" s="4">
        <f t="shared" si="2761"/>
        <v>57.299700000000001</v>
      </c>
      <c r="AM5770" s="4">
        <f t="shared" si="2762"/>
        <v>22.2897</v>
      </c>
      <c r="AN5770" s="4">
        <f t="shared" si="2763"/>
        <v>24.273599999999998</v>
      </c>
      <c r="AO5770" s="4">
        <f t="shared" si="2764"/>
        <v>45.746400000000001</v>
      </c>
      <c r="AP5770" s="4">
        <f t="shared" si="2765"/>
        <v>46.446600000000004</v>
      </c>
      <c r="AQ5770" s="4">
        <f t="shared" si="2766"/>
        <v>49.364100000000001</v>
      </c>
      <c r="AR5770" s="4">
        <f t="shared" si="2767"/>
        <v>105.03</v>
      </c>
      <c r="AW5770" s="4">
        <f t="shared" si="2768"/>
        <v>99.194999999999993</v>
      </c>
      <c r="AX5770" s="4">
        <f t="shared" si="2769"/>
        <v>92.193000000000012</v>
      </c>
      <c r="BB5770" s="4">
        <f t="shared" si="2770"/>
        <v>93.360000000000014</v>
      </c>
      <c r="BC5770" s="4">
        <f t="shared" si="2771"/>
        <v>81.69</v>
      </c>
      <c r="BE5770" s="4">
        <f t="shared" si="2772"/>
        <v>93.360000000000014</v>
      </c>
      <c r="BI5770" s="4">
        <f t="shared" si="2773"/>
        <v>93.360000000000014</v>
      </c>
      <c r="BJ5770" s="4">
        <f t="shared" si="2774"/>
        <v>87.525000000000006</v>
      </c>
      <c r="BO5770" s="4">
        <f t="shared" si="2775"/>
        <v>56.366100000000003</v>
      </c>
      <c r="BR5770" s="4">
        <f t="shared" si="2776"/>
        <v>93.360000000000014</v>
      </c>
    </row>
    <row r="5771" spans="1:70" x14ac:dyDescent="0.25">
      <c r="A5771" t="s">
        <v>6760</v>
      </c>
      <c r="D5771">
        <v>410</v>
      </c>
      <c r="E5771">
        <v>162.55000000000001</v>
      </c>
      <c r="F5771" t="s">
        <v>7250</v>
      </c>
      <c r="G5771" s="1" t="s">
        <v>7250</v>
      </c>
      <c r="J5771" s="4">
        <f t="shared" si="2748"/>
        <v>130.04000000000002</v>
      </c>
      <c r="R5771" s="4">
        <f t="shared" si="2749"/>
        <v>81.275000000000006</v>
      </c>
      <c r="S5771" s="4">
        <f t="shared" si="2750"/>
        <v>81.275000000000006</v>
      </c>
      <c r="T5771" s="4">
        <f t="shared" si="2751"/>
        <v>130.04000000000002</v>
      </c>
      <c r="V5771" s="4">
        <f t="shared" si="2752"/>
        <v>113.785</v>
      </c>
      <c r="W5771" s="4">
        <f t="shared" si="2753"/>
        <v>103.54435000000001</v>
      </c>
      <c r="X5771" s="4">
        <f t="shared" si="2754"/>
        <v>113.785</v>
      </c>
      <c r="Y5771" s="4">
        <f t="shared" si="2755"/>
        <v>113.785</v>
      </c>
      <c r="Z5771" s="4">
        <f t="shared" si="2756"/>
        <v>89.402500000000018</v>
      </c>
      <c r="AA5771" s="4">
        <f t="shared" si="2777"/>
        <v>79.812049999999999</v>
      </c>
      <c r="AG5771" s="4">
        <f t="shared" si="2757"/>
        <v>79.812049999999999</v>
      </c>
      <c r="AH5771" s="4">
        <f t="shared" si="2758"/>
        <v>89.402500000000018</v>
      </c>
      <c r="AI5771" s="4">
        <f t="shared" si="2759"/>
        <v>79.812049999999999</v>
      </c>
      <c r="AJ5771" s="4">
        <f t="shared" si="2760"/>
        <v>89.402500000000018</v>
      </c>
      <c r="AK5771" s="4">
        <f t="shared" si="2761"/>
        <v>79.812049999999999</v>
      </c>
      <c r="AM5771" s="4">
        <f t="shared" si="2762"/>
        <v>31.047050000000002</v>
      </c>
      <c r="AN5771" s="4">
        <f t="shared" si="2763"/>
        <v>33.810400000000001</v>
      </c>
      <c r="AO5771" s="4">
        <f t="shared" si="2764"/>
        <v>63.719600000000007</v>
      </c>
      <c r="AP5771" s="4">
        <f t="shared" si="2765"/>
        <v>64.694900000000004</v>
      </c>
      <c r="AQ5771" s="4">
        <f t="shared" si="2766"/>
        <v>68.758650000000003</v>
      </c>
      <c r="AR5771" s="4">
        <f t="shared" si="2767"/>
        <v>146.29500000000002</v>
      </c>
      <c r="AW5771" s="4">
        <f t="shared" si="2768"/>
        <v>138.16750000000002</v>
      </c>
      <c r="AX5771" s="4">
        <f t="shared" si="2769"/>
        <v>128.4145</v>
      </c>
      <c r="BB5771" s="4">
        <f t="shared" si="2770"/>
        <v>130.04000000000002</v>
      </c>
      <c r="BC5771" s="4">
        <f t="shared" si="2771"/>
        <v>113.785</v>
      </c>
      <c r="BE5771" s="4">
        <f t="shared" si="2772"/>
        <v>130.04000000000002</v>
      </c>
      <c r="BI5771" s="4">
        <f t="shared" si="2773"/>
        <v>130.04000000000002</v>
      </c>
      <c r="BJ5771" s="4">
        <f t="shared" si="2774"/>
        <v>121.91250000000001</v>
      </c>
      <c r="BO5771" s="4">
        <f t="shared" si="2775"/>
        <v>78.511650000000003</v>
      </c>
      <c r="BR5771" s="4">
        <f t="shared" si="2776"/>
        <v>130.04000000000002</v>
      </c>
    </row>
    <row r="5772" spans="1:70" x14ac:dyDescent="0.25">
      <c r="A5772" t="s">
        <v>6761</v>
      </c>
      <c r="D5772">
        <v>410</v>
      </c>
      <c r="E5772">
        <v>100.9</v>
      </c>
      <c r="F5772" t="s">
        <v>7250</v>
      </c>
      <c r="G5772" s="1" t="s">
        <v>7250</v>
      </c>
      <c r="J5772" s="4">
        <f t="shared" si="2748"/>
        <v>80.720000000000013</v>
      </c>
      <c r="R5772" s="4">
        <f t="shared" si="2749"/>
        <v>50.45</v>
      </c>
      <c r="S5772" s="4">
        <f t="shared" si="2750"/>
        <v>50.45</v>
      </c>
      <c r="T5772" s="4">
        <f t="shared" si="2751"/>
        <v>80.720000000000013</v>
      </c>
      <c r="V5772" s="4">
        <f t="shared" si="2752"/>
        <v>70.63</v>
      </c>
      <c r="W5772" s="4">
        <f t="shared" si="2753"/>
        <v>64.273300000000006</v>
      </c>
      <c r="X5772" s="4">
        <f t="shared" si="2754"/>
        <v>70.63</v>
      </c>
      <c r="Y5772" s="4">
        <f t="shared" si="2755"/>
        <v>70.63</v>
      </c>
      <c r="Z5772" s="4">
        <f t="shared" si="2756"/>
        <v>55.495000000000005</v>
      </c>
      <c r="AA5772" s="4">
        <f t="shared" si="2777"/>
        <v>49.541900000000005</v>
      </c>
      <c r="AG5772" s="4">
        <f t="shared" si="2757"/>
        <v>49.541900000000005</v>
      </c>
      <c r="AH5772" s="4">
        <f t="shared" si="2758"/>
        <v>55.495000000000005</v>
      </c>
      <c r="AI5772" s="4">
        <f t="shared" si="2759"/>
        <v>49.541900000000005</v>
      </c>
      <c r="AJ5772" s="4">
        <f t="shared" si="2760"/>
        <v>55.495000000000005</v>
      </c>
      <c r="AK5772" s="4">
        <f t="shared" si="2761"/>
        <v>49.541900000000005</v>
      </c>
      <c r="AM5772" s="4">
        <f t="shared" si="2762"/>
        <v>19.271900000000002</v>
      </c>
      <c r="AN5772" s="4">
        <f t="shared" si="2763"/>
        <v>20.987200000000001</v>
      </c>
      <c r="AO5772" s="4">
        <f t="shared" si="2764"/>
        <v>39.552800000000005</v>
      </c>
      <c r="AP5772" s="4">
        <f t="shared" si="2765"/>
        <v>40.158200000000001</v>
      </c>
      <c r="AQ5772" s="4">
        <f t="shared" si="2766"/>
        <v>42.680700000000002</v>
      </c>
      <c r="AR5772" s="4">
        <f t="shared" si="2767"/>
        <v>90.81</v>
      </c>
      <c r="AW5772" s="4">
        <f t="shared" si="2768"/>
        <v>85.765000000000001</v>
      </c>
      <c r="AX5772" s="4">
        <f t="shared" si="2769"/>
        <v>79.711000000000013</v>
      </c>
      <c r="BB5772" s="4">
        <f t="shared" si="2770"/>
        <v>80.720000000000013</v>
      </c>
      <c r="BC5772" s="4">
        <f t="shared" si="2771"/>
        <v>70.63</v>
      </c>
      <c r="BE5772" s="4">
        <f t="shared" si="2772"/>
        <v>80.720000000000013</v>
      </c>
      <c r="BI5772" s="4">
        <f t="shared" si="2773"/>
        <v>80.720000000000013</v>
      </c>
      <c r="BJ5772" s="4">
        <f t="shared" si="2774"/>
        <v>75.675000000000011</v>
      </c>
      <c r="BO5772" s="4">
        <f t="shared" si="2775"/>
        <v>48.734700000000004</v>
      </c>
      <c r="BR5772" s="4">
        <f t="shared" si="2776"/>
        <v>80.720000000000013</v>
      </c>
    </row>
    <row r="5773" spans="1:70" x14ac:dyDescent="0.25">
      <c r="A5773" t="s">
        <v>6762</v>
      </c>
      <c r="D5773">
        <v>410</v>
      </c>
      <c r="E5773">
        <v>96.2</v>
      </c>
      <c r="F5773" t="s">
        <v>7250</v>
      </c>
      <c r="G5773" s="1" t="s">
        <v>7250</v>
      </c>
      <c r="J5773" s="4">
        <f t="shared" si="2748"/>
        <v>76.960000000000008</v>
      </c>
      <c r="R5773" s="4">
        <f t="shared" si="2749"/>
        <v>48.1</v>
      </c>
      <c r="S5773" s="4">
        <f t="shared" si="2750"/>
        <v>48.1</v>
      </c>
      <c r="T5773" s="4">
        <f t="shared" si="2751"/>
        <v>76.960000000000008</v>
      </c>
      <c r="V5773" s="4">
        <f t="shared" si="2752"/>
        <v>67.34</v>
      </c>
      <c r="W5773" s="4">
        <f t="shared" si="2753"/>
        <v>61.279400000000003</v>
      </c>
      <c r="X5773" s="4">
        <f t="shared" si="2754"/>
        <v>67.34</v>
      </c>
      <c r="Y5773" s="4">
        <f t="shared" si="2755"/>
        <v>67.34</v>
      </c>
      <c r="Z5773" s="4">
        <f t="shared" si="2756"/>
        <v>52.910000000000004</v>
      </c>
      <c r="AA5773" s="4">
        <f t="shared" si="2777"/>
        <v>47.234200000000001</v>
      </c>
      <c r="AG5773" s="4">
        <f t="shared" si="2757"/>
        <v>47.234200000000001</v>
      </c>
      <c r="AH5773" s="4">
        <f t="shared" si="2758"/>
        <v>52.910000000000004</v>
      </c>
      <c r="AI5773" s="4">
        <f t="shared" si="2759"/>
        <v>47.234200000000001</v>
      </c>
      <c r="AJ5773" s="4">
        <f t="shared" si="2760"/>
        <v>52.910000000000004</v>
      </c>
      <c r="AK5773" s="4">
        <f t="shared" si="2761"/>
        <v>47.234200000000001</v>
      </c>
      <c r="AM5773" s="4">
        <f t="shared" si="2762"/>
        <v>18.374200000000002</v>
      </c>
      <c r="AN5773" s="4">
        <f t="shared" si="2763"/>
        <v>20.009599999999999</v>
      </c>
      <c r="AO5773" s="4">
        <f t="shared" si="2764"/>
        <v>37.7104</v>
      </c>
      <c r="AP5773" s="4">
        <f t="shared" si="2765"/>
        <v>38.287600000000005</v>
      </c>
      <c r="AQ5773" s="4">
        <f t="shared" si="2766"/>
        <v>40.692599999999999</v>
      </c>
      <c r="AR5773" s="4">
        <f t="shared" si="2767"/>
        <v>86.58</v>
      </c>
      <c r="AW5773" s="4">
        <f t="shared" si="2768"/>
        <v>81.77</v>
      </c>
      <c r="AX5773" s="4">
        <f t="shared" si="2769"/>
        <v>75.998000000000005</v>
      </c>
      <c r="BB5773" s="4">
        <f t="shared" si="2770"/>
        <v>76.960000000000008</v>
      </c>
      <c r="BC5773" s="4">
        <f t="shared" si="2771"/>
        <v>67.34</v>
      </c>
      <c r="BE5773" s="4">
        <f t="shared" si="2772"/>
        <v>76.960000000000008</v>
      </c>
      <c r="BI5773" s="4">
        <f t="shared" si="2773"/>
        <v>76.960000000000008</v>
      </c>
      <c r="BJ5773" s="4">
        <f t="shared" si="2774"/>
        <v>72.150000000000006</v>
      </c>
      <c r="BO5773" s="4">
        <f t="shared" si="2775"/>
        <v>46.464599999999997</v>
      </c>
      <c r="BR5773" s="4">
        <f t="shared" si="2776"/>
        <v>76.960000000000008</v>
      </c>
    </row>
    <row r="5774" spans="1:70" x14ac:dyDescent="0.25">
      <c r="A5774" t="s">
        <v>1588</v>
      </c>
      <c r="D5774">
        <v>410</v>
      </c>
      <c r="E5774">
        <v>235.75</v>
      </c>
      <c r="F5774" t="s">
        <v>7250</v>
      </c>
      <c r="G5774" s="1" t="s">
        <v>7250</v>
      </c>
      <c r="J5774" s="4">
        <f t="shared" si="2748"/>
        <v>188.60000000000002</v>
      </c>
      <c r="R5774" s="4">
        <f t="shared" si="2749"/>
        <v>117.875</v>
      </c>
      <c r="S5774" s="4">
        <f t="shared" si="2750"/>
        <v>117.875</v>
      </c>
      <c r="T5774" s="4">
        <f t="shared" si="2751"/>
        <v>188.60000000000002</v>
      </c>
      <c r="V5774" s="4">
        <f t="shared" si="2752"/>
        <v>165.02499999999998</v>
      </c>
      <c r="W5774" s="4">
        <f t="shared" si="2753"/>
        <v>150.17275000000001</v>
      </c>
      <c r="X5774" s="4">
        <f t="shared" si="2754"/>
        <v>165.02499999999998</v>
      </c>
      <c r="Y5774" s="4">
        <f t="shared" si="2755"/>
        <v>165.02499999999998</v>
      </c>
      <c r="Z5774" s="4">
        <f t="shared" si="2756"/>
        <v>129.66250000000002</v>
      </c>
      <c r="AA5774" s="4">
        <f t="shared" si="2777"/>
        <v>115.75324999999999</v>
      </c>
      <c r="AG5774" s="4">
        <f t="shared" si="2757"/>
        <v>115.75324999999999</v>
      </c>
      <c r="AH5774" s="4">
        <f t="shared" si="2758"/>
        <v>129.66250000000002</v>
      </c>
      <c r="AI5774" s="4">
        <f t="shared" si="2759"/>
        <v>115.75324999999999</v>
      </c>
      <c r="AJ5774" s="4">
        <f t="shared" si="2760"/>
        <v>129.66250000000002</v>
      </c>
      <c r="AK5774" s="4">
        <f t="shared" si="2761"/>
        <v>115.75324999999999</v>
      </c>
      <c r="AM5774" s="4">
        <f t="shared" si="2762"/>
        <v>45.02825</v>
      </c>
      <c r="AN5774" s="4">
        <f t="shared" si="2763"/>
        <v>49.035999999999994</v>
      </c>
      <c r="AO5774" s="4">
        <f t="shared" si="2764"/>
        <v>92.414000000000001</v>
      </c>
      <c r="AP5774" s="4">
        <f t="shared" si="2765"/>
        <v>93.828500000000005</v>
      </c>
      <c r="AQ5774" s="4">
        <f t="shared" si="2766"/>
        <v>99.722250000000003</v>
      </c>
      <c r="AR5774" s="4">
        <f t="shared" si="2767"/>
        <v>212.17500000000001</v>
      </c>
      <c r="AW5774" s="4">
        <f t="shared" si="2768"/>
        <v>200.38749999999999</v>
      </c>
      <c r="AX5774" s="4">
        <f t="shared" si="2769"/>
        <v>186.24250000000001</v>
      </c>
      <c r="BB5774" s="4">
        <f t="shared" si="2770"/>
        <v>188.60000000000002</v>
      </c>
      <c r="BC5774" s="4">
        <f t="shared" si="2771"/>
        <v>165.02499999999998</v>
      </c>
      <c r="BE5774" s="4">
        <f t="shared" si="2772"/>
        <v>188.60000000000002</v>
      </c>
      <c r="BI5774" s="4">
        <f t="shared" si="2773"/>
        <v>188.60000000000002</v>
      </c>
      <c r="BJ5774" s="4">
        <f t="shared" si="2774"/>
        <v>176.8125</v>
      </c>
      <c r="BO5774" s="4">
        <f t="shared" si="2775"/>
        <v>113.86725</v>
      </c>
      <c r="BR5774" s="4">
        <f t="shared" si="2776"/>
        <v>188.60000000000002</v>
      </c>
    </row>
    <row r="5775" spans="1:70" x14ac:dyDescent="0.25">
      <c r="A5775" t="s">
        <v>6763</v>
      </c>
      <c r="D5775">
        <v>410</v>
      </c>
      <c r="E5775">
        <v>306.8</v>
      </c>
      <c r="F5775" t="s">
        <v>7250</v>
      </c>
      <c r="G5775" s="1" t="s">
        <v>7250</v>
      </c>
      <c r="J5775" s="4">
        <f t="shared" si="2748"/>
        <v>245.44000000000003</v>
      </c>
      <c r="R5775" s="4">
        <f t="shared" si="2749"/>
        <v>153.4</v>
      </c>
      <c r="S5775" s="4">
        <f t="shared" si="2750"/>
        <v>153.4</v>
      </c>
      <c r="T5775" s="4">
        <f t="shared" si="2751"/>
        <v>245.44000000000003</v>
      </c>
      <c r="V5775" s="4">
        <f t="shared" si="2752"/>
        <v>214.76</v>
      </c>
      <c r="W5775" s="4">
        <f t="shared" si="2753"/>
        <v>195.4316</v>
      </c>
      <c r="X5775" s="4">
        <f t="shared" si="2754"/>
        <v>214.76</v>
      </c>
      <c r="Y5775" s="4">
        <f t="shared" si="2755"/>
        <v>214.76</v>
      </c>
      <c r="Z5775" s="4">
        <f t="shared" si="2756"/>
        <v>168.74</v>
      </c>
      <c r="AA5775" s="4">
        <f t="shared" si="2777"/>
        <v>150.6388</v>
      </c>
      <c r="AG5775" s="4">
        <f t="shared" si="2757"/>
        <v>150.6388</v>
      </c>
      <c r="AH5775" s="4">
        <f t="shared" si="2758"/>
        <v>168.74</v>
      </c>
      <c r="AI5775" s="4">
        <f t="shared" si="2759"/>
        <v>150.6388</v>
      </c>
      <c r="AJ5775" s="4">
        <f t="shared" si="2760"/>
        <v>168.74</v>
      </c>
      <c r="AK5775" s="4">
        <f t="shared" si="2761"/>
        <v>150.6388</v>
      </c>
      <c r="AM5775" s="4">
        <f t="shared" si="2762"/>
        <v>58.598800000000004</v>
      </c>
      <c r="AN5775" s="4">
        <f t="shared" si="2763"/>
        <v>63.814399999999999</v>
      </c>
      <c r="AO5775" s="4">
        <f t="shared" si="2764"/>
        <v>120.26560000000001</v>
      </c>
      <c r="AP5775" s="4">
        <f t="shared" si="2765"/>
        <v>122.10640000000001</v>
      </c>
      <c r="AQ5775" s="4">
        <f t="shared" si="2766"/>
        <v>129.7764</v>
      </c>
      <c r="AR5775" s="4">
        <f t="shared" si="2767"/>
        <v>276.12</v>
      </c>
      <c r="AW5775" s="4">
        <f t="shared" si="2768"/>
        <v>260.78000000000003</v>
      </c>
      <c r="AX5775" s="4">
        <f t="shared" si="2769"/>
        <v>242.37200000000001</v>
      </c>
      <c r="BB5775" s="4">
        <f t="shared" si="2770"/>
        <v>245.44000000000003</v>
      </c>
      <c r="BC5775" s="4">
        <f t="shared" si="2771"/>
        <v>214.76</v>
      </c>
      <c r="BE5775" s="4">
        <f t="shared" si="2772"/>
        <v>245.44000000000003</v>
      </c>
      <c r="BI5775" s="4">
        <f t="shared" si="2773"/>
        <v>245.44000000000003</v>
      </c>
      <c r="BJ5775" s="4">
        <f t="shared" si="2774"/>
        <v>230.10000000000002</v>
      </c>
      <c r="BO5775" s="4">
        <f t="shared" si="2775"/>
        <v>148.18440000000001</v>
      </c>
      <c r="BR5775" s="4">
        <f t="shared" si="2776"/>
        <v>245.44000000000003</v>
      </c>
    </row>
    <row r="5776" spans="1:70" x14ac:dyDescent="0.25">
      <c r="A5776" t="s">
        <v>6764</v>
      </c>
      <c r="D5776">
        <v>413</v>
      </c>
      <c r="E5776">
        <v>586.20000000000005</v>
      </c>
      <c r="F5776" t="s">
        <v>7250</v>
      </c>
      <c r="G5776" s="1" t="s">
        <v>7250</v>
      </c>
      <c r="J5776" s="4">
        <f t="shared" si="2748"/>
        <v>468.96000000000004</v>
      </c>
      <c r="R5776" s="4">
        <f t="shared" si="2749"/>
        <v>293.10000000000002</v>
      </c>
      <c r="S5776" s="4">
        <f t="shared" si="2750"/>
        <v>293.10000000000002</v>
      </c>
      <c r="T5776" s="4">
        <f t="shared" si="2751"/>
        <v>468.96000000000004</v>
      </c>
      <c r="V5776" s="4">
        <f t="shared" si="2752"/>
        <v>410.34000000000003</v>
      </c>
      <c r="W5776" s="4">
        <f t="shared" si="2753"/>
        <v>373.40940000000006</v>
      </c>
      <c r="X5776" s="4">
        <f t="shared" si="2754"/>
        <v>410.34000000000003</v>
      </c>
      <c r="Y5776" s="4">
        <f t="shared" si="2755"/>
        <v>410.34000000000003</v>
      </c>
      <c r="Z5776" s="4">
        <f t="shared" si="2756"/>
        <v>322.41000000000003</v>
      </c>
      <c r="AA5776" s="4">
        <f t="shared" si="2777"/>
        <v>287.82420000000002</v>
      </c>
      <c r="AG5776" s="4">
        <f t="shared" si="2757"/>
        <v>287.82420000000002</v>
      </c>
      <c r="AH5776" s="4">
        <f t="shared" si="2758"/>
        <v>322.41000000000003</v>
      </c>
      <c r="AI5776" s="4">
        <f t="shared" si="2759"/>
        <v>287.82420000000002</v>
      </c>
      <c r="AJ5776" s="4">
        <f t="shared" si="2760"/>
        <v>322.41000000000003</v>
      </c>
      <c r="AK5776" s="4">
        <f t="shared" si="2761"/>
        <v>287.82420000000002</v>
      </c>
      <c r="AM5776" s="4">
        <f t="shared" si="2762"/>
        <v>111.96420000000001</v>
      </c>
      <c r="AN5776" s="4">
        <f t="shared" si="2763"/>
        <v>121.92960000000001</v>
      </c>
      <c r="AO5776" s="4">
        <f t="shared" si="2764"/>
        <v>229.79040000000003</v>
      </c>
      <c r="AP5776" s="4">
        <f t="shared" si="2765"/>
        <v>233.30760000000004</v>
      </c>
      <c r="AQ5776" s="4">
        <f t="shared" si="2766"/>
        <v>247.96260000000001</v>
      </c>
      <c r="AR5776" s="4">
        <f t="shared" si="2767"/>
        <v>527.58000000000004</v>
      </c>
      <c r="AW5776" s="4">
        <f t="shared" si="2768"/>
        <v>498.27000000000004</v>
      </c>
      <c r="AX5776" s="4">
        <f t="shared" si="2769"/>
        <v>463.09800000000007</v>
      </c>
      <c r="BB5776" s="4">
        <f t="shared" si="2770"/>
        <v>468.96000000000004</v>
      </c>
      <c r="BC5776" s="4">
        <f t="shared" si="2771"/>
        <v>410.34000000000003</v>
      </c>
      <c r="BE5776" s="4">
        <f t="shared" si="2772"/>
        <v>468.96000000000004</v>
      </c>
      <c r="BI5776" s="4">
        <f t="shared" si="2773"/>
        <v>468.96000000000004</v>
      </c>
      <c r="BJ5776" s="4">
        <f t="shared" si="2774"/>
        <v>439.65000000000003</v>
      </c>
      <c r="BO5776" s="4">
        <f t="shared" si="2775"/>
        <v>283.13460000000003</v>
      </c>
      <c r="BR5776" s="4">
        <f t="shared" si="2776"/>
        <v>468.96000000000004</v>
      </c>
    </row>
    <row r="5777" spans="1:70" x14ac:dyDescent="0.25">
      <c r="A5777" t="s">
        <v>6765</v>
      </c>
      <c r="D5777">
        <v>413</v>
      </c>
      <c r="E5777">
        <v>1577.6</v>
      </c>
      <c r="F5777" t="s">
        <v>7250</v>
      </c>
      <c r="G5777" s="1" t="s">
        <v>7250</v>
      </c>
      <c r="J5777" s="4">
        <f t="shared" si="2748"/>
        <v>1262.08</v>
      </c>
      <c r="R5777" s="4">
        <f t="shared" si="2749"/>
        <v>788.8</v>
      </c>
      <c r="S5777" s="4">
        <f t="shared" si="2750"/>
        <v>788.8</v>
      </c>
      <c r="T5777" s="4">
        <f t="shared" si="2751"/>
        <v>1262.08</v>
      </c>
      <c r="V5777" s="4">
        <f t="shared" si="2752"/>
        <v>1104.32</v>
      </c>
      <c r="W5777" s="4">
        <f t="shared" si="2753"/>
        <v>1004.9312</v>
      </c>
      <c r="X5777" s="4">
        <f t="shared" si="2754"/>
        <v>1104.32</v>
      </c>
      <c r="Y5777" s="4">
        <f t="shared" si="2755"/>
        <v>1104.32</v>
      </c>
      <c r="Z5777" s="4">
        <f t="shared" si="2756"/>
        <v>867.68000000000006</v>
      </c>
      <c r="AA5777" s="4">
        <f t="shared" si="2777"/>
        <v>774.60159999999996</v>
      </c>
      <c r="AG5777" s="4">
        <f t="shared" si="2757"/>
        <v>774.60159999999996</v>
      </c>
      <c r="AH5777" s="4">
        <f t="shared" si="2758"/>
        <v>867.68000000000006</v>
      </c>
      <c r="AI5777" s="4">
        <f t="shared" si="2759"/>
        <v>774.60159999999996</v>
      </c>
      <c r="AJ5777" s="4">
        <f t="shared" si="2760"/>
        <v>867.68000000000006</v>
      </c>
      <c r="AK5777" s="4">
        <f t="shared" si="2761"/>
        <v>774.60159999999996</v>
      </c>
      <c r="AM5777" s="4">
        <f t="shared" si="2762"/>
        <v>301.32159999999999</v>
      </c>
      <c r="AN5777" s="4">
        <f t="shared" si="2763"/>
        <v>328.14079999999996</v>
      </c>
      <c r="AO5777" s="4">
        <f t="shared" si="2764"/>
        <v>618.41919999999993</v>
      </c>
      <c r="AP5777" s="4">
        <f t="shared" si="2765"/>
        <v>627.88480000000004</v>
      </c>
      <c r="AQ5777" s="4">
        <f t="shared" si="2766"/>
        <v>667.32479999999998</v>
      </c>
      <c r="AR5777" s="4">
        <f t="shared" si="2767"/>
        <v>1419.84</v>
      </c>
      <c r="AW5777" s="4">
        <f t="shared" si="2768"/>
        <v>1340.9599999999998</v>
      </c>
      <c r="AX5777" s="4">
        <f t="shared" si="2769"/>
        <v>1246.3040000000001</v>
      </c>
      <c r="BB5777" s="4">
        <f t="shared" si="2770"/>
        <v>1262.08</v>
      </c>
      <c r="BC5777" s="4">
        <f t="shared" si="2771"/>
        <v>1104.32</v>
      </c>
      <c r="BE5777" s="4">
        <f t="shared" si="2772"/>
        <v>1262.08</v>
      </c>
      <c r="BI5777" s="4">
        <f t="shared" si="2773"/>
        <v>1262.08</v>
      </c>
      <c r="BJ5777" s="4">
        <f t="shared" si="2774"/>
        <v>1183.1999999999998</v>
      </c>
      <c r="BO5777" s="4">
        <f t="shared" si="2775"/>
        <v>761.98079999999993</v>
      </c>
      <c r="BR5777" s="4">
        <f t="shared" si="2776"/>
        <v>1262.08</v>
      </c>
    </row>
    <row r="5778" spans="1:70" x14ac:dyDescent="0.25">
      <c r="A5778" t="s">
        <v>6766</v>
      </c>
      <c r="D5778">
        <v>419</v>
      </c>
      <c r="E5778">
        <v>79.650000000000006</v>
      </c>
      <c r="F5778" t="s">
        <v>7250</v>
      </c>
      <c r="G5778" s="1" t="s">
        <v>7250</v>
      </c>
      <c r="J5778" s="4">
        <f t="shared" si="2748"/>
        <v>63.720000000000006</v>
      </c>
      <c r="R5778" s="4">
        <f t="shared" si="2749"/>
        <v>39.825000000000003</v>
      </c>
      <c r="S5778" s="4">
        <f t="shared" si="2750"/>
        <v>39.825000000000003</v>
      </c>
      <c r="T5778" s="4">
        <f t="shared" si="2751"/>
        <v>63.720000000000006</v>
      </c>
      <c r="V5778" s="4">
        <f t="shared" si="2752"/>
        <v>55.755000000000003</v>
      </c>
      <c r="W5778" s="4">
        <f t="shared" si="2753"/>
        <v>50.737050000000004</v>
      </c>
      <c r="X5778" s="4">
        <f t="shared" si="2754"/>
        <v>55.755000000000003</v>
      </c>
      <c r="Y5778" s="4">
        <f t="shared" si="2755"/>
        <v>55.755000000000003</v>
      </c>
      <c r="Z5778" s="4">
        <f t="shared" si="2756"/>
        <v>43.807500000000005</v>
      </c>
      <c r="AA5778" s="4">
        <f t="shared" si="2777"/>
        <v>39.108150000000002</v>
      </c>
      <c r="AG5778" s="4">
        <f t="shared" si="2757"/>
        <v>39.108150000000002</v>
      </c>
      <c r="AH5778" s="4">
        <f t="shared" si="2758"/>
        <v>43.807500000000005</v>
      </c>
      <c r="AI5778" s="4">
        <f t="shared" si="2759"/>
        <v>39.108150000000002</v>
      </c>
      <c r="AJ5778" s="4">
        <f t="shared" si="2760"/>
        <v>43.807500000000005</v>
      </c>
      <c r="AK5778" s="4">
        <f t="shared" si="2761"/>
        <v>39.108150000000002</v>
      </c>
      <c r="AM5778" s="4">
        <f t="shared" si="2762"/>
        <v>15.213150000000001</v>
      </c>
      <c r="AN5778" s="4">
        <f t="shared" si="2763"/>
        <v>16.5672</v>
      </c>
      <c r="AO5778" s="4">
        <f t="shared" si="2764"/>
        <v>31.222800000000003</v>
      </c>
      <c r="AP5778" s="4">
        <f t="shared" si="2765"/>
        <v>31.700700000000005</v>
      </c>
      <c r="AQ5778" s="4">
        <f t="shared" si="2766"/>
        <v>33.691949999999999</v>
      </c>
      <c r="AR5778" s="4">
        <f t="shared" si="2767"/>
        <v>71.685000000000002</v>
      </c>
      <c r="AW5778" s="4">
        <f t="shared" si="2768"/>
        <v>67.702500000000001</v>
      </c>
      <c r="AX5778" s="4">
        <f t="shared" si="2769"/>
        <v>62.923500000000004</v>
      </c>
      <c r="BB5778" s="4">
        <f t="shared" si="2770"/>
        <v>63.720000000000006</v>
      </c>
      <c r="BC5778" s="4">
        <f t="shared" si="2771"/>
        <v>55.755000000000003</v>
      </c>
      <c r="BE5778" s="4">
        <f t="shared" si="2772"/>
        <v>63.720000000000006</v>
      </c>
      <c r="BI5778" s="4">
        <f t="shared" si="2773"/>
        <v>63.720000000000006</v>
      </c>
      <c r="BJ5778" s="4">
        <f t="shared" si="2774"/>
        <v>59.737500000000004</v>
      </c>
      <c r="BO5778" s="4">
        <f t="shared" si="2775"/>
        <v>38.470950000000002</v>
      </c>
      <c r="BR5778" s="4">
        <f t="shared" si="2776"/>
        <v>63.720000000000006</v>
      </c>
    </row>
    <row r="5779" spans="1:70" x14ac:dyDescent="0.25">
      <c r="A5779" t="s">
        <v>6767</v>
      </c>
      <c r="D5779">
        <v>419</v>
      </c>
      <c r="E5779">
        <v>3152.95</v>
      </c>
      <c r="F5779" t="s">
        <v>7250</v>
      </c>
      <c r="G5779" s="1" t="s">
        <v>7250</v>
      </c>
      <c r="J5779" s="4">
        <f t="shared" si="2748"/>
        <v>2522.36</v>
      </c>
      <c r="R5779" s="4">
        <f t="shared" si="2749"/>
        <v>1576.4749999999999</v>
      </c>
      <c r="S5779" s="4">
        <f t="shared" si="2750"/>
        <v>1576.4749999999999</v>
      </c>
      <c r="T5779" s="4">
        <f t="shared" si="2751"/>
        <v>2522.36</v>
      </c>
      <c r="V5779" s="4">
        <f t="shared" si="2752"/>
        <v>2207.0649999999996</v>
      </c>
      <c r="W5779" s="4">
        <f t="shared" si="2753"/>
        <v>2008.4291499999999</v>
      </c>
      <c r="X5779" s="4">
        <f t="shared" si="2754"/>
        <v>2207.0649999999996</v>
      </c>
      <c r="Y5779" s="4">
        <f t="shared" si="2755"/>
        <v>2207.0649999999996</v>
      </c>
      <c r="Z5779" s="4">
        <f t="shared" si="2756"/>
        <v>1734.1224999999999</v>
      </c>
      <c r="AA5779" s="4">
        <f t="shared" si="2777"/>
        <v>1548.09845</v>
      </c>
      <c r="AG5779" s="4">
        <f t="shared" si="2757"/>
        <v>1548.09845</v>
      </c>
      <c r="AH5779" s="4">
        <f t="shared" si="2758"/>
        <v>1734.1224999999999</v>
      </c>
      <c r="AI5779" s="4">
        <f t="shared" si="2759"/>
        <v>1548.09845</v>
      </c>
      <c r="AJ5779" s="4">
        <f t="shared" si="2760"/>
        <v>1734.1224999999999</v>
      </c>
      <c r="AK5779" s="4">
        <f t="shared" si="2761"/>
        <v>1548.09845</v>
      </c>
      <c r="AM5779" s="4">
        <f t="shared" si="2762"/>
        <v>602.21344999999997</v>
      </c>
      <c r="AN5779" s="4">
        <f t="shared" si="2763"/>
        <v>655.81359999999995</v>
      </c>
      <c r="AO5779" s="4">
        <f t="shared" si="2764"/>
        <v>1235.9564</v>
      </c>
      <c r="AP5779" s="4">
        <f t="shared" si="2765"/>
        <v>1254.8741</v>
      </c>
      <c r="AQ5779" s="4">
        <f t="shared" si="2766"/>
        <v>1333.6978499999998</v>
      </c>
      <c r="AR5779" s="4">
        <f t="shared" si="2767"/>
        <v>2837.6549999999997</v>
      </c>
      <c r="AW5779" s="4">
        <f t="shared" si="2768"/>
        <v>2680.0074999999997</v>
      </c>
      <c r="AX5779" s="4">
        <f t="shared" si="2769"/>
        <v>2490.8305</v>
      </c>
      <c r="BB5779" s="4">
        <f t="shared" si="2770"/>
        <v>2522.36</v>
      </c>
      <c r="BC5779" s="4">
        <f t="shared" si="2771"/>
        <v>2207.0649999999996</v>
      </c>
      <c r="BE5779" s="4">
        <f t="shared" si="2772"/>
        <v>2522.36</v>
      </c>
      <c r="BI5779" s="4">
        <f t="shared" si="2773"/>
        <v>2522.36</v>
      </c>
      <c r="BJ5779" s="4">
        <f t="shared" si="2774"/>
        <v>2364.7124999999996</v>
      </c>
      <c r="BO5779" s="4">
        <f t="shared" si="2775"/>
        <v>1522.8748499999999</v>
      </c>
      <c r="BR5779" s="4">
        <f t="shared" si="2776"/>
        <v>2522.36</v>
      </c>
    </row>
    <row r="5780" spans="1:70" x14ac:dyDescent="0.25">
      <c r="A5780" t="s">
        <v>6768</v>
      </c>
      <c r="D5780">
        <v>419</v>
      </c>
      <c r="E5780">
        <v>115.4</v>
      </c>
      <c r="F5780" t="s">
        <v>7250</v>
      </c>
      <c r="G5780" s="1" t="s">
        <v>7250</v>
      </c>
      <c r="J5780" s="4">
        <f t="shared" si="2748"/>
        <v>92.320000000000007</v>
      </c>
      <c r="R5780" s="4">
        <f t="shared" si="2749"/>
        <v>57.7</v>
      </c>
      <c r="S5780" s="4">
        <f t="shared" si="2750"/>
        <v>57.7</v>
      </c>
      <c r="T5780" s="4">
        <f t="shared" si="2751"/>
        <v>92.320000000000007</v>
      </c>
      <c r="V5780" s="4">
        <f t="shared" si="2752"/>
        <v>80.78</v>
      </c>
      <c r="W5780" s="4">
        <f t="shared" si="2753"/>
        <v>73.509799999999998</v>
      </c>
      <c r="X5780" s="4">
        <f t="shared" si="2754"/>
        <v>80.78</v>
      </c>
      <c r="Y5780" s="4">
        <f t="shared" si="2755"/>
        <v>80.78</v>
      </c>
      <c r="Z5780" s="4">
        <f t="shared" si="2756"/>
        <v>63.470000000000006</v>
      </c>
      <c r="AA5780" s="4">
        <f t="shared" si="2777"/>
        <v>56.6614</v>
      </c>
      <c r="AG5780" s="4">
        <f t="shared" si="2757"/>
        <v>56.6614</v>
      </c>
      <c r="AH5780" s="4">
        <f t="shared" si="2758"/>
        <v>63.470000000000006</v>
      </c>
      <c r="AI5780" s="4">
        <f t="shared" si="2759"/>
        <v>56.6614</v>
      </c>
      <c r="AJ5780" s="4">
        <f t="shared" si="2760"/>
        <v>63.470000000000006</v>
      </c>
      <c r="AK5780" s="4">
        <f t="shared" si="2761"/>
        <v>56.6614</v>
      </c>
      <c r="AM5780" s="4">
        <f t="shared" si="2762"/>
        <v>22.041400000000003</v>
      </c>
      <c r="AN5780" s="4">
        <f t="shared" si="2763"/>
        <v>24.0032</v>
      </c>
      <c r="AO5780" s="4">
        <f t="shared" si="2764"/>
        <v>45.236800000000002</v>
      </c>
      <c r="AP5780" s="4">
        <f t="shared" si="2765"/>
        <v>45.929200000000002</v>
      </c>
      <c r="AQ5780" s="4">
        <f t="shared" si="2766"/>
        <v>48.8142</v>
      </c>
      <c r="AR5780" s="4">
        <f t="shared" si="2767"/>
        <v>103.86000000000001</v>
      </c>
      <c r="AW5780" s="4">
        <f t="shared" si="2768"/>
        <v>98.09</v>
      </c>
      <c r="AX5780" s="4">
        <f t="shared" si="2769"/>
        <v>91.166000000000011</v>
      </c>
      <c r="BB5780" s="4">
        <f t="shared" si="2770"/>
        <v>92.320000000000007</v>
      </c>
      <c r="BC5780" s="4">
        <f t="shared" si="2771"/>
        <v>80.78</v>
      </c>
      <c r="BE5780" s="4">
        <f t="shared" si="2772"/>
        <v>92.320000000000007</v>
      </c>
      <c r="BI5780" s="4">
        <f t="shared" si="2773"/>
        <v>92.320000000000007</v>
      </c>
      <c r="BJ5780" s="4">
        <f t="shared" si="2774"/>
        <v>86.550000000000011</v>
      </c>
      <c r="BO5780" s="4">
        <f t="shared" si="2775"/>
        <v>55.738199999999999</v>
      </c>
      <c r="BR5780" s="4">
        <f t="shared" si="2776"/>
        <v>92.320000000000007</v>
      </c>
    </row>
    <row r="5781" spans="1:70" x14ac:dyDescent="0.25">
      <c r="A5781" t="s">
        <v>6769</v>
      </c>
      <c r="D5781">
        <v>419</v>
      </c>
      <c r="E5781">
        <v>1419.6</v>
      </c>
      <c r="F5781" t="s">
        <v>7250</v>
      </c>
      <c r="G5781" s="1" t="s">
        <v>7250</v>
      </c>
      <c r="J5781" s="4">
        <f t="shared" si="2748"/>
        <v>1135.68</v>
      </c>
      <c r="R5781" s="4">
        <f t="shared" si="2749"/>
        <v>709.8</v>
      </c>
      <c r="S5781" s="4">
        <f t="shared" si="2750"/>
        <v>709.8</v>
      </c>
      <c r="T5781" s="4">
        <f t="shared" si="2751"/>
        <v>1135.68</v>
      </c>
      <c r="V5781" s="4">
        <f t="shared" si="2752"/>
        <v>993.71999999999991</v>
      </c>
      <c r="W5781" s="4">
        <f t="shared" si="2753"/>
        <v>904.28519999999992</v>
      </c>
      <c r="X5781" s="4">
        <f t="shared" si="2754"/>
        <v>993.71999999999991</v>
      </c>
      <c r="Y5781" s="4">
        <f t="shared" si="2755"/>
        <v>993.71999999999991</v>
      </c>
      <c r="Z5781" s="4">
        <f t="shared" si="2756"/>
        <v>780.78</v>
      </c>
      <c r="AA5781" s="4">
        <f t="shared" si="2777"/>
        <v>697.02359999999999</v>
      </c>
      <c r="AG5781" s="4">
        <f t="shared" si="2757"/>
        <v>697.02359999999999</v>
      </c>
      <c r="AH5781" s="4">
        <f t="shared" si="2758"/>
        <v>780.78</v>
      </c>
      <c r="AI5781" s="4">
        <f t="shared" si="2759"/>
        <v>697.02359999999999</v>
      </c>
      <c r="AJ5781" s="4">
        <f t="shared" si="2760"/>
        <v>780.78</v>
      </c>
      <c r="AK5781" s="4">
        <f t="shared" si="2761"/>
        <v>697.02359999999999</v>
      </c>
      <c r="AM5781" s="4">
        <f t="shared" si="2762"/>
        <v>271.14359999999999</v>
      </c>
      <c r="AN5781" s="4">
        <f t="shared" si="2763"/>
        <v>295.27679999999998</v>
      </c>
      <c r="AO5781" s="4">
        <f t="shared" si="2764"/>
        <v>556.48320000000001</v>
      </c>
      <c r="AP5781" s="4">
        <f t="shared" si="2765"/>
        <v>565.00080000000003</v>
      </c>
      <c r="AQ5781" s="4">
        <f t="shared" si="2766"/>
        <v>600.49079999999992</v>
      </c>
      <c r="AR5781" s="4">
        <f t="shared" si="2767"/>
        <v>1277.6399999999999</v>
      </c>
      <c r="AW5781" s="4">
        <f t="shared" si="2768"/>
        <v>1206.6599999999999</v>
      </c>
      <c r="AX5781" s="4">
        <f t="shared" si="2769"/>
        <v>1121.4839999999999</v>
      </c>
      <c r="BB5781" s="4">
        <f t="shared" si="2770"/>
        <v>1135.68</v>
      </c>
      <c r="BC5781" s="4">
        <f t="shared" si="2771"/>
        <v>993.71999999999991</v>
      </c>
      <c r="BE5781" s="4">
        <f t="shared" si="2772"/>
        <v>1135.68</v>
      </c>
      <c r="BI5781" s="4">
        <f t="shared" si="2773"/>
        <v>1135.68</v>
      </c>
      <c r="BJ5781" s="4">
        <f t="shared" si="2774"/>
        <v>1064.6999999999998</v>
      </c>
      <c r="BO5781" s="4">
        <f t="shared" si="2775"/>
        <v>685.66679999999997</v>
      </c>
      <c r="BR5781" s="4">
        <f t="shared" si="2776"/>
        <v>1135.68</v>
      </c>
    </row>
    <row r="5782" spans="1:70" x14ac:dyDescent="0.25">
      <c r="A5782" t="s">
        <v>6770</v>
      </c>
      <c r="D5782">
        <v>420</v>
      </c>
      <c r="E5782">
        <v>35.65</v>
      </c>
      <c r="F5782" t="s">
        <v>7250</v>
      </c>
      <c r="G5782" s="1" t="s">
        <v>7250</v>
      </c>
      <c r="J5782" s="4">
        <f t="shared" si="2748"/>
        <v>28.52</v>
      </c>
      <c r="R5782" s="4">
        <f t="shared" si="2749"/>
        <v>17.824999999999999</v>
      </c>
      <c r="S5782" s="4">
        <f t="shared" si="2750"/>
        <v>17.824999999999999</v>
      </c>
      <c r="T5782" s="4">
        <f t="shared" si="2751"/>
        <v>28.52</v>
      </c>
      <c r="V5782" s="4">
        <f t="shared" si="2752"/>
        <v>24.954999999999998</v>
      </c>
      <c r="W5782" s="4">
        <f t="shared" si="2753"/>
        <v>22.709049999999998</v>
      </c>
      <c r="X5782" s="4">
        <f t="shared" si="2754"/>
        <v>24.954999999999998</v>
      </c>
      <c r="Y5782" s="4">
        <f t="shared" si="2755"/>
        <v>24.954999999999998</v>
      </c>
      <c r="Z5782" s="4">
        <f t="shared" si="2756"/>
        <v>19.607500000000002</v>
      </c>
      <c r="AA5782" s="4">
        <f t="shared" si="2777"/>
        <v>17.504149999999999</v>
      </c>
      <c r="AG5782" s="4">
        <f t="shared" si="2757"/>
        <v>17.504149999999999</v>
      </c>
      <c r="AH5782" s="4">
        <f t="shared" si="2758"/>
        <v>19.607500000000002</v>
      </c>
      <c r="AI5782" s="4">
        <f t="shared" si="2759"/>
        <v>17.504149999999999</v>
      </c>
      <c r="AJ5782" s="4">
        <f t="shared" si="2760"/>
        <v>19.607500000000002</v>
      </c>
      <c r="AK5782" s="4">
        <f t="shared" si="2761"/>
        <v>17.504149999999999</v>
      </c>
      <c r="AM5782" s="4">
        <f t="shared" si="2762"/>
        <v>6.8091499999999998</v>
      </c>
      <c r="AN5782" s="4">
        <f t="shared" si="2763"/>
        <v>7.4151999999999996</v>
      </c>
      <c r="AO5782" s="4">
        <f t="shared" si="2764"/>
        <v>13.9748</v>
      </c>
      <c r="AP5782" s="4">
        <f t="shared" si="2765"/>
        <v>14.188700000000001</v>
      </c>
      <c r="AQ5782" s="4">
        <f t="shared" si="2766"/>
        <v>15.079949999999998</v>
      </c>
      <c r="AR5782" s="4">
        <f t="shared" si="2767"/>
        <v>32.085000000000001</v>
      </c>
      <c r="AW5782" s="4">
        <f t="shared" si="2768"/>
        <v>30.302499999999998</v>
      </c>
      <c r="AX5782" s="4">
        <f t="shared" si="2769"/>
        <v>28.163499999999999</v>
      </c>
      <c r="BB5782" s="4">
        <f t="shared" si="2770"/>
        <v>28.52</v>
      </c>
      <c r="BC5782" s="4">
        <f t="shared" si="2771"/>
        <v>24.954999999999998</v>
      </c>
      <c r="BE5782" s="4">
        <f t="shared" si="2772"/>
        <v>28.52</v>
      </c>
      <c r="BI5782" s="4">
        <f t="shared" si="2773"/>
        <v>28.52</v>
      </c>
      <c r="BJ5782" s="4">
        <f t="shared" si="2774"/>
        <v>26.737499999999997</v>
      </c>
      <c r="BO5782" s="4">
        <f t="shared" si="2775"/>
        <v>17.21895</v>
      </c>
      <c r="BR5782" s="4">
        <f t="shared" si="2776"/>
        <v>28.52</v>
      </c>
    </row>
    <row r="5783" spans="1:70" x14ac:dyDescent="0.25">
      <c r="A5783" t="s">
        <v>6771</v>
      </c>
      <c r="D5783">
        <v>420</v>
      </c>
      <c r="E5783">
        <v>305.89999999999998</v>
      </c>
      <c r="F5783" t="s">
        <v>7250</v>
      </c>
      <c r="G5783" s="1" t="s">
        <v>7250</v>
      </c>
      <c r="J5783" s="4">
        <f t="shared" si="2748"/>
        <v>244.72</v>
      </c>
      <c r="R5783" s="4">
        <f t="shared" si="2749"/>
        <v>152.94999999999999</v>
      </c>
      <c r="S5783" s="4">
        <f t="shared" si="2750"/>
        <v>152.94999999999999</v>
      </c>
      <c r="T5783" s="4">
        <f t="shared" si="2751"/>
        <v>244.72</v>
      </c>
      <c r="V5783" s="4">
        <f t="shared" si="2752"/>
        <v>214.12999999999997</v>
      </c>
      <c r="W5783" s="4">
        <f t="shared" si="2753"/>
        <v>194.85829999999999</v>
      </c>
      <c r="X5783" s="4">
        <f t="shared" si="2754"/>
        <v>214.12999999999997</v>
      </c>
      <c r="Y5783" s="4">
        <f t="shared" si="2755"/>
        <v>214.12999999999997</v>
      </c>
      <c r="Z5783" s="4">
        <f t="shared" si="2756"/>
        <v>168.245</v>
      </c>
      <c r="AA5783" s="4">
        <f t="shared" si="2777"/>
        <v>150.1969</v>
      </c>
      <c r="AG5783" s="4">
        <f t="shared" si="2757"/>
        <v>150.1969</v>
      </c>
      <c r="AH5783" s="4">
        <f t="shared" si="2758"/>
        <v>168.245</v>
      </c>
      <c r="AI5783" s="4">
        <f t="shared" si="2759"/>
        <v>150.1969</v>
      </c>
      <c r="AJ5783" s="4">
        <f t="shared" si="2760"/>
        <v>168.245</v>
      </c>
      <c r="AK5783" s="4">
        <f t="shared" si="2761"/>
        <v>150.1969</v>
      </c>
      <c r="AM5783" s="4">
        <f t="shared" si="2762"/>
        <v>58.426899999999996</v>
      </c>
      <c r="AN5783" s="4">
        <f t="shared" si="2763"/>
        <v>63.627199999999995</v>
      </c>
      <c r="AO5783" s="4">
        <f t="shared" si="2764"/>
        <v>119.91279999999999</v>
      </c>
      <c r="AP5783" s="4">
        <f t="shared" si="2765"/>
        <v>121.7482</v>
      </c>
      <c r="AQ5783" s="4">
        <f t="shared" si="2766"/>
        <v>129.39569999999998</v>
      </c>
      <c r="AR5783" s="4">
        <f t="shared" si="2767"/>
        <v>275.31</v>
      </c>
      <c r="AW5783" s="4">
        <f t="shared" si="2768"/>
        <v>260.01499999999999</v>
      </c>
      <c r="AX5783" s="4">
        <f t="shared" si="2769"/>
        <v>241.661</v>
      </c>
      <c r="BB5783" s="4">
        <f t="shared" si="2770"/>
        <v>244.72</v>
      </c>
      <c r="BC5783" s="4">
        <f t="shared" si="2771"/>
        <v>214.12999999999997</v>
      </c>
      <c r="BE5783" s="4">
        <f t="shared" si="2772"/>
        <v>244.72</v>
      </c>
      <c r="BI5783" s="4">
        <f t="shared" si="2773"/>
        <v>244.72</v>
      </c>
      <c r="BJ5783" s="4">
        <f t="shared" si="2774"/>
        <v>229.42499999999998</v>
      </c>
      <c r="BO5783" s="4">
        <f t="shared" si="2775"/>
        <v>147.74969999999999</v>
      </c>
      <c r="BR5783" s="4">
        <f t="shared" si="2776"/>
        <v>244.72</v>
      </c>
    </row>
    <row r="5784" spans="1:70" x14ac:dyDescent="0.25">
      <c r="A5784" t="s">
        <v>6772</v>
      </c>
      <c r="D5784">
        <v>420</v>
      </c>
      <c r="E5784">
        <v>305.89999999999998</v>
      </c>
      <c r="F5784" t="s">
        <v>7250</v>
      </c>
      <c r="G5784" s="1" t="s">
        <v>7250</v>
      </c>
      <c r="J5784" s="4">
        <f t="shared" si="2748"/>
        <v>244.72</v>
      </c>
      <c r="R5784" s="4">
        <f t="shared" si="2749"/>
        <v>152.94999999999999</v>
      </c>
      <c r="S5784" s="4">
        <f t="shared" si="2750"/>
        <v>152.94999999999999</v>
      </c>
      <c r="T5784" s="4">
        <f t="shared" si="2751"/>
        <v>244.72</v>
      </c>
      <c r="V5784" s="4">
        <f t="shared" si="2752"/>
        <v>214.12999999999997</v>
      </c>
      <c r="W5784" s="4">
        <f t="shared" si="2753"/>
        <v>194.85829999999999</v>
      </c>
      <c r="X5784" s="4">
        <f t="shared" si="2754"/>
        <v>214.12999999999997</v>
      </c>
      <c r="Y5784" s="4">
        <f t="shared" si="2755"/>
        <v>214.12999999999997</v>
      </c>
      <c r="Z5784" s="4">
        <f t="shared" si="2756"/>
        <v>168.245</v>
      </c>
      <c r="AA5784" s="4">
        <f t="shared" si="2777"/>
        <v>150.1969</v>
      </c>
      <c r="AG5784" s="4">
        <f t="shared" si="2757"/>
        <v>150.1969</v>
      </c>
      <c r="AH5784" s="4">
        <f t="shared" si="2758"/>
        <v>168.245</v>
      </c>
      <c r="AI5784" s="4">
        <f t="shared" si="2759"/>
        <v>150.1969</v>
      </c>
      <c r="AJ5784" s="4">
        <f t="shared" si="2760"/>
        <v>168.245</v>
      </c>
      <c r="AK5784" s="4">
        <f t="shared" si="2761"/>
        <v>150.1969</v>
      </c>
      <c r="AM5784" s="4">
        <f t="shared" si="2762"/>
        <v>58.426899999999996</v>
      </c>
      <c r="AN5784" s="4">
        <f t="shared" si="2763"/>
        <v>63.627199999999995</v>
      </c>
      <c r="AO5784" s="4">
        <f t="shared" si="2764"/>
        <v>119.91279999999999</v>
      </c>
      <c r="AP5784" s="4">
        <f t="shared" si="2765"/>
        <v>121.7482</v>
      </c>
      <c r="AQ5784" s="4">
        <f t="shared" si="2766"/>
        <v>129.39569999999998</v>
      </c>
      <c r="AR5784" s="4">
        <f t="shared" si="2767"/>
        <v>275.31</v>
      </c>
      <c r="AW5784" s="4">
        <f t="shared" si="2768"/>
        <v>260.01499999999999</v>
      </c>
      <c r="AX5784" s="4">
        <f t="shared" si="2769"/>
        <v>241.661</v>
      </c>
      <c r="BB5784" s="4">
        <f t="shared" si="2770"/>
        <v>244.72</v>
      </c>
      <c r="BC5784" s="4">
        <f t="shared" si="2771"/>
        <v>214.12999999999997</v>
      </c>
      <c r="BE5784" s="4">
        <f t="shared" si="2772"/>
        <v>244.72</v>
      </c>
      <c r="BI5784" s="4">
        <f t="shared" si="2773"/>
        <v>244.72</v>
      </c>
      <c r="BJ5784" s="4">
        <f t="shared" si="2774"/>
        <v>229.42499999999998</v>
      </c>
      <c r="BO5784" s="4">
        <f t="shared" si="2775"/>
        <v>147.74969999999999</v>
      </c>
      <c r="BR5784" s="4">
        <f t="shared" si="2776"/>
        <v>244.72</v>
      </c>
    </row>
    <row r="5785" spans="1:70" x14ac:dyDescent="0.25">
      <c r="A5785" t="s">
        <v>6773</v>
      </c>
      <c r="D5785">
        <v>420</v>
      </c>
      <c r="E5785">
        <v>305.89999999999998</v>
      </c>
      <c r="F5785" t="s">
        <v>7250</v>
      </c>
      <c r="G5785" s="1" t="s">
        <v>7250</v>
      </c>
      <c r="J5785" s="4">
        <f t="shared" si="2748"/>
        <v>244.72</v>
      </c>
      <c r="R5785" s="4">
        <f t="shared" si="2749"/>
        <v>152.94999999999999</v>
      </c>
      <c r="S5785" s="4">
        <f t="shared" si="2750"/>
        <v>152.94999999999999</v>
      </c>
      <c r="T5785" s="4">
        <f t="shared" si="2751"/>
        <v>244.72</v>
      </c>
      <c r="V5785" s="4">
        <f t="shared" si="2752"/>
        <v>214.12999999999997</v>
      </c>
      <c r="W5785" s="4">
        <f t="shared" si="2753"/>
        <v>194.85829999999999</v>
      </c>
      <c r="X5785" s="4">
        <f t="shared" si="2754"/>
        <v>214.12999999999997</v>
      </c>
      <c r="Y5785" s="4">
        <f t="shared" si="2755"/>
        <v>214.12999999999997</v>
      </c>
      <c r="Z5785" s="4">
        <f t="shared" si="2756"/>
        <v>168.245</v>
      </c>
      <c r="AA5785" s="4">
        <f t="shared" si="2777"/>
        <v>150.1969</v>
      </c>
      <c r="AG5785" s="4">
        <f t="shared" si="2757"/>
        <v>150.1969</v>
      </c>
      <c r="AH5785" s="4">
        <f t="shared" si="2758"/>
        <v>168.245</v>
      </c>
      <c r="AI5785" s="4">
        <f t="shared" si="2759"/>
        <v>150.1969</v>
      </c>
      <c r="AJ5785" s="4">
        <f t="shared" si="2760"/>
        <v>168.245</v>
      </c>
      <c r="AK5785" s="4">
        <f t="shared" si="2761"/>
        <v>150.1969</v>
      </c>
      <c r="AM5785" s="4">
        <f t="shared" si="2762"/>
        <v>58.426899999999996</v>
      </c>
      <c r="AN5785" s="4">
        <f t="shared" si="2763"/>
        <v>63.627199999999995</v>
      </c>
      <c r="AO5785" s="4">
        <f t="shared" si="2764"/>
        <v>119.91279999999999</v>
      </c>
      <c r="AP5785" s="4">
        <f t="shared" si="2765"/>
        <v>121.7482</v>
      </c>
      <c r="AQ5785" s="4">
        <f t="shared" si="2766"/>
        <v>129.39569999999998</v>
      </c>
      <c r="AR5785" s="4">
        <f t="shared" si="2767"/>
        <v>275.31</v>
      </c>
      <c r="AW5785" s="4">
        <f t="shared" si="2768"/>
        <v>260.01499999999999</v>
      </c>
      <c r="AX5785" s="4">
        <f t="shared" si="2769"/>
        <v>241.661</v>
      </c>
      <c r="BB5785" s="4">
        <f t="shared" si="2770"/>
        <v>244.72</v>
      </c>
      <c r="BC5785" s="4">
        <f t="shared" si="2771"/>
        <v>214.12999999999997</v>
      </c>
      <c r="BE5785" s="4">
        <f t="shared" si="2772"/>
        <v>244.72</v>
      </c>
      <c r="BI5785" s="4">
        <f t="shared" si="2773"/>
        <v>244.72</v>
      </c>
      <c r="BJ5785" s="4">
        <f t="shared" si="2774"/>
        <v>229.42499999999998</v>
      </c>
      <c r="BO5785" s="4">
        <f t="shared" si="2775"/>
        <v>147.74969999999999</v>
      </c>
      <c r="BR5785" s="4">
        <f t="shared" si="2776"/>
        <v>244.72</v>
      </c>
    </row>
    <row r="5786" spans="1:70" x14ac:dyDescent="0.25">
      <c r="A5786" t="s">
        <v>6774</v>
      </c>
      <c r="D5786">
        <v>420</v>
      </c>
      <c r="E5786">
        <v>170.2</v>
      </c>
      <c r="F5786" t="s">
        <v>7250</v>
      </c>
      <c r="G5786" s="1" t="s">
        <v>7250</v>
      </c>
      <c r="J5786" s="4">
        <f t="shared" si="2748"/>
        <v>136.16</v>
      </c>
      <c r="R5786" s="4">
        <f t="shared" si="2749"/>
        <v>85.1</v>
      </c>
      <c r="S5786" s="4">
        <f t="shared" si="2750"/>
        <v>85.1</v>
      </c>
      <c r="T5786" s="4">
        <f t="shared" si="2751"/>
        <v>136.16</v>
      </c>
      <c r="V5786" s="4">
        <f t="shared" si="2752"/>
        <v>119.13999999999999</v>
      </c>
      <c r="W5786" s="4">
        <f t="shared" si="2753"/>
        <v>108.4174</v>
      </c>
      <c r="X5786" s="4">
        <f t="shared" si="2754"/>
        <v>119.13999999999999</v>
      </c>
      <c r="Y5786" s="4">
        <f t="shared" si="2755"/>
        <v>119.13999999999999</v>
      </c>
      <c r="Z5786" s="4">
        <f t="shared" si="2756"/>
        <v>93.61</v>
      </c>
      <c r="AA5786" s="4">
        <f t="shared" si="2777"/>
        <v>83.56819999999999</v>
      </c>
      <c r="AG5786" s="4">
        <f t="shared" si="2757"/>
        <v>83.56819999999999</v>
      </c>
      <c r="AH5786" s="4">
        <f t="shared" si="2758"/>
        <v>93.61</v>
      </c>
      <c r="AI5786" s="4">
        <f t="shared" si="2759"/>
        <v>83.56819999999999</v>
      </c>
      <c r="AJ5786" s="4">
        <f t="shared" si="2760"/>
        <v>93.61</v>
      </c>
      <c r="AK5786" s="4">
        <f t="shared" si="2761"/>
        <v>83.56819999999999</v>
      </c>
      <c r="AM5786" s="4">
        <f t="shared" si="2762"/>
        <v>32.508199999999995</v>
      </c>
      <c r="AN5786" s="4">
        <f t="shared" si="2763"/>
        <v>35.401599999999995</v>
      </c>
      <c r="AO5786" s="4">
        <f t="shared" si="2764"/>
        <v>66.718400000000003</v>
      </c>
      <c r="AP5786" s="4">
        <f t="shared" si="2765"/>
        <v>67.739599999999996</v>
      </c>
      <c r="AQ5786" s="4">
        <f t="shared" si="2766"/>
        <v>71.994599999999991</v>
      </c>
      <c r="AR5786" s="4">
        <f t="shared" si="2767"/>
        <v>153.18</v>
      </c>
      <c r="AW5786" s="4">
        <f t="shared" si="2768"/>
        <v>144.66999999999999</v>
      </c>
      <c r="AX5786" s="4">
        <f t="shared" si="2769"/>
        <v>134.458</v>
      </c>
      <c r="BB5786" s="4">
        <f t="shared" si="2770"/>
        <v>136.16</v>
      </c>
      <c r="BC5786" s="4">
        <f t="shared" si="2771"/>
        <v>119.13999999999999</v>
      </c>
      <c r="BE5786" s="4">
        <f t="shared" si="2772"/>
        <v>136.16</v>
      </c>
      <c r="BI5786" s="4">
        <f t="shared" si="2773"/>
        <v>136.16</v>
      </c>
      <c r="BJ5786" s="4">
        <f t="shared" si="2774"/>
        <v>127.64999999999999</v>
      </c>
      <c r="BO5786" s="4">
        <f t="shared" si="2775"/>
        <v>82.206599999999995</v>
      </c>
      <c r="BR5786" s="4">
        <f t="shared" si="2776"/>
        <v>136.16</v>
      </c>
    </row>
    <row r="5787" spans="1:70" x14ac:dyDescent="0.25">
      <c r="A5787" t="s">
        <v>46</v>
      </c>
      <c r="D5787">
        <v>420</v>
      </c>
      <c r="E5787">
        <v>195.5</v>
      </c>
      <c r="F5787" t="s">
        <v>7250</v>
      </c>
      <c r="G5787" s="1" t="s">
        <v>7250</v>
      </c>
      <c r="J5787" s="4">
        <f t="shared" si="2748"/>
        <v>156.4</v>
      </c>
      <c r="R5787" s="4">
        <f t="shared" si="2749"/>
        <v>97.75</v>
      </c>
      <c r="S5787" s="4">
        <f t="shared" si="2750"/>
        <v>97.75</v>
      </c>
      <c r="T5787" s="4">
        <f t="shared" si="2751"/>
        <v>156.4</v>
      </c>
      <c r="V5787" s="4">
        <f t="shared" si="2752"/>
        <v>136.85</v>
      </c>
      <c r="W5787" s="4">
        <f t="shared" si="2753"/>
        <v>124.5335</v>
      </c>
      <c r="X5787" s="4">
        <f t="shared" si="2754"/>
        <v>136.85</v>
      </c>
      <c r="Y5787" s="4">
        <f t="shared" si="2755"/>
        <v>136.85</v>
      </c>
      <c r="Z5787" s="4">
        <f t="shared" si="2756"/>
        <v>107.52500000000001</v>
      </c>
      <c r="AA5787" s="4">
        <f t="shared" si="2777"/>
        <v>95.990499999999997</v>
      </c>
      <c r="AG5787" s="4">
        <f t="shared" si="2757"/>
        <v>95.990499999999997</v>
      </c>
      <c r="AH5787" s="4">
        <f t="shared" si="2758"/>
        <v>107.52500000000001</v>
      </c>
      <c r="AI5787" s="4">
        <f t="shared" si="2759"/>
        <v>95.990499999999997</v>
      </c>
      <c r="AJ5787" s="4">
        <f t="shared" si="2760"/>
        <v>107.52500000000001</v>
      </c>
      <c r="AK5787" s="4">
        <f t="shared" si="2761"/>
        <v>95.990499999999997</v>
      </c>
      <c r="AM5787" s="4">
        <f t="shared" si="2762"/>
        <v>37.340499999999999</v>
      </c>
      <c r="AN5787" s="4">
        <f t="shared" si="2763"/>
        <v>40.664000000000001</v>
      </c>
      <c r="AO5787" s="4">
        <f t="shared" si="2764"/>
        <v>76.63600000000001</v>
      </c>
      <c r="AP5787" s="4">
        <f t="shared" si="2765"/>
        <v>77.808999999999997</v>
      </c>
      <c r="AQ5787" s="4">
        <f t="shared" si="2766"/>
        <v>82.6965</v>
      </c>
      <c r="AR5787" s="4">
        <f t="shared" si="2767"/>
        <v>175.95000000000002</v>
      </c>
      <c r="AW5787" s="4">
        <f t="shared" si="2768"/>
        <v>166.17499999999998</v>
      </c>
      <c r="AX5787" s="4">
        <f t="shared" si="2769"/>
        <v>154.44499999999999</v>
      </c>
      <c r="BB5787" s="4">
        <f t="shared" si="2770"/>
        <v>156.4</v>
      </c>
      <c r="BC5787" s="4">
        <f t="shared" si="2771"/>
        <v>136.85</v>
      </c>
      <c r="BE5787" s="4">
        <f t="shared" si="2772"/>
        <v>156.4</v>
      </c>
      <c r="BI5787" s="4">
        <f t="shared" si="2773"/>
        <v>156.4</v>
      </c>
      <c r="BJ5787" s="4">
        <f t="shared" si="2774"/>
        <v>146.625</v>
      </c>
      <c r="BO5787" s="4">
        <f t="shared" si="2775"/>
        <v>94.42649999999999</v>
      </c>
      <c r="BR5787" s="4">
        <f t="shared" si="2776"/>
        <v>156.4</v>
      </c>
    </row>
    <row r="5788" spans="1:70" x14ac:dyDescent="0.25">
      <c r="A5788" t="s">
        <v>47</v>
      </c>
      <c r="D5788">
        <v>420</v>
      </c>
      <c r="E5788">
        <v>391</v>
      </c>
      <c r="F5788" t="s">
        <v>7250</v>
      </c>
      <c r="G5788" s="1" t="s">
        <v>7250</v>
      </c>
      <c r="J5788" s="4">
        <f t="shared" si="2748"/>
        <v>312.8</v>
      </c>
      <c r="R5788" s="4">
        <f t="shared" si="2749"/>
        <v>195.5</v>
      </c>
      <c r="S5788" s="4">
        <f t="shared" si="2750"/>
        <v>195.5</v>
      </c>
      <c r="T5788" s="4">
        <f t="shared" si="2751"/>
        <v>312.8</v>
      </c>
      <c r="V5788" s="4">
        <f t="shared" si="2752"/>
        <v>273.7</v>
      </c>
      <c r="W5788" s="4">
        <f t="shared" si="2753"/>
        <v>249.06700000000001</v>
      </c>
      <c r="X5788" s="4">
        <f t="shared" si="2754"/>
        <v>273.7</v>
      </c>
      <c r="Y5788" s="4">
        <f t="shared" si="2755"/>
        <v>273.7</v>
      </c>
      <c r="Z5788" s="4">
        <f t="shared" si="2756"/>
        <v>215.05</v>
      </c>
      <c r="AA5788" s="4">
        <f t="shared" si="2777"/>
        <v>191.98099999999999</v>
      </c>
      <c r="AG5788" s="4">
        <f t="shared" si="2757"/>
        <v>191.98099999999999</v>
      </c>
      <c r="AH5788" s="4">
        <f t="shared" si="2758"/>
        <v>215.05</v>
      </c>
      <c r="AI5788" s="4">
        <f t="shared" si="2759"/>
        <v>191.98099999999999</v>
      </c>
      <c r="AJ5788" s="4">
        <f t="shared" si="2760"/>
        <v>215.05</v>
      </c>
      <c r="AK5788" s="4">
        <f t="shared" si="2761"/>
        <v>191.98099999999999</v>
      </c>
      <c r="AM5788" s="4">
        <f t="shared" si="2762"/>
        <v>74.680999999999997</v>
      </c>
      <c r="AN5788" s="4">
        <f t="shared" si="2763"/>
        <v>81.328000000000003</v>
      </c>
      <c r="AO5788" s="4">
        <f t="shared" si="2764"/>
        <v>153.27200000000002</v>
      </c>
      <c r="AP5788" s="4">
        <f t="shared" si="2765"/>
        <v>155.61799999999999</v>
      </c>
      <c r="AQ5788" s="4">
        <f t="shared" si="2766"/>
        <v>165.393</v>
      </c>
      <c r="AR5788" s="4">
        <f t="shared" si="2767"/>
        <v>351.90000000000003</v>
      </c>
      <c r="AW5788" s="4">
        <f t="shared" si="2768"/>
        <v>332.34999999999997</v>
      </c>
      <c r="AX5788" s="4">
        <f t="shared" si="2769"/>
        <v>308.89</v>
      </c>
      <c r="BB5788" s="4">
        <f t="shared" si="2770"/>
        <v>312.8</v>
      </c>
      <c r="BC5788" s="4">
        <f t="shared" si="2771"/>
        <v>273.7</v>
      </c>
      <c r="BE5788" s="4">
        <f t="shared" si="2772"/>
        <v>312.8</v>
      </c>
      <c r="BI5788" s="4">
        <f t="shared" si="2773"/>
        <v>312.8</v>
      </c>
      <c r="BJ5788" s="4">
        <f t="shared" si="2774"/>
        <v>293.25</v>
      </c>
      <c r="BO5788" s="4">
        <f t="shared" si="2775"/>
        <v>188.85299999999998</v>
      </c>
      <c r="BR5788" s="4">
        <f t="shared" si="2776"/>
        <v>312.8</v>
      </c>
    </row>
    <row r="5789" spans="1:70" x14ac:dyDescent="0.25">
      <c r="A5789" t="s">
        <v>48</v>
      </c>
      <c r="D5789">
        <v>420</v>
      </c>
      <c r="E5789">
        <v>586.5</v>
      </c>
      <c r="F5789" t="s">
        <v>7250</v>
      </c>
      <c r="G5789" s="1" t="s">
        <v>7250</v>
      </c>
      <c r="J5789" s="4">
        <f t="shared" si="2748"/>
        <v>469.20000000000005</v>
      </c>
      <c r="R5789" s="4">
        <f t="shared" si="2749"/>
        <v>293.25</v>
      </c>
      <c r="S5789" s="4">
        <f t="shared" si="2750"/>
        <v>293.25</v>
      </c>
      <c r="T5789" s="4">
        <f t="shared" si="2751"/>
        <v>469.20000000000005</v>
      </c>
      <c r="V5789" s="4">
        <f t="shared" si="2752"/>
        <v>410.54999999999995</v>
      </c>
      <c r="W5789" s="4">
        <f t="shared" si="2753"/>
        <v>373.60050000000001</v>
      </c>
      <c r="X5789" s="4">
        <f t="shared" si="2754"/>
        <v>410.54999999999995</v>
      </c>
      <c r="Y5789" s="4">
        <f t="shared" si="2755"/>
        <v>410.54999999999995</v>
      </c>
      <c r="Z5789" s="4">
        <f t="shared" si="2756"/>
        <v>322.57500000000005</v>
      </c>
      <c r="AA5789" s="4">
        <f t="shared" si="2777"/>
        <v>287.97149999999999</v>
      </c>
      <c r="AG5789" s="4">
        <f t="shared" si="2757"/>
        <v>287.97149999999999</v>
      </c>
      <c r="AH5789" s="4">
        <f t="shared" si="2758"/>
        <v>322.57500000000005</v>
      </c>
      <c r="AI5789" s="4">
        <f t="shared" si="2759"/>
        <v>287.97149999999999</v>
      </c>
      <c r="AJ5789" s="4">
        <f t="shared" si="2760"/>
        <v>322.57500000000005</v>
      </c>
      <c r="AK5789" s="4">
        <f t="shared" si="2761"/>
        <v>287.97149999999999</v>
      </c>
      <c r="AM5789" s="4">
        <f t="shared" si="2762"/>
        <v>112.0215</v>
      </c>
      <c r="AN5789" s="4">
        <f t="shared" si="2763"/>
        <v>121.99199999999999</v>
      </c>
      <c r="AO5789" s="4">
        <f t="shared" si="2764"/>
        <v>229.90800000000002</v>
      </c>
      <c r="AP5789" s="4">
        <f t="shared" si="2765"/>
        <v>233.42700000000002</v>
      </c>
      <c r="AQ5789" s="4">
        <f t="shared" si="2766"/>
        <v>248.08949999999999</v>
      </c>
      <c r="AR5789" s="4">
        <f t="shared" si="2767"/>
        <v>527.85</v>
      </c>
      <c r="AW5789" s="4">
        <f t="shared" si="2768"/>
        <v>498.52499999999998</v>
      </c>
      <c r="AX5789" s="4">
        <f t="shared" si="2769"/>
        <v>463.33500000000004</v>
      </c>
      <c r="BB5789" s="4">
        <f t="shared" si="2770"/>
        <v>469.20000000000005</v>
      </c>
      <c r="BC5789" s="4">
        <f t="shared" si="2771"/>
        <v>410.54999999999995</v>
      </c>
      <c r="BE5789" s="4">
        <f t="shared" si="2772"/>
        <v>469.20000000000005</v>
      </c>
      <c r="BI5789" s="4">
        <f t="shared" si="2773"/>
        <v>469.20000000000005</v>
      </c>
      <c r="BJ5789" s="4">
        <f t="shared" si="2774"/>
        <v>439.875</v>
      </c>
      <c r="BO5789" s="4">
        <f t="shared" si="2775"/>
        <v>283.27949999999998</v>
      </c>
      <c r="BR5789" s="4">
        <f t="shared" si="2776"/>
        <v>469.20000000000005</v>
      </c>
    </row>
    <row r="5790" spans="1:70" x14ac:dyDescent="0.25">
      <c r="A5790" t="s">
        <v>49</v>
      </c>
      <c r="D5790">
        <v>420</v>
      </c>
      <c r="E5790">
        <v>782</v>
      </c>
      <c r="F5790" t="s">
        <v>7250</v>
      </c>
      <c r="G5790" s="1" t="s">
        <v>7250</v>
      </c>
      <c r="J5790" s="4">
        <f t="shared" si="2748"/>
        <v>625.6</v>
      </c>
      <c r="R5790" s="4">
        <f t="shared" si="2749"/>
        <v>391</v>
      </c>
      <c r="S5790" s="4">
        <f t="shared" si="2750"/>
        <v>391</v>
      </c>
      <c r="T5790" s="4">
        <f t="shared" si="2751"/>
        <v>625.6</v>
      </c>
      <c r="V5790" s="4">
        <f t="shared" si="2752"/>
        <v>547.4</v>
      </c>
      <c r="W5790" s="4">
        <f t="shared" si="2753"/>
        <v>498.13400000000001</v>
      </c>
      <c r="X5790" s="4">
        <f t="shared" si="2754"/>
        <v>547.4</v>
      </c>
      <c r="Y5790" s="4">
        <f t="shared" si="2755"/>
        <v>547.4</v>
      </c>
      <c r="Z5790" s="4">
        <f t="shared" si="2756"/>
        <v>430.1</v>
      </c>
      <c r="AA5790" s="4">
        <f t="shared" si="2777"/>
        <v>383.96199999999999</v>
      </c>
      <c r="AG5790" s="4">
        <f t="shared" si="2757"/>
        <v>383.96199999999999</v>
      </c>
      <c r="AH5790" s="4">
        <f t="shared" si="2758"/>
        <v>430.1</v>
      </c>
      <c r="AI5790" s="4">
        <f t="shared" si="2759"/>
        <v>383.96199999999999</v>
      </c>
      <c r="AJ5790" s="4">
        <f t="shared" si="2760"/>
        <v>430.1</v>
      </c>
      <c r="AK5790" s="4">
        <f t="shared" si="2761"/>
        <v>383.96199999999999</v>
      </c>
      <c r="AM5790" s="4">
        <f t="shared" si="2762"/>
        <v>149.36199999999999</v>
      </c>
      <c r="AN5790" s="4">
        <f t="shared" si="2763"/>
        <v>162.65600000000001</v>
      </c>
      <c r="AO5790" s="4">
        <f t="shared" si="2764"/>
        <v>306.54400000000004</v>
      </c>
      <c r="AP5790" s="4">
        <f t="shared" si="2765"/>
        <v>311.23599999999999</v>
      </c>
      <c r="AQ5790" s="4">
        <f t="shared" si="2766"/>
        <v>330.786</v>
      </c>
      <c r="AR5790" s="4">
        <f t="shared" si="2767"/>
        <v>703.80000000000007</v>
      </c>
      <c r="AW5790" s="4">
        <f t="shared" si="2768"/>
        <v>664.69999999999993</v>
      </c>
      <c r="AX5790" s="4">
        <f t="shared" si="2769"/>
        <v>617.78</v>
      </c>
      <c r="BB5790" s="4">
        <f t="shared" si="2770"/>
        <v>625.6</v>
      </c>
      <c r="BC5790" s="4">
        <f t="shared" si="2771"/>
        <v>547.4</v>
      </c>
      <c r="BE5790" s="4">
        <f t="shared" si="2772"/>
        <v>625.6</v>
      </c>
      <c r="BI5790" s="4">
        <f t="shared" si="2773"/>
        <v>625.6</v>
      </c>
      <c r="BJ5790" s="4">
        <f t="shared" si="2774"/>
        <v>586.5</v>
      </c>
      <c r="BO5790" s="4">
        <f t="shared" si="2775"/>
        <v>377.70599999999996</v>
      </c>
      <c r="BR5790" s="4">
        <f t="shared" si="2776"/>
        <v>625.6</v>
      </c>
    </row>
    <row r="5791" spans="1:70" x14ac:dyDescent="0.25">
      <c r="A5791" t="s">
        <v>1694</v>
      </c>
      <c r="D5791">
        <v>420</v>
      </c>
      <c r="E5791">
        <v>428.95</v>
      </c>
      <c r="F5791" t="s">
        <v>7250</v>
      </c>
      <c r="G5791" s="1" t="s">
        <v>7250</v>
      </c>
      <c r="J5791" s="4">
        <f t="shared" si="2748"/>
        <v>343.16</v>
      </c>
      <c r="R5791" s="4">
        <f t="shared" si="2749"/>
        <v>214.47499999999999</v>
      </c>
      <c r="S5791" s="4">
        <f t="shared" si="2750"/>
        <v>214.47499999999999</v>
      </c>
      <c r="T5791" s="4">
        <f t="shared" si="2751"/>
        <v>343.16</v>
      </c>
      <c r="V5791" s="4">
        <f t="shared" si="2752"/>
        <v>300.26499999999999</v>
      </c>
      <c r="W5791" s="4">
        <f t="shared" si="2753"/>
        <v>273.24115</v>
      </c>
      <c r="X5791" s="4">
        <f t="shared" si="2754"/>
        <v>300.26499999999999</v>
      </c>
      <c r="Y5791" s="4">
        <f t="shared" si="2755"/>
        <v>300.26499999999999</v>
      </c>
      <c r="Z5791" s="4">
        <f t="shared" si="2756"/>
        <v>235.92250000000001</v>
      </c>
      <c r="AA5791" s="4">
        <f t="shared" si="2777"/>
        <v>210.61445000000001</v>
      </c>
      <c r="AG5791" s="4">
        <f t="shared" si="2757"/>
        <v>210.61445000000001</v>
      </c>
      <c r="AH5791" s="4">
        <f t="shared" si="2758"/>
        <v>235.92250000000001</v>
      </c>
      <c r="AI5791" s="4">
        <f t="shared" si="2759"/>
        <v>210.61445000000001</v>
      </c>
      <c r="AJ5791" s="4">
        <f t="shared" si="2760"/>
        <v>235.92250000000001</v>
      </c>
      <c r="AK5791" s="4">
        <f t="shared" si="2761"/>
        <v>210.61445000000001</v>
      </c>
      <c r="AM5791" s="4">
        <f t="shared" si="2762"/>
        <v>81.929450000000003</v>
      </c>
      <c r="AN5791" s="4">
        <f t="shared" si="2763"/>
        <v>89.221599999999995</v>
      </c>
      <c r="AO5791" s="4">
        <f t="shared" si="2764"/>
        <v>168.14840000000001</v>
      </c>
      <c r="AP5791" s="4">
        <f t="shared" si="2765"/>
        <v>170.72210000000001</v>
      </c>
      <c r="AQ5791" s="4">
        <f t="shared" si="2766"/>
        <v>181.44584999999998</v>
      </c>
      <c r="AR5791" s="4">
        <f t="shared" si="2767"/>
        <v>386.05500000000001</v>
      </c>
      <c r="AW5791" s="4">
        <f t="shared" si="2768"/>
        <v>364.60749999999996</v>
      </c>
      <c r="AX5791" s="4">
        <f t="shared" si="2769"/>
        <v>338.87049999999999</v>
      </c>
      <c r="BB5791" s="4">
        <f t="shared" si="2770"/>
        <v>343.16</v>
      </c>
      <c r="BC5791" s="4">
        <f t="shared" si="2771"/>
        <v>300.26499999999999</v>
      </c>
      <c r="BE5791" s="4">
        <f t="shared" si="2772"/>
        <v>343.16</v>
      </c>
      <c r="BI5791" s="4">
        <f t="shared" si="2773"/>
        <v>343.16</v>
      </c>
      <c r="BJ5791" s="4">
        <f t="shared" si="2774"/>
        <v>321.71249999999998</v>
      </c>
      <c r="BO5791" s="4">
        <f t="shared" si="2775"/>
        <v>207.18285</v>
      </c>
      <c r="BR5791" s="4">
        <f t="shared" si="2776"/>
        <v>343.16</v>
      </c>
    </row>
    <row r="5792" spans="1:70" x14ac:dyDescent="0.25">
      <c r="A5792" t="s">
        <v>1695</v>
      </c>
      <c r="D5792">
        <v>420</v>
      </c>
      <c r="E5792">
        <v>106.95</v>
      </c>
      <c r="F5792" t="s">
        <v>7250</v>
      </c>
      <c r="G5792" s="1" t="s">
        <v>7250</v>
      </c>
      <c r="J5792" s="4">
        <f t="shared" si="2748"/>
        <v>85.56</v>
      </c>
      <c r="R5792" s="4">
        <f t="shared" si="2749"/>
        <v>53.475000000000001</v>
      </c>
      <c r="S5792" s="4">
        <f t="shared" si="2750"/>
        <v>53.475000000000001</v>
      </c>
      <c r="T5792" s="4">
        <f t="shared" si="2751"/>
        <v>85.56</v>
      </c>
      <c r="V5792" s="4">
        <f t="shared" si="2752"/>
        <v>74.864999999999995</v>
      </c>
      <c r="W5792" s="4">
        <f t="shared" si="2753"/>
        <v>68.12715</v>
      </c>
      <c r="X5792" s="4">
        <f t="shared" si="2754"/>
        <v>74.864999999999995</v>
      </c>
      <c r="Y5792" s="4">
        <f t="shared" si="2755"/>
        <v>74.864999999999995</v>
      </c>
      <c r="Z5792" s="4">
        <f t="shared" si="2756"/>
        <v>58.822500000000005</v>
      </c>
      <c r="AA5792" s="4">
        <f t="shared" si="2777"/>
        <v>52.512450000000001</v>
      </c>
      <c r="AG5792" s="4">
        <f t="shared" si="2757"/>
        <v>52.512450000000001</v>
      </c>
      <c r="AH5792" s="4">
        <f t="shared" si="2758"/>
        <v>58.822500000000005</v>
      </c>
      <c r="AI5792" s="4">
        <f t="shared" si="2759"/>
        <v>52.512450000000001</v>
      </c>
      <c r="AJ5792" s="4">
        <f t="shared" si="2760"/>
        <v>58.822500000000005</v>
      </c>
      <c r="AK5792" s="4">
        <f t="shared" si="2761"/>
        <v>52.512450000000001</v>
      </c>
      <c r="AM5792" s="4">
        <f t="shared" si="2762"/>
        <v>20.42745</v>
      </c>
      <c r="AN5792" s="4">
        <f t="shared" si="2763"/>
        <v>22.2456</v>
      </c>
      <c r="AO5792" s="4">
        <f t="shared" si="2764"/>
        <v>41.924400000000006</v>
      </c>
      <c r="AP5792" s="4">
        <f t="shared" si="2765"/>
        <v>42.566100000000006</v>
      </c>
      <c r="AQ5792" s="4">
        <f t="shared" si="2766"/>
        <v>45.239849999999997</v>
      </c>
      <c r="AR5792" s="4">
        <f t="shared" si="2767"/>
        <v>96.25500000000001</v>
      </c>
      <c r="AW5792" s="4">
        <f t="shared" si="2768"/>
        <v>90.907499999999999</v>
      </c>
      <c r="AX5792" s="4">
        <f t="shared" si="2769"/>
        <v>84.490500000000011</v>
      </c>
      <c r="BB5792" s="4">
        <f t="shared" si="2770"/>
        <v>85.56</v>
      </c>
      <c r="BC5792" s="4">
        <f t="shared" si="2771"/>
        <v>74.864999999999995</v>
      </c>
      <c r="BE5792" s="4">
        <f t="shared" si="2772"/>
        <v>85.56</v>
      </c>
      <c r="BI5792" s="4">
        <f t="shared" si="2773"/>
        <v>85.56</v>
      </c>
      <c r="BJ5792" s="4">
        <f t="shared" si="2774"/>
        <v>80.212500000000006</v>
      </c>
      <c r="BO5792" s="4">
        <f t="shared" si="2775"/>
        <v>51.656849999999999</v>
      </c>
      <c r="BR5792" s="4">
        <f t="shared" si="2776"/>
        <v>85.56</v>
      </c>
    </row>
    <row r="5793" spans="1:70" x14ac:dyDescent="0.25">
      <c r="A5793" t="s">
        <v>280</v>
      </c>
      <c r="D5793">
        <v>420</v>
      </c>
      <c r="E5793">
        <v>213.9</v>
      </c>
      <c r="F5793" t="s">
        <v>7250</v>
      </c>
      <c r="G5793" s="1" t="s">
        <v>7250</v>
      </c>
      <c r="J5793" s="4">
        <f t="shared" si="2748"/>
        <v>171.12</v>
      </c>
      <c r="R5793" s="4">
        <f t="shared" si="2749"/>
        <v>106.95</v>
      </c>
      <c r="S5793" s="4">
        <f t="shared" si="2750"/>
        <v>106.95</v>
      </c>
      <c r="T5793" s="4">
        <f t="shared" si="2751"/>
        <v>171.12</v>
      </c>
      <c r="V5793" s="4">
        <f t="shared" si="2752"/>
        <v>149.72999999999999</v>
      </c>
      <c r="W5793" s="4">
        <f t="shared" si="2753"/>
        <v>136.2543</v>
      </c>
      <c r="X5793" s="4">
        <f t="shared" si="2754"/>
        <v>149.72999999999999</v>
      </c>
      <c r="Y5793" s="4">
        <f t="shared" si="2755"/>
        <v>149.72999999999999</v>
      </c>
      <c r="Z5793" s="4">
        <f t="shared" si="2756"/>
        <v>117.64500000000001</v>
      </c>
      <c r="AA5793" s="4">
        <f t="shared" si="2777"/>
        <v>105.0249</v>
      </c>
      <c r="AG5793" s="4">
        <f t="shared" si="2757"/>
        <v>105.0249</v>
      </c>
      <c r="AH5793" s="4">
        <f t="shared" si="2758"/>
        <v>117.64500000000001</v>
      </c>
      <c r="AI5793" s="4">
        <f t="shared" si="2759"/>
        <v>105.0249</v>
      </c>
      <c r="AJ5793" s="4">
        <f t="shared" si="2760"/>
        <v>117.64500000000001</v>
      </c>
      <c r="AK5793" s="4">
        <f t="shared" si="2761"/>
        <v>105.0249</v>
      </c>
      <c r="AM5793" s="4">
        <f t="shared" si="2762"/>
        <v>40.854900000000001</v>
      </c>
      <c r="AN5793" s="4">
        <f t="shared" si="2763"/>
        <v>44.491199999999999</v>
      </c>
      <c r="AO5793" s="4">
        <f t="shared" si="2764"/>
        <v>83.848800000000011</v>
      </c>
      <c r="AP5793" s="4">
        <f t="shared" si="2765"/>
        <v>85.132200000000012</v>
      </c>
      <c r="AQ5793" s="4">
        <f t="shared" si="2766"/>
        <v>90.479699999999994</v>
      </c>
      <c r="AR5793" s="4">
        <f t="shared" si="2767"/>
        <v>192.51000000000002</v>
      </c>
      <c r="AW5793" s="4">
        <f t="shared" si="2768"/>
        <v>181.815</v>
      </c>
      <c r="AX5793" s="4">
        <f t="shared" si="2769"/>
        <v>168.98100000000002</v>
      </c>
      <c r="BB5793" s="4">
        <f t="shared" si="2770"/>
        <v>171.12</v>
      </c>
      <c r="BC5793" s="4">
        <f t="shared" si="2771"/>
        <v>149.72999999999999</v>
      </c>
      <c r="BE5793" s="4">
        <f t="shared" si="2772"/>
        <v>171.12</v>
      </c>
      <c r="BI5793" s="4">
        <f t="shared" si="2773"/>
        <v>171.12</v>
      </c>
      <c r="BJ5793" s="4">
        <f t="shared" si="2774"/>
        <v>160.42500000000001</v>
      </c>
      <c r="BO5793" s="4">
        <f t="shared" si="2775"/>
        <v>103.3137</v>
      </c>
      <c r="BR5793" s="4">
        <f t="shared" si="2776"/>
        <v>171.12</v>
      </c>
    </row>
    <row r="5794" spans="1:70" x14ac:dyDescent="0.25">
      <c r="A5794" t="s">
        <v>281</v>
      </c>
      <c r="D5794">
        <v>420</v>
      </c>
      <c r="E5794">
        <v>322</v>
      </c>
      <c r="F5794" t="s">
        <v>7250</v>
      </c>
      <c r="G5794" s="1" t="s">
        <v>7250</v>
      </c>
      <c r="J5794" s="4">
        <f t="shared" si="2748"/>
        <v>257.60000000000002</v>
      </c>
      <c r="R5794" s="4">
        <f t="shared" si="2749"/>
        <v>161</v>
      </c>
      <c r="S5794" s="4">
        <f t="shared" si="2750"/>
        <v>161</v>
      </c>
      <c r="T5794" s="4">
        <f t="shared" si="2751"/>
        <v>257.60000000000002</v>
      </c>
      <c r="V5794" s="4">
        <f t="shared" si="2752"/>
        <v>225.39999999999998</v>
      </c>
      <c r="W5794" s="4">
        <f t="shared" si="2753"/>
        <v>205.114</v>
      </c>
      <c r="X5794" s="4">
        <f t="shared" si="2754"/>
        <v>225.39999999999998</v>
      </c>
      <c r="Y5794" s="4">
        <f t="shared" si="2755"/>
        <v>225.39999999999998</v>
      </c>
      <c r="Z5794" s="4">
        <f t="shared" si="2756"/>
        <v>177.10000000000002</v>
      </c>
      <c r="AA5794" s="4">
        <f t="shared" si="2777"/>
        <v>158.102</v>
      </c>
      <c r="AG5794" s="4">
        <f t="shared" si="2757"/>
        <v>158.102</v>
      </c>
      <c r="AH5794" s="4">
        <f t="shared" si="2758"/>
        <v>177.10000000000002</v>
      </c>
      <c r="AI5794" s="4">
        <f t="shared" si="2759"/>
        <v>158.102</v>
      </c>
      <c r="AJ5794" s="4">
        <f t="shared" si="2760"/>
        <v>177.10000000000002</v>
      </c>
      <c r="AK5794" s="4">
        <f t="shared" si="2761"/>
        <v>158.102</v>
      </c>
      <c r="AM5794" s="4">
        <f t="shared" si="2762"/>
        <v>61.502000000000002</v>
      </c>
      <c r="AN5794" s="4">
        <f t="shared" si="2763"/>
        <v>66.975999999999999</v>
      </c>
      <c r="AO5794" s="4">
        <f t="shared" si="2764"/>
        <v>126.224</v>
      </c>
      <c r="AP5794" s="4">
        <f t="shared" si="2765"/>
        <v>128.15600000000001</v>
      </c>
      <c r="AQ5794" s="4">
        <f t="shared" si="2766"/>
        <v>136.20599999999999</v>
      </c>
      <c r="AR5794" s="4">
        <f t="shared" si="2767"/>
        <v>289.8</v>
      </c>
      <c r="AW5794" s="4">
        <f t="shared" si="2768"/>
        <v>273.7</v>
      </c>
      <c r="AX5794" s="4">
        <f t="shared" si="2769"/>
        <v>254.38000000000002</v>
      </c>
      <c r="BB5794" s="4">
        <f t="shared" si="2770"/>
        <v>257.60000000000002</v>
      </c>
      <c r="BC5794" s="4">
        <f t="shared" si="2771"/>
        <v>225.39999999999998</v>
      </c>
      <c r="BE5794" s="4">
        <f t="shared" si="2772"/>
        <v>257.60000000000002</v>
      </c>
      <c r="BI5794" s="4">
        <f t="shared" si="2773"/>
        <v>257.60000000000002</v>
      </c>
      <c r="BJ5794" s="4">
        <f t="shared" si="2774"/>
        <v>241.5</v>
      </c>
      <c r="BO5794" s="4">
        <f t="shared" si="2775"/>
        <v>155.52599999999998</v>
      </c>
      <c r="BR5794" s="4">
        <f t="shared" si="2776"/>
        <v>257.60000000000002</v>
      </c>
    </row>
    <row r="5795" spans="1:70" x14ac:dyDescent="0.25">
      <c r="A5795" t="s">
        <v>282</v>
      </c>
      <c r="D5795">
        <v>420</v>
      </c>
      <c r="E5795">
        <v>428.95</v>
      </c>
      <c r="F5795" t="s">
        <v>7250</v>
      </c>
      <c r="G5795" s="1" t="s">
        <v>7250</v>
      </c>
      <c r="J5795" s="4">
        <f t="shared" si="2748"/>
        <v>343.16</v>
      </c>
      <c r="R5795" s="4">
        <f t="shared" si="2749"/>
        <v>214.47499999999999</v>
      </c>
      <c r="S5795" s="4">
        <f t="shared" si="2750"/>
        <v>214.47499999999999</v>
      </c>
      <c r="T5795" s="4">
        <f t="shared" si="2751"/>
        <v>343.16</v>
      </c>
      <c r="V5795" s="4">
        <f t="shared" si="2752"/>
        <v>300.26499999999999</v>
      </c>
      <c r="W5795" s="4">
        <f t="shared" si="2753"/>
        <v>273.24115</v>
      </c>
      <c r="X5795" s="4">
        <f t="shared" si="2754"/>
        <v>300.26499999999999</v>
      </c>
      <c r="Y5795" s="4">
        <f t="shared" si="2755"/>
        <v>300.26499999999999</v>
      </c>
      <c r="Z5795" s="4">
        <f t="shared" si="2756"/>
        <v>235.92250000000001</v>
      </c>
      <c r="AA5795" s="4">
        <f t="shared" si="2777"/>
        <v>210.61445000000001</v>
      </c>
      <c r="AG5795" s="4">
        <f t="shared" si="2757"/>
        <v>210.61445000000001</v>
      </c>
      <c r="AH5795" s="4">
        <f t="shared" si="2758"/>
        <v>235.92250000000001</v>
      </c>
      <c r="AI5795" s="4">
        <f t="shared" si="2759"/>
        <v>210.61445000000001</v>
      </c>
      <c r="AJ5795" s="4">
        <f t="shared" si="2760"/>
        <v>235.92250000000001</v>
      </c>
      <c r="AK5795" s="4">
        <f t="shared" si="2761"/>
        <v>210.61445000000001</v>
      </c>
      <c r="AM5795" s="4">
        <f t="shared" si="2762"/>
        <v>81.929450000000003</v>
      </c>
      <c r="AN5795" s="4">
        <f t="shared" si="2763"/>
        <v>89.221599999999995</v>
      </c>
      <c r="AO5795" s="4">
        <f t="shared" si="2764"/>
        <v>168.14840000000001</v>
      </c>
      <c r="AP5795" s="4">
        <f t="shared" si="2765"/>
        <v>170.72210000000001</v>
      </c>
      <c r="AQ5795" s="4">
        <f t="shared" si="2766"/>
        <v>181.44584999999998</v>
      </c>
      <c r="AR5795" s="4">
        <f t="shared" si="2767"/>
        <v>386.05500000000001</v>
      </c>
      <c r="AW5795" s="4">
        <f t="shared" si="2768"/>
        <v>364.60749999999996</v>
      </c>
      <c r="AX5795" s="4">
        <f t="shared" si="2769"/>
        <v>338.87049999999999</v>
      </c>
      <c r="BB5795" s="4">
        <f t="shared" si="2770"/>
        <v>343.16</v>
      </c>
      <c r="BC5795" s="4">
        <f t="shared" si="2771"/>
        <v>300.26499999999999</v>
      </c>
      <c r="BE5795" s="4">
        <f t="shared" si="2772"/>
        <v>343.16</v>
      </c>
      <c r="BI5795" s="4">
        <f t="shared" si="2773"/>
        <v>343.16</v>
      </c>
      <c r="BJ5795" s="4">
        <f t="shared" si="2774"/>
        <v>321.71249999999998</v>
      </c>
      <c r="BO5795" s="4">
        <f t="shared" si="2775"/>
        <v>207.18285</v>
      </c>
      <c r="BR5795" s="4">
        <f t="shared" si="2776"/>
        <v>343.16</v>
      </c>
    </row>
    <row r="5796" spans="1:70" x14ac:dyDescent="0.25">
      <c r="A5796" t="s">
        <v>284</v>
      </c>
      <c r="D5796">
        <v>420</v>
      </c>
      <c r="E5796">
        <v>114</v>
      </c>
      <c r="F5796" t="s">
        <v>7250</v>
      </c>
      <c r="G5796" s="1" t="s">
        <v>7250</v>
      </c>
      <c r="J5796" s="4">
        <f t="shared" si="2748"/>
        <v>91.2</v>
      </c>
      <c r="R5796" s="4">
        <f t="shared" si="2749"/>
        <v>57</v>
      </c>
      <c r="S5796" s="4">
        <f t="shared" si="2750"/>
        <v>57</v>
      </c>
      <c r="T5796" s="4">
        <f t="shared" si="2751"/>
        <v>91.2</v>
      </c>
      <c r="V5796" s="4">
        <f t="shared" si="2752"/>
        <v>79.8</v>
      </c>
      <c r="W5796" s="4">
        <f t="shared" si="2753"/>
        <v>72.617999999999995</v>
      </c>
      <c r="X5796" s="4">
        <f t="shared" si="2754"/>
        <v>79.8</v>
      </c>
      <c r="Y5796" s="4">
        <f t="shared" si="2755"/>
        <v>79.8</v>
      </c>
      <c r="Z5796" s="4">
        <f t="shared" si="2756"/>
        <v>62.7</v>
      </c>
      <c r="AA5796" s="4">
        <f t="shared" si="2777"/>
        <v>55.973999999999997</v>
      </c>
      <c r="AG5796" s="4">
        <f t="shared" si="2757"/>
        <v>55.973999999999997</v>
      </c>
      <c r="AH5796" s="4">
        <f t="shared" si="2758"/>
        <v>62.7</v>
      </c>
      <c r="AI5796" s="4">
        <f t="shared" si="2759"/>
        <v>55.973999999999997</v>
      </c>
      <c r="AJ5796" s="4">
        <f t="shared" si="2760"/>
        <v>62.7</v>
      </c>
      <c r="AK5796" s="4">
        <f t="shared" si="2761"/>
        <v>55.973999999999997</v>
      </c>
      <c r="AM5796" s="4">
        <f t="shared" si="2762"/>
        <v>21.774000000000001</v>
      </c>
      <c r="AN5796" s="4">
        <f t="shared" si="2763"/>
        <v>23.712</v>
      </c>
      <c r="AO5796" s="4">
        <f t="shared" si="2764"/>
        <v>44.688000000000002</v>
      </c>
      <c r="AP5796" s="4">
        <f t="shared" si="2765"/>
        <v>45.372</v>
      </c>
      <c r="AQ5796" s="4">
        <f t="shared" si="2766"/>
        <v>48.222000000000001</v>
      </c>
      <c r="AR5796" s="4">
        <f t="shared" si="2767"/>
        <v>102.60000000000001</v>
      </c>
      <c r="AW5796" s="4">
        <f t="shared" si="2768"/>
        <v>96.899999999999991</v>
      </c>
      <c r="AX5796" s="4">
        <f t="shared" si="2769"/>
        <v>90.06</v>
      </c>
      <c r="BB5796" s="4">
        <f t="shared" si="2770"/>
        <v>91.2</v>
      </c>
      <c r="BC5796" s="4">
        <f t="shared" si="2771"/>
        <v>79.8</v>
      </c>
      <c r="BE5796" s="4">
        <f t="shared" si="2772"/>
        <v>91.2</v>
      </c>
      <c r="BI5796" s="4">
        <f t="shared" si="2773"/>
        <v>91.2</v>
      </c>
      <c r="BJ5796" s="4">
        <f t="shared" si="2774"/>
        <v>85.5</v>
      </c>
      <c r="BO5796" s="4">
        <f t="shared" si="2775"/>
        <v>55.061999999999998</v>
      </c>
      <c r="BR5796" s="4">
        <f t="shared" si="2776"/>
        <v>91.2</v>
      </c>
    </row>
    <row r="5797" spans="1:70" x14ac:dyDescent="0.25">
      <c r="A5797" t="s">
        <v>6775</v>
      </c>
      <c r="D5797">
        <v>420</v>
      </c>
      <c r="E5797">
        <v>228</v>
      </c>
      <c r="F5797" t="s">
        <v>7250</v>
      </c>
      <c r="G5797" s="1" t="s">
        <v>7250</v>
      </c>
      <c r="J5797" s="4">
        <f t="shared" si="2748"/>
        <v>182.4</v>
      </c>
      <c r="R5797" s="4">
        <f t="shared" si="2749"/>
        <v>114</v>
      </c>
      <c r="S5797" s="4">
        <f t="shared" si="2750"/>
        <v>114</v>
      </c>
      <c r="T5797" s="4">
        <f t="shared" si="2751"/>
        <v>182.4</v>
      </c>
      <c r="V5797" s="4">
        <f t="shared" si="2752"/>
        <v>159.6</v>
      </c>
      <c r="W5797" s="4">
        <f t="shared" si="2753"/>
        <v>145.23599999999999</v>
      </c>
      <c r="X5797" s="4">
        <f t="shared" si="2754"/>
        <v>159.6</v>
      </c>
      <c r="Y5797" s="4">
        <f t="shared" si="2755"/>
        <v>159.6</v>
      </c>
      <c r="Z5797" s="4">
        <f t="shared" si="2756"/>
        <v>125.4</v>
      </c>
      <c r="AA5797" s="4">
        <f t="shared" si="2777"/>
        <v>111.94799999999999</v>
      </c>
      <c r="AG5797" s="4">
        <f t="shared" si="2757"/>
        <v>111.94799999999999</v>
      </c>
      <c r="AH5797" s="4">
        <f t="shared" si="2758"/>
        <v>125.4</v>
      </c>
      <c r="AI5797" s="4">
        <f t="shared" si="2759"/>
        <v>111.94799999999999</v>
      </c>
      <c r="AJ5797" s="4">
        <f t="shared" si="2760"/>
        <v>125.4</v>
      </c>
      <c r="AK5797" s="4">
        <f t="shared" si="2761"/>
        <v>111.94799999999999</v>
      </c>
      <c r="AM5797" s="4">
        <f t="shared" si="2762"/>
        <v>43.548000000000002</v>
      </c>
      <c r="AN5797" s="4">
        <f t="shared" si="2763"/>
        <v>47.423999999999999</v>
      </c>
      <c r="AO5797" s="4">
        <f t="shared" si="2764"/>
        <v>89.376000000000005</v>
      </c>
      <c r="AP5797" s="4">
        <f t="shared" si="2765"/>
        <v>90.744</v>
      </c>
      <c r="AQ5797" s="4">
        <f t="shared" si="2766"/>
        <v>96.444000000000003</v>
      </c>
      <c r="AR5797" s="4">
        <f t="shared" si="2767"/>
        <v>205.20000000000002</v>
      </c>
      <c r="AW5797" s="4">
        <f t="shared" si="2768"/>
        <v>193.79999999999998</v>
      </c>
      <c r="AX5797" s="4">
        <f t="shared" si="2769"/>
        <v>180.12</v>
      </c>
      <c r="BB5797" s="4">
        <f t="shared" si="2770"/>
        <v>182.4</v>
      </c>
      <c r="BC5797" s="4">
        <f t="shared" si="2771"/>
        <v>159.6</v>
      </c>
      <c r="BE5797" s="4">
        <f t="shared" si="2772"/>
        <v>182.4</v>
      </c>
      <c r="BI5797" s="4">
        <f t="shared" si="2773"/>
        <v>182.4</v>
      </c>
      <c r="BJ5797" s="4">
        <f t="shared" si="2774"/>
        <v>171</v>
      </c>
      <c r="BO5797" s="4">
        <f t="shared" si="2775"/>
        <v>110.124</v>
      </c>
      <c r="BR5797" s="4">
        <f t="shared" si="2776"/>
        <v>182.4</v>
      </c>
    </row>
    <row r="5798" spans="1:70" x14ac:dyDescent="0.25">
      <c r="A5798" t="s">
        <v>6776</v>
      </c>
      <c r="D5798">
        <v>420</v>
      </c>
      <c r="E5798">
        <v>0</v>
      </c>
      <c r="F5798" t="s">
        <v>7250</v>
      </c>
      <c r="G5798" s="1" t="s">
        <v>7250</v>
      </c>
      <c r="J5798" s="4">
        <f t="shared" si="2748"/>
        <v>0</v>
      </c>
      <c r="R5798" s="4">
        <f t="shared" si="2749"/>
        <v>0</v>
      </c>
      <c r="S5798" s="4">
        <f t="shared" si="2750"/>
        <v>0</v>
      </c>
      <c r="T5798" s="4">
        <f t="shared" si="2751"/>
        <v>0</v>
      </c>
      <c r="V5798" s="4">
        <f t="shared" si="2752"/>
        <v>0</v>
      </c>
      <c r="W5798" s="4">
        <f t="shared" si="2753"/>
        <v>0</v>
      </c>
      <c r="X5798" s="4">
        <f t="shared" si="2754"/>
        <v>0</v>
      </c>
      <c r="Y5798" s="4">
        <f t="shared" si="2755"/>
        <v>0</v>
      </c>
      <c r="Z5798" s="4">
        <f t="shared" si="2756"/>
        <v>0</v>
      </c>
      <c r="AA5798" s="4">
        <f t="shared" si="2777"/>
        <v>0</v>
      </c>
      <c r="AG5798" s="4">
        <f t="shared" si="2757"/>
        <v>0</v>
      </c>
      <c r="AH5798" s="4">
        <f t="shared" si="2758"/>
        <v>0</v>
      </c>
      <c r="AI5798" s="4">
        <f t="shared" si="2759"/>
        <v>0</v>
      </c>
      <c r="AJ5798" s="4">
        <f t="shared" si="2760"/>
        <v>0</v>
      </c>
      <c r="AK5798" s="4">
        <f t="shared" si="2761"/>
        <v>0</v>
      </c>
      <c r="AM5798" s="4">
        <f t="shared" si="2762"/>
        <v>0</v>
      </c>
      <c r="AN5798" s="4">
        <f t="shared" si="2763"/>
        <v>0</v>
      </c>
      <c r="AO5798" s="4">
        <f t="shared" si="2764"/>
        <v>0</v>
      </c>
      <c r="AP5798" s="4">
        <f t="shared" si="2765"/>
        <v>0</v>
      </c>
      <c r="AQ5798" s="4">
        <f t="shared" si="2766"/>
        <v>0</v>
      </c>
      <c r="AR5798" s="4">
        <f t="shared" si="2767"/>
        <v>0</v>
      </c>
      <c r="AW5798" s="4">
        <f t="shared" si="2768"/>
        <v>0</v>
      </c>
      <c r="AX5798" s="4">
        <f t="shared" si="2769"/>
        <v>0</v>
      </c>
      <c r="BB5798" s="4">
        <f t="shared" si="2770"/>
        <v>0</v>
      </c>
      <c r="BC5798" s="4">
        <f t="shared" si="2771"/>
        <v>0</v>
      </c>
      <c r="BE5798" s="4">
        <f t="shared" si="2772"/>
        <v>0</v>
      </c>
      <c r="BI5798" s="4">
        <f t="shared" si="2773"/>
        <v>0</v>
      </c>
      <c r="BJ5798" s="4">
        <f t="shared" si="2774"/>
        <v>0</v>
      </c>
      <c r="BO5798" s="4">
        <f t="shared" si="2775"/>
        <v>0</v>
      </c>
      <c r="BR5798" s="4">
        <f t="shared" si="2776"/>
        <v>0</v>
      </c>
    </row>
    <row r="5799" spans="1:70" x14ac:dyDescent="0.25">
      <c r="A5799" t="s">
        <v>6777</v>
      </c>
      <c r="D5799">
        <v>420</v>
      </c>
      <c r="E5799">
        <v>0</v>
      </c>
      <c r="F5799" t="s">
        <v>7250</v>
      </c>
      <c r="G5799" s="1" t="s">
        <v>7250</v>
      </c>
      <c r="J5799" s="4">
        <f t="shared" si="2748"/>
        <v>0</v>
      </c>
      <c r="R5799" s="4">
        <f t="shared" si="2749"/>
        <v>0</v>
      </c>
      <c r="S5799" s="4">
        <f t="shared" si="2750"/>
        <v>0</v>
      </c>
      <c r="T5799" s="4">
        <f t="shared" si="2751"/>
        <v>0</v>
      </c>
      <c r="V5799" s="4">
        <f t="shared" si="2752"/>
        <v>0</v>
      </c>
      <c r="W5799" s="4">
        <f t="shared" si="2753"/>
        <v>0</v>
      </c>
      <c r="X5799" s="4">
        <f t="shared" si="2754"/>
        <v>0</v>
      </c>
      <c r="Y5799" s="4">
        <f t="shared" si="2755"/>
        <v>0</v>
      </c>
      <c r="Z5799" s="4">
        <f t="shared" si="2756"/>
        <v>0</v>
      </c>
      <c r="AA5799" s="4">
        <f t="shared" si="2777"/>
        <v>0</v>
      </c>
      <c r="AG5799" s="4">
        <f t="shared" si="2757"/>
        <v>0</v>
      </c>
      <c r="AH5799" s="4">
        <f t="shared" si="2758"/>
        <v>0</v>
      </c>
      <c r="AI5799" s="4">
        <f t="shared" si="2759"/>
        <v>0</v>
      </c>
      <c r="AJ5799" s="4">
        <f t="shared" si="2760"/>
        <v>0</v>
      </c>
      <c r="AK5799" s="4">
        <f t="shared" si="2761"/>
        <v>0</v>
      </c>
      <c r="AM5799" s="4">
        <f t="shared" si="2762"/>
        <v>0</v>
      </c>
      <c r="AN5799" s="4">
        <f t="shared" si="2763"/>
        <v>0</v>
      </c>
      <c r="AO5799" s="4">
        <f t="shared" si="2764"/>
        <v>0</v>
      </c>
      <c r="AP5799" s="4">
        <f t="shared" si="2765"/>
        <v>0</v>
      </c>
      <c r="AQ5799" s="4">
        <f t="shared" si="2766"/>
        <v>0</v>
      </c>
      <c r="AR5799" s="4">
        <f t="shared" si="2767"/>
        <v>0</v>
      </c>
      <c r="AW5799" s="4">
        <f t="shared" si="2768"/>
        <v>0</v>
      </c>
      <c r="AX5799" s="4">
        <f t="shared" si="2769"/>
        <v>0</v>
      </c>
      <c r="BB5799" s="4">
        <f t="shared" si="2770"/>
        <v>0</v>
      </c>
      <c r="BC5799" s="4">
        <f t="shared" si="2771"/>
        <v>0</v>
      </c>
      <c r="BE5799" s="4">
        <f t="shared" si="2772"/>
        <v>0</v>
      </c>
      <c r="BI5799" s="4">
        <f t="shared" si="2773"/>
        <v>0</v>
      </c>
      <c r="BJ5799" s="4">
        <f t="shared" si="2774"/>
        <v>0</v>
      </c>
      <c r="BO5799" s="4">
        <f t="shared" si="2775"/>
        <v>0</v>
      </c>
      <c r="BR5799" s="4">
        <f t="shared" si="2776"/>
        <v>0</v>
      </c>
    </row>
    <row r="5800" spans="1:70" x14ac:dyDescent="0.25">
      <c r="A5800" t="s">
        <v>6778</v>
      </c>
      <c r="D5800">
        <v>420</v>
      </c>
      <c r="E5800">
        <v>0</v>
      </c>
      <c r="F5800" t="s">
        <v>7250</v>
      </c>
      <c r="G5800" s="1" t="s">
        <v>7250</v>
      </c>
      <c r="J5800" s="4">
        <f t="shared" si="2748"/>
        <v>0</v>
      </c>
      <c r="R5800" s="4">
        <f t="shared" si="2749"/>
        <v>0</v>
      </c>
      <c r="S5800" s="4">
        <f t="shared" si="2750"/>
        <v>0</v>
      </c>
      <c r="T5800" s="4">
        <f t="shared" si="2751"/>
        <v>0</v>
      </c>
      <c r="V5800" s="4">
        <f t="shared" si="2752"/>
        <v>0</v>
      </c>
      <c r="W5800" s="4">
        <f t="shared" si="2753"/>
        <v>0</v>
      </c>
      <c r="X5800" s="4">
        <f t="shared" si="2754"/>
        <v>0</v>
      </c>
      <c r="Y5800" s="4">
        <f t="shared" si="2755"/>
        <v>0</v>
      </c>
      <c r="Z5800" s="4">
        <f t="shared" si="2756"/>
        <v>0</v>
      </c>
      <c r="AA5800" s="4">
        <f t="shared" si="2777"/>
        <v>0</v>
      </c>
      <c r="AG5800" s="4">
        <f t="shared" si="2757"/>
        <v>0</v>
      </c>
      <c r="AH5800" s="4">
        <f t="shared" si="2758"/>
        <v>0</v>
      </c>
      <c r="AI5800" s="4">
        <f t="shared" si="2759"/>
        <v>0</v>
      </c>
      <c r="AJ5800" s="4">
        <f t="shared" si="2760"/>
        <v>0</v>
      </c>
      <c r="AK5800" s="4">
        <f t="shared" si="2761"/>
        <v>0</v>
      </c>
      <c r="AM5800" s="4">
        <f t="shared" si="2762"/>
        <v>0</v>
      </c>
      <c r="AN5800" s="4">
        <f t="shared" si="2763"/>
        <v>0</v>
      </c>
      <c r="AO5800" s="4">
        <f t="shared" si="2764"/>
        <v>0</v>
      </c>
      <c r="AP5800" s="4">
        <f t="shared" si="2765"/>
        <v>0</v>
      </c>
      <c r="AQ5800" s="4">
        <f t="shared" si="2766"/>
        <v>0</v>
      </c>
      <c r="AR5800" s="4">
        <f t="shared" si="2767"/>
        <v>0</v>
      </c>
      <c r="AW5800" s="4">
        <f t="shared" si="2768"/>
        <v>0</v>
      </c>
      <c r="AX5800" s="4">
        <f t="shared" si="2769"/>
        <v>0</v>
      </c>
      <c r="BB5800" s="4">
        <f t="shared" si="2770"/>
        <v>0</v>
      </c>
      <c r="BC5800" s="4">
        <f t="shared" si="2771"/>
        <v>0</v>
      </c>
      <c r="BE5800" s="4">
        <f t="shared" si="2772"/>
        <v>0</v>
      </c>
      <c r="BI5800" s="4">
        <f t="shared" si="2773"/>
        <v>0</v>
      </c>
      <c r="BJ5800" s="4">
        <f t="shared" si="2774"/>
        <v>0</v>
      </c>
      <c r="BO5800" s="4">
        <f t="shared" si="2775"/>
        <v>0</v>
      </c>
      <c r="BR5800" s="4">
        <f t="shared" si="2776"/>
        <v>0</v>
      </c>
    </row>
    <row r="5801" spans="1:70" x14ac:dyDescent="0.25">
      <c r="A5801" t="s">
        <v>6779</v>
      </c>
      <c r="D5801">
        <v>420</v>
      </c>
      <c r="E5801">
        <v>0</v>
      </c>
      <c r="F5801" t="s">
        <v>7250</v>
      </c>
      <c r="G5801" s="1" t="s">
        <v>7250</v>
      </c>
      <c r="J5801" s="4">
        <f t="shared" si="2748"/>
        <v>0</v>
      </c>
      <c r="R5801" s="4">
        <f t="shared" si="2749"/>
        <v>0</v>
      </c>
      <c r="S5801" s="4">
        <f t="shared" si="2750"/>
        <v>0</v>
      </c>
      <c r="T5801" s="4">
        <f t="shared" si="2751"/>
        <v>0</v>
      </c>
      <c r="V5801" s="4">
        <f t="shared" si="2752"/>
        <v>0</v>
      </c>
      <c r="W5801" s="4">
        <f t="shared" si="2753"/>
        <v>0</v>
      </c>
      <c r="X5801" s="4">
        <f t="shared" si="2754"/>
        <v>0</v>
      </c>
      <c r="Y5801" s="4">
        <f t="shared" si="2755"/>
        <v>0</v>
      </c>
      <c r="Z5801" s="4">
        <f t="shared" si="2756"/>
        <v>0</v>
      </c>
      <c r="AA5801" s="4">
        <f t="shared" si="2777"/>
        <v>0</v>
      </c>
      <c r="AG5801" s="4">
        <f t="shared" si="2757"/>
        <v>0</v>
      </c>
      <c r="AH5801" s="4">
        <f t="shared" si="2758"/>
        <v>0</v>
      </c>
      <c r="AI5801" s="4">
        <f t="shared" si="2759"/>
        <v>0</v>
      </c>
      <c r="AJ5801" s="4">
        <f t="shared" si="2760"/>
        <v>0</v>
      </c>
      <c r="AK5801" s="4">
        <f t="shared" si="2761"/>
        <v>0</v>
      </c>
      <c r="AM5801" s="4">
        <f t="shared" si="2762"/>
        <v>0</v>
      </c>
      <c r="AN5801" s="4">
        <f t="shared" si="2763"/>
        <v>0</v>
      </c>
      <c r="AO5801" s="4">
        <f t="shared" si="2764"/>
        <v>0</v>
      </c>
      <c r="AP5801" s="4">
        <f t="shared" si="2765"/>
        <v>0</v>
      </c>
      <c r="AQ5801" s="4">
        <f t="shared" si="2766"/>
        <v>0</v>
      </c>
      <c r="AR5801" s="4">
        <f t="shared" si="2767"/>
        <v>0</v>
      </c>
      <c r="AW5801" s="4">
        <f t="shared" si="2768"/>
        <v>0</v>
      </c>
      <c r="AX5801" s="4">
        <f t="shared" si="2769"/>
        <v>0</v>
      </c>
      <c r="BB5801" s="4">
        <f t="shared" si="2770"/>
        <v>0</v>
      </c>
      <c r="BC5801" s="4">
        <f t="shared" si="2771"/>
        <v>0</v>
      </c>
      <c r="BE5801" s="4">
        <f t="shared" si="2772"/>
        <v>0</v>
      </c>
      <c r="BI5801" s="4">
        <f t="shared" si="2773"/>
        <v>0</v>
      </c>
      <c r="BJ5801" s="4">
        <f t="shared" si="2774"/>
        <v>0</v>
      </c>
      <c r="BO5801" s="4">
        <f t="shared" si="2775"/>
        <v>0</v>
      </c>
      <c r="BR5801" s="4">
        <f t="shared" si="2776"/>
        <v>0</v>
      </c>
    </row>
    <row r="5802" spans="1:70" x14ac:dyDescent="0.25">
      <c r="A5802" t="s">
        <v>6780</v>
      </c>
      <c r="D5802">
        <v>420</v>
      </c>
      <c r="E5802">
        <v>0</v>
      </c>
      <c r="F5802" t="s">
        <v>7250</v>
      </c>
      <c r="G5802" s="1" t="s">
        <v>7250</v>
      </c>
      <c r="J5802" s="4">
        <f t="shared" si="2748"/>
        <v>0</v>
      </c>
      <c r="R5802" s="4">
        <f t="shared" si="2749"/>
        <v>0</v>
      </c>
      <c r="S5802" s="4">
        <f t="shared" si="2750"/>
        <v>0</v>
      </c>
      <c r="T5802" s="4">
        <f t="shared" si="2751"/>
        <v>0</v>
      </c>
      <c r="V5802" s="4">
        <f t="shared" si="2752"/>
        <v>0</v>
      </c>
      <c r="W5802" s="4">
        <f t="shared" si="2753"/>
        <v>0</v>
      </c>
      <c r="X5802" s="4">
        <f t="shared" si="2754"/>
        <v>0</v>
      </c>
      <c r="Y5802" s="4">
        <f t="shared" si="2755"/>
        <v>0</v>
      </c>
      <c r="Z5802" s="4">
        <f t="shared" si="2756"/>
        <v>0</v>
      </c>
      <c r="AA5802" s="4">
        <f t="shared" si="2777"/>
        <v>0</v>
      </c>
      <c r="AG5802" s="4">
        <f t="shared" si="2757"/>
        <v>0</v>
      </c>
      <c r="AH5802" s="4">
        <f t="shared" si="2758"/>
        <v>0</v>
      </c>
      <c r="AI5802" s="4">
        <f t="shared" si="2759"/>
        <v>0</v>
      </c>
      <c r="AJ5802" s="4">
        <f t="shared" si="2760"/>
        <v>0</v>
      </c>
      <c r="AK5802" s="4">
        <f t="shared" si="2761"/>
        <v>0</v>
      </c>
      <c r="AM5802" s="4">
        <f t="shared" si="2762"/>
        <v>0</v>
      </c>
      <c r="AN5802" s="4">
        <f t="shared" si="2763"/>
        <v>0</v>
      </c>
      <c r="AO5802" s="4">
        <f t="shared" si="2764"/>
        <v>0</v>
      </c>
      <c r="AP5802" s="4">
        <f t="shared" si="2765"/>
        <v>0</v>
      </c>
      <c r="AQ5802" s="4">
        <f t="shared" si="2766"/>
        <v>0</v>
      </c>
      <c r="AR5802" s="4">
        <f t="shared" si="2767"/>
        <v>0</v>
      </c>
      <c r="AW5802" s="4">
        <f t="shared" si="2768"/>
        <v>0</v>
      </c>
      <c r="AX5802" s="4">
        <f t="shared" si="2769"/>
        <v>0</v>
      </c>
      <c r="BB5802" s="4">
        <f t="shared" si="2770"/>
        <v>0</v>
      </c>
      <c r="BC5802" s="4">
        <f t="shared" si="2771"/>
        <v>0</v>
      </c>
      <c r="BE5802" s="4">
        <f t="shared" si="2772"/>
        <v>0</v>
      </c>
      <c r="BI5802" s="4">
        <f t="shared" si="2773"/>
        <v>0</v>
      </c>
      <c r="BJ5802" s="4">
        <f t="shared" si="2774"/>
        <v>0</v>
      </c>
      <c r="BO5802" s="4">
        <f t="shared" si="2775"/>
        <v>0</v>
      </c>
      <c r="BR5802" s="4">
        <f t="shared" si="2776"/>
        <v>0</v>
      </c>
    </row>
    <row r="5803" spans="1:70" x14ac:dyDescent="0.25">
      <c r="A5803" t="s">
        <v>6781</v>
      </c>
      <c r="D5803">
        <v>420</v>
      </c>
      <c r="E5803">
        <v>119.1</v>
      </c>
      <c r="F5803" t="s">
        <v>7250</v>
      </c>
      <c r="G5803" s="1" t="s">
        <v>7250</v>
      </c>
      <c r="J5803" s="4">
        <f t="shared" si="2748"/>
        <v>95.28</v>
      </c>
      <c r="R5803" s="4">
        <f t="shared" si="2749"/>
        <v>59.55</v>
      </c>
      <c r="S5803" s="4">
        <f t="shared" si="2750"/>
        <v>59.55</v>
      </c>
      <c r="T5803" s="4">
        <f t="shared" si="2751"/>
        <v>95.28</v>
      </c>
      <c r="V5803" s="4">
        <f t="shared" si="2752"/>
        <v>83.36999999999999</v>
      </c>
      <c r="W5803" s="4">
        <f t="shared" si="2753"/>
        <v>75.866699999999994</v>
      </c>
      <c r="X5803" s="4">
        <f t="shared" si="2754"/>
        <v>83.36999999999999</v>
      </c>
      <c r="Y5803" s="4">
        <f t="shared" si="2755"/>
        <v>83.36999999999999</v>
      </c>
      <c r="Z5803" s="4">
        <f t="shared" si="2756"/>
        <v>65.504999999999995</v>
      </c>
      <c r="AA5803" s="4">
        <f t="shared" si="2777"/>
        <v>58.478099999999998</v>
      </c>
      <c r="AG5803" s="4">
        <f t="shared" si="2757"/>
        <v>58.478099999999998</v>
      </c>
      <c r="AH5803" s="4">
        <f t="shared" si="2758"/>
        <v>65.504999999999995</v>
      </c>
      <c r="AI5803" s="4">
        <f t="shared" si="2759"/>
        <v>58.478099999999998</v>
      </c>
      <c r="AJ5803" s="4">
        <f t="shared" si="2760"/>
        <v>65.504999999999995</v>
      </c>
      <c r="AK5803" s="4">
        <f t="shared" si="2761"/>
        <v>58.478099999999998</v>
      </c>
      <c r="AM5803" s="4">
        <f t="shared" si="2762"/>
        <v>22.748100000000001</v>
      </c>
      <c r="AN5803" s="4">
        <f t="shared" si="2763"/>
        <v>24.772799999999997</v>
      </c>
      <c r="AO5803" s="4">
        <f t="shared" si="2764"/>
        <v>46.687199999999997</v>
      </c>
      <c r="AP5803" s="4">
        <f t="shared" si="2765"/>
        <v>47.401800000000001</v>
      </c>
      <c r="AQ5803" s="4">
        <f t="shared" si="2766"/>
        <v>50.379299999999994</v>
      </c>
      <c r="AR5803" s="4">
        <f t="shared" si="2767"/>
        <v>107.19</v>
      </c>
      <c r="AW5803" s="4">
        <f t="shared" si="2768"/>
        <v>101.235</v>
      </c>
      <c r="AX5803" s="4">
        <f t="shared" si="2769"/>
        <v>94.088999999999999</v>
      </c>
      <c r="BB5803" s="4">
        <f t="shared" si="2770"/>
        <v>95.28</v>
      </c>
      <c r="BC5803" s="4">
        <f t="shared" si="2771"/>
        <v>83.36999999999999</v>
      </c>
      <c r="BE5803" s="4">
        <f t="shared" si="2772"/>
        <v>95.28</v>
      </c>
      <c r="BI5803" s="4">
        <f t="shared" si="2773"/>
        <v>95.28</v>
      </c>
      <c r="BJ5803" s="4">
        <f t="shared" si="2774"/>
        <v>89.324999999999989</v>
      </c>
      <c r="BO5803" s="4">
        <f t="shared" si="2775"/>
        <v>57.525299999999994</v>
      </c>
      <c r="BR5803" s="4">
        <f t="shared" si="2776"/>
        <v>95.28</v>
      </c>
    </row>
    <row r="5804" spans="1:70" x14ac:dyDescent="0.25">
      <c r="A5804" t="s">
        <v>6782</v>
      </c>
      <c r="D5804">
        <v>420</v>
      </c>
      <c r="E5804">
        <v>162.55000000000001</v>
      </c>
      <c r="F5804" t="s">
        <v>7250</v>
      </c>
      <c r="G5804" s="1" t="s">
        <v>7250</v>
      </c>
      <c r="J5804" s="4">
        <f t="shared" si="2748"/>
        <v>130.04000000000002</v>
      </c>
      <c r="R5804" s="4">
        <f t="shared" si="2749"/>
        <v>81.275000000000006</v>
      </c>
      <c r="S5804" s="4">
        <f t="shared" si="2750"/>
        <v>81.275000000000006</v>
      </c>
      <c r="T5804" s="4">
        <f t="shared" si="2751"/>
        <v>130.04000000000002</v>
      </c>
      <c r="V5804" s="4">
        <f t="shared" si="2752"/>
        <v>113.785</v>
      </c>
      <c r="W5804" s="4">
        <f t="shared" si="2753"/>
        <v>103.54435000000001</v>
      </c>
      <c r="X5804" s="4">
        <f t="shared" si="2754"/>
        <v>113.785</v>
      </c>
      <c r="Y5804" s="4">
        <f t="shared" si="2755"/>
        <v>113.785</v>
      </c>
      <c r="Z5804" s="4">
        <f t="shared" si="2756"/>
        <v>89.402500000000018</v>
      </c>
      <c r="AA5804" s="4">
        <f t="shared" si="2777"/>
        <v>79.812049999999999</v>
      </c>
      <c r="AG5804" s="4">
        <f t="shared" si="2757"/>
        <v>79.812049999999999</v>
      </c>
      <c r="AH5804" s="4">
        <f t="shared" si="2758"/>
        <v>89.402500000000018</v>
      </c>
      <c r="AI5804" s="4">
        <f t="shared" si="2759"/>
        <v>79.812049999999999</v>
      </c>
      <c r="AJ5804" s="4">
        <f t="shared" si="2760"/>
        <v>89.402500000000018</v>
      </c>
      <c r="AK5804" s="4">
        <f t="shared" si="2761"/>
        <v>79.812049999999999</v>
      </c>
      <c r="AM5804" s="4">
        <f t="shared" si="2762"/>
        <v>31.047050000000002</v>
      </c>
      <c r="AN5804" s="4">
        <f t="shared" si="2763"/>
        <v>33.810400000000001</v>
      </c>
      <c r="AO5804" s="4">
        <f t="shared" si="2764"/>
        <v>63.719600000000007</v>
      </c>
      <c r="AP5804" s="4">
        <f t="shared" si="2765"/>
        <v>64.694900000000004</v>
      </c>
      <c r="AQ5804" s="4">
        <f t="shared" si="2766"/>
        <v>68.758650000000003</v>
      </c>
      <c r="AR5804" s="4">
        <f t="shared" si="2767"/>
        <v>146.29500000000002</v>
      </c>
      <c r="AW5804" s="4">
        <f t="shared" si="2768"/>
        <v>138.16750000000002</v>
      </c>
      <c r="AX5804" s="4">
        <f t="shared" si="2769"/>
        <v>128.4145</v>
      </c>
      <c r="BB5804" s="4">
        <f t="shared" si="2770"/>
        <v>130.04000000000002</v>
      </c>
      <c r="BC5804" s="4">
        <f t="shared" si="2771"/>
        <v>113.785</v>
      </c>
      <c r="BE5804" s="4">
        <f t="shared" si="2772"/>
        <v>130.04000000000002</v>
      </c>
      <c r="BI5804" s="4">
        <f t="shared" si="2773"/>
        <v>130.04000000000002</v>
      </c>
      <c r="BJ5804" s="4">
        <f t="shared" si="2774"/>
        <v>121.91250000000001</v>
      </c>
      <c r="BO5804" s="4">
        <f t="shared" si="2775"/>
        <v>78.511650000000003</v>
      </c>
      <c r="BR5804" s="4">
        <f t="shared" si="2776"/>
        <v>130.04000000000002</v>
      </c>
    </row>
    <row r="5805" spans="1:70" x14ac:dyDescent="0.25">
      <c r="A5805" t="s">
        <v>6783</v>
      </c>
      <c r="D5805">
        <v>420</v>
      </c>
      <c r="E5805">
        <v>132.69999999999999</v>
      </c>
      <c r="F5805" t="s">
        <v>7250</v>
      </c>
      <c r="G5805" s="1" t="s">
        <v>7250</v>
      </c>
      <c r="J5805" s="4">
        <f t="shared" si="2748"/>
        <v>106.16</v>
      </c>
      <c r="R5805" s="4">
        <f t="shared" si="2749"/>
        <v>66.349999999999994</v>
      </c>
      <c r="S5805" s="4">
        <f t="shared" si="2750"/>
        <v>66.349999999999994</v>
      </c>
      <c r="T5805" s="4">
        <f t="shared" si="2751"/>
        <v>106.16</v>
      </c>
      <c r="V5805" s="4">
        <f t="shared" si="2752"/>
        <v>92.889999999999986</v>
      </c>
      <c r="W5805" s="4">
        <f t="shared" si="2753"/>
        <v>84.529899999999998</v>
      </c>
      <c r="X5805" s="4">
        <f t="shared" si="2754"/>
        <v>92.889999999999986</v>
      </c>
      <c r="Y5805" s="4">
        <f t="shared" si="2755"/>
        <v>92.889999999999986</v>
      </c>
      <c r="Z5805" s="4">
        <f t="shared" si="2756"/>
        <v>72.984999999999999</v>
      </c>
      <c r="AA5805" s="4">
        <f t="shared" si="2777"/>
        <v>65.155699999999996</v>
      </c>
      <c r="AG5805" s="4">
        <f t="shared" si="2757"/>
        <v>65.155699999999996</v>
      </c>
      <c r="AH5805" s="4">
        <f t="shared" si="2758"/>
        <v>72.984999999999999</v>
      </c>
      <c r="AI5805" s="4">
        <f t="shared" si="2759"/>
        <v>65.155699999999996</v>
      </c>
      <c r="AJ5805" s="4">
        <f t="shared" si="2760"/>
        <v>72.984999999999999</v>
      </c>
      <c r="AK5805" s="4">
        <f t="shared" si="2761"/>
        <v>65.155699999999996</v>
      </c>
      <c r="AM5805" s="4">
        <f t="shared" si="2762"/>
        <v>25.345699999999997</v>
      </c>
      <c r="AN5805" s="4">
        <f t="shared" si="2763"/>
        <v>27.601599999999998</v>
      </c>
      <c r="AO5805" s="4">
        <f t="shared" si="2764"/>
        <v>52.0184</v>
      </c>
      <c r="AP5805" s="4">
        <f t="shared" si="2765"/>
        <v>52.814599999999999</v>
      </c>
      <c r="AQ5805" s="4">
        <f t="shared" si="2766"/>
        <v>56.132099999999994</v>
      </c>
      <c r="AR5805" s="4">
        <f t="shared" si="2767"/>
        <v>119.42999999999999</v>
      </c>
      <c r="AW5805" s="4">
        <f t="shared" si="2768"/>
        <v>112.79499999999999</v>
      </c>
      <c r="AX5805" s="4">
        <f t="shared" si="2769"/>
        <v>104.833</v>
      </c>
      <c r="BB5805" s="4">
        <f t="shared" si="2770"/>
        <v>106.16</v>
      </c>
      <c r="BC5805" s="4">
        <f t="shared" si="2771"/>
        <v>92.889999999999986</v>
      </c>
      <c r="BE5805" s="4">
        <f t="shared" si="2772"/>
        <v>106.16</v>
      </c>
      <c r="BI5805" s="4">
        <f t="shared" si="2773"/>
        <v>106.16</v>
      </c>
      <c r="BJ5805" s="4">
        <f t="shared" si="2774"/>
        <v>99.524999999999991</v>
      </c>
      <c r="BO5805" s="4">
        <f t="shared" si="2775"/>
        <v>64.094099999999997</v>
      </c>
      <c r="BR5805" s="4">
        <f t="shared" si="2776"/>
        <v>106.16</v>
      </c>
    </row>
    <row r="5806" spans="1:70" x14ac:dyDescent="0.25">
      <c r="A5806" t="s">
        <v>6784</v>
      </c>
      <c r="D5806">
        <v>420</v>
      </c>
      <c r="E5806">
        <v>171.75</v>
      </c>
      <c r="F5806" t="s">
        <v>7250</v>
      </c>
      <c r="G5806" s="1" t="s">
        <v>7250</v>
      </c>
      <c r="J5806" s="4">
        <f t="shared" si="2748"/>
        <v>137.4</v>
      </c>
      <c r="R5806" s="4">
        <f t="shared" si="2749"/>
        <v>85.875</v>
      </c>
      <c r="S5806" s="4">
        <f t="shared" si="2750"/>
        <v>85.875</v>
      </c>
      <c r="T5806" s="4">
        <f t="shared" si="2751"/>
        <v>137.4</v>
      </c>
      <c r="V5806" s="4">
        <f t="shared" si="2752"/>
        <v>120.22499999999999</v>
      </c>
      <c r="W5806" s="4">
        <f t="shared" si="2753"/>
        <v>109.40475000000001</v>
      </c>
      <c r="X5806" s="4">
        <f t="shared" si="2754"/>
        <v>120.22499999999999</v>
      </c>
      <c r="Y5806" s="4">
        <f t="shared" si="2755"/>
        <v>120.22499999999999</v>
      </c>
      <c r="Z5806" s="4">
        <f t="shared" si="2756"/>
        <v>94.462500000000006</v>
      </c>
      <c r="AA5806" s="4">
        <f t="shared" si="2777"/>
        <v>84.329250000000002</v>
      </c>
      <c r="AG5806" s="4">
        <f t="shared" si="2757"/>
        <v>84.329250000000002</v>
      </c>
      <c r="AH5806" s="4">
        <f t="shared" si="2758"/>
        <v>94.462500000000006</v>
      </c>
      <c r="AI5806" s="4">
        <f t="shared" si="2759"/>
        <v>84.329250000000002</v>
      </c>
      <c r="AJ5806" s="4">
        <f t="shared" si="2760"/>
        <v>94.462500000000006</v>
      </c>
      <c r="AK5806" s="4">
        <f t="shared" si="2761"/>
        <v>84.329250000000002</v>
      </c>
      <c r="AM5806" s="4">
        <f t="shared" si="2762"/>
        <v>32.804250000000003</v>
      </c>
      <c r="AN5806" s="4">
        <f t="shared" si="2763"/>
        <v>35.723999999999997</v>
      </c>
      <c r="AO5806" s="4">
        <f t="shared" si="2764"/>
        <v>67.326000000000008</v>
      </c>
      <c r="AP5806" s="4">
        <f t="shared" si="2765"/>
        <v>68.356499999999997</v>
      </c>
      <c r="AQ5806" s="4">
        <f t="shared" si="2766"/>
        <v>72.65025</v>
      </c>
      <c r="AR5806" s="4">
        <f t="shared" si="2767"/>
        <v>154.57500000000002</v>
      </c>
      <c r="AW5806" s="4">
        <f t="shared" si="2768"/>
        <v>145.98749999999998</v>
      </c>
      <c r="AX5806" s="4">
        <f t="shared" si="2769"/>
        <v>135.6825</v>
      </c>
      <c r="BB5806" s="4">
        <f t="shared" si="2770"/>
        <v>137.4</v>
      </c>
      <c r="BC5806" s="4">
        <f t="shared" si="2771"/>
        <v>120.22499999999999</v>
      </c>
      <c r="BE5806" s="4">
        <f t="shared" si="2772"/>
        <v>137.4</v>
      </c>
      <c r="BI5806" s="4">
        <f t="shared" si="2773"/>
        <v>137.4</v>
      </c>
      <c r="BJ5806" s="4">
        <f t="shared" si="2774"/>
        <v>128.8125</v>
      </c>
      <c r="BO5806" s="4">
        <f t="shared" si="2775"/>
        <v>82.955249999999992</v>
      </c>
      <c r="BR5806" s="4">
        <f t="shared" si="2776"/>
        <v>137.4</v>
      </c>
    </row>
    <row r="5807" spans="1:70" x14ac:dyDescent="0.25">
      <c r="A5807" t="s">
        <v>6785</v>
      </c>
      <c r="D5807">
        <v>420</v>
      </c>
      <c r="E5807">
        <v>135.05000000000001</v>
      </c>
      <c r="F5807" t="s">
        <v>7250</v>
      </c>
      <c r="G5807" s="1" t="s">
        <v>7250</v>
      </c>
      <c r="J5807" s="4">
        <f t="shared" si="2748"/>
        <v>108.04000000000002</v>
      </c>
      <c r="R5807" s="4">
        <f t="shared" si="2749"/>
        <v>67.525000000000006</v>
      </c>
      <c r="S5807" s="4">
        <f t="shared" si="2750"/>
        <v>67.525000000000006</v>
      </c>
      <c r="T5807" s="4">
        <f t="shared" si="2751"/>
        <v>108.04000000000002</v>
      </c>
      <c r="V5807" s="4">
        <f t="shared" si="2752"/>
        <v>94.534999999999997</v>
      </c>
      <c r="W5807" s="4">
        <f t="shared" si="2753"/>
        <v>86.02685000000001</v>
      </c>
      <c r="X5807" s="4">
        <f t="shared" si="2754"/>
        <v>94.534999999999997</v>
      </c>
      <c r="Y5807" s="4">
        <f t="shared" si="2755"/>
        <v>94.534999999999997</v>
      </c>
      <c r="Z5807" s="4">
        <f t="shared" si="2756"/>
        <v>74.277500000000018</v>
      </c>
      <c r="AA5807" s="4">
        <f t="shared" si="2777"/>
        <v>66.309550000000002</v>
      </c>
      <c r="AG5807" s="4">
        <f t="shared" si="2757"/>
        <v>66.309550000000002</v>
      </c>
      <c r="AH5807" s="4">
        <f t="shared" si="2758"/>
        <v>74.277500000000018</v>
      </c>
      <c r="AI5807" s="4">
        <f t="shared" si="2759"/>
        <v>66.309550000000002</v>
      </c>
      <c r="AJ5807" s="4">
        <f t="shared" si="2760"/>
        <v>74.277500000000018</v>
      </c>
      <c r="AK5807" s="4">
        <f t="shared" si="2761"/>
        <v>66.309550000000002</v>
      </c>
      <c r="AM5807" s="4">
        <f t="shared" si="2762"/>
        <v>25.794550000000001</v>
      </c>
      <c r="AN5807" s="4">
        <f t="shared" si="2763"/>
        <v>28.090400000000002</v>
      </c>
      <c r="AO5807" s="4">
        <f t="shared" si="2764"/>
        <v>52.939600000000006</v>
      </c>
      <c r="AP5807" s="4">
        <f t="shared" si="2765"/>
        <v>53.749900000000004</v>
      </c>
      <c r="AQ5807" s="4">
        <f t="shared" si="2766"/>
        <v>57.126150000000003</v>
      </c>
      <c r="AR5807" s="4">
        <f t="shared" si="2767"/>
        <v>121.54500000000002</v>
      </c>
      <c r="AW5807" s="4">
        <f t="shared" si="2768"/>
        <v>114.7925</v>
      </c>
      <c r="AX5807" s="4">
        <f t="shared" si="2769"/>
        <v>106.68950000000001</v>
      </c>
      <c r="BB5807" s="4">
        <f t="shared" si="2770"/>
        <v>108.04000000000002</v>
      </c>
      <c r="BC5807" s="4">
        <f t="shared" si="2771"/>
        <v>94.534999999999997</v>
      </c>
      <c r="BE5807" s="4">
        <f t="shared" si="2772"/>
        <v>108.04000000000002</v>
      </c>
      <c r="BI5807" s="4">
        <f t="shared" si="2773"/>
        <v>108.04000000000002</v>
      </c>
      <c r="BJ5807" s="4">
        <f t="shared" si="2774"/>
        <v>101.28750000000001</v>
      </c>
      <c r="BO5807" s="4">
        <f t="shared" si="2775"/>
        <v>65.229150000000004</v>
      </c>
      <c r="BR5807" s="4">
        <f t="shared" si="2776"/>
        <v>108.04000000000002</v>
      </c>
    </row>
    <row r="5808" spans="1:70" x14ac:dyDescent="0.25">
      <c r="A5808" t="s">
        <v>6786</v>
      </c>
      <c r="D5808">
        <v>420</v>
      </c>
      <c r="E5808">
        <v>135.05000000000001</v>
      </c>
      <c r="F5808" t="s">
        <v>7250</v>
      </c>
      <c r="G5808" s="1" t="s">
        <v>7250</v>
      </c>
      <c r="J5808" s="4">
        <f t="shared" si="2748"/>
        <v>108.04000000000002</v>
      </c>
      <c r="R5808" s="4">
        <f t="shared" si="2749"/>
        <v>67.525000000000006</v>
      </c>
      <c r="S5808" s="4">
        <f t="shared" si="2750"/>
        <v>67.525000000000006</v>
      </c>
      <c r="T5808" s="4">
        <f t="shared" si="2751"/>
        <v>108.04000000000002</v>
      </c>
      <c r="V5808" s="4">
        <f t="shared" si="2752"/>
        <v>94.534999999999997</v>
      </c>
      <c r="W5808" s="4">
        <f t="shared" si="2753"/>
        <v>86.02685000000001</v>
      </c>
      <c r="X5808" s="4">
        <f t="shared" si="2754"/>
        <v>94.534999999999997</v>
      </c>
      <c r="Y5808" s="4">
        <f t="shared" si="2755"/>
        <v>94.534999999999997</v>
      </c>
      <c r="Z5808" s="4">
        <f t="shared" si="2756"/>
        <v>74.277500000000018</v>
      </c>
      <c r="AA5808" s="4">
        <f t="shared" si="2777"/>
        <v>66.309550000000002</v>
      </c>
      <c r="AG5808" s="4">
        <f t="shared" si="2757"/>
        <v>66.309550000000002</v>
      </c>
      <c r="AH5808" s="4">
        <f t="shared" si="2758"/>
        <v>74.277500000000018</v>
      </c>
      <c r="AI5808" s="4">
        <f t="shared" si="2759"/>
        <v>66.309550000000002</v>
      </c>
      <c r="AJ5808" s="4">
        <f t="shared" si="2760"/>
        <v>74.277500000000018</v>
      </c>
      <c r="AK5808" s="4">
        <f t="shared" si="2761"/>
        <v>66.309550000000002</v>
      </c>
      <c r="AM5808" s="4">
        <f t="shared" si="2762"/>
        <v>25.794550000000001</v>
      </c>
      <c r="AN5808" s="4">
        <f t="shared" si="2763"/>
        <v>28.090400000000002</v>
      </c>
      <c r="AO5808" s="4">
        <f t="shared" si="2764"/>
        <v>52.939600000000006</v>
      </c>
      <c r="AP5808" s="4">
        <f t="shared" si="2765"/>
        <v>53.749900000000004</v>
      </c>
      <c r="AQ5808" s="4">
        <f t="shared" si="2766"/>
        <v>57.126150000000003</v>
      </c>
      <c r="AR5808" s="4">
        <f t="shared" si="2767"/>
        <v>121.54500000000002</v>
      </c>
      <c r="AW5808" s="4">
        <f t="shared" si="2768"/>
        <v>114.7925</v>
      </c>
      <c r="AX5808" s="4">
        <f t="shared" si="2769"/>
        <v>106.68950000000001</v>
      </c>
      <c r="BB5808" s="4">
        <f t="shared" si="2770"/>
        <v>108.04000000000002</v>
      </c>
      <c r="BC5808" s="4">
        <f t="shared" si="2771"/>
        <v>94.534999999999997</v>
      </c>
      <c r="BE5808" s="4">
        <f t="shared" si="2772"/>
        <v>108.04000000000002</v>
      </c>
      <c r="BI5808" s="4">
        <f t="shared" si="2773"/>
        <v>108.04000000000002</v>
      </c>
      <c r="BJ5808" s="4">
        <f t="shared" si="2774"/>
        <v>101.28750000000001</v>
      </c>
      <c r="BO5808" s="4">
        <f t="shared" si="2775"/>
        <v>65.229150000000004</v>
      </c>
      <c r="BR5808" s="4">
        <f t="shared" si="2776"/>
        <v>108.04000000000002</v>
      </c>
    </row>
    <row r="5809" spans="1:70" x14ac:dyDescent="0.25">
      <c r="A5809" t="s">
        <v>1696</v>
      </c>
      <c r="D5809">
        <v>420</v>
      </c>
      <c r="E5809">
        <v>0</v>
      </c>
      <c r="F5809" t="s">
        <v>7250</v>
      </c>
      <c r="G5809" s="1" t="s">
        <v>7250</v>
      </c>
      <c r="J5809" s="4">
        <f t="shared" si="2748"/>
        <v>0</v>
      </c>
      <c r="R5809" s="4">
        <f t="shared" si="2749"/>
        <v>0</v>
      </c>
      <c r="S5809" s="4">
        <f t="shared" si="2750"/>
        <v>0</v>
      </c>
      <c r="T5809" s="4">
        <f t="shared" si="2751"/>
        <v>0</v>
      </c>
      <c r="V5809" s="4">
        <f t="shared" si="2752"/>
        <v>0</v>
      </c>
      <c r="W5809" s="4">
        <f t="shared" si="2753"/>
        <v>0</v>
      </c>
      <c r="X5809" s="4">
        <f t="shared" si="2754"/>
        <v>0</v>
      </c>
      <c r="Y5809" s="4">
        <f t="shared" si="2755"/>
        <v>0</v>
      </c>
      <c r="Z5809" s="4">
        <f t="shared" si="2756"/>
        <v>0</v>
      </c>
      <c r="AA5809" s="4">
        <f t="shared" si="2777"/>
        <v>0</v>
      </c>
      <c r="AG5809" s="4">
        <f t="shared" si="2757"/>
        <v>0</v>
      </c>
      <c r="AH5809" s="4">
        <f t="shared" si="2758"/>
        <v>0</v>
      </c>
      <c r="AI5809" s="4">
        <f t="shared" si="2759"/>
        <v>0</v>
      </c>
      <c r="AJ5809" s="4">
        <f t="shared" si="2760"/>
        <v>0</v>
      </c>
      <c r="AK5809" s="4">
        <f t="shared" si="2761"/>
        <v>0</v>
      </c>
      <c r="AM5809" s="4">
        <f t="shared" si="2762"/>
        <v>0</v>
      </c>
      <c r="AN5809" s="4">
        <f t="shared" si="2763"/>
        <v>0</v>
      </c>
      <c r="AO5809" s="4">
        <f t="shared" si="2764"/>
        <v>0</v>
      </c>
      <c r="AP5809" s="4">
        <f t="shared" si="2765"/>
        <v>0</v>
      </c>
      <c r="AQ5809" s="4">
        <f t="shared" si="2766"/>
        <v>0</v>
      </c>
      <c r="AR5809" s="4">
        <f t="shared" si="2767"/>
        <v>0</v>
      </c>
      <c r="AW5809" s="4">
        <f t="shared" si="2768"/>
        <v>0</v>
      </c>
      <c r="AX5809" s="4">
        <f t="shared" si="2769"/>
        <v>0</v>
      </c>
      <c r="BB5809" s="4">
        <f t="shared" si="2770"/>
        <v>0</v>
      </c>
      <c r="BC5809" s="4">
        <f t="shared" si="2771"/>
        <v>0</v>
      </c>
      <c r="BE5809" s="4">
        <f t="shared" si="2772"/>
        <v>0</v>
      </c>
      <c r="BI5809" s="4">
        <f t="shared" si="2773"/>
        <v>0</v>
      </c>
      <c r="BJ5809" s="4">
        <f t="shared" si="2774"/>
        <v>0</v>
      </c>
      <c r="BO5809" s="4">
        <f t="shared" si="2775"/>
        <v>0</v>
      </c>
      <c r="BR5809" s="4">
        <f t="shared" si="2776"/>
        <v>0</v>
      </c>
    </row>
    <row r="5810" spans="1:70" x14ac:dyDescent="0.25">
      <c r="A5810" t="s">
        <v>6787</v>
      </c>
      <c r="D5810">
        <v>420</v>
      </c>
      <c r="E5810">
        <v>178.55</v>
      </c>
      <c r="F5810" t="s">
        <v>7250</v>
      </c>
      <c r="G5810" s="1" t="s">
        <v>7250</v>
      </c>
      <c r="J5810" s="4">
        <f t="shared" si="2748"/>
        <v>142.84</v>
      </c>
      <c r="R5810" s="4">
        <f t="shared" si="2749"/>
        <v>89.275000000000006</v>
      </c>
      <c r="S5810" s="4">
        <f t="shared" si="2750"/>
        <v>89.275000000000006</v>
      </c>
      <c r="T5810" s="4">
        <f t="shared" si="2751"/>
        <v>142.84</v>
      </c>
      <c r="V5810" s="4">
        <f t="shared" si="2752"/>
        <v>124.985</v>
      </c>
      <c r="W5810" s="4">
        <f t="shared" si="2753"/>
        <v>113.73635000000002</v>
      </c>
      <c r="X5810" s="4">
        <f t="shared" si="2754"/>
        <v>124.985</v>
      </c>
      <c r="Y5810" s="4">
        <f t="shared" si="2755"/>
        <v>124.985</v>
      </c>
      <c r="Z5810" s="4">
        <f t="shared" si="2756"/>
        <v>98.202500000000015</v>
      </c>
      <c r="AA5810" s="4">
        <f t="shared" si="2777"/>
        <v>87.668050000000008</v>
      </c>
      <c r="AG5810" s="4">
        <f t="shared" si="2757"/>
        <v>87.668050000000008</v>
      </c>
      <c r="AH5810" s="4">
        <f t="shared" si="2758"/>
        <v>98.202500000000015</v>
      </c>
      <c r="AI5810" s="4">
        <f t="shared" si="2759"/>
        <v>87.668050000000008</v>
      </c>
      <c r="AJ5810" s="4">
        <f t="shared" si="2760"/>
        <v>98.202500000000015</v>
      </c>
      <c r="AK5810" s="4">
        <f t="shared" si="2761"/>
        <v>87.668050000000008</v>
      </c>
      <c r="AM5810" s="4">
        <f t="shared" si="2762"/>
        <v>34.103050000000003</v>
      </c>
      <c r="AN5810" s="4">
        <f t="shared" si="2763"/>
        <v>37.138399999999997</v>
      </c>
      <c r="AO5810" s="4">
        <f t="shared" si="2764"/>
        <v>69.991600000000005</v>
      </c>
      <c r="AP5810" s="4">
        <f t="shared" si="2765"/>
        <v>71.062900000000013</v>
      </c>
      <c r="AQ5810" s="4">
        <f t="shared" si="2766"/>
        <v>75.526650000000004</v>
      </c>
      <c r="AR5810" s="4">
        <f t="shared" si="2767"/>
        <v>160.69500000000002</v>
      </c>
      <c r="AW5810" s="4">
        <f t="shared" si="2768"/>
        <v>151.76750000000001</v>
      </c>
      <c r="AX5810" s="4">
        <f t="shared" si="2769"/>
        <v>141.05450000000002</v>
      </c>
      <c r="BB5810" s="4">
        <f t="shared" si="2770"/>
        <v>142.84</v>
      </c>
      <c r="BC5810" s="4">
        <f t="shared" si="2771"/>
        <v>124.985</v>
      </c>
      <c r="BE5810" s="4">
        <f t="shared" si="2772"/>
        <v>142.84</v>
      </c>
      <c r="BI5810" s="4">
        <f t="shared" si="2773"/>
        <v>142.84</v>
      </c>
      <c r="BJ5810" s="4">
        <f t="shared" si="2774"/>
        <v>133.91250000000002</v>
      </c>
      <c r="BO5810" s="4">
        <f t="shared" si="2775"/>
        <v>86.239649999999997</v>
      </c>
      <c r="BR5810" s="4">
        <f t="shared" si="2776"/>
        <v>142.84</v>
      </c>
    </row>
    <row r="5811" spans="1:70" x14ac:dyDescent="0.25">
      <c r="A5811" t="s">
        <v>6788</v>
      </c>
      <c r="D5811">
        <v>420</v>
      </c>
      <c r="E5811">
        <v>135.05000000000001</v>
      </c>
      <c r="F5811" t="s">
        <v>7250</v>
      </c>
      <c r="G5811" s="1" t="s">
        <v>7250</v>
      </c>
      <c r="J5811" s="4">
        <f t="shared" si="2748"/>
        <v>108.04000000000002</v>
      </c>
      <c r="R5811" s="4">
        <f t="shared" si="2749"/>
        <v>67.525000000000006</v>
      </c>
      <c r="S5811" s="4">
        <f t="shared" si="2750"/>
        <v>67.525000000000006</v>
      </c>
      <c r="T5811" s="4">
        <f t="shared" si="2751"/>
        <v>108.04000000000002</v>
      </c>
      <c r="V5811" s="4">
        <f t="shared" si="2752"/>
        <v>94.534999999999997</v>
      </c>
      <c r="W5811" s="4">
        <f t="shared" si="2753"/>
        <v>86.02685000000001</v>
      </c>
      <c r="X5811" s="4">
        <f t="shared" si="2754"/>
        <v>94.534999999999997</v>
      </c>
      <c r="Y5811" s="4">
        <f t="shared" si="2755"/>
        <v>94.534999999999997</v>
      </c>
      <c r="Z5811" s="4">
        <f t="shared" si="2756"/>
        <v>74.277500000000018</v>
      </c>
      <c r="AA5811" s="4">
        <f t="shared" si="2777"/>
        <v>66.309550000000002</v>
      </c>
      <c r="AG5811" s="4">
        <f t="shared" si="2757"/>
        <v>66.309550000000002</v>
      </c>
      <c r="AH5811" s="4">
        <f t="shared" si="2758"/>
        <v>74.277500000000018</v>
      </c>
      <c r="AI5811" s="4">
        <f t="shared" si="2759"/>
        <v>66.309550000000002</v>
      </c>
      <c r="AJ5811" s="4">
        <f t="shared" si="2760"/>
        <v>74.277500000000018</v>
      </c>
      <c r="AK5811" s="4">
        <f t="shared" si="2761"/>
        <v>66.309550000000002</v>
      </c>
      <c r="AM5811" s="4">
        <f t="shared" si="2762"/>
        <v>25.794550000000001</v>
      </c>
      <c r="AN5811" s="4">
        <f t="shared" si="2763"/>
        <v>28.090400000000002</v>
      </c>
      <c r="AO5811" s="4">
        <f t="shared" si="2764"/>
        <v>52.939600000000006</v>
      </c>
      <c r="AP5811" s="4">
        <f t="shared" si="2765"/>
        <v>53.749900000000004</v>
      </c>
      <c r="AQ5811" s="4">
        <f t="shared" si="2766"/>
        <v>57.126150000000003</v>
      </c>
      <c r="AR5811" s="4">
        <f t="shared" si="2767"/>
        <v>121.54500000000002</v>
      </c>
      <c r="AW5811" s="4">
        <f t="shared" si="2768"/>
        <v>114.7925</v>
      </c>
      <c r="AX5811" s="4">
        <f t="shared" si="2769"/>
        <v>106.68950000000001</v>
      </c>
      <c r="BB5811" s="4">
        <f t="shared" si="2770"/>
        <v>108.04000000000002</v>
      </c>
      <c r="BC5811" s="4">
        <f t="shared" si="2771"/>
        <v>94.534999999999997</v>
      </c>
      <c r="BE5811" s="4">
        <f t="shared" si="2772"/>
        <v>108.04000000000002</v>
      </c>
      <c r="BI5811" s="4">
        <f t="shared" si="2773"/>
        <v>108.04000000000002</v>
      </c>
      <c r="BJ5811" s="4">
        <f t="shared" si="2774"/>
        <v>101.28750000000001</v>
      </c>
      <c r="BO5811" s="4">
        <f t="shared" si="2775"/>
        <v>65.229150000000004</v>
      </c>
      <c r="BR5811" s="4">
        <f t="shared" si="2776"/>
        <v>108.04000000000002</v>
      </c>
    </row>
    <row r="5812" spans="1:70" x14ac:dyDescent="0.25">
      <c r="A5812" t="s">
        <v>6789</v>
      </c>
      <c r="D5812">
        <v>420</v>
      </c>
      <c r="E5812">
        <v>126</v>
      </c>
      <c r="F5812" t="s">
        <v>7250</v>
      </c>
      <c r="G5812" s="1" t="s">
        <v>7250</v>
      </c>
      <c r="J5812" s="4">
        <f t="shared" si="2748"/>
        <v>100.80000000000001</v>
      </c>
      <c r="R5812" s="4">
        <f t="shared" si="2749"/>
        <v>63</v>
      </c>
      <c r="S5812" s="4">
        <f t="shared" si="2750"/>
        <v>63</v>
      </c>
      <c r="T5812" s="4">
        <f t="shared" si="2751"/>
        <v>100.80000000000001</v>
      </c>
      <c r="V5812" s="4">
        <f t="shared" si="2752"/>
        <v>88.199999999999989</v>
      </c>
      <c r="W5812" s="4">
        <f t="shared" si="2753"/>
        <v>80.262</v>
      </c>
      <c r="X5812" s="4">
        <f t="shared" si="2754"/>
        <v>88.199999999999989</v>
      </c>
      <c r="Y5812" s="4">
        <f t="shared" si="2755"/>
        <v>88.199999999999989</v>
      </c>
      <c r="Z5812" s="4">
        <f t="shared" si="2756"/>
        <v>69.300000000000011</v>
      </c>
      <c r="AA5812" s="4">
        <f t="shared" si="2777"/>
        <v>61.866</v>
      </c>
      <c r="AG5812" s="4">
        <f t="shared" si="2757"/>
        <v>61.866</v>
      </c>
      <c r="AH5812" s="4">
        <f t="shared" si="2758"/>
        <v>69.300000000000011</v>
      </c>
      <c r="AI5812" s="4">
        <f t="shared" si="2759"/>
        <v>61.866</v>
      </c>
      <c r="AJ5812" s="4">
        <f t="shared" si="2760"/>
        <v>69.300000000000011</v>
      </c>
      <c r="AK5812" s="4">
        <f t="shared" si="2761"/>
        <v>61.866</v>
      </c>
      <c r="AM5812" s="4">
        <f t="shared" si="2762"/>
        <v>24.065999999999999</v>
      </c>
      <c r="AN5812" s="4">
        <f t="shared" si="2763"/>
        <v>26.207999999999998</v>
      </c>
      <c r="AO5812" s="4">
        <f t="shared" si="2764"/>
        <v>49.392000000000003</v>
      </c>
      <c r="AP5812" s="4">
        <f t="shared" si="2765"/>
        <v>50.148000000000003</v>
      </c>
      <c r="AQ5812" s="4">
        <f t="shared" si="2766"/>
        <v>53.298000000000002</v>
      </c>
      <c r="AR5812" s="4">
        <f t="shared" si="2767"/>
        <v>113.4</v>
      </c>
      <c r="AW5812" s="4">
        <f t="shared" si="2768"/>
        <v>107.1</v>
      </c>
      <c r="AX5812" s="4">
        <f t="shared" si="2769"/>
        <v>99.54</v>
      </c>
      <c r="BB5812" s="4">
        <f t="shared" si="2770"/>
        <v>100.80000000000001</v>
      </c>
      <c r="BC5812" s="4">
        <f t="shared" si="2771"/>
        <v>88.199999999999989</v>
      </c>
      <c r="BE5812" s="4">
        <f t="shared" si="2772"/>
        <v>100.80000000000001</v>
      </c>
      <c r="BI5812" s="4">
        <f t="shared" si="2773"/>
        <v>100.80000000000001</v>
      </c>
      <c r="BJ5812" s="4">
        <f t="shared" si="2774"/>
        <v>94.5</v>
      </c>
      <c r="BO5812" s="4">
        <f t="shared" si="2775"/>
        <v>60.857999999999997</v>
      </c>
      <c r="BR5812" s="4">
        <f t="shared" si="2776"/>
        <v>100.80000000000001</v>
      </c>
    </row>
    <row r="5813" spans="1:70" x14ac:dyDescent="0.25">
      <c r="A5813" t="s">
        <v>6790</v>
      </c>
      <c r="D5813">
        <v>420</v>
      </c>
      <c r="E5813">
        <v>135.05000000000001</v>
      </c>
      <c r="F5813" t="s">
        <v>7250</v>
      </c>
      <c r="G5813" s="1" t="s">
        <v>7250</v>
      </c>
      <c r="J5813" s="4">
        <f t="shared" si="2748"/>
        <v>108.04000000000002</v>
      </c>
      <c r="R5813" s="4">
        <f t="shared" si="2749"/>
        <v>67.525000000000006</v>
      </c>
      <c r="S5813" s="4">
        <f t="shared" si="2750"/>
        <v>67.525000000000006</v>
      </c>
      <c r="T5813" s="4">
        <f t="shared" si="2751"/>
        <v>108.04000000000002</v>
      </c>
      <c r="V5813" s="4">
        <f t="shared" si="2752"/>
        <v>94.534999999999997</v>
      </c>
      <c r="W5813" s="4">
        <f t="shared" si="2753"/>
        <v>86.02685000000001</v>
      </c>
      <c r="X5813" s="4">
        <f t="shared" si="2754"/>
        <v>94.534999999999997</v>
      </c>
      <c r="Y5813" s="4">
        <f t="shared" si="2755"/>
        <v>94.534999999999997</v>
      </c>
      <c r="Z5813" s="4">
        <f t="shared" si="2756"/>
        <v>74.277500000000018</v>
      </c>
      <c r="AA5813" s="4">
        <f t="shared" si="2777"/>
        <v>66.309550000000002</v>
      </c>
      <c r="AG5813" s="4">
        <f t="shared" si="2757"/>
        <v>66.309550000000002</v>
      </c>
      <c r="AH5813" s="4">
        <f t="shared" si="2758"/>
        <v>74.277500000000018</v>
      </c>
      <c r="AI5813" s="4">
        <f t="shared" si="2759"/>
        <v>66.309550000000002</v>
      </c>
      <c r="AJ5813" s="4">
        <f t="shared" si="2760"/>
        <v>74.277500000000018</v>
      </c>
      <c r="AK5813" s="4">
        <f t="shared" si="2761"/>
        <v>66.309550000000002</v>
      </c>
      <c r="AM5813" s="4">
        <f t="shared" si="2762"/>
        <v>25.794550000000001</v>
      </c>
      <c r="AN5813" s="4">
        <f t="shared" si="2763"/>
        <v>28.090400000000002</v>
      </c>
      <c r="AO5813" s="4">
        <f t="shared" si="2764"/>
        <v>52.939600000000006</v>
      </c>
      <c r="AP5813" s="4">
        <f t="shared" si="2765"/>
        <v>53.749900000000004</v>
      </c>
      <c r="AQ5813" s="4">
        <f t="shared" si="2766"/>
        <v>57.126150000000003</v>
      </c>
      <c r="AR5813" s="4">
        <f t="shared" si="2767"/>
        <v>121.54500000000002</v>
      </c>
      <c r="AW5813" s="4">
        <f t="shared" si="2768"/>
        <v>114.7925</v>
      </c>
      <c r="AX5813" s="4">
        <f t="shared" si="2769"/>
        <v>106.68950000000001</v>
      </c>
      <c r="BB5813" s="4">
        <f t="shared" si="2770"/>
        <v>108.04000000000002</v>
      </c>
      <c r="BC5813" s="4">
        <f t="shared" si="2771"/>
        <v>94.534999999999997</v>
      </c>
      <c r="BE5813" s="4">
        <f t="shared" si="2772"/>
        <v>108.04000000000002</v>
      </c>
      <c r="BI5813" s="4">
        <f t="shared" si="2773"/>
        <v>108.04000000000002</v>
      </c>
      <c r="BJ5813" s="4">
        <f t="shared" si="2774"/>
        <v>101.28750000000001</v>
      </c>
      <c r="BO5813" s="4">
        <f t="shared" si="2775"/>
        <v>65.229150000000004</v>
      </c>
      <c r="BR5813" s="4">
        <f t="shared" si="2776"/>
        <v>108.04000000000002</v>
      </c>
    </row>
    <row r="5814" spans="1:70" x14ac:dyDescent="0.25">
      <c r="A5814" t="s">
        <v>6791</v>
      </c>
      <c r="D5814">
        <v>420</v>
      </c>
      <c r="E5814">
        <v>160.19999999999999</v>
      </c>
      <c r="F5814" t="s">
        <v>7250</v>
      </c>
      <c r="G5814" s="1" t="s">
        <v>7250</v>
      </c>
      <c r="J5814" s="4">
        <f t="shared" si="2748"/>
        <v>128.16</v>
      </c>
      <c r="R5814" s="4">
        <f t="shared" si="2749"/>
        <v>80.099999999999994</v>
      </c>
      <c r="S5814" s="4">
        <f t="shared" si="2750"/>
        <v>80.099999999999994</v>
      </c>
      <c r="T5814" s="4">
        <f t="shared" si="2751"/>
        <v>128.16</v>
      </c>
      <c r="V5814" s="4">
        <f t="shared" si="2752"/>
        <v>112.13999999999999</v>
      </c>
      <c r="W5814" s="4">
        <f t="shared" si="2753"/>
        <v>102.0474</v>
      </c>
      <c r="X5814" s="4">
        <f t="shared" si="2754"/>
        <v>112.13999999999999</v>
      </c>
      <c r="Y5814" s="4">
        <f t="shared" si="2755"/>
        <v>112.13999999999999</v>
      </c>
      <c r="Z5814" s="4">
        <f t="shared" si="2756"/>
        <v>88.11</v>
      </c>
      <c r="AA5814" s="4">
        <f t="shared" si="2777"/>
        <v>78.658199999999994</v>
      </c>
      <c r="AG5814" s="4">
        <f t="shared" si="2757"/>
        <v>78.658199999999994</v>
      </c>
      <c r="AH5814" s="4">
        <f t="shared" si="2758"/>
        <v>88.11</v>
      </c>
      <c r="AI5814" s="4">
        <f t="shared" si="2759"/>
        <v>78.658199999999994</v>
      </c>
      <c r="AJ5814" s="4">
        <f t="shared" si="2760"/>
        <v>88.11</v>
      </c>
      <c r="AK5814" s="4">
        <f t="shared" si="2761"/>
        <v>78.658199999999994</v>
      </c>
      <c r="AM5814" s="4">
        <f t="shared" si="2762"/>
        <v>30.598199999999999</v>
      </c>
      <c r="AN5814" s="4">
        <f t="shared" si="2763"/>
        <v>33.321599999999997</v>
      </c>
      <c r="AO5814" s="4">
        <f t="shared" si="2764"/>
        <v>62.798400000000001</v>
      </c>
      <c r="AP5814" s="4">
        <f t="shared" si="2765"/>
        <v>63.759599999999999</v>
      </c>
      <c r="AQ5814" s="4">
        <f t="shared" si="2766"/>
        <v>67.764599999999987</v>
      </c>
      <c r="AR5814" s="4">
        <f t="shared" si="2767"/>
        <v>144.18</v>
      </c>
      <c r="AW5814" s="4">
        <f t="shared" si="2768"/>
        <v>136.16999999999999</v>
      </c>
      <c r="AX5814" s="4">
        <f t="shared" si="2769"/>
        <v>126.55799999999999</v>
      </c>
      <c r="BB5814" s="4">
        <f t="shared" si="2770"/>
        <v>128.16</v>
      </c>
      <c r="BC5814" s="4">
        <f t="shared" si="2771"/>
        <v>112.13999999999999</v>
      </c>
      <c r="BE5814" s="4">
        <f t="shared" si="2772"/>
        <v>128.16</v>
      </c>
      <c r="BI5814" s="4">
        <f t="shared" si="2773"/>
        <v>128.16</v>
      </c>
      <c r="BJ5814" s="4">
        <f t="shared" si="2774"/>
        <v>120.14999999999999</v>
      </c>
      <c r="BO5814" s="4">
        <f t="shared" si="2775"/>
        <v>77.376599999999996</v>
      </c>
      <c r="BR5814" s="4">
        <f t="shared" si="2776"/>
        <v>128.16</v>
      </c>
    </row>
    <row r="5815" spans="1:70" x14ac:dyDescent="0.25">
      <c r="A5815" t="s">
        <v>6792</v>
      </c>
      <c r="D5815">
        <v>420</v>
      </c>
      <c r="E5815">
        <v>175.45</v>
      </c>
      <c r="F5815" t="s">
        <v>7250</v>
      </c>
      <c r="G5815" s="1" t="s">
        <v>7250</v>
      </c>
      <c r="J5815" s="4">
        <f t="shared" si="2748"/>
        <v>140.35999999999999</v>
      </c>
      <c r="R5815" s="4">
        <f t="shared" si="2749"/>
        <v>87.724999999999994</v>
      </c>
      <c r="S5815" s="4">
        <f t="shared" si="2750"/>
        <v>87.724999999999994</v>
      </c>
      <c r="T5815" s="4">
        <f t="shared" si="2751"/>
        <v>140.35999999999999</v>
      </c>
      <c r="V5815" s="4">
        <f t="shared" si="2752"/>
        <v>122.81499999999998</v>
      </c>
      <c r="W5815" s="4">
        <f t="shared" si="2753"/>
        <v>111.76164999999999</v>
      </c>
      <c r="X5815" s="4">
        <f t="shared" si="2754"/>
        <v>122.81499999999998</v>
      </c>
      <c r="Y5815" s="4">
        <f t="shared" si="2755"/>
        <v>122.81499999999998</v>
      </c>
      <c r="Z5815" s="4">
        <f t="shared" si="2756"/>
        <v>96.497500000000002</v>
      </c>
      <c r="AA5815" s="4">
        <f t="shared" si="2777"/>
        <v>86.145949999999999</v>
      </c>
      <c r="AG5815" s="4">
        <f t="shared" si="2757"/>
        <v>86.145949999999999</v>
      </c>
      <c r="AH5815" s="4">
        <f t="shared" si="2758"/>
        <v>96.497500000000002</v>
      </c>
      <c r="AI5815" s="4">
        <f t="shared" si="2759"/>
        <v>86.145949999999999</v>
      </c>
      <c r="AJ5815" s="4">
        <f t="shared" si="2760"/>
        <v>96.497500000000002</v>
      </c>
      <c r="AK5815" s="4">
        <f t="shared" si="2761"/>
        <v>86.145949999999999</v>
      </c>
      <c r="AM5815" s="4">
        <f t="shared" si="2762"/>
        <v>33.510950000000001</v>
      </c>
      <c r="AN5815" s="4">
        <f t="shared" si="2763"/>
        <v>36.493599999999994</v>
      </c>
      <c r="AO5815" s="4">
        <f t="shared" si="2764"/>
        <v>68.776399999999995</v>
      </c>
      <c r="AP5815" s="4">
        <f t="shared" si="2765"/>
        <v>69.829099999999997</v>
      </c>
      <c r="AQ5815" s="4">
        <f t="shared" si="2766"/>
        <v>74.215349999999987</v>
      </c>
      <c r="AR5815" s="4">
        <f t="shared" si="2767"/>
        <v>157.905</v>
      </c>
      <c r="AW5815" s="4">
        <f t="shared" si="2768"/>
        <v>149.13249999999999</v>
      </c>
      <c r="AX5815" s="4">
        <f t="shared" si="2769"/>
        <v>138.60550000000001</v>
      </c>
      <c r="BB5815" s="4">
        <f t="shared" si="2770"/>
        <v>140.35999999999999</v>
      </c>
      <c r="BC5815" s="4">
        <f t="shared" si="2771"/>
        <v>122.81499999999998</v>
      </c>
      <c r="BE5815" s="4">
        <f t="shared" si="2772"/>
        <v>140.35999999999999</v>
      </c>
      <c r="BI5815" s="4">
        <f t="shared" si="2773"/>
        <v>140.35999999999999</v>
      </c>
      <c r="BJ5815" s="4">
        <f t="shared" si="2774"/>
        <v>131.58749999999998</v>
      </c>
      <c r="BO5815" s="4">
        <f t="shared" si="2775"/>
        <v>84.742349999999988</v>
      </c>
      <c r="BR5815" s="4">
        <f t="shared" si="2776"/>
        <v>140.35999999999999</v>
      </c>
    </row>
    <row r="5816" spans="1:70" x14ac:dyDescent="0.25">
      <c r="A5816" t="s">
        <v>6793</v>
      </c>
      <c r="D5816">
        <v>420</v>
      </c>
      <c r="E5816">
        <v>132.69999999999999</v>
      </c>
      <c r="F5816" t="s">
        <v>7250</v>
      </c>
      <c r="G5816" s="1" t="s">
        <v>7250</v>
      </c>
      <c r="J5816" s="4">
        <f t="shared" si="2748"/>
        <v>106.16</v>
      </c>
      <c r="R5816" s="4">
        <f t="shared" si="2749"/>
        <v>66.349999999999994</v>
      </c>
      <c r="S5816" s="4">
        <f t="shared" si="2750"/>
        <v>66.349999999999994</v>
      </c>
      <c r="T5816" s="4">
        <f t="shared" si="2751"/>
        <v>106.16</v>
      </c>
      <c r="V5816" s="4">
        <f t="shared" si="2752"/>
        <v>92.889999999999986</v>
      </c>
      <c r="W5816" s="4">
        <f t="shared" si="2753"/>
        <v>84.529899999999998</v>
      </c>
      <c r="X5816" s="4">
        <f t="shared" si="2754"/>
        <v>92.889999999999986</v>
      </c>
      <c r="Y5816" s="4">
        <f t="shared" si="2755"/>
        <v>92.889999999999986</v>
      </c>
      <c r="Z5816" s="4">
        <f t="shared" si="2756"/>
        <v>72.984999999999999</v>
      </c>
      <c r="AA5816" s="4">
        <f t="shared" si="2777"/>
        <v>65.155699999999996</v>
      </c>
      <c r="AG5816" s="4">
        <f t="shared" si="2757"/>
        <v>65.155699999999996</v>
      </c>
      <c r="AH5816" s="4">
        <f t="shared" si="2758"/>
        <v>72.984999999999999</v>
      </c>
      <c r="AI5816" s="4">
        <f t="shared" si="2759"/>
        <v>65.155699999999996</v>
      </c>
      <c r="AJ5816" s="4">
        <f t="shared" si="2760"/>
        <v>72.984999999999999</v>
      </c>
      <c r="AK5816" s="4">
        <f t="shared" si="2761"/>
        <v>65.155699999999996</v>
      </c>
      <c r="AM5816" s="4">
        <f t="shared" si="2762"/>
        <v>25.345699999999997</v>
      </c>
      <c r="AN5816" s="4">
        <f t="shared" si="2763"/>
        <v>27.601599999999998</v>
      </c>
      <c r="AO5816" s="4">
        <f t="shared" si="2764"/>
        <v>52.0184</v>
      </c>
      <c r="AP5816" s="4">
        <f t="shared" si="2765"/>
        <v>52.814599999999999</v>
      </c>
      <c r="AQ5816" s="4">
        <f t="shared" si="2766"/>
        <v>56.132099999999994</v>
      </c>
      <c r="AR5816" s="4">
        <f t="shared" si="2767"/>
        <v>119.42999999999999</v>
      </c>
      <c r="AW5816" s="4">
        <f t="shared" si="2768"/>
        <v>112.79499999999999</v>
      </c>
      <c r="AX5816" s="4">
        <f t="shared" si="2769"/>
        <v>104.833</v>
      </c>
      <c r="BB5816" s="4">
        <f t="shared" si="2770"/>
        <v>106.16</v>
      </c>
      <c r="BC5816" s="4">
        <f t="shared" si="2771"/>
        <v>92.889999999999986</v>
      </c>
      <c r="BE5816" s="4">
        <f t="shared" si="2772"/>
        <v>106.16</v>
      </c>
      <c r="BI5816" s="4">
        <f t="shared" si="2773"/>
        <v>106.16</v>
      </c>
      <c r="BJ5816" s="4">
        <f t="shared" si="2774"/>
        <v>99.524999999999991</v>
      </c>
      <c r="BO5816" s="4">
        <f t="shared" si="2775"/>
        <v>64.094099999999997</v>
      </c>
      <c r="BR5816" s="4">
        <f t="shared" si="2776"/>
        <v>106.16</v>
      </c>
    </row>
    <row r="5817" spans="1:70" x14ac:dyDescent="0.25">
      <c r="A5817" t="s">
        <v>6794</v>
      </c>
      <c r="D5817">
        <v>420</v>
      </c>
      <c r="E5817">
        <v>171.75</v>
      </c>
      <c r="F5817" t="s">
        <v>7250</v>
      </c>
      <c r="G5817" s="1" t="s">
        <v>7250</v>
      </c>
      <c r="J5817" s="4">
        <f t="shared" si="2748"/>
        <v>137.4</v>
      </c>
      <c r="R5817" s="4">
        <f t="shared" si="2749"/>
        <v>85.875</v>
      </c>
      <c r="S5817" s="4">
        <f t="shared" si="2750"/>
        <v>85.875</v>
      </c>
      <c r="T5817" s="4">
        <f t="shared" si="2751"/>
        <v>137.4</v>
      </c>
      <c r="V5817" s="4">
        <f t="shared" si="2752"/>
        <v>120.22499999999999</v>
      </c>
      <c r="W5817" s="4">
        <f t="shared" si="2753"/>
        <v>109.40475000000001</v>
      </c>
      <c r="X5817" s="4">
        <f t="shared" si="2754"/>
        <v>120.22499999999999</v>
      </c>
      <c r="Y5817" s="4">
        <f t="shared" si="2755"/>
        <v>120.22499999999999</v>
      </c>
      <c r="Z5817" s="4">
        <f t="shared" si="2756"/>
        <v>94.462500000000006</v>
      </c>
      <c r="AA5817" s="4">
        <f t="shared" si="2777"/>
        <v>84.329250000000002</v>
      </c>
      <c r="AG5817" s="4">
        <f t="shared" si="2757"/>
        <v>84.329250000000002</v>
      </c>
      <c r="AH5817" s="4">
        <f t="shared" si="2758"/>
        <v>94.462500000000006</v>
      </c>
      <c r="AI5817" s="4">
        <f t="shared" si="2759"/>
        <v>84.329250000000002</v>
      </c>
      <c r="AJ5817" s="4">
        <f t="shared" si="2760"/>
        <v>94.462500000000006</v>
      </c>
      <c r="AK5817" s="4">
        <f t="shared" si="2761"/>
        <v>84.329250000000002</v>
      </c>
      <c r="AM5817" s="4">
        <f t="shared" si="2762"/>
        <v>32.804250000000003</v>
      </c>
      <c r="AN5817" s="4">
        <f t="shared" si="2763"/>
        <v>35.723999999999997</v>
      </c>
      <c r="AO5817" s="4">
        <f t="shared" si="2764"/>
        <v>67.326000000000008</v>
      </c>
      <c r="AP5817" s="4">
        <f t="shared" si="2765"/>
        <v>68.356499999999997</v>
      </c>
      <c r="AQ5817" s="4">
        <f t="shared" si="2766"/>
        <v>72.65025</v>
      </c>
      <c r="AR5817" s="4">
        <f t="shared" si="2767"/>
        <v>154.57500000000002</v>
      </c>
      <c r="AW5817" s="4">
        <f t="shared" si="2768"/>
        <v>145.98749999999998</v>
      </c>
      <c r="AX5817" s="4">
        <f t="shared" si="2769"/>
        <v>135.6825</v>
      </c>
      <c r="BB5817" s="4">
        <f t="shared" si="2770"/>
        <v>137.4</v>
      </c>
      <c r="BC5817" s="4">
        <f t="shared" si="2771"/>
        <v>120.22499999999999</v>
      </c>
      <c r="BE5817" s="4">
        <f t="shared" si="2772"/>
        <v>137.4</v>
      </c>
      <c r="BI5817" s="4">
        <f t="shared" si="2773"/>
        <v>137.4</v>
      </c>
      <c r="BJ5817" s="4">
        <f t="shared" si="2774"/>
        <v>128.8125</v>
      </c>
      <c r="BO5817" s="4">
        <f t="shared" si="2775"/>
        <v>82.955249999999992</v>
      </c>
      <c r="BR5817" s="4">
        <f t="shared" si="2776"/>
        <v>137.4</v>
      </c>
    </row>
    <row r="5818" spans="1:70" x14ac:dyDescent="0.25">
      <c r="A5818" t="s">
        <v>6795</v>
      </c>
      <c r="D5818">
        <v>420</v>
      </c>
      <c r="E5818">
        <v>128.19999999999999</v>
      </c>
      <c r="F5818" t="s">
        <v>7250</v>
      </c>
      <c r="G5818" s="1" t="s">
        <v>7250</v>
      </c>
      <c r="J5818" s="4">
        <f t="shared" si="2748"/>
        <v>102.56</v>
      </c>
      <c r="R5818" s="4">
        <f t="shared" si="2749"/>
        <v>64.099999999999994</v>
      </c>
      <c r="S5818" s="4">
        <f t="shared" si="2750"/>
        <v>64.099999999999994</v>
      </c>
      <c r="T5818" s="4">
        <f t="shared" si="2751"/>
        <v>102.56</v>
      </c>
      <c r="V5818" s="4">
        <f t="shared" si="2752"/>
        <v>89.739999999999981</v>
      </c>
      <c r="W5818" s="4">
        <f t="shared" si="2753"/>
        <v>81.663399999999996</v>
      </c>
      <c r="X5818" s="4">
        <f t="shared" si="2754"/>
        <v>89.739999999999981</v>
      </c>
      <c r="Y5818" s="4">
        <f t="shared" si="2755"/>
        <v>89.739999999999981</v>
      </c>
      <c r="Z5818" s="4">
        <f t="shared" si="2756"/>
        <v>70.510000000000005</v>
      </c>
      <c r="AA5818" s="4">
        <f t="shared" si="2777"/>
        <v>62.94619999999999</v>
      </c>
      <c r="AG5818" s="4">
        <f t="shared" si="2757"/>
        <v>62.94619999999999</v>
      </c>
      <c r="AH5818" s="4">
        <f t="shared" si="2758"/>
        <v>70.510000000000005</v>
      </c>
      <c r="AI5818" s="4">
        <f t="shared" si="2759"/>
        <v>62.94619999999999</v>
      </c>
      <c r="AJ5818" s="4">
        <f t="shared" si="2760"/>
        <v>70.510000000000005</v>
      </c>
      <c r="AK5818" s="4">
        <f t="shared" si="2761"/>
        <v>62.94619999999999</v>
      </c>
      <c r="AM5818" s="4">
        <f t="shared" si="2762"/>
        <v>24.486199999999997</v>
      </c>
      <c r="AN5818" s="4">
        <f t="shared" si="2763"/>
        <v>26.665599999999998</v>
      </c>
      <c r="AO5818" s="4">
        <f t="shared" si="2764"/>
        <v>50.254399999999997</v>
      </c>
      <c r="AP5818" s="4">
        <f t="shared" si="2765"/>
        <v>51.023599999999995</v>
      </c>
      <c r="AQ5818" s="4">
        <f t="shared" si="2766"/>
        <v>54.228599999999993</v>
      </c>
      <c r="AR5818" s="4">
        <f t="shared" si="2767"/>
        <v>115.38</v>
      </c>
      <c r="AW5818" s="4">
        <f t="shared" si="2768"/>
        <v>108.96999999999998</v>
      </c>
      <c r="AX5818" s="4">
        <f t="shared" si="2769"/>
        <v>101.27799999999999</v>
      </c>
      <c r="BB5818" s="4">
        <f t="shared" si="2770"/>
        <v>102.56</v>
      </c>
      <c r="BC5818" s="4">
        <f t="shared" si="2771"/>
        <v>89.739999999999981</v>
      </c>
      <c r="BE5818" s="4">
        <f t="shared" si="2772"/>
        <v>102.56</v>
      </c>
      <c r="BI5818" s="4">
        <f t="shared" si="2773"/>
        <v>102.56</v>
      </c>
      <c r="BJ5818" s="4">
        <f t="shared" si="2774"/>
        <v>96.149999999999991</v>
      </c>
      <c r="BO5818" s="4">
        <f t="shared" si="2775"/>
        <v>61.920599999999993</v>
      </c>
      <c r="BR5818" s="4">
        <f t="shared" si="2776"/>
        <v>102.56</v>
      </c>
    </row>
    <row r="5819" spans="1:70" x14ac:dyDescent="0.25">
      <c r="A5819" t="s">
        <v>6796</v>
      </c>
      <c r="D5819">
        <v>420</v>
      </c>
      <c r="E5819">
        <v>247.3</v>
      </c>
      <c r="F5819" t="s">
        <v>7250</v>
      </c>
      <c r="G5819" s="1" t="s">
        <v>7250</v>
      </c>
      <c r="J5819" s="4">
        <f t="shared" si="2748"/>
        <v>197.84000000000003</v>
      </c>
      <c r="R5819" s="4">
        <f t="shared" si="2749"/>
        <v>123.65</v>
      </c>
      <c r="S5819" s="4">
        <f t="shared" si="2750"/>
        <v>123.65</v>
      </c>
      <c r="T5819" s="4">
        <f t="shared" si="2751"/>
        <v>197.84000000000003</v>
      </c>
      <c r="V5819" s="4">
        <f t="shared" si="2752"/>
        <v>173.10999999999999</v>
      </c>
      <c r="W5819" s="4">
        <f t="shared" si="2753"/>
        <v>157.5301</v>
      </c>
      <c r="X5819" s="4">
        <f t="shared" si="2754"/>
        <v>173.10999999999999</v>
      </c>
      <c r="Y5819" s="4">
        <f t="shared" si="2755"/>
        <v>173.10999999999999</v>
      </c>
      <c r="Z5819" s="4">
        <f t="shared" si="2756"/>
        <v>136.01500000000001</v>
      </c>
      <c r="AA5819" s="4">
        <f t="shared" si="2777"/>
        <v>121.4243</v>
      </c>
      <c r="AG5819" s="4">
        <f t="shared" si="2757"/>
        <v>121.4243</v>
      </c>
      <c r="AH5819" s="4">
        <f t="shared" si="2758"/>
        <v>136.01500000000001</v>
      </c>
      <c r="AI5819" s="4">
        <f t="shared" si="2759"/>
        <v>121.4243</v>
      </c>
      <c r="AJ5819" s="4">
        <f t="shared" si="2760"/>
        <v>136.01500000000001</v>
      </c>
      <c r="AK5819" s="4">
        <f t="shared" si="2761"/>
        <v>121.4243</v>
      </c>
      <c r="AM5819" s="4">
        <f t="shared" si="2762"/>
        <v>47.234300000000005</v>
      </c>
      <c r="AN5819" s="4">
        <f t="shared" si="2763"/>
        <v>51.438400000000001</v>
      </c>
      <c r="AO5819" s="4">
        <f t="shared" si="2764"/>
        <v>96.941600000000008</v>
      </c>
      <c r="AP5819" s="4">
        <f t="shared" si="2765"/>
        <v>98.42540000000001</v>
      </c>
      <c r="AQ5819" s="4">
        <f t="shared" si="2766"/>
        <v>104.6079</v>
      </c>
      <c r="AR5819" s="4">
        <f t="shared" si="2767"/>
        <v>222.57000000000002</v>
      </c>
      <c r="AW5819" s="4">
        <f t="shared" si="2768"/>
        <v>210.20500000000001</v>
      </c>
      <c r="AX5819" s="4">
        <f t="shared" si="2769"/>
        <v>195.36700000000002</v>
      </c>
      <c r="BB5819" s="4">
        <f t="shared" si="2770"/>
        <v>197.84000000000003</v>
      </c>
      <c r="BC5819" s="4">
        <f t="shared" si="2771"/>
        <v>173.10999999999999</v>
      </c>
      <c r="BE5819" s="4">
        <f t="shared" si="2772"/>
        <v>197.84000000000003</v>
      </c>
      <c r="BI5819" s="4">
        <f t="shared" si="2773"/>
        <v>197.84000000000003</v>
      </c>
      <c r="BJ5819" s="4">
        <f t="shared" si="2774"/>
        <v>185.47500000000002</v>
      </c>
      <c r="BO5819" s="4">
        <f t="shared" si="2775"/>
        <v>119.44590000000001</v>
      </c>
      <c r="BR5819" s="4">
        <f t="shared" si="2776"/>
        <v>197.84000000000003</v>
      </c>
    </row>
    <row r="5820" spans="1:70" x14ac:dyDescent="0.25">
      <c r="A5820" t="s">
        <v>6797</v>
      </c>
      <c r="D5820">
        <v>420</v>
      </c>
      <c r="E5820">
        <v>0</v>
      </c>
      <c r="F5820" t="s">
        <v>7250</v>
      </c>
      <c r="G5820" s="1" t="s">
        <v>7250</v>
      </c>
      <c r="J5820" s="4">
        <f t="shared" si="2748"/>
        <v>0</v>
      </c>
      <c r="R5820" s="4">
        <f t="shared" si="2749"/>
        <v>0</v>
      </c>
      <c r="S5820" s="4">
        <f t="shared" si="2750"/>
        <v>0</v>
      </c>
      <c r="T5820" s="4">
        <f t="shared" si="2751"/>
        <v>0</v>
      </c>
      <c r="V5820" s="4">
        <f t="shared" si="2752"/>
        <v>0</v>
      </c>
      <c r="W5820" s="4">
        <f t="shared" si="2753"/>
        <v>0</v>
      </c>
      <c r="X5820" s="4">
        <f t="shared" si="2754"/>
        <v>0</v>
      </c>
      <c r="Y5820" s="4">
        <f t="shared" si="2755"/>
        <v>0</v>
      </c>
      <c r="Z5820" s="4">
        <f t="shared" si="2756"/>
        <v>0</v>
      </c>
      <c r="AA5820" s="4">
        <f t="shared" si="2777"/>
        <v>0</v>
      </c>
      <c r="AG5820" s="4">
        <f t="shared" si="2757"/>
        <v>0</v>
      </c>
      <c r="AH5820" s="4">
        <f t="shared" si="2758"/>
        <v>0</v>
      </c>
      <c r="AI5820" s="4">
        <f t="shared" si="2759"/>
        <v>0</v>
      </c>
      <c r="AJ5820" s="4">
        <f t="shared" si="2760"/>
        <v>0</v>
      </c>
      <c r="AK5820" s="4">
        <f t="shared" si="2761"/>
        <v>0</v>
      </c>
      <c r="AM5820" s="4">
        <f t="shared" si="2762"/>
        <v>0</v>
      </c>
      <c r="AN5820" s="4">
        <f t="shared" si="2763"/>
        <v>0</v>
      </c>
      <c r="AO5820" s="4">
        <f t="shared" si="2764"/>
        <v>0</v>
      </c>
      <c r="AP5820" s="4">
        <f t="shared" si="2765"/>
        <v>0</v>
      </c>
      <c r="AQ5820" s="4">
        <f t="shared" si="2766"/>
        <v>0</v>
      </c>
      <c r="AR5820" s="4">
        <f t="shared" si="2767"/>
        <v>0</v>
      </c>
      <c r="AW5820" s="4">
        <f t="shared" si="2768"/>
        <v>0</v>
      </c>
      <c r="AX5820" s="4">
        <f t="shared" si="2769"/>
        <v>0</v>
      </c>
      <c r="BB5820" s="4">
        <f t="shared" si="2770"/>
        <v>0</v>
      </c>
      <c r="BC5820" s="4">
        <f t="shared" si="2771"/>
        <v>0</v>
      </c>
      <c r="BE5820" s="4">
        <f t="shared" si="2772"/>
        <v>0</v>
      </c>
      <c r="BI5820" s="4">
        <f t="shared" si="2773"/>
        <v>0</v>
      </c>
      <c r="BJ5820" s="4">
        <f t="shared" si="2774"/>
        <v>0</v>
      </c>
      <c r="BO5820" s="4">
        <f t="shared" si="2775"/>
        <v>0</v>
      </c>
      <c r="BR5820" s="4">
        <f t="shared" si="2776"/>
        <v>0</v>
      </c>
    </row>
    <row r="5821" spans="1:70" x14ac:dyDescent="0.25">
      <c r="A5821" t="s">
        <v>6798</v>
      </c>
      <c r="D5821">
        <v>420</v>
      </c>
      <c r="E5821">
        <v>0</v>
      </c>
      <c r="F5821" t="s">
        <v>7250</v>
      </c>
      <c r="G5821" s="1" t="s">
        <v>7250</v>
      </c>
      <c r="J5821" s="4">
        <f t="shared" si="2748"/>
        <v>0</v>
      </c>
      <c r="R5821" s="4">
        <f t="shared" si="2749"/>
        <v>0</v>
      </c>
      <c r="S5821" s="4">
        <f t="shared" si="2750"/>
        <v>0</v>
      </c>
      <c r="T5821" s="4">
        <f t="shared" si="2751"/>
        <v>0</v>
      </c>
      <c r="V5821" s="4">
        <f t="shared" si="2752"/>
        <v>0</v>
      </c>
      <c r="W5821" s="4">
        <f t="shared" si="2753"/>
        <v>0</v>
      </c>
      <c r="X5821" s="4">
        <f t="shared" si="2754"/>
        <v>0</v>
      </c>
      <c r="Y5821" s="4">
        <f t="shared" si="2755"/>
        <v>0</v>
      </c>
      <c r="Z5821" s="4">
        <f t="shared" si="2756"/>
        <v>0</v>
      </c>
      <c r="AA5821" s="4">
        <f t="shared" si="2777"/>
        <v>0</v>
      </c>
      <c r="AG5821" s="4">
        <f t="shared" si="2757"/>
        <v>0</v>
      </c>
      <c r="AH5821" s="4">
        <f t="shared" si="2758"/>
        <v>0</v>
      </c>
      <c r="AI5821" s="4">
        <f t="shared" si="2759"/>
        <v>0</v>
      </c>
      <c r="AJ5821" s="4">
        <f t="shared" si="2760"/>
        <v>0</v>
      </c>
      <c r="AK5821" s="4">
        <f t="shared" si="2761"/>
        <v>0</v>
      </c>
      <c r="AM5821" s="4">
        <f t="shared" si="2762"/>
        <v>0</v>
      </c>
      <c r="AN5821" s="4">
        <f t="shared" si="2763"/>
        <v>0</v>
      </c>
      <c r="AO5821" s="4">
        <f t="shared" si="2764"/>
        <v>0</v>
      </c>
      <c r="AP5821" s="4">
        <f t="shared" si="2765"/>
        <v>0</v>
      </c>
      <c r="AQ5821" s="4">
        <f t="shared" si="2766"/>
        <v>0</v>
      </c>
      <c r="AR5821" s="4">
        <f t="shared" si="2767"/>
        <v>0</v>
      </c>
      <c r="AW5821" s="4">
        <f t="shared" si="2768"/>
        <v>0</v>
      </c>
      <c r="AX5821" s="4">
        <f t="shared" si="2769"/>
        <v>0</v>
      </c>
      <c r="BB5821" s="4">
        <f t="shared" si="2770"/>
        <v>0</v>
      </c>
      <c r="BC5821" s="4">
        <f t="shared" si="2771"/>
        <v>0</v>
      </c>
      <c r="BE5821" s="4">
        <f t="shared" si="2772"/>
        <v>0</v>
      </c>
      <c r="BI5821" s="4">
        <f t="shared" si="2773"/>
        <v>0</v>
      </c>
      <c r="BJ5821" s="4">
        <f t="shared" si="2774"/>
        <v>0</v>
      </c>
      <c r="BO5821" s="4">
        <f t="shared" si="2775"/>
        <v>0</v>
      </c>
      <c r="BR5821" s="4">
        <f t="shared" si="2776"/>
        <v>0</v>
      </c>
    </row>
    <row r="5822" spans="1:70" x14ac:dyDescent="0.25">
      <c r="A5822" t="s">
        <v>6799</v>
      </c>
      <c r="D5822">
        <v>420</v>
      </c>
      <c r="E5822">
        <v>0</v>
      </c>
      <c r="F5822" t="s">
        <v>7250</v>
      </c>
      <c r="G5822" s="1" t="s">
        <v>7250</v>
      </c>
      <c r="J5822" s="4">
        <f t="shared" si="2748"/>
        <v>0</v>
      </c>
      <c r="R5822" s="4">
        <f t="shared" si="2749"/>
        <v>0</v>
      </c>
      <c r="S5822" s="4">
        <f t="shared" si="2750"/>
        <v>0</v>
      </c>
      <c r="T5822" s="4">
        <f t="shared" si="2751"/>
        <v>0</v>
      </c>
      <c r="V5822" s="4">
        <f t="shared" si="2752"/>
        <v>0</v>
      </c>
      <c r="W5822" s="4">
        <f t="shared" si="2753"/>
        <v>0</v>
      </c>
      <c r="X5822" s="4">
        <f t="shared" si="2754"/>
        <v>0</v>
      </c>
      <c r="Y5822" s="4">
        <f t="shared" si="2755"/>
        <v>0</v>
      </c>
      <c r="Z5822" s="4">
        <f t="shared" si="2756"/>
        <v>0</v>
      </c>
      <c r="AA5822" s="4">
        <f t="shared" si="2777"/>
        <v>0</v>
      </c>
      <c r="AG5822" s="4">
        <f t="shared" si="2757"/>
        <v>0</v>
      </c>
      <c r="AH5822" s="4">
        <f t="shared" si="2758"/>
        <v>0</v>
      </c>
      <c r="AI5822" s="4">
        <f t="shared" si="2759"/>
        <v>0</v>
      </c>
      <c r="AJ5822" s="4">
        <f t="shared" si="2760"/>
        <v>0</v>
      </c>
      <c r="AK5822" s="4">
        <f t="shared" si="2761"/>
        <v>0</v>
      </c>
      <c r="AM5822" s="4">
        <f t="shared" si="2762"/>
        <v>0</v>
      </c>
      <c r="AN5822" s="4">
        <f t="shared" si="2763"/>
        <v>0</v>
      </c>
      <c r="AO5822" s="4">
        <f t="shared" si="2764"/>
        <v>0</v>
      </c>
      <c r="AP5822" s="4">
        <f t="shared" si="2765"/>
        <v>0</v>
      </c>
      <c r="AQ5822" s="4">
        <f t="shared" si="2766"/>
        <v>0</v>
      </c>
      <c r="AR5822" s="4">
        <f t="shared" si="2767"/>
        <v>0</v>
      </c>
      <c r="AW5822" s="4">
        <f t="shared" si="2768"/>
        <v>0</v>
      </c>
      <c r="AX5822" s="4">
        <f t="shared" si="2769"/>
        <v>0</v>
      </c>
      <c r="BB5822" s="4">
        <f t="shared" si="2770"/>
        <v>0</v>
      </c>
      <c r="BC5822" s="4">
        <f t="shared" si="2771"/>
        <v>0</v>
      </c>
      <c r="BE5822" s="4">
        <f t="shared" si="2772"/>
        <v>0</v>
      </c>
      <c r="BI5822" s="4">
        <f t="shared" si="2773"/>
        <v>0</v>
      </c>
      <c r="BJ5822" s="4">
        <f t="shared" si="2774"/>
        <v>0</v>
      </c>
      <c r="BO5822" s="4">
        <f t="shared" si="2775"/>
        <v>0</v>
      </c>
      <c r="BR5822" s="4">
        <f t="shared" si="2776"/>
        <v>0</v>
      </c>
    </row>
    <row r="5823" spans="1:70" x14ac:dyDescent="0.25">
      <c r="A5823" t="s">
        <v>6800</v>
      </c>
      <c r="D5823">
        <v>420</v>
      </c>
      <c r="E5823">
        <v>0</v>
      </c>
      <c r="F5823" t="s">
        <v>7250</v>
      </c>
      <c r="G5823" s="1" t="s">
        <v>7250</v>
      </c>
      <c r="J5823" s="4">
        <f t="shared" si="2748"/>
        <v>0</v>
      </c>
      <c r="R5823" s="4">
        <f t="shared" si="2749"/>
        <v>0</v>
      </c>
      <c r="S5823" s="4">
        <f t="shared" si="2750"/>
        <v>0</v>
      </c>
      <c r="T5823" s="4">
        <f t="shared" si="2751"/>
        <v>0</v>
      </c>
      <c r="V5823" s="4">
        <f t="shared" si="2752"/>
        <v>0</v>
      </c>
      <c r="W5823" s="4">
        <f t="shared" si="2753"/>
        <v>0</v>
      </c>
      <c r="X5823" s="4">
        <f t="shared" si="2754"/>
        <v>0</v>
      </c>
      <c r="Y5823" s="4">
        <f t="shared" si="2755"/>
        <v>0</v>
      </c>
      <c r="Z5823" s="4">
        <f t="shared" si="2756"/>
        <v>0</v>
      </c>
      <c r="AA5823" s="4">
        <f t="shared" si="2777"/>
        <v>0</v>
      </c>
      <c r="AG5823" s="4">
        <f t="shared" si="2757"/>
        <v>0</v>
      </c>
      <c r="AH5823" s="4">
        <f t="shared" si="2758"/>
        <v>0</v>
      </c>
      <c r="AI5823" s="4">
        <f t="shared" si="2759"/>
        <v>0</v>
      </c>
      <c r="AJ5823" s="4">
        <f t="shared" si="2760"/>
        <v>0</v>
      </c>
      <c r="AK5823" s="4">
        <f t="shared" si="2761"/>
        <v>0</v>
      </c>
      <c r="AM5823" s="4">
        <f t="shared" si="2762"/>
        <v>0</v>
      </c>
      <c r="AN5823" s="4">
        <f t="shared" si="2763"/>
        <v>0</v>
      </c>
      <c r="AO5823" s="4">
        <f t="shared" si="2764"/>
        <v>0</v>
      </c>
      <c r="AP5823" s="4">
        <f t="shared" si="2765"/>
        <v>0</v>
      </c>
      <c r="AQ5823" s="4">
        <f t="shared" si="2766"/>
        <v>0</v>
      </c>
      <c r="AR5823" s="4">
        <f t="shared" si="2767"/>
        <v>0</v>
      </c>
      <c r="AW5823" s="4">
        <f t="shared" si="2768"/>
        <v>0</v>
      </c>
      <c r="AX5823" s="4">
        <f t="shared" si="2769"/>
        <v>0</v>
      </c>
      <c r="BB5823" s="4">
        <f t="shared" si="2770"/>
        <v>0</v>
      </c>
      <c r="BC5823" s="4">
        <f t="shared" si="2771"/>
        <v>0</v>
      </c>
      <c r="BE5823" s="4">
        <f t="shared" si="2772"/>
        <v>0</v>
      </c>
      <c r="BI5823" s="4">
        <f t="shared" si="2773"/>
        <v>0</v>
      </c>
      <c r="BJ5823" s="4">
        <f t="shared" si="2774"/>
        <v>0</v>
      </c>
      <c r="BO5823" s="4">
        <f t="shared" si="2775"/>
        <v>0</v>
      </c>
      <c r="BR5823" s="4">
        <f t="shared" si="2776"/>
        <v>0</v>
      </c>
    </row>
    <row r="5824" spans="1:70" x14ac:dyDescent="0.25">
      <c r="A5824" t="s">
        <v>6801</v>
      </c>
      <c r="D5824">
        <v>420</v>
      </c>
      <c r="E5824">
        <v>0</v>
      </c>
      <c r="F5824" t="s">
        <v>7250</v>
      </c>
      <c r="G5824" s="1" t="s">
        <v>7250</v>
      </c>
      <c r="J5824" s="4">
        <f t="shared" si="2748"/>
        <v>0</v>
      </c>
      <c r="R5824" s="4">
        <f t="shared" si="2749"/>
        <v>0</v>
      </c>
      <c r="S5824" s="4">
        <f t="shared" si="2750"/>
        <v>0</v>
      </c>
      <c r="T5824" s="4">
        <f t="shared" si="2751"/>
        <v>0</v>
      </c>
      <c r="V5824" s="4">
        <f t="shared" si="2752"/>
        <v>0</v>
      </c>
      <c r="W5824" s="4">
        <f t="shared" si="2753"/>
        <v>0</v>
      </c>
      <c r="X5824" s="4">
        <f t="shared" si="2754"/>
        <v>0</v>
      </c>
      <c r="Y5824" s="4">
        <f t="shared" si="2755"/>
        <v>0</v>
      </c>
      <c r="Z5824" s="4">
        <f t="shared" si="2756"/>
        <v>0</v>
      </c>
      <c r="AA5824" s="4">
        <f t="shared" si="2777"/>
        <v>0</v>
      </c>
      <c r="AG5824" s="4">
        <f t="shared" si="2757"/>
        <v>0</v>
      </c>
      <c r="AH5824" s="4">
        <f t="shared" si="2758"/>
        <v>0</v>
      </c>
      <c r="AI5824" s="4">
        <f t="shared" si="2759"/>
        <v>0</v>
      </c>
      <c r="AJ5824" s="4">
        <f t="shared" si="2760"/>
        <v>0</v>
      </c>
      <c r="AK5824" s="4">
        <f t="shared" si="2761"/>
        <v>0</v>
      </c>
      <c r="AM5824" s="4">
        <f t="shared" si="2762"/>
        <v>0</v>
      </c>
      <c r="AN5824" s="4">
        <f t="shared" si="2763"/>
        <v>0</v>
      </c>
      <c r="AO5824" s="4">
        <f t="shared" si="2764"/>
        <v>0</v>
      </c>
      <c r="AP5824" s="4">
        <f t="shared" si="2765"/>
        <v>0</v>
      </c>
      <c r="AQ5824" s="4">
        <f t="shared" si="2766"/>
        <v>0</v>
      </c>
      <c r="AR5824" s="4">
        <f t="shared" si="2767"/>
        <v>0</v>
      </c>
      <c r="AW5824" s="4">
        <f t="shared" si="2768"/>
        <v>0</v>
      </c>
      <c r="AX5824" s="4">
        <f t="shared" si="2769"/>
        <v>0</v>
      </c>
      <c r="BB5824" s="4">
        <f t="shared" si="2770"/>
        <v>0</v>
      </c>
      <c r="BC5824" s="4">
        <f t="shared" si="2771"/>
        <v>0</v>
      </c>
      <c r="BE5824" s="4">
        <f t="shared" si="2772"/>
        <v>0</v>
      </c>
      <c r="BI5824" s="4">
        <f t="shared" si="2773"/>
        <v>0</v>
      </c>
      <c r="BJ5824" s="4">
        <f t="shared" si="2774"/>
        <v>0</v>
      </c>
      <c r="BO5824" s="4">
        <f t="shared" si="2775"/>
        <v>0</v>
      </c>
      <c r="BR5824" s="4">
        <f t="shared" si="2776"/>
        <v>0</v>
      </c>
    </row>
    <row r="5825" spans="1:70" x14ac:dyDescent="0.25">
      <c r="A5825" t="s">
        <v>6802</v>
      </c>
      <c r="D5825">
        <v>420</v>
      </c>
      <c r="E5825">
        <v>0</v>
      </c>
      <c r="F5825" t="s">
        <v>7250</v>
      </c>
      <c r="G5825" s="1" t="s">
        <v>7250</v>
      </c>
      <c r="J5825" s="4">
        <f t="shared" si="2748"/>
        <v>0</v>
      </c>
      <c r="R5825" s="4">
        <f t="shared" si="2749"/>
        <v>0</v>
      </c>
      <c r="S5825" s="4">
        <f t="shared" si="2750"/>
        <v>0</v>
      </c>
      <c r="T5825" s="4">
        <f t="shared" si="2751"/>
        <v>0</v>
      </c>
      <c r="V5825" s="4">
        <f t="shared" si="2752"/>
        <v>0</v>
      </c>
      <c r="W5825" s="4">
        <f t="shared" si="2753"/>
        <v>0</v>
      </c>
      <c r="X5825" s="4">
        <f t="shared" si="2754"/>
        <v>0</v>
      </c>
      <c r="Y5825" s="4">
        <f t="shared" si="2755"/>
        <v>0</v>
      </c>
      <c r="Z5825" s="4">
        <f t="shared" si="2756"/>
        <v>0</v>
      </c>
      <c r="AA5825" s="4">
        <f t="shared" si="2777"/>
        <v>0</v>
      </c>
      <c r="AG5825" s="4">
        <f t="shared" si="2757"/>
        <v>0</v>
      </c>
      <c r="AH5825" s="4">
        <f t="shared" si="2758"/>
        <v>0</v>
      </c>
      <c r="AI5825" s="4">
        <f t="shared" si="2759"/>
        <v>0</v>
      </c>
      <c r="AJ5825" s="4">
        <f t="shared" si="2760"/>
        <v>0</v>
      </c>
      <c r="AK5825" s="4">
        <f t="shared" si="2761"/>
        <v>0</v>
      </c>
      <c r="AM5825" s="4">
        <f t="shared" si="2762"/>
        <v>0</v>
      </c>
      <c r="AN5825" s="4">
        <f t="shared" si="2763"/>
        <v>0</v>
      </c>
      <c r="AO5825" s="4">
        <f t="shared" si="2764"/>
        <v>0</v>
      </c>
      <c r="AP5825" s="4">
        <f t="shared" si="2765"/>
        <v>0</v>
      </c>
      <c r="AQ5825" s="4">
        <f t="shared" si="2766"/>
        <v>0</v>
      </c>
      <c r="AR5825" s="4">
        <f t="shared" si="2767"/>
        <v>0</v>
      </c>
      <c r="AW5825" s="4">
        <f t="shared" si="2768"/>
        <v>0</v>
      </c>
      <c r="AX5825" s="4">
        <f t="shared" si="2769"/>
        <v>0</v>
      </c>
      <c r="BB5825" s="4">
        <f t="shared" si="2770"/>
        <v>0</v>
      </c>
      <c r="BC5825" s="4">
        <f t="shared" si="2771"/>
        <v>0</v>
      </c>
      <c r="BE5825" s="4">
        <f t="shared" si="2772"/>
        <v>0</v>
      </c>
      <c r="BI5825" s="4">
        <f t="shared" si="2773"/>
        <v>0</v>
      </c>
      <c r="BJ5825" s="4">
        <f t="shared" si="2774"/>
        <v>0</v>
      </c>
      <c r="BO5825" s="4">
        <f t="shared" si="2775"/>
        <v>0</v>
      </c>
      <c r="BR5825" s="4">
        <f t="shared" si="2776"/>
        <v>0</v>
      </c>
    </row>
    <row r="5826" spans="1:70" x14ac:dyDescent="0.25">
      <c r="A5826" t="s">
        <v>6803</v>
      </c>
      <c r="D5826">
        <v>420</v>
      </c>
      <c r="E5826">
        <v>0</v>
      </c>
      <c r="F5826" t="s">
        <v>7250</v>
      </c>
      <c r="G5826" s="1" t="s">
        <v>7250</v>
      </c>
      <c r="J5826" s="4">
        <f t="shared" si="2748"/>
        <v>0</v>
      </c>
      <c r="R5826" s="4">
        <f t="shared" si="2749"/>
        <v>0</v>
      </c>
      <c r="S5826" s="4">
        <f t="shared" si="2750"/>
        <v>0</v>
      </c>
      <c r="T5826" s="4">
        <f t="shared" si="2751"/>
        <v>0</v>
      </c>
      <c r="V5826" s="4">
        <f t="shared" si="2752"/>
        <v>0</v>
      </c>
      <c r="W5826" s="4">
        <f t="shared" si="2753"/>
        <v>0</v>
      </c>
      <c r="X5826" s="4">
        <f t="shared" si="2754"/>
        <v>0</v>
      </c>
      <c r="Y5826" s="4">
        <f t="shared" si="2755"/>
        <v>0</v>
      </c>
      <c r="Z5826" s="4">
        <f t="shared" si="2756"/>
        <v>0</v>
      </c>
      <c r="AA5826" s="4">
        <f t="shared" si="2777"/>
        <v>0</v>
      </c>
      <c r="AG5826" s="4">
        <f t="shared" si="2757"/>
        <v>0</v>
      </c>
      <c r="AH5826" s="4">
        <f t="shared" si="2758"/>
        <v>0</v>
      </c>
      <c r="AI5826" s="4">
        <f t="shared" si="2759"/>
        <v>0</v>
      </c>
      <c r="AJ5826" s="4">
        <f t="shared" si="2760"/>
        <v>0</v>
      </c>
      <c r="AK5826" s="4">
        <f t="shared" si="2761"/>
        <v>0</v>
      </c>
      <c r="AM5826" s="4">
        <f t="shared" si="2762"/>
        <v>0</v>
      </c>
      <c r="AN5826" s="4">
        <f t="shared" si="2763"/>
        <v>0</v>
      </c>
      <c r="AO5826" s="4">
        <f t="shared" si="2764"/>
        <v>0</v>
      </c>
      <c r="AP5826" s="4">
        <f t="shared" si="2765"/>
        <v>0</v>
      </c>
      <c r="AQ5826" s="4">
        <f t="shared" si="2766"/>
        <v>0</v>
      </c>
      <c r="AR5826" s="4">
        <f t="shared" si="2767"/>
        <v>0</v>
      </c>
      <c r="AW5826" s="4">
        <f t="shared" si="2768"/>
        <v>0</v>
      </c>
      <c r="AX5826" s="4">
        <f t="shared" si="2769"/>
        <v>0</v>
      </c>
      <c r="BB5826" s="4">
        <f t="shared" si="2770"/>
        <v>0</v>
      </c>
      <c r="BC5826" s="4">
        <f t="shared" si="2771"/>
        <v>0</v>
      </c>
      <c r="BE5826" s="4">
        <f t="shared" si="2772"/>
        <v>0</v>
      </c>
      <c r="BI5826" s="4">
        <f t="shared" si="2773"/>
        <v>0</v>
      </c>
      <c r="BJ5826" s="4">
        <f t="shared" si="2774"/>
        <v>0</v>
      </c>
      <c r="BO5826" s="4">
        <f t="shared" si="2775"/>
        <v>0</v>
      </c>
      <c r="BR5826" s="4">
        <f t="shared" si="2776"/>
        <v>0</v>
      </c>
    </row>
    <row r="5827" spans="1:70" x14ac:dyDescent="0.25">
      <c r="A5827" t="s">
        <v>6804</v>
      </c>
      <c r="D5827">
        <v>420</v>
      </c>
      <c r="E5827">
        <v>0</v>
      </c>
      <c r="F5827" t="s">
        <v>7250</v>
      </c>
      <c r="G5827" s="1" t="s">
        <v>7250</v>
      </c>
      <c r="J5827" s="4">
        <f t="shared" si="2748"/>
        <v>0</v>
      </c>
      <c r="R5827" s="4">
        <f t="shared" si="2749"/>
        <v>0</v>
      </c>
      <c r="S5827" s="4">
        <f t="shared" si="2750"/>
        <v>0</v>
      </c>
      <c r="T5827" s="4">
        <f t="shared" si="2751"/>
        <v>0</v>
      </c>
      <c r="V5827" s="4">
        <f t="shared" si="2752"/>
        <v>0</v>
      </c>
      <c r="W5827" s="4">
        <f t="shared" si="2753"/>
        <v>0</v>
      </c>
      <c r="X5827" s="4">
        <f t="shared" si="2754"/>
        <v>0</v>
      </c>
      <c r="Y5827" s="4">
        <f t="shared" si="2755"/>
        <v>0</v>
      </c>
      <c r="Z5827" s="4">
        <f t="shared" si="2756"/>
        <v>0</v>
      </c>
      <c r="AA5827" s="4">
        <f t="shared" si="2777"/>
        <v>0</v>
      </c>
      <c r="AG5827" s="4">
        <f t="shared" si="2757"/>
        <v>0</v>
      </c>
      <c r="AH5827" s="4">
        <f t="shared" si="2758"/>
        <v>0</v>
      </c>
      <c r="AI5827" s="4">
        <f t="shared" si="2759"/>
        <v>0</v>
      </c>
      <c r="AJ5827" s="4">
        <f t="shared" si="2760"/>
        <v>0</v>
      </c>
      <c r="AK5827" s="4">
        <f t="shared" si="2761"/>
        <v>0</v>
      </c>
      <c r="AM5827" s="4">
        <f t="shared" si="2762"/>
        <v>0</v>
      </c>
      <c r="AN5827" s="4">
        <f t="shared" si="2763"/>
        <v>0</v>
      </c>
      <c r="AO5827" s="4">
        <f t="shared" si="2764"/>
        <v>0</v>
      </c>
      <c r="AP5827" s="4">
        <f t="shared" si="2765"/>
        <v>0</v>
      </c>
      <c r="AQ5827" s="4">
        <f t="shared" si="2766"/>
        <v>0</v>
      </c>
      <c r="AR5827" s="4">
        <f t="shared" si="2767"/>
        <v>0</v>
      </c>
      <c r="AW5827" s="4">
        <f t="shared" si="2768"/>
        <v>0</v>
      </c>
      <c r="AX5827" s="4">
        <f t="shared" si="2769"/>
        <v>0</v>
      </c>
      <c r="BB5827" s="4">
        <f t="shared" si="2770"/>
        <v>0</v>
      </c>
      <c r="BC5827" s="4">
        <f t="shared" si="2771"/>
        <v>0</v>
      </c>
      <c r="BE5827" s="4">
        <f t="shared" si="2772"/>
        <v>0</v>
      </c>
      <c r="BI5827" s="4">
        <f t="shared" si="2773"/>
        <v>0</v>
      </c>
      <c r="BJ5827" s="4">
        <f t="shared" si="2774"/>
        <v>0</v>
      </c>
      <c r="BO5827" s="4">
        <f t="shared" si="2775"/>
        <v>0</v>
      </c>
      <c r="BR5827" s="4">
        <f t="shared" si="2776"/>
        <v>0</v>
      </c>
    </row>
    <row r="5828" spans="1:70" x14ac:dyDescent="0.25">
      <c r="A5828" t="s">
        <v>6805</v>
      </c>
      <c r="D5828">
        <v>420</v>
      </c>
      <c r="E5828">
        <v>0</v>
      </c>
      <c r="F5828" t="s">
        <v>7250</v>
      </c>
      <c r="G5828" s="1" t="s">
        <v>7250</v>
      </c>
      <c r="J5828" s="4">
        <f t="shared" si="2748"/>
        <v>0</v>
      </c>
      <c r="R5828" s="4">
        <f t="shared" si="2749"/>
        <v>0</v>
      </c>
      <c r="S5828" s="4">
        <f t="shared" si="2750"/>
        <v>0</v>
      </c>
      <c r="T5828" s="4">
        <f t="shared" si="2751"/>
        <v>0</v>
      </c>
      <c r="V5828" s="4">
        <f t="shared" si="2752"/>
        <v>0</v>
      </c>
      <c r="W5828" s="4">
        <f t="shared" si="2753"/>
        <v>0</v>
      </c>
      <c r="X5828" s="4">
        <f t="shared" si="2754"/>
        <v>0</v>
      </c>
      <c r="Y5828" s="4">
        <f t="shared" si="2755"/>
        <v>0</v>
      </c>
      <c r="Z5828" s="4">
        <f t="shared" si="2756"/>
        <v>0</v>
      </c>
      <c r="AA5828" s="4">
        <f t="shared" si="2777"/>
        <v>0</v>
      </c>
      <c r="AG5828" s="4">
        <f t="shared" si="2757"/>
        <v>0</v>
      </c>
      <c r="AH5828" s="4">
        <f t="shared" si="2758"/>
        <v>0</v>
      </c>
      <c r="AI5828" s="4">
        <f t="shared" si="2759"/>
        <v>0</v>
      </c>
      <c r="AJ5828" s="4">
        <f t="shared" si="2760"/>
        <v>0</v>
      </c>
      <c r="AK5828" s="4">
        <f t="shared" si="2761"/>
        <v>0</v>
      </c>
      <c r="AM5828" s="4">
        <f t="shared" si="2762"/>
        <v>0</v>
      </c>
      <c r="AN5828" s="4">
        <f t="shared" si="2763"/>
        <v>0</v>
      </c>
      <c r="AO5828" s="4">
        <f t="shared" si="2764"/>
        <v>0</v>
      </c>
      <c r="AP5828" s="4">
        <f t="shared" si="2765"/>
        <v>0</v>
      </c>
      <c r="AQ5828" s="4">
        <f t="shared" si="2766"/>
        <v>0</v>
      </c>
      <c r="AR5828" s="4">
        <f t="shared" si="2767"/>
        <v>0</v>
      </c>
      <c r="AW5828" s="4">
        <f t="shared" si="2768"/>
        <v>0</v>
      </c>
      <c r="AX5828" s="4">
        <f t="shared" si="2769"/>
        <v>0</v>
      </c>
      <c r="BB5828" s="4">
        <f t="shared" si="2770"/>
        <v>0</v>
      </c>
      <c r="BC5828" s="4">
        <f t="shared" si="2771"/>
        <v>0</v>
      </c>
      <c r="BE5828" s="4">
        <f t="shared" si="2772"/>
        <v>0</v>
      </c>
      <c r="BI5828" s="4">
        <f t="shared" si="2773"/>
        <v>0</v>
      </c>
      <c r="BJ5828" s="4">
        <f t="shared" si="2774"/>
        <v>0</v>
      </c>
      <c r="BO5828" s="4">
        <f t="shared" si="2775"/>
        <v>0</v>
      </c>
      <c r="BR5828" s="4">
        <f t="shared" si="2776"/>
        <v>0</v>
      </c>
    </row>
    <row r="5829" spans="1:70" x14ac:dyDescent="0.25">
      <c r="A5829" t="s">
        <v>6806</v>
      </c>
      <c r="D5829">
        <v>420</v>
      </c>
      <c r="E5829">
        <v>0</v>
      </c>
      <c r="F5829" t="s">
        <v>7250</v>
      </c>
      <c r="G5829" s="1" t="s">
        <v>7250</v>
      </c>
      <c r="J5829" s="4">
        <f t="shared" si="2748"/>
        <v>0</v>
      </c>
      <c r="R5829" s="4">
        <f t="shared" si="2749"/>
        <v>0</v>
      </c>
      <c r="S5829" s="4">
        <f t="shared" si="2750"/>
        <v>0</v>
      </c>
      <c r="T5829" s="4">
        <f t="shared" si="2751"/>
        <v>0</v>
      </c>
      <c r="V5829" s="4">
        <f t="shared" si="2752"/>
        <v>0</v>
      </c>
      <c r="W5829" s="4">
        <f t="shared" si="2753"/>
        <v>0</v>
      </c>
      <c r="X5829" s="4">
        <f t="shared" si="2754"/>
        <v>0</v>
      </c>
      <c r="Y5829" s="4">
        <f t="shared" si="2755"/>
        <v>0</v>
      </c>
      <c r="Z5829" s="4">
        <f t="shared" si="2756"/>
        <v>0</v>
      </c>
      <c r="AA5829" s="4">
        <f t="shared" si="2777"/>
        <v>0</v>
      </c>
      <c r="AG5829" s="4">
        <f t="shared" si="2757"/>
        <v>0</v>
      </c>
      <c r="AH5829" s="4">
        <f t="shared" si="2758"/>
        <v>0</v>
      </c>
      <c r="AI5829" s="4">
        <f t="shared" si="2759"/>
        <v>0</v>
      </c>
      <c r="AJ5829" s="4">
        <f t="shared" si="2760"/>
        <v>0</v>
      </c>
      <c r="AK5829" s="4">
        <f t="shared" si="2761"/>
        <v>0</v>
      </c>
      <c r="AM5829" s="4">
        <f t="shared" si="2762"/>
        <v>0</v>
      </c>
      <c r="AN5829" s="4">
        <f t="shared" si="2763"/>
        <v>0</v>
      </c>
      <c r="AO5829" s="4">
        <f t="shared" si="2764"/>
        <v>0</v>
      </c>
      <c r="AP5829" s="4">
        <f t="shared" si="2765"/>
        <v>0</v>
      </c>
      <c r="AQ5829" s="4">
        <f t="shared" si="2766"/>
        <v>0</v>
      </c>
      <c r="AR5829" s="4">
        <f t="shared" si="2767"/>
        <v>0</v>
      </c>
      <c r="AW5829" s="4">
        <f t="shared" si="2768"/>
        <v>0</v>
      </c>
      <c r="AX5829" s="4">
        <f t="shared" si="2769"/>
        <v>0</v>
      </c>
      <c r="BB5829" s="4">
        <f t="shared" si="2770"/>
        <v>0</v>
      </c>
      <c r="BC5829" s="4">
        <f t="shared" si="2771"/>
        <v>0</v>
      </c>
      <c r="BE5829" s="4">
        <f t="shared" si="2772"/>
        <v>0</v>
      </c>
      <c r="BI5829" s="4">
        <f t="shared" si="2773"/>
        <v>0</v>
      </c>
      <c r="BJ5829" s="4">
        <f t="shared" si="2774"/>
        <v>0</v>
      </c>
      <c r="BO5829" s="4">
        <f t="shared" si="2775"/>
        <v>0</v>
      </c>
      <c r="BR5829" s="4">
        <f t="shared" si="2776"/>
        <v>0</v>
      </c>
    </row>
    <row r="5830" spans="1:70" x14ac:dyDescent="0.25">
      <c r="A5830" t="s">
        <v>6807</v>
      </c>
      <c r="D5830">
        <v>420</v>
      </c>
      <c r="E5830">
        <v>0</v>
      </c>
      <c r="F5830" t="s">
        <v>7250</v>
      </c>
      <c r="G5830" s="1" t="s">
        <v>7250</v>
      </c>
      <c r="J5830" s="4">
        <f t="shared" si="2748"/>
        <v>0</v>
      </c>
      <c r="R5830" s="4">
        <f t="shared" si="2749"/>
        <v>0</v>
      </c>
      <c r="S5830" s="4">
        <f t="shared" si="2750"/>
        <v>0</v>
      </c>
      <c r="T5830" s="4">
        <f t="shared" si="2751"/>
        <v>0</v>
      </c>
      <c r="V5830" s="4">
        <f t="shared" si="2752"/>
        <v>0</v>
      </c>
      <c r="W5830" s="4">
        <f t="shared" si="2753"/>
        <v>0</v>
      </c>
      <c r="X5830" s="4">
        <f t="shared" si="2754"/>
        <v>0</v>
      </c>
      <c r="Y5830" s="4">
        <f t="shared" si="2755"/>
        <v>0</v>
      </c>
      <c r="Z5830" s="4">
        <f t="shared" si="2756"/>
        <v>0</v>
      </c>
      <c r="AA5830" s="4">
        <f t="shared" si="2777"/>
        <v>0</v>
      </c>
      <c r="AG5830" s="4">
        <f t="shared" si="2757"/>
        <v>0</v>
      </c>
      <c r="AH5830" s="4">
        <f t="shared" si="2758"/>
        <v>0</v>
      </c>
      <c r="AI5830" s="4">
        <f t="shared" si="2759"/>
        <v>0</v>
      </c>
      <c r="AJ5830" s="4">
        <f t="shared" si="2760"/>
        <v>0</v>
      </c>
      <c r="AK5830" s="4">
        <f t="shared" si="2761"/>
        <v>0</v>
      </c>
      <c r="AM5830" s="4">
        <f t="shared" si="2762"/>
        <v>0</v>
      </c>
      <c r="AN5830" s="4">
        <f t="shared" si="2763"/>
        <v>0</v>
      </c>
      <c r="AO5830" s="4">
        <f t="shared" si="2764"/>
        <v>0</v>
      </c>
      <c r="AP5830" s="4">
        <f t="shared" si="2765"/>
        <v>0</v>
      </c>
      <c r="AQ5830" s="4">
        <f t="shared" si="2766"/>
        <v>0</v>
      </c>
      <c r="AR5830" s="4">
        <f t="shared" si="2767"/>
        <v>0</v>
      </c>
      <c r="AW5830" s="4">
        <f t="shared" si="2768"/>
        <v>0</v>
      </c>
      <c r="AX5830" s="4">
        <f t="shared" si="2769"/>
        <v>0</v>
      </c>
      <c r="BB5830" s="4">
        <f t="shared" si="2770"/>
        <v>0</v>
      </c>
      <c r="BC5830" s="4">
        <f t="shared" si="2771"/>
        <v>0</v>
      </c>
      <c r="BE5830" s="4">
        <f t="shared" si="2772"/>
        <v>0</v>
      </c>
      <c r="BI5830" s="4">
        <f t="shared" si="2773"/>
        <v>0</v>
      </c>
      <c r="BJ5830" s="4">
        <f t="shared" si="2774"/>
        <v>0</v>
      </c>
      <c r="BO5830" s="4">
        <f t="shared" si="2775"/>
        <v>0</v>
      </c>
      <c r="BR5830" s="4">
        <f t="shared" si="2776"/>
        <v>0</v>
      </c>
    </row>
    <row r="5831" spans="1:70" x14ac:dyDescent="0.25">
      <c r="A5831" t="s">
        <v>6808</v>
      </c>
      <c r="D5831">
        <v>420</v>
      </c>
      <c r="E5831">
        <v>0</v>
      </c>
      <c r="F5831" t="s">
        <v>7250</v>
      </c>
      <c r="G5831" s="1" t="s">
        <v>7250</v>
      </c>
      <c r="J5831" s="4">
        <f t="shared" ref="J5831:J5894" si="2778">+E5831*0.8</f>
        <v>0</v>
      </c>
      <c r="R5831" s="4">
        <f t="shared" ref="R5831:R5894" si="2779">+E5831*0.5</f>
        <v>0</v>
      </c>
      <c r="S5831" s="4">
        <f t="shared" ref="S5831:S5894" si="2780">+E5831*0.5</f>
        <v>0</v>
      </c>
      <c r="T5831" s="4">
        <f t="shared" ref="T5831:T5894" si="2781">+E5831*0.8</f>
        <v>0</v>
      </c>
      <c r="V5831" s="4">
        <f t="shared" ref="V5831:V5894" si="2782">+E5831*0.7</f>
        <v>0</v>
      </c>
      <c r="W5831" s="4">
        <f t="shared" ref="W5831:W5894" si="2783">+E5831*0.637</f>
        <v>0</v>
      </c>
      <c r="X5831" s="4">
        <f t="shared" ref="X5831:X5894" si="2784">+E5831*0.7</f>
        <v>0</v>
      </c>
      <c r="Y5831" s="4">
        <f t="shared" ref="Y5831:Y5894" si="2785">+E5831*0.7</f>
        <v>0</v>
      </c>
      <c r="Z5831" s="4">
        <f t="shared" ref="Z5831:Z5894" si="2786">+E5831*0.55</f>
        <v>0</v>
      </c>
      <c r="AA5831" s="4">
        <f t="shared" si="2777"/>
        <v>0</v>
      </c>
      <c r="AG5831" s="4">
        <f t="shared" ref="AG5831:AG5894" si="2787">+E5831*0.491</f>
        <v>0</v>
      </c>
      <c r="AH5831" s="4">
        <f t="shared" ref="AH5831:AH5894" si="2788">+E5831*0.55</f>
        <v>0</v>
      </c>
      <c r="AI5831" s="4">
        <f t="shared" ref="AI5831:AI5894" si="2789">+E5831*0.491</f>
        <v>0</v>
      </c>
      <c r="AJ5831" s="4">
        <f t="shared" ref="AJ5831:AJ5894" si="2790">+E5831*0.55</f>
        <v>0</v>
      </c>
      <c r="AK5831" s="4">
        <f t="shared" ref="AK5831:AK5894" si="2791">+E5831*0.491</f>
        <v>0</v>
      </c>
      <c r="AM5831" s="4">
        <f t="shared" ref="AM5831:AM5894" si="2792">+E5831*0.191</f>
        <v>0</v>
      </c>
      <c r="AN5831" s="4">
        <f t="shared" ref="AN5831:AN5894" si="2793">+E5831*0.208</f>
        <v>0</v>
      </c>
      <c r="AO5831" s="4">
        <f t="shared" ref="AO5831:AO5894" si="2794">+E5831*0.392</f>
        <v>0</v>
      </c>
      <c r="AP5831" s="4">
        <f t="shared" ref="AP5831:AP5894" si="2795">+E5831*0.398</f>
        <v>0</v>
      </c>
      <c r="AQ5831" s="4">
        <f t="shared" ref="AQ5831:AQ5894" si="2796">+E5831*0.423</f>
        <v>0</v>
      </c>
      <c r="AR5831" s="4">
        <f t="shared" ref="AR5831:AR5894" si="2797">+E5831*0.9</f>
        <v>0</v>
      </c>
      <c r="AW5831" s="4">
        <f t="shared" ref="AW5831:AW5894" si="2798">+E5831*0.85</f>
        <v>0</v>
      </c>
      <c r="AX5831" s="4">
        <f t="shared" ref="AX5831:AX5894" si="2799">+E5831*0.79</f>
        <v>0</v>
      </c>
      <c r="BB5831" s="4">
        <f t="shared" ref="BB5831:BB5894" si="2800">+E5831*0.8</f>
        <v>0</v>
      </c>
      <c r="BC5831" s="4">
        <f t="shared" ref="BC5831:BC5894" si="2801">+E5831*0.7</f>
        <v>0</v>
      </c>
      <c r="BE5831" s="4">
        <f t="shared" ref="BE5831:BE5894" si="2802">+E5831*0.8</f>
        <v>0</v>
      </c>
      <c r="BI5831" s="4">
        <f t="shared" ref="BI5831:BI5894" si="2803">+E5831*0.8</f>
        <v>0</v>
      </c>
      <c r="BJ5831" s="4">
        <f t="shared" ref="BJ5831:BJ5894" si="2804">+E5831*0.75</f>
        <v>0</v>
      </c>
      <c r="BO5831" s="4">
        <f t="shared" ref="BO5831:BO5894" si="2805">+E5831*0.483</f>
        <v>0</v>
      </c>
      <c r="BR5831" s="4">
        <f t="shared" ref="BR5831:BR5894" si="2806">+E5831*0.8</f>
        <v>0</v>
      </c>
    </row>
    <row r="5832" spans="1:70" x14ac:dyDescent="0.25">
      <c r="A5832" t="s">
        <v>6809</v>
      </c>
      <c r="D5832">
        <v>420</v>
      </c>
      <c r="E5832">
        <v>0</v>
      </c>
      <c r="F5832" t="s">
        <v>7250</v>
      </c>
      <c r="G5832" s="1" t="s">
        <v>7250</v>
      </c>
      <c r="J5832" s="4">
        <f t="shared" si="2778"/>
        <v>0</v>
      </c>
      <c r="R5832" s="4">
        <f t="shared" si="2779"/>
        <v>0</v>
      </c>
      <c r="S5832" s="4">
        <f t="shared" si="2780"/>
        <v>0</v>
      </c>
      <c r="T5832" s="4">
        <f t="shared" si="2781"/>
        <v>0</v>
      </c>
      <c r="V5832" s="4">
        <f t="shared" si="2782"/>
        <v>0</v>
      </c>
      <c r="W5832" s="4">
        <f t="shared" si="2783"/>
        <v>0</v>
      </c>
      <c r="X5832" s="4">
        <f t="shared" si="2784"/>
        <v>0</v>
      </c>
      <c r="Y5832" s="4">
        <f t="shared" si="2785"/>
        <v>0</v>
      </c>
      <c r="Z5832" s="4">
        <f t="shared" si="2786"/>
        <v>0</v>
      </c>
      <c r="AA5832" s="4">
        <f t="shared" ref="AA5832:AA5895" si="2807">+E5832*0.491</f>
        <v>0</v>
      </c>
      <c r="AG5832" s="4">
        <f t="shared" si="2787"/>
        <v>0</v>
      </c>
      <c r="AH5832" s="4">
        <f t="shared" si="2788"/>
        <v>0</v>
      </c>
      <c r="AI5832" s="4">
        <f t="shared" si="2789"/>
        <v>0</v>
      </c>
      <c r="AJ5832" s="4">
        <f t="shared" si="2790"/>
        <v>0</v>
      </c>
      <c r="AK5832" s="4">
        <f t="shared" si="2791"/>
        <v>0</v>
      </c>
      <c r="AM5832" s="4">
        <f t="shared" si="2792"/>
        <v>0</v>
      </c>
      <c r="AN5832" s="4">
        <f t="shared" si="2793"/>
        <v>0</v>
      </c>
      <c r="AO5832" s="4">
        <f t="shared" si="2794"/>
        <v>0</v>
      </c>
      <c r="AP5832" s="4">
        <f t="shared" si="2795"/>
        <v>0</v>
      </c>
      <c r="AQ5832" s="4">
        <f t="shared" si="2796"/>
        <v>0</v>
      </c>
      <c r="AR5832" s="4">
        <f t="shared" si="2797"/>
        <v>0</v>
      </c>
      <c r="AW5832" s="4">
        <f t="shared" si="2798"/>
        <v>0</v>
      </c>
      <c r="AX5832" s="4">
        <f t="shared" si="2799"/>
        <v>0</v>
      </c>
      <c r="BB5832" s="4">
        <f t="shared" si="2800"/>
        <v>0</v>
      </c>
      <c r="BC5832" s="4">
        <f t="shared" si="2801"/>
        <v>0</v>
      </c>
      <c r="BE5832" s="4">
        <f t="shared" si="2802"/>
        <v>0</v>
      </c>
      <c r="BI5832" s="4">
        <f t="shared" si="2803"/>
        <v>0</v>
      </c>
      <c r="BJ5832" s="4">
        <f t="shared" si="2804"/>
        <v>0</v>
      </c>
      <c r="BO5832" s="4">
        <f t="shared" si="2805"/>
        <v>0</v>
      </c>
      <c r="BR5832" s="4">
        <f t="shared" si="2806"/>
        <v>0</v>
      </c>
    </row>
    <row r="5833" spans="1:70" x14ac:dyDescent="0.25">
      <c r="A5833" t="s">
        <v>6810</v>
      </c>
      <c r="D5833">
        <v>420</v>
      </c>
      <c r="E5833">
        <v>0</v>
      </c>
      <c r="F5833" t="s">
        <v>7250</v>
      </c>
      <c r="G5833" s="1" t="s">
        <v>7250</v>
      </c>
      <c r="J5833" s="4">
        <f t="shared" si="2778"/>
        <v>0</v>
      </c>
      <c r="R5833" s="4">
        <f t="shared" si="2779"/>
        <v>0</v>
      </c>
      <c r="S5833" s="4">
        <f t="shared" si="2780"/>
        <v>0</v>
      </c>
      <c r="T5833" s="4">
        <f t="shared" si="2781"/>
        <v>0</v>
      </c>
      <c r="V5833" s="4">
        <f t="shared" si="2782"/>
        <v>0</v>
      </c>
      <c r="W5833" s="4">
        <f t="shared" si="2783"/>
        <v>0</v>
      </c>
      <c r="X5833" s="4">
        <f t="shared" si="2784"/>
        <v>0</v>
      </c>
      <c r="Y5833" s="4">
        <f t="shared" si="2785"/>
        <v>0</v>
      </c>
      <c r="Z5833" s="4">
        <f t="shared" si="2786"/>
        <v>0</v>
      </c>
      <c r="AA5833" s="4">
        <f t="shared" si="2807"/>
        <v>0</v>
      </c>
      <c r="AG5833" s="4">
        <f t="shared" si="2787"/>
        <v>0</v>
      </c>
      <c r="AH5833" s="4">
        <f t="shared" si="2788"/>
        <v>0</v>
      </c>
      <c r="AI5833" s="4">
        <f t="shared" si="2789"/>
        <v>0</v>
      </c>
      <c r="AJ5833" s="4">
        <f t="shared" si="2790"/>
        <v>0</v>
      </c>
      <c r="AK5833" s="4">
        <f t="shared" si="2791"/>
        <v>0</v>
      </c>
      <c r="AM5833" s="4">
        <f t="shared" si="2792"/>
        <v>0</v>
      </c>
      <c r="AN5833" s="4">
        <f t="shared" si="2793"/>
        <v>0</v>
      </c>
      <c r="AO5833" s="4">
        <f t="shared" si="2794"/>
        <v>0</v>
      </c>
      <c r="AP5833" s="4">
        <f t="shared" si="2795"/>
        <v>0</v>
      </c>
      <c r="AQ5833" s="4">
        <f t="shared" si="2796"/>
        <v>0</v>
      </c>
      <c r="AR5833" s="4">
        <f t="shared" si="2797"/>
        <v>0</v>
      </c>
      <c r="AW5833" s="4">
        <f t="shared" si="2798"/>
        <v>0</v>
      </c>
      <c r="AX5833" s="4">
        <f t="shared" si="2799"/>
        <v>0</v>
      </c>
      <c r="BB5833" s="4">
        <f t="shared" si="2800"/>
        <v>0</v>
      </c>
      <c r="BC5833" s="4">
        <f t="shared" si="2801"/>
        <v>0</v>
      </c>
      <c r="BE5833" s="4">
        <f t="shared" si="2802"/>
        <v>0</v>
      </c>
      <c r="BI5833" s="4">
        <f t="shared" si="2803"/>
        <v>0</v>
      </c>
      <c r="BJ5833" s="4">
        <f t="shared" si="2804"/>
        <v>0</v>
      </c>
      <c r="BO5833" s="4">
        <f t="shared" si="2805"/>
        <v>0</v>
      </c>
      <c r="BR5833" s="4">
        <f t="shared" si="2806"/>
        <v>0</v>
      </c>
    </row>
    <row r="5834" spans="1:70" x14ac:dyDescent="0.25">
      <c r="A5834" t="s">
        <v>6811</v>
      </c>
      <c r="D5834">
        <v>420</v>
      </c>
      <c r="E5834">
        <v>0</v>
      </c>
      <c r="F5834" t="s">
        <v>7250</v>
      </c>
      <c r="G5834" s="1" t="s">
        <v>7250</v>
      </c>
      <c r="J5834" s="4">
        <f t="shared" si="2778"/>
        <v>0</v>
      </c>
      <c r="R5834" s="4">
        <f t="shared" si="2779"/>
        <v>0</v>
      </c>
      <c r="S5834" s="4">
        <f t="shared" si="2780"/>
        <v>0</v>
      </c>
      <c r="T5834" s="4">
        <f t="shared" si="2781"/>
        <v>0</v>
      </c>
      <c r="V5834" s="4">
        <f t="shared" si="2782"/>
        <v>0</v>
      </c>
      <c r="W5834" s="4">
        <f t="shared" si="2783"/>
        <v>0</v>
      </c>
      <c r="X5834" s="4">
        <f t="shared" si="2784"/>
        <v>0</v>
      </c>
      <c r="Y5834" s="4">
        <f t="shared" si="2785"/>
        <v>0</v>
      </c>
      <c r="Z5834" s="4">
        <f t="shared" si="2786"/>
        <v>0</v>
      </c>
      <c r="AA5834" s="4">
        <f t="shared" si="2807"/>
        <v>0</v>
      </c>
      <c r="AG5834" s="4">
        <f t="shared" si="2787"/>
        <v>0</v>
      </c>
      <c r="AH5834" s="4">
        <f t="shared" si="2788"/>
        <v>0</v>
      </c>
      <c r="AI5834" s="4">
        <f t="shared" si="2789"/>
        <v>0</v>
      </c>
      <c r="AJ5834" s="4">
        <f t="shared" si="2790"/>
        <v>0</v>
      </c>
      <c r="AK5834" s="4">
        <f t="shared" si="2791"/>
        <v>0</v>
      </c>
      <c r="AM5834" s="4">
        <f t="shared" si="2792"/>
        <v>0</v>
      </c>
      <c r="AN5834" s="4">
        <f t="shared" si="2793"/>
        <v>0</v>
      </c>
      <c r="AO5834" s="4">
        <f t="shared" si="2794"/>
        <v>0</v>
      </c>
      <c r="AP5834" s="4">
        <f t="shared" si="2795"/>
        <v>0</v>
      </c>
      <c r="AQ5834" s="4">
        <f t="shared" si="2796"/>
        <v>0</v>
      </c>
      <c r="AR5834" s="4">
        <f t="shared" si="2797"/>
        <v>0</v>
      </c>
      <c r="AW5834" s="4">
        <f t="shared" si="2798"/>
        <v>0</v>
      </c>
      <c r="AX5834" s="4">
        <f t="shared" si="2799"/>
        <v>0</v>
      </c>
      <c r="BB5834" s="4">
        <f t="shared" si="2800"/>
        <v>0</v>
      </c>
      <c r="BC5834" s="4">
        <f t="shared" si="2801"/>
        <v>0</v>
      </c>
      <c r="BE5834" s="4">
        <f t="shared" si="2802"/>
        <v>0</v>
      </c>
      <c r="BI5834" s="4">
        <f t="shared" si="2803"/>
        <v>0</v>
      </c>
      <c r="BJ5834" s="4">
        <f t="shared" si="2804"/>
        <v>0</v>
      </c>
      <c r="BO5834" s="4">
        <f t="shared" si="2805"/>
        <v>0</v>
      </c>
      <c r="BR5834" s="4">
        <f t="shared" si="2806"/>
        <v>0</v>
      </c>
    </row>
    <row r="5835" spans="1:70" x14ac:dyDescent="0.25">
      <c r="A5835" t="s">
        <v>6812</v>
      </c>
      <c r="D5835">
        <v>420</v>
      </c>
      <c r="E5835">
        <v>0</v>
      </c>
      <c r="F5835" t="s">
        <v>7250</v>
      </c>
      <c r="G5835" s="1" t="s">
        <v>7250</v>
      </c>
      <c r="J5835" s="4">
        <f t="shared" si="2778"/>
        <v>0</v>
      </c>
      <c r="R5835" s="4">
        <f t="shared" si="2779"/>
        <v>0</v>
      </c>
      <c r="S5835" s="4">
        <f t="shared" si="2780"/>
        <v>0</v>
      </c>
      <c r="T5835" s="4">
        <f t="shared" si="2781"/>
        <v>0</v>
      </c>
      <c r="V5835" s="4">
        <f t="shared" si="2782"/>
        <v>0</v>
      </c>
      <c r="W5835" s="4">
        <f t="shared" si="2783"/>
        <v>0</v>
      </c>
      <c r="X5835" s="4">
        <f t="shared" si="2784"/>
        <v>0</v>
      </c>
      <c r="Y5835" s="4">
        <f t="shared" si="2785"/>
        <v>0</v>
      </c>
      <c r="Z5835" s="4">
        <f t="shared" si="2786"/>
        <v>0</v>
      </c>
      <c r="AA5835" s="4">
        <f t="shared" si="2807"/>
        <v>0</v>
      </c>
      <c r="AG5835" s="4">
        <f t="shared" si="2787"/>
        <v>0</v>
      </c>
      <c r="AH5835" s="4">
        <f t="shared" si="2788"/>
        <v>0</v>
      </c>
      <c r="AI5835" s="4">
        <f t="shared" si="2789"/>
        <v>0</v>
      </c>
      <c r="AJ5835" s="4">
        <f t="shared" si="2790"/>
        <v>0</v>
      </c>
      <c r="AK5835" s="4">
        <f t="shared" si="2791"/>
        <v>0</v>
      </c>
      <c r="AM5835" s="4">
        <f t="shared" si="2792"/>
        <v>0</v>
      </c>
      <c r="AN5835" s="4">
        <f t="shared" si="2793"/>
        <v>0</v>
      </c>
      <c r="AO5835" s="4">
        <f t="shared" si="2794"/>
        <v>0</v>
      </c>
      <c r="AP5835" s="4">
        <f t="shared" si="2795"/>
        <v>0</v>
      </c>
      <c r="AQ5835" s="4">
        <f t="shared" si="2796"/>
        <v>0</v>
      </c>
      <c r="AR5835" s="4">
        <f t="shared" si="2797"/>
        <v>0</v>
      </c>
      <c r="AW5835" s="4">
        <f t="shared" si="2798"/>
        <v>0</v>
      </c>
      <c r="AX5835" s="4">
        <f t="shared" si="2799"/>
        <v>0</v>
      </c>
      <c r="BB5835" s="4">
        <f t="shared" si="2800"/>
        <v>0</v>
      </c>
      <c r="BC5835" s="4">
        <f t="shared" si="2801"/>
        <v>0</v>
      </c>
      <c r="BE5835" s="4">
        <f t="shared" si="2802"/>
        <v>0</v>
      </c>
      <c r="BI5835" s="4">
        <f t="shared" si="2803"/>
        <v>0</v>
      </c>
      <c r="BJ5835" s="4">
        <f t="shared" si="2804"/>
        <v>0</v>
      </c>
      <c r="BO5835" s="4">
        <f t="shared" si="2805"/>
        <v>0</v>
      </c>
      <c r="BR5835" s="4">
        <f t="shared" si="2806"/>
        <v>0</v>
      </c>
    </row>
    <row r="5836" spans="1:70" x14ac:dyDescent="0.25">
      <c r="A5836" t="s">
        <v>6813</v>
      </c>
      <c r="D5836">
        <v>420</v>
      </c>
      <c r="E5836">
        <v>0</v>
      </c>
      <c r="F5836" t="s">
        <v>7250</v>
      </c>
      <c r="G5836" s="1" t="s">
        <v>7250</v>
      </c>
      <c r="J5836" s="4">
        <f t="shared" si="2778"/>
        <v>0</v>
      </c>
      <c r="R5836" s="4">
        <f t="shared" si="2779"/>
        <v>0</v>
      </c>
      <c r="S5836" s="4">
        <f t="shared" si="2780"/>
        <v>0</v>
      </c>
      <c r="T5836" s="4">
        <f t="shared" si="2781"/>
        <v>0</v>
      </c>
      <c r="V5836" s="4">
        <f t="shared" si="2782"/>
        <v>0</v>
      </c>
      <c r="W5836" s="4">
        <f t="shared" si="2783"/>
        <v>0</v>
      </c>
      <c r="X5836" s="4">
        <f t="shared" si="2784"/>
        <v>0</v>
      </c>
      <c r="Y5836" s="4">
        <f t="shared" si="2785"/>
        <v>0</v>
      </c>
      <c r="Z5836" s="4">
        <f t="shared" si="2786"/>
        <v>0</v>
      </c>
      <c r="AA5836" s="4">
        <f t="shared" si="2807"/>
        <v>0</v>
      </c>
      <c r="AG5836" s="4">
        <f t="shared" si="2787"/>
        <v>0</v>
      </c>
      <c r="AH5836" s="4">
        <f t="shared" si="2788"/>
        <v>0</v>
      </c>
      <c r="AI5836" s="4">
        <f t="shared" si="2789"/>
        <v>0</v>
      </c>
      <c r="AJ5836" s="4">
        <f t="shared" si="2790"/>
        <v>0</v>
      </c>
      <c r="AK5836" s="4">
        <f t="shared" si="2791"/>
        <v>0</v>
      </c>
      <c r="AM5836" s="4">
        <f t="shared" si="2792"/>
        <v>0</v>
      </c>
      <c r="AN5836" s="4">
        <f t="shared" si="2793"/>
        <v>0</v>
      </c>
      <c r="AO5836" s="4">
        <f t="shared" si="2794"/>
        <v>0</v>
      </c>
      <c r="AP5836" s="4">
        <f t="shared" si="2795"/>
        <v>0</v>
      </c>
      <c r="AQ5836" s="4">
        <f t="shared" si="2796"/>
        <v>0</v>
      </c>
      <c r="AR5836" s="4">
        <f t="shared" si="2797"/>
        <v>0</v>
      </c>
      <c r="AW5836" s="4">
        <f t="shared" si="2798"/>
        <v>0</v>
      </c>
      <c r="AX5836" s="4">
        <f t="shared" si="2799"/>
        <v>0</v>
      </c>
      <c r="BB5836" s="4">
        <f t="shared" si="2800"/>
        <v>0</v>
      </c>
      <c r="BC5836" s="4">
        <f t="shared" si="2801"/>
        <v>0</v>
      </c>
      <c r="BE5836" s="4">
        <f t="shared" si="2802"/>
        <v>0</v>
      </c>
      <c r="BI5836" s="4">
        <f t="shared" si="2803"/>
        <v>0</v>
      </c>
      <c r="BJ5836" s="4">
        <f t="shared" si="2804"/>
        <v>0</v>
      </c>
      <c r="BO5836" s="4">
        <f t="shared" si="2805"/>
        <v>0</v>
      </c>
      <c r="BR5836" s="4">
        <f t="shared" si="2806"/>
        <v>0</v>
      </c>
    </row>
    <row r="5837" spans="1:70" x14ac:dyDescent="0.25">
      <c r="A5837" t="s">
        <v>6814</v>
      </c>
      <c r="D5837">
        <v>420</v>
      </c>
      <c r="E5837">
        <v>0</v>
      </c>
      <c r="F5837" t="s">
        <v>7250</v>
      </c>
      <c r="G5837" s="1" t="s">
        <v>7250</v>
      </c>
      <c r="J5837" s="4">
        <f t="shared" si="2778"/>
        <v>0</v>
      </c>
      <c r="R5837" s="4">
        <f t="shared" si="2779"/>
        <v>0</v>
      </c>
      <c r="S5837" s="4">
        <f t="shared" si="2780"/>
        <v>0</v>
      </c>
      <c r="T5837" s="4">
        <f t="shared" si="2781"/>
        <v>0</v>
      </c>
      <c r="V5837" s="4">
        <f t="shared" si="2782"/>
        <v>0</v>
      </c>
      <c r="W5837" s="4">
        <f t="shared" si="2783"/>
        <v>0</v>
      </c>
      <c r="X5837" s="4">
        <f t="shared" si="2784"/>
        <v>0</v>
      </c>
      <c r="Y5837" s="4">
        <f t="shared" si="2785"/>
        <v>0</v>
      </c>
      <c r="Z5837" s="4">
        <f t="shared" si="2786"/>
        <v>0</v>
      </c>
      <c r="AA5837" s="4">
        <f t="shared" si="2807"/>
        <v>0</v>
      </c>
      <c r="AG5837" s="4">
        <f t="shared" si="2787"/>
        <v>0</v>
      </c>
      <c r="AH5837" s="4">
        <f t="shared" si="2788"/>
        <v>0</v>
      </c>
      <c r="AI5837" s="4">
        <f t="shared" si="2789"/>
        <v>0</v>
      </c>
      <c r="AJ5837" s="4">
        <f t="shared" si="2790"/>
        <v>0</v>
      </c>
      <c r="AK5837" s="4">
        <f t="shared" si="2791"/>
        <v>0</v>
      </c>
      <c r="AM5837" s="4">
        <f t="shared" si="2792"/>
        <v>0</v>
      </c>
      <c r="AN5837" s="4">
        <f t="shared" si="2793"/>
        <v>0</v>
      </c>
      <c r="AO5837" s="4">
        <f t="shared" si="2794"/>
        <v>0</v>
      </c>
      <c r="AP5837" s="4">
        <f t="shared" si="2795"/>
        <v>0</v>
      </c>
      <c r="AQ5837" s="4">
        <f t="shared" si="2796"/>
        <v>0</v>
      </c>
      <c r="AR5837" s="4">
        <f t="shared" si="2797"/>
        <v>0</v>
      </c>
      <c r="AW5837" s="4">
        <f t="shared" si="2798"/>
        <v>0</v>
      </c>
      <c r="AX5837" s="4">
        <f t="shared" si="2799"/>
        <v>0</v>
      </c>
      <c r="BB5837" s="4">
        <f t="shared" si="2800"/>
        <v>0</v>
      </c>
      <c r="BC5837" s="4">
        <f t="shared" si="2801"/>
        <v>0</v>
      </c>
      <c r="BE5837" s="4">
        <f t="shared" si="2802"/>
        <v>0</v>
      </c>
      <c r="BI5837" s="4">
        <f t="shared" si="2803"/>
        <v>0</v>
      </c>
      <c r="BJ5837" s="4">
        <f t="shared" si="2804"/>
        <v>0</v>
      </c>
      <c r="BO5837" s="4">
        <f t="shared" si="2805"/>
        <v>0</v>
      </c>
      <c r="BR5837" s="4">
        <f t="shared" si="2806"/>
        <v>0</v>
      </c>
    </row>
    <row r="5838" spans="1:70" x14ac:dyDescent="0.25">
      <c r="A5838" t="s">
        <v>6815</v>
      </c>
      <c r="D5838">
        <v>420</v>
      </c>
      <c r="E5838">
        <v>0</v>
      </c>
      <c r="F5838" t="s">
        <v>7250</v>
      </c>
      <c r="G5838" s="1" t="s">
        <v>7250</v>
      </c>
      <c r="J5838" s="4">
        <f t="shared" si="2778"/>
        <v>0</v>
      </c>
      <c r="R5838" s="4">
        <f t="shared" si="2779"/>
        <v>0</v>
      </c>
      <c r="S5838" s="4">
        <f t="shared" si="2780"/>
        <v>0</v>
      </c>
      <c r="T5838" s="4">
        <f t="shared" si="2781"/>
        <v>0</v>
      </c>
      <c r="V5838" s="4">
        <f t="shared" si="2782"/>
        <v>0</v>
      </c>
      <c r="W5838" s="4">
        <f t="shared" si="2783"/>
        <v>0</v>
      </c>
      <c r="X5838" s="4">
        <f t="shared" si="2784"/>
        <v>0</v>
      </c>
      <c r="Y5838" s="4">
        <f t="shared" si="2785"/>
        <v>0</v>
      </c>
      <c r="Z5838" s="4">
        <f t="shared" si="2786"/>
        <v>0</v>
      </c>
      <c r="AA5838" s="4">
        <f t="shared" si="2807"/>
        <v>0</v>
      </c>
      <c r="AG5838" s="4">
        <f t="shared" si="2787"/>
        <v>0</v>
      </c>
      <c r="AH5838" s="4">
        <f t="shared" si="2788"/>
        <v>0</v>
      </c>
      <c r="AI5838" s="4">
        <f t="shared" si="2789"/>
        <v>0</v>
      </c>
      <c r="AJ5838" s="4">
        <f t="shared" si="2790"/>
        <v>0</v>
      </c>
      <c r="AK5838" s="4">
        <f t="shared" si="2791"/>
        <v>0</v>
      </c>
      <c r="AM5838" s="4">
        <f t="shared" si="2792"/>
        <v>0</v>
      </c>
      <c r="AN5838" s="4">
        <f t="shared" si="2793"/>
        <v>0</v>
      </c>
      <c r="AO5838" s="4">
        <f t="shared" si="2794"/>
        <v>0</v>
      </c>
      <c r="AP5838" s="4">
        <f t="shared" si="2795"/>
        <v>0</v>
      </c>
      <c r="AQ5838" s="4">
        <f t="shared" si="2796"/>
        <v>0</v>
      </c>
      <c r="AR5838" s="4">
        <f t="shared" si="2797"/>
        <v>0</v>
      </c>
      <c r="AW5838" s="4">
        <f t="shared" si="2798"/>
        <v>0</v>
      </c>
      <c r="AX5838" s="4">
        <f t="shared" si="2799"/>
        <v>0</v>
      </c>
      <c r="BB5838" s="4">
        <f t="shared" si="2800"/>
        <v>0</v>
      </c>
      <c r="BC5838" s="4">
        <f t="shared" si="2801"/>
        <v>0</v>
      </c>
      <c r="BE5838" s="4">
        <f t="shared" si="2802"/>
        <v>0</v>
      </c>
      <c r="BI5838" s="4">
        <f t="shared" si="2803"/>
        <v>0</v>
      </c>
      <c r="BJ5838" s="4">
        <f t="shared" si="2804"/>
        <v>0</v>
      </c>
      <c r="BO5838" s="4">
        <f t="shared" si="2805"/>
        <v>0</v>
      </c>
      <c r="BR5838" s="4">
        <f t="shared" si="2806"/>
        <v>0</v>
      </c>
    </row>
    <row r="5839" spans="1:70" x14ac:dyDescent="0.25">
      <c r="A5839" t="s">
        <v>6816</v>
      </c>
      <c r="D5839">
        <v>420</v>
      </c>
      <c r="E5839">
        <v>0</v>
      </c>
      <c r="F5839" t="s">
        <v>7250</v>
      </c>
      <c r="G5839" s="1" t="s">
        <v>7250</v>
      </c>
      <c r="J5839" s="4">
        <f t="shared" si="2778"/>
        <v>0</v>
      </c>
      <c r="R5839" s="4">
        <f t="shared" si="2779"/>
        <v>0</v>
      </c>
      <c r="S5839" s="4">
        <f t="shared" si="2780"/>
        <v>0</v>
      </c>
      <c r="T5839" s="4">
        <f t="shared" si="2781"/>
        <v>0</v>
      </c>
      <c r="V5839" s="4">
        <f t="shared" si="2782"/>
        <v>0</v>
      </c>
      <c r="W5839" s="4">
        <f t="shared" si="2783"/>
        <v>0</v>
      </c>
      <c r="X5839" s="4">
        <f t="shared" si="2784"/>
        <v>0</v>
      </c>
      <c r="Y5839" s="4">
        <f t="shared" si="2785"/>
        <v>0</v>
      </c>
      <c r="Z5839" s="4">
        <f t="shared" si="2786"/>
        <v>0</v>
      </c>
      <c r="AA5839" s="4">
        <f t="shared" si="2807"/>
        <v>0</v>
      </c>
      <c r="AG5839" s="4">
        <f t="shared" si="2787"/>
        <v>0</v>
      </c>
      <c r="AH5839" s="4">
        <f t="shared" si="2788"/>
        <v>0</v>
      </c>
      <c r="AI5839" s="4">
        <f t="shared" si="2789"/>
        <v>0</v>
      </c>
      <c r="AJ5839" s="4">
        <f t="shared" si="2790"/>
        <v>0</v>
      </c>
      <c r="AK5839" s="4">
        <f t="shared" si="2791"/>
        <v>0</v>
      </c>
      <c r="AM5839" s="4">
        <f t="shared" si="2792"/>
        <v>0</v>
      </c>
      <c r="AN5839" s="4">
        <f t="shared" si="2793"/>
        <v>0</v>
      </c>
      <c r="AO5839" s="4">
        <f t="shared" si="2794"/>
        <v>0</v>
      </c>
      <c r="AP5839" s="4">
        <f t="shared" si="2795"/>
        <v>0</v>
      </c>
      <c r="AQ5839" s="4">
        <f t="shared" si="2796"/>
        <v>0</v>
      </c>
      <c r="AR5839" s="4">
        <f t="shared" si="2797"/>
        <v>0</v>
      </c>
      <c r="AW5839" s="4">
        <f t="shared" si="2798"/>
        <v>0</v>
      </c>
      <c r="AX5839" s="4">
        <f t="shared" si="2799"/>
        <v>0</v>
      </c>
      <c r="BB5839" s="4">
        <f t="shared" si="2800"/>
        <v>0</v>
      </c>
      <c r="BC5839" s="4">
        <f t="shared" si="2801"/>
        <v>0</v>
      </c>
      <c r="BE5839" s="4">
        <f t="shared" si="2802"/>
        <v>0</v>
      </c>
      <c r="BI5839" s="4">
        <f t="shared" si="2803"/>
        <v>0</v>
      </c>
      <c r="BJ5839" s="4">
        <f t="shared" si="2804"/>
        <v>0</v>
      </c>
      <c r="BO5839" s="4">
        <f t="shared" si="2805"/>
        <v>0</v>
      </c>
      <c r="BR5839" s="4">
        <f t="shared" si="2806"/>
        <v>0</v>
      </c>
    </row>
    <row r="5840" spans="1:70" x14ac:dyDescent="0.25">
      <c r="A5840" t="s">
        <v>6817</v>
      </c>
      <c r="D5840">
        <v>420</v>
      </c>
      <c r="E5840">
        <v>0</v>
      </c>
      <c r="F5840" t="s">
        <v>7250</v>
      </c>
      <c r="G5840" s="1" t="s">
        <v>7250</v>
      </c>
      <c r="J5840" s="4">
        <f t="shared" si="2778"/>
        <v>0</v>
      </c>
      <c r="R5840" s="4">
        <f t="shared" si="2779"/>
        <v>0</v>
      </c>
      <c r="S5840" s="4">
        <f t="shared" si="2780"/>
        <v>0</v>
      </c>
      <c r="T5840" s="4">
        <f t="shared" si="2781"/>
        <v>0</v>
      </c>
      <c r="V5840" s="4">
        <f t="shared" si="2782"/>
        <v>0</v>
      </c>
      <c r="W5840" s="4">
        <f t="shared" si="2783"/>
        <v>0</v>
      </c>
      <c r="X5840" s="4">
        <f t="shared" si="2784"/>
        <v>0</v>
      </c>
      <c r="Y5840" s="4">
        <f t="shared" si="2785"/>
        <v>0</v>
      </c>
      <c r="Z5840" s="4">
        <f t="shared" si="2786"/>
        <v>0</v>
      </c>
      <c r="AA5840" s="4">
        <f t="shared" si="2807"/>
        <v>0</v>
      </c>
      <c r="AG5840" s="4">
        <f t="shared" si="2787"/>
        <v>0</v>
      </c>
      <c r="AH5840" s="4">
        <f t="shared" si="2788"/>
        <v>0</v>
      </c>
      <c r="AI5840" s="4">
        <f t="shared" si="2789"/>
        <v>0</v>
      </c>
      <c r="AJ5840" s="4">
        <f t="shared" si="2790"/>
        <v>0</v>
      </c>
      <c r="AK5840" s="4">
        <f t="shared" si="2791"/>
        <v>0</v>
      </c>
      <c r="AM5840" s="4">
        <f t="shared" si="2792"/>
        <v>0</v>
      </c>
      <c r="AN5840" s="4">
        <f t="shared" si="2793"/>
        <v>0</v>
      </c>
      <c r="AO5840" s="4">
        <f t="shared" si="2794"/>
        <v>0</v>
      </c>
      <c r="AP5840" s="4">
        <f t="shared" si="2795"/>
        <v>0</v>
      </c>
      <c r="AQ5840" s="4">
        <f t="shared" si="2796"/>
        <v>0</v>
      </c>
      <c r="AR5840" s="4">
        <f t="shared" si="2797"/>
        <v>0</v>
      </c>
      <c r="AW5840" s="4">
        <f t="shared" si="2798"/>
        <v>0</v>
      </c>
      <c r="AX5840" s="4">
        <f t="shared" si="2799"/>
        <v>0</v>
      </c>
      <c r="BB5840" s="4">
        <f t="shared" si="2800"/>
        <v>0</v>
      </c>
      <c r="BC5840" s="4">
        <f t="shared" si="2801"/>
        <v>0</v>
      </c>
      <c r="BE5840" s="4">
        <f t="shared" si="2802"/>
        <v>0</v>
      </c>
      <c r="BI5840" s="4">
        <f t="shared" si="2803"/>
        <v>0</v>
      </c>
      <c r="BJ5840" s="4">
        <f t="shared" si="2804"/>
        <v>0</v>
      </c>
      <c r="BO5840" s="4">
        <f t="shared" si="2805"/>
        <v>0</v>
      </c>
      <c r="BR5840" s="4">
        <f t="shared" si="2806"/>
        <v>0</v>
      </c>
    </row>
    <row r="5841" spans="1:70" x14ac:dyDescent="0.25">
      <c r="A5841" t="s">
        <v>6818</v>
      </c>
      <c r="D5841">
        <v>420</v>
      </c>
      <c r="E5841">
        <v>0</v>
      </c>
      <c r="F5841" t="s">
        <v>7250</v>
      </c>
      <c r="G5841" s="1" t="s">
        <v>7250</v>
      </c>
      <c r="J5841" s="4">
        <f t="shared" si="2778"/>
        <v>0</v>
      </c>
      <c r="R5841" s="4">
        <f t="shared" si="2779"/>
        <v>0</v>
      </c>
      <c r="S5841" s="4">
        <f t="shared" si="2780"/>
        <v>0</v>
      </c>
      <c r="T5841" s="4">
        <f t="shared" si="2781"/>
        <v>0</v>
      </c>
      <c r="V5841" s="4">
        <f t="shared" si="2782"/>
        <v>0</v>
      </c>
      <c r="W5841" s="4">
        <f t="shared" si="2783"/>
        <v>0</v>
      </c>
      <c r="X5841" s="4">
        <f t="shared" si="2784"/>
        <v>0</v>
      </c>
      <c r="Y5841" s="4">
        <f t="shared" si="2785"/>
        <v>0</v>
      </c>
      <c r="Z5841" s="4">
        <f t="shared" si="2786"/>
        <v>0</v>
      </c>
      <c r="AA5841" s="4">
        <f t="shared" si="2807"/>
        <v>0</v>
      </c>
      <c r="AG5841" s="4">
        <f t="shared" si="2787"/>
        <v>0</v>
      </c>
      <c r="AH5841" s="4">
        <f t="shared" si="2788"/>
        <v>0</v>
      </c>
      <c r="AI5841" s="4">
        <f t="shared" si="2789"/>
        <v>0</v>
      </c>
      <c r="AJ5841" s="4">
        <f t="shared" si="2790"/>
        <v>0</v>
      </c>
      <c r="AK5841" s="4">
        <f t="shared" si="2791"/>
        <v>0</v>
      </c>
      <c r="AM5841" s="4">
        <f t="shared" si="2792"/>
        <v>0</v>
      </c>
      <c r="AN5841" s="4">
        <f t="shared" si="2793"/>
        <v>0</v>
      </c>
      <c r="AO5841" s="4">
        <f t="shared" si="2794"/>
        <v>0</v>
      </c>
      <c r="AP5841" s="4">
        <f t="shared" si="2795"/>
        <v>0</v>
      </c>
      <c r="AQ5841" s="4">
        <f t="shared" si="2796"/>
        <v>0</v>
      </c>
      <c r="AR5841" s="4">
        <f t="shared" si="2797"/>
        <v>0</v>
      </c>
      <c r="AW5841" s="4">
        <f t="shared" si="2798"/>
        <v>0</v>
      </c>
      <c r="AX5841" s="4">
        <f t="shared" si="2799"/>
        <v>0</v>
      </c>
      <c r="BB5841" s="4">
        <f t="shared" si="2800"/>
        <v>0</v>
      </c>
      <c r="BC5841" s="4">
        <f t="shared" si="2801"/>
        <v>0</v>
      </c>
      <c r="BE5841" s="4">
        <f t="shared" si="2802"/>
        <v>0</v>
      </c>
      <c r="BI5841" s="4">
        <f t="shared" si="2803"/>
        <v>0</v>
      </c>
      <c r="BJ5841" s="4">
        <f t="shared" si="2804"/>
        <v>0</v>
      </c>
      <c r="BO5841" s="4">
        <f t="shared" si="2805"/>
        <v>0</v>
      </c>
      <c r="BR5841" s="4">
        <f t="shared" si="2806"/>
        <v>0</v>
      </c>
    </row>
    <row r="5842" spans="1:70" x14ac:dyDescent="0.25">
      <c r="A5842" t="s">
        <v>6819</v>
      </c>
      <c r="D5842">
        <v>420</v>
      </c>
      <c r="E5842">
        <v>163</v>
      </c>
      <c r="F5842" t="s">
        <v>7250</v>
      </c>
      <c r="G5842" s="1" t="s">
        <v>7250</v>
      </c>
      <c r="J5842" s="4">
        <f t="shared" si="2778"/>
        <v>130.4</v>
      </c>
      <c r="R5842" s="4">
        <f t="shared" si="2779"/>
        <v>81.5</v>
      </c>
      <c r="S5842" s="4">
        <f t="shared" si="2780"/>
        <v>81.5</v>
      </c>
      <c r="T5842" s="4">
        <f t="shared" si="2781"/>
        <v>130.4</v>
      </c>
      <c r="V5842" s="4">
        <f t="shared" si="2782"/>
        <v>114.1</v>
      </c>
      <c r="W5842" s="4">
        <f t="shared" si="2783"/>
        <v>103.831</v>
      </c>
      <c r="X5842" s="4">
        <f t="shared" si="2784"/>
        <v>114.1</v>
      </c>
      <c r="Y5842" s="4">
        <f t="shared" si="2785"/>
        <v>114.1</v>
      </c>
      <c r="Z5842" s="4">
        <f t="shared" si="2786"/>
        <v>89.65</v>
      </c>
      <c r="AA5842" s="4">
        <f t="shared" si="2807"/>
        <v>80.033000000000001</v>
      </c>
      <c r="AG5842" s="4">
        <f t="shared" si="2787"/>
        <v>80.033000000000001</v>
      </c>
      <c r="AH5842" s="4">
        <f t="shared" si="2788"/>
        <v>89.65</v>
      </c>
      <c r="AI5842" s="4">
        <f t="shared" si="2789"/>
        <v>80.033000000000001</v>
      </c>
      <c r="AJ5842" s="4">
        <f t="shared" si="2790"/>
        <v>89.65</v>
      </c>
      <c r="AK5842" s="4">
        <f t="shared" si="2791"/>
        <v>80.033000000000001</v>
      </c>
      <c r="AM5842" s="4">
        <f t="shared" si="2792"/>
        <v>31.132999999999999</v>
      </c>
      <c r="AN5842" s="4">
        <f t="shared" si="2793"/>
        <v>33.903999999999996</v>
      </c>
      <c r="AO5842" s="4">
        <f t="shared" si="2794"/>
        <v>63.896000000000001</v>
      </c>
      <c r="AP5842" s="4">
        <f t="shared" si="2795"/>
        <v>64.874000000000009</v>
      </c>
      <c r="AQ5842" s="4">
        <f t="shared" si="2796"/>
        <v>68.948999999999998</v>
      </c>
      <c r="AR5842" s="4">
        <f t="shared" si="2797"/>
        <v>146.70000000000002</v>
      </c>
      <c r="AW5842" s="4">
        <f t="shared" si="2798"/>
        <v>138.54999999999998</v>
      </c>
      <c r="AX5842" s="4">
        <f t="shared" si="2799"/>
        <v>128.77000000000001</v>
      </c>
      <c r="BB5842" s="4">
        <f t="shared" si="2800"/>
        <v>130.4</v>
      </c>
      <c r="BC5842" s="4">
        <f t="shared" si="2801"/>
        <v>114.1</v>
      </c>
      <c r="BE5842" s="4">
        <f t="shared" si="2802"/>
        <v>130.4</v>
      </c>
      <c r="BI5842" s="4">
        <f t="shared" si="2803"/>
        <v>130.4</v>
      </c>
      <c r="BJ5842" s="4">
        <f t="shared" si="2804"/>
        <v>122.25</v>
      </c>
      <c r="BO5842" s="4">
        <f t="shared" si="2805"/>
        <v>78.728999999999999</v>
      </c>
      <c r="BR5842" s="4">
        <f t="shared" si="2806"/>
        <v>130.4</v>
      </c>
    </row>
    <row r="5843" spans="1:70" x14ac:dyDescent="0.25">
      <c r="A5843" t="s">
        <v>6820</v>
      </c>
      <c r="D5843">
        <v>420</v>
      </c>
      <c r="E5843">
        <v>0</v>
      </c>
      <c r="F5843" t="s">
        <v>7250</v>
      </c>
      <c r="G5843" s="1" t="s">
        <v>7250</v>
      </c>
      <c r="J5843" s="4">
        <f t="shared" si="2778"/>
        <v>0</v>
      </c>
      <c r="R5843" s="4">
        <f t="shared" si="2779"/>
        <v>0</v>
      </c>
      <c r="S5843" s="4">
        <f t="shared" si="2780"/>
        <v>0</v>
      </c>
      <c r="T5843" s="4">
        <f t="shared" si="2781"/>
        <v>0</v>
      </c>
      <c r="V5843" s="4">
        <f t="shared" si="2782"/>
        <v>0</v>
      </c>
      <c r="W5843" s="4">
        <f t="shared" si="2783"/>
        <v>0</v>
      </c>
      <c r="X5843" s="4">
        <f t="shared" si="2784"/>
        <v>0</v>
      </c>
      <c r="Y5843" s="4">
        <f t="shared" si="2785"/>
        <v>0</v>
      </c>
      <c r="Z5843" s="4">
        <f t="shared" si="2786"/>
        <v>0</v>
      </c>
      <c r="AA5843" s="4">
        <f t="shared" si="2807"/>
        <v>0</v>
      </c>
      <c r="AG5843" s="4">
        <f t="shared" si="2787"/>
        <v>0</v>
      </c>
      <c r="AH5843" s="4">
        <f t="shared" si="2788"/>
        <v>0</v>
      </c>
      <c r="AI5843" s="4">
        <f t="shared" si="2789"/>
        <v>0</v>
      </c>
      <c r="AJ5843" s="4">
        <f t="shared" si="2790"/>
        <v>0</v>
      </c>
      <c r="AK5843" s="4">
        <f t="shared" si="2791"/>
        <v>0</v>
      </c>
      <c r="AM5843" s="4">
        <f t="shared" si="2792"/>
        <v>0</v>
      </c>
      <c r="AN5843" s="4">
        <f t="shared" si="2793"/>
        <v>0</v>
      </c>
      <c r="AO5843" s="4">
        <f t="shared" si="2794"/>
        <v>0</v>
      </c>
      <c r="AP5843" s="4">
        <f t="shared" si="2795"/>
        <v>0</v>
      </c>
      <c r="AQ5843" s="4">
        <f t="shared" si="2796"/>
        <v>0</v>
      </c>
      <c r="AR5843" s="4">
        <f t="shared" si="2797"/>
        <v>0</v>
      </c>
      <c r="AW5843" s="4">
        <f t="shared" si="2798"/>
        <v>0</v>
      </c>
      <c r="AX5843" s="4">
        <f t="shared" si="2799"/>
        <v>0</v>
      </c>
      <c r="BB5843" s="4">
        <f t="shared" si="2800"/>
        <v>0</v>
      </c>
      <c r="BC5843" s="4">
        <f t="shared" si="2801"/>
        <v>0</v>
      </c>
      <c r="BE5843" s="4">
        <f t="shared" si="2802"/>
        <v>0</v>
      </c>
      <c r="BI5843" s="4">
        <f t="shared" si="2803"/>
        <v>0</v>
      </c>
      <c r="BJ5843" s="4">
        <f t="shared" si="2804"/>
        <v>0</v>
      </c>
      <c r="BO5843" s="4">
        <f t="shared" si="2805"/>
        <v>0</v>
      </c>
      <c r="BR5843" s="4">
        <f t="shared" si="2806"/>
        <v>0</v>
      </c>
    </row>
    <row r="5844" spans="1:70" x14ac:dyDescent="0.25">
      <c r="A5844" t="s">
        <v>6821</v>
      </c>
      <c r="D5844">
        <v>420</v>
      </c>
      <c r="E5844">
        <v>0</v>
      </c>
      <c r="F5844" t="s">
        <v>7250</v>
      </c>
      <c r="G5844" s="1" t="s">
        <v>7250</v>
      </c>
      <c r="J5844" s="4">
        <f t="shared" si="2778"/>
        <v>0</v>
      </c>
      <c r="R5844" s="4">
        <f t="shared" si="2779"/>
        <v>0</v>
      </c>
      <c r="S5844" s="4">
        <f t="shared" si="2780"/>
        <v>0</v>
      </c>
      <c r="T5844" s="4">
        <f t="shared" si="2781"/>
        <v>0</v>
      </c>
      <c r="V5844" s="4">
        <f t="shared" si="2782"/>
        <v>0</v>
      </c>
      <c r="W5844" s="4">
        <f t="shared" si="2783"/>
        <v>0</v>
      </c>
      <c r="X5844" s="4">
        <f t="shared" si="2784"/>
        <v>0</v>
      </c>
      <c r="Y5844" s="4">
        <f t="shared" si="2785"/>
        <v>0</v>
      </c>
      <c r="Z5844" s="4">
        <f t="shared" si="2786"/>
        <v>0</v>
      </c>
      <c r="AA5844" s="4">
        <f t="shared" si="2807"/>
        <v>0</v>
      </c>
      <c r="AG5844" s="4">
        <f t="shared" si="2787"/>
        <v>0</v>
      </c>
      <c r="AH5844" s="4">
        <f t="shared" si="2788"/>
        <v>0</v>
      </c>
      <c r="AI5844" s="4">
        <f t="shared" si="2789"/>
        <v>0</v>
      </c>
      <c r="AJ5844" s="4">
        <f t="shared" si="2790"/>
        <v>0</v>
      </c>
      <c r="AK5844" s="4">
        <f t="shared" si="2791"/>
        <v>0</v>
      </c>
      <c r="AM5844" s="4">
        <f t="shared" si="2792"/>
        <v>0</v>
      </c>
      <c r="AN5844" s="4">
        <f t="shared" si="2793"/>
        <v>0</v>
      </c>
      <c r="AO5844" s="4">
        <f t="shared" si="2794"/>
        <v>0</v>
      </c>
      <c r="AP5844" s="4">
        <f t="shared" si="2795"/>
        <v>0</v>
      </c>
      <c r="AQ5844" s="4">
        <f t="shared" si="2796"/>
        <v>0</v>
      </c>
      <c r="AR5844" s="4">
        <f t="shared" si="2797"/>
        <v>0</v>
      </c>
      <c r="AW5844" s="4">
        <f t="shared" si="2798"/>
        <v>0</v>
      </c>
      <c r="AX5844" s="4">
        <f t="shared" si="2799"/>
        <v>0</v>
      </c>
      <c r="BB5844" s="4">
        <f t="shared" si="2800"/>
        <v>0</v>
      </c>
      <c r="BC5844" s="4">
        <f t="shared" si="2801"/>
        <v>0</v>
      </c>
      <c r="BE5844" s="4">
        <f t="shared" si="2802"/>
        <v>0</v>
      </c>
      <c r="BI5844" s="4">
        <f t="shared" si="2803"/>
        <v>0</v>
      </c>
      <c r="BJ5844" s="4">
        <f t="shared" si="2804"/>
        <v>0</v>
      </c>
      <c r="BO5844" s="4">
        <f t="shared" si="2805"/>
        <v>0</v>
      </c>
      <c r="BR5844" s="4">
        <f t="shared" si="2806"/>
        <v>0</v>
      </c>
    </row>
    <row r="5845" spans="1:70" x14ac:dyDescent="0.25">
      <c r="A5845" t="s">
        <v>6822</v>
      </c>
      <c r="D5845">
        <v>420</v>
      </c>
      <c r="E5845">
        <v>0</v>
      </c>
      <c r="F5845" t="s">
        <v>7250</v>
      </c>
      <c r="G5845" s="1" t="s">
        <v>7250</v>
      </c>
      <c r="J5845" s="4">
        <f t="shared" si="2778"/>
        <v>0</v>
      </c>
      <c r="R5845" s="4">
        <f t="shared" si="2779"/>
        <v>0</v>
      </c>
      <c r="S5845" s="4">
        <f t="shared" si="2780"/>
        <v>0</v>
      </c>
      <c r="T5845" s="4">
        <f t="shared" si="2781"/>
        <v>0</v>
      </c>
      <c r="V5845" s="4">
        <f t="shared" si="2782"/>
        <v>0</v>
      </c>
      <c r="W5845" s="4">
        <f t="shared" si="2783"/>
        <v>0</v>
      </c>
      <c r="X5845" s="4">
        <f t="shared" si="2784"/>
        <v>0</v>
      </c>
      <c r="Y5845" s="4">
        <f t="shared" si="2785"/>
        <v>0</v>
      </c>
      <c r="Z5845" s="4">
        <f t="shared" si="2786"/>
        <v>0</v>
      </c>
      <c r="AA5845" s="4">
        <f t="shared" si="2807"/>
        <v>0</v>
      </c>
      <c r="AG5845" s="4">
        <f t="shared" si="2787"/>
        <v>0</v>
      </c>
      <c r="AH5845" s="4">
        <f t="shared" si="2788"/>
        <v>0</v>
      </c>
      <c r="AI5845" s="4">
        <f t="shared" si="2789"/>
        <v>0</v>
      </c>
      <c r="AJ5845" s="4">
        <f t="shared" si="2790"/>
        <v>0</v>
      </c>
      <c r="AK5845" s="4">
        <f t="shared" si="2791"/>
        <v>0</v>
      </c>
      <c r="AM5845" s="4">
        <f t="shared" si="2792"/>
        <v>0</v>
      </c>
      <c r="AN5845" s="4">
        <f t="shared" si="2793"/>
        <v>0</v>
      </c>
      <c r="AO5845" s="4">
        <f t="shared" si="2794"/>
        <v>0</v>
      </c>
      <c r="AP5845" s="4">
        <f t="shared" si="2795"/>
        <v>0</v>
      </c>
      <c r="AQ5845" s="4">
        <f t="shared" si="2796"/>
        <v>0</v>
      </c>
      <c r="AR5845" s="4">
        <f t="shared" si="2797"/>
        <v>0</v>
      </c>
      <c r="AW5845" s="4">
        <f t="shared" si="2798"/>
        <v>0</v>
      </c>
      <c r="AX5845" s="4">
        <f t="shared" si="2799"/>
        <v>0</v>
      </c>
      <c r="BB5845" s="4">
        <f t="shared" si="2800"/>
        <v>0</v>
      </c>
      <c r="BC5845" s="4">
        <f t="shared" si="2801"/>
        <v>0</v>
      </c>
      <c r="BE5845" s="4">
        <f t="shared" si="2802"/>
        <v>0</v>
      </c>
      <c r="BI5845" s="4">
        <f t="shared" si="2803"/>
        <v>0</v>
      </c>
      <c r="BJ5845" s="4">
        <f t="shared" si="2804"/>
        <v>0</v>
      </c>
      <c r="BO5845" s="4">
        <f t="shared" si="2805"/>
        <v>0</v>
      </c>
      <c r="BR5845" s="4">
        <f t="shared" si="2806"/>
        <v>0</v>
      </c>
    </row>
    <row r="5846" spans="1:70" x14ac:dyDescent="0.25">
      <c r="A5846" t="s">
        <v>6823</v>
      </c>
      <c r="D5846">
        <v>420</v>
      </c>
      <c r="E5846">
        <v>0</v>
      </c>
      <c r="F5846" t="s">
        <v>7250</v>
      </c>
      <c r="G5846" s="1" t="s">
        <v>7250</v>
      </c>
      <c r="J5846" s="4">
        <f t="shared" si="2778"/>
        <v>0</v>
      </c>
      <c r="R5846" s="4">
        <f t="shared" si="2779"/>
        <v>0</v>
      </c>
      <c r="S5846" s="4">
        <f t="shared" si="2780"/>
        <v>0</v>
      </c>
      <c r="T5846" s="4">
        <f t="shared" si="2781"/>
        <v>0</v>
      </c>
      <c r="V5846" s="4">
        <f t="shared" si="2782"/>
        <v>0</v>
      </c>
      <c r="W5846" s="4">
        <f t="shared" si="2783"/>
        <v>0</v>
      </c>
      <c r="X5846" s="4">
        <f t="shared" si="2784"/>
        <v>0</v>
      </c>
      <c r="Y5846" s="4">
        <f t="shared" si="2785"/>
        <v>0</v>
      </c>
      <c r="Z5846" s="4">
        <f t="shared" si="2786"/>
        <v>0</v>
      </c>
      <c r="AA5846" s="4">
        <f t="shared" si="2807"/>
        <v>0</v>
      </c>
      <c r="AG5846" s="4">
        <f t="shared" si="2787"/>
        <v>0</v>
      </c>
      <c r="AH5846" s="4">
        <f t="shared" si="2788"/>
        <v>0</v>
      </c>
      <c r="AI5846" s="4">
        <f t="shared" si="2789"/>
        <v>0</v>
      </c>
      <c r="AJ5846" s="4">
        <f t="shared" si="2790"/>
        <v>0</v>
      </c>
      <c r="AK5846" s="4">
        <f t="shared" si="2791"/>
        <v>0</v>
      </c>
      <c r="AM5846" s="4">
        <f t="shared" si="2792"/>
        <v>0</v>
      </c>
      <c r="AN5846" s="4">
        <f t="shared" si="2793"/>
        <v>0</v>
      </c>
      <c r="AO5846" s="4">
        <f t="shared" si="2794"/>
        <v>0</v>
      </c>
      <c r="AP5846" s="4">
        <f t="shared" si="2795"/>
        <v>0</v>
      </c>
      <c r="AQ5846" s="4">
        <f t="shared" si="2796"/>
        <v>0</v>
      </c>
      <c r="AR5846" s="4">
        <f t="shared" si="2797"/>
        <v>0</v>
      </c>
      <c r="AW5846" s="4">
        <f t="shared" si="2798"/>
        <v>0</v>
      </c>
      <c r="AX5846" s="4">
        <f t="shared" si="2799"/>
        <v>0</v>
      </c>
      <c r="BB5846" s="4">
        <f t="shared" si="2800"/>
        <v>0</v>
      </c>
      <c r="BC5846" s="4">
        <f t="shared" si="2801"/>
        <v>0</v>
      </c>
      <c r="BE5846" s="4">
        <f t="shared" si="2802"/>
        <v>0</v>
      </c>
      <c r="BI5846" s="4">
        <f t="shared" si="2803"/>
        <v>0</v>
      </c>
      <c r="BJ5846" s="4">
        <f t="shared" si="2804"/>
        <v>0</v>
      </c>
      <c r="BO5846" s="4">
        <f t="shared" si="2805"/>
        <v>0</v>
      </c>
      <c r="BR5846" s="4">
        <f t="shared" si="2806"/>
        <v>0</v>
      </c>
    </row>
    <row r="5847" spans="1:70" x14ac:dyDescent="0.25">
      <c r="A5847" t="s">
        <v>6824</v>
      </c>
      <c r="D5847">
        <v>420</v>
      </c>
      <c r="E5847">
        <v>0</v>
      </c>
      <c r="F5847" t="s">
        <v>7250</v>
      </c>
      <c r="G5847" s="1" t="s">
        <v>7250</v>
      </c>
      <c r="J5847" s="4">
        <f t="shared" si="2778"/>
        <v>0</v>
      </c>
      <c r="R5847" s="4">
        <f t="shared" si="2779"/>
        <v>0</v>
      </c>
      <c r="S5847" s="4">
        <f t="shared" si="2780"/>
        <v>0</v>
      </c>
      <c r="T5847" s="4">
        <f t="shared" si="2781"/>
        <v>0</v>
      </c>
      <c r="V5847" s="4">
        <f t="shared" si="2782"/>
        <v>0</v>
      </c>
      <c r="W5847" s="4">
        <f t="shared" si="2783"/>
        <v>0</v>
      </c>
      <c r="X5847" s="4">
        <f t="shared" si="2784"/>
        <v>0</v>
      </c>
      <c r="Y5847" s="4">
        <f t="shared" si="2785"/>
        <v>0</v>
      </c>
      <c r="Z5847" s="4">
        <f t="shared" si="2786"/>
        <v>0</v>
      </c>
      <c r="AA5847" s="4">
        <f t="shared" si="2807"/>
        <v>0</v>
      </c>
      <c r="AG5847" s="4">
        <f t="shared" si="2787"/>
        <v>0</v>
      </c>
      <c r="AH5847" s="4">
        <f t="shared" si="2788"/>
        <v>0</v>
      </c>
      <c r="AI5847" s="4">
        <f t="shared" si="2789"/>
        <v>0</v>
      </c>
      <c r="AJ5847" s="4">
        <f t="shared" si="2790"/>
        <v>0</v>
      </c>
      <c r="AK5847" s="4">
        <f t="shared" si="2791"/>
        <v>0</v>
      </c>
      <c r="AM5847" s="4">
        <f t="shared" si="2792"/>
        <v>0</v>
      </c>
      <c r="AN5847" s="4">
        <f t="shared" si="2793"/>
        <v>0</v>
      </c>
      <c r="AO5847" s="4">
        <f t="shared" si="2794"/>
        <v>0</v>
      </c>
      <c r="AP5847" s="4">
        <f t="shared" si="2795"/>
        <v>0</v>
      </c>
      <c r="AQ5847" s="4">
        <f t="shared" si="2796"/>
        <v>0</v>
      </c>
      <c r="AR5847" s="4">
        <f t="shared" si="2797"/>
        <v>0</v>
      </c>
      <c r="AW5847" s="4">
        <f t="shared" si="2798"/>
        <v>0</v>
      </c>
      <c r="AX5847" s="4">
        <f t="shared" si="2799"/>
        <v>0</v>
      </c>
      <c r="BB5847" s="4">
        <f t="shared" si="2800"/>
        <v>0</v>
      </c>
      <c r="BC5847" s="4">
        <f t="shared" si="2801"/>
        <v>0</v>
      </c>
      <c r="BE5847" s="4">
        <f t="shared" si="2802"/>
        <v>0</v>
      </c>
      <c r="BI5847" s="4">
        <f t="shared" si="2803"/>
        <v>0</v>
      </c>
      <c r="BJ5847" s="4">
        <f t="shared" si="2804"/>
        <v>0</v>
      </c>
      <c r="BO5847" s="4">
        <f t="shared" si="2805"/>
        <v>0</v>
      </c>
      <c r="BR5847" s="4">
        <f t="shared" si="2806"/>
        <v>0</v>
      </c>
    </row>
    <row r="5848" spans="1:70" x14ac:dyDescent="0.25">
      <c r="A5848" t="s">
        <v>6825</v>
      </c>
      <c r="D5848">
        <v>420</v>
      </c>
      <c r="E5848">
        <v>0</v>
      </c>
      <c r="F5848" t="s">
        <v>7250</v>
      </c>
      <c r="G5848" s="1" t="s">
        <v>7250</v>
      </c>
      <c r="J5848" s="4">
        <f t="shared" si="2778"/>
        <v>0</v>
      </c>
      <c r="R5848" s="4">
        <f t="shared" si="2779"/>
        <v>0</v>
      </c>
      <c r="S5848" s="4">
        <f t="shared" si="2780"/>
        <v>0</v>
      </c>
      <c r="T5848" s="4">
        <f t="shared" si="2781"/>
        <v>0</v>
      </c>
      <c r="V5848" s="4">
        <f t="shared" si="2782"/>
        <v>0</v>
      </c>
      <c r="W5848" s="4">
        <f t="shared" si="2783"/>
        <v>0</v>
      </c>
      <c r="X5848" s="4">
        <f t="shared" si="2784"/>
        <v>0</v>
      </c>
      <c r="Y5848" s="4">
        <f t="shared" si="2785"/>
        <v>0</v>
      </c>
      <c r="Z5848" s="4">
        <f t="shared" si="2786"/>
        <v>0</v>
      </c>
      <c r="AA5848" s="4">
        <f t="shared" si="2807"/>
        <v>0</v>
      </c>
      <c r="AG5848" s="4">
        <f t="shared" si="2787"/>
        <v>0</v>
      </c>
      <c r="AH5848" s="4">
        <f t="shared" si="2788"/>
        <v>0</v>
      </c>
      <c r="AI5848" s="4">
        <f t="shared" si="2789"/>
        <v>0</v>
      </c>
      <c r="AJ5848" s="4">
        <f t="shared" si="2790"/>
        <v>0</v>
      </c>
      <c r="AK5848" s="4">
        <f t="shared" si="2791"/>
        <v>0</v>
      </c>
      <c r="AM5848" s="4">
        <f t="shared" si="2792"/>
        <v>0</v>
      </c>
      <c r="AN5848" s="4">
        <f t="shared" si="2793"/>
        <v>0</v>
      </c>
      <c r="AO5848" s="4">
        <f t="shared" si="2794"/>
        <v>0</v>
      </c>
      <c r="AP5848" s="4">
        <f t="shared" si="2795"/>
        <v>0</v>
      </c>
      <c r="AQ5848" s="4">
        <f t="shared" si="2796"/>
        <v>0</v>
      </c>
      <c r="AR5848" s="4">
        <f t="shared" si="2797"/>
        <v>0</v>
      </c>
      <c r="AW5848" s="4">
        <f t="shared" si="2798"/>
        <v>0</v>
      </c>
      <c r="AX5848" s="4">
        <f t="shared" si="2799"/>
        <v>0</v>
      </c>
      <c r="BB5848" s="4">
        <f t="shared" si="2800"/>
        <v>0</v>
      </c>
      <c r="BC5848" s="4">
        <f t="shared" si="2801"/>
        <v>0</v>
      </c>
      <c r="BE5848" s="4">
        <f t="shared" si="2802"/>
        <v>0</v>
      </c>
      <c r="BI5848" s="4">
        <f t="shared" si="2803"/>
        <v>0</v>
      </c>
      <c r="BJ5848" s="4">
        <f t="shared" si="2804"/>
        <v>0</v>
      </c>
      <c r="BO5848" s="4">
        <f t="shared" si="2805"/>
        <v>0</v>
      </c>
      <c r="BR5848" s="4">
        <f t="shared" si="2806"/>
        <v>0</v>
      </c>
    </row>
    <row r="5849" spans="1:70" x14ac:dyDescent="0.25">
      <c r="A5849" t="s">
        <v>6826</v>
      </c>
      <c r="D5849">
        <v>420</v>
      </c>
      <c r="E5849">
        <v>0</v>
      </c>
      <c r="F5849" t="s">
        <v>7250</v>
      </c>
      <c r="G5849" s="1" t="s">
        <v>7250</v>
      </c>
      <c r="J5849" s="4">
        <f t="shared" si="2778"/>
        <v>0</v>
      </c>
      <c r="R5849" s="4">
        <f t="shared" si="2779"/>
        <v>0</v>
      </c>
      <c r="S5849" s="4">
        <f t="shared" si="2780"/>
        <v>0</v>
      </c>
      <c r="T5849" s="4">
        <f t="shared" si="2781"/>
        <v>0</v>
      </c>
      <c r="V5849" s="4">
        <f t="shared" si="2782"/>
        <v>0</v>
      </c>
      <c r="W5849" s="4">
        <f t="shared" si="2783"/>
        <v>0</v>
      </c>
      <c r="X5849" s="4">
        <f t="shared" si="2784"/>
        <v>0</v>
      </c>
      <c r="Y5849" s="4">
        <f t="shared" si="2785"/>
        <v>0</v>
      </c>
      <c r="Z5849" s="4">
        <f t="shared" si="2786"/>
        <v>0</v>
      </c>
      <c r="AA5849" s="4">
        <f t="shared" si="2807"/>
        <v>0</v>
      </c>
      <c r="AG5849" s="4">
        <f t="shared" si="2787"/>
        <v>0</v>
      </c>
      <c r="AH5849" s="4">
        <f t="shared" si="2788"/>
        <v>0</v>
      </c>
      <c r="AI5849" s="4">
        <f t="shared" si="2789"/>
        <v>0</v>
      </c>
      <c r="AJ5849" s="4">
        <f t="shared" si="2790"/>
        <v>0</v>
      </c>
      <c r="AK5849" s="4">
        <f t="shared" si="2791"/>
        <v>0</v>
      </c>
      <c r="AM5849" s="4">
        <f t="shared" si="2792"/>
        <v>0</v>
      </c>
      <c r="AN5849" s="4">
        <f t="shared" si="2793"/>
        <v>0</v>
      </c>
      <c r="AO5849" s="4">
        <f t="shared" si="2794"/>
        <v>0</v>
      </c>
      <c r="AP5849" s="4">
        <f t="shared" si="2795"/>
        <v>0</v>
      </c>
      <c r="AQ5849" s="4">
        <f t="shared" si="2796"/>
        <v>0</v>
      </c>
      <c r="AR5849" s="4">
        <f t="shared" si="2797"/>
        <v>0</v>
      </c>
      <c r="AW5849" s="4">
        <f t="shared" si="2798"/>
        <v>0</v>
      </c>
      <c r="AX5849" s="4">
        <f t="shared" si="2799"/>
        <v>0</v>
      </c>
      <c r="BB5849" s="4">
        <f t="shared" si="2800"/>
        <v>0</v>
      </c>
      <c r="BC5849" s="4">
        <f t="shared" si="2801"/>
        <v>0</v>
      </c>
      <c r="BE5849" s="4">
        <f t="shared" si="2802"/>
        <v>0</v>
      </c>
      <c r="BI5849" s="4">
        <f t="shared" si="2803"/>
        <v>0</v>
      </c>
      <c r="BJ5849" s="4">
        <f t="shared" si="2804"/>
        <v>0</v>
      </c>
      <c r="BO5849" s="4">
        <f t="shared" si="2805"/>
        <v>0</v>
      </c>
      <c r="BR5849" s="4">
        <f t="shared" si="2806"/>
        <v>0</v>
      </c>
    </row>
    <row r="5850" spans="1:70" x14ac:dyDescent="0.25">
      <c r="A5850" t="s">
        <v>6827</v>
      </c>
      <c r="D5850">
        <v>420</v>
      </c>
      <c r="E5850">
        <v>0</v>
      </c>
      <c r="F5850" t="s">
        <v>7250</v>
      </c>
      <c r="G5850" s="1" t="s">
        <v>7250</v>
      </c>
      <c r="J5850" s="4">
        <f t="shared" si="2778"/>
        <v>0</v>
      </c>
      <c r="R5850" s="4">
        <f t="shared" si="2779"/>
        <v>0</v>
      </c>
      <c r="S5850" s="4">
        <f t="shared" si="2780"/>
        <v>0</v>
      </c>
      <c r="T5850" s="4">
        <f t="shared" si="2781"/>
        <v>0</v>
      </c>
      <c r="V5850" s="4">
        <f t="shared" si="2782"/>
        <v>0</v>
      </c>
      <c r="W5850" s="4">
        <f t="shared" si="2783"/>
        <v>0</v>
      </c>
      <c r="X5850" s="4">
        <f t="shared" si="2784"/>
        <v>0</v>
      </c>
      <c r="Y5850" s="4">
        <f t="shared" si="2785"/>
        <v>0</v>
      </c>
      <c r="Z5850" s="4">
        <f t="shared" si="2786"/>
        <v>0</v>
      </c>
      <c r="AA5850" s="4">
        <f t="shared" si="2807"/>
        <v>0</v>
      </c>
      <c r="AG5850" s="4">
        <f t="shared" si="2787"/>
        <v>0</v>
      </c>
      <c r="AH5850" s="4">
        <f t="shared" si="2788"/>
        <v>0</v>
      </c>
      <c r="AI5850" s="4">
        <f t="shared" si="2789"/>
        <v>0</v>
      </c>
      <c r="AJ5850" s="4">
        <f t="shared" si="2790"/>
        <v>0</v>
      </c>
      <c r="AK5850" s="4">
        <f t="shared" si="2791"/>
        <v>0</v>
      </c>
      <c r="AM5850" s="4">
        <f t="shared" si="2792"/>
        <v>0</v>
      </c>
      <c r="AN5850" s="4">
        <f t="shared" si="2793"/>
        <v>0</v>
      </c>
      <c r="AO5850" s="4">
        <f t="shared" si="2794"/>
        <v>0</v>
      </c>
      <c r="AP5850" s="4">
        <f t="shared" si="2795"/>
        <v>0</v>
      </c>
      <c r="AQ5850" s="4">
        <f t="shared" si="2796"/>
        <v>0</v>
      </c>
      <c r="AR5850" s="4">
        <f t="shared" si="2797"/>
        <v>0</v>
      </c>
      <c r="AW5850" s="4">
        <f t="shared" si="2798"/>
        <v>0</v>
      </c>
      <c r="AX5850" s="4">
        <f t="shared" si="2799"/>
        <v>0</v>
      </c>
      <c r="BB5850" s="4">
        <f t="shared" si="2800"/>
        <v>0</v>
      </c>
      <c r="BC5850" s="4">
        <f t="shared" si="2801"/>
        <v>0</v>
      </c>
      <c r="BE5850" s="4">
        <f t="shared" si="2802"/>
        <v>0</v>
      </c>
      <c r="BI5850" s="4">
        <f t="shared" si="2803"/>
        <v>0</v>
      </c>
      <c r="BJ5850" s="4">
        <f t="shared" si="2804"/>
        <v>0</v>
      </c>
      <c r="BO5850" s="4">
        <f t="shared" si="2805"/>
        <v>0</v>
      </c>
      <c r="BR5850" s="4">
        <f t="shared" si="2806"/>
        <v>0</v>
      </c>
    </row>
    <row r="5851" spans="1:70" x14ac:dyDescent="0.25">
      <c r="A5851" t="s">
        <v>6828</v>
      </c>
      <c r="D5851">
        <v>420</v>
      </c>
      <c r="E5851">
        <v>0</v>
      </c>
      <c r="F5851" t="s">
        <v>7250</v>
      </c>
      <c r="G5851" s="1" t="s">
        <v>7250</v>
      </c>
      <c r="J5851" s="4">
        <f t="shared" si="2778"/>
        <v>0</v>
      </c>
      <c r="R5851" s="4">
        <f t="shared" si="2779"/>
        <v>0</v>
      </c>
      <c r="S5851" s="4">
        <f t="shared" si="2780"/>
        <v>0</v>
      </c>
      <c r="T5851" s="4">
        <f t="shared" si="2781"/>
        <v>0</v>
      </c>
      <c r="V5851" s="4">
        <f t="shared" si="2782"/>
        <v>0</v>
      </c>
      <c r="W5851" s="4">
        <f t="shared" si="2783"/>
        <v>0</v>
      </c>
      <c r="X5851" s="4">
        <f t="shared" si="2784"/>
        <v>0</v>
      </c>
      <c r="Y5851" s="4">
        <f t="shared" si="2785"/>
        <v>0</v>
      </c>
      <c r="Z5851" s="4">
        <f t="shared" si="2786"/>
        <v>0</v>
      </c>
      <c r="AA5851" s="4">
        <f t="shared" si="2807"/>
        <v>0</v>
      </c>
      <c r="AG5851" s="4">
        <f t="shared" si="2787"/>
        <v>0</v>
      </c>
      <c r="AH5851" s="4">
        <f t="shared" si="2788"/>
        <v>0</v>
      </c>
      <c r="AI5851" s="4">
        <f t="shared" si="2789"/>
        <v>0</v>
      </c>
      <c r="AJ5851" s="4">
        <f t="shared" si="2790"/>
        <v>0</v>
      </c>
      <c r="AK5851" s="4">
        <f t="shared" si="2791"/>
        <v>0</v>
      </c>
      <c r="AM5851" s="4">
        <f t="shared" si="2792"/>
        <v>0</v>
      </c>
      <c r="AN5851" s="4">
        <f t="shared" si="2793"/>
        <v>0</v>
      </c>
      <c r="AO5851" s="4">
        <f t="shared" si="2794"/>
        <v>0</v>
      </c>
      <c r="AP5851" s="4">
        <f t="shared" si="2795"/>
        <v>0</v>
      </c>
      <c r="AQ5851" s="4">
        <f t="shared" si="2796"/>
        <v>0</v>
      </c>
      <c r="AR5851" s="4">
        <f t="shared" si="2797"/>
        <v>0</v>
      </c>
      <c r="AW5851" s="4">
        <f t="shared" si="2798"/>
        <v>0</v>
      </c>
      <c r="AX5851" s="4">
        <f t="shared" si="2799"/>
        <v>0</v>
      </c>
      <c r="BB5851" s="4">
        <f t="shared" si="2800"/>
        <v>0</v>
      </c>
      <c r="BC5851" s="4">
        <f t="shared" si="2801"/>
        <v>0</v>
      </c>
      <c r="BE5851" s="4">
        <f t="shared" si="2802"/>
        <v>0</v>
      </c>
      <c r="BI5851" s="4">
        <f t="shared" si="2803"/>
        <v>0</v>
      </c>
      <c r="BJ5851" s="4">
        <f t="shared" si="2804"/>
        <v>0</v>
      </c>
      <c r="BO5851" s="4">
        <f t="shared" si="2805"/>
        <v>0</v>
      </c>
      <c r="BR5851" s="4">
        <f t="shared" si="2806"/>
        <v>0</v>
      </c>
    </row>
    <row r="5852" spans="1:70" x14ac:dyDescent="0.25">
      <c r="A5852" t="s">
        <v>6829</v>
      </c>
      <c r="D5852">
        <v>420</v>
      </c>
      <c r="E5852">
        <v>0</v>
      </c>
      <c r="F5852" t="s">
        <v>7250</v>
      </c>
      <c r="G5852" s="1" t="s">
        <v>7250</v>
      </c>
      <c r="J5852" s="4">
        <f t="shared" si="2778"/>
        <v>0</v>
      </c>
      <c r="R5852" s="4">
        <f t="shared" si="2779"/>
        <v>0</v>
      </c>
      <c r="S5852" s="4">
        <f t="shared" si="2780"/>
        <v>0</v>
      </c>
      <c r="T5852" s="4">
        <f t="shared" si="2781"/>
        <v>0</v>
      </c>
      <c r="V5852" s="4">
        <f t="shared" si="2782"/>
        <v>0</v>
      </c>
      <c r="W5852" s="4">
        <f t="shared" si="2783"/>
        <v>0</v>
      </c>
      <c r="X5852" s="4">
        <f t="shared" si="2784"/>
        <v>0</v>
      </c>
      <c r="Y5852" s="4">
        <f t="shared" si="2785"/>
        <v>0</v>
      </c>
      <c r="Z5852" s="4">
        <f t="shared" si="2786"/>
        <v>0</v>
      </c>
      <c r="AA5852" s="4">
        <f t="shared" si="2807"/>
        <v>0</v>
      </c>
      <c r="AG5852" s="4">
        <f t="shared" si="2787"/>
        <v>0</v>
      </c>
      <c r="AH5852" s="4">
        <f t="shared" si="2788"/>
        <v>0</v>
      </c>
      <c r="AI5852" s="4">
        <f t="shared" si="2789"/>
        <v>0</v>
      </c>
      <c r="AJ5852" s="4">
        <f t="shared" si="2790"/>
        <v>0</v>
      </c>
      <c r="AK5852" s="4">
        <f t="shared" si="2791"/>
        <v>0</v>
      </c>
      <c r="AM5852" s="4">
        <f t="shared" si="2792"/>
        <v>0</v>
      </c>
      <c r="AN5852" s="4">
        <f t="shared" si="2793"/>
        <v>0</v>
      </c>
      <c r="AO5852" s="4">
        <f t="shared" si="2794"/>
        <v>0</v>
      </c>
      <c r="AP5852" s="4">
        <f t="shared" si="2795"/>
        <v>0</v>
      </c>
      <c r="AQ5852" s="4">
        <f t="shared" si="2796"/>
        <v>0</v>
      </c>
      <c r="AR5852" s="4">
        <f t="shared" si="2797"/>
        <v>0</v>
      </c>
      <c r="AW5852" s="4">
        <f t="shared" si="2798"/>
        <v>0</v>
      </c>
      <c r="AX5852" s="4">
        <f t="shared" si="2799"/>
        <v>0</v>
      </c>
      <c r="BB5852" s="4">
        <f t="shared" si="2800"/>
        <v>0</v>
      </c>
      <c r="BC5852" s="4">
        <f t="shared" si="2801"/>
        <v>0</v>
      </c>
      <c r="BE5852" s="4">
        <f t="shared" si="2802"/>
        <v>0</v>
      </c>
      <c r="BI5852" s="4">
        <f t="shared" si="2803"/>
        <v>0</v>
      </c>
      <c r="BJ5852" s="4">
        <f t="shared" si="2804"/>
        <v>0</v>
      </c>
      <c r="BO5852" s="4">
        <f t="shared" si="2805"/>
        <v>0</v>
      </c>
      <c r="BR5852" s="4">
        <f t="shared" si="2806"/>
        <v>0</v>
      </c>
    </row>
    <row r="5853" spans="1:70" x14ac:dyDescent="0.25">
      <c r="A5853" t="s">
        <v>6830</v>
      </c>
      <c r="D5853">
        <v>420</v>
      </c>
      <c r="E5853">
        <v>0</v>
      </c>
      <c r="F5853" t="s">
        <v>7250</v>
      </c>
      <c r="G5853" s="1" t="s">
        <v>7250</v>
      </c>
      <c r="J5853" s="4">
        <f t="shared" si="2778"/>
        <v>0</v>
      </c>
      <c r="R5853" s="4">
        <f t="shared" si="2779"/>
        <v>0</v>
      </c>
      <c r="S5853" s="4">
        <f t="shared" si="2780"/>
        <v>0</v>
      </c>
      <c r="T5853" s="4">
        <f t="shared" si="2781"/>
        <v>0</v>
      </c>
      <c r="V5853" s="4">
        <f t="shared" si="2782"/>
        <v>0</v>
      </c>
      <c r="W5853" s="4">
        <f t="shared" si="2783"/>
        <v>0</v>
      </c>
      <c r="X5853" s="4">
        <f t="shared" si="2784"/>
        <v>0</v>
      </c>
      <c r="Y5853" s="4">
        <f t="shared" si="2785"/>
        <v>0</v>
      </c>
      <c r="Z5853" s="4">
        <f t="shared" si="2786"/>
        <v>0</v>
      </c>
      <c r="AA5853" s="4">
        <f t="shared" si="2807"/>
        <v>0</v>
      </c>
      <c r="AG5853" s="4">
        <f t="shared" si="2787"/>
        <v>0</v>
      </c>
      <c r="AH5853" s="4">
        <f t="shared" si="2788"/>
        <v>0</v>
      </c>
      <c r="AI5853" s="4">
        <f t="shared" si="2789"/>
        <v>0</v>
      </c>
      <c r="AJ5853" s="4">
        <f t="shared" si="2790"/>
        <v>0</v>
      </c>
      <c r="AK5853" s="4">
        <f t="shared" si="2791"/>
        <v>0</v>
      </c>
      <c r="AM5853" s="4">
        <f t="shared" si="2792"/>
        <v>0</v>
      </c>
      <c r="AN5853" s="4">
        <f t="shared" si="2793"/>
        <v>0</v>
      </c>
      <c r="AO5853" s="4">
        <f t="shared" si="2794"/>
        <v>0</v>
      </c>
      <c r="AP5853" s="4">
        <f t="shared" si="2795"/>
        <v>0</v>
      </c>
      <c r="AQ5853" s="4">
        <f t="shared" si="2796"/>
        <v>0</v>
      </c>
      <c r="AR5853" s="4">
        <f t="shared" si="2797"/>
        <v>0</v>
      </c>
      <c r="AW5853" s="4">
        <f t="shared" si="2798"/>
        <v>0</v>
      </c>
      <c r="AX5853" s="4">
        <f t="shared" si="2799"/>
        <v>0</v>
      </c>
      <c r="BB5853" s="4">
        <f t="shared" si="2800"/>
        <v>0</v>
      </c>
      <c r="BC5853" s="4">
        <f t="shared" si="2801"/>
        <v>0</v>
      </c>
      <c r="BE5853" s="4">
        <f t="shared" si="2802"/>
        <v>0</v>
      </c>
      <c r="BI5853" s="4">
        <f t="shared" si="2803"/>
        <v>0</v>
      </c>
      <c r="BJ5853" s="4">
        <f t="shared" si="2804"/>
        <v>0</v>
      </c>
      <c r="BO5853" s="4">
        <f t="shared" si="2805"/>
        <v>0</v>
      </c>
      <c r="BR5853" s="4">
        <f t="shared" si="2806"/>
        <v>0</v>
      </c>
    </row>
    <row r="5854" spans="1:70" x14ac:dyDescent="0.25">
      <c r="A5854" t="s">
        <v>6831</v>
      </c>
      <c r="D5854">
        <v>420</v>
      </c>
      <c r="E5854">
        <v>0</v>
      </c>
      <c r="F5854" t="s">
        <v>7250</v>
      </c>
      <c r="G5854" s="1" t="s">
        <v>7250</v>
      </c>
      <c r="J5854" s="4">
        <f t="shared" si="2778"/>
        <v>0</v>
      </c>
      <c r="R5854" s="4">
        <f t="shared" si="2779"/>
        <v>0</v>
      </c>
      <c r="S5854" s="4">
        <f t="shared" si="2780"/>
        <v>0</v>
      </c>
      <c r="T5854" s="4">
        <f t="shared" si="2781"/>
        <v>0</v>
      </c>
      <c r="V5854" s="4">
        <f t="shared" si="2782"/>
        <v>0</v>
      </c>
      <c r="W5854" s="4">
        <f t="shared" si="2783"/>
        <v>0</v>
      </c>
      <c r="X5854" s="4">
        <f t="shared" si="2784"/>
        <v>0</v>
      </c>
      <c r="Y5854" s="4">
        <f t="shared" si="2785"/>
        <v>0</v>
      </c>
      <c r="Z5854" s="4">
        <f t="shared" si="2786"/>
        <v>0</v>
      </c>
      <c r="AA5854" s="4">
        <f t="shared" si="2807"/>
        <v>0</v>
      </c>
      <c r="AG5854" s="4">
        <f t="shared" si="2787"/>
        <v>0</v>
      </c>
      <c r="AH5854" s="4">
        <f t="shared" si="2788"/>
        <v>0</v>
      </c>
      <c r="AI5854" s="4">
        <f t="shared" si="2789"/>
        <v>0</v>
      </c>
      <c r="AJ5854" s="4">
        <f t="shared" si="2790"/>
        <v>0</v>
      </c>
      <c r="AK5854" s="4">
        <f t="shared" si="2791"/>
        <v>0</v>
      </c>
      <c r="AM5854" s="4">
        <f t="shared" si="2792"/>
        <v>0</v>
      </c>
      <c r="AN5854" s="4">
        <f t="shared" si="2793"/>
        <v>0</v>
      </c>
      <c r="AO5854" s="4">
        <f t="shared" si="2794"/>
        <v>0</v>
      </c>
      <c r="AP5854" s="4">
        <f t="shared" si="2795"/>
        <v>0</v>
      </c>
      <c r="AQ5854" s="4">
        <f t="shared" si="2796"/>
        <v>0</v>
      </c>
      <c r="AR5854" s="4">
        <f t="shared" si="2797"/>
        <v>0</v>
      </c>
      <c r="AW5854" s="4">
        <f t="shared" si="2798"/>
        <v>0</v>
      </c>
      <c r="AX5854" s="4">
        <f t="shared" si="2799"/>
        <v>0</v>
      </c>
      <c r="BB5854" s="4">
        <f t="shared" si="2800"/>
        <v>0</v>
      </c>
      <c r="BC5854" s="4">
        <f t="shared" si="2801"/>
        <v>0</v>
      </c>
      <c r="BE5854" s="4">
        <f t="shared" si="2802"/>
        <v>0</v>
      </c>
      <c r="BI5854" s="4">
        <f t="shared" si="2803"/>
        <v>0</v>
      </c>
      <c r="BJ5854" s="4">
        <f t="shared" si="2804"/>
        <v>0</v>
      </c>
      <c r="BO5854" s="4">
        <f t="shared" si="2805"/>
        <v>0</v>
      </c>
      <c r="BR5854" s="4">
        <f t="shared" si="2806"/>
        <v>0</v>
      </c>
    </row>
    <row r="5855" spans="1:70" x14ac:dyDescent="0.25">
      <c r="A5855" t="s">
        <v>6832</v>
      </c>
      <c r="D5855">
        <v>420</v>
      </c>
      <c r="E5855">
        <v>0</v>
      </c>
      <c r="F5855" t="s">
        <v>7250</v>
      </c>
      <c r="G5855" s="1" t="s">
        <v>7250</v>
      </c>
      <c r="J5855" s="4">
        <f t="shared" si="2778"/>
        <v>0</v>
      </c>
      <c r="R5855" s="4">
        <f t="shared" si="2779"/>
        <v>0</v>
      </c>
      <c r="S5855" s="4">
        <f t="shared" si="2780"/>
        <v>0</v>
      </c>
      <c r="T5855" s="4">
        <f t="shared" si="2781"/>
        <v>0</v>
      </c>
      <c r="V5855" s="4">
        <f t="shared" si="2782"/>
        <v>0</v>
      </c>
      <c r="W5855" s="4">
        <f t="shared" si="2783"/>
        <v>0</v>
      </c>
      <c r="X5855" s="4">
        <f t="shared" si="2784"/>
        <v>0</v>
      </c>
      <c r="Y5855" s="4">
        <f t="shared" si="2785"/>
        <v>0</v>
      </c>
      <c r="Z5855" s="4">
        <f t="shared" si="2786"/>
        <v>0</v>
      </c>
      <c r="AA5855" s="4">
        <f t="shared" si="2807"/>
        <v>0</v>
      </c>
      <c r="AG5855" s="4">
        <f t="shared" si="2787"/>
        <v>0</v>
      </c>
      <c r="AH5855" s="4">
        <f t="shared" si="2788"/>
        <v>0</v>
      </c>
      <c r="AI5855" s="4">
        <f t="shared" si="2789"/>
        <v>0</v>
      </c>
      <c r="AJ5855" s="4">
        <f t="shared" si="2790"/>
        <v>0</v>
      </c>
      <c r="AK5855" s="4">
        <f t="shared" si="2791"/>
        <v>0</v>
      </c>
      <c r="AM5855" s="4">
        <f t="shared" si="2792"/>
        <v>0</v>
      </c>
      <c r="AN5855" s="4">
        <f t="shared" si="2793"/>
        <v>0</v>
      </c>
      <c r="AO5855" s="4">
        <f t="shared" si="2794"/>
        <v>0</v>
      </c>
      <c r="AP5855" s="4">
        <f t="shared" si="2795"/>
        <v>0</v>
      </c>
      <c r="AQ5855" s="4">
        <f t="shared" si="2796"/>
        <v>0</v>
      </c>
      <c r="AR5855" s="4">
        <f t="shared" si="2797"/>
        <v>0</v>
      </c>
      <c r="AW5855" s="4">
        <f t="shared" si="2798"/>
        <v>0</v>
      </c>
      <c r="AX5855" s="4">
        <f t="shared" si="2799"/>
        <v>0</v>
      </c>
      <c r="BB5855" s="4">
        <f t="shared" si="2800"/>
        <v>0</v>
      </c>
      <c r="BC5855" s="4">
        <f t="shared" si="2801"/>
        <v>0</v>
      </c>
      <c r="BE5855" s="4">
        <f t="shared" si="2802"/>
        <v>0</v>
      </c>
      <c r="BI5855" s="4">
        <f t="shared" si="2803"/>
        <v>0</v>
      </c>
      <c r="BJ5855" s="4">
        <f t="shared" si="2804"/>
        <v>0</v>
      </c>
      <c r="BO5855" s="4">
        <f t="shared" si="2805"/>
        <v>0</v>
      </c>
      <c r="BR5855" s="4">
        <f t="shared" si="2806"/>
        <v>0</v>
      </c>
    </row>
    <row r="5856" spans="1:70" x14ac:dyDescent="0.25">
      <c r="A5856" t="s">
        <v>6833</v>
      </c>
      <c r="D5856">
        <v>420</v>
      </c>
      <c r="E5856">
        <v>0</v>
      </c>
      <c r="F5856" t="s">
        <v>7250</v>
      </c>
      <c r="G5856" s="1" t="s">
        <v>7250</v>
      </c>
      <c r="J5856" s="4">
        <f t="shared" si="2778"/>
        <v>0</v>
      </c>
      <c r="R5856" s="4">
        <f t="shared" si="2779"/>
        <v>0</v>
      </c>
      <c r="S5856" s="4">
        <f t="shared" si="2780"/>
        <v>0</v>
      </c>
      <c r="T5856" s="4">
        <f t="shared" si="2781"/>
        <v>0</v>
      </c>
      <c r="V5856" s="4">
        <f t="shared" si="2782"/>
        <v>0</v>
      </c>
      <c r="W5856" s="4">
        <f t="shared" si="2783"/>
        <v>0</v>
      </c>
      <c r="X5856" s="4">
        <f t="shared" si="2784"/>
        <v>0</v>
      </c>
      <c r="Y5856" s="4">
        <f t="shared" si="2785"/>
        <v>0</v>
      </c>
      <c r="Z5856" s="4">
        <f t="shared" si="2786"/>
        <v>0</v>
      </c>
      <c r="AA5856" s="4">
        <f t="shared" si="2807"/>
        <v>0</v>
      </c>
      <c r="AG5856" s="4">
        <f t="shared" si="2787"/>
        <v>0</v>
      </c>
      <c r="AH5856" s="4">
        <f t="shared" si="2788"/>
        <v>0</v>
      </c>
      <c r="AI5856" s="4">
        <f t="shared" si="2789"/>
        <v>0</v>
      </c>
      <c r="AJ5856" s="4">
        <f t="shared" si="2790"/>
        <v>0</v>
      </c>
      <c r="AK5856" s="4">
        <f t="shared" si="2791"/>
        <v>0</v>
      </c>
      <c r="AM5856" s="4">
        <f t="shared" si="2792"/>
        <v>0</v>
      </c>
      <c r="AN5856" s="4">
        <f t="shared" si="2793"/>
        <v>0</v>
      </c>
      <c r="AO5856" s="4">
        <f t="shared" si="2794"/>
        <v>0</v>
      </c>
      <c r="AP5856" s="4">
        <f t="shared" si="2795"/>
        <v>0</v>
      </c>
      <c r="AQ5856" s="4">
        <f t="shared" si="2796"/>
        <v>0</v>
      </c>
      <c r="AR5856" s="4">
        <f t="shared" si="2797"/>
        <v>0</v>
      </c>
      <c r="AW5856" s="4">
        <f t="shared" si="2798"/>
        <v>0</v>
      </c>
      <c r="AX5856" s="4">
        <f t="shared" si="2799"/>
        <v>0</v>
      </c>
      <c r="BB5856" s="4">
        <f t="shared" si="2800"/>
        <v>0</v>
      </c>
      <c r="BC5856" s="4">
        <f t="shared" si="2801"/>
        <v>0</v>
      </c>
      <c r="BE5856" s="4">
        <f t="shared" si="2802"/>
        <v>0</v>
      </c>
      <c r="BI5856" s="4">
        <f t="shared" si="2803"/>
        <v>0</v>
      </c>
      <c r="BJ5856" s="4">
        <f t="shared" si="2804"/>
        <v>0</v>
      </c>
      <c r="BO5856" s="4">
        <f t="shared" si="2805"/>
        <v>0</v>
      </c>
      <c r="BR5856" s="4">
        <f t="shared" si="2806"/>
        <v>0</v>
      </c>
    </row>
    <row r="5857" spans="1:70" x14ac:dyDescent="0.25">
      <c r="A5857" t="s">
        <v>6834</v>
      </c>
      <c r="D5857">
        <v>420</v>
      </c>
      <c r="E5857">
        <v>0</v>
      </c>
      <c r="F5857" t="s">
        <v>7250</v>
      </c>
      <c r="G5857" s="1" t="s">
        <v>7250</v>
      </c>
      <c r="J5857" s="4">
        <f t="shared" si="2778"/>
        <v>0</v>
      </c>
      <c r="R5857" s="4">
        <f t="shared" si="2779"/>
        <v>0</v>
      </c>
      <c r="S5857" s="4">
        <f t="shared" si="2780"/>
        <v>0</v>
      </c>
      <c r="T5857" s="4">
        <f t="shared" si="2781"/>
        <v>0</v>
      </c>
      <c r="V5857" s="4">
        <f t="shared" si="2782"/>
        <v>0</v>
      </c>
      <c r="W5857" s="4">
        <f t="shared" si="2783"/>
        <v>0</v>
      </c>
      <c r="X5857" s="4">
        <f t="shared" si="2784"/>
        <v>0</v>
      </c>
      <c r="Y5857" s="4">
        <f t="shared" si="2785"/>
        <v>0</v>
      </c>
      <c r="Z5857" s="4">
        <f t="shared" si="2786"/>
        <v>0</v>
      </c>
      <c r="AA5857" s="4">
        <f t="shared" si="2807"/>
        <v>0</v>
      </c>
      <c r="AG5857" s="4">
        <f t="shared" si="2787"/>
        <v>0</v>
      </c>
      <c r="AH5857" s="4">
        <f t="shared" si="2788"/>
        <v>0</v>
      </c>
      <c r="AI5857" s="4">
        <f t="shared" si="2789"/>
        <v>0</v>
      </c>
      <c r="AJ5857" s="4">
        <f t="shared" si="2790"/>
        <v>0</v>
      </c>
      <c r="AK5857" s="4">
        <f t="shared" si="2791"/>
        <v>0</v>
      </c>
      <c r="AM5857" s="4">
        <f t="shared" si="2792"/>
        <v>0</v>
      </c>
      <c r="AN5857" s="4">
        <f t="shared" si="2793"/>
        <v>0</v>
      </c>
      <c r="AO5857" s="4">
        <f t="shared" si="2794"/>
        <v>0</v>
      </c>
      <c r="AP5857" s="4">
        <f t="shared" si="2795"/>
        <v>0</v>
      </c>
      <c r="AQ5857" s="4">
        <f t="shared" si="2796"/>
        <v>0</v>
      </c>
      <c r="AR5857" s="4">
        <f t="shared" si="2797"/>
        <v>0</v>
      </c>
      <c r="AW5857" s="4">
        <f t="shared" si="2798"/>
        <v>0</v>
      </c>
      <c r="AX5857" s="4">
        <f t="shared" si="2799"/>
        <v>0</v>
      </c>
      <c r="BB5857" s="4">
        <f t="shared" si="2800"/>
        <v>0</v>
      </c>
      <c r="BC5857" s="4">
        <f t="shared" si="2801"/>
        <v>0</v>
      </c>
      <c r="BE5857" s="4">
        <f t="shared" si="2802"/>
        <v>0</v>
      </c>
      <c r="BI5857" s="4">
        <f t="shared" si="2803"/>
        <v>0</v>
      </c>
      <c r="BJ5857" s="4">
        <f t="shared" si="2804"/>
        <v>0</v>
      </c>
      <c r="BO5857" s="4">
        <f t="shared" si="2805"/>
        <v>0</v>
      </c>
      <c r="BR5857" s="4">
        <f t="shared" si="2806"/>
        <v>0</v>
      </c>
    </row>
    <row r="5858" spans="1:70" x14ac:dyDescent="0.25">
      <c r="A5858" t="s">
        <v>6835</v>
      </c>
      <c r="D5858">
        <v>420</v>
      </c>
      <c r="E5858">
        <v>0</v>
      </c>
      <c r="F5858" t="s">
        <v>7250</v>
      </c>
      <c r="G5858" s="1" t="s">
        <v>7250</v>
      </c>
      <c r="J5858" s="4">
        <f t="shared" si="2778"/>
        <v>0</v>
      </c>
      <c r="R5858" s="4">
        <f t="shared" si="2779"/>
        <v>0</v>
      </c>
      <c r="S5858" s="4">
        <f t="shared" si="2780"/>
        <v>0</v>
      </c>
      <c r="T5858" s="4">
        <f t="shared" si="2781"/>
        <v>0</v>
      </c>
      <c r="V5858" s="4">
        <f t="shared" si="2782"/>
        <v>0</v>
      </c>
      <c r="W5858" s="4">
        <f t="shared" si="2783"/>
        <v>0</v>
      </c>
      <c r="X5858" s="4">
        <f t="shared" si="2784"/>
        <v>0</v>
      </c>
      <c r="Y5858" s="4">
        <f t="shared" si="2785"/>
        <v>0</v>
      </c>
      <c r="Z5858" s="4">
        <f t="shared" si="2786"/>
        <v>0</v>
      </c>
      <c r="AA5858" s="4">
        <f t="shared" si="2807"/>
        <v>0</v>
      </c>
      <c r="AG5858" s="4">
        <f t="shared" si="2787"/>
        <v>0</v>
      </c>
      <c r="AH5858" s="4">
        <f t="shared" si="2788"/>
        <v>0</v>
      </c>
      <c r="AI5858" s="4">
        <f t="shared" si="2789"/>
        <v>0</v>
      </c>
      <c r="AJ5858" s="4">
        <f t="shared" si="2790"/>
        <v>0</v>
      </c>
      <c r="AK5858" s="4">
        <f t="shared" si="2791"/>
        <v>0</v>
      </c>
      <c r="AM5858" s="4">
        <f t="shared" si="2792"/>
        <v>0</v>
      </c>
      <c r="AN5858" s="4">
        <f t="shared" si="2793"/>
        <v>0</v>
      </c>
      <c r="AO5858" s="4">
        <f t="shared" si="2794"/>
        <v>0</v>
      </c>
      <c r="AP5858" s="4">
        <f t="shared" si="2795"/>
        <v>0</v>
      </c>
      <c r="AQ5858" s="4">
        <f t="shared" si="2796"/>
        <v>0</v>
      </c>
      <c r="AR5858" s="4">
        <f t="shared" si="2797"/>
        <v>0</v>
      </c>
      <c r="AW5858" s="4">
        <f t="shared" si="2798"/>
        <v>0</v>
      </c>
      <c r="AX5858" s="4">
        <f t="shared" si="2799"/>
        <v>0</v>
      </c>
      <c r="BB5858" s="4">
        <f t="shared" si="2800"/>
        <v>0</v>
      </c>
      <c r="BC5858" s="4">
        <f t="shared" si="2801"/>
        <v>0</v>
      </c>
      <c r="BE5858" s="4">
        <f t="shared" si="2802"/>
        <v>0</v>
      </c>
      <c r="BI5858" s="4">
        <f t="shared" si="2803"/>
        <v>0</v>
      </c>
      <c r="BJ5858" s="4">
        <f t="shared" si="2804"/>
        <v>0</v>
      </c>
      <c r="BO5858" s="4">
        <f t="shared" si="2805"/>
        <v>0</v>
      </c>
      <c r="BR5858" s="4">
        <f t="shared" si="2806"/>
        <v>0</v>
      </c>
    </row>
    <row r="5859" spans="1:70" x14ac:dyDescent="0.25">
      <c r="A5859" t="s">
        <v>6836</v>
      </c>
      <c r="D5859">
        <v>420</v>
      </c>
      <c r="E5859">
        <v>0</v>
      </c>
      <c r="F5859" t="s">
        <v>7250</v>
      </c>
      <c r="G5859" s="1" t="s">
        <v>7250</v>
      </c>
      <c r="J5859" s="4">
        <f t="shared" si="2778"/>
        <v>0</v>
      </c>
      <c r="R5859" s="4">
        <f t="shared" si="2779"/>
        <v>0</v>
      </c>
      <c r="S5859" s="4">
        <f t="shared" si="2780"/>
        <v>0</v>
      </c>
      <c r="T5859" s="4">
        <f t="shared" si="2781"/>
        <v>0</v>
      </c>
      <c r="V5859" s="4">
        <f t="shared" si="2782"/>
        <v>0</v>
      </c>
      <c r="W5859" s="4">
        <f t="shared" si="2783"/>
        <v>0</v>
      </c>
      <c r="X5859" s="4">
        <f t="shared" si="2784"/>
        <v>0</v>
      </c>
      <c r="Y5859" s="4">
        <f t="shared" si="2785"/>
        <v>0</v>
      </c>
      <c r="Z5859" s="4">
        <f t="shared" si="2786"/>
        <v>0</v>
      </c>
      <c r="AA5859" s="4">
        <f t="shared" si="2807"/>
        <v>0</v>
      </c>
      <c r="AG5859" s="4">
        <f t="shared" si="2787"/>
        <v>0</v>
      </c>
      <c r="AH5859" s="4">
        <f t="shared" si="2788"/>
        <v>0</v>
      </c>
      <c r="AI5859" s="4">
        <f t="shared" si="2789"/>
        <v>0</v>
      </c>
      <c r="AJ5859" s="4">
        <f t="shared" si="2790"/>
        <v>0</v>
      </c>
      <c r="AK5859" s="4">
        <f t="shared" si="2791"/>
        <v>0</v>
      </c>
      <c r="AM5859" s="4">
        <f t="shared" si="2792"/>
        <v>0</v>
      </c>
      <c r="AN5859" s="4">
        <f t="shared" si="2793"/>
        <v>0</v>
      </c>
      <c r="AO5859" s="4">
        <f t="shared" si="2794"/>
        <v>0</v>
      </c>
      <c r="AP5859" s="4">
        <f t="shared" si="2795"/>
        <v>0</v>
      </c>
      <c r="AQ5859" s="4">
        <f t="shared" si="2796"/>
        <v>0</v>
      </c>
      <c r="AR5859" s="4">
        <f t="shared" si="2797"/>
        <v>0</v>
      </c>
      <c r="AW5859" s="4">
        <f t="shared" si="2798"/>
        <v>0</v>
      </c>
      <c r="AX5859" s="4">
        <f t="shared" si="2799"/>
        <v>0</v>
      </c>
      <c r="BB5859" s="4">
        <f t="shared" si="2800"/>
        <v>0</v>
      </c>
      <c r="BC5859" s="4">
        <f t="shared" si="2801"/>
        <v>0</v>
      </c>
      <c r="BE5859" s="4">
        <f t="shared" si="2802"/>
        <v>0</v>
      </c>
      <c r="BI5859" s="4">
        <f t="shared" si="2803"/>
        <v>0</v>
      </c>
      <c r="BJ5859" s="4">
        <f t="shared" si="2804"/>
        <v>0</v>
      </c>
      <c r="BO5859" s="4">
        <f t="shared" si="2805"/>
        <v>0</v>
      </c>
      <c r="BR5859" s="4">
        <f t="shared" si="2806"/>
        <v>0</v>
      </c>
    </row>
    <row r="5860" spans="1:70" x14ac:dyDescent="0.25">
      <c r="A5860" t="s">
        <v>6837</v>
      </c>
      <c r="D5860">
        <v>420</v>
      </c>
      <c r="E5860">
        <v>0</v>
      </c>
      <c r="F5860" t="s">
        <v>7250</v>
      </c>
      <c r="G5860" s="1" t="s">
        <v>7250</v>
      </c>
      <c r="J5860" s="4">
        <f t="shared" si="2778"/>
        <v>0</v>
      </c>
      <c r="R5860" s="4">
        <f t="shared" si="2779"/>
        <v>0</v>
      </c>
      <c r="S5860" s="4">
        <f t="shared" si="2780"/>
        <v>0</v>
      </c>
      <c r="T5860" s="4">
        <f t="shared" si="2781"/>
        <v>0</v>
      </c>
      <c r="V5860" s="4">
        <f t="shared" si="2782"/>
        <v>0</v>
      </c>
      <c r="W5860" s="4">
        <f t="shared" si="2783"/>
        <v>0</v>
      </c>
      <c r="X5860" s="4">
        <f t="shared" si="2784"/>
        <v>0</v>
      </c>
      <c r="Y5860" s="4">
        <f t="shared" si="2785"/>
        <v>0</v>
      </c>
      <c r="Z5860" s="4">
        <f t="shared" si="2786"/>
        <v>0</v>
      </c>
      <c r="AA5860" s="4">
        <f t="shared" si="2807"/>
        <v>0</v>
      </c>
      <c r="AG5860" s="4">
        <f t="shared" si="2787"/>
        <v>0</v>
      </c>
      <c r="AH5860" s="4">
        <f t="shared" si="2788"/>
        <v>0</v>
      </c>
      <c r="AI5860" s="4">
        <f t="shared" si="2789"/>
        <v>0</v>
      </c>
      <c r="AJ5860" s="4">
        <f t="shared" si="2790"/>
        <v>0</v>
      </c>
      <c r="AK5860" s="4">
        <f t="shared" si="2791"/>
        <v>0</v>
      </c>
      <c r="AM5860" s="4">
        <f t="shared" si="2792"/>
        <v>0</v>
      </c>
      <c r="AN5860" s="4">
        <f t="shared" si="2793"/>
        <v>0</v>
      </c>
      <c r="AO5860" s="4">
        <f t="shared" si="2794"/>
        <v>0</v>
      </c>
      <c r="AP5860" s="4">
        <f t="shared" si="2795"/>
        <v>0</v>
      </c>
      <c r="AQ5860" s="4">
        <f t="shared" si="2796"/>
        <v>0</v>
      </c>
      <c r="AR5860" s="4">
        <f t="shared" si="2797"/>
        <v>0</v>
      </c>
      <c r="AW5860" s="4">
        <f t="shared" si="2798"/>
        <v>0</v>
      </c>
      <c r="AX5860" s="4">
        <f t="shared" si="2799"/>
        <v>0</v>
      </c>
      <c r="BB5860" s="4">
        <f t="shared" si="2800"/>
        <v>0</v>
      </c>
      <c r="BC5860" s="4">
        <f t="shared" si="2801"/>
        <v>0</v>
      </c>
      <c r="BE5860" s="4">
        <f t="shared" si="2802"/>
        <v>0</v>
      </c>
      <c r="BI5860" s="4">
        <f t="shared" si="2803"/>
        <v>0</v>
      </c>
      <c r="BJ5860" s="4">
        <f t="shared" si="2804"/>
        <v>0</v>
      </c>
      <c r="BO5860" s="4">
        <f t="shared" si="2805"/>
        <v>0</v>
      </c>
      <c r="BR5860" s="4">
        <f t="shared" si="2806"/>
        <v>0</v>
      </c>
    </row>
    <row r="5861" spans="1:70" x14ac:dyDescent="0.25">
      <c r="A5861" t="s">
        <v>6838</v>
      </c>
      <c r="D5861">
        <v>420</v>
      </c>
      <c r="E5861">
        <v>109.95</v>
      </c>
      <c r="F5861" t="s">
        <v>7250</v>
      </c>
      <c r="G5861" s="1" t="s">
        <v>7250</v>
      </c>
      <c r="J5861" s="4">
        <f t="shared" si="2778"/>
        <v>87.960000000000008</v>
      </c>
      <c r="R5861" s="4">
        <f t="shared" si="2779"/>
        <v>54.975000000000001</v>
      </c>
      <c r="S5861" s="4">
        <f t="shared" si="2780"/>
        <v>54.975000000000001</v>
      </c>
      <c r="T5861" s="4">
        <f t="shared" si="2781"/>
        <v>87.960000000000008</v>
      </c>
      <c r="V5861" s="4">
        <f t="shared" si="2782"/>
        <v>76.965000000000003</v>
      </c>
      <c r="W5861" s="4">
        <f t="shared" si="2783"/>
        <v>70.038150000000002</v>
      </c>
      <c r="X5861" s="4">
        <f t="shared" si="2784"/>
        <v>76.965000000000003</v>
      </c>
      <c r="Y5861" s="4">
        <f t="shared" si="2785"/>
        <v>76.965000000000003</v>
      </c>
      <c r="Z5861" s="4">
        <f t="shared" si="2786"/>
        <v>60.472500000000004</v>
      </c>
      <c r="AA5861" s="4">
        <f t="shared" si="2807"/>
        <v>53.98545</v>
      </c>
      <c r="AG5861" s="4">
        <f t="shared" si="2787"/>
        <v>53.98545</v>
      </c>
      <c r="AH5861" s="4">
        <f t="shared" si="2788"/>
        <v>60.472500000000004</v>
      </c>
      <c r="AI5861" s="4">
        <f t="shared" si="2789"/>
        <v>53.98545</v>
      </c>
      <c r="AJ5861" s="4">
        <f t="shared" si="2790"/>
        <v>60.472500000000004</v>
      </c>
      <c r="AK5861" s="4">
        <f t="shared" si="2791"/>
        <v>53.98545</v>
      </c>
      <c r="AM5861" s="4">
        <f t="shared" si="2792"/>
        <v>21.000450000000001</v>
      </c>
      <c r="AN5861" s="4">
        <f t="shared" si="2793"/>
        <v>22.869599999999998</v>
      </c>
      <c r="AO5861" s="4">
        <f t="shared" si="2794"/>
        <v>43.1004</v>
      </c>
      <c r="AP5861" s="4">
        <f t="shared" si="2795"/>
        <v>43.760100000000001</v>
      </c>
      <c r="AQ5861" s="4">
        <f t="shared" si="2796"/>
        <v>46.508850000000002</v>
      </c>
      <c r="AR5861" s="4">
        <f t="shared" si="2797"/>
        <v>98.954999999999998</v>
      </c>
      <c r="AW5861" s="4">
        <f t="shared" si="2798"/>
        <v>93.457499999999996</v>
      </c>
      <c r="AX5861" s="4">
        <f t="shared" si="2799"/>
        <v>86.860500000000002</v>
      </c>
      <c r="BB5861" s="4">
        <f t="shared" si="2800"/>
        <v>87.960000000000008</v>
      </c>
      <c r="BC5861" s="4">
        <f t="shared" si="2801"/>
        <v>76.965000000000003</v>
      </c>
      <c r="BE5861" s="4">
        <f t="shared" si="2802"/>
        <v>87.960000000000008</v>
      </c>
      <c r="BI5861" s="4">
        <f t="shared" si="2803"/>
        <v>87.960000000000008</v>
      </c>
      <c r="BJ5861" s="4">
        <f t="shared" si="2804"/>
        <v>82.462500000000006</v>
      </c>
      <c r="BO5861" s="4">
        <f t="shared" si="2805"/>
        <v>53.105849999999997</v>
      </c>
      <c r="BR5861" s="4">
        <f t="shared" si="2806"/>
        <v>87.960000000000008</v>
      </c>
    </row>
    <row r="5862" spans="1:70" x14ac:dyDescent="0.25">
      <c r="A5862" t="s">
        <v>6839</v>
      </c>
      <c r="D5862">
        <v>420</v>
      </c>
      <c r="E5862">
        <v>0</v>
      </c>
      <c r="F5862" t="s">
        <v>7250</v>
      </c>
      <c r="G5862" s="1" t="s">
        <v>7250</v>
      </c>
      <c r="J5862" s="4">
        <f t="shared" si="2778"/>
        <v>0</v>
      </c>
      <c r="R5862" s="4">
        <f t="shared" si="2779"/>
        <v>0</v>
      </c>
      <c r="S5862" s="4">
        <f t="shared" si="2780"/>
        <v>0</v>
      </c>
      <c r="T5862" s="4">
        <f t="shared" si="2781"/>
        <v>0</v>
      </c>
      <c r="V5862" s="4">
        <f t="shared" si="2782"/>
        <v>0</v>
      </c>
      <c r="W5862" s="4">
        <f t="shared" si="2783"/>
        <v>0</v>
      </c>
      <c r="X5862" s="4">
        <f t="shared" si="2784"/>
        <v>0</v>
      </c>
      <c r="Y5862" s="4">
        <f t="shared" si="2785"/>
        <v>0</v>
      </c>
      <c r="Z5862" s="4">
        <f t="shared" si="2786"/>
        <v>0</v>
      </c>
      <c r="AA5862" s="4">
        <f t="shared" si="2807"/>
        <v>0</v>
      </c>
      <c r="AG5862" s="4">
        <f t="shared" si="2787"/>
        <v>0</v>
      </c>
      <c r="AH5862" s="4">
        <f t="shared" si="2788"/>
        <v>0</v>
      </c>
      <c r="AI5862" s="4">
        <f t="shared" si="2789"/>
        <v>0</v>
      </c>
      <c r="AJ5862" s="4">
        <f t="shared" si="2790"/>
        <v>0</v>
      </c>
      <c r="AK5862" s="4">
        <f t="shared" si="2791"/>
        <v>0</v>
      </c>
      <c r="AM5862" s="4">
        <f t="shared" si="2792"/>
        <v>0</v>
      </c>
      <c r="AN5862" s="4">
        <f t="shared" si="2793"/>
        <v>0</v>
      </c>
      <c r="AO5862" s="4">
        <f t="shared" si="2794"/>
        <v>0</v>
      </c>
      <c r="AP5862" s="4">
        <f t="shared" si="2795"/>
        <v>0</v>
      </c>
      <c r="AQ5862" s="4">
        <f t="shared" si="2796"/>
        <v>0</v>
      </c>
      <c r="AR5862" s="4">
        <f t="shared" si="2797"/>
        <v>0</v>
      </c>
      <c r="AW5862" s="4">
        <f t="shared" si="2798"/>
        <v>0</v>
      </c>
      <c r="AX5862" s="4">
        <f t="shared" si="2799"/>
        <v>0</v>
      </c>
      <c r="BB5862" s="4">
        <f t="shared" si="2800"/>
        <v>0</v>
      </c>
      <c r="BC5862" s="4">
        <f t="shared" si="2801"/>
        <v>0</v>
      </c>
      <c r="BE5862" s="4">
        <f t="shared" si="2802"/>
        <v>0</v>
      </c>
      <c r="BI5862" s="4">
        <f t="shared" si="2803"/>
        <v>0</v>
      </c>
      <c r="BJ5862" s="4">
        <f t="shared" si="2804"/>
        <v>0</v>
      </c>
      <c r="BO5862" s="4">
        <f t="shared" si="2805"/>
        <v>0</v>
      </c>
      <c r="BR5862" s="4">
        <f t="shared" si="2806"/>
        <v>0</v>
      </c>
    </row>
    <row r="5863" spans="1:70" x14ac:dyDescent="0.25">
      <c r="A5863" t="s">
        <v>6840</v>
      </c>
      <c r="D5863">
        <v>420</v>
      </c>
      <c r="E5863">
        <v>0</v>
      </c>
      <c r="F5863" t="s">
        <v>7250</v>
      </c>
      <c r="G5863" s="1" t="s">
        <v>7250</v>
      </c>
      <c r="J5863" s="4">
        <f t="shared" si="2778"/>
        <v>0</v>
      </c>
      <c r="R5863" s="4">
        <f t="shared" si="2779"/>
        <v>0</v>
      </c>
      <c r="S5863" s="4">
        <f t="shared" si="2780"/>
        <v>0</v>
      </c>
      <c r="T5863" s="4">
        <f t="shared" si="2781"/>
        <v>0</v>
      </c>
      <c r="V5863" s="4">
        <f t="shared" si="2782"/>
        <v>0</v>
      </c>
      <c r="W5863" s="4">
        <f t="shared" si="2783"/>
        <v>0</v>
      </c>
      <c r="X5863" s="4">
        <f t="shared" si="2784"/>
        <v>0</v>
      </c>
      <c r="Y5863" s="4">
        <f t="shared" si="2785"/>
        <v>0</v>
      </c>
      <c r="Z5863" s="4">
        <f t="shared" si="2786"/>
        <v>0</v>
      </c>
      <c r="AA5863" s="4">
        <f t="shared" si="2807"/>
        <v>0</v>
      </c>
      <c r="AG5863" s="4">
        <f t="shared" si="2787"/>
        <v>0</v>
      </c>
      <c r="AH5863" s="4">
        <f t="shared" si="2788"/>
        <v>0</v>
      </c>
      <c r="AI5863" s="4">
        <f t="shared" si="2789"/>
        <v>0</v>
      </c>
      <c r="AJ5863" s="4">
        <f t="shared" si="2790"/>
        <v>0</v>
      </c>
      <c r="AK5863" s="4">
        <f t="shared" si="2791"/>
        <v>0</v>
      </c>
      <c r="AM5863" s="4">
        <f t="shared" si="2792"/>
        <v>0</v>
      </c>
      <c r="AN5863" s="4">
        <f t="shared" si="2793"/>
        <v>0</v>
      </c>
      <c r="AO5863" s="4">
        <f t="shared" si="2794"/>
        <v>0</v>
      </c>
      <c r="AP5863" s="4">
        <f t="shared" si="2795"/>
        <v>0</v>
      </c>
      <c r="AQ5863" s="4">
        <f t="shared" si="2796"/>
        <v>0</v>
      </c>
      <c r="AR5863" s="4">
        <f t="shared" si="2797"/>
        <v>0</v>
      </c>
      <c r="AW5863" s="4">
        <f t="shared" si="2798"/>
        <v>0</v>
      </c>
      <c r="AX5863" s="4">
        <f t="shared" si="2799"/>
        <v>0</v>
      </c>
      <c r="BB5863" s="4">
        <f t="shared" si="2800"/>
        <v>0</v>
      </c>
      <c r="BC5863" s="4">
        <f t="shared" si="2801"/>
        <v>0</v>
      </c>
      <c r="BE5863" s="4">
        <f t="shared" si="2802"/>
        <v>0</v>
      </c>
      <c r="BI5863" s="4">
        <f t="shared" si="2803"/>
        <v>0</v>
      </c>
      <c r="BJ5863" s="4">
        <f t="shared" si="2804"/>
        <v>0</v>
      </c>
      <c r="BO5863" s="4">
        <f t="shared" si="2805"/>
        <v>0</v>
      </c>
      <c r="BR5863" s="4">
        <f t="shared" si="2806"/>
        <v>0</v>
      </c>
    </row>
    <row r="5864" spans="1:70" x14ac:dyDescent="0.25">
      <c r="A5864" t="s">
        <v>6841</v>
      </c>
      <c r="D5864">
        <v>420</v>
      </c>
      <c r="E5864">
        <v>0</v>
      </c>
      <c r="F5864" t="s">
        <v>7250</v>
      </c>
      <c r="G5864" s="1" t="s">
        <v>7250</v>
      </c>
      <c r="J5864" s="4">
        <f t="shared" si="2778"/>
        <v>0</v>
      </c>
      <c r="R5864" s="4">
        <f t="shared" si="2779"/>
        <v>0</v>
      </c>
      <c r="S5864" s="4">
        <f t="shared" si="2780"/>
        <v>0</v>
      </c>
      <c r="T5864" s="4">
        <f t="shared" si="2781"/>
        <v>0</v>
      </c>
      <c r="V5864" s="4">
        <f t="shared" si="2782"/>
        <v>0</v>
      </c>
      <c r="W5864" s="4">
        <f t="shared" si="2783"/>
        <v>0</v>
      </c>
      <c r="X5864" s="4">
        <f t="shared" si="2784"/>
        <v>0</v>
      </c>
      <c r="Y5864" s="4">
        <f t="shared" si="2785"/>
        <v>0</v>
      </c>
      <c r="Z5864" s="4">
        <f t="shared" si="2786"/>
        <v>0</v>
      </c>
      <c r="AA5864" s="4">
        <f t="shared" si="2807"/>
        <v>0</v>
      </c>
      <c r="AG5864" s="4">
        <f t="shared" si="2787"/>
        <v>0</v>
      </c>
      <c r="AH5864" s="4">
        <f t="shared" si="2788"/>
        <v>0</v>
      </c>
      <c r="AI5864" s="4">
        <f t="shared" si="2789"/>
        <v>0</v>
      </c>
      <c r="AJ5864" s="4">
        <f t="shared" si="2790"/>
        <v>0</v>
      </c>
      <c r="AK5864" s="4">
        <f t="shared" si="2791"/>
        <v>0</v>
      </c>
      <c r="AM5864" s="4">
        <f t="shared" si="2792"/>
        <v>0</v>
      </c>
      <c r="AN5864" s="4">
        <f t="shared" si="2793"/>
        <v>0</v>
      </c>
      <c r="AO5864" s="4">
        <f t="shared" si="2794"/>
        <v>0</v>
      </c>
      <c r="AP5864" s="4">
        <f t="shared" si="2795"/>
        <v>0</v>
      </c>
      <c r="AQ5864" s="4">
        <f t="shared" si="2796"/>
        <v>0</v>
      </c>
      <c r="AR5864" s="4">
        <f t="shared" si="2797"/>
        <v>0</v>
      </c>
      <c r="AW5864" s="4">
        <f t="shared" si="2798"/>
        <v>0</v>
      </c>
      <c r="AX5864" s="4">
        <f t="shared" si="2799"/>
        <v>0</v>
      </c>
      <c r="BB5864" s="4">
        <f t="shared" si="2800"/>
        <v>0</v>
      </c>
      <c r="BC5864" s="4">
        <f t="shared" si="2801"/>
        <v>0</v>
      </c>
      <c r="BE5864" s="4">
        <f t="shared" si="2802"/>
        <v>0</v>
      </c>
      <c r="BI5864" s="4">
        <f t="shared" si="2803"/>
        <v>0</v>
      </c>
      <c r="BJ5864" s="4">
        <f t="shared" si="2804"/>
        <v>0</v>
      </c>
      <c r="BO5864" s="4">
        <f t="shared" si="2805"/>
        <v>0</v>
      </c>
      <c r="BR5864" s="4">
        <f t="shared" si="2806"/>
        <v>0</v>
      </c>
    </row>
    <row r="5865" spans="1:70" x14ac:dyDescent="0.25">
      <c r="A5865" t="s">
        <v>6842</v>
      </c>
      <c r="D5865">
        <v>420</v>
      </c>
      <c r="E5865">
        <v>636.5</v>
      </c>
      <c r="F5865" t="s">
        <v>7250</v>
      </c>
      <c r="G5865" s="1" t="s">
        <v>7250</v>
      </c>
      <c r="J5865" s="4">
        <f t="shared" si="2778"/>
        <v>509.20000000000005</v>
      </c>
      <c r="R5865" s="4">
        <f t="shared" si="2779"/>
        <v>318.25</v>
      </c>
      <c r="S5865" s="4">
        <f t="shared" si="2780"/>
        <v>318.25</v>
      </c>
      <c r="T5865" s="4">
        <f t="shared" si="2781"/>
        <v>509.20000000000005</v>
      </c>
      <c r="V5865" s="4">
        <f t="shared" si="2782"/>
        <v>445.54999999999995</v>
      </c>
      <c r="W5865" s="4">
        <f t="shared" si="2783"/>
        <v>405.45050000000003</v>
      </c>
      <c r="X5865" s="4">
        <f t="shared" si="2784"/>
        <v>445.54999999999995</v>
      </c>
      <c r="Y5865" s="4">
        <f t="shared" si="2785"/>
        <v>445.54999999999995</v>
      </c>
      <c r="Z5865" s="4">
        <f t="shared" si="2786"/>
        <v>350.07500000000005</v>
      </c>
      <c r="AA5865" s="4">
        <f t="shared" si="2807"/>
        <v>312.5215</v>
      </c>
      <c r="AG5865" s="4">
        <f t="shared" si="2787"/>
        <v>312.5215</v>
      </c>
      <c r="AH5865" s="4">
        <f t="shared" si="2788"/>
        <v>350.07500000000005</v>
      </c>
      <c r="AI5865" s="4">
        <f t="shared" si="2789"/>
        <v>312.5215</v>
      </c>
      <c r="AJ5865" s="4">
        <f t="shared" si="2790"/>
        <v>350.07500000000005</v>
      </c>
      <c r="AK5865" s="4">
        <f t="shared" si="2791"/>
        <v>312.5215</v>
      </c>
      <c r="AM5865" s="4">
        <f t="shared" si="2792"/>
        <v>121.5715</v>
      </c>
      <c r="AN5865" s="4">
        <f t="shared" si="2793"/>
        <v>132.392</v>
      </c>
      <c r="AO5865" s="4">
        <f t="shared" si="2794"/>
        <v>249.50800000000001</v>
      </c>
      <c r="AP5865" s="4">
        <f t="shared" si="2795"/>
        <v>253.32700000000003</v>
      </c>
      <c r="AQ5865" s="4">
        <f t="shared" si="2796"/>
        <v>269.23949999999996</v>
      </c>
      <c r="AR5865" s="4">
        <f t="shared" si="2797"/>
        <v>572.85</v>
      </c>
      <c r="AW5865" s="4">
        <f t="shared" si="2798"/>
        <v>541.02499999999998</v>
      </c>
      <c r="AX5865" s="4">
        <f t="shared" si="2799"/>
        <v>502.83500000000004</v>
      </c>
      <c r="BB5865" s="4">
        <f t="shared" si="2800"/>
        <v>509.20000000000005</v>
      </c>
      <c r="BC5865" s="4">
        <f t="shared" si="2801"/>
        <v>445.54999999999995</v>
      </c>
      <c r="BE5865" s="4">
        <f t="shared" si="2802"/>
        <v>509.20000000000005</v>
      </c>
      <c r="BI5865" s="4">
        <f t="shared" si="2803"/>
        <v>509.20000000000005</v>
      </c>
      <c r="BJ5865" s="4">
        <f t="shared" si="2804"/>
        <v>477.375</v>
      </c>
      <c r="BO5865" s="4">
        <f t="shared" si="2805"/>
        <v>307.42950000000002</v>
      </c>
      <c r="BR5865" s="4">
        <f t="shared" si="2806"/>
        <v>509.20000000000005</v>
      </c>
    </row>
    <row r="5866" spans="1:70" x14ac:dyDescent="0.25">
      <c r="A5866" t="s">
        <v>6842</v>
      </c>
      <c r="D5866">
        <v>420</v>
      </c>
      <c r="E5866">
        <v>464.7</v>
      </c>
      <c r="F5866" t="s">
        <v>7250</v>
      </c>
      <c r="G5866" s="1" t="s">
        <v>7250</v>
      </c>
      <c r="J5866" s="4">
        <f t="shared" si="2778"/>
        <v>371.76</v>
      </c>
      <c r="R5866" s="4">
        <f t="shared" si="2779"/>
        <v>232.35</v>
      </c>
      <c r="S5866" s="4">
        <f t="shared" si="2780"/>
        <v>232.35</v>
      </c>
      <c r="T5866" s="4">
        <f t="shared" si="2781"/>
        <v>371.76</v>
      </c>
      <c r="V5866" s="4">
        <f t="shared" si="2782"/>
        <v>325.28999999999996</v>
      </c>
      <c r="W5866" s="4">
        <f t="shared" si="2783"/>
        <v>296.01389999999998</v>
      </c>
      <c r="X5866" s="4">
        <f t="shared" si="2784"/>
        <v>325.28999999999996</v>
      </c>
      <c r="Y5866" s="4">
        <f t="shared" si="2785"/>
        <v>325.28999999999996</v>
      </c>
      <c r="Z5866" s="4">
        <f t="shared" si="2786"/>
        <v>255.58500000000001</v>
      </c>
      <c r="AA5866" s="4">
        <f t="shared" si="2807"/>
        <v>228.1677</v>
      </c>
      <c r="AG5866" s="4">
        <f t="shared" si="2787"/>
        <v>228.1677</v>
      </c>
      <c r="AH5866" s="4">
        <f t="shared" si="2788"/>
        <v>255.58500000000001</v>
      </c>
      <c r="AI5866" s="4">
        <f t="shared" si="2789"/>
        <v>228.1677</v>
      </c>
      <c r="AJ5866" s="4">
        <f t="shared" si="2790"/>
        <v>255.58500000000001</v>
      </c>
      <c r="AK5866" s="4">
        <f t="shared" si="2791"/>
        <v>228.1677</v>
      </c>
      <c r="AM5866" s="4">
        <f t="shared" si="2792"/>
        <v>88.7577</v>
      </c>
      <c r="AN5866" s="4">
        <f t="shared" si="2793"/>
        <v>96.657599999999988</v>
      </c>
      <c r="AO5866" s="4">
        <f t="shared" si="2794"/>
        <v>182.16239999999999</v>
      </c>
      <c r="AP5866" s="4">
        <f t="shared" si="2795"/>
        <v>184.95060000000001</v>
      </c>
      <c r="AQ5866" s="4">
        <f t="shared" si="2796"/>
        <v>196.56809999999999</v>
      </c>
      <c r="AR5866" s="4">
        <f t="shared" si="2797"/>
        <v>418.23</v>
      </c>
      <c r="AW5866" s="4">
        <f t="shared" si="2798"/>
        <v>394.995</v>
      </c>
      <c r="AX5866" s="4">
        <f t="shared" si="2799"/>
        <v>367.113</v>
      </c>
      <c r="BB5866" s="4">
        <f t="shared" si="2800"/>
        <v>371.76</v>
      </c>
      <c r="BC5866" s="4">
        <f t="shared" si="2801"/>
        <v>325.28999999999996</v>
      </c>
      <c r="BE5866" s="4">
        <f t="shared" si="2802"/>
        <v>371.76</v>
      </c>
      <c r="BI5866" s="4">
        <f t="shared" si="2803"/>
        <v>371.76</v>
      </c>
      <c r="BJ5866" s="4">
        <f t="shared" si="2804"/>
        <v>348.52499999999998</v>
      </c>
      <c r="BO5866" s="4">
        <f t="shared" si="2805"/>
        <v>224.45009999999999</v>
      </c>
      <c r="BR5866" s="4">
        <f t="shared" si="2806"/>
        <v>371.76</v>
      </c>
    </row>
    <row r="5867" spans="1:70" x14ac:dyDescent="0.25">
      <c r="A5867" t="s">
        <v>6843</v>
      </c>
      <c r="D5867">
        <v>420</v>
      </c>
      <c r="E5867">
        <v>283.85000000000002</v>
      </c>
      <c r="F5867" t="s">
        <v>7250</v>
      </c>
      <c r="G5867" s="1" t="s">
        <v>7250</v>
      </c>
      <c r="J5867" s="4">
        <f t="shared" si="2778"/>
        <v>227.08000000000004</v>
      </c>
      <c r="R5867" s="4">
        <f t="shared" si="2779"/>
        <v>141.92500000000001</v>
      </c>
      <c r="S5867" s="4">
        <f t="shared" si="2780"/>
        <v>141.92500000000001</v>
      </c>
      <c r="T5867" s="4">
        <f t="shared" si="2781"/>
        <v>227.08000000000004</v>
      </c>
      <c r="V5867" s="4">
        <f t="shared" si="2782"/>
        <v>198.69499999999999</v>
      </c>
      <c r="W5867" s="4">
        <f t="shared" si="2783"/>
        <v>180.81245000000001</v>
      </c>
      <c r="X5867" s="4">
        <f t="shared" si="2784"/>
        <v>198.69499999999999</v>
      </c>
      <c r="Y5867" s="4">
        <f t="shared" si="2785"/>
        <v>198.69499999999999</v>
      </c>
      <c r="Z5867" s="4">
        <f t="shared" si="2786"/>
        <v>156.11750000000004</v>
      </c>
      <c r="AA5867" s="4">
        <f t="shared" si="2807"/>
        <v>139.37035</v>
      </c>
      <c r="AG5867" s="4">
        <f t="shared" si="2787"/>
        <v>139.37035</v>
      </c>
      <c r="AH5867" s="4">
        <f t="shared" si="2788"/>
        <v>156.11750000000004</v>
      </c>
      <c r="AI5867" s="4">
        <f t="shared" si="2789"/>
        <v>139.37035</v>
      </c>
      <c r="AJ5867" s="4">
        <f t="shared" si="2790"/>
        <v>156.11750000000004</v>
      </c>
      <c r="AK5867" s="4">
        <f t="shared" si="2791"/>
        <v>139.37035</v>
      </c>
      <c r="AM5867" s="4">
        <f t="shared" si="2792"/>
        <v>54.215350000000008</v>
      </c>
      <c r="AN5867" s="4">
        <f t="shared" si="2793"/>
        <v>59.040800000000004</v>
      </c>
      <c r="AO5867" s="4">
        <f t="shared" si="2794"/>
        <v>111.26920000000001</v>
      </c>
      <c r="AP5867" s="4">
        <f t="shared" si="2795"/>
        <v>112.97230000000002</v>
      </c>
      <c r="AQ5867" s="4">
        <f t="shared" si="2796"/>
        <v>120.06855</v>
      </c>
      <c r="AR5867" s="4">
        <f t="shared" si="2797"/>
        <v>255.46500000000003</v>
      </c>
      <c r="AW5867" s="4">
        <f t="shared" si="2798"/>
        <v>241.27250000000001</v>
      </c>
      <c r="AX5867" s="4">
        <f t="shared" si="2799"/>
        <v>224.24150000000003</v>
      </c>
      <c r="BB5867" s="4">
        <f t="shared" si="2800"/>
        <v>227.08000000000004</v>
      </c>
      <c r="BC5867" s="4">
        <f t="shared" si="2801"/>
        <v>198.69499999999999</v>
      </c>
      <c r="BE5867" s="4">
        <f t="shared" si="2802"/>
        <v>227.08000000000004</v>
      </c>
      <c r="BI5867" s="4">
        <f t="shared" si="2803"/>
        <v>227.08000000000004</v>
      </c>
      <c r="BJ5867" s="4">
        <f t="shared" si="2804"/>
        <v>212.88750000000002</v>
      </c>
      <c r="BO5867" s="4">
        <f t="shared" si="2805"/>
        <v>137.09954999999999</v>
      </c>
      <c r="BR5867" s="4">
        <f t="shared" si="2806"/>
        <v>227.08000000000004</v>
      </c>
    </row>
    <row r="5868" spans="1:70" x14ac:dyDescent="0.25">
      <c r="A5868" t="s">
        <v>6844</v>
      </c>
      <c r="D5868">
        <v>420</v>
      </c>
      <c r="E5868">
        <v>313.60000000000002</v>
      </c>
      <c r="F5868" t="s">
        <v>7250</v>
      </c>
      <c r="G5868" s="1" t="s">
        <v>7250</v>
      </c>
      <c r="J5868" s="4">
        <f t="shared" si="2778"/>
        <v>250.88000000000002</v>
      </c>
      <c r="R5868" s="4">
        <f t="shared" si="2779"/>
        <v>156.80000000000001</v>
      </c>
      <c r="S5868" s="4">
        <f t="shared" si="2780"/>
        <v>156.80000000000001</v>
      </c>
      <c r="T5868" s="4">
        <f t="shared" si="2781"/>
        <v>250.88000000000002</v>
      </c>
      <c r="V5868" s="4">
        <f t="shared" si="2782"/>
        <v>219.52</v>
      </c>
      <c r="W5868" s="4">
        <f t="shared" si="2783"/>
        <v>199.76320000000001</v>
      </c>
      <c r="X5868" s="4">
        <f t="shared" si="2784"/>
        <v>219.52</v>
      </c>
      <c r="Y5868" s="4">
        <f t="shared" si="2785"/>
        <v>219.52</v>
      </c>
      <c r="Z5868" s="4">
        <f t="shared" si="2786"/>
        <v>172.48000000000002</v>
      </c>
      <c r="AA5868" s="4">
        <f t="shared" si="2807"/>
        <v>153.9776</v>
      </c>
      <c r="AG5868" s="4">
        <f t="shared" si="2787"/>
        <v>153.9776</v>
      </c>
      <c r="AH5868" s="4">
        <f t="shared" si="2788"/>
        <v>172.48000000000002</v>
      </c>
      <c r="AI5868" s="4">
        <f t="shared" si="2789"/>
        <v>153.9776</v>
      </c>
      <c r="AJ5868" s="4">
        <f t="shared" si="2790"/>
        <v>172.48000000000002</v>
      </c>
      <c r="AK5868" s="4">
        <f t="shared" si="2791"/>
        <v>153.9776</v>
      </c>
      <c r="AM5868" s="4">
        <f t="shared" si="2792"/>
        <v>59.897600000000004</v>
      </c>
      <c r="AN5868" s="4">
        <f t="shared" si="2793"/>
        <v>65.228800000000007</v>
      </c>
      <c r="AO5868" s="4">
        <f t="shared" si="2794"/>
        <v>122.93120000000002</v>
      </c>
      <c r="AP5868" s="4">
        <f t="shared" si="2795"/>
        <v>124.81280000000001</v>
      </c>
      <c r="AQ5868" s="4">
        <f t="shared" si="2796"/>
        <v>132.65280000000001</v>
      </c>
      <c r="AR5868" s="4">
        <f t="shared" si="2797"/>
        <v>282.24</v>
      </c>
      <c r="AW5868" s="4">
        <f t="shared" si="2798"/>
        <v>266.56</v>
      </c>
      <c r="AX5868" s="4">
        <f t="shared" si="2799"/>
        <v>247.74400000000003</v>
      </c>
      <c r="BB5868" s="4">
        <f t="shared" si="2800"/>
        <v>250.88000000000002</v>
      </c>
      <c r="BC5868" s="4">
        <f t="shared" si="2801"/>
        <v>219.52</v>
      </c>
      <c r="BE5868" s="4">
        <f t="shared" si="2802"/>
        <v>250.88000000000002</v>
      </c>
      <c r="BI5868" s="4">
        <f t="shared" si="2803"/>
        <v>250.88000000000002</v>
      </c>
      <c r="BJ5868" s="4">
        <f t="shared" si="2804"/>
        <v>235.20000000000002</v>
      </c>
      <c r="BO5868" s="4">
        <f t="shared" si="2805"/>
        <v>151.46880000000002</v>
      </c>
      <c r="BR5868" s="4">
        <f t="shared" si="2806"/>
        <v>250.88000000000002</v>
      </c>
    </row>
    <row r="5869" spans="1:70" x14ac:dyDescent="0.25">
      <c r="A5869" t="s">
        <v>6845</v>
      </c>
      <c r="D5869">
        <v>420</v>
      </c>
      <c r="E5869">
        <v>139.65</v>
      </c>
      <c r="F5869" t="s">
        <v>7250</v>
      </c>
      <c r="G5869" s="1" t="s">
        <v>7250</v>
      </c>
      <c r="J5869" s="4">
        <f t="shared" si="2778"/>
        <v>111.72000000000001</v>
      </c>
      <c r="R5869" s="4">
        <f t="shared" si="2779"/>
        <v>69.825000000000003</v>
      </c>
      <c r="S5869" s="4">
        <f t="shared" si="2780"/>
        <v>69.825000000000003</v>
      </c>
      <c r="T5869" s="4">
        <f t="shared" si="2781"/>
        <v>111.72000000000001</v>
      </c>
      <c r="V5869" s="4">
        <f t="shared" si="2782"/>
        <v>97.754999999999995</v>
      </c>
      <c r="W5869" s="4">
        <f t="shared" si="2783"/>
        <v>88.95705000000001</v>
      </c>
      <c r="X5869" s="4">
        <f t="shared" si="2784"/>
        <v>97.754999999999995</v>
      </c>
      <c r="Y5869" s="4">
        <f t="shared" si="2785"/>
        <v>97.754999999999995</v>
      </c>
      <c r="Z5869" s="4">
        <f t="shared" si="2786"/>
        <v>76.807500000000005</v>
      </c>
      <c r="AA5869" s="4">
        <f t="shared" si="2807"/>
        <v>68.568150000000003</v>
      </c>
      <c r="AG5869" s="4">
        <f t="shared" si="2787"/>
        <v>68.568150000000003</v>
      </c>
      <c r="AH5869" s="4">
        <f t="shared" si="2788"/>
        <v>76.807500000000005</v>
      </c>
      <c r="AI5869" s="4">
        <f t="shared" si="2789"/>
        <v>68.568150000000003</v>
      </c>
      <c r="AJ5869" s="4">
        <f t="shared" si="2790"/>
        <v>76.807500000000005</v>
      </c>
      <c r="AK5869" s="4">
        <f t="shared" si="2791"/>
        <v>68.568150000000003</v>
      </c>
      <c r="AM5869" s="4">
        <f t="shared" si="2792"/>
        <v>26.673150000000003</v>
      </c>
      <c r="AN5869" s="4">
        <f t="shared" si="2793"/>
        <v>29.0472</v>
      </c>
      <c r="AO5869" s="4">
        <f t="shared" si="2794"/>
        <v>54.742800000000003</v>
      </c>
      <c r="AP5869" s="4">
        <f t="shared" si="2795"/>
        <v>55.580700000000007</v>
      </c>
      <c r="AQ5869" s="4">
        <f t="shared" si="2796"/>
        <v>59.071950000000001</v>
      </c>
      <c r="AR5869" s="4">
        <f t="shared" si="2797"/>
        <v>125.685</v>
      </c>
      <c r="AW5869" s="4">
        <f t="shared" si="2798"/>
        <v>118.7025</v>
      </c>
      <c r="AX5869" s="4">
        <f t="shared" si="2799"/>
        <v>110.32350000000001</v>
      </c>
      <c r="BB5869" s="4">
        <f t="shared" si="2800"/>
        <v>111.72000000000001</v>
      </c>
      <c r="BC5869" s="4">
        <f t="shared" si="2801"/>
        <v>97.754999999999995</v>
      </c>
      <c r="BE5869" s="4">
        <f t="shared" si="2802"/>
        <v>111.72000000000001</v>
      </c>
      <c r="BI5869" s="4">
        <f t="shared" si="2803"/>
        <v>111.72000000000001</v>
      </c>
      <c r="BJ5869" s="4">
        <f t="shared" si="2804"/>
        <v>104.73750000000001</v>
      </c>
      <c r="BO5869" s="4">
        <f t="shared" si="2805"/>
        <v>67.450950000000006</v>
      </c>
      <c r="BR5869" s="4">
        <f t="shared" si="2806"/>
        <v>111.72000000000001</v>
      </c>
    </row>
    <row r="5870" spans="1:70" x14ac:dyDescent="0.25">
      <c r="A5870" t="s">
        <v>6846</v>
      </c>
      <c r="D5870">
        <v>420</v>
      </c>
      <c r="E5870">
        <v>208.3</v>
      </c>
      <c r="F5870" t="s">
        <v>7250</v>
      </c>
      <c r="G5870" s="1" t="s">
        <v>7250</v>
      </c>
      <c r="J5870" s="4">
        <f t="shared" si="2778"/>
        <v>166.64000000000001</v>
      </c>
      <c r="R5870" s="4">
        <f t="shared" si="2779"/>
        <v>104.15</v>
      </c>
      <c r="S5870" s="4">
        <f t="shared" si="2780"/>
        <v>104.15</v>
      </c>
      <c r="T5870" s="4">
        <f t="shared" si="2781"/>
        <v>166.64000000000001</v>
      </c>
      <c r="V5870" s="4">
        <f t="shared" si="2782"/>
        <v>145.81</v>
      </c>
      <c r="W5870" s="4">
        <f t="shared" si="2783"/>
        <v>132.68710000000002</v>
      </c>
      <c r="X5870" s="4">
        <f t="shared" si="2784"/>
        <v>145.81</v>
      </c>
      <c r="Y5870" s="4">
        <f t="shared" si="2785"/>
        <v>145.81</v>
      </c>
      <c r="Z5870" s="4">
        <f t="shared" si="2786"/>
        <v>114.56500000000001</v>
      </c>
      <c r="AA5870" s="4">
        <f t="shared" si="2807"/>
        <v>102.2753</v>
      </c>
      <c r="AG5870" s="4">
        <f t="shared" si="2787"/>
        <v>102.2753</v>
      </c>
      <c r="AH5870" s="4">
        <f t="shared" si="2788"/>
        <v>114.56500000000001</v>
      </c>
      <c r="AI5870" s="4">
        <f t="shared" si="2789"/>
        <v>102.2753</v>
      </c>
      <c r="AJ5870" s="4">
        <f t="shared" si="2790"/>
        <v>114.56500000000001</v>
      </c>
      <c r="AK5870" s="4">
        <f t="shared" si="2791"/>
        <v>102.2753</v>
      </c>
      <c r="AM5870" s="4">
        <f t="shared" si="2792"/>
        <v>39.785299999999999</v>
      </c>
      <c r="AN5870" s="4">
        <f t="shared" si="2793"/>
        <v>43.3264</v>
      </c>
      <c r="AO5870" s="4">
        <f t="shared" si="2794"/>
        <v>81.653600000000012</v>
      </c>
      <c r="AP5870" s="4">
        <f t="shared" si="2795"/>
        <v>82.903400000000005</v>
      </c>
      <c r="AQ5870" s="4">
        <f t="shared" si="2796"/>
        <v>88.110900000000001</v>
      </c>
      <c r="AR5870" s="4">
        <f t="shared" si="2797"/>
        <v>187.47000000000003</v>
      </c>
      <c r="AW5870" s="4">
        <f t="shared" si="2798"/>
        <v>177.05500000000001</v>
      </c>
      <c r="AX5870" s="4">
        <f t="shared" si="2799"/>
        <v>164.55700000000002</v>
      </c>
      <c r="BB5870" s="4">
        <f t="shared" si="2800"/>
        <v>166.64000000000001</v>
      </c>
      <c r="BC5870" s="4">
        <f t="shared" si="2801"/>
        <v>145.81</v>
      </c>
      <c r="BE5870" s="4">
        <f t="shared" si="2802"/>
        <v>166.64000000000001</v>
      </c>
      <c r="BI5870" s="4">
        <f t="shared" si="2803"/>
        <v>166.64000000000001</v>
      </c>
      <c r="BJ5870" s="4">
        <f t="shared" si="2804"/>
        <v>156.22500000000002</v>
      </c>
      <c r="BO5870" s="4">
        <f t="shared" si="2805"/>
        <v>100.60890000000001</v>
      </c>
      <c r="BR5870" s="4">
        <f t="shared" si="2806"/>
        <v>166.64000000000001</v>
      </c>
    </row>
    <row r="5871" spans="1:70" x14ac:dyDescent="0.25">
      <c r="A5871" t="s">
        <v>6847</v>
      </c>
      <c r="D5871">
        <v>420</v>
      </c>
      <c r="E5871">
        <v>89.25</v>
      </c>
      <c r="F5871" t="s">
        <v>7250</v>
      </c>
      <c r="G5871" s="1" t="s">
        <v>7250</v>
      </c>
      <c r="J5871" s="4">
        <f t="shared" si="2778"/>
        <v>71.400000000000006</v>
      </c>
      <c r="R5871" s="4">
        <f t="shared" si="2779"/>
        <v>44.625</v>
      </c>
      <c r="S5871" s="4">
        <f t="shared" si="2780"/>
        <v>44.625</v>
      </c>
      <c r="T5871" s="4">
        <f t="shared" si="2781"/>
        <v>71.400000000000006</v>
      </c>
      <c r="V5871" s="4">
        <f t="shared" si="2782"/>
        <v>62.474999999999994</v>
      </c>
      <c r="W5871" s="4">
        <f t="shared" si="2783"/>
        <v>56.852249999999998</v>
      </c>
      <c r="X5871" s="4">
        <f t="shared" si="2784"/>
        <v>62.474999999999994</v>
      </c>
      <c r="Y5871" s="4">
        <f t="shared" si="2785"/>
        <v>62.474999999999994</v>
      </c>
      <c r="Z5871" s="4">
        <f t="shared" si="2786"/>
        <v>49.087500000000006</v>
      </c>
      <c r="AA5871" s="4">
        <f t="shared" si="2807"/>
        <v>43.821750000000002</v>
      </c>
      <c r="AG5871" s="4">
        <f t="shared" si="2787"/>
        <v>43.821750000000002</v>
      </c>
      <c r="AH5871" s="4">
        <f t="shared" si="2788"/>
        <v>49.087500000000006</v>
      </c>
      <c r="AI5871" s="4">
        <f t="shared" si="2789"/>
        <v>43.821750000000002</v>
      </c>
      <c r="AJ5871" s="4">
        <f t="shared" si="2790"/>
        <v>49.087500000000006</v>
      </c>
      <c r="AK5871" s="4">
        <f t="shared" si="2791"/>
        <v>43.821750000000002</v>
      </c>
      <c r="AM5871" s="4">
        <f t="shared" si="2792"/>
        <v>17.046749999999999</v>
      </c>
      <c r="AN5871" s="4">
        <f t="shared" si="2793"/>
        <v>18.564</v>
      </c>
      <c r="AO5871" s="4">
        <f t="shared" si="2794"/>
        <v>34.986000000000004</v>
      </c>
      <c r="AP5871" s="4">
        <f t="shared" si="2795"/>
        <v>35.521500000000003</v>
      </c>
      <c r="AQ5871" s="4">
        <f t="shared" si="2796"/>
        <v>37.752749999999999</v>
      </c>
      <c r="AR5871" s="4">
        <f t="shared" si="2797"/>
        <v>80.325000000000003</v>
      </c>
      <c r="AW5871" s="4">
        <f t="shared" si="2798"/>
        <v>75.862499999999997</v>
      </c>
      <c r="AX5871" s="4">
        <f t="shared" si="2799"/>
        <v>70.507500000000007</v>
      </c>
      <c r="BB5871" s="4">
        <f t="shared" si="2800"/>
        <v>71.400000000000006</v>
      </c>
      <c r="BC5871" s="4">
        <f t="shared" si="2801"/>
        <v>62.474999999999994</v>
      </c>
      <c r="BE5871" s="4">
        <f t="shared" si="2802"/>
        <v>71.400000000000006</v>
      </c>
      <c r="BI5871" s="4">
        <f t="shared" si="2803"/>
        <v>71.400000000000006</v>
      </c>
      <c r="BJ5871" s="4">
        <f t="shared" si="2804"/>
        <v>66.9375</v>
      </c>
      <c r="BO5871" s="4">
        <f t="shared" si="2805"/>
        <v>43.107749999999996</v>
      </c>
      <c r="BR5871" s="4">
        <f t="shared" si="2806"/>
        <v>71.400000000000006</v>
      </c>
    </row>
    <row r="5872" spans="1:70" x14ac:dyDescent="0.25">
      <c r="A5872" t="s">
        <v>6848</v>
      </c>
      <c r="D5872">
        <v>420</v>
      </c>
      <c r="E5872">
        <v>104</v>
      </c>
      <c r="F5872" t="s">
        <v>7250</v>
      </c>
      <c r="G5872" s="1" t="s">
        <v>7250</v>
      </c>
      <c r="J5872" s="4">
        <f t="shared" si="2778"/>
        <v>83.2</v>
      </c>
      <c r="R5872" s="4">
        <f t="shared" si="2779"/>
        <v>52</v>
      </c>
      <c r="S5872" s="4">
        <f t="shared" si="2780"/>
        <v>52</v>
      </c>
      <c r="T5872" s="4">
        <f t="shared" si="2781"/>
        <v>83.2</v>
      </c>
      <c r="V5872" s="4">
        <f t="shared" si="2782"/>
        <v>72.8</v>
      </c>
      <c r="W5872" s="4">
        <f t="shared" si="2783"/>
        <v>66.248000000000005</v>
      </c>
      <c r="X5872" s="4">
        <f t="shared" si="2784"/>
        <v>72.8</v>
      </c>
      <c r="Y5872" s="4">
        <f t="shared" si="2785"/>
        <v>72.8</v>
      </c>
      <c r="Z5872" s="4">
        <f t="shared" si="2786"/>
        <v>57.2</v>
      </c>
      <c r="AA5872" s="4">
        <f t="shared" si="2807"/>
        <v>51.064</v>
      </c>
      <c r="AG5872" s="4">
        <f t="shared" si="2787"/>
        <v>51.064</v>
      </c>
      <c r="AH5872" s="4">
        <f t="shared" si="2788"/>
        <v>57.2</v>
      </c>
      <c r="AI5872" s="4">
        <f t="shared" si="2789"/>
        <v>51.064</v>
      </c>
      <c r="AJ5872" s="4">
        <f t="shared" si="2790"/>
        <v>57.2</v>
      </c>
      <c r="AK5872" s="4">
        <f t="shared" si="2791"/>
        <v>51.064</v>
      </c>
      <c r="AM5872" s="4">
        <f t="shared" si="2792"/>
        <v>19.864000000000001</v>
      </c>
      <c r="AN5872" s="4">
        <f t="shared" si="2793"/>
        <v>21.631999999999998</v>
      </c>
      <c r="AO5872" s="4">
        <f t="shared" si="2794"/>
        <v>40.768000000000001</v>
      </c>
      <c r="AP5872" s="4">
        <f t="shared" si="2795"/>
        <v>41.392000000000003</v>
      </c>
      <c r="AQ5872" s="4">
        <f t="shared" si="2796"/>
        <v>43.991999999999997</v>
      </c>
      <c r="AR5872" s="4">
        <f t="shared" si="2797"/>
        <v>93.600000000000009</v>
      </c>
      <c r="AW5872" s="4">
        <f t="shared" si="2798"/>
        <v>88.399999999999991</v>
      </c>
      <c r="AX5872" s="4">
        <f t="shared" si="2799"/>
        <v>82.16</v>
      </c>
      <c r="BB5872" s="4">
        <f t="shared" si="2800"/>
        <v>83.2</v>
      </c>
      <c r="BC5872" s="4">
        <f t="shared" si="2801"/>
        <v>72.8</v>
      </c>
      <c r="BE5872" s="4">
        <f t="shared" si="2802"/>
        <v>83.2</v>
      </c>
      <c r="BI5872" s="4">
        <f t="shared" si="2803"/>
        <v>83.2</v>
      </c>
      <c r="BJ5872" s="4">
        <f t="shared" si="2804"/>
        <v>78</v>
      </c>
      <c r="BO5872" s="4">
        <f t="shared" si="2805"/>
        <v>50.231999999999999</v>
      </c>
      <c r="BR5872" s="4">
        <f t="shared" si="2806"/>
        <v>83.2</v>
      </c>
    </row>
    <row r="5873" spans="1:70" x14ac:dyDescent="0.25">
      <c r="A5873" t="s">
        <v>6849</v>
      </c>
      <c r="D5873">
        <v>420</v>
      </c>
      <c r="E5873">
        <v>950.3</v>
      </c>
      <c r="F5873" t="s">
        <v>7250</v>
      </c>
      <c r="G5873" s="1" t="s">
        <v>7250</v>
      </c>
      <c r="J5873" s="4">
        <f t="shared" si="2778"/>
        <v>760.24</v>
      </c>
      <c r="R5873" s="4">
        <f t="shared" si="2779"/>
        <v>475.15</v>
      </c>
      <c r="S5873" s="4">
        <f t="shared" si="2780"/>
        <v>475.15</v>
      </c>
      <c r="T5873" s="4">
        <f t="shared" si="2781"/>
        <v>760.24</v>
      </c>
      <c r="V5873" s="4">
        <f t="shared" si="2782"/>
        <v>665.20999999999992</v>
      </c>
      <c r="W5873" s="4">
        <f t="shared" si="2783"/>
        <v>605.34109999999998</v>
      </c>
      <c r="X5873" s="4">
        <f t="shared" si="2784"/>
        <v>665.20999999999992</v>
      </c>
      <c r="Y5873" s="4">
        <f t="shared" si="2785"/>
        <v>665.20999999999992</v>
      </c>
      <c r="Z5873" s="4">
        <f t="shared" si="2786"/>
        <v>522.66499999999996</v>
      </c>
      <c r="AA5873" s="4">
        <f t="shared" si="2807"/>
        <v>466.59729999999996</v>
      </c>
      <c r="AG5873" s="4">
        <f t="shared" si="2787"/>
        <v>466.59729999999996</v>
      </c>
      <c r="AH5873" s="4">
        <f t="shared" si="2788"/>
        <v>522.66499999999996</v>
      </c>
      <c r="AI5873" s="4">
        <f t="shared" si="2789"/>
        <v>466.59729999999996</v>
      </c>
      <c r="AJ5873" s="4">
        <f t="shared" si="2790"/>
        <v>522.66499999999996</v>
      </c>
      <c r="AK5873" s="4">
        <f t="shared" si="2791"/>
        <v>466.59729999999996</v>
      </c>
      <c r="AM5873" s="4">
        <f t="shared" si="2792"/>
        <v>181.50729999999999</v>
      </c>
      <c r="AN5873" s="4">
        <f t="shared" si="2793"/>
        <v>197.66239999999999</v>
      </c>
      <c r="AO5873" s="4">
        <f t="shared" si="2794"/>
        <v>372.51760000000002</v>
      </c>
      <c r="AP5873" s="4">
        <f t="shared" si="2795"/>
        <v>378.21940000000001</v>
      </c>
      <c r="AQ5873" s="4">
        <f t="shared" si="2796"/>
        <v>401.97689999999994</v>
      </c>
      <c r="AR5873" s="4">
        <f t="shared" si="2797"/>
        <v>855.27</v>
      </c>
      <c r="AW5873" s="4">
        <f t="shared" si="2798"/>
        <v>807.755</v>
      </c>
      <c r="AX5873" s="4">
        <f t="shared" si="2799"/>
        <v>750.73699999999997</v>
      </c>
      <c r="BB5873" s="4">
        <f t="shared" si="2800"/>
        <v>760.24</v>
      </c>
      <c r="BC5873" s="4">
        <f t="shared" si="2801"/>
        <v>665.20999999999992</v>
      </c>
      <c r="BE5873" s="4">
        <f t="shared" si="2802"/>
        <v>760.24</v>
      </c>
      <c r="BI5873" s="4">
        <f t="shared" si="2803"/>
        <v>760.24</v>
      </c>
      <c r="BJ5873" s="4">
        <f t="shared" si="2804"/>
        <v>712.72499999999991</v>
      </c>
      <c r="BO5873" s="4">
        <f t="shared" si="2805"/>
        <v>458.99489999999997</v>
      </c>
      <c r="BR5873" s="4">
        <f t="shared" si="2806"/>
        <v>760.24</v>
      </c>
    </row>
    <row r="5874" spans="1:70" x14ac:dyDescent="0.25">
      <c r="A5874" t="s">
        <v>6850</v>
      </c>
      <c r="D5874">
        <v>420</v>
      </c>
      <c r="E5874">
        <v>0</v>
      </c>
      <c r="F5874" t="s">
        <v>7250</v>
      </c>
      <c r="G5874" s="1" t="s">
        <v>7250</v>
      </c>
      <c r="J5874" s="4">
        <f t="shared" si="2778"/>
        <v>0</v>
      </c>
      <c r="R5874" s="4">
        <f t="shared" si="2779"/>
        <v>0</v>
      </c>
      <c r="S5874" s="4">
        <f t="shared" si="2780"/>
        <v>0</v>
      </c>
      <c r="T5874" s="4">
        <f t="shared" si="2781"/>
        <v>0</v>
      </c>
      <c r="V5874" s="4">
        <f t="shared" si="2782"/>
        <v>0</v>
      </c>
      <c r="W5874" s="4">
        <f t="shared" si="2783"/>
        <v>0</v>
      </c>
      <c r="X5874" s="4">
        <f t="shared" si="2784"/>
        <v>0</v>
      </c>
      <c r="Y5874" s="4">
        <f t="shared" si="2785"/>
        <v>0</v>
      </c>
      <c r="Z5874" s="4">
        <f t="shared" si="2786"/>
        <v>0</v>
      </c>
      <c r="AA5874" s="4">
        <f t="shared" si="2807"/>
        <v>0</v>
      </c>
      <c r="AG5874" s="4">
        <f t="shared" si="2787"/>
        <v>0</v>
      </c>
      <c r="AH5874" s="4">
        <f t="shared" si="2788"/>
        <v>0</v>
      </c>
      <c r="AI5874" s="4">
        <f t="shared" si="2789"/>
        <v>0</v>
      </c>
      <c r="AJ5874" s="4">
        <f t="shared" si="2790"/>
        <v>0</v>
      </c>
      <c r="AK5874" s="4">
        <f t="shared" si="2791"/>
        <v>0</v>
      </c>
      <c r="AM5874" s="4">
        <f t="shared" si="2792"/>
        <v>0</v>
      </c>
      <c r="AN5874" s="4">
        <f t="shared" si="2793"/>
        <v>0</v>
      </c>
      <c r="AO5874" s="4">
        <f t="shared" si="2794"/>
        <v>0</v>
      </c>
      <c r="AP5874" s="4">
        <f t="shared" si="2795"/>
        <v>0</v>
      </c>
      <c r="AQ5874" s="4">
        <f t="shared" si="2796"/>
        <v>0</v>
      </c>
      <c r="AR5874" s="4">
        <f t="shared" si="2797"/>
        <v>0</v>
      </c>
      <c r="AW5874" s="4">
        <f t="shared" si="2798"/>
        <v>0</v>
      </c>
      <c r="AX5874" s="4">
        <f t="shared" si="2799"/>
        <v>0</v>
      </c>
      <c r="BB5874" s="4">
        <f t="shared" si="2800"/>
        <v>0</v>
      </c>
      <c r="BC5874" s="4">
        <f t="shared" si="2801"/>
        <v>0</v>
      </c>
      <c r="BE5874" s="4">
        <f t="shared" si="2802"/>
        <v>0</v>
      </c>
      <c r="BI5874" s="4">
        <f t="shared" si="2803"/>
        <v>0</v>
      </c>
      <c r="BJ5874" s="4">
        <f t="shared" si="2804"/>
        <v>0</v>
      </c>
      <c r="BO5874" s="4">
        <f t="shared" si="2805"/>
        <v>0</v>
      </c>
      <c r="BR5874" s="4">
        <f t="shared" si="2806"/>
        <v>0</v>
      </c>
    </row>
    <row r="5875" spans="1:70" x14ac:dyDescent="0.25">
      <c r="A5875" t="s">
        <v>6851</v>
      </c>
      <c r="D5875">
        <v>420</v>
      </c>
      <c r="E5875">
        <v>0</v>
      </c>
      <c r="F5875" t="s">
        <v>7250</v>
      </c>
      <c r="G5875" s="1" t="s">
        <v>7250</v>
      </c>
      <c r="J5875" s="4">
        <f t="shared" si="2778"/>
        <v>0</v>
      </c>
      <c r="R5875" s="4">
        <f t="shared" si="2779"/>
        <v>0</v>
      </c>
      <c r="S5875" s="4">
        <f t="shared" si="2780"/>
        <v>0</v>
      </c>
      <c r="T5875" s="4">
        <f t="shared" si="2781"/>
        <v>0</v>
      </c>
      <c r="V5875" s="4">
        <f t="shared" si="2782"/>
        <v>0</v>
      </c>
      <c r="W5875" s="4">
        <f t="shared" si="2783"/>
        <v>0</v>
      </c>
      <c r="X5875" s="4">
        <f t="shared" si="2784"/>
        <v>0</v>
      </c>
      <c r="Y5875" s="4">
        <f t="shared" si="2785"/>
        <v>0</v>
      </c>
      <c r="Z5875" s="4">
        <f t="shared" si="2786"/>
        <v>0</v>
      </c>
      <c r="AA5875" s="4">
        <f t="shared" si="2807"/>
        <v>0</v>
      </c>
      <c r="AG5875" s="4">
        <f t="shared" si="2787"/>
        <v>0</v>
      </c>
      <c r="AH5875" s="4">
        <f t="shared" si="2788"/>
        <v>0</v>
      </c>
      <c r="AI5875" s="4">
        <f t="shared" si="2789"/>
        <v>0</v>
      </c>
      <c r="AJ5875" s="4">
        <f t="shared" si="2790"/>
        <v>0</v>
      </c>
      <c r="AK5875" s="4">
        <f t="shared" si="2791"/>
        <v>0</v>
      </c>
      <c r="AM5875" s="4">
        <f t="shared" si="2792"/>
        <v>0</v>
      </c>
      <c r="AN5875" s="4">
        <f t="shared" si="2793"/>
        <v>0</v>
      </c>
      <c r="AO5875" s="4">
        <f t="shared" si="2794"/>
        <v>0</v>
      </c>
      <c r="AP5875" s="4">
        <f t="shared" si="2795"/>
        <v>0</v>
      </c>
      <c r="AQ5875" s="4">
        <f t="shared" si="2796"/>
        <v>0</v>
      </c>
      <c r="AR5875" s="4">
        <f t="shared" si="2797"/>
        <v>0</v>
      </c>
      <c r="AW5875" s="4">
        <f t="shared" si="2798"/>
        <v>0</v>
      </c>
      <c r="AX5875" s="4">
        <f t="shared" si="2799"/>
        <v>0</v>
      </c>
      <c r="BB5875" s="4">
        <f t="shared" si="2800"/>
        <v>0</v>
      </c>
      <c r="BC5875" s="4">
        <f t="shared" si="2801"/>
        <v>0</v>
      </c>
      <c r="BE5875" s="4">
        <f t="shared" si="2802"/>
        <v>0</v>
      </c>
      <c r="BI5875" s="4">
        <f t="shared" si="2803"/>
        <v>0</v>
      </c>
      <c r="BJ5875" s="4">
        <f t="shared" si="2804"/>
        <v>0</v>
      </c>
      <c r="BO5875" s="4">
        <f t="shared" si="2805"/>
        <v>0</v>
      </c>
      <c r="BR5875" s="4">
        <f t="shared" si="2806"/>
        <v>0</v>
      </c>
    </row>
    <row r="5876" spans="1:70" x14ac:dyDescent="0.25">
      <c r="A5876" t="s">
        <v>6852</v>
      </c>
      <c r="D5876">
        <v>420</v>
      </c>
      <c r="E5876">
        <v>189.4</v>
      </c>
      <c r="F5876" t="s">
        <v>7250</v>
      </c>
      <c r="G5876" s="1" t="s">
        <v>7250</v>
      </c>
      <c r="J5876" s="4">
        <f t="shared" si="2778"/>
        <v>151.52000000000001</v>
      </c>
      <c r="R5876" s="4">
        <f t="shared" si="2779"/>
        <v>94.7</v>
      </c>
      <c r="S5876" s="4">
        <f t="shared" si="2780"/>
        <v>94.7</v>
      </c>
      <c r="T5876" s="4">
        <f t="shared" si="2781"/>
        <v>151.52000000000001</v>
      </c>
      <c r="V5876" s="4">
        <f t="shared" si="2782"/>
        <v>132.57999999999998</v>
      </c>
      <c r="W5876" s="4">
        <f t="shared" si="2783"/>
        <v>120.6478</v>
      </c>
      <c r="X5876" s="4">
        <f t="shared" si="2784"/>
        <v>132.57999999999998</v>
      </c>
      <c r="Y5876" s="4">
        <f t="shared" si="2785"/>
        <v>132.57999999999998</v>
      </c>
      <c r="Z5876" s="4">
        <f t="shared" si="2786"/>
        <v>104.17000000000002</v>
      </c>
      <c r="AA5876" s="4">
        <f t="shared" si="2807"/>
        <v>92.995400000000004</v>
      </c>
      <c r="AG5876" s="4">
        <f t="shared" si="2787"/>
        <v>92.995400000000004</v>
      </c>
      <c r="AH5876" s="4">
        <f t="shared" si="2788"/>
        <v>104.17000000000002</v>
      </c>
      <c r="AI5876" s="4">
        <f t="shared" si="2789"/>
        <v>92.995400000000004</v>
      </c>
      <c r="AJ5876" s="4">
        <f t="shared" si="2790"/>
        <v>104.17000000000002</v>
      </c>
      <c r="AK5876" s="4">
        <f t="shared" si="2791"/>
        <v>92.995400000000004</v>
      </c>
      <c r="AM5876" s="4">
        <f t="shared" si="2792"/>
        <v>36.175400000000003</v>
      </c>
      <c r="AN5876" s="4">
        <f t="shared" si="2793"/>
        <v>39.395200000000003</v>
      </c>
      <c r="AO5876" s="4">
        <f t="shared" si="2794"/>
        <v>74.244800000000012</v>
      </c>
      <c r="AP5876" s="4">
        <f t="shared" si="2795"/>
        <v>75.381200000000007</v>
      </c>
      <c r="AQ5876" s="4">
        <f t="shared" si="2796"/>
        <v>80.116200000000006</v>
      </c>
      <c r="AR5876" s="4">
        <f t="shared" si="2797"/>
        <v>170.46</v>
      </c>
      <c r="AW5876" s="4">
        <f t="shared" si="2798"/>
        <v>160.99</v>
      </c>
      <c r="AX5876" s="4">
        <f t="shared" si="2799"/>
        <v>149.626</v>
      </c>
      <c r="BB5876" s="4">
        <f t="shared" si="2800"/>
        <v>151.52000000000001</v>
      </c>
      <c r="BC5876" s="4">
        <f t="shared" si="2801"/>
        <v>132.57999999999998</v>
      </c>
      <c r="BE5876" s="4">
        <f t="shared" si="2802"/>
        <v>151.52000000000001</v>
      </c>
      <c r="BI5876" s="4">
        <f t="shared" si="2803"/>
        <v>151.52000000000001</v>
      </c>
      <c r="BJ5876" s="4">
        <f t="shared" si="2804"/>
        <v>142.05000000000001</v>
      </c>
      <c r="BO5876" s="4">
        <f t="shared" si="2805"/>
        <v>91.480199999999996</v>
      </c>
      <c r="BR5876" s="4">
        <f t="shared" si="2806"/>
        <v>151.52000000000001</v>
      </c>
    </row>
    <row r="5877" spans="1:70" x14ac:dyDescent="0.25">
      <c r="A5877" t="s">
        <v>6853</v>
      </c>
      <c r="D5877">
        <v>420</v>
      </c>
      <c r="E5877">
        <v>0</v>
      </c>
      <c r="F5877" t="s">
        <v>7250</v>
      </c>
      <c r="G5877" s="1" t="s">
        <v>7250</v>
      </c>
      <c r="J5877" s="4">
        <f t="shared" si="2778"/>
        <v>0</v>
      </c>
      <c r="R5877" s="4">
        <f t="shared" si="2779"/>
        <v>0</v>
      </c>
      <c r="S5877" s="4">
        <f t="shared" si="2780"/>
        <v>0</v>
      </c>
      <c r="T5877" s="4">
        <f t="shared" si="2781"/>
        <v>0</v>
      </c>
      <c r="V5877" s="4">
        <f t="shared" si="2782"/>
        <v>0</v>
      </c>
      <c r="W5877" s="4">
        <f t="shared" si="2783"/>
        <v>0</v>
      </c>
      <c r="X5877" s="4">
        <f t="shared" si="2784"/>
        <v>0</v>
      </c>
      <c r="Y5877" s="4">
        <f t="shared" si="2785"/>
        <v>0</v>
      </c>
      <c r="Z5877" s="4">
        <f t="shared" si="2786"/>
        <v>0</v>
      </c>
      <c r="AA5877" s="4">
        <f t="shared" si="2807"/>
        <v>0</v>
      </c>
      <c r="AG5877" s="4">
        <f t="shared" si="2787"/>
        <v>0</v>
      </c>
      <c r="AH5877" s="4">
        <f t="shared" si="2788"/>
        <v>0</v>
      </c>
      <c r="AI5877" s="4">
        <f t="shared" si="2789"/>
        <v>0</v>
      </c>
      <c r="AJ5877" s="4">
        <f t="shared" si="2790"/>
        <v>0</v>
      </c>
      <c r="AK5877" s="4">
        <f t="shared" si="2791"/>
        <v>0</v>
      </c>
      <c r="AM5877" s="4">
        <f t="shared" si="2792"/>
        <v>0</v>
      </c>
      <c r="AN5877" s="4">
        <f t="shared" si="2793"/>
        <v>0</v>
      </c>
      <c r="AO5877" s="4">
        <f t="shared" si="2794"/>
        <v>0</v>
      </c>
      <c r="AP5877" s="4">
        <f t="shared" si="2795"/>
        <v>0</v>
      </c>
      <c r="AQ5877" s="4">
        <f t="shared" si="2796"/>
        <v>0</v>
      </c>
      <c r="AR5877" s="4">
        <f t="shared" si="2797"/>
        <v>0</v>
      </c>
      <c r="AW5877" s="4">
        <f t="shared" si="2798"/>
        <v>0</v>
      </c>
      <c r="AX5877" s="4">
        <f t="shared" si="2799"/>
        <v>0</v>
      </c>
      <c r="BB5877" s="4">
        <f t="shared" si="2800"/>
        <v>0</v>
      </c>
      <c r="BC5877" s="4">
        <f t="shared" si="2801"/>
        <v>0</v>
      </c>
      <c r="BE5877" s="4">
        <f t="shared" si="2802"/>
        <v>0</v>
      </c>
      <c r="BI5877" s="4">
        <f t="shared" si="2803"/>
        <v>0</v>
      </c>
      <c r="BJ5877" s="4">
        <f t="shared" si="2804"/>
        <v>0</v>
      </c>
      <c r="BO5877" s="4">
        <f t="shared" si="2805"/>
        <v>0</v>
      </c>
      <c r="BR5877" s="4">
        <f t="shared" si="2806"/>
        <v>0</v>
      </c>
    </row>
    <row r="5878" spans="1:70" x14ac:dyDescent="0.25">
      <c r="A5878" t="s">
        <v>1589</v>
      </c>
      <c r="D5878">
        <v>420</v>
      </c>
      <c r="E5878">
        <v>0</v>
      </c>
      <c r="F5878" t="s">
        <v>7250</v>
      </c>
      <c r="G5878" s="1" t="s">
        <v>7250</v>
      </c>
      <c r="J5878" s="4">
        <f t="shared" si="2778"/>
        <v>0</v>
      </c>
      <c r="R5878" s="4">
        <f t="shared" si="2779"/>
        <v>0</v>
      </c>
      <c r="S5878" s="4">
        <f t="shared" si="2780"/>
        <v>0</v>
      </c>
      <c r="T5878" s="4">
        <f t="shared" si="2781"/>
        <v>0</v>
      </c>
      <c r="V5878" s="4">
        <f t="shared" si="2782"/>
        <v>0</v>
      </c>
      <c r="W5878" s="4">
        <f t="shared" si="2783"/>
        <v>0</v>
      </c>
      <c r="X5878" s="4">
        <f t="shared" si="2784"/>
        <v>0</v>
      </c>
      <c r="Y5878" s="4">
        <f t="shared" si="2785"/>
        <v>0</v>
      </c>
      <c r="Z5878" s="4">
        <f t="shared" si="2786"/>
        <v>0</v>
      </c>
      <c r="AA5878" s="4">
        <f t="shared" si="2807"/>
        <v>0</v>
      </c>
      <c r="AG5878" s="4">
        <f t="shared" si="2787"/>
        <v>0</v>
      </c>
      <c r="AH5878" s="4">
        <f t="shared" si="2788"/>
        <v>0</v>
      </c>
      <c r="AI5878" s="4">
        <f t="shared" si="2789"/>
        <v>0</v>
      </c>
      <c r="AJ5878" s="4">
        <f t="shared" si="2790"/>
        <v>0</v>
      </c>
      <c r="AK5878" s="4">
        <f t="shared" si="2791"/>
        <v>0</v>
      </c>
      <c r="AM5878" s="4">
        <f t="shared" si="2792"/>
        <v>0</v>
      </c>
      <c r="AN5878" s="4">
        <f t="shared" si="2793"/>
        <v>0</v>
      </c>
      <c r="AO5878" s="4">
        <f t="shared" si="2794"/>
        <v>0</v>
      </c>
      <c r="AP5878" s="4">
        <f t="shared" si="2795"/>
        <v>0</v>
      </c>
      <c r="AQ5878" s="4">
        <f t="shared" si="2796"/>
        <v>0</v>
      </c>
      <c r="AR5878" s="4">
        <f t="shared" si="2797"/>
        <v>0</v>
      </c>
      <c r="AW5878" s="4">
        <f t="shared" si="2798"/>
        <v>0</v>
      </c>
      <c r="AX5878" s="4">
        <f t="shared" si="2799"/>
        <v>0</v>
      </c>
      <c r="BB5878" s="4">
        <f t="shared" si="2800"/>
        <v>0</v>
      </c>
      <c r="BC5878" s="4">
        <f t="shared" si="2801"/>
        <v>0</v>
      </c>
      <c r="BE5878" s="4">
        <f t="shared" si="2802"/>
        <v>0</v>
      </c>
      <c r="BI5878" s="4">
        <f t="shared" si="2803"/>
        <v>0</v>
      </c>
      <c r="BJ5878" s="4">
        <f t="shared" si="2804"/>
        <v>0</v>
      </c>
      <c r="BO5878" s="4">
        <f t="shared" si="2805"/>
        <v>0</v>
      </c>
      <c r="BR5878" s="4">
        <f t="shared" si="2806"/>
        <v>0</v>
      </c>
    </row>
    <row r="5879" spans="1:70" x14ac:dyDescent="0.25">
      <c r="A5879" t="s">
        <v>1590</v>
      </c>
      <c r="D5879">
        <v>420</v>
      </c>
      <c r="E5879">
        <v>0</v>
      </c>
      <c r="F5879" t="s">
        <v>7250</v>
      </c>
      <c r="G5879" s="1" t="s">
        <v>7250</v>
      </c>
      <c r="J5879" s="4">
        <f t="shared" si="2778"/>
        <v>0</v>
      </c>
      <c r="R5879" s="4">
        <f t="shared" si="2779"/>
        <v>0</v>
      </c>
      <c r="S5879" s="4">
        <f t="shared" si="2780"/>
        <v>0</v>
      </c>
      <c r="T5879" s="4">
        <f t="shared" si="2781"/>
        <v>0</v>
      </c>
      <c r="V5879" s="4">
        <f t="shared" si="2782"/>
        <v>0</v>
      </c>
      <c r="W5879" s="4">
        <f t="shared" si="2783"/>
        <v>0</v>
      </c>
      <c r="X5879" s="4">
        <f t="shared" si="2784"/>
        <v>0</v>
      </c>
      <c r="Y5879" s="4">
        <f t="shared" si="2785"/>
        <v>0</v>
      </c>
      <c r="Z5879" s="4">
        <f t="shared" si="2786"/>
        <v>0</v>
      </c>
      <c r="AA5879" s="4">
        <f t="shared" si="2807"/>
        <v>0</v>
      </c>
      <c r="AG5879" s="4">
        <f t="shared" si="2787"/>
        <v>0</v>
      </c>
      <c r="AH5879" s="4">
        <f t="shared" si="2788"/>
        <v>0</v>
      </c>
      <c r="AI5879" s="4">
        <f t="shared" si="2789"/>
        <v>0</v>
      </c>
      <c r="AJ5879" s="4">
        <f t="shared" si="2790"/>
        <v>0</v>
      </c>
      <c r="AK5879" s="4">
        <f t="shared" si="2791"/>
        <v>0</v>
      </c>
      <c r="AM5879" s="4">
        <f t="shared" si="2792"/>
        <v>0</v>
      </c>
      <c r="AN5879" s="4">
        <f t="shared" si="2793"/>
        <v>0</v>
      </c>
      <c r="AO5879" s="4">
        <f t="shared" si="2794"/>
        <v>0</v>
      </c>
      <c r="AP5879" s="4">
        <f t="shared" si="2795"/>
        <v>0</v>
      </c>
      <c r="AQ5879" s="4">
        <f t="shared" si="2796"/>
        <v>0</v>
      </c>
      <c r="AR5879" s="4">
        <f t="shared" si="2797"/>
        <v>0</v>
      </c>
      <c r="AW5879" s="4">
        <f t="shared" si="2798"/>
        <v>0</v>
      </c>
      <c r="AX5879" s="4">
        <f t="shared" si="2799"/>
        <v>0</v>
      </c>
      <c r="BB5879" s="4">
        <f t="shared" si="2800"/>
        <v>0</v>
      </c>
      <c r="BC5879" s="4">
        <f t="shared" si="2801"/>
        <v>0</v>
      </c>
      <c r="BE5879" s="4">
        <f t="shared" si="2802"/>
        <v>0</v>
      </c>
      <c r="BI5879" s="4">
        <f t="shared" si="2803"/>
        <v>0</v>
      </c>
      <c r="BJ5879" s="4">
        <f t="shared" si="2804"/>
        <v>0</v>
      </c>
      <c r="BO5879" s="4">
        <f t="shared" si="2805"/>
        <v>0</v>
      </c>
      <c r="BR5879" s="4">
        <f t="shared" si="2806"/>
        <v>0</v>
      </c>
    </row>
    <row r="5880" spans="1:70" x14ac:dyDescent="0.25">
      <c r="A5880" t="s">
        <v>6854</v>
      </c>
      <c r="D5880">
        <v>420</v>
      </c>
      <c r="E5880">
        <v>0</v>
      </c>
      <c r="F5880" t="s">
        <v>7250</v>
      </c>
      <c r="G5880" s="1" t="s">
        <v>7250</v>
      </c>
      <c r="J5880" s="4">
        <f t="shared" si="2778"/>
        <v>0</v>
      </c>
      <c r="R5880" s="4">
        <f t="shared" si="2779"/>
        <v>0</v>
      </c>
      <c r="S5880" s="4">
        <f t="shared" si="2780"/>
        <v>0</v>
      </c>
      <c r="T5880" s="4">
        <f t="shared" si="2781"/>
        <v>0</v>
      </c>
      <c r="V5880" s="4">
        <f t="shared" si="2782"/>
        <v>0</v>
      </c>
      <c r="W5880" s="4">
        <f t="shared" si="2783"/>
        <v>0</v>
      </c>
      <c r="X5880" s="4">
        <f t="shared" si="2784"/>
        <v>0</v>
      </c>
      <c r="Y5880" s="4">
        <f t="shared" si="2785"/>
        <v>0</v>
      </c>
      <c r="Z5880" s="4">
        <f t="shared" si="2786"/>
        <v>0</v>
      </c>
      <c r="AA5880" s="4">
        <f t="shared" si="2807"/>
        <v>0</v>
      </c>
      <c r="AG5880" s="4">
        <f t="shared" si="2787"/>
        <v>0</v>
      </c>
      <c r="AH5880" s="4">
        <f t="shared" si="2788"/>
        <v>0</v>
      </c>
      <c r="AI5880" s="4">
        <f t="shared" si="2789"/>
        <v>0</v>
      </c>
      <c r="AJ5880" s="4">
        <f t="shared" si="2790"/>
        <v>0</v>
      </c>
      <c r="AK5880" s="4">
        <f t="shared" si="2791"/>
        <v>0</v>
      </c>
      <c r="AM5880" s="4">
        <f t="shared" si="2792"/>
        <v>0</v>
      </c>
      <c r="AN5880" s="4">
        <f t="shared" si="2793"/>
        <v>0</v>
      </c>
      <c r="AO5880" s="4">
        <f t="shared" si="2794"/>
        <v>0</v>
      </c>
      <c r="AP5880" s="4">
        <f t="shared" si="2795"/>
        <v>0</v>
      </c>
      <c r="AQ5880" s="4">
        <f t="shared" si="2796"/>
        <v>0</v>
      </c>
      <c r="AR5880" s="4">
        <f t="shared" si="2797"/>
        <v>0</v>
      </c>
      <c r="AW5880" s="4">
        <f t="shared" si="2798"/>
        <v>0</v>
      </c>
      <c r="AX5880" s="4">
        <f t="shared" si="2799"/>
        <v>0</v>
      </c>
      <c r="BB5880" s="4">
        <f t="shared" si="2800"/>
        <v>0</v>
      </c>
      <c r="BC5880" s="4">
        <f t="shared" si="2801"/>
        <v>0</v>
      </c>
      <c r="BE5880" s="4">
        <f t="shared" si="2802"/>
        <v>0</v>
      </c>
      <c r="BI5880" s="4">
        <f t="shared" si="2803"/>
        <v>0</v>
      </c>
      <c r="BJ5880" s="4">
        <f t="shared" si="2804"/>
        <v>0</v>
      </c>
      <c r="BO5880" s="4">
        <f t="shared" si="2805"/>
        <v>0</v>
      </c>
      <c r="BR5880" s="4">
        <f t="shared" si="2806"/>
        <v>0</v>
      </c>
    </row>
    <row r="5881" spans="1:70" x14ac:dyDescent="0.25">
      <c r="A5881" t="s">
        <v>6855</v>
      </c>
      <c r="D5881">
        <v>420</v>
      </c>
      <c r="E5881">
        <v>0</v>
      </c>
      <c r="F5881" t="s">
        <v>7250</v>
      </c>
      <c r="G5881" s="1" t="s">
        <v>7250</v>
      </c>
      <c r="J5881" s="4">
        <f t="shared" si="2778"/>
        <v>0</v>
      </c>
      <c r="R5881" s="4">
        <f t="shared" si="2779"/>
        <v>0</v>
      </c>
      <c r="S5881" s="4">
        <f t="shared" si="2780"/>
        <v>0</v>
      </c>
      <c r="T5881" s="4">
        <f t="shared" si="2781"/>
        <v>0</v>
      </c>
      <c r="V5881" s="4">
        <f t="shared" si="2782"/>
        <v>0</v>
      </c>
      <c r="W5881" s="4">
        <f t="shared" si="2783"/>
        <v>0</v>
      </c>
      <c r="X5881" s="4">
        <f t="shared" si="2784"/>
        <v>0</v>
      </c>
      <c r="Y5881" s="4">
        <f t="shared" si="2785"/>
        <v>0</v>
      </c>
      <c r="Z5881" s="4">
        <f t="shared" si="2786"/>
        <v>0</v>
      </c>
      <c r="AA5881" s="4">
        <f t="shared" si="2807"/>
        <v>0</v>
      </c>
      <c r="AG5881" s="4">
        <f t="shared" si="2787"/>
        <v>0</v>
      </c>
      <c r="AH5881" s="4">
        <f t="shared" si="2788"/>
        <v>0</v>
      </c>
      <c r="AI5881" s="4">
        <f t="shared" si="2789"/>
        <v>0</v>
      </c>
      <c r="AJ5881" s="4">
        <f t="shared" si="2790"/>
        <v>0</v>
      </c>
      <c r="AK5881" s="4">
        <f t="shared" si="2791"/>
        <v>0</v>
      </c>
      <c r="AM5881" s="4">
        <f t="shared" si="2792"/>
        <v>0</v>
      </c>
      <c r="AN5881" s="4">
        <f t="shared" si="2793"/>
        <v>0</v>
      </c>
      <c r="AO5881" s="4">
        <f t="shared" si="2794"/>
        <v>0</v>
      </c>
      <c r="AP5881" s="4">
        <f t="shared" si="2795"/>
        <v>0</v>
      </c>
      <c r="AQ5881" s="4">
        <f t="shared" si="2796"/>
        <v>0</v>
      </c>
      <c r="AR5881" s="4">
        <f t="shared" si="2797"/>
        <v>0</v>
      </c>
      <c r="AW5881" s="4">
        <f t="shared" si="2798"/>
        <v>0</v>
      </c>
      <c r="AX5881" s="4">
        <f t="shared" si="2799"/>
        <v>0</v>
      </c>
      <c r="BB5881" s="4">
        <f t="shared" si="2800"/>
        <v>0</v>
      </c>
      <c r="BC5881" s="4">
        <f t="shared" si="2801"/>
        <v>0</v>
      </c>
      <c r="BE5881" s="4">
        <f t="shared" si="2802"/>
        <v>0</v>
      </c>
      <c r="BI5881" s="4">
        <f t="shared" si="2803"/>
        <v>0</v>
      </c>
      <c r="BJ5881" s="4">
        <f t="shared" si="2804"/>
        <v>0</v>
      </c>
      <c r="BO5881" s="4">
        <f t="shared" si="2805"/>
        <v>0</v>
      </c>
      <c r="BR5881" s="4">
        <f t="shared" si="2806"/>
        <v>0</v>
      </c>
    </row>
    <row r="5882" spans="1:70" x14ac:dyDescent="0.25">
      <c r="A5882" t="s">
        <v>6856</v>
      </c>
      <c r="D5882">
        <v>420</v>
      </c>
      <c r="E5882">
        <v>0</v>
      </c>
      <c r="F5882" t="s">
        <v>7250</v>
      </c>
      <c r="G5882" s="1" t="s">
        <v>7250</v>
      </c>
      <c r="J5882" s="4">
        <f t="shared" si="2778"/>
        <v>0</v>
      </c>
      <c r="R5882" s="4">
        <f t="shared" si="2779"/>
        <v>0</v>
      </c>
      <c r="S5882" s="4">
        <f t="shared" si="2780"/>
        <v>0</v>
      </c>
      <c r="T5882" s="4">
        <f t="shared" si="2781"/>
        <v>0</v>
      </c>
      <c r="V5882" s="4">
        <f t="shared" si="2782"/>
        <v>0</v>
      </c>
      <c r="W5882" s="4">
        <f t="shared" si="2783"/>
        <v>0</v>
      </c>
      <c r="X5882" s="4">
        <f t="shared" si="2784"/>
        <v>0</v>
      </c>
      <c r="Y5882" s="4">
        <f t="shared" si="2785"/>
        <v>0</v>
      </c>
      <c r="Z5882" s="4">
        <f t="shared" si="2786"/>
        <v>0</v>
      </c>
      <c r="AA5882" s="4">
        <f t="shared" si="2807"/>
        <v>0</v>
      </c>
      <c r="AG5882" s="4">
        <f t="shared" si="2787"/>
        <v>0</v>
      </c>
      <c r="AH5882" s="4">
        <f t="shared" si="2788"/>
        <v>0</v>
      </c>
      <c r="AI5882" s="4">
        <f t="shared" si="2789"/>
        <v>0</v>
      </c>
      <c r="AJ5882" s="4">
        <f t="shared" si="2790"/>
        <v>0</v>
      </c>
      <c r="AK5882" s="4">
        <f t="shared" si="2791"/>
        <v>0</v>
      </c>
      <c r="AM5882" s="4">
        <f t="shared" si="2792"/>
        <v>0</v>
      </c>
      <c r="AN5882" s="4">
        <f t="shared" si="2793"/>
        <v>0</v>
      </c>
      <c r="AO5882" s="4">
        <f t="shared" si="2794"/>
        <v>0</v>
      </c>
      <c r="AP5882" s="4">
        <f t="shared" si="2795"/>
        <v>0</v>
      </c>
      <c r="AQ5882" s="4">
        <f t="shared" si="2796"/>
        <v>0</v>
      </c>
      <c r="AR5882" s="4">
        <f t="shared" si="2797"/>
        <v>0</v>
      </c>
      <c r="AW5882" s="4">
        <f t="shared" si="2798"/>
        <v>0</v>
      </c>
      <c r="AX5882" s="4">
        <f t="shared" si="2799"/>
        <v>0</v>
      </c>
      <c r="BB5882" s="4">
        <f t="shared" si="2800"/>
        <v>0</v>
      </c>
      <c r="BC5882" s="4">
        <f t="shared" si="2801"/>
        <v>0</v>
      </c>
      <c r="BE5882" s="4">
        <f t="shared" si="2802"/>
        <v>0</v>
      </c>
      <c r="BI5882" s="4">
        <f t="shared" si="2803"/>
        <v>0</v>
      </c>
      <c r="BJ5882" s="4">
        <f t="shared" si="2804"/>
        <v>0</v>
      </c>
      <c r="BO5882" s="4">
        <f t="shared" si="2805"/>
        <v>0</v>
      </c>
      <c r="BR5882" s="4">
        <f t="shared" si="2806"/>
        <v>0</v>
      </c>
    </row>
    <row r="5883" spans="1:70" x14ac:dyDescent="0.25">
      <c r="A5883" t="s">
        <v>6857</v>
      </c>
      <c r="D5883">
        <v>420</v>
      </c>
      <c r="E5883">
        <v>0</v>
      </c>
      <c r="F5883" t="s">
        <v>7250</v>
      </c>
      <c r="G5883" s="1" t="s">
        <v>7250</v>
      </c>
      <c r="J5883" s="4">
        <f t="shared" si="2778"/>
        <v>0</v>
      </c>
      <c r="R5883" s="4">
        <f t="shared" si="2779"/>
        <v>0</v>
      </c>
      <c r="S5883" s="4">
        <f t="shared" si="2780"/>
        <v>0</v>
      </c>
      <c r="T5883" s="4">
        <f t="shared" si="2781"/>
        <v>0</v>
      </c>
      <c r="V5883" s="4">
        <f t="shared" si="2782"/>
        <v>0</v>
      </c>
      <c r="W5883" s="4">
        <f t="shared" si="2783"/>
        <v>0</v>
      </c>
      <c r="X5883" s="4">
        <f t="shared" si="2784"/>
        <v>0</v>
      </c>
      <c r="Y5883" s="4">
        <f t="shared" si="2785"/>
        <v>0</v>
      </c>
      <c r="Z5883" s="4">
        <f t="shared" si="2786"/>
        <v>0</v>
      </c>
      <c r="AA5883" s="4">
        <f t="shared" si="2807"/>
        <v>0</v>
      </c>
      <c r="AG5883" s="4">
        <f t="shared" si="2787"/>
        <v>0</v>
      </c>
      <c r="AH5883" s="4">
        <f t="shared" si="2788"/>
        <v>0</v>
      </c>
      <c r="AI5883" s="4">
        <f t="shared" si="2789"/>
        <v>0</v>
      </c>
      <c r="AJ5883" s="4">
        <f t="shared" si="2790"/>
        <v>0</v>
      </c>
      <c r="AK5883" s="4">
        <f t="shared" si="2791"/>
        <v>0</v>
      </c>
      <c r="AM5883" s="4">
        <f t="shared" si="2792"/>
        <v>0</v>
      </c>
      <c r="AN5883" s="4">
        <f t="shared" si="2793"/>
        <v>0</v>
      </c>
      <c r="AO5883" s="4">
        <f t="shared" si="2794"/>
        <v>0</v>
      </c>
      <c r="AP5883" s="4">
        <f t="shared" si="2795"/>
        <v>0</v>
      </c>
      <c r="AQ5883" s="4">
        <f t="shared" si="2796"/>
        <v>0</v>
      </c>
      <c r="AR5883" s="4">
        <f t="shared" si="2797"/>
        <v>0</v>
      </c>
      <c r="AW5883" s="4">
        <f t="shared" si="2798"/>
        <v>0</v>
      </c>
      <c r="AX5883" s="4">
        <f t="shared" si="2799"/>
        <v>0</v>
      </c>
      <c r="BB5883" s="4">
        <f t="shared" si="2800"/>
        <v>0</v>
      </c>
      <c r="BC5883" s="4">
        <f t="shared" si="2801"/>
        <v>0</v>
      </c>
      <c r="BE5883" s="4">
        <f t="shared" si="2802"/>
        <v>0</v>
      </c>
      <c r="BI5883" s="4">
        <f t="shared" si="2803"/>
        <v>0</v>
      </c>
      <c r="BJ5883" s="4">
        <f t="shared" si="2804"/>
        <v>0</v>
      </c>
      <c r="BO5883" s="4">
        <f t="shared" si="2805"/>
        <v>0</v>
      </c>
      <c r="BR5883" s="4">
        <f t="shared" si="2806"/>
        <v>0</v>
      </c>
    </row>
    <row r="5884" spans="1:70" x14ac:dyDescent="0.25">
      <c r="A5884" t="s">
        <v>1591</v>
      </c>
      <c r="D5884">
        <v>420</v>
      </c>
      <c r="E5884">
        <v>0</v>
      </c>
      <c r="F5884" t="s">
        <v>7250</v>
      </c>
      <c r="G5884" s="1" t="s">
        <v>7250</v>
      </c>
      <c r="J5884" s="4">
        <f t="shared" si="2778"/>
        <v>0</v>
      </c>
      <c r="R5884" s="4">
        <f t="shared" si="2779"/>
        <v>0</v>
      </c>
      <c r="S5884" s="4">
        <f t="shared" si="2780"/>
        <v>0</v>
      </c>
      <c r="T5884" s="4">
        <f t="shared" si="2781"/>
        <v>0</v>
      </c>
      <c r="V5884" s="4">
        <f t="shared" si="2782"/>
        <v>0</v>
      </c>
      <c r="W5884" s="4">
        <f t="shared" si="2783"/>
        <v>0</v>
      </c>
      <c r="X5884" s="4">
        <f t="shared" si="2784"/>
        <v>0</v>
      </c>
      <c r="Y5884" s="4">
        <f t="shared" si="2785"/>
        <v>0</v>
      </c>
      <c r="Z5884" s="4">
        <f t="shared" si="2786"/>
        <v>0</v>
      </c>
      <c r="AA5884" s="4">
        <f t="shared" si="2807"/>
        <v>0</v>
      </c>
      <c r="AG5884" s="4">
        <f t="shared" si="2787"/>
        <v>0</v>
      </c>
      <c r="AH5884" s="4">
        <f t="shared" si="2788"/>
        <v>0</v>
      </c>
      <c r="AI5884" s="4">
        <f t="shared" si="2789"/>
        <v>0</v>
      </c>
      <c r="AJ5884" s="4">
        <f t="shared" si="2790"/>
        <v>0</v>
      </c>
      <c r="AK5884" s="4">
        <f t="shared" si="2791"/>
        <v>0</v>
      </c>
      <c r="AM5884" s="4">
        <f t="shared" si="2792"/>
        <v>0</v>
      </c>
      <c r="AN5884" s="4">
        <f t="shared" si="2793"/>
        <v>0</v>
      </c>
      <c r="AO5884" s="4">
        <f t="shared" si="2794"/>
        <v>0</v>
      </c>
      <c r="AP5884" s="4">
        <f t="shared" si="2795"/>
        <v>0</v>
      </c>
      <c r="AQ5884" s="4">
        <f t="shared" si="2796"/>
        <v>0</v>
      </c>
      <c r="AR5884" s="4">
        <f t="shared" si="2797"/>
        <v>0</v>
      </c>
      <c r="AW5884" s="4">
        <f t="shared" si="2798"/>
        <v>0</v>
      </c>
      <c r="AX5884" s="4">
        <f t="shared" si="2799"/>
        <v>0</v>
      </c>
      <c r="BB5884" s="4">
        <f t="shared" si="2800"/>
        <v>0</v>
      </c>
      <c r="BC5884" s="4">
        <f t="shared" si="2801"/>
        <v>0</v>
      </c>
      <c r="BE5884" s="4">
        <f t="shared" si="2802"/>
        <v>0</v>
      </c>
      <c r="BI5884" s="4">
        <f t="shared" si="2803"/>
        <v>0</v>
      </c>
      <c r="BJ5884" s="4">
        <f t="shared" si="2804"/>
        <v>0</v>
      </c>
      <c r="BO5884" s="4">
        <f t="shared" si="2805"/>
        <v>0</v>
      </c>
      <c r="BR5884" s="4">
        <f t="shared" si="2806"/>
        <v>0</v>
      </c>
    </row>
    <row r="5885" spans="1:70" x14ac:dyDescent="0.25">
      <c r="A5885" t="s">
        <v>1592</v>
      </c>
      <c r="D5885">
        <v>420</v>
      </c>
      <c r="E5885">
        <v>0</v>
      </c>
      <c r="F5885" t="s">
        <v>7250</v>
      </c>
      <c r="G5885" s="1" t="s">
        <v>7250</v>
      </c>
      <c r="J5885" s="4">
        <f t="shared" si="2778"/>
        <v>0</v>
      </c>
      <c r="R5885" s="4">
        <f t="shared" si="2779"/>
        <v>0</v>
      </c>
      <c r="S5885" s="4">
        <f t="shared" si="2780"/>
        <v>0</v>
      </c>
      <c r="T5885" s="4">
        <f t="shared" si="2781"/>
        <v>0</v>
      </c>
      <c r="V5885" s="4">
        <f t="shared" si="2782"/>
        <v>0</v>
      </c>
      <c r="W5885" s="4">
        <f t="shared" si="2783"/>
        <v>0</v>
      </c>
      <c r="X5885" s="4">
        <f t="shared" si="2784"/>
        <v>0</v>
      </c>
      <c r="Y5885" s="4">
        <f t="shared" si="2785"/>
        <v>0</v>
      </c>
      <c r="Z5885" s="4">
        <f t="shared" si="2786"/>
        <v>0</v>
      </c>
      <c r="AA5885" s="4">
        <f t="shared" si="2807"/>
        <v>0</v>
      </c>
      <c r="AG5885" s="4">
        <f t="shared" si="2787"/>
        <v>0</v>
      </c>
      <c r="AH5885" s="4">
        <f t="shared" si="2788"/>
        <v>0</v>
      </c>
      <c r="AI5885" s="4">
        <f t="shared" si="2789"/>
        <v>0</v>
      </c>
      <c r="AJ5885" s="4">
        <f t="shared" si="2790"/>
        <v>0</v>
      </c>
      <c r="AK5885" s="4">
        <f t="shared" si="2791"/>
        <v>0</v>
      </c>
      <c r="AM5885" s="4">
        <f t="shared" si="2792"/>
        <v>0</v>
      </c>
      <c r="AN5885" s="4">
        <f t="shared" si="2793"/>
        <v>0</v>
      </c>
      <c r="AO5885" s="4">
        <f t="shared" si="2794"/>
        <v>0</v>
      </c>
      <c r="AP5885" s="4">
        <f t="shared" si="2795"/>
        <v>0</v>
      </c>
      <c r="AQ5885" s="4">
        <f t="shared" si="2796"/>
        <v>0</v>
      </c>
      <c r="AR5885" s="4">
        <f t="shared" si="2797"/>
        <v>0</v>
      </c>
      <c r="AW5885" s="4">
        <f t="shared" si="2798"/>
        <v>0</v>
      </c>
      <c r="AX5885" s="4">
        <f t="shared" si="2799"/>
        <v>0</v>
      </c>
      <c r="BB5885" s="4">
        <f t="shared" si="2800"/>
        <v>0</v>
      </c>
      <c r="BC5885" s="4">
        <f t="shared" si="2801"/>
        <v>0</v>
      </c>
      <c r="BE5885" s="4">
        <f t="shared" si="2802"/>
        <v>0</v>
      </c>
      <c r="BI5885" s="4">
        <f t="shared" si="2803"/>
        <v>0</v>
      </c>
      <c r="BJ5885" s="4">
        <f t="shared" si="2804"/>
        <v>0</v>
      </c>
      <c r="BO5885" s="4">
        <f t="shared" si="2805"/>
        <v>0</v>
      </c>
      <c r="BR5885" s="4">
        <f t="shared" si="2806"/>
        <v>0</v>
      </c>
    </row>
    <row r="5886" spans="1:70" x14ac:dyDescent="0.25">
      <c r="A5886" t="s">
        <v>6858</v>
      </c>
      <c r="D5886">
        <v>420</v>
      </c>
      <c r="E5886">
        <v>0</v>
      </c>
      <c r="F5886" t="s">
        <v>7250</v>
      </c>
      <c r="G5886" s="1" t="s">
        <v>7250</v>
      </c>
      <c r="J5886" s="4">
        <f t="shared" si="2778"/>
        <v>0</v>
      </c>
      <c r="R5886" s="4">
        <f t="shared" si="2779"/>
        <v>0</v>
      </c>
      <c r="S5886" s="4">
        <f t="shared" si="2780"/>
        <v>0</v>
      </c>
      <c r="T5886" s="4">
        <f t="shared" si="2781"/>
        <v>0</v>
      </c>
      <c r="V5886" s="4">
        <f t="shared" si="2782"/>
        <v>0</v>
      </c>
      <c r="W5886" s="4">
        <f t="shared" si="2783"/>
        <v>0</v>
      </c>
      <c r="X5886" s="4">
        <f t="shared" si="2784"/>
        <v>0</v>
      </c>
      <c r="Y5886" s="4">
        <f t="shared" si="2785"/>
        <v>0</v>
      </c>
      <c r="Z5886" s="4">
        <f t="shared" si="2786"/>
        <v>0</v>
      </c>
      <c r="AA5886" s="4">
        <f t="shared" si="2807"/>
        <v>0</v>
      </c>
      <c r="AG5886" s="4">
        <f t="shared" si="2787"/>
        <v>0</v>
      </c>
      <c r="AH5886" s="4">
        <f t="shared" si="2788"/>
        <v>0</v>
      </c>
      <c r="AI5886" s="4">
        <f t="shared" si="2789"/>
        <v>0</v>
      </c>
      <c r="AJ5886" s="4">
        <f t="shared" si="2790"/>
        <v>0</v>
      </c>
      <c r="AK5886" s="4">
        <f t="shared" si="2791"/>
        <v>0</v>
      </c>
      <c r="AM5886" s="4">
        <f t="shared" si="2792"/>
        <v>0</v>
      </c>
      <c r="AN5886" s="4">
        <f t="shared" si="2793"/>
        <v>0</v>
      </c>
      <c r="AO5886" s="4">
        <f t="shared" si="2794"/>
        <v>0</v>
      </c>
      <c r="AP5886" s="4">
        <f t="shared" si="2795"/>
        <v>0</v>
      </c>
      <c r="AQ5886" s="4">
        <f t="shared" si="2796"/>
        <v>0</v>
      </c>
      <c r="AR5886" s="4">
        <f t="shared" si="2797"/>
        <v>0</v>
      </c>
      <c r="AW5886" s="4">
        <f t="shared" si="2798"/>
        <v>0</v>
      </c>
      <c r="AX5886" s="4">
        <f t="shared" si="2799"/>
        <v>0</v>
      </c>
      <c r="BB5886" s="4">
        <f t="shared" si="2800"/>
        <v>0</v>
      </c>
      <c r="BC5886" s="4">
        <f t="shared" si="2801"/>
        <v>0</v>
      </c>
      <c r="BE5886" s="4">
        <f t="shared" si="2802"/>
        <v>0</v>
      </c>
      <c r="BI5886" s="4">
        <f t="shared" si="2803"/>
        <v>0</v>
      </c>
      <c r="BJ5886" s="4">
        <f t="shared" si="2804"/>
        <v>0</v>
      </c>
      <c r="BO5886" s="4">
        <f t="shared" si="2805"/>
        <v>0</v>
      </c>
      <c r="BR5886" s="4">
        <f t="shared" si="2806"/>
        <v>0</v>
      </c>
    </row>
    <row r="5887" spans="1:70" x14ac:dyDescent="0.25">
      <c r="A5887" t="s">
        <v>1593</v>
      </c>
      <c r="D5887">
        <v>420</v>
      </c>
      <c r="E5887">
        <v>0</v>
      </c>
      <c r="F5887" t="s">
        <v>7250</v>
      </c>
      <c r="G5887" s="1" t="s">
        <v>7250</v>
      </c>
      <c r="J5887" s="4">
        <f t="shared" si="2778"/>
        <v>0</v>
      </c>
      <c r="R5887" s="4">
        <f t="shared" si="2779"/>
        <v>0</v>
      </c>
      <c r="S5887" s="4">
        <f t="shared" si="2780"/>
        <v>0</v>
      </c>
      <c r="T5887" s="4">
        <f t="shared" si="2781"/>
        <v>0</v>
      </c>
      <c r="V5887" s="4">
        <f t="shared" si="2782"/>
        <v>0</v>
      </c>
      <c r="W5887" s="4">
        <f t="shared" si="2783"/>
        <v>0</v>
      </c>
      <c r="X5887" s="4">
        <f t="shared" si="2784"/>
        <v>0</v>
      </c>
      <c r="Y5887" s="4">
        <f t="shared" si="2785"/>
        <v>0</v>
      </c>
      <c r="Z5887" s="4">
        <f t="shared" si="2786"/>
        <v>0</v>
      </c>
      <c r="AA5887" s="4">
        <f t="shared" si="2807"/>
        <v>0</v>
      </c>
      <c r="AG5887" s="4">
        <f t="shared" si="2787"/>
        <v>0</v>
      </c>
      <c r="AH5887" s="4">
        <f t="shared" si="2788"/>
        <v>0</v>
      </c>
      <c r="AI5887" s="4">
        <f t="shared" si="2789"/>
        <v>0</v>
      </c>
      <c r="AJ5887" s="4">
        <f t="shared" si="2790"/>
        <v>0</v>
      </c>
      <c r="AK5887" s="4">
        <f t="shared" si="2791"/>
        <v>0</v>
      </c>
      <c r="AM5887" s="4">
        <f t="shared" si="2792"/>
        <v>0</v>
      </c>
      <c r="AN5887" s="4">
        <f t="shared" si="2793"/>
        <v>0</v>
      </c>
      <c r="AO5887" s="4">
        <f t="shared" si="2794"/>
        <v>0</v>
      </c>
      <c r="AP5887" s="4">
        <f t="shared" si="2795"/>
        <v>0</v>
      </c>
      <c r="AQ5887" s="4">
        <f t="shared" si="2796"/>
        <v>0</v>
      </c>
      <c r="AR5887" s="4">
        <f t="shared" si="2797"/>
        <v>0</v>
      </c>
      <c r="AW5887" s="4">
        <f t="shared" si="2798"/>
        <v>0</v>
      </c>
      <c r="AX5887" s="4">
        <f t="shared" si="2799"/>
        <v>0</v>
      </c>
      <c r="BB5887" s="4">
        <f t="shared" si="2800"/>
        <v>0</v>
      </c>
      <c r="BC5887" s="4">
        <f t="shared" si="2801"/>
        <v>0</v>
      </c>
      <c r="BE5887" s="4">
        <f t="shared" si="2802"/>
        <v>0</v>
      </c>
      <c r="BI5887" s="4">
        <f t="shared" si="2803"/>
        <v>0</v>
      </c>
      <c r="BJ5887" s="4">
        <f t="shared" si="2804"/>
        <v>0</v>
      </c>
      <c r="BO5887" s="4">
        <f t="shared" si="2805"/>
        <v>0</v>
      </c>
      <c r="BR5887" s="4">
        <f t="shared" si="2806"/>
        <v>0</v>
      </c>
    </row>
    <row r="5888" spans="1:70" x14ac:dyDescent="0.25">
      <c r="A5888" t="s">
        <v>1594</v>
      </c>
      <c r="D5888">
        <v>420</v>
      </c>
      <c r="E5888">
        <v>0</v>
      </c>
      <c r="F5888" t="s">
        <v>7250</v>
      </c>
      <c r="G5888" s="1" t="s">
        <v>7250</v>
      </c>
      <c r="J5888" s="4">
        <f t="shared" si="2778"/>
        <v>0</v>
      </c>
      <c r="R5888" s="4">
        <f t="shared" si="2779"/>
        <v>0</v>
      </c>
      <c r="S5888" s="4">
        <f t="shared" si="2780"/>
        <v>0</v>
      </c>
      <c r="T5888" s="4">
        <f t="shared" si="2781"/>
        <v>0</v>
      </c>
      <c r="V5888" s="4">
        <f t="shared" si="2782"/>
        <v>0</v>
      </c>
      <c r="W5888" s="4">
        <f t="shared" si="2783"/>
        <v>0</v>
      </c>
      <c r="X5888" s="4">
        <f t="shared" si="2784"/>
        <v>0</v>
      </c>
      <c r="Y5888" s="4">
        <f t="shared" si="2785"/>
        <v>0</v>
      </c>
      <c r="Z5888" s="4">
        <f t="shared" si="2786"/>
        <v>0</v>
      </c>
      <c r="AA5888" s="4">
        <f t="shared" si="2807"/>
        <v>0</v>
      </c>
      <c r="AG5888" s="4">
        <f t="shared" si="2787"/>
        <v>0</v>
      </c>
      <c r="AH5888" s="4">
        <f t="shared" si="2788"/>
        <v>0</v>
      </c>
      <c r="AI5888" s="4">
        <f t="shared" si="2789"/>
        <v>0</v>
      </c>
      <c r="AJ5888" s="4">
        <f t="shared" si="2790"/>
        <v>0</v>
      </c>
      <c r="AK5888" s="4">
        <f t="shared" si="2791"/>
        <v>0</v>
      </c>
      <c r="AM5888" s="4">
        <f t="shared" si="2792"/>
        <v>0</v>
      </c>
      <c r="AN5888" s="4">
        <f t="shared" si="2793"/>
        <v>0</v>
      </c>
      <c r="AO5888" s="4">
        <f t="shared" si="2794"/>
        <v>0</v>
      </c>
      <c r="AP5888" s="4">
        <f t="shared" si="2795"/>
        <v>0</v>
      </c>
      <c r="AQ5888" s="4">
        <f t="shared" si="2796"/>
        <v>0</v>
      </c>
      <c r="AR5888" s="4">
        <f t="shared" si="2797"/>
        <v>0</v>
      </c>
      <c r="AW5888" s="4">
        <f t="shared" si="2798"/>
        <v>0</v>
      </c>
      <c r="AX5888" s="4">
        <f t="shared" si="2799"/>
        <v>0</v>
      </c>
      <c r="BB5888" s="4">
        <f t="shared" si="2800"/>
        <v>0</v>
      </c>
      <c r="BC5888" s="4">
        <f t="shared" si="2801"/>
        <v>0</v>
      </c>
      <c r="BE5888" s="4">
        <f t="shared" si="2802"/>
        <v>0</v>
      </c>
      <c r="BI5888" s="4">
        <f t="shared" si="2803"/>
        <v>0</v>
      </c>
      <c r="BJ5888" s="4">
        <f t="shared" si="2804"/>
        <v>0</v>
      </c>
      <c r="BO5888" s="4">
        <f t="shared" si="2805"/>
        <v>0</v>
      </c>
      <c r="BR5888" s="4">
        <f t="shared" si="2806"/>
        <v>0</v>
      </c>
    </row>
    <row r="5889" spans="1:70" x14ac:dyDescent="0.25">
      <c r="A5889" t="s">
        <v>6859</v>
      </c>
      <c r="D5889">
        <v>420</v>
      </c>
      <c r="E5889">
        <v>0</v>
      </c>
      <c r="F5889" t="s">
        <v>7250</v>
      </c>
      <c r="G5889" s="1" t="s">
        <v>7250</v>
      </c>
      <c r="J5889" s="4">
        <f t="shared" si="2778"/>
        <v>0</v>
      </c>
      <c r="R5889" s="4">
        <f t="shared" si="2779"/>
        <v>0</v>
      </c>
      <c r="S5889" s="4">
        <f t="shared" si="2780"/>
        <v>0</v>
      </c>
      <c r="T5889" s="4">
        <f t="shared" si="2781"/>
        <v>0</v>
      </c>
      <c r="V5889" s="4">
        <f t="shared" si="2782"/>
        <v>0</v>
      </c>
      <c r="W5889" s="4">
        <f t="shared" si="2783"/>
        <v>0</v>
      </c>
      <c r="X5889" s="4">
        <f t="shared" si="2784"/>
        <v>0</v>
      </c>
      <c r="Y5889" s="4">
        <f t="shared" si="2785"/>
        <v>0</v>
      </c>
      <c r="Z5889" s="4">
        <f t="shared" si="2786"/>
        <v>0</v>
      </c>
      <c r="AA5889" s="4">
        <f t="shared" si="2807"/>
        <v>0</v>
      </c>
      <c r="AG5889" s="4">
        <f t="shared" si="2787"/>
        <v>0</v>
      </c>
      <c r="AH5889" s="4">
        <f t="shared" si="2788"/>
        <v>0</v>
      </c>
      <c r="AI5889" s="4">
        <f t="shared" si="2789"/>
        <v>0</v>
      </c>
      <c r="AJ5889" s="4">
        <f t="shared" si="2790"/>
        <v>0</v>
      </c>
      <c r="AK5889" s="4">
        <f t="shared" si="2791"/>
        <v>0</v>
      </c>
      <c r="AM5889" s="4">
        <f t="shared" si="2792"/>
        <v>0</v>
      </c>
      <c r="AN5889" s="4">
        <f t="shared" si="2793"/>
        <v>0</v>
      </c>
      <c r="AO5889" s="4">
        <f t="shared" si="2794"/>
        <v>0</v>
      </c>
      <c r="AP5889" s="4">
        <f t="shared" si="2795"/>
        <v>0</v>
      </c>
      <c r="AQ5889" s="4">
        <f t="shared" si="2796"/>
        <v>0</v>
      </c>
      <c r="AR5889" s="4">
        <f t="shared" si="2797"/>
        <v>0</v>
      </c>
      <c r="AW5889" s="4">
        <f t="shared" si="2798"/>
        <v>0</v>
      </c>
      <c r="AX5889" s="4">
        <f t="shared" si="2799"/>
        <v>0</v>
      </c>
      <c r="BB5889" s="4">
        <f t="shared" si="2800"/>
        <v>0</v>
      </c>
      <c r="BC5889" s="4">
        <f t="shared" si="2801"/>
        <v>0</v>
      </c>
      <c r="BE5889" s="4">
        <f t="shared" si="2802"/>
        <v>0</v>
      </c>
      <c r="BI5889" s="4">
        <f t="shared" si="2803"/>
        <v>0</v>
      </c>
      <c r="BJ5889" s="4">
        <f t="shared" si="2804"/>
        <v>0</v>
      </c>
      <c r="BO5889" s="4">
        <f t="shared" si="2805"/>
        <v>0</v>
      </c>
      <c r="BR5889" s="4">
        <f t="shared" si="2806"/>
        <v>0</v>
      </c>
    </row>
    <row r="5890" spans="1:70" x14ac:dyDescent="0.25">
      <c r="A5890" t="s">
        <v>6860</v>
      </c>
      <c r="D5890">
        <v>420</v>
      </c>
      <c r="E5890">
        <v>0</v>
      </c>
      <c r="F5890" t="s">
        <v>7250</v>
      </c>
      <c r="G5890" s="1" t="s">
        <v>7250</v>
      </c>
      <c r="J5890" s="4">
        <f t="shared" si="2778"/>
        <v>0</v>
      </c>
      <c r="R5890" s="4">
        <f t="shared" si="2779"/>
        <v>0</v>
      </c>
      <c r="S5890" s="4">
        <f t="shared" si="2780"/>
        <v>0</v>
      </c>
      <c r="T5890" s="4">
        <f t="shared" si="2781"/>
        <v>0</v>
      </c>
      <c r="V5890" s="4">
        <f t="shared" si="2782"/>
        <v>0</v>
      </c>
      <c r="W5890" s="4">
        <f t="shared" si="2783"/>
        <v>0</v>
      </c>
      <c r="X5890" s="4">
        <f t="shared" si="2784"/>
        <v>0</v>
      </c>
      <c r="Y5890" s="4">
        <f t="shared" si="2785"/>
        <v>0</v>
      </c>
      <c r="Z5890" s="4">
        <f t="shared" si="2786"/>
        <v>0</v>
      </c>
      <c r="AA5890" s="4">
        <f t="shared" si="2807"/>
        <v>0</v>
      </c>
      <c r="AG5890" s="4">
        <f t="shared" si="2787"/>
        <v>0</v>
      </c>
      <c r="AH5890" s="4">
        <f t="shared" si="2788"/>
        <v>0</v>
      </c>
      <c r="AI5890" s="4">
        <f t="shared" si="2789"/>
        <v>0</v>
      </c>
      <c r="AJ5890" s="4">
        <f t="shared" si="2790"/>
        <v>0</v>
      </c>
      <c r="AK5890" s="4">
        <f t="shared" si="2791"/>
        <v>0</v>
      </c>
      <c r="AM5890" s="4">
        <f t="shared" si="2792"/>
        <v>0</v>
      </c>
      <c r="AN5890" s="4">
        <f t="shared" si="2793"/>
        <v>0</v>
      </c>
      <c r="AO5890" s="4">
        <f t="shared" si="2794"/>
        <v>0</v>
      </c>
      <c r="AP5890" s="4">
        <f t="shared" si="2795"/>
        <v>0</v>
      </c>
      <c r="AQ5890" s="4">
        <f t="shared" si="2796"/>
        <v>0</v>
      </c>
      <c r="AR5890" s="4">
        <f t="shared" si="2797"/>
        <v>0</v>
      </c>
      <c r="AW5890" s="4">
        <f t="shared" si="2798"/>
        <v>0</v>
      </c>
      <c r="AX5890" s="4">
        <f t="shared" si="2799"/>
        <v>0</v>
      </c>
      <c r="BB5890" s="4">
        <f t="shared" si="2800"/>
        <v>0</v>
      </c>
      <c r="BC5890" s="4">
        <f t="shared" si="2801"/>
        <v>0</v>
      </c>
      <c r="BE5890" s="4">
        <f t="shared" si="2802"/>
        <v>0</v>
      </c>
      <c r="BI5890" s="4">
        <f t="shared" si="2803"/>
        <v>0</v>
      </c>
      <c r="BJ5890" s="4">
        <f t="shared" si="2804"/>
        <v>0</v>
      </c>
      <c r="BO5890" s="4">
        <f t="shared" si="2805"/>
        <v>0</v>
      </c>
      <c r="BR5890" s="4">
        <f t="shared" si="2806"/>
        <v>0</v>
      </c>
    </row>
    <row r="5891" spans="1:70" x14ac:dyDescent="0.25">
      <c r="A5891" t="s">
        <v>6861</v>
      </c>
      <c r="D5891">
        <v>420</v>
      </c>
      <c r="E5891">
        <v>0</v>
      </c>
      <c r="F5891" t="s">
        <v>7250</v>
      </c>
      <c r="G5891" s="1" t="s">
        <v>7250</v>
      </c>
      <c r="J5891" s="4">
        <f t="shared" si="2778"/>
        <v>0</v>
      </c>
      <c r="R5891" s="4">
        <f t="shared" si="2779"/>
        <v>0</v>
      </c>
      <c r="S5891" s="4">
        <f t="shared" si="2780"/>
        <v>0</v>
      </c>
      <c r="T5891" s="4">
        <f t="shared" si="2781"/>
        <v>0</v>
      </c>
      <c r="V5891" s="4">
        <f t="shared" si="2782"/>
        <v>0</v>
      </c>
      <c r="W5891" s="4">
        <f t="shared" si="2783"/>
        <v>0</v>
      </c>
      <c r="X5891" s="4">
        <f t="shared" si="2784"/>
        <v>0</v>
      </c>
      <c r="Y5891" s="4">
        <f t="shared" si="2785"/>
        <v>0</v>
      </c>
      <c r="Z5891" s="4">
        <f t="shared" si="2786"/>
        <v>0</v>
      </c>
      <c r="AA5891" s="4">
        <f t="shared" si="2807"/>
        <v>0</v>
      </c>
      <c r="AG5891" s="4">
        <f t="shared" si="2787"/>
        <v>0</v>
      </c>
      <c r="AH5891" s="4">
        <f t="shared" si="2788"/>
        <v>0</v>
      </c>
      <c r="AI5891" s="4">
        <f t="shared" si="2789"/>
        <v>0</v>
      </c>
      <c r="AJ5891" s="4">
        <f t="shared" si="2790"/>
        <v>0</v>
      </c>
      <c r="AK5891" s="4">
        <f t="shared" si="2791"/>
        <v>0</v>
      </c>
      <c r="AM5891" s="4">
        <f t="shared" si="2792"/>
        <v>0</v>
      </c>
      <c r="AN5891" s="4">
        <f t="shared" si="2793"/>
        <v>0</v>
      </c>
      <c r="AO5891" s="4">
        <f t="shared" si="2794"/>
        <v>0</v>
      </c>
      <c r="AP5891" s="4">
        <f t="shared" si="2795"/>
        <v>0</v>
      </c>
      <c r="AQ5891" s="4">
        <f t="shared" si="2796"/>
        <v>0</v>
      </c>
      <c r="AR5891" s="4">
        <f t="shared" si="2797"/>
        <v>0</v>
      </c>
      <c r="AW5891" s="4">
        <f t="shared" si="2798"/>
        <v>0</v>
      </c>
      <c r="AX5891" s="4">
        <f t="shared" si="2799"/>
        <v>0</v>
      </c>
      <c r="BB5891" s="4">
        <f t="shared" si="2800"/>
        <v>0</v>
      </c>
      <c r="BC5891" s="4">
        <f t="shared" si="2801"/>
        <v>0</v>
      </c>
      <c r="BE5891" s="4">
        <f t="shared" si="2802"/>
        <v>0</v>
      </c>
      <c r="BI5891" s="4">
        <f t="shared" si="2803"/>
        <v>0</v>
      </c>
      <c r="BJ5891" s="4">
        <f t="shared" si="2804"/>
        <v>0</v>
      </c>
      <c r="BO5891" s="4">
        <f t="shared" si="2805"/>
        <v>0</v>
      </c>
      <c r="BR5891" s="4">
        <f t="shared" si="2806"/>
        <v>0</v>
      </c>
    </row>
    <row r="5892" spans="1:70" x14ac:dyDescent="0.25">
      <c r="A5892" t="s">
        <v>1595</v>
      </c>
      <c r="D5892">
        <v>420</v>
      </c>
      <c r="E5892">
        <v>0</v>
      </c>
      <c r="F5892" t="s">
        <v>7250</v>
      </c>
      <c r="G5892" s="1" t="s">
        <v>7250</v>
      </c>
      <c r="J5892" s="4">
        <f t="shared" si="2778"/>
        <v>0</v>
      </c>
      <c r="R5892" s="4">
        <f t="shared" si="2779"/>
        <v>0</v>
      </c>
      <c r="S5892" s="4">
        <f t="shared" si="2780"/>
        <v>0</v>
      </c>
      <c r="T5892" s="4">
        <f t="shared" si="2781"/>
        <v>0</v>
      </c>
      <c r="V5892" s="4">
        <f t="shared" si="2782"/>
        <v>0</v>
      </c>
      <c r="W5892" s="4">
        <f t="shared" si="2783"/>
        <v>0</v>
      </c>
      <c r="X5892" s="4">
        <f t="shared" si="2784"/>
        <v>0</v>
      </c>
      <c r="Y5892" s="4">
        <f t="shared" si="2785"/>
        <v>0</v>
      </c>
      <c r="Z5892" s="4">
        <f t="shared" si="2786"/>
        <v>0</v>
      </c>
      <c r="AA5892" s="4">
        <f t="shared" si="2807"/>
        <v>0</v>
      </c>
      <c r="AG5892" s="4">
        <f t="shared" si="2787"/>
        <v>0</v>
      </c>
      <c r="AH5892" s="4">
        <f t="shared" si="2788"/>
        <v>0</v>
      </c>
      <c r="AI5892" s="4">
        <f t="shared" si="2789"/>
        <v>0</v>
      </c>
      <c r="AJ5892" s="4">
        <f t="shared" si="2790"/>
        <v>0</v>
      </c>
      <c r="AK5892" s="4">
        <f t="shared" si="2791"/>
        <v>0</v>
      </c>
      <c r="AM5892" s="4">
        <f t="shared" si="2792"/>
        <v>0</v>
      </c>
      <c r="AN5892" s="4">
        <f t="shared" si="2793"/>
        <v>0</v>
      </c>
      <c r="AO5892" s="4">
        <f t="shared" si="2794"/>
        <v>0</v>
      </c>
      <c r="AP5892" s="4">
        <f t="shared" si="2795"/>
        <v>0</v>
      </c>
      <c r="AQ5892" s="4">
        <f t="shared" si="2796"/>
        <v>0</v>
      </c>
      <c r="AR5892" s="4">
        <f t="shared" si="2797"/>
        <v>0</v>
      </c>
      <c r="AW5892" s="4">
        <f t="shared" si="2798"/>
        <v>0</v>
      </c>
      <c r="AX5892" s="4">
        <f t="shared" si="2799"/>
        <v>0</v>
      </c>
      <c r="BB5892" s="4">
        <f t="shared" si="2800"/>
        <v>0</v>
      </c>
      <c r="BC5892" s="4">
        <f t="shared" si="2801"/>
        <v>0</v>
      </c>
      <c r="BE5892" s="4">
        <f t="shared" si="2802"/>
        <v>0</v>
      </c>
      <c r="BI5892" s="4">
        <f t="shared" si="2803"/>
        <v>0</v>
      </c>
      <c r="BJ5892" s="4">
        <f t="shared" si="2804"/>
        <v>0</v>
      </c>
      <c r="BO5892" s="4">
        <f t="shared" si="2805"/>
        <v>0</v>
      </c>
      <c r="BR5892" s="4">
        <f t="shared" si="2806"/>
        <v>0</v>
      </c>
    </row>
    <row r="5893" spans="1:70" x14ac:dyDescent="0.25">
      <c r="A5893" t="s">
        <v>1596</v>
      </c>
      <c r="D5893">
        <v>420</v>
      </c>
      <c r="E5893">
        <v>0</v>
      </c>
      <c r="F5893" t="s">
        <v>7250</v>
      </c>
      <c r="G5893" s="1" t="s">
        <v>7250</v>
      </c>
      <c r="J5893" s="4">
        <f t="shared" si="2778"/>
        <v>0</v>
      </c>
      <c r="R5893" s="4">
        <f t="shared" si="2779"/>
        <v>0</v>
      </c>
      <c r="S5893" s="4">
        <f t="shared" si="2780"/>
        <v>0</v>
      </c>
      <c r="T5893" s="4">
        <f t="shared" si="2781"/>
        <v>0</v>
      </c>
      <c r="V5893" s="4">
        <f t="shared" si="2782"/>
        <v>0</v>
      </c>
      <c r="W5893" s="4">
        <f t="shared" si="2783"/>
        <v>0</v>
      </c>
      <c r="X5893" s="4">
        <f t="shared" si="2784"/>
        <v>0</v>
      </c>
      <c r="Y5893" s="4">
        <f t="shared" si="2785"/>
        <v>0</v>
      </c>
      <c r="Z5893" s="4">
        <f t="shared" si="2786"/>
        <v>0</v>
      </c>
      <c r="AA5893" s="4">
        <f t="shared" si="2807"/>
        <v>0</v>
      </c>
      <c r="AG5893" s="4">
        <f t="shared" si="2787"/>
        <v>0</v>
      </c>
      <c r="AH5893" s="4">
        <f t="shared" si="2788"/>
        <v>0</v>
      </c>
      <c r="AI5893" s="4">
        <f t="shared" si="2789"/>
        <v>0</v>
      </c>
      <c r="AJ5893" s="4">
        <f t="shared" si="2790"/>
        <v>0</v>
      </c>
      <c r="AK5893" s="4">
        <f t="shared" si="2791"/>
        <v>0</v>
      </c>
      <c r="AM5893" s="4">
        <f t="shared" si="2792"/>
        <v>0</v>
      </c>
      <c r="AN5893" s="4">
        <f t="shared" si="2793"/>
        <v>0</v>
      </c>
      <c r="AO5893" s="4">
        <f t="shared" si="2794"/>
        <v>0</v>
      </c>
      <c r="AP5893" s="4">
        <f t="shared" si="2795"/>
        <v>0</v>
      </c>
      <c r="AQ5893" s="4">
        <f t="shared" si="2796"/>
        <v>0</v>
      </c>
      <c r="AR5893" s="4">
        <f t="shared" si="2797"/>
        <v>0</v>
      </c>
      <c r="AW5893" s="4">
        <f t="shared" si="2798"/>
        <v>0</v>
      </c>
      <c r="AX5893" s="4">
        <f t="shared" si="2799"/>
        <v>0</v>
      </c>
      <c r="BB5893" s="4">
        <f t="shared" si="2800"/>
        <v>0</v>
      </c>
      <c r="BC5893" s="4">
        <f t="shared" si="2801"/>
        <v>0</v>
      </c>
      <c r="BE5893" s="4">
        <f t="shared" si="2802"/>
        <v>0</v>
      </c>
      <c r="BI5893" s="4">
        <f t="shared" si="2803"/>
        <v>0</v>
      </c>
      <c r="BJ5893" s="4">
        <f t="shared" si="2804"/>
        <v>0</v>
      </c>
      <c r="BO5893" s="4">
        <f t="shared" si="2805"/>
        <v>0</v>
      </c>
      <c r="BR5893" s="4">
        <f t="shared" si="2806"/>
        <v>0</v>
      </c>
    </row>
    <row r="5894" spans="1:70" x14ac:dyDescent="0.25">
      <c r="A5894" t="s">
        <v>1597</v>
      </c>
      <c r="D5894">
        <v>420</v>
      </c>
      <c r="E5894">
        <v>0</v>
      </c>
      <c r="F5894" t="s">
        <v>7250</v>
      </c>
      <c r="G5894" s="1" t="s">
        <v>7250</v>
      </c>
      <c r="J5894" s="4">
        <f t="shared" si="2778"/>
        <v>0</v>
      </c>
      <c r="R5894" s="4">
        <f t="shared" si="2779"/>
        <v>0</v>
      </c>
      <c r="S5894" s="4">
        <f t="shared" si="2780"/>
        <v>0</v>
      </c>
      <c r="T5894" s="4">
        <f t="shared" si="2781"/>
        <v>0</v>
      </c>
      <c r="V5894" s="4">
        <f t="shared" si="2782"/>
        <v>0</v>
      </c>
      <c r="W5894" s="4">
        <f t="shared" si="2783"/>
        <v>0</v>
      </c>
      <c r="X5894" s="4">
        <f t="shared" si="2784"/>
        <v>0</v>
      </c>
      <c r="Y5894" s="4">
        <f t="shared" si="2785"/>
        <v>0</v>
      </c>
      <c r="Z5894" s="4">
        <f t="shared" si="2786"/>
        <v>0</v>
      </c>
      <c r="AA5894" s="4">
        <f t="shared" si="2807"/>
        <v>0</v>
      </c>
      <c r="AG5894" s="4">
        <f t="shared" si="2787"/>
        <v>0</v>
      </c>
      <c r="AH5894" s="4">
        <f t="shared" si="2788"/>
        <v>0</v>
      </c>
      <c r="AI5894" s="4">
        <f t="shared" si="2789"/>
        <v>0</v>
      </c>
      <c r="AJ5894" s="4">
        <f t="shared" si="2790"/>
        <v>0</v>
      </c>
      <c r="AK5894" s="4">
        <f t="shared" si="2791"/>
        <v>0</v>
      </c>
      <c r="AM5894" s="4">
        <f t="shared" si="2792"/>
        <v>0</v>
      </c>
      <c r="AN5894" s="4">
        <f t="shared" si="2793"/>
        <v>0</v>
      </c>
      <c r="AO5894" s="4">
        <f t="shared" si="2794"/>
        <v>0</v>
      </c>
      <c r="AP5894" s="4">
        <f t="shared" si="2795"/>
        <v>0</v>
      </c>
      <c r="AQ5894" s="4">
        <f t="shared" si="2796"/>
        <v>0</v>
      </c>
      <c r="AR5894" s="4">
        <f t="shared" si="2797"/>
        <v>0</v>
      </c>
      <c r="AW5894" s="4">
        <f t="shared" si="2798"/>
        <v>0</v>
      </c>
      <c r="AX5894" s="4">
        <f t="shared" si="2799"/>
        <v>0</v>
      </c>
      <c r="BB5894" s="4">
        <f t="shared" si="2800"/>
        <v>0</v>
      </c>
      <c r="BC5894" s="4">
        <f t="shared" si="2801"/>
        <v>0</v>
      </c>
      <c r="BE5894" s="4">
        <f t="shared" si="2802"/>
        <v>0</v>
      </c>
      <c r="BI5894" s="4">
        <f t="shared" si="2803"/>
        <v>0</v>
      </c>
      <c r="BJ5894" s="4">
        <f t="shared" si="2804"/>
        <v>0</v>
      </c>
      <c r="BO5894" s="4">
        <f t="shared" si="2805"/>
        <v>0</v>
      </c>
      <c r="BR5894" s="4">
        <f t="shared" si="2806"/>
        <v>0</v>
      </c>
    </row>
    <row r="5895" spans="1:70" x14ac:dyDescent="0.25">
      <c r="A5895" t="s">
        <v>6862</v>
      </c>
      <c r="D5895">
        <v>423</v>
      </c>
      <c r="E5895">
        <v>141.94999999999999</v>
      </c>
      <c r="F5895" t="s">
        <v>7250</v>
      </c>
      <c r="G5895" s="1" t="s">
        <v>7250</v>
      </c>
      <c r="J5895" s="4">
        <f t="shared" ref="J5895:J5958" si="2808">+E5895*0.8</f>
        <v>113.56</v>
      </c>
      <c r="R5895" s="4">
        <f t="shared" ref="R5895:R5958" si="2809">+E5895*0.5</f>
        <v>70.974999999999994</v>
      </c>
      <c r="S5895" s="4">
        <f t="shared" ref="S5895:S5958" si="2810">+E5895*0.5</f>
        <v>70.974999999999994</v>
      </c>
      <c r="T5895" s="4">
        <f t="shared" ref="T5895:T5958" si="2811">+E5895*0.8</f>
        <v>113.56</v>
      </c>
      <c r="V5895" s="4">
        <f t="shared" ref="V5895:V5958" si="2812">+E5895*0.7</f>
        <v>99.364999999999981</v>
      </c>
      <c r="W5895" s="4">
        <f t="shared" ref="W5895:W5958" si="2813">+E5895*0.637</f>
        <v>90.422149999999988</v>
      </c>
      <c r="X5895" s="4">
        <f t="shared" ref="X5895:X5958" si="2814">+E5895*0.7</f>
        <v>99.364999999999981</v>
      </c>
      <c r="Y5895" s="4">
        <f t="shared" ref="Y5895:Y5958" si="2815">+E5895*0.7</f>
        <v>99.364999999999981</v>
      </c>
      <c r="Z5895" s="4">
        <f t="shared" ref="Z5895:Z5958" si="2816">+E5895*0.55</f>
        <v>78.072500000000005</v>
      </c>
      <c r="AA5895" s="4">
        <f t="shared" si="2807"/>
        <v>69.697449999999989</v>
      </c>
      <c r="AG5895" s="4">
        <f t="shared" ref="AG5895:AG5958" si="2817">+E5895*0.491</f>
        <v>69.697449999999989</v>
      </c>
      <c r="AH5895" s="4">
        <f t="shared" ref="AH5895:AH5958" si="2818">+E5895*0.55</f>
        <v>78.072500000000005</v>
      </c>
      <c r="AI5895" s="4">
        <f t="shared" ref="AI5895:AI5958" si="2819">+E5895*0.491</f>
        <v>69.697449999999989</v>
      </c>
      <c r="AJ5895" s="4">
        <f t="shared" ref="AJ5895:AJ5958" si="2820">+E5895*0.55</f>
        <v>78.072500000000005</v>
      </c>
      <c r="AK5895" s="4">
        <f t="shared" ref="AK5895:AK5958" si="2821">+E5895*0.491</f>
        <v>69.697449999999989</v>
      </c>
      <c r="AM5895" s="4">
        <f t="shared" ref="AM5895:AM5958" si="2822">+E5895*0.191</f>
        <v>27.112449999999999</v>
      </c>
      <c r="AN5895" s="4">
        <f t="shared" ref="AN5895:AN5958" si="2823">+E5895*0.208</f>
        <v>29.525599999999997</v>
      </c>
      <c r="AO5895" s="4">
        <f t="shared" ref="AO5895:AO5958" si="2824">+E5895*0.392</f>
        <v>55.644399999999997</v>
      </c>
      <c r="AP5895" s="4">
        <f t="shared" ref="AP5895:AP5958" si="2825">+E5895*0.398</f>
        <v>56.496099999999998</v>
      </c>
      <c r="AQ5895" s="4">
        <f t="shared" ref="AQ5895:AQ5958" si="2826">+E5895*0.423</f>
        <v>60.044849999999997</v>
      </c>
      <c r="AR5895" s="4">
        <f t="shared" ref="AR5895:AR5958" si="2827">+E5895*0.9</f>
        <v>127.755</v>
      </c>
      <c r="AW5895" s="4">
        <f t="shared" ref="AW5895:AW5958" si="2828">+E5895*0.85</f>
        <v>120.65749999999998</v>
      </c>
      <c r="AX5895" s="4">
        <f t="shared" ref="AX5895:AX5958" si="2829">+E5895*0.79</f>
        <v>112.1405</v>
      </c>
      <c r="BB5895" s="4">
        <f t="shared" ref="BB5895:BB5958" si="2830">+E5895*0.8</f>
        <v>113.56</v>
      </c>
      <c r="BC5895" s="4">
        <f t="shared" ref="BC5895:BC5958" si="2831">+E5895*0.7</f>
        <v>99.364999999999981</v>
      </c>
      <c r="BE5895" s="4">
        <f t="shared" ref="BE5895:BE5958" si="2832">+E5895*0.8</f>
        <v>113.56</v>
      </c>
      <c r="BI5895" s="4">
        <f t="shared" ref="BI5895:BI5958" si="2833">+E5895*0.8</f>
        <v>113.56</v>
      </c>
      <c r="BJ5895" s="4">
        <f t="shared" ref="BJ5895:BJ5958" si="2834">+E5895*0.75</f>
        <v>106.46249999999999</v>
      </c>
      <c r="BO5895" s="4">
        <f t="shared" ref="BO5895:BO5958" si="2835">+E5895*0.483</f>
        <v>68.561849999999993</v>
      </c>
      <c r="BR5895" s="4">
        <f t="shared" ref="BR5895:BR5958" si="2836">+E5895*0.8</f>
        <v>113.56</v>
      </c>
    </row>
    <row r="5896" spans="1:70" x14ac:dyDescent="0.25">
      <c r="A5896" t="s">
        <v>6863</v>
      </c>
      <c r="D5896">
        <v>429</v>
      </c>
      <c r="E5896">
        <v>0</v>
      </c>
      <c r="F5896" t="s">
        <v>7250</v>
      </c>
      <c r="G5896" s="1" t="s">
        <v>7250</v>
      </c>
      <c r="J5896" s="4">
        <f t="shared" si="2808"/>
        <v>0</v>
      </c>
      <c r="R5896" s="4">
        <f t="shared" si="2809"/>
        <v>0</v>
      </c>
      <c r="S5896" s="4">
        <f t="shared" si="2810"/>
        <v>0</v>
      </c>
      <c r="T5896" s="4">
        <f t="shared" si="2811"/>
        <v>0</v>
      </c>
      <c r="V5896" s="4">
        <f t="shared" si="2812"/>
        <v>0</v>
      </c>
      <c r="W5896" s="4">
        <f t="shared" si="2813"/>
        <v>0</v>
      </c>
      <c r="X5896" s="4">
        <f t="shared" si="2814"/>
        <v>0</v>
      </c>
      <c r="Y5896" s="4">
        <f t="shared" si="2815"/>
        <v>0</v>
      </c>
      <c r="Z5896" s="4">
        <f t="shared" si="2816"/>
        <v>0</v>
      </c>
      <c r="AA5896" s="4">
        <f t="shared" ref="AA5896:AA5959" si="2837">+E5896*0.491</f>
        <v>0</v>
      </c>
      <c r="AG5896" s="4">
        <f t="shared" si="2817"/>
        <v>0</v>
      </c>
      <c r="AH5896" s="4">
        <f t="shared" si="2818"/>
        <v>0</v>
      </c>
      <c r="AI5896" s="4">
        <f t="shared" si="2819"/>
        <v>0</v>
      </c>
      <c r="AJ5896" s="4">
        <f t="shared" si="2820"/>
        <v>0</v>
      </c>
      <c r="AK5896" s="4">
        <f t="shared" si="2821"/>
        <v>0</v>
      </c>
      <c r="AM5896" s="4">
        <f t="shared" si="2822"/>
        <v>0</v>
      </c>
      <c r="AN5896" s="4">
        <f t="shared" si="2823"/>
        <v>0</v>
      </c>
      <c r="AO5896" s="4">
        <f t="shared" si="2824"/>
        <v>0</v>
      </c>
      <c r="AP5896" s="4">
        <f t="shared" si="2825"/>
        <v>0</v>
      </c>
      <c r="AQ5896" s="4">
        <f t="shared" si="2826"/>
        <v>0</v>
      </c>
      <c r="AR5896" s="4">
        <f t="shared" si="2827"/>
        <v>0</v>
      </c>
      <c r="AW5896" s="4">
        <f t="shared" si="2828"/>
        <v>0</v>
      </c>
      <c r="AX5896" s="4">
        <f t="shared" si="2829"/>
        <v>0</v>
      </c>
      <c r="BB5896" s="4">
        <f t="shared" si="2830"/>
        <v>0</v>
      </c>
      <c r="BC5896" s="4">
        <f t="shared" si="2831"/>
        <v>0</v>
      </c>
      <c r="BE5896" s="4">
        <f t="shared" si="2832"/>
        <v>0</v>
      </c>
      <c r="BI5896" s="4">
        <f t="shared" si="2833"/>
        <v>0</v>
      </c>
      <c r="BJ5896" s="4">
        <f t="shared" si="2834"/>
        <v>0</v>
      </c>
      <c r="BO5896" s="4">
        <f t="shared" si="2835"/>
        <v>0</v>
      </c>
      <c r="BR5896" s="4">
        <f t="shared" si="2836"/>
        <v>0</v>
      </c>
    </row>
    <row r="5897" spans="1:70" x14ac:dyDescent="0.25">
      <c r="A5897" t="s">
        <v>6864</v>
      </c>
      <c r="D5897">
        <v>430</v>
      </c>
      <c r="E5897">
        <v>343.85</v>
      </c>
      <c r="F5897" t="s">
        <v>7250</v>
      </c>
      <c r="G5897" s="1" t="s">
        <v>7250</v>
      </c>
      <c r="J5897" s="4">
        <f t="shared" si="2808"/>
        <v>275.08000000000004</v>
      </c>
      <c r="R5897" s="4">
        <f t="shared" si="2809"/>
        <v>171.92500000000001</v>
      </c>
      <c r="S5897" s="4">
        <f t="shared" si="2810"/>
        <v>171.92500000000001</v>
      </c>
      <c r="T5897" s="4">
        <f t="shared" si="2811"/>
        <v>275.08000000000004</v>
      </c>
      <c r="V5897" s="4">
        <f t="shared" si="2812"/>
        <v>240.69499999999999</v>
      </c>
      <c r="W5897" s="4">
        <f t="shared" si="2813"/>
        <v>219.03245000000001</v>
      </c>
      <c r="X5897" s="4">
        <f t="shared" si="2814"/>
        <v>240.69499999999999</v>
      </c>
      <c r="Y5897" s="4">
        <f t="shared" si="2815"/>
        <v>240.69499999999999</v>
      </c>
      <c r="Z5897" s="4">
        <f t="shared" si="2816"/>
        <v>189.11750000000004</v>
      </c>
      <c r="AA5897" s="4">
        <f t="shared" si="2837"/>
        <v>168.83035000000001</v>
      </c>
      <c r="AG5897" s="4">
        <f t="shared" si="2817"/>
        <v>168.83035000000001</v>
      </c>
      <c r="AH5897" s="4">
        <f t="shared" si="2818"/>
        <v>189.11750000000004</v>
      </c>
      <c r="AI5897" s="4">
        <f t="shared" si="2819"/>
        <v>168.83035000000001</v>
      </c>
      <c r="AJ5897" s="4">
        <f t="shared" si="2820"/>
        <v>189.11750000000004</v>
      </c>
      <c r="AK5897" s="4">
        <f t="shared" si="2821"/>
        <v>168.83035000000001</v>
      </c>
      <c r="AM5897" s="4">
        <f t="shared" si="2822"/>
        <v>65.675350000000009</v>
      </c>
      <c r="AN5897" s="4">
        <f t="shared" si="2823"/>
        <v>71.520800000000008</v>
      </c>
      <c r="AO5897" s="4">
        <f t="shared" si="2824"/>
        <v>134.78920000000002</v>
      </c>
      <c r="AP5897" s="4">
        <f t="shared" si="2825"/>
        <v>136.85230000000001</v>
      </c>
      <c r="AQ5897" s="4">
        <f t="shared" si="2826"/>
        <v>145.44855000000001</v>
      </c>
      <c r="AR5897" s="4">
        <f t="shared" si="2827"/>
        <v>309.46500000000003</v>
      </c>
      <c r="AW5897" s="4">
        <f t="shared" si="2828"/>
        <v>292.27250000000004</v>
      </c>
      <c r="AX5897" s="4">
        <f t="shared" si="2829"/>
        <v>271.64150000000001</v>
      </c>
      <c r="BB5897" s="4">
        <f t="shared" si="2830"/>
        <v>275.08000000000004</v>
      </c>
      <c r="BC5897" s="4">
        <f t="shared" si="2831"/>
        <v>240.69499999999999</v>
      </c>
      <c r="BE5897" s="4">
        <f t="shared" si="2832"/>
        <v>275.08000000000004</v>
      </c>
      <c r="BI5897" s="4">
        <f t="shared" si="2833"/>
        <v>275.08000000000004</v>
      </c>
      <c r="BJ5897" s="4">
        <f t="shared" si="2834"/>
        <v>257.88750000000005</v>
      </c>
      <c r="BO5897" s="4">
        <f t="shared" si="2835"/>
        <v>166.07955000000001</v>
      </c>
      <c r="BR5897" s="4">
        <f t="shared" si="2836"/>
        <v>275.08000000000004</v>
      </c>
    </row>
    <row r="5898" spans="1:70" x14ac:dyDescent="0.25">
      <c r="A5898" t="s">
        <v>6865</v>
      </c>
      <c r="D5898">
        <v>430</v>
      </c>
      <c r="E5898">
        <v>343.85</v>
      </c>
      <c r="F5898" t="s">
        <v>7250</v>
      </c>
      <c r="G5898" s="1" t="s">
        <v>7250</v>
      </c>
      <c r="J5898" s="4">
        <f t="shared" si="2808"/>
        <v>275.08000000000004</v>
      </c>
      <c r="R5898" s="4">
        <f t="shared" si="2809"/>
        <v>171.92500000000001</v>
      </c>
      <c r="S5898" s="4">
        <f t="shared" si="2810"/>
        <v>171.92500000000001</v>
      </c>
      <c r="T5898" s="4">
        <f t="shared" si="2811"/>
        <v>275.08000000000004</v>
      </c>
      <c r="V5898" s="4">
        <f t="shared" si="2812"/>
        <v>240.69499999999999</v>
      </c>
      <c r="W5898" s="4">
        <f t="shared" si="2813"/>
        <v>219.03245000000001</v>
      </c>
      <c r="X5898" s="4">
        <f t="shared" si="2814"/>
        <v>240.69499999999999</v>
      </c>
      <c r="Y5898" s="4">
        <f t="shared" si="2815"/>
        <v>240.69499999999999</v>
      </c>
      <c r="Z5898" s="4">
        <f t="shared" si="2816"/>
        <v>189.11750000000004</v>
      </c>
      <c r="AA5898" s="4">
        <f t="shared" si="2837"/>
        <v>168.83035000000001</v>
      </c>
      <c r="AG5898" s="4">
        <f t="shared" si="2817"/>
        <v>168.83035000000001</v>
      </c>
      <c r="AH5898" s="4">
        <f t="shared" si="2818"/>
        <v>189.11750000000004</v>
      </c>
      <c r="AI5898" s="4">
        <f t="shared" si="2819"/>
        <v>168.83035000000001</v>
      </c>
      <c r="AJ5898" s="4">
        <f t="shared" si="2820"/>
        <v>189.11750000000004</v>
      </c>
      <c r="AK5898" s="4">
        <f t="shared" si="2821"/>
        <v>168.83035000000001</v>
      </c>
      <c r="AM5898" s="4">
        <f t="shared" si="2822"/>
        <v>65.675350000000009</v>
      </c>
      <c r="AN5898" s="4">
        <f t="shared" si="2823"/>
        <v>71.520800000000008</v>
      </c>
      <c r="AO5898" s="4">
        <f t="shared" si="2824"/>
        <v>134.78920000000002</v>
      </c>
      <c r="AP5898" s="4">
        <f t="shared" si="2825"/>
        <v>136.85230000000001</v>
      </c>
      <c r="AQ5898" s="4">
        <f t="shared" si="2826"/>
        <v>145.44855000000001</v>
      </c>
      <c r="AR5898" s="4">
        <f t="shared" si="2827"/>
        <v>309.46500000000003</v>
      </c>
      <c r="AW5898" s="4">
        <f t="shared" si="2828"/>
        <v>292.27250000000004</v>
      </c>
      <c r="AX5898" s="4">
        <f t="shared" si="2829"/>
        <v>271.64150000000001</v>
      </c>
      <c r="BB5898" s="4">
        <f t="shared" si="2830"/>
        <v>275.08000000000004</v>
      </c>
      <c r="BC5898" s="4">
        <f t="shared" si="2831"/>
        <v>240.69499999999999</v>
      </c>
      <c r="BE5898" s="4">
        <f t="shared" si="2832"/>
        <v>275.08000000000004</v>
      </c>
      <c r="BI5898" s="4">
        <f t="shared" si="2833"/>
        <v>275.08000000000004</v>
      </c>
      <c r="BJ5898" s="4">
        <f t="shared" si="2834"/>
        <v>257.88750000000005</v>
      </c>
      <c r="BO5898" s="4">
        <f t="shared" si="2835"/>
        <v>166.07955000000001</v>
      </c>
      <c r="BR5898" s="4">
        <f t="shared" si="2836"/>
        <v>275.08000000000004</v>
      </c>
    </row>
    <row r="5899" spans="1:70" x14ac:dyDescent="0.25">
      <c r="A5899" t="s">
        <v>6866</v>
      </c>
      <c r="D5899">
        <v>430</v>
      </c>
      <c r="E5899">
        <v>343.85</v>
      </c>
      <c r="F5899" t="s">
        <v>7250</v>
      </c>
      <c r="G5899" s="1" t="s">
        <v>7250</v>
      </c>
      <c r="J5899" s="4">
        <f t="shared" si="2808"/>
        <v>275.08000000000004</v>
      </c>
      <c r="R5899" s="4">
        <f t="shared" si="2809"/>
        <v>171.92500000000001</v>
      </c>
      <c r="S5899" s="4">
        <f t="shared" si="2810"/>
        <v>171.92500000000001</v>
      </c>
      <c r="T5899" s="4">
        <f t="shared" si="2811"/>
        <v>275.08000000000004</v>
      </c>
      <c r="V5899" s="4">
        <f t="shared" si="2812"/>
        <v>240.69499999999999</v>
      </c>
      <c r="W5899" s="4">
        <f t="shared" si="2813"/>
        <v>219.03245000000001</v>
      </c>
      <c r="X5899" s="4">
        <f t="shared" si="2814"/>
        <v>240.69499999999999</v>
      </c>
      <c r="Y5899" s="4">
        <f t="shared" si="2815"/>
        <v>240.69499999999999</v>
      </c>
      <c r="Z5899" s="4">
        <f t="shared" si="2816"/>
        <v>189.11750000000004</v>
      </c>
      <c r="AA5899" s="4">
        <f t="shared" si="2837"/>
        <v>168.83035000000001</v>
      </c>
      <c r="AG5899" s="4">
        <f t="shared" si="2817"/>
        <v>168.83035000000001</v>
      </c>
      <c r="AH5899" s="4">
        <f t="shared" si="2818"/>
        <v>189.11750000000004</v>
      </c>
      <c r="AI5899" s="4">
        <f t="shared" si="2819"/>
        <v>168.83035000000001</v>
      </c>
      <c r="AJ5899" s="4">
        <f t="shared" si="2820"/>
        <v>189.11750000000004</v>
      </c>
      <c r="AK5899" s="4">
        <f t="shared" si="2821"/>
        <v>168.83035000000001</v>
      </c>
      <c r="AM5899" s="4">
        <f t="shared" si="2822"/>
        <v>65.675350000000009</v>
      </c>
      <c r="AN5899" s="4">
        <f t="shared" si="2823"/>
        <v>71.520800000000008</v>
      </c>
      <c r="AO5899" s="4">
        <f t="shared" si="2824"/>
        <v>134.78920000000002</v>
      </c>
      <c r="AP5899" s="4">
        <f t="shared" si="2825"/>
        <v>136.85230000000001</v>
      </c>
      <c r="AQ5899" s="4">
        <f t="shared" si="2826"/>
        <v>145.44855000000001</v>
      </c>
      <c r="AR5899" s="4">
        <f t="shared" si="2827"/>
        <v>309.46500000000003</v>
      </c>
      <c r="AW5899" s="4">
        <f t="shared" si="2828"/>
        <v>292.27250000000004</v>
      </c>
      <c r="AX5899" s="4">
        <f t="shared" si="2829"/>
        <v>271.64150000000001</v>
      </c>
      <c r="BB5899" s="4">
        <f t="shared" si="2830"/>
        <v>275.08000000000004</v>
      </c>
      <c r="BC5899" s="4">
        <f t="shared" si="2831"/>
        <v>240.69499999999999</v>
      </c>
      <c r="BE5899" s="4">
        <f t="shared" si="2832"/>
        <v>275.08000000000004</v>
      </c>
      <c r="BI5899" s="4">
        <f t="shared" si="2833"/>
        <v>275.08000000000004</v>
      </c>
      <c r="BJ5899" s="4">
        <f t="shared" si="2834"/>
        <v>257.88750000000005</v>
      </c>
      <c r="BO5899" s="4">
        <f t="shared" si="2835"/>
        <v>166.07955000000001</v>
      </c>
      <c r="BR5899" s="4">
        <f t="shared" si="2836"/>
        <v>275.08000000000004</v>
      </c>
    </row>
    <row r="5900" spans="1:70" x14ac:dyDescent="0.25">
      <c r="A5900" t="s">
        <v>6867</v>
      </c>
      <c r="D5900">
        <v>430</v>
      </c>
      <c r="E5900">
        <v>212.75</v>
      </c>
      <c r="F5900" t="s">
        <v>7250</v>
      </c>
      <c r="G5900" s="1" t="s">
        <v>7250</v>
      </c>
      <c r="J5900" s="4">
        <f t="shared" si="2808"/>
        <v>170.20000000000002</v>
      </c>
      <c r="R5900" s="4">
        <f t="shared" si="2809"/>
        <v>106.375</v>
      </c>
      <c r="S5900" s="4">
        <f t="shared" si="2810"/>
        <v>106.375</v>
      </c>
      <c r="T5900" s="4">
        <f t="shared" si="2811"/>
        <v>170.20000000000002</v>
      </c>
      <c r="V5900" s="4">
        <f t="shared" si="2812"/>
        <v>148.92499999999998</v>
      </c>
      <c r="W5900" s="4">
        <f t="shared" si="2813"/>
        <v>135.52175</v>
      </c>
      <c r="X5900" s="4">
        <f t="shared" si="2814"/>
        <v>148.92499999999998</v>
      </c>
      <c r="Y5900" s="4">
        <f t="shared" si="2815"/>
        <v>148.92499999999998</v>
      </c>
      <c r="Z5900" s="4">
        <f t="shared" si="2816"/>
        <v>117.0125</v>
      </c>
      <c r="AA5900" s="4">
        <f t="shared" si="2837"/>
        <v>104.46025</v>
      </c>
      <c r="AG5900" s="4">
        <f t="shared" si="2817"/>
        <v>104.46025</v>
      </c>
      <c r="AH5900" s="4">
        <f t="shared" si="2818"/>
        <v>117.0125</v>
      </c>
      <c r="AI5900" s="4">
        <f t="shared" si="2819"/>
        <v>104.46025</v>
      </c>
      <c r="AJ5900" s="4">
        <f t="shared" si="2820"/>
        <v>117.0125</v>
      </c>
      <c r="AK5900" s="4">
        <f t="shared" si="2821"/>
        <v>104.46025</v>
      </c>
      <c r="AM5900" s="4">
        <f t="shared" si="2822"/>
        <v>40.635249999999999</v>
      </c>
      <c r="AN5900" s="4">
        <f t="shared" si="2823"/>
        <v>44.251999999999995</v>
      </c>
      <c r="AO5900" s="4">
        <f t="shared" si="2824"/>
        <v>83.397999999999996</v>
      </c>
      <c r="AP5900" s="4">
        <f t="shared" si="2825"/>
        <v>84.674500000000009</v>
      </c>
      <c r="AQ5900" s="4">
        <f t="shared" si="2826"/>
        <v>89.993250000000003</v>
      </c>
      <c r="AR5900" s="4">
        <f t="shared" si="2827"/>
        <v>191.47499999999999</v>
      </c>
      <c r="AW5900" s="4">
        <f t="shared" si="2828"/>
        <v>180.83750000000001</v>
      </c>
      <c r="AX5900" s="4">
        <f t="shared" si="2829"/>
        <v>168.07250000000002</v>
      </c>
      <c r="BB5900" s="4">
        <f t="shared" si="2830"/>
        <v>170.20000000000002</v>
      </c>
      <c r="BC5900" s="4">
        <f t="shared" si="2831"/>
        <v>148.92499999999998</v>
      </c>
      <c r="BE5900" s="4">
        <f t="shared" si="2832"/>
        <v>170.20000000000002</v>
      </c>
      <c r="BI5900" s="4">
        <f t="shared" si="2833"/>
        <v>170.20000000000002</v>
      </c>
      <c r="BJ5900" s="4">
        <f t="shared" si="2834"/>
        <v>159.5625</v>
      </c>
      <c r="BO5900" s="4">
        <f t="shared" si="2835"/>
        <v>102.75825</v>
      </c>
      <c r="BR5900" s="4">
        <f t="shared" si="2836"/>
        <v>170.20000000000002</v>
      </c>
    </row>
    <row r="5901" spans="1:70" x14ac:dyDescent="0.25">
      <c r="A5901" t="s">
        <v>46</v>
      </c>
      <c r="D5901">
        <v>430</v>
      </c>
      <c r="E5901">
        <v>195.5</v>
      </c>
      <c r="F5901" t="s">
        <v>7250</v>
      </c>
      <c r="G5901" s="1" t="s">
        <v>7250</v>
      </c>
      <c r="J5901" s="4">
        <f t="shared" si="2808"/>
        <v>156.4</v>
      </c>
      <c r="R5901" s="4">
        <f t="shared" si="2809"/>
        <v>97.75</v>
      </c>
      <c r="S5901" s="4">
        <f t="shared" si="2810"/>
        <v>97.75</v>
      </c>
      <c r="T5901" s="4">
        <f t="shared" si="2811"/>
        <v>156.4</v>
      </c>
      <c r="V5901" s="4">
        <f t="shared" si="2812"/>
        <v>136.85</v>
      </c>
      <c r="W5901" s="4">
        <f t="shared" si="2813"/>
        <v>124.5335</v>
      </c>
      <c r="X5901" s="4">
        <f t="shared" si="2814"/>
        <v>136.85</v>
      </c>
      <c r="Y5901" s="4">
        <f t="shared" si="2815"/>
        <v>136.85</v>
      </c>
      <c r="Z5901" s="4">
        <f t="shared" si="2816"/>
        <v>107.52500000000001</v>
      </c>
      <c r="AA5901" s="4">
        <f t="shared" si="2837"/>
        <v>95.990499999999997</v>
      </c>
      <c r="AG5901" s="4">
        <f t="shared" si="2817"/>
        <v>95.990499999999997</v>
      </c>
      <c r="AH5901" s="4">
        <f t="shared" si="2818"/>
        <v>107.52500000000001</v>
      </c>
      <c r="AI5901" s="4">
        <f t="shared" si="2819"/>
        <v>95.990499999999997</v>
      </c>
      <c r="AJ5901" s="4">
        <f t="shared" si="2820"/>
        <v>107.52500000000001</v>
      </c>
      <c r="AK5901" s="4">
        <f t="shared" si="2821"/>
        <v>95.990499999999997</v>
      </c>
      <c r="AM5901" s="4">
        <f t="shared" si="2822"/>
        <v>37.340499999999999</v>
      </c>
      <c r="AN5901" s="4">
        <f t="shared" si="2823"/>
        <v>40.664000000000001</v>
      </c>
      <c r="AO5901" s="4">
        <f t="shared" si="2824"/>
        <v>76.63600000000001</v>
      </c>
      <c r="AP5901" s="4">
        <f t="shared" si="2825"/>
        <v>77.808999999999997</v>
      </c>
      <c r="AQ5901" s="4">
        <f t="shared" si="2826"/>
        <v>82.6965</v>
      </c>
      <c r="AR5901" s="4">
        <f t="shared" si="2827"/>
        <v>175.95000000000002</v>
      </c>
      <c r="AW5901" s="4">
        <f t="shared" si="2828"/>
        <v>166.17499999999998</v>
      </c>
      <c r="AX5901" s="4">
        <f t="shared" si="2829"/>
        <v>154.44499999999999</v>
      </c>
      <c r="BB5901" s="4">
        <f t="shared" si="2830"/>
        <v>156.4</v>
      </c>
      <c r="BC5901" s="4">
        <f t="shared" si="2831"/>
        <v>136.85</v>
      </c>
      <c r="BE5901" s="4">
        <f t="shared" si="2832"/>
        <v>156.4</v>
      </c>
      <c r="BI5901" s="4">
        <f t="shared" si="2833"/>
        <v>156.4</v>
      </c>
      <c r="BJ5901" s="4">
        <f t="shared" si="2834"/>
        <v>146.625</v>
      </c>
      <c r="BO5901" s="4">
        <f t="shared" si="2835"/>
        <v>94.42649999999999</v>
      </c>
      <c r="BR5901" s="4">
        <f t="shared" si="2836"/>
        <v>156.4</v>
      </c>
    </row>
    <row r="5902" spans="1:70" x14ac:dyDescent="0.25">
      <c r="A5902" t="s">
        <v>47</v>
      </c>
      <c r="D5902">
        <v>430</v>
      </c>
      <c r="E5902">
        <v>391</v>
      </c>
      <c r="F5902" t="s">
        <v>7250</v>
      </c>
      <c r="G5902" s="1" t="s">
        <v>7250</v>
      </c>
      <c r="J5902" s="4">
        <f t="shared" si="2808"/>
        <v>312.8</v>
      </c>
      <c r="R5902" s="4">
        <f t="shared" si="2809"/>
        <v>195.5</v>
      </c>
      <c r="S5902" s="4">
        <f t="shared" si="2810"/>
        <v>195.5</v>
      </c>
      <c r="T5902" s="4">
        <f t="shared" si="2811"/>
        <v>312.8</v>
      </c>
      <c r="V5902" s="4">
        <f t="shared" si="2812"/>
        <v>273.7</v>
      </c>
      <c r="W5902" s="4">
        <f t="shared" si="2813"/>
        <v>249.06700000000001</v>
      </c>
      <c r="X5902" s="4">
        <f t="shared" si="2814"/>
        <v>273.7</v>
      </c>
      <c r="Y5902" s="4">
        <f t="shared" si="2815"/>
        <v>273.7</v>
      </c>
      <c r="Z5902" s="4">
        <f t="shared" si="2816"/>
        <v>215.05</v>
      </c>
      <c r="AA5902" s="4">
        <f t="shared" si="2837"/>
        <v>191.98099999999999</v>
      </c>
      <c r="AG5902" s="4">
        <f t="shared" si="2817"/>
        <v>191.98099999999999</v>
      </c>
      <c r="AH5902" s="4">
        <f t="shared" si="2818"/>
        <v>215.05</v>
      </c>
      <c r="AI5902" s="4">
        <f t="shared" si="2819"/>
        <v>191.98099999999999</v>
      </c>
      <c r="AJ5902" s="4">
        <f t="shared" si="2820"/>
        <v>215.05</v>
      </c>
      <c r="AK5902" s="4">
        <f t="shared" si="2821"/>
        <v>191.98099999999999</v>
      </c>
      <c r="AM5902" s="4">
        <f t="shared" si="2822"/>
        <v>74.680999999999997</v>
      </c>
      <c r="AN5902" s="4">
        <f t="shared" si="2823"/>
        <v>81.328000000000003</v>
      </c>
      <c r="AO5902" s="4">
        <f t="shared" si="2824"/>
        <v>153.27200000000002</v>
      </c>
      <c r="AP5902" s="4">
        <f t="shared" si="2825"/>
        <v>155.61799999999999</v>
      </c>
      <c r="AQ5902" s="4">
        <f t="shared" si="2826"/>
        <v>165.393</v>
      </c>
      <c r="AR5902" s="4">
        <f t="shared" si="2827"/>
        <v>351.90000000000003</v>
      </c>
      <c r="AW5902" s="4">
        <f t="shared" si="2828"/>
        <v>332.34999999999997</v>
      </c>
      <c r="AX5902" s="4">
        <f t="shared" si="2829"/>
        <v>308.89</v>
      </c>
      <c r="BB5902" s="4">
        <f t="shared" si="2830"/>
        <v>312.8</v>
      </c>
      <c r="BC5902" s="4">
        <f t="shared" si="2831"/>
        <v>273.7</v>
      </c>
      <c r="BE5902" s="4">
        <f t="shared" si="2832"/>
        <v>312.8</v>
      </c>
      <c r="BI5902" s="4">
        <f t="shared" si="2833"/>
        <v>312.8</v>
      </c>
      <c r="BJ5902" s="4">
        <f t="shared" si="2834"/>
        <v>293.25</v>
      </c>
      <c r="BO5902" s="4">
        <f t="shared" si="2835"/>
        <v>188.85299999999998</v>
      </c>
      <c r="BR5902" s="4">
        <f t="shared" si="2836"/>
        <v>312.8</v>
      </c>
    </row>
    <row r="5903" spans="1:70" x14ac:dyDescent="0.25">
      <c r="A5903" t="s">
        <v>48</v>
      </c>
      <c r="D5903">
        <v>430</v>
      </c>
      <c r="E5903">
        <v>586.5</v>
      </c>
      <c r="F5903" t="s">
        <v>7250</v>
      </c>
      <c r="G5903" s="1" t="s">
        <v>7250</v>
      </c>
      <c r="J5903" s="4">
        <f t="shared" si="2808"/>
        <v>469.20000000000005</v>
      </c>
      <c r="R5903" s="4">
        <f t="shared" si="2809"/>
        <v>293.25</v>
      </c>
      <c r="S5903" s="4">
        <f t="shared" si="2810"/>
        <v>293.25</v>
      </c>
      <c r="T5903" s="4">
        <f t="shared" si="2811"/>
        <v>469.20000000000005</v>
      </c>
      <c r="V5903" s="4">
        <f t="shared" si="2812"/>
        <v>410.54999999999995</v>
      </c>
      <c r="W5903" s="4">
        <f t="shared" si="2813"/>
        <v>373.60050000000001</v>
      </c>
      <c r="X5903" s="4">
        <f t="shared" si="2814"/>
        <v>410.54999999999995</v>
      </c>
      <c r="Y5903" s="4">
        <f t="shared" si="2815"/>
        <v>410.54999999999995</v>
      </c>
      <c r="Z5903" s="4">
        <f t="shared" si="2816"/>
        <v>322.57500000000005</v>
      </c>
      <c r="AA5903" s="4">
        <f t="shared" si="2837"/>
        <v>287.97149999999999</v>
      </c>
      <c r="AG5903" s="4">
        <f t="shared" si="2817"/>
        <v>287.97149999999999</v>
      </c>
      <c r="AH5903" s="4">
        <f t="shared" si="2818"/>
        <v>322.57500000000005</v>
      </c>
      <c r="AI5903" s="4">
        <f t="shared" si="2819"/>
        <v>287.97149999999999</v>
      </c>
      <c r="AJ5903" s="4">
        <f t="shared" si="2820"/>
        <v>322.57500000000005</v>
      </c>
      <c r="AK5903" s="4">
        <f t="shared" si="2821"/>
        <v>287.97149999999999</v>
      </c>
      <c r="AM5903" s="4">
        <f t="shared" si="2822"/>
        <v>112.0215</v>
      </c>
      <c r="AN5903" s="4">
        <f t="shared" si="2823"/>
        <v>121.99199999999999</v>
      </c>
      <c r="AO5903" s="4">
        <f t="shared" si="2824"/>
        <v>229.90800000000002</v>
      </c>
      <c r="AP5903" s="4">
        <f t="shared" si="2825"/>
        <v>233.42700000000002</v>
      </c>
      <c r="AQ5903" s="4">
        <f t="shared" si="2826"/>
        <v>248.08949999999999</v>
      </c>
      <c r="AR5903" s="4">
        <f t="shared" si="2827"/>
        <v>527.85</v>
      </c>
      <c r="AW5903" s="4">
        <f t="shared" si="2828"/>
        <v>498.52499999999998</v>
      </c>
      <c r="AX5903" s="4">
        <f t="shared" si="2829"/>
        <v>463.33500000000004</v>
      </c>
      <c r="BB5903" s="4">
        <f t="shared" si="2830"/>
        <v>469.20000000000005</v>
      </c>
      <c r="BC5903" s="4">
        <f t="shared" si="2831"/>
        <v>410.54999999999995</v>
      </c>
      <c r="BE5903" s="4">
        <f t="shared" si="2832"/>
        <v>469.20000000000005</v>
      </c>
      <c r="BI5903" s="4">
        <f t="shared" si="2833"/>
        <v>469.20000000000005</v>
      </c>
      <c r="BJ5903" s="4">
        <f t="shared" si="2834"/>
        <v>439.875</v>
      </c>
      <c r="BO5903" s="4">
        <f t="shared" si="2835"/>
        <v>283.27949999999998</v>
      </c>
      <c r="BR5903" s="4">
        <f t="shared" si="2836"/>
        <v>469.20000000000005</v>
      </c>
    </row>
    <row r="5904" spans="1:70" x14ac:dyDescent="0.25">
      <c r="A5904" t="s">
        <v>49</v>
      </c>
      <c r="D5904">
        <v>430</v>
      </c>
      <c r="E5904">
        <v>782</v>
      </c>
      <c r="F5904" t="s">
        <v>7250</v>
      </c>
      <c r="G5904" s="1" t="s">
        <v>7250</v>
      </c>
      <c r="J5904" s="4">
        <f t="shared" si="2808"/>
        <v>625.6</v>
      </c>
      <c r="R5904" s="4">
        <f t="shared" si="2809"/>
        <v>391</v>
      </c>
      <c r="S5904" s="4">
        <f t="shared" si="2810"/>
        <v>391</v>
      </c>
      <c r="T5904" s="4">
        <f t="shared" si="2811"/>
        <v>625.6</v>
      </c>
      <c r="V5904" s="4">
        <f t="shared" si="2812"/>
        <v>547.4</v>
      </c>
      <c r="W5904" s="4">
        <f t="shared" si="2813"/>
        <v>498.13400000000001</v>
      </c>
      <c r="X5904" s="4">
        <f t="shared" si="2814"/>
        <v>547.4</v>
      </c>
      <c r="Y5904" s="4">
        <f t="shared" si="2815"/>
        <v>547.4</v>
      </c>
      <c r="Z5904" s="4">
        <f t="shared" si="2816"/>
        <v>430.1</v>
      </c>
      <c r="AA5904" s="4">
        <f t="shared" si="2837"/>
        <v>383.96199999999999</v>
      </c>
      <c r="AG5904" s="4">
        <f t="shared" si="2817"/>
        <v>383.96199999999999</v>
      </c>
      <c r="AH5904" s="4">
        <f t="shared" si="2818"/>
        <v>430.1</v>
      </c>
      <c r="AI5904" s="4">
        <f t="shared" si="2819"/>
        <v>383.96199999999999</v>
      </c>
      <c r="AJ5904" s="4">
        <f t="shared" si="2820"/>
        <v>430.1</v>
      </c>
      <c r="AK5904" s="4">
        <f t="shared" si="2821"/>
        <v>383.96199999999999</v>
      </c>
      <c r="AM5904" s="4">
        <f t="shared" si="2822"/>
        <v>149.36199999999999</v>
      </c>
      <c r="AN5904" s="4">
        <f t="shared" si="2823"/>
        <v>162.65600000000001</v>
      </c>
      <c r="AO5904" s="4">
        <f t="shared" si="2824"/>
        <v>306.54400000000004</v>
      </c>
      <c r="AP5904" s="4">
        <f t="shared" si="2825"/>
        <v>311.23599999999999</v>
      </c>
      <c r="AQ5904" s="4">
        <f t="shared" si="2826"/>
        <v>330.786</v>
      </c>
      <c r="AR5904" s="4">
        <f t="shared" si="2827"/>
        <v>703.80000000000007</v>
      </c>
      <c r="AW5904" s="4">
        <f t="shared" si="2828"/>
        <v>664.69999999999993</v>
      </c>
      <c r="AX5904" s="4">
        <f t="shared" si="2829"/>
        <v>617.78</v>
      </c>
      <c r="BB5904" s="4">
        <f t="shared" si="2830"/>
        <v>625.6</v>
      </c>
      <c r="BC5904" s="4">
        <f t="shared" si="2831"/>
        <v>547.4</v>
      </c>
      <c r="BE5904" s="4">
        <f t="shared" si="2832"/>
        <v>625.6</v>
      </c>
      <c r="BI5904" s="4">
        <f t="shared" si="2833"/>
        <v>625.6</v>
      </c>
      <c r="BJ5904" s="4">
        <f t="shared" si="2834"/>
        <v>586.5</v>
      </c>
      <c r="BO5904" s="4">
        <f t="shared" si="2835"/>
        <v>377.70599999999996</v>
      </c>
      <c r="BR5904" s="4">
        <f t="shared" si="2836"/>
        <v>625.6</v>
      </c>
    </row>
    <row r="5905" spans="1:70" x14ac:dyDescent="0.25">
      <c r="A5905" t="s">
        <v>6868</v>
      </c>
      <c r="D5905">
        <v>430</v>
      </c>
      <c r="E5905">
        <v>428.95</v>
      </c>
      <c r="F5905" t="s">
        <v>7250</v>
      </c>
      <c r="G5905" s="1" t="s">
        <v>7250</v>
      </c>
      <c r="J5905" s="4">
        <f t="shared" si="2808"/>
        <v>343.16</v>
      </c>
      <c r="R5905" s="4">
        <f t="shared" si="2809"/>
        <v>214.47499999999999</v>
      </c>
      <c r="S5905" s="4">
        <f t="shared" si="2810"/>
        <v>214.47499999999999</v>
      </c>
      <c r="T5905" s="4">
        <f t="shared" si="2811"/>
        <v>343.16</v>
      </c>
      <c r="V5905" s="4">
        <f t="shared" si="2812"/>
        <v>300.26499999999999</v>
      </c>
      <c r="W5905" s="4">
        <f t="shared" si="2813"/>
        <v>273.24115</v>
      </c>
      <c r="X5905" s="4">
        <f t="shared" si="2814"/>
        <v>300.26499999999999</v>
      </c>
      <c r="Y5905" s="4">
        <f t="shared" si="2815"/>
        <v>300.26499999999999</v>
      </c>
      <c r="Z5905" s="4">
        <f t="shared" si="2816"/>
        <v>235.92250000000001</v>
      </c>
      <c r="AA5905" s="4">
        <f t="shared" si="2837"/>
        <v>210.61445000000001</v>
      </c>
      <c r="AG5905" s="4">
        <f t="shared" si="2817"/>
        <v>210.61445000000001</v>
      </c>
      <c r="AH5905" s="4">
        <f t="shared" si="2818"/>
        <v>235.92250000000001</v>
      </c>
      <c r="AI5905" s="4">
        <f t="shared" si="2819"/>
        <v>210.61445000000001</v>
      </c>
      <c r="AJ5905" s="4">
        <f t="shared" si="2820"/>
        <v>235.92250000000001</v>
      </c>
      <c r="AK5905" s="4">
        <f t="shared" si="2821"/>
        <v>210.61445000000001</v>
      </c>
      <c r="AM5905" s="4">
        <f t="shared" si="2822"/>
        <v>81.929450000000003</v>
      </c>
      <c r="AN5905" s="4">
        <f t="shared" si="2823"/>
        <v>89.221599999999995</v>
      </c>
      <c r="AO5905" s="4">
        <f t="shared" si="2824"/>
        <v>168.14840000000001</v>
      </c>
      <c r="AP5905" s="4">
        <f t="shared" si="2825"/>
        <v>170.72210000000001</v>
      </c>
      <c r="AQ5905" s="4">
        <f t="shared" si="2826"/>
        <v>181.44584999999998</v>
      </c>
      <c r="AR5905" s="4">
        <f t="shared" si="2827"/>
        <v>386.05500000000001</v>
      </c>
      <c r="AW5905" s="4">
        <f t="shared" si="2828"/>
        <v>364.60749999999996</v>
      </c>
      <c r="AX5905" s="4">
        <f t="shared" si="2829"/>
        <v>338.87049999999999</v>
      </c>
      <c r="BB5905" s="4">
        <f t="shared" si="2830"/>
        <v>343.16</v>
      </c>
      <c r="BC5905" s="4">
        <f t="shared" si="2831"/>
        <v>300.26499999999999</v>
      </c>
      <c r="BE5905" s="4">
        <f t="shared" si="2832"/>
        <v>343.16</v>
      </c>
      <c r="BI5905" s="4">
        <f t="shared" si="2833"/>
        <v>343.16</v>
      </c>
      <c r="BJ5905" s="4">
        <f t="shared" si="2834"/>
        <v>321.71249999999998</v>
      </c>
      <c r="BO5905" s="4">
        <f t="shared" si="2835"/>
        <v>207.18285</v>
      </c>
      <c r="BR5905" s="4">
        <f t="shared" si="2836"/>
        <v>343.16</v>
      </c>
    </row>
    <row r="5906" spans="1:70" x14ac:dyDescent="0.25">
      <c r="A5906" t="s">
        <v>1695</v>
      </c>
      <c r="D5906">
        <v>430</v>
      </c>
      <c r="E5906">
        <v>106.95</v>
      </c>
      <c r="F5906" t="s">
        <v>7250</v>
      </c>
      <c r="G5906" s="1" t="s">
        <v>7250</v>
      </c>
      <c r="J5906" s="4">
        <f t="shared" si="2808"/>
        <v>85.56</v>
      </c>
      <c r="R5906" s="4">
        <f t="shared" si="2809"/>
        <v>53.475000000000001</v>
      </c>
      <c r="S5906" s="4">
        <f t="shared" si="2810"/>
        <v>53.475000000000001</v>
      </c>
      <c r="T5906" s="4">
        <f t="shared" si="2811"/>
        <v>85.56</v>
      </c>
      <c r="V5906" s="4">
        <f t="shared" si="2812"/>
        <v>74.864999999999995</v>
      </c>
      <c r="W5906" s="4">
        <f t="shared" si="2813"/>
        <v>68.12715</v>
      </c>
      <c r="X5906" s="4">
        <f t="shared" si="2814"/>
        <v>74.864999999999995</v>
      </c>
      <c r="Y5906" s="4">
        <f t="shared" si="2815"/>
        <v>74.864999999999995</v>
      </c>
      <c r="Z5906" s="4">
        <f t="shared" si="2816"/>
        <v>58.822500000000005</v>
      </c>
      <c r="AA5906" s="4">
        <f t="shared" si="2837"/>
        <v>52.512450000000001</v>
      </c>
      <c r="AG5906" s="4">
        <f t="shared" si="2817"/>
        <v>52.512450000000001</v>
      </c>
      <c r="AH5906" s="4">
        <f t="shared" si="2818"/>
        <v>58.822500000000005</v>
      </c>
      <c r="AI5906" s="4">
        <f t="shared" si="2819"/>
        <v>52.512450000000001</v>
      </c>
      <c r="AJ5906" s="4">
        <f t="shared" si="2820"/>
        <v>58.822500000000005</v>
      </c>
      <c r="AK5906" s="4">
        <f t="shared" si="2821"/>
        <v>52.512450000000001</v>
      </c>
      <c r="AM5906" s="4">
        <f t="shared" si="2822"/>
        <v>20.42745</v>
      </c>
      <c r="AN5906" s="4">
        <f t="shared" si="2823"/>
        <v>22.2456</v>
      </c>
      <c r="AO5906" s="4">
        <f t="shared" si="2824"/>
        <v>41.924400000000006</v>
      </c>
      <c r="AP5906" s="4">
        <f t="shared" si="2825"/>
        <v>42.566100000000006</v>
      </c>
      <c r="AQ5906" s="4">
        <f t="shared" si="2826"/>
        <v>45.239849999999997</v>
      </c>
      <c r="AR5906" s="4">
        <f t="shared" si="2827"/>
        <v>96.25500000000001</v>
      </c>
      <c r="AW5906" s="4">
        <f t="shared" si="2828"/>
        <v>90.907499999999999</v>
      </c>
      <c r="AX5906" s="4">
        <f t="shared" si="2829"/>
        <v>84.490500000000011</v>
      </c>
      <c r="BB5906" s="4">
        <f t="shared" si="2830"/>
        <v>85.56</v>
      </c>
      <c r="BC5906" s="4">
        <f t="shared" si="2831"/>
        <v>74.864999999999995</v>
      </c>
      <c r="BE5906" s="4">
        <f t="shared" si="2832"/>
        <v>85.56</v>
      </c>
      <c r="BI5906" s="4">
        <f t="shared" si="2833"/>
        <v>85.56</v>
      </c>
      <c r="BJ5906" s="4">
        <f t="shared" si="2834"/>
        <v>80.212500000000006</v>
      </c>
      <c r="BO5906" s="4">
        <f t="shared" si="2835"/>
        <v>51.656849999999999</v>
      </c>
      <c r="BR5906" s="4">
        <f t="shared" si="2836"/>
        <v>85.56</v>
      </c>
    </row>
    <row r="5907" spans="1:70" x14ac:dyDescent="0.25">
      <c r="A5907" t="s">
        <v>280</v>
      </c>
      <c r="D5907">
        <v>430</v>
      </c>
      <c r="E5907">
        <v>213.9</v>
      </c>
      <c r="F5907" t="s">
        <v>7250</v>
      </c>
      <c r="G5907" s="1" t="s">
        <v>7250</v>
      </c>
      <c r="J5907" s="4">
        <f t="shared" si="2808"/>
        <v>171.12</v>
      </c>
      <c r="R5907" s="4">
        <f t="shared" si="2809"/>
        <v>106.95</v>
      </c>
      <c r="S5907" s="4">
        <f t="shared" si="2810"/>
        <v>106.95</v>
      </c>
      <c r="T5907" s="4">
        <f t="shared" si="2811"/>
        <v>171.12</v>
      </c>
      <c r="V5907" s="4">
        <f t="shared" si="2812"/>
        <v>149.72999999999999</v>
      </c>
      <c r="W5907" s="4">
        <f t="shared" si="2813"/>
        <v>136.2543</v>
      </c>
      <c r="X5907" s="4">
        <f t="shared" si="2814"/>
        <v>149.72999999999999</v>
      </c>
      <c r="Y5907" s="4">
        <f t="shared" si="2815"/>
        <v>149.72999999999999</v>
      </c>
      <c r="Z5907" s="4">
        <f t="shared" si="2816"/>
        <v>117.64500000000001</v>
      </c>
      <c r="AA5907" s="4">
        <f t="shared" si="2837"/>
        <v>105.0249</v>
      </c>
      <c r="AG5907" s="4">
        <f t="shared" si="2817"/>
        <v>105.0249</v>
      </c>
      <c r="AH5907" s="4">
        <f t="shared" si="2818"/>
        <v>117.64500000000001</v>
      </c>
      <c r="AI5907" s="4">
        <f t="shared" si="2819"/>
        <v>105.0249</v>
      </c>
      <c r="AJ5907" s="4">
        <f t="shared" si="2820"/>
        <v>117.64500000000001</v>
      </c>
      <c r="AK5907" s="4">
        <f t="shared" si="2821"/>
        <v>105.0249</v>
      </c>
      <c r="AM5907" s="4">
        <f t="shared" si="2822"/>
        <v>40.854900000000001</v>
      </c>
      <c r="AN5907" s="4">
        <f t="shared" si="2823"/>
        <v>44.491199999999999</v>
      </c>
      <c r="AO5907" s="4">
        <f t="shared" si="2824"/>
        <v>83.848800000000011</v>
      </c>
      <c r="AP5907" s="4">
        <f t="shared" si="2825"/>
        <v>85.132200000000012</v>
      </c>
      <c r="AQ5907" s="4">
        <f t="shared" si="2826"/>
        <v>90.479699999999994</v>
      </c>
      <c r="AR5907" s="4">
        <f t="shared" si="2827"/>
        <v>192.51000000000002</v>
      </c>
      <c r="AW5907" s="4">
        <f t="shared" si="2828"/>
        <v>181.815</v>
      </c>
      <c r="AX5907" s="4">
        <f t="shared" si="2829"/>
        <v>168.98100000000002</v>
      </c>
      <c r="BB5907" s="4">
        <f t="shared" si="2830"/>
        <v>171.12</v>
      </c>
      <c r="BC5907" s="4">
        <f t="shared" si="2831"/>
        <v>149.72999999999999</v>
      </c>
      <c r="BE5907" s="4">
        <f t="shared" si="2832"/>
        <v>171.12</v>
      </c>
      <c r="BI5907" s="4">
        <f t="shared" si="2833"/>
        <v>171.12</v>
      </c>
      <c r="BJ5907" s="4">
        <f t="shared" si="2834"/>
        <v>160.42500000000001</v>
      </c>
      <c r="BO5907" s="4">
        <f t="shared" si="2835"/>
        <v>103.3137</v>
      </c>
      <c r="BR5907" s="4">
        <f t="shared" si="2836"/>
        <v>171.12</v>
      </c>
    </row>
    <row r="5908" spans="1:70" x14ac:dyDescent="0.25">
      <c r="A5908" t="s">
        <v>281</v>
      </c>
      <c r="D5908">
        <v>430</v>
      </c>
      <c r="E5908">
        <v>322</v>
      </c>
      <c r="F5908" t="s">
        <v>7250</v>
      </c>
      <c r="G5908" s="1" t="s">
        <v>7250</v>
      </c>
      <c r="J5908" s="4">
        <f t="shared" si="2808"/>
        <v>257.60000000000002</v>
      </c>
      <c r="R5908" s="4">
        <f t="shared" si="2809"/>
        <v>161</v>
      </c>
      <c r="S5908" s="4">
        <f t="shared" si="2810"/>
        <v>161</v>
      </c>
      <c r="T5908" s="4">
        <f t="shared" si="2811"/>
        <v>257.60000000000002</v>
      </c>
      <c r="V5908" s="4">
        <f t="shared" si="2812"/>
        <v>225.39999999999998</v>
      </c>
      <c r="W5908" s="4">
        <f t="shared" si="2813"/>
        <v>205.114</v>
      </c>
      <c r="X5908" s="4">
        <f t="shared" si="2814"/>
        <v>225.39999999999998</v>
      </c>
      <c r="Y5908" s="4">
        <f t="shared" si="2815"/>
        <v>225.39999999999998</v>
      </c>
      <c r="Z5908" s="4">
        <f t="shared" si="2816"/>
        <v>177.10000000000002</v>
      </c>
      <c r="AA5908" s="4">
        <f t="shared" si="2837"/>
        <v>158.102</v>
      </c>
      <c r="AG5908" s="4">
        <f t="shared" si="2817"/>
        <v>158.102</v>
      </c>
      <c r="AH5908" s="4">
        <f t="shared" si="2818"/>
        <v>177.10000000000002</v>
      </c>
      <c r="AI5908" s="4">
        <f t="shared" si="2819"/>
        <v>158.102</v>
      </c>
      <c r="AJ5908" s="4">
        <f t="shared" si="2820"/>
        <v>177.10000000000002</v>
      </c>
      <c r="AK5908" s="4">
        <f t="shared" si="2821"/>
        <v>158.102</v>
      </c>
      <c r="AM5908" s="4">
        <f t="shared" si="2822"/>
        <v>61.502000000000002</v>
      </c>
      <c r="AN5908" s="4">
        <f t="shared" si="2823"/>
        <v>66.975999999999999</v>
      </c>
      <c r="AO5908" s="4">
        <f t="shared" si="2824"/>
        <v>126.224</v>
      </c>
      <c r="AP5908" s="4">
        <f t="shared" si="2825"/>
        <v>128.15600000000001</v>
      </c>
      <c r="AQ5908" s="4">
        <f t="shared" si="2826"/>
        <v>136.20599999999999</v>
      </c>
      <c r="AR5908" s="4">
        <f t="shared" si="2827"/>
        <v>289.8</v>
      </c>
      <c r="AW5908" s="4">
        <f t="shared" si="2828"/>
        <v>273.7</v>
      </c>
      <c r="AX5908" s="4">
        <f t="shared" si="2829"/>
        <v>254.38000000000002</v>
      </c>
      <c r="BB5908" s="4">
        <f t="shared" si="2830"/>
        <v>257.60000000000002</v>
      </c>
      <c r="BC5908" s="4">
        <f t="shared" si="2831"/>
        <v>225.39999999999998</v>
      </c>
      <c r="BE5908" s="4">
        <f t="shared" si="2832"/>
        <v>257.60000000000002</v>
      </c>
      <c r="BI5908" s="4">
        <f t="shared" si="2833"/>
        <v>257.60000000000002</v>
      </c>
      <c r="BJ5908" s="4">
        <f t="shared" si="2834"/>
        <v>241.5</v>
      </c>
      <c r="BO5908" s="4">
        <f t="shared" si="2835"/>
        <v>155.52599999999998</v>
      </c>
      <c r="BR5908" s="4">
        <f t="shared" si="2836"/>
        <v>257.60000000000002</v>
      </c>
    </row>
    <row r="5909" spans="1:70" x14ac:dyDescent="0.25">
      <c r="A5909" t="s">
        <v>282</v>
      </c>
      <c r="D5909">
        <v>430</v>
      </c>
      <c r="E5909">
        <v>428.95</v>
      </c>
      <c r="F5909" t="s">
        <v>7250</v>
      </c>
      <c r="G5909" s="1" t="s">
        <v>7250</v>
      </c>
      <c r="J5909" s="4">
        <f t="shared" si="2808"/>
        <v>343.16</v>
      </c>
      <c r="R5909" s="4">
        <f t="shared" si="2809"/>
        <v>214.47499999999999</v>
      </c>
      <c r="S5909" s="4">
        <f t="shared" si="2810"/>
        <v>214.47499999999999</v>
      </c>
      <c r="T5909" s="4">
        <f t="shared" si="2811"/>
        <v>343.16</v>
      </c>
      <c r="V5909" s="4">
        <f t="shared" si="2812"/>
        <v>300.26499999999999</v>
      </c>
      <c r="W5909" s="4">
        <f t="shared" si="2813"/>
        <v>273.24115</v>
      </c>
      <c r="X5909" s="4">
        <f t="shared" si="2814"/>
        <v>300.26499999999999</v>
      </c>
      <c r="Y5909" s="4">
        <f t="shared" si="2815"/>
        <v>300.26499999999999</v>
      </c>
      <c r="Z5909" s="4">
        <f t="shared" si="2816"/>
        <v>235.92250000000001</v>
      </c>
      <c r="AA5909" s="4">
        <f t="shared" si="2837"/>
        <v>210.61445000000001</v>
      </c>
      <c r="AG5909" s="4">
        <f t="shared" si="2817"/>
        <v>210.61445000000001</v>
      </c>
      <c r="AH5909" s="4">
        <f t="shared" si="2818"/>
        <v>235.92250000000001</v>
      </c>
      <c r="AI5909" s="4">
        <f t="shared" si="2819"/>
        <v>210.61445000000001</v>
      </c>
      <c r="AJ5909" s="4">
        <f t="shared" si="2820"/>
        <v>235.92250000000001</v>
      </c>
      <c r="AK5909" s="4">
        <f t="shared" si="2821"/>
        <v>210.61445000000001</v>
      </c>
      <c r="AM5909" s="4">
        <f t="shared" si="2822"/>
        <v>81.929450000000003</v>
      </c>
      <c r="AN5909" s="4">
        <f t="shared" si="2823"/>
        <v>89.221599999999995</v>
      </c>
      <c r="AO5909" s="4">
        <f t="shared" si="2824"/>
        <v>168.14840000000001</v>
      </c>
      <c r="AP5909" s="4">
        <f t="shared" si="2825"/>
        <v>170.72210000000001</v>
      </c>
      <c r="AQ5909" s="4">
        <f t="shared" si="2826"/>
        <v>181.44584999999998</v>
      </c>
      <c r="AR5909" s="4">
        <f t="shared" si="2827"/>
        <v>386.05500000000001</v>
      </c>
      <c r="AW5909" s="4">
        <f t="shared" si="2828"/>
        <v>364.60749999999996</v>
      </c>
      <c r="AX5909" s="4">
        <f t="shared" si="2829"/>
        <v>338.87049999999999</v>
      </c>
      <c r="BB5909" s="4">
        <f t="shared" si="2830"/>
        <v>343.16</v>
      </c>
      <c r="BC5909" s="4">
        <f t="shared" si="2831"/>
        <v>300.26499999999999</v>
      </c>
      <c r="BE5909" s="4">
        <f t="shared" si="2832"/>
        <v>343.16</v>
      </c>
      <c r="BI5909" s="4">
        <f t="shared" si="2833"/>
        <v>343.16</v>
      </c>
      <c r="BJ5909" s="4">
        <f t="shared" si="2834"/>
        <v>321.71249999999998</v>
      </c>
      <c r="BO5909" s="4">
        <f t="shared" si="2835"/>
        <v>207.18285</v>
      </c>
      <c r="BR5909" s="4">
        <f t="shared" si="2836"/>
        <v>343.16</v>
      </c>
    </row>
    <row r="5910" spans="1:70" x14ac:dyDescent="0.25">
      <c r="A5910" t="s">
        <v>283</v>
      </c>
      <c r="D5910">
        <v>430</v>
      </c>
      <c r="E5910">
        <v>114</v>
      </c>
      <c r="F5910" t="s">
        <v>7250</v>
      </c>
      <c r="G5910" s="1" t="s">
        <v>7250</v>
      </c>
      <c r="J5910" s="4">
        <f t="shared" si="2808"/>
        <v>91.2</v>
      </c>
      <c r="R5910" s="4">
        <f t="shared" si="2809"/>
        <v>57</v>
      </c>
      <c r="S5910" s="4">
        <f t="shared" si="2810"/>
        <v>57</v>
      </c>
      <c r="T5910" s="4">
        <f t="shared" si="2811"/>
        <v>91.2</v>
      </c>
      <c r="V5910" s="4">
        <f t="shared" si="2812"/>
        <v>79.8</v>
      </c>
      <c r="W5910" s="4">
        <f t="shared" si="2813"/>
        <v>72.617999999999995</v>
      </c>
      <c r="X5910" s="4">
        <f t="shared" si="2814"/>
        <v>79.8</v>
      </c>
      <c r="Y5910" s="4">
        <f t="shared" si="2815"/>
        <v>79.8</v>
      </c>
      <c r="Z5910" s="4">
        <f t="shared" si="2816"/>
        <v>62.7</v>
      </c>
      <c r="AA5910" s="4">
        <f t="shared" si="2837"/>
        <v>55.973999999999997</v>
      </c>
      <c r="AG5910" s="4">
        <f t="shared" si="2817"/>
        <v>55.973999999999997</v>
      </c>
      <c r="AH5910" s="4">
        <f t="shared" si="2818"/>
        <v>62.7</v>
      </c>
      <c r="AI5910" s="4">
        <f t="shared" si="2819"/>
        <v>55.973999999999997</v>
      </c>
      <c r="AJ5910" s="4">
        <f t="shared" si="2820"/>
        <v>62.7</v>
      </c>
      <c r="AK5910" s="4">
        <f t="shared" si="2821"/>
        <v>55.973999999999997</v>
      </c>
      <c r="AM5910" s="4">
        <f t="shared" si="2822"/>
        <v>21.774000000000001</v>
      </c>
      <c r="AN5910" s="4">
        <f t="shared" si="2823"/>
        <v>23.712</v>
      </c>
      <c r="AO5910" s="4">
        <f t="shared" si="2824"/>
        <v>44.688000000000002</v>
      </c>
      <c r="AP5910" s="4">
        <f t="shared" si="2825"/>
        <v>45.372</v>
      </c>
      <c r="AQ5910" s="4">
        <f t="shared" si="2826"/>
        <v>48.222000000000001</v>
      </c>
      <c r="AR5910" s="4">
        <f t="shared" si="2827"/>
        <v>102.60000000000001</v>
      </c>
      <c r="AW5910" s="4">
        <f t="shared" si="2828"/>
        <v>96.899999999999991</v>
      </c>
      <c r="AX5910" s="4">
        <f t="shared" si="2829"/>
        <v>90.06</v>
      </c>
      <c r="BB5910" s="4">
        <f t="shared" si="2830"/>
        <v>91.2</v>
      </c>
      <c r="BC5910" s="4">
        <f t="shared" si="2831"/>
        <v>79.8</v>
      </c>
      <c r="BE5910" s="4">
        <f t="shared" si="2832"/>
        <v>91.2</v>
      </c>
      <c r="BI5910" s="4">
        <f t="shared" si="2833"/>
        <v>91.2</v>
      </c>
      <c r="BJ5910" s="4">
        <f t="shared" si="2834"/>
        <v>85.5</v>
      </c>
      <c r="BO5910" s="4">
        <f t="shared" si="2835"/>
        <v>55.061999999999998</v>
      </c>
      <c r="BR5910" s="4">
        <f t="shared" si="2836"/>
        <v>91.2</v>
      </c>
    </row>
    <row r="5911" spans="1:70" x14ac:dyDescent="0.25">
      <c r="A5911" t="s">
        <v>6869</v>
      </c>
      <c r="D5911">
        <v>430</v>
      </c>
      <c r="E5911">
        <v>228</v>
      </c>
      <c r="F5911" t="s">
        <v>7250</v>
      </c>
      <c r="G5911" s="1" t="s">
        <v>7250</v>
      </c>
      <c r="J5911" s="4">
        <f t="shared" si="2808"/>
        <v>182.4</v>
      </c>
      <c r="R5911" s="4">
        <f t="shared" si="2809"/>
        <v>114</v>
      </c>
      <c r="S5911" s="4">
        <f t="shared" si="2810"/>
        <v>114</v>
      </c>
      <c r="T5911" s="4">
        <f t="shared" si="2811"/>
        <v>182.4</v>
      </c>
      <c r="V5911" s="4">
        <f t="shared" si="2812"/>
        <v>159.6</v>
      </c>
      <c r="W5911" s="4">
        <f t="shared" si="2813"/>
        <v>145.23599999999999</v>
      </c>
      <c r="X5911" s="4">
        <f t="shared" si="2814"/>
        <v>159.6</v>
      </c>
      <c r="Y5911" s="4">
        <f t="shared" si="2815"/>
        <v>159.6</v>
      </c>
      <c r="Z5911" s="4">
        <f t="shared" si="2816"/>
        <v>125.4</v>
      </c>
      <c r="AA5911" s="4">
        <f t="shared" si="2837"/>
        <v>111.94799999999999</v>
      </c>
      <c r="AG5911" s="4">
        <f t="shared" si="2817"/>
        <v>111.94799999999999</v>
      </c>
      <c r="AH5911" s="4">
        <f t="shared" si="2818"/>
        <v>125.4</v>
      </c>
      <c r="AI5911" s="4">
        <f t="shared" si="2819"/>
        <v>111.94799999999999</v>
      </c>
      <c r="AJ5911" s="4">
        <f t="shared" si="2820"/>
        <v>125.4</v>
      </c>
      <c r="AK5911" s="4">
        <f t="shared" si="2821"/>
        <v>111.94799999999999</v>
      </c>
      <c r="AM5911" s="4">
        <f t="shared" si="2822"/>
        <v>43.548000000000002</v>
      </c>
      <c r="AN5911" s="4">
        <f t="shared" si="2823"/>
        <v>47.423999999999999</v>
      </c>
      <c r="AO5911" s="4">
        <f t="shared" si="2824"/>
        <v>89.376000000000005</v>
      </c>
      <c r="AP5911" s="4">
        <f t="shared" si="2825"/>
        <v>90.744</v>
      </c>
      <c r="AQ5911" s="4">
        <f t="shared" si="2826"/>
        <v>96.444000000000003</v>
      </c>
      <c r="AR5911" s="4">
        <f t="shared" si="2827"/>
        <v>205.20000000000002</v>
      </c>
      <c r="AW5911" s="4">
        <f t="shared" si="2828"/>
        <v>193.79999999999998</v>
      </c>
      <c r="AX5911" s="4">
        <f t="shared" si="2829"/>
        <v>180.12</v>
      </c>
      <c r="BB5911" s="4">
        <f t="shared" si="2830"/>
        <v>182.4</v>
      </c>
      <c r="BC5911" s="4">
        <f t="shared" si="2831"/>
        <v>159.6</v>
      </c>
      <c r="BE5911" s="4">
        <f t="shared" si="2832"/>
        <v>182.4</v>
      </c>
      <c r="BI5911" s="4">
        <f t="shared" si="2833"/>
        <v>182.4</v>
      </c>
      <c r="BJ5911" s="4">
        <f t="shared" si="2834"/>
        <v>171</v>
      </c>
      <c r="BO5911" s="4">
        <f t="shared" si="2835"/>
        <v>110.124</v>
      </c>
      <c r="BR5911" s="4">
        <f t="shared" si="2836"/>
        <v>182.4</v>
      </c>
    </row>
    <row r="5912" spans="1:70" x14ac:dyDescent="0.25">
      <c r="A5912" t="s">
        <v>6870</v>
      </c>
      <c r="D5912">
        <v>430</v>
      </c>
      <c r="E5912">
        <v>0</v>
      </c>
      <c r="F5912" t="s">
        <v>7250</v>
      </c>
      <c r="G5912" s="1" t="s">
        <v>7250</v>
      </c>
      <c r="J5912" s="4">
        <f t="shared" si="2808"/>
        <v>0</v>
      </c>
      <c r="R5912" s="4">
        <f t="shared" si="2809"/>
        <v>0</v>
      </c>
      <c r="S5912" s="4">
        <f t="shared" si="2810"/>
        <v>0</v>
      </c>
      <c r="T5912" s="4">
        <f t="shared" si="2811"/>
        <v>0</v>
      </c>
      <c r="V5912" s="4">
        <f t="shared" si="2812"/>
        <v>0</v>
      </c>
      <c r="W5912" s="4">
        <f t="shared" si="2813"/>
        <v>0</v>
      </c>
      <c r="X5912" s="4">
        <f t="shared" si="2814"/>
        <v>0</v>
      </c>
      <c r="Y5912" s="4">
        <f t="shared" si="2815"/>
        <v>0</v>
      </c>
      <c r="Z5912" s="4">
        <f t="shared" si="2816"/>
        <v>0</v>
      </c>
      <c r="AA5912" s="4">
        <f t="shared" si="2837"/>
        <v>0</v>
      </c>
      <c r="AG5912" s="4">
        <f t="shared" si="2817"/>
        <v>0</v>
      </c>
      <c r="AH5912" s="4">
        <f t="shared" si="2818"/>
        <v>0</v>
      </c>
      <c r="AI5912" s="4">
        <f t="shared" si="2819"/>
        <v>0</v>
      </c>
      <c r="AJ5912" s="4">
        <f t="shared" si="2820"/>
        <v>0</v>
      </c>
      <c r="AK5912" s="4">
        <f t="shared" si="2821"/>
        <v>0</v>
      </c>
      <c r="AM5912" s="4">
        <f t="shared" si="2822"/>
        <v>0</v>
      </c>
      <c r="AN5912" s="4">
        <f t="shared" si="2823"/>
        <v>0</v>
      </c>
      <c r="AO5912" s="4">
        <f t="shared" si="2824"/>
        <v>0</v>
      </c>
      <c r="AP5912" s="4">
        <f t="shared" si="2825"/>
        <v>0</v>
      </c>
      <c r="AQ5912" s="4">
        <f t="shared" si="2826"/>
        <v>0</v>
      </c>
      <c r="AR5912" s="4">
        <f t="shared" si="2827"/>
        <v>0</v>
      </c>
      <c r="AW5912" s="4">
        <f t="shared" si="2828"/>
        <v>0</v>
      </c>
      <c r="AX5912" s="4">
        <f t="shared" si="2829"/>
        <v>0</v>
      </c>
      <c r="BB5912" s="4">
        <f t="shared" si="2830"/>
        <v>0</v>
      </c>
      <c r="BC5912" s="4">
        <f t="shared" si="2831"/>
        <v>0</v>
      </c>
      <c r="BE5912" s="4">
        <f t="shared" si="2832"/>
        <v>0</v>
      </c>
      <c r="BI5912" s="4">
        <f t="shared" si="2833"/>
        <v>0</v>
      </c>
      <c r="BJ5912" s="4">
        <f t="shared" si="2834"/>
        <v>0</v>
      </c>
      <c r="BO5912" s="4">
        <f t="shared" si="2835"/>
        <v>0</v>
      </c>
      <c r="BR5912" s="4">
        <f t="shared" si="2836"/>
        <v>0</v>
      </c>
    </row>
    <row r="5913" spans="1:70" x14ac:dyDescent="0.25">
      <c r="A5913" t="s">
        <v>6871</v>
      </c>
      <c r="D5913">
        <v>430</v>
      </c>
      <c r="E5913">
        <v>0</v>
      </c>
      <c r="F5913" t="s">
        <v>7250</v>
      </c>
      <c r="G5913" s="1" t="s">
        <v>7250</v>
      </c>
      <c r="J5913" s="4">
        <f t="shared" si="2808"/>
        <v>0</v>
      </c>
      <c r="R5913" s="4">
        <f t="shared" si="2809"/>
        <v>0</v>
      </c>
      <c r="S5913" s="4">
        <f t="shared" si="2810"/>
        <v>0</v>
      </c>
      <c r="T5913" s="4">
        <f t="shared" si="2811"/>
        <v>0</v>
      </c>
      <c r="V5913" s="4">
        <f t="shared" si="2812"/>
        <v>0</v>
      </c>
      <c r="W5913" s="4">
        <f t="shared" si="2813"/>
        <v>0</v>
      </c>
      <c r="X5913" s="4">
        <f t="shared" si="2814"/>
        <v>0</v>
      </c>
      <c r="Y5913" s="4">
        <f t="shared" si="2815"/>
        <v>0</v>
      </c>
      <c r="Z5913" s="4">
        <f t="shared" si="2816"/>
        <v>0</v>
      </c>
      <c r="AA5913" s="4">
        <f t="shared" si="2837"/>
        <v>0</v>
      </c>
      <c r="AG5913" s="4">
        <f t="shared" si="2817"/>
        <v>0</v>
      </c>
      <c r="AH5913" s="4">
        <f t="shared" si="2818"/>
        <v>0</v>
      </c>
      <c r="AI5913" s="4">
        <f t="shared" si="2819"/>
        <v>0</v>
      </c>
      <c r="AJ5913" s="4">
        <f t="shared" si="2820"/>
        <v>0</v>
      </c>
      <c r="AK5913" s="4">
        <f t="shared" si="2821"/>
        <v>0</v>
      </c>
      <c r="AM5913" s="4">
        <f t="shared" si="2822"/>
        <v>0</v>
      </c>
      <c r="AN5913" s="4">
        <f t="shared" si="2823"/>
        <v>0</v>
      </c>
      <c r="AO5913" s="4">
        <f t="shared" si="2824"/>
        <v>0</v>
      </c>
      <c r="AP5913" s="4">
        <f t="shared" si="2825"/>
        <v>0</v>
      </c>
      <c r="AQ5913" s="4">
        <f t="shared" si="2826"/>
        <v>0</v>
      </c>
      <c r="AR5913" s="4">
        <f t="shared" si="2827"/>
        <v>0</v>
      </c>
      <c r="AW5913" s="4">
        <f t="shared" si="2828"/>
        <v>0</v>
      </c>
      <c r="AX5913" s="4">
        <f t="shared" si="2829"/>
        <v>0</v>
      </c>
      <c r="BB5913" s="4">
        <f t="shared" si="2830"/>
        <v>0</v>
      </c>
      <c r="BC5913" s="4">
        <f t="shared" si="2831"/>
        <v>0</v>
      </c>
      <c r="BE5913" s="4">
        <f t="shared" si="2832"/>
        <v>0</v>
      </c>
      <c r="BI5913" s="4">
        <f t="shared" si="2833"/>
        <v>0</v>
      </c>
      <c r="BJ5913" s="4">
        <f t="shared" si="2834"/>
        <v>0</v>
      </c>
      <c r="BO5913" s="4">
        <f t="shared" si="2835"/>
        <v>0</v>
      </c>
      <c r="BR5913" s="4">
        <f t="shared" si="2836"/>
        <v>0</v>
      </c>
    </row>
    <row r="5914" spans="1:70" x14ac:dyDescent="0.25">
      <c r="A5914" t="s">
        <v>6872</v>
      </c>
      <c r="D5914">
        <v>430</v>
      </c>
      <c r="E5914">
        <v>0</v>
      </c>
      <c r="F5914" t="s">
        <v>7250</v>
      </c>
      <c r="G5914" s="1" t="s">
        <v>7250</v>
      </c>
      <c r="J5914" s="4">
        <f t="shared" si="2808"/>
        <v>0</v>
      </c>
      <c r="R5914" s="4">
        <f t="shared" si="2809"/>
        <v>0</v>
      </c>
      <c r="S5914" s="4">
        <f t="shared" si="2810"/>
        <v>0</v>
      </c>
      <c r="T5914" s="4">
        <f t="shared" si="2811"/>
        <v>0</v>
      </c>
      <c r="V5914" s="4">
        <f t="shared" si="2812"/>
        <v>0</v>
      </c>
      <c r="W5914" s="4">
        <f t="shared" si="2813"/>
        <v>0</v>
      </c>
      <c r="X5914" s="4">
        <f t="shared" si="2814"/>
        <v>0</v>
      </c>
      <c r="Y5914" s="4">
        <f t="shared" si="2815"/>
        <v>0</v>
      </c>
      <c r="Z5914" s="4">
        <f t="shared" si="2816"/>
        <v>0</v>
      </c>
      <c r="AA5914" s="4">
        <f t="shared" si="2837"/>
        <v>0</v>
      </c>
      <c r="AG5914" s="4">
        <f t="shared" si="2817"/>
        <v>0</v>
      </c>
      <c r="AH5914" s="4">
        <f t="shared" si="2818"/>
        <v>0</v>
      </c>
      <c r="AI5914" s="4">
        <f t="shared" si="2819"/>
        <v>0</v>
      </c>
      <c r="AJ5914" s="4">
        <f t="shared" si="2820"/>
        <v>0</v>
      </c>
      <c r="AK5914" s="4">
        <f t="shared" si="2821"/>
        <v>0</v>
      </c>
      <c r="AM5914" s="4">
        <f t="shared" si="2822"/>
        <v>0</v>
      </c>
      <c r="AN5914" s="4">
        <f t="shared" si="2823"/>
        <v>0</v>
      </c>
      <c r="AO5914" s="4">
        <f t="shared" si="2824"/>
        <v>0</v>
      </c>
      <c r="AP5914" s="4">
        <f t="shared" si="2825"/>
        <v>0</v>
      </c>
      <c r="AQ5914" s="4">
        <f t="shared" si="2826"/>
        <v>0</v>
      </c>
      <c r="AR5914" s="4">
        <f t="shared" si="2827"/>
        <v>0</v>
      </c>
      <c r="AW5914" s="4">
        <f t="shared" si="2828"/>
        <v>0</v>
      </c>
      <c r="AX5914" s="4">
        <f t="shared" si="2829"/>
        <v>0</v>
      </c>
      <c r="BB5914" s="4">
        <f t="shared" si="2830"/>
        <v>0</v>
      </c>
      <c r="BC5914" s="4">
        <f t="shared" si="2831"/>
        <v>0</v>
      </c>
      <c r="BE5914" s="4">
        <f t="shared" si="2832"/>
        <v>0</v>
      </c>
      <c r="BI5914" s="4">
        <f t="shared" si="2833"/>
        <v>0</v>
      </c>
      <c r="BJ5914" s="4">
        <f t="shared" si="2834"/>
        <v>0</v>
      </c>
      <c r="BO5914" s="4">
        <f t="shared" si="2835"/>
        <v>0</v>
      </c>
      <c r="BR5914" s="4">
        <f t="shared" si="2836"/>
        <v>0</v>
      </c>
    </row>
    <row r="5915" spans="1:70" x14ac:dyDescent="0.25">
      <c r="A5915" t="s">
        <v>6873</v>
      </c>
      <c r="D5915">
        <v>430</v>
      </c>
      <c r="E5915">
        <v>0</v>
      </c>
      <c r="F5915" t="s">
        <v>7250</v>
      </c>
      <c r="G5915" s="1" t="s">
        <v>7250</v>
      </c>
      <c r="J5915" s="4">
        <f t="shared" si="2808"/>
        <v>0</v>
      </c>
      <c r="R5915" s="4">
        <f t="shared" si="2809"/>
        <v>0</v>
      </c>
      <c r="S5915" s="4">
        <f t="shared" si="2810"/>
        <v>0</v>
      </c>
      <c r="T5915" s="4">
        <f t="shared" si="2811"/>
        <v>0</v>
      </c>
      <c r="V5915" s="4">
        <f t="shared" si="2812"/>
        <v>0</v>
      </c>
      <c r="W5915" s="4">
        <f t="shared" si="2813"/>
        <v>0</v>
      </c>
      <c r="X5915" s="4">
        <f t="shared" si="2814"/>
        <v>0</v>
      </c>
      <c r="Y5915" s="4">
        <f t="shared" si="2815"/>
        <v>0</v>
      </c>
      <c r="Z5915" s="4">
        <f t="shared" si="2816"/>
        <v>0</v>
      </c>
      <c r="AA5915" s="4">
        <f t="shared" si="2837"/>
        <v>0</v>
      </c>
      <c r="AG5915" s="4">
        <f t="shared" si="2817"/>
        <v>0</v>
      </c>
      <c r="AH5915" s="4">
        <f t="shared" si="2818"/>
        <v>0</v>
      </c>
      <c r="AI5915" s="4">
        <f t="shared" si="2819"/>
        <v>0</v>
      </c>
      <c r="AJ5915" s="4">
        <f t="shared" si="2820"/>
        <v>0</v>
      </c>
      <c r="AK5915" s="4">
        <f t="shared" si="2821"/>
        <v>0</v>
      </c>
      <c r="AM5915" s="4">
        <f t="shared" si="2822"/>
        <v>0</v>
      </c>
      <c r="AN5915" s="4">
        <f t="shared" si="2823"/>
        <v>0</v>
      </c>
      <c r="AO5915" s="4">
        <f t="shared" si="2824"/>
        <v>0</v>
      </c>
      <c r="AP5915" s="4">
        <f t="shared" si="2825"/>
        <v>0</v>
      </c>
      <c r="AQ5915" s="4">
        <f t="shared" si="2826"/>
        <v>0</v>
      </c>
      <c r="AR5915" s="4">
        <f t="shared" si="2827"/>
        <v>0</v>
      </c>
      <c r="AW5915" s="4">
        <f t="shared" si="2828"/>
        <v>0</v>
      </c>
      <c r="AX5915" s="4">
        <f t="shared" si="2829"/>
        <v>0</v>
      </c>
      <c r="BB5915" s="4">
        <f t="shared" si="2830"/>
        <v>0</v>
      </c>
      <c r="BC5915" s="4">
        <f t="shared" si="2831"/>
        <v>0</v>
      </c>
      <c r="BE5915" s="4">
        <f t="shared" si="2832"/>
        <v>0</v>
      </c>
      <c r="BI5915" s="4">
        <f t="shared" si="2833"/>
        <v>0</v>
      </c>
      <c r="BJ5915" s="4">
        <f t="shared" si="2834"/>
        <v>0</v>
      </c>
      <c r="BO5915" s="4">
        <f t="shared" si="2835"/>
        <v>0</v>
      </c>
      <c r="BR5915" s="4">
        <f t="shared" si="2836"/>
        <v>0</v>
      </c>
    </row>
    <row r="5916" spans="1:70" x14ac:dyDescent="0.25">
      <c r="A5916" t="s">
        <v>6874</v>
      </c>
      <c r="D5916">
        <v>430</v>
      </c>
      <c r="E5916">
        <v>0</v>
      </c>
      <c r="F5916" t="s">
        <v>7250</v>
      </c>
      <c r="G5916" s="1" t="s">
        <v>7250</v>
      </c>
      <c r="J5916" s="4">
        <f t="shared" si="2808"/>
        <v>0</v>
      </c>
      <c r="R5916" s="4">
        <f t="shared" si="2809"/>
        <v>0</v>
      </c>
      <c r="S5916" s="4">
        <f t="shared" si="2810"/>
        <v>0</v>
      </c>
      <c r="T5916" s="4">
        <f t="shared" si="2811"/>
        <v>0</v>
      </c>
      <c r="V5916" s="4">
        <f t="shared" si="2812"/>
        <v>0</v>
      </c>
      <c r="W5916" s="4">
        <f t="shared" si="2813"/>
        <v>0</v>
      </c>
      <c r="X5916" s="4">
        <f t="shared" si="2814"/>
        <v>0</v>
      </c>
      <c r="Y5916" s="4">
        <f t="shared" si="2815"/>
        <v>0</v>
      </c>
      <c r="Z5916" s="4">
        <f t="shared" si="2816"/>
        <v>0</v>
      </c>
      <c r="AA5916" s="4">
        <f t="shared" si="2837"/>
        <v>0</v>
      </c>
      <c r="AG5916" s="4">
        <f t="shared" si="2817"/>
        <v>0</v>
      </c>
      <c r="AH5916" s="4">
        <f t="shared" si="2818"/>
        <v>0</v>
      </c>
      <c r="AI5916" s="4">
        <f t="shared" si="2819"/>
        <v>0</v>
      </c>
      <c r="AJ5916" s="4">
        <f t="shared" si="2820"/>
        <v>0</v>
      </c>
      <c r="AK5916" s="4">
        <f t="shared" si="2821"/>
        <v>0</v>
      </c>
      <c r="AM5916" s="4">
        <f t="shared" si="2822"/>
        <v>0</v>
      </c>
      <c r="AN5916" s="4">
        <f t="shared" si="2823"/>
        <v>0</v>
      </c>
      <c r="AO5916" s="4">
        <f t="shared" si="2824"/>
        <v>0</v>
      </c>
      <c r="AP5916" s="4">
        <f t="shared" si="2825"/>
        <v>0</v>
      </c>
      <c r="AQ5916" s="4">
        <f t="shared" si="2826"/>
        <v>0</v>
      </c>
      <c r="AR5916" s="4">
        <f t="shared" si="2827"/>
        <v>0</v>
      </c>
      <c r="AW5916" s="4">
        <f t="shared" si="2828"/>
        <v>0</v>
      </c>
      <c r="AX5916" s="4">
        <f t="shared" si="2829"/>
        <v>0</v>
      </c>
      <c r="BB5916" s="4">
        <f t="shared" si="2830"/>
        <v>0</v>
      </c>
      <c r="BC5916" s="4">
        <f t="shared" si="2831"/>
        <v>0</v>
      </c>
      <c r="BE5916" s="4">
        <f t="shared" si="2832"/>
        <v>0</v>
      </c>
      <c r="BI5916" s="4">
        <f t="shared" si="2833"/>
        <v>0</v>
      </c>
      <c r="BJ5916" s="4">
        <f t="shared" si="2834"/>
        <v>0</v>
      </c>
      <c r="BO5916" s="4">
        <f t="shared" si="2835"/>
        <v>0</v>
      </c>
      <c r="BR5916" s="4">
        <f t="shared" si="2836"/>
        <v>0</v>
      </c>
    </row>
    <row r="5917" spans="1:70" x14ac:dyDescent="0.25">
      <c r="A5917" t="s">
        <v>6875</v>
      </c>
      <c r="D5917">
        <v>430</v>
      </c>
      <c r="E5917">
        <v>189.4</v>
      </c>
      <c r="F5917" t="s">
        <v>7250</v>
      </c>
      <c r="G5917" s="1" t="s">
        <v>7250</v>
      </c>
      <c r="J5917" s="4">
        <f t="shared" si="2808"/>
        <v>151.52000000000001</v>
      </c>
      <c r="R5917" s="4">
        <f t="shared" si="2809"/>
        <v>94.7</v>
      </c>
      <c r="S5917" s="4">
        <f t="shared" si="2810"/>
        <v>94.7</v>
      </c>
      <c r="T5917" s="4">
        <f t="shared" si="2811"/>
        <v>151.52000000000001</v>
      </c>
      <c r="V5917" s="4">
        <f t="shared" si="2812"/>
        <v>132.57999999999998</v>
      </c>
      <c r="W5917" s="4">
        <f t="shared" si="2813"/>
        <v>120.6478</v>
      </c>
      <c r="X5917" s="4">
        <f t="shared" si="2814"/>
        <v>132.57999999999998</v>
      </c>
      <c r="Y5917" s="4">
        <f t="shared" si="2815"/>
        <v>132.57999999999998</v>
      </c>
      <c r="Z5917" s="4">
        <f t="shared" si="2816"/>
        <v>104.17000000000002</v>
      </c>
      <c r="AA5917" s="4">
        <f t="shared" si="2837"/>
        <v>92.995400000000004</v>
      </c>
      <c r="AG5917" s="4">
        <f t="shared" si="2817"/>
        <v>92.995400000000004</v>
      </c>
      <c r="AH5917" s="4">
        <f t="shared" si="2818"/>
        <v>104.17000000000002</v>
      </c>
      <c r="AI5917" s="4">
        <f t="shared" si="2819"/>
        <v>92.995400000000004</v>
      </c>
      <c r="AJ5917" s="4">
        <f t="shared" si="2820"/>
        <v>104.17000000000002</v>
      </c>
      <c r="AK5917" s="4">
        <f t="shared" si="2821"/>
        <v>92.995400000000004</v>
      </c>
      <c r="AM5917" s="4">
        <f t="shared" si="2822"/>
        <v>36.175400000000003</v>
      </c>
      <c r="AN5917" s="4">
        <f t="shared" si="2823"/>
        <v>39.395200000000003</v>
      </c>
      <c r="AO5917" s="4">
        <f t="shared" si="2824"/>
        <v>74.244800000000012</v>
      </c>
      <c r="AP5917" s="4">
        <f t="shared" si="2825"/>
        <v>75.381200000000007</v>
      </c>
      <c r="AQ5917" s="4">
        <f t="shared" si="2826"/>
        <v>80.116200000000006</v>
      </c>
      <c r="AR5917" s="4">
        <f t="shared" si="2827"/>
        <v>170.46</v>
      </c>
      <c r="AW5917" s="4">
        <f t="shared" si="2828"/>
        <v>160.99</v>
      </c>
      <c r="AX5917" s="4">
        <f t="shared" si="2829"/>
        <v>149.626</v>
      </c>
      <c r="BB5917" s="4">
        <f t="shared" si="2830"/>
        <v>151.52000000000001</v>
      </c>
      <c r="BC5917" s="4">
        <f t="shared" si="2831"/>
        <v>132.57999999999998</v>
      </c>
      <c r="BE5917" s="4">
        <f t="shared" si="2832"/>
        <v>151.52000000000001</v>
      </c>
      <c r="BI5917" s="4">
        <f t="shared" si="2833"/>
        <v>151.52000000000001</v>
      </c>
      <c r="BJ5917" s="4">
        <f t="shared" si="2834"/>
        <v>142.05000000000001</v>
      </c>
      <c r="BO5917" s="4">
        <f t="shared" si="2835"/>
        <v>91.480199999999996</v>
      </c>
      <c r="BR5917" s="4">
        <f t="shared" si="2836"/>
        <v>151.52000000000001</v>
      </c>
    </row>
    <row r="5918" spans="1:70" x14ac:dyDescent="0.25">
      <c r="A5918" t="s">
        <v>6876</v>
      </c>
      <c r="D5918">
        <v>430</v>
      </c>
      <c r="E5918">
        <v>212.7</v>
      </c>
      <c r="F5918" t="s">
        <v>7250</v>
      </c>
      <c r="G5918" s="1" t="s">
        <v>7250</v>
      </c>
      <c r="J5918" s="4">
        <f t="shared" si="2808"/>
        <v>170.16</v>
      </c>
      <c r="R5918" s="4">
        <f t="shared" si="2809"/>
        <v>106.35</v>
      </c>
      <c r="S5918" s="4">
        <f t="shared" si="2810"/>
        <v>106.35</v>
      </c>
      <c r="T5918" s="4">
        <f t="shared" si="2811"/>
        <v>170.16</v>
      </c>
      <c r="V5918" s="4">
        <f t="shared" si="2812"/>
        <v>148.88999999999999</v>
      </c>
      <c r="W5918" s="4">
        <f t="shared" si="2813"/>
        <v>135.48990000000001</v>
      </c>
      <c r="X5918" s="4">
        <f t="shared" si="2814"/>
        <v>148.88999999999999</v>
      </c>
      <c r="Y5918" s="4">
        <f t="shared" si="2815"/>
        <v>148.88999999999999</v>
      </c>
      <c r="Z5918" s="4">
        <f t="shared" si="2816"/>
        <v>116.985</v>
      </c>
      <c r="AA5918" s="4">
        <f t="shared" si="2837"/>
        <v>104.4357</v>
      </c>
      <c r="AG5918" s="4">
        <f t="shared" si="2817"/>
        <v>104.4357</v>
      </c>
      <c r="AH5918" s="4">
        <f t="shared" si="2818"/>
        <v>116.985</v>
      </c>
      <c r="AI5918" s="4">
        <f t="shared" si="2819"/>
        <v>104.4357</v>
      </c>
      <c r="AJ5918" s="4">
        <f t="shared" si="2820"/>
        <v>116.985</v>
      </c>
      <c r="AK5918" s="4">
        <f t="shared" si="2821"/>
        <v>104.4357</v>
      </c>
      <c r="AM5918" s="4">
        <f t="shared" si="2822"/>
        <v>40.625700000000002</v>
      </c>
      <c r="AN5918" s="4">
        <f t="shared" si="2823"/>
        <v>44.241599999999998</v>
      </c>
      <c r="AO5918" s="4">
        <f t="shared" si="2824"/>
        <v>83.378399999999999</v>
      </c>
      <c r="AP5918" s="4">
        <f t="shared" si="2825"/>
        <v>84.654600000000002</v>
      </c>
      <c r="AQ5918" s="4">
        <f t="shared" si="2826"/>
        <v>89.972099999999998</v>
      </c>
      <c r="AR5918" s="4">
        <f t="shared" si="2827"/>
        <v>191.43</v>
      </c>
      <c r="AW5918" s="4">
        <f t="shared" si="2828"/>
        <v>180.79499999999999</v>
      </c>
      <c r="AX5918" s="4">
        <f t="shared" si="2829"/>
        <v>168.03299999999999</v>
      </c>
      <c r="BB5918" s="4">
        <f t="shared" si="2830"/>
        <v>170.16</v>
      </c>
      <c r="BC5918" s="4">
        <f t="shared" si="2831"/>
        <v>148.88999999999999</v>
      </c>
      <c r="BE5918" s="4">
        <f t="shared" si="2832"/>
        <v>170.16</v>
      </c>
      <c r="BI5918" s="4">
        <f t="shared" si="2833"/>
        <v>170.16</v>
      </c>
      <c r="BJ5918" s="4">
        <f t="shared" si="2834"/>
        <v>159.52499999999998</v>
      </c>
      <c r="BO5918" s="4">
        <f t="shared" si="2835"/>
        <v>102.7341</v>
      </c>
      <c r="BR5918" s="4">
        <f t="shared" si="2836"/>
        <v>170.16</v>
      </c>
    </row>
    <row r="5919" spans="1:70" x14ac:dyDescent="0.25">
      <c r="A5919" t="s">
        <v>6877</v>
      </c>
      <c r="D5919">
        <v>430</v>
      </c>
      <c r="E5919">
        <v>0</v>
      </c>
      <c r="F5919" t="s">
        <v>7250</v>
      </c>
      <c r="G5919" s="1" t="s">
        <v>7250</v>
      </c>
      <c r="J5919" s="4">
        <f t="shared" si="2808"/>
        <v>0</v>
      </c>
      <c r="R5919" s="4">
        <f t="shared" si="2809"/>
        <v>0</v>
      </c>
      <c r="S5919" s="4">
        <f t="shared" si="2810"/>
        <v>0</v>
      </c>
      <c r="T5919" s="4">
        <f t="shared" si="2811"/>
        <v>0</v>
      </c>
      <c r="V5919" s="4">
        <f t="shared" si="2812"/>
        <v>0</v>
      </c>
      <c r="W5919" s="4">
        <f t="shared" si="2813"/>
        <v>0</v>
      </c>
      <c r="X5919" s="4">
        <f t="shared" si="2814"/>
        <v>0</v>
      </c>
      <c r="Y5919" s="4">
        <f t="shared" si="2815"/>
        <v>0</v>
      </c>
      <c r="Z5919" s="4">
        <f t="shared" si="2816"/>
        <v>0</v>
      </c>
      <c r="AA5919" s="4">
        <f t="shared" si="2837"/>
        <v>0</v>
      </c>
      <c r="AG5919" s="4">
        <f t="shared" si="2817"/>
        <v>0</v>
      </c>
      <c r="AH5919" s="4">
        <f t="shared" si="2818"/>
        <v>0</v>
      </c>
      <c r="AI5919" s="4">
        <f t="shared" si="2819"/>
        <v>0</v>
      </c>
      <c r="AJ5919" s="4">
        <f t="shared" si="2820"/>
        <v>0</v>
      </c>
      <c r="AK5919" s="4">
        <f t="shared" si="2821"/>
        <v>0</v>
      </c>
      <c r="AM5919" s="4">
        <f t="shared" si="2822"/>
        <v>0</v>
      </c>
      <c r="AN5919" s="4">
        <f t="shared" si="2823"/>
        <v>0</v>
      </c>
      <c r="AO5919" s="4">
        <f t="shared" si="2824"/>
        <v>0</v>
      </c>
      <c r="AP5919" s="4">
        <f t="shared" si="2825"/>
        <v>0</v>
      </c>
      <c r="AQ5919" s="4">
        <f t="shared" si="2826"/>
        <v>0</v>
      </c>
      <c r="AR5919" s="4">
        <f t="shared" si="2827"/>
        <v>0</v>
      </c>
      <c r="AW5919" s="4">
        <f t="shared" si="2828"/>
        <v>0</v>
      </c>
      <c r="AX5919" s="4">
        <f t="shared" si="2829"/>
        <v>0</v>
      </c>
      <c r="BB5919" s="4">
        <f t="shared" si="2830"/>
        <v>0</v>
      </c>
      <c r="BC5919" s="4">
        <f t="shared" si="2831"/>
        <v>0</v>
      </c>
      <c r="BE5919" s="4">
        <f t="shared" si="2832"/>
        <v>0</v>
      </c>
      <c r="BI5919" s="4">
        <f t="shared" si="2833"/>
        <v>0</v>
      </c>
      <c r="BJ5919" s="4">
        <f t="shared" si="2834"/>
        <v>0</v>
      </c>
      <c r="BO5919" s="4">
        <f t="shared" si="2835"/>
        <v>0</v>
      </c>
      <c r="BR5919" s="4">
        <f t="shared" si="2836"/>
        <v>0</v>
      </c>
    </row>
    <row r="5920" spans="1:70" x14ac:dyDescent="0.25">
      <c r="A5920" t="s">
        <v>6878</v>
      </c>
      <c r="D5920">
        <v>430</v>
      </c>
      <c r="E5920">
        <v>128.19999999999999</v>
      </c>
      <c r="F5920" t="s">
        <v>7250</v>
      </c>
      <c r="G5920" s="1" t="s">
        <v>7250</v>
      </c>
      <c r="J5920" s="4">
        <f t="shared" si="2808"/>
        <v>102.56</v>
      </c>
      <c r="R5920" s="4">
        <f t="shared" si="2809"/>
        <v>64.099999999999994</v>
      </c>
      <c r="S5920" s="4">
        <f t="shared" si="2810"/>
        <v>64.099999999999994</v>
      </c>
      <c r="T5920" s="4">
        <f t="shared" si="2811"/>
        <v>102.56</v>
      </c>
      <c r="V5920" s="4">
        <f t="shared" si="2812"/>
        <v>89.739999999999981</v>
      </c>
      <c r="W5920" s="4">
        <f t="shared" si="2813"/>
        <v>81.663399999999996</v>
      </c>
      <c r="X5920" s="4">
        <f t="shared" si="2814"/>
        <v>89.739999999999981</v>
      </c>
      <c r="Y5920" s="4">
        <f t="shared" si="2815"/>
        <v>89.739999999999981</v>
      </c>
      <c r="Z5920" s="4">
        <f t="shared" si="2816"/>
        <v>70.510000000000005</v>
      </c>
      <c r="AA5920" s="4">
        <f t="shared" si="2837"/>
        <v>62.94619999999999</v>
      </c>
      <c r="AG5920" s="4">
        <f t="shared" si="2817"/>
        <v>62.94619999999999</v>
      </c>
      <c r="AH5920" s="4">
        <f t="shared" si="2818"/>
        <v>70.510000000000005</v>
      </c>
      <c r="AI5920" s="4">
        <f t="shared" si="2819"/>
        <v>62.94619999999999</v>
      </c>
      <c r="AJ5920" s="4">
        <f t="shared" si="2820"/>
        <v>70.510000000000005</v>
      </c>
      <c r="AK5920" s="4">
        <f t="shared" si="2821"/>
        <v>62.94619999999999</v>
      </c>
      <c r="AM5920" s="4">
        <f t="shared" si="2822"/>
        <v>24.486199999999997</v>
      </c>
      <c r="AN5920" s="4">
        <f t="shared" si="2823"/>
        <v>26.665599999999998</v>
      </c>
      <c r="AO5920" s="4">
        <f t="shared" si="2824"/>
        <v>50.254399999999997</v>
      </c>
      <c r="AP5920" s="4">
        <f t="shared" si="2825"/>
        <v>51.023599999999995</v>
      </c>
      <c r="AQ5920" s="4">
        <f t="shared" si="2826"/>
        <v>54.228599999999993</v>
      </c>
      <c r="AR5920" s="4">
        <f t="shared" si="2827"/>
        <v>115.38</v>
      </c>
      <c r="AW5920" s="4">
        <f t="shared" si="2828"/>
        <v>108.96999999999998</v>
      </c>
      <c r="AX5920" s="4">
        <f t="shared" si="2829"/>
        <v>101.27799999999999</v>
      </c>
      <c r="BB5920" s="4">
        <f t="shared" si="2830"/>
        <v>102.56</v>
      </c>
      <c r="BC5920" s="4">
        <f t="shared" si="2831"/>
        <v>89.739999999999981</v>
      </c>
      <c r="BE5920" s="4">
        <f t="shared" si="2832"/>
        <v>102.56</v>
      </c>
      <c r="BI5920" s="4">
        <f t="shared" si="2833"/>
        <v>102.56</v>
      </c>
      <c r="BJ5920" s="4">
        <f t="shared" si="2834"/>
        <v>96.149999999999991</v>
      </c>
      <c r="BO5920" s="4">
        <f t="shared" si="2835"/>
        <v>61.920599999999993</v>
      </c>
      <c r="BR5920" s="4">
        <f t="shared" si="2836"/>
        <v>102.56</v>
      </c>
    </row>
    <row r="5921" spans="1:70" x14ac:dyDescent="0.25">
      <c r="A5921" t="s">
        <v>6879</v>
      </c>
      <c r="D5921">
        <v>430</v>
      </c>
      <c r="E5921">
        <v>141.94999999999999</v>
      </c>
      <c r="F5921" t="s">
        <v>7250</v>
      </c>
      <c r="G5921" s="1" t="s">
        <v>7250</v>
      </c>
      <c r="J5921" s="4">
        <f t="shared" si="2808"/>
        <v>113.56</v>
      </c>
      <c r="R5921" s="4">
        <f t="shared" si="2809"/>
        <v>70.974999999999994</v>
      </c>
      <c r="S5921" s="4">
        <f t="shared" si="2810"/>
        <v>70.974999999999994</v>
      </c>
      <c r="T5921" s="4">
        <f t="shared" si="2811"/>
        <v>113.56</v>
      </c>
      <c r="V5921" s="4">
        <f t="shared" si="2812"/>
        <v>99.364999999999981</v>
      </c>
      <c r="W5921" s="4">
        <f t="shared" si="2813"/>
        <v>90.422149999999988</v>
      </c>
      <c r="X5921" s="4">
        <f t="shared" si="2814"/>
        <v>99.364999999999981</v>
      </c>
      <c r="Y5921" s="4">
        <f t="shared" si="2815"/>
        <v>99.364999999999981</v>
      </c>
      <c r="Z5921" s="4">
        <f t="shared" si="2816"/>
        <v>78.072500000000005</v>
      </c>
      <c r="AA5921" s="4">
        <f t="shared" si="2837"/>
        <v>69.697449999999989</v>
      </c>
      <c r="AG5921" s="4">
        <f t="shared" si="2817"/>
        <v>69.697449999999989</v>
      </c>
      <c r="AH5921" s="4">
        <f t="shared" si="2818"/>
        <v>78.072500000000005</v>
      </c>
      <c r="AI5921" s="4">
        <f t="shared" si="2819"/>
        <v>69.697449999999989</v>
      </c>
      <c r="AJ5921" s="4">
        <f t="shared" si="2820"/>
        <v>78.072500000000005</v>
      </c>
      <c r="AK5921" s="4">
        <f t="shared" si="2821"/>
        <v>69.697449999999989</v>
      </c>
      <c r="AM5921" s="4">
        <f t="shared" si="2822"/>
        <v>27.112449999999999</v>
      </c>
      <c r="AN5921" s="4">
        <f t="shared" si="2823"/>
        <v>29.525599999999997</v>
      </c>
      <c r="AO5921" s="4">
        <f t="shared" si="2824"/>
        <v>55.644399999999997</v>
      </c>
      <c r="AP5921" s="4">
        <f t="shared" si="2825"/>
        <v>56.496099999999998</v>
      </c>
      <c r="AQ5921" s="4">
        <f t="shared" si="2826"/>
        <v>60.044849999999997</v>
      </c>
      <c r="AR5921" s="4">
        <f t="shared" si="2827"/>
        <v>127.755</v>
      </c>
      <c r="AW5921" s="4">
        <f t="shared" si="2828"/>
        <v>120.65749999999998</v>
      </c>
      <c r="AX5921" s="4">
        <f t="shared" si="2829"/>
        <v>112.1405</v>
      </c>
      <c r="BB5921" s="4">
        <f t="shared" si="2830"/>
        <v>113.56</v>
      </c>
      <c r="BC5921" s="4">
        <f t="shared" si="2831"/>
        <v>99.364999999999981</v>
      </c>
      <c r="BE5921" s="4">
        <f t="shared" si="2832"/>
        <v>113.56</v>
      </c>
      <c r="BI5921" s="4">
        <f t="shared" si="2833"/>
        <v>113.56</v>
      </c>
      <c r="BJ5921" s="4">
        <f t="shared" si="2834"/>
        <v>106.46249999999999</v>
      </c>
      <c r="BO5921" s="4">
        <f t="shared" si="2835"/>
        <v>68.561849999999993</v>
      </c>
      <c r="BR5921" s="4">
        <f t="shared" si="2836"/>
        <v>113.56</v>
      </c>
    </row>
    <row r="5922" spans="1:70" x14ac:dyDescent="0.25">
      <c r="A5922" t="s">
        <v>6880</v>
      </c>
      <c r="D5922">
        <v>430</v>
      </c>
      <c r="E5922">
        <v>263.89999999999998</v>
      </c>
      <c r="F5922" t="s">
        <v>7250</v>
      </c>
      <c r="G5922" s="1" t="s">
        <v>7250</v>
      </c>
      <c r="J5922" s="4">
        <f t="shared" si="2808"/>
        <v>211.12</v>
      </c>
      <c r="R5922" s="4">
        <f t="shared" si="2809"/>
        <v>131.94999999999999</v>
      </c>
      <c r="S5922" s="4">
        <f t="shared" si="2810"/>
        <v>131.94999999999999</v>
      </c>
      <c r="T5922" s="4">
        <f t="shared" si="2811"/>
        <v>211.12</v>
      </c>
      <c r="V5922" s="4">
        <f t="shared" si="2812"/>
        <v>184.72999999999996</v>
      </c>
      <c r="W5922" s="4">
        <f t="shared" si="2813"/>
        <v>168.10429999999999</v>
      </c>
      <c r="X5922" s="4">
        <f t="shared" si="2814"/>
        <v>184.72999999999996</v>
      </c>
      <c r="Y5922" s="4">
        <f t="shared" si="2815"/>
        <v>184.72999999999996</v>
      </c>
      <c r="Z5922" s="4">
        <f t="shared" si="2816"/>
        <v>145.14500000000001</v>
      </c>
      <c r="AA5922" s="4">
        <f t="shared" si="2837"/>
        <v>129.57489999999999</v>
      </c>
      <c r="AG5922" s="4">
        <f t="shared" si="2817"/>
        <v>129.57489999999999</v>
      </c>
      <c r="AH5922" s="4">
        <f t="shared" si="2818"/>
        <v>145.14500000000001</v>
      </c>
      <c r="AI5922" s="4">
        <f t="shared" si="2819"/>
        <v>129.57489999999999</v>
      </c>
      <c r="AJ5922" s="4">
        <f t="shared" si="2820"/>
        <v>145.14500000000001</v>
      </c>
      <c r="AK5922" s="4">
        <f t="shared" si="2821"/>
        <v>129.57489999999999</v>
      </c>
      <c r="AM5922" s="4">
        <f t="shared" si="2822"/>
        <v>50.404899999999998</v>
      </c>
      <c r="AN5922" s="4">
        <f t="shared" si="2823"/>
        <v>54.891199999999991</v>
      </c>
      <c r="AO5922" s="4">
        <f t="shared" si="2824"/>
        <v>103.44879999999999</v>
      </c>
      <c r="AP5922" s="4">
        <f t="shared" si="2825"/>
        <v>105.0322</v>
      </c>
      <c r="AQ5922" s="4">
        <f t="shared" si="2826"/>
        <v>111.62969999999999</v>
      </c>
      <c r="AR5922" s="4">
        <f t="shared" si="2827"/>
        <v>237.51</v>
      </c>
      <c r="AW5922" s="4">
        <f t="shared" si="2828"/>
        <v>224.31499999999997</v>
      </c>
      <c r="AX5922" s="4">
        <f t="shared" si="2829"/>
        <v>208.48099999999999</v>
      </c>
      <c r="BB5922" s="4">
        <f t="shared" si="2830"/>
        <v>211.12</v>
      </c>
      <c r="BC5922" s="4">
        <f t="shared" si="2831"/>
        <v>184.72999999999996</v>
      </c>
      <c r="BE5922" s="4">
        <f t="shared" si="2832"/>
        <v>211.12</v>
      </c>
      <c r="BI5922" s="4">
        <f t="shared" si="2833"/>
        <v>211.12</v>
      </c>
      <c r="BJ5922" s="4">
        <f t="shared" si="2834"/>
        <v>197.92499999999998</v>
      </c>
      <c r="BO5922" s="4">
        <f t="shared" si="2835"/>
        <v>127.46369999999999</v>
      </c>
      <c r="BR5922" s="4">
        <f t="shared" si="2836"/>
        <v>211.12</v>
      </c>
    </row>
    <row r="5923" spans="1:70" x14ac:dyDescent="0.25">
      <c r="A5923" t="s">
        <v>6881</v>
      </c>
      <c r="D5923">
        <v>430</v>
      </c>
      <c r="E5923">
        <v>132.69999999999999</v>
      </c>
      <c r="F5923" t="s">
        <v>7250</v>
      </c>
      <c r="G5923" s="1" t="s">
        <v>7250</v>
      </c>
      <c r="J5923" s="4">
        <f t="shared" si="2808"/>
        <v>106.16</v>
      </c>
      <c r="R5923" s="4">
        <f t="shared" si="2809"/>
        <v>66.349999999999994</v>
      </c>
      <c r="S5923" s="4">
        <f t="shared" si="2810"/>
        <v>66.349999999999994</v>
      </c>
      <c r="T5923" s="4">
        <f t="shared" si="2811"/>
        <v>106.16</v>
      </c>
      <c r="V5923" s="4">
        <f t="shared" si="2812"/>
        <v>92.889999999999986</v>
      </c>
      <c r="W5923" s="4">
        <f t="shared" si="2813"/>
        <v>84.529899999999998</v>
      </c>
      <c r="X5923" s="4">
        <f t="shared" si="2814"/>
        <v>92.889999999999986</v>
      </c>
      <c r="Y5923" s="4">
        <f t="shared" si="2815"/>
        <v>92.889999999999986</v>
      </c>
      <c r="Z5923" s="4">
        <f t="shared" si="2816"/>
        <v>72.984999999999999</v>
      </c>
      <c r="AA5923" s="4">
        <f t="shared" si="2837"/>
        <v>65.155699999999996</v>
      </c>
      <c r="AG5923" s="4">
        <f t="shared" si="2817"/>
        <v>65.155699999999996</v>
      </c>
      <c r="AH5923" s="4">
        <f t="shared" si="2818"/>
        <v>72.984999999999999</v>
      </c>
      <c r="AI5923" s="4">
        <f t="shared" si="2819"/>
        <v>65.155699999999996</v>
      </c>
      <c r="AJ5923" s="4">
        <f t="shared" si="2820"/>
        <v>72.984999999999999</v>
      </c>
      <c r="AK5923" s="4">
        <f t="shared" si="2821"/>
        <v>65.155699999999996</v>
      </c>
      <c r="AM5923" s="4">
        <f t="shared" si="2822"/>
        <v>25.345699999999997</v>
      </c>
      <c r="AN5923" s="4">
        <f t="shared" si="2823"/>
        <v>27.601599999999998</v>
      </c>
      <c r="AO5923" s="4">
        <f t="shared" si="2824"/>
        <v>52.0184</v>
      </c>
      <c r="AP5923" s="4">
        <f t="shared" si="2825"/>
        <v>52.814599999999999</v>
      </c>
      <c r="AQ5923" s="4">
        <f t="shared" si="2826"/>
        <v>56.132099999999994</v>
      </c>
      <c r="AR5923" s="4">
        <f t="shared" si="2827"/>
        <v>119.42999999999999</v>
      </c>
      <c r="AW5923" s="4">
        <f t="shared" si="2828"/>
        <v>112.79499999999999</v>
      </c>
      <c r="AX5923" s="4">
        <f t="shared" si="2829"/>
        <v>104.833</v>
      </c>
      <c r="BB5923" s="4">
        <f t="shared" si="2830"/>
        <v>106.16</v>
      </c>
      <c r="BC5923" s="4">
        <f t="shared" si="2831"/>
        <v>92.889999999999986</v>
      </c>
      <c r="BE5923" s="4">
        <f t="shared" si="2832"/>
        <v>106.16</v>
      </c>
      <c r="BI5923" s="4">
        <f t="shared" si="2833"/>
        <v>106.16</v>
      </c>
      <c r="BJ5923" s="4">
        <f t="shared" si="2834"/>
        <v>99.524999999999991</v>
      </c>
      <c r="BO5923" s="4">
        <f t="shared" si="2835"/>
        <v>64.094099999999997</v>
      </c>
      <c r="BR5923" s="4">
        <f t="shared" si="2836"/>
        <v>106.16</v>
      </c>
    </row>
    <row r="5924" spans="1:70" x14ac:dyDescent="0.25">
      <c r="A5924" t="s">
        <v>6882</v>
      </c>
      <c r="D5924">
        <v>430</v>
      </c>
      <c r="E5924">
        <v>74.5</v>
      </c>
      <c r="F5924" t="s">
        <v>7250</v>
      </c>
      <c r="G5924" s="1" t="s">
        <v>7250</v>
      </c>
      <c r="J5924" s="4">
        <f t="shared" si="2808"/>
        <v>59.6</v>
      </c>
      <c r="R5924" s="4">
        <f t="shared" si="2809"/>
        <v>37.25</v>
      </c>
      <c r="S5924" s="4">
        <f t="shared" si="2810"/>
        <v>37.25</v>
      </c>
      <c r="T5924" s="4">
        <f t="shared" si="2811"/>
        <v>59.6</v>
      </c>
      <c r="V5924" s="4">
        <f t="shared" si="2812"/>
        <v>52.15</v>
      </c>
      <c r="W5924" s="4">
        <f t="shared" si="2813"/>
        <v>47.456499999999998</v>
      </c>
      <c r="X5924" s="4">
        <f t="shared" si="2814"/>
        <v>52.15</v>
      </c>
      <c r="Y5924" s="4">
        <f t="shared" si="2815"/>
        <v>52.15</v>
      </c>
      <c r="Z5924" s="4">
        <f t="shared" si="2816"/>
        <v>40.975000000000001</v>
      </c>
      <c r="AA5924" s="4">
        <f t="shared" si="2837"/>
        <v>36.579499999999996</v>
      </c>
      <c r="AG5924" s="4">
        <f t="shared" si="2817"/>
        <v>36.579499999999996</v>
      </c>
      <c r="AH5924" s="4">
        <f t="shared" si="2818"/>
        <v>40.975000000000001</v>
      </c>
      <c r="AI5924" s="4">
        <f t="shared" si="2819"/>
        <v>36.579499999999996</v>
      </c>
      <c r="AJ5924" s="4">
        <f t="shared" si="2820"/>
        <v>40.975000000000001</v>
      </c>
      <c r="AK5924" s="4">
        <f t="shared" si="2821"/>
        <v>36.579499999999996</v>
      </c>
      <c r="AM5924" s="4">
        <f t="shared" si="2822"/>
        <v>14.2295</v>
      </c>
      <c r="AN5924" s="4">
        <f t="shared" si="2823"/>
        <v>15.495999999999999</v>
      </c>
      <c r="AO5924" s="4">
        <f t="shared" si="2824"/>
        <v>29.204000000000001</v>
      </c>
      <c r="AP5924" s="4">
        <f t="shared" si="2825"/>
        <v>29.651</v>
      </c>
      <c r="AQ5924" s="4">
        <f t="shared" si="2826"/>
        <v>31.513500000000001</v>
      </c>
      <c r="AR5924" s="4">
        <f t="shared" si="2827"/>
        <v>67.05</v>
      </c>
      <c r="AW5924" s="4">
        <f t="shared" si="2828"/>
        <v>63.324999999999996</v>
      </c>
      <c r="AX5924" s="4">
        <f t="shared" si="2829"/>
        <v>58.855000000000004</v>
      </c>
      <c r="BB5924" s="4">
        <f t="shared" si="2830"/>
        <v>59.6</v>
      </c>
      <c r="BC5924" s="4">
        <f t="shared" si="2831"/>
        <v>52.15</v>
      </c>
      <c r="BE5924" s="4">
        <f t="shared" si="2832"/>
        <v>59.6</v>
      </c>
      <c r="BI5924" s="4">
        <f t="shared" si="2833"/>
        <v>59.6</v>
      </c>
      <c r="BJ5924" s="4">
        <f t="shared" si="2834"/>
        <v>55.875</v>
      </c>
      <c r="BO5924" s="4">
        <f t="shared" si="2835"/>
        <v>35.983499999999999</v>
      </c>
      <c r="BR5924" s="4">
        <f t="shared" si="2836"/>
        <v>59.6</v>
      </c>
    </row>
    <row r="5925" spans="1:70" x14ac:dyDescent="0.25">
      <c r="A5925" t="s">
        <v>6883</v>
      </c>
      <c r="D5925">
        <v>430</v>
      </c>
      <c r="E5925">
        <v>119.1</v>
      </c>
      <c r="F5925" t="s">
        <v>7250</v>
      </c>
      <c r="G5925" s="1" t="s">
        <v>7250</v>
      </c>
      <c r="J5925" s="4">
        <f t="shared" si="2808"/>
        <v>95.28</v>
      </c>
      <c r="R5925" s="4">
        <f t="shared" si="2809"/>
        <v>59.55</v>
      </c>
      <c r="S5925" s="4">
        <f t="shared" si="2810"/>
        <v>59.55</v>
      </c>
      <c r="T5925" s="4">
        <f t="shared" si="2811"/>
        <v>95.28</v>
      </c>
      <c r="V5925" s="4">
        <f t="shared" si="2812"/>
        <v>83.36999999999999</v>
      </c>
      <c r="W5925" s="4">
        <f t="shared" si="2813"/>
        <v>75.866699999999994</v>
      </c>
      <c r="X5925" s="4">
        <f t="shared" si="2814"/>
        <v>83.36999999999999</v>
      </c>
      <c r="Y5925" s="4">
        <f t="shared" si="2815"/>
        <v>83.36999999999999</v>
      </c>
      <c r="Z5925" s="4">
        <f t="shared" si="2816"/>
        <v>65.504999999999995</v>
      </c>
      <c r="AA5925" s="4">
        <f t="shared" si="2837"/>
        <v>58.478099999999998</v>
      </c>
      <c r="AG5925" s="4">
        <f t="shared" si="2817"/>
        <v>58.478099999999998</v>
      </c>
      <c r="AH5925" s="4">
        <f t="shared" si="2818"/>
        <v>65.504999999999995</v>
      </c>
      <c r="AI5925" s="4">
        <f t="shared" si="2819"/>
        <v>58.478099999999998</v>
      </c>
      <c r="AJ5925" s="4">
        <f t="shared" si="2820"/>
        <v>65.504999999999995</v>
      </c>
      <c r="AK5925" s="4">
        <f t="shared" si="2821"/>
        <v>58.478099999999998</v>
      </c>
      <c r="AM5925" s="4">
        <f t="shared" si="2822"/>
        <v>22.748100000000001</v>
      </c>
      <c r="AN5925" s="4">
        <f t="shared" si="2823"/>
        <v>24.772799999999997</v>
      </c>
      <c r="AO5925" s="4">
        <f t="shared" si="2824"/>
        <v>46.687199999999997</v>
      </c>
      <c r="AP5925" s="4">
        <f t="shared" si="2825"/>
        <v>47.401800000000001</v>
      </c>
      <c r="AQ5925" s="4">
        <f t="shared" si="2826"/>
        <v>50.379299999999994</v>
      </c>
      <c r="AR5925" s="4">
        <f t="shared" si="2827"/>
        <v>107.19</v>
      </c>
      <c r="AW5925" s="4">
        <f t="shared" si="2828"/>
        <v>101.235</v>
      </c>
      <c r="AX5925" s="4">
        <f t="shared" si="2829"/>
        <v>94.088999999999999</v>
      </c>
      <c r="BB5925" s="4">
        <f t="shared" si="2830"/>
        <v>95.28</v>
      </c>
      <c r="BC5925" s="4">
        <f t="shared" si="2831"/>
        <v>83.36999999999999</v>
      </c>
      <c r="BE5925" s="4">
        <f t="shared" si="2832"/>
        <v>95.28</v>
      </c>
      <c r="BI5925" s="4">
        <f t="shared" si="2833"/>
        <v>95.28</v>
      </c>
      <c r="BJ5925" s="4">
        <f t="shared" si="2834"/>
        <v>89.324999999999989</v>
      </c>
      <c r="BO5925" s="4">
        <f t="shared" si="2835"/>
        <v>57.525299999999994</v>
      </c>
      <c r="BR5925" s="4">
        <f t="shared" si="2836"/>
        <v>95.28</v>
      </c>
    </row>
    <row r="5926" spans="1:70" x14ac:dyDescent="0.25">
      <c r="A5926" t="s">
        <v>6884</v>
      </c>
      <c r="D5926">
        <v>430</v>
      </c>
      <c r="E5926">
        <v>135.05000000000001</v>
      </c>
      <c r="F5926" t="s">
        <v>7250</v>
      </c>
      <c r="G5926" s="1" t="s">
        <v>7250</v>
      </c>
      <c r="J5926" s="4">
        <f t="shared" si="2808"/>
        <v>108.04000000000002</v>
      </c>
      <c r="R5926" s="4">
        <f t="shared" si="2809"/>
        <v>67.525000000000006</v>
      </c>
      <c r="S5926" s="4">
        <f t="shared" si="2810"/>
        <v>67.525000000000006</v>
      </c>
      <c r="T5926" s="4">
        <f t="shared" si="2811"/>
        <v>108.04000000000002</v>
      </c>
      <c r="V5926" s="4">
        <f t="shared" si="2812"/>
        <v>94.534999999999997</v>
      </c>
      <c r="W5926" s="4">
        <f t="shared" si="2813"/>
        <v>86.02685000000001</v>
      </c>
      <c r="X5926" s="4">
        <f t="shared" si="2814"/>
        <v>94.534999999999997</v>
      </c>
      <c r="Y5926" s="4">
        <f t="shared" si="2815"/>
        <v>94.534999999999997</v>
      </c>
      <c r="Z5926" s="4">
        <f t="shared" si="2816"/>
        <v>74.277500000000018</v>
      </c>
      <c r="AA5926" s="4">
        <f t="shared" si="2837"/>
        <v>66.309550000000002</v>
      </c>
      <c r="AG5926" s="4">
        <f t="shared" si="2817"/>
        <v>66.309550000000002</v>
      </c>
      <c r="AH5926" s="4">
        <f t="shared" si="2818"/>
        <v>74.277500000000018</v>
      </c>
      <c r="AI5926" s="4">
        <f t="shared" si="2819"/>
        <v>66.309550000000002</v>
      </c>
      <c r="AJ5926" s="4">
        <f t="shared" si="2820"/>
        <v>74.277500000000018</v>
      </c>
      <c r="AK5926" s="4">
        <f t="shared" si="2821"/>
        <v>66.309550000000002</v>
      </c>
      <c r="AM5926" s="4">
        <f t="shared" si="2822"/>
        <v>25.794550000000001</v>
      </c>
      <c r="AN5926" s="4">
        <f t="shared" si="2823"/>
        <v>28.090400000000002</v>
      </c>
      <c r="AO5926" s="4">
        <f t="shared" si="2824"/>
        <v>52.939600000000006</v>
      </c>
      <c r="AP5926" s="4">
        <f t="shared" si="2825"/>
        <v>53.749900000000004</v>
      </c>
      <c r="AQ5926" s="4">
        <f t="shared" si="2826"/>
        <v>57.126150000000003</v>
      </c>
      <c r="AR5926" s="4">
        <f t="shared" si="2827"/>
        <v>121.54500000000002</v>
      </c>
      <c r="AW5926" s="4">
        <f t="shared" si="2828"/>
        <v>114.7925</v>
      </c>
      <c r="AX5926" s="4">
        <f t="shared" si="2829"/>
        <v>106.68950000000001</v>
      </c>
      <c r="BB5926" s="4">
        <f t="shared" si="2830"/>
        <v>108.04000000000002</v>
      </c>
      <c r="BC5926" s="4">
        <f t="shared" si="2831"/>
        <v>94.534999999999997</v>
      </c>
      <c r="BE5926" s="4">
        <f t="shared" si="2832"/>
        <v>108.04000000000002</v>
      </c>
      <c r="BI5926" s="4">
        <f t="shared" si="2833"/>
        <v>108.04000000000002</v>
      </c>
      <c r="BJ5926" s="4">
        <f t="shared" si="2834"/>
        <v>101.28750000000001</v>
      </c>
      <c r="BO5926" s="4">
        <f t="shared" si="2835"/>
        <v>65.229150000000004</v>
      </c>
      <c r="BR5926" s="4">
        <f t="shared" si="2836"/>
        <v>108.04000000000002</v>
      </c>
    </row>
    <row r="5927" spans="1:70" x14ac:dyDescent="0.25">
      <c r="A5927" t="s">
        <v>6885</v>
      </c>
      <c r="D5927">
        <v>430</v>
      </c>
      <c r="E5927">
        <v>0</v>
      </c>
      <c r="F5927" t="s">
        <v>7250</v>
      </c>
      <c r="G5927" s="1" t="s">
        <v>7250</v>
      </c>
      <c r="J5927" s="4">
        <f t="shared" si="2808"/>
        <v>0</v>
      </c>
      <c r="R5927" s="4">
        <f t="shared" si="2809"/>
        <v>0</v>
      </c>
      <c r="S5927" s="4">
        <f t="shared" si="2810"/>
        <v>0</v>
      </c>
      <c r="T5927" s="4">
        <f t="shared" si="2811"/>
        <v>0</v>
      </c>
      <c r="V5927" s="4">
        <f t="shared" si="2812"/>
        <v>0</v>
      </c>
      <c r="W5927" s="4">
        <f t="shared" si="2813"/>
        <v>0</v>
      </c>
      <c r="X5927" s="4">
        <f t="shared" si="2814"/>
        <v>0</v>
      </c>
      <c r="Y5927" s="4">
        <f t="shared" si="2815"/>
        <v>0</v>
      </c>
      <c r="Z5927" s="4">
        <f t="shared" si="2816"/>
        <v>0</v>
      </c>
      <c r="AA5927" s="4">
        <f t="shared" si="2837"/>
        <v>0</v>
      </c>
      <c r="AG5927" s="4">
        <f t="shared" si="2817"/>
        <v>0</v>
      </c>
      <c r="AH5927" s="4">
        <f t="shared" si="2818"/>
        <v>0</v>
      </c>
      <c r="AI5927" s="4">
        <f t="shared" si="2819"/>
        <v>0</v>
      </c>
      <c r="AJ5927" s="4">
        <f t="shared" si="2820"/>
        <v>0</v>
      </c>
      <c r="AK5927" s="4">
        <f t="shared" si="2821"/>
        <v>0</v>
      </c>
      <c r="AM5927" s="4">
        <f t="shared" si="2822"/>
        <v>0</v>
      </c>
      <c r="AN5927" s="4">
        <f t="shared" si="2823"/>
        <v>0</v>
      </c>
      <c r="AO5927" s="4">
        <f t="shared" si="2824"/>
        <v>0</v>
      </c>
      <c r="AP5927" s="4">
        <f t="shared" si="2825"/>
        <v>0</v>
      </c>
      <c r="AQ5927" s="4">
        <f t="shared" si="2826"/>
        <v>0</v>
      </c>
      <c r="AR5927" s="4">
        <f t="shared" si="2827"/>
        <v>0</v>
      </c>
      <c r="AW5927" s="4">
        <f t="shared" si="2828"/>
        <v>0</v>
      </c>
      <c r="AX5927" s="4">
        <f t="shared" si="2829"/>
        <v>0</v>
      </c>
      <c r="BB5927" s="4">
        <f t="shared" si="2830"/>
        <v>0</v>
      </c>
      <c r="BC5927" s="4">
        <f t="shared" si="2831"/>
        <v>0</v>
      </c>
      <c r="BE5927" s="4">
        <f t="shared" si="2832"/>
        <v>0</v>
      </c>
      <c r="BI5927" s="4">
        <f t="shared" si="2833"/>
        <v>0</v>
      </c>
      <c r="BJ5927" s="4">
        <f t="shared" si="2834"/>
        <v>0</v>
      </c>
      <c r="BO5927" s="4">
        <f t="shared" si="2835"/>
        <v>0</v>
      </c>
      <c r="BR5927" s="4">
        <f t="shared" si="2836"/>
        <v>0</v>
      </c>
    </row>
    <row r="5928" spans="1:70" x14ac:dyDescent="0.25">
      <c r="A5928" t="s">
        <v>6886</v>
      </c>
      <c r="D5928">
        <v>430</v>
      </c>
      <c r="E5928">
        <v>0</v>
      </c>
      <c r="F5928" t="s">
        <v>7250</v>
      </c>
      <c r="G5928" s="1" t="s">
        <v>7250</v>
      </c>
      <c r="J5928" s="4">
        <f t="shared" si="2808"/>
        <v>0</v>
      </c>
      <c r="R5928" s="4">
        <f t="shared" si="2809"/>
        <v>0</v>
      </c>
      <c r="S5928" s="4">
        <f t="shared" si="2810"/>
        <v>0</v>
      </c>
      <c r="T5928" s="4">
        <f t="shared" si="2811"/>
        <v>0</v>
      </c>
      <c r="V5928" s="4">
        <f t="shared" si="2812"/>
        <v>0</v>
      </c>
      <c r="W5928" s="4">
        <f t="shared" si="2813"/>
        <v>0</v>
      </c>
      <c r="X5928" s="4">
        <f t="shared" si="2814"/>
        <v>0</v>
      </c>
      <c r="Y5928" s="4">
        <f t="shared" si="2815"/>
        <v>0</v>
      </c>
      <c r="Z5928" s="4">
        <f t="shared" si="2816"/>
        <v>0</v>
      </c>
      <c r="AA5928" s="4">
        <f t="shared" si="2837"/>
        <v>0</v>
      </c>
      <c r="AG5928" s="4">
        <f t="shared" si="2817"/>
        <v>0</v>
      </c>
      <c r="AH5928" s="4">
        <f t="shared" si="2818"/>
        <v>0</v>
      </c>
      <c r="AI5928" s="4">
        <f t="shared" si="2819"/>
        <v>0</v>
      </c>
      <c r="AJ5928" s="4">
        <f t="shared" si="2820"/>
        <v>0</v>
      </c>
      <c r="AK5928" s="4">
        <f t="shared" si="2821"/>
        <v>0</v>
      </c>
      <c r="AM5928" s="4">
        <f t="shared" si="2822"/>
        <v>0</v>
      </c>
      <c r="AN5928" s="4">
        <f t="shared" si="2823"/>
        <v>0</v>
      </c>
      <c r="AO5928" s="4">
        <f t="shared" si="2824"/>
        <v>0</v>
      </c>
      <c r="AP5928" s="4">
        <f t="shared" si="2825"/>
        <v>0</v>
      </c>
      <c r="AQ5928" s="4">
        <f t="shared" si="2826"/>
        <v>0</v>
      </c>
      <c r="AR5928" s="4">
        <f t="shared" si="2827"/>
        <v>0</v>
      </c>
      <c r="AW5928" s="4">
        <f t="shared" si="2828"/>
        <v>0</v>
      </c>
      <c r="AX5928" s="4">
        <f t="shared" si="2829"/>
        <v>0</v>
      </c>
      <c r="BB5928" s="4">
        <f t="shared" si="2830"/>
        <v>0</v>
      </c>
      <c r="BC5928" s="4">
        <f t="shared" si="2831"/>
        <v>0</v>
      </c>
      <c r="BE5928" s="4">
        <f t="shared" si="2832"/>
        <v>0</v>
      </c>
      <c r="BI5928" s="4">
        <f t="shared" si="2833"/>
        <v>0</v>
      </c>
      <c r="BJ5928" s="4">
        <f t="shared" si="2834"/>
        <v>0</v>
      </c>
      <c r="BO5928" s="4">
        <f t="shared" si="2835"/>
        <v>0</v>
      </c>
      <c r="BR5928" s="4">
        <f t="shared" si="2836"/>
        <v>0</v>
      </c>
    </row>
    <row r="5929" spans="1:70" x14ac:dyDescent="0.25">
      <c r="A5929" t="s">
        <v>6887</v>
      </c>
      <c r="D5929">
        <v>430</v>
      </c>
      <c r="E5929">
        <v>178.55</v>
      </c>
      <c r="F5929" t="s">
        <v>7250</v>
      </c>
      <c r="G5929" s="1" t="s">
        <v>7250</v>
      </c>
      <c r="J5929" s="4">
        <f t="shared" si="2808"/>
        <v>142.84</v>
      </c>
      <c r="R5929" s="4">
        <f t="shared" si="2809"/>
        <v>89.275000000000006</v>
      </c>
      <c r="S5929" s="4">
        <f t="shared" si="2810"/>
        <v>89.275000000000006</v>
      </c>
      <c r="T5929" s="4">
        <f t="shared" si="2811"/>
        <v>142.84</v>
      </c>
      <c r="V5929" s="4">
        <f t="shared" si="2812"/>
        <v>124.985</v>
      </c>
      <c r="W5929" s="4">
        <f t="shared" si="2813"/>
        <v>113.73635000000002</v>
      </c>
      <c r="X5929" s="4">
        <f t="shared" si="2814"/>
        <v>124.985</v>
      </c>
      <c r="Y5929" s="4">
        <f t="shared" si="2815"/>
        <v>124.985</v>
      </c>
      <c r="Z5929" s="4">
        <f t="shared" si="2816"/>
        <v>98.202500000000015</v>
      </c>
      <c r="AA5929" s="4">
        <f t="shared" si="2837"/>
        <v>87.668050000000008</v>
      </c>
      <c r="AG5929" s="4">
        <f t="shared" si="2817"/>
        <v>87.668050000000008</v>
      </c>
      <c r="AH5929" s="4">
        <f t="shared" si="2818"/>
        <v>98.202500000000015</v>
      </c>
      <c r="AI5929" s="4">
        <f t="shared" si="2819"/>
        <v>87.668050000000008</v>
      </c>
      <c r="AJ5929" s="4">
        <f t="shared" si="2820"/>
        <v>98.202500000000015</v>
      </c>
      <c r="AK5929" s="4">
        <f t="shared" si="2821"/>
        <v>87.668050000000008</v>
      </c>
      <c r="AM5929" s="4">
        <f t="shared" si="2822"/>
        <v>34.103050000000003</v>
      </c>
      <c r="AN5929" s="4">
        <f t="shared" si="2823"/>
        <v>37.138399999999997</v>
      </c>
      <c r="AO5929" s="4">
        <f t="shared" si="2824"/>
        <v>69.991600000000005</v>
      </c>
      <c r="AP5929" s="4">
        <f t="shared" si="2825"/>
        <v>71.062900000000013</v>
      </c>
      <c r="AQ5929" s="4">
        <f t="shared" si="2826"/>
        <v>75.526650000000004</v>
      </c>
      <c r="AR5929" s="4">
        <f t="shared" si="2827"/>
        <v>160.69500000000002</v>
      </c>
      <c r="AW5929" s="4">
        <f t="shared" si="2828"/>
        <v>151.76750000000001</v>
      </c>
      <c r="AX5929" s="4">
        <f t="shared" si="2829"/>
        <v>141.05450000000002</v>
      </c>
      <c r="BB5929" s="4">
        <f t="shared" si="2830"/>
        <v>142.84</v>
      </c>
      <c r="BC5929" s="4">
        <f t="shared" si="2831"/>
        <v>124.985</v>
      </c>
      <c r="BE5929" s="4">
        <f t="shared" si="2832"/>
        <v>142.84</v>
      </c>
      <c r="BI5929" s="4">
        <f t="shared" si="2833"/>
        <v>142.84</v>
      </c>
      <c r="BJ5929" s="4">
        <f t="shared" si="2834"/>
        <v>133.91250000000002</v>
      </c>
      <c r="BO5929" s="4">
        <f t="shared" si="2835"/>
        <v>86.239649999999997</v>
      </c>
      <c r="BR5929" s="4">
        <f t="shared" si="2836"/>
        <v>142.84</v>
      </c>
    </row>
    <row r="5930" spans="1:70" x14ac:dyDescent="0.25">
      <c r="A5930" t="s">
        <v>6888</v>
      </c>
      <c r="D5930">
        <v>430</v>
      </c>
      <c r="E5930">
        <v>135.05000000000001</v>
      </c>
      <c r="F5930" t="s">
        <v>7250</v>
      </c>
      <c r="G5930" s="1" t="s">
        <v>7250</v>
      </c>
      <c r="J5930" s="4">
        <f t="shared" si="2808"/>
        <v>108.04000000000002</v>
      </c>
      <c r="R5930" s="4">
        <f t="shared" si="2809"/>
        <v>67.525000000000006</v>
      </c>
      <c r="S5930" s="4">
        <f t="shared" si="2810"/>
        <v>67.525000000000006</v>
      </c>
      <c r="T5930" s="4">
        <f t="shared" si="2811"/>
        <v>108.04000000000002</v>
      </c>
      <c r="V5930" s="4">
        <f t="shared" si="2812"/>
        <v>94.534999999999997</v>
      </c>
      <c r="W5930" s="4">
        <f t="shared" si="2813"/>
        <v>86.02685000000001</v>
      </c>
      <c r="X5930" s="4">
        <f t="shared" si="2814"/>
        <v>94.534999999999997</v>
      </c>
      <c r="Y5930" s="4">
        <f t="shared" si="2815"/>
        <v>94.534999999999997</v>
      </c>
      <c r="Z5930" s="4">
        <f t="shared" si="2816"/>
        <v>74.277500000000018</v>
      </c>
      <c r="AA5930" s="4">
        <f t="shared" si="2837"/>
        <v>66.309550000000002</v>
      </c>
      <c r="AG5930" s="4">
        <f t="shared" si="2817"/>
        <v>66.309550000000002</v>
      </c>
      <c r="AH5930" s="4">
        <f t="shared" si="2818"/>
        <v>74.277500000000018</v>
      </c>
      <c r="AI5930" s="4">
        <f t="shared" si="2819"/>
        <v>66.309550000000002</v>
      </c>
      <c r="AJ5930" s="4">
        <f t="shared" si="2820"/>
        <v>74.277500000000018</v>
      </c>
      <c r="AK5930" s="4">
        <f t="shared" si="2821"/>
        <v>66.309550000000002</v>
      </c>
      <c r="AM5930" s="4">
        <f t="shared" si="2822"/>
        <v>25.794550000000001</v>
      </c>
      <c r="AN5930" s="4">
        <f t="shared" si="2823"/>
        <v>28.090400000000002</v>
      </c>
      <c r="AO5930" s="4">
        <f t="shared" si="2824"/>
        <v>52.939600000000006</v>
      </c>
      <c r="AP5930" s="4">
        <f t="shared" si="2825"/>
        <v>53.749900000000004</v>
      </c>
      <c r="AQ5930" s="4">
        <f t="shared" si="2826"/>
        <v>57.126150000000003</v>
      </c>
      <c r="AR5930" s="4">
        <f t="shared" si="2827"/>
        <v>121.54500000000002</v>
      </c>
      <c r="AW5930" s="4">
        <f t="shared" si="2828"/>
        <v>114.7925</v>
      </c>
      <c r="AX5930" s="4">
        <f t="shared" si="2829"/>
        <v>106.68950000000001</v>
      </c>
      <c r="BB5930" s="4">
        <f t="shared" si="2830"/>
        <v>108.04000000000002</v>
      </c>
      <c r="BC5930" s="4">
        <f t="shared" si="2831"/>
        <v>94.534999999999997</v>
      </c>
      <c r="BE5930" s="4">
        <f t="shared" si="2832"/>
        <v>108.04000000000002</v>
      </c>
      <c r="BI5930" s="4">
        <f t="shared" si="2833"/>
        <v>108.04000000000002</v>
      </c>
      <c r="BJ5930" s="4">
        <f t="shared" si="2834"/>
        <v>101.28750000000001</v>
      </c>
      <c r="BO5930" s="4">
        <f t="shared" si="2835"/>
        <v>65.229150000000004</v>
      </c>
      <c r="BR5930" s="4">
        <f t="shared" si="2836"/>
        <v>108.04000000000002</v>
      </c>
    </row>
    <row r="5931" spans="1:70" x14ac:dyDescent="0.25">
      <c r="A5931" t="s">
        <v>6889</v>
      </c>
      <c r="D5931">
        <v>430</v>
      </c>
      <c r="E5931">
        <v>132.69999999999999</v>
      </c>
      <c r="F5931" t="s">
        <v>7250</v>
      </c>
      <c r="G5931" s="1" t="s">
        <v>7250</v>
      </c>
      <c r="J5931" s="4">
        <f t="shared" si="2808"/>
        <v>106.16</v>
      </c>
      <c r="R5931" s="4">
        <f t="shared" si="2809"/>
        <v>66.349999999999994</v>
      </c>
      <c r="S5931" s="4">
        <f t="shared" si="2810"/>
        <v>66.349999999999994</v>
      </c>
      <c r="T5931" s="4">
        <f t="shared" si="2811"/>
        <v>106.16</v>
      </c>
      <c r="V5931" s="4">
        <f t="shared" si="2812"/>
        <v>92.889999999999986</v>
      </c>
      <c r="W5931" s="4">
        <f t="shared" si="2813"/>
        <v>84.529899999999998</v>
      </c>
      <c r="X5931" s="4">
        <f t="shared" si="2814"/>
        <v>92.889999999999986</v>
      </c>
      <c r="Y5931" s="4">
        <f t="shared" si="2815"/>
        <v>92.889999999999986</v>
      </c>
      <c r="Z5931" s="4">
        <f t="shared" si="2816"/>
        <v>72.984999999999999</v>
      </c>
      <c r="AA5931" s="4">
        <f t="shared" si="2837"/>
        <v>65.155699999999996</v>
      </c>
      <c r="AG5931" s="4">
        <f t="shared" si="2817"/>
        <v>65.155699999999996</v>
      </c>
      <c r="AH5931" s="4">
        <f t="shared" si="2818"/>
        <v>72.984999999999999</v>
      </c>
      <c r="AI5931" s="4">
        <f t="shared" si="2819"/>
        <v>65.155699999999996</v>
      </c>
      <c r="AJ5931" s="4">
        <f t="shared" si="2820"/>
        <v>72.984999999999999</v>
      </c>
      <c r="AK5931" s="4">
        <f t="shared" si="2821"/>
        <v>65.155699999999996</v>
      </c>
      <c r="AM5931" s="4">
        <f t="shared" si="2822"/>
        <v>25.345699999999997</v>
      </c>
      <c r="AN5931" s="4">
        <f t="shared" si="2823"/>
        <v>27.601599999999998</v>
      </c>
      <c r="AO5931" s="4">
        <f t="shared" si="2824"/>
        <v>52.0184</v>
      </c>
      <c r="AP5931" s="4">
        <f t="shared" si="2825"/>
        <v>52.814599999999999</v>
      </c>
      <c r="AQ5931" s="4">
        <f t="shared" si="2826"/>
        <v>56.132099999999994</v>
      </c>
      <c r="AR5931" s="4">
        <f t="shared" si="2827"/>
        <v>119.42999999999999</v>
      </c>
      <c r="AW5931" s="4">
        <f t="shared" si="2828"/>
        <v>112.79499999999999</v>
      </c>
      <c r="AX5931" s="4">
        <f t="shared" si="2829"/>
        <v>104.833</v>
      </c>
      <c r="BB5931" s="4">
        <f t="shared" si="2830"/>
        <v>106.16</v>
      </c>
      <c r="BC5931" s="4">
        <f t="shared" si="2831"/>
        <v>92.889999999999986</v>
      </c>
      <c r="BE5931" s="4">
        <f t="shared" si="2832"/>
        <v>106.16</v>
      </c>
      <c r="BI5931" s="4">
        <f t="shared" si="2833"/>
        <v>106.16</v>
      </c>
      <c r="BJ5931" s="4">
        <f t="shared" si="2834"/>
        <v>99.524999999999991</v>
      </c>
      <c r="BO5931" s="4">
        <f t="shared" si="2835"/>
        <v>64.094099999999997</v>
      </c>
      <c r="BR5931" s="4">
        <f t="shared" si="2836"/>
        <v>106.16</v>
      </c>
    </row>
    <row r="5932" spans="1:70" x14ac:dyDescent="0.25">
      <c r="A5932" t="s">
        <v>6890</v>
      </c>
      <c r="D5932">
        <v>430</v>
      </c>
      <c r="E5932">
        <v>135.05000000000001</v>
      </c>
      <c r="F5932" t="s">
        <v>7250</v>
      </c>
      <c r="G5932" s="1" t="s">
        <v>7250</v>
      </c>
      <c r="J5932" s="4">
        <f t="shared" si="2808"/>
        <v>108.04000000000002</v>
      </c>
      <c r="R5932" s="4">
        <f t="shared" si="2809"/>
        <v>67.525000000000006</v>
      </c>
      <c r="S5932" s="4">
        <f t="shared" si="2810"/>
        <v>67.525000000000006</v>
      </c>
      <c r="T5932" s="4">
        <f t="shared" si="2811"/>
        <v>108.04000000000002</v>
      </c>
      <c r="V5932" s="4">
        <f t="shared" si="2812"/>
        <v>94.534999999999997</v>
      </c>
      <c r="W5932" s="4">
        <f t="shared" si="2813"/>
        <v>86.02685000000001</v>
      </c>
      <c r="X5932" s="4">
        <f t="shared" si="2814"/>
        <v>94.534999999999997</v>
      </c>
      <c r="Y5932" s="4">
        <f t="shared" si="2815"/>
        <v>94.534999999999997</v>
      </c>
      <c r="Z5932" s="4">
        <f t="shared" si="2816"/>
        <v>74.277500000000018</v>
      </c>
      <c r="AA5932" s="4">
        <f t="shared" si="2837"/>
        <v>66.309550000000002</v>
      </c>
      <c r="AG5932" s="4">
        <f t="shared" si="2817"/>
        <v>66.309550000000002</v>
      </c>
      <c r="AH5932" s="4">
        <f t="shared" si="2818"/>
        <v>74.277500000000018</v>
      </c>
      <c r="AI5932" s="4">
        <f t="shared" si="2819"/>
        <v>66.309550000000002</v>
      </c>
      <c r="AJ5932" s="4">
        <f t="shared" si="2820"/>
        <v>74.277500000000018</v>
      </c>
      <c r="AK5932" s="4">
        <f t="shared" si="2821"/>
        <v>66.309550000000002</v>
      </c>
      <c r="AM5932" s="4">
        <f t="shared" si="2822"/>
        <v>25.794550000000001</v>
      </c>
      <c r="AN5932" s="4">
        <f t="shared" si="2823"/>
        <v>28.090400000000002</v>
      </c>
      <c r="AO5932" s="4">
        <f t="shared" si="2824"/>
        <v>52.939600000000006</v>
      </c>
      <c r="AP5932" s="4">
        <f t="shared" si="2825"/>
        <v>53.749900000000004</v>
      </c>
      <c r="AQ5932" s="4">
        <f t="shared" si="2826"/>
        <v>57.126150000000003</v>
      </c>
      <c r="AR5932" s="4">
        <f t="shared" si="2827"/>
        <v>121.54500000000002</v>
      </c>
      <c r="AW5932" s="4">
        <f t="shared" si="2828"/>
        <v>114.7925</v>
      </c>
      <c r="AX5932" s="4">
        <f t="shared" si="2829"/>
        <v>106.68950000000001</v>
      </c>
      <c r="BB5932" s="4">
        <f t="shared" si="2830"/>
        <v>108.04000000000002</v>
      </c>
      <c r="BC5932" s="4">
        <f t="shared" si="2831"/>
        <v>94.534999999999997</v>
      </c>
      <c r="BE5932" s="4">
        <f t="shared" si="2832"/>
        <v>108.04000000000002</v>
      </c>
      <c r="BI5932" s="4">
        <f t="shared" si="2833"/>
        <v>108.04000000000002</v>
      </c>
      <c r="BJ5932" s="4">
        <f t="shared" si="2834"/>
        <v>101.28750000000001</v>
      </c>
      <c r="BO5932" s="4">
        <f t="shared" si="2835"/>
        <v>65.229150000000004</v>
      </c>
      <c r="BR5932" s="4">
        <f t="shared" si="2836"/>
        <v>108.04000000000002</v>
      </c>
    </row>
    <row r="5933" spans="1:70" x14ac:dyDescent="0.25">
      <c r="A5933" t="s">
        <v>6891</v>
      </c>
      <c r="D5933">
        <v>430</v>
      </c>
      <c r="E5933">
        <v>109.95</v>
      </c>
      <c r="F5933" t="s">
        <v>7250</v>
      </c>
      <c r="G5933" s="1" t="s">
        <v>7250</v>
      </c>
      <c r="J5933" s="4">
        <f t="shared" si="2808"/>
        <v>87.960000000000008</v>
      </c>
      <c r="R5933" s="4">
        <f t="shared" si="2809"/>
        <v>54.975000000000001</v>
      </c>
      <c r="S5933" s="4">
        <f t="shared" si="2810"/>
        <v>54.975000000000001</v>
      </c>
      <c r="T5933" s="4">
        <f t="shared" si="2811"/>
        <v>87.960000000000008</v>
      </c>
      <c r="V5933" s="4">
        <f t="shared" si="2812"/>
        <v>76.965000000000003</v>
      </c>
      <c r="W5933" s="4">
        <f t="shared" si="2813"/>
        <v>70.038150000000002</v>
      </c>
      <c r="X5933" s="4">
        <f t="shared" si="2814"/>
        <v>76.965000000000003</v>
      </c>
      <c r="Y5933" s="4">
        <f t="shared" si="2815"/>
        <v>76.965000000000003</v>
      </c>
      <c r="Z5933" s="4">
        <f t="shared" si="2816"/>
        <v>60.472500000000004</v>
      </c>
      <c r="AA5933" s="4">
        <f t="shared" si="2837"/>
        <v>53.98545</v>
      </c>
      <c r="AG5933" s="4">
        <f t="shared" si="2817"/>
        <v>53.98545</v>
      </c>
      <c r="AH5933" s="4">
        <f t="shared" si="2818"/>
        <v>60.472500000000004</v>
      </c>
      <c r="AI5933" s="4">
        <f t="shared" si="2819"/>
        <v>53.98545</v>
      </c>
      <c r="AJ5933" s="4">
        <f t="shared" si="2820"/>
        <v>60.472500000000004</v>
      </c>
      <c r="AK5933" s="4">
        <f t="shared" si="2821"/>
        <v>53.98545</v>
      </c>
      <c r="AM5933" s="4">
        <f t="shared" si="2822"/>
        <v>21.000450000000001</v>
      </c>
      <c r="AN5933" s="4">
        <f t="shared" si="2823"/>
        <v>22.869599999999998</v>
      </c>
      <c r="AO5933" s="4">
        <f t="shared" si="2824"/>
        <v>43.1004</v>
      </c>
      <c r="AP5933" s="4">
        <f t="shared" si="2825"/>
        <v>43.760100000000001</v>
      </c>
      <c r="AQ5933" s="4">
        <f t="shared" si="2826"/>
        <v>46.508850000000002</v>
      </c>
      <c r="AR5933" s="4">
        <f t="shared" si="2827"/>
        <v>98.954999999999998</v>
      </c>
      <c r="AW5933" s="4">
        <f t="shared" si="2828"/>
        <v>93.457499999999996</v>
      </c>
      <c r="AX5933" s="4">
        <f t="shared" si="2829"/>
        <v>86.860500000000002</v>
      </c>
      <c r="BB5933" s="4">
        <f t="shared" si="2830"/>
        <v>87.960000000000008</v>
      </c>
      <c r="BC5933" s="4">
        <f t="shared" si="2831"/>
        <v>76.965000000000003</v>
      </c>
      <c r="BE5933" s="4">
        <f t="shared" si="2832"/>
        <v>87.960000000000008</v>
      </c>
      <c r="BI5933" s="4">
        <f t="shared" si="2833"/>
        <v>87.960000000000008</v>
      </c>
      <c r="BJ5933" s="4">
        <f t="shared" si="2834"/>
        <v>82.462500000000006</v>
      </c>
      <c r="BO5933" s="4">
        <f t="shared" si="2835"/>
        <v>53.105849999999997</v>
      </c>
      <c r="BR5933" s="4">
        <f t="shared" si="2836"/>
        <v>87.960000000000008</v>
      </c>
    </row>
    <row r="5934" spans="1:70" x14ac:dyDescent="0.25">
      <c r="A5934" t="s">
        <v>6892</v>
      </c>
      <c r="D5934">
        <v>430</v>
      </c>
      <c r="E5934">
        <v>137.35</v>
      </c>
      <c r="F5934" t="s">
        <v>7250</v>
      </c>
      <c r="G5934" s="1" t="s">
        <v>7250</v>
      </c>
      <c r="J5934" s="4">
        <f t="shared" si="2808"/>
        <v>109.88</v>
      </c>
      <c r="R5934" s="4">
        <f t="shared" si="2809"/>
        <v>68.674999999999997</v>
      </c>
      <c r="S5934" s="4">
        <f t="shared" si="2810"/>
        <v>68.674999999999997</v>
      </c>
      <c r="T5934" s="4">
        <f t="shared" si="2811"/>
        <v>109.88</v>
      </c>
      <c r="V5934" s="4">
        <f t="shared" si="2812"/>
        <v>96.144999999999996</v>
      </c>
      <c r="W5934" s="4">
        <f t="shared" si="2813"/>
        <v>87.491950000000003</v>
      </c>
      <c r="X5934" s="4">
        <f t="shared" si="2814"/>
        <v>96.144999999999996</v>
      </c>
      <c r="Y5934" s="4">
        <f t="shared" si="2815"/>
        <v>96.144999999999996</v>
      </c>
      <c r="Z5934" s="4">
        <f t="shared" si="2816"/>
        <v>75.542500000000004</v>
      </c>
      <c r="AA5934" s="4">
        <f t="shared" si="2837"/>
        <v>67.438850000000002</v>
      </c>
      <c r="AG5934" s="4">
        <f t="shared" si="2817"/>
        <v>67.438850000000002</v>
      </c>
      <c r="AH5934" s="4">
        <f t="shared" si="2818"/>
        <v>75.542500000000004</v>
      </c>
      <c r="AI5934" s="4">
        <f t="shared" si="2819"/>
        <v>67.438850000000002</v>
      </c>
      <c r="AJ5934" s="4">
        <f t="shared" si="2820"/>
        <v>75.542500000000004</v>
      </c>
      <c r="AK5934" s="4">
        <f t="shared" si="2821"/>
        <v>67.438850000000002</v>
      </c>
      <c r="AM5934" s="4">
        <f t="shared" si="2822"/>
        <v>26.23385</v>
      </c>
      <c r="AN5934" s="4">
        <f t="shared" si="2823"/>
        <v>28.568799999999996</v>
      </c>
      <c r="AO5934" s="4">
        <f t="shared" si="2824"/>
        <v>53.841200000000001</v>
      </c>
      <c r="AP5934" s="4">
        <f t="shared" si="2825"/>
        <v>54.665300000000002</v>
      </c>
      <c r="AQ5934" s="4">
        <f t="shared" si="2826"/>
        <v>58.099049999999998</v>
      </c>
      <c r="AR5934" s="4">
        <f t="shared" si="2827"/>
        <v>123.61499999999999</v>
      </c>
      <c r="AW5934" s="4">
        <f t="shared" si="2828"/>
        <v>116.74749999999999</v>
      </c>
      <c r="AX5934" s="4">
        <f t="shared" si="2829"/>
        <v>108.5065</v>
      </c>
      <c r="BB5934" s="4">
        <f t="shared" si="2830"/>
        <v>109.88</v>
      </c>
      <c r="BC5934" s="4">
        <f t="shared" si="2831"/>
        <v>96.144999999999996</v>
      </c>
      <c r="BE5934" s="4">
        <f t="shared" si="2832"/>
        <v>109.88</v>
      </c>
      <c r="BI5934" s="4">
        <f t="shared" si="2833"/>
        <v>109.88</v>
      </c>
      <c r="BJ5934" s="4">
        <f t="shared" si="2834"/>
        <v>103.01249999999999</v>
      </c>
      <c r="BO5934" s="4">
        <f t="shared" si="2835"/>
        <v>66.340049999999991</v>
      </c>
      <c r="BR5934" s="4">
        <f t="shared" si="2836"/>
        <v>109.88</v>
      </c>
    </row>
    <row r="5935" spans="1:70" x14ac:dyDescent="0.25">
      <c r="A5935" t="s">
        <v>6893</v>
      </c>
      <c r="D5935">
        <v>430</v>
      </c>
      <c r="E5935">
        <v>107.6</v>
      </c>
      <c r="F5935" t="s">
        <v>7250</v>
      </c>
      <c r="G5935" s="1" t="s">
        <v>7250</v>
      </c>
      <c r="J5935" s="4">
        <f t="shared" si="2808"/>
        <v>86.08</v>
      </c>
      <c r="R5935" s="4">
        <f t="shared" si="2809"/>
        <v>53.8</v>
      </c>
      <c r="S5935" s="4">
        <f t="shared" si="2810"/>
        <v>53.8</v>
      </c>
      <c r="T5935" s="4">
        <f t="shared" si="2811"/>
        <v>86.08</v>
      </c>
      <c r="V5935" s="4">
        <f t="shared" si="2812"/>
        <v>75.319999999999993</v>
      </c>
      <c r="W5935" s="4">
        <f t="shared" si="2813"/>
        <v>68.541200000000003</v>
      </c>
      <c r="X5935" s="4">
        <f t="shared" si="2814"/>
        <v>75.319999999999993</v>
      </c>
      <c r="Y5935" s="4">
        <f t="shared" si="2815"/>
        <v>75.319999999999993</v>
      </c>
      <c r="Z5935" s="4">
        <f t="shared" si="2816"/>
        <v>59.18</v>
      </c>
      <c r="AA5935" s="4">
        <f t="shared" si="2837"/>
        <v>52.831599999999995</v>
      </c>
      <c r="AG5935" s="4">
        <f t="shared" si="2817"/>
        <v>52.831599999999995</v>
      </c>
      <c r="AH5935" s="4">
        <f t="shared" si="2818"/>
        <v>59.18</v>
      </c>
      <c r="AI5935" s="4">
        <f t="shared" si="2819"/>
        <v>52.831599999999995</v>
      </c>
      <c r="AJ5935" s="4">
        <f t="shared" si="2820"/>
        <v>59.18</v>
      </c>
      <c r="AK5935" s="4">
        <f t="shared" si="2821"/>
        <v>52.831599999999995</v>
      </c>
      <c r="AM5935" s="4">
        <f t="shared" si="2822"/>
        <v>20.551600000000001</v>
      </c>
      <c r="AN5935" s="4">
        <f t="shared" si="2823"/>
        <v>22.380799999999997</v>
      </c>
      <c r="AO5935" s="4">
        <f t="shared" si="2824"/>
        <v>42.179200000000002</v>
      </c>
      <c r="AP5935" s="4">
        <f t="shared" si="2825"/>
        <v>42.824800000000003</v>
      </c>
      <c r="AQ5935" s="4">
        <f t="shared" si="2826"/>
        <v>45.514799999999994</v>
      </c>
      <c r="AR5935" s="4">
        <f t="shared" si="2827"/>
        <v>96.84</v>
      </c>
      <c r="AW5935" s="4">
        <f t="shared" si="2828"/>
        <v>91.46</v>
      </c>
      <c r="AX5935" s="4">
        <f t="shared" si="2829"/>
        <v>85.004000000000005</v>
      </c>
      <c r="BB5935" s="4">
        <f t="shared" si="2830"/>
        <v>86.08</v>
      </c>
      <c r="BC5935" s="4">
        <f t="shared" si="2831"/>
        <v>75.319999999999993</v>
      </c>
      <c r="BE5935" s="4">
        <f t="shared" si="2832"/>
        <v>86.08</v>
      </c>
      <c r="BI5935" s="4">
        <f t="shared" si="2833"/>
        <v>86.08</v>
      </c>
      <c r="BJ5935" s="4">
        <f t="shared" si="2834"/>
        <v>80.699999999999989</v>
      </c>
      <c r="BO5935" s="4">
        <f t="shared" si="2835"/>
        <v>51.970799999999997</v>
      </c>
      <c r="BR5935" s="4">
        <f t="shared" si="2836"/>
        <v>86.08</v>
      </c>
    </row>
    <row r="5936" spans="1:70" x14ac:dyDescent="0.25">
      <c r="A5936" t="s">
        <v>6894</v>
      </c>
      <c r="D5936">
        <v>430</v>
      </c>
      <c r="E5936">
        <v>160.19999999999999</v>
      </c>
      <c r="F5936" t="s">
        <v>7250</v>
      </c>
      <c r="G5936" s="1" t="s">
        <v>7250</v>
      </c>
      <c r="J5936" s="4">
        <f t="shared" si="2808"/>
        <v>128.16</v>
      </c>
      <c r="R5936" s="4">
        <f t="shared" si="2809"/>
        <v>80.099999999999994</v>
      </c>
      <c r="S5936" s="4">
        <f t="shared" si="2810"/>
        <v>80.099999999999994</v>
      </c>
      <c r="T5936" s="4">
        <f t="shared" si="2811"/>
        <v>128.16</v>
      </c>
      <c r="V5936" s="4">
        <f t="shared" si="2812"/>
        <v>112.13999999999999</v>
      </c>
      <c r="W5936" s="4">
        <f t="shared" si="2813"/>
        <v>102.0474</v>
      </c>
      <c r="X5936" s="4">
        <f t="shared" si="2814"/>
        <v>112.13999999999999</v>
      </c>
      <c r="Y5936" s="4">
        <f t="shared" si="2815"/>
        <v>112.13999999999999</v>
      </c>
      <c r="Z5936" s="4">
        <f t="shared" si="2816"/>
        <v>88.11</v>
      </c>
      <c r="AA5936" s="4">
        <f t="shared" si="2837"/>
        <v>78.658199999999994</v>
      </c>
      <c r="AG5936" s="4">
        <f t="shared" si="2817"/>
        <v>78.658199999999994</v>
      </c>
      <c r="AH5936" s="4">
        <f t="shared" si="2818"/>
        <v>88.11</v>
      </c>
      <c r="AI5936" s="4">
        <f t="shared" si="2819"/>
        <v>78.658199999999994</v>
      </c>
      <c r="AJ5936" s="4">
        <f t="shared" si="2820"/>
        <v>88.11</v>
      </c>
      <c r="AK5936" s="4">
        <f t="shared" si="2821"/>
        <v>78.658199999999994</v>
      </c>
      <c r="AM5936" s="4">
        <f t="shared" si="2822"/>
        <v>30.598199999999999</v>
      </c>
      <c r="AN5936" s="4">
        <f t="shared" si="2823"/>
        <v>33.321599999999997</v>
      </c>
      <c r="AO5936" s="4">
        <f t="shared" si="2824"/>
        <v>62.798400000000001</v>
      </c>
      <c r="AP5936" s="4">
        <f t="shared" si="2825"/>
        <v>63.759599999999999</v>
      </c>
      <c r="AQ5936" s="4">
        <f t="shared" si="2826"/>
        <v>67.764599999999987</v>
      </c>
      <c r="AR5936" s="4">
        <f t="shared" si="2827"/>
        <v>144.18</v>
      </c>
      <c r="AW5936" s="4">
        <f t="shared" si="2828"/>
        <v>136.16999999999999</v>
      </c>
      <c r="AX5936" s="4">
        <f t="shared" si="2829"/>
        <v>126.55799999999999</v>
      </c>
      <c r="BB5936" s="4">
        <f t="shared" si="2830"/>
        <v>128.16</v>
      </c>
      <c r="BC5936" s="4">
        <f t="shared" si="2831"/>
        <v>112.13999999999999</v>
      </c>
      <c r="BE5936" s="4">
        <f t="shared" si="2832"/>
        <v>128.16</v>
      </c>
      <c r="BI5936" s="4">
        <f t="shared" si="2833"/>
        <v>128.16</v>
      </c>
      <c r="BJ5936" s="4">
        <f t="shared" si="2834"/>
        <v>120.14999999999999</v>
      </c>
      <c r="BO5936" s="4">
        <f t="shared" si="2835"/>
        <v>77.376599999999996</v>
      </c>
      <c r="BR5936" s="4">
        <f t="shared" si="2836"/>
        <v>128.16</v>
      </c>
    </row>
    <row r="5937" spans="1:70" x14ac:dyDescent="0.25">
      <c r="A5937" t="s">
        <v>6895</v>
      </c>
      <c r="D5937">
        <v>430</v>
      </c>
      <c r="E5937">
        <v>135.05000000000001</v>
      </c>
      <c r="F5937" t="s">
        <v>7250</v>
      </c>
      <c r="G5937" s="1" t="s">
        <v>7250</v>
      </c>
      <c r="J5937" s="4">
        <f t="shared" si="2808"/>
        <v>108.04000000000002</v>
      </c>
      <c r="R5937" s="4">
        <f t="shared" si="2809"/>
        <v>67.525000000000006</v>
      </c>
      <c r="S5937" s="4">
        <f t="shared" si="2810"/>
        <v>67.525000000000006</v>
      </c>
      <c r="T5937" s="4">
        <f t="shared" si="2811"/>
        <v>108.04000000000002</v>
      </c>
      <c r="V5937" s="4">
        <f t="shared" si="2812"/>
        <v>94.534999999999997</v>
      </c>
      <c r="W5937" s="4">
        <f t="shared" si="2813"/>
        <v>86.02685000000001</v>
      </c>
      <c r="X5937" s="4">
        <f t="shared" si="2814"/>
        <v>94.534999999999997</v>
      </c>
      <c r="Y5937" s="4">
        <f t="shared" si="2815"/>
        <v>94.534999999999997</v>
      </c>
      <c r="Z5937" s="4">
        <f t="shared" si="2816"/>
        <v>74.277500000000018</v>
      </c>
      <c r="AA5937" s="4">
        <f t="shared" si="2837"/>
        <v>66.309550000000002</v>
      </c>
      <c r="AG5937" s="4">
        <f t="shared" si="2817"/>
        <v>66.309550000000002</v>
      </c>
      <c r="AH5937" s="4">
        <f t="shared" si="2818"/>
        <v>74.277500000000018</v>
      </c>
      <c r="AI5937" s="4">
        <f t="shared" si="2819"/>
        <v>66.309550000000002</v>
      </c>
      <c r="AJ5937" s="4">
        <f t="shared" si="2820"/>
        <v>74.277500000000018</v>
      </c>
      <c r="AK5937" s="4">
        <f t="shared" si="2821"/>
        <v>66.309550000000002</v>
      </c>
      <c r="AM5937" s="4">
        <f t="shared" si="2822"/>
        <v>25.794550000000001</v>
      </c>
      <c r="AN5937" s="4">
        <f t="shared" si="2823"/>
        <v>28.090400000000002</v>
      </c>
      <c r="AO5937" s="4">
        <f t="shared" si="2824"/>
        <v>52.939600000000006</v>
      </c>
      <c r="AP5937" s="4">
        <f t="shared" si="2825"/>
        <v>53.749900000000004</v>
      </c>
      <c r="AQ5937" s="4">
        <f t="shared" si="2826"/>
        <v>57.126150000000003</v>
      </c>
      <c r="AR5937" s="4">
        <f t="shared" si="2827"/>
        <v>121.54500000000002</v>
      </c>
      <c r="AW5937" s="4">
        <f t="shared" si="2828"/>
        <v>114.7925</v>
      </c>
      <c r="AX5937" s="4">
        <f t="shared" si="2829"/>
        <v>106.68950000000001</v>
      </c>
      <c r="BB5937" s="4">
        <f t="shared" si="2830"/>
        <v>108.04000000000002</v>
      </c>
      <c r="BC5937" s="4">
        <f t="shared" si="2831"/>
        <v>94.534999999999997</v>
      </c>
      <c r="BE5937" s="4">
        <f t="shared" si="2832"/>
        <v>108.04000000000002</v>
      </c>
      <c r="BI5937" s="4">
        <f t="shared" si="2833"/>
        <v>108.04000000000002</v>
      </c>
      <c r="BJ5937" s="4">
        <f t="shared" si="2834"/>
        <v>101.28750000000001</v>
      </c>
      <c r="BO5937" s="4">
        <f t="shared" si="2835"/>
        <v>65.229150000000004</v>
      </c>
      <c r="BR5937" s="4">
        <f t="shared" si="2836"/>
        <v>108.04000000000002</v>
      </c>
    </row>
    <row r="5938" spans="1:70" x14ac:dyDescent="0.25">
      <c r="A5938" t="s">
        <v>6896</v>
      </c>
      <c r="D5938">
        <v>430</v>
      </c>
      <c r="E5938">
        <v>152.15</v>
      </c>
      <c r="F5938" t="s">
        <v>7250</v>
      </c>
      <c r="G5938" s="1" t="s">
        <v>7250</v>
      </c>
      <c r="J5938" s="4">
        <f t="shared" si="2808"/>
        <v>121.72000000000001</v>
      </c>
      <c r="R5938" s="4">
        <f t="shared" si="2809"/>
        <v>76.075000000000003</v>
      </c>
      <c r="S5938" s="4">
        <f t="shared" si="2810"/>
        <v>76.075000000000003</v>
      </c>
      <c r="T5938" s="4">
        <f t="shared" si="2811"/>
        <v>121.72000000000001</v>
      </c>
      <c r="V5938" s="4">
        <f t="shared" si="2812"/>
        <v>106.505</v>
      </c>
      <c r="W5938" s="4">
        <f t="shared" si="2813"/>
        <v>96.919550000000001</v>
      </c>
      <c r="X5938" s="4">
        <f t="shared" si="2814"/>
        <v>106.505</v>
      </c>
      <c r="Y5938" s="4">
        <f t="shared" si="2815"/>
        <v>106.505</v>
      </c>
      <c r="Z5938" s="4">
        <f t="shared" si="2816"/>
        <v>83.682500000000005</v>
      </c>
      <c r="AA5938" s="4">
        <f t="shared" si="2837"/>
        <v>74.705650000000006</v>
      </c>
      <c r="AG5938" s="4">
        <f t="shared" si="2817"/>
        <v>74.705650000000006</v>
      </c>
      <c r="AH5938" s="4">
        <f t="shared" si="2818"/>
        <v>83.682500000000005</v>
      </c>
      <c r="AI5938" s="4">
        <f t="shared" si="2819"/>
        <v>74.705650000000006</v>
      </c>
      <c r="AJ5938" s="4">
        <f t="shared" si="2820"/>
        <v>83.682500000000005</v>
      </c>
      <c r="AK5938" s="4">
        <f t="shared" si="2821"/>
        <v>74.705650000000006</v>
      </c>
      <c r="AM5938" s="4">
        <f t="shared" si="2822"/>
        <v>29.060650000000003</v>
      </c>
      <c r="AN5938" s="4">
        <f t="shared" si="2823"/>
        <v>31.647199999999998</v>
      </c>
      <c r="AO5938" s="4">
        <f t="shared" si="2824"/>
        <v>59.642800000000001</v>
      </c>
      <c r="AP5938" s="4">
        <f t="shared" si="2825"/>
        <v>60.555700000000009</v>
      </c>
      <c r="AQ5938" s="4">
        <f t="shared" si="2826"/>
        <v>64.359449999999995</v>
      </c>
      <c r="AR5938" s="4">
        <f t="shared" si="2827"/>
        <v>136.935</v>
      </c>
      <c r="AW5938" s="4">
        <f t="shared" si="2828"/>
        <v>129.32750000000001</v>
      </c>
      <c r="AX5938" s="4">
        <f t="shared" si="2829"/>
        <v>120.19850000000001</v>
      </c>
      <c r="BB5938" s="4">
        <f t="shared" si="2830"/>
        <v>121.72000000000001</v>
      </c>
      <c r="BC5938" s="4">
        <f t="shared" si="2831"/>
        <v>106.505</v>
      </c>
      <c r="BE5938" s="4">
        <f t="shared" si="2832"/>
        <v>121.72000000000001</v>
      </c>
      <c r="BI5938" s="4">
        <f t="shared" si="2833"/>
        <v>121.72000000000001</v>
      </c>
      <c r="BJ5938" s="4">
        <f t="shared" si="2834"/>
        <v>114.11250000000001</v>
      </c>
      <c r="BO5938" s="4">
        <f t="shared" si="2835"/>
        <v>73.48845</v>
      </c>
      <c r="BR5938" s="4">
        <f t="shared" si="2836"/>
        <v>121.72000000000001</v>
      </c>
    </row>
    <row r="5939" spans="1:70" x14ac:dyDescent="0.25">
      <c r="A5939" t="s">
        <v>6897</v>
      </c>
      <c r="D5939">
        <v>430</v>
      </c>
      <c r="E5939">
        <v>100.9</v>
      </c>
      <c r="F5939" t="s">
        <v>7250</v>
      </c>
      <c r="G5939" s="1" t="s">
        <v>7250</v>
      </c>
      <c r="J5939" s="4">
        <f t="shared" si="2808"/>
        <v>80.720000000000013</v>
      </c>
      <c r="R5939" s="4">
        <f t="shared" si="2809"/>
        <v>50.45</v>
      </c>
      <c r="S5939" s="4">
        <f t="shared" si="2810"/>
        <v>50.45</v>
      </c>
      <c r="T5939" s="4">
        <f t="shared" si="2811"/>
        <v>80.720000000000013</v>
      </c>
      <c r="V5939" s="4">
        <f t="shared" si="2812"/>
        <v>70.63</v>
      </c>
      <c r="W5939" s="4">
        <f t="shared" si="2813"/>
        <v>64.273300000000006</v>
      </c>
      <c r="X5939" s="4">
        <f t="shared" si="2814"/>
        <v>70.63</v>
      </c>
      <c r="Y5939" s="4">
        <f t="shared" si="2815"/>
        <v>70.63</v>
      </c>
      <c r="Z5939" s="4">
        <f t="shared" si="2816"/>
        <v>55.495000000000005</v>
      </c>
      <c r="AA5939" s="4">
        <f t="shared" si="2837"/>
        <v>49.541900000000005</v>
      </c>
      <c r="AG5939" s="4">
        <f t="shared" si="2817"/>
        <v>49.541900000000005</v>
      </c>
      <c r="AH5939" s="4">
        <f t="shared" si="2818"/>
        <v>55.495000000000005</v>
      </c>
      <c r="AI5939" s="4">
        <f t="shared" si="2819"/>
        <v>49.541900000000005</v>
      </c>
      <c r="AJ5939" s="4">
        <f t="shared" si="2820"/>
        <v>55.495000000000005</v>
      </c>
      <c r="AK5939" s="4">
        <f t="shared" si="2821"/>
        <v>49.541900000000005</v>
      </c>
      <c r="AM5939" s="4">
        <f t="shared" si="2822"/>
        <v>19.271900000000002</v>
      </c>
      <c r="AN5939" s="4">
        <f t="shared" si="2823"/>
        <v>20.987200000000001</v>
      </c>
      <c r="AO5939" s="4">
        <f t="shared" si="2824"/>
        <v>39.552800000000005</v>
      </c>
      <c r="AP5939" s="4">
        <f t="shared" si="2825"/>
        <v>40.158200000000001</v>
      </c>
      <c r="AQ5939" s="4">
        <f t="shared" si="2826"/>
        <v>42.680700000000002</v>
      </c>
      <c r="AR5939" s="4">
        <f t="shared" si="2827"/>
        <v>90.81</v>
      </c>
      <c r="AW5939" s="4">
        <f t="shared" si="2828"/>
        <v>85.765000000000001</v>
      </c>
      <c r="AX5939" s="4">
        <f t="shared" si="2829"/>
        <v>79.711000000000013</v>
      </c>
      <c r="BB5939" s="4">
        <f t="shared" si="2830"/>
        <v>80.720000000000013</v>
      </c>
      <c r="BC5939" s="4">
        <f t="shared" si="2831"/>
        <v>70.63</v>
      </c>
      <c r="BE5939" s="4">
        <f t="shared" si="2832"/>
        <v>80.720000000000013</v>
      </c>
      <c r="BI5939" s="4">
        <f t="shared" si="2833"/>
        <v>80.720000000000013</v>
      </c>
      <c r="BJ5939" s="4">
        <f t="shared" si="2834"/>
        <v>75.675000000000011</v>
      </c>
      <c r="BO5939" s="4">
        <f t="shared" si="2835"/>
        <v>48.734700000000004</v>
      </c>
      <c r="BR5939" s="4">
        <f t="shared" si="2836"/>
        <v>80.720000000000013</v>
      </c>
    </row>
    <row r="5940" spans="1:70" x14ac:dyDescent="0.25">
      <c r="A5940" t="s">
        <v>6898</v>
      </c>
      <c r="D5940">
        <v>430</v>
      </c>
      <c r="E5940">
        <v>132.69999999999999</v>
      </c>
      <c r="F5940" t="s">
        <v>7250</v>
      </c>
      <c r="G5940" s="1" t="s">
        <v>7250</v>
      </c>
      <c r="J5940" s="4">
        <f t="shared" si="2808"/>
        <v>106.16</v>
      </c>
      <c r="R5940" s="4">
        <f t="shared" si="2809"/>
        <v>66.349999999999994</v>
      </c>
      <c r="S5940" s="4">
        <f t="shared" si="2810"/>
        <v>66.349999999999994</v>
      </c>
      <c r="T5940" s="4">
        <f t="shared" si="2811"/>
        <v>106.16</v>
      </c>
      <c r="V5940" s="4">
        <f t="shared" si="2812"/>
        <v>92.889999999999986</v>
      </c>
      <c r="W5940" s="4">
        <f t="shared" si="2813"/>
        <v>84.529899999999998</v>
      </c>
      <c r="X5940" s="4">
        <f t="shared" si="2814"/>
        <v>92.889999999999986</v>
      </c>
      <c r="Y5940" s="4">
        <f t="shared" si="2815"/>
        <v>92.889999999999986</v>
      </c>
      <c r="Z5940" s="4">
        <f t="shared" si="2816"/>
        <v>72.984999999999999</v>
      </c>
      <c r="AA5940" s="4">
        <f t="shared" si="2837"/>
        <v>65.155699999999996</v>
      </c>
      <c r="AG5940" s="4">
        <f t="shared" si="2817"/>
        <v>65.155699999999996</v>
      </c>
      <c r="AH5940" s="4">
        <f t="shared" si="2818"/>
        <v>72.984999999999999</v>
      </c>
      <c r="AI5940" s="4">
        <f t="shared" si="2819"/>
        <v>65.155699999999996</v>
      </c>
      <c r="AJ5940" s="4">
        <f t="shared" si="2820"/>
        <v>72.984999999999999</v>
      </c>
      <c r="AK5940" s="4">
        <f t="shared" si="2821"/>
        <v>65.155699999999996</v>
      </c>
      <c r="AM5940" s="4">
        <f t="shared" si="2822"/>
        <v>25.345699999999997</v>
      </c>
      <c r="AN5940" s="4">
        <f t="shared" si="2823"/>
        <v>27.601599999999998</v>
      </c>
      <c r="AO5940" s="4">
        <f t="shared" si="2824"/>
        <v>52.0184</v>
      </c>
      <c r="AP5940" s="4">
        <f t="shared" si="2825"/>
        <v>52.814599999999999</v>
      </c>
      <c r="AQ5940" s="4">
        <f t="shared" si="2826"/>
        <v>56.132099999999994</v>
      </c>
      <c r="AR5940" s="4">
        <f t="shared" si="2827"/>
        <v>119.42999999999999</v>
      </c>
      <c r="AW5940" s="4">
        <f t="shared" si="2828"/>
        <v>112.79499999999999</v>
      </c>
      <c r="AX5940" s="4">
        <f t="shared" si="2829"/>
        <v>104.833</v>
      </c>
      <c r="BB5940" s="4">
        <f t="shared" si="2830"/>
        <v>106.16</v>
      </c>
      <c r="BC5940" s="4">
        <f t="shared" si="2831"/>
        <v>92.889999999999986</v>
      </c>
      <c r="BE5940" s="4">
        <f t="shared" si="2832"/>
        <v>106.16</v>
      </c>
      <c r="BI5940" s="4">
        <f t="shared" si="2833"/>
        <v>106.16</v>
      </c>
      <c r="BJ5940" s="4">
        <f t="shared" si="2834"/>
        <v>99.524999999999991</v>
      </c>
      <c r="BO5940" s="4">
        <f t="shared" si="2835"/>
        <v>64.094099999999997</v>
      </c>
      <c r="BR5940" s="4">
        <f t="shared" si="2836"/>
        <v>106.16</v>
      </c>
    </row>
    <row r="5941" spans="1:70" x14ac:dyDescent="0.25">
      <c r="A5941" t="s">
        <v>6899</v>
      </c>
      <c r="D5941">
        <v>430</v>
      </c>
      <c r="E5941">
        <v>171.75</v>
      </c>
      <c r="F5941" t="s">
        <v>7250</v>
      </c>
      <c r="G5941" s="1" t="s">
        <v>7250</v>
      </c>
      <c r="J5941" s="4">
        <f t="shared" si="2808"/>
        <v>137.4</v>
      </c>
      <c r="R5941" s="4">
        <f t="shared" si="2809"/>
        <v>85.875</v>
      </c>
      <c r="S5941" s="4">
        <f t="shared" si="2810"/>
        <v>85.875</v>
      </c>
      <c r="T5941" s="4">
        <f t="shared" si="2811"/>
        <v>137.4</v>
      </c>
      <c r="V5941" s="4">
        <f t="shared" si="2812"/>
        <v>120.22499999999999</v>
      </c>
      <c r="W5941" s="4">
        <f t="shared" si="2813"/>
        <v>109.40475000000001</v>
      </c>
      <c r="X5941" s="4">
        <f t="shared" si="2814"/>
        <v>120.22499999999999</v>
      </c>
      <c r="Y5941" s="4">
        <f t="shared" si="2815"/>
        <v>120.22499999999999</v>
      </c>
      <c r="Z5941" s="4">
        <f t="shared" si="2816"/>
        <v>94.462500000000006</v>
      </c>
      <c r="AA5941" s="4">
        <f t="shared" si="2837"/>
        <v>84.329250000000002</v>
      </c>
      <c r="AG5941" s="4">
        <f t="shared" si="2817"/>
        <v>84.329250000000002</v>
      </c>
      <c r="AH5941" s="4">
        <f t="shared" si="2818"/>
        <v>94.462500000000006</v>
      </c>
      <c r="AI5941" s="4">
        <f t="shared" si="2819"/>
        <v>84.329250000000002</v>
      </c>
      <c r="AJ5941" s="4">
        <f t="shared" si="2820"/>
        <v>94.462500000000006</v>
      </c>
      <c r="AK5941" s="4">
        <f t="shared" si="2821"/>
        <v>84.329250000000002</v>
      </c>
      <c r="AM5941" s="4">
        <f t="shared" si="2822"/>
        <v>32.804250000000003</v>
      </c>
      <c r="AN5941" s="4">
        <f t="shared" si="2823"/>
        <v>35.723999999999997</v>
      </c>
      <c r="AO5941" s="4">
        <f t="shared" si="2824"/>
        <v>67.326000000000008</v>
      </c>
      <c r="AP5941" s="4">
        <f t="shared" si="2825"/>
        <v>68.356499999999997</v>
      </c>
      <c r="AQ5941" s="4">
        <f t="shared" si="2826"/>
        <v>72.65025</v>
      </c>
      <c r="AR5941" s="4">
        <f t="shared" si="2827"/>
        <v>154.57500000000002</v>
      </c>
      <c r="AW5941" s="4">
        <f t="shared" si="2828"/>
        <v>145.98749999999998</v>
      </c>
      <c r="AX5941" s="4">
        <f t="shared" si="2829"/>
        <v>135.6825</v>
      </c>
      <c r="BB5941" s="4">
        <f t="shared" si="2830"/>
        <v>137.4</v>
      </c>
      <c r="BC5941" s="4">
        <f t="shared" si="2831"/>
        <v>120.22499999999999</v>
      </c>
      <c r="BE5941" s="4">
        <f t="shared" si="2832"/>
        <v>137.4</v>
      </c>
      <c r="BI5941" s="4">
        <f t="shared" si="2833"/>
        <v>137.4</v>
      </c>
      <c r="BJ5941" s="4">
        <f t="shared" si="2834"/>
        <v>128.8125</v>
      </c>
      <c r="BO5941" s="4">
        <f t="shared" si="2835"/>
        <v>82.955249999999992</v>
      </c>
      <c r="BR5941" s="4">
        <f t="shared" si="2836"/>
        <v>137.4</v>
      </c>
    </row>
    <row r="5942" spans="1:70" x14ac:dyDescent="0.25">
      <c r="A5942" t="s">
        <v>6900</v>
      </c>
      <c r="D5942">
        <v>430</v>
      </c>
      <c r="E5942">
        <v>128.19999999999999</v>
      </c>
      <c r="F5942" t="s">
        <v>7250</v>
      </c>
      <c r="G5942" s="1" t="s">
        <v>7250</v>
      </c>
      <c r="J5942" s="4">
        <f t="shared" si="2808"/>
        <v>102.56</v>
      </c>
      <c r="R5942" s="4">
        <f t="shared" si="2809"/>
        <v>64.099999999999994</v>
      </c>
      <c r="S5942" s="4">
        <f t="shared" si="2810"/>
        <v>64.099999999999994</v>
      </c>
      <c r="T5942" s="4">
        <f t="shared" si="2811"/>
        <v>102.56</v>
      </c>
      <c r="V5942" s="4">
        <f t="shared" si="2812"/>
        <v>89.739999999999981</v>
      </c>
      <c r="W5942" s="4">
        <f t="shared" si="2813"/>
        <v>81.663399999999996</v>
      </c>
      <c r="X5942" s="4">
        <f t="shared" si="2814"/>
        <v>89.739999999999981</v>
      </c>
      <c r="Y5942" s="4">
        <f t="shared" si="2815"/>
        <v>89.739999999999981</v>
      </c>
      <c r="Z5942" s="4">
        <f t="shared" si="2816"/>
        <v>70.510000000000005</v>
      </c>
      <c r="AA5942" s="4">
        <f t="shared" si="2837"/>
        <v>62.94619999999999</v>
      </c>
      <c r="AG5942" s="4">
        <f t="shared" si="2817"/>
        <v>62.94619999999999</v>
      </c>
      <c r="AH5942" s="4">
        <f t="shared" si="2818"/>
        <v>70.510000000000005</v>
      </c>
      <c r="AI5942" s="4">
        <f t="shared" si="2819"/>
        <v>62.94619999999999</v>
      </c>
      <c r="AJ5942" s="4">
        <f t="shared" si="2820"/>
        <v>70.510000000000005</v>
      </c>
      <c r="AK5942" s="4">
        <f t="shared" si="2821"/>
        <v>62.94619999999999</v>
      </c>
      <c r="AM5942" s="4">
        <f t="shared" si="2822"/>
        <v>24.486199999999997</v>
      </c>
      <c r="AN5942" s="4">
        <f t="shared" si="2823"/>
        <v>26.665599999999998</v>
      </c>
      <c r="AO5942" s="4">
        <f t="shared" si="2824"/>
        <v>50.254399999999997</v>
      </c>
      <c r="AP5942" s="4">
        <f t="shared" si="2825"/>
        <v>51.023599999999995</v>
      </c>
      <c r="AQ5942" s="4">
        <f t="shared" si="2826"/>
        <v>54.228599999999993</v>
      </c>
      <c r="AR5942" s="4">
        <f t="shared" si="2827"/>
        <v>115.38</v>
      </c>
      <c r="AW5942" s="4">
        <f t="shared" si="2828"/>
        <v>108.96999999999998</v>
      </c>
      <c r="AX5942" s="4">
        <f t="shared" si="2829"/>
        <v>101.27799999999999</v>
      </c>
      <c r="BB5942" s="4">
        <f t="shared" si="2830"/>
        <v>102.56</v>
      </c>
      <c r="BC5942" s="4">
        <f t="shared" si="2831"/>
        <v>89.739999999999981</v>
      </c>
      <c r="BE5942" s="4">
        <f t="shared" si="2832"/>
        <v>102.56</v>
      </c>
      <c r="BI5942" s="4">
        <f t="shared" si="2833"/>
        <v>102.56</v>
      </c>
      <c r="BJ5942" s="4">
        <f t="shared" si="2834"/>
        <v>96.149999999999991</v>
      </c>
      <c r="BO5942" s="4">
        <f t="shared" si="2835"/>
        <v>61.920599999999993</v>
      </c>
      <c r="BR5942" s="4">
        <f t="shared" si="2836"/>
        <v>102.56</v>
      </c>
    </row>
    <row r="5943" spans="1:70" x14ac:dyDescent="0.25">
      <c r="A5943" t="s">
        <v>6901</v>
      </c>
      <c r="D5943">
        <v>430</v>
      </c>
      <c r="E5943">
        <v>0</v>
      </c>
      <c r="F5943" t="s">
        <v>7250</v>
      </c>
      <c r="G5943" s="1" t="s">
        <v>7250</v>
      </c>
      <c r="J5943" s="4">
        <f t="shared" si="2808"/>
        <v>0</v>
      </c>
      <c r="R5943" s="4">
        <f t="shared" si="2809"/>
        <v>0</v>
      </c>
      <c r="S5943" s="4">
        <f t="shared" si="2810"/>
        <v>0</v>
      </c>
      <c r="T5943" s="4">
        <f t="shared" si="2811"/>
        <v>0</v>
      </c>
      <c r="V5943" s="4">
        <f t="shared" si="2812"/>
        <v>0</v>
      </c>
      <c r="W5943" s="4">
        <f t="shared" si="2813"/>
        <v>0</v>
      </c>
      <c r="X5943" s="4">
        <f t="shared" si="2814"/>
        <v>0</v>
      </c>
      <c r="Y5943" s="4">
        <f t="shared" si="2815"/>
        <v>0</v>
      </c>
      <c r="Z5943" s="4">
        <f t="shared" si="2816"/>
        <v>0</v>
      </c>
      <c r="AA5943" s="4">
        <f t="shared" si="2837"/>
        <v>0</v>
      </c>
      <c r="AG5943" s="4">
        <f t="shared" si="2817"/>
        <v>0</v>
      </c>
      <c r="AH5943" s="4">
        <f t="shared" si="2818"/>
        <v>0</v>
      </c>
      <c r="AI5943" s="4">
        <f t="shared" si="2819"/>
        <v>0</v>
      </c>
      <c r="AJ5943" s="4">
        <f t="shared" si="2820"/>
        <v>0</v>
      </c>
      <c r="AK5943" s="4">
        <f t="shared" si="2821"/>
        <v>0</v>
      </c>
      <c r="AM5943" s="4">
        <f t="shared" si="2822"/>
        <v>0</v>
      </c>
      <c r="AN5943" s="4">
        <f t="shared" si="2823"/>
        <v>0</v>
      </c>
      <c r="AO5943" s="4">
        <f t="shared" si="2824"/>
        <v>0</v>
      </c>
      <c r="AP5943" s="4">
        <f t="shared" si="2825"/>
        <v>0</v>
      </c>
      <c r="AQ5943" s="4">
        <f t="shared" si="2826"/>
        <v>0</v>
      </c>
      <c r="AR5943" s="4">
        <f t="shared" si="2827"/>
        <v>0</v>
      </c>
      <c r="AW5943" s="4">
        <f t="shared" si="2828"/>
        <v>0</v>
      </c>
      <c r="AX5943" s="4">
        <f t="shared" si="2829"/>
        <v>0</v>
      </c>
      <c r="BB5943" s="4">
        <f t="shared" si="2830"/>
        <v>0</v>
      </c>
      <c r="BC5943" s="4">
        <f t="shared" si="2831"/>
        <v>0</v>
      </c>
      <c r="BE5943" s="4">
        <f t="shared" si="2832"/>
        <v>0</v>
      </c>
      <c r="BI5943" s="4">
        <f t="shared" si="2833"/>
        <v>0</v>
      </c>
      <c r="BJ5943" s="4">
        <f t="shared" si="2834"/>
        <v>0</v>
      </c>
      <c r="BO5943" s="4">
        <f t="shared" si="2835"/>
        <v>0</v>
      </c>
      <c r="BR5943" s="4">
        <f t="shared" si="2836"/>
        <v>0</v>
      </c>
    </row>
    <row r="5944" spans="1:70" x14ac:dyDescent="0.25">
      <c r="A5944" t="s">
        <v>6902</v>
      </c>
      <c r="D5944">
        <v>430</v>
      </c>
      <c r="E5944">
        <v>0</v>
      </c>
      <c r="F5944" t="s">
        <v>7250</v>
      </c>
      <c r="G5944" s="1" t="s">
        <v>7250</v>
      </c>
      <c r="J5944" s="4">
        <f t="shared" si="2808"/>
        <v>0</v>
      </c>
      <c r="R5944" s="4">
        <f t="shared" si="2809"/>
        <v>0</v>
      </c>
      <c r="S5944" s="4">
        <f t="shared" si="2810"/>
        <v>0</v>
      </c>
      <c r="T5944" s="4">
        <f t="shared" si="2811"/>
        <v>0</v>
      </c>
      <c r="V5944" s="4">
        <f t="shared" si="2812"/>
        <v>0</v>
      </c>
      <c r="W5944" s="4">
        <f t="shared" si="2813"/>
        <v>0</v>
      </c>
      <c r="X5944" s="4">
        <f t="shared" si="2814"/>
        <v>0</v>
      </c>
      <c r="Y5944" s="4">
        <f t="shared" si="2815"/>
        <v>0</v>
      </c>
      <c r="Z5944" s="4">
        <f t="shared" si="2816"/>
        <v>0</v>
      </c>
      <c r="AA5944" s="4">
        <f t="shared" si="2837"/>
        <v>0</v>
      </c>
      <c r="AG5944" s="4">
        <f t="shared" si="2817"/>
        <v>0</v>
      </c>
      <c r="AH5944" s="4">
        <f t="shared" si="2818"/>
        <v>0</v>
      </c>
      <c r="AI5944" s="4">
        <f t="shared" si="2819"/>
        <v>0</v>
      </c>
      <c r="AJ5944" s="4">
        <f t="shared" si="2820"/>
        <v>0</v>
      </c>
      <c r="AK5944" s="4">
        <f t="shared" si="2821"/>
        <v>0</v>
      </c>
      <c r="AM5944" s="4">
        <f t="shared" si="2822"/>
        <v>0</v>
      </c>
      <c r="AN5944" s="4">
        <f t="shared" si="2823"/>
        <v>0</v>
      </c>
      <c r="AO5944" s="4">
        <f t="shared" si="2824"/>
        <v>0</v>
      </c>
      <c r="AP5944" s="4">
        <f t="shared" si="2825"/>
        <v>0</v>
      </c>
      <c r="AQ5944" s="4">
        <f t="shared" si="2826"/>
        <v>0</v>
      </c>
      <c r="AR5944" s="4">
        <f t="shared" si="2827"/>
        <v>0</v>
      </c>
      <c r="AW5944" s="4">
        <f t="shared" si="2828"/>
        <v>0</v>
      </c>
      <c r="AX5944" s="4">
        <f t="shared" si="2829"/>
        <v>0</v>
      </c>
      <c r="BB5944" s="4">
        <f t="shared" si="2830"/>
        <v>0</v>
      </c>
      <c r="BC5944" s="4">
        <f t="shared" si="2831"/>
        <v>0</v>
      </c>
      <c r="BE5944" s="4">
        <f t="shared" si="2832"/>
        <v>0</v>
      </c>
      <c r="BI5944" s="4">
        <f t="shared" si="2833"/>
        <v>0</v>
      </c>
      <c r="BJ5944" s="4">
        <f t="shared" si="2834"/>
        <v>0</v>
      </c>
      <c r="BO5944" s="4">
        <f t="shared" si="2835"/>
        <v>0</v>
      </c>
      <c r="BR5944" s="4">
        <f t="shared" si="2836"/>
        <v>0</v>
      </c>
    </row>
    <row r="5945" spans="1:70" x14ac:dyDescent="0.25">
      <c r="A5945" t="s">
        <v>6903</v>
      </c>
      <c r="D5945">
        <v>430</v>
      </c>
      <c r="E5945">
        <v>0</v>
      </c>
      <c r="F5945" t="s">
        <v>7250</v>
      </c>
      <c r="G5945" s="1" t="s">
        <v>7250</v>
      </c>
      <c r="J5945" s="4">
        <f t="shared" si="2808"/>
        <v>0</v>
      </c>
      <c r="R5945" s="4">
        <f t="shared" si="2809"/>
        <v>0</v>
      </c>
      <c r="S5945" s="4">
        <f t="shared" si="2810"/>
        <v>0</v>
      </c>
      <c r="T5945" s="4">
        <f t="shared" si="2811"/>
        <v>0</v>
      </c>
      <c r="V5945" s="4">
        <f t="shared" si="2812"/>
        <v>0</v>
      </c>
      <c r="W5945" s="4">
        <f t="shared" si="2813"/>
        <v>0</v>
      </c>
      <c r="X5945" s="4">
        <f t="shared" si="2814"/>
        <v>0</v>
      </c>
      <c r="Y5945" s="4">
        <f t="shared" si="2815"/>
        <v>0</v>
      </c>
      <c r="Z5945" s="4">
        <f t="shared" si="2816"/>
        <v>0</v>
      </c>
      <c r="AA5945" s="4">
        <f t="shared" si="2837"/>
        <v>0</v>
      </c>
      <c r="AG5945" s="4">
        <f t="shared" si="2817"/>
        <v>0</v>
      </c>
      <c r="AH5945" s="4">
        <f t="shared" si="2818"/>
        <v>0</v>
      </c>
      <c r="AI5945" s="4">
        <f t="shared" si="2819"/>
        <v>0</v>
      </c>
      <c r="AJ5945" s="4">
        <f t="shared" si="2820"/>
        <v>0</v>
      </c>
      <c r="AK5945" s="4">
        <f t="shared" si="2821"/>
        <v>0</v>
      </c>
      <c r="AM5945" s="4">
        <f t="shared" si="2822"/>
        <v>0</v>
      </c>
      <c r="AN5945" s="4">
        <f t="shared" si="2823"/>
        <v>0</v>
      </c>
      <c r="AO5945" s="4">
        <f t="shared" si="2824"/>
        <v>0</v>
      </c>
      <c r="AP5945" s="4">
        <f t="shared" si="2825"/>
        <v>0</v>
      </c>
      <c r="AQ5945" s="4">
        <f t="shared" si="2826"/>
        <v>0</v>
      </c>
      <c r="AR5945" s="4">
        <f t="shared" si="2827"/>
        <v>0</v>
      </c>
      <c r="AW5945" s="4">
        <f t="shared" si="2828"/>
        <v>0</v>
      </c>
      <c r="AX5945" s="4">
        <f t="shared" si="2829"/>
        <v>0</v>
      </c>
      <c r="BB5945" s="4">
        <f t="shared" si="2830"/>
        <v>0</v>
      </c>
      <c r="BC5945" s="4">
        <f t="shared" si="2831"/>
        <v>0</v>
      </c>
      <c r="BE5945" s="4">
        <f t="shared" si="2832"/>
        <v>0</v>
      </c>
      <c r="BI5945" s="4">
        <f t="shared" si="2833"/>
        <v>0</v>
      </c>
      <c r="BJ5945" s="4">
        <f t="shared" si="2834"/>
        <v>0</v>
      </c>
      <c r="BO5945" s="4">
        <f t="shared" si="2835"/>
        <v>0</v>
      </c>
      <c r="BR5945" s="4">
        <f t="shared" si="2836"/>
        <v>0</v>
      </c>
    </row>
    <row r="5946" spans="1:70" x14ac:dyDescent="0.25">
      <c r="A5946" t="s">
        <v>6904</v>
      </c>
      <c r="D5946">
        <v>430</v>
      </c>
      <c r="E5946">
        <v>0</v>
      </c>
      <c r="F5946" t="s">
        <v>7250</v>
      </c>
      <c r="G5946" s="1" t="s">
        <v>7250</v>
      </c>
      <c r="J5946" s="4">
        <f t="shared" si="2808"/>
        <v>0</v>
      </c>
      <c r="R5946" s="4">
        <f t="shared" si="2809"/>
        <v>0</v>
      </c>
      <c r="S5946" s="4">
        <f t="shared" si="2810"/>
        <v>0</v>
      </c>
      <c r="T5946" s="4">
        <f t="shared" si="2811"/>
        <v>0</v>
      </c>
      <c r="V5946" s="4">
        <f t="shared" si="2812"/>
        <v>0</v>
      </c>
      <c r="W5946" s="4">
        <f t="shared" si="2813"/>
        <v>0</v>
      </c>
      <c r="X5946" s="4">
        <f t="shared" si="2814"/>
        <v>0</v>
      </c>
      <c r="Y5946" s="4">
        <f t="shared" si="2815"/>
        <v>0</v>
      </c>
      <c r="Z5946" s="4">
        <f t="shared" si="2816"/>
        <v>0</v>
      </c>
      <c r="AA5946" s="4">
        <f t="shared" si="2837"/>
        <v>0</v>
      </c>
      <c r="AG5946" s="4">
        <f t="shared" si="2817"/>
        <v>0</v>
      </c>
      <c r="AH5946" s="4">
        <f t="shared" si="2818"/>
        <v>0</v>
      </c>
      <c r="AI5946" s="4">
        <f t="shared" si="2819"/>
        <v>0</v>
      </c>
      <c r="AJ5946" s="4">
        <f t="shared" si="2820"/>
        <v>0</v>
      </c>
      <c r="AK5946" s="4">
        <f t="shared" si="2821"/>
        <v>0</v>
      </c>
      <c r="AM5946" s="4">
        <f t="shared" si="2822"/>
        <v>0</v>
      </c>
      <c r="AN5946" s="4">
        <f t="shared" si="2823"/>
        <v>0</v>
      </c>
      <c r="AO5946" s="4">
        <f t="shared" si="2824"/>
        <v>0</v>
      </c>
      <c r="AP5946" s="4">
        <f t="shared" si="2825"/>
        <v>0</v>
      </c>
      <c r="AQ5946" s="4">
        <f t="shared" si="2826"/>
        <v>0</v>
      </c>
      <c r="AR5946" s="4">
        <f t="shared" si="2827"/>
        <v>0</v>
      </c>
      <c r="AW5946" s="4">
        <f t="shared" si="2828"/>
        <v>0</v>
      </c>
      <c r="AX5946" s="4">
        <f t="shared" si="2829"/>
        <v>0</v>
      </c>
      <c r="BB5946" s="4">
        <f t="shared" si="2830"/>
        <v>0</v>
      </c>
      <c r="BC5946" s="4">
        <f t="shared" si="2831"/>
        <v>0</v>
      </c>
      <c r="BE5946" s="4">
        <f t="shared" si="2832"/>
        <v>0</v>
      </c>
      <c r="BI5946" s="4">
        <f t="shared" si="2833"/>
        <v>0</v>
      </c>
      <c r="BJ5946" s="4">
        <f t="shared" si="2834"/>
        <v>0</v>
      </c>
      <c r="BO5946" s="4">
        <f t="shared" si="2835"/>
        <v>0</v>
      </c>
      <c r="BR5946" s="4">
        <f t="shared" si="2836"/>
        <v>0</v>
      </c>
    </row>
    <row r="5947" spans="1:70" x14ac:dyDescent="0.25">
      <c r="A5947" t="s">
        <v>6905</v>
      </c>
      <c r="D5947">
        <v>430</v>
      </c>
      <c r="E5947">
        <v>0</v>
      </c>
      <c r="F5947" t="s">
        <v>7250</v>
      </c>
      <c r="G5947" s="1" t="s">
        <v>7250</v>
      </c>
      <c r="J5947" s="4">
        <f t="shared" si="2808"/>
        <v>0</v>
      </c>
      <c r="R5947" s="4">
        <f t="shared" si="2809"/>
        <v>0</v>
      </c>
      <c r="S5947" s="4">
        <f t="shared" si="2810"/>
        <v>0</v>
      </c>
      <c r="T5947" s="4">
        <f t="shared" si="2811"/>
        <v>0</v>
      </c>
      <c r="V5947" s="4">
        <f t="shared" si="2812"/>
        <v>0</v>
      </c>
      <c r="W5947" s="4">
        <f t="shared" si="2813"/>
        <v>0</v>
      </c>
      <c r="X5947" s="4">
        <f t="shared" si="2814"/>
        <v>0</v>
      </c>
      <c r="Y5947" s="4">
        <f t="shared" si="2815"/>
        <v>0</v>
      </c>
      <c r="Z5947" s="4">
        <f t="shared" si="2816"/>
        <v>0</v>
      </c>
      <c r="AA5947" s="4">
        <f t="shared" si="2837"/>
        <v>0</v>
      </c>
      <c r="AG5947" s="4">
        <f t="shared" si="2817"/>
        <v>0</v>
      </c>
      <c r="AH5947" s="4">
        <f t="shared" si="2818"/>
        <v>0</v>
      </c>
      <c r="AI5947" s="4">
        <f t="shared" si="2819"/>
        <v>0</v>
      </c>
      <c r="AJ5947" s="4">
        <f t="shared" si="2820"/>
        <v>0</v>
      </c>
      <c r="AK5947" s="4">
        <f t="shared" si="2821"/>
        <v>0</v>
      </c>
      <c r="AM5947" s="4">
        <f t="shared" si="2822"/>
        <v>0</v>
      </c>
      <c r="AN5947" s="4">
        <f t="shared" si="2823"/>
        <v>0</v>
      </c>
      <c r="AO5947" s="4">
        <f t="shared" si="2824"/>
        <v>0</v>
      </c>
      <c r="AP5947" s="4">
        <f t="shared" si="2825"/>
        <v>0</v>
      </c>
      <c r="AQ5947" s="4">
        <f t="shared" si="2826"/>
        <v>0</v>
      </c>
      <c r="AR5947" s="4">
        <f t="shared" si="2827"/>
        <v>0</v>
      </c>
      <c r="AW5947" s="4">
        <f t="shared" si="2828"/>
        <v>0</v>
      </c>
      <c r="AX5947" s="4">
        <f t="shared" si="2829"/>
        <v>0</v>
      </c>
      <c r="BB5947" s="4">
        <f t="shared" si="2830"/>
        <v>0</v>
      </c>
      <c r="BC5947" s="4">
        <f t="shared" si="2831"/>
        <v>0</v>
      </c>
      <c r="BE5947" s="4">
        <f t="shared" si="2832"/>
        <v>0</v>
      </c>
      <c r="BI5947" s="4">
        <f t="shared" si="2833"/>
        <v>0</v>
      </c>
      <c r="BJ5947" s="4">
        <f t="shared" si="2834"/>
        <v>0</v>
      </c>
      <c r="BO5947" s="4">
        <f t="shared" si="2835"/>
        <v>0</v>
      </c>
      <c r="BR5947" s="4">
        <f t="shared" si="2836"/>
        <v>0</v>
      </c>
    </row>
    <row r="5948" spans="1:70" x14ac:dyDescent="0.25">
      <c r="A5948" t="s">
        <v>6906</v>
      </c>
      <c r="D5948">
        <v>430</v>
      </c>
      <c r="E5948">
        <v>0</v>
      </c>
      <c r="F5948" t="s">
        <v>7250</v>
      </c>
      <c r="G5948" s="1" t="s">
        <v>7250</v>
      </c>
      <c r="J5948" s="4">
        <f t="shared" si="2808"/>
        <v>0</v>
      </c>
      <c r="R5948" s="4">
        <f t="shared" si="2809"/>
        <v>0</v>
      </c>
      <c r="S5948" s="4">
        <f t="shared" si="2810"/>
        <v>0</v>
      </c>
      <c r="T5948" s="4">
        <f t="shared" si="2811"/>
        <v>0</v>
      </c>
      <c r="V5948" s="4">
        <f t="shared" si="2812"/>
        <v>0</v>
      </c>
      <c r="W5948" s="4">
        <f t="shared" si="2813"/>
        <v>0</v>
      </c>
      <c r="X5948" s="4">
        <f t="shared" si="2814"/>
        <v>0</v>
      </c>
      <c r="Y5948" s="4">
        <f t="shared" si="2815"/>
        <v>0</v>
      </c>
      <c r="Z5948" s="4">
        <f t="shared" si="2816"/>
        <v>0</v>
      </c>
      <c r="AA5948" s="4">
        <f t="shared" si="2837"/>
        <v>0</v>
      </c>
      <c r="AG5948" s="4">
        <f t="shared" si="2817"/>
        <v>0</v>
      </c>
      <c r="AH5948" s="4">
        <f t="shared" si="2818"/>
        <v>0</v>
      </c>
      <c r="AI5948" s="4">
        <f t="shared" si="2819"/>
        <v>0</v>
      </c>
      <c r="AJ5948" s="4">
        <f t="shared" si="2820"/>
        <v>0</v>
      </c>
      <c r="AK5948" s="4">
        <f t="shared" si="2821"/>
        <v>0</v>
      </c>
      <c r="AM5948" s="4">
        <f t="shared" si="2822"/>
        <v>0</v>
      </c>
      <c r="AN5948" s="4">
        <f t="shared" si="2823"/>
        <v>0</v>
      </c>
      <c r="AO5948" s="4">
        <f t="shared" si="2824"/>
        <v>0</v>
      </c>
      <c r="AP5948" s="4">
        <f t="shared" si="2825"/>
        <v>0</v>
      </c>
      <c r="AQ5948" s="4">
        <f t="shared" si="2826"/>
        <v>0</v>
      </c>
      <c r="AR5948" s="4">
        <f t="shared" si="2827"/>
        <v>0</v>
      </c>
      <c r="AW5948" s="4">
        <f t="shared" si="2828"/>
        <v>0</v>
      </c>
      <c r="AX5948" s="4">
        <f t="shared" si="2829"/>
        <v>0</v>
      </c>
      <c r="BB5948" s="4">
        <f t="shared" si="2830"/>
        <v>0</v>
      </c>
      <c r="BC5948" s="4">
        <f t="shared" si="2831"/>
        <v>0</v>
      </c>
      <c r="BE5948" s="4">
        <f t="shared" si="2832"/>
        <v>0</v>
      </c>
      <c r="BI5948" s="4">
        <f t="shared" si="2833"/>
        <v>0</v>
      </c>
      <c r="BJ5948" s="4">
        <f t="shared" si="2834"/>
        <v>0</v>
      </c>
      <c r="BO5948" s="4">
        <f t="shared" si="2835"/>
        <v>0</v>
      </c>
      <c r="BR5948" s="4">
        <f t="shared" si="2836"/>
        <v>0</v>
      </c>
    </row>
    <row r="5949" spans="1:70" x14ac:dyDescent="0.25">
      <c r="A5949" t="s">
        <v>6907</v>
      </c>
      <c r="D5949">
        <v>430</v>
      </c>
      <c r="E5949">
        <v>0</v>
      </c>
      <c r="F5949" t="s">
        <v>7250</v>
      </c>
      <c r="G5949" s="1" t="s">
        <v>7250</v>
      </c>
      <c r="J5949" s="4">
        <f t="shared" si="2808"/>
        <v>0</v>
      </c>
      <c r="R5949" s="4">
        <f t="shared" si="2809"/>
        <v>0</v>
      </c>
      <c r="S5949" s="4">
        <f t="shared" si="2810"/>
        <v>0</v>
      </c>
      <c r="T5949" s="4">
        <f t="shared" si="2811"/>
        <v>0</v>
      </c>
      <c r="V5949" s="4">
        <f t="shared" si="2812"/>
        <v>0</v>
      </c>
      <c r="W5949" s="4">
        <f t="shared" si="2813"/>
        <v>0</v>
      </c>
      <c r="X5949" s="4">
        <f t="shared" si="2814"/>
        <v>0</v>
      </c>
      <c r="Y5949" s="4">
        <f t="shared" si="2815"/>
        <v>0</v>
      </c>
      <c r="Z5949" s="4">
        <f t="shared" si="2816"/>
        <v>0</v>
      </c>
      <c r="AA5949" s="4">
        <f t="shared" si="2837"/>
        <v>0</v>
      </c>
      <c r="AG5949" s="4">
        <f t="shared" si="2817"/>
        <v>0</v>
      </c>
      <c r="AH5949" s="4">
        <f t="shared" si="2818"/>
        <v>0</v>
      </c>
      <c r="AI5949" s="4">
        <f t="shared" si="2819"/>
        <v>0</v>
      </c>
      <c r="AJ5949" s="4">
        <f t="shared" si="2820"/>
        <v>0</v>
      </c>
      <c r="AK5949" s="4">
        <f t="shared" si="2821"/>
        <v>0</v>
      </c>
      <c r="AM5949" s="4">
        <f t="shared" si="2822"/>
        <v>0</v>
      </c>
      <c r="AN5949" s="4">
        <f t="shared" si="2823"/>
        <v>0</v>
      </c>
      <c r="AO5949" s="4">
        <f t="shared" si="2824"/>
        <v>0</v>
      </c>
      <c r="AP5949" s="4">
        <f t="shared" si="2825"/>
        <v>0</v>
      </c>
      <c r="AQ5949" s="4">
        <f t="shared" si="2826"/>
        <v>0</v>
      </c>
      <c r="AR5949" s="4">
        <f t="shared" si="2827"/>
        <v>0</v>
      </c>
      <c r="AW5949" s="4">
        <f t="shared" si="2828"/>
        <v>0</v>
      </c>
      <c r="AX5949" s="4">
        <f t="shared" si="2829"/>
        <v>0</v>
      </c>
      <c r="BB5949" s="4">
        <f t="shared" si="2830"/>
        <v>0</v>
      </c>
      <c r="BC5949" s="4">
        <f t="shared" si="2831"/>
        <v>0</v>
      </c>
      <c r="BE5949" s="4">
        <f t="shared" si="2832"/>
        <v>0</v>
      </c>
      <c r="BI5949" s="4">
        <f t="shared" si="2833"/>
        <v>0</v>
      </c>
      <c r="BJ5949" s="4">
        <f t="shared" si="2834"/>
        <v>0</v>
      </c>
      <c r="BO5949" s="4">
        <f t="shared" si="2835"/>
        <v>0</v>
      </c>
      <c r="BR5949" s="4">
        <f t="shared" si="2836"/>
        <v>0</v>
      </c>
    </row>
    <row r="5950" spans="1:70" x14ac:dyDescent="0.25">
      <c r="A5950" t="s">
        <v>6908</v>
      </c>
      <c r="D5950">
        <v>430</v>
      </c>
      <c r="E5950">
        <v>0</v>
      </c>
      <c r="F5950" t="s">
        <v>7250</v>
      </c>
      <c r="G5950" s="1" t="s">
        <v>7250</v>
      </c>
      <c r="J5950" s="4">
        <f t="shared" si="2808"/>
        <v>0</v>
      </c>
      <c r="R5950" s="4">
        <f t="shared" si="2809"/>
        <v>0</v>
      </c>
      <c r="S5950" s="4">
        <f t="shared" si="2810"/>
        <v>0</v>
      </c>
      <c r="T5950" s="4">
        <f t="shared" si="2811"/>
        <v>0</v>
      </c>
      <c r="V5950" s="4">
        <f t="shared" si="2812"/>
        <v>0</v>
      </c>
      <c r="W5950" s="4">
        <f t="shared" si="2813"/>
        <v>0</v>
      </c>
      <c r="X5950" s="4">
        <f t="shared" si="2814"/>
        <v>0</v>
      </c>
      <c r="Y5950" s="4">
        <f t="shared" si="2815"/>
        <v>0</v>
      </c>
      <c r="Z5950" s="4">
        <f t="shared" si="2816"/>
        <v>0</v>
      </c>
      <c r="AA5950" s="4">
        <f t="shared" si="2837"/>
        <v>0</v>
      </c>
      <c r="AG5950" s="4">
        <f t="shared" si="2817"/>
        <v>0</v>
      </c>
      <c r="AH5950" s="4">
        <f t="shared" si="2818"/>
        <v>0</v>
      </c>
      <c r="AI5950" s="4">
        <f t="shared" si="2819"/>
        <v>0</v>
      </c>
      <c r="AJ5950" s="4">
        <f t="shared" si="2820"/>
        <v>0</v>
      </c>
      <c r="AK5950" s="4">
        <f t="shared" si="2821"/>
        <v>0</v>
      </c>
      <c r="AM5950" s="4">
        <f t="shared" si="2822"/>
        <v>0</v>
      </c>
      <c r="AN5950" s="4">
        <f t="shared" si="2823"/>
        <v>0</v>
      </c>
      <c r="AO5950" s="4">
        <f t="shared" si="2824"/>
        <v>0</v>
      </c>
      <c r="AP5950" s="4">
        <f t="shared" si="2825"/>
        <v>0</v>
      </c>
      <c r="AQ5950" s="4">
        <f t="shared" si="2826"/>
        <v>0</v>
      </c>
      <c r="AR5950" s="4">
        <f t="shared" si="2827"/>
        <v>0</v>
      </c>
      <c r="AW5950" s="4">
        <f t="shared" si="2828"/>
        <v>0</v>
      </c>
      <c r="AX5950" s="4">
        <f t="shared" si="2829"/>
        <v>0</v>
      </c>
      <c r="BB5950" s="4">
        <f t="shared" si="2830"/>
        <v>0</v>
      </c>
      <c r="BC5950" s="4">
        <f t="shared" si="2831"/>
        <v>0</v>
      </c>
      <c r="BE5950" s="4">
        <f t="shared" si="2832"/>
        <v>0</v>
      </c>
      <c r="BI5950" s="4">
        <f t="shared" si="2833"/>
        <v>0</v>
      </c>
      <c r="BJ5950" s="4">
        <f t="shared" si="2834"/>
        <v>0</v>
      </c>
      <c r="BO5950" s="4">
        <f t="shared" si="2835"/>
        <v>0</v>
      </c>
      <c r="BR5950" s="4">
        <f t="shared" si="2836"/>
        <v>0</v>
      </c>
    </row>
    <row r="5951" spans="1:70" x14ac:dyDescent="0.25">
      <c r="A5951" t="s">
        <v>6909</v>
      </c>
      <c r="D5951">
        <v>430</v>
      </c>
      <c r="E5951">
        <v>0</v>
      </c>
      <c r="F5951" t="s">
        <v>7250</v>
      </c>
      <c r="G5951" s="1" t="s">
        <v>7250</v>
      </c>
      <c r="J5951" s="4">
        <f t="shared" si="2808"/>
        <v>0</v>
      </c>
      <c r="R5951" s="4">
        <f t="shared" si="2809"/>
        <v>0</v>
      </c>
      <c r="S5951" s="4">
        <f t="shared" si="2810"/>
        <v>0</v>
      </c>
      <c r="T5951" s="4">
        <f t="shared" si="2811"/>
        <v>0</v>
      </c>
      <c r="V5951" s="4">
        <f t="shared" si="2812"/>
        <v>0</v>
      </c>
      <c r="W5951" s="4">
        <f t="shared" si="2813"/>
        <v>0</v>
      </c>
      <c r="X5951" s="4">
        <f t="shared" si="2814"/>
        <v>0</v>
      </c>
      <c r="Y5951" s="4">
        <f t="shared" si="2815"/>
        <v>0</v>
      </c>
      <c r="Z5951" s="4">
        <f t="shared" si="2816"/>
        <v>0</v>
      </c>
      <c r="AA5951" s="4">
        <f t="shared" si="2837"/>
        <v>0</v>
      </c>
      <c r="AG5951" s="4">
        <f t="shared" si="2817"/>
        <v>0</v>
      </c>
      <c r="AH5951" s="4">
        <f t="shared" si="2818"/>
        <v>0</v>
      </c>
      <c r="AI5951" s="4">
        <f t="shared" si="2819"/>
        <v>0</v>
      </c>
      <c r="AJ5951" s="4">
        <f t="shared" si="2820"/>
        <v>0</v>
      </c>
      <c r="AK5951" s="4">
        <f t="shared" si="2821"/>
        <v>0</v>
      </c>
      <c r="AM5951" s="4">
        <f t="shared" si="2822"/>
        <v>0</v>
      </c>
      <c r="AN5951" s="4">
        <f t="shared" si="2823"/>
        <v>0</v>
      </c>
      <c r="AO5951" s="4">
        <f t="shared" si="2824"/>
        <v>0</v>
      </c>
      <c r="AP5951" s="4">
        <f t="shared" si="2825"/>
        <v>0</v>
      </c>
      <c r="AQ5951" s="4">
        <f t="shared" si="2826"/>
        <v>0</v>
      </c>
      <c r="AR5951" s="4">
        <f t="shared" si="2827"/>
        <v>0</v>
      </c>
      <c r="AW5951" s="4">
        <f t="shared" si="2828"/>
        <v>0</v>
      </c>
      <c r="AX5951" s="4">
        <f t="shared" si="2829"/>
        <v>0</v>
      </c>
      <c r="BB5951" s="4">
        <f t="shared" si="2830"/>
        <v>0</v>
      </c>
      <c r="BC5951" s="4">
        <f t="shared" si="2831"/>
        <v>0</v>
      </c>
      <c r="BE5951" s="4">
        <f t="shared" si="2832"/>
        <v>0</v>
      </c>
      <c r="BI5951" s="4">
        <f t="shared" si="2833"/>
        <v>0</v>
      </c>
      <c r="BJ5951" s="4">
        <f t="shared" si="2834"/>
        <v>0</v>
      </c>
      <c r="BO5951" s="4">
        <f t="shared" si="2835"/>
        <v>0</v>
      </c>
      <c r="BR5951" s="4">
        <f t="shared" si="2836"/>
        <v>0</v>
      </c>
    </row>
    <row r="5952" spans="1:70" x14ac:dyDescent="0.25">
      <c r="A5952" t="s">
        <v>6910</v>
      </c>
      <c r="D5952">
        <v>430</v>
      </c>
      <c r="E5952">
        <v>0</v>
      </c>
      <c r="F5952" t="s">
        <v>7250</v>
      </c>
      <c r="G5952" s="1" t="s">
        <v>7250</v>
      </c>
      <c r="J5952" s="4">
        <f t="shared" si="2808"/>
        <v>0</v>
      </c>
      <c r="R5952" s="4">
        <f t="shared" si="2809"/>
        <v>0</v>
      </c>
      <c r="S5952" s="4">
        <f t="shared" si="2810"/>
        <v>0</v>
      </c>
      <c r="T5952" s="4">
        <f t="shared" si="2811"/>
        <v>0</v>
      </c>
      <c r="V5952" s="4">
        <f t="shared" si="2812"/>
        <v>0</v>
      </c>
      <c r="W5952" s="4">
        <f t="shared" si="2813"/>
        <v>0</v>
      </c>
      <c r="X5952" s="4">
        <f t="shared" si="2814"/>
        <v>0</v>
      </c>
      <c r="Y5952" s="4">
        <f t="shared" si="2815"/>
        <v>0</v>
      </c>
      <c r="Z5952" s="4">
        <f t="shared" si="2816"/>
        <v>0</v>
      </c>
      <c r="AA5952" s="4">
        <f t="shared" si="2837"/>
        <v>0</v>
      </c>
      <c r="AG5952" s="4">
        <f t="shared" si="2817"/>
        <v>0</v>
      </c>
      <c r="AH5952" s="4">
        <f t="shared" si="2818"/>
        <v>0</v>
      </c>
      <c r="AI5952" s="4">
        <f t="shared" si="2819"/>
        <v>0</v>
      </c>
      <c r="AJ5952" s="4">
        <f t="shared" si="2820"/>
        <v>0</v>
      </c>
      <c r="AK5952" s="4">
        <f t="shared" si="2821"/>
        <v>0</v>
      </c>
      <c r="AM5952" s="4">
        <f t="shared" si="2822"/>
        <v>0</v>
      </c>
      <c r="AN5952" s="4">
        <f t="shared" si="2823"/>
        <v>0</v>
      </c>
      <c r="AO5952" s="4">
        <f t="shared" si="2824"/>
        <v>0</v>
      </c>
      <c r="AP5952" s="4">
        <f t="shared" si="2825"/>
        <v>0</v>
      </c>
      <c r="AQ5952" s="4">
        <f t="shared" si="2826"/>
        <v>0</v>
      </c>
      <c r="AR5952" s="4">
        <f t="shared" si="2827"/>
        <v>0</v>
      </c>
      <c r="AW5952" s="4">
        <f t="shared" si="2828"/>
        <v>0</v>
      </c>
      <c r="AX5952" s="4">
        <f t="shared" si="2829"/>
        <v>0</v>
      </c>
      <c r="BB5952" s="4">
        <f t="shared" si="2830"/>
        <v>0</v>
      </c>
      <c r="BC5952" s="4">
        <f t="shared" si="2831"/>
        <v>0</v>
      </c>
      <c r="BE5952" s="4">
        <f t="shared" si="2832"/>
        <v>0</v>
      </c>
      <c r="BI5952" s="4">
        <f t="shared" si="2833"/>
        <v>0</v>
      </c>
      <c r="BJ5952" s="4">
        <f t="shared" si="2834"/>
        <v>0</v>
      </c>
      <c r="BO5952" s="4">
        <f t="shared" si="2835"/>
        <v>0</v>
      </c>
      <c r="BR5952" s="4">
        <f t="shared" si="2836"/>
        <v>0</v>
      </c>
    </row>
    <row r="5953" spans="1:70" x14ac:dyDescent="0.25">
      <c r="A5953" t="s">
        <v>6911</v>
      </c>
      <c r="D5953">
        <v>430</v>
      </c>
      <c r="E5953">
        <v>0</v>
      </c>
      <c r="F5953" t="s">
        <v>7250</v>
      </c>
      <c r="G5953" s="1" t="s">
        <v>7250</v>
      </c>
      <c r="J5953" s="4">
        <f t="shared" si="2808"/>
        <v>0</v>
      </c>
      <c r="R5953" s="4">
        <f t="shared" si="2809"/>
        <v>0</v>
      </c>
      <c r="S5953" s="4">
        <f t="shared" si="2810"/>
        <v>0</v>
      </c>
      <c r="T5953" s="4">
        <f t="shared" si="2811"/>
        <v>0</v>
      </c>
      <c r="V5953" s="4">
        <f t="shared" si="2812"/>
        <v>0</v>
      </c>
      <c r="W5953" s="4">
        <f t="shared" si="2813"/>
        <v>0</v>
      </c>
      <c r="X5953" s="4">
        <f t="shared" si="2814"/>
        <v>0</v>
      </c>
      <c r="Y5953" s="4">
        <f t="shared" si="2815"/>
        <v>0</v>
      </c>
      <c r="Z5953" s="4">
        <f t="shared" si="2816"/>
        <v>0</v>
      </c>
      <c r="AA5953" s="4">
        <f t="shared" si="2837"/>
        <v>0</v>
      </c>
      <c r="AG5953" s="4">
        <f t="shared" si="2817"/>
        <v>0</v>
      </c>
      <c r="AH5953" s="4">
        <f t="shared" si="2818"/>
        <v>0</v>
      </c>
      <c r="AI5953" s="4">
        <f t="shared" si="2819"/>
        <v>0</v>
      </c>
      <c r="AJ5953" s="4">
        <f t="shared" si="2820"/>
        <v>0</v>
      </c>
      <c r="AK5953" s="4">
        <f t="shared" si="2821"/>
        <v>0</v>
      </c>
      <c r="AM5953" s="4">
        <f t="shared" si="2822"/>
        <v>0</v>
      </c>
      <c r="AN5953" s="4">
        <f t="shared" si="2823"/>
        <v>0</v>
      </c>
      <c r="AO5953" s="4">
        <f t="shared" si="2824"/>
        <v>0</v>
      </c>
      <c r="AP5953" s="4">
        <f t="shared" si="2825"/>
        <v>0</v>
      </c>
      <c r="AQ5953" s="4">
        <f t="shared" si="2826"/>
        <v>0</v>
      </c>
      <c r="AR5953" s="4">
        <f t="shared" si="2827"/>
        <v>0</v>
      </c>
      <c r="AW5953" s="4">
        <f t="shared" si="2828"/>
        <v>0</v>
      </c>
      <c r="AX5953" s="4">
        <f t="shared" si="2829"/>
        <v>0</v>
      </c>
      <c r="BB5953" s="4">
        <f t="shared" si="2830"/>
        <v>0</v>
      </c>
      <c r="BC5953" s="4">
        <f t="shared" si="2831"/>
        <v>0</v>
      </c>
      <c r="BE5953" s="4">
        <f t="shared" si="2832"/>
        <v>0</v>
      </c>
      <c r="BI5953" s="4">
        <f t="shared" si="2833"/>
        <v>0</v>
      </c>
      <c r="BJ5953" s="4">
        <f t="shared" si="2834"/>
        <v>0</v>
      </c>
      <c r="BO5953" s="4">
        <f t="shared" si="2835"/>
        <v>0</v>
      </c>
      <c r="BR5953" s="4">
        <f t="shared" si="2836"/>
        <v>0</v>
      </c>
    </row>
    <row r="5954" spans="1:70" x14ac:dyDescent="0.25">
      <c r="A5954" t="s">
        <v>6912</v>
      </c>
      <c r="D5954">
        <v>430</v>
      </c>
      <c r="E5954">
        <v>0</v>
      </c>
      <c r="F5954" t="s">
        <v>7250</v>
      </c>
      <c r="G5954" s="1" t="s">
        <v>7250</v>
      </c>
      <c r="J5954" s="4">
        <f t="shared" si="2808"/>
        <v>0</v>
      </c>
      <c r="R5954" s="4">
        <f t="shared" si="2809"/>
        <v>0</v>
      </c>
      <c r="S5954" s="4">
        <f t="shared" si="2810"/>
        <v>0</v>
      </c>
      <c r="T5954" s="4">
        <f t="shared" si="2811"/>
        <v>0</v>
      </c>
      <c r="V5954" s="4">
        <f t="shared" si="2812"/>
        <v>0</v>
      </c>
      <c r="W5954" s="4">
        <f t="shared" si="2813"/>
        <v>0</v>
      </c>
      <c r="X5954" s="4">
        <f t="shared" si="2814"/>
        <v>0</v>
      </c>
      <c r="Y5954" s="4">
        <f t="shared" si="2815"/>
        <v>0</v>
      </c>
      <c r="Z5954" s="4">
        <f t="shared" si="2816"/>
        <v>0</v>
      </c>
      <c r="AA5954" s="4">
        <f t="shared" si="2837"/>
        <v>0</v>
      </c>
      <c r="AG5954" s="4">
        <f t="shared" si="2817"/>
        <v>0</v>
      </c>
      <c r="AH5954" s="4">
        <f t="shared" si="2818"/>
        <v>0</v>
      </c>
      <c r="AI5954" s="4">
        <f t="shared" si="2819"/>
        <v>0</v>
      </c>
      <c r="AJ5954" s="4">
        <f t="shared" si="2820"/>
        <v>0</v>
      </c>
      <c r="AK5954" s="4">
        <f t="shared" si="2821"/>
        <v>0</v>
      </c>
      <c r="AM5954" s="4">
        <f t="shared" si="2822"/>
        <v>0</v>
      </c>
      <c r="AN5954" s="4">
        <f t="shared" si="2823"/>
        <v>0</v>
      </c>
      <c r="AO5954" s="4">
        <f t="shared" si="2824"/>
        <v>0</v>
      </c>
      <c r="AP5954" s="4">
        <f t="shared" si="2825"/>
        <v>0</v>
      </c>
      <c r="AQ5954" s="4">
        <f t="shared" si="2826"/>
        <v>0</v>
      </c>
      <c r="AR5954" s="4">
        <f t="shared" si="2827"/>
        <v>0</v>
      </c>
      <c r="AW5954" s="4">
        <f t="shared" si="2828"/>
        <v>0</v>
      </c>
      <c r="AX5954" s="4">
        <f t="shared" si="2829"/>
        <v>0</v>
      </c>
      <c r="BB5954" s="4">
        <f t="shared" si="2830"/>
        <v>0</v>
      </c>
      <c r="BC5954" s="4">
        <f t="shared" si="2831"/>
        <v>0</v>
      </c>
      <c r="BE5954" s="4">
        <f t="shared" si="2832"/>
        <v>0</v>
      </c>
      <c r="BI5954" s="4">
        <f t="shared" si="2833"/>
        <v>0</v>
      </c>
      <c r="BJ5954" s="4">
        <f t="shared" si="2834"/>
        <v>0</v>
      </c>
      <c r="BO5954" s="4">
        <f t="shared" si="2835"/>
        <v>0</v>
      </c>
      <c r="BR5954" s="4">
        <f t="shared" si="2836"/>
        <v>0</v>
      </c>
    </row>
    <row r="5955" spans="1:70" x14ac:dyDescent="0.25">
      <c r="A5955" t="s">
        <v>6913</v>
      </c>
      <c r="D5955">
        <v>430</v>
      </c>
      <c r="E5955">
        <v>0</v>
      </c>
      <c r="F5955" t="s">
        <v>7250</v>
      </c>
      <c r="G5955" s="1" t="s">
        <v>7250</v>
      </c>
      <c r="J5955" s="4">
        <f t="shared" si="2808"/>
        <v>0</v>
      </c>
      <c r="R5955" s="4">
        <f t="shared" si="2809"/>
        <v>0</v>
      </c>
      <c r="S5955" s="4">
        <f t="shared" si="2810"/>
        <v>0</v>
      </c>
      <c r="T5955" s="4">
        <f t="shared" si="2811"/>
        <v>0</v>
      </c>
      <c r="V5955" s="4">
        <f t="shared" si="2812"/>
        <v>0</v>
      </c>
      <c r="W5955" s="4">
        <f t="shared" si="2813"/>
        <v>0</v>
      </c>
      <c r="X5955" s="4">
        <f t="shared" si="2814"/>
        <v>0</v>
      </c>
      <c r="Y5955" s="4">
        <f t="shared" si="2815"/>
        <v>0</v>
      </c>
      <c r="Z5955" s="4">
        <f t="shared" si="2816"/>
        <v>0</v>
      </c>
      <c r="AA5955" s="4">
        <f t="shared" si="2837"/>
        <v>0</v>
      </c>
      <c r="AG5955" s="4">
        <f t="shared" si="2817"/>
        <v>0</v>
      </c>
      <c r="AH5955" s="4">
        <f t="shared" si="2818"/>
        <v>0</v>
      </c>
      <c r="AI5955" s="4">
        <f t="shared" si="2819"/>
        <v>0</v>
      </c>
      <c r="AJ5955" s="4">
        <f t="shared" si="2820"/>
        <v>0</v>
      </c>
      <c r="AK5955" s="4">
        <f t="shared" si="2821"/>
        <v>0</v>
      </c>
      <c r="AM5955" s="4">
        <f t="shared" si="2822"/>
        <v>0</v>
      </c>
      <c r="AN5955" s="4">
        <f t="shared" si="2823"/>
        <v>0</v>
      </c>
      <c r="AO5955" s="4">
        <f t="shared" si="2824"/>
        <v>0</v>
      </c>
      <c r="AP5955" s="4">
        <f t="shared" si="2825"/>
        <v>0</v>
      </c>
      <c r="AQ5955" s="4">
        <f t="shared" si="2826"/>
        <v>0</v>
      </c>
      <c r="AR5955" s="4">
        <f t="shared" si="2827"/>
        <v>0</v>
      </c>
      <c r="AW5955" s="4">
        <f t="shared" si="2828"/>
        <v>0</v>
      </c>
      <c r="AX5955" s="4">
        <f t="shared" si="2829"/>
        <v>0</v>
      </c>
      <c r="BB5955" s="4">
        <f t="shared" si="2830"/>
        <v>0</v>
      </c>
      <c r="BC5955" s="4">
        <f t="shared" si="2831"/>
        <v>0</v>
      </c>
      <c r="BE5955" s="4">
        <f t="shared" si="2832"/>
        <v>0</v>
      </c>
      <c r="BI5955" s="4">
        <f t="shared" si="2833"/>
        <v>0</v>
      </c>
      <c r="BJ5955" s="4">
        <f t="shared" si="2834"/>
        <v>0</v>
      </c>
      <c r="BO5955" s="4">
        <f t="shared" si="2835"/>
        <v>0</v>
      </c>
      <c r="BR5955" s="4">
        <f t="shared" si="2836"/>
        <v>0</v>
      </c>
    </row>
    <row r="5956" spans="1:70" x14ac:dyDescent="0.25">
      <c r="A5956" t="s">
        <v>6914</v>
      </c>
      <c r="D5956">
        <v>430</v>
      </c>
      <c r="E5956">
        <v>0</v>
      </c>
      <c r="F5956" t="s">
        <v>7250</v>
      </c>
      <c r="G5956" s="1" t="s">
        <v>7250</v>
      </c>
      <c r="J5956" s="4">
        <f t="shared" si="2808"/>
        <v>0</v>
      </c>
      <c r="R5956" s="4">
        <f t="shared" si="2809"/>
        <v>0</v>
      </c>
      <c r="S5956" s="4">
        <f t="shared" si="2810"/>
        <v>0</v>
      </c>
      <c r="T5956" s="4">
        <f t="shared" si="2811"/>
        <v>0</v>
      </c>
      <c r="V5956" s="4">
        <f t="shared" si="2812"/>
        <v>0</v>
      </c>
      <c r="W5956" s="4">
        <f t="shared" si="2813"/>
        <v>0</v>
      </c>
      <c r="X5956" s="4">
        <f t="shared" si="2814"/>
        <v>0</v>
      </c>
      <c r="Y5956" s="4">
        <f t="shared" si="2815"/>
        <v>0</v>
      </c>
      <c r="Z5956" s="4">
        <f t="shared" si="2816"/>
        <v>0</v>
      </c>
      <c r="AA5956" s="4">
        <f t="shared" si="2837"/>
        <v>0</v>
      </c>
      <c r="AG5956" s="4">
        <f t="shared" si="2817"/>
        <v>0</v>
      </c>
      <c r="AH5956" s="4">
        <f t="shared" si="2818"/>
        <v>0</v>
      </c>
      <c r="AI5956" s="4">
        <f t="shared" si="2819"/>
        <v>0</v>
      </c>
      <c r="AJ5956" s="4">
        <f t="shared" si="2820"/>
        <v>0</v>
      </c>
      <c r="AK5956" s="4">
        <f t="shared" si="2821"/>
        <v>0</v>
      </c>
      <c r="AM5956" s="4">
        <f t="shared" si="2822"/>
        <v>0</v>
      </c>
      <c r="AN5956" s="4">
        <f t="shared" si="2823"/>
        <v>0</v>
      </c>
      <c r="AO5956" s="4">
        <f t="shared" si="2824"/>
        <v>0</v>
      </c>
      <c r="AP5956" s="4">
        <f t="shared" si="2825"/>
        <v>0</v>
      </c>
      <c r="AQ5956" s="4">
        <f t="shared" si="2826"/>
        <v>0</v>
      </c>
      <c r="AR5956" s="4">
        <f t="shared" si="2827"/>
        <v>0</v>
      </c>
      <c r="AW5956" s="4">
        <f t="shared" si="2828"/>
        <v>0</v>
      </c>
      <c r="AX5956" s="4">
        <f t="shared" si="2829"/>
        <v>0</v>
      </c>
      <c r="BB5956" s="4">
        <f t="shared" si="2830"/>
        <v>0</v>
      </c>
      <c r="BC5956" s="4">
        <f t="shared" si="2831"/>
        <v>0</v>
      </c>
      <c r="BE5956" s="4">
        <f t="shared" si="2832"/>
        <v>0</v>
      </c>
      <c r="BI5956" s="4">
        <f t="shared" si="2833"/>
        <v>0</v>
      </c>
      <c r="BJ5956" s="4">
        <f t="shared" si="2834"/>
        <v>0</v>
      </c>
      <c r="BO5956" s="4">
        <f t="shared" si="2835"/>
        <v>0</v>
      </c>
      <c r="BR5956" s="4">
        <f t="shared" si="2836"/>
        <v>0</v>
      </c>
    </row>
    <row r="5957" spans="1:70" x14ac:dyDescent="0.25">
      <c r="A5957" t="s">
        <v>6915</v>
      </c>
      <c r="D5957">
        <v>430</v>
      </c>
      <c r="E5957">
        <v>0</v>
      </c>
      <c r="F5957" t="s">
        <v>7250</v>
      </c>
      <c r="G5957" s="1" t="s">
        <v>7250</v>
      </c>
      <c r="J5957" s="4">
        <f t="shared" si="2808"/>
        <v>0</v>
      </c>
      <c r="R5957" s="4">
        <f t="shared" si="2809"/>
        <v>0</v>
      </c>
      <c r="S5957" s="4">
        <f t="shared" si="2810"/>
        <v>0</v>
      </c>
      <c r="T5957" s="4">
        <f t="shared" si="2811"/>
        <v>0</v>
      </c>
      <c r="V5957" s="4">
        <f t="shared" si="2812"/>
        <v>0</v>
      </c>
      <c r="W5957" s="4">
        <f t="shared" si="2813"/>
        <v>0</v>
      </c>
      <c r="X5957" s="4">
        <f t="shared" si="2814"/>
        <v>0</v>
      </c>
      <c r="Y5957" s="4">
        <f t="shared" si="2815"/>
        <v>0</v>
      </c>
      <c r="Z5957" s="4">
        <f t="shared" si="2816"/>
        <v>0</v>
      </c>
      <c r="AA5957" s="4">
        <f t="shared" si="2837"/>
        <v>0</v>
      </c>
      <c r="AG5957" s="4">
        <f t="shared" si="2817"/>
        <v>0</v>
      </c>
      <c r="AH5957" s="4">
        <f t="shared" si="2818"/>
        <v>0</v>
      </c>
      <c r="AI5957" s="4">
        <f t="shared" si="2819"/>
        <v>0</v>
      </c>
      <c r="AJ5957" s="4">
        <f t="shared" si="2820"/>
        <v>0</v>
      </c>
      <c r="AK5957" s="4">
        <f t="shared" si="2821"/>
        <v>0</v>
      </c>
      <c r="AM5957" s="4">
        <f t="shared" si="2822"/>
        <v>0</v>
      </c>
      <c r="AN5957" s="4">
        <f t="shared" si="2823"/>
        <v>0</v>
      </c>
      <c r="AO5957" s="4">
        <f t="shared" si="2824"/>
        <v>0</v>
      </c>
      <c r="AP5957" s="4">
        <f t="shared" si="2825"/>
        <v>0</v>
      </c>
      <c r="AQ5957" s="4">
        <f t="shared" si="2826"/>
        <v>0</v>
      </c>
      <c r="AR5957" s="4">
        <f t="shared" si="2827"/>
        <v>0</v>
      </c>
      <c r="AW5957" s="4">
        <f t="shared" si="2828"/>
        <v>0</v>
      </c>
      <c r="AX5957" s="4">
        <f t="shared" si="2829"/>
        <v>0</v>
      </c>
      <c r="BB5957" s="4">
        <f t="shared" si="2830"/>
        <v>0</v>
      </c>
      <c r="BC5957" s="4">
        <f t="shared" si="2831"/>
        <v>0</v>
      </c>
      <c r="BE5957" s="4">
        <f t="shared" si="2832"/>
        <v>0</v>
      </c>
      <c r="BI5957" s="4">
        <f t="shared" si="2833"/>
        <v>0</v>
      </c>
      <c r="BJ5957" s="4">
        <f t="shared" si="2834"/>
        <v>0</v>
      </c>
      <c r="BO5957" s="4">
        <f t="shared" si="2835"/>
        <v>0</v>
      </c>
      <c r="BR5957" s="4">
        <f t="shared" si="2836"/>
        <v>0</v>
      </c>
    </row>
    <row r="5958" spans="1:70" x14ac:dyDescent="0.25">
      <c r="A5958" t="s">
        <v>6916</v>
      </c>
      <c r="D5958">
        <v>430</v>
      </c>
      <c r="E5958">
        <v>0</v>
      </c>
      <c r="F5958" t="s">
        <v>7250</v>
      </c>
      <c r="G5958" s="1" t="s">
        <v>7250</v>
      </c>
      <c r="J5958" s="4">
        <f t="shared" si="2808"/>
        <v>0</v>
      </c>
      <c r="R5958" s="4">
        <f t="shared" si="2809"/>
        <v>0</v>
      </c>
      <c r="S5958" s="4">
        <f t="shared" si="2810"/>
        <v>0</v>
      </c>
      <c r="T5958" s="4">
        <f t="shared" si="2811"/>
        <v>0</v>
      </c>
      <c r="V5958" s="4">
        <f t="shared" si="2812"/>
        <v>0</v>
      </c>
      <c r="W5958" s="4">
        <f t="shared" si="2813"/>
        <v>0</v>
      </c>
      <c r="X5958" s="4">
        <f t="shared" si="2814"/>
        <v>0</v>
      </c>
      <c r="Y5958" s="4">
        <f t="shared" si="2815"/>
        <v>0</v>
      </c>
      <c r="Z5958" s="4">
        <f t="shared" si="2816"/>
        <v>0</v>
      </c>
      <c r="AA5958" s="4">
        <f t="shared" si="2837"/>
        <v>0</v>
      </c>
      <c r="AG5958" s="4">
        <f t="shared" si="2817"/>
        <v>0</v>
      </c>
      <c r="AH5958" s="4">
        <f t="shared" si="2818"/>
        <v>0</v>
      </c>
      <c r="AI5958" s="4">
        <f t="shared" si="2819"/>
        <v>0</v>
      </c>
      <c r="AJ5958" s="4">
        <f t="shared" si="2820"/>
        <v>0</v>
      </c>
      <c r="AK5958" s="4">
        <f t="shared" si="2821"/>
        <v>0</v>
      </c>
      <c r="AM5958" s="4">
        <f t="shared" si="2822"/>
        <v>0</v>
      </c>
      <c r="AN5958" s="4">
        <f t="shared" si="2823"/>
        <v>0</v>
      </c>
      <c r="AO5958" s="4">
        <f t="shared" si="2824"/>
        <v>0</v>
      </c>
      <c r="AP5958" s="4">
        <f t="shared" si="2825"/>
        <v>0</v>
      </c>
      <c r="AQ5958" s="4">
        <f t="shared" si="2826"/>
        <v>0</v>
      </c>
      <c r="AR5958" s="4">
        <f t="shared" si="2827"/>
        <v>0</v>
      </c>
      <c r="AW5958" s="4">
        <f t="shared" si="2828"/>
        <v>0</v>
      </c>
      <c r="AX5958" s="4">
        <f t="shared" si="2829"/>
        <v>0</v>
      </c>
      <c r="BB5958" s="4">
        <f t="shared" si="2830"/>
        <v>0</v>
      </c>
      <c r="BC5958" s="4">
        <f t="shared" si="2831"/>
        <v>0</v>
      </c>
      <c r="BE5958" s="4">
        <f t="shared" si="2832"/>
        <v>0</v>
      </c>
      <c r="BI5958" s="4">
        <f t="shared" si="2833"/>
        <v>0</v>
      </c>
      <c r="BJ5958" s="4">
        <f t="shared" si="2834"/>
        <v>0</v>
      </c>
      <c r="BO5958" s="4">
        <f t="shared" si="2835"/>
        <v>0</v>
      </c>
      <c r="BR5958" s="4">
        <f t="shared" si="2836"/>
        <v>0</v>
      </c>
    </row>
    <row r="5959" spans="1:70" x14ac:dyDescent="0.25">
      <c r="A5959" t="s">
        <v>6917</v>
      </c>
      <c r="D5959">
        <v>430</v>
      </c>
      <c r="E5959">
        <v>0</v>
      </c>
      <c r="F5959" t="s">
        <v>7250</v>
      </c>
      <c r="G5959" s="1" t="s">
        <v>7250</v>
      </c>
      <c r="J5959" s="4">
        <f t="shared" ref="J5959:J6022" si="2838">+E5959*0.8</f>
        <v>0</v>
      </c>
      <c r="R5959" s="4">
        <f t="shared" ref="R5959:R6022" si="2839">+E5959*0.5</f>
        <v>0</v>
      </c>
      <c r="S5959" s="4">
        <f t="shared" ref="S5959:S6022" si="2840">+E5959*0.5</f>
        <v>0</v>
      </c>
      <c r="T5959" s="4">
        <f t="shared" ref="T5959:T6022" si="2841">+E5959*0.8</f>
        <v>0</v>
      </c>
      <c r="V5959" s="4">
        <f t="shared" ref="V5959:V6022" si="2842">+E5959*0.7</f>
        <v>0</v>
      </c>
      <c r="W5959" s="4">
        <f t="shared" ref="W5959:W6022" si="2843">+E5959*0.637</f>
        <v>0</v>
      </c>
      <c r="X5959" s="4">
        <f t="shared" ref="X5959:X6022" si="2844">+E5959*0.7</f>
        <v>0</v>
      </c>
      <c r="Y5959" s="4">
        <f t="shared" ref="Y5959:Y6022" si="2845">+E5959*0.7</f>
        <v>0</v>
      </c>
      <c r="Z5959" s="4">
        <f t="shared" ref="Z5959:Z6022" si="2846">+E5959*0.55</f>
        <v>0</v>
      </c>
      <c r="AA5959" s="4">
        <f t="shared" si="2837"/>
        <v>0</v>
      </c>
      <c r="AG5959" s="4">
        <f t="shared" ref="AG5959:AG6022" si="2847">+E5959*0.491</f>
        <v>0</v>
      </c>
      <c r="AH5959" s="4">
        <f t="shared" ref="AH5959:AH6022" si="2848">+E5959*0.55</f>
        <v>0</v>
      </c>
      <c r="AI5959" s="4">
        <f t="shared" ref="AI5959:AI6022" si="2849">+E5959*0.491</f>
        <v>0</v>
      </c>
      <c r="AJ5959" s="4">
        <f t="shared" ref="AJ5959:AJ6022" si="2850">+E5959*0.55</f>
        <v>0</v>
      </c>
      <c r="AK5959" s="4">
        <f t="shared" ref="AK5959:AK6022" si="2851">+E5959*0.491</f>
        <v>0</v>
      </c>
      <c r="AM5959" s="4">
        <f t="shared" ref="AM5959:AM6022" si="2852">+E5959*0.191</f>
        <v>0</v>
      </c>
      <c r="AN5959" s="4">
        <f t="shared" ref="AN5959:AN6022" si="2853">+E5959*0.208</f>
        <v>0</v>
      </c>
      <c r="AO5959" s="4">
        <f t="shared" ref="AO5959:AO6022" si="2854">+E5959*0.392</f>
        <v>0</v>
      </c>
      <c r="AP5959" s="4">
        <f t="shared" ref="AP5959:AP6022" si="2855">+E5959*0.398</f>
        <v>0</v>
      </c>
      <c r="AQ5959" s="4">
        <f t="shared" ref="AQ5959:AQ6022" si="2856">+E5959*0.423</f>
        <v>0</v>
      </c>
      <c r="AR5959" s="4">
        <f t="shared" ref="AR5959:AR6022" si="2857">+E5959*0.9</f>
        <v>0</v>
      </c>
      <c r="AW5959" s="4">
        <f t="shared" ref="AW5959:AW6022" si="2858">+E5959*0.85</f>
        <v>0</v>
      </c>
      <c r="AX5959" s="4">
        <f t="shared" ref="AX5959:AX6022" si="2859">+E5959*0.79</f>
        <v>0</v>
      </c>
      <c r="BB5959" s="4">
        <f t="shared" ref="BB5959:BB6022" si="2860">+E5959*0.8</f>
        <v>0</v>
      </c>
      <c r="BC5959" s="4">
        <f t="shared" ref="BC5959:BC6022" si="2861">+E5959*0.7</f>
        <v>0</v>
      </c>
      <c r="BE5959" s="4">
        <f t="shared" ref="BE5959:BE6022" si="2862">+E5959*0.8</f>
        <v>0</v>
      </c>
      <c r="BI5959" s="4">
        <f t="shared" ref="BI5959:BI6022" si="2863">+E5959*0.8</f>
        <v>0</v>
      </c>
      <c r="BJ5959" s="4">
        <f t="shared" ref="BJ5959:BJ6022" si="2864">+E5959*0.75</f>
        <v>0</v>
      </c>
      <c r="BO5959" s="4">
        <f t="shared" ref="BO5959:BO6022" si="2865">+E5959*0.483</f>
        <v>0</v>
      </c>
      <c r="BR5959" s="4">
        <f t="shared" ref="BR5959:BR6022" si="2866">+E5959*0.8</f>
        <v>0</v>
      </c>
    </row>
    <row r="5960" spans="1:70" x14ac:dyDescent="0.25">
      <c r="A5960" t="s">
        <v>6918</v>
      </c>
      <c r="D5960">
        <v>430</v>
      </c>
      <c r="E5960">
        <v>0</v>
      </c>
      <c r="F5960" t="s">
        <v>7250</v>
      </c>
      <c r="G5960" s="1" t="s">
        <v>7250</v>
      </c>
      <c r="J5960" s="4">
        <f t="shared" si="2838"/>
        <v>0</v>
      </c>
      <c r="R5960" s="4">
        <f t="shared" si="2839"/>
        <v>0</v>
      </c>
      <c r="S5960" s="4">
        <f t="shared" si="2840"/>
        <v>0</v>
      </c>
      <c r="T5960" s="4">
        <f t="shared" si="2841"/>
        <v>0</v>
      </c>
      <c r="V5960" s="4">
        <f t="shared" si="2842"/>
        <v>0</v>
      </c>
      <c r="W5960" s="4">
        <f t="shared" si="2843"/>
        <v>0</v>
      </c>
      <c r="X5960" s="4">
        <f t="shared" si="2844"/>
        <v>0</v>
      </c>
      <c r="Y5960" s="4">
        <f t="shared" si="2845"/>
        <v>0</v>
      </c>
      <c r="Z5960" s="4">
        <f t="shared" si="2846"/>
        <v>0</v>
      </c>
      <c r="AA5960" s="4">
        <f t="shared" ref="AA5960:AA6023" si="2867">+E5960*0.491</f>
        <v>0</v>
      </c>
      <c r="AG5960" s="4">
        <f t="shared" si="2847"/>
        <v>0</v>
      </c>
      <c r="AH5960" s="4">
        <f t="shared" si="2848"/>
        <v>0</v>
      </c>
      <c r="AI5960" s="4">
        <f t="shared" si="2849"/>
        <v>0</v>
      </c>
      <c r="AJ5960" s="4">
        <f t="shared" si="2850"/>
        <v>0</v>
      </c>
      <c r="AK5960" s="4">
        <f t="shared" si="2851"/>
        <v>0</v>
      </c>
      <c r="AM5960" s="4">
        <f t="shared" si="2852"/>
        <v>0</v>
      </c>
      <c r="AN5960" s="4">
        <f t="shared" si="2853"/>
        <v>0</v>
      </c>
      <c r="AO5960" s="4">
        <f t="shared" si="2854"/>
        <v>0</v>
      </c>
      <c r="AP5960" s="4">
        <f t="shared" si="2855"/>
        <v>0</v>
      </c>
      <c r="AQ5960" s="4">
        <f t="shared" si="2856"/>
        <v>0</v>
      </c>
      <c r="AR5960" s="4">
        <f t="shared" si="2857"/>
        <v>0</v>
      </c>
      <c r="AW5960" s="4">
        <f t="shared" si="2858"/>
        <v>0</v>
      </c>
      <c r="AX5960" s="4">
        <f t="shared" si="2859"/>
        <v>0</v>
      </c>
      <c r="BB5960" s="4">
        <f t="shared" si="2860"/>
        <v>0</v>
      </c>
      <c r="BC5960" s="4">
        <f t="shared" si="2861"/>
        <v>0</v>
      </c>
      <c r="BE5960" s="4">
        <f t="shared" si="2862"/>
        <v>0</v>
      </c>
      <c r="BI5960" s="4">
        <f t="shared" si="2863"/>
        <v>0</v>
      </c>
      <c r="BJ5960" s="4">
        <f t="shared" si="2864"/>
        <v>0</v>
      </c>
      <c r="BO5960" s="4">
        <f t="shared" si="2865"/>
        <v>0</v>
      </c>
      <c r="BR5960" s="4">
        <f t="shared" si="2866"/>
        <v>0</v>
      </c>
    </row>
    <row r="5961" spans="1:70" x14ac:dyDescent="0.25">
      <c r="A5961" t="s">
        <v>6919</v>
      </c>
      <c r="D5961">
        <v>430</v>
      </c>
      <c r="E5961">
        <v>0</v>
      </c>
      <c r="F5961" t="s">
        <v>7250</v>
      </c>
      <c r="G5961" s="1" t="s">
        <v>7250</v>
      </c>
      <c r="J5961" s="4">
        <f t="shared" si="2838"/>
        <v>0</v>
      </c>
      <c r="R5961" s="4">
        <f t="shared" si="2839"/>
        <v>0</v>
      </c>
      <c r="S5961" s="4">
        <f t="shared" si="2840"/>
        <v>0</v>
      </c>
      <c r="T5961" s="4">
        <f t="shared" si="2841"/>
        <v>0</v>
      </c>
      <c r="V5961" s="4">
        <f t="shared" si="2842"/>
        <v>0</v>
      </c>
      <c r="W5961" s="4">
        <f t="shared" si="2843"/>
        <v>0</v>
      </c>
      <c r="X5961" s="4">
        <f t="shared" si="2844"/>
        <v>0</v>
      </c>
      <c r="Y5961" s="4">
        <f t="shared" si="2845"/>
        <v>0</v>
      </c>
      <c r="Z5961" s="4">
        <f t="shared" si="2846"/>
        <v>0</v>
      </c>
      <c r="AA5961" s="4">
        <f t="shared" si="2867"/>
        <v>0</v>
      </c>
      <c r="AG5961" s="4">
        <f t="shared" si="2847"/>
        <v>0</v>
      </c>
      <c r="AH5961" s="4">
        <f t="shared" si="2848"/>
        <v>0</v>
      </c>
      <c r="AI5961" s="4">
        <f t="shared" si="2849"/>
        <v>0</v>
      </c>
      <c r="AJ5961" s="4">
        <f t="shared" si="2850"/>
        <v>0</v>
      </c>
      <c r="AK5961" s="4">
        <f t="shared" si="2851"/>
        <v>0</v>
      </c>
      <c r="AM5961" s="4">
        <f t="shared" si="2852"/>
        <v>0</v>
      </c>
      <c r="AN5961" s="4">
        <f t="shared" si="2853"/>
        <v>0</v>
      </c>
      <c r="AO5961" s="4">
        <f t="shared" si="2854"/>
        <v>0</v>
      </c>
      <c r="AP5961" s="4">
        <f t="shared" si="2855"/>
        <v>0</v>
      </c>
      <c r="AQ5961" s="4">
        <f t="shared" si="2856"/>
        <v>0</v>
      </c>
      <c r="AR5961" s="4">
        <f t="shared" si="2857"/>
        <v>0</v>
      </c>
      <c r="AW5961" s="4">
        <f t="shared" si="2858"/>
        <v>0</v>
      </c>
      <c r="AX5961" s="4">
        <f t="shared" si="2859"/>
        <v>0</v>
      </c>
      <c r="BB5961" s="4">
        <f t="shared" si="2860"/>
        <v>0</v>
      </c>
      <c r="BC5961" s="4">
        <f t="shared" si="2861"/>
        <v>0</v>
      </c>
      <c r="BE5961" s="4">
        <f t="shared" si="2862"/>
        <v>0</v>
      </c>
      <c r="BI5961" s="4">
        <f t="shared" si="2863"/>
        <v>0</v>
      </c>
      <c r="BJ5961" s="4">
        <f t="shared" si="2864"/>
        <v>0</v>
      </c>
      <c r="BO5961" s="4">
        <f t="shared" si="2865"/>
        <v>0</v>
      </c>
      <c r="BR5961" s="4">
        <f t="shared" si="2866"/>
        <v>0</v>
      </c>
    </row>
    <row r="5962" spans="1:70" x14ac:dyDescent="0.25">
      <c r="A5962" t="s">
        <v>6920</v>
      </c>
      <c r="D5962">
        <v>430</v>
      </c>
      <c r="E5962">
        <v>0</v>
      </c>
      <c r="F5962" t="s">
        <v>7250</v>
      </c>
      <c r="G5962" s="1" t="s">
        <v>7250</v>
      </c>
      <c r="J5962" s="4">
        <f t="shared" si="2838"/>
        <v>0</v>
      </c>
      <c r="R5962" s="4">
        <f t="shared" si="2839"/>
        <v>0</v>
      </c>
      <c r="S5962" s="4">
        <f t="shared" si="2840"/>
        <v>0</v>
      </c>
      <c r="T5962" s="4">
        <f t="shared" si="2841"/>
        <v>0</v>
      </c>
      <c r="V5962" s="4">
        <f t="shared" si="2842"/>
        <v>0</v>
      </c>
      <c r="W5962" s="4">
        <f t="shared" si="2843"/>
        <v>0</v>
      </c>
      <c r="X5962" s="4">
        <f t="shared" si="2844"/>
        <v>0</v>
      </c>
      <c r="Y5962" s="4">
        <f t="shared" si="2845"/>
        <v>0</v>
      </c>
      <c r="Z5962" s="4">
        <f t="shared" si="2846"/>
        <v>0</v>
      </c>
      <c r="AA5962" s="4">
        <f t="shared" si="2867"/>
        <v>0</v>
      </c>
      <c r="AG5962" s="4">
        <f t="shared" si="2847"/>
        <v>0</v>
      </c>
      <c r="AH5962" s="4">
        <f t="shared" si="2848"/>
        <v>0</v>
      </c>
      <c r="AI5962" s="4">
        <f t="shared" si="2849"/>
        <v>0</v>
      </c>
      <c r="AJ5962" s="4">
        <f t="shared" si="2850"/>
        <v>0</v>
      </c>
      <c r="AK5962" s="4">
        <f t="shared" si="2851"/>
        <v>0</v>
      </c>
      <c r="AM5962" s="4">
        <f t="shared" si="2852"/>
        <v>0</v>
      </c>
      <c r="AN5962" s="4">
        <f t="shared" si="2853"/>
        <v>0</v>
      </c>
      <c r="AO5962" s="4">
        <f t="shared" si="2854"/>
        <v>0</v>
      </c>
      <c r="AP5962" s="4">
        <f t="shared" si="2855"/>
        <v>0</v>
      </c>
      <c r="AQ5962" s="4">
        <f t="shared" si="2856"/>
        <v>0</v>
      </c>
      <c r="AR5962" s="4">
        <f t="shared" si="2857"/>
        <v>0</v>
      </c>
      <c r="AW5962" s="4">
        <f t="shared" si="2858"/>
        <v>0</v>
      </c>
      <c r="AX5962" s="4">
        <f t="shared" si="2859"/>
        <v>0</v>
      </c>
      <c r="BB5962" s="4">
        <f t="shared" si="2860"/>
        <v>0</v>
      </c>
      <c r="BC5962" s="4">
        <f t="shared" si="2861"/>
        <v>0</v>
      </c>
      <c r="BE5962" s="4">
        <f t="shared" si="2862"/>
        <v>0</v>
      </c>
      <c r="BI5962" s="4">
        <f t="shared" si="2863"/>
        <v>0</v>
      </c>
      <c r="BJ5962" s="4">
        <f t="shared" si="2864"/>
        <v>0</v>
      </c>
      <c r="BO5962" s="4">
        <f t="shared" si="2865"/>
        <v>0</v>
      </c>
      <c r="BR5962" s="4">
        <f t="shared" si="2866"/>
        <v>0</v>
      </c>
    </row>
    <row r="5963" spans="1:70" x14ac:dyDescent="0.25">
      <c r="A5963" t="s">
        <v>6921</v>
      </c>
      <c r="D5963">
        <v>430</v>
      </c>
      <c r="E5963">
        <v>0</v>
      </c>
      <c r="F5963" t="s">
        <v>7250</v>
      </c>
      <c r="G5963" s="1" t="s">
        <v>7250</v>
      </c>
      <c r="J5963" s="4">
        <f t="shared" si="2838"/>
        <v>0</v>
      </c>
      <c r="R5963" s="4">
        <f t="shared" si="2839"/>
        <v>0</v>
      </c>
      <c r="S5963" s="4">
        <f t="shared" si="2840"/>
        <v>0</v>
      </c>
      <c r="T5963" s="4">
        <f t="shared" si="2841"/>
        <v>0</v>
      </c>
      <c r="V5963" s="4">
        <f t="shared" si="2842"/>
        <v>0</v>
      </c>
      <c r="W5963" s="4">
        <f t="shared" si="2843"/>
        <v>0</v>
      </c>
      <c r="X5963" s="4">
        <f t="shared" si="2844"/>
        <v>0</v>
      </c>
      <c r="Y5963" s="4">
        <f t="shared" si="2845"/>
        <v>0</v>
      </c>
      <c r="Z5963" s="4">
        <f t="shared" si="2846"/>
        <v>0</v>
      </c>
      <c r="AA5963" s="4">
        <f t="shared" si="2867"/>
        <v>0</v>
      </c>
      <c r="AG5963" s="4">
        <f t="shared" si="2847"/>
        <v>0</v>
      </c>
      <c r="AH5963" s="4">
        <f t="shared" si="2848"/>
        <v>0</v>
      </c>
      <c r="AI5963" s="4">
        <f t="shared" si="2849"/>
        <v>0</v>
      </c>
      <c r="AJ5963" s="4">
        <f t="shared" si="2850"/>
        <v>0</v>
      </c>
      <c r="AK5963" s="4">
        <f t="shared" si="2851"/>
        <v>0</v>
      </c>
      <c r="AM5963" s="4">
        <f t="shared" si="2852"/>
        <v>0</v>
      </c>
      <c r="AN5963" s="4">
        <f t="shared" si="2853"/>
        <v>0</v>
      </c>
      <c r="AO5963" s="4">
        <f t="shared" si="2854"/>
        <v>0</v>
      </c>
      <c r="AP5963" s="4">
        <f t="shared" si="2855"/>
        <v>0</v>
      </c>
      <c r="AQ5963" s="4">
        <f t="shared" si="2856"/>
        <v>0</v>
      </c>
      <c r="AR5963" s="4">
        <f t="shared" si="2857"/>
        <v>0</v>
      </c>
      <c r="AW5963" s="4">
        <f t="shared" si="2858"/>
        <v>0</v>
      </c>
      <c r="AX5963" s="4">
        <f t="shared" si="2859"/>
        <v>0</v>
      </c>
      <c r="BB5963" s="4">
        <f t="shared" si="2860"/>
        <v>0</v>
      </c>
      <c r="BC5963" s="4">
        <f t="shared" si="2861"/>
        <v>0</v>
      </c>
      <c r="BE5963" s="4">
        <f t="shared" si="2862"/>
        <v>0</v>
      </c>
      <c r="BI5963" s="4">
        <f t="shared" si="2863"/>
        <v>0</v>
      </c>
      <c r="BJ5963" s="4">
        <f t="shared" si="2864"/>
        <v>0</v>
      </c>
      <c r="BO5963" s="4">
        <f t="shared" si="2865"/>
        <v>0</v>
      </c>
      <c r="BR5963" s="4">
        <f t="shared" si="2866"/>
        <v>0</v>
      </c>
    </row>
    <row r="5964" spans="1:70" x14ac:dyDescent="0.25">
      <c r="A5964" t="s">
        <v>6922</v>
      </c>
      <c r="D5964">
        <v>430</v>
      </c>
      <c r="E5964">
        <v>0</v>
      </c>
      <c r="F5964" t="s">
        <v>7250</v>
      </c>
      <c r="G5964" s="1" t="s">
        <v>7250</v>
      </c>
      <c r="J5964" s="4">
        <f t="shared" si="2838"/>
        <v>0</v>
      </c>
      <c r="R5964" s="4">
        <f t="shared" si="2839"/>
        <v>0</v>
      </c>
      <c r="S5964" s="4">
        <f t="shared" si="2840"/>
        <v>0</v>
      </c>
      <c r="T5964" s="4">
        <f t="shared" si="2841"/>
        <v>0</v>
      </c>
      <c r="V5964" s="4">
        <f t="shared" si="2842"/>
        <v>0</v>
      </c>
      <c r="W5964" s="4">
        <f t="shared" si="2843"/>
        <v>0</v>
      </c>
      <c r="X5964" s="4">
        <f t="shared" si="2844"/>
        <v>0</v>
      </c>
      <c r="Y5964" s="4">
        <f t="shared" si="2845"/>
        <v>0</v>
      </c>
      <c r="Z5964" s="4">
        <f t="shared" si="2846"/>
        <v>0</v>
      </c>
      <c r="AA5964" s="4">
        <f t="shared" si="2867"/>
        <v>0</v>
      </c>
      <c r="AG5964" s="4">
        <f t="shared" si="2847"/>
        <v>0</v>
      </c>
      <c r="AH5964" s="4">
        <f t="shared" si="2848"/>
        <v>0</v>
      </c>
      <c r="AI5964" s="4">
        <f t="shared" si="2849"/>
        <v>0</v>
      </c>
      <c r="AJ5964" s="4">
        <f t="shared" si="2850"/>
        <v>0</v>
      </c>
      <c r="AK5964" s="4">
        <f t="shared" si="2851"/>
        <v>0</v>
      </c>
      <c r="AM5964" s="4">
        <f t="shared" si="2852"/>
        <v>0</v>
      </c>
      <c r="AN5964" s="4">
        <f t="shared" si="2853"/>
        <v>0</v>
      </c>
      <c r="AO5964" s="4">
        <f t="shared" si="2854"/>
        <v>0</v>
      </c>
      <c r="AP5964" s="4">
        <f t="shared" si="2855"/>
        <v>0</v>
      </c>
      <c r="AQ5964" s="4">
        <f t="shared" si="2856"/>
        <v>0</v>
      </c>
      <c r="AR5964" s="4">
        <f t="shared" si="2857"/>
        <v>0</v>
      </c>
      <c r="AW5964" s="4">
        <f t="shared" si="2858"/>
        <v>0</v>
      </c>
      <c r="AX5964" s="4">
        <f t="shared" si="2859"/>
        <v>0</v>
      </c>
      <c r="BB5964" s="4">
        <f t="shared" si="2860"/>
        <v>0</v>
      </c>
      <c r="BC5964" s="4">
        <f t="shared" si="2861"/>
        <v>0</v>
      </c>
      <c r="BE5964" s="4">
        <f t="shared" si="2862"/>
        <v>0</v>
      </c>
      <c r="BI5964" s="4">
        <f t="shared" si="2863"/>
        <v>0</v>
      </c>
      <c r="BJ5964" s="4">
        <f t="shared" si="2864"/>
        <v>0</v>
      </c>
      <c r="BO5964" s="4">
        <f t="shared" si="2865"/>
        <v>0</v>
      </c>
      <c r="BR5964" s="4">
        <f t="shared" si="2866"/>
        <v>0</v>
      </c>
    </row>
    <row r="5965" spans="1:70" x14ac:dyDescent="0.25">
      <c r="A5965" t="s">
        <v>6923</v>
      </c>
      <c r="D5965">
        <v>430</v>
      </c>
      <c r="E5965">
        <v>0</v>
      </c>
      <c r="F5965" t="s">
        <v>7250</v>
      </c>
      <c r="G5965" s="1" t="s">
        <v>7250</v>
      </c>
      <c r="J5965" s="4">
        <f t="shared" si="2838"/>
        <v>0</v>
      </c>
      <c r="R5965" s="4">
        <f t="shared" si="2839"/>
        <v>0</v>
      </c>
      <c r="S5965" s="4">
        <f t="shared" si="2840"/>
        <v>0</v>
      </c>
      <c r="T5965" s="4">
        <f t="shared" si="2841"/>
        <v>0</v>
      </c>
      <c r="V5965" s="4">
        <f t="shared" si="2842"/>
        <v>0</v>
      </c>
      <c r="W5965" s="4">
        <f t="shared" si="2843"/>
        <v>0</v>
      </c>
      <c r="X5965" s="4">
        <f t="shared" si="2844"/>
        <v>0</v>
      </c>
      <c r="Y5965" s="4">
        <f t="shared" si="2845"/>
        <v>0</v>
      </c>
      <c r="Z5965" s="4">
        <f t="shared" si="2846"/>
        <v>0</v>
      </c>
      <c r="AA5965" s="4">
        <f t="shared" si="2867"/>
        <v>0</v>
      </c>
      <c r="AG5965" s="4">
        <f t="shared" si="2847"/>
        <v>0</v>
      </c>
      <c r="AH5965" s="4">
        <f t="shared" si="2848"/>
        <v>0</v>
      </c>
      <c r="AI5965" s="4">
        <f t="shared" si="2849"/>
        <v>0</v>
      </c>
      <c r="AJ5965" s="4">
        <f t="shared" si="2850"/>
        <v>0</v>
      </c>
      <c r="AK5965" s="4">
        <f t="shared" si="2851"/>
        <v>0</v>
      </c>
      <c r="AM5965" s="4">
        <f t="shared" si="2852"/>
        <v>0</v>
      </c>
      <c r="AN5965" s="4">
        <f t="shared" si="2853"/>
        <v>0</v>
      </c>
      <c r="AO5965" s="4">
        <f t="shared" si="2854"/>
        <v>0</v>
      </c>
      <c r="AP5965" s="4">
        <f t="shared" si="2855"/>
        <v>0</v>
      </c>
      <c r="AQ5965" s="4">
        <f t="shared" si="2856"/>
        <v>0</v>
      </c>
      <c r="AR5965" s="4">
        <f t="shared" si="2857"/>
        <v>0</v>
      </c>
      <c r="AW5965" s="4">
        <f t="shared" si="2858"/>
        <v>0</v>
      </c>
      <c r="AX5965" s="4">
        <f t="shared" si="2859"/>
        <v>0</v>
      </c>
      <c r="BB5965" s="4">
        <f t="shared" si="2860"/>
        <v>0</v>
      </c>
      <c r="BC5965" s="4">
        <f t="shared" si="2861"/>
        <v>0</v>
      </c>
      <c r="BE5965" s="4">
        <f t="shared" si="2862"/>
        <v>0</v>
      </c>
      <c r="BI5965" s="4">
        <f t="shared" si="2863"/>
        <v>0</v>
      </c>
      <c r="BJ5965" s="4">
        <f t="shared" si="2864"/>
        <v>0</v>
      </c>
      <c r="BO5965" s="4">
        <f t="shared" si="2865"/>
        <v>0</v>
      </c>
      <c r="BR5965" s="4">
        <f t="shared" si="2866"/>
        <v>0</v>
      </c>
    </row>
    <row r="5966" spans="1:70" x14ac:dyDescent="0.25">
      <c r="A5966" t="s">
        <v>6924</v>
      </c>
      <c r="D5966">
        <v>430</v>
      </c>
      <c r="E5966">
        <v>0</v>
      </c>
      <c r="F5966" t="s">
        <v>7250</v>
      </c>
      <c r="G5966" s="1" t="s">
        <v>7250</v>
      </c>
      <c r="J5966" s="4">
        <f t="shared" si="2838"/>
        <v>0</v>
      </c>
      <c r="R5966" s="4">
        <f t="shared" si="2839"/>
        <v>0</v>
      </c>
      <c r="S5966" s="4">
        <f t="shared" si="2840"/>
        <v>0</v>
      </c>
      <c r="T5966" s="4">
        <f t="shared" si="2841"/>
        <v>0</v>
      </c>
      <c r="V5966" s="4">
        <f t="shared" si="2842"/>
        <v>0</v>
      </c>
      <c r="W5966" s="4">
        <f t="shared" si="2843"/>
        <v>0</v>
      </c>
      <c r="X5966" s="4">
        <f t="shared" si="2844"/>
        <v>0</v>
      </c>
      <c r="Y5966" s="4">
        <f t="shared" si="2845"/>
        <v>0</v>
      </c>
      <c r="Z5966" s="4">
        <f t="shared" si="2846"/>
        <v>0</v>
      </c>
      <c r="AA5966" s="4">
        <f t="shared" si="2867"/>
        <v>0</v>
      </c>
      <c r="AG5966" s="4">
        <f t="shared" si="2847"/>
        <v>0</v>
      </c>
      <c r="AH5966" s="4">
        <f t="shared" si="2848"/>
        <v>0</v>
      </c>
      <c r="AI5966" s="4">
        <f t="shared" si="2849"/>
        <v>0</v>
      </c>
      <c r="AJ5966" s="4">
        <f t="shared" si="2850"/>
        <v>0</v>
      </c>
      <c r="AK5966" s="4">
        <f t="shared" si="2851"/>
        <v>0</v>
      </c>
      <c r="AM5966" s="4">
        <f t="shared" si="2852"/>
        <v>0</v>
      </c>
      <c r="AN5966" s="4">
        <f t="shared" si="2853"/>
        <v>0</v>
      </c>
      <c r="AO5966" s="4">
        <f t="shared" si="2854"/>
        <v>0</v>
      </c>
      <c r="AP5966" s="4">
        <f t="shared" si="2855"/>
        <v>0</v>
      </c>
      <c r="AQ5966" s="4">
        <f t="shared" si="2856"/>
        <v>0</v>
      </c>
      <c r="AR5966" s="4">
        <f t="shared" si="2857"/>
        <v>0</v>
      </c>
      <c r="AW5966" s="4">
        <f t="shared" si="2858"/>
        <v>0</v>
      </c>
      <c r="AX5966" s="4">
        <f t="shared" si="2859"/>
        <v>0</v>
      </c>
      <c r="BB5966" s="4">
        <f t="shared" si="2860"/>
        <v>0</v>
      </c>
      <c r="BC5966" s="4">
        <f t="shared" si="2861"/>
        <v>0</v>
      </c>
      <c r="BE5966" s="4">
        <f t="shared" si="2862"/>
        <v>0</v>
      </c>
      <c r="BI5966" s="4">
        <f t="shared" si="2863"/>
        <v>0</v>
      </c>
      <c r="BJ5966" s="4">
        <f t="shared" si="2864"/>
        <v>0</v>
      </c>
      <c r="BO5966" s="4">
        <f t="shared" si="2865"/>
        <v>0</v>
      </c>
      <c r="BR5966" s="4">
        <f t="shared" si="2866"/>
        <v>0</v>
      </c>
    </row>
    <row r="5967" spans="1:70" x14ac:dyDescent="0.25">
      <c r="A5967" t="s">
        <v>6925</v>
      </c>
      <c r="D5967">
        <v>430</v>
      </c>
      <c r="E5967">
        <v>0</v>
      </c>
      <c r="F5967" t="s">
        <v>7250</v>
      </c>
      <c r="G5967" s="1" t="s">
        <v>7250</v>
      </c>
      <c r="J5967" s="4">
        <f t="shared" si="2838"/>
        <v>0</v>
      </c>
      <c r="R5967" s="4">
        <f t="shared" si="2839"/>
        <v>0</v>
      </c>
      <c r="S5967" s="4">
        <f t="shared" si="2840"/>
        <v>0</v>
      </c>
      <c r="T5967" s="4">
        <f t="shared" si="2841"/>
        <v>0</v>
      </c>
      <c r="V5967" s="4">
        <f t="shared" si="2842"/>
        <v>0</v>
      </c>
      <c r="W5967" s="4">
        <f t="shared" si="2843"/>
        <v>0</v>
      </c>
      <c r="X5967" s="4">
        <f t="shared" si="2844"/>
        <v>0</v>
      </c>
      <c r="Y5967" s="4">
        <f t="shared" si="2845"/>
        <v>0</v>
      </c>
      <c r="Z5967" s="4">
        <f t="shared" si="2846"/>
        <v>0</v>
      </c>
      <c r="AA5967" s="4">
        <f t="shared" si="2867"/>
        <v>0</v>
      </c>
      <c r="AG5967" s="4">
        <f t="shared" si="2847"/>
        <v>0</v>
      </c>
      <c r="AH5967" s="4">
        <f t="shared" si="2848"/>
        <v>0</v>
      </c>
      <c r="AI5967" s="4">
        <f t="shared" si="2849"/>
        <v>0</v>
      </c>
      <c r="AJ5967" s="4">
        <f t="shared" si="2850"/>
        <v>0</v>
      </c>
      <c r="AK5967" s="4">
        <f t="shared" si="2851"/>
        <v>0</v>
      </c>
      <c r="AM5967" s="4">
        <f t="shared" si="2852"/>
        <v>0</v>
      </c>
      <c r="AN5967" s="4">
        <f t="shared" si="2853"/>
        <v>0</v>
      </c>
      <c r="AO5967" s="4">
        <f t="shared" si="2854"/>
        <v>0</v>
      </c>
      <c r="AP5967" s="4">
        <f t="shared" si="2855"/>
        <v>0</v>
      </c>
      <c r="AQ5967" s="4">
        <f t="shared" si="2856"/>
        <v>0</v>
      </c>
      <c r="AR5967" s="4">
        <f t="shared" si="2857"/>
        <v>0</v>
      </c>
      <c r="AW5967" s="4">
        <f t="shared" si="2858"/>
        <v>0</v>
      </c>
      <c r="AX5967" s="4">
        <f t="shared" si="2859"/>
        <v>0</v>
      </c>
      <c r="BB5967" s="4">
        <f t="shared" si="2860"/>
        <v>0</v>
      </c>
      <c r="BC5967" s="4">
        <f t="shared" si="2861"/>
        <v>0</v>
      </c>
      <c r="BE5967" s="4">
        <f t="shared" si="2862"/>
        <v>0</v>
      </c>
      <c r="BI5967" s="4">
        <f t="shared" si="2863"/>
        <v>0</v>
      </c>
      <c r="BJ5967" s="4">
        <f t="shared" si="2864"/>
        <v>0</v>
      </c>
      <c r="BO5967" s="4">
        <f t="shared" si="2865"/>
        <v>0</v>
      </c>
      <c r="BR5967" s="4">
        <f t="shared" si="2866"/>
        <v>0</v>
      </c>
    </row>
    <row r="5968" spans="1:70" x14ac:dyDescent="0.25">
      <c r="A5968" t="s">
        <v>6926</v>
      </c>
      <c r="D5968">
        <v>430</v>
      </c>
      <c r="E5968">
        <v>0</v>
      </c>
      <c r="F5968" t="s">
        <v>7250</v>
      </c>
      <c r="G5968" s="1" t="s">
        <v>7250</v>
      </c>
      <c r="J5968" s="4">
        <f t="shared" si="2838"/>
        <v>0</v>
      </c>
      <c r="R5968" s="4">
        <f t="shared" si="2839"/>
        <v>0</v>
      </c>
      <c r="S5968" s="4">
        <f t="shared" si="2840"/>
        <v>0</v>
      </c>
      <c r="T5968" s="4">
        <f t="shared" si="2841"/>
        <v>0</v>
      </c>
      <c r="V5968" s="4">
        <f t="shared" si="2842"/>
        <v>0</v>
      </c>
      <c r="W5968" s="4">
        <f t="shared" si="2843"/>
        <v>0</v>
      </c>
      <c r="X5968" s="4">
        <f t="shared" si="2844"/>
        <v>0</v>
      </c>
      <c r="Y5968" s="4">
        <f t="shared" si="2845"/>
        <v>0</v>
      </c>
      <c r="Z5968" s="4">
        <f t="shared" si="2846"/>
        <v>0</v>
      </c>
      <c r="AA5968" s="4">
        <f t="shared" si="2867"/>
        <v>0</v>
      </c>
      <c r="AG5968" s="4">
        <f t="shared" si="2847"/>
        <v>0</v>
      </c>
      <c r="AH5968" s="4">
        <f t="shared" si="2848"/>
        <v>0</v>
      </c>
      <c r="AI5968" s="4">
        <f t="shared" si="2849"/>
        <v>0</v>
      </c>
      <c r="AJ5968" s="4">
        <f t="shared" si="2850"/>
        <v>0</v>
      </c>
      <c r="AK5968" s="4">
        <f t="shared" si="2851"/>
        <v>0</v>
      </c>
      <c r="AM5968" s="4">
        <f t="shared" si="2852"/>
        <v>0</v>
      </c>
      <c r="AN5968" s="4">
        <f t="shared" si="2853"/>
        <v>0</v>
      </c>
      <c r="AO5968" s="4">
        <f t="shared" si="2854"/>
        <v>0</v>
      </c>
      <c r="AP5968" s="4">
        <f t="shared" si="2855"/>
        <v>0</v>
      </c>
      <c r="AQ5968" s="4">
        <f t="shared" si="2856"/>
        <v>0</v>
      </c>
      <c r="AR5968" s="4">
        <f t="shared" si="2857"/>
        <v>0</v>
      </c>
      <c r="AW5968" s="4">
        <f t="shared" si="2858"/>
        <v>0</v>
      </c>
      <c r="AX5968" s="4">
        <f t="shared" si="2859"/>
        <v>0</v>
      </c>
      <c r="BB5968" s="4">
        <f t="shared" si="2860"/>
        <v>0</v>
      </c>
      <c r="BC5968" s="4">
        <f t="shared" si="2861"/>
        <v>0</v>
      </c>
      <c r="BE5968" s="4">
        <f t="shared" si="2862"/>
        <v>0</v>
      </c>
      <c r="BI5968" s="4">
        <f t="shared" si="2863"/>
        <v>0</v>
      </c>
      <c r="BJ5968" s="4">
        <f t="shared" si="2864"/>
        <v>0</v>
      </c>
      <c r="BO5968" s="4">
        <f t="shared" si="2865"/>
        <v>0</v>
      </c>
      <c r="BR5968" s="4">
        <f t="shared" si="2866"/>
        <v>0</v>
      </c>
    </row>
    <row r="5969" spans="1:70" x14ac:dyDescent="0.25">
      <c r="A5969" t="s">
        <v>6927</v>
      </c>
      <c r="D5969">
        <v>430</v>
      </c>
      <c r="E5969">
        <v>0</v>
      </c>
      <c r="F5969" t="s">
        <v>7250</v>
      </c>
      <c r="G5969" s="1" t="s">
        <v>7250</v>
      </c>
      <c r="J5969" s="4">
        <f t="shared" si="2838"/>
        <v>0</v>
      </c>
      <c r="R5969" s="4">
        <f t="shared" si="2839"/>
        <v>0</v>
      </c>
      <c r="S5969" s="4">
        <f t="shared" si="2840"/>
        <v>0</v>
      </c>
      <c r="T5969" s="4">
        <f t="shared" si="2841"/>
        <v>0</v>
      </c>
      <c r="V5969" s="4">
        <f t="shared" si="2842"/>
        <v>0</v>
      </c>
      <c r="W5969" s="4">
        <f t="shared" si="2843"/>
        <v>0</v>
      </c>
      <c r="X5969" s="4">
        <f t="shared" si="2844"/>
        <v>0</v>
      </c>
      <c r="Y5969" s="4">
        <f t="shared" si="2845"/>
        <v>0</v>
      </c>
      <c r="Z5969" s="4">
        <f t="shared" si="2846"/>
        <v>0</v>
      </c>
      <c r="AA5969" s="4">
        <f t="shared" si="2867"/>
        <v>0</v>
      </c>
      <c r="AG5969" s="4">
        <f t="shared" si="2847"/>
        <v>0</v>
      </c>
      <c r="AH5969" s="4">
        <f t="shared" si="2848"/>
        <v>0</v>
      </c>
      <c r="AI5969" s="4">
        <f t="shared" si="2849"/>
        <v>0</v>
      </c>
      <c r="AJ5969" s="4">
        <f t="shared" si="2850"/>
        <v>0</v>
      </c>
      <c r="AK5969" s="4">
        <f t="shared" si="2851"/>
        <v>0</v>
      </c>
      <c r="AM5969" s="4">
        <f t="shared" si="2852"/>
        <v>0</v>
      </c>
      <c r="AN5969" s="4">
        <f t="shared" si="2853"/>
        <v>0</v>
      </c>
      <c r="AO5969" s="4">
        <f t="shared" si="2854"/>
        <v>0</v>
      </c>
      <c r="AP5969" s="4">
        <f t="shared" si="2855"/>
        <v>0</v>
      </c>
      <c r="AQ5969" s="4">
        <f t="shared" si="2856"/>
        <v>0</v>
      </c>
      <c r="AR5969" s="4">
        <f t="shared" si="2857"/>
        <v>0</v>
      </c>
      <c r="AW5969" s="4">
        <f t="shared" si="2858"/>
        <v>0</v>
      </c>
      <c r="AX5969" s="4">
        <f t="shared" si="2859"/>
        <v>0</v>
      </c>
      <c r="BB5969" s="4">
        <f t="shared" si="2860"/>
        <v>0</v>
      </c>
      <c r="BC5969" s="4">
        <f t="shared" si="2861"/>
        <v>0</v>
      </c>
      <c r="BE5969" s="4">
        <f t="shared" si="2862"/>
        <v>0</v>
      </c>
      <c r="BI5969" s="4">
        <f t="shared" si="2863"/>
        <v>0</v>
      </c>
      <c r="BJ5969" s="4">
        <f t="shared" si="2864"/>
        <v>0</v>
      </c>
      <c r="BO5969" s="4">
        <f t="shared" si="2865"/>
        <v>0</v>
      </c>
      <c r="BR5969" s="4">
        <f t="shared" si="2866"/>
        <v>0</v>
      </c>
    </row>
    <row r="5970" spans="1:70" x14ac:dyDescent="0.25">
      <c r="A5970" t="s">
        <v>6928</v>
      </c>
      <c r="D5970">
        <v>430</v>
      </c>
      <c r="E5970">
        <v>0</v>
      </c>
      <c r="F5970" t="s">
        <v>7250</v>
      </c>
      <c r="G5970" s="1" t="s">
        <v>7250</v>
      </c>
      <c r="J5970" s="4">
        <f t="shared" si="2838"/>
        <v>0</v>
      </c>
      <c r="R5970" s="4">
        <f t="shared" si="2839"/>
        <v>0</v>
      </c>
      <c r="S5970" s="4">
        <f t="shared" si="2840"/>
        <v>0</v>
      </c>
      <c r="T5970" s="4">
        <f t="shared" si="2841"/>
        <v>0</v>
      </c>
      <c r="V5970" s="4">
        <f t="shared" si="2842"/>
        <v>0</v>
      </c>
      <c r="W5970" s="4">
        <f t="shared" si="2843"/>
        <v>0</v>
      </c>
      <c r="X5970" s="4">
        <f t="shared" si="2844"/>
        <v>0</v>
      </c>
      <c r="Y5970" s="4">
        <f t="shared" si="2845"/>
        <v>0</v>
      </c>
      <c r="Z5970" s="4">
        <f t="shared" si="2846"/>
        <v>0</v>
      </c>
      <c r="AA5970" s="4">
        <f t="shared" si="2867"/>
        <v>0</v>
      </c>
      <c r="AG5970" s="4">
        <f t="shared" si="2847"/>
        <v>0</v>
      </c>
      <c r="AH5970" s="4">
        <f t="shared" si="2848"/>
        <v>0</v>
      </c>
      <c r="AI5970" s="4">
        <f t="shared" si="2849"/>
        <v>0</v>
      </c>
      <c r="AJ5970" s="4">
        <f t="shared" si="2850"/>
        <v>0</v>
      </c>
      <c r="AK5970" s="4">
        <f t="shared" si="2851"/>
        <v>0</v>
      </c>
      <c r="AM5970" s="4">
        <f t="shared" si="2852"/>
        <v>0</v>
      </c>
      <c r="AN5970" s="4">
        <f t="shared" si="2853"/>
        <v>0</v>
      </c>
      <c r="AO5970" s="4">
        <f t="shared" si="2854"/>
        <v>0</v>
      </c>
      <c r="AP5970" s="4">
        <f t="shared" si="2855"/>
        <v>0</v>
      </c>
      <c r="AQ5970" s="4">
        <f t="shared" si="2856"/>
        <v>0</v>
      </c>
      <c r="AR5970" s="4">
        <f t="shared" si="2857"/>
        <v>0</v>
      </c>
      <c r="AW5970" s="4">
        <f t="shared" si="2858"/>
        <v>0</v>
      </c>
      <c r="AX5970" s="4">
        <f t="shared" si="2859"/>
        <v>0</v>
      </c>
      <c r="BB5970" s="4">
        <f t="shared" si="2860"/>
        <v>0</v>
      </c>
      <c r="BC5970" s="4">
        <f t="shared" si="2861"/>
        <v>0</v>
      </c>
      <c r="BE5970" s="4">
        <f t="shared" si="2862"/>
        <v>0</v>
      </c>
      <c r="BI5970" s="4">
        <f t="shared" si="2863"/>
        <v>0</v>
      </c>
      <c r="BJ5970" s="4">
        <f t="shared" si="2864"/>
        <v>0</v>
      </c>
      <c r="BO5970" s="4">
        <f t="shared" si="2865"/>
        <v>0</v>
      </c>
      <c r="BR5970" s="4">
        <f t="shared" si="2866"/>
        <v>0</v>
      </c>
    </row>
    <row r="5971" spans="1:70" x14ac:dyDescent="0.25">
      <c r="A5971" t="s">
        <v>6929</v>
      </c>
      <c r="D5971">
        <v>430</v>
      </c>
      <c r="E5971">
        <v>0</v>
      </c>
      <c r="F5971" t="s">
        <v>7250</v>
      </c>
      <c r="G5971" s="1" t="s">
        <v>7250</v>
      </c>
      <c r="J5971" s="4">
        <f t="shared" si="2838"/>
        <v>0</v>
      </c>
      <c r="R5971" s="4">
        <f t="shared" si="2839"/>
        <v>0</v>
      </c>
      <c r="S5971" s="4">
        <f t="shared" si="2840"/>
        <v>0</v>
      </c>
      <c r="T5971" s="4">
        <f t="shared" si="2841"/>
        <v>0</v>
      </c>
      <c r="V5971" s="4">
        <f t="shared" si="2842"/>
        <v>0</v>
      </c>
      <c r="W5971" s="4">
        <f t="shared" si="2843"/>
        <v>0</v>
      </c>
      <c r="X5971" s="4">
        <f t="shared" si="2844"/>
        <v>0</v>
      </c>
      <c r="Y5971" s="4">
        <f t="shared" si="2845"/>
        <v>0</v>
      </c>
      <c r="Z5971" s="4">
        <f t="shared" si="2846"/>
        <v>0</v>
      </c>
      <c r="AA5971" s="4">
        <f t="shared" si="2867"/>
        <v>0</v>
      </c>
      <c r="AG5971" s="4">
        <f t="shared" si="2847"/>
        <v>0</v>
      </c>
      <c r="AH5971" s="4">
        <f t="shared" si="2848"/>
        <v>0</v>
      </c>
      <c r="AI5971" s="4">
        <f t="shared" si="2849"/>
        <v>0</v>
      </c>
      <c r="AJ5971" s="4">
        <f t="shared" si="2850"/>
        <v>0</v>
      </c>
      <c r="AK5971" s="4">
        <f t="shared" si="2851"/>
        <v>0</v>
      </c>
      <c r="AM5971" s="4">
        <f t="shared" si="2852"/>
        <v>0</v>
      </c>
      <c r="AN5971" s="4">
        <f t="shared" si="2853"/>
        <v>0</v>
      </c>
      <c r="AO5971" s="4">
        <f t="shared" si="2854"/>
        <v>0</v>
      </c>
      <c r="AP5971" s="4">
        <f t="shared" si="2855"/>
        <v>0</v>
      </c>
      <c r="AQ5971" s="4">
        <f t="shared" si="2856"/>
        <v>0</v>
      </c>
      <c r="AR5971" s="4">
        <f t="shared" si="2857"/>
        <v>0</v>
      </c>
      <c r="AW5971" s="4">
        <f t="shared" si="2858"/>
        <v>0</v>
      </c>
      <c r="AX5971" s="4">
        <f t="shared" si="2859"/>
        <v>0</v>
      </c>
      <c r="BB5971" s="4">
        <f t="shared" si="2860"/>
        <v>0</v>
      </c>
      <c r="BC5971" s="4">
        <f t="shared" si="2861"/>
        <v>0</v>
      </c>
      <c r="BE5971" s="4">
        <f t="shared" si="2862"/>
        <v>0</v>
      </c>
      <c r="BI5971" s="4">
        <f t="shared" si="2863"/>
        <v>0</v>
      </c>
      <c r="BJ5971" s="4">
        <f t="shared" si="2864"/>
        <v>0</v>
      </c>
      <c r="BO5971" s="4">
        <f t="shared" si="2865"/>
        <v>0</v>
      </c>
      <c r="BR5971" s="4">
        <f t="shared" si="2866"/>
        <v>0</v>
      </c>
    </row>
    <row r="5972" spans="1:70" x14ac:dyDescent="0.25">
      <c r="A5972" t="s">
        <v>6930</v>
      </c>
      <c r="D5972">
        <v>430</v>
      </c>
      <c r="E5972">
        <v>0</v>
      </c>
      <c r="F5972" t="s">
        <v>7250</v>
      </c>
      <c r="G5972" s="1" t="s">
        <v>7250</v>
      </c>
      <c r="J5972" s="4">
        <f t="shared" si="2838"/>
        <v>0</v>
      </c>
      <c r="R5972" s="4">
        <f t="shared" si="2839"/>
        <v>0</v>
      </c>
      <c r="S5972" s="4">
        <f t="shared" si="2840"/>
        <v>0</v>
      </c>
      <c r="T5972" s="4">
        <f t="shared" si="2841"/>
        <v>0</v>
      </c>
      <c r="V5972" s="4">
        <f t="shared" si="2842"/>
        <v>0</v>
      </c>
      <c r="W5972" s="4">
        <f t="shared" si="2843"/>
        <v>0</v>
      </c>
      <c r="X5972" s="4">
        <f t="shared" si="2844"/>
        <v>0</v>
      </c>
      <c r="Y5972" s="4">
        <f t="shared" si="2845"/>
        <v>0</v>
      </c>
      <c r="Z5972" s="4">
        <f t="shared" si="2846"/>
        <v>0</v>
      </c>
      <c r="AA5972" s="4">
        <f t="shared" si="2867"/>
        <v>0</v>
      </c>
      <c r="AG5972" s="4">
        <f t="shared" si="2847"/>
        <v>0</v>
      </c>
      <c r="AH5972" s="4">
        <f t="shared" si="2848"/>
        <v>0</v>
      </c>
      <c r="AI5972" s="4">
        <f t="shared" si="2849"/>
        <v>0</v>
      </c>
      <c r="AJ5972" s="4">
        <f t="shared" si="2850"/>
        <v>0</v>
      </c>
      <c r="AK5972" s="4">
        <f t="shared" si="2851"/>
        <v>0</v>
      </c>
      <c r="AM5972" s="4">
        <f t="shared" si="2852"/>
        <v>0</v>
      </c>
      <c r="AN5972" s="4">
        <f t="shared" si="2853"/>
        <v>0</v>
      </c>
      <c r="AO5972" s="4">
        <f t="shared" si="2854"/>
        <v>0</v>
      </c>
      <c r="AP5972" s="4">
        <f t="shared" si="2855"/>
        <v>0</v>
      </c>
      <c r="AQ5972" s="4">
        <f t="shared" si="2856"/>
        <v>0</v>
      </c>
      <c r="AR5972" s="4">
        <f t="shared" si="2857"/>
        <v>0</v>
      </c>
      <c r="AW5972" s="4">
        <f t="shared" si="2858"/>
        <v>0</v>
      </c>
      <c r="AX5972" s="4">
        <f t="shared" si="2859"/>
        <v>0</v>
      </c>
      <c r="BB5972" s="4">
        <f t="shared" si="2860"/>
        <v>0</v>
      </c>
      <c r="BC5972" s="4">
        <f t="shared" si="2861"/>
        <v>0</v>
      </c>
      <c r="BE5972" s="4">
        <f t="shared" si="2862"/>
        <v>0</v>
      </c>
      <c r="BI5972" s="4">
        <f t="shared" si="2863"/>
        <v>0</v>
      </c>
      <c r="BJ5972" s="4">
        <f t="shared" si="2864"/>
        <v>0</v>
      </c>
      <c r="BO5972" s="4">
        <f t="shared" si="2865"/>
        <v>0</v>
      </c>
      <c r="BR5972" s="4">
        <f t="shared" si="2866"/>
        <v>0</v>
      </c>
    </row>
    <row r="5973" spans="1:70" x14ac:dyDescent="0.25">
      <c r="A5973" t="s">
        <v>6931</v>
      </c>
      <c r="D5973">
        <v>430</v>
      </c>
      <c r="E5973">
        <v>0</v>
      </c>
      <c r="F5973" t="s">
        <v>7250</v>
      </c>
      <c r="G5973" s="1" t="s">
        <v>7250</v>
      </c>
      <c r="J5973" s="4">
        <f t="shared" si="2838"/>
        <v>0</v>
      </c>
      <c r="R5973" s="4">
        <f t="shared" si="2839"/>
        <v>0</v>
      </c>
      <c r="S5973" s="4">
        <f t="shared" si="2840"/>
        <v>0</v>
      </c>
      <c r="T5973" s="4">
        <f t="shared" si="2841"/>
        <v>0</v>
      </c>
      <c r="V5973" s="4">
        <f t="shared" si="2842"/>
        <v>0</v>
      </c>
      <c r="W5973" s="4">
        <f t="shared" si="2843"/>
        <v>0</v>
      </c>
      <c r="X5973" s="4">
        <f t="shared" si="2844"/>
        <v>0</v>
      </c>
      <c r="Y5973" s="4">
        <f t="shared" si="2845"/>
        <v>0</v>
      </c>
      <c r="Z5973" s="4">
        <f t="shared" si="2846"/>
        <v>0</v>
      </c>
      <c r="AA5973" s="4">
        <f t="shared" si="2867"/>
        <v>0</v>
      </c>
      <c r="AG5973" s="4">
        <f t="shared" si="2847"/>
        <v>0</v>
      </c>
      <c r="AH5973" s="4">
        <f t="shared" si="2848"/>
        <v>0</v>
      </c>
      <c r="AI5973" s="4">
        <f t="shared" si="2849"/>
        <v>0</v>
      </c>
      <c r="AJ5973" s="4">
        <f t="shared" si="2850"/>
        <v>0</v>
      </c>
      <c r="AK5973" s="4">
        <f t="shared" si="2851"/>
        <v>0</v>
      </c>
      <c r="AM5973" s="4">
        <f t="shared" si="2852"/>
        <v>0</v>
      </c>
      <c r="AN5973" s="4">
        <f t="shared" si="2853"/>
        <v>0</v>
      </c>
      <c r="AO5973" s="4">
        <f t="shared" si="2854"/>
        <v>0</v>
      </c>
      <c r="AP5973" s="4">
        <f t="shared" si="2855"/>
        <v>0</v>
      </c>
      <c r="AQ5973" s="4">
        <f t="shared" si="2856"/>
        <v>0</v>
      </c>
      <c r="AR5973" s="4">
        <f t="shared" si="2857"/>
        <v>0</v>
      </c>
      <c r="AW5973" s="4">
        <f t="shared" si="2858"/>
        <v>0</v>
      </c>
      <c r="AX5973" s="4">
        <f t="shared" si="2859"/>
        <v>0</v>
      </c>
      <c r="BB5973" s="4">
        <f t="shared" si="2860"/>
        <v>0</v>
      </c>
      <c r="BC5973" s="4">
        <f t="shared" si="2861"/>
        <v>0</v>
      </c>
      <c r="BE5973" s="4">
        <f t="shared" si="2862"/>
        <v>0</v>
      </c>
      <c r="BI5973" s="4">
        <f t="shared" si="2863"/>
        <v>0</v>
      </c>
      <c r="BJ5973" s="4">
        <f t="shared" si="2864"/>
        <v>0</v>
      </c>
      <c r="BO5973" s="4">
        <f t="shared" si="2865"/>
        <v>0</v>
      </c>
      <c r="BR5973" s="4">
        <f t="shared" si="2866"/>
        <v>0</v>
      </c>
    </row>
    <row r="5974" spans="1:70" x14ac:dyDescent="0.25">
      <c r="A5974" t="s">
        <v>6932</v>
      </c>
      <c r="D5974">
        <v>430</v>
      </c>
      <c r="E5974">
        <v>0</v>
      </c>
      <c r="F5974" t="s">
        <v>7250</v>
      </c>
      <c r="G5974" s="1" t="s">
        <v>7250</v>
      </c>
      <c r="J5974" s="4">
        <f t="shared" si="2838"/>
        <v>0</v>
      </c>
      <c r="R5974" s="4">
        <f t="shared" si="2839"/>
        <v>0</v>
      </c>
      <c r="S5974" s="4">
        <f t="shared" si="2840"/>
        <v>0</v>
      </c>
      <c r="T5974" s="4">
        <f t="shared" si="2841"/>
        <v>0</v>
      </c>
      <c r="V5974" s="4">
        <f t="shared" si="2842"/>
        <v>0</v>
      </c>
      <c r="W5974" s="4">
        <f t="shared" si="2843"/>
        <v>0</v>
      </c>
      <c r="X5974" s="4">
        <f t="shared" si="2844"/>
        <v>0</v>
      </c>
      <c r="Y5974" s="4">
        <f t="shared" si="2845"/>
        <v>0</v>
      </c>
      <c r="Z5974" s="4">
        <f t="shared" si="2846"/>
        <v>0</v>
      </c>
      <c r="AA5974" s="4">
        <f t="shared" si="2867"/>
        <v>0</v>
      </c>
      <c r="AG5974" s="4">
        <f t="shared" si="2847"/>
        <v>0</v>
      </c>
      <c r="AH5974" s="4">
        <f t="shared" si="2848"/>
        <v>0</v>
      </c>
      <c r="AI5974" s="4">
        <f t="shared" si="2849"/>
        <v>0</v>
      </c>
      <c r="AJ5974" s="4">
        <f t="shared" si="2850"/>
        <v>0</v>
      </c>
      <c r="AK5974" s="4">
        <f t="shared" si="2851"/>
        <v>0</v>
      </c>
      <c r="AM5974" s="4">
        <f t="shared" si="2852"/>
        <v>0</v>
      </c>
      <c r="AN5974" s="4">
        <f t="shared" si="2853"/>
        <v>0</v>
      </c>
      <c r="AO5974" s="4">
        <f t="shared" si="2854"/>
        <v>0</v>
      </c>
      <c r="AP5974" s="4">
        <f t="shared" si="2855"/>
        <v>0</v>
      </c>
      <c r="AQ5974" s="4">
        <f t="shared" si="2856"/>
        <v>0</v>
      </c>
      <c r="AR5974" s="4">
        <f t="shared" si="2857"/>
        <v>0</v>
      </c>
      <c r="AW5974" s="4">
        <f t="shared" si="2858"/>
        <v>0</v>
      </c>
      <c r="AX5974" s="4">
        <f t="shared" si="2859"/>
        <v>0</v>
      </c>
      <c r="BB5974" s="4">
        <f t="shared" si="2860"/>
        <v>0</v>
      </c>
      <c r="BC5974" s="4">
        <f t="shared" si="2861"/>
        <v>0</v>
      </c>
      <c r="BE5974" s="4">
        <f t="shared" si="2862"/>
        <v>0</v>
      </c>
      <c r="BI5974" s="4">
        <f t="shared" si="2863"/>
        <v>0</v>
      </c>
      <c r="BJ5974" s="4">
        <f t="shared" si="2864"/>
        <v>0</v>
      </c>
      <c r="BO5974" s="4">
        <f t="shared" si="2865"/>
        <v>0</v>
      </c>
      <c r="BR5974" s="4">
        <f t="shared" si="2866"/>
        <v>0</v>
      </c>
    </row>
    <row r="5975" spans="1:70" x14ac:dyDescent="0.25">
      <c r="A5975" t="s">
        <v>6933</v>
      </c>
      <c r="D5975">
        <v>430</v>
      </c>
      <c r="E5975">
        <v>0</v>
      </c>
      <c r="F5975" t="s">
        <v>7250</v>
      </c>
      <c r="G5975" s="1" t="s">
        <v>7250</v>
      </c>
      <c r="J5975" s="4">
        <f t="shared" si="2838"/>
        <v>0</v>
      </c>
      <c r="R5975" s="4">
        <f t="shared" si="2839"/>
        <v>0</v>
      </c>
      <c r="S5975" s="4">
        <f t="shared" si="2840"/>
        <v>0</v>
      </c>
      <c r="T5975" s="4">
        <f t="shared" si="2841"/>
        <v>0</v>
      </c>
      <c r="V5975" s="4">
        <f t="shared" si="2842"/>
        <v>0</v>
      </c>
      <c r="W5975" s="4">
        <f t="shared" si="2843"/>
        <v>0</v>
      </c>
      <c r="X5975" s="4">
        <f t="shared" si="2844"/>
        <v>0</v>
      </c>
      <c r="Y5975" s="4">
        <f t="shared" si="2845"/>
        <v>0</v>
      </c>
      <c r="Z5975" s="4">
        <f t="shared" si="2846"/>
        <v>0</v>
      </c>
      <c r="AA5975" s="4">
        <f t="shared" si="2867"/>
        <v>0</v>
      </c>
      <c r="AG5975" s="4">
        <f t="shared" si="2847"/>
        <v>0</v>
      </c>
      <c r="AH5975" s="4">
        <f t="shared" si="2848"/>
        <v>0</v>
      </c>
      <c r="AI5975" s="4">
        <f t="shared" si="2849"/>
        <v>0</v>
      </c>
      <c r="AJ5975" s="4">
        <f t="shared" si="2850"/>
        <v>0</v>
      </c>
      <c r="AK5975" s="4">
        <f t="shared" si="2851"/>
        <v>0</v>
      </c>
      <c r="AM5975" s="4">
        <f t="shared" si="2852"/>
        <v>0</v>
      </c>
      <c r="AN5975" s="4">
        <f t="shared" si="2853"/>
        <v>0</v>
      </c>
      <c r="AO5975" s="4">
        <f t="shared" si="2854"/>
        <v>0</v>
      </c>
      <c r="AP5975" s="4">
        <f t="shared" si="2855"/>
        <v>0</v>
      </c>
      <c r="AQ5975" s="4">
        <f t="shared" si="2856"/>
        <v>0</v>
      </c>
      <c r="AR5975" s="4">
        <f t="shared" si="2857"/>
        <v>0</v>
      </c>
      <c r="AW5975" s="4">
        <f t="shared" si="2858"/>
        <v>0</v>
      </c>
      <c r="AX5975" s="4">
        <f t="shared" si="2859"/>
        <v>0</v>
      </c>
      <c r="BB5975" s="4">
        <f t="shared" si="2860"/>
        <v>0</v>
      </c>
      <c r="BC5975" s="4">
        <f t="shared" si="2861"/>
        <v>0</v>
      </c>
      <c r="BE5975" s="4">
        <f t="shared" si="2862"/>
        <v>0</v>
      </c>
      <c r="BI5975" s="4">
        <f t="shared" si="2863"/>
        <v>0</v>
      </c>
      <c r="BJ5975" s="4">
        <f t="shared" si="2864"/>
        <v>0</v>
      </c>
      <c r="BO5975" s="4">
        <f t="shared" si="2865"/>
        <v>0</v>
      </c>
      <c r="BR5975" s="4">
        <f t="shared" si="2866"/>
        <v>0</v>
      </c>
    </row>
    <row r="5976" spans="1:70" x14ac:dyDescent="0.25">
      <c r="A5976" t="s">
        <v>6934</v>
      </c>
      <c r="D5976">
        <v>430</v>
      </c>
      <c r="E5976">
        <v>0</v>
      </c>
      <c r="F5976" t="s">
        <v>7250</v>
      </c>
      <c r="G5976" s="1" t="s">
        <v>7250</v>
      </c>
      <c r="J5976" s="4">
        <f t="shared" si="2838"/>
        <v>0</v>
      </c>
      <c r="R5976" s="4">
        <f t="shared" si="2839"/>
        <v>0</v>
      </c>
      <c r="S5976" s="4">
        <f t="shared" si="2840"/>
        <v>0</v>
      </c>
      <c r="T5976" s="4">
        <f t="shared" si="2841"/>
        <v>0</v>
      </c>
      <c r="V5976" s="4">
        <f t="shared" si="2842"/>
        <v>0</v>
      </c>
      <c r="W5976" s="4">
        <f t="shared" si="2843"/>
        <v>0</v>
      </c>
      <c r="X5976" s="4">
        <f t="shared" si="2844"/>
        <v>0</v>
      </c>
      <c r="Y5976" s="4">
        <f t="shared" si="2845"/>
        <v>0</v>
      </c>
      <c r="Z5976" s="4">
        <f t="shared" si="2846"/>
        <v>0</v>
      </c>
      <c r="AA5976" s="4">
        <f t="shared" si="2867"/>
        <v>0</v>
      </c>
      <c r="AG5976" s="4">
        <f t="shared" si="2847"/>
        <v>0</v>
      </c>
      <c r="AH5976" s="4">
        <f t="shared" si="2848"/>
        <v>0</v>
      </c>
      <c r="AI5976" s="4">
        <f t="shared" si="2849"/>
        <v>0</v>
      </c>
      <c r="AJ5976" s="4">
        <f t="shared" si="2850"/>
        <v>0</v>
      </c>
      <c r="AK5976" s="4">
        <f t="shared" si="2851"/>
        <v>0</v>
      </c>
      <c r="AM5976" s="4">
        <f t="shared" si="2852"/>
        <v>0</v>
      </c>
      <c r="AN5976" s="4">
        <f t="shared" si="2853"/>
        <v>0</v>
      </c>
      <c r="AO5976" s="4">
        <f t="shared" si="2854"/>
        <v>0</v>
      </c>
      <c r="AP5976" s="4">
        <f t="shared" si="2855"/>
        <v>0</v>
      </c>
      <c r="AQ5976" s="4">
        <f t="shared" si="2856"/>
        <v>0</v>
      </c>
      <c r="AR5976" s="4">
        <f t="shared" si="2857"/>
        <v>0</v>
      </c>
      <c r="AW5976" s="4">
        <f t="shared" si="2858"/>
        <v>0</v>
      </c>
      <c r="AX5976" s="4">
        <f t="shared" si="2859"/>
        <v>0</v>
      </c>
      <c r="BB5976" s="4">
        <f t="shared" si="2860"/>
        <v>0</v>
      </c>
      <c r="BC5976" s="4">
        <f t="shared" si="2861"/>
        <v>0</v>
      </c>
      <c r="BE5976" s="4">
        <f t="shared" si="2862"/>
        <v>0</v>
      </c>
      <c r="BI5976" s="4">
        <f t="shared" si="2863"/>
        <v>0</v>
      </c>
      <c r="BJ5976" s="4">
        <f t="shared" si="2864"/>
        <v>0</v>
      </c>
      <c r="BO5976" s="4">
        <f t="shared" si="2865"/>
        <v>0</v>
      </c>
      <c r="BR5976" s="4">
        <f t="shared" si="2866"/>
        <v>0</v>
      </c>
    </row>
    <row r="5977" spans="1:70" x14ac:dyDescent="0.25">
      <c r="A5977" t="s">
        <v>6935</v>
      </c>
      <c r="D5977">
        <v>430</v>
      </c>
      <c r="E5977">
        <v>0</v>
      </c>
      <c r="F5977" t="s">
        <v>7250</v>
      </c>
      <c r="G5977" s="1" t="s">
        <v>7250</v>
      </c>
      <c r="J5977" s="4">
        <f t="shared" si="2838"/>
        <v>0</v>
      </c>
      <c r="R5977" s="4">
        <f t="shared" si="2839"/>
        <v>0</v>
      </c>
      <c r="S5977" s="4">
        <f t="shared" si="2840"/>
        <v>0</v>
      </c>
      <c r="T5977" s="4">
        <f t="shared" si="2841"/>
        <v>0</v>
      </c>
      <c r="V5977" s="4">
        <f t="shared" si="2842"/>
        <v>0</v>
      </c>
      <c r="W5977" s="4">
        <f t="shared" si="2843"/>
        <v>0</v>
      </c>
      <c r="X5977" s="4">
        <f t="shared" si="2844"/>
        <v>0</v>
      </c>
      <c r="Y5977" s="4">
        <f t="shared" si="2845"/>
        <v>0</v>
      </c>
      <c r="Z5977" s="4">
        <f t="shared" si="2846"/>
        <v>0</v>
      </c>
      <c r="AA5977" s="4">
        <f t="shared" si="2867"/>
        <v>0</v>
      </c>
      <c r="AG5977" s="4">
        <f t="shared" si="2847"/>
        <v>0</v>
      </c>
      <c r="AH5977" s="4">
        <f t="shared" si="2848"/>
        <v>0</v>
      </c>
      <c r="AI5977" s="4">
        <f t="shared" si="2849"/>
        <v>0</v>
      </c>
      <c r="AJ5977" s="4">
        <f t="shared" si="2850"/>
        <v>0</v>
      </c>
      <c r="AK5977" s="4">
        <f t="shared" si="2851"/>
        <v>0</v>
      </c>
      <c r="AM5977" s="4">
        <f t="shared" si="2852"/>
        <v>0</v>
      </c>
      <c r="AN5977" s="4">
        <f t="shared" si="2853"/>
        <v>0</v>
      </c>
      <c r="AO5977" s="4">
        <f t="shared" si="2854"/>
        <v>0</v>
      </c>
      <c r="AP5977" s="4">
        <f t="shared" si="2855"/>
        <v>0</v>
      </c>
      <c r="AQ5977" s="4">
        <f t="shared" si="2856"/>
        <v>0</v>
      </c>
      <c r="AR5977" s="4">
        <f t="shared" si="2857"/>
        <v>0</v>
      </c>
      <c r="AW5977" s="4">
        <f t="shared" si="2858"/>
        <v>0</v>
      </c>
      <c r="AX5977" s="4">
        <f t="shared" si="2859"/>
        <v>0</v>
      </c>
      <c r="BB5977" s="4">
        <f t="shared" si="2860"/>
        <v>0</v>
      </c>
      <c r="BC5977" s="4">
        <f t="shared" si="2861"/>
        <v>0</v>
      </c>
      <c r="BE5977" s="4">
        <f t="shared" si="2862"/>
        <v>0</v>
      </c>
      <c r="BI5977" s="4">
        <f t="shared" si="2863"/>
        <v>0</v>
      </c>
      <c r="BJ5977" s="4">
        <f t="shared" si="2864"/>
        <v>0</v>
      </c>
      <c r="BO5977" s="4">
        <f t="shared" si="2865"/>
        <v>0</v>
      </c>
      <c r="BR5977" s="4">
        <f t="shared" si="2866"/>
        <v>0</v>
      </c>
    </row>
    <row r="5978" spans="1:70" x14ac:dyDescent="0.25">
      <c r="A5978" t="s">
        <v>6936</v>
      </c>
      <c r="D5978">
        <v>430</v>
      </c>
      <c r="E5978">
        <v>0</v>
      </c>
      <c r="F5978" t="s">
        <v>7250</v>
      </c>
      <c r="G5978" s="1" t="s">
        <v>7250</v>
      </c>
      <c r="J5978" s="4">
        <f t="shared" si="2838"/>
        <v>0</v>
      </c>
      <c r="R5978" s="4">
        <f t="shared" si="2839"/>
        <v>0</v>
      </c>
      <c r="S5978" s="4">
        <f t="shared" si="2840"/>
        <v>0</v>
      </c>
      <c r="T5978" s="4">
        <f t="shared" si="2841"/>
        <v>0</v>
      </c>
      <c r="V5978" s="4">
        <f t="shared" si="2842"/>
        <v>0</v>
      </c>
      <c r="W5978" s="4">
        <f t="shared" si="2843"/>
        <v>0</v>
      </c>
      <c r="X5978" s="4">
        <f t="shared" si="2844"/>
        <v>0</v>
      </c>
      <c r="Y5978" s="4">
        <f t="shared" si="2845"/>
        <v>0</v>
      </c>
      <c r="Z5978" s="4">
        <f t="shared" si="2846"/>
        <v>0</v>
      </c>
      <c r="AA5978" s="4">
        <f t="shared" si="2867"/>
        <v>0</v>
      </c>
      <c r="AG5978" s="4">
        <f t="shared" si="2847"/>
        <v>0</v>
      </c>
      <c r="AH5978" s="4">
        <f t="shared" si="2848"/>
        <v>0</v>
      </c>
      <c r="AI5978" s="4">
        <f t="shared" si="2849"/>
        <v>0</v>
      </c>
      <c r="AJ5978" s="4">
        <f t="shared" si="2850"/>
        <v>0</v>
      </c>
      <c r="AK5978" s="4">
        <f t="shared" si="2851"/>
        <v>0</v>
      </c>
      <c r="AM5978" s="4">
        <f t="shared" si="2852"/>
        <v>0</v>
      </c>
      <c r="AN5978" s="4">
        <f t="shared" si="2853"/>
        <v>0</v>
      </c>
      <c r="AO5978" s="4">
        <f t="shared" si="2854"/>
        <v>0</v>
      </c>
      <c r="AP5978" s="4">
        <f t="shared" si="2855"/>
        <v>0</v>
      </c>
      <c r="AQ5978" s="4">
        <f t="shared" si="2856"/>
        <v>0</v>
      </c>
      <c r="AR5978" s="4">
        <f t="shared" si="2857"/>
        <v>0</v>
      </c>
      <c r="AW5978" s="4">
        <f t="shared" si="2858"/>
        <v>0</v>
      </c>
      <c r="AX5978" s="4">
        <f t="shared" si="2859"/>
        <v>0</v>
      </c>
      <c r="BB5978" s="4">
        <f t="shared" si="2860"/>
        <v>0</v>
      </c>
      <c r="BC5978" s="4">
        <f t="shared" si="2861"/>
        <v>0</v>
      </c>
      <c r="BE5978" s="4">
        <f t="shared" si="2862"/>
        <v>0</v>
      </c>
      <c r="BI5978" s="4">
        <f t="shared" si="2863"/>
        <v>0</v>
      </c>
      <c r="BJ5978" s="4">
        <f t="shared" si="2864"/>
        <v>0</v>
      </c>
      <c r="BO5978" s="4">
        <f t="shared" si="2865"/>
        <v>0</v>
      </c>
      <c r="BR5978" s="4">
        <f t="shared" si="2866"/>
        <v>0</v>
      </c>
    </row>
    <row r="5979" spans="1:70" x14ac:dyDescent="0.25">
      <c r="A5979" t="s">
        <v>6937</v>
      </c>
      <c r="D5979">
        <v>430</v>
      </c>
      <c r="E5979">
        <v>0</v>
      </c>
      <c r="F5979" t="s">
        <v>7250</v>
      </c>
      <c r="G5979" s="1" t="s">
        <v>7250</v>
      </c>
      <c r="J5979" s="4">
        <f t="shared" si="2838"/>
        <v>0</v>
      </c>
      <c r="R5979" s="4">
        <f t="shared" si="2839"/>
        <v>0</v>
      </c>
      <c r="S5979" s="4">
        <f t="shared" si="2840"/>
        <v>0</v>
      </c>
      <c r="T5979" s="4">
        <f t="shared" si="2841"/>
        <v>0</v>
      </c>
      <c r="V5979" s="4">
        <f t="shared" si="2842"/>
        <v>0</v>
      </c>
      <c r="W5979" s="4">
        <f t="shared" si="2843"/>
        <v>0</v>
      </c>
      <c r="X5979" s="4">
        <f t="shared" si="2844"/>
        <v>0</v>
      </c>
      <c r="Y5979" s="4">
        <f t="shared" si="2845"/>
        <v>0</v>
      </c>
      <c r="Z5979" s="4">
        <f t="shared" si="2846"/>
        <v>0</v>
      </c>
      <c r="AA5979" s="4">
        <f t="shared" si="2867"/>
        <v>0</v>
      </c>
      <c r="AG5979" s="4">
        <f t="shared" si="2847"/>
        <v>0</v>
      </c>
      <c r="AH5979" s="4">
        <f t="shared" si="2848"/>
        <v>0</v>
      </c>
      <c r="AI5979" s="4">
        <f t="shared" si="2849"/>
        <v>0</v>
      </c>
      <c r="AJ5979" s="4">
        <f t="shared" si="2850"/>
        <v>0</v>
      </c>
      <c r="AK5979" s="4">
        <f t="shared" si="2851"/>
        <v>0</v>
      </c>
      <c r="AM5979" s="4">
        <f t="shared" si="2852"/>
        <v>0</v>
      </c>
      <c r="AN5979" s="4">
        <f t="shared" si="2853"/>
        <v>0</v>
      </c>
      <c r="AO5979" s="4">
        <f t="shared" si="2854"/>
        <v>0</v>
      </c>
      <c r="AP5979" s="4">
        <f t="shared" si="2855"/>
        <v>0</v>
      </c>
      <c r="AQ5979" s="4">
        <f t="shared" si="2856"/>
        <v>0</v>
      </c>
      <c r="AR5979" s="4">
        <f t="shared" si="2857"/>
        <v>0</v>
      </c>
      <c r="AW5979" s="4">
        <f t="shared" si="2858"/>
        <v>0</v>
      </c>
      <c r="AX5979" s="4">
        <f t="shared" si="2859"/>
        <v>0</v>
      </c>
      <c r="BB5979" s="4">
        <f t="shared" si="2860"/>
        <v>0</v>
      </c>
      <c r="BC5979" s="4">
        <f t="shared" si="2861"/>
        <v>0</v>
      </c>
      <c r="BE5979" s="4">
        <f t="shared" si="2862"/>
        <v>0</v>
      </c>
      <c r="BI5979" s="4">
        <f t="shared" si="2863"/>
        <v>0</v>
      </c>
      <c r="BJ5979" s="4">
        <f t="shared" si="2864"/>
        <v>0</v>
      </c>
      <c r="BO5979" s="4">
        <f t="shared" si="2865"/>
        <v>0</v>
      </c>
      <c r="BR5979" s="4">
        <f t="shared" si="2866"/>
        <v>0</v>
      </c>
    </row>
    <row r="5980" spans="1:70" x14ac:dyDescent="0.25">
      <c r="A5980" t="s">
        <v>6938</v>
      </c>
      <c r="D5980">
        <v>430</v>
      </c>
      <c r="E5980">
        <v>0</v>
      </c>
      <c r="F5980" t="s">
        <v>7250</v>
      </c>
      <c r="G5980" s="1" t="s">
        <v>7250</v>
      </c>
      <c r="J5980" s="4">
        <f t="shared" si="2838"/>
        <v>0</v>
      </c>
      <c r="R5980" s="4">
        <f t="shared" si="2839"/>
        <v>0</v>
      </c>
      <c r="S5980" s="4">
        <f t="shared" si="2840"/>
        <v>0</v>
      </c>
      <c r="T5980" s="4">
        <f t="shared" si="2841"/>
        <v>0</v>
      </c>
      <c r="V5980" s="4">
        <f t="shared" si="2842"/>
        <v>0</v>
      </c>
      <c r="W5980" s="4">
        <f t="shared" si="2843"/>
        <v>0</v>
      </c>
      <c r="X5980" s="4">
        <f t="shared" si="2844"/>
        <v>0</v>
      </c>
      <c r="Y5980" s="4">
        <f t="shared" si="2845"/>
        <v>0</v>
      </c>
      <c r="Z5980" s="4">
        <f t="shared" si="2846"/>
        <v>0</v>
      </c>
      <c r="AA5980" s="4">
        <f t="shared" si="2867"/>
        <v>0</v>
      </c>
      <c r="AG5980" s="4">
        <f t="shared" si="2847"/>
        <v>0</v>
      </c>
      <c r="AH5980" s="4">
        <f t="shared" si="2848"/>
        <v>0</v>
      </c>
      <c r="AI5980" s="4">
        <f t="shared" si="2849"/>
        <v>0</v>
      </c>
      <c r="AJ5980" s="4">
        <f t="shared" si="2850"/>
        <v>0</v>
      </c>
      <c r="AK5980" s="4">
        <f t="shared" si="2851"/>
        <v>0</v>
      </c>
      <c r="AM5980" s="4">
        <f t="shared" si="2852"/>
        <v>0</v>
      </c>
      <c r="AN5980" s="4">
        <f t="shared" si="2853"/>
        <v>0</v>
      </c>
      <c r="AO5980" s="4">
        <f t="shared" si="2854"/>
        <v>0</v>
      </c>
      <c r="AP5980" s="4">
        <f t="shared" si="2855"/>
        <v>0</v>
      </c>
      <c r="AQ5980" s="4">
        <f t="shared" si="2856"/>
        <v>0</v>
      </c>
      <c r="AR5980" s="4">
        <f t="shared" si="2857"/>
        <v>0</v>
      </c>
      <c r="AW5980" s="4">
        <f t="shared" si="2858"/>
        <v>0</v>
      </c>
      <c r="AX5980" s="4">
        <f t="shared" si="2859"/>
        <v>0</v>
      </c>
      <c r="BB5980" s="4">
        <f t="shared" si="2860"/>
        <v>0</v>
      </c>
      <c r="BC5980" s="4">
        <f t="shared" si="2861"/>
        <v>0</v>
      </c>
      <c r="BE5980" s="4">
        <f t="shared" si="2862"/>
        <v>0</v>
      </c>
      <c r="BI5980" s="4">
        <f t="shared" si="2863"/>
        <v>0</v>
      </c>
      <c r="BJ5980" s="4">
        <f t="shared" si="2864"/>
        <v>0</v>
      </c>
      <c r="BO5980" s="4">
        <f t="shared" si="2865"/>
        <v>0</v>
      </c>
      <c r="BR5980" s="4">
        <f t="shared" si="2866"/>
        <v>0</v>
      </c>
    </row>
    <row r="5981" spans="1:70" x14ac:dyDescent="0.25">
      <c r="A5981" t="s">
        <v>6939</v>
      </c>
      <c r="D5981">
        <v>430</v>
      </c>
      <c r="E5981">
        <v>0</v>
      </c>
      <c r="F5981" t="s">
        <v>7250</v>
      </c>
      <c r="G5981" s="1" t="s">
        <v>7250</v>
      </c>
      <c r="J5981" s="4">
        <f t="shared" si="2838"/>
        <v>0</v>
      </c>
      <c r="R5981" s="4">
        <f t="shared" si="2839"/>
        <v>0</v>
      </c>
      <c r="S5981" s="4">
        <f t="shared" si="2840"/>
        <v>0</v>
      </c>
      <c r="T5981" s="4">
        <f t="shared" si="2841"/>
        <v>0</v>
      </c>
      <c r="V5981" s="4">
        <f t="shared" si="2842"/>
        <v>0</v>
      </c>
      <c r="W5981" s="4">
        <f t="shared" si="2843"/>
        <v>0</v>
      </c>
      <c r="X5981" s="4">
        <f t="shared" si="2844"/>
        <v>0</v>
      </c>
      <c r="Y5981" s="4">
        <f t="shared" si="2845"/>
        <v>0</v>
      </c>
      <c r="Z5981" s="4">
        <f t="shared" si="2846"/>
        <v>0</v>
      </c>
      <c r="AA5981" s="4">
        <f t="shared" si="2867"/>
        <v>0</v>
      </c>
      <c r="AG5981" s="4">
        <f t="shared" si="2847"/>
        <v>0</v>
      </c>
      <c r="AH5981" s="4">
        <f t="shared" si="2848"/>
        <v>0</v>
      </c>
      <c r="AI5981" s="4">
        <f t="shared" si="2849"/>
        <v>0</v>
      </c>
      <c r="AJ5981" s="4">
        <f t="shared" si="2850"/>
        <v>0</v>
      </c>
      <c r="AK5981" s="4">
        <f t="shared" si="2851"/>
        <v>0</v>
      </c>
      <c r="AM5981" s="4">
        <f t="shared" si="2852"/>
        <v>0</v>
      </c>
      <c r="AN5981" s="4">
        <f t="shared" si="2853"/>
        <v>0</v>
      </c>
      <c r="AO5981" s="4">
        <f t="shared" si="2854"/>
        <v>0</v>
      </c>
      <c r="AP5981" s="4">
        <f t="shared" si="2855"/>
        <v>0</v>
      </c>
      <c r="AQ5981" s="4">
        <f t="shared" si="2856"/>
        <v>0</v>
      </c>
      <c r="AR5981" s="4">
        <f t="shared" si="2857"/>
        <v>0</v>
      </c>
      <c r="AW5981" s="4">
        <f t="shared" si="2858"/>
        <v>0</v>
      </c>
      <c r="AX5981" s="4">
        <f t="shared" si="2859"/>
        <v>0</v>
      </c>
      <c r="BB5981" s="4">
        <f t="shared" si="2860"/>
        <v>0</v>
      </c>
      <c r="BC5981" s="4">
        <f t="shared" si="2861"/>
        <v>0</v>
      </c>
      <c r="BE5981" s="4">
        <f t="shared" si="2862"/>
        <v>0</v>
      </c>
      <c r="BI5981" s="4">
        <f t="shared" si="2863"/>
        <v>0</v>
      </c>
      <c r="BJ5981" s="4">
        <f t="shared" si="2864"/>
        <v>0</v>
      </c>
      <c r="BO5981" s="4">
        <f t="shared" si="2865"/>
        <v>0</v>
      </c>
      <c r="BR5981" s="4">
        <f t="shared" si="2866"/>
        <v>0</v>
      </c>
    </row>
    <row r="5982" spans="1:70" x14ac:dyDescent="0.25">
      <c r="A5982" t="s">
        <v>6940</v>
      </c>
      <c r="D5982">
        <v>430</v>
      </c>
      <c r="E5982">
        <v>0</v>
      </c>
      <c r="F5982" t="s">
        <v>7250</v>
      </c>
      <c r="G5982" s="1" t="s">
        <v>7250</v>
      </c>
      <c r="J5982" s="4">
        <f t="shared" si="2838"/>
        <v>0</v>
      </c>
      <c r="R5982" s="4">
        <f t="shared" si="2839"/>
        <v>0</v>
      </c>
      <c r="S5982" s="4">
        <f t="shared" si="2840"/>
        <v>0</v>
      </c>
      <c r="T5982" s="4">
        <f t="shared" si="2841"/>
        <v>0</v>
      </c>
      <c r="V5982" s="4">
        <f t="shared" si="2842"/>
        <v>0</v>
      </c>
      <c r="W5982" s="4">
        <f t="shared" si="2843"/>
        <v>0</v>
      </c>
      <c r="X5982" s="4">
        <f t="shared" si="2844"/>
        <v>0</v>
      </c>
      <c r="Y5982" s="4">
        <f t="shared" si="2845"/>
        <v>0</v>
      </c>
      <c r="Z5982" s="4">
        <f t="shared" si="2846"/>
        <v>0</v>
      </c>
      <c r="AA5982" s="4">
        <f t="shared" si="2867"/>
        <v>0</v>
      </c>
      <c r="AG5982" s="4">
        <f t="shared" si="2847"/>
        <v>0</v>
      </c>
      <c r="AH5982" s="4">
        <f t="shared" si="2848"/>
        <v>0</v>
      </c>
      <c r="AI5982" s="4">
        <f t="shared" si="2849"/>
        <v>0</v>
      </c>
      <c r="AJ5982" s="4">
        <f t="shared" si="2850"/>
        <v>0</v>
      </c>
      <c r="AK5982" s="4">
        <f t="shared" si="2851"/>
        <v>0</v>
      </c>
      <c r="AM5982" s="4">
        <f t="shared" si="2852"/>
        <v>0</v>
      </c>
      <c r="AN5982" s="4">
        <f t="shared" si="2853"/>
        <v>0</v>
      </c>
      <c r="AO5982" s="4">
        <f t="shared" si="2854"/>
        <v>0</v>
      </c>
      <c r="AP5982" s="4">
        <f t="shared" si="2855"/>
        <v>0</v>
      </c>
      <c r="AQ5982" s="4">
        <f t="shared" si="2856"/>
        <v>0</v>
      </c>
      <c r="AR5982" s="4">
        <f t="shared" si="2857"/>
        <v>0</v>
      </c>
      <c r="AW5982" s="4">
        <f t="shared" si="2858"/>
        <v>0</v>
      </c>
      <c r="AX5982" s="4">
        <f t="shared" si="2859"/>
        <v>0</v>
      </c>
      <c r="BB5982" s="4">
        <f t="shared" si="2860"/>
        <v>0</v>
      </c>
      <c r="BC5982" s="4">
        <f t="shared" si="2861"/>
        <v>0</v>
      </c>
      <c r="BE5982" s="4">
        <f t="shared" si="2862"/>
        <v>0</v>
      </c>
      <c r="BI5982" s="4">
        <f t="shared" si="2863"/>
        <v>0</v>
      </c>
      <c r="BJ5982" s="4">
        <f t="shared" si="2864"/>
        <v>0</v>
      </c>
      <c r="BO5982" s="4">
        <f t="shared" si="2865"/>
        <v>0</v>
      </c>
      <c r="BR5982" s="4">
        <f t="shared" si="2866"/>
        <v>0</v>
      </c>
    </row>
    <row r="5983" spans="1:70" x14ac:dyDescent="0.25">
      <c r="A5983" t="s">
        <v>6941</v>
      </c>
      <c r="D5983">
        <v>430</v>
      </c>
      <c r="E5983">
        <v>0</v>
      </c>
      <c r="F5983" t="s">
        <v>7250</v>
      </c>
      <c r="G5983" s="1" t="s">
        <v>7250</v>
      </c>
      <c r="J5983" s="4">
        <f t="shared" si="2838"/>
        <v>0</v>
      </c>
      <c r="R5983" s="4">
        <f t="shared" si="2839"/>
        <v>0</v>
      </c>
      <c r="S5983" s="4">
        <f t="shared" si="2840"/>
        <v>0</v>
      </c>
      <c r="T5983" s="4">
        <f t="shared" si="2841"/>
        <v>0</v>
      </c>
      <c r="V5983" s="4">
        <f t="shared" si="2842"/>
        <v>0</v>
      </c>
      <c r="W5983" s="4">
        <f t="shared" si="2843"/>
        <v>0</v>
      </c>
      <c r="X5983" s="4">
        <f t="shared" si="2844"/>
        <v>0</v>
      </c>
      <c r="Y5983" s="4">
        <f t="shared" si="2845"/>
        <v>0</v>
      </c>
      <c r="Z5983" s="4">
        <f t="shared" si="2846"/>
        <v>0</v>
      </c>
      <c r="AA5983" s="4">
        <f t="shared" si="2867"/>
        <v>0</v>
      </c>
      <c r="AG5983" s="4">
        <f t="shared" si="2847"/>
        <v>0</v>
      </c>
      <c r="AH5983" s="4">
        <f t="shared" si="2848"/>
        <v>0</v>
      </c>
      <c r="AI5983" s="4">
        <f t="shared" si="2849"/>
        <v>0</v>
      </c>
      <c r="AJ5983" s="4">
        <f t="shared" si="2850"/>
        <v>0</v>
      </c>
      <c r="AK5983" s="4">
        <f t="shared" si="2851"/>
        <v>0</v>
      </c>
      <c r="AM5983" s="4">
        <f t="shared" si="2852"/>
        <v>0</v>
      </c>
      <c r="AN5983" s="4">
        <f t="shared" si="2853"/>
        <v>0</v>
      </c>
      <c r="AO5983" s="4">
        <f t="shared" si="2854"/>
        <v>0</v>
      </c>
      <c r="AP5983" s="4">
        <f t="shared" si="2855"/>
        <v>0</v>
      </c>
      <c r="AQ5983" s="4">
        <f t="shared" si="2856"/>
        <v>0</v>
      </c>
      <c r="AR5983" s="4">
        <f t="shared" si="2857"/>
        <v>0</v>
      </c>
      <c r="AW5983" s="4">
        <f t="shared" si="2858"/>
        <v>0</v>
      </c>
      <c r="AX5983" s="4">
        <f t="shared" si="2859"/>
        <v>0</v>
      </c>
      <c r="BB5983" s="4">
        <f t="shared" si="2860"/>
        <v>0</v>
      </c>
      <c r="BC5983" s="4">
        <f t="shared" si="2861"/>
        <v>0</v>
      </c>
      <c r="BE5983" s="4">
        <f t="shared" si="2862"/>
        <v>0</v>
      </c>
      <c r="BI5983" s="4">
        <f t="shared" si="2863"/>
        <v>0</v>
      </c>
      <c r="BJ5983" s="4">
        <f t="shared" si="2864"/>
        <v>0</v>
      </c>
      <c r="BO5983" s="4">
        <f t="shared" si="2865"/>
        <v>0</v>
      </c>
      <c r="BR5983" s="4">
        <f t="shared" si="2866"/>
        <v>0</v>
      </c>
    </row>
    <row r="5984" spans="1:70" x14ac:dyDescent="0.25">
      <c r="A5984" t="s">
        <v>6942</v>
      </c>
      <c r="D5984">
        <v>430</v>
      </c>
      <c r="E5984">
        <v>0</v>
      </c>
      <c r="F5984" t="s">
        <v>7250</v>
      </c>
      <c r="G5984" s="1" t="s">
        <v>7250</v>
      </c>
      <c r="J5984" s="4">
        <f t="shared" si="2838"/>
        <v>0</v>
      </c>
      <c r="R5984" s="4">
        <f t="shared" si="2839"/>
        <v>0</v>
      </c>
      <c r="S5984" s="4">
        <f t="shared" si="2840"/>
        <v>0</v>
      </c>
      <c r="T5984" s="4">
        <f t="shared" si="2841"/>
        <v>0</v>
      </c>
      <c r="V5984" s="4">
        <f t="shared" si="2842"/>
        <v>0</v>
      </c>
      <c r="W5984" s="4">
        <f t="shared" si="2843"/>
        <v>0</v>
      </c>
      <c r="X5984" s="4">
        <f t="shared" si="2844"/>
        <v>0</v>
      </c>
      <c r="Y5984" s="4">
        <f t="shared" si="2845"/>
        <v>0</v>
      </c>
      <c r="Z5984" s="4">
        <f t="shared" si="2846"/>
        <v>0</v>
      </c>
      <c r="AA5984" s="4">
        <f t="shared" si="2867"/>
        <v>0</v>
      </c>
      <c r="AG5984" s="4">
        <f t="shared" si="2847"/>
        <v>0</v>
      </c>
      <c r="AH5984" s="4">
        <f t="shared" si="2848"/>
        <v>0</v>
      </c>
      <c r="AI5984" s="4">
        <f t="shared" si="2849"/>
        <v>0</v>
      </c>
      <c r="AJ5984" s="4">
        <f t="shared" si="2850"/>
        <v>0</v>
      </c>
      <c r="AK5984" s="4">
        <f t="shared" si="2851"/>
        <v>0</v>
      </c>
      <c r="AM5984" s="4">
        <f t="shared" si="2852"/>
        <v>0</v>
      </c>
      <c r="AN5984" s="4">
        <f t="shared" si="2853"/>
        <v>0</v>
      </c>
      <c r="AO5984" s="4">
        <f t="shared" si="2854"/>
        <v>0</v>
      </c>
      <c r="AP5984" s="4">
        <f t="shared" si="2855"/>
        <v>0</v>
      </c>
      <c r="AQ5984" s="4">
        <f t="shared" si="2856"/>
        <v>0</v>
      </c>
      <c r="AR5984" s="4">
        <f t="shared" si="2857"/>
        <v>0</v>
      </c>
      <c r="AW5984" s="4">
        <f t="shared" si="2858"/>
        <v>0</v>
      </c>
      <c r="AX5984" s="4">
        <f t="shared" si="2859"/>
        <v>0</v>
      </c>
      <c r="BB5984" s="4">
        <f t="shared" si="2860"/>
        <v>0</v>
      </c>
      <c r="BC5984" s="4">
        <f t="shared" si="2861"/>
        <v>0</v>
      </c>
      <c r="BE5984" s="4">
        <f t="shared" si="2862"/>
        <v>0</v>
      </c>
      <c r="BI5984" s="4">
        <f t="shared" si="2863"/>
        <v>0</v>
      </c>
      <c r="BJ5984" s="4">
        <f t="shared" si="2864"/>
        <v>0</v>
      </c>
      <c r="BO5984" s="4">
        <f t="shared" si="2865"/>
        <v>0</v>
      </c>
      <c r="BR5984" s="4">
        <f t="shared" si="2866"/>
        <v>0</v>
      </c>
    </row>
    <row r="5985" spans="1:70" x14ac:dyDescent="0.25">
      <c r="A5985" t="s">
        <v>6943</v>
      </c>
      <c r="D5985">
        <v>430</v>
      </c>
      <c r="E5985">
        <v>0</v>
      </c>
      <c r="F5985" t="s">
        <v>7250</v>
      </c>
      <c r="G5985" s="1" t="s">
        <v>7250</v>
      </c>
      <c r="J5985" s="4">
        <f t="shared" si="2838"/>
        <v>0</v>
      </c>
      <c r="R5985" s="4">
        <f t="shared" si="2839"/>
        <v>0</v>
      </c>
      <c r="S5985" s="4">
        <f t="shared" si="2840"/>
        <v>0</v>
      </c>
      <c r="T5985" s="4">
        <f t="shared" si="2841"/>
        <v>0</v>
      </c>
      <c r="V5985" s="4">
        <f t="shared" si="2842"/>
        <v>0</v>
      </c>
      <c r="W5985" s="4">
        <f t="shared" si="2843"/>
        <v>0</v>
      </c>
      <c r="X5985" s="4">
        <f t="shared" si="2844"/>
        <v>0</v>
      </c>
      <c r="Y5985" s="4">
        <f t="shared" si="2845"/>
        <v>0</v>
      </c>
      <c r="Z5985" s="4">
        <f t="shared" si="2846"/>
        <v>0</v>
      </c>
      <c r="AA5985" s="4">
        <f t="shared" si="2867"/>
        <v>0</v>
      </c>
      <c r="AG5985" s="4">
        <f t="shared" si="2847"/>
        <v>0</v>
      </c>
      <c r="AH5985" s="4">
        <f t="shared" si="2848"/>
        <v>0</v>
      </c>
      <c r="AI5985" s="4">
        <f t="shared" si="2849"/>
        <v>0</v>
      </c>
      <c r="AJ5985" s="4">
        <f t="shared" si="2850"/>
        <v>0</v>
      </c>
      <c r="AK5985" s="4">
        <f t="shared" si="2851"/>
        <v>0</v>
      </c>
      <c r="AM5985" s="4">
        <f t="shared" si="2852"/>
        <v>0</v>
      </c>
      <c r="AN5985" s="4">
        <f t="shared" si="2853"/>
        <v>0</v>
      </c>
      <c r="AO5985" s="4">
        <f t="shared" si="2854"/>
        <v>0</v>
      </c>
      <c r="AP5985" s="4">
        <f t="shared" si="2855"/>
        <v>0</v>
      </c>
      <c r="AQ5985" s="4">
        <f t="shared" si="2856"/>
        <v>0</v>
      </c>
      <c r="AR5985" s="4">
        <f t="shared" si="2857"/>
        <v>0</v>
      </c>
      <c r="AW5985" s="4">
        <f t="shared" si="2858"/>
        <v>0</v>
      </c>
      <c r="AX5985" s="4">
        <f t="shared" si="2859"/>
        <v>0</v>
      </c>
      <c r="BB5985" s="4">
        <f t="shared" si="2860"/>
        <v>0</v>
      </c>
      <c r="BC5985" s="4">
        <f t="shared" si="2861"/>
        <v>0</v>
      </c>
      <c r="BE5985" s="4">
        <f t="shared" si="2862"/>
        <v>0</v>
      </c>
      <c r="BI5985" s="4">
        <f t="shared" si="2863"/>
        <v>0</v>
      </c>
      <c r="BJ5985" s="4">
        <f t="shared" si="2864"/>
        <v>0</v>
      </c>
      <c r="BO5985" s="4">
        <f t="shared" si="2865"/>
        <v>0</v>
      </c>
      <c r="BR5985" s="4">
        <f t="shared" si="2866"/>
        <v>0</v>
      </c>
    </row>
    <row r="5986" spans="1:70" x14ac:dyDescent="0.25">
      <c r="A5986" t="s">
        <v>6944</v>
      </c>
      <c r="D5986">
        <v>430</v>
      </c>
      <c r="E5986">
        <v>0</v>
      </c>
      <c r="F5986" t="s">
        <v>7250</v>
      </c>
      <c r="G5986" s="1" t="s">
        <v>7250</v>
      </c>
      <c r="J5986" s="4">
        <f t="shared" si="2838"/>
        <v>0</v>
      </c>
      <c r="R5986" s="4">
        <f t="shared" si="2839"/>
        <v>0</v>
      </c>
      <c r="S5986" s="4">
        <f t="shared" si="2840"/>
        <v>0</v>
      </c>
      <c r="T5986" s="4">
        <f t="shared" si="2841"/>
        <v>0</v>
      </c>
      <c r="V5986" s="4">
        <f t="shared" si="2842"/>
        <v>0</v>
      </c>
      <c r="W5986" s="4">
        <f t="shared" si="2843"/>
        <v>0</v>
      </c>
      <c r="X5986" s="4">
        <f t="shared" si="2844"/>
        <v>0</v>
      </c>
      <c r="Y5986" s="4">
        <f t="shared" si="2845"/>
        <v>0</v>
      </c>
      <c r="Z5986" s="4">
        <f t="shared" si="2846"/>
        <v>0</v>
      </c>
      <c r="AA5986" s="4">
        <f t="shared" si="2867"/>
        <v>0</v>
      </c>
      <c r="AG5986" s="4">
        <f t="shared" si="2847"/>
        <v>0</v>
      </c>
      <c r="AH5986" s="4">
        <f t="shared" si="2848"/>
        <v>0</v>
      </c>
      <c r="AI5986" s="4">
        <f t="shared" si="2849"/>
        <v>0</v>
      </c>
      <c r="AJ5986" s="4">
        <f t="shared" si="2850"/>
        <v>0</v>
      </c>
      <c r="AK5986" s="4">
        <f t="shared" si="2851"/>
        <v>0</v>
      </c>
      <c r="AM5986" s="4">
        <f t="shared" si="2852"/>
        <v>0</v>
      </c>
      <c r="AN5986" s="4">
        <f t="shared" si="2853"/>
        <v>0</v>
      </c>
      <c r="AO5986" s="4">
        <f t="shared" si="2854"/>
        <v>0</v>
      </c>
      <c r="AP5986" s="4">
        <f t="shared" si="2855"/>
        <v>0</v>
      </c>
      <c r="AQ5986" s="4">
        <f t="shared" si="2856"/>
        <v>0</v>
      </c>
      <c r="AR5986" s="4">
        <f t="shared" si="2857"/>
        <v>0</v>
      </c>
      <c r="AW5986" s="4">
        <f t="shared" si="2858"/>
        <v>0</v>
      </c>
      <c r="AX5986" s="4">
        <f t="shared" si="2859"/>
        <v>0</v>
      </c>
      <c r="BB5986" s="4">
        <f t="shared" si="2860"/>
        <v>0</v>
      </c>
      <c r="BC5986" s="4">
        <f t="shared" si="2861"/>
        <v>0</v>
      </c>
      <c r="BE5986" s="4">
        <f t="shared" si="2862"/>
        <v>0</v>
      </c>
      <c r="BI5986" s="4">
        <f t="shared" si="2863"/>
        <v>0</v>
      </c>
      <c r="BJ5986" s="4">
        <f t="shared" si="2864"/>
        <v>0</v>
      </c>
      <c r="BO5986" s="4">
        <f t="shared" si="2865"/>
        <v>0</v>
      </c>
      <c r="BR5986" s="4">
        <f t="shared" si="2866"/>
        <v>0</v>
      </c>
    </row>
    <row r="5987" spans="1:70" x14ac:dyDescent="0.25">
      <c r="A5987" t="s">
        <v>6945</v>
      </c>
      <c r="D5987">
        <v>430</v>
      </c>
      <c r="E5987">
        <v>0</v>
      </c>
      <c r="F5987" t="s">
        <v>7250</v>
      </c>
      <c r="G5987" s="1" t="s">
        <v>7250</v>
      </c>
      <c r="J5987" s="4">
        <f t="shared" si="2838"/>
        <v>0</v>
      </c>
      <c r="R5987" s="4">
        <f t="shared" si="2839"/>
        <v>0</v>
      </c>
      <c r="S5987" s="4">
        <f t="shared" si="2840"/>
        <v>0</v>
      </c>
      <c r="T5987" s="4">
        <f t="shared" si="2841"/>
        <v>0</v>
      </c>
      <c r="V5987" s="4">
        <f t="shared" si="2842"/>
        <v>0</v>
      </c>
      <c r="W5987" s="4">
        <f t="shared" si="2843"/>
        <v>0</v>
      </c>
      <c r="X5987" s="4">
        <f t="shared" si="2844"/>
        <v>0</v>
      </c>
      <c r="Y5987" s="4">
        <f t="shared" si="2845"/>
        <v>0</v>
      </c>
      <c r="Z5987" s="4">
        <f t="shared" si="2846"/>
        <v>0</v>
      </c>
      <c r="AA5987" s="4">
        <f t="shared" si="2867"/>
        <v>0</v>
      </c>
      <c r="AG5987" s="4">
        <f t="shared" si="2847"/>
        <v>0</v>
      </c>
      <c r="AH5987" s="4">
        <f t="shared" si="2848"/>
        <v>0</v>
      </c>
      <c r="AI5987" s="4">
        <f t="shared" si="2849"/>
        <v>0</v>
      </c>
      <c r="AJ5987" s="4">
        <f t="shared" si="2850"/>
        <v>0</v>
      </c>
      <c r="AK5987" s="4">
        <f t="shared" si="2851"/>
        <v>0</v>
      </c>
      <c r="AM5987" s="4">
        <f t="shared" si="2852"/>
        <v>0</v>
      </c>
      <c r="AN5987" s="4">
        <f t="shared" si="2853"/>
        <v>0</v>
      </c>
      <c r="AO5987" s="4">
        <f t="shared" si="2854"/>
        <v>0</v>
      </c>
      <c r="AP5987" s="4">
        <f t="shared" si="2855"/>
        <v>0</v>
      </c>
      <c r="AQ5987" s="4">
        <f t="shared" si="2856"/>
        <v>0</v>
      </c>
      <c r="AR5987" s="4">
        <f t="shared" si="2857"/>
        <v>0</v>
      </c>
      <c r="AW5987" s="4">
        <f t="shared" si="2858"/>
        <v>0</v>
      </c>
      <c r="AX5987" s="4">
        <f t="shared" si="2859"/>
        <v>0</v>
      </c>
      <c r="BB5987" s="4">
        <f t="shared" si="2860"/>
        <v>0</v>
      </c>
      <c r="BC5987" s="4">
        <f t="shared" si="2861"/>
        <v>0</v>
      </c>
      <c r="BE5987" s="4">
        <f t="shared" si="2862"/>
        <v>0</v>
      </c>
      <c r="BI5987" s="4">
        <f t="shared" si="2863"/>
        <v>0</v>
      </c>
      <c r="BJ5987" s="4">
        <f t="shared" si="2864"/>
        <v>0</v>
      </c>
      <c r="BO5987" s="4">
        <f t="shared" si="2865"/>
        <v>0</v>
      </c>
      <c r="BR5987" s="4">
        <f t="shared" si="2866"/>
        <v>0</v>
      </c>
    </row>
    <row r="5988" spans="1:70" x14ac:dyDescent="0.25">
      <c r="A5988" t="s">
        <v>6946</v>
      </c>
      <c r="D5988">
        <v>430</v>
      </c>
      <c r="E5988">
        <v>0</v>
      </c>
      <c r="F5988" t="s">
        <v>7250</v>
      </c>
      <c r="G5988" s="1" t="s">
        <v>7250</v>
      </c>
      <c r="J5988" s="4">
        <f t="shared" si="2838"/>
        <v>0</v>
      </c>
      <c r="R5988" s="4">
        <f t="shared" si="2839"/>
        <v>0</v>
      </c>
      <c r="S5988" s="4">
        <f t="shared" si="2840"/>
        <v>0</v>
      </c>
      <c r="T5988" s="4">
        <f t="shared" si="2841"/>
        <v>0</v>
      </c>
      <c r="V5988" s="4">
        <f t="shared" si="2842"/>
        <v>0</v>
      </c>
      <c r="W5988" s="4">
        <f t="shared" si="2843"/>
        <v>0</v>
      </c>
      <c r="X5988" s="4">
        <f t="shared" si="2844"/>
        <v>0</v>
      </c>
      <c r="Y5988" s="4">
        <f t="shared" si="2845"/>
        <v>0</v>
      </c>
      <c r="Z5988" s="4">
        <f t="shared" si="2846"/>
        <v>0</v>
      </c>
      <c r="AA5988" s="4">
        <f t="shared" si="2867"/>
        <v>0</v>
      </c>
      <c r="AG5988" s="4">
        <f t="shared" si="2847"/>
        <v>0</v>
      </c>
      <c r="AH5988" s="4">
        <f t="shared" si="2848"/>
        <v>0</v>
      </c>
      <c r="AI5988" s="4">
        <f t="shared" si="2849"/>
        <v>0</v>
      </c>
      <c r="AJ5988" s="4">
        <f t="shared" si="2850"/>
        <v>0</v>
      </c>
      <c r="AK5988" s="4">
        <f t="shared" si="2851"/>
        <v>0</v>
      </c>
      <c r="AM5988" s="4">
        <f t="shared" si="2852"/>
        <v>0</v>
      </c>
      <c r="AN5988" s="4">
        <f t="shared" si="2853"/>
        <v>0</v>
      </c>
      <c r="AO5988" s="4">
        <f t="shared" si="2854"/>
        <v>0</v>
      </c>
      <c r="AP5988" s="4">
        <f t="shared" si="2855"/>
        <v>0</v>
      </c>
      <c r="AQ5988" s="4">
        <f t="shared" si="2856"/>
        <v>0</v>
      </c>
      <c r="AR5988" s="4">
        <f t="shared" si="2857"/>
        <v>0</v>
      </c>
      <c r="AW5988" s="4">
        <f t="shared" si="2858"/>
        <v>0</v>
      </c>
      <c r="AX5988" s="4">
        <f t="shared" si="2859"/>
        <v>0</v>
      </c>
      <c r="BB5988" s="4">
        <f t="shared" si="2860"/>
        <v>0</v>
      </c>
      <c r="BC5988" s="4">
        <f t="shared" si="2861"/>
        <v>0</v>
      </c>
      <c r="BE5988" s="4">
        <f t="shared" si="2862"/>
        <v>0</v>
      </c>
      <c r="BI5988" s="4">
        <f t="shared" si="2863"/>
        <v>0</v>
      </c>
      <c r="BJ5988" s="4">
        <f t="shared" si="2864"/>
        <v>0</v>
      </c>
      <c r="BO5988" s="4">
        <f t="shared" si="2865"/>
        <v>0</v>
      </c>
      <c r="BR5988" s="4">
        <f t="shared" si="2866"/>
        <v>0</v>
      </c>
    </row>
    <row r="5989" spans="1:70" x14ac:dyDescent="0.25">
      <c r="A5989" t="s">
        <v>6947</v>
      </c>
      <c r="D5989">
        <v>430</v>
      </c>
      <c r="E5989">
        <v>0</v>
      </c>
      <c r="F5989" t="s">
        <v>7250</v>
      </c>
      <c r="G5989" s="1" t="s">
        <v>7250</v>
      </c>
      <c r="J5989" s="4">
        <f t="shared" si="2838"/>
        <v>0</v>
      </c>
      <c r="R5989" s="4">
        <f t="shared" si="2839"/>
        <v>0</v>
      </c>
      <c r="S5989" s="4">
        <f t="shared" si="2840"/>
        <v>0</v>
      </c>
      <c r="T5989" s="4">
        <f t="shared" si="2841"/>
        <v>0</v>
      </c>
      <c r="V5989" s="4">
        <f t="shared" si="2842"/>
        <v>0</v>
      </c>
      <c r="W5989" s="4">
        <f t="shared" si="2843"/>
        <v>0</v>
      </c>
      <c r="X5989" s="4">
        <f t="shared" si="2844"/>
        <v>0</v>
      </c>
      <c r="Y5989" s="4">
        <f t="shared" si="2845"/>
        <v>0</v>
      </c>
      <c r="Z5989" s="4">
        <f t="shared" si="2846"/>
        <v>0</v>
      </c>
      <c r="AA5989" s="4">
        <f t="shared" si="2867"/>
        <v>0</v>
      </c>
      <c r="AG5989" s="4">
        <f t="shared" si="2847"/>
        <v>0</v>
      </c>
      <c r="AH5989" s="4">
        <f t="shared" si="2848"/>
        <v>0</v>
      </c>
      <c r="AI5989" s="4">
        <f t="shared" si="2849"/>
        <v>0</v>
      </c>
      <c r="AJ5989" s="4">
        <f t="shared" si="2850"/>
        <v>0</v>
      </c>
      <c r="AK5989" s="4">
        <f t="shared" si="2851"/>
        <v>0</v>
      </c>
      <c r="AM5989" s="4">
        <f t="shared" si="2852"/>
        <v>0</v>
      </c>
      <c r="AN5989" s="4">
        <f t="shared" si="2853"/>
        <v>0</v>
      </c>
      <c r="AO5989" s="4">
        <f t="shared" si="2854"/>
        <v>0</v>
      </c>
      <c r="AP5989" s="4">
        <f t="shared" si="2855"/>
        <v>0</v>
      </c>
      <c r="AQ5989" s="4">
        <f t="shared" si="2856"/>
        <v>0</v>
      </c>
      <c r="AR5989" s="4">
        <f t="shared" si="2857"/>
        <v>0</v>
      </c>
      <c r="AW5989" s="4">
        <f t="shared" si="2858"/>
        <v>0</v>
      </c>
      <c r="AX5989" s="4">
        <f t="shared" si="2859"/>
        <v>0</v>
      </c>
      <c r="BB5989" s="4">
        <f t="shared" si="2860"/>
        <v>0</v>
      </c>
      <c r="BC5989" s="4">
        <f t="shared" si="2861"/>
        <v>0</v>
      </c>
      <c r="BE5989" s="4">
        <f t="shared" si="2862"/>
        <v>0</v>
      </c>
      <c r="BI5989" s="4">
        <f t="shared" si="2863"/>
        <v>0</v>
      </c>
      <c r="BJ5989" s="4">
        <f t="shared" si="2864"/>
        <v>0</v>
      </c>
      <c r="BO5989" s="4">
        <f t="shared" si="2865"/>
        <v>0</v>
      </c>
      <c r="BR5989" s="4">
        <f t="shared" si="2866"/>
        <v>0</v>
      </c>
    </row>
    <row r="5990" spans="1:70" x14ac:dyDescent="0.25">
      <c r="A5990" t="s">
        <v>6948</v>
      </c>
      <c r="D5990">
        <v>430</v>
      </c>
      <c r="E5990">
        <v>0</v>
      </c>
      <c r="F5990" t="s">
        <v>7250</v>
      </c>
      <c r="G5990" s="1" t="s">
        <v>7250</v>
      </c>
      <c r="J5990" s="4">
        <f t="shared" si="2838"/>
        <v>0</v>
      </c>
      <c r="R5990" s="4">
        <f t="shared" si="2839"/>
        <v>0</v>
      </c>
      <c r="S5990" s="4">
        <f t="shared" si="2840"/>
        <v>0</v>
      </c>
      <c r="T5990" s="4">
        <f t="shared" si="2841"/>
        <v>0</v>
      </c>
      <c r="V5990" s="4">
        <f t="shared" si="2842"/>
        <v>0</v>
      </c>
      <c r="W5990" s="4">
        <f t="shared" si="2843"/>
        <v>0</v>
      </c>
      <c r="X5990" s="4">
        <f t="shared" si="2844"/>
        <v>0</v>
      </c>
      <c r="Y5990" s="4">
        <f t="shared" si="2845"/>
        <v>0</v>
      </c>
      <c r="Z5990" s="4">
        <f t="shared" si="2846"/>
        <v>0</v>
      </c>
      <c r="AA5990" s="4">
        <f t="shared" si="2867"/>
        <v>0</v>
      </c>
      <c r="AG5990" s="4">
        <f t="shared" si="2847"/>
        <v>0</v>
      </c>
      <c r="AH5990" s="4">
        <f t="shared" si="2848"/>
        <v>0</v>
      </c>
      <c r="AI5990" s="4">
        <f t="shared" si="2849"/>
        <v>0</v>
      </c>
      <c r="AJ5990" s="4">
        <f t="shared" si="2850"/>
        <v>0</v>
      </c>
      <c r="AK5990" s="4">
        <f t="shared" si="2851"/>
        <v>0</v>
      </c>
      <c r="AM5990" s="4">
        <f t="shared" si="2852"/>
        <v>0</v>
      </c>
      <c r="AN5990" s="4">
        <f t="shared" si="2853"/>
        <v>0</v>
      </c>
      <c r="AO5990" s="4">
        <f t="shared" si="2854"/>
        <v>0</v>
      </c>
      <c r="AP5990" s="4">
        <f t="shared" si="2855"/>
        <v>0</v>
      </c>
      <c r="AQ5990" s="4">
        <f t="shared" si="2856"/>
        <v>0</v>
      </c>
      <c r="AR5990" s="4">
        <f t="shared" si="2857"/>
        <v>0</v>
      </c>
      <c r="AW5990" s="4">
        <f t="shared" si="2858"/>
        <v>0</v>
      </c>
      <c r="AX5990" s="4">
        <f t="shared" si="2859"/>
        <v>0</v>
      </c>
      <c r="BB5990" s="4">
        <f t="shared" si="2860"/>
        <v>0</v>
      </c>
      <c r="BC5990" s="4">
        <f t="shared" si="2861"/>
        <v>0</v>
      </c>
      <c r="BE5990" s="4">
        <f t="shared" si="2862"/>
        <v>0</v>
      </c>
      <c r="BI5990" s="4">
        <f t="shared" si="2863"/>
        <v>0</v>
      </c>
      <c r="BJ5990" s="4">
        <f t="shared" si="2864"/>
        <v>0</v>
      </c>
      <c r="BO5990" s="4">
        <f t="shared" si="2865"/>
        <v>0</v>
      </c>
      <c r="BR5990" s="4">
        <f t="shared" si="2866"/>
        <v>0</v>
      </c>
    </row>
    <row r="5991" spans="1:70" x14ac:dyDescent="0.25">
      <c r="A5991" t="s">
        <v>6949</v>
      </c>
      <c r="D5991">
        <v>430</v>
      </c>
      <c r="E5991">
        <v>0</v>
      </c>
      <c r="F5991" t="s">
        <v>7250</v>
      </c>
      <c r="G5991" s="1" t="s">
        <v>7250</v>
      </c>
      <c r="J5991" s="4">
        <f t="shared" si="2838"/>
        <v>0</v>
      </c>
      <c r="R5991" s="4">
        <f t="shared" si="2839"/>
        <v>0</v>
      </c>
      <c r="S5991" s="4">
        <f t="shared" si="2840"/>
        <v>0</v>
      </c>
      <c r="T5991" s="4">
        <f t="shared" si="2841"/>
        <v>0</v>
      </c>
      <c r="V5991" s="4">
        <f t="shared" si="2842"/>
        <v>0</v>
      </c>
      <c r="W5991" s="4">
        <f t="shared" si="2843"/>
        <v>0</v>
      </c>
      <c r="X5991" s="4">
        <f t="shared" si="2844"/>
        <v>0</v>
      </c>
      <c r="Y5991" s="4">
        <f t="shared" si="2845"/>
        <v>0</v>
      </c>
      <c r="Z5991" s="4">
        <f t="shared" si="2846"/>
        <v>0</v>
      </c>
      <c r="AA5991" s="4">
        <f t="shared" si="2867"/>
        <v>0</v>
      </c>
      <c r="AG5991" s="4">
        <f t="shared" si="2847"/>
        <v>0</v>
      </c>
      <c r="AH5991" s="4">
        <f t="shared" si="2848"/>
        <v>0</v>
      </c>
      <c r="AI5991" s="4">
        <f t="shared" si="2849"/>
        <v>0</v>
      </c>
      <c r="AJ5991" s="4">
        <f t="shared" si="2850"/>
        <v>0</v>
      </c>
      <c r="AK5991" s="4">
        <f t="shared" si="2851"/>
        <v>0</v>
      </c>
      <c r="AM5991" s="4">
        <f t="shared" si="2852"/>
        <v>0</v>
      </c>
      <c r="AN5991" s="4">
        <f t="shared" si="2853"/>
        <v>0</v>
      </c>
      <c r="AO5991" s="4">
        <f t="shared" si="2854"/>
        <v>0</v>
      </c>
      <c r="AP5991" s="4">
        <f t="shared" si="2855"/>
        <v>0</v>
      </c>
      <c r="AQ5991" s="4">
        <f t="shared" si="2856"/>
        <v>0</v>
      </c>
      <c r="AR5991" s="4">
        <f t="shared" si="2857"/>
        <v>0</v>
      </c>
      <c r="AW5991" s="4">
        <f t="shared" si="2858"/>
        <v>0</v>
      </c>
      <c r="AX5991" s="4">
        <f t="shared" si="2859"/>
        <v>0</v>
      </c>
      <c r="BB5991" s="4">
        <f t="shared" si="2860"/>
        <v>0</v>
      </c>
      <c r="BC5991" s="4">
        <f t="shared" si="2861"/>
        <v>0</v>
      </c>
      <c r="BE5991" s="4">
        <f t="shared" si="2862"/>
        <v>0</v>
      </c>
      <c r="BI5991" s="4">
        <f t="shared" si="2863"/>
        <v>0</v>
      </c>
      <c r="BJ5991" s="4">
        <f t="shared" si="2864"/>
        <v>0</v>
      </c>
      <c r="BO5991" s="4">
        <f t="shared" si="2865"/>
        <v>0</v>
      </c>
      <c r="BR5991" s="4">
        <f t="shared" si="2866"/>
        <v>0</v>
      </c>
    </row>
    <row r="5992" spans="1:70" x14ac:dyDescent="0.25">
      <c r="A5992" t="s">
        <v>6950</v>
      </c>
      <c r="D5992">
        <v>430</v>
      </c>
      <c r="E5992">
        <v>0</v>
      </c>
      <c r="F5992" t="s">
        <v>7250</v>
      </c>
      <c r="G5992" s="1" t="s">
        <v>7250</v>
      </c>
      <c r="J5992" s="4">
        <f t="shared" si="2838"/>
        <v>0</v>
      </c>
      <c r="R5992" s="4">
        <f t="shared" si="2839"/>
        <v>0</v>
      </c>
      <c r="S5992" s="4">
        <f t="shared" si="2840"/>
        <v>0</v>
      </c>
      <c r="T5992" s="4">
        <f t="shared" si="2841"/>
        <v>0</v>
      </c>
      <c r="V5992" s="4">
        <f t="shared" si="2842"/>
        <v>0</v>
      </c>
      <c r="W5992" s="4">
        <f t="shared" si="2843"/>
        <v>0</v>
      </c>
      <c r="X5992" s="4">
        <f t="shared" si="2844"/>
        <v>0</v>
      </c>
      <c r="Y5992" s="4">
        <f t="shared" si="2845"/>
        <v>0</v>
      </c>
      <c r="Z5992" s="4">
        <f t="shared" si="2846"/>
        <v>0</v>
      </c>
      <c r="AA5992" s="4">
        <f t="shared" si="2867"/>
        <v>0</v>
      </c>
      <c r="AG5992" s="4">
        <f t="shared" si="2847"/>
        <v>0</v>
      </c>
      <c r="AH5992" s="4">
        <f t="shared" si="2848"/>
        <v>0</v>
      </c>
      <c r="AI5992" s="4">
        <f t="shared" si="2849"/>
        <v>0</v>
      </c>
      <c r="AJ5992" s="4">
        <f t="shared" si="2850"/>
        <v>0</v>
      </c>
      <c r="AK5992" s="4">
        <f t="shared" si="2851"/>
        <v>0</v>
      </c>
      <c r="AM5992" s="4">
        <f t="shared" si="2852"/>
        <v>0</v>
      </c>
      <c r="AN5992" s="4">
        <f t="shared" si="2853"/>
        <v>0</v>
      </c>
      <c r="AO5992" s="4">
        <f t="shared" si="2854"/>
        <v>0</v>
      </c>
      <c r="AP5992" s="4">
        <f t="shared" si="2855"/>
        <v>0</v>
      </c>
      <c r="AQ5992" s="4">
        <f t="shared" si="2856"/>
        <v>0</v>
      </c>
      <c r="AR5992" s="4">
        <f t="shared" si="2857"/>
        <v>0</v>
      </c>
      <c r="AW5992" s="4">
        <f t="shared" si="2858"/>
        <v>0</v>
      </c>
      <c r="AX5992" s="4">
        <f t="shared" si="2859"/>
        <v>0</v>
      </c>
      <c r="BB5992" s="4">
        <f t="shared" si="2860"/>
        <v>0</v>
      </c>
      <c r="BC5992" s="4">
        <f t="shared" si="2861"/>
        <v>0</v>
      </c>
      <c r="BE5992" s="4">
        <f t="shared" si="2862"/>
        <v>0</v>
      </c>
      <c r="BI5992" s="4">
        <f t="shared" si="2863"/>
        <v>0</v>
      </c>
      <c r="BJ5992" s="4">
        <f t="shared" si="2864"/>
        <v>0</v>
      </c>
      <c r="BO5992" s="4">
        <f t="shared" si="2865"/>
        <v>0</v>
      </c>
      <c r="BR5992" s="4">
        <f t="shared" si="2866"/>
        <v>0</v>
      </c>
    </row>
    <row r="5993" spans="1:70" x14ac:dyDescent="0.25">
      <c r="A5993" t="s">
        <v>6951</v>
      </c>
      <c r="D5993">
        <v>430</v>
      </c>
      <c r="E5993">
        <v>0</v>
      </c>
      <c r="F5993" t="s">
        <v>7250</v>
      </c>
      <c r="G5993" s="1" t="s">
        <v>7250</v>
      </c>
      <c r="J5993" s="4">
        <f t="shared" si="2838"/>
        <v>0</v>
      </c>
      <c r="R5993" s="4">
        <f t="shared" si="2839"/>
        <v>0</v>
      </c>
      <c r="S5993" s="4">
        <f t="shared" si="2840"/>
        <v>0</v>
      </c>
      <c r="T5993" s="4">
        <f t="shared" si="2841"/>
        <v>0</v>
      </c>
      <c r="V5993" s="4">
        <f t="shared" si="2842"/>
        <v>0</v>
      </c>
      <c r="W5993" s="4">
        <f t="shared" si="2843"/>
        <v>0</v>
      </c>
      <c r="X5993" s="4">
        <f t="shared" si="2844"/>
        <v>0</v>
      </c>
      <c r="Y5993" s="4">
        <f t="shared" si="2845"/>
        <v>0</v>
      </c>
      <c r="Z5993" s="4">
        <f t="shared" si="2846"/>
        <v>0</v>
      </c>
      <c r="AA5993" s="4">
        <f t="shared" si="2867"/>
        <v>0</v>
      </c>
      <c r="AG5993" s="4">
        <f t="shared" si="2847"/>
        <v>0</v>
      </c>
      <c r="AH5993" s="4">
        <f t="shared" si="2848"/>
        <v>0</v>
      </c>
      <c r="AI5993" s="4">
        <f t="shared" si="2849"/>
        <v>0</v>
      </c>
      <c r="AJ5993" s="4">
        <f t="shared" si="2850"/>
        <v>0</v>
      </c>
      <c r="AK5993" s="4">
        <f t="shared" si="2851"/>
        <v>0</v>
      </c>
      <c r="AM5993" s="4">
        <f t="shared" si="2852"/>
        <v>0</v>
      </c>
      <c r="AN5993" s="4">
        <f t="shared" si="2853"/>
        <v>0</v>
      </c>
      <c r="AO5993" s="4">
        <f t="shared" si="2854"/>
        <v>0</v>
      </c>
      <c r="AP5993" s="4">
        <f t="shared" si="2855"/>
        <v>0</v>
      </c>
      <c r="AQ5993" s="4">
        <f t="shared" si="2856"/>
        <v>0</v>
      </c>
      <c r="AR5993" s="4">
        <f t="shared" si="2857"/>
        <v>0</v>
      </c>
      <c r="AW5993" s="4">
        <f t="shared" si="2858"/>
        <v>0</v>
      </c>
      <c r="AX5993" s="4">
        <f t="shared" si="2859"/>
        <v>0</v>
      </c>
      <c r="BB5993" s="4">
        <f t="shared" si="2860"/>
        <v>0</v>
      </c>
      <c r="BC5993" s="4">
        <f t="shared" si="2861"/>
        <v>0</v>
      </c>
      <c r="BE5993" s="4">
        <f t="shared" si="2862"/>
        <v>0</v>
      </c>
      <c r="BI5993" s="4">
        <f t="shared" si="2863"/>
        <v>0</v>
      </c>
      <c r="BJ5993" s="4">
        <f t="shared" si="2864"/>
        <v>0</v>
      </c>
      <c r="BO5993" s="4">
        <f t="shared" si="2865"/>
        <v>0</v>
      </c>
      <c r="BR5993" s="4">
        <f t="shared" si="2866"/>
        <v>0</v>
      </c>
    </row>
    <row r="5994" spans="1:70" x14ac:dyDescent="0.25">
      <c r="A5994" t="s">
        <v>6952</v>
      </c>
      <c r="D5994">
        <v>430</v>
      </c>
      <c r="E5994">
        <v>0</v>
      </c>
      <c r="F5994" t="s">
        <v>7250</v>
      </c>
      <c r="G5994" s="1" t="s">
        <v>7250</v>
      </c>
      <c r="J5994" s="4">
        <f t="shared" si="2838"/>
        <v>0</v>
      </c>
      <c r="R5994" s="4">
        <f t="shared" si="2839"/>
        <v>0</v>
      </c>
      <c r="S5994" s="4">
        <f t="shared" si="2840"/>
        <v>0</v>
      </c>
      <c r="T5994" s="4">
        <f t="shared" si="2841"/>
        <v>0</v>
      </c>
      <c r="V5994" s="4">
        <f t="shared" si="2842"/>
        <v>0</v>
      </c>
      <c r="W5994" s="4">
        <f t="shared" si="2843"/>
        <v>0</v>
      </c>
      <c r="X5994" s="4">
        <f t="shared" si="2844"/>
        <v>0</v>
      </c>
      <c r="Y5994" s="4">
        <f t="shared" si="2845"/>
        <v>0</v>
      </c>
      <c r="Z5994" s="4">
        <f t="shared" si="2846"/>
        <v>0</v>
      </c>
      <c r="AA5994" s="4">
        <f t="shared" si="2867"/>
        <v>0</v>
      </c>
      <c r="AG5994" s="4">
        <f t="shared" si="2847"/>
        <v>0</v>
      </c>
      <c r="AH5994" s="4">
        <f t="shared" si="2848"/>
        <v>0</v>
      </c>
      <c r="AI5994" s="4">
        <f t="shared" si="2849"/>
        <v>0</v>
      </c>
      <c r="AJ5994" s="4">
        <f t="shared" si="2850"/>
        <v>0</v>
      </c>
      <c r="AK5994" s="4">
        <f t="shared" si="2851"/>
        <v>0</v>
      </c>
      <c r="AM5994" s="4">
        <f t="shared" si="2852"/>
        <v>0</v>
      </c>
      <c r="AN5994" s="4">
        <f t="shared" si="2853"/>
        <v>0</v>
      </c>
      <c r="AO5994" s="4">
        <f t="shared" si="2854"/>
        <v>0</v>
      </c>
      <c r="AP5994" s="4">
        <f t="shared" si="2855"/>
        <v>0</v>
      </c>
      <c r="AQ5994" s="4">
        <f t="shared" si="2856"/>
        <v>0</v>
      </c>
      <c r="AR5994" s="4">
        <f t="shared" si="2857"/>
        <v>0</v>
      </c>
      <c r="AW5994" s="4">
        <f t="shared" si="2858"/>
        <v>0</v>
      </c>
      <c r="AX5994" s="4">
        <f t="shared" si="2859"/>
        <v>0</v>
      </c>
      <c r="BB5994" s="4">
        <f t="shared" si="2860"/>
        <v>0</v>
      </c>
      <c r="BC5994" s="4">
        <f t="shared" si="2861"/>
        <v>0</v>
      </c>
      <c r="BE5994" s="4">
        <f t="shared" si="2862"/>
        <v>0</v>
      </c>
      <c r="BI5994" s="4">
        <f t="shared" si="2863"/>
        <v>0</v>
      </c>
      <c r="BJ5994" s="4">
        <f t="shared" si="2864"/>
        <v>0</v>
      </c>
      <c r="BO5994" s="4">
        <f t="shared" si="2865"/>
        <v>0</v>
      </c>
      <c r="BR5994" s="4">
        <f t="shared" si="2866"/>
        <v>0</v>
      </c>
    </row>
    <row r="5995" spans="1:70" x14ac:dyDescent="0.25">
      <c r="A5995" t="s">
        <v>6953</v>
      </c>
      <c r="D5995">
        <v>430</v>
      </c>
      <c r="E5995">
        <v>0</v>
      </c>
      <c r="F5995" t="s">
        <v>7250</v>
      </c>
      <c r="G5995" s="1" t="s">
        <v>7250</v>
      </c>
      <c r="J5995" s="4">
        <f t="shared" si="2838"/>
        <v>0</v>
      </c>
      <c r="R5995" s="4">
        <f t="shared" si="2839"/>
        <v>0</v>
      </c>
      <c r="S5995" s="4">
        <f t="shared" si="2840"/>
        <v>0</v>
      </c>
      <c r="T5995" s="4">
        <f t="shared" si="2841"/>
        <v>0</v>
      </c>
      <c r="V5995" s="4">
        <f t="shared" si="2842"/>
        <v>0</v>
      </c>
      <c r="W5995" s="4">
        <f t="shared" si="2843"/>
        <v>0</v>
      </c>
      <c r="X5995" s="4">
        <f t="shared" si="2844"/>
        <v>0</v>
      </c>
      <c r="Y5995" s="4">
        <f t="shared" si="2845"/>
        <v>0</v>
      </c>
      <c r="Z5995" s="4">
        <f t="shared" si="2846"/>
        <v>0</v>
      </c>
      <c r="AA5995" s="4">
        <f t="shared" si="2867"/>
        <v>0</v>
      </c>
      <c r="AG5995" s="4">
        <f t="shared" si="2847"/>
        <v>0</v>
      </c>
      <c r="AH5995" s="4">
        <f t="shared" si="2848"/>
        <v>0</v>
      </c>
      <c r="AI5995" s="4">
        <f t="shared" si="2849"/>
        <v>0</v>
      </c>
      <c r="AJ5995" s="4">
        <f t="shared" si="2850"/>
        <v>0</v>
      </c>
      <c r="AK5995" s="4">
        <f t="shared" si="2851"/>
        <v>0</v>
      </c>
      <c r="AM5995" s="4">
        <f t="shared" si="2852"/>
        <v>0</v>
      </c>
      <c r="AN5995" s="4">
        <f t="shared" si="2853"/>
        <v>0</v>
      </c>
      <c r="AO5995" s="4">
        <f t="shared" si="2854"/>
        <v>0</v>
      </c>
      <c r="AP5995" s="4">
        <f t="shared" si="2855"/>
        <v>0</v>
      </c>
      <c r="AQ5995" s="4">
        <f t="shared" si="2856"/>
        <v>0</v>
      </c>
      <c r="AR5995" s="4">
        <f t="shared" si="2857"/>
        <v>0</v>
      </c>
      <c r="AW5995" s="4">
        <f t="shared" si="2858"/>
        <v>0</v>
      </c>
      <c r="AX5995" s="4">
        <f t="shared" si="2859"/>
        <v>0</v>
      </c>
      <c r="BB5995" s="4">
        <f t="shared" si="2860"/>
        <v>0</v>
      </c>
      <c r="BC5995" s="4">
        <f t="shared" si="2861"/>
        <v>0</v>
      </c>
      <c r="BE5995" s="4">
        <f t="shared" si="2862"/>
        <v>0</v>
      </c>
      <c r="BI5995" s="4">
        <f t="shared" si="2863"/>
        <v>0</v>
      </c>
      <c r="BJ5995" s="4">
        <f t="shared" si="2864"/>
        <v>0</v>
      </c>
      <c r="BO5995" s="4">
        <f t="shared" si="2865"/>
        <v>0</v>
      </c>
      <c r="BR5995" s="4">
        <f t="shared" si="2866"/>
        <v>0</v>
      </c>
    </row>
    <row r="5996" spans="1:70" x14ac:dyDescent="0.25">
      <c r="A5996" t="s">
        <v>6954</v>
      </c>
      <c r="D5996">
        <v>430</v>
      </c>
      <c r="E5996">
        <v>0</v>
      </c>
      <c r="F5996" t="s">
        <v>7250</v>
      </c>
      <c r="G5996" s="1" t="s">
        <v>7250</v>
      </c>
      <c r="J5996" s="4">
        <f t="shared" si="2838"/>
        <v>0</v>
      </c>
      <c r="R5996" s="4">
        <f t="shared" si="2839"/>
        <v>0</v>
      </c>
      <c r="S5996" s="4">
        <f t="shared" si="2840"/>
        <v>0</v>
      </c>
      <c r="T5996" s="4">
        <f t="shared" si="2841"/>
        <v>0</v>
      </c>
      <c r="V5996" s="4">
        <f t="shared" si="2842"/>
        <v>0</v>
      </c>
      <c r="W5996" s="4">
        <f t="shared" si="2843"/>
        <v>0</v>
      </c>
      <c r="X5996" s="4">
        <f t="shared" si="2844"/>
        <v>0</v>
      </c>
      <c r="Y5996" s="4">
        <f t="shared" si="2845"/>
        <v>0</v>
      </c>
      <c r="Z5996" s="4">
        <f t="shared" si="2846"/>
        <v>0</v>
      </c>
      <c r="AA5996" s="4">
        <f t="shared" si="2867"/>
        <v>0</v>
      </c>
      <c r="AG5996" s="4">
        <f t="shared" si="2847"/>
        <v>0</v>
      </c>
      <c r="AH5996" s="4">
        <f t="shared" si="2848"/>
        <v>0</v>
      </c>
      <c r="AI5996" s="4">
        <f t="shared" si="2849"/>
        <v>0</v>
      </c>
      <c r="AJ5996" s="4">
        <f t="shared" si="2850"/>
        <v>0</v>
      </c>
      <c r="AK5996" s="4">
        <f t="shared" si="2851"/>
        <v>0</v>
      </c>
      <c r="AM5996" s="4">
        <f t="shared" si="2852"/>
        <v>0</v>
      </c>
      <c r="AN5996" s="4">
        <f t="shared" si="2853"/>
        <v>0</v>
      </c>
      <c r="AO5996" s="4">
        <f t="shared" si="2854"/>
        <v>0</v>
      </c>
      <c r="AP5996" s="4">
        <f t="shared" si="2855"/>
        <v>0</v>
      </c>
      <c r="AQ5996" s="4">
        <f t="shared" si="2856"/>
        <v>0</v>
      </c>
      <c r="AR5996" s="4">
        <f t="shared" si="2857"/>
        <v>0</v>
      </c>
      <c r="AW5996" s="4">
        <f t="shared" si="2858"/>
        <v>0</v>
      </c>
      <c r="AX5996" s="4">
        <f t="shared" si="2859"/>
        <v>0</v>
      </c>
      <c r="BB5996" s="4">
        <f t="shared" si="2860"/>
        <v>0</v>
      </c>
      <c r="BC5996" s="4">
        <f t="shared" si="2861"/>
        <v>0</v>
      </c>
      <c r="BE5996" s="4">
        <f t="shared" si="2862"/>
        <v>0</v>
      </c>
      <c r="BI5996" s="4">
        <f t="shared" si="2863"/>
        <v>0</v>
      </c>
      <c r="BJ5996" s="4">
        <f t="shared" si="2864"/>
        <v>0</v>
      </c>
      <c r="BO5996" s="4">
        <f t="shared" si="2865"/>
        <v>0</v>
      </c>
      <c r="BR5996" s="4">
        <f t="shared" si="2866"/>
        <v>0</v>
      </c>
    </row>
    <row r="5997" spans="1:70" x14ac:dyDescent="0.25">
      <c r="A5997" t="s">
        <v>6955</v>
      </c>
      <c r="D5997">
        <v>430</v>
      </c>
      <c r="E5997">
        <v>0</v>
      </c>
      <c r="F5997" t="s">
        <v>7250</v>
      </c>
      <c r="G5997" s="1" t="s">
        <v>7250</v>
      </c>
      <c r="J5997" s="4">
        <f t="shared" si="2838"/>
        <v>0</v>
      </c>
      <c r="R5997" s="4">
        <f t="shared" si="2839"/>
        <v>0</v>
      </c>
      <c r="S5997" s="4">
        <f t="shared" si="2840"/>
        <v>0</v>
      </c>
      <c r="T5997" s="4">
        <f t="shared" si="2841"/>
        <v>0</v>
      </c>
      <c r="V5997" s="4">
        <f t="shared" si="2842"/>
        <v>0</v>
      </c>
      <c r="W5997" s="4">
        <f t="shared" si="2843"/>
        <v>0</v>
      </c>
      <c r="X5997" s="4">
        <f t="shared" si="2844"/>
        <v>0</v>
      </c>
      <c r="Y5997" s="4">
        <f t="shared" si="2845"/>
        <v>0</v>
      </c>
      <c r="Z5997" s="4">
        <f t="shared" si="2846"/>
        <v>0</v>
      </c>
      <c r="AA5997" s="4">
        <f t="shared" si="2867"/>
        <v>0</v>
      </c>
      <c r="AG5997" s="4">
        <f t="shared" si="2847"/>
        <v>0</v>
      </c>
      <c r="AH5997" s="4">
        <f t="shared" si="2848"/>
        <v>0</v>
      </c>
      <c r="AI5997" s="4">
        <f t="shared" si="2849"/>
        <v>0</v>
      </c>
      <c r="AJ5997" s="4">
        <f t="shared" si="2850"/>
        <v>0</v>
      </c>
      <c r="AK5997" s="4">
        <f t="shared" si="2851"/>
        <v>0</v>
      </c>
      <c r="AM5997" s="4">
        <f t="shared" si="2852"/>
        <v>0</v>
      </c>
      <c r="AN5997" s="4">
        <f t="shared" si="2853"/>
        <v>0</v>
      </c>
      <c r="AO5997" s="4">
        <f t="shared" si="2854"/>
        <v>0</v>
      </c>
      <c r="AP5997" s="4">
        <f t="shared" si="2855"/>
        <v>0</v>
      </c>
      <c r="AQ5997" s="4">
        <f t="shared" si="2856"/>
        <v>0</v>
      </c>
      <c r="AR5997" s="4">
        <f t="shared" si="2857"/>
        <v>0</v>
      </c>
      <c r="AW5997" s="4">
        <f t="shared" si="2858"/>
        <v>0</v>
      </c>
      <c r="AX5997" s="4">
        <f t="shared" si="2859"/>
        <v>0</v>
      </c>
      <c r="BB5997" s="4">
        <f t="shared" si="2860"/>
        <v>0</v>
      </c>
      <c r="BC5997" s="4">
        <f t="shared" si="2861"/>
        <v>0</v>
      </c>
      <c r="BE5997" s="4">
        <f t="shared" si="2862"/>
        <v>0</v>
      </c>
      <c r="BI5997" s="4">
        <f t="shared" si="2863"/>
        <v>0</v>
      </c>
      <c r="BJ5997" s="4">
        <f t="shared" si="2864"/>
        <v>0</v>
      </c>
      <c r="BO5997" s="4">
        <f t="shared" si="2865"/>
        <v>0</v>
      </c>
      <c r="BR5997" s="4">
        <f t="shared" si="2866"/>
        <v>0</v>
      </c>
    </row>
    <row r="5998" spans="1:70" x14ac:dyDescent="0.25">
      <c r="A5998" t="s">
        <v>6956</v>
      </c>
      <c r="D5998">
        <v>430</v>
      </c>
      <c r="E5998">
        <v>0</v>
      </c>
      <c r="F5998" t="s">
        <v>7250</v>
      </c>
      <c r="G5998" s="1" t="s">
        <v>7250</v>
      </c>
      <c r="J5998" s="4">
        <f t="shared" si="2838"/>
        <v>0</v>
      </c>
      <c r="R5998" s="4">
        <f t="shared" si="2839"/>
        <v>0</v>
      </c>
      <c r="S5998" s="4">
        <f t="shared" si="2840"/>
        <v>0</v>
      </c>
      <c r="T5998" s="4">
        <f t="shared" si="2841"/>
        <v>0</v>
      </c>
      <c r="V5998" s="4">
        <f t="shared" si="2842"/>
        <v>0</v>
      </c>
      <c r="W5998" s="4">
        <f t="shared" si="2843"/>
        <v>0</v>
      </c>
      <c r="X5998" s="4">
        <f t="shared" si="2844"/>
        <v>0</v>
      </c>
      <c r="Y5998" s="4">
        <f t="shared" si="2845"/>
        <v>0</v>
      </c>
      <c r="Z5998" s="4">
        <f t="shared" si="2846"/>
        <v>0</v>
      </c>
      <c r="AA5998" s="4">
        <f t="shared" si="2867"/>
        <v>0</v>
      </c>
      <c r="AG5998" s="4">
        <f t="shared" si="2847"/>
        <v>0</v>
      </c>
      <c r="AH5998" s="4">
        <f t="shared" si="2848"/>
        <v>0</v>
      </c>
      <c r="AI5998" s="4">
        <f t="shared" si="2849"/>
        <v>0</v>
      </c>
      <c r="AJ5998" s="4">
        <f t="shared" si="2850"/>
        <v>0</v>
      </c>
      <c r="AK5998" s="4">
        <f t="shared" si="2851"/>
        <v>0</v>
      </c>
      <c r="AM5998" s="4">
        <f t="shared" si="2852"/>
        <v>0</v>
      </c>
      <c r="AN5998" s="4">
        <f t="shared" si="2853"/>
        <v>0</v>
      </c>
      <c r="AO5998" s="4">
        <f t="shared" si="2854"/>
        <v>0</v>
      </c>
      <c r="AP5998" s="4">
        <f t="shared" si="2855"/>
        <v>0</v>
      </c>
      <c r="AQ5998" s="4">
        <f t="shared" si="2856"/>
        <v>0</v>
      </c>
      <c r="AR5998" s="4">
        <f t="shared" si="2857"/>
        <v>0</v>
      </c>
      <c r="AW5998" s="4">
        <f t="shared" si="2858"/>
        <v>0</v>
      </c>
      <c r="AX5998" s="4">
        <f t="shared" si="2859"/>
        <v>0</v>
      </c>
      <c r="BB5998" s="4">
        <f t="shared" si="2860"/>
        <v>0</v>
      </c>
      <c r="BC5998" s="4">
        <f t="shared" si="2861"/>
        <v>0</v>
      </c>
      <c r="BE5998" s="4">
        <f t="shared" si="2862"/>
        <v>0</v>
      </c>
      <c r="BI5998" s="4">
        <f t="shared" si="2863"/>
        <v>0</v>
      </c>
      <c r="BJ5998" s="4">
        <f t="shared" si="2864"/>
        <v>0</v>
      </c>
      <c r="BO5998" s="4">
        <f t="shared" si="2865"/>
        <v>0</v>
      </c>
      <c r="BR5998" s="4">
        <f t="shared" si="2866"/>
        <v>0</v>
      </c>
    </row>
    <row r="5999" spans="1:70" x14ac:dyDescent="0.25">
      <c r="A5999" t="s">
        <v>6957</v>
      </c>
      <c r="D5999">
        <v>430</v>
      </c>
      <c r="E5999">
        <v>0</v>
      </c>
      <c r="F5999" t="s">
        <v>7250</v>
      </c>
      <c r="G5999" s="1" t="s">
        <v>7250</v>
      </c>
      <c r="J5999" s="4">
        <f t="shared" si="2838"/>
        <v>0</v>
      </c>
      <c r="R5999" s="4">
        <f t="shared" si="2839"/>
        <v>0</v>
      </c>
      <c r="S5999" s="4">
        <f t="shared" si="2840"/>
        <v>0</v>
      </c>
      <c r="T5999" s="4">
        <f t="shared" si="2841"/>
        <v>0</v>
      </c>
      <c r="V5999" s="4">
        <f t="shared" si="2842"/>
        <v>0</v>
      </c>
      <c r="W5999" s="4">
        <f t="shared" si="2843"/>
        <v>0</v>
      </c>
      <c r="X5999" s="4">
        <f t="shared" si="2844"/>
        <v>0</v>
      </c>
      <c r="Y5999" s="4">
        <f t="shared" si="2845"/>
        <v>0</v>
      </c>
      <c r="Z5999" s="4">
        <f t="shared" si="2846"/>
        <v>0</v>
      </c>
      <c r="AA5999" s="4">
        <f t="shared" si="2867"/>
        <v>0</v>
      </c>
      <c r="AG5999" s="4">
        <f t="shared" si="2847"/>
        <v>0</v>
      </c>
      <c r="AH5999" s="4">
        <f t="shared" si="2848"/>
        <v>0</v>
      </c>
      <c r="AI5999" s="4">
        <f t="shared" si="2849"/>
        <v>0</v>
      </c>
      <c r="AJ5999" s="4">
        <f t="shared" si="2850"/>
        <v>0</v>
      </c>
      <c r="AK5999" s="4">
        <f t="shared" si="2851"/>
        <v>0</v>
      </c>
      <c r="AM5999" s="4">
        <f t="shared" si="2852"/>
        <v>0</v>
      </c>
      <c r="AN5999" s="4">
        <f t="shared" si="2853"/>
        <v>0</v>
      </c>
      <c r="AO5999" s="4">
        <f t="shared" si="2854"/>
        <v>0</v>
      </c>
      <c r="AP5999" s="4">
        <f t="shared" si="2855"/>
        <v>0</v>
      </c>
      <c r="AQ5999" s="4">
        <f t="shared" si="2856"/>
        <v>0</v>
      </c>
      <c r="AR5999" s="4">
        <f t="shared" si="2857"/>
        <v>0</v>
      </c>
      <c r="AW5999" s="4">
        <f t="shared" si="2858"/>
        <v>0</v>
      </c>
      <c r="AX5999" s="4">
        <f t="shared" si="2859"/>
        <v>0</v>
      </c>
      <c r="BB5999" s="4">
        <f t="shared" si="2860"/>
        <v>0</v>
      </c>
      <c r="BC5999" s="4">
        <f t="shared" si="2861"/>
        <v>0</v>
      </c>
      <c r="BE5999" s="4">
        <f t="shared" si="2862"/>
        <v>0</v>
      </c>
      <c r="BI5999" s="4">
        <f t="shared" si="2863"/>
        <v>0</v>
      </c>
      <c r="BJ5999" s="4">
        <f t="shared" si="2864"/>
        <v>0</v>
      </c>
      <c r="BO5999" s="4">
        <f t="shared" si="2865"/>
        <v>0</v>
      </c>
      <c r="BR5999" s="4">
        <f t="shared" si="2866"/>
        <v>0</v>
      </c>
    </row>
    <row r="6000" spans="1:70" x14ac:dyDescent="0.25">
      <c r="A6000" t="s">
        <v>6958</v>
      </c>
      <c r="D6000">
        <v>430</v>
      </c>
      <c r="E6000">
        <v>0</v>
      </c>
      <c r="F6000" t="s">
        <v>7250</v>
      </c>
      <c r="G6000" s="1" t="s">
        <v>7250</v>
      </c>
      <c r="J6000" s="4">
        <f t="shared" si="2838"/>
        <v>0</v>
      </c>
      <c r="R6000" s="4">
        <f t="shared" si="2839"/>
        <v>0</v>
      </c>
      <c r="S6000" s="4">
        <f t="shared" si="2840"/>
        <v>0</v>
      </c>
      <c r="T6000" s="4">
        <f t="shared" si="2841"/>
        <v>0</v>
      </c>
      <c r="V6000" s="4">
        <f t="shared" si="2842"/>
        <v>0</v>
      </c>
      <c r="W6000" s="4">
        <f t="shared" si="2843"/>
        <v>0</v>
      </c>
      <c r="X6000" s="4">
        <f t="shared" si="2844"/>
        <v>0</v>
      </c>
      <c r="Y6000" s="4">
        <f t="shared" si="2845"/>
        <v>0</v>
      </c>
      <c r="Z6000" s="4">
        <f t="shared" si="2846"/>
        <v>0</v>
      </c>
      <c r="AA6000" s="4">
        <f t="shared" si="2867"/>
        <v>0</v>
      </c>
      <c r="AG6000" s="4">
        <f t="shared" si="2847"/>
        <v>0</v>
      </c>
      <c r="AH6000" s="4">
        <f t="shared" si="2848"/>
        <v>0</v>
      </c>
      <c r="AI6000" s="4">
        <f t="shared" si="2849"/>
        <v>0</v>
      </c>
      <c r="AJ6000" s="4">
        <f t="shared" si="2850"/>
        <v>0</v>
      </c>
      <c r="AK6000" s="4">
        <f t="shared" si="2851"/>
        <v>0</v>
      </c>
      <c r="AM6000" s="4">
        <f t="shared" si="2852"/>
        <v>0</v>
      </c>
      <c r="AN6000" s="4">
        <f t="shared" si="2853"/>
        <v>0</v>
      </c>
      <c r="AO6000" s="4">
        <f t="shared" si="2854"/>
        <v>0</v>
      </c>
      <c r="AP6000" s="4">
        <f t="shared" si="2855"/>
        <v>0</v>
      </c>
      <c r="AQ6000" s="4">
        <f t="shared" si="2856"/>
        <v>0</v>
      </c>
      <c r="AR6000" s="4">
        <f t="shared" si="2857"/>
        <v>0</v>
      </c>
      <c r="AW6000" s="4">
        <f t="shared" si="2858"/>
        <v>0</v>
      </c>
      <c r="AX6000" s="4">
        <f t="shared" si="2859"/>
        <v>0</v>
      </c>
      <c r="BB6000" s="4">
        <f t="shared" si="2860"/>
        <v>0</v>
      </c>
      <c r="BC6000" s="4">
        <f t="shared" si="2861"/>
        <v>0</v>
      </c>
      <c r="BE6000" s="4">
        <f t="shared" si="2862"/>
        <v>0</v>
      </c>
      <c r="BI6000" s="4">
        <f t="shared" si="2863"/>
        <v>0</v>
      </c>
      <c r="BJ6000" s="4">
        <f t="shared" si="2864"/>
        <v>0</v>
      </c>
      <c r="BO6000" s="4">
        <f t="shared" si="2865"/>
        <v>0</v>
      </c>
      <c r="BR6000" s="4">
        <f t="shared" si="2866"/>
        <v>0</v>
      </c>
    </row>
    <row r="6001" spans="1:70" x14ac:dyDescent="0.25">
      <c r="A6001" t="s">
        <v>6959</v>
      </c>
      <c r="D6001">
        <v>430</v>
      </c>
      <c r="E6001">
        <v>0</v>
      </c>
      <c r="F6001" t="s">
        <v>7250</v>
      </c>
      <c r="G6001" s="1" t="s">
        <v>7250</v>
      </c>
      <c r="J6001" s="4">
        <f t="shared" si="2838"/>
        <v>0</v>
      </c>
      <c r="R6001" s="4">
        <f t="shared" si="2839"/>
        <v>0</v>
      </c>
      <c r="S6001" s="4">
        <f t="shared" si="2840"/>
        <v>0</v>
      </c>
      <c r="T6001" s="4">
        <f t="shared" si="2841"/>
        <v>0</v>
      </c>
      <c r="V6001" s="4">
        <f t="shared" si="2842"/>
        <v>0</v>
      </c>
      <c r="W6001" s="4">
        <f t="shared" si="2843"/>
        <v>0</v>
      </c>
      <c r="X6001" s="4">
        <f t="shared" si="2844"/>
        <v>0</v>
      </c>
      <c r="Y6001" s="4">
        <f t="shared" si="2845"/>
        <v>0</v>
      </c>
      <c r="Z6001" s="4">
        <f t="shared" si="2846"/>
        <v>0</v>
      </c>
      <c r="AA6001" s="4">
        <f t="shared" si="2867"/>
        <v>0</v>
      </c>
      <c r="AG6001" s="4">
        <f t="shared" si="2847"/>
        <v>0</v>
      </c>
      <c r="AH6001" s="4">
        <f t="shared" si="2848"/>
        <v>0</v>
      </c>
      <c r="AI6001" s="4">
        <f t="shared" si="2849"/>
        <v>0</v>
      </c>
      <c r="AJ6001" s="4">
        <f t="shared" si="2850"/>
        <v>0</v>
      </c>
      <c r="AK6001" s="4">
        <f t="shared" si="2851"/>
        <v>0</v>
      </c>
      <c r="AM6001" s="4">
        <f t="shared" si="2852"/>
        <v>0</v>
      </c>
      <c r="AN6001" s="4">
        <f t="shared" si="2853"/>
        <v>0</v>
      </c>
      <c r="AO6001" s="4">
        <f t="shared" si="2854"/>
        <v>0</v>
      </c>
      <c r="AP6001" s="4">
        <f t="shared" si="2855"/>
        <v>0</v>
      </c>
      <c r="AQ6001" s="4">
        <f t="shared" si="2856"/>
        <v>0</v>
      </c>
      <c r="AR6001" s="4">
        <f t="shared" si="2857"/>
        <v>0</v>
      </c>
      <c r="AW6001" s="4">
        <f t="shared" si="2858"/>
        <v>0</v>
      </c>
      <c r="AX6001" s="4">
        <f t="shared" si="2859"/>
        <v>0</v>
      </c>
      <c r="BB6001" s="4">
        <f t="shared" si="2860"/>
        <v>0</v>
      </c>
      <c r="BC6001" s="4">
        <f t="shared" si="2861"/>
        <v>0</v>
      </c>
      <c r="BE6001" s="4">
        <f t="shared" si="2862"/>
        <v>0</v>
      </c>
      <c r="BI6001" s="4">
        <f t="shared" si="2863"/>
        <v>0</v>
      </c>
      <c r="BJ6001" s="4">
        <f t="shared" si="2864"/>
        <v>0</v>
      </c>
      <c r="BO6001" s="4">
        <f t="shared" si="2865"/>
        <v>0</v>
      </c>
      <c r="BR6001" s="4">
        <f t="shared" si="2866"/>
        <v>0</v>
      </c>
    </row>
    <row r="6002" spans="1:70" x14ac:dyDescent="0.25">
      <c r="A6002" t="s">
        <v>6960</v>
      </c>
      <c r="D6002">
        <v>430</v>
      </c>
      <c r="E6002">
        <v>0</v>
      </c>
      <c r="F6002" t="s">
        <v>7250</v>
      </c>
      <c r="G6002" s="1" t="s">
        <v>7250</v>
      </c>
      <c r="J6002" s="4">
        <f t="shared" si="2838"/>
        <v>0</v>
      </c>
      <c r="R6002" s="4">
        <f t="shared" si="2839"/>
        <v>0</v>
      </c>
      <c r="S6002" s="4">
        <f t="shared" si="2840"/>
        <v>0</v>
      </c>
      <c r="T6002" s="4">
        <f t="shared" si="2841"/>
        <v>0</v>
      </c>
      <c r="V6002" s="4">
        <f t="shared" si="2842"/>
        <v>0</v>
      </c>
      <c r="W6002" s="4">
        <f t="shared" si="2843"/>
        <v>0</v>
      </c>
      <c r="X6002" s="4">
        <f t="shared" si="2844"/>
        <v>0</v>
      </c>
      <c r="Y6002" s="4">
        <f t="shared" si="2845"/>
        <v>0</v>
      </c>
      <c r="Z6002" s="4">
        <f t="shared" si="2846"/>
        <v>0</v>
      </c>
      <c r="AA6002" s="4">
        <f t="shared" si="2867"/>
        <v>0</v>
      </c>
      <c r="AG6002" s="4">
        <f t="shared" si="2847"/>
        <v>0</v>
      </c>
      <c r="AH6002" s="4">
        <f t="shared" si="2848"/>
        <v>0</v>
      </c>
      <c r="AI6002" s="4">
        <f t="shared" si="2849"/>
        <v>0</v>
      </c>
      <c r="AJ6002" s="4">
        <f t="shared" si="2850"/>
        <v>0</v>
      </c>
      <c r="AK6002" s="4">
        <f t="shared" si="2851"/>
        <v>0</v>
      </c>
      <c r="AM6002" s="4">
        <f t="shared" si="2852"/>
        <v>0</v>
      </c>
      <c r="AN6002" s="4">
        <f t="shared" si="2853"/>
        <v>0</v>
      </c>
      <c r="AO6002" s="4">
        <f t="shared" si="2854"/>
        <v>0</v>
      </c>
      <c r="AP6002" s="4">
        <f t="shared" si="2855"/>
        <v>0</v>
      </c>
      <c r="AQ6002" s="4">
        <f t="shared" si="2856"/>
        <v>0</v>
      </c>
      <c r="AR6002" s="4">
        <f t="shared" si="2857"/>
        <v>0</v>
      </c>
      <c r="AW6002" s="4">
        <f t="shared" si="2858"/>
        <v>0</v>
      </c>
      <c r="AX6002" s="4">
        <f t="shared" si="2859"/>
        <v>0</v>
      </c>
      <c r="BB6002" s="4">
        <f t="shared" si="2860"/>
        <v>0</v>
      </c>
      <c r="BC6002" s="4">
        <f t="shared" si="2861"/>
        <v>0</v>
      </c>
      <c r="BE6002" s="4">
        <f t="shared" si="2862"/>
        <v>0</v>
      </c>
      <c r="BI6002" s="4">
        <f t="shared" si="2863"/>
        <v>0</v>
      </c>
      <c r="BJ6002" s="4">
        <f t="shared" si="2864"/>
        <v>0</v>
      </c>
      <c r="BO6002" s="4">
        <f t="shared" si="2865"/>
        <v>0</v>
      </c>
      <c r="BR6002" s="4">
        <f t="shared" si="2866"/>
        <v>0</v>
      </c>
    </row>
    <row r="6003" spans="1:70" x14ac:dyDescent="0.25">
      <c r="A6003" t="s">
        <v>6961</v>
      </c>
      <c r="D6003">
        <v>430</v>
      </c>
      <c r="E6003">
        <v>0</v>
      </c>
      <c r="F6003" t="s">
        <v>7250</v>
      </c>
      <c r="G6003" s="1" t="s">
        <v>7250</v>
      </c>
      <c r="J6003" s="4">
        <f t="shared" si="2838"/>
        <v>0</v>
      </c>
      <c r="R6003" s="4">
        <f t="shared" si="2839"/>
        <v>0</v>
      </c>
      <c r="S6003" s="4">
        <f t="shared" si="2840"/>
        <v>0</v>
      </c>
      <c r="T6003" s="4">
        <f t="shared" si="2841"/>
        <v>0</v>
      </c>
      <c r="V6003" s="4">
        <f t="shared" si="2842"/>
        <v>0</v>
      </c>
      <c r="W6003" s="4">
        <f t="shared" si="2843"/>
        <v>0</v>
      </c>
      <c r="X6003" s="4">
        <f t="shared" si="2844"/>
        <v>0</v>
      </c>
      <c r="Y6003" s="4">
        <f t="shared" si="2845"/>
        <v>0</v>
      </c>
      <c r="Z6003" s="4">
        <f t="shared" si="2846"/>
        <v>0</v>
      </c>
      <c r="AA6003" s="4">
        <f t="shared" si="2867"/>
        <v>0</v>
      </c>
      <c r="AG6003" s="4">
        <f t="shared" si="2847"/>
        <v>0</v>
      </c>
      <c r="AH6003" s="4">
        <f t="shared" si="2848"/>
        <v>0</v>
      </c>
      <c r="AI6003" s="4">
        <f t="shared" si="2849"/>
        <v>0</v>
      </c>
      <c r="AJ6003" s="4">
        <f t="shared" si="2850"/>
        <v>0</v>
      </c>
      <c r="AK6003" s="4">
        <f t="shared" si="2851"/>
        <v>0</v>
      </c>
      <c r="AM6003" s="4">
        <f t="shared" si="2852"/>
        <v>0</v>
      </c>
      <c r="AN6003" s="4">
        <f t="shared" si="2853"/>
        <v>0</v>
      </c>
      <c r="AO6003" s="4">
        <f t="shared" si="2854"/>
        <v>0</v>
      </c>
      <c r="AP6003" s="4">
        <f t="shared" si="2855"/>
        <v>0</v>
      </c>
      <c r="AQ6003" s="4">
        <f t="shared" si="2856"/>
        <v>0</v>
      </c>
      <c r="AR6003" s="4">
        <f t="shared" si="2857"/>
        <v>0</v>
      </c>
      <c r="AW6003" s="4">
        <f t="shared" si="2858"/>
        <v>0</v>
      </c>
      <c r="AX6003" s="4">
        <f t="shared" si="2859"/>
        <v>0</v>
      </c>
      <c r="BB6003" s="4">
        <f t="shared" si="2860"/>
        <v>0</v>
      </c>
      <c r="BC6003" s="4">
        <f t="shared" si="2861"/>
        <v>0</v>
      </c>
      <c r="BE6003" s="4">
        <f t="shared" si="2862"/>
        <v>0</v>
      </c>
      <c r="BI6003" s="4">
        <f t="shared" si="2863"/>
        <v>0</v>
      </c>
      <c r="BJ6003" s="4">
        <f t="shared" si="2864"/>
        <v>0</v>
      </c>
      <c r="BO6003" s="4">
        <f t="shared" si="2865"/>
        <v>0</v>
      </c>
      <c r="BR6003" s="4">
        <f t="shared" si="2866"/>
        <v>0</v>
      </c>
    </row>
    <row r="6004" spans="1:70" x14ac:dyDescent="0.25">
      <c r="A6004" t="s">
        <v>6962</v>
      </c>
      <c r="D6004">
        <v>430</v>
      </c>
      <c r="E6004">
        <v>0</v>
      </c>
      <c r="F6004" t="s">
        <v>7250</v>
      </c>
      <c r="G6004" s="1" t="s">
        <v>7250</v>
      </c>
      <c r="J6004" s="4">
        <f t="shared" si="2838"/>
        <v>0</v>
      </c>
      <c r="R6004" s="4">
        <f t="shared" si="2839"/>
        <v>0</v>
      </c>
      <c r="S6004" s="4">
        <f t="shared" si="2840"/>
        <v>0</v>
      </c>
      <c r="T6004" s="4">
        <f t="shared" si="2841"/>
        <v>0</v>
      </c>
      <c r="V6004" s="4">
        <f t="shared" si="2842"/>
        <v>0</v>
      </c>
      <c r="W6004" s="4">
        <f t="shared" si="2843"/>
        <v>0</v>
      </c>
      <c r="X6004" s="4">
        <f t="shared" si="2844"/>
        <v>0</v>
      </c>
      <c r="Y6004" s="4">
        <f t="shared" si="2845"/>
        <v>0</v>
      </c>
      <c r="Z6004" s="4">
        <f t="shared" si="2846"/>
        <v>0</v>
      </c>
      <c r="AA6004" s="4">
        <f t="shared" si="2867"/>
        <v>0</v>
      </c>
      <c r="AG6004" s="4">
        <f t="shared" si="2847"/>
        <v>0</v>
      </c>
      <c r="AH6004" s="4">
        <f t="shared" si="2848"/>
        <v>0</v>
      </c>
      <c r="AI6004" s="4">
        <f t="shared" si="2849"/>
        <v>0</v>
      </c>
      <c r="AJ6004" s="4">
        <f t="shared" si="2850"/>
        <v>0</v>
      </c>
      <c r="AK6004" s="4">
        <f t="shared" si="2851"/>
        <v>0</v>
      </c>
      <c r="AM6004" s="4">
        <f t="shared" si="2852"/>
        <v>0</v>
      </c>
      <c r="AN6004" s="4">
        <f t="shared" si="2853"/>
        <v>0</v>
      </c>
      <c r="AO6004" s="4">
        <f t="shared" si="2854"/>
        <v>0</v>
      </c>
      <c r="AP6004" s="4">
        <f t="shared" si="2855"/>
        <v>0</v>
      </c>
      <c r="AQ6004" s="4">
        <f t="shared" si="2856"/>
        <v>0</v>
      </c>
      <c r="AR6004" s="4">
        <f t="shared" si="2857"/>
        <v>0</v>
      </c>
      <c r="AW6004" s="4">
        <f t="shared" si="2858"/>
        <v>0</v>
      </c>
      <c r="AX6004" s="4">
        <f t="shared" si="2859"/>
        <v>0</v>
      </c>
      <c r="BB6004" s="4">
        <f t="shared" si="2860"/>
        <v>0</v>
      </c>
      <c r="BC6004" s="4">
        <f t="shared" si="2861"/>
        <v>0</v>
      </c>
      <c r="BE6004" s="4">
        <f t="shared" si="2862"/>
        <v>0</v>
      </c>
      <c r="BI6004" s="4">
        <f t="shared" si="2863"/>
        <v>0</v>
      </c>
      <c r="BJ6004" s="4">
        <f t="shared" si="2864"/>
        <v>0</v>
      </c>
      <c r="BO6004" s="4">
        <f t="shared" si="2865"/>
        <v>0</v>
      </c>
      <c r="BR6004" s="4">
        <f t="shared" si="2866"/>
        <v>0</v>
      </c>
    </row>
    <row r="6005" spans="1:70" x14ac:dyDescent="0.25">
      <c r="A6005" t="s">
        <v>6963</v>
      </c>
      <c r="D6005">
        <v>430</v>
      </c>
      <c r="E6005">
        <v>126</v>
      </c>
      <c r="F6005" t="s">
        <v>7250</v>
      </c>
      <c r="G6005" s="1" t="s">
        <v>7250</v>
      </c>
      <c r="J6005" s="4">
        <f t="shared" si="2838"/>
        <v>100.80000000000001</v>
      </c>
      <c r="R6005" s="4">
        <f t="shared" si="2839"/>
        <v>63</v>
      </c>
      <c r="S6005" s="4">
        <f t="shared" si="2840"/>
        <v>63</v>
      </c>
      <c r="T6005" s="4">
        <f t="shared" si="2841"/>
        <v>100.80000000000001</v>
      </c>
      <c r="V6005" s="4">
        <f t="shared" si="2842"/>
        <v>88.199999999999989</v>
      </c>
      <c r="W6005" s="4">
        <f t="shared" si="2843"/>
        <v>80.262</v>
      </c>
      <c r="X6005" s="4">
        <f t="shared" si="2844"/>
        <v>88.199999999999989</v>
      </c>
      <c r="Y6005" s="4">
        <f t="shared" si="2845"/>
        <v>88.199999999999989</v>
      </c>
      <c r="Z6005" s="4">
        <f t="shared" si="2846"/>
        <v>69.300000000000011</v>
      </c>
      <c r="AA6005" s="4">
        <f t="shared" si="2867"/>
        <v>61.866</v>
      </c>
      <c r="AG6005" s="4">
        <f t="shared" si="2847"/>
        <v>61.866</v>
      </c>
      <c r="AH6005" s="4">
        <f t="shared" si="2848"/>
        <v>69.300000000000011</v>
      </c>
      <c r="AI6005" s="4">
        <f t="shared" si="2849"/>
        <v>61.866</v>
      </c>
      <c r="AJ6005" s="4">
        <f t="shared" si="2850"/>
        <v>69.300000000000011</v>
      </c>
      <c r="AK6005" s="4">
        <f t="shared" si="2851"/>
        <v>61.866</v>
      </c>
      <c r="AM6005" s="4">
        <f t="shared" si="2852"/>
        <v>24.065999999999999</v>
      </c>
      <c r="AN6005" s="4">
        <f t="shared" si="2853"/>
        <v>26.207999999999998</v>
      </c>
      <c r="AO6005" s="4">
        <f t="shared" si="2854"/>
        <v>49.392000000000003</v>
      </c>
      <c r="AP6005" s="4">
        <f t="shared" si="2855"/>
        <v>50.148000000000003</v>
      </c>
      <c r="AQ6005" s="4">
        <f t="shared" si="2856"/>
        <v>53.298000000000002</v>
      </c>
      <c r="AR6005" s="4">
        <f t="shared" si="2857"/>
        <v>113.4</v>
      </c>
      <c r="AW6005" s="4">
        <f t="shared" si="2858"/>
        <v>107.1</v>
      </c>
      <c r="AX6005" s="4">
        <f t="shared" si="2859"/>
        <v>99.54</v>
      </c>
      <c r="BB6005" s="4">
        <f t="shared" si="2860"/>
        <v>100.80000000000001</v>
      </c>
      <c r="BC6005" s="4">
        <f t="shared" si="2861"/>
        <v>88.199999999999989</v>
      </c>
      <c r="BE6005" s="4">
        <f t="shared" si="2862"/>
        <v>100.80000000000001</v>
      </c>
      <c r="BI6005" s="4">
        <f t="shared" si="2863"/>
        <v>100.80000000000001</v>
      </c>
      <c r="BJ6005" s="4">
        <f t="shared" si="2864"/>
        <v>94.5</v>
      </c>
      <c r="BO6005" s="4">
        <f t="shared" si="2865"/>
        <v>60.857999999999997</v>
      </c>
      <c r="BR6005" s="4">
        <f t="shared" si="2866"/>
        <v>100.80000000000001</v>
      </c>
    </row>
    <row r="6006" spans="1:70" x14ac:dyDescent="0.25">
      <c r="A6006" t="s">
        <v>6964</v>
      </c>
      <c r="D6006">
        <v>430</v>
      </c>
      <c r="E6006">
        <v>321.35000000000002</v>
      </c>
      <c r="F6006" t="s">
        <v>7250</v>
      </c>
      <c r="G6006" s="1" t="s">
        <v>7250</v>
      </c>
      <c r="J6006" s="4">
        <f t="shared" si="2838"/>
        <v>257.08000000000004</v>
      </c>
      <c r="R6006" s="4">
        <f t="shared" si="2839"/>
        <v>160.67500000000001</v>
      </c>
      <c r="S6006" s="4">
        <f t="shared" si="2840"/>
        <v>160.67500000000001</v>
      </c>
      <c r="T6006" s="4">
        <f t="shared" si="2841"/>
        <v>257.08000000000004</v>
      </c>
      <c r="V6006" s="4">
        <f t="shared" si="2842"/>
        <v>224.94499999999999</v>
      </c>
      <c r="W6006" s="4">
        <f t="shared" si="2843"/>
        <v>204.69995000000003</v>
      </c>
      <c r="X6006" s="4">
        <f t="shared" si="2844"/>
        <v>224.94499999999999</v>
      </c>
      <c r="Y6006" s="4">
        <f t="shared" si="2845"/>
        <v>224.94499999999999</v>
      </c>
      <c r="Z6006" s="4">
        <f t="shared" si="2846"/>
        <v>176.74250000000004</v>
      </c>
      <c r="AA6006" s="4">
        <f t="shared" si="2867"/>
        <v>157.78285</v>
      </c>
      <c r="AG6006" s="4">
        <f t="shared" si="2847"/>
        <v>157.78285</v>
      </c>
      <c r="AH6006" s="4">
        <f t="shared" si="2848"/>
        <v>176.74250000000004</v>
      </c>
      <c r="AI6006" s="4">
        <f t="shared" si="2849"/>
        <v>157.78285</v>
      </c>
      <c r="AJ6006" s="4">
        <f t="shared" si="2850"/>
        <v>176.74250000000004</v>
      </c>
      <c r="AK6006" s="4">
        <f t="shared" si="2851"/>
        <v>157.78285</v>
      </c>
      <c r="AM6006" s="4">
        <f t="shared" si="2852"/>
        <v>61.377850000000002</v>
      </c>
      <c r="AN6006" s="4">
        <f t="shared" si="2853"/>
        <v>66.840800000000002</v>
      </c>
      <c r="AO6006" s="4">
        <f t="shared" si="2854"/>
        <v>125.96920000000001</v>
      </c>
      <c r="AP6006" s="4">
        <f t="shared" si="2855"/>
        <v>127.89730000000002</v>
      </c>
      <c r="AQ6006" s="4">
        <f t="shared" si="2856"/>
        <v>135.93105</v>
      </c>
      <c r="AR6006" s="4">
        <f t="shared" si="2857"/>
        <v>289.21500000000003</v>
      </c>
      <c r="AW6006" s="4">
        <f t="shared" si="2858"/>
        <v>273.14750000000004</v>
      </c>
      <c r="AX6006" s="4">
        <f t="shared" si="2859"/>
        <v>253.86650000000003</v>
      </c>
      <c r="BB6006" s="4">
        <f t="shared" si="2860"/>
        <v>257.08000000000004</v>
      </c>
      <c r="BC6006" s="4">
        <f t="shared" si="2861"/>
        <v>224.94499999999999</v>
      </c>
      <c r="BE6006" s="4">
        <f t="shared" si="2862"/>
        <v>257.08000000000004</v>
      </c>
      <c r="BI6006" s="4">
        <f t="shared" si="2863"/>
        <v>257.08000000000004</v>
      </c>
      <c r="BJ6006" s="4">
        <f t="shared" si="2864"/>
        <v>241.01250000000002</v>
      </c>
      <c r="BO6006" s="4">
        <f t="shared" si="2865"/>
        <v>155.21205</v>
      </c>
      <c r="BR6006" s="4">
        <f t="shared" si="2866"/>
        <v>257.08000000000004</v>
      </c>
    </row>
    <row r="6007" spans="1:70" x14ac:dyDescent="0.25">
      <c r="A6007" t="s">
        <v>6965</v>
      </c>
      <c r="D6007">
        <v>430</v>
      </c>
      <c r="E6007">
        <v>0</v>
      </c>
      <c r="F6007" t="s">
        <v>7250</v>
      </c>
      <c r="G6007" s="1" t="s">
        <v>7250</v>
      </c>
      <c r="J6007" s="4">
        <f t="shared" si="2838"/>
        <v>0</v>
      </c>
      <c r="R6007" s="4">
        <f t="shared" si="2839"/>
        <v>0</v>
      </c>
      <c r="S6007" s="4">
        <f t="shared" si="2840"/>
        <v>0</v>
      </c>
      <c r="T6007" s="4">
        <f t="shared" si="2841"/>
        <v>0</v>
      </c>
      <c r="V6007" s="4">
        <f t="shared" si="2842"/>
        <v>0</v>
      </c>
      <c r="W6007" s="4">
        <f t="shared" si="2843"/>
        <v>0</v>
      </c>
      <c r="X6007" s="4">
        <f t="shared" si="2844"/>
        <v>0</v>
      </c>
      <c r="Y6007" s="4">
        <f t="shared" si="2845"/>
        <v>0</v>
      </c>
      <c r="Z6007" s="4">
        <f t="shared" si="2846"/>
        <v>0</v>
      </c>
      <c r="AA6007" s="4">
        <f t="shared" si="2867"/>
        <v>0</v>
      </c>
      <c r="AG6007" s="4">
        <f t="shared" si="2847"/>
        <v>0</v>
      </c>
      <c r="AH6007" s="4">
        <f t="shared" si="2848"/>
        <v>0</v>
      </c>
      <c r="AI6007" s="4">
        <f t="shared" si="2849"/>
        <v>0</v>
      </c>
      <c r="AJ6007" s="4">
        <f t="shared" si="2850"/>
        <v>0</v>
      </c>
      <c r="AK6007" s="4">
        <f t="shared" si="2851"/>
        <v>0</v>
      </c>
      <c r="AM6007" s="4">
        <f t="shared" si="2852"/>
        <v>0</v>
      </c>
      <c r="AN6007" s="4">
        <f t="shared" si="2853"/>
        <v>0</v>
      </c>
      <c r="AO6007" s="4">
        <f t="shared" si="2854"/>
        <v>0</v>
      </c>
      <c r="AP6007" s="4">
        <f t="shared" si="2855"/>
        <v>0</v>
      </c>
      <c r="AQ6007" s="4">
        <f t="shared" si="2856"/>
        <v>0</v>
      </c>
      <c r="AR6007" s="4">
        <f t="shared" si="2857"/>
        <v>0</v>
      </c>
      <c r="AW6007" s="4">
        <f t="shared" si="2858"/>
        <v>0</v>
      </c>
      <c r="AX6007" s="4">
        <f t="shared" si="2859"/>
        <v>0</v>
      </c>
      <c r="BB6007" s="4">
        <f t="shared" si="2860"/>
        <v>0</v>
      </c>
      <c r="BC6007" s="4">
        <f t="shared" si="2861"/>
        <v>0</v>
      </c>
      <c r="BE6007" s="4">
        <f t="shared" si="2862"/>
        <v>0</v>
      </c>
      <c r="BI6007" s="4">
        <f t="shared" si="2863"/>
        <v>0</v>
      </c>
      <c r="BJ6007" s="4">
        <f t="shared" si="2864"/>
        <v>0</v>
      </c>
      <c r="BO6007" s="4">
        <f t="shared" si="2865"/>
        <v>0</v>
      </c>
      <c r="BR6007" s="4">
        <f t="shared" si="2866"/>
        <v>0</v>
      </c>
    </row>
    <row r="6008" spans="1:70" x14ac:dyDescent="0.25">
      <c r="A6008" t="s">
        <v>6966</v>
      </c>
      <c r="D6008">
        <v>430</v>
      </c>
      <c r="E6008">
        <v>0</v>
      </c>
      <c r="F6008" t="s">
        <v>7250</v>
      </c>
      <c r="G6008" s="1" t="s">
        <v>7250</v>
      </c>
      <c r="J6008" s="4">
        <f t="shared" si="2838"/>
        <v>0</v>
      </c>
      <c r="R6008" s="4">
        <f t="shared" si="2839"/>
        <v>0</v>
      </c>
      <c r="S6008" s="4">
        <f t="shared" si="2840"/>
        <v>0</v>
      </c>
      <c r="T6008" s="4">
        <f t="shared" si="2841"/>
        <v>0</v>
      </c>
      <c r="V6008" s="4">
        <f t="shared" si="2842"/>
        <v>0</v>
      </c>
      <c r="W6008" s="4">
        <f t="shared" si="2843"/>
        <v>0</v>
      </c>
      <c r="X6008" s="4">
        <f t="shared" si="2844"/>
        <v>0</v>
      </c>
      <c r="Y6008" s="4">
        <f t="shared" si="2845"/>
        <v>0</v>
      </c>
      <c r="Z6008" s="4">
        <f t="shared" si="2846"/>
        <v>0</v>
      </c>
      <c r="AA6008" s="4">
        <f t="shared" si="2867"/>
        <v>0</v>
      </c>
      <c r="AG6008" s="4">
        <f t="shared" si="2847"/>
        <v>0</v>
      </c>
      <c r="AH6008" s="4">
        <f t="shared" si="2848"/>
        <v>0</v>
      </c>
      <c r="AI6008" s="4">
        <f t="shared" si="2849"/>
        <v>0</v>
      </c>
      <c r="AJ6008" s="4">
        <f t="shared" si="2850"/>
        <v>0</v>
      </c>
      <c r="AK6008" s="4">
        <f t="shared" si="2851"/>
        <v>0</v>
      </c>
      <c r="AM6008" s="4">
        <f t="shared" si="2852"/>
        <v>0</v>
      </c>
      <c r="AN6008" s="4">
        <f t="shared" si="2853"/>
        <v>0</v>
      </c>
      <c r="AO6008" s="4">
        <f t="shared" si="2854"/>
        <v>0</v>
      </c>
      <c r="AP6008" s="4">
        <f t="shared" si="2855"/>
        <v>0</v>
      </c>
      <c r="AQ6008" s="4">
        <f t="shared" si="2856"/>
        <v>0</v>
      </c>
      <c r="AR6008" s="4">
        <f t="shared" si="2857"/>
        <v>0</v>
      </c>
      <c r="AW6008" s="4">
        <f t="shared" si="2858"/>
        <v>0</v>
      </c>
      <c r="AX6008" s="4">
        <f t="shared" si="2859"/>
        <v>0</v>
      </c>
      <c r="BB6008" s="4">
        <f t="shared" si="2860"/>
        <v>0</v>
      </c>
      <c r="BC6008" s="4">
        <f t="shared" si="2861"/>
        <v>0</v>
      </c>
      <c r="BE6008" s="4">
        <f t="shared" si="2862"/>
        <v>0</v>
      </c>
      <c r="BI6008" s="4">
        <f t="shared" si="2863"/>
        <v>0</v>
      </c>
      <c r="BJ6008" s="4">
        <f t="shared" si="2864"/>
        <v>0</v>
      </c>
      <c r="BO6008" s="4">
        <f t="shared" si="2865"/>
        <v>0</v>
      </c>
      <c r="BR6008" s="4">
        <f t="shared" si="2866"/>
        <v>0</v>
      </c>
    </row>
    <row r="6009" spans="1:70" x14ac:dyDescent="0.25">
      <c r="A6009" t="s">
        <v>6967</v>
      </c>
      <c r="D6009">
        <v>430</v>
      </c>
      <c r="E6009">
        <v>0</v>
      </c>
      <c r="F6009" t="s">
        <v>7250</v>
      </c>
      <c r="G6009" s="1" t="s">
        <v>7250</v>
      </c>
      <c r="J6009" s="4">
        <f t="shared" si="2838"/>
        <v>0</v>
      </c>
      <c r="R6009" s="4">
        <f t="shared" si="2839"/>
        <v>0</v>
      </c>
      <c r="S6009" s="4">
        <f t="shared" si="2840"/>
        <v>0</v>
      </c>
      <c r="T6009" s="4">
        <f t="shared" si="2841"/>
        <v>0</v>
      </c>
      <c r="V6009" s="4">
        <f t="shared" si="2842"/>
        <v>0</v>
      </c>
      <c r="W6009" s="4">
        <f t="shared" si="2843"/>
        <v>0</v>
      </c>
      <c r="X6009" s="4">
        <f t="shared" si="2844"/>
        <v>0</v>
      </c>
      <c r="Y6009" s="4">
        <f t="shared" si="2845"/>
        <v>0</v>
      </c>
      <c r="Z6009" s="4">
        <f t="shared" si="2846"/>
        <v>0</v>
      </c>
      <c r="AA6009" s="4">
        <f t="shared" si="2867"/>
        <v>0</v>
      </c>
      <c r="AG6009" s="4">
        <f t="shared" si="2847"/>
        <v>0</v>
      </c>
      <c r="AH6009" s="4">
        <f t="shared" si="2848"/>
        <v>0</v>
      </c>
      <c r="AI6009" s="4">
        <f t="shared" si="2849"/>
        <v>0</v>
      </c>
      <c r="AJ6009" s="4">
        <f t="shared" si="2850"/>
        <v>0</v>
      </c>
      <c r="AK6009" s="4">
        <f t="shared" si="2851"/>
        <v>0</v>
      </c>
      <c r="AM6009" s="4">
        <f t="shared" si="2852"/>
        <v>0</v>
      </c>
      <c r="AN6009" s="4">
        <f t="shared" si="2853"/>
        <v>0</v>
      </c>
      <c r="AO6009" s="4">
        <f t="shared" si="2854"/>
        <v>0</v>
      </c>
      <c r="AP6009" s="4">
        <f t="shared" si="2855"/>
        <v>0</v>
      </c>
      <c r="AQ6009" s="4">
        <f t="shared" si="2856"/>
        <v>0</v>
      </c>
      <c r="AR6009" s="4">
        <f t="shared" si="2857"/>
        <v>0</v>
      </c>
      <c r="AW6009" s="4">
        <f t="shared" si="2858"/>
        <v>0</v>
      </c>
      <c r="AX6009" s="4">
        <f t="shared" si="2859"/>
        <v>0</v>
      </c>
      <c r="BB6009" s="4">
        <f t="shared" si="2860"/>
        <v>0</v>
      </c>
      <c r="BC6009" s="4">
        <f t="shared" si="2861"/>
        <v>0</v>
      </c>
      <c r="BE6009" s="4">
        <f t="shared" si="2862"/>
        <v>0</v>
      </c>
      <c r="BI6009" s="4">
        <f t="shared" si="2863"/>
        <v>0</v>
      </c>
      <c r="BJ6009" s="4">
        <f t="shared" si="2864"/>
        <v>0</v>
      </c>
      <c r="BO6009" s="4">
        <f t="shared" si="2865"/>
        <v>0</v>
      </c>
      <c r="BR6009" s="4">
        <f t="shared" si="2866"/>
        <v>0</v>
      </c>
    </row>
    <row r="6010" spans="1:70" x14ac:dyDescent="0.25">
      <c r="A6010" t="s">
        <v>6968</v>
      </c>
      <c r="D6010">
        <v>430</v>
      </c>
      <c r="E6010">
        <v>0</v>
      </c>
      <c r="F6010" t="s">
        <v>7250</v>
      </c>
      <c r="G6010" s="1" t="s">
        <v>7250</v>
      </c>
      <c r="J6010" s="4">
        <f t="shared" si="2838"/>
        <v>0</v>
      </c>
      <c r="R6010" s="4">
        <f t="shared" si="2839"/>
        <v>0</v>
      </c>
      <c r="S6010" s="4">
        <f t="shared" si="2840"/>
        <v>0</v>
      </c>
      <c r="T6010" s="4">
        <f t="shared" si="2841"/>
        <v>0</v>
      </c>
      <c r="V6010" s="4">
        <f t="shared" si="2842"/>
        <v>0</v>
      </c>
      <c r="W6010" s="4">
        <f t="shared" si="2843"/>
        <v>0</v>
      </c>
      <c r="X6010" s="4">
        <f t="shared" si="2844"/>
        <v>0</v>
      </c>
      <c r="Y6010" s="4">
        <f t="shared" si="2845"/>
        <v>0</v>
      </c>
      <c r="Z6010" s="4">
        <f t="shared" si="2846"/>
        <v>0</v>
      </c>
      <c r="AA6010" s="4">
        <f t="shared" si="2867"/>
        <v>0</v>
      </c>
      <c r="AG6010" s="4">
        <f t="shared" si="2847"/>
        <v>0</v>
      </c>
      <c r="AH6010" s="4">
        <f t="shared" si="2848"/>
        <v>0</v>
      </c>
      <c r="AI6010" s="4">
        <f t="shared" si="2849"/>
        <v>0</v>
      </c>
      <c r="AJ6010" s="4">
        <f t="shared" si="2850"/>
        <v>0</v>
      </c>
      <c r="AK6010" s="4">
        <f t="shared" si="2851"/>
        <v>0</v>
      </c>
      <c r="AM6010" s="4">
        <f t="shared" si="2852"/>
        <v>0</v>
      </c>
      <c r="AN6010" s="4">
        <f t="shared" si="2853"/>
        <v>0</v>
      </c>
      <c r="AO6010" s="4">
        <f t="shared" si="2854"/>
        <v>0</v>
      </c>
      <c r="AP6010" s="4">
        <f t="shared" si="2855"/>
        <v>0</v>
      </c>
      <c r="AQ6010" s="4">
        <f t="shared" si="2856"/>
        <v>0</v>
      </c>
      <c r="AR6010" s="4">
        <f t="shared" si="2857"/>
        <v>0</v>
      </c>
      <c r="AW6010" s="4">
        <f t="shared" si="2858"/>
        <v>0</v>
      </c>
      <c r="AX6010" s="4">
        <f t="shared" si="2859"/>
        <v>0</v>
      </c>
      <c r="BB6010" s="4">
        <f t="shared" si="2860"/>
        <v>0</v>
      </c>
      <c r="BC6010" s="4">
        <f t="shared" si="2861"/>
        <v>0</v>
      </c>
      <c r="BE6010" s="4">
        <f t="shared" si="2862"/>
        <v>0</v>
      </c>
      <c r="BI6010" s="4">
        <f t="shared" si="2863"/>
        <v>0</v>
      </c>
      <c r="BJ6010" s="4">
        <f t="shared" si="2864"/>
        <v>0</v>
      </c>
      <c r="BO6010" s="4">
        <f t="shared" si="2865"/>
        <v>0</v>
      </c>
      <c r="BR6010" s="4">
        <f t="shared" si="2866"/>
        <v>0</v>
      </c>
    </row>
    <row r="6011" spans="1:70" x14ac:dyDescent="0.25">
      <c r="A6011" t="s">
        <v>6969</v>
      </c>
      <c r="D6011">
        <v>430</v>
      </c>
      <c r="E6011">
        <v>0</v>
      </c>
      <c r="F6011" t="s">
        <v>7250</v>
      </c>
      <c r="G6011" s="1" t="s">
        <v>7250</v>
      </c>
      <c r="J6011" s="4">
        <f t="shared" si="2838"/>
        <v>0</v>
      </c>
      <c r="R6011" s="4">
        <f t="shared" si="2839"/>
        <v>0</v>
      </c>
      <c r="S6011" s="4">
        <f t="shared" si="2840"/>
        <v>0</v>
      </c>
      <c r="T6011" s="4">
        <f t="shared" si="2841"/>
        <v>0</v>
      </c>
      <c r="V6011" s="4">
        <f t="shared" si="2842"/>
        <v>0</v>
      </c>
      <c r="W6011" s="4">
        <f t="shared" si="2843"/>
        <v>0</v>
      </c>
      <c r="X6011" s="4">
        <f t="shared" si="2844"/>
        <v>0</v>
      </c>
      <c r="Y6011" s="4">
        <f t="shared" si="2845"/>
        <v>0</v>
      </c>
      <c r="Z6011" s="4">
        <f t="shared" si="2846"/>
        <v>0</v>
      </c>
      <c r="AA6011" s="4">
        <f t="shared" si="2867"/>
        <v>0</v>
      </c>
      <c r="AG6011" s="4">
        <f t="shared" si="2847"/>
        <v>0</v>
      </c>
      <c r="AH6011" s="4">
        <f t="shared" si="2848"/>
        <v>0</v>
      </c>
      <c r="AI6011" s="4">
        <f t="shared" si="2849"/>
        <v>0</v>
      </c>
      <c r="AJ6011" s="4">
        <f t="shared" si="2850"/>
        <v>0</v>
      </c>
      <c r="AK6011" s="4">
        <f t="shared" si="2851"/>
        <v>0</v>
      </c>
      <c r="AM6011" s="4">
        <f t="shared" si="2852"/>
        <v>0</v>
      </c>
      <c r="AN6011" s="4">
        <f t="shared" si="2853"/>
        <v>0</v>
      </c>
      <c r="AO6011" s="4">
        <f t="shared" si="2854"/>
        <v>0</v>
      </c>
      <c r="AP6011" s="4">
        <f t="shared" si="2855"/>
        <v>0</v>
      </c>
      <c r="AQ6011" s="4">
        <f t="shared" si="2856"/>
        <v>0</v>
      </c>
      <c r="AR6011" s="4">
        <f t="shared" si="2857"/>
        <v>0</v>
      </c>
      <c r="AW6011" s="4">
        <f t="shared" si="2858"/>
        <v>0</v>
      </c>
      <c r="AX6011" s="4">
        <f t="shared" si="2859"/>
        <v>0</v>
      </c>
      <c r="BB6011" s="4">
        <f t="shared" si="2860"/>
        <v>0</v>
      </c>
      <c r="BC6011" s="4">
        <f t="shared" si="2861"/>
        <v>0</v>
      </c>
      <c r="BE6011" s="4">
        <f t="shared" si="2862"/>
        <v>0</v>
      </c>
      <c r="BI6011" s="4">
        <f t="shared" si="2863"/>
        <v>0</v>
      </c>
      <c r="BJ6011" s="4">
        <f t="shared" si="2864"/>
        <v>0</v>
      </c>
      <c r="BO6011" s="4">
        <f t="shared" si="2865"/>
        <v>0</v>
      </c>
      <c r="BR6011" s="4">
        <f t="shared" si="2866"/>
        <v>0</v>
      </c>
    </row>
    <row r="6012" spans="1:70" x14ac:dyDescent="0.25">
      <c r="A6012" t="s">
        <v>6970</v>
      </c>
      <c r="D6012">
        <v>430</v>
      </c>
      <c r="E6012">
        <v>0</v>
      </c>
      <c r="F6012" t="s">
        <v>7250</v>
      </c>
      <c r="G6012" s="1" t="s">
        <v>7250</v>
      </c>
      <c r="J6012" s="4">
        <f t="shared" si="2838"/>
        <v>0</v>
      </c>
      <c r="R6012" s="4">
        <f t="shared" si="2839"/>
        <v>0</v>
      </c>
      <c r="S6012" s="4">
        <f t="shared" si="2840"/>
        <v>0</v>
      </c>
      <c r="T6012" s="4">
        <f t="shared" si="2841"/>
        <v>0</v>
      </c>
      <c r="V6012" s="4">
        <f t="shared" si="2842"/>
        <v>0</v>
      </c>
      <c r="W6012" s="4">
        <f t="shared" si="2843"/>
        <v>0</v>
      </c>
      <c r="X6012" s="4">
        <f t="shared" si="2844"/>
        <v>0</v>
      </c>
      <c r="Y6012" s="4">
        <f t="shared" si="2845"/>
        <v>0</v>
      </c>
      <c r="Z6012" s="4">
        <f t="shared" si="2846"/>
        <v>0</v>
      </c>
      <c r="AA6012" s="4">
        <f t="shared" si="2867"/>
        <v>0</v>
      </c>
      <c r="AG6012" s="4">
        <f t="shared" si="2847"/>
        <v>0</v>
      </c>
      <c r="AH6012" s="4">
        <f t="shared" si="2848"/>
        <v>0</v>
      </c>
      <c r="AI6012" s="4">
        <f t="shared" si="2849"/>
        <v>0</v>
      </c>
      <c r="AJ6012" s="4">
        <f t="shared" si="2850"/>
        <v>0</v>
      </c>
      <c r="AK6012" s="4">
        <f t="shared" si="2851"/>
        <v>0</v>
      </c>
      <c r="AM6012" s="4">
        <f t="shared" si="2852"/>
        <v>0</v>
      </c>
      <c r="AN6012" s="4">
        <f t="shared" si="2853"/>
        <v>0</v>
      </c>
      <c r="AO6012" s="4">
        <f t="shared" si="2854"/>
        <v>0</v>
      </c>
      <c r="AP6012" s="4">
        <f t="shared" si="2855"/>
        <v>0</v>
      </c>
      <c r="AQ6012" s="4">
        <f t="shared" si="2856"/>
        <v>0</v>
      </c>
      <c r="AR6012" s="4">
        <f t="shared" si="2857"/>
        <v>0</v>
      </c>
      <c r="AW6012" s="4">
        <f t="shared" si="2858"/>
        <v>0</v>
      </c>
      <c r="AX6012" s="4">
        <f t="shared" si="2859"/>
        <v>0</v>
      </c>
      <c r="BB6012" s="4">
        <f t="shared" si="2860"/>
        <v>0</v>
      </c>
      <c r="BC6012" s="4">
        <f t="shared" si="2861"/>
        <v>0</v>
      </c>
      <c r="BE6012" s="4">
        <f t="shared" si="2862"/>
        <v>0</v>
      </c>
      <c r="BI6012" s="4">
        <f t="shared" si="2863"/>
        <v>0</v>
      </c>
      <c r="BJ6012" s="4">
        <f t="shared" si="2864"/>
        <v>0</v>
      </c>
      <c r="BO6012" s="4">
        <f t="shared" si="2865"/>
        <v>0</v>
      </c>
      <c r="BR6012" s="4">
        <f t="shared" si="2866"/>
        <v>0</v>
      </c>
    </row>
    <row r="6013" spans="1:70" x14ac:dyDescent="0.25">
      <c r="A6013" t="s">
        <v>6971</v>
      </c>
      <c r="D6013">
        <v>430</v>
      </c>
      <c r="E6013">
        <v>0</v>
      </c>
      <c r="F6013" t="s">
        <v>7250</v>
      </c>
      <c r="G6013" s="1" t="s">
        <v>7250</v>
      </c>
      <c r="J6013" s="4">
        <f t="shared" si="2838"/>
        <v>0</v>
      </c>
      <c r="R6013" s="4">
        <f t="shared" si="2839"/>
        <v>0</v>
      </c>
      <c r="S6013" s="4">
        <f t="shared" si="2840"/>
        <v>0</v>
      </c>
      <c r="T6013" s="4">
        <f t="shared" si="2841"/>
        <v>0</v>
      </c>
      <c r="V6013" s="4">
        <f t="shared" si="2842"/>
        <v>0</v>
      </c>
      <c r="W6013" s="4">
        <f t="shared" si="2843"/>
        <v>0</v>
      </c>
      <c r="X6013" s="4">
        <f t="shared" si="2844"/>
        <v>0</v>
      </c>
      <c r="Y6013" s="4">
        <f t="shared" si="2845"/>
        <v>0</v>
      </c>
      <c r="Z6013" s="4">
        <f t="shared" si="2846"/>
        <v>0</v>
      </c>
      <c r="AA6013" s="4">
        <f t="shared" si="2867"/>
        <v>0</v>
      </c>
      <c r="AG6013" s="4">
        <f t="shared" si="2847"/>
        <v>0</v>
      </c>
      <c r="AH6013" s="4">
        <f t="shared" si="2848"/>
        <v>0</v>
      </c>
      <c r="AI6013" s="4">
        <f t="shared" si="2849"/>
        <v>0</v>
      </c>
      <c r="AJ6013" s="4">
        <f t="shared" si="2850"/>
        <v>0</v>
      </c>
      <c r="AK6013" s="4">
        <f t="shared" si="2851"/>
        <v>0</v>
      </c>
      <c r="AM6013" s="4">
        <f t="shared" si="2852"/>
        <v>0</v>
      </c>
      <c r="AN6013" s="4">
        <f t="shared" si="2853"/>
        <v>0</v>
      </c>
      <c r="AO6013" s="4">
        <f t="shared" si="2854"/>
        <v>0</v>
      </c>
      <c r="AP6013" s="4">
        <f t="shared" si="2855"/>
        <v>0</v>
      </c>
      <c r="AQ6013" s="4">
        <f t="shared" si="2856"/>
        <v>0</v>
      </c>
      <c r="AR6013" s="4">
        <f t="shared" si="2857"/>
        <v>0</v>
      </c>
      <c r="AW6013" s="4">
        <f t="shared" si="2858"/>
        <v>0</v>
      </c>
      <c r="AX6013" s="4">
        <f t="shared" si="2859"/>
        <v>0</v>
      </c>
      <c r="BB6013" s="4">
        <f t="shared" si="2860"/>
        <v>0</v>
      </c>
      <c r="BC6013" s="4">
        <f t="shared" si="2861"/>
        <v>0</v>
      </c>
      <c r="BE6013" s="4">
        <f t="shared" si="2862"/>
        <v>0</v>
      </c>
      <c r="BI6013" s="4">
        <f t="shared" si="2863"/>
        <v>0</v>
      </c>
      <c r="BJ6013" s="4">
        <f t="shared" si="2864"/>
        <v>0</v>
      </c>
      <c r="BO6013" s="4">
        <f t="shared" si="2865"/>
        <v>0</v>
      </c>
      <c r="BR6013" s="4">
        <f t="shared" si="2866"/>
        <v>0</v>
      </c>
    </row>
    <row r="6014" spans="1:70" x14ac:dyDescent="0.25">
      <c r="A6014" t="s">
        <v>6972</v>
      </c>
      <c r="D6014">
        <v>430</v>
      </c>
      <c r="E6014">
        <v>0</v>
      </c>
      <c r="F6014" t="s">
        <v>7250</v>
      </c>
      <c r="G6014" s="1" t="s">
        <v>7250</v>
      </c>
      <c r="J6014" s="4">
        <f t="shared" si="2838"/>
        <v>0</v>
      </c>
      <c r="R6014" s="4">
        <f t="shared" si="2839"/>
        <v>0</v>
      </c>
      <c r="S6014" s="4">
        <f t="shared" si="2840"/>
        <v>0</v>
      </c>
      <c r="T6014" s="4">
        <f t="shared" si="2841"/>
        <v>0</v>
      </c>
      <c r="V6014" s="4">
        <f t="shared" si="2842"/>
        <v>0</v>
      </c>
      <c r="W6014" s="4">
        <f t="shared" si="2843"/>
        <v>0</v>
      </c>
      <c r="X6014" s="4">
        <f t="shared" si="2844"/>
        <v>0</v>
      </c>
      <c r="Y6014" s="4">
        <f t="shared" si="2845"/>
        <v>0</v>
      </c>
      <c r="Z6014" s="4">
        <f t="shared" si="2846"/>
        <v>0</v>
      </c>
      <c r="AA6014" s="4">
        <f t="shared" si="2867"/>
        <v>0</v>
      </c>
      <c r="AG6014" s="4">
        <f t="shared" si="2847"/>
        <v>0</v>
      </c>
      <c r="AH6014" s="4">
        <f t="shared" si="2848"/>
        <v>0</v>
      </c>
      <c r="AI6014" s="4">
        <f t="shared" si="2849"/>
        <v>0</v>
      </c>
      <c r="AJ6014" s="4">
        <f t="shared" si="2850"/>
        <v>0</v>
      </c>
      <c r="AK6014" s="4">
        <f t="shared" si="2851"/>
        <v>0</v>
      </c>
      <c r="AM6014" s="4">
        <f t="shared" si="2852"/>
        <v>0</v>
      </c>
      <c r="AN6014" s="4">
        <f t="shared" si="2853"/>
        <v>0</v>
      </c>
      <c r="AO6014" s="4">
        <f t="shared" si="2854"/>
        <v>0</v>
      </c>
      <c r="AP6014" s="4">
        <f t="shared" si="2855"/>
        <v>0</v>
      </c>
      <c r="AQ6014" s="4">
        <f t="shared" si="2856"/>
        <v>0</v>
      </c>
      <c r="AR6014" s="4">
        <f t="shared" si="2857"/>
        <v>0</v>
      </c>
      <c r="AW6014" s="4">
        <f t="shared" si="2858"/>
        <v>0</v>
      </c>
      <c r="AX6014" s="4">
        <f t="shared" si="2859"/>
        <v>0</v>
      </c>
      <c r="BB6014" s="4">
        <f t="shared" si="2860"/>
        <v>0</v>
      </c>
      <c r="BC6014" s="4">
        <f t="shared" si="2861"/>
        <v>0</v>
      </c>
      <c r="BE6014" s="4">
        <f t="shared" si="2862"/>
        <v>0</v>
      </c>
      <c r="BI6014" s="4">
        <f t="shared" si="2863"/>
        <v>0</v>
      </c>
      <c r="BJ6014" s="4">
        <f t="shared" si="2864"/>
        <v>0</v>
      </c>
      <c r="BO6014" s="4">
        <f t="shared" si="2865"/>
        <v>0</v>
      </c>
      <c r="BR6014" s="4">
        <f t="shared" si="2866"/>
        <v>0</v>
      </c>
    </row>
    <row r="6015" spans="1:70" x14ac:dyDescent="0.25">
      <c r="A6015" t="s">
        <v>6973</v>
      </c>
      <c r="D6015">
        <v>430</v>
      </c>
      <c r="E6015">
        <v>194.6</v>
      </c>
      <c r="F6015" t="s">
        <v>7250</v>
      </c>
      <c r="G6015" s="1" t="s">
        <v>7250</v>
      </c>
      <c r="J6015" s="4">
        <f t="shared" si="2838"/>
        <v>155.68</v>
      </c>
      <c r="R6015" s="4">
        <f t="shared" si="2839"/>
        <v>97.3</v>
      </c>
      <c r="S6015" s="4">
        <f t="shared" si="2840"/>
        <v>97.3</v>
      </c>
      <c r="T6015" s="4">
        <f t="shared" si="2841"/>
        <v>155.68</v>
      </c>
      <c r="V6015" s="4">
        <f t="shared" si="2842"/>
        <v>136.22</v>
      </c>
      <c r="W6015" s="4">
        <f t="shared" si="2843"/>
        <v>123.9602</v>
      </c>
      <c r="X6015" s="4">
        <f t="shared" si="2844"/>
        <v>136.22</v>
      </c>
      <c r="Y6015" s="4">
        <f t="shared" si="2845"/>
        <v>136.22</v>
      </c>
      <c r="Z6015" s="4">
        <f t="shared" si="2846"/>
        <v>107.03</v>
      </c>
      <c r="AA6015" s="4">
        <f t="shared" si="2867"/>
        <v>95.548599999999993</v>
      </c>
      <c r="AG6015" s="4">
        <f t="shared" si="2847"/>
        <v>95.548599999999993</v>
      </c>
      <c r="AH6015" s="4">
        <f t="shared" si="2848"/>
        <v>107.03</v>
      </c>
      <c r="AI6015" s="4">
        <f t="shared" si="2849"/>
        <v>95.548599999999993</v>
      </c>
      <c r="AJ6015" s="4">
        <f t="shared" si="2850"/>
        <v>107.03</v>
      </c>
      <c r="AK6015" s="4">
        <f t="shared" si="2851"/>
        <v>95.548599999999993</v>
      </c>
      <c r="AM6015" s="4">
        <f t="shared" si="2852"/>
        <v>37.168599999999998</v>
      </c>
      <c r="AN6015" s="4">
        <f t="shared" si="2853"/>
        <v>40.476799999999997</v>
      </c>
      <c r="AO6015" s="4">
        <f t="shared" si="2854"/>
        <v>76.283199999999994</v>
      </c>
      <c r="AP6015" s="4">
        <f t="shared" si="2855"/>
        <v>77.450800000000001</v>
      </c>
      <c r="AQ6015" s="4">
        <f t="shared" si="2856"/>
        <v>82.315799999999996</v>
      </c>
      <c r="AR6015" s="4">
        <f t="shared" si="2857"/>
        <v>175.14</v>
      </c>
      <c r="AW6015" s="4">
        <f t="shared" si="2858"/>
        <v>165.41</v>
      </c>
      <c r="AX6015" s="4">
        <f t="shared" si="2859"/>
        <v>153.73400000000001</v>
      </c>
      <c r="BB6015" s="4">
        <f t="shared" si="2860"/>
        <v>155.68</v>
      </c>
      <c r="BC6015" s="4">
        <f t="shared" si="2861"/>
        <v>136.22</v>
      </c>
      <c r="BE6015" s="4">
        <f t="shared" si="2862"/>
        <v>155.68</v>
      </c>
      <c r="BI6015" s="4">
        <f t="shared" si="2863"/>
        <v>155.68</v>
      </c>
      <c r="BJ6015" s="4">
        <f t="shared" si="2864"/>
        <v>145.94999999999999</v>
      </c>
      <c r="BO6015" s="4">
        <f t="shared" si="2865"/>
        <v>93.991799999999998</v>
      </c>
      <c r="BR6015" s="4">
        <f t="shared" si="2866"/>
        <v>155.68</v>
      </c>
    </row>
    <row r="6016" spans="1:70" x14ac:dyDescent="0.25">
      <c r="A6016" t="s">
        <v>6974</v>
      </c>
      <c r="D6016">
        <v>430</v>
      </c>
      <c r="E6016">
        <v>132.69999999999999</v>
      </c>
      <c r="F6016" t="s">
        <v>7250</v>
      </c>
      <c r="G6016" s="1" t="s">
        <v>7250</v>
      </c>
      <c r="J6016" s="4">
        <f t="shared" si="2838"/>
        <v>106.16</v>
      </c>
      <c r="R6016" s="4">
        <f t="shared" si="2839"/>
        <v>66.349999999999994</v>
      </c>
      <c r="S6016" s="4">
        <f t="shared" si="2840"/>
        <v>66.349999999999994</v>
      </c>
      <c r="T6016" s="4">
        <f t="shared" si="2841"/>
        <v>106.16</v>
      </c>
      <c r="V6016" s="4">
        <f t="shared" si="2842"/>
        <v>92.889999999999986</v>
      </c>
      <c r="W6016" s="4">
        <f t="shared" si="2843"/>
        <v>84.529899999999998</v>
      </c>
      <c r="X6016" s="4">
        <f t="shared" si="2844"/>
        <v>92.889999999999986</v>
      </c>
      <c r="Y6016" s="4">
        <f t="shared" si="2845"/>
        <v>92.889999999999986</v>
      </c>
      <c r="Z6016" s="4">
        <f t="shared" si="2846"/>
        <v>72.984999999999999</v>
      </c>
      <c r="AA6016" s="4">
        <f t="shared" si="2867"/>
        <v>65.155699999999996</v>
      </c>
      <c r="AG6016" s="4">
        <f t="shared" si="2847"/>
        <v>65.155699999999996</v>
      </c>
      <c r="AH6016" s="4">
        <f t="shared" si="2848"/>
        <v>72.984999999999999</v>
      </c>
      <c r="AI6016" s="4">
        <f t="shared" si="2849"/>
        <v>65.155699999999996</v>
      </c>
      <c r="AJ6016" s="4">
        <f t="shared" si="2850"/>
        <v>72.984999999999999</v>
      </c>
      <c r="AK6016" s="4">
        <f t="shared" si="2851"/>
        <v>65.155699999999996</v>
      </c>
      <c r="AM6016" s="4">
        <f t="shared" si="2852"/>
        <v>25.345699999999997</v>
      </c>
      <c r="AN6016" s="4">
        <f t="shared" si="2853"/>
        <v>27.601599999999998</v>
      </c>
      <c r="AO6016" s="4">
        <f t="shared" si="2854"/>
        <v>52.0184</v>
      </c>
      <c r="AP6016" s="4">
        <f t="shared" si="2855"/>
        <v>52.814599999999999</v>
      </c>
      <c r="AQ6016" s="4">
        <f t="shared" si="2856"/>
        <v>56.132099999999994</v>
      </c>
      <c r="AR6016" s="4">
        <f t="shared" si="2857"/>
        <v>119.42999999999999</v>
      </c>
      <c r="AW6016" s="4">
        <f t="shared" si="2858"/>
        <v>112.79499999999999</v>
      </c>
      <c r="AX6016" s="4">
        <f t="shared" si="2859"/>
        <v>104.833</v>
      </c>
      <c r="BB6016" s="4">
        <f t="shared" si="2860"/>
        <v>106.16</v>
      </c>
      <c r="BC6016" s="4">
        <f t="shared" si="2861"/>
        <v>92.889999999999986</v>
      </c>
      <c r="BE6016" s="4">
        <f t="shared" si="2862"/>
        <v>106.16</v>
      </c>
      <c r="BI6016" s="4">
        <f t="shared" si="2863"/>
        <v>106.16</v>
      </c>
      <c r="BJ6016" s="4">
        <f t="shared" si="2864"/>
        <v>99.524999999999991</v>
      </c>
      <c r="BO6016" s="4">
        <f t="shared" si="2865"/>
        <v>64.094099999999997</v>
      </c>
      <c r="BR6016" s="4">
        <f t="shared" si="2866"/>
        <v>106.16</v>
      </c>
    </row>
    <row r="6017" spans="1:70" x14ac:dyDescent="0.25">
      <c r="A6017" t="s">
        <v>6975</v>
      </c>
      <c r="D6017">
        <v>430</v>
      </c>
      <c r="E6017">
        <v>48.1</v>
      </c>
      <c r="F6017" t="s">
        <v>7250</v>
      </c>
      <c r="G6017" s="1" t="s">
        <v>7250</v>
      </c>
      <c r="J6017" s="4">
        <f t="shared" si="2838"/>
        <v>38.480000000000004</v>
      </c>
      <c r="R6017" s="4">
        <f t="shared" si="2839"/>
        <v>24.05</v>
      </c>
      <c r="S6017" s="4">
        <f t="shared" si="2840"/>
        <v>24.05</v>
      </c>
      <c r="T6017" s="4">
        <f t="shared" si="2841"/>
        <v>38.480000000000004</v>
      </c>
      <c r="V6017" s="4">
        <f t="shared" si="2842"/>
        <v>33.67</v>
      </c>
      <c r="W6017" s="4">
        <f t="shared" si="2843"/>
        <v>30.639700000000001</v>
      </c>
      <c r="X6017" s="4">
        <f t="shared" si="2844"/>
        <v>33.67</v>
      </c>
      <c r="Y6017" s="4">
        <f t="shared" si="2845"/>
        <v>33.67</v>
      </c>
      <c r="Z6017" s="4">
        <f t="shared" si="2846"/>
        <v>26.455000000000002</v>
      </c>
      <c r="AA6017" s="4">
        <f t="shared" si="2867"/>
        <v>23.617100000000001</v>
      </c>
      <c r="AG6017" s="4">
        <f t="shared" si="2847"/>
        <v>23.617100000000001</v>
      </c>
      <c r="AH6017" s="4">
        <f t="shared" si="2848"/>
        <v>26.455000000000002</v>
      </c>
      <c r="AI6017" s="4">
        <f t="shared" si="2849"/>
        <v>23.617100000000001</v>
      </c>
      <c r="AJ6017" s="4">
        <f t="shared" si="2850"/>
        <v>26.455000000000002</v>
      </c>
      <c r="AK6017" s="4">
        <f t="shared" si="2851"/>
        <v>23.617100000000001</v>
      </c>
      <c r="AM6017" s="4">
        <f t="shared" si="2852"/>
        <v>9.1871000000000009</v>
      </c>
      <c r="AN6017" s="4">
        <f t="shared" si="2853"/>
        <v>10.004799999999999</v>
      </c>
      <c r="AO6017" s="4">
        <f t="shared" si="2854"/>
        <v>18.8552</v>
      </c>
      <c r="AP6017" s="4">
        <f t="shared" si="2855"/>
        <v>19.143800000000002</v>
      </c>
      <c r="AQ6017" s="4">
        <f t="shared" si="2856"/>
        <v>20.346299999999999</v>
      </c>
      <c r="AR6017" s="4">
        <f t="shared" si="2857"/>
        <v>43.29</v>
      </c>
      <c r="AW6017" s="4">
        <f t="shared" si="2858"/>
        <v>40.884999999999998</v>
      </c>
      <c r="AX6017" s="4">
        <f t="shared" si="2859"/>
        <v>37.999000000000002</v>
      </c>
      <c r="BB6017" s="4">
        <f t="shared" si="2860"/>
        <v>38.480000000000004</v>
      </c>
      <c r="BC6017" s="4">
        <f t="shared" si="2861"/>
        <v>33.67</v>
      </c>
      <c r="BE6017" s="4">
        <f t="shared" si="2862"/>
        <v>38.480000000000004</v>
      </c>
      <c r="BI6017" s="4">
        <f t="shared" si="2863"/>
        <v>38.480000000000004</v>
      </c>
      <c r="BJ6017" s="4">
        <f t="shared" si="2864"/>
        <v>36.075000000000003</v>
      </c>
      <c r="BO6017" s="4">
        <f t="shared" si="2865"/>
        <v>23.232299999999999</v>
      </c>
      <c r="BR6017" s="4">
        <f t="shared" si="2866"/>
        <v>38.480000000000004</v>
      </c>
    </row>
    <row r="6018" spans="1:70" x14ac:dyDescent="0.25">
      <c r="A6018" t="s">
        <v>6976</v>
      </c>
      <c r="D6018">
        <v>430</v>
      </c>
      <c r="E6018">
        <v>103</v>
      </c>
      <c r="F6018" t="s">
        <v>7250</v>
      </c>
      <c r="G6018" s="1" t="s">
        <v>7250</v>
      </c>
      <c r="J6018" s="4">
        <f t="shared" si="2838"/>
        <v>82.4</v>
      </c>
      <c r="R6018" s="4">
        <f t="shared" si="2839"/>
        <v>51.5</v>
      </c>
      <c r="S6018" s="4">
        <f t="shared" si="2840"/>
        <v>51.5</v>
      </c>
      <c r="T6018" s="4">
        <f t="shared" si="2841"/>
        <v>82.4</v>
      </c>
      <c r="V6018" s="4">
        <f t="shared" si="2842"/>
        <v>72.099999999999994</v>
      </c>
      <c r="W6018" s="4">
        <f t="shared" si="2843"/>
        <v>65.611000000000004</v>
      </c>
      <c r="X6018" s="4">
        <f t="shared" si="2844"/>
        <v>72.099999999999994</v>
      </c>
      <c r="Y6018" s="4">
        <f t="shared" si="2845"/>
        <v>72.099999999999994</v>
      </c>
      <c r="Z6018" s="4">
        <f t="shared" si="2846"/>
        <v>56.650000000000006</v>
      </c>
      <c r="AA6018" s="4">
        <f t="shared" si="2867"/>
        <v>50.573</v>
      </c>
      <c r="AG6018" s="4">
        <f t="shared" si="2847"/>
        <v>50.573</v>
      </c>
      <c r="AH6018" s="4">
        <f t="shared" si="2848"/>
        <v>56.650000000000006</v>
      </c>
      <c r="AI6018" s="4">
        <f t="shared" si="2849"/>
        <v>50.573</v>
      </c>
      <c r="AJ6018" s="4">
        <f t="shared" si="2850"/>
        <v>56.650000000000006</v>
      </c>
      <c r="AK6018" s="4">
        <f t="shared" si="2851"/>
        <v>50.573</v>
      </c>
      <c r="AM6018" s="4">
        <f t="shared" si="2852"/>
        <v>19.673000000000002</v>
      </c>
      <c r="AN6018" s="4">
        <f t="shared" si="2853"/>
        <v>21.423999999999999</v>
      </c>
      <c r="AO6018" s="4">
        <f t="shared" si="2854"/>
        <v>40.376000000000005</v>
      </c>
      <c r="AP6018" s="4">
        <f t="shared" si="2855"/>
        <v>40.994</v>
      </c>
      <c r="AQ6018" s="4">
        <f t="shared" si="2856"/>
        <v>43.568999999999996</v>
      </c>
      <c r="AR6018" s="4">
        <f t="shared" si="2857"/>
        <v>92.7</v>
      </c>
      <c r="AW6018" s="4">
        <f t="shared" si="2858"/>
        <v>87.55</v>
      </c>
      <c r="AX6018" s="4">
        <f t="shared" si="2859"/>
        <v>81.37</v>
      </c>
      <c r="BB6018" s="4">
        <f t="shared" si="2860"/>
        <v>82.4</v>
      </c>
      <c r="BC6018" s="4">
        <f t="shared" si="2861"/>
        <v>72.099999999999994</v>
      </c>
      <c r="BE6018" s="4">
        <f t="shared" si="2862"/>
        <v>82.4</v>
      </c>
      <c r="BI6018" s="4">
        <f t="shared" si="2863"/>
        <v>82.4</v>
      </c>
      <c r="BJ6018" s="4">
        <f t="shared" si="2864"/>
        <v>77.25</v>
      </c>
      <c r="BO6018" s="4">
        <f t="shared" si="2865"/>
        <v>49.748999999999995</v>
      </c>
      <c r="BR6018" s="4">
        <f t="shared" si="2866"/>
        <v>82.4</v>
      </c>
    </row>
    <row r="6019" spans="1:70" x14ac:dyDescent="0.25">
      <c r="A6019" t="s">
        <v>6977</v>
      </c>
      <c r="D6019">
        <v>430</v>
      </c>
      <c r="E6019">
        <v>0</v>
      </c>
      <c r="F6019" t="s">
        <v>7250</v>
      </c>
      <c r="G6019" s="1" t="s">
        <v>7250</v>
      </c>
      <c r="J6019" s="4">
        <f t="shared" si="2838"/>
        <v>0</v>
      </c>
      <c r="R6019" s="4">
        <f t="shared" si="2839"/>
        <v>0</v>
      </c>
      <c r="S6019" s="4">
        <f t="shared" si="2840"/>
        <v>0</v>
      </c>
      <c r="T6019" s="4">
        <f t="shared" si="2841"/>
        <v>0</v>
      </c>
      <c r="V6019" s="4">
        <f t="shared" si="2842"/>
        <v>0</v>
      </c>
      <c r="W6019" s="4">
        <f t="shared" si="2843"/>
        <v>0</v>
      </c>
      <c r="X6019" s="4">
        <f t="shared" si="2844"/>
        <v>0</v>
      </c>
      <c r="Y6019" s="4">
        <f t="shared" si="2845"/>
        <v>0</v>
      </c>
      <c r="Z6019" s="4">
        <f t="shared" si="2846"/>
        <v>0</v>
      </c>
      <c r="AA6019" s="4">
        <f t="shared" si="2867"/>
        <v>0</v>
      </c>
      <c r="AG6019" s="4">
        <f t="shared" si="2847"/>
        <v>0</v>
      </c>
      <c r="AH6019" s="4">
        <f t="shared" si="2848"/>
        <v>0</v>
      </c>
      <c r="AI6019" s="4">
        <f t="shared" si="2849"/>
        <v>0</v>
      </c>
      <c r="AJ6019" s="4">
        <f t="shared" si="2850"/>
        <v>0</v>
      </c>
      <c r="AK6019" s="4">
        <f t="shared" si="2851"/>
        <v>0</v>
      </c>
      <c r="AM6019" s="4">
        <f t="shared" si="2852"/>
        <v>0</v>
      </c>
      <c r="AN6019" s="4">
        <f t="shared" si="2853"/>
        <v>0</v>
      </c>
      <c r="AO6019" s="4">
        <f t="shared" si="2854"/>
        <v>0</v>
      </c>
      <c r="AP6019" s="4">
        <f t="shared" si="2855"/>
        <v>0</v>
      </c>
      <c r="AQ6019" s="4">
        <f t="shared" si="2856"/>
        <v>0</v>
      </c>
      <c r="AR6019" s="4">
        <f t="shared" si="2857"/>
        <v>0</v>
      </c>
      <c r="AW6019" s="4">
        <f t="shared" si="2858"/>
        <v>0</v>
      </c>
      <c r="AX6019" s="4">
        <f t="shared" si="2859"/>
        <v>0</v>
      </c>
      <c r="BB6019" s="4">
        <f t="shared" si="2860"/>
        <v>0</v>
      </c>
      <c r="BC6019" s="4">
        <f t="shared" si="2861"/>
        <v>0</v>
      </c>
      <c r="BE6019" s="4">
        <f t="shared" si="2862"/>
        <v>0</v>
      </c>
      <c r="BI6019" s="4">
        <f t="shared" si="2863"/>
        <v>0</v>
      </c>
      <c r="BJ6019" s="4">
        <f t="shared" si="2864"/>
        <v>0</v>
      </c>
      <c r="BO6019" s="4">
        <f t="shared" si="2865"/>
        <v>0</v>
      </c>
      <c r="BR6019" s="4">
        <f t="shared" si="2866"/>
        <v>0</v>
      </c>
    </row>
    <row r="6020" spans="1:70" x14ac:dyDescent="0.25">
      <c r="A6020" t="s">
        <v>6978</v>
      </c>
      <c r="D6020">
        <v>430</v>
      </c>
      <c r="E6020">
        <v>189.4</v>
      </c>
      <c r="F6020" t="s">
        <v>7250</v>
      </c>
      <c r="G6020" s="1" t="s">
        <v>7250</v>
      </c>
      <c r="J6020" s="4">
        <f t="shared" si="2838"/>
        <v>151.52000000000001</v>
      </c>
      <c r="R6020" s="4">
        <f t="shared" si="2839"/>
        <v>94.7</v>
      </c>
      <c r="S6020" s="4">
        <f t="shared" si="2840"/>
        <v>94.7</v>
      </c>
      <c r="T6020" s="4">
        <f t="shared" si="2841"/>
        <v>151.52000000000001</v>
      </c>
      <c r="V6020" s="4">
        <f t="shared" si="2842"/>
        <v>132.57999999999998</v>
      </c>
      <c r="W6020" s="4">
        <f t="shared" si="2843"/>
        <v>120.6478</v>
      </c>
      <c r="X6020" s="4">
        <f t="shared" si="2844"/>
        <v>132.57999999999998</v>
      </c>
      <c r="Y6020" s="4">
        <f t="shared" si="2845"/>
        <v>132.57999999999998</v>
      </c>
      <c r="Z6020" s="4">
        <f t="shared" si="2846"/>
        <v>104.17000000000002</v>
      </c>
      <c r="AA6020" s="4">
        <f t="shared" si="2867"/>
        <v>92.995400000000004</v>
      </c>
      <c r="AG6020" s="4">
        <f t="shared" si="2847"/>
        <v>92.995400000000004</v>
      </c>
      <c r="AH6020" s="4">
        <f t="shared" si="2848"/>
        <v>104.17000000000002</v>
      </c>
      <c r="AI6020" s="4">
        <f t="shared" si="2849"/>
        <v>92.995400000000004</v>
      </c>
      <c r="AJ6020" s="4">
        <f t="shared" si="2850"/>
        <v>104.17000000000002</v>
      </c>
      <c r="AK6020" s="4">
        <f t="shared" si="2851"/>
        <v>92.995400000000004</v>
      </c>
      <c r="AM6020" s="4">
        <f t="shared" si="2852"/>
        <v>36.175400000000003</v>
      </c>
      <c r="AN6020" s="4">
        <f t="shared" si="2853"/>
        <v>39.395200000000003</v>
      </c>
      <c r="AO6020" s="4">
        <f t="shared" si="2854"/>
        <v>74.244800000000012</v>
      </c>
      <c r="AP6020" s="4">
        <f t="shared" si="2855"/>
        <v>75.381200000000007</v>
      </c>
      <c r="AQ6020" s="4">
        <f t="shared" si="2856"/>
        <v>80.116200000000006</v>
      </c>
      <c r="AR6020" s="4">
        <f t="shared" si="2857"/>
        <v>170.46</v>
      </c>
      <c r="AW6020" s="4">
        <f t="shared" si="2858"/>
        <v>160.99</v>
      </c>
      <c r="AX6020" s="4">
        <f t="shared" si="2859"/>
        <v>149.626</v>
      </c>
      <c r="BB6020" s="4">
        <f t="shared" si="2860"/>
        <v>151.52000000000001</v>
      </c>
      <c r="BC6020" s="4">
        <f t="shared" si="2861"/>
        <v>132.57999999999998</v>
      </c>
      <c r="BE6020" s="4">
        <f t="shared" si="2862"/>
        <v>151.52000000000001</v>
      </c>
      <c r="BI6020" s="4">
        <f t="shared" si="2863"/>
        <v>151.52000000000001</v>
      </c>
      <c r="BJ6020" s="4">
        <f t="shared" si="2864"/>
        <v>142.05000000000001</v>
      </c>
      <c r="BO6020" s="4">
        <f t="shared" si="2865"/>
        <v>91.480199999999996</v>
      </c>
      <c r="BR6020" s="4">
        <f t="shared" si="2866"/>
        <v>151.52000000000001</v>
      </c>
    </row>
    <row r="6021" spans="1:70" x14ac:dyDescent="0.25">
      <c r="A6021" t="s">
        <v>6979</v>
      </c>
      <c r="D6021">
        <v>430</v>
      </c>
      <c r="E6021">
        <v>0</v>
      </c>
      <c r="F6021" t="s">
        <v>7250</v>
      </c>
      <c r="G6021" s="1" t="s">
        <v>7250</v>
      </c>
      <c r="J6021" s="4">
        <f t="shared" si="2838"/>
        <v>0</v>
      </c>
      <c r="R6021" s="4">
        <f t="shared" si="2839"/>
        <v>0</v>
      </c>
      <c r="S6021" s="4">
        <f t="shared" si="2840"/>
        <v>0</v>
      </c>
      <c r="T6021" s="4">
        <f t="shared" si="2841"/>
        <v>0</v>
      </c>
      <c r="V6021" s="4">
        <f t="shared" si="2842"/>
        <v>0</v>
      </c>
      <c r="W6021" s="4">
        <f t="shared" si="2843"/>
        <v>0</v>
      </c>
      <c r="X6021" s="4">
        <f t="shared" si="2844"/>
        <v>0</v>
      </c>
      <c r="Y6021" s="4">
        <f t="shared" si="2845"/>
        <v>0</v>
      </c>
      <c r="Z6021" s="4">
        <f t="shared" si="2846"/>
        <v>0</v>
      </c>
      <c r="AA6021" s="4">
        <f t="shared" si="2867"/>
        <v>0</v>
      </c>
      <c r="AG6021" s="4">
        <f t="shared" si="2847"/>
        <v>0</v>
      </c>
      <c r="AH6021" s="4">
        <f t="shared" si="2848"/>
        <v>0</v>
      </c>
      <c r="AI6021" s="4">
        <f t="shared" si="2849"/>
        <v>0</v>
      </c>
      <c r="AJ6021" s="4">
        <f t="shared" si="2850"/>
        <v>0</v>
      </c>
      <c r="AK6021" s="4">
        <f t="shared" si="2851"/>
        <v>0</v>
      </c>
      <c r="AM6021" s="4">
        <f t="shared" si="2852"/>
        <v>0</v>
      </c>
      <c r="AN6021" s="4">
        <f t="shared" si="2853"/>
        <v>0</v>
      </c>
      <c r="AO6021" s="4">
        <f t="shared" si="2854"/>
        <v>0</v>
      </c>
      <c r="AP6021" s="4">
        <f t="shared" si="2855"/>
        <v>0</v>
      </c>
      <c r="AQ6021" s="4">
        <f t="shared" si="2856"/>
        <v>0</v>
      </c>
      <c r="AR6021" s="4">
        <f t="shared" si="2857"/>
        <v>0</v>
      </c>
      <c r="AW6021" s="4">
        <f t="shared" si="2858"/>
        <v>0</v>
      </c>
      <c r="AX6021" s="4">
        <f t="shared" si="2859"/>
        <v>0</v>
      </c>
      <c r="BB6021" s="4">
        <f t="shared" si="2860"/>
        <v>0</v>
      </c>
      <c r="BC6021" s="4">
        <f t="shared" si="2861"/>
        <v>0</v>
      </c>
      <c r="BE6021" s="4">
        <f t="shared" si="2862"/>
        <v>0</v>
      </c>
      <c r="BI6021" s="4">
        <f t="shared" si="2863"/>
        <v>0</v>
      </c>
      <c r="BJ6021" s="4">
        <f t="shared" si="2864"/>
        <v>0</v>
      </c>
      <c r="BO6021" s="4">
        <f t="shared" si="2865"/>
        <v>0</v>
      </c>
      <c r="BR6021" s="4">
        <f t="shared" si="2866"/>
        <v>0</v>
      </c>
    </row>
    <row r="6022" spans="1:70" x14ac:dyDescent="0.25">
      <c r="A6022" t="s">
        <v>6980</v>
      </c>
      <c r="D6022">
        <v>430</v>
      </c>
      <c r="E6022">
        <v>0</v>
      </c>
      <c r="F6022" t="s">
        <v>7250</v>
      </c>
      <c r="G6022" s="1" t="s">
        <v>7250</v>
      </c>
      <c r="J6022" s="4">
        <f t="shared" si="2838"/>
        <v>0</v>
      </c>
      <c r="R6022" s="4">
        <f t="shared" si="2839"/>
        <v>0</v>
      </c>
      <c r="S6022" s="4">
        <f t="shared" si="2840"/>
        <v>0</v>
      </c>
      <c r="T6022" s="4">
        <f t="shared" si="2841"/>
        <v>0</v>
      </c>
      <c r="V6022" s="4">
        <f t="shared" si="2842"/>
        <v>0</v>
      </c>
      <c r="W6022" s="4">
        <f t="shared" si="2843"/>
        <v>0</v>
      </c>
      <c r="X6022" s="4">
        <f t="shared" si="2844"/>
        <v>0</v>
      </c>
      <c r="Y6022" s="4">
        <f t="shared" si="2845"/>
        <v>0</v>
      </c>
      <c r="Z6022" s="4">
        <f t="shared" si="2846"/>
        <v>0</v>
      </c>
      <c r="AA6022" s="4">
        <f t="shared" si="2867"/>
        <v>0</v>
      </c>
      <c r="AG6022" s="4">
        <f t="shared" si="2847"/>
        <v>0</v>
      </c>
      <c r="AH6022" s="4">
        <f t="shared" si="2848"/>
        <v>0</v>
      </c>
      <c r="AI6022" s="4">
        <f t="shared" si="2849"/>
        <v>0</v>
      </c>
      <c r="AJ6022" s="4">
        <f t="shared" si="2850"/>
        <v>0</v>
      </c>
      <c r="AK6022" s="4">
        <f t="shared" si="2851"/>
        <v>0</v>
      </c>
      <c r="AM6022" s="4">
        <f t="shared" si="2852"/>
        <v>0</v>
      </c>
      <c r="AN6022" s="4">
        <f t="shared" si="2853"/>
        <v>0</v>
      </c>
      <c r="AO6022" s="4">
        <f t="shared" si="2854"/>
        <v>0</v>
      </c>
      <c r="AP6022" s="4">
        <f t="shared" si="2855"/>
        <v>0</v>
      </c>
      <c r="AQ6022" s="4">
        <f t="shared" si="2856"/>
        <v>0</v>
      </c>
      <c r="AR6022" s="4">
        <f t="shared" si="2857"/>
        <v>0</v>
      </c>
      <c r="AW6022" s="4">
        <f t="shared" si="2858"/>
        <v>0</v>
      </c>
      <c r="AX6022" s="4">
        <f t="shared" si="2859"/>
        <v>0</v>
      </c>
      <c r="BB6022" s="4">
        <f t="shared" si="2860"/>
        <v>0</v>
      </c>
      <c r="BC6022" s="4">
        <f t="shared" si="2861"/>
        <v>0</v>
      </c>
      <c r="BE6022" s="4">
        <f t="shared" si="2862"/>
        <v>0</v>
      </c>
      <c r="BI6022" s="4">
        <f t="shared" si="2863"/>
        <v>0</v>
      </c>
      <c r="BJ6022" s="4">
        <f t="shared" si="2864"/>
        <v>0</v>
      </c>
      <c r="BO6022" s="4">
        <f t="shared" si="2865"/>
        <v>0</v>
      </c>
      <c r="BR6022" s="4">
        <f t="shared" si="2866"/>
        <v>0</v>
      </c>
    </row>
    <row r="6023" spans="1:70" x14ac:dyDescent="0.25">
      <c r="A6023" t="s">
        <v>6981</v>
      </c>
      <c r="D6023">
        <v>430</v>
      </c>
      <c r="E6023">
        <v>0</v>
      </c>
      <c r="F6023" t="s">
        <v>7250</v>
      </c>
      <c r="G6023" s="1" t="s">
        <v>7250</v>
      </c>
      <c r="J6023" s="4">
        <f t="shared" ref="J6023:J6086" si="2868">+E6023*0.8</f>
        <v>0</v>
      </c>
      <c r="R6023" s="4">
        <f t="shared" ref="R6023:R6086" si="2869">+E6023*0.5</f>
        <v>0</v>
      </c>
      <c r="S6023" s="4">
        <f t="shared" ref="S6023:S6086" si="2870">+E6023*0.5</f>
        <v>0</v>
      </c>
      <c r="T6023" s="4">
        <f t="shared" ref="T6023:T6086" si="2871">+E6023*0.8</f>
        <v>0</v>
      </c>
      <c r="V6023" s="4">
        <f t="shared" ref="V6023:V6086" si="2872">+E6023*0.7</f>
        <v>0</v>
      </c>
      <c r="W6023" s="4">
        <f t="shared" ref="W6023:W6086" si="2873">+E6023*0.637</f>
        <v>0</v>
      </c>
      <c r="X6023" s="4">
        <f t="shared" ref="X6023:X6086" si="2874">+E6023*0.7</f>
        <v>0</v>
      </c>
      <c r="Y6023" s="4">
        <f t="shared" ref="Y6023:Y6086" si="2875">+E6023*0.7</f>
        <v>0</v>
      </c>
      <c r="Z6023" s="4">
        <f t="shared" ref="Z6023:Z6086" si="2876">+E6023*0.55</f>
        <v>0</v>
      </c>
      <c r="AA6023" s="4">
        <f t="shared" si="2867"/>
        <v>0</v>
      </c>
      <c r="AG6023" s="4">
        <f t="shared" ref="AG6023:AG6086" si="2877">+E6023*0.491</f>
        <v>0</v>
      </c>
      <c r="AH6023" s="4">
        <f t="shared" ref="AH6023:AH6086" si="2878">+E6023*0.55</f>
        <v>0</v>
      </c>
      <c r="AI6023" s="4">
        <f t="shared" ref="AI6023:AI6086" si="2879">+E6023*0.491</f>
        <v>0</v>
      </c>
      <c r="AJ6023" s="4">
        <f t="shared" ref="AJ6023:AJ6086" si="2880">+E6023*0.55</f>
        <v>0</v>
      </c>
      <c r="AK6023" s="4">
        <f t="shared" ref="AK6023:AK6086" si="2881">+E6023*0.491</f>
        <v>0</v>
      </c>
      <c r="AM6023" s="4">
        <f t="shared" ref="AM6023:AM6086" si="2882">+E6023*0.191</f>
        <v>0</v>
      </c>
      <c r="AN6023" s="4">
        <f t="shared" ref="AN6023:AN6086" si="2883">+E6023*0.208</f>
        <v>0</v>
      </c>
      <c r="AO6023" s="4">
        <f t="shared" ref="AO6023:AO6086" si="2884">+E6023*0.392</f>
        <v>0</v>
      </c>
      <c r="AP6023" s="4">
        <f t="shared" ref="AP6023:AP6086" si="2885">+E6023*0.398</f>
        <v>0</v>
      </c>
      <c r="AQ6023" s="4">
        <f t="shared" ref="AQ6023:AQ6086" si="2886">+E6023*0.423</f>
        <v>0</v>
      </c>
      <c r="AR6023" s="4">
        <f t="shared" ref="AR6023:AR6086" si="2887">+E6023*0.9</f>
        <v>0</v>
      </c>
      <c r="AW6023" s="4">
        <f t="shared" ref="AW6023:AW6086" si="2888">+E6023*0.85</f>
        <v>0</v>
      </c>
      <c r="AX6023" s="4">
        <f t="shared" ref="AX6023:AX6086" si="2889">+E6023*0.79</f>
        <v>0</v>
      </c>
      <c r="BB6023" s="4">
        <f t="shared" ref="BB6023:BB6086" si="2890">+E6023*0.8</f>
        <v>0</v>
      </c>
      <c r="BC6023" s="4">
        <f t="shared" ref="BC6023:BC6086" si="2891">+E6023*0.7</f>
        <v>0</v>
      </c>
      <c r="BE6023" s="4">
        <f t="shared" ref="BE6023:BE6086" si="2892">+E6023*0.8</f>
        <v>0</v>
      </c>
      <c r="BI6023" s="4">
        <f t="shared" ref="BI6023:BI6086" si="2893">+E6023*0.8</f>
        <v>0</v>
      </c>
      <c r="BJ6023" s="4">
        <f t="shared" ref="BJ6023:BJ6086" si="2894">+E6023*0.75</f>
        <v>0</v>
      </c>
      <c r="BO6023" s="4">
        <f t="shared" ref="BO6023:BO6086" si="2895">+E6023*0.483</f>
        <v>0</v>
      </c>
      <c r="BR6023" s="4">
        <f t="shared" ref="BR6023:BR6086" si="2896">+E6023*0.8</f>
        <v>0</v>
      </c>
    </row>
    <row r="6024" spans="1:70" x14ac:dyDescent="0.25">
      <c r="A6024" t="s">
        <v>1598</v>
      </c>
      <c r="D6024">
        <v>430</v>
      </c>
      <c r="E6024">
        <v>0</v>
      </c>
      <c r="F6024" t="s">
        <v>7250</v>
      </c>
      <c r="G6024" s="1" t="s">
        <v>7250</v>
      </c>
      <c r="J6024" s="4">
        <f t="shared" si="2868"/>
        <v>0</v>
      </c>
      <c r="R6024" s="4">
        <f t="shared" si="2869"/>
        <v>0</v>
      </c>
      <c r="S6024" s="4">
        <f t="shared" si="2870"/>
        <v>0</v>
      </c>
      <c r="T6024" s="4">
        <f t="shared" si="2871"/>
        <v>0</v>
      </c>
      <c r="V6024" s="4">
        <f t="shared" si="2872"/>
        <v>0</v>
      </c>
      <c r="W6024" s="4">
        <f t="shared" si="2873"/>
        <v>0</v>
      </c>
      <c r="X6024" s="4">
        <f t="shared" si="2874"/>
        <v>0</v>
      </c>
      <c r="Y6024" s="4">
        <f t="shared" si="2875"/>
        <v>0</v>
      </c>
      <c r="Z6024" s="4">
        <f t="shared" si="2876"/>
        <v>0</v>
      </c>
      <c r="AA6024" s="4">
        <f t="shared" ref="AA6024:AA6087" si="2897">+E6024*0.491</f>
        <v>0</v>
      </c>
      <c r="AG6024" s="4">
        <f t="shared" si="2877"/>
        <v>0</v>
      </c>
      <c r="AH6024" s="4">
        <f t="shared" si="2878"/>
        <v>0</v>
      </c>
      <c r="AI6024" s="4">
        <f t="shared" si="2879"/>
        <v>0</v>
      </c>
      <c r="AJ6024" s="4">
        <f t="shared" si="2880"/>
        <v>0</v>
      </c>
      <c r="AK6024" s="4">
        <f t="shared" si="2881"/>
        <v>0</v>
      </c>
      <c r="AM6024" s="4">
        <f t="shared" si="2882"/>
        <v>0</v>
      </c>
      <c r="AN6024" s="4">
        <f t="shared" si="2883"/>
        <v>0</v>
      </c>
      <c r="AO6024" s="4">
        <f t="shared" si="2884"/>
        <v>0</v>
      </c>
      <c r="AP6024" s="4">
        <f t="shared" si="2885"/>
        <v>0</v>
      </c>
      <c r="AQ6024" s="4">
        <f t="shared" si="2886"/>
        <v>0</v>
      </c>
      <c r="AR6024" s="4">
        <f t="shared" si="2887"/>
        <v>0</v>
      </c>
      <c r="AW6024" s="4">
        <f t="shared" si="2888"/>
        <v>0</v>
      </c>
      <c r="AX6024" s="4">
        <f t="shared" si="2889"/>
        <v>0</v>
      </c>
      <c r="BB6024" s="4">
        <f t="shared" si="2890"/>
        <v>0</v>
      </c>
      <c r="BC6024" s="4">
        <f t="shared" si="2891"/>
        <v>0</v>
      </c>
      <c r="BE6024" s="4">
        <f t="shared" si="2892"/>
        <v>0</v>
      </c>
      <c r="BI6024" s="4">
        <f t="shared" si="2893"/>
        <v>0</v>
      </c>
      <c r="BJ6024" s="4">
        <f t="shared" si="2894"/>
        <v>0</v>
      </c>
      <c r="BO6024" s="4">
        <f t="shared" si="2895"/>
        <v>0</v>
      </c>
      <c r="BR6024" s="4">
        <f t="shared" si="2896"/>
        <v>0</v>
      </c>
    </row>
    <row r="6025" spans="1:70" x14ac:dyDescent="0.25">
      <c r="A6025" t="s">
        <v>1599</v>
      </c>
      <c r="D6025">
        <v>430</v>
      </c>
      <c r="E6025">
        <v>0</v>
      </c>
      <c r="F6025" t="s">
        <v>7250</v>
      </c>
      <c r="G6025" s="1" t="s">
        <v>7250</v>
      </c>
      <c r="J6025" s="4">
        <f t="shared" si="2868"/>
        <v>0</v>
      </c>
      <c r="R6025" s="4">
        <f t="shared" si="2869"/>
        <v>0</v>
      </c>
      <c r="S6025" s="4">
        <f t="shared" si="2870"/>
        <v>0</v>
      </c>
      <c r="T6025" s="4">
        <f t="shared" si="2871"/>
        <v>0</v>
      </c>
      <c r="V6025" s="4">
        <f t="shared" si="2872"/>
        <v>0</v>
      </c>
      <c r="W6025" s="4">
        <f t="shared" si="2873"/>
        <v>0</v>
      </c>
      <c r="X6025" s="4">
        <f t="shared" si="2874"/>
        <v>0</v>
      </c>
      <c r="Y6025" s="4">
        <f t="shared" si="2875"/>
        <v>0</v>
      </c>
      <c r="Z6025" s="4">
        <f t="shared" si="2876"/>
        <v>0</v>
      </c>
      <c r="AA6025" s="4">
        <f t="shared" si="2897"/>
        <v>0</v>
      </c>
      <c r="AG6025" s="4">
        <f t="shared" si="2877"/>
        <v>0</v>
      </c>
      <c r="AH6025" s="4">
        <f t="shared" si="2878"/>
        <v>0</v>
      </c>
      <c r="AI6025" s="4">
        <f t="shared" si="2879"/>
        <v>0</v>
      </c>
      <c r="AJ6025" s="4">
        <f t="shared" si="2880"/>
        <v>0</v>
      </c>
      <c r="AK6025" s="4">
        <f t="shared" si="2881"/>
        <v>0</v>
      </c>
      <c r="AM6025" s="4">
        <f t="shared" si="2882"/>
        <v>0</v>
      </c>
      <c r="AN6025" s="4">
        <f t="shared" si="2883"/>
        <v>0</v>
      </c>
      <c r="AO6025" s="4">
        <f t="shared" si="2884"/>
        <v>0</v>
      </c>
      <c r="AP6025" s="4">
        <f t="shared" si="2885"/>
        <v>0</v>
      </c>
      <c r="AQ6025" s="4">
        <f t="shared" si="2886"/>
        <v>0</v>
      </c>
      <c r="AR6025" s="4">
        <f t="shared" si="2887"/>
        <v>0</v>
      </c>
      <c r="AW6025" s="4">
        <f t="shared" si="2888"/>
        <v>0</v>
      </c>
      <c r="AX6025" s="4">
        <f t="shared" si="2889"/>
        <v>0</v>
      </c>
      <c r="BB6025" s="4">
        <f t="shared" si="2890"/>
        <v>0</v>
      </c>
      <c r="BC6025" s="4">
        <f t="shared" si="2891"/>
        <v>0</v>
      </c>
      <c r="BE6025" s="4">
        <f t="shared" si="2892"/>
        <v>0</v>
      </c>
      <c r="BI6025" s="4">
        <f t="shared" si="2893"/>
        <v>0</v>
      </c>
      <c r="BJ6025" s="4">
        <f t="shared" si="2894"/>
        <v>0</v>
      </c>
      <c r="BO6025" s="4">
        <f t="shared" si="2895"/>
        <v>0</v>
      </c>
      <c r="BR6025" s="4">
        <f t="shared" si="2896"/>
        <v>0</v>
      </c>
    </row>
    <row r="6026" spans="1:70" x14ac:dyDescent="0.25">
      <c r="A6026" t="s">
        <v>6982</v>
      </c>
      <c r="D6026">
        <v>430</v>
      </c>
      <c r="E6026">
        <v>0</v>
      </c>
      <c r="F6026" t="s">
        <v>7250</v>
      </c>
      <c r="G6026" s="1" t="s">
        <v>7250</v>
      </c>
      <c r="J6026" s="4">
        <f t="shared" si="2868"/>
        <v>0</v>
      </c>
      <c r="R6026" s="4">
        <f t="shared" si="2869"/>
        <v>0</v>
      </c>
      <c r="S6026" s="4">
        <f t="shared" si="2870"/>
        <v>0</v>
      </c>
      <c r="T6026" s="4">
        <f t="shared" si="2871"/>
        <v>0</v>
      </c>
      <c r="V6026" s="4">
        <f t="shared" si="2872"/>
        <v>0</v>
      </c>
      <c r="W6026" s="4">
        <f t="shared" si="2873"/>
        <v>0</v>
      </c>
      <c r="X6026" s="4">
        <f t="shared" si="2874"/>
        <v>0</v>
      </c>
      <c r="Y6026" s="4">
        <f t="shared" si="2875"/>
        <v>0</v>
      </c>
      <c r="Z6026" s="4">
        <f t="shared" si="2876"/>
        <v>0</v>
      </c>
      <c r="AA6026" s="4">
        <f t="shared" si="2897"/>
        <v>0</v>
      </c>
      <c r="AG6026" s="4">
        <f t="shared" si="2877"/>
        <v>0</v>
      </c>
      <c r="AH6026" s="4">
        <f t="shared" si="2878"/>
        <v>0</v>
      </c>
      <c r="AI6026" s="4">
        <f t="shared" si="2879"/>
        <v>0</v>
      </c>
      <c r="AJ6026" s="4">
        <f t="shared" si="2880"/>
        <v>0</v>
      </c>
      <c r="AK6026" s="4">
        <f t="shared" si="2881"/>
        <v>0</v>
      </c>
      <c r="AM6026" s="4">
        <f t="shared" si="2882"/>
        <v>0</v>
      </c>
      <c r="AN6026" s="4">
        <f t="shared" si="2883"/>
        <v>0</v>
      </c>
      <c r="AO6026" s="4">
        <f t="shared" si="2884"/>
        <v>0</v>
      </c>
      <c r="AP6026" s="4">
        <f t="shared" si="2885"/>
        <v>0</v>
      </c>
      <c r="AQ6026" s="4">
        <f t="shared" si="2886"/>
        <v>0</v>
      </c>
      <c r="AR6026" s="4">
        <f t="shared" si="2887"/>
        <v>0</v>
      </c>
      <c r="AW6026" s="4">
        <f t="shared" si="2888"/>
        <v>0</v>
      </c>
      <c r="AX6026" s="4">
        <f t="shared" si="2889"/>
        <v>0</v>
      </c>
      <c r="BB6026" s="4">
        <f t="shared" si="2890"/>
        <v>0</v>
      </c>
      <c r="BC6026" s="4">
        <f t="shared" si="2891"/>
        <v>0</v>
      </c>
      <c r="BE6026" s="4">
        <f t="shared" si="2892"/>
        <v>0</v>
      </c>
      <c r="BI6026" s="4">
        <f t="shared" si="2893"/>
        <v>0</v>
      </c>
      <c r="BJ6026" s="4">
        <f t="shared" si="2894"/>
        <v>0</v>
      </c>
      <c r="BO6026" s="4">
        <f t="shared" si="2895"/>
        <v>0</v>
      </c>
      <c r="BR6026" s="4">
        <f t="shared" si="2896"/>
        <v>0</v>
      </c>
    </row>
    <row r="6027" spans="1:70" x14ac:dyDescent="0.25">
      <c r="A6027" t="s">
        <v>6983</v>
      </c>
      <c r="D6027">
        <v>430</v>
      </c>
      <c r="E6027">
        <v>0</v>
      </c>
      <c r="F6027" t="s">
        <v>7250</v>
      </c>
      <c r="G6027" s="1" t="s">
        <v>7250</v>
      </c>
      <c r="J6027" s="4">
        <f t="shared" si="2868"/>
        <v>0</v>
      </c>
      <c r="R6027" s="4">
        <f t="shared" si="2869"/>
        <v>0</v>
      </c>
      <c r="S6027" s="4">
        <f t="shared" si="2870"/>
        <v>0</v>
      </c>
      <c r="T6027" s="4">
        <f t="shared" si="2871"/>
        <v>0</v>
      </c>
      <c r="V6027" s="4">
        <f t="shared" si="2872"/>
        <v>0</v>
      </c>
      <c r="W6027" s="4">
        <f t="shared" si="2873"/>
        <v>0</v>
      </c>
      <c r="X6027" s="4">
        <f t="shared" si="2874"/>
        <v>0</v>
      </c>
      <c r="Y6027" s="4">
        <f t="shared" si="2875"/>
        <v>0</v>
      </c>
      <c r="Z6027" s="4">
        <f t="shared" si="2876"/>
        <v>0</v>
      </c>
      <c r="AA6027" s="4">
        <f t="shared" si="2897"/>
        <v>0</v>
      </c>
      <c r="AG6027" s="4">
        <f t="shared" si="2877"/>
        <v>0</v>
      </c>
      <c r="AH6027" s="4">
        <f t="shared" si="2878"/>
        <v>0</v>
      </c>
      <c r="AI6027" s="4">
        <f t="shared" si="2879"/>
        <v>0</v>
      </c>
      <c r="AJ6027" s="4">
        <f t="shared" si="2880"/>
        <v>0</v>
      </c>
      <c r="AK6027" s="4">
        <f t="shared" si="2881"/>
        <v>0</v>
      </c>
      <c r="AM6027" s="4">
        <f t="shared" si="2882"/>
        <v>0</v>
      </c>
      <c r="AN6027" s="4">
        <f t="shared" si="2883"/>
        <v>0</v>
      </c>
      <c r="AO6027" s="4">
        <f t="shared" si="2884"/>
        <v>0</v>
      </c>
      <c r="AP6027" s="4">
        <f t="shared" si="2885"/>
        <v>0</v>
      </c>
      <c r="AQ6027" s="4">
        <f t="shared" si="2886"/>
        <v>0</v>
      </c>
      <c r="AR6027" s="4">
        <f t="shared" si="2887"/>
        <v>0</v>
      </c>
      <c r="AW6027" s="4">
        <f t="shared" si="2888"/>
        <v>0</v>
      </c>
      <c r="AX6027" s="4">
        <f t="shared" si="2889"/>
        <v>0</v>
      </c>
      <c r="BB6027" s="4">
        <f t="shared" si="2890"/>
        <v>0</v>
      </c>
      <c r="BC6027" s="4">
        <f t="shared" si="2891"/>
        <v>0</v>
      </c>
      <c r="BE6027" s="4">
        <f t="shared" si="2892"/>
        <v>0</v>
      </c>
      <c r="BI6027" s="4">
        <f t="shared" si="2893"/>
        <v>0</v>
      </c>
      <c r="BJ6027" s="4">
        <f t="shared" si="2894"/>
        <v>0</v>
      </c>
      <c r="BO6027" s="4">
        <f t="shared" si="2895"/>
        <v>0</v>
      </c>
      <c r="BR6027" s="4">
        <f t="shared" si="2896"/>
        <v>0</v>
      </c>
    </row>
    <row r="6028" spans="1:70" x14ac:dyDescent="0.25">
      <c r="A6028" t="s">
        <v>6984</v>
      </c>
      <c r="D6028">
        <v>430</v>
      </c>
      <c r="E6028">
        <v>0</v>
      </c>
      <c r="F6028" t="s">
        <v>7250</v>
      </c>
      <c r="G6028" s="1" t="s">
        <v>7250</v>
      </c>
      <c r="J6028" s="4">
        <f t="shared" si="2868"/>
        <v>0</v>
      </c>
      <c r="R6028" s="4">
        <f t="shared" si="2869"/>
        <v>0</v>
      </c>
      <c r="S6028" s="4">
        <f t="shared" si="2870"/>
        <v>0</v>
      </c>
      <c r="T6028" s="4">
        <f t="shared" si="2871"/>
        <v>0</v>
      </c>
      <c r="V6028" s="4">
        <f t="shared" si="2872"/>
        <v>0</v>
      </c>
      <c r="W6028" s="4">
        <f t="shared" si="2873"/>
        <v>0</v>
      </c>
      <c r="X6028" s="4">
        <f t="shared" si="2874"/>
        <v>0</v>
      </c>
      <c r="Y6028" s="4">
        <f t="shared" si="2875"/>
        <v>0</v>
      </c>
      <c r="Z6028" s="4">
        <f t="shared" si="2876"/>
        <v>0</v>
      </c>
      <c r="AA6028" s="4">
        <f t="shared" si="2897"/>
        <v>0</v>
      </c>
      <c r="AG6028" s="4">
        <f t="shared" si="2877"/>
        <v>0</v>
      </c>
      <c r="AH6028" s="4">
        <f t="shared" si="2878"/>
        <v>0</v>
      </c>
      <c r="AI6028" s="4">
        <f t="shared" si="2879"/>
        <v>0</v>
      </c>
      <c r="AJ6028" s="4">
        <f t="shared" si="2880"/>
        <v>0</v>
      </c>
      <c r="AK6028" s="4">
        <f t="shared" si="2881"/>
        <v>0</v>
      </c>
      <c r="AM6028" s="4">
        <f t="shared" si="2882"/>
        <v>0</v>
      </c>
      <c r="AN6028" s="4">
        <f t="shared" si="2883"/>
        <v>0</v>
      </c>
      <c r="AO6028" s="4">
        <f t="shared" si="2884"/>
        <v>0</v>
      </c>
      <c r="AP6028" s="4">
        <f t="shared" si="2885"/>
        <v>0</v>
      </c>
      <c r="AQ6028" s="4">
        <f t="shared" si="2886"/>
        <v>0</v>
      </c>
      <c r="AR6028" s="4">
        <f t="shared" si="2887"/>
        <v>0</v>
      </c>
      <c r="AW6028" s="4">
        <f t="shared" si="2888"/>
        <v>0</v>
      </c>
      <c r="AX6028" s="4">
        <f t="shared" si="2889"/>
        <v>0</v>
      </c>
      <c r="BB6028" s="4">
        <f t="shared" si="2890"/>
        <v>0</v>
      </c>
      <c r="BC6028" s="4">
        <f t="shared" si="2891"/>
        <v>0</v>
      </c>
      <c r="BE6028" s="4">
        <f t="shared" si="2892"/>
        <v>0</v>
      </c>
      <c r="BI6028" s="4">
        <f t="shared" si="2893"/>
        <v>0</v>
      </c>
      <c r="BJ6028" s="4">
        <f t="shared" si="2894"/>
        <v>0</v>
      </c>
      <c r="BO6028" s="4">
        <f t="shared" si="2895"/>
        <v>0</v>
      </c>
      <c r="BR6028" s="4">
        <f t="shared" si="2896"/>
        <v>0</v>
      </c>
    </row>
    <row r="6029" spans="1:70" x14ac:dyDescent="0.25">
      <c r="A6029" t="s">
        <v>6985</v>
      </c>
      <c r="D6029">
        <v>430</v>
      </c>
      <c r="E6029">
        <v>0</v>
      </c>
      <c r="F6029" t="s">
        <v>7250</v>
      </c>
      <c r="G6029" s="1" t="s">
        <v>7250</v>
      </c>
      <c r="J6029" s="4">
        <f t="shared" si="2868"/>
        <v>0</v>
      </c>
      <c r="R6029" s="4">
        <f t="shared" si="2869"/>
        <v>0</v>
      </c>
      <c r="S6029" s="4">
        <f t="shared" si="2870"/>
        <v>0</v>
      </c>
      <c r="T6029" s="4">
        <f t="shared" si="2871"/>
        <v>0</v>
      </c>
      <c r="V6029" s="4">
        <f t="shared" si="2872"/>
        <v>0</v>
      </c>
      <c r="W6029" s="4">
        <f t="shared" si="2873"/>
        <v>0</v>
      </c>
      <c r="X6029" s="4">
        <f t="shared" si="2874"/>
        <v>0</v>
      </c>
      <c r="Y6029" s="4">
        <f t="shared" si="2875"/>
        <v>0</v>
      </c>
      <c r="Z6029" s="4">
        <f t="shared" si="2876"/>
        <v>0</v>
      </c>
      <c r="AA6029" s="4">
        <f t="shared" si="2897"/>
        <v>0</v>
      </c>
      <c r="AG6029" s="4">
        <f t="shared" si="2877"/>
        <v>0</v>
      </c>
      <c r="AH6029" s="4">
        <f t="shared" si="2878"/>
        <v>0</v>
      </c>
      <c r="AI6029" s="4">
        <f t="shared" si="2879"/>
        <v>0</v>
      </c>
      <c r="AJ6029" s="4">
        <f t="shared" si="2880"/>
        <v>0</v>
      </c>
      <c r="AK6029" s="4">
        <f t="shared" si="2881"/>
        <v>0</v>
      </c>
      <c r="AM6029" s="4">
        <f t="shared" si="2882"/>
        <v>0</v>
      </c>
      <c r="AN6029" s="4">
        <f t="shared" si="2883"/>
        <v>0</v>
      </c>
      <c r="AO6029" s="4">
        <f t="shared" si="2884"/>
        <v>0</v>
      </c>
      <c r="AP6029" s="4">
        <f t="shared" si="2885"/>
        <v>0</v>
      </c>
      <c r="AQ6029" s="4">
        <f t="shared" si="2886"/>
        <v>0</v>
      </c>
      <c r="AR6029" s="4">
        <f t="shared" si="2887"/>
        <v>0</v>
      </c>
      <c r="AW6029" s="4">
        <f t="shared" si="2888"/>
        <v>0</v>
      </c>
      <c r="AX6029" s="4">
        <f t="shared" si="2889"/>
        <v>0</v>
      </c>
      <c r="BB6029" s="4">
        <f t="shared" si="2890"/>
        <v>0</v>
      </c>
      <c r="BC6029" s="4">
        <f t="shared" si="2891"/>
        <v>0</v>
      </c>
      <c r="BE6029" s="4">
        <f t="shared" si="2892"/>
        <v>0</v>
      </c>
      <c r="BI6029" s="4">
        <f t="shared" si="2893"/>
        <v>0</v>
      </c>
      <c r="BJ6029" s="4">
        <f t="shared" si="2894"/>
        <v>0</v>
      </c>
      <c r="BO6029" s="4">
        <f t="shared" si="2895"/>
        <v>0</v>
      </c>
      <c r="BR6029" s="4">
        <f t="shared" si="2896"/>
        <v>0</v>
      </c>
    </row>
    <row r="6030" spans="1:70" x14ac:dyDescent="0.25">
      <c r="A6030" t="s">
        <v>1600</v>
      </c>
      <c r="D6030">
        <v>430</v>
      </c>
      <c r="E6030">
        <v>0</v>
      </c>
      <c r="F6030" t="s">
        <v>7250</v>
      </c>
      <c r="G6030" s="1" t="s">
        <v>7250</v>
      </c>
      <c r="J6030" s="4">
        <f t="shared" si="2868"/>
        <v>0</v>
      </c>
      <c r="R6030" s="4">
        <f t="shared" si="2869"/>
        <v>0</v>
      </c>
      <c r="S6030" s="4">
        <f t="shared" si="2870"/>
        <v>0</v>
      </c>
      <c r="T6030" s="4">
        <f t="shared" si="2871"/>
        <v>0</v>
      </c>
      <c r="V6030" s="4">
        <f t="shared" si="2872"/>
        <v>0</v>
      </c>
      <c r="W6030" s="4">
        <f t="shared" si="2873"/>
        <v>0</v>
      </c>
      <c r="X6030" s="4">
        <f t="shared" si="2874"/>
        <v>0</v>
      </c>
      <c r="Y6030" s="4">
        <f t="shared" si="2875"/>
        <v>0</v>
      </c>
      <c r="Z6030" s="4">
        <f t="shared" si="2876"/>
        <v>0</v>
      </c>
      <c r="AA6030" s="4">
        <f t="shared" si="2897"/>
        <v>0</v>
      </c>
      <c r="AG6030" s="4">
        <f t="shared" si="2877"/>
        <v>0</v>
      </c>
      <c r="AH6030" s="4">
        <f t="shared" si="2878"/>
        <v>0</v>
      </c>
      <c r="AI6030" s="4">
        <f t="shared" si="2879"/>
        <v>0</v>
      </c>
      <c r="AJ6030" s="4">
        <f t="shared" si="2880"/>
        <v>0</v>
      </c>
      <c r="AK6030" s="4">
        <f t="shared" si="2881"/>
        <v>0</v>
      </c>
      <c r="AM6030" s="4">
        <f t="shared" si="2882"/>
        <v>0</v>
      </c>
      <c r="AN6030" s="4">
        <f t="shared" si="2883"/>
        <v>0</v>
      </c>
      <c r="AO6030" s="4">
        <f t="shared" si="2884"/>
        <v>0</v>
      </c>
      <c r="AP6030" s="4">
        <f t="shared" si="2885"/>
        <v>0</v>
      </c>
      <c r="AQ6030" s="4">
        <f t="shared" si="2886"/>
        <v>0</v>
      </c>
      <c r="AR6030" s="4">
        <f t="shared" si="2887"/>
        <v>0</v>
      </c>
      <c r="AW6030" s="4">
        <f t="shared" si="2888"/>
        <v>0</v>
      </c>
      <c r="AX6030" s="4">
        <f t="shared" si="2889"/>
        <v>0</v>
      </c>
      <c r="BB6030" s="4">
        <f t="shared" si="2890"/>
        <v>0</v>
      </c>
      <c r="BC6030" s="4">
        <f t="shared" si="2891"/>
        <v>0</v>
      </c>
      <c r="BE6030" s="4">
        <f t="shared" si="2892"/>
        <v>0</v>
      </c>
      <c r="BI6030" s="4">
        <f t="shared" si="2893"/>
        <v>0</v>
      </c>
      <c r="BJ6030" s="4">
        <f t="shared" si="2894"/>
        <v>0</v>
      </c>
      <c r="BO6030" s="4">
        <f t="shared" si="2895"/>
        <v>0</v>
      </c>
      <c r="BR6030" s="4">
        <f t="shared" si="2896"/>
        <v>0</v>
      </c>
    </row>
    <row r="6031" spans="1:70" x14ac:dyDescent="0.25">
      <c r="A6031" t="s">
        <v>6986</v>
      </c>
      <c r="D6031">
        <v>430</v>
      </c>
      <c r="E6031">
        <v>0</v>
      </c>
      <c r="F6031" t="s">
        <v>7250</v>
      </c>
      <c r="G6031" s="1" t="s">
        <v>7250</v>
      </c>
      <c r="J6031" s="4">
        <f t="shared" si="2868"/>
        <v>0</v>
      </c>
      <c r="R6031" s="4">
        <f t="shared" si="2869"/>
        <v>0</v>
      </c>
      <c r="S6031" s="4">
        <f t="shared" si="2870"/>
        <v>0</v>
      </c>
      <c r="T6031" s="4">
        <f t="shared" si="2871"/>
        <v>0</v>
      </c>
      <c r="V6031" s="4">
        <f t="shared" si="2872"/>
        <v>0</v>
      </c>
      <c r="W6031" s="4">
        <f t="shared" si="2873"/>
        <v>0</v>
      </c>
      <c r="X6031" s="4">
        <f t="shared" si="2874"/>
        <v>0</v>
      </c>
      <c r="Y6031" s="4">
        <f t="shared" si="2875"/>
        <v>0</v>
      </c>
      <c r="Z6031" s="4">
        <f t="shared" si="2876"/>
        <v>0</v>
      </c>
      <c r="AA6031" s="4">
        <f t="shared" si="2897"/>
        <v>0</v>
      </c>
      <c r="AG6031" s="4">
        <f t="shared" si="2877"/>
        <v>0</v>
      </c>
      <c r="AH6031" s="4">
        <f t="shared" si="2878"/>
        <v>0</v>
      </c>
      <c r="AI6031" s="4">
        <f t="shared" si="2879"/>
        <v>0</v>
      </c>
      <c r="AJ6031" s="4">
        <f t="shared" si="2880"/>
        <v>0</v>
      </c>
      <c r="AK6031" s="4">
        <f t="shared" si="2881"/>
        <v>0</v>
      </c>
      <c r="AM6031" s="4">
        <f t="shared" si="2882"/>
        <v>0</v>
      </c>
      <c r="AN6031" s="4">
        <f t="shared" si="2883"/>
        <v>0</v>
      </c>
      <c r="AO6031" s="4">
        <f t="shared" si="2884"/>
        <v>0</v>
      </c>
      <c r="AP6031" s="4">
        <f t="shared" si="2885"/>
        <v>0</v>
      </c>
      <c r="AQ6031" s="4">
        <f t="shared" si="2886"/>
        <v>0</v>
      </c>
      <c r="AR6031" s="4">
        <f t="shared" si="2887"/>
        <v>0</v>
      </c>
      <c r="AW6031" s="4">
        <f t="shared" si="2888"/>
        <v>0</v>
      </c>
      <c r="AX6031" s="4">
        <f t="shared" si="2889"/>
        <v>0</v>
      </c>
      <c r="BB6031" s="4">
        <f t="shared" si="2890"/>
        <v>0</v>
      </c>
      <c r="BC6031" s="4">
        <f t="shared" si="2891"/>
        <v>0</v>
      </c>
      <c r="BE6031" s="4">
        <f t="shared" si="2892"/>
        <v>0</v>
      </c>
      <c r="BI6031" s="4">
        <f t="shared" si="2893"/>
        <v>0</v>
      </c>
      <c r="BJ6031" s="4">
        <f t="shared" si="2894"/>
        <v>0</v>
      </c>
      <c r="BO6031" s="4">
        <f t="shared" si="2895"/>
        <v>0</v>
      </c>
      <c r="BR6031" s="4">
        <f t="shared" si="2896"/>
        <v>0</v>
      </c>
    </row>
    <row r="6032" spans="1:70" x14ac:dyDescent="0.25">
      <c r="A6032" t="s">
        <v>6987</v>
      </c>
      <c r="D6032">
        <v>430</v>
      </c>
      <c r="E6032">
        <v>0</v>
      </c>
      <c r="F6032" t="s">
        <v>7250</v>
      </c>
      <c r="G6032" s="1" t="s">
        <v>7250</v>
      </c>
      <c r="J6032" s="4">
        <f t="shared" si="2868"/>
        <v>0</v>
      </c>
      <c r="R6032" s="4">
        <f t="shared" si="2869"/>
        <v>0</v>
      </c>
      <c r="S6032" s="4">
        <f t="shared" si="2870"/>
        <v>0</v>
      </c>
      <c r="T6032" s="4">
        <f t="shared" si="2871"/>
        <v>0</v>
      </c>
      <c r="V6032" s="4">
        <f t="shared" si="2872"/>
        <v>0</v>
      </c>
      <c r="W6032" s="4">
        <f t="shared" si="2873"/>
        <v>0</v>
      </c>
      <c r="X6032" s="4">
        <f t="shared" si="2874"/>
        <v>0</v>
      </c>
      <c r="Y6032" s="4">
        <f t="shared" si="2875"/>
        <v>0</v>
      </c>
      <c r="Z6032" s="4">
        <f t="shared" si="2876"/>
        <v>0</v>
      </c>
      <c r="AA6032" s="4">
        <f t="shared" si="2897"/>
        <v>0</v>
      </c>
      <c r="AG6032" s="4">
        <f t="shared" si="2877"/>
        <v>0</v>
      </c>
      <c r="AH6032" s="4">
        <f t="shared" si="2878"/>
        <v>0</v>
      </c>
      <c r="AI6032" s="4">
        <f t="shared" si="2879"/>
        <v>0</v>
      </c>
      <c r="AJ6032" s="4">
        <f t="shared" si="2880"/>
        <v>0</v>
      </c>
      <c r="AK6032" s="4">
        <f t="shared" si="2881"/>
        <v>0</v>
      </c>
      <c r="AM6032" s="4">
        <f t="shared" si="2882"/>
        <v>0</v>
      </c>
      <c r="AN6032" s="4">
        <f t="shared" si="2883"/>
        <v>0</v>
      </c>
      <c r="AO6032" s="4">
        <f t="shared" si="2884"/>
        <v>0</v>
      </c>
      <c r="AP6032" s="4">
        <f t="shared" si="2885"/>
        <v>0</v>
      </c>
      <c r="AQ6032" s="4">
        <f t="shared" si="2886"/>
        <v>0</v>
      </c>
      <c r="AR6032" s="4">
        <f t="shared" si="2887"/>
        <v>0</v>
      </c>
      <c r="AW6032" s="4">
        <f t="shared" si="2888"/>
        <v>0</v>
      </c>
      <c r="AX6032" s="4">
        <f t="shared" si="2889"/>
        <v>0</v>
      </c>
      <c r="BB6032" s="4">
        <f t="shared" si="2890"/>
        <v>0</v>
      </c>
      <c r="BC6032" s="4">
        <f t="shared" si="2891"/>
        <v>0</v>
      </c>
      <c r="BE6032" s="4">
        <f t="shared" si="2892"/>
        <v>0</v>
      </c>
      <c r="BI6032" s="4">
        <f t="shared" si="2893"/>
        <v>0</v>
      </c>
      <c r="BJ6032" s="4">
        <f t="shared" si="2894"/>
        <v>0</v>
      </c>
      <c r="BO6032" s="4">
        <f t="shared" si="2895"/>
        <v>0</v>
      </c>
      <c r="BR6032" s="4">
        <f t="shared" si="2896"/>
        <v>0</v>
      </c>
    </row>
    <row r="6033" spans="1:70" x14ac:dyDescent="0.25">
      <c r="A6033" t="s">
        <v>1601</v>
      </c>
      <c r="D6033">
        <v>430</v>
      </c>
      <c r="E6033">
        <v>0</v>
      </c>
      <c r="F6033" t="s">
        <v>7250</v>
      </c>
      <c r="G6033" s="1" t="s">
        <v>7250</v>
      </c>
      <c r="J6033" s="4">
        <f t="shared" si="2868"/>
        <v>0</v>
      </c>
      <c r="R6033" s="4">
        <f t="shared" si="2869"/>
        <v>0</v>
      </c>
      <c r="S6033" s="4">
        <f t="shared" si="2870"/>
        <v>0</v>
      </c>
      <c r="T6033" s="4">
        <f t="shared" si="2871"/>
        <v>0</v>
      </c>
      <c r="V6033" s="4">
        <f t="shared" si="2872"/>
        <v>0</v>
      </c>
      <c r="W6033" s="4">
        <f t="shared" si="2873"/>
        <v>0</v>
      </c>
      <c r="X6033" s="4">
        <f t="shared" si="2874"/>
        <v>0</v>
      </c>
      <c r="Y6033" s="4">
        <f t="shared" si="2875"/>
        <v>0</v>
      </c>
      <c r="Z6033" s="4">
        <f t="shared" si="2876"/>
        <v>0</v>
      </c>
      <c r="AA6033" s="4">
        <f t="shared" si="2897"/>
        <v>0</v>
      </c>
      <c r="AG6033" s="4">
        <f t="shared" si="2877"/>
        <v>0</v>
      </c>
      <c r="AH6033" s="4">
        <f t="shared" si="2878"/>
        <v>0</v>
      </c>
      <c r="AI6033" s="4">
        <f t="shared" si="2879"/>
        <v>0</v>
      </c>
      <c r="AJ6033" s="4">
        <f t="shared" si="2880"/>
        <v>0</v>
      </c>
      <c r="AK6033" s="4">
        <f t="shared" si="2881"/>
        <v>0</v>
      </c>
      <c r="AM6033" s="4">
        <f t="shared" si="2882"/>
        <v>0</v>
      </c>
      <c r="AN6033" s="4">
        <f t="shared" si="2883"/>
        <v>0</v>
      </c>
      <c r="AO6033" s="4">
        <f t="shared" si="2884"/>
        <v>0</v>
      </c>
      <c r="AP6033" s="4">
        <f t="shared" si="2885"/>
        <v>0</v>
      </c>
      <c r="AQ6033" s="4">
        <f t="shared" si="2886"/>
        <v>0</v>
      </c>
      <c r="AR6033" s="4">
        <f t="shared" si="2887"/>
        <v>0</v>
      </c>
      <c r="AW6033" s="4">
        <f t="shared" si="2888"/>
        <v>0</v>
      </c>
      <c r="AX6033" s="4">
        <f t="shared" si="2889"/>
        <v>0</v>
      </c>
      <c r="BB6033" s="4">
        <f t="shared" si="2890"/>
        <v>0</v>
      </c>
      <c r="BC6033" s="4">
        <f t="shared" si="2891"/>
        <v>0</v>
      </c>
      <c r="BE6033" s="4">
        <f t="shared" si="2892"/>
        <v>0</v>
      </c>
      <c r="BI6033" s="4">
        <f t="shared" si="2893"/>
        <v>0</v>
      </c>
      <c r="BJ6033" s="4">
        <f t="shared" si="2894"/>
        <v>0</v>
      </c>
      <c r="BO6033" s="4">
        <f t="shared" si="2895"/>
        <v>0</v>
      </c>
      <c r="BR6033" s="4">
        <f t="shared" si="2896"/>
        <v>0</v>
      </c>
    </row>
    <row r="6034" spans="1:70" x14ac:dyDescent="0.25">
      <c r="A6034" t="s">
        <v>1602</v>
      </c>
      <c r="D6034">
        <v>430</v>
      </c>
      <c r="E6034">
        <v>0</v>
      </c>
      <c r="F6034" t="s">
        <v>7250</v>
      </c>
      <c r="G6034" s="1" t="s">
        <v>7250</v>
      </c>
      <c r="J6034" s="4">
        <f t="shared" si="2868"/>
        <v>0</v>
      </c>
      <c r="R6034" s="4">
        <f t="shared" si="2869"/>
        <v>0</v>
      </c>
      <c r="S6034" s="4">
        <f t="shared" si="2870"/>
        <v>0</v>
      </c>
      <c r="T6034" s="4">
        <f t="shared" si="2871"/>
        <v>0</v>
      </c>
      <c r="V6034" s="4">
        <f t="shared" si="2872"/>
        <v>0</v>
      </c>
      <c r="W6034" s="4">
        <f t="shared" si="2873"/>
        <v>0</v>
      </c>
      <c r="X6034" s="4">
        <f t="shared" si="2874"/>
        <v>0</v>
      </c>
      <c r="Y6034" s="4">
        <f t="shared" si="2875"/>
        <v>0</v>
      </c>
      <c r="Z6034" s="4">
        <f t="shared" si="2876"/>
        <v>0</v>
      </c>
      <c r="AA6034" s="4">
        <f t="shared" si="2897"/>
        <v>0</v>
      </c>
      <c r="AG6034" s="4">
        <f t="shared" si="2877"/>
        <v>0</v>
      </c>
      <c r="AH6034" s="4">
        <f t="shared" si="2878"/>
        <v>0</v>
      </c>
      <c r="AI6034" s="4">
        <f t="shared" si="2879"/>
        <v>0</v>
      </c>
      <c r="AJ6034" s="4">
        <f t="shared" si="2880"/>
        <v>0</v>
      </c>
      <c r="AK6034" s="4">
        <f t="shared" si="2881"/>
        <v>0</v>
      </c>
      <c r="AM6034" s="4">
        <f t="shared" si="2882"/>
        <v>0</v>
      </c>
      <c r="AN6034" s="4">
        <f t="shared" si="2883"/>
        <v>0</v>
      </c>
      <c r="AO6034" s="4">
        <f t="shared" si="2884"/>
        <v>0</v>
      </c>
      <c r="AP6034" s="4">
        <f t="shared" si="2885"/>
        <v>0</v>
      </c>
      <c r="AQ6034" s="4">
        <f t="shared" si="2886"/>
        <v>0</v>
      </c>
      <c r="AR6034" s="4">
        <f t="shared" si="2887"/>
        <v>0</v>
      </c>
      <c r="AW6034" s="4">
        <f t="shared" si="2888"/>
        <v>0</v>
      </c>
      <c r="AX6034" s="4">
        <f t="shared" si="2889"/>
        <v>0</v>
      </c>
      <c r="BB6034" s="4">
        <f t="shared" si="2890"/>
        <v>0</v>
      </c>
      <c r="BC6034" s="4">
        <f t="shared" si="2891"/>
        <v>0</v>
      </c>
      <c r="BE6034" s="4">
        <f t="shared" si="2892"/>
        <v>0</v>
      </c>
      <c r="BI6034" s="4">
        <f t="shared" si="2893"/>
        <v>0</v>
      </c>
      <c r="BJ6034" s="4">
        <f t="shared" si="2894"/>
        <v>0</v>
      </c>
      <c r="BO6034" s="4">
        <f t="shared" si="2895"/>
        <v>0</v>
      </c>
      <c r="BR6034" s="4">
        <f t="shared" si="2896"/>
        <v>0</v>
      </c>
    </row>
    <row r="6035" spans="1:70" x14ac:dyDescent="0.25">
      <c r="A6035" t="s">
        <v>6988</v>
      </c>
      <c r="D6035">
        <v>430</v>
      </c>
      <c r="E6035">
        <v>0</v>
      </c>
      <c r="F6035" t="s">
        <v>7250</v>
      </c>
      <c r="G6035" s="1" t="s">
        <v>7250</v>
      </c>
      <c r="J6035" s="4">
        <f t="shared" si="2868"/>
        <v>0</v>
      </c>
      <c r="R6035" s="4">
        <f t="shared" si="2869"/>
        <v>0</v>
      </c>
      <c r="S6035" s="4">
        <f t="shared" si="2870"/>
        <v>0</v>
      </c>
      <c r="T6035" s="4">
        <f t="shared" si="2871"/>
        <v>0</v>
      </c>
      <c r="V6035" s="4">
        <f t="shared" si="2872"/>
        <v>0</v>
      </c>
      <c r="W6035" s="4">
        <f t="shared" si="2873"/>
        <v>0</v>
      </c>
      <c r="X6035" s="4">
        <f t="shared" si="2874"/>
        <v>0</v>
      </c>
      <c r="Y6035" s="4">
        <f t="shared" si="2875"/>
        <v>0</v>
      </c>
      <c r="Z6035" s="4">
        <f t="shared" si="2876"/>
        <v>0</v>
      </c>
      <c r="AA6035" s="4">
        <f t="shared" si="2897"/>
        <v>0</v>
      </c>
      <c r="AG6035" s="4">
        <f t="shared" si="2877"/>
        <v>0</v>
      </c>
      <c r="AH6035" s="4">
        <f t="shared" si="2878"/>
        <v>0</v>
      </c>
      <c r="AI6035" s="4">
        <f t="shared" si="2879"/>
        <v>0</v>
      </c>
      <c r="AJ6035" s="4">
        <f t="shared" si="2880"/>
        <v>0</v>
      </c>
      <c r="AK6035" s="4">
        <f t="shared" si="2881"/>
        <v>0</v>
      </c>
      <c r="AM6035" s="4">
        <f t="shared" si="2882"/>
        <v>0</v>
      </c>
      <c r="AN6035" s="4">
        <f t="shared" si="2883"/>
        <v>0</v>
      </c>
      <c r="AO6035" s="4">
        <f t="shared" si="2884"/>
        <v>0</v>
      </c>
      <c r="AP6035" s="4">
        <f t="shared" si="2885"/>
        <v>0</v>
      </c>
      <c r="AQ6035" s="4">
        <f t="shared" si="2886"/>
        <v>0</v>
      </c>
      <c r="AR6035" s="4">
        <f t="shared" si="2887"/>
        <v>0</v>
      </c>
      <c r="AW6035" s="4">
        <f t="shared" si="2888"/>
        <v>0</v>
      </c>
      <c r="AX6035" s="4">
        <f t="shared" si="2889"/>
        <v>0</v>
      </c>
      <c r="BB6035" s="4">
        <f t="shared" si="2890"/>
        <v>0</v>
      </c>
      <c r="BC6035" s="4">
        <f t="shared" si="2891"/>
        <v>0</v>
      </c>
      <c r="BE6035" s="4">
        <f t="shared" si="2892"/>
        <v>0</v>
      </c>
      <c r="BI6035" s="4">
        <f t="shared" si="2893"/>
        <v>0</v>
      </c>
      <c r="BJ6035" s="4">
        <f t="shared" si="2894"/>
        <v>0</v>
      </c>
      <c r="BO6035" s="4">
        <f t="shared" si="2895"/>
        <v>0</v>
      </c>
      <c r="BR6035" s="4">
        <f t="shared" si="2896"/>
        <v>0</v>
      </c>
    </row>
    <row r="6036" spans="1:70" x14ac:dyDescent="0.25">
      <c r="A6036" t="s">
        <v>6989</v>
      </c>
      <c r="D6036">
        <v>430</v>
      </c>
      <c r="E6036">
        <v>0</v>
      </c>
      <c r="F6036" t="s">
        <v>7250</v>
      </c>
      <c r="G6036" s="1" t="s">
        <v>7250</v>
      </c>
      <c r="J6036" s="4">
        <f t="shared" si="2868"/>
        <v>0</v>
      </c>
      <c r="R6036" s="4">
        <f t="shared" si="2869"/>
        <v>0</v>
      </c>
      <c r="S6036" s="4">
        <f t="shared" si="2870"/>
        <v>0</v>
      </c>
      <c r="T6036" s="4">
        <f t="shared" si="2871"/>
        <v>0</v>
      </c>
      <c r="V6036" s="4">
        <f t="shared" si="2872"/>
        <v>0</v>
      </c>
      <c r="W6036" s="4">
        <f t="shared" si="2873"/>
        <v>0</v>
      </c>
      <c r="X6036" s="4">
        <f t="shared" si="2874"/>
        <v>0</v>
      </c>
      <c r="Y6036" s="4">
        <f t="shared" si="2875"/>
        <v>0</v>
      </c>
      <c r="Z6036" s="4">
        <f t="shared" si="2876"/>
        <v>0</v>
      </c>
      <c r="AA6036" s="4">
        <f t="shared" si="2897"/>
        <v>0</v>
      </c>
      <c r="AG6036" s="4">
        <f t="shared" si="2877"/>
        <v>0</v>
      </c>
      <c r="AH6036" s="4">
        <f t="shared" si="2878"/>
        <v>0</v>
      </c>
      <c r="AI6036" s="4">
        <f t="shared" si="2879"/>
        <v>0</v>
      </c>
      <c r="AJ6036" s="4">
        <f t="shared" si="2880"/>
        <v>0</v>
      </c>
      <c r="AK6036" s="4">
        <f t="shared" si="2881"/>
        <v>0</v>
      </c>
      <c r="AM6036" s="4">
        <f t="shared" si="2882"/>
        <v>0</v>
      </c>
      <c r="AN6036" s="4">
        <f t="shared" si="2883"/>
        <v>0</v>
      </c>
      <c r="AO6036" s="4">
        <f t="shared" si="2884"/>
        <v>0</v>
      </c>
      <c r="AP6036" s="4">
        <f t="shared" si="2885"/>
        <v>0</v>
      </c>
      <c r="AQ6036" s="4">
        <f t="shared" si="2886"/>
        <v>0</v>
      </c>
      <c r="AR6036" s="4">
        <f t="shared" si="2887"/>
        <v>0</v>
      </c>
      <c r="AW6036" s="4">
        <f t="shared" si="2888"/>
        <v>0</v>
      </c>
      <c r="AX6036" s="4">
        <f t="shared" si="2889"/>
        <v>0</v>
      </c>
      <c r="BB6036" s="4">
        <f t="shared" si="2890"/>
        <v>0</v>
      </c>
      <c r="BC6036" s="4">
        <f t="shared" si="2891"/>
        <v>0</v>
      </c>
      <c r="BE6036" s="4">
        <f t="shared" si="2892"/>
        <v>0</v>
      </c>
      <c r="BI6036" s="4">
        <f t="shared" si="2893"/>
        <v>0</v>
      </c>
      <c r="BJ6036" s="4">
        <f t="shared" si="2894"/>
        <v>0</v>
      </c>
      <c r="BO6036" s="4">
        <f t="shared" si="2895"/>
        <v>0</v>
      </c>
      <c r="BR6036" s="4">
        <f t="shared" si="2896"/>
        <v>0</v>
      </c>
    </row>
    <row r="6037" spans="1:70" x14ac:dyDescent="0.25">
      <c r="A6037" t="s">
        <v>6990</v>
      </c>
      <c r="D6037">
        <v>430</v>
      </c>
      <c r="E6037">
        <v>0</v>
      </c>
      <c r="F6037" t="s">
        <v>7250</v>
      </c>
      <c r="G6037" s="1" t="s">
        <v>7250</v>
      </c>
      <c r="J6037" s="4">
        <f t="shared" si="2868"/>
        <v>0</v>
      </c>
      <c r="R6037" s="4">
        <f t="shared" si="2869"/>
        <v>0</v>
      </c>
      <c r="S6037" s="4">
        <f t="shared" si="2870"/>
        <v>0</v>
      </c>
      <c r="T6037" s="4">
        <f t="shared" si="2871"/>
        <v>0</v>
      </c>
      <c r="V6037" s="4">
        <f t="shared" si="2872"/>
        <v>0</v>
      </c>
      <c r="W6037" s="4">
        <f t="shared" si="2873"/>
        <v>0</v>
      </c>
      <c r="X6037" s="4">
        <f t="shared" si="2874"/>
        <v>0</v>
      </c>
      <c r="Y6037" s="4">
        <f t="shared" si="2875"/>
        <v>0</v>
      </c>
      <c r="Z6037" s="4">
        <f t="shared" si="2876"/>
        <v>0</v>
      </c>
      <c r="AA6037" s="4">
        <f t="shared" si="2897"/>
        <v>0</v>
      </c>
      <c r="AG6037" s="4">
        <f t="shared" si="2877"/>
        <v>0</v>
      </c>
      <c r="AH6037" s="4">
        <f t="shared" si="2878"/>
        <v>0</v>
      </c>
      <c r="AI6037" s="4">
        <f t="shared" si="2879"/>
        <v>0</v>
      </c>
      <c r="AJ6037" s="4">
        <f t="shared" si="2880"/>
        <v>0</v>
      </c>
      <c r="AK6037" s="4">
        <f t="shared" si="2881"/>
        <v>0</v>
      </c>
      <c r="AM6037" s="4">
        <f t="shared" si="2882"/>
        <v>0</v>
      </c>
      <c r="AN6037" s="4">
        <f t="shared" si="2883"/>
        <v>0</v>
      </c>
      <c r="AO6037" s="4">
        <f t="shared" si="2884"/>
        <v>0</v>
      </c>
      <c r="AP6037" s="4">
        <f t="shared" si="2885"/>
        <v>0</v>
      </c>
      <c r="AQ6037" s="4">
        <f t="shared" si="2886"/>
        <v>0</v>
      </c>
      <c r="AR6037" s="4">
        <f t="shared" si="2887"/>
        <v>0</v>
      </c>
      <c r="AW6037" s="4">
        <f t="shared" si="2888"/>
        <v>0</v>
      </c>
      <c r="AX6037" s="4">
        <f t="shared" si="2889"/>
        <v>0</v>
      </c>
      <c r="BB6037" s="4">
        <f t="shared" si="2890"/>
        <v>0</v>
      </c>
      <c r="BC6037" s="4">
        <f t="shared" si="2891"/>
        <v>0</v>
      </c>
      <c r="BE6037" s="4">
        <f t="shared" si="2892"/>
        <v>0</v>
      </c>
      <c r="BI6037" s="4">
        <f t="shared" si="2893"/>
        <v>0</v>
      </c>
      <c r="BJ6037" s="4">
        <f t="shared" si="2894"/>
        <v>0</v>
      </c>
      <c r="BO6037" s="4">
        <f t="shared" si="2895"/>
        <v>0</v>
      </c>
      <c r="BR6037" s="4">
        <f t="shared" si="2896"/>
        <v>0</v>
      </c>
    </row>
    <row r="6038" spans="1:70" x14ac:dyDescent="0.25">
      <c r="A6038" t="s">
        <v>6991</v>
      </c>
      <c r="D6038">
        <v>430</v>
      </c>
      <c r="E6038">
        <v>0</v>
      </c>
      <c r="F6038" t="s">
        <v>7250</v>
      </c>
      <c r="G6038" s="1" t="s">
        <v>7250</v>
      </c>
      <c r="J6038" s="4">
        <f t="shared" si="2868"/>
        <v>0</v>
      </c>
      <c r="R6038" s="4">
        <f t="shared" si="2869"/>
        <v>0</v>
      </c>
      <c r="S6038" s="4">
        <f t="shared" si="2870"/>
        <v>0</v>
      </c>
      <c r="T6038" s="4">
        <f t="shared" si="2871"/>
        <v>0</v>
      </c>
      <c r="V6038" s="4">
        <f t="shared" si="2872"/>
        <v>0</v>
      </c>
      <c r="W6038" s="4">
        <f t="shared" si="2873"/>
        <v>0</v>
      </c>
      <c r="X6038" s="4">
        <f t="shared" si="2874"/>
        <v>0</v>
      </c>
      <c r="Y6038" s="4">
        <f t="shared" si="2875"/>
        <v>0</v>
      </c>
      <c r="Z6038" s="4">
        <f t="shared" si="2876"/>
        <v>0</v>
      </c>
      <c r="AA6038" s="4">
        <f t="shared" si="2897"/>
        <v>0</v>
      </c>
      <c r="AG6038" s="4">
        <f t="shared" si="2877"/>
        <v>0</v>
      </c>
      <c r="AH6038" s="4">
        <f t="shared" si="2878"/>
        <v>0</v>
      </c>
      <c r="AI6038" s="4">
        <f t="shared" si="2879"/>
        <v>0</v>
      </c>
      <c r="AJ6038" s="4">
        <f t="shared" si="2880"/>
        <v>0</v>
      </c>
      <c r="AK6038" s="4">
        <f t="shared" si="2881"/>
        <v>0</v>
      </c>
      <c r="AM6038" s="4">
        <f t="shared" si="2882"/>
        <v>0</v>
      </c>
      <c r="AN6038" s="4">
        <f t="shared" si="2883"/>
        <v>0</v>
      </c>
      <c r="AO6038" s="4">
        <f t="shared" si="2884"/>
        <v>0</v>
      </c>
      <c r="AP6038" s="4">
        <f t="shared" si="2885"/>
        <v>0</v>
      </c>
      <c r="AQ6038" s="4">
        <f t="shared" si="2886"/>
        <v>0</v>
      </c>
      <c r="AR6038" s="4">
        <f t="shared" si="2887"/>
        <v>0</v>
      </c>
      <c r="AW6038" s="4">
        <f t="shared" si="2888"/>
        <v>0</v>
      </c>
      <c r="AX6038" s="4">
        <f t="shared" si="2889"/>
        <v>0</v>
      </c>
      <c r="BB6038" s="4">
        <f t="shared" si="2890"/>
        <v>0</v>
      </c>
      <c r="BC6038" s="4">
        <f t="shared" si="2891"/>
        <v>0</v>
      </c>
      <c r="BE6038" s="4">
        <f t="shared" si="2892"/>
        <v>0</v>
      </c>
      <c r="BI6038" s="4">
        <f t="shared" si="2893"/>
        <v>0</v>
      </c>
      <c r="BJ6038" s="4">
        <f t="shared" si="2894"/>
        <v>0</v>
      </c>
      <c r="BO6038" s="4">
        <f t="shared" si="2895"/>
        <v>0</v>
      </c>
      <c r="BR6038" s="4">
        <f t="shared" si="2896"/>
        <v>0</v>
      </c>
    </row>
    <row r="6039" spans="1:70" x14ac:dyDescent="0.25">
      <c r="A6039" t="s">
        <v>1603</v>
      </c>
      <c r="D6039">
        <v>430</v>
      </c>
      <c r="E6039">
        <v>0</v>
      </c>
      <c r="F6039" t="s">
        <v>7250</v>
      </c>
      <c r="G6039" s="1" t="s">
        <v>7250</v>
      </c>
      <c r="J6039" s="4">
        <f t="shared" si="2868"/>
        <v>0</v>
      </c>
      <c r="R6039" s="4">
        <f t="shared" si="2869"/>
        <v>0</v>
      </c>
      <c r="S6039" s="4">
        <f t="shared" si="2870"/>
        <v>0</v>
      </c>
      <c r="T6039" s="4">
        <f t="shared" si="2871"/>
        <v>0</v>
      </c>
      <c r="V6039" s="4">
        <f t="shared" si="2872"/>
        <v>0</v>
      </c>
      <c r="W6039" s="4">
        <f t="shared" si="2873"/>
        <v>0</v>
      </c>
      <c r="X6039" s="4">
        <f t="shared" si="2874"/>
        <v>0</v>
      </c>
      <c r="Y6039" s="4">
        <f t="shared" si="2875"/>
        <v>0</v>
      </c>
      <c r="Z6039" s="4">
        <f t="shared" si="2876"/>
        <v>0</v>
      </c>
      <c r="AA6039" s="4">
        <f t="shared" si="2897"/>
        <v>0</v>
      </c>
      <c r="AG6039" s="4">
        <f t="shared" si="2877"/>
        <v>0</v>
      </c>
      <c r="AH6039" s="4">
        <f t="shared" si="2878"/>
        <v>0</v>
      </c>
      <c r="AI6039" s="4">
        <f t="shared" si="2879"/>
        <v>0</v>
      </c>
      <c r="AJ6039" s="4">
        <f t="shared" si="2880"/>
        <v>0</v>
      </c>
      <c r="AK6039" s="4">
        <f t="shared" si="2881"/>
        <v>0</v>
      </c>
      <c r="AM6039" s="4">
        <f t="shared" si="2882"/>
        <v>0</v>
      </c>
      <c r="AN6039" s="4">
        <f t="shared" si="2883"/>
        <v>0</v>
      </c>
      <c r="AO6039" s="4">
        <f t="shared" si="2884"/>
        <v>0</v>
      </c>
      <c r="AP6039" s="4">
        <f t="shared" si="2885"/>
        <v>0</v>
      </c>
      <c r="AQ6039" s="4">
        <f t="shared" si="2886"/>
        <v>0</v>
      </c>
      <c r="AR6039" s="4">
        <f t="shared" si="2887"/>
        <v>0</v>
      </c>
      <c r="AW6039" s="4">
        <f t="shared" si="2888"/>
        <v>0</v>
      </c>
      <c r="AX6039" s="4">
        <f t="shared" si="2889"/>
        <v>0</v>
      </c>
      <c r="BB6039" s="4">
        <f t="shared" si="2890"/>
        <v>0</v>
      </c>
      <c r="BC6039" s="4">
        <f t="shared" si="2891"/>
        <v>0</v>
      </c>
      <c r="BE6039" s="4">
        <f t="shared" si="2892"/>
        <v>0</v>
      </c>
      <c r="BI6039" s="4">
        <f t="shared" si="2893"/>
        <v>0</v>
      </c>
      <c r="BJ6039" s="4">
        <f t="shared" si="2894"/>
        <v>0</v>
      </c>
      <c r="BO6039" s="4">
        <f t="shared" si="2895"/>
        <v>0</v>
      </c>
      <c r="BR6039" s="4">
        <f t="shared" si="2896"/>
        <v>0</v>
      </c>
    </row>
    <row r="6040" spans="1:70" x14ac:dyDescent="0.25">
      <c r="A6040" t="s">
        <v>6992</v>
      </c>
      <c r="D6040">
        <v>430</v>
      </c>
      <c r="E6040">
        <v>0</v>
      </c>
      <c r="F6040" t="s">
        <v>7250</v>
      </c>
      <c r="G6040" s="1" t="s">
        <v>7250</v>
      </c>
      <c r="J6040" s="4">
        <f t="shared" si="2868"/>
        <v>0</v>
      </c>
      <c r="R6040" s="4">
        <f t="shared" si="2869"/>
        <v>0</v>
      </c>
      <c r="S6040" s="4">
        <f t="shared" si="2870"/>
        <v>0</v>
      </c>
      <c r="T6040" s="4">
        <f t="shared" si="2871"/>
        <v>0</v>
      </c>
      <c r="V6040" s="4">
        <f t="shared" si="2872"/>
        <v>0</v>
      </c>
      <c r="W6040" s="4">
        <f t="shared" si="2873"/>
        <v>0</v>
      </c>
      <c r="X6040" s="4">
        <f t="shared" si="2874"/>
        <v>0</v>
      </c>
      <c r="Y6040" s="4">
        <f t="shared" si="2875"/>
        <v>0</v>
      </c>
      <c r="Z6040" s="4">
        <f t="shared" si="2876"/>
        <v>0</v>
      </c>
      <c r="AA6040" s="4">
        <f t="shared" si="2897"/>
        <v>0</v>
      </c>
      <c r="AG6040" s="4">
        <f t="shared" si="2877"/>
        <v>0</v>
      </c>
      <c r="AH6040" s="4">
        <f t="shared" si="2878"/>
        <v>0</v>
      </c>
      <c r="AI6040" s="4">
        <f t="shared" si="2879"/>
        <v>0</v>
      </c>
      <c r="AJ6040" s="4">
        <f t="shared" si="2880"/>
        <v>0</v>
      </c>
      <c r="AK6040" s="4">
        <f t="shared" si="2881"/>
        <v>0</v>
      </c>
      <c r="AM6040" s="4">
        <f t="shared" si="2882"/>
        <v>0</v>
      </c>
      <c r="AN6040" s="4">
        <f t="shared" si="2883"/>
        <v>0</v>
      </c>
      <c r="AO6040" s="4">
        <f t="shared" si="2884"/>
        <v>0</v>
      </c>
      <c r="AP6040" s="4">
        <f t="shared" si="2885"/>
        <v>0</v>
      </c>
      <c r="AQ6040" s="4">
        <f t="shared" si="2886"/>
        <v>0</v>
      </c>
      <c r="AR6040" s="4">
        <f t="shared" si="2887"/>
        <v>0</v>
      </c>
      <c r="AW6040" s="4">
        <f t="shared" si="2888"/>
        <v>0</v>
      </c>
      <c r="AX6040" s="4">
        <f t="shared" si="2889"/>
        <v>0</v>
      </c>
      <c r="BB6040" s="4">
        <f t="shared" si="2890"/>
        <v>0</v>
      </c>
      <c r="BC6040" s="4">
        <f t="shared" si="2891"/>
        <v>0</v>
      </c>
      <c r="BE6040" s="4">
        <f t="shared" si="2892"/>
        <v>0</v>
      </c>
      <c r="BI6040" s="4">
        <f t="shared" si="2893"/>
        <v>0</v>
      </c>
      <c r="BJ6040" s="4">
        <f t="shared" si="2894"/>
        <v>0</v>
      </c>
      <c r="BO6040" s="4">
        <f t="shared" si="2895"/>
        <v>0</v>
      </c>
      <c r="BR6040" s="4">
        <f t="shared" si="2896"/>
        <v>0</v>
      </c>
    </row>
    <row r="6041" spans="1:70" x14ac:dyDescent="0.25">
      <c r="A6041" t="s">
        <v>6993</v>
      </c>
      <c r="D6041">
        <v>430</v>
      </c>
      <c r="E6041">
        <v>0</v>
      </c>
      <c r="F6041" t="s">
        <v>7250</v>
      </c>
      <c r="G6041" s="1" t="s">
        <v>7250</v>
      </c>
      <c r="J6041" s="4">
        <f t="shared" si="2868"/>
        <v>0</v>
      </c>
      <c r="R6041" s="4">
        <f t="shared" si="2869"/>
        <v>0</v>
      </c>
      <c r="S6041" s="4">
        <f t="shared" si="2870"/>
        <v>0</v>
      </c>
      <c r="T6041" s="4">
        <f t="shared" si="2871"/>
        <v>0</v>
      </c>
      <c r="V6041" s="4">
        <f t="shared" si="2872"/>
        <v>0</v>
      </c>
      <c r="W6041" s="4">
        <f t="shared" si="2873"/>
        <v>0</v>
      </c>
      <c r="X6041" s="4">
        <f t="shared" si="2874"/>
        <v>0</v>
      </c>
      <c r="Y6041" s="4">
        <f t="shared" si="2875"/>
        <v>0</v>
      </c>
      <c r="Z6041" s="4">
        <f t="shared" si="2876"/>
        <v>0</v>
      </c>
      <c r="AA6041" s="4">
        <f t="shared" si="2897"/>
        <v>0</v>
      </c>
      <c r="AG6041" s="4">
        <f t="shared" si="2877"/>
        <v>0</v>
      </c>
      <c r="AH6041" s="4">
        <f t="shared" si="2878"/>
        <v>0</v>
      </c>
      <c r="AI6041" s="4">
        <f t="shared" si="2879"/>
        <v>0</v>
      </c>
      <c r="AJ6041" s="4">
        <f t="shared" si="2880"/>
        <v>0</v>
      </c>
      <c r="AK6041" s="4">
        <f t="shared" si="2881"/>
        <v>0</v>
      </c>
      <c r="AM6041" s="4">
        <f t="shared" si="2882"/>
        <v>0</v>
      </c>
      <c r="AN6041" s="4">
        <f t="shared" si="2883"/>
        <v>0</v>
      </c>
      <c r="AO6041" s="4">
        <f t="shared" si="2884"/>
        <v>0</v>
      </c>
      <c r="AP6041" s="4">
        <f t="shared" si="2885"/>
        <v>0</v>
      </c>
      <c r="AQ6041" s="4">
        <f t="shared" si="2886"/>
        <v>0</v>
      </c>
      <c r="AR6041" s="4">
        <f t="shared" si="2887"/>
        <v>0</v>
      </c>
      <c r="AW6041" s="4">
        <f t="shared" si="2888"/>
        <v>0</v>
      </c>
      <c r="AX6041" s="4">
        <f t="shared" si="2889"/>
        <v>0</v>
      </c>
      <c r="BB6041" s="4">
        <f t="shared" si="2890"/>
        <v>0</v>
      </c>
      <c r="BC6041" s="4">
        <f t="shared" si="2891"/>
        <v>0</v>
      </c>
      <c r="BE6041" s="4">
        <f t="shared" si="2892"/>
        <v>0</v>
      </c>
      <c r="BI6041" s="4">
        <f t="shared" si="2893"/>
        <v>0</v>
      </c>
      <c r="BJ6041" s="4">
        <f t="shared" si="2894"/>
        <v>0</v>
      </c>
      <c r="BO6041" s="4">
        <f t="shared" si="2895"/>
        <v>0</v>
      </c>
      <c r="BR6041" s="4">
        <f t="shared" si="2896"/>
        <v>0</v>
      </c>
    </row>
    <row r="6042" spans="1:70" x14ac:dyDescent="0.25">
      <c r="A6042" t="s">
        <v>1604</v>
      </c>
      <c r="D6042">
        <v>430</v>
      </c>
      <c r="E6042">
        <v>0</v>
      </c>
      <c r="F6042" t="s">
        <v>7250</v>
      </c>
      <c r="G6042" s="1" t="s">
        <v>7250</v>
      </c>
      <c r="J6042" s="4">
        <f t="shared" si="2868"/>
        <v>0</v>
      </c>
      <c r="R6042" s="4">
        <f t="shared" si="2869"/>
        <v>0</v>
      </c>
      <c r="S6042" s="4">
        <f t="shared" si="2870"/>
        <v>0</v>
      </c>
      <c r="T6042" s="4">
        <f t="shared" si="2871"/>
        <v>0</v>
      </c>
      <c r="V6042" s="4">
        <f t="shared" si="2872"/>
        <v>0</v>
      </c>
      <c r="W6042" s="4">
        <f t="shared" si="2873"/>
        <v>0</v>
      </c>
      <c r="X6042" s="4">
        <f t="shared" si="2874"/>
        <v>0</v>
      </c>
      <c r="Y6042" s="4">
        <f t="shared" si="2875"/>
        <v>0</v>
      </c>
      <c r="Z6042" s="4">
        <f t="shared" si="2876"/>
        <v>0</v>
      </c>
      <c r="AA6042" s="4">
        <f t="shared" si="2897"/>
        <v>0</v>
      </c>
      <c r="AG6042" s="4">
        <f t="shared" si="2877"/>
        <v>0</v>
      </c>
      <c r="AH6042" s="4">
        <f t="shared" si="2878"/>
        <v>0</v>
      </c>
      <c r="AI6042" s="4">
        <f t="shared" si="2879"/>
        <v>0</v>
      </c>
      <c r="AJ6042" s="4">
        <f t="shared" si="2880"/>
        <v>0</v>
      </c>
      <c r="AK6042" s="4">
        <f t="shared" si="2881"/>
        <v>0</v>
      </c>
      <c r="AM6042" s="4">
        <f t="shared" si="2882"/>
        <v>0</v>
      </c>
      <c r="AN6042" s="4">
        <f t="shared" si="2883"/>
        <v>0</v>
      </c>
      <c r="AO6042" s="4">
        <f t="shared" si="2884"/>
        <v>0</v>
      </c>
      <c r="AP6042" s="4">
        <f t="shared" si="2885"/>
        <v>0</v>
      </c>
      <c r="AQ6042" s="4">
        <f t="shared" si="2886"/>
        <v>0</v>
      </c>
      <c r="AR6042" s="4">
        <f t="shared" si="2887"/>
        <v>0</v>
      </c>
      <c r="AW6042" s="4">
        <f t="shared" si="2888"/>
        <v>0</v>
      </c>
      <c r="AX6042" s="4">
        <f t="shared" si="2889"/>
        <v>0</v>
      </c>
      <c r="BB6042" s="4">
        <f t="shared" si="2890"/>
        <v>0</v>
      </c>
      <c r="BC6042" s="4">
        <f t="shared" si="2891"/>
        <v>0</v>
      </c>
      <c r="BE6042" s="4">
        <f t="shared" si="2892"/>
        <v>0</v>
      </c>
      <c r="BI6042" s="4">
        <f t="shared" si="2893"/>
        <v>0</v>
      </c>
      <c r="BJ6042" s="4">
        <f t="shared" si="2894"/>
        <v>0</v>
      </c>
      <c r="BO6042" s="4">
        <f t="shared" si="2895"/>
        <v>0</v>
      </c>
      <c r="BR6042" s="4">
        <f t="shared" si="2896"/>
        <v>0</v>
      </c>
    </row>
    <row r="6043" spans="1:70" x14ac:dyDescent="0.25">
      <c r="A6043" t="s">
        <v>1605</v>
      </c>
      <c r="D6043">
        <v>430</v>
      </c>
      <c r="E6043">
        <v>0</v>
      </c>
      <c r="F6043" t="s">
        <v>7250</v>
      </c>
      <c r="G6043" s="1" t="s">
        <v>7250</v>
      </c>
      <c r="J6043" s="4">
        <f t="shared" si="2868"/>
        <v>0</v>
      </c>
      <c r="R6043" s="4">
        <f t="shared" si="2869"/>
        <v>0</v>
      </c>
      <c r="S6043" s="4">
        <f t="shared" si="2870"/>
        <v>0</v>
      </c>
      <c r="T6043" s="4">
        <f t="shared" si="2871"/>
        <v>0</v>
      </c>
      <c r="V6043" s="4">
        <f t="shared" si="2872"/>
        <v>0</v>
      </c>
      <c r="W6043" s="4">
        <f t="shared" si="2873"/>
        <v>0</v>
      </c>
      <c r="X6043" s="4">
        <f t="shared" si="2874"/>
        <v>0</v>
      </c>
      <c r="Y6043" s="4">
        <f t="shared" si="2875"/>
        <v>0</v>
      </c>
      <c r="Z6043" s="4">
        <f t="shared" si="2876"/>
        <v>0</v>
      </c>
      <c r="AA6043" s="4">
        <f t="shared" si="2897"/>
        <v>0</v>
      </c>
      <c r="AG6043" s="4">
        <f t="shared" si="2877"/>
        <v>0</v>
      </c>
      <c r="AH6043" s="4">
        <f t="shared" si="2878"/>
        <v>0</v>
      </c>
      <c r="AI6043" s="4">
        <f t="shared" si="2879"/>
        <v>0</v>
      </c>
      <c r="AJ6043" s="4">
        <f t="shared" si="2880"/>
        <v>0</v>
      </c>
      <c r="AK6043" s="4">
        <f t="shared" si="2881"/>
        <v>0</v>
      </c>
      <c r="AM6043" s="4">
        <f t="shared" si="2882"/>
        <v>0</v>
      </c>
      <c r="AN6043" s="4">
        <f t="shared" si="2883"/>
        <v>0</v>
      </c>
      <c r="AO6043" s="4">
        <f t="shared" si="2884"/>
        <v>0</v>
      </c>
      <c r="AP6043" s="4">
        <f t="shared" si="2885"/>
        <v>0</v>
      </c>
      <c r="AQ6043" s="4">
        <f t="shared" si="2886"/>
        <v>0</v>
      </c>
      <c r="AR6043" s="4">
        <f t="shared" si="2887"/>
        <v>0</v>
      </c>
      <c r="AW6043" s="4">
        <f t="shared" si="2888"/>
        <v>0</v>
      </c>
      <c r="AX6043" s="4">
        <f t="shared" si="2889"/>
        <v>0</v>
      </c>
      <c r="BB6043" s="4">
        <f t="shared" si="2890"/>
        <v>0</v>
      </c>
      <c r="BC6043" s="4">
        <f t="shared" si="2891"/>
        <v>0</v>
      </c>
      <c r="BE6043" s="4">
        <f t="shared" si="2892"/>
        <v>0</v>
      </c>
      <c r="BI6043" s="4">
        <f t="shared" si="2893"/>
        <v>0</v>
      </c>
      <c r="BJ6043" s="4">
        <f t="shared" si="2894"/>
        <v>0</v>
      </c>
      <c r="BO6043" s="4">
        <f t="shared" si="2895"/>
        <v>0</v>
      </c>
      <c r="BR6043" s="4">
        <f t="shared" si="2896"/>
        <v>0</v>
      </c>
    </row>
    <row r="6044" spans="1:70" x14ac:dyDescent="0.25">
      <c r="A6044" t="s">
        <v>6994</v>
      </c>
      <c r="D6044">
        <v>430</v>
      </c>
      <c r="E6044">
        <v>0</v>
      </c>
      <c r="F6044" t="s">
        <v>7250</v>
      </c>
      <c r="G6044" s="1" t="s">
        <v>7250</v>
      </c>
      <c r="J6044" s="4">
        <f t="shared" si="2868"/>
        <v>0</v>
      </c>
      <c r="R6044" s="4">
        <f t="shared" si="2869"/>
        <v>0</v>
      </c>
      <c r="S6044" s="4">
        <f t="shared" si="2870"/>
        <v>0</v>
      </c>
      <c r="T6044" s="4">
        <f t="shared" si="2871"/>
        <v>0</v>
      </c>
      <c r="V6044" s="4">
        <f t="shared" si="2872"/>
        <v>0</v>
      </c>
      <c r="W6044" s="4">
        <f t="shared" si="2873"/>
        <v>0</v>
      </c>
      <c r="X6044" s="4">
        <f t="shared" si="2874"/>
        <v>0</v>
      </c>
      <c r="Y6044" s="4">
        <f t="shared" si="2875"/>
        <v>0</v>
      </c>
      <c r="Z6044" s="4">
        <f t="shared" si="2876"/>
        <v>0</v>
      </c>
      <c r="AA6044" s="4">
        <f t="shared" si="2897"/>
        <v>0</v>
      </c>
      <c r="AG6044" s="4">
        <f t="shared" si="2877"/>
        <v>0</v>
      </c>
      <c r="AH6044" s="4">
        <f t="shared" si="2878"/>
        <v>0</v>
      </c>
      <c r="AI6044" s="4">
        <f t="shared" si="2879"/>
        <v>0</v>
      </c>
      <c r="AJ6044" s="4">
        <f t="shared" si="2880"/>
        <v>0</v>
      </c>
      <c r="AK6044" s="4">
        <f t="shared" si="2881"/>
        <v>0</v>
      </c>
      <c r="AM6044" s="4">
        <f t="shared" si="2882"/>
        <v>0</v>
      </c>
      <c r="AN6044" s="4">
        <f t="shared" si="2883"/>
        <v>0</v>
      </c>
      <c r="AO6044" s="4">
        <f t="shared" si="2884"/>
        <v>0</v>
      </c>
      <c r="AP6044" s="4">
        <f t="shared" si="2885"/>
        <v>0</v>
      </c>
      <c r="AQ6044" s="4">
        <f t="shared" si="2886"/>
        <v>0</v>
      </c>
      <c r="AR6044" s="4">
        <f t="shared" si="2887"/>
        <v>0</v>
      </c>
      <c r="AW6044" s="4">
        <f t="shared" si="2888"/>
        <v>0</v>
      </c>
      <c r="AX6044" s="4">
        <f t="shared" si="2889"/>
        <v>0</v>
      </c>
      <c r="BB6044" s="4">
        <f t="shared" si="2890"/>
        <v>0</v>
      </c>
      <c r="BC6044" s="4">
        <f t="shared" si="2891"/>
        <v>0</v>
      </c>
      <c r="BE6044" s="4">
        <f t="shared" si="2892"/>
        <v>0</v>
      </c>
      <c r="BI6044" s="4">
        <f t="shared" si="2893"/>
        <v>0</v>
      </c>
      <c r="BJ6044" s="4">
        <f t="shared" si="2894"/>
        <v>0</v>
      </c>
      <c r="BO6044" s="4">
        <f t="shared" si="2895"/>
        <v>0</v>
      </c>
      <c r="BR6044" s="4">
        <f t="shared" si="2896"/>
        <v>0</v>
      </c>
    </row>
    <row r="6045" spans="1:70" x14ac:dyDescent="0.25">
      <c r="A6045" t="s">
        <v>6995</v>
      </c>
      <c r="D6045">
        <v>430</v>
      </c>
      <c r="E6045">
        <v>0</v>
      </c>
      <c r="F6045" t="s">
        <v>7250</v>
      </c>
      <c r="G6045" s="1" t="s">
        <v>7250</v>
      </c>
      <c r="J6045" s="4">
        <f t="shared" si="2868"/>
        <v>0</v>
      </c>
      <c r="R6045" s="4">
        <f t="shared" si="2869"/>
        <v>0</v>
      </c>
      <c r="S6045" s="4">
        <f t="shared" si="2870"/>
        <v>0</v>
      </c>
      <c r="T6045" s="4">
        <f t="shared" si="2871"/>
        <v>0</v>
      </c>
      <c r="V6045" s="4">
        <f t="shared" si="2872"/>
        <v>0</v>
      </c>
      <c r="W6045" s="4">
        <f t="shared" si="2873"/>
        <v>0</v>
      </c>
      <c r="X6045" s="4">
        <f t="shared" si="2874"/>
        <v>0</v>
      </c>
      <c r="Y6045" s="4">
        <f t="shared" si="2875"/>
        <v>0</v>
      </c>
      <c r="Z6045" s="4">
        <f t="shared" si="2876"/>
        <v>0</v>
      </c>
      <c r="AA6045" s="4">
        <f t="shared" si="2897"/>
        <v>0</v>
      </c>
      <c r="AG6045" s="4">
        <f t="shared" si="2877"/>
        <v>0</v>
      </c>
      <c r="AH6045" s="4">
        <f t="shared" si="2878"/>
        <v>0</v>
      </c>
      <c r="AI6045" s="4">
        <f t="shared" si="2879"/>
        <v>0</v>
      </c>
      <c r="AJ6045" s="4">
        <f t="shared" si="2880"/>
        <v>0</v>
      </c>
      <c r="AK6045" s="4">
        <f t="shared" si="2881"/>
        <v>0</v>
      </c>
      <c r="AM6045" s="4">
        <f t="shared" si="2882"/>
        <v>0</v>
      </c>
      <c r="AN6045" s="4">
        <f t="shared" si="2883"/>
        <v>0</v>
      </c>
      <c r="AO6045" s="4">
        <f t="shared" si="2884"/>
        <v>0</v>
      </c>
      <c r="AP6045" s="4">
        <f t="shared" si="2885"/>
        <v>0</v>
      </c>
      <c r="AQ6045" s="4">
        <f t="shared" si="2886"/>
        <v>0</v>
      </c>
      <c r="AR6045" s="4">
        <f t="shared" si="2887"/>
        <v>0</v>
      </c>
      <c r="AW6045" s="4">
        <f t="shared" si="2888"/>
        <v>0</v>
      </c>
      <c r="AX6045" s="4">
        <f t="shared" si="2889"/>
        <v>0</v>
      </c>
      <c r="BB6045" s="4">
        <f t="shared" si="2890"/>
        <v>0</v>
      </c>
      <c r="BC6045" s="4">
        <f t="shared" si="2891"/>
        <v>0</v>
      </c>
      <c r="BE6045" s="4">
        <f t="shared" si="2892"/>
        <v>0</v>
      </c>
      <c r="BI6045" s="4">
        <f t="shared" si="2893"/>
        <v>0</v>
      </c>
      <c r="BJ6045" s="4">
        <f t="shared" si="2894"/>
        <v>0</v>
      </c>
      <c r="BO6045" s="4">
        <f t="shared" si="2895"/>
        <v>0</v>
      </c>
      <c r="BR6045" s="4">
        <f t="shared" si="2896"/>
        <v>0</v>
      </c>
    </row>
    <row r="6046" spans="1:70" x14ac:dyDescent="0.25">
      <c r="A6046" t="s">
        <v>6996</v>
      </c>
      <c r="D6046">
        <v>430</v>
      </c>
      <c r="E6046">
        <v>0</v>
      </c>
      <c r="F6046" t="s">
        <v>7250</v>
      </c>
      <c r="G6046" s="1" t="s">
        <v>7250</v>
      </c>
      <c r="J6046" s="4">
        <f t="shared" si="2868"/>
        <v>0</v>
      </c>
      <c r="R6046" s="4">
        <f t="shared" si="2869"/>
        <v>0</v>
      </c>
      <c r="S6046" s="4">
        <f t="shared" si="2870"/>
        <v>0</v>
      </c>
      <c r="T6046" s="4">
        <f t="shared" si="2871"/>
        <v>0</v>
      </c>
      <c r="V6046" s="4">
        <f t="shared" si="2872"/>
        <v>0</v>
      </c>
      <c r="W6046" s="4">
        <f t="shared" si="2873"/>
        <v>0</v>
      </c>
      <c r="X6046" s="4">
        <f t="shared" si="2874"/>
        <v>0</v>
      </c>
      <c r="Y6046" s="4">
        <f t="shared" si="2875"/>
        <v>0</v>
      </c>
      <c r="Z6046" s="4">
        <f t="shared" si="2876"/>
        <v>0</v>
      </c>
      <c r="AA6046" s="4">
        <f t="shared" si="2897"/>
        <v>0</v>
      </c>
      <c r="AG6046" s="4">
        <f t="shared" si="2877"/>
        <v>0</v>
      </c>
      <c r="AH6046" s="4">
        <f t="shared" si="2878"/>
        <v>0</v>
      </c>
      <c r="AI6046" s="4">
        <f t="shared" si="2879"/>
        <v>0</v>
      </c>
      <c r="AJ6046" s="4">
        <f t="shared" si="2880"/>
        <v>0</v>
      </c>
      <c r="AK6046" s="4">
        <f t="shared" si="2881"/>
        <v>0</v>
      </c>
      <c r="AM6046" s="4">
        <f t="shared" si="2882"/>
        <v>0</v>
      </c>
      <c r="AN6046" s="4">
        <f t="shared" si="2883"/>
        <v>0</v>
      </c>
      <c r="AO6046" s="4">
        <f t="shared" si="2884"/>
        <v>0</v>
      </c>
      <c r="AP6046" s="4">
        <f t="shared" si="2885"/>
        <v>0</v>
      </c>
      <c r="AQ6046" s="4">
        <f t="shared" si="2886"/>
        <v>0</v>
      </c>
      <c r="AR6046" s="4">
        <f t="shared" si="2887"/>
        <v>0</v>
      </c>
      <c r="AW6046" s="4">
        <f t="shared" si="2888"/>
        <v>0</v>
      </c>
      <c r="AX6046" s="4">
        <f t="shared" si="2889"/>
        <v>0</v>
      </c>
      <c r="BB6046" s="4">
        <f t="shared" si="2890"/>
        <v>0</v>
      </c>
      <c r="BC6046" s="4">
        <f t="shared" si="2891"/>
        <v>0</v>
      </c>
      <c r="BE6046" s="4">
        <f t="shared" si="2892"/>
        <v>0</v>
      </c>
      <c r="BI6046" s="4">
        <f t="shared" si="2893"/>
        <v>0</v>
      </c>
      <c r="BJ6046" s="4">
        <f t="shared" si="2894"/>
        <v>0</v>
      </c>
      <c r="BO6046" s="4">
        <f t="shared" si="2895"/>
        <v>0</v>
      </c>
      <c r="BR6046" s="4">
        <f t="shared" si="2896"/>
        <v>0</v>
      </c>
    </row>
    <row r="6047" spans="1:70" x14ac:dyDescent="0.25">
      <c r="A6047" t="s">
        <v>6997</v>
      </c>
      <c r="D6047">
        <v>433</v>
      </c>
      <c r="E6047">
        <v>141.94999999999999</v>
      </c>
      <c r="F6047" t="s">
        <v>7250</v>
      </c>
      <c r="G6047" s="1" t="s">
        <v>7250</v>
      </c>
      <c r="J6047" s="4">
        <f t="shared" si="2868"/>
        <v>113.56</v>
      </c>
      <c r="R6047" s="4">
        <f t="shared" si="2869"/>
        <v>70.974999999999994</v>
      </c>
      <c r="S6047" s="4">
        <f t="shared" si="2870"/>
        <v>70.974999999999994</v>
      </c>
      <c r="T6047" s="4">
        <f t="shared" si="2871"/>
        <v>113.56</v>
      </c>
      <c r="V6047" s="4">
        <f t="shared" si="2872"/>
        <v>99.364999999999981</v>
      </c>
      <c r="W6047" s="4">
        <f t="shared" si="2873"/>
        <v>90.422149999999988</v>
      </c>
      <c r="X6047" s="4">
        <f t="shared" si="2874"/>
        <v>99.364999999999981</v>
      </c>
      <c r="Y6047" s="4">
        <f t="shared" si="2875"/>
        <v>99.364999999999981</v>
      </c>
      <c r="Z6047" s="4">
        <f t="shared" si="2876"/>
        <v>78.072500000000005</v>
      </c>
      <c r="AA6047" s="4">
        <f t="shared" si="2897"/>
        <v>69.697449999999989</v>
      </c>
      <c r="AG6047" s="4">
        <f t="shared" si="2877"/>
        <v>69.697449999999989</v>
      </c>
      <c r="AH6047" s="4">
        <f t="shared" si="2878"/>
        <v>78.072500000000005</v>
      </c>
      <c r="AI6047" s="4">
        <f t="shared" si="2879"/>
        <v>69.697449999999989</v>
      </c>
      <c r="AJ6047" s="4">
        <f t="shared" si="2880"/>
        <v>78.072500000000005</v>
      </c>
      <c r="AK6047" s="4">
        <f t="shared" si="2881"/>
        <v>69.697449999999989</v>
      </c>
      <c r="AM6047" s="4">
        <f t="shared" si="2882"/>
        <v>27.112449999999999</v>
      </c>
      <c r="AN6047" s="4">
        <f t="shared" si="2883"/>
        <v>29.525599999999997</v>
      </c>
      <c r="AO6047" s="4">
        <f t="shared" si="2884"/>
        <v>55.644399999999997</v>
      </c>
      <c r="AP6047" s="4">
        <f t="shared" si="2885"/>
        <v>56.496099999999998</v>
      </c>
      <c r="AQ6047" s="4">
        <f t="shared" si="2886"/>
        <v>60.044849999999997</v>
      </c>
      <c r="AR6047" s="4">
        <f t="shared" si="2887"/>
        <v>127.755</v>
      </c>
      <c r="AW6047" s="4">
        <f t="shared" si="2888"/>
        <v>120.65749999999998</v>
      </c>
      <c r="AX6047" s="4">
        <f t="shared" si="2889"/>
        <v>112.1405</v>
      </c>
      <c r="BB6047" s="4">
        <f t="shared" si="2890"/>
        <v>113.56</v>
      </c>
      <c r="BC6047" s="4">
        <f t="shared" si="2891"/>
        <v>99.364999999999981</v>
      </c>
      <c r="BE6047" s="4">
        <f t="shared" si="2892"/>
        <v>113.56</v>
      </c>
      <c r="BI6047" s="4">
        <f t="shared" si="2893"/>
        <v>113.56</v>
      </c>
      <c r="BJ6047" s="4">
        <f t="shared" si="2894"/>
        <v>106.46249999999999</v>
      </c>
      <c r="BO6047" s="4">
        <f t="shared" si="2895"/>
        <v>68.561849999999993</v>
      </c>
      <c r="BR6047" s="4">
        <f t="shared" si="2896"/>
        <v>113.56</v>
      </c>
    </row>
    <row r="6048" spans="1:70" x14ac:dyDescent="0.25">
      <c r="A6048" t="s">
        <v>6998</v>
      </c>
      <c r="D6048">
        <v>439</v>
      </c>
      <c r="E6048">
        <v>0</v>
      </c>
      <c r="F6048" t="s">
        <v>7250</v>
      </c>
      <c r="G6048" s="1" t="s">
        <v>7250</v>
      </c>
      <c r="J6048" s="4">
        <f t="shared" si="2868"/>
        <v>0</v>
      </c>
      <c r="R6048" s="4">
        <f t="shared" si="2869"/>
        <v>0</v>
      </c>
      <c r="S6048" s="4">
        <f t="shared" si="2870"/>
        <v>0</v>
      </c>
      <c r="T6048" s="4">
        <f t="shared" si="2871"/>
        <v>0</v>
      </c>
      <c r="V6048" s="4">
        <f t="shared" si="2872"/>
        <v>0</v>
      </c>
      <c r="W6048" s="4">
        <f t="shared" si="2873"/>
        <v>0</v>
      </c>
      <c r="X6048" s="4">
        <f t="shared" si="2874"/>
        <v>0</v>
      </c>
      <c r="Y6048" s="4">
        <f t="shared" si="2875"/>
        <v>0</v>
      </c>
      <c r="Z6048" s="4">
        <f t="shared" si="2876"/>
        <v>0</v>
      </c>
      <c r="AA6048" s="4">
        <f t="shared" si="2897"/>
        <v>0</v>
      </c>
      <c r="AG6048" s="4">
        <f t="shared" si="2877"/>
        <v>0</v>
      </c>
      <c r="AH6048" s="4">
        <f t="shared" si="2878"/>
        <v>0</v>
      </c>
      <c r="AI6048" s="4">
        <f t="shared" si="2879"/>
        <v>0</v>
      </c>
      <c r="AJ6048" s="4">
        <f t="shared" si="2880"/>
        <v>0</v>
      </c>
      <c r="AK6048" s="4">
        <f t="shared" si="2881"/>
        <v>0</v>
      </c>
      <c r="AM6048" s="4">
        <f t="shared" si="2882"/>
        <v>0</v>
      </c>
      <c r="AN6048" s="4">
        <f t="shared" si="2883"/>
        <v>0</v>
      </c>
      <c r="AO6048" s="4">
        <f t="shared" si="2884"/>
        <v>0</v>
      </c>
      <c r="AP6048" s="4">
        <f t="shared" si="2885"/>
        <v>0</v>
      </c>
      <c r="AQ6048" s="4">
        <f t="shared" si="2886"/>
        <v>0</v>
      </c>
      <c r="AR6048" s="4">
        <f t="shared" si="2887"/>
        <v>0</v>
      </c>
      <c r="AW6048" s="4">
        <f t="shared" si="2888"/>
        <v>0</v>
      </c>
      <c r="AX6048" s="4">
        <f t="shared" si="2889"/>
        <v>0</v>
      </c>
      <c r="BB6048" s="4">
        <f t="shared" si="2890"/>
        <v>0</v>
      </c>
      <c r="BC6048" s="4">
        <f t="shared" si="2891"/>
        <v>0</v>
      </c>
      <c r="BE6048" s="4">
        <f t="shared" si="2892"/>
        <v>0</v>
      </c>
      <c r="BI6048" s="4">
        <f t="shared" si="2893"/>
        <v>0</v>
      </c>
      <c r="BJ6048" s="4">
        <f t="shared" si="2894"/>
        <v>0</v>
      </c>
      <c r="BO6048" s="4">
        <f t="shared" si="2895"/>
        <v>0</v>
      </c>
      <c r="BR6048" s="4">
        <f t="shared" si="2896"/>
        <v>0</v>
      </c>
    </row>
    <row r="6049" spans="1:70" x14ac:dyDescent="0.25">
      <c r="A6049" t="s">
        <v>46</v>
      </c>
      <c r="D6049">
        <v>440</v>
      </c>
      <c r="E6049">
        <v>195.5</v>
      </c>
      <c r="F6049" t="s">
        <v>7250</v>
      </c>
      <c r="G6049" s="1" t="s">
        <v>7250</v>
      </c>
      <c r="J6049" s="4">
        <f t="shared" si="2868"/>
        <v>156.4</v>
      </c>
      <c r="R6049" s="4">
        <f t="shared" si="2869"/>
        <v>97.75</v>
      </c>
      <c r="S6049" s="4">
        <f t="shared" si="2870"/>
        <v>97.75</v>
      </c>
      <c r="T6049" s="4">
        <f t="shared" si="2871"/>
        <v>156.4</v>
      </c>
      <c r="V6049" s="4">
        <f t="shared" si="2872"/>
        <v>136.85</v>
      </c>
      <c r="W6049" s="4">
        <f t="shared" si="2873"/>
        <v>124.5335</v>
      </c>
      <c r="X6049" s="4">
        <f t="shared" si="2874"/>
        <v>136.85</v>
      </c>
      <c r="Y6049" s="4">
        <f t="shared" si="2875"/>
        <v>136.85</v>
      </c>
      <c r="Z6049" s="4">
        <f t="shared" si="2876"/>
        <v>107.52500000000001</v>
      </c>
      <c r="AA6049" s="4">
        <f t="shared" si="2897"/>
        <v>95.990499999999997</v>
      </c>
      <c r="AG6049" s="4">
        <f t="shared" si="2877"/>
        <v>95.990499999999997</v>
      </c>
      <c r="AH6049" s="4">
        <f t="shared" si="2878"/>
        <v>107.52500000000001</v>
      </c>
      <c r="AI6049" s="4">
        <f t="shared" si="2879"/>
        <v>95.990499999999997</v>
      </c>
      <c r="AJ6049" s="4">
        <f t="shared" si="2880"/>
        <v>107.52500000000001</v>
      </c>
      <c r="AK6049" s="4">
        <f t="shared" si="2881"/>
        <v>95.990499999999997</v>
      </c>
      <c r="AM6049" s="4">
        <f t="shared" si="2882"/>
        <v>37.340499999999999</v>
      </c>
      <c r="AN6049" s="4">
        <f t="shared" si="2883"/>
        <v>40.664000000000001</v>
      </c>
      <c r="AO6049" s="4">
        <f t="shared" si="2884"/>
        <v>76.63600000000001</v>
      </c>
      <c r="AP6049" s="4">
        <f t="shared" si="2885"/>
        <v>77.808999999999997</v>
      </c>
      <c r="AQ6049" s="4">
        <f t="shared" si="2886"/>
        <v>82.6965</v>
      </c>
      <c r="AR6049" s="4">
        <f t="shared" si="2887"/>
        <v>175.95000000000002</v>
      </c>
      <c r="AW6049" s="4">
        <f t="shared" si="2888"/>
        <v>166.17499999999998</v>
      </c>
      <c r="AX6049" s="4">
        <f t="shared" si="2889"/>
        <v>154.44499999999999</v>
      </c>
      <c r="BB6049" s="4">
        <f t="shared" si="2890"/>
        <v>156.4</v>
      </c>
      <c r="BC6049" s="4">
        <f t="shared" si="2891"/>
        <v>136.85</v>
      </c>
      <c r="BE6049" s="4">
        <f t="shared" si="2892"/>
        <v>156.4</v>
      </c>
      <c r="BI6049" s="4">
        <f t="shared" si="2893"/>
        <v>156.4</v>
      </c>
      <c r="BJ6049" s="4">
        <f t="shared" si="2894"/>
        <v>146.625</v>
      </c>
      <c r="BO6049" s="4">
        <f t="shared" si="2895"/>
        <v>94.42649999999999</v>
      </c>
      <c r="BR6049" s="4">
        <f t="shared" si="2896"/>
        <v>156.4</v>
      </c>
    </row>
    <row r="6050" spans="1:70" x14ac:dyDescent="0.25">
      <c r="A6050" t="s">
        <v>47</v>
      </c>
      <c r="D6050">
        <v>440</v>
      </c>
      <c r="E6050">
        <v>391</v>
      </c>
      <c r="F6050" t="s">
        <v>7250</v>
      </c>
      <c r="G6050" s="1" t="s">
        <v>7250</v>
      </c>
      <c r="J6050" s="4">
        <f t="shared" si="2868"/>
        <v>312.8</v>
      </c>
      <c r="R6050" s="4">
        <f t="shared" si="2869"/>
        <v>195.5</v>
      </c>
      <c r="S6050" s="4">
        <f t="shared" si="2870"/>
        <v>195.5</v>
      </c>
      <c r="T6050" s="4">
        <f t="shared" si="2871"/>
        <v>312.8</v>
      </c>
      <c r="V6050" s="4">
        <f t="shared" si="2872"/>
        <v>273.7</v>
      </c>
      <c r="W6050" s="4">
        <f t="shared" si="2873"/>
        <v>249.06700000000001</v>
      </c>
      <c r="X6050" s="4">
        <f t="shared" si="2874"/>
        <v>273.7</v>
      </c>
      <c r="Y6050" s="4">
        <f t="shared" si="2875"/>
        <v>273.7</v>
      </c>
      <c r="Z6050" s="4">
        <f t="shared" si="2876"/>
        <v>215.05</v>
      </c>
      <c r="AA6050" s="4">
        <f t="shared" si="2897"/>
        <v>191.98099999999999</v>
      </c>
      <c r="AG6050" s="4">
        <f t="shared" si="2877"/>
        <v>191.98099999999999</v>
      </c>
      <c r="AH6050" s="4">
        <f t="shared" si="2878"/>
        <v>215.05</v>
      </c>
      <c r="AI6050" s="4">
        <f t="shared" si="2879"/>
        <v>191.98099999999999</v>
      </c>
      <c r="AJ6050" s="4">
        <f t="shared" si="2880"/>
        <v>215.05</v>
      </c>
      <c r="AK6050" s="4">
        <f t="shared" si="2881"/>
        <v>191.98099999999999</v>
      </c>
      <c r="AM6050" s="4">
        <f t="shared" si="2882"/>
        <v>74.680999999999997</v>
      </c>
      <c r="AN6050" s="4">
        <f t="shared" si="2883"/>
        <v>81.328000000000003</v>
      </c>
      <c r="AO6050" s="4">
        <f t="shared" si="2884"/>
        <v>153.27200000000002</v>
      </c>
      <c r="AP6050" s="4">
        <f t="shared" si="2885"/>
        <v>155.61799999999999</v>
      </c>
      <c r="AQ6050" s="4">
        <f t="shared" si="2886"/>
        <v>165.393</v>
      </c>
      <c r="AR6050" s="4">
        <f t="shared" si="2887"/>
        <v>351.90000000000003</v>
      </c>
      <c r="AW6050" s="4">
        <f t="shared" si="2888"/>
        <v>332.34999999999997</v>
      </c>
      <c r="AX6050" s="4">
        <f t="shared" si="2889"/>
        <v>308.89</v>
      </c>
      <c r="BB6050" s="4">
        <f t="shared" si="2890"/>
        <v>312.8</v>
      </c>
      <c r="BC6050" s="4">
        <f t="shared" si="2891"/>
        <v>273.7</v>
      </c>
      <c r="BE6050" s="4">
        <f t="shared" si="2892"/>
        <v>312.8</v>
      </c>
      <c r="BI6050" s="4">
        <f t="shared" si="2893"/>
        <v>312.8</v>
      </c>
      <c r="BJ6050" s="4">
        <f t="shared" si="2894"/>
        <v>293.25</v>
      </c>
      <c r="BO6050" s="4">
        <f t="shared" si="2895"/>
        <v>188.85299999999998</v>
      </c>
      <c r="BR6050" s="4">
        <f t="shared" si="2896"/>
        <v>312.8</v>
      </c>
    </row>
    <row r="6051" spans="1:70" x14ac:dyDescent="0.25">
      <c r="A6051" t="s">
        <v>48</v>
      </c>
      <c r="D6051">
        <v>440</v>
      </c>
      <c r="E6051">
        <v>586.5</v>
      </c>
      <c r="F6051" t="s">
        <v>7250</v>
      </c>
      <c r="G6051" s="1" t="s">
        <v>7250</v>
      </c>
      <c r="J6051" s="4">
        <f t="shared" si="2868"/>
        <v>469.20000000000005</v>
      </c>
      <c r="R6051" s="4">
        <f t="shared" si="2869"/>
        <v>293.25</v>
      </c>
      <c r="S6051" s="4">
        <f t="shared" si="2870"/>
        <v>293.25</v>
      </c>
      <c r="T6051" s="4">
        <f t="shared" si="2871"/>
        <v>469.20000000000005</v>
      </c>
      <c r="V6051" s="4">
        <f t="shared" si="2872"/>
        <v>410.54999999999995</v>
      </c>
      <c r="W6051" s="4">
        <f t="shared" si="2873"/>
        <v>373.60050000000001</v>
      </c>
      <c r="X6051" s="4">
        <f t="shared" si="2874"/>
        <v>410.54999999999995</v>
      </c>
      <c r="Y6051" s="4">
        <f t="shared" si="2875"/>
        <v>410.54999999999995</v>
      </c>
      <c r="Z6051" s="4">
        <f t="shared" si="2876"/>
        <v>322.57500000000005</v>
      </c>
      <c r="AA6051" s="4">
        <f t="shared" si="2897"/>
        <v>287.97149999999999</v>
      </c>
      <c r="AG6051" s="4">
        <f t="shared" si="2877"/>
        <v>287.97149999999999</v>
      </c>
      <c r="AH6051" s="4">
        <f t="shared" si="2878"/>
        <v>322.57500000000005</v>
      </c>
      <c r="AI6051" s="4">
        <f t="shared" si="2879"/>
        <v>287.97149999999999</v>
      </c>
      <c r="AJ6051" s="4">
        <f t="shared" si="2880"/>
        <v>322.57500000000005</v>
      </c>
      <c r="AK6051" s="4">
        <f t="shared" si="2881"/>
        <v>287.97149999999999</v>
      </c>
      <c r="AM6051" s="4">
        <f t="shared" si="2882"/>
        <v>112.0215</v>
      </c>
      <c r="AN6051" s="4">
        <f t="shared" si="2883"/>
        <v>121.99199999999999</v>
      </c>
      <c r="AO6051" s="4">
        <f t="shared" si="2884"/>
        <v>229.90800000000002</v>
      </c>
      <c r="AP6051" s="4">
        <f t="shared" si="2885"/>
        <v>233.42700000000002</v>
      </c>
      <c r="AQ6051" s="4">
        <f t="shared" si="2886"/>
        <v>248.08949999999999</v>
      </c>
      <c r="AR6051" s="4">
        <f t="shared" si="2887"/>
        <v>527.85</v>
      </c>
      <c r="AW6051" s="4">
        <f t="shared" si="2888"/>
        <v>498.52499999999998</v>
      </c>
      <c r="AX6051" s="4">
        <f t="shared" si="2889"/>
        <v>463.33500000000004</v>
      </c>
      <c r="BB6051" s="4">
        <f t="shared" si="2890"/>
        <v>469.20000000000005</v>
      </c>
      <c r="BC6051" s="4">
        <f t="shared" si="2891"/>
        <v>410.54999999999995</v>
      </c>
      <c r="BE6051" s="4">
        <f t="shared" si="2892"/>
        <v>469.20000000000005</v>
      </c>
      <c r="BI6051" s="4">
        <f t="shared" si="2893"/>
        <v>469.20000000000005</v>
      </c>
      <c r="BJ6051" s="4">
        <f t="shared" si="2894"/>
        <v>439.875</v>
      </c>
      <c r="BO6051" s="4">
        <f t="shared" si="2895"/>
        <v>283.27949999999998</v>
      </c>
      <c r="BR6051" s="4">
        <f t="shared" si="2896"/>
        <v>469.20000000000005</v>
      </c>
    </row>
    <row r="6052" spans="1:70" x14ac:dyDescent="0.25">
      <c r="A6052" t="s">
        <v>49</v>
      </c>
      <c r="D6052">
        <v>440</v>
      </c>
      <c r="E6052">
        <v>782</v>
      </c>
      <c r="F6052" t="s">
        <v>7250</v>
      </c>
      <c r="G6052" s="1" t="s">
        <v>7250</v>
      </c>
      <c r="J6052" s="4">
        <f t="shared" si="2868"/>
        <v>625.6</v>
      </c>
      <c r="R6052" s="4">
        <f t="shared" si="2869"/>
        <v>391</v>
      </c>
      <c r="S6052" s="4">
        <f t="shared" si="2870"/>
        <v>391</v>
      </c>
      <c r="T6052" s="4">
        <f t="shared" si="2871"/>
        <v>625.6</v>
      </c>
      <c r="V6052" s="4">
        <f t="shared" si="2872"/>
        <v>547.4</v>
      </c>
      <c r="W6052" s="4">
        <f t="shared" si="2873"/>
        <v>498.13400000000001</v>
      </c>
      <c r="X6052" s="4">
        <f t="shared" si="2874"/>
        <v>547.4</v>
      </c>
      <c r="Y6052" s="4">
        <f t="shared" si="2875"/>
        <v>547.4</v>
      </c>
      <c r="Z6052" s="4">
        <f t="shared" si="2876"/>
        <v>430.1</v>
      </c>
      <c r="AA6052" s="4">
        <f t="shared" si="2897"/>
        <v>383.96199999999999</v>
      </c>
      <c r="AG6052" s="4">
        <f t="shared" si="2877"/>
        <v>383.96199999999999</v>
      </c>
      <c r="AH6052" s="4">
        <f t="shared" si="2878"/>
        <v>430.1</v>
      </c>
      <c r="AI6052" s="4">
        <f t="shared" si="2879"/>
        <v>383.96199999999999</v>
      </c>
      <c r="AJ6052" s="4">
        <f t="shared" si="2880"/>
        <v>430.1</v>
      </c>
      <c r="AK6052" s="4">
        <f t="shared" si="2881"/>
        <v>383.96199999999999</v>
      </c>
      <c r="AM6052" s="4">
        <f t="shared" si="2882"/>
        <v>149.36199999999999</v>
      </c>
      <c r="AN6052" s="4">
        <f t="shared" si="2883"/>
        <v>162.65600000000001</v>
      </c>
      <c r="AO6052" s="4">
        <f t="shared" si="2884"/>
        <v>306.54400000000004</v>
      </c>
      <c r="AP6052" s="4">
        <f t="shared" si="2885"/>
        <v>311.23599999999999</v>
      </c>
      <c r="AQ6052" s="4">
        <f t="shared" si="2886"/>
        <v>330.786</v>
      </c>
      <c r="AR6052" s="4">
        <f t="shared" si="2887"/>
        <v>703.80000000000007</v>
      </c>
      <c r="AW6052" s="4">
        <f t="shared" si="2888"/>
        <v>664.69999999999993</v>
      </c>
      <c r="AX6052" s="4">
        <f t="shared" si="2889"/>
        <v>617.78</v>
      </c>
      <c r="BB6052" s="4">
        <f t="shared" si="2890"/>
        <v>625.6</v>
      </c>
      <c r="BC6052" s="4">
        <f t="shared" si="2891"/>
        <v>547.4</v>
      </c>
      <c r="BE6052" s="4">
        <f t="shared" si="2892"/>
        <v>625.6</v>
      </c>
      <c r="BI6052" s="4">
        <f t="shared" si="2893"/>
        <v>625.6</v>
      </c>
      <c r="BJ6052" s="4">
        <f t="shared" si="2894"/>
        <v>586.5</v>
      </c>
      <c r="BO6052" s="4">
        <f t="shared" si="2895"/>
        <v>377.70599999999996</v>
      </c>
      <c r="BR6052" s="4">
        <f t="shared" si="2896"/>
        <v>625.6</v>
      </c>
    </row>
    <row r="6053" spans="1:70" x14ac:dyDescent="0.25">
      <c r="A6053" t="s">
        <v>1694</v>
      </c>
      <c r="D6053">
        <v>440</v>
      </c>
      <c r="E6053">
        <v>428.95</v>
      </c>
      <c r="F6053" t="s">
        <v>7250</v>
      </c>
      <c r="G6053" s="1" t="s">
        <v>7250</v>
      </c>
      <c r="J6053" s="4">
        <f t="shared" si="2868"/>
        <v>343.16</v>
      </c>
      <c r="R6053" s="4">
        <f t="shared" si="2869"/>
        <v>214.47499999999999</v>
      </c>
      <c r="S6053" s="4">
        <f t="shared" si="2870"/>
        <v>214.47499999999999</v>
      </c>
      <c r="T6053" s="4">
        <f t="shared" si="2871"/>
        <v>343.16</v>
      </c>
      <c r="V6053" s="4">
        <f t="shared" si="2872"/>
        <v>300.26499999999999</v>
      </c>
      <c r="W6053" s="4">
        <f t="shared" si="2873"/>
        <v>273.24115</v>
      </c>
      <c r="X6053" s="4">
        <f t="shared" si="2874"/>
        <v>300.26499999999999</v>
      </c>
      <c r="Y6053" s="4">
        <f t="shared" si="2875"/>
        <v>300.26499999999999</v>
      </c>
      <c r="Z6053" s="4">
        <f t="shared" si="2876"/>
        <v>235.92250000000001</v>
      </c>
      <c r="AA6053" s="4">
        <f t="shared" si="2897"/>
        <v>210.61445000000001</v>
      </c>
      <c r="AG6053" s="4">
        <f t="shared" si="2877"/>
        <v>210.61445000000001</v>
      </c>
      <c r="AH6053" s="4">
        <f t="shared" si="2878"/>
        <v>235.92250000000001</v>
      </c>
      <c r="AI6053" s="4">
        <f t="shared" si="2879"/>
        <v>210.61445000000001</v>
      </c>
      <c r="AJ6053" s="4">
        <f t="shared" si="2880"/>
        <v>235.92250000000001</v>
      </c>
      <c r="AK6053" s="4">
        <f t="shared" si="2881"/>
        <v>210.61445000000001</v>
      </c>
      <c r="AM6053" s="4">
        <f t="shared" si="2882"/>
        <v>81.929450000000003</v>
      </c>
      <c r="AN6053" s="4">
        <f t="shared" si="2883"/>
        <v>89.221599999999995</v>
      </c>
      <c r="AO6053" s="4">
        <f t="shared" si="2884"/>
        <v>168.14840000000001</v>
      </c>
      <c r="AP6053" s="4">
        <f t="shared" si="2885"/>
        <v>170.72210000000001</v>
      </c>
      <c r="AQ6053" s="4">
        <f t="shared" si="2886"/>
        <v>181.44584999999998</v>
      </c>
      <c r="AR6053" s="4">
        <f t="shared" si="2887"/>
        <v>386.05500000000001</v>
      </c>
      <c r="AW6053" s="4">
        <f t="shared" si="2888"/>
        <v>364.60749999999996</v>
      </c>
      <c r="AX6053" s="4">
        <f t="shared" si="2889"/>
        <v>338.87049999999999</v>
      </c>
      <c r="BB6053" s="4">
        <f t="shared" si="2890"/>
        <v>343.16</v>
      </c>
      <c r="BC6053" s="4">
        <f t="shared" si="2891"/>
        <v>300.26499999999999</v>
      </c>
      <c r="BE6053" s="4">
        <f t="shared" si="2892"/>
        <v>343.16</v>
      </c>
      <c r="BI6053" s="4">
        <f t="shared" si="2893"/>
        <v>343.16</v>
      </c>
      <c r="BJ6053" s="4">
        <f t="shared" si="2894"/>
        <v>321.71249999999998</v>
      </c>
      <c r="BO6053" s="4">
        <f t="shared" si="2895"/>
        <v>207.18285</v>
      </c>
      <c r="BR6053" s="4">
        <f t="shared" si="2896"/>
        <v>343.16</v>
      </c>
    </row>
    <row r="6054" spans="1:70" x14ac:dyDescent="0.25">
      <c r="A6054" t="s">
        <v>1695</v>
      </c>
      <c r="D6054">
        <v>440</v>
      </c>
      <c r="E6054">
        <v>106.95</v>
      </c>
      <c r="F6054" t="s">
        <v>7250</v>
      </c>
      <c r="G6054" s="1" t="s">
        <v>7250</v>
      </c>
      <c r="J6054" s="4">
        <f t="shared" si="2868"/>
        <v>85.56</v>
      </c>
      <c r="R6054" s="4">
        <f t="shared" si="2869"/>
        <v>53.475000000000001</v>
      </c>
      <c r="S6054" s="4">
        <f t="shared" si="2870"/>
        <v>53.475000000000001</v>
      </c>
      <c r="T6054" s="4">
        <f t="shared" si="2871"/>
        <v>85.56</v>
      </c>
      <c r="V6054" s="4">
        <f t="shared" si="2872"/>
        <v>74.864999999999995</v>
      </c>
      <c r="W6054" s="4">
        <f t="shared" si="2873"/>
        <v>68.12715</v>
      </c>
      <c r="X6054" s="4">
        <f t="shared" si="2874"/>
        <v>74.864999999999995</v>
      </c>
      <c r="Y6054" s="4">
        <f t="shared" si="2875"/>
        <v>74.864999999999995</v>
      </c>
      <c r="Z6054" s="4">
        <f t="shared" si="2876"/>
        <v>58.822500000000005</v>
      </c>
      <c r="AA6054" s="4">
        <f t="shared" si="2897"/>
        <v>52.512450000000001</v>
      </c>
      <c r="AG6054" s="4">
        <f t="shared" si="2877"/>
        <v>52.512450000000001</v>
      </c>
      <c r="AH6054" s="4">
        <f t="shared" si="2878"/>
        <v>58.822500000000005</v>
      </c>
      <c r="AI6054" s="4">
        <f t="shared" si="2879"/>
        <v>52.512450000000001</v>
      </c>
      <c r="AJ6054" s="4">
        <f t="shared" si="2880"/>
        <v>58.822500000000005</v>
      </c>
      <c r="AK6054" s="4">
        <f t="shared" si="2881"/>
        <v>52.512450000000001</v>
      </c>
      <c r="AM6054" s="4">
        <f t="shared" si="2882"/>
        <v>20.42745</v>
      </c>
      <c r="AN6054" s="4">
        <f t="shared" si="2883"/>
        <v>22.2456</v>
      </c>
      <c r="AO6054" s="4">
        <f t="shared" si="2884"/>
        <v>41.924400000000006</v>
      </c>
      <c r="AP6054" s="4">
        <f t="shared" si="2885"/>
        <v>42.566100000000006</v>
      </c>
      <c r="AQ6054" s="4">
        <f t="shared" si="2886"/>
        <v>45.239849999999997</v>
      </c>
      <c r="AR6054" s="4">
        <f t="shared" si="2887"/>
        <v>96.25500000000001</v>
      </c>
      <c r="AW6054" s="4">
        <f t="shared" si="2888"/>
        <v>90.907499999999999</v>
      </c>
      <c r="AX6054" s="4">
        <f t="shared" si="2889"/>
        <v>84.490500000000011</v>
      </c>
      <c r="BB6054" s="4">
        <f t="shared" si="2890"/>
        <v>85.56</v>
      </c>
      <c r="BC6054" s="4">
        <f t="shared" si="2891"/>
        <v>74.864999999999995</v>
      </c>
      <c r="BE6054" s="4">
        <f t="shared" si="2892"/>
        <v>85.56</v>
      </c>
      <c r="BI6054" s="4">
        <f t="shared" si="2893"/>
        <v>85.56</v>
      </c>
      <c r="BJ6054" s="4">
        <f t="shared" si="2894"/>
        <v>80.212500000000006</v>
      </c>
      <c r="BO6054" s="4">
        <f t="shared" si="2895"/>
        <v>51.656849999999999</v>
      </c>
      <c r="BR6054" s="4">
        <f t="shared" si="2896"/>
        <v>85.56</v>
      </c>
    </row>
    <row r="6055" spans="1:70" x14ac:dyDescent="0.25">
      <c r="A6055" t="s">
        <v>280</v>
      </c>
      <c r="D6055">
        <v>440</v>
      </c>
      <c r="E6055">
        <v>213.9</v>
      </c>
      <c r="F6055" t="s">
        <v>7250</v>
      </c>
      <c r="G6055" s="1" t="s">
        <v>7250</v>
      </c>
      <c r="J6055" s="4">
        <f t="shared" si="2868"/>
        <v>171.12</v>
      </c>
      <c r="R6055" s="4">
        <f t="shared" si="2869"/>
        <v>106.95</v>
      </c>
      <c r="S6055" s="4">
        <f t="shared" si="2870"/>
        <v>106.95</v>
      </c>
      <c r="T6055" s="4">
        <f t="shared" si="2871"/>
        <v>171.12</v>
      </c>
      <c r="V6055" s="4">
        <f t="shared" si="2872"/>
        <v>149.72999999999999</v>
      </c>
      <c r="W6055" s="4">
        <f t="shared" si="2873"/>
        <v>136.2543</v>
      </c>
      <c r="X6055" s="4">
        <f t="shared" si="2874"/>
        <v>149.72999999999999</v>
      </c>
      <c r="Y6055" s="4">
        <f t="shared" si="2875"/>
        <v>149.72999999999999</v>
      </c>
      <c r="Z6055" s="4">
        <f t="shared" si="2876"/>
        <v>117.64500000000001</v>
      </c>
      <c r="AA6055" s="4">
        <f t="shared" si="2897"/>
        <v>105.0249</v>
      </c>
      <c r="AG6055" s="4">
        <f t="shared" si="2877"/>
        <v>105.0249</v>
      </c>
      <c r="AH6055" s="4">
        <f t="shared" si="2878"/>
        <v>117.64500000000001</v>
      </c>
      <c r="AI6055" s="4">
        <f t="shared" si="2879"/>
        <v>105.0249</v>
      </c>
      <c r="AJ6055" s="4">
        <f t="shared" si="2880"/>
        <v>117.64500000000001</v>
      </c>
      <c r="AK6055" s="4">
        <f t="shared" si="2881"/>
        <v>105.0249</v>
      </c>
      <c r="AM6055" s="4">
        <f t="shared" si="2882"/>
        <v>40.854900000000001</v>
      </c>
      <c r="AN6055" s="4">
        <f t="shared" si="2883"/>
        <v>44.491199999999999</v>
      </c>
      <c r="AO6055" s="4">
        <f t="shared" si="2884"/>
        <v>83.848800000000011</v>
      </c>
      <c r="AP6055" s="4">
        <f t="shared" si="2885"/>
        <v>85.132200000000012</v>
      </c>
      <c r="AQ6055" s="4">
        <f t="shared" si="2886"/>
        <v>90.479699999999994</v>
      </c>
      <c r="AR6055" s="4">
        <f t="shared" si="2887"/>
        <v>192.51000000000002</v>
      </c>
      <c r="AW6055" s="4">
        <f t="shared" si="2888"/>
        <v>181.815</v>
      </c>
      <c r="AX6055" s="4">
        <f t="shared" si="2889"/>
        <v>168.98100000000002</v>
      </c>
      <c r="BB6055" s="4">
        <f t="shared" si="2890"/>
        <v>171.12</v>
      </c>
      <c r="BC6055" s="4">
        <f t="shared" si="2891"/>
        <v>149.72999999999999</v>
      </c>
      <c r="BE6055" s="4">
        <f t="shared" si="2892"/>
        <v>171.12</v>
      </c>
      <c r="BI6055" s="4">
        <f t="shared" si="2893"/>
        <v>171.12</v>
      </c>
      <c r="BJ6055" s="4">
        <f t="shared" si="2894"/>
        <v>160.42500000000001</v>
      </c>
      <c r="BO6055" s="4">
        <f t="shared" si="2895"/>
        <v>103.3137</v>
      </c>
      <c r="BR6055" s="4">
        <f t="shared" si="2896"/>
        <v>171.12</v>
      </c>
    </row>
    <row r="6056" spans="1:70" x14ac:dyDescent="0.25">
      <c r="A6056" t="s">
        <v>281</v>
      </c>
      <c r="D6056">
        <v>440</v>
      </c>
      <c r="E6056">
        <v>322</v>
      </c>
      <c r="F6056" t="s">
        <v>7250</v>
      </c>
      <c r="G6056" s="1" t="s">
        <v>7250</v>
      </c>
      <c r="J6056" s="4">
        <f t="shared" si="2868"/>
        <v>257.60000000000002</v>
      </c>
      <c r="R6056" s="4">
        <f t="shared" si="2869"/>
        <v>161</v>
      </c>
      <c r="S6056" s="4">
        <f t="shared" si="2870"/>
        <v>161</v>
      </c>
      <c r="T6056" s="4">
        <f t="shared" si="2871"/>
        <v>257.60000000000002</v>
      </c>
      <c r="V6056" s="4">
        <f t="shared" si="2872"/>
        <v>225.39999999999998</v>
      </c>
      <c r="W6056" s="4">
        <f t="shared" si="2873"/>
        <v>205.114</v>
      </c>
      <c r="X6056" s="4">
        <f t="shared" si="2874"/>
        <v>225.39999999999998</v>
      </c>
      <c r="Y6056" s="4">
        <f t="shared" si="2875"/>
        <v>225.39999999999998</v>
      </c>
      <c r="Z6056" s="4">
        <f t="shared" si="2876"/>
        <v>177.10000000000002</v>
      </c>
      <c r="AA6056" s="4">
        <f t="shared" si="2897"/>
        <v>158.102</v>
      </c>
      <c r="AG6056" s="4">
        <f t="shared" si="2877"/>
        <v>158.102</v>
      </c>
      <c r="AH6056" s="4">
        <f t="shared" si="2878"/>
        <v>177.10000000000002</v>
      </c>
      <c r="AI6056" s="4">
        <f t="shared" si="2879"/>
        <v>158.102</v>
      </c>
      <c r="AJ6056" s="4">
        <f t="shared" si="2880"/>
        <v>177.10000000000002</v>
      </c>
      <c r="AK6056" s="4">
        <f t="shared" si="2881"/>
        <v>158.102</v>
      </c>
      <c r="AM6056" s="4">
        <f t="shared" si="2882"/>
        <v>61.502000000000002</v>
      </c>
      <c r="AN6056" s="4">
        <f t="shared" si="2883"/>
        <v>66.975999999999999</v>
      </c>
      <c r="AO6056" s="4">
        <f t="shared" si="2884"/>
        <v>126.224</v>
      </c>
      <c r="AP6056" s="4">
        <f t="shared" si="2885"/>
        <v>128.15600000000001</v>
      </c>
      <c r="AQ6056" s="4">
        <f t="shared" si="2886"/>
        <v>136.20599999999999</v>
      </c>
      <c r="AR6056" s="4">
        <f t="shared" si="2887"/>
        <v>289.8</v>
      </c>
      <c r="AW6056" s="4">
        <f t="shared" si="2888"/>
        <v>273.7</v>
      </c>
      <c r="AX6056" s="4">
        <f t="shared" si="2889"/>
        <v>254.38000000000002</v>
      </c>
      <c r="BB6056" s="4">
        <f t="shared" si="2890"/>
        <v>257.60000000000002</v>
      </c>
      <c r="BC6056" s="4">
        <f t="shared" si="2891"/>
        <v>225.39999999999998</v>
      </c>
      <c r="BE6056" s="4">
        <f t="shared" si="2892"/>
        <v>257.60000000000002</v>
      </c>
      <c r="BI6056" s="4">
        <f t="shared" si="2893"/>
        <v>257.60000000000002</v>
      </c>
      <c r="BJ6056" s="4">
        <f t="shared" si="2894"/>
        <v>241.5</v>
      </c>
      <c r="BO6056" s="4">
        <f t="shared" si="2895"/>
        <v>155.52599999999998</v>
      </c>
      <c r="BR6056" s="4">
        <f t="shared" si="2896"/>
        <v>257.60000000000002</v>
      </c>
    </row>
    <row r="6057" spans="1:70" x14ac:dyDescent="0.25">
      <c r="A6057" t="s">
        <v>282</v>
      </c>
      <c r="D6057">
        <v>440</v>
      </c>
      <c r="E6057">
        <v>428.95</v>
      </c>
      <c r="F6057" t="s">
        <v>7250</v>
      </c>
      <c r="G6057" s="1" t="s">
        <v>7250</v>
      </c>
      <c r="J6057" s="4">
        <f t="shared" si="2868"/>
        <v>343.16</v>
      </c>
      <c r="R6057" s="4">
        <f t="shared" si="2869"/>
        <v>214.47499999999999</v>
      </c>
      <c r="S6057" s="4">
        <f t="shared" si="2870"/>
        <v>214.47499999999999</v>
      </c>
      <c r="T6057" s="4">
        <f t="shared" si="2871"/>
        <v>343.16</v>
      </c>
      <c r="V6057" s="4">
        <f t="shared" si="2872"/>
        <v>300.26499999999999</v>
      </c>
      <c r="W6057" s="4">
        <f t="shared" si="2873"/>
        <v>273.24115</v>
      </c>
      <c r="X6057" s="4">
        <f t="shared" si="2874"/>
        <v>300.26499999999999</v>
      </c>
      <c r="Y6057" s="4">
        <f t="shared" si="2875"/>
        <v>300.26499999999999</v>
      </c>
      <c r="Z6057" s="4">
        <f t="shared" si="2876"/>
        <v>235.92250000000001</v>
      </c>
      <c r="AA6057" s="4">
        <f t="shared" si="2897"/>
        <v>210.61445000000001</v>
      </c>
      <c r="AG6057" s="4">
        <f t="shared" si="2877"/>
        <v>210.61445000000001</v>
      </c>
      <c r="AH6057" s="4">
        <f t="shared" si="2878"/>
        <v>235.92250000000001</v>
      </c>
      <c r="AI6057" s="4">
        <f t="shared" si="2879"/>
        <v>210.61445000000001</v>
      </c>
      <c r="AJ6057" s="4">
        <f t="shared" si="2880"/>
        <v>235.92250000000001</v>
      </c>
      <c r="AK6057" s="4">
        <f t="shared" si="2881"/>
        <v>210.61445000000001</v>
      </c>
      <c r="AM6057" s="4">
        <f t="shared" si="2882"/>
        <v>81.929450000000003</v>
      </c>
      <c r="AN6057" s="4">
        <f t="shared" si="2883"/>
        <v>89.221599999999995</v>
      </c>
      <c r="AO6057" s="4">
        <f t="shared" si="2884"/>
        <v>168.14840000000001</v>
      </c>
      <c r="AP6057" s="4">
        <f t="shared" si="2885"/>
        <v>170.72210000000001</v>
      </c>
      <c r="AQ6057" s="4">
        <f t="shared" si="2886"/>
        <v>181.44584999999998</v>
      </c>
      <c r="AR6057" s="4">
        <f t="shared" si="2887"/>
        <v>386.05500000000001</v>
      </c>
      <c r="AW6057" s="4">
        <f t="shared" si="2888"/>
        <v>364.60749999999996</v>
      </c>
      <c r="AX6057" s="4">
        <f t="shared" si="2889"/>
        <v>338.87049999999999</v>
      </c>
      <c r="BB6057" s="4">
        <f t="shared" si="2890"/>
        <v>343.16</v>
      </c>
      <c r="BC6057" s="4">
        <f t="shared" si="2891"/>
        <v>300.26499999999999</v>
      </c>
      <c r="BE6057" s="4">
        <f t="shared" si="2892"/>
        <v>343.16</v>
      </c>
      <c r="BI6057" s="4">
        <f t="shared" si="2893"/>
        <v>343.16</v>
      </c>
      <c r="BJ6057" s="4">
        <f t="shared" si="2894"/>
        <v>321.71249999999998</v>
      </c>
      <c r="BO6057" s="4">
        <f t="shared" si="2895"/>
        <v>207.18285</v>
      </c>
      <c r="BR6057" s="4">
        <f t="shared" si="2896"/>
        <v>343.16</v>
      </c>
    </row>
    <row r="6058" spans="1:70" x14ac:dyDescent="0.25">
      <c r="A6058" t="s">
        <v>50</v>
      </c>
      <c r="D6058">
        <v>440</v>
      </c>
      <c r="E6058">
        <v>114</v>
      </c>
      <c r="F6058" t="s">
        <v>7250</v>
      </c>
      <c r="G6058" s="1" t="s">
        <v>7250</v>
      </c>
      <c r="J6058" s="4">
        <f t="shared" si="2868"/>
        <v>91.2</v>
      </c>
      <c r="R6058" s="4">
        <f t="shared" si="2869"/>
        <v>57</v>
      </c>
      <c r="S6058" s="4">
        <f t="shared" si="2870"/>
        <v>57</v>
      </c>
      <c r="T6058" s="4">
        <f t="shared" si="2871"/>
        <v>91.2</v>
      </c>
      <c r="V6058" s="4">
        <f t="shared" si="2872"/>
        <v>79.8</v>
      </c>
      <c r="W6058" s="4">
        <f t="shared" si="2873"/>
        <v>72.617999999999995</v>
      </c>
      <c r="X6058" s="4">
        <f t="shared" si="2874"/>
        <v>79.8</v>
      </c>
      <c r="Y6058" s="4">
        <f t="shared" si="2875"/>
        <v>79.8</v>
      </c>
      <c r="Z6058" s="4">
        <f t="shared" si="2876"/>
        <v>62.7</v>
      </c>
      <c r="AA6058" s="4">
        <f t="shared" si="2897"/>
        <v>55.973999999999997</v>
      </c>
      <c r="AG6058" s="4">
        <f t="shared" si="2877"/>
        <v>55.973999999999997</v>
      </c>
      <c r="AH6058" s="4">
        <f t="shared" si="2878"/>
        <v>62.7</v>
      </c>
      <c r="AI6058" s="4">
        <f t="shared" si="2879"/>
        <v>55.973999999999997</v>
      </c>
      <c r="AJ6058" s="4">
        <f t="shared" si="2880"/>
        <v>62.7</v>
      </c>
      <c r="AK6058" s="4">
        <f t="shared" si="2881"/>
        <v>55.973999999999997</v>
      </c>
      <c r="AM6058" s="4">
        <f t="shared" si="2882"/>
        <v>21.774000000000001</v>
      </c>
      <c r="AN6058" s="4">
        <f t="shared" si="2883"/>
        <v>23.712</v>
      </c>
      <c r="AO6058" s="4">
        <f t="shared" si="2884"/>
        <v>44.688000000000002</v>
      </c>
      <c r="AP6058" s="4">
        <f t="shared" si="2885"/>
        <v>45.372</v>
      </c>
      <c r="AQ6058" s="4">
        <f t="shared" si="2886"/>
        <v>48.222000000000001</v>
      </c>
      <c r="AR6058" s="4">
        <f t="shared" si="2887"/>
        <v>102.60000000000001</v>
      </c>
      <c r="AW6058" s="4">
        <f t="shared" si="2888"/>
        <v>96.899999999999991</v>
      </c>
      <c r="AX6058" s="4">
        <f t="shared" si="2889"/>
        <v>90.06</v>
      </c>
      <c r="BB6058" s="4">
        <f t="shared" si="2890"/>
        <v>91.2</v>
      </c>
      <c r="BC6058" s="4">
        <f t="shared" si="2891"/>
        <v>79.8</v>
      </c>
      <c r="BE6058" s="4">
        <f t="shared" si="2892"/>
        <v>91.2</v>
      </c>
      <c r="BI6058" s="4">
        <f t="shared" si="2893"/>
        <v>91.2</v>
      </c>
      <c r="BJ6058" s="4">
        <f t="shared" si="2894"/>
        <v>85.5</v>
      </c>
      <c r="BO6058" s="4">
        <f t="shared" si="2895"/>
        <v>55.061999999999998</v>
      </c>
      <c r="BR6058" s="4">
        <f t="shared" si="2896"/>
        <v>91.2</v>
      </c>
    </row>
    <row r="6059" spans="1:70" x14ac:dyDescent="0.25">
      <c r="A6059" t="s">
        <v>6999</v>
      </c>
      <c r="D6059">
        <v>440</v>
      </c>
      <c r="E6059">
        <v>228</v>
      </c>
      <c r="F6059" t="s">
        <v>7250</v>
      </c>
      <c r="G6059" s="1" t="s">
        <v>7250</v>
      </c>
      <c r="J6059" s="4">
        <f t="shared" si="2868"/>
        <v>182.4</v>
      </c>
      <c r="R6059" s="4">
        <f t="shared" si="2869"/>
        <v>114</v>
      </c>
      <c r="S6059" s="4">
        <f t="shared" si="2870"/>
        <v>114</v>
      </c>
      <c r="T6059" s="4">
        <f t="shared" si="2871"/>
        <v>182.4</v>
      </c>
      <c r="V6059" s="4">
        <f t="shared" si="2872"/>
        <v>159.6</v>
      </c>
      <c r="W6059" s="4">
        <f t="shared" si="2873"/>
        <v>145.23599999999999</v>
      </c>
      <c r="X6059" s="4">
        <f t="shared" si="2874"/>
        <v>159.6</v>
      </c>
      <c r="Y6059" s="4">
        <f t="shared" si="2875"/>
        <v>159.6</v>
      </c>
      <c r="Z6059" s="4">
        <f t="shared" si="2876"/>
        <v>125.4</v>
      </c>
      <c r="AA6059" s="4">
        <f t="shared" si="2897"/>
        <v>111.94799999999999</v>
      </c>
      <c r="AG6059" s="4">
        <f t="shared" si="2877"/>
        <v>111.94799999999999</v>
      </c>
      <c r="AH6059" s="4">
        <f t="shared" si="2878"/>
        <v>125.4</v>
      </c>
      <c r="AI6059" s="4">
        <f t="shared" si="2879"/>
        <v>111.94799999999999</v>
      </c>
      <c r="AJ6059" s="4">
        <f t="shared" si="2880"/>
        <v>125.4</v>
      </c>
      <c r="AK6059" s="4">
        <f t="shared" si="2881"/>
        <v>111.94799999999999</v>
      </c>
      <c r="AM6059" s="4">
        <f t="shared" si="2882"/>
        <v>43.548000000000002</v>
      </c>
      <c r="AN6059" s="4">
        <f t="shared" si="2883"/>
        <v>47.423999999999999</v>
      </c>
      <c r="AO6059" s="4">
        <f t="shared" si="2884"/>
        <v>89.376000000000005</v>
      </c>
      <c r="AP6059" s="4">
        <f t="shared" si="2885"/>
        <v>90.744</v>
      </c>
      <c r="AQ6059" s="4">
        <f t="shared" si="2886"/>
        <v>96.444000000000003</v>
      </c>
      <c r="AR6059" s="4">
        <f t="shared" si="2887"/>
        <v>205.20000000000002</v>
      </c>
      <c r="AW6059" s="4">
        <f t="shared" si="2888"/>
        <v>193.79999999999998</v>
      </c>
      <c r="AX6059" s="4">
        <f t="shared" si="2889"/>
        <v>180.12</v>
      </c>
      <c r="BB6059" s="4">
        <f t="shared" si="2890"/>
        <v>182.4</v>
      </c>
      <c r="BC6059" s="4">
        <f t="shared" si="2891"/>
        <v>159.6</v>
      </c>
      <c r="BE6059" s="4">
        <f t="shared" si="2892"/>
        <v>182.4</v>
      </c>
      <c r="BI6059" s="4">
        <f t="shared" si="2893"/>
        <v>182.4</v>
      </c>
      <c r="BJ6059" s="4">
        <f t="shared" si="2894"/>
        <v>171</v>
      </c>
      <c r="BO6059" s="4">
        <f t="shared" si="2895"/>
        <v>110.124</v>
      </c>
      <c r="BR6059" s="4">
        <f t="shared" si="2896"/>
        <v>182.4</v>
      </c>
    </row>
    <row r="6060" spans="1:70" x14ac:dyDescent="0.25">
      <c r="A6060" t="s">
        <v>7000</v>
      </c>
      <c r="D6060">
        <v>440</v>
      </c>
      <c r="E6060">
        <v>0</v>
      </c>
      <c r="F6060" t="s">
        <v>7250</v>
      </c>
      <c r="G6060" s="1" t="s">
        <v>7250</v>
      </c>
      <c r="J6060" s="4">
        <f t="shared" si="2868"/>
        <v>0</v>
      </c>
      <c r="R6060" s="4">
        <f t="shared" si="2869"/>
        <v>0</v>
      </c>
      <c r="S6060" s="4">
        <f t="shared" si="2870"/>
        <v>0</v>
      </c>
      <c r="T6060" s="4">
        <f t="shared" si="2871"/>
        <v>0</v>
      </c>
      <c r="V6060" s="4">
        <f t="shared" si="2872"/>
        <v>0</v>
      </c>
      <c r="W6060" s="4">
        <f t="shared" si="2873"/>
        <v>0</v>
      </c>
      <c r="X6060" s="4">
        <f t="shared" si="2874"/>
        <v>0</v>
      </c>
      <c r="Y6060" s="4">
        <f t="shared" si="2875"/>
        <v>0</v>
      </c>
      <c r="Z6060" s="4">
        <f t="shared" si="2876"/>
        <v>0</v>
      </c>
      <c r="AA6060" s="4">
        <f t="shared" si="2897"/>
        <v>0</v>
      </c>
      <c r="AG6060" s="4">
        <f t="shared" si="2877"/>
        <v>0</v>
      </c>
      <c r="AH6060" s="4">
        <f t="shared" si="2878"/>
        <v>0</v>
      </c>
      <c r="AI6060" s="4">
        <f t="shared" si="2879"/>
        <v>0</v>
      </c>
      <c r="AJ6060" s="4">
        <f t="shared" si="2880"/>
        <v>0</v>
      </c>
      <c r="AK6060" s="4">
        <f t="shared" si="2881"/>
        <v>0</v>
      </c>
      <c r="AM6060" s="4">
        <f t="shared" si="2882"/>
        <v>0</v>
      </c>
      <c r="AN6060" s="4">
        <f t="shared" si="2883"/>
        <v>0</v>
      </c>
      <c r="AO6060" s="4">
        <f t="shared" si="2884"/>
        <v>0</v>
      </c>
      <c r="AP6060" s="4">
        <f t="shared" si="2885"/>
        <v>0</v>
      </c>
      <c r="AQ6060" s="4">
        <f t="shared" si="2886"/>
        <v>0</v>
      </c>
      <c r="AR6060" s="4">
        <f t="shared" si="2887"/>
        <v>0</v>
      </c>
      <c r="AW6060" s="4">
        <f t="shared" si="2888"/>
        <v>0</v>
      </c>
      <c r="AX6060" s="4">
        <f t="shared" si="2889"/>
        <v>0</v>
      </c>
      <c r="BB6060" s="4">
        <f t="shared" si="2890"/>
        <v>0</v>
      </c>
      <c r="BC6060" s="4">
        <f t="shared" si="2891"/>
        <v>0</v>
      </c>
      <c r="BE6060" s="4">
        <f t="shared" si="2892"/>
        <v>0</v>
      </c>
      <c r="BI6060" s="4">
        <f t="shared" si="2893"/>
        <v>0</v>
      </c>
      <c r="BJ6060" s="4">
        <f t="shared" si="2894"/>
        <v>0</v>
      </c>
      <c r="BO6060" s="4">
        <f t="shared" si="2895"/>
        <v>0</v>
      </c>
      <c r="BR6060" s="4">
        <f t="shared" si="2896"/>
        <v>0</v>
      </c>
    </row>
    <row r="6061" spans="1:70" x14ac:dyDescent="0.25">
      <c r="A6061" t="s">
        <v>7001</v>
      </c>
      <c r="D6061">
        <v>440</v>
      </c>
      <c r="E6061">
        <v>0</v>
      </c>
      <c r="F6061" t="s">
        <v>7250</v>
      </c>
      <c r="G6061" s="1" t="s">
        <v>7250</v>
      </c>
      <c r="J6061" s="4">
        <f t="shared" si="2868"/>
        <v>0</v>
      </c>
      <c r="R6061" s="4">
        <f t="shared" si="2869"/>
        <v>0</v>
      </c>
      <c r="S6061" s="4">
        <f t="shared" si="2870"/>
        <v>0</v>
      </c>
      <c r="T6061" s="4">
        <f t="shared" si="2871"/>
        <v>0</v>
      </c>
      <c r="V6061" s="4">
        <f t="shared" si="2872"/>
        <v>0</v>
      </c>
      <c r="W6061" s="4">
        <f t="shared" si="2873"/>
        <v>0</v>
      </c>
      <c r="X6061" s="4">
        <f t="shared" si="2874"/>
        <v>0</v>
      </c>
      <c r="Y6061" s="4">
        <f t="shared" si="2875"/>
        <v>0</v>
      </c>
      <c r="Z6061" s="4">
        <f t="shared" si="2876"/>
        <v>0</v>
      </c>
      <c r="AA6061" s="4">
        <f t="shared" si="2897"/>
        <v>0</v>
      </c>
      <c r="AG6061" s="4">
        <f t="shared" si="2877"/>
        <v>0</v>
      </c>
      <c r="AH6061" s="4">
        <f t="shared" si="2878"/>
        <v>0</v>
      </c>
      <c r="AI6061" s="4">
        <f t="shared" si="2879"/>
        <v>0</v>
      </c>
      <c r="AJ6061" s="4">
        <f t="shared" si="2880"/>
        <v>0</v>
      </c>
      <c r="AK6061" s="4">
        <f t="shared" si="2881"/>
        <v>0</v>
      </c>
      <c r="AM6061" s="4">
        <f t="shared" si="2882"/>
        <v>0</v>
      </c>
      <c r="AN6061" s="4">
        <f t="shared" si="2883"/>
        <v>0</v>
      </c>
      <c r="AO6061" s="4">
        <f t="shared" si="2884"/>
        <v>0</v>
      </c>
      <c r="AP6061" s="4">
        <f t="shared" si="2885"/>
        <v>0</v>
      </c>
      <c r="AQ6061" s="4">
        <f t="shared" si="2886"/>
        <v>0</v>
      </c>
      <c r="AR6061" s="4">
        <f t="shared" si="2887"/>
        <v>0</v>
      </c>
      <c r="AW6061" s="4">
        <f t="shared" si="2888"/>
        <v>0</v>
      </c>
      <c r="AX6061" s="4">
        <f t="shared" si="2889"/>
        <v>0</v>
      </c>
      <c r="BB6061" s="4">
        <f t="shared" si="2890"/>
        <v>0</v>
      </c>
      <c r="BC6061" s="4">
        <f t="shared" si="2891"/>
        <v>0</v>
      </c>
      <c r="BE6061" s="4">
        <f t="shared" si="2892"/>
        <v>0</v>
      </c>
      <c r="BI6061" s="4">
        <f t="shared" si="2893"/>
        <v>0</v>
      </c>
      <c r="BJ6061" s="4">
        <f t="shared" si="2894"/>
        <v>0</v>
      </c>
      <c r="BO6061" s="4">
        <f t="shared" si="2895"/>
        <v>0</v>
      </c>
      <c r="BR6061" s="4">
        <f t="shared" si="2896"/>
        <v>0</v>
      </c>
    </row>
    <row r="6062" spans="1:70" x14ac:dyDescent="0.25">
      <c r="A6062" t="s">
        <v>7002</v>
      </c>
      <c r="D6062">
        <v>440</v>
      </c>
      <c r="E6062">
        <v>0</v>
      </c>
      <c r="F6062" t="s">
        <v>7250</v>
      </c>
      <c r="G6062" s="1" t="s">
        <v>7250</v>
      </c>
      <c r="J6062" s="4">
        <f t="shared" si="2868"/>
        <v>0</v>
      </c>
      <c r="R6062" s="4">
        <f t="shared" si="2869"/>
        <v>0</v>
      </c>
      <c r="S6062" s="4">
        <f t="shared" si="2870"/>
        <v>0</v>
      </c>
      <c r="T6062" s="4">
        <f t="shared" si="2871"/>
        <v>0</v>
      </c>
      <c r="V6062" s="4">
        <f t="shared" si="2872"/>
        <v>0</v>
      </c>
      <c r="W6062" s="4">
        <f t="shared" si="2873"/>
        <v>0</v>
      </c>
      <c r="X6062" s="4">
        <f t="shared" si="2874"/>
        <v>0</v>
      </c>
      <c r="Y6062" s="4">
        <f t="shared" si="2875"/>
        <v>0</v>
      </c>
      <c r="Z6062" s="4">
        <f t="shared" si="2876"/>
        <v>0</v>
      </c>
      <c r="AA6062" s="4">
        <f t="shared" si="2897"/>
        <v>0</v>
      </c>
      <c r="AG6062" s="4">
        <f t="shared" si="2877"/>
        <v>0</v>
      </c>
      <c r="AH6062" s="4">
        <f t="shared" si="2878"/>
        <v>0</v>
      </c>
      <c r="AI6062" s="4">
        <f t="shared" si="2879"/>
        <v>0</v>
      </c>
      <c r="AJ6062" s="4">
        <f t="shared" si="2880"/>
        <v>0</v>
      </c>
      <c r="AK6062" s="4">
        <f t="shared" si="2881"/>
        <v>0</v>
      </c>
      <c r="AM6062" s="4">
        <f t="shared" si="2882"/>
        <v>0</v>
      </c>
      <c r="AN6062" s="4">
        <f t="shared" si="2883"/>
        <v>0</v>
      </c>
      <c r="AO6062" s="4">
        <f t="shared" si="2884"/>
        <v>0</v>
      </c>
      <c r="AP6062" s="4">
        <f t="shared" si="2885"/>
        <v>0</v>
      </c>
      <c r="AQ6062" s="4">
        <f t="shared" si="2886"/>
        <v>0</v>
      </c>
      <c r="AR6062" s="4">
        <f t="shared" si="2887"/>
        <v>0</v>
      </c>
      <c r="AW6062" s="4">
        <f t="shared" si="2888"/>
        <v>0</v>
      </c>
      <c r="AX6062" s="4">
        <f t="shared" si="2889"/>
        <v>0</v>
      </c>
      <c r="BB6062" s="4">
        <f t="shared" si="2890"/>
        <v>0</v>
      </c>
      <c r="BC6062" s="4">
        <f t="shared" si="2891"/>
        <v>0</v>
      </c>
      <c r="BE6062" s="4">
        <f t="shared" si="2892"/>
        <v>0</v>
      </c>
      <c r="BI6062" s="4">
        <f t="shared" si="2893"/>
        <v>0</v>
      </c>
      <c r="BJ6062" s="4">
        <f t="shared" si="2894"/>
        <v>0</v>
      </c>
      <c r="BO6062" s="4">
        <f t="shared" si="2895"/>
        <v>0</v>
      </c>
      <c r="BR6062" s="4">
        <f t="shared" si="2896"/>
        <v>0</v>
      </c>
    </row>
    <row r="6063" spans="1:70" x14ac:dyDescent="0.25">
      <c r="A6063" t="s">
        <v>7003</v>
      </c>
      <c r="D6063">
        <v>440</v>
      </c>
      <c r="E6063">
        <v>0</v>
      </c>
      <c r="F6063" t="s">
        <v>7250</v>
      </c>
      <c r="G6063" s="1" t="s">
        <v>7250</v>
      </c>
      <c r="J6063" s="4">
        <f t="shared" si="2868"/>
        <v>0</v>
      </c>
      <c r="R6063" s="4">
        <f t="shared" si="2869"/>
        <v>0</v>
      </c>
      <c r="S6063" s="4">
        <f t="shared" si="2870"/>
        <v>0</v>
      </c>
      <c r="T6063" s="4">
        <f t="shared" si="2871"/>
        <v>0</v>
      </c>
      <c r="V6063" s="4">
        <f t="shared" si="2872"/>
        <v>0</v>
      </c>
      <c r="W6063" s="4">
        <f t="shared" si="2873"/>
        <v>0</v>
      </c>
      <c r="X6063" s="4">
        <f t="shared" si="2874"/>
        <v>0</v>
      </c>
      <c r="Y6063" s="4">
        <f t="shared" si="2875"/>
        <v>0</v>
      </c>
      <c r="Z6063" s="4">
        <f t="shared" si="2876"/>
        <v>0</v>
      </c>
      <c r="AA6063" s="4">
        <f t="shared" si="2897"/>
        <v>0</v>
      </c>
      <c r="AG6063" s="4">
        <f t="shared" si="2877"/>
        <v>0</v>
      </c>
      <c r="AH6063" s="4">
        <f t="shared" si="2878"/>
        <v>0</v>
      </c>
      <c r="AI6063" s="4">
        <f t="shared" si="2879"/>
        <v>0</v>
      </c>
      <c r="AJ6063" s="4">
        <f t="shared" si="2880"/>
        <v>0</v>
      </c>
      <c r="AK6063" s="4">
        <f t="shared" si="2881"/>
        <v>0</v>
      </c>
      <c r="AM6063" s="4">
        <f t="shared" si="2882"/>
        <v>0</v>
      </c>
      <c r="AN6063" s="4">
        <f t="shared" si="2883"/>
        <v>0</v>
      </c>
      <c r="AO6063" s="4">
        <f t="shared" si="2884"/>
        <v>0</v>
      </c>
      <c r="AP6063" s="4">
        <f t="shared" si="2885"/>
        <v>0</v>
      </c>
      <c r="AQ6063" s="4">
        <f t="shared" si="2886"/>
        <v>0</v>
      </c>
      <c r="AR6063" s="4">
        <f t="shared" si="2887"/>
        <v>0</v>
      </c>
      <c r="AW6063" s="4">
        <f t="shared" si="2888"/>
        <v>0</v>
      </c>
      <c r="AX6063" s="4">
        <f t="shared" si="2889"/>
        <v>0</v>
      </c>
      <c r="BB6063" s="4">
        <f t="shared" si="2890"/>
        <v>0</v>
      </c>
      <c r="BC6063" s="4">
        <f t="shared" si="2891"/>
        <v>0</v>
      </c>
      <c r="BE6063" s="4">
        <f t="shared" si="2892"/>
        <v>0</v>
      </c>
      <c r="BI6063" s="4">
        <f t="shared" si="2893"/>
        <v>0</v>
      </c>
      <c r="BJ6063" s="4">
        <f t="shared" si="2894"/>
        <v>0</v>
      </c>
      <c r="BO6063" s="4">
        <f t="shared" si="2895"/>
        <v>0</v>
      </c>
      <c r="BR6063" s="4">
        <f t="shared" si="2896"/>
        <v>0</v>
      </c>
    </row>
    <row r="6064" spans="1:70" x14ac:dyDescent="0.25">
      <c r="A6064" t="s">
        <v>7004</v>
      </c>
      <c r="D6064">
        <v>440</v>
      </c>
      <c r="E6064">
        <v>0</v>
      </c>
      <c r="F6064" t="s">
        <v>7250</v>
      </c>
      <c r="G6064" s="1" t="s">
        <v>7250</v>
      </c>
      <c r="J6064" s="4">
        <f t="shared" si="2868"/>
        <v>0</v>
      </c>
      <c r="R6064" s="4">
        <f t="shared" si="2869"/>
        <v>0</v>
      </c>
      <c r="S6064" s="4">
        <f t="shared" si="2870"/>
        <v>0</v>
      </c>
      <c r="T6064" s="4">
        <f t="shared" si="2871"/>
        <v>0</v>
      </c>
      <c r="V6064" s="4">
        <f t="shared" si="2872"/>
        <v>0</v>
      </c>
      <c r="W6064" s="4">
        <f t="shared" si="2873"/>
        <v>0</v>
      </c>
      <c r="X6064" s="4">
        <f t="shared" si="2874"/>
        <v>0</v>
      </c>
      <c r="Y6064" s="4">
        <f t="shared" si="2875"/>
        <v>0</v>
      </c>
      <c r="Z6064" s="4">
        <f t="shared" si="2876"/>
        <v>0</v>
      </c>
      <c r="AA6064" s="4">
        <f t="shared" si="2897"/>
        <v>0</v>
      </c>
      <c r="AG6064" s="4">
        <f t="shared" si="2877"/>
        <v>0</v>
      </c>
      <c r="AH6064" s="4">
        <f t="shared" si="2878"/>
        <v>0</v>
      </c>
      <c r="AI6064" s="4">
        <f t="shared" si="2879"/>
        <v>0</v>
      </c>
      <c r="AJ6064" s="4">
        <f t="shared" si="2880"/>
        <v>0</v>
      </c>
      <c r="AK6064" s="4">
        <f t="shared" si="2881"/>
        <v>0</v>
      </c>
      <c r="AM6064" s="4">
        <f t="shared" si="2882"/>
        <v>0</v>
      </c>
      <c r="AN6064" s="4">
        <f t="shared" si="2883"/>
        <v>0</v>
      </c>
      <c r="AO6064" s="4">
        <f t="shared" si="2884"/>
        <v>0</v>
      </c>
      <c r="AP6064" s="4">
        <f t="shared" si="2885"/>
        <v>0</v>
      </c>
      <c r="AQ6064" s="4">
        <f t="shared" si="2886"/>
        <v>0</v>
      </c>
      <c r="AR6064" s="4">
        <f t="shared" si="2887"/>
        <v>0</v>
      </c>
      <c r="AW6064" s="4">
        <f t="shared" si="2888"/>
        <v>0</v>
      </c>
      <c r="AX6064" s="4">
        <f t="shared" si="2889"/>
        <v>0</v>
      </c>
      <c r="BB6064" s="4">
        <f t="shared" si="2890"/>
        <v>0</v>
      </c>
      <c r="BC6064" s="4">
        <f t="shared" si="2891"/>
        <v>0</v>
      </c>
      <c r="BE6064" s="4">
        <f t="shared" si="2892"/>
        <v>0</v>
      </c>
      <c r="BI6064" s="4">
        <f t="shared" si="2893"/>
        <v>0</v>
      </c>
      <c r="BJ6064" s="4">
        <f t="shared" si="2894"/>
        <v>0</v>
      </c>
      <c r="BO6064" s="4">
        <f t="shared" si="2895"/>
        <v>0</v>
      </c>
      <c r="BR6064" s="4">
        <f t="shared" si="2896"/>
        <v>0</v>
      </c>
    </row>
    <row r="6065" spans="1:70" x14ac:dyDescent="0.25">
      <c r="A6065" t="s">
        <v>7005</v>
      </c>
      <c r="D6065">
        <v>440</v>
      </c>
      <c r="E6065">
        <v>128.19999999999999</v>
      </c>
      <c r="F6065" t="s">
        <v>7250</v>
      </c>
      <c r="G6065" s="1" t="s">
        <v>7250</v>
      </c>
      <c r="J6065" s="4">
        <f t="shared" si="2868"/>
        <v>102.56</v>
      </c>
      <c r="R6065" s="4">
        <f t="shared" si="2869"/>
        <v>64.099999999999994</v>
      </c>
      <c r="S6065" s="4">
        <f t="shared" si="2870"/>
        <v>64.099999999999994</v>
      </c>
      <c r="T6065" s="4">
        <f t="shared" si="2871"/>
        <v>102.56</v>
      </c>
      <c r="V6065" s="4">
        <f t="shared" si="2872"/>
        <v>89.739999999999981</v>
      </c>
      <c r="W6065" s="4">
        <f t="shared" si="2873"/>
        <v>81.663399999999996</v>
      </c>
      <c r="X6065" s="4">
        <f t="shared" si="2874"/>
        <v>89.739999999999981</v>
      </c>
      <c r="Y6065" s="4">
        <f t="shared" si="2875"/>
        <v>89.739999999999981</v>
      </c>
      <c r="Z6065" s="4">
        <f t="shared" si="2876"/>
        <v>70.510000000000005</v>
      </c>
      <c r="AA6065" s="4">
        <f t="shared" si="2897"/>
        <v>62.94619999999999</v>
      </c>
      <c r="AG6065" s="4">
        <f t="shared" si="2877"/>
        <v>62.94619999999999</v>
      </c>
      <c r="AH6065" s="4">
        <f t="shared" si="2878"/>
        <v>70.510000000000005</v>
      </c>
      <c r="AI6065" s="4">
        <f t="shared" si="2879"/>
        <v>62.94619999999999</v>
      </c>
      <c r="AJ6065" s="4">
        <f t="shared" si="2880"/>
        <v>70.510000000000005</v>
      </c>
      <c r="AK6065" s="4">
        <f t="shared" si="2881"/>
        <v>62.94619999999999</v>
      </c>
      <c r="AM6065" s="4">
        <f t="shared" si="2882"/>
        <v>24.486199999999997</v>
      </c>
      <c r="AN6065" s="4">
        <f t="shared" si="2883"/>
        <v>26.665599999999998</v>
      </c>
      <c r="AO6065" s="4">
        <f t="shared" si="2884"/>
        <v>50.254399999999997</v>
      </c>
      <c r="AP6065" s="4">
        <f t="shared" si="2885"/>
        <v>51.023599999999995</v>
      </c>
      <c r="AQ6065" s="4">
        <f t="shared" si="2886"/>
        <v>54.228599999999993</v>
      </c>
      <c r="AR6065" s="4">
        <f t="shared" si="2887"/>
        <v>115.38</v>
      </c>
      <c r="AW6065" s="4">
        <f t="shared" si="2888"/>
        <v>108.96999999999998</v>
      </c>
      <c r="AX6065" s="4">
        <f t="shared" si="2889"/>
        <v>101.27799999999999</v>
      </c>
      <c r="BB6065" s="4">
        <f t="shared" si="2890"/>
        <v>102.56</v>
      </c>
      <c r="BC6065" s="4">
        <f t="shared" si="2891"/>
        <v>89.739999999999981</v>
      </c>
      <c r="BE6065" s="4">
        <f t="shared" si="2892"/>
        <v>102.56</v>
      </c>
      <c r="BI6065" s="4">
        <f t="shared" si="2893"/>
        <v>102.56</v>
      </c>
      <c r="BJ6065" s="4">
        <f t="shared" si="2894"/>
        <v>96.149999999999991</v>
      </c>
      <c r="BO6065" s="4">
        <f t="shared" si="2895"/>
        <v>61.920599999999993</v>
      </c>
      <c r="BR6065" s="4">
        <f t="shared" si="2896"/>
        <v>102.56</v>
      </c>
    </row>
    <row r="6066" spans="1:70" x14ac:dyDescent="0.25">
      <c r="A6066" t="s">
        <v>7006</v>
      </c>
      <c r="D6066">
        <v>440</v>
      </c>
      <c r="E6066">
        <v>361.75</v>
      </c>
      <c r="F6066" t="s">
        <v>7250</v>
      </c>
      <c r="G6066" s="1" t="s">
        <v>7250</v>
      </c>
      <c r="J6066" s="4">
        <f t="shared" si="2868"/>
        <v>289.40000000000003</v>
      </c>
      <c r="R6066" s="4">
        <f t="shared" si="2869"/>
        <v>180.875</v>
      </c>
      <c r="S6066" s="4">
        <f t="shared" si="2870"/>
        <v>180.875</v>
      </c>
      <c r="T6066" s="4">
        <f t="shared" si="2871"/>
        <v>289.40000000000003</v>
      </c>
      <c r="V6066" s="4">
        <f t="shared" si="2872"/>
        <v>253.22499999999999</v>
      </c>
      <c r="W6066" s="4">
        <f t="shared" si="2873"/>
        <v>230.43475000000001</v>
      </c>
      <c r="X6066" s="4">
        <f t="shared" si="2874"/>
        <v>253.22499999999999</v>
      </c>
      <c r="Y6066" s="4">
        <f t="shared" si="2875"/>
        <v>253.22499999999999</v>
      </c>
      <c r="Z6066" s="4">
        <f t="shared" si="2876"/>
        <v>198.96250000000001</v>
      </c>
      <c r="AA6066" s="4">
        <f t="shared" si="2897"/>
        <v>177.61924999999999</v>
      </c>
      <c r="AG6066" s="4">
        <f t="shared" si="2877"/>
        <v>177.61924999999999</v>
      </c>
      <c r="AH6066" s="4">
        <f t="shared" si="2878"/>
        <v>198.96250000000001</v>
      </c>
      <c r="AI6066" s="4">
        <f t="shared" si="2879"/>
        <v>177.61924999999999</v>
      </c>
      <c r="AJ6066" s="4">
        <f t="shared" si="2880"/>
        <v>198.96250000000001</v>
      </c>
      <c r="AK6066" s="4">
        <f t="shared" si="2881"/>
        <v>177.61924999999999</v>
      </c>
      <c r="AM6066" s="4">
        <f t="shared" si="2882"/>
        <v>69.094250000000002</v>
      </c>
      <c r="AN6066" s="4">
        <f t="shared" si="2883"/>
        <v>75.244</v>
      </c>
      <c r="AO6066" s="4">
        <f t="shared" si="2884"/>
        <v>141.80600000000001</v>
      </c>
      <c r="AP6066" s="4">
        <f t="shared" si="2885"/>
        <v>143.97650000000002</v>
      </c>
      <c r="AQ6066" s="4">
        <f t="shared" si="2886"/>
        <v>153.02025</v>
      </c>
      <c r="AR6066" s="4">
        <f t="shared" si="2887"/>
        <v>325.57499999999999</v>
      </c>
      <c r="AW6066" s="4">
        <f t="shared" si="2888"/>
        <v>307.48750000000001</v>
      </c>
      <c r="AX6066" s="4">
        <f t="shared" si="2889"/>
        <v>285.78250000000003</v>
      </c>
      <c r="BB6066" s="4">
        <f t="shared" si="2890"/>
        <v>289.40000000000003</v>
      </c>
      <c r="BC6066" s="4">
        <f t="shared" si="2891"/>
        <v>253.22499999999999</v>
      </c>
      <c r="BE6066" s="4">
        <f t="shared" si="2892"/>
        <v>289.40000000000003</v>
      </c>
      <c r="BI6066" s="4">
        <f t="shared" si="2893"/>
        <v>289.40000000000003</v>
      </c>
      <c r="BJ6066" s="4">
        <f t="shared" si="2894"/>
        <v>271.3125</v>
      </c>
      <c r="BO6066" s="4">
        <f t="shared" si="2895"/>
        <v>174.72524999999999</v>
      </c>
      <c r="BR6066" s="4">
        <f t="shared" si="2896"/>
        <v>289.40000000000003</v>
      </c>
    </row>
    <row r="6067" spans="1:70" x14ac:dyDescent="0.25">
      <c r="A6067" t="s">
        <v>7007</v>
      </c>
      <c r="D6067">
        <v>440</v>
      </c>
      <c r="E6067">
        <v>409.85</v>
      </c>
      <c r="F6067" t="s">
        <v>7250</v>
      </c>
      <c r="G6067" s="1" t="s">
        <v>7250</v>
      </c>
      <c r="J6067" s="4">
        <f t="shared" si="2868"/>
        <v>327.88000000000005</v>
      </c>
      <c r="R6067" s="4">
        <f t="shared" si="2869"/>
        <v>204.92500000000001</v>
      </c>
      <c r="S6067" s="4">
        <f t="shared" si="2870"/>
        <v>204.92500000000001</v>
      </c>
      <c r="T6067" s="4">
        <f t="shared" si="2871"/>
        <v>327.88000000000005</v>
      </c>
      <c r="V6067" s="4">
        <f t="shared" si="2872"/>
        <v>286.89499999999998</v>
      </c>
      <c r="W6067" s="4">
        <f t="shared" si="2873"/>
        <v>261.07445000000001</v>
      </c>
      <c r="X6067" s="4">
        <f t="shared" si="2874"/>
        <v>286.89499999999998</v>
      </c>
      <c r="Y6067" s="4">
        <f t="shared" si="2875"/>
        <v>286.89499999999998</v>
      </c>
      <c r="Z6067" s="4">
        <f t="shared" si="2876"/>
        <v>225.41750000000002</v>
      </c>
      <c r="AA6067" s="4">
        <f t="shared" si="2897"/>
        <v>201.23635000000002</v>
      </c>
      <c r="AG6067" s="4">
        <f t="shared" si="2877"/>
        <v>201.23635000000002</v>
      </c>
      <c r="AH6067" s="4">
        <f t="shared" si="2878"/>
        <v>225.41750000000002</v>
      </c>
      <c r="AI6067" s="4">
        <f t="shared" si="2879"/>
        <v>201.23635000000002</v>
      </c>
      <c r="AJ6067" s="4">
        <f t="shared" si="2880"/>
        <v>225.41750000000002</v>
      </c>
      <c r="AK6067" s="4">
        <f t="shared" si="2881"/>
        <v>201.23635000000002</v>
      </c>
      <c r="AM6067" s="4">
        <f t="shared" si="2882"/>
        <v>78.281350000000003</v>
      </c>
      <c r="AN6067" s="4">
        <f t="shared" si="2883"/>
        <v>85.248800000000003</v>
      </c>
      <c r="AO6067" s="4">
        <f t="shared" si="2884"/>
        <v>160.66120000000001</v>
      </c>
      <c r="AP6067" s="4">
        <f t="shared" si="2885"/>
        <v>163.12030000000001</v>
      </c>
      <c r="AQ6067" s="4">
        <f t="shared" si="2886"/>
        <v>173.36655000000002</v>
      </c>
      <c r="AR6067" s="4">
        <f t="shared" si="2887"/>
        <v>368.86500000000001</v>
      </c>
      <c r="AW6067" s="4">
        <f t="shared" si="2888"/>
        <v>348.3725</v>
      </c>
      <c r="AX6067" s="4">
        <f t="shared" si="2889"/>
        <v>323.78150000000005</v>
      </c>
      <c r="BB6067" s="4">
        <f t="shared" si="2890"/>
        <v>327.88000000000005</v>
      </c>
      <c r="BC6067" s="4">
        <f t="shared" si="2891"/>
        <v>286.89499999999998</v>
      </c>
      <c r="BE6067" s="4">
        <f t="shared" si="2892"/>
        <v>327.88000000000005</v>
      </c>
      <c r="BI6067" s="4">
        <f t="shared" si="2893"/>
        <v>327.88000000000005</v>
      </c>
      <c r="BJ6067" s="4">
        <f t="shared" si="2894"/>
        <v>307.38750000000005</v>
      </c>
      <c r="BO6067" s="4">
        <f t="shared" si="2895"/>
        <v>197.95755</v>
      </c>
      <c r="BR6067" s="4">
        <f t="shared" si="2896"/>
        <v>327.88000000000005</v>
      </c>
    </row>
    <row r="6068" spans="1:70" x14ac:dyDescent="0.25">
      <c r="A6068" t="s">
        <v>7008</v>
      </c>
      <c r="D6068">
        <v>440</v>
      </c>
      <c r="E6068">
        <v>389.65</v>
      </c>
      <c r="F6068" t="s">
        <v>7250</v>
      </c>
      <c r="G6068" s="1" t="s">
        <v>7250</v>
      </c>
      <c r="J6068" s="4">
        <f t="shared" si="2868"/>
        <v>311.72000000000003</v>
      </c>
      <c r="R6068" s="4">
        <f t="shared" si="2869"/>
        <v>194.82499999999999</v>
      </c>
      <c r="S6068" s="4">
        <f t="shared" si="2870"/>
        <v>194.82499999999999</v>
      </c>
      <c r="T6068" s="4">
        <f t="shared" si="2871"/>
        <v>311.72000000000003</v>
      </c>
      <c r="V6068" s="4">
        <f t="shared" si="2872"/>
        <v>272.75499999999994</v>
      </c>
      <c r="W6068" s="4">
        <f t="shared" si="2873"/>
        <v>248.20704999999998</v>
      </c>
      <c r="X6068" s="4">
        <f t="shared" si="2874"/>
        <v>272.75499999999994</v>
      </c>
      <c r="Y6068" s="4">
        <f t="shared" si="2875"/>
        <v>272.75499999999994</v>
      </c>
      <c r="Z6068" s="4">
        <f t="shared" si="2876"/>
        <v>214.3075</v>
      </c>
      <c r="AA6068" s="4">
        <f t="shared" si="2897"/>
        <v>191.31814999999997</v>
      </c>
      <c r="AG6068" s="4">
        <f t="shared" si="2877"/>
        <v>191.31814999999997</v>
      </c>
      <c r="AH6068" s="4">
        <f t="shared" si="2878"/>
        <v>214.3075</v>
      </c>
      <c r="AI6068" s="4">
        <f t="shared" si="2879"/>
        <v>191.31814999999997</v>
      </c>
      <c r="AJ6068" s="4">
        <f t="shared" si="2880"/>
        <v>214.3075</v>
      </c>
      <c r="AK6068" s="4">
        <f t="shared" si="2881"/>
        <v>191.31814999999997</v>
      </c>
      <c r="AM6068" s="4">
        <f t="shared" si="2882"/>
        <v>74.423149999999993</v>
      </c>
      <c r="AN6068" s="4">
        <f t="shared" si="2883"/>
        <v>81.047199999999989</v>
      </c>
      <c r="AO6068" s="4">
        <f t="shared" si="2884"/>
        <v>152.74279999999999</v>
      </c>
      <c r="AP6068" s="4">
        <f t="shared" si="2885"/>
        <v>155.08070000000001</v>
      </c>
      <c r="AQ6068" s="4">
        <f t="shared" si="2886"/>
        <v>164.82194999999999</v>
      </c>
      <c r="AR6068" s="4">
        <f t="shared" si="2887"/>
        <v>350.685</v>
      </c>
      <c r="AW6068" s="4">
        <f t="shared" si="2888"/>
        <v>331.20249999999999</v>
      </c>
      <c r="AX6068" s="4">
        <f t="shared" si="2889"/>
        <v>307.82350000000002</v>
      </c>
      <c r="BB6068" s="4">
        <f t="shared" si="2890"/>
        <v>311.72000000000003</v>
      </c>
      <c r="BC6068" s="4">
        <f t="shared" si="2891"/>
        <v>272.75499999999994</v>
      </c>
      <c r="BE6068" s="4">
        <f t="shared" si="2892"/>
        <v>311.72000000000003</v>
      </c>
      <c r="BI6068" s="4">
        <f t="shared" si="2893"/>
        <v>311.72000000000003</v>
      </c>
      <c r="BJ6068" s="4">
        <f t="shared" si="2894"/>
        <v>292.23749999999995</v>
      </c>
      <c r="BO6068" s="4">
        <f t="shared" si="2895"/>
        <v>188.20094999999998</v>
      </c>
      <c r="BR6068" s="4">
        <f t="shared" si="2896"/>
        <v>311.72000000000003</v>
      </c>
    </row>
    <row r="6069" spans="1:70" x14ac:dyDescent="0.25">
      <c r="A6069" t="s">
        <v>7009</v>
      </c>
      <c r="D6069">
        <v>440</v>
      </c>
      <c r="E6069">
        <v>352.65</v>
      </c>
      <c r="F6069" t="s">
        <v>7250</v>
      </c>
      <c r="G6069" s="1" t="s">
        <v>7250</v>
      </c>
      <c r="J6069" s="4">
        <f t="shared" si="2868"/>
        <v>282.12</v>
      </c>
      <c r="R6069" s="4">
        <f t="shared" si="2869"/>
        <v>176.32499999999999</v>
      </c>
      <c r="S6069" s="4">
        <f t="shared" si="2870"/>
        <v>176.32499999999999</v>
      </c>
      <c r="T6069" s="4">
        <f t="shared" si="2871"/>
        <v>282.12</v>
      </c>
      <c r="V6069" s="4">
        <f t="shared" si="2872"/>
        <v>246.85499999999996</v>
      </c>
      <c r="W6069" s="4">
        <f t="shared" si="2873"/>
        <v>224.63804999999999</v>
      </c>
      <c r="X6069" s="4">
        <f t="shared" si="2874"/>
        <v>246.85499999999996</v>
      </c>
      <c r="Y6069" s="4">
        <f t="shared" si="2875"/>
        <v>246.85499999999996</v>
      </c>
      <c r="Z6069" s="4">
        <f t="shared" si="2876"/>
        <v>193.95750000000001</v>
      </c>
      <c r="AA6069" s="4">
        <f t="shared" si="2897"/>
        <v>173.15114999999997</v>
      </c>
      <c r="AG6069" s="4">
        <f t="shared" si="2877"/>
        <v>173.15114999999997</v>
      </c>
      <c r="AH6069" s="4">
        <f t="shared" si="2878"/>
        <v>193.95750000000001</v>
      </c>
      <c r="AI6069" s="4">
        <f t="shared" si="2879"/>
        <v>173.15114999999997</v>
      </c>
      <c r="AJ6069" s="4">
        <f t="shared" si="2880"/>
        <v>193.95750000000001</v>
      </c>
      <c r="AK6069" s="4">
        <f t="shared" si="2881"/>
        <v>173.15114999999997</v>
      </c>
      <c r="AM6069" s="4">
        <f t="shared" si="2882"/>
        <v>67.35615</v>
      </c>
      <c r="AN6069" s="4">
        <f t="shared" si="2883"/>
        <v>73.351199999999992</v>
      </c>
      <c r="AO6069" s="4">
        <f t="shared" si="2884"/>
        <v>138.2388</v>
      </c>
      <c r="AP6069" s="4">
        <f t="shared" si="2885"/>
        <v>140.35470000000001</v>
      </c>
      <c r="AQ6069" s="4">
        <f t="shared" si="2886"/>
        <v>149.17094999999998</v>
      </c>
      <c r="AR6069" s="4">
        <f t="shared" si="2887"/>
        <v>317.38499999999999</v>
      </c>
      <c r="AW6069" s="4">
        <f t="shared" si="2888"/>
        <v>299.7525</v>
      </c>
      <c r="AX6069" s="4">
        <f t="shared" si="2889"/>
        <v>278.59350000000001</v>
      </c>
      <c r="BB6069" s="4">
        <f t="shared" si="2890"/>
        <v>282.12</v>
      </c>
      <c r="BC6069" s="4">
        <f t="shared" si="2891"/>
        <v>246.85499999999996</v>
      </c>
      <c r="BE6069" s="4">
        <f t="shared" si="2892"/>
        <v>282.12</v>
      </c>
      <c r="BI6069" s="4">
        <f t="shared" si="2893"/>
        <v>282.12</v>
      </c>
      <c r="BJ6069" s="4">
        <f t="shared" si="2894"/>
        <v>264.48749999999995</v>
      </c>
      <c r="BO6069" s="4">
        <f t="shared" si="2895"/>
        <v>170.32995</v>
      </c>
      <c r="BR6069" s="4">
        <f t="shared" si="2896"/>
        <v>282.12</v>
      </c>
    </row>
    <row r="6070" spans="1:70" x14ac:dyDescent="0.25">
      <c r="A6070" t="s">
        <v>7010</v>
      </c>
      <c r="D6070">
        <v>440</v>
      </c>
      <c r="E6070">
        <v>0</v>
      </c>
      <c r="F6070" t="s">
        <v>7250</v>
      </c>
      <c r="G6070" s="1" t="s">
        <v>7250</v>
      </c>
      <c r="J6070" s="4">
        <f t="shared" si="2868"/>
        <v>0</v>
      </c>
      <c r="R6070" s="4">
        <f t="shared" si="2869"/>
        <v>0</v>
      </c>
      <c r="S6070" s="4">
        <f t="shared" si="2870"/>
        <v>0</v>
      </c>
      <c r="T6070" s="4">
        <f t="shared" si="2871"/>
        <v>0</v>
      </c>
      <c r="V6070" s="4">
        <f t="shared" si="2872"/>
        <v>0</v>
      </c>
      <c r="W6070" s="4">
        <f t="shared" si="2873"/>
        <v>0</v>
      </c>
      <c r="X6070" s="4">
        <f t="shared" si="2874"/>
        <v>0</v>
      </c>
      <c r="Y6070" s="4">
        <f t="shared" si="2875"/>
        <v>0</v>
      </c>
      <c r="Z6070" s="4">
        <f t="shared" si="2876"/>
        <v>0</v>
      </c>
      <c r="AA6070" s="4">
        <f t="shared" si="2897"/>
        <v>0</v>
      </c>
      <c r="AG6070" s="4">
        <f t="shared" si="2877"/>
        <v>0</v>
      </c>
      <c r="AH6070" s="4">
        <f t="shared" si="2878"/>
        <v>0</v>
      </c>
      <c r="AI6070" s="4">
        <f t="shared" si="2879"/>
        <v>0</v>
      </c>
      <c r="AJ6070" s="4">
        <f t="shared" si="2880"/>
        <v>0</v>
      </c>
      <c r="AK6070" s="4">
        <f t="shared" si="2881"/>
        <v>0</v>
      </c>
      <c r="AM6070" s="4">
        <f t="shared" si="2882"/>
        <v>0</v>
      </c>
      <c r="AN6070" s="4">
        <f t="shared" si="2883"/>
        <v>0</v>
      </c>
      <c r="AO6070" s="4">
        <f t="shared" si="2884"/>
        <v>0</v>
      </c>
      <c r="AP6070" s="4">
        <f t="shared" si="2885"/>
        <v>0</v>
      </c>
      <c r="AQ6070" s="4">
        <f t="shared" si="2886"/>
        <v>0</v>
      </c>
      <c r="AR6070" s="4">
        <f t="shared" si="2887"/>
        <v>0</v>
      </c>
      <c r="AW6070" s="4">
        <f t="shared" si="2888"/>
        <v>0</v>
      </c>
      <c r="AX6070" s="4">
        <f t="shared" si="2889"/>
        <v>0</v>
      </c>
      <c r="BB6070" s="4">
        <f t="shared" si="2890"/>
        <v>0</v>
      </c>
      <c r="BC6070" s="4">
        <f t="shared" si="2891"/>
        <v>0</v>
      </c>
      <c r="BE6070" s="4">
        <f t="shared" si="2892"/>
        <v>0</v>
      </c>
      <c r="BI6070" s="4">
        <f t="shared" si="2893"/>
        <v>0</v>
      </c>
      <c r="BJ6070" s="4">
        <f t="shared" si="2894"/>
        <v>0</v>
      </c>
      <c r="BO6070" s="4">
        <f t="shared" si="2895"/>
        <v>0</v>
      </c>
      <c r="BR6070" s="4">
        <f t="shared" si="2896"/>
        <v>0</v>
      </c>
    </row>
    <row r="6071" spans="1:70" x14ac:dyDescent="0.25">
      <c r="A6071" t="s">
        <v>7011</v>
      </c>
      <c r="D6071">
        <v>440</v>
      </c>
      <c r="E6071">
        <v>0</v>
      </c>
      <c r="F6071" t="s">
        <v>7250</v>
      </c>
      <c r="G6071" s="1" t="s">
        <v>7250</v>
      </c>
      <c r="J6071" s="4">
        <f t="shared" si="2868"/>
        <v>0</v>
      </c>
      <c r="R6071" s="4">
        <f t="shared" si="2869"/>
        <v>0</v>
      </c>
      <c r="S6071" s="4">
        <f t="shared" si="2870"/>
        <v>0</v>
      </c>
      <c r="T6071" s="4">
        <f t="shared" si="2871"/>
        <v>0</v>
      </c>
      <c r="V6071" s="4">
        <f t="shared" si="2872"/>
        <v>0</v>
      </c>
      <c r="W6071" s="4">
        <f t="shared" si="2873"/>
        <v>0</v>
      </c>
      <c r="X6071" s="4">
        <f t="shared" si="2874"/>
        <v>0</v>
      </c>
      <c r="Y6071" s="4">
        <f t="shared" si="2875"/>
        <v>0</v>
      </c>
      <c r="Z6071" s="4">
        <f t="shared" si="2876"/>
        <v>0</v>
      </c>
      <c r="AA6071" s="4">
        <f t="shared" si="2897"/>
        <v>0</v>
      </c>
      <c r="AG6071" s="4">
        <f t="shared" si="2877"/>
        <v>0</v>
      </c>
      <c r="AH6071" s="4">
        <f t="shared" si="2878"/>
        <v>0</v>
      </c>
      <c r="AI6071" s="4">
        <f t="shared" si="2879"/>
        <v>0</v>
      </c>
      <c r="AJ6071" s="4">
        <f t="shared" si="2880"/>
        <v>0</v>
      </c>
      <c r="AK6071" s="4">
        <f t="shared" si="2881"/>
        <v>0</v>
      </c>
      <c r="AM6071" s="4">
        <f t="shared" si="2882"/>
        <v>0</v>
      </c>
      <c r="AN6071" s="4">
        <f t="shared" si="2883"/>
        <v>0</v>
      </c>
      <c r="AO6071" s="4">
        <f t="shared" si="2884"/>
        <v>0</v>
      </c>
      <c r="AP6071" s="4">
        <f t="shared" si="2885"/>
        <v>0</v>
      </c>
      <c r="AQ6071" s="4">
        <f t="shared" si="2886"/>
        <v>0</v>
      </c>
      <c r="AR6071" s="4">
        <f t="shared" si="2887"/>
        <v>0</v>
      </c>
      <c r="AW6071" s="4">
        <f t="shared" si="2888"/>
        <v>0</v>
      </c>
      <c r="AX6071" s="4">
        <f t="shared" si="2889"/>
        <v>0</v>
      </c>
      <c r="BB6071" s="4">
        <f t="shared" si="2890"/>
        <v>0</v>
      </c>
      <c r="BC6071" s="4">
        <f t="shared" si="2891"/>
        <v>0</v>
      </c>
      <c r="BE6071" s="4">
        <f t="shared" si="2892"/>
        <v>0</v>
      </c>
      <c r="BI6071" s="4">
        <f t="shared" si="2893"/>
        <v>0</v>
      </c>
      <c r="BJ6071" s="4">
        <f t="shared" si="2894"/>
        <v>0</v>
      </c>
      <c r="BO6071" s="4">
        <f t="shared" si="2895"/>
        <v>0</v>
      </c>
      <c r="BR6071" s="4">
        <f t="shared" si="2896"/>
        <v>0</v>
      </c>
    </row>
    <row r="6072" spans="1:70" x14ac:dyDescent="0.25">
      <c r="A6072" t="s">
        <v>7012</v>
      </c>
      <c r="D6072">
        <v>440</v>
      </c>
      <c r="E6072">
        <v>0</v>
      </c>
      <c r="F6072" t="s">
        <v>7250</v>
      </c>
      <c r="G6072" s="1" t="s">
        <v>7250</v>
      </c>
      <c r="J6072" s="4">
        <f t="shared" si="2868"/>
        <v>0</v>
      </c>
      <c r="R6072" s="4">
        <f t="shared" si="2869"/>
        <v>0</v>
      </c>
      <c r="S6072" s="4">
        <f t="shared" si="2870"/>
        <v>0</v>
      </c>
      <c r="T6072" s="4">
        <f t="shared" si="2871"/>
        <v>0</v>
      </c>
      <c r="V6072" s="4">
        <f t="shared" si="2872"/>
        <v>0</v>
      </c>
      <c r="W6072" s="4">
        <f t="shared" si="2873"/>
        <v>0</v>
      </c>
      <c r="X6072" s="4">
        <f t="shared" si="2874"/>
        <v>0</v>
      </c>
      <c r="Y6072" s="4">
        <f t="shared" si="2875"/>
        <v>0</v>
      </c>
      <c r="Z6072" s="4">
        <f t="shared" si="2876"/>
        <v>0</v>
      </c>
      <c r="AA6072" s="4">
        <f t="shared" si="2897"/>
        <v>0</v>
      </c>
      <c r="AG6072" s="4">
        <f t="shared" si="2877"/>
        <v>0</v>
      </c>
      <c r="AH6072" s="4">
        <f t="shared" si="2878"/>
        <v>0</v>
      </c>
      <c r="AI6072" s="4">
        <f t="shared" si="2879"/>
        <v>0</v>
      </c>
      <c r="AJ6072" s="4">
        <f t="shared" si="2880"/>
        <v>0</v>
      </c>
      <c r="AK6072" s="4">
        <f t="shared" si="2881"/>
        <v>0</v>
      </c>
      <c r="AM6072" s="4">
        <f t="shared" si="2882"/>
        <v>0</v>
      </c>
      <c r="AN6072" s="4">
        <f t="shared" si="2883"/>
        <v>0</v>
      </c>
      <c r="AO6072" s="4">
        <f t="shared" si="2884"/>
        <v>0</v>
      </c>
      <c r="AP6072" s="4">
        <f t="shared" si="2885"/>
        <v>0</v>
      </c>
      <c r="AQ6072" s="4">
        <f t="shared" si="2886"/>
        <v>0</v>
      </c>
      <c r="AR6072" s="4">
        <f t="shared" si="2887"/>
        <v>0</v>
      </c>
      <c r="AW6072" s="4">
        <f t="shared" si="2888"/>
        <v>0</v>
      </c>
      <c r="AX6072" s="4">
        <f t="shared" si="2889"/>
        <v>0</v>
      </c>
      <c r="BB6072" s="4">
        <f t="shared" si="2890"/>
        <v>0</v>
      </c>
      <c r="BC6072" s="4">
        <f t="shared" si="2891"/>
        <v>0</v>
      </c>
      <c r="BE6072" s="4">
        <f t="shared" si="2892"/>
        <v>0</v>
      </c>
      <c r="BI6072" s="4">
        <f t="shared" si="2893"/>
        <v>0</v>
      </c>
      <c r="BJ6072" s="4">
        <f t="shared" si="2894"/>
        <v>0</v>
      </c>
      <c r="BO6072" s="4">
        <f t="shared" si="2895"/>
        <v>0</v>
      </c>
      <c r="BR6072" s="4">
        <f t="shared" si="2896"/>
        <v>0</v>
      </c>
    </row>
    <row r="6073" spans="1:70" x14ac:dyDescent="0.25">
      <c r="A6073" t="s">
        <v>7013</v>
      </c>
      <c r="D6073">
        <v>440</v>
      </c>
      <c r="E6073">
        <v>327.35000000000002</v>
      </c>
      <c r="F6073" t="s">
        <v>7250</v>
      </c>
      <c r="G6073" s="1" t="s">
        <v>7250</v>
      </c>
      <c r="J6073" s="4">
        <f t="shared" si="2868"/>
        <v>261.88000000000005</v>
      </c>
      <c r="R6073" s="4">
        <f t="shared" si="2869"/>
        <v>163.67500000000001</v>
      </c>
      <c r="S6073" s="4">
        <f t="shared" si="2870"/>
        <v>163.67500000000001</v>
      </c>
      <c r="T6073" s="4">
        <f t="shared" si="2871"/>
        <v>261.88000000000005</v>
      </c>
      <c r="V6073" s="4">
        <f t="shared" si="2872"/>
        <v>229.14500000000001</v>
      </c>
      <c r="W6073" s="4">
        <f t="shared" si="2873"/>
        <v>208.52195</v>
      </c>
      <c r="X6073" s="4">
        <f t="shared" si="2874"/>
        <v>229.14500000000001</v>
      </c>
      <c r="Y6073" s="4">
        <f t="shared" si="2875"/>
        <v>229.14500000000001</v>
      </c>
      <c r="Z6073" s="4">
        <f t="shared" si="2876"/>
        <v>180.04250000000002</v>
      </c>
      <c r="AA6073" s="4">
        <f t="shared" si="2897"/>
        <v>160.72885000000002</v>
      </c>
      <c r="AG6073" s="4">
        <f t="shared" si="2877"/>
        <v>160.72885000000002</v>
      </c>
      <c r="AH6073" s="4">
        <f t="shared" si="2878"/>
        <v>180.04250000000002</v>
      </c>
      <c r="AI6073" s="4">
        <f t="shared" si="2879"/>
        <v>160.72885000000002</v>
      </c>
      <c r="AJ6073" s="4">
        <f t="shared" si="2880"/>
        <v>180.04250000000002</v>
      </c>
      <c r="AK6073" s="4">
        <f t="shared" si="2881"/>
        <v>160.72885000000002</v>
      </c>
      <c r="AM6073" s="4">
        <f t="shared" si="2882"/>
        <v>62.523850000000003</v>
      </c>
      <c r="AN6073" s="4">
        <f t="shared" si="2883"/>
        <v>68.088800000000006</v>
      </c>
      <c r="AO6073" s="4">
        <f t="shared" si="2884"/>
        <v>128.3212</v>
      </c>
      <c r="AP6073" s="4">
        <f t="shared" si="2885"/>
        <v>130.28530000000001</v>
      </c>
      <c r="AQ6073" s="4">
        <f t="shared" si="2886"/>
        <v>138.46905000000001</v>
      </c>
      <c r="AR6073" s="4">
        <f t="shared" si="2887"/>
        <v>294.61500000000001</v>
      </c>
      <c r="AW6073" s="4">
        <f t="shared" si="2888"/>
        <v>278.2475</v>
      </c>
      <c r="AX6073" s="4">
        <f t="shared" si="2889"/>
        <v>258.60650000000004</v>
      </c>
      <c r="BB6073" s="4">
        <f t="shared" si="2890"/>
        <v>261.88000000000005</v>
      </c>
      <c r="BC6073" s="4">
        <f t="shared" si="2891"/>
        <v>229.14500000000001</v>
      </c>
      <c r="BE6073" s="4">
        <f t="shared" si="2892"/>
        <v>261.88000000000005</v>
      </c>
      <c r="BI6073" s="4">
        <f t="shared" si="2893"/>
        <v>261.88000000000005</v>
      </c>
      <c r="BJ6073" s="4">
        <f t="shared" si="2894"/>
        <v>245.51250000000002</v>
      </c>
      <c r="BO6073" s="4">
        <f t="shared" si="2895"/>
        <v>158.11005</v>
      </c>
      <c r="BR6073" s="4">
        <f t="shared" si="2896"/>
        <v>261.88000000000005</v>
      </c>
    </row>
    <row r="6074" spans="1:70" x14ac:dyDescent="0.25">
      <c r="A6074" t="s">
        <v>7014</v>
      </c>
      <c r="D6074">
        <v>440</v>
      </c>
      <c r="E6074">
        <v>304.5</v>
      </c>
      <c r="F6074" t="s">
        <v>7250</v>
      </c>
      <c r="G6074" s="1" t="s">
        <v>7250</v>
      </c>
      <c r="J6074" s="4">
        <f t="shared" si="2868"/>
        <v>243.60000000000002</v>
      </c>
      <c r="R6074" s="4">
        <f t="shared" si="2869"/>
        <v>152.25</v>
      </c>
      <c r="S6074" s="4">
        <f t="shared" si="2870"/>
        <v>152.25</v>
      </c>
      <c r="T6074" s="4">
        <f t="shared" si="2871"/>
        <v>243.60000000000002</v>
      </c>
      <c r="V6074" s="4">
        <f t="shared" si="2872"/>
        <v>213.14999999999998</v>
      </c>
      <c r="W6074" s="4">
        <f t="shared" si="2873"/>
        <v>193.9665</v>
      </c>
      <c r="X6074" s="4">
        <f t="shared" si="2874"/>
        <v>213.14999999999998</v>
      </c>
      <c r="Y6074" s="4">
        <f t="shared" si="2875"/>
        <v>213.14999999999998</v>
      </c>
      <c r="Z6074" s="4">
        <f t="shared" si="2876"/>
        <v>167.47500000000002</v>
      </c>
      <c r="AA6074" s="4">
        <f t="shared" si="2897"/>
        <v>149.5095</v>
      </c>
      <c r="AG6074" s="4">
        <f t="shared" si="2877"/>
        <v>149.5095</v>
      </c>
      <c r="AH6074" s="4">
        <f t="shared" si="2878"/>
        <v>167.47500000000002</v>
      </c>
      <c r="AI6074" s="4">
        <f t="shared" si="2879"/>
        <v>149.5095</v>
      </c>
      <c r="AJ6074" s="4">
        <f t="shared" si="2880"/>
        <v>167.47500000000002</v>
      </c>
      <c r="AK6074" s="4">
        <f t="shared" si="2881"/>
        <v>149.5095</v>
      </c>
      <c r="AM6074" s="4">
        <f t="shared" si="2882"/>
        <v>58.159500000000001</v>
      </c>
      <c r="AN6074" s="4">
        <f t="shared" si="2883"/>
        <v>63.335999999999999</v>
      </c>
      <c r="AO6074" s="4">
        <f t="shared" si="2884"/>
        <v>119.364</v>
      </c>
      <c r="AP6074" s="4">
        <f t="shared" si="2885"/>
        <v>121.191</v>
      </c>
      <c r="AQ6074" s="4">
        <f t="shared" si="2886"/>
        <v>128.80349999999999</v>
      </c>
      <c r="AR6074" s="4">
        <f t="shared" si="2887"/>
        <v>274.05</v>
      </c>
      <c r="AW6074" s="4">
        <f t="shared" si="2888"/>
        <v>258.82499999999999</v>
      </c>
      <c r="AX6074" s="4">
        <f t="shared" si="2889"/>
        <v>240.55500000000001</v>
      </c>
      <c r="BB6074" s="4">
        <f t="shared" si="2890"/>
        <v>243.60000000000002</v>
      </c>
      <c r="BC6074" s="4">
        <f t="shared" si="2891"/>
        <v>213.14999999999998</v>
      </c>
      <c r="BE6074" s="4">
        <f t="shared" si="2892"/>
        <v>243.60000000000002</v>
      </c>
      <c r="BI6074" s="4">
        <f t="shared" si="2893"/>
        <v>243.60000000000002</v>
      </c>
      <c r="BJ6074" s="4">
        <f t="shared" si="2894"/>
        <v>228.375</v>
      </c>
      <c r="BO6074" s="4">
        <f t="shared" si="2895"/>
        <v>147.0735</v>
      </c>
      <c r="BR6074" s="4">
        <f t="shared" si="2896"/>
        <v>243.60000000000002</v>
      </c>
    </row>
    <row r="6075" spans="1:70" x14ac:dyDescent="0.25">
      <c r="A6075" t="s">
        <v>7015</v>
      </c>
      <c r="D6075">
        <v>440</v>
      </c>
      <c r="E6075">
        <v>0</v>
      </c>
      <c r="F6075" t="s">
        <v>7250</v>
      </c>
      <c r="G6075" s="1" t="s">
        <v>7250</v>
      </c>
      <c r="J6075" s="4">
        <f t="shared" si="2868"/>
        <v>0</v>
      </c>
      <c r="R6075" s="4">
        <f t="shared" si="2869"/>
        <v>0</v>
      </c>
      <c r="S6075" s="4">
        <f t="shared" si="2870"/>
        <v>0</v>
      </c>
      <c r="T6075" s="4">
        <f t="shared" si="2871"/>
        <v>0</v>
      </c>
      <c r="V6075" s="4">
        <f t="shared" si="2872"/>
        <v>0</v>
      </c>
      <c r="W6075" s="4">
        <f t="shared" si="2873"/>
        <v>0</v>
      </c>
      <c r="X6075" s="4">
        <f t="shared" si="2874"/>
        <v>0</v>
      </c>
      <c r="Y6075" s="4">
        <f t="shared" si="2875"/>
        <v>0</v>
      </c>
      <c r="Z6075" s="4">
        <f t="shared" si="2876"/>
        <v>0</v>
      </c>
      <c r="AA6075" s="4">
        <f t="shared" si="2897"/>
        <v>0</v>
      </c>
      <c r="AG6075" s="4">
        <f t="shared" si="2877"/>
        <v>0</v>
      </c>
      <c r="AH6075" s="4">
        <f t="shared" si="2878"/>
        <v>0</v>
      </c>
      <c r="AI6075" s="4">
        <f t="shared" si="2879"/>
        <v>0</v>
      </c>
      <c r="AJ6075" s="4">
        <f t="shared" si="2880"/>
        <v>0</v>
      </c>
      <c r="AK6075" s="4">
        <f t="shared" si="2881"/>
        <v>0</v>
      </c>
      <c r="AM6075" s="4">
        <f t="shared" si="2882"/>
        <v>0</v>
      </c>
      <c r="AN6075" s="4">
        <f t="shared" si="2883"/>
        <v>0</v>
      </c>
      <c r="AO6075" s="4">
        <f t="shared" si="2884"/>
        <v>0</v>
      </c>
      <c r="AP6075" s="4">
        <f t="shared" si="2885"/>
        <v>0</v>
      </c>
      <c r="AQ6075" s="4">
        <f t="shared" si="2886"/>
        <v>0</v>
      </c>
      <c r="AR6075" s="4">
        <f t="shared" si="2887"/>
        <v>0</v>
      </c>
      <c r="AW6075" s="4">
        <f t="shared" si="2888"/>
        <v>0</v>
      </c>
      <c r="AX6075" s="4">
        <f t="shared" si="2889"/>
        <v>0</v>
      </c>
      <c r="BB6075" s="4">
        <f t="shared" si="2890"/>
        <v>0</v>
      </c>
      <c r="BC6075" s="4">
        <f t="shared" si="2891"/>
        <v>0</v>
      </c>
      <c r="BE6075" s="4">
        <f t="shared" si="2892"/>
        <v>0</v>
      </c>
      <c r="BI6075" s="4">
        <f t="shared" si="2893"/>
        <v>0</v>
      </c>
      <c r="BJ6075" s="4">
        <f t="shared" si="2894"/>
        <v>0</v>
      </c>
      <c r="BO6075" s="4">
        <f t="shared" si="2895"/>
        <v>0</v>
      </c>
      <c r="BR6075" s="4">
        <f t="shared" si="2896"/>
        <v>0</v>
      </c>
    </row>
    <row r="6076" spans="1:70" x14ac:dyDescent="0.25">
      <c r="A6076" t="s">
        <v>7016</v>
      </c>
      <c r="D6076">
        <v>440</v>
      </c>
      <c r="E6076">
        <v>0</v>
      </c>
      <c r="F6076" t="s">
        <v>7250</v>
      </c>
      <c r="G6076" s="1" t="s">
        <v>7250</v>
      </c>
      <c r="J6076" s="4">
        <f t="shared" si="2868"/>
        <v>0</v>
      </c>
      <c r="R6076" s="4">
        <f t="shared" si="2869"/>
        <v>0</v>
      </c>
      <c r="S6076" s="4">
        <f t="shared" si="2870"/>
        <v>0</v>
      </c>
      <c r="T6076" s="4">
        <f t="shared" si="2871"/>
        <v>0</v>
      </c>
      <c r="V6076" s="4">
        <f t="shared" si="2872"/>
        <v>0</v>
      </c>
      <c r="W6076" s="4">
        <f t="shared" si="2873"/>
        <v>0</v>
      </c>
      <c r="X6076" s="4">
        <f t="shared" si="2874"/>
        <v>0</v>
      </c>
      <c r="Y6076" s="4">
        <f t="shared" si="2875"/>
        <v>0</v>
      </c>
      <c r="Z6076" s="4">
        <f t="shared" si="2876"/>
        <v>0</v>
      </c>
      <c r="AA6076" s="4">
        <f t="shared" si="2897"/>
        <v>0</v>
      </c>
      <c r="AG6076" s="4">
        <f t="shared" si="2877"/>
        <v>0</v>
      </c>
      <c r="AH6076" s="4">
        <f t="shared" si="2878"/>
        <v>0</v>
      </c>
      <c r="AI6076" s="4">
        <f t="shared" si="2879"/>
        <v>0</v>
      </c>
      <c r="AJ6076" s="4">
        <f t="shared" si="2880"/>
        <v>0</v>
      </c>
      <c r="AK6076" s="4">
        <f t="shared" si="2881"/>
        <v>0</v>
      </c>
      <c r="AM6076" s="4">
        <f t="shared" si="2882"/>
        <v>0</v>
      </c>
      <c r="AN6076" s="4">
        <f t="shared" si="2883"/>
        <v>0</v>
      </c>
      <c r="AO6076" s="4">
        <f t="shared" si="2884"/>
        <v>0</v>
      </c>
      <c r="AP6076" s="4">
        <f t="shared" si="2885"/>
        <v>0</v>
      </c>
      <c r="AQ6076" s="4">
        <f t="shared" si="2886"/>
        <v>0</v>
      </c>
      <c r="AR6076" s="4">
        <f t="shared" si="2887"/>
        <v>0</v>
      </c>
      <c r="AW6076" s="4">
        <f t="shared" si="2888"/>
        <v>0</v>
      </c>
      <c r="AX6076" s="4">
        <f t="shared" si="2889"/>
        <v>0</v>
      </c>
      <c r="BB6076" s="4">
        <f t="shared" si="2890"/>
        <v>0</v>
      </c>
      <c r="BC6076" s="4">
        <f t="shared" si="2891"/>
        <v>0</v>
      </c>
      <c r="BE6076" s="4">
        <f t="shared" si="2892"/>
        <v>0</v>
      </c>
      <c r="BI6076" s="4">
        <f t="shared" si="2893"/>
        <v>0</v>
      </c>
      <c r="BJ6076" s="4">
        <f t="shared" si="2894"/>
        <v>0</v>
      </c>
      <c r="BO6076" s="4">
        <f t="shared" si="2895"/>
        <v>0</v>
      </c>
      <c r="BR6076" s="4">
        <f t="shared" si="2896"/>
        <v>0</v>
      </c>
    </row>
    <row r="6077" spans="1:70" x14ac:dyDescent="0.25">
      <c r="A6077" t="s">
        <v>7017</v>
      </c>
      <c r="D6077">
        <v>440</v>
      </c>
      <c r="E6077">
        <v>0</v>
      </c>
      <c r="F6077" t="s">
        <v>7250</v>
      </c>
      <c r="G6077" s="1" t="s">
        <v>7250</v>
      </c>
      <c r="J6077" s="4">
        <f t="shared" si="2868"/>
        <v>0</v>
      </c>
      <c r="R6077" s="4">
        <f t="shared" si="2869"/>
        <v>0</v>
      </c>
      <c r="S6077" s="4">
        <f t="shared" si="2870"/>
        <v>0</v>
      </c>
      <c r="T6077" s="4">
        <f t="shared" si="2871"/>
        <v>0</v>
      </c>
      <c r="V6077" s="4">
        <f t="shared" si="2872"/>
        <v>0</v>
      </c>
      <c r="W6077" s="4">
        <f t="shared" si="2873"/>
        <v>0</v>
      </c>
      <c r="X6077" s="4">
        <f t="shared" si="2874"/>
        <v>0</v>
      </c>
      <c r="Y6077" s="4">
        <f t="shared" si="2875"/>
        <v>0</v>
      </c>
      <c r="Z6077" s="4">
        <f t="shared" si="2876"/>
        <v>0</v>
      </c>
      <c r="AA6077" s="4">
        <f t="shared" si="2897"/>
        <v>0</v>
      </c>
      <c r="AG6077" s="4">
        <f t="shared" si="2877"/>
        <v>0</v>
      </c>
      <c r="AH6077" s="4">
        <f t="shared" si="2878"/>
        <v>0</v>
      </c>
      <c r="AI6077" s="4">
        <f t="shared" si="2879"/>
        <v>0</v>
      </c>
      <c r="AJ6077" s="4">
        <f t="shared" si="2880"/>
        <v>0</v>
      </c>
      <c r="AK6077" s="4">
        <f t="shared" si="2881"/>
        <v>0</v>
      </c>
      <c r="AM6077" s="4">
        <f t="shared" si="2882"/>
        <v>0</v>
      </c>
      <c r="AN6077" s="4">
        <f t="shared" si="2883"/>
        <v>0</v>
      </c>
      <c r="AO6077" s="4">
        <f t="shared" si="2884"/>
        <v>0</v>
      </c>
      <c r="AP6077" s="4">
        <f t="shared" si="2885"/>
        <v>0</v>
      </c>
      <c r="AQ6077" s="4">
        <f t="shared" si="2886"/>
        <v>0</v>
      </c>
      <c r="AR6077" s="4">
        <f t="shared" si="2887"/>
        <v>0</v>
      </c>
      <c r="AW6077" s="4">
        <f t="shared" si="2888"/>
        <v>0</v>
      </c>
      <c r="AX6077" s="4">
        <f t="shared" si="2889"/>
        <v>0</v>
      </c>
      <c r="BB6077" s="4">
        <f t="shared" si="2890"/>
        <v>0</v>
      </c>
      <c r="BC6077" s="4">
        <f t="shared" si="2891"/>
        <v>0</v>
      </c>
      <c r="BE6077" s="4">
        <f t="shared" si="2892"/>
        <v>0</v>
      </c>
      <c r="BI6077" s="4">
        <f t="shared" si="2893"/>
        <v>0</v>
      </c>
      <c r="BJ6077" s="4">
        <f t="shared" si="2894"/>
        <v>0</v>
      </c>
      <c r="BO6077" s="4">
        <f t="shared" si="2895"/>
        <v>0</v>
      </c>
      <c r="BR6077" s="4">
        <f t="shared" si="2896"/>
        <v>0</v>
      </c>
    </row>
    <row r="6078" spans="1:70" x14ac:dyDescent="0.25">
      <c r="A6078" t="s">
        <v>7018</v>
      </c>
      <c r="D6078">
        <v>440</v>
      </c>
      <c r="E6078">
        <v>228.95</v>
      </c>
      <c r="F6078" t="s">
        <v>7250</v>
      </c>
      <c r="G6078" s="1" t="s">
        <v>7250</v>
      </c>
      <c r="J6078" s="4">
        <f t="shared" si="2868"/>
        <v>183.16</v>
      </c>
      <c r="R6078" s="4">
        <f t="shared" si="2869"/>
        <v>114.47499999999999</v>
      </c>
      <c r="S6078" s="4">
        <f t="shared" si="2870"/>
        <v>114.47499999999999</v>
      </c>
      <c r="T6078" s="4">
        <f t="shared" si="2871"/>
        <v>183.16</v>
      </c>
      <c r="V6078" s="4">
        <f t="shared" si="2872"/>
        <v>160.26499999999999</v>
      </c>
      <c r="W6078" s="4">
        <f t="shared" si="2873"/>
        <v>145.84115</v>
      </c>
      <c r="X6078" s="4">
        <f t="shared" si="2874"/>
        <v>160.26499999999999</v>
      </c>
      <c r="Y6078" s="4">
        <f t="shared" si="2875"/>
        <v>160.26499999999999</v>
      </c>
      <c r="Z6078" s="4">
        <f t="shared" si="2876"/>
        <v>125.9225</v>
      </c>
      <c r="AA6078" s="4">
        <f t="shared" si="2897"/>
        <v>112.41444999999999</v>
      </c>
      <c r="AG6078" s="4">
        <f t="shared" si="2877"/>
        <v>112.41444999999999</v>
      </c>
      <c r="AH6078" s="4">
        <f t="shared" si="2878"/>
        <v>125.9225</v>
      </c>
      <c r="AI6078" s="4">
        <f t="shared" si="2879"/>
        <v>112.41444999999999</v>
      </c>
      <c r="AJ6078" s="4">
        <f t="shared" si="2880"/>
        <v>125.9225</v>
      </c>
      <c r="AK6078" s="4">
        <f t="shared" si="2881"/>
        <v>112.41444999999999</v>
      </c>
      <c r="AM6078" s="4">
        <f t="shared" si="2882"/>
        <v>43.72945</v>
      </c>
      <c r="AN6078" s="4">
        <f t="shared" si="2883"/>
        <v>47.621599999999994</v>
      </c>
      <c r="AO6078" s="4">
        <f t="shared" si="2884"/>
        <v>89.748400000000004</v>
      </c>
      <c r="AP6078" s="4">
        <f t="shared" si="2885"/>
        <v>91.122100000000003</v>
      </c>
      <c r="AQ6078" s="4">
        <f t="shared" si="2886"/>
        <v>96.845849999999999</v>
      </c>
      <c r="AR6078" s="4">
        <f t="shared" si="2887"/>
        <v>206.05500000000001</v>
      </c>
      <c r="AW6078" s="4">
        <f t="shared" si="2888"/>
        <v>194.60749999999999</v>
      </c>
      <c r="AX6078" s="4">
        <f t="shared" si="2889"/>
        <v>180.87049999999999</v>
      </c>
      <c r="BB6078" s="4">
        <f t="shared" si="2890"/>
        <v>183.16</v>
      </c>
      <c r="BC6078" s="4">
        <f t="shared" si="2891"/>
        <v>160.26499999999999</v>
      </c>
      <c r="BE6078" s="4">
        <f t="shared" si="2892"/>
        <v>183.16</v>
      </c>
      <c r="BI6078" s="4">
        <f t="shared" si="2893"/>
        <v>183.16</v>
      </c>
      <c r="BJ6078" s="4">
        <f t="shared" si="2894"/>
        <v>171.71249999999998</v>
      </c>
      <c r="BO6078" s="4">
        <f t="shared" si="2895"/>
        <v>110.58284999999999</v>
      </c>
      <c r="BR6078" s="4">
        <f t="shared" si="2896"/>
        <v>183.16</v>
      </c>
    </row>
    <row r="6079" spans="1:70" x14ac:dyDescent="0.25">
      <c r="A6079" t="s">
        <v>7019</v>
      </c>
      <c r="D6079">
        <v>440</v>
      </c>
      <c r="E6079">
        <v>135.05000000000001</v>
      </c>
      <c r="F6079" t="s">
        <v>7250</v>
      </c>
      <c r="G6079" s="1" t="s">
        <v>7250</v>
      </c>
      <c r="J6079" s="4">
        <f t="shared" si="2868"/>
        <v>108.04000000000002</v>
      </c>
      <c r="R6079" s="4">
        <f t="shared" si="2869"/>
        <v>67.525000000000006</v>
      </c>
      <c r="S6079" s="4">
        <f t="shared" si="2870"/>
        <v>67.525000000000006</v>
      </c>
      <c r="T6079" s="4">
        <f t="shared" si="2871"/>
        <v>108.04000000000002</v>
      </c>
      <c r="V6079" s="4">
        <f t="shared" si="2872"/>
        <v>94.534999999999997</v>
      </c>
      <c r="W6079" s="4">
        <f t="shared" si="2873"/>
        <v>86.02685000000001</v>
      </c>
      <c r="X6079" s="4">
        <f t="shared" si="2874"/>
        <v>94.534999999999997</v>
      </c>
      <c r="Y6079" s="4">
        <f t="shared" si="2875"/>
        <v>94.534999999999997</v>
      </c>
      <c r="Z6079" s="4">
        <f t="shared" si="2876"/>
        <v>74.277500000000018</v>
      </c>
      <c r="AA6079" s="4">
        <f t="shared" si="2897"/>
        <v>66.309550000000002</v>
      </c>
      <c r="AG6079" s="4">
        <f t="shared" si="2877"/>
        <v>66.309550000000002</v>
      </c>
      <c r="AH6079" s="4">
        <f t="shared" si="2878"/>
        <v>74.277500000000018</v>
      </c>
      <c r="AI6079" s="4">
        <f t="shared" si="2879"/>
        <v>66.309550000000002</v>
      </c>
      <c r="AJ6079" s="4">
        <f t="shared" si="2880"/>
        <v>74.277500000000018</v>
      </c>
      <c r="AK6079" s="4">
        <f t="shared" si="2881"/>
        <v>66.309550000000002</v>
      </c>
      <c r="AM6079" s="4">
        <f t="shared" si="2882"/>
        <v>25.794550000000001</v>
      </c>
      <c r="AN6079" s="4">
        <f t="shared" si="2883"/>
        <v>28.090400000000002</v>
      </c>
      <c r="AO6079" s="4">
        <f t="shared" si="2884"/>
        <v>52.939600000000006</v>
      </c>
      <c r="AP6079" s="4">
        <f t="shared" si="2885"/>
        <v>53.749900000000004</v>
      </c>
      <c r="AQ6079" s="4">
        <f t="shared" si="2886"/>
        <v>57.126150000000003</v>
      </c>
      <c r="AR6079" s="4">
        <f t="shared" si="2887"/>
        <v>121.54500000000002</v>
      </c>
      <c r="AW6079" s="4">
        <f t="shared" si="2888"/>
        <v>114.7925</v>
      </c>
      <c r="AX6079" s="4">
        <f t="shared" si="2889"/>
        <v>106.68950000000001</v>
      </c>
      <c r="BB6079" s="4">
        <f t="shared" si="2890"/>
        <v>108.04000000000002</v>
      </c>
      <c r="BC6079" s="4">
        <f t="shared" si="2891"/>
        <v>94.534999999999997</v>
      </c>
      <c r="BE6079" s="4">
        <f t="shared" si="2892"/>
        <v>108.04000000000002</v>
      </c>
      <c r="BI6079" s="4">
        <f t="shared" si="2893"/>
        <v>108.04000000000002</v>
      </c>
      <c r="BJ6079" s="4">
        <f t="shared" si="2894"/>
        <v>101.28750000000001</v>
      </c>
      <c r="BO6079" s="4">
        <f t="shared" si="2895"/>
        <v>65.229150000000004</v>
      </c>
      <c r="BR6079" s="4">
        <f t="shared" si="2896"/>
        <v>108.04000000000002</v>
      </c>
    </row>
    <row r="6080" spans="1:70" x14ac:dyDescent="0.25">
      <c r="A6080" t="s">
        <v>7020</v>
      </c>
      <c r="D6080">
        <v>440</v>
      </c>
      <c r="E6080">
        <v>629.70000000000005</v>
      </c>
      <c r="F6080" t="s">
        <v>7250</v>
      </c>
      <c r="G6080" s="1" t="s">
        <v>7250</v>
      </c>
      <c r="J6080" s="4">
        <f t="shared" si="2868"/>
        <v>503.76000000000005</v>
      </c>
      <c r="R6080" s="4">
        <f t="shared" si="2869"/>
        <v>314.85000000000002</v>
      </c>
      <c r="S6080" s="4">
        <f t="shared" si="2870"/>
        <v>314.85000000000002</v>
      </c>
      <c r="T6080" s="4">
        <f t="shared" si="2871"/>
        <v>503.76000000000005</v>
      </c>
      <c r="V6080" s="4">
        <f t="shared" si="2872"/>
        <v>440.79</v>
      </c>
      <c r="W6080" s="4">
        <f t="shared" si="2873"/>
        <v>401.11890000000005</v>
      </c>
      <c r="X6080" s="4">
        <f t="shared" si="2874"/>
        <v>440.79</v>
      </c>
      <c r="Y6080" s="4">
        <f t="shared" si="2875"/>
        <v>440.79</v>
      </c>
      <c r="Z6080" s="4">
        <f t="shared" si="2876"/>
        <v>346.33500000000004</v>
      </c>
      <c r="AA6080" s="4">
        <f t="shared" si="2897"/>
        <v>309.18270000000001</v>
      </c>
      <c r="AG6080" s="4">
        <f t="shared" si="2877"/>
        <v>309.18270000000001</v>
      </c>
      <c r="AH6080" s="4">
        <f t="shared" si="2878"/>
        <v>346.33500000000004</v>
      </c>
      <c r="AI6080" s="4">
        <f t="shared" si="2879"/>
        <v>309.18270000000001</v>
      </c>
      <c r="AJ6080" s="4">
        <f t="shared" si="2880"/>
        <v>346.33500000000004</v>
      </c>
      <c r="AK6080" s="4">
        <f t="shared" si="2881"/>
        <v>309.18270000000001</v>
      </c>
      <c r="AM6080" s="4">
        <f t="shared" si="2882"/>
        <v>120.27270000000001</v>
      </c>
      <c r="AN6080" s="4">
        <f t="shared" si="2883"/>
        <v>130.9776</v>
      </c>
      <c r="AO6080" s="4">
        <f t="shared" si="2884"/>
        <v>246.84240000000003</v>
      </c>
      <c r="AP6080" s="4">
        <f t="shared" si="2885"/>
        <v>250.62060000000002</v>
      </c>
      <c r="AQ6080" s="4">
        <f t="shared" si="2886"/>
        <v>266.36310000000003</v>
      </c>
      <c r="AR6080" s="4">
        <f t="shared" si="2887"/>
        <v>566.73</v>
      </c>
      <c r="AW6080" s="4">
        <f t="shared" si="2888"/>
        <v>535.245</v>
      </c>
      <c r="AX6080" s="4">
        <f t="shared" si="2889"/>
        <v>497.46300000000008</v>
      </c>
      <c r="BB6080" s="4">
        <f t="shared" si="2890"/>
        <v>503.76000000000005</v>
      </c>
      <c r="BC6080" s="4">
        <f t="shared" si="2891"/>
        <v>440.79</v>
      </c>
      <c r="BE6080" s="4">
        <f t="shared" si="2892"/>
        <v>503.76000000000005</v>
      </c>
      <c r="BI6080" s="4">
        <f t="shared" si="2893"/>
        <v>503.76000000000005</v>
      </c>
      <c r="BJ6080" s="4">
        <f t="shared" si="2894"/>
        <v>472.27500000000003</v>
      </c>
      <c r="BO6080" s="4">
        <f t="shared" si="2895"/>
        <v>304.14510000000001</v>
      </c>
      <c r="BR6080" s="4">
        <f t="shared" si="2896"/>
        <v>503.76000000000005</v>
      </c>
    </row>
    <row r="6081" spans="1:70" x14ac:dyDescent="0.25">
      <c r="A6081" t="s">
        <v>7021</v>
      </c>
      <c r="D6081">
        <v>440</v>
      </c>
      <c r="E6081">
        <v>104</v>
      </c>
      <c r="F6081" t="s">
        <v>7250</v>
      </c>
      <c r="G6081" s="1" t="s">
        <v>7250</v>
      </c>
      <c r="J6081" s="4">
        <f t="shared" si="2868"/>
        <v>83.2</v>
      </c>
      <c r="R6081" s="4">
        <f t="shared" si="2869"/>
        <v>52</v>
      </c>
      <c r="S6081" s="4">
        <f t="shared" si="2870"/>
        <v>52</v>
      </c>
      <c r="T6081" s="4">
        <f t="shared" si="2871"/>
        <v>83.2</v>
      </c>
      <c r="V6081" s="4">
        <f t="shared" si="2872"/>
        <v>72.8</v>
      </c>
      <c r="W6081" s="4">
        <f t="shared" si="2873"/>
        <v>66.248000000000005</v>
      </c>
      <c r="X6081" s="4">
        <f t="shared" si="2874"/>
        <v>72.8</v>
      </c>
      <c r="Y6081" s="4">
        <f t="shared" si="2875"/>
        <v>72.8</v>
      </c>
      <c r="Z6081" s="4">
        <f t="shared" si="2876"/>
        <v>57.2</v>
      </c>
      <c r="AA6081" s="4">
        <f t="shared" si="2897"/>
        <v>51.064</v>
      </c>
      <c r="AG6081" s="4">
        <f t="shared" si="2877"/>
        <v>51.064</v>
      </c>
      <c r="AH6081" s="4">
        <f t="shared" si="2878"/>
        <v>57.2</v>
      </c>
      <c r="AI6081" s="4">
        <f t="shared" si="2879"/>
        <v>51.064</v>
      </c>
      <c r="AJ6081" s="4">
        <f t="shared" si="2880"/>
        <v>57.2</v>
      </c>
      <c r="AK6081" s="4">
        <f t="shared" si="2881"/>
        <v>51.064</v>
      </c>
      <c r="AM6081" s="4">
        <f t="shared" si="2882"/>
        <v>19.864000000000001</v>
      </c>
      <c r="AN6081" s="4">
        <f t="shared" si="2883"/>
        <v>21.631999999999998</v>
      </c>
      <c r="AO6081" s="4">
        <f t="shared" si="2884"/>
        <v>40.768000000000001</v>
      </c>
      <c r="AP6081" s="4">
        <f t="shared" si="2885"/>
        <v>41.392000000000003</v>
      </c>
      <c r="AQ6081" s="4">
        <f t="shared" si="2886"/>
        <v>43.991999999999997</v>
      </c>
      <c r="AR6081" s="4">
        <f t="shared" si="2887"/>
        <v>93.600000000000009</v>
      </c>
      <c r="AW6081" s="4">
        <f t="shared" si="2888"/>
        <v>88.399999999999991</v>
      </c>
      <c r="AX6081" s="4">
        <f t="shared" si="2889"/>
        <v>82.16</v>
      </c>
      <c r="BB6081" s="4">
        <f t="shared" si="2890"/>
        <v>83.2</v>
      </c>
      <c r="BC6081" s="4">
        <f t="shared" si="2891"/>
        <v>72.8</v>
      </c>
      <c r="BE6081" s="4">
        <f t="shared" si="2892"/>
        <v>83.2</v>
      </c>
      <c r="BI6081" s="4">
        <f t="shared" si="2893"/>
        <v>83.2</v>
      </c>
      <c r="BJ6081" s="4">
        <f t="shared" si="2894"/>
        <v>78</v>
      </c>
      <c r="BO6081" s="4">
        <f t="shared" si="2895"/>
        <v>50.231999999999999</v>
      </c>
      <c r="BR6081" s="4">
        <f t="shared" si="2896"/>
        <v>83.2</v>
      </c>
    </row>
    <row r="6082" spans="1:70" x14ac:dyDescent="0.25">
      <c r="A6082" t="s">
        <v>7022</v>
      </c>
      <c r="D6082">
        <v>440</v>
      </c>
      <c r="E6082">
        <v>620.4</v>
      </c>
      <c r="F6082" t="s">
        <v>7250</v>
      </c>
      <c r="G6082" s="1" t="s">
        <v>7250</v>
      </c>
      <c r="J6082" s="4">
        <f t="shared" si="2868"/>
        <v>496.32</v>
      </c>
      <c r="R6082" s="4">
        <f t="shared" si="2869"/>
        <v>310.2</v>
      </c>
      <c r="S6082" s="4">
        <f t="shared" si="2870"/>
        <v>310.2</v>
      </c>
      <c r="T6082" s="4">
        <f t="shared" si="2871"/>
        <v>496.32</v>
      </c>
      <c r="V6082" s="4">
        <f t="shared" si="2872"/>
        <v>434.28</v>
      </c>
      <c r="W6082" s="4">
        <f t="shared" si="2873"/>
        <v>395.19479999999999</v>
      </c>
      <c r="X6082" s="4">
        <f t="shared" si="2874"/>
        <v>434.28</v>
      </c>
      <c r="Y6082" s="4">
        <f t="shared" si="2875"/>
        <v>434.28</v>
      </c>
      <c r="Z6082" s="4">
        <f t="shared" si="2876"/>
        <v>341.22</v>
      </c>
      <c r="AA6082" s="4">
        <f t="shared" si="2897"/>
        <v>304.6164</v>
      </c>
      <c r="AG6082" s="4">
        <f t="shared" si="2877"/>
        <v>304.6164</v>
      </c>
      <c r="AH6082" s="4">
        <f t="shared" si="2878"/>
        <v>341.22</v>
      </c>
      <c r="AI6082" s="4">
        <f t="shared" si="2879"/>
        <v>304.6164</v>
      </c>
      <c r="AJ6082" s="4">
        <f t="shared" si="2880"/>
        <v>341.22</v>
      </c>
      <c r="AK6082" s="4">
        <f t="shared" si="2881"/>
        <v>304.6164</v>
      </c>
      <c r="AM6082" s="4">
        <f t="shared" si="2882"/>
        <v>118.49639999999999</v>
      </c>
      <c r="AN6082" s="4">
        <f t="shared" si="2883"/>
        <v>129.04319999999998</v>
      </c>
      <c r="AO6082" s="4">
        <f t="shared" si="2884"/>
        <v>243.1968</v>
      </c>
      <c r="AP6082" s="4">
        <f t="shared" si="2885"/>
        <v>246.91920000000002</v>
      </c>
      <c r="AQ6082" s="4">
        <f t="shared" si="2886"/>
        <v>262.42919999999998</v>
      </c>
      <c r="AR6082" s="4">
        <f t="shared" si="2887"/>
        <v>558.36</v>
      </c>
      <c r="AW6082" s="4">
        <f t="shared" si="2888"/>
        <v>527.33999999999992</v>
      </c>
      <c r="AX6082" s="4">
        <f t="shared" si="2889"/>
        <v>490.11599999999999</v>
      </c>
      <c r="BB6082" s="4">
        <f t="shared" si="2890"/>
        <v>496.32</v>
      </c>
      <c r="BC6082" s="4">
        <f t="shared" si="2891"/>
        <v>434.28</v>
      </c>
      <c r="BE6082" s="4">
        <f t="shared" si="2892"/>
        <v>496.32</v>
      </c>
      <c r="BI6082" s="4">
        <f t="shared" si="2893"/>
        <v>496.32</v>
      </c>
      <c r="BJ6082" s="4">
        <f t="shared" si="2894"/>
        <v>465.29999999999995</v>
      </c>
      <c r="BO6082" s="4">
        <f t="shared" si="2895"/>
        <v>299.65319999999997</v>
      </c>
      <c r="BR6082" s="4">
        <f t="shared" si="2896"/>
        <v>496.32</v>
      </c>
    </row>
    <row r="6083" spans="1:70" x14ac:dyDescent="0.25">
      <c r="A6083" t="s">
        <v>7023</v>
      </c>
      <c r="D6083">
        <v>440</v>
      </c>
      <c r="E6083">
        <v>412.1</v>
      </c>
      <c r="F6083" t="s">
        <v>7250</v>
      </c>
      <c r="G6083" s="1" t="s">
        <v>7250</v>
      </c>
      <c r="J6083" s="4">
        <f t="shared" si="2868"/>
        <v>329.68000000000006</v>
      </c>
      <c r="R6083" s="4">
        <f t="shared" si="2869"/>
        <v>206.05</v>
      </c>
      <c r="S6083" s="4">
        <f t="shared" si="2870"/>
        <v>206.05</v>
      </c>
      <c r="T6083" s="4">
        <f t="shared" si="2871"/>
        <v>329.68000000000006</v>
      </c>
      <c r="V6083" s="4">
        <f t="shared" si="2872"/>
        <v>288.46999999999997</v>
      </c>
      <c r="W6083" s="4">
        <f t="shared" si="2873"/>
        <v>262.5077</v>
      </c>
      <c r="X6083" s="4">
        <f t="shared" si="2874"/>
        <v>288.46999999999997</v>
      </c>
      <c r="Y6083" s="4">
        <f t="shared" si="2875"/>
        <v>288.46999999999997</v>
      </c>
      <c r="Z6083" s="4">
        <f t="shared" si="2876"/>
        <v>226.65500000000003</v>
      </c>
      <c r="AA6083" s="4">
        <f t="shared" si="2897"/>
        <v>202.34110000000001</v>
      </c>
      <c r="AG6083" s="4">
        <f t="shared" si="2877"/>
        <v>202.34110000000001</v>
      </c>
      <c r="AH6083" s="4">
        <f t="shared" si="2878"/>
        <v>226.65500000000003</v>
      </c>
      <c r="AI6083" s="4">
        <f t="shared" si="2879"/>
        <v>202.34110000000001</v>
      </c>
      <c r="AJ6083" s="4">
        <f t="shared" si="2880"/>
        <v>226.65500000000003</v>
      </c>
      <c r="AK6083" s="4">
        <f t="shared" si="2881"/>
        <v>202.34110000000001</v>
      </c>
      <c r="AM6083" s="4">
        <f t="shared" si="2882"/>
        <v>78.711100000000002</v>
      </c>
      <c r="AN6083" s="4">
        <f t="shared" si="2883"/>
        <v>85.716800000000006</v>
      </c>
      <c r="AO6083" s="4">
        <f t="shared" si="2884"/>
        <v>161.54320000000001</v>
      </c>
      <c r="AP6083" s="4">
        <f t="shared" si="2885"/>
        <v>164.01580000000001</v>
      </c>
      <c r="AQ6083" s="4">
        <f t="shared" si="2886"/>
        <v>174.31829999999999</v>
      </c>
      <c r="AR6083" s="4">
        <f t="shared" si="2887"/>
        <v>370.89000000000004</v>
      </c>
      <c r="AW6083" s="4">
        <f t="shared" si="2888"/>
        <v>350.28500000000003</v>
      </c>
      <c r="AX6083" s="4">
        <f t="shared" si="2889"/>
        <v>325.55900000000003</v>
      </c>
      <c r="BB6083" s="4">
        <f t="shared" si="2890"/>
        <v>329.68000000000006</v>
      </c>
      <c r="BC6083" s="4">
        <f t="shared" si="2891"/>
        <v>288.46999999999997</v>
      </c>
      <c r="BE6083" s="4">
        <f t="shared" si="2892"/>
        <v>329.68000000000006</v>
      </c>
      <c r="BI6083" s="4">
        <f t="shared" si="2893"/>
        <v>329.68000000000006</v>
      </c>
      <c r="BJ6083" s="4">
        <f t="shared" si="2894"/>
        <v>309.07500000000005</v>
      </c>
      <c r="BO6083" s="4">
        <f t="shared" si="2895"/>
        <v>199.04429999999999</v>
      </c>
      <c r="BR6083" s="4">
        <f t="shared" si="2896"/>
        <v>329.68000000000006</v>
      </c>
    </row>
    <row r="6084" spans="1:70" x14ac:dyDescent="0.25">
      <c r="A6084" t="s">
        <v>7024</v>
      </c>
      <c r="D6084">
        <v>440</v>
      </c>
      <c r="E6084">
        <v>585.29999999999995</v>
      </c>
      <c r="F6084" t="s">
        <v>7250</v>
      </c>
      <c r="G6084" s="1" t="s">
        <v>7250</v>
      </c>
      <c r="J6084" s="4">
        <f t="shared" si="2868"/>
        <v>468.24</v>
      </c>
      <c r="R6084" s="4">
        <f t="shared" si="2869"/>
        <v>292.64999999999998</v>
      </c>
      <c r="S6084" s="4">
        <f t="shared" si="2870"/>
        <v>292.64999999999998</v>
      </c>
      <c r="T6084" s="4">
        <f t="shared" si="2871"/>
        <v>468.24</v>
      </c>
      <c r="V6084" s="4">
        <f t="shared" si="2872"/>
        <v>409.70999999999992</v>
      </c>
      <c r="W6084" s="4">
        <f t="shared" si="2873"/>
        <v>372.83609999999999</v>
      </c>
      <c r="X6084" s="4">
        <f t="shared" si="2874"/>
        <v>409.70999999999992</v>
      </c>
      <c r="Y6084" s="4">
        <f t="shared" si="2875"/>
        <v>409.70999999999992</v>
      </c>
      <c r="Z6084" s="4">
        <f t="shared" si="2876"/>
        <v>321.91500000000002</v>
      </c>
      <c r="AA6084" s="4">
        <f t="shared" si="2897"/>
        <v>287.38229999999999</v>
      </c>
      <c r="AG6084" s="4">
        <f t="shared" si="2877"/>
        <v>287.38229999999999</v>
      </c>
      <c r="AH6084" s="4">
        <f t="shared" si="2878"/>
        <v>321.91500000000002</v>
      </c>
      <c r="AI6084" s="4">
        <f t="shared" si="2879"/>
        <v>287.38229999999999</v>
      </c>
      <c r="AJ6084" s="4">
        <f t="shared" si="2880"/>
        <v>321.91500000000002</v>
      </c>
      <c r="AK6084" s="4">
        <f t="shared" si="2881"/>
        <v>287.38229999999999</v>
      </c>
      <c r="AM6084" s="4">
        <f t="shared" si="2882"/>
        <v>111.7923</v>
      </c>
      <c r="AN6084" s="4">
        <f t="shared" si="2883"/>
        <v>121.74239999999999</v>
      </c>
      <c r="AO6084" s="4">
        <f t="shared" si="2884"/>
        <v>229.4376</v>
      </c>
      <c r="AP6084" s="4">
        <f t="shared" si="2885"/>
        <v>232.9494</v>
      </c>
      <c r="AQ6084" s="4">
        <f t="shared" si="2886"/>
        <v>247.58189999999996</v>
      </c>
      <c r="AR6084" s="4">
        <f t="shared" si="2887"/>
        <v>526.77</v>
      </c>
      <c r="AW6084" s="4">
        <f t="shared" si="2888"/>
        <v>497.50499999999994</v>
      </c>
      <c r="AX6084" s="4">
        <f t="shared" si="2889"/>
        <v>462.387</v>
      </c>
      <c r="BB6084" s="4">
        <f t="shared" si="2890"/>
        <v>468.24</v>
      </c>
      <c r="BC6084" s="4">
        <f t="shared" si="2891"/>
        <v>409.70999999999992</v>
      </c>
      <c r="BE6084" s="4">
        <f t="shared" si="2892"/>
        <v>468.24</v>
      </c>
      <c r="BI6084" s="4">
        <f t="shared" si="2893"/>
        <v>468.24</v>
      </c>
      <c r="BJ6084" s="4">
        <f t="shared" si="2894"/>
        <v>438.97499999999997</v>
      </c>
      <c r="BO6084" s="4">
        <f t="shared" si="2895"/>
        <v>282.69989999999996</v>
      </c>
      <c r="BR6084" s="4">
        <f t="shared" si="2896"/>
        <v>468.24</v>
      </c>
    </row>
    <row r="6085" spans="1:70" x14ac:dyDescent="0.25">
      <c r="A6085" t="s">
        <v>7025</v>
      </c>
      <c r="D6085">
        <v>440</v>
      </c>
      <c r="E6085">
        <v>499.9</v>
      </c>
      <c r="F6085" t="s">
        <v>7250</v>
      </c>
      <c r="G6085" s="1" t="s">
        <v>7250</v>
      </c>
      <c r="J6085" s="4">
        <f t="shared" si="2868"/>
        <v>399.92</v>
      </c>
      <c r="R6085" s="4">
        <f t="shared" si="2869"/>
        <v>249.95</v>
      </c>
      <c r="S6085" s="4">
        <f t="shared" si="2870"/>
        <v>249.95</v>
      </c>
      <c r="T6085" s="4">
        <f t="shared" si="2871"/>
        <v>399.92</v>
      </c>
      <c r="V6085" s="4">
        <f t="shared" si="2872"/>
        <v>349.92999999999995</v>
      </c>
      <c r="W6085" s="4">
        <f t="shared" si="2873"/>
        <v>318.43630000000002</v>
      </c>
      <c r="X6085" s="4">
        <f t="shared" si="2874"/>
        <v>349.92999999999995</v>
      </c>
      <c r="Y6085" s="4">
        <f t="shared" si="2875"/>
        <v>349.92999999999995</v>
      </c>
      <c r="Z6085" s="4">
        <f t="shared" si="2876"/>
        <v>274.94499999999999</v>
      </c>
      <c r="AA6085" s="4">
        <f t="shared" si="2897"/>
        <v>245.45089999999999</v>
      </c>
      <c r="AG6085" s="4">
        <f t="shared" si="2877"/>
        <v>245.45089999999999</v>
      </c>
      <c r="AH6085" s="4">
        <f t="shared" si="2878"/>
        <v>274.94499999999999</v>
      </c>
      <c r="AI6085" s="4">
        <f t="shared" si="2879"/>
        <v>245.45089999999999</v>
      </c>
      <c r="AJ6085" s="4">
        <f t="shared" si="2880"/>
        <v>274.94499999999999</v>
      </c>
      <c r="AK6085" s="4">
        <f t="shared" si="2881"/>
        <v>245.45089999999999</v>
      </c>
      <c r="AM6085" s="4">
        <f t="shared" si="2882"/>
        <v>95.480899999999991</v>
      </c>
      <c r="AN6085" s="4">
        <f t="shared" si="2883"/>
        <v>103.97919999999999</v>
      </c>
      <c r="AO6085" s="4">
        <f t="shared" si="2884"/>
        <v>195.96080000000001</v>
      </c>
      <c r="AP6085" s="4">
        <f t="shared" si="2885"/>
        <v>198.96020000000001</v>
      </c>
      <c r="AQ6085" s="4">
        <f t="shared" si="2886"/>
        <v>211.45769999999999</v>
      </c>
      <c r="AR6085" s="4">
        <f t="shared" si="2887"/>
        <v>449.90999999999997</v>
      </c>
      <c r="AW6085" s="4">
        <f t="shared" si="2888"/>
        <v>424.91499999999996</v>
      </c>
      <c r="AX6085" s="4">
        <f t="shared" si="2889"/>
        <v>394.92099999999999</v>
      </c>
      <c r="BB6085" s="4">
        <f t="shared" si="2890"/>
        <v>399.92</v>
      </c>
      <c r="BC6085" s="4">
        <f t="shared" si="2891"/>
        <v>349.92999999999995</v>
      </c>
      <c r="BE6085" s="4">
        <f t="shared" si="2892"/>
        <v>399.92</v>
      </c>
      <c r="BI6085" s="4">
        <f t="shared" si="2893"/>
        <v>399.92</v>
      </c>
      <c r="BJ6085" s="4">
        <f t="shared" si="2894"/>
        <v>374.92499999999995</v>
      </c>
      <c r="BO6085" s="4">
        <f t="shared" si="2895"/>
        <v>241.45169999999999</v>
      </c>
      <c r="BR6085" s="4">
        <f t="shared" si="2896"/>
        <v>399.92</v>
      </c>
    </row>
    <row r="6086" spans="1:70" x14ac:dyDescent="0.25">
      <c r="A6086" t="s">
        <v>7026</v>
      </c>
      <c r="D6086">
        <v>440</v>
      </c>
      <c r="E6086">
        <v>1016.9</v>
      </c>
      <c r="F6086" t="s">
        <v>7250</v>
      </c>
      <c r="G6086" s="1" t="s">
        <v>7250</v>
      </c>
      <c r="J6086" s="4">
        <f t="shared" si="2868"/>
        <v>813.52</v>
      </c>
      <c r="R6086" s="4">
        <f t="shared" si="2869"/>
        <v>508.45</v>
      </c>
      <c r="S6086" s="4">
        <f t="shared" si="2870"/>
        <v>508.45</v>
      </c>
      <c r="T6086" s="4">
        <f t="shared" si="2871"/>
        <v>813.52</v>
      </c>
      <c r="V6086" s="4">
        <f t="shared" si="2872"/>
        <v>711.82999999999993</v>
      </c>
      <c r="W6086" s="4">
        <f t="shared" si="2873"/>
        <v>647.76530000000002</v>
      </c>
      <c r="X6086" s="4">
        <f t="shared" si="2874"/>
        <v>711.82999999999993</v>
      </c>
      <c r="Y6086" s="4">
        <f t="shared" si="2875"/>
        <v>711.82999999999993</v>
      </c>
      <c r="Z6086" s="4">
        <f t="shared" si="2876"/>
        <v>559.29500000000007</v>
      </c>
      <c r="AA6086" s="4">
        <f t="shared" si="2897"/>
        <v>499.29789999999997</v>
      </c>
      <c r="AG6086" s="4">
        <f t="shared" si="2877"/>
        <v>499.29789999999997</v>
      </c>
      <c r="AH6086" s="4">
        <f t="shared" si="2878"/>
        <v>559.29500000000007</v>
      </c>
      <c r="AI6086" s="4">
        <f t="shared" si="2879"/>
        <v>499.29789999999997</v>
      </c>
      <c r="AJ6086" s="4">
        <f t="shared" si="2880"/>
        <v>559.29500000000007</v>
      </c>
      <c r="AK6086" s="4">
        <f t="shared" si="2881"/>
        <v>499.29789999999997</v>
      </c>
      <c r="AM6086" s="4">
        <f t="shared" si="2882"/>
        <v>194.22790000000001</v>
      </c>
      <c r="AN6086" s="4">
        <f t="shared" si="2883"/>
        <v>211.51519999999999</v>
      </c>
      <c r="AO6086" s="4">
        <f t="shared" si="2884"/>
        <v>398.62479999999999</v>
      </c>
      <c r="AP6086" s="4">
        <f t="shared" si="2885"/>
        <v>404.72620000000001</v>
      </c>
      <c r="AQ6086" s="4">
        <f t="shared" si="2886"/>
        <v>430.14869999999996</v>
      </c>
      <c r="AR6086" s="4">
        <f t="shared" si="2887"/>
        <v>915.21</v>
      </c>
      <c r="AW6086" s="4">
        <f t="shared" si="2888"/>
        <v>864.36500000000001</v>
      </c>
      <c r="AX6086" s="4">
        <f t="shared" si="2889"/>
        <v>803.351</v>
      </c>
      <c r="BB6086" s="4">
        <f t="shared" si="2890"/>
        <v>813.52</v>
      </c>
      <c r="BC6086" s="4">
        <f t="shared" si="2891"/>
        <v>711.82999999999993</v>
      </c>
      <c r="BE6086" s="4">
        <f t="shared" si="2892"/>
        <v>813.52</v>
      </c>
      <c r="BI6086" s="4">
        <f t="shared" si="2893"/>
        <v>813.52</v>
      </c>
      <c r="BJ6086" s="4">
        <f t="shared" si="2894"/>
        <v>762.67499999999995</v>
      </c>
      <c r="BO6086" s="4">
        <f t="shared" si="2895"/>
        <v>491.16269999999997</v>
      </c>
      <c r="BR6086" s="4">
        <f t="shared" si="2896"/>
        <v>813.52</v>
      </c>
    </row>
    <row r="6087" spans="1:70" x14ac:dyDescent="0.25">
      <c r="A6087" t="s">
        <v>7027</v>
      </c>
      <c r="D6087">
        <v>440</v>
      </c>
      <c r="E6087">
        <v>484.4</v>
      </c>
      <c r="F6087" t="s">
        <v>7250</v>
      </c>
      <c r="G6087" s="1" t="s">
        <v>7250</v>
      </c>
      <c r="J6087" s="4">
        <f t="shared" ref="J6087:J6150" si="2898">+E6087*0.8</f>
        <v>387.52</v>
      </c>
      <c r="R6087" s="4">
        <f t="shared" ref="R6087:R6150" si="2899">+E6087*0.5</f>
        <v>242.2</v>
      </c>
      <c r="S6087" s="4">
        <f t="shared" ref="S6087:S6150" si="2900">+E6087*0.5</f>
        <v>242.2</v>
      </c>
      <c r="T6087" s="4">
        <f t="shared" ref="T6087:T6150" si="2901">+E6087*0.8</f>
        <v>387.52</v>
      </c>
      <c r="V6087" s="4">
        <f t="shared" ref="V6087:V6150" si="2902">+E6087*0.7</f>
        <v>339.08</v>
      </c>
      <c r="W6087" s="4">
        <f t="shared" ref="W6087:W6150" si="2903">+E6087*0.637</f>
        <v>308.56279999999998</v>
      </c>
      <c r="X6087" s="4">
        <f t="shared" ref="X6087:X6150" si="2904">+E6087*0.7</f>
        <v>339.08</v>
      </c>
      <c r="Y6087" s="4">
        <f t="shared" ref="Y6087:Y6150" si="2905">+E6087*0.7</f>
        <v>339.08</v>
      </c>
      <c r="Z6087" s="4">
        <f t="shared" ref="Z6087:Z6150" si="2906">+E6087*0.55</f>
        <v>266.42</v>
      </c>
      <c r="AA6087" s="4">
        <f t="shared" si="2897"/>
        <v>237.84039999999999</v>
      </c>
      <c r="AG6087" s="4">
        <f t="shared" ref="AG6087:AG6150" si="2907">+E6087*0.491</f>
        <v>237.84039999999999</v>
      </c>
      <c r="AH6087" s="4">
        <f t="shared" ref="AH6087:AH6150" si="2908">+E6087*0.55</f>
        <v>266.42</v>
      </c>
      <c r="AI6087" s="4">
        <f t="shared" ref="AI6087:AI6150" si="2909">+E6087*0.491</f>
        <v>237.84039999999999</v>
      </c>
      <c r="AJ6087" s="4">
        <f t="shared" ref="AJ6087:AJ6150" si="2910">+E6087*0.55</f>
        <v>266.42</v>
      </c>
      <c r="AK6087" s="4">
        <f t="shared" ref="AK6087:AK6150" si="2911">+E6087*0.491</f>
        <v>237.84039999999999</v>
      </c>
      <c r="AM6087" s="4">
        <f t="shared" ref="AM6087:AM6150" si="2912">+E6087*0.191</f>
        <v>92.520399999999995</v>
      </c>
      <c r="AN6087" s="4">
        <f t="shared" ref="AN6087:AN6150" si="2913">+E6087*0.208</f>
        <v>100.75519999999999</v>
      </c>
      <c r="AO6087" s="4">
        <f t="shared" ref="AO6087:AO6150" si="2914">+E6087*0.392</f>
        <v>189.88479999999998</v>
      </c>
      <c r="AP6087" s="4">
        <f t="shared" ref="AP6087:AP6150" si="2915">+E6087*0.398</f>
        <v>192.7912</v>
      </c>
      <c r="AQ6087" s="4">
        <f t="shared" ref="AQ6087:AQ6150" si="2916">+E6087*0.423</f>
        <v>204.90119999999999</v>
      </c>
      <c r="AR6087" s="4">
        <f t="shared" ref="AR6087:AR6150" si="2917">+E6087*0.9</f>
        <v>435.96</v>
      </c>
      <c r="AW6087" s="4">
        <f t="shared" ref="AW6087:AW6150" si="2918">+E6087*0.85</f>
        <v>411.73999999999995</v>
      </c>
      <c r="AX6087" s="4">
        <f t="shared" ref="AX6087:AX6150" si="2919">+E6087*0.79</f>
        <v>382.67599999999999</v>
      </c>
      <c r="BB6087" s="4">
        <f t="shared" ref="BB6087:BB6150" si="2920">+E6087*0.8</f>
        <v>387.52</v>
      </c>
      <c r="BC6087" s="4">
        <f t="shared" ref="BC6087:BC6150" si="2921">+E6087*0.7</f>
        <v>339.08</v>
      </c>
      <c r="BE6087" s="4">
        <f t="shared" ref="BE6087:BE6150" si="2922">+E6087*0.8</f>
        <v>387.52</v>
      </c>
      <c r="BI6087" s="4">
        <f t="shared" ref="BI6087:BI6150" si="2923">+E6087*0.8</f>
        <v>387.52</v>
      </c>
      <c r="BJ6087" s="4">
        <f t="shared" ref="BJ6087:BJ6150" si="2924">+E6087*0.75</f>
        <v>363.29999999999995</v>
      </c>
      <c r="BO6087" s="4">
        <f t="shared" ref="BO6087:BO6150" si="2925">+E6087*0.483</f>
        <v>233.96519999999998</v>
      </c>
      <c r="BR6087" s="4">
        <f t="shared" ref="BR6087:BR6150" si="2926">+E6087*0.8</f>
        <v>387.52</v>
      </c>
    </row>
    <row r="6088" spans="1:70" x14ac:dyDescent="0.25">
      <c r="A6088" t="s">
        <v>7028</v>
      </c>
      <c r="D6088">
        <v>440</v>
      </c>
      <c r="E6088">
        <v>0</v>
      </c>
      <c r="F6088" t="s">
        <v>7250</v>
      </c>
      <c r="G6088" s="1" t="s">
        <v>7250</v>
      </c>
      <c r="J6088" s="4">
        <f t="shared" si="2898"/>
        <v>0</v>
      </c>
      <c r="R6088" s="4">
        <f t="shared" si="2899"/>
        <v>0</v>
      </c>
      <c r="S6088" s="4">
        <f t="shared" si="2900"/>
        <v>0</v>
      </c>
      <c r="T6088" s="4">
        <f t="shared" si="2901"/>
        <v>0</v>
      </c>
      <c r="V6088" s="4">
        <f t="shared" si="2902"/>
        <v>0</v>
      </c>
      <c r="W6088" s="4">
        <f t="shared" si="2903"/>
        <v>0</v>
      </c>
      <c r="X6088" s="4">
        <f t="shared" si="2904"/>
        <v>0</v>
      </c>
      <c r="Y6088" s="4">
        <f t="shared" si="2905"/>
        <v>0</v>
      </c>
      <c r="Z6088" s="4">
        <f t="shared" si="2906"/>
        <v>0</v>
      </c>
      <c r="AA6088" s="4">
        <f t="shared" ref="AA6088:AA6151" si="2927">+E6088*0.491</f>
        <v>0</v>
      </c>
      <c r="AG6088" s="4">
        <f t="shared" si="2907"/>
        <v>0</v>
      </c>
      <c r="AH6088" s="4">
        <f t="shared" si="2908"/>
        <v>0</v>
      </c>
      <c r="AI6088" s="4">
        <f t="shared" si="2909"/>
        <v>0</v>
      </c>
      <c r="AJ6088" s="4">
        <f t="shared" si="2910"/>
        <v>0</v>
      </c>
      <c r="AK6088" s="4">
        <f t="shared" si="2911"/>
        <v>0</v>
      </c>
      <c r="AM6088" s="4">
        <f t="shared" si="2912"/>
        <v>0</v>
      </c>
      <c r="AN6088" s="4">
        <f t="shared" si="2913"/>
        <v>0</v>
      </c>
      <c r="AO6088" s="4">
        <f t="shared" si="2914"/>
        <v>0</v>
      </c>
      <c r="AP6088" s="4">
        <f t="shared" si="2915"/>
        <v>0</v>
      </c>
      <c r="AQ6088" s="4">
        <f t="shared" si="2916"/>
        <v>0</v>
      </c>
      <c r="AR6088" s="4">
        <f t="shared" si="2917"/>
        <v>0</v>
      </c>
      <c r="AW6088" s="4">
        <f t="shared" si="2918"/>
        <v>0</v>
      </c>
      <c r="AX6088" s="4">
        <f t="shared" si="2919"/>
        <v>0</v>
      </c>
      <c r="BB6088" s="4">
        <f t="shared" si="2920"/>
        <v>0</v>
      </c>
      <c r="BC6088" s="4">
        <f t="shared" si="2921"/>
        <v>0</v>
      </c>
      <c r="BE6088" s="4">
        <f t="shared" si="2922"/>
        <v>0</v>
      </c>
      <c r="BI6088" s="4">
        <f t="shared" si="2923"/>
        <v>0</v>
      </c>
      <c r="BJ6088" s="4">
        <f t="shared" si="2924"/>
        <v>0</v>
      </c>
      <c r="BO6088" s="4">
        <f t="shared" si="2925"/>
        <v>0</v>
      </c>
      <c r="BR6088" s="4">
        <f t="shared" si="2926"/>
        <v>0</v>
      </c>
    </row>
    <row r="6089" spans="1:70" x14ac:dyDescent="0.25">
      <c r="A6089" t="s">
        <v>7029</v>
      </c>
      <c r="D6089">
        <v>440</v>
      </c>
      <c r="E6089">
        <v>0</v>
      </c>
      <c r="F6089" t="s">
        <v>7250</v>
      </c>
      <c r="G6089" s="1" t="s">
        <v>7250</v>
      </c>
      <c r="J6089" s="4">
        <f t="shared" si="2898"/>
        <v>0</v>
      </c>
      <c r="R6089" s="4">
        <f t="shared" si="2899"/>
        <v>0</v>
      </c>
      <c r="S6089" s="4">
        <f t="shared" si="2900"/>
        <v>0</v>
      </c>
      <c r="T6089" s="4">
        <f t="shared" si="2901"/>
        <v>0</v>
      </c>
      <c r="V6089" s="4">
        <f t="shared" si="2902"/>
        <v>0</v>
      </c>
      <c r="W6089" s="4">
        <f t="shared" si="2903"/>
        <v>0</v>
      </c>
      <c r="X6089" s="4">
        <f t="shared" si="2904"/>
        <v>0</v>
      </c>
      <c r="Y6089" s="4">
        <f t="shared" si="2905"/>
        <v>0</v>
      </c>
      <c r="Z6089" s="4">
        <f t="shared" si="2906"/>
        <v>0</v>
      </c>
      <c r="AA6089" s="4">
        <f t="shared" si="2927"/>
        <v>0</v>
      </c>
      <c r="AG6089" s="4">
        <f t="shared" si="2907"/>
        <v>0</v>
      </c>
      <c r="AH6089" s="4">
        <f t="shared" si="2908"/>
        <v>0</v>
      </c>
      <c r="AI6089" s="4">
        <f t="shared" si="2909"/>
        <v>0</v>
      </c>
      <c r="AJ6089" s="4">
        <f t="shared" si="2910"/>
        <v>0</v>
      </c>
      <c r="AK6089" s="4">
        <f t="shared" si="2911"/>
        <v>0</v>
      </c>
      <c r="AM6089" s="4">
        <f t="shared" si="2912"/>
        <v>0</v>
      </c>
      <c r="AN6089" s="4">
        <f t="shared" si="2913"/>
        <v>0</v>
      </c>
      <c r="AO6089" s="4">
        <f t="shared" si="2914"/>
        <v>0</v>
      </c>
      <c r="AP6089" s="4">
        <f t="shared" si="2915"/>
        <v>0</v>
      </c>
      <c r="AQ6089" s="4">
        <f t="shared" si="2916"/>
        <v>0</v>
      </c>
      <c r="AR6089" s="4">
        <f t="shared" si="2917"/>
        <v>0</v>
      </c>
      <c r="AW6089" s="4">
        <f t="shared" si="2918"/>
        <v>0</v>
      </c>
      <c r="AX6089" s="4">
        <f t="shared" si="2919"/>
        <v>0</v>
      </c>
      <c r="BB6089" s="4">
        <f t="shared" si="2920"/>
        <v>0</v>
      </c>
      <c r="BC6089" s="4">
        <f t="shared" si="2921"/>
        <v>0</v>
      </c>
      <c r="BE6089" s="4">
        <f t="shared" si="2922"/>
        <v>0</v>
      </c>
      <c r="BI6089" s="4">
        <f t="shared" si="2923"/>
        <v>0</v>
      </c>
      <c r="BJ6089" s="4">
        <f t="shared" si="2924"/>
        <v>0</v>
      </c>
      <c r="BO6089" s="4">
        <f t="shared" si="2925"/>
        <v>0</v>
      </c>
      <c r="BR6089" s="4">
        <f t="shared" si="2926"/>
        <v>0</v>
      </c>
    </row>
    <row r="6090" spans="1:70" x14ac:dyDescent="0.25">
      <c r="A6090" t="s">
        <v>7030</v>
      </c>
      <c r="D6090">
        <v>440</v>
      </c>
      <c r="E6090">
        <v>0</v>
      </c>
      <c r="F6090" t="s">
        <v>7250</v>
      </c>
      <c r="G6090" s="1" t="s">
        <v>7250</v>
      </c>
      <c r="J6090" s="4">
        <f t="shared" si="2898"/>
        <v>0</v>
      </c>
      <c r="R6090" s="4">
        <f t="shared" si="2899"/>
        <v>0</v>
      </c>
      <c r="S6090" s="4">
        <f t="shared" si="2900"/>
        <v>0</v>
      </c>
      <c r="T6090" s="4">
        <f t="shared" si="2901"/>
        <v>0</v>
      </c>
      <c r="V6090" s="4">
        <f t="shared" si="2902"/>
        <v>0</v>
      </c>
      <c r="W6090" s="4">
        <f t="shared" si="2903"/>
        <v>0</v>
      </c>
      <c r="X6090" s="4">
        <f t="shared" si="2904"/>
        <v>0</v>
      </c>
      <c r="Y6090" s="4">
        <f t="shared" si="2905"/>
        <v>0</v>
      </c>
      <c r="Z6090" s="4">
        <f t="shared" si="2906"/>
        <v>0</v>
      </c>
      <c r="AA6090" s="4">
        <f t="shared" si="2927"/>
        <v>0</v>
      </c>
      <c r="AG6090" s="4">
        <f t="shared" si="2907"/>
        <v>0</v>
      </c>
      <c r="AH6090" s="4">
        <f t="shared" si="2908"/>
        <v>0</v>
      </c>
      <c r="AI6090" s="4">
        <f t="shared" si="2909"/>
        <v>0</v>
      </c>
      <c r="AJ6090" s="4">
        <f t="shared" si="2910"/>
        <v>0</v>
      </c>
      <c r="AK6090" s="4">
        <f t="shared" si="2911"/>
        <v>0</v>
      </c>
      <c r="AM6090" s="4">
        <f t="shared" si="2912"/>
        <v>0</v>
      </c>
      <c r="AN6090" s="4">
        <f t="shared" si="2913"/>
        <v>0</v>
      </c>
      <c r="AO6090" s="4">
        <f t="shared" si="2914"/>
        <v>0</v>
      </c>
      <c r="AP6090" s="4">
        <f t="shared" si="2915"/>
        <v>0</v>
      </c>
      <c r="AQ6090" s="4">
        <f t="shared" si="2916"/>
        <v>0</v>
      </c>
      <c r="AR6090" s="4">
        <f t="shared" si="2917"/>
        <v>0</v>
      </c>
      <c r="AW6090" s="4">
        <f t="shared" si="2918"/>
        <v>0</v>
      </c>
      <c r="AX6090" s="4">
        <f t="shared" si="2919"/>
        <v>0</v>
      </c>
      <c r="BB6090" s="4">
        <f t="shared" si="2920"/>
        <v>0</v>
      </c>
      <c r="BC6090" s="4">
        <f t="shared" si="2921"/>
        <v>0</v>
      </c>
      <c r="BE6090" s="4">
        <f t="shared" si="2922"/>
        <v>0</v>
      </c>
      <c r="BI6090" s="4">
        <f t="shared" si="2923"/>
        <v>0</v>
      </c>
      <c r="BJ6090" s="4">
        <f t="shared" si="2924"/>
        <v>0</v>
      </c>
      <c r="BO6090" s="4">
        <f t="shared" si="2925"/>
        <v>0</v>
      </c>
      <c r="BR6090" s="4">
        <f t="shared" si="2926"/>
        <v>0</v>
      </c>
    </row>
    <row r="6091" spans="1:70" x14ac:dyDescent="0.25">
      <c r="A6091" t="s">
        <v>7031</v>
      </c>
      <c r="D6091">
        <v>440</v>
      </c>
      <c r="E6091">
        <v>0</v>
      </c>
      <c r="F6091" t="s">
        <v>7250</v>
      </c>
      <c r="G6091" s="1" t="s">
        <v>7250</v>
      </c>
      <c r="J6091" s="4">
        <f t="shared" si="2898"/>
        <v>0</v>
      </c>
      <c r="R6091" s="4">
        <f t="shared" si="2899"/>
        <v>0</v>
      </c>
      <c r="S6091" s="4">
        <f t="shared" si="2900"/>
        <v>0</v>
      </c>
      <c r="T6091" s="4">
        <f t="shared" si="2901"/>
        <v>0</v>
      </c>
      <c r="V6091" s="4">
        <f t="shared" si="2902"/>
        <v>0</v>
      </c>
      <c r="W6091" s="4">
        <f t="shared" si="2903"/>
        <v>0</v>
      </c>
      <c r="X6091" s="4">
        <f t="shared" si="2904"/>
        <v>0</v>
      </c>
      <c r="Y6091" s="4">
        <f t="shared" si="2905"/>
        <v>0</v>
      </c>
      <c r="Z6091" s="4">
        <f t="shared" si="2906"/>
        <v>0</v>
      </c>
      <c r="AA6091" s="4">
        <f t="shared" si="2927"/>
        <v>0</v>
      </c>
      <c r="AG6091" s="4">
        <f t="shared" si="2907"/>
        <v>0</v>
      </c>
      <c r="AH6091" s="4">
        <f t="shared" si="2908"/>
        <v>0</v>
      </c>
      <c r="AI6091" s="4">
        <f t="shared" si="2909"/>
        <v>0</v>
      </c>
      <c r="AJ6091" s="4">
        <f t="shared" si="2910"/>
        <v>0</v>
      </c>
      <c r="AK6091" s="4">
        <f t="shared" si="2911"/>
        <v>0</v>
      </c>
      <c r="AM6091" s="4">
        <f t="shared" si="2912"/>
        <v>0</v>
      </c>
      <c r="AN6091" s="4">
        <f t="shared" si="2913"/>
        <v>0</v>
      </c>
      <c r="AO6091" s="4">
        <f t="shared" si="2914"/>
        <v>0</v>
      </c>
      <c r="AP6091" s="4">
        <f t="shared" si="2915"/>
        <v>0</v>
      </c>
      <c r="AQ6091" s="4">
        <f t="shared" si="2916"/>
        <v>0</v>
      </c>
      <c r="AR6091" s="4">
        <f t="shared" si="2917"/>
        <v>0</v>
      </c>
      <c r="AW6091" s="4">
        <f t="shared" si="2918"/>
        <v>0</v>
      </c>
      <c r="AX6091" s="4">
        <f t="shared" si="2919"/>
        <v>0</v>
      </c>
      <c r="BB6091" s="4">
        <f t="shared" si="2920"/>
        <v>0</v>
      </c>
      <c r="BC6091" s="4">
        <f t="shared" si="2921"/>
        <v>0</v>
      </c>
      <c r="BE6091" s="4">
        <f t="shared" si="2922"/>
        <v>0</v>
      </c>
      <c r="BI6091" s="4">
        <f t="shared" si="2923"/>
        <v>0</v>
      </c>
      <c r="BJ6091" s="4">
        <f t="shared" si="2924"/>
        <v>0</v>
      </c>
      <c r="BO6091" s="4">
        <f t="shared" si="2925"/>
        <v>0</v>
      </c>
      <c r="BR6091" s="4">
        <f t="shared" si="2926"/>
        <v>0</v>
      </c>
    </row>
    <row r="6092" spans="1:70" x14ac:dyDescent="0.25">
      <c r="A6092" t="s">
        <v>7032</v>
      </c>
      <c r="D6092">
        <v>440</v>
      </c>
      <c r="E6092">
        <v>0</v>
      </c>
      <c r="F6092" t="s">
        <v>7250</v>
      </c>
      <c r="G6092" s="1" t="s">
        <v>7250</v>
      </c>
      <c r="J6092" s="4">
        <f t="shared" si="2898"/>
        <v>0</v>
      </c>
      <c r="R6092" s="4">
        <f t="shared" si="2899"/>
        <v>0</v>
      </c>
      <c r="S6092" s="4">
        <f t="shared" si="2900"/>
        <v>0</v>
      </c>
      <c r="T6092" s="4">
        <f t="shared" si="2901"/>
        <v>0</v>
      </c>
      <c r="V6092" s="4">
        <f t="shared" si="2902"/>
        <v>0</v>
      </c>
      <c r="W6092" s="4">
        <f t="shared" si="2903"/>
        <v>0</v>
      </c>
      <c r="X6092" s="4">
        <f t="shared" si="2904"/>
        <v>0</v>
      </c>
      <c r="Y6092" s="4">
        <f t="shared" si="2905"/>
        <v>0</v>
      </c>
      <c r="Z6092" s="4">
        <f t="shared" si="2906"/>
        <v>0</v>
      </c>
      <c r="AA6092" s="4">
        <f t="shared" si="2927"/>
        <v>0</v>
      </c>
      <c r="AG6092" s="4">
        <f t="shared" si="2907"/>
        <v>0</v>
      </c>
      <c r="AH6092" s="4">
        <f t="shared" si="2908"/>
        <v>0</v>
      </c>
      <c r="AI6092" s="4">
        <f t="shared" si="2909"/>
        <v>0</v>
      </c>
      <c r="AJ6092" s="4">
        <f t="shared" si="2910"/>
        <v>0</v>
      </c>
      <c r="AK6092" s="4">
        <f t="shared" si="2911"/>
        <v>0</v>
      </c>
      <c r="AM6092" s="4">
        <f t="shared" si="2912"/>
        <v>0</v>
      </c>
      <c r="AN6092" s="4">
        <f t="shared" si="2913"/>
        <v>0</v>
      </c>
      <c r="AO6092" s="4">
        <f t="shared" si="2914"/>
        <v>0</v>
      </c>
      <c r="AP6092" s="4">
        <f t="shared" si="2915"/>
        <v>0</v>
      </c>
      <c r="AQ6092" s="4">
        <f t="shared" si="2916"/>
        <v>0</v>
      </c>
      <c r="AR6092" s="4">
        <f t="shared" si="2917"/>
        <v>0</v>
      </c>
      <c r="AW6092" s="4">
        <f t="shared" si="2918"/>
        <v>0</v>
      </c>
      <c r="AX6092" s="4">
        <f t="shared" si="2919"/>
        <v>0</v>
      </c>
      <c r="BB6092" s="4">
        <f t="shared" si="2920"/>
        <v>0</v>
      </c>
      <c r="BC6092" s="4">
        <f t="shared" si="2921"/>
        <v>0</v>
      </c>
      <c r="BE6092" s="4">
        <f t="shared" si="2922"/>
        <v>0</v>
      </c>
      <c r="BI6092" s="4">
        <f t="shared" si="2923"/>
        <v>0</v>
      </c>
      <c r="BJ6092" s="4">
        <f t="shared" si="2924"/>
        <v>0</v>
      </c>
      <c r="BO6092" s="4">
        <f t="shared" si="2925"/>
        <v>0</v>
      </c>
      <c r="BR6092" s="4">
        <f t="shared" si="2926"/>
        <v>0</v>
      </c>
    </row>
    <row r="6093" spans="1:70" x14ac:dyDescent="0.25">
      <c r="A6093" t="s">
        <v>1606</v>
      </c>
      <c r="D6093">
        <v>440</v>
      </c>
      <c r="E6093">
        <v>0</v>
      </c>
      <c r="F6093" t="s">
        <v>7250</v>
      </c>
      <c r="G6093" s="1" t="s">
        <v>7250</v>
      </c>
      <c r="J6093" s="4">
        <f t="shared" si="2898"/>
        <v>0</v>
      </c>
      <c r="R6093" s="4">
        <f t="shared" si="2899"/>
        <v>0</v>
      </c>
      <c r="S6093" s="4">
        <f t="shared" si="2900"/>
        <v>0</v>
      </c>
      <c r="T6093" s="4">
        <f t="shared" si="2901"/>
        <v>0</v>
      </c>
      <c r="V6093" s="4">
        <f t="shared" si="2902"/>
        <v>0</v>
      </c>
      <c r="W6093" s="4">
        <f t="shared" si="2903"/>
        <v>0</v>
      </c>
      <c r="X6093" s="4">
        <f t="shared" si="2904"/>
        <v>0</v>
      </c>
      <c r="Y6093" s="4">
        <f t="shared" si="2905"/>
        <v>0</v>
      </c>
      <c r="Z6093" s="4">
        <f t="shared" si="2906"/>
        <v>0</v>
      </c>
      <c r="AA6093" s="4">
        <f t="shared" si="2927"/>
        <v>0</v>
      </c>
      <c r="AG6093" s="4">
        <f t="shared" si="2907"/>
        <v>0</v>
      </c>
      <c r="AH6093" s="4">
        <f t="shared" si="2908"/>
        <v>0</v>
      </c>
      <c r="AI6093" s="4">
        <f t="shared" si="2909"/>
        <v>0</v>
      </c>
      <c r="AJ6093" s="4">
        <f t="shared" si="2910"/>
        <v>0</v>
      </c>
      <c r="AK6093" s="4">
        <f t="shared" si="2911"/>
        <v>0</v>
      </c>
      <c r="AM6093" s="4">
        <f t="shared" si="2912"/>
        <v>0</v>
      </c>
      <c r="AN6093" s="4">
        <f t="shared" si="2913"/>
        <v>0</v>
      </c>
      <c r="AO6093" s="4">
        <f t="shared" si="2914"/>
        <v>0</v>
      </c>
      <c r="AP6093" s="4">
        <f t="shared" si="2915"/>
        <v>0</v>
      </c>
      <c r="AQ6093" s="4">
        <f t="shared" si="2916"/>
        <v>0</v>
      </c>
      <c r="AR6093" s="4">
        <f t="shared" si="2917"/>
        <v>0</v>
      </c>
      <c r="AW6093" s="4">
        <f t="shared" si="2918"/>
        <v>0</v>
      </c>
      <c r="AX6093" s="4">
        <f t="shared" si="2919"/>
        <v>0</v>
      </c>
      <c r="BB6093" s="4">
        <f t="shared" si="2920"/>
        <v>0</v>
      </c>
      <c r="BC6093" s="4">
        <f t="shared" si="2921"/>
        <v>0</v>
      </c>
      <c r="BE6093" s="4">
        <f t="shared" si="2922"/>
        <v>0</v>
      </c>
      <c r="BI6093" s="4">
        <f t="shared" si="2923"/>
        <v>0</v>
      </c>
      <c r="BJ6093" s="4">
        <f t="shared" si="2924"/>
        <v>0</v>
      </c>
      <c r="BO6093" s="4">
        <f t="shared" si="2925"/>
        <v>0</v>
      </c>
      <c r="BR6093" s="4">
        <f t="shared" si="2926"/>
        <v>0</v>
      </c>
    </row>
    <row r="6094" spans="1:70" x14ac:dyDescent="0.25">
      <c r="A6094" t="s">
        <v>1607</v>
      </c>
      <c r="D6094">
        <v>440</v>
      </c>
      <c r="E6094">
        <v>0</v>
      </c>
      <c r="F6094" t="s">
        <v>7250</v>
      </c>
      <c r="G6094" s="1" t="s">
        <v>7250</v>
      </c>
      <c r="J6094" s="4">
        <f t="shared" si="2898"/>
        <v>0</v>
      </c>
      <c r="R6094" s="4">
        <f t="shared" si="2899"/>
        <v>0</v>
      </c>
      <c r="S6094" s="4">
        <f t="shared" si="2900"/>
        <v>0</v>
      </c>
      <c r="T6094" s="4">
        <f t="shared" si="2901"/>
        <v>0</v>
      </c>
      <c r="V6094" s="4">
        <f t="shared" si="2902"/>
        <v>0</v>
      </c>
      <c r="W6094" s="4">
        <f t="shared" si="2903"/>
        <v>0</v>
      </c>
      <c r="X6094" s="4">
        <f t="shared" si="2904"/>
        <v>0</v>
      </c>
      <c r="Y6094" s="4">
        <f t="shared" si="2905"/>
        <v>0</v>
      </c>
      <c r="Z6094" s="4">
        <f t="shared" si="2906"/>
        <v>0</v>
      </c>
      <c r="AA6094" s="4">
        <f t="shared" si="2927"/>
        <v>0</v>
      </c>
      <c r="AG6094" s="4">
        <f t="shared" si="2907"/>
        <v>0</v>
      </c>
      <c r="AH6094" s="4">
        <f t="shared" si="2908"/>
        <v>0</v>
      </c>
      <c r="AI6094" s="4">
        <f t="shared" si="2909"/>
        <v>0</v>
      </c>
      <c r="AJ6094" s="4">
        <f t="shared" si="2910"/>
        <v>0</v>
      </c>
      <c r="AK6094" s="4">
        <f t="shared" si="2911"/>
        <v>0</v>
      </c>
      <c r="AM6094" s="4">
        <f t="shared" si="2912"/>
        <v>0</v>
      </c>
      <c r="AN6094" s="4">
        <f t="shared" si="2913"/>
        <v>0</v>
      </c>
      <c r="AO6094" s="4">
        <f t="shared" si="2914"/>
        <v>0</v>
      </c>
      <c r="AP6094" s="4">
        <f t="shared" si="2915"/>
        <v>0</v>
      </c>
      <c r="AQ6094" s="4">
        <f t="shared" si="2916"/>
        <v>0</v>
      </c>
      <c r="AR6094" s="4">
        <f t="shared" si="2917"/>
        <v>0</v>
      </c>
      <c r="AW6094" s="4">
        <f t="shared" si="2918"/>
        <v>0</v>
      </c>
      <c r="AX6094" s="4">
        <f t="shared" si="2919"/>
        <v>0</v>
      </c>
      <c r="BB6094" s="4">
        <f t="shared" si="2920"/>
        <v>0</v>
      </c>
      <c r="BC6094" s="4">
        <f t="shared" si="2921"/>
        <v>0</v>
      </c>
      <c r="BE6094" s="4">
        <f t="shared" si="2922"/>
        <v>0</v>
      </c>
      <c r="BI6094" s="4">
        <f t="shared" si="2923"/>
        <v>0</v>
      </c>
      <c r="BJ6094" s="4">
        <f t="shared" si="2924"/>
        <v>0</v>
      </c>
      <c r="BO6094" s="4">
        <f t="shared" si="2925"/>
        <v>0</v>
      </c>
      <c r="BR6094" s="4">
        <f t="shared" si="2926"/>
        <v>0</v>
      </c>
    </row>
    <row r="6095" spans="1:70" x14ac:dyDescent="0.25">
      <c r="A6095" t="s">
        <v>7033</v>
      </c>
      <c r="D6095">
        <v>440</v>
      </c>
      <c r="E6095">
        <v>0</v>
      </c>
      <c r="F6095" t="s">
        <v>7250</v>
      </c>
      <c r="G6095" s="1" t="s">
        <v>7250</v>
      </c>
      <c r="J6095" s="4">
        <f t="shared" si="2898"/>
        <v>0</v>
      </c>
      <c r="R6095" s="4">
        <f t="shared" si="2899"/>
        <v>0</v>
      </c>
      <c r="S6095" s="4">
        <f t="shared" si="2900"/>
        <v>0</v>
      </c>
      <c r="T6095" s="4">
        <f t="shared" si="2901"/>
        <v>0</v>
      </c>
      <c r="V6095" s="4">
        <f t="shared" si="2902"/>
        <v>0</v>
      </c>
      <c r="W6095" s="4">
        <f t="shared" si="2903"/>
        <v>0</v>
      </c>
      <c r="X6095" s="4">
        <f t="shared" si="2904"/>
        <v>0</v>
      </c>
      <c r="Y6095" s="4">
        <f t="shared" si="2905"/>
        <v>0</v>
      </c>
      <c r="Z6095" s="4">
        <f t="shared" si="2906"/>
        <v>0</v>
      </c>
      <c r="AA6095" s="4">
        <f t="shared" si="2927"/>
        <v>0</v>
      </c>
      <c r="AG6095" s="4">
        <f t="shared" si="2907"/>
        <v>0</v>
      </c>
      <c r="AH6095" s="4">
        <f t="shared" si="2908"/>
        <v>0</v>
      </c>
      <c r="AI6095" s="4">
        <f t="shared" si="2909"/>
        <v>0</v>
      </c>
      <c r="AJ6095" s="4">
        <f t="shared" si="2910"/>
        <v>0</v>
      </c>
      <c r="AK6095" s="4">
        <f t="shared" si="2911"/>
        <v>0</v>
      </c>
      <c r="AM6095" s="4">
        <f t="shared" si="2912"/>
        <v>0</v>
      </c>
      <c r="AN6095" s="4">
        <f t="shared" si="2913"/>
        <v>0</v>
      </c>
      <c r="AO6095" s="4">
        <f t="shared" si="2914"/>
        <v>0</v>
      </c>
      <c r="AP6095" s="4">
        <f t="shared" si="2915"/>
        <v>0</v>
      </c>
      <c r="AQ6095" s="4">
        <f t="shared" si="2916"/>
        <v>0</v>
      </c>
      <c r="AR6095" s="4">
        <f t="shared" si="2917"/>
        <v>0</v>
      </c>
      <c r="AW6095" s="4">
        <f t="shared" si="2918"/>
        <v>0</v>
      </c>
      <c r="AX6095" s="4">
        <f t="shared" si="2919"/>
        <v>0</v>
      </c>
      <c r="BB6095" s="4">
        <f t="shared" si="2920"/>
        <v>0</v>
      </c>
      <c r="BC6095" s="4">
        <f t="shared" si="2921"/>
        <v>0</v>
      </c>
      <c r="BE6095" s="4">
        <f t="shared" si="2922"/>
        <v>0</v>
      </c>
      <c r="BI6095" s="4">
        <f t="shared" si="2923"/>
        <v>0</v>
      </c>
      <c r="BJ6095" s="4">
        <f t="shared" si="2924"/>
        <v>0</v>
      </c>
      <c r="BO6095" s="4">
        <f t="shared" si="2925"/>
        <v>0</v>
      </c>
      <c r="BR6095" s="4">
        <f t="shared" si="2926"/>
        <v>0</v>
      </c>
    </row>
    <row r="6096" spans="1:70" x14ac:dyDescent="0.25">
      <c r="A6096" t="s">
        <v>1608</v>
      </c>
      <c r="D6096">
        <v>440</v>
      </c>
      <c r="E6096">
        <v>0</v>
      </c>
      <c r="F6096" t="s">
        <v>7250</v>
      </c>
      <c r="G6096" s="1" t="s">
        <v>7250</v>
      </c>
      <c r="J6096" s="4">
        <f t="shared" si="2898"/>
        <v>0</v>
      </c>
      <c r="R6096" s="4">
        <f t="shared" si="2899"/>
        <v>0</v>
      </c>
      <c r="S6096" s="4">
        <f t="shared" si="2900"/>
        <v>0</v>
      </c>
      <c r="T6096" s="4">
        <f t="shared" si="2901"/>
        <v>0</v>
      </c>
      <c r="V6096" s="4">
        <f t="shared" si="2902"/>
        <v>0</v>
      </c>
      <c r="W6096" s="4">
        <f t="shared" si="2903"/>
        <v>0</v>
      </c>
      <c r="X6096" s="4">
        <f t="shared" si="2904"/>
        <v>0</v>
      </c>
      <c r="Y6096" s="4">
        <f t="shared" si="2905"/>
        <v>0</v>
      </c>
      <c r="Z6096" s="4">
        <f t="shared" si="2906"/>
        <v>0</v>
      </c>
      <c r="AA6096" s="4">
        <f t="shared" si="2927"/>
        <v>0</v>
      </c>
      <c r="AG6096" s="4">
        <f t="shared" si="2907"/>
        <v>0</v>
      </c>
      <c r="AH6096" s="4">
        <f t="shared" si="2908"/>
        <v>0</v>
      </c>
      <c r="AI6096" s="4">
        <f t="shared" si="2909"/>
        <v>0</v>
      </c>
      <c r="AJ6096" s="4">
        <f t="shared" si="2910"/>
        <v>0</v>
      </c>
      <c r="AK6096" s="4">
        <f t="shared" si="2911"/>
        <v>0</v>
      </c>
      <c r="AM6096" s="4">
        <f t="shared" si="2912"/>
        <v>0</v>
      </c>
      <c r="AN6096" s="4">
        <f t="shared" si="2913"/>
        <v>0</v>
      </c>
      <c r="AO6096" s="4">
        <f t="shared" si="2914"/>
        <v>0</v>
      </c>
      <c r="AP6096" s="4">
        <f t="shared" si="2915"/>
        <v>0</v>
      </c>
      <c r="AQ6096" s="4">
        <f t="shared" si="2916"/>
        <v>0</v>
      </c>
      <c r="AR6096" s="4">
        <f t="shared" si="2917"/>
        <v>0</v>
      </c>
      <c r="AW6096" s="4">
        <f t="shared" si="2918"/>
        <v>0</v>
      </c>
      <c r="AX6096" s="4">
        <f t="shared" si="2919"/>
        <v>0</v>
      </c>
      <c r="BB6096" s="4">
        <f t="shared" si="2920"/>
        <v>0</v>
      </c>
      <c r="BC6096" s="4">
        <f t="shared" si="2921"/>
        <v>0</v>
      </c>
      <c r="BE6096" s="4">
        <f t="shared" si="2922"/>
        <v>0</v>
      </c>
      <c r="BI6096" s="4">
        <f t="shared" si="2923"/>
        <v>0</v>
      </c>
      <c r="BJ6096" s="4">
        <f t="shared" si="2924"/>
        <v>0</v>
      </c>
      <c r="BO6096" s="4">
        <f t="shared" si="2925"/>
        <v>0</v>
      </c>
      <c r="BR6096" s="4">
        <f t="shared" si="2926"/>
        <v>0</v>
      </c>
    </row>
    <row r="6097" spans="1:70" x14ac:dyDescent="0.25">
      <c r="A6097" t="s">
        <v>1609</v>
      </c>
      <c r="D6097">
        <v>440</v>
      </c>
      <c r="E6097">
        <v>0</v>
      </c>
      <c r="F6097" t="s">
        <v>7250</v>
      </c>
      <c r="G6097" s="1" t="s">
        <v>7250</v>
      </c>
      <c r="J6097" s="4">
        <f t="shared" si="2898"/>
        <v>0</v>
      </c>
      <c r="R6097" s="4">
        <f t="shared" si="2899"/>
        <v>0</v>
      </c>
      <c r="S6097" s="4">
        <f t="shared" si="2900"/>
        <v>0</v>
      </c>
      <c r="T6097" s="4">
        <f t="shared" si="2901"/>
        <v>0</v>
      </c>
      <c r="V6097" s="4">
        <f t="shared" si="2902"/>
        <v>0</v>
      </c>
      <c r="W6097" s="4">
        <f t="shared" si="2903"/>
        <v>0</v>
      </c>
      <c r="X6097" s="4">
        <f t="shared" si="2904"/>
        <v>0</v>
      </c>
      <c r="Y6097" s="4">
        <f t="shared" si="2905"/>
        <v>0</v>
      </c>
      <c r="Z6097" s="4">
        <f t="shared" si="2906"/>
        <v>0</v>
      </c>
      <c r="AA6097" s="4">
        <f t="shared" si="2927"/>
        <v>0</v>
      </c>
      <c r="AG6097" s="4">
        <f t="shared" si="2907"/>
        <v>0</v>
      </c>
      <c r="AH6097" s="4">
        <f t="shared" si="2908"/>
        <v>0</v>
      </c>
      <c r="AI6097" s="4">
        <f t="shared" si="2909"/>
        <v>0</v>
      </c>
      <c r="AJ6097" s="4">
        <f t="shared" si="2910"/>
        <v>0</v>
      </c>
      <c r="AK6097" s="4">
        <f t="shared" si="2911"/>
        <v>0</v>
      </c>
      <c r="AM6097" s="4">
        <f t="shared" si="2912"/>
        <v>0</v>
      </c>
      <c r="AN6097" s="4">
        <f t="shared" si="2913"/>
        <v>0</v>
      </c>
      <c r="AO6097" s="4">
        <f t="shared" si="2914"/>
        <v>0</v>
      </c>
      <c r="AP6097" s="4">
        <f t="shared" si="2915"/>
        <v>0</v>
      </c>
      <c r="AQ6097" s="4">
        <f t="shared" si="2916"/>
        <v>0</v>
      </c>
      <c r="AR6097" s="4">
        <f t="shared" si="2917"/>
        <v>0</v>
      </c>
      <c r="AW6097" s="4">
        <f t="shared" si="2918"/>
        <v>0</v>
      </c>
      <c r="AX6097" s="4">
        <f t="shared" si="2919"/>
        <v>0</v>
      </c>
      <c r="BB6097" s="4">
        <f t="shared" si="2920"/>
        <v>0</v>
      </c>
      <c r="BC6097" s="4">
        <f t="shared" si="2921"/>
        <v>0</v>
      </c>
      <c r="BE6097" s="4">
        <f t="shared" si="2922"/>
        <v>0</v>
      </c>
      <c r="BI6097" s="4">
        <f t="shared" si="2923"/>
        <v>0</v>
      </c>
      <c r="BJ6097" s="4">
        <f t="shared" si="2924"/>
        <v>0</v>
      </c>
      <c r="BO6097" s="4">
        <f t="shared" si="2925"/>
        <v>0</v>
      </c>
      <c r="BR6097" s="4">
        <f t="shared" si="2926"/>
        <v>0</v>
      </c>
    </row>
    <row r="6098" spans="1:70" x14ac:dyDescent="0.25">
      <c r="A6098" t="s">
        <v>7034</v>
      </c>
      <c r="D6098">
        <v>440</v>
      </c>
      <c r="E6098">
        <v>0</v>
      </c>
      <c r="F6098" t="s">
        <v>7250</v>
      </c>
      <c r="G6098" s="1" t="s">
        <v>7250</v>
      </c>
      <c r="J6098" s="4">
        <f t="shared" si="2898"/>
        <v>0</v>
      </c>
      <c r="R6098" s="4">
        <f t="shared" si="2899"/>
        <v>0</v>
      </c>
      <c r="S6098" s="4">
        <f t="shared" si="2900"/>
        <v>0</v>
      </c>
      <c r="T6098" s="4">
        <f t="shared" si="2901"/>
        <v>0</v>
      </c>
      <c r="V6098" s="4">
        <f t="shared" si="2902"/>
        <v>0</v>
      </c>
      <c r="W6098" s="4">
        <f t="shared" si="2903"/>
        <v>0</v>
      </c>
      <c r="X6098" s="4">
        <f t="shared" si="2904"/>
        <v>0</v>
      </c>
      <c r="Y6098" s="4">
        <f t="shared" si="2905"/>
        <v>0</v>
      </c>
      <c r="Z6098" s="4">
        <f t="shared" si="2906"/>
        <v>0</v>
      </c>
      <c r="AA6098" s="4">
        <f t="shared" si="2927"/>
        <v>0</v>
      </c>
      <c r="AG6098" s="4">
        <f t="shared" si="2907"/>
        <v>0</v>
      </c>
      <c r="AH6098" s="4">
        <f t="shared" si="2908"/>
        <v>0</v>
      </c>
      <c r="AI6098" s="4">
        <f t="shared" si="2909"/>
        <v>0</v>
      </c>
      <c r="AJ6098" s="4">
        <f t="shared" si="2910"/>
        <v>0</v>
      </c>
      <c r="AK6098" s="4">
        <f t="shared" si="2911"/>
        <v>0</v>
      </c>
      <c r="AM6098" s="4">
        <f t="shared" si="2912"/>
        <v>0</v>
      </c>
      <c r="AN6098" s="4">
        <f t="shared" si="2913"/>
        <v>0</v>
      </c>
      <c r="AO6098" s="4">
        <f t="shared" si="2914"/>
        <v>0</v>
      </c>
      <c r="AP6098" s="4">
        <f t="shared" si="2915"/>
        <v>0</v>
      </c>
      <c r="AQ6098" s="4">
        <f t="shared" si="2916"/>
        <v>0</v>
      </c>
      <c r="AR6098" s="4">
        <f t="shared" si="2917"/>
        <v>0</v>
      </c>
      <c r="AW6098" s="4">
        <f t="shared" si="2918"/>
        <v>0</v>
      </c>
      <c r="AX6098" s="4">
        <f t="shared" si="2919"/>
        <v>0</v>
      </c>
      <c r="BB6098" s="4">
        <f t="shared" si="2920"/>
        <v>0</v>
      </c>
      <c r="BC6098" s="4">
        <f t="shared" si="2921"/>
        <v>0</v>
      </c>
      <c r="BE6098" s="4">
        <f t="shared" si="2922"/>
        <v>0</v>
      </c>
      <c r="BI6098" s="4">
        <f t="shared" si="2923"/>
        <v>0</v>
      </c>
      <c r="BJ6098" s="4">
        <f t="shared" si="2924"/>
        <v>0</v>
      </c>
      <c r="BO6098" s="4">
        <f t="shared" si="2925"/>
        <v>0</v>
      </c>
      <c r="BR6098" s="4">
        <f t="shared" si="2926"/>
        <v>0</v>
      </c>
    </row>
    <row r="6099" spans="1:70" x14ac:dyDescent="0.25">
      <c r="A6099" t="s">
        <v>1610</v>
      </c>
      <c r="D6099">
        <v>440</v>
      </c>
      <c r="E6099">
        <v>0</v>
      </c>
      <c r="F6099" t="s">
        <v>7250</v>
      </c>
      <c r="G6099" s="1" t="s">
        <v>7250</v>
      </c>
      <c r="J6099" s="4">
        <f t="shared" si="2898"/>
        <v>0</v>
      </c>
      <c r="R6099" s="4">
        <f t="shared" si="2899"/>
        <v>0</v>
      </c>
      <c r="S6099" s="4">
        <f t="shared" si="2900"/>
        <v>0</v>
      </c>
      <c r="T6099" s="4">
        <f t="shared" si="2901"/>
        <v>0</v>
      </c>
      <c r="V6099" s="4">
        <f t="shared" si="2902"/>
        <v>0</v>
      </c>
      <c r="W6099" s="4">
        <f t="shared" si="2903"/>
        <v>0</v>
      </c>
      <c r="X6099" s="4">
        <f t="shared" si="2904"/>
        <v>0</v>
      </c>
      <c r="Y6099" s="4">
        <f t="shared" si="2905"/>
        <v>0</v>
      </c>
      <c r="Z6099" s="4">
        <f t="shared" si="2906"/>
        <v>0</v>
      </c>
      <c r="AA6099" s="4">
        <f t="shared" si="2927"/>
        <v>0</v>
      </c>
      <c r="AG6099" s="4">
        <f t="shared" si="2907"/>
        <v>0</v>
      </c>
      <c r="AH6099" s="4">
        <f t="shared" si="2908"/>
        <v>0</v>
      </c>
      <c r="AI6099" s="4">
        <f t="shared" si="2909"/>
        <v>0</v>
      </c>
      <c r="AJ6099" s="4">
        <f t="shared" si="2910"/>
        <v>0</v>
      </c>
      <c r="AK6099" s="4">
        <f t="shared" si="2911"/>
        <v>0</v>
      </c>
      <c r="AM6099" s="4">
        <f t="shared" si="2912"/>
        <v>0</v>
      </c>
      <c r="AN6099" s="4">
        <f t="shared" si="2913"/>
        <v>0</v>
      </c>
      <c r="AO6099" s="4">
        <f t="shared" si="2914"/>
        <v>0</v>
      </c>
      <c r="AP6099" s="4">
        <f t="shared" si="2915"/>
        <v>0</v>
      </c>
      <c r="AQ6099" s="4">
        <f t="shared" si="2916"/>
        <v>0</v>
      </c>
      <c r="AR6099" s="4">
        <f t="shared" si="2917"/>
        <v>0</v>
      </c>
      <c r="AW6099" s="4">
        <f t="shared" si="2918"/>
        <v>0</v>
      </c>
      <c r="AX6099" s="4">
        <f t="shared" si="2919"/>
        <v>0</v>
      </c>
      <c r="BB6099" s="4">
        <f t="shared" si="2920"/>
        <v>0</v>
      </c>
      <c r="BC6099" s="4">
        <f t="shared" si="2921"/>
        <v>0</v>
      </c>
      <c r="BE6099" s="4">
        <f t="shared" si="2922"/>
        <v>0</v>
      </c>
      <c r="BI6099" s="4">
        <f t="shared" si="2923"/>
        <v>0</v>
      </c>
      <c r="BJ6099" s="4">
        <f t="shared" si="2924"/>
        <v>0</v>
      </c>
      <c r="BO6099" s="4">
        <f t="shared" si="2925"/>
        <v>0</v>
      </c>
      <c r="BR6099" s="4">
        <f t="shared" si="2926"/>
        <v>0</v>
      </c>
    </row>
    <row r="6100" spans="1:70" x14ac:dyDescent="0.25">
      <c r="A6100" t="s">
        <v>1611</v>
      </c>
      <c r="D6100">
        <v>440</v>
      </c>
      <c r="E6100">
        <v>0</v>
      </c>
      <c r="F6100" t="s">
        <v>7250</v>
      </c>
      <c r="G6100" s="1" t="s">
        <v>7250</v>
      </c>
      <c r="J6100" s="4">
        <f t="shared" si="2898"/>
        <v>0</v>
      </c>
      <c r="R6100" s="4">
        <f t="shared" si="2899"/>
        <v>0</v>
      </c>
      <c r="S6100" s="4">
        <f t="shared" si="2900"/>
        <v>0</v>
      </c>
      <c r="T6100" s="4">
        <f t="shared" si="2901"/>
        <v>0</v>
      </c>
      <c r="V6100" s="4">
        <f t="shared" si="2902"/>
        <v>0</v>
      </c>
      <c r="W6100" s="4">
        <f t="shared" si="2903"/>
        <v>0</v>
      </c>
      <c r="X6100" s="4">
        <f t="shared" si="2904"/>
        <v>0</v>
      </c>
      <c r="Y6100" s="4">
        <f t="shared" si="2905"/>
        <v>0</v>
      </c>
      <c r="Z6100" s="4">
        <f t="shared" si="2906"/>
        <v>0</v>
      </c>
      <c r="AA6100" s="4">
        <f t="shared" si="2927"/>
        <v>0</v>
      </c>
      <c r="AG6100" s="4">
        <f t="shared" si="2907"/>
        <v>0</v>
      </c>
      <c r="AH6100" s="4">
        <f t="shared" si="2908"/>
        <v>0</v>
      </c>
      <c r="AI6100" s="4">
        <f t="shared" si="2909"/>
        <v>0</v>
      </c>
      <c r="AJ6100" s="4">
        <f t="shared" si="2910"/>
        <v>0</v>
      </c>
      <c r="AK6100" s="4">
        <f t="shared" si="2911"/>
        <v>0</v>
      </c>
      <c r="AM6100" s="4">
        <f t="shared" si="2912"/>
        <v>0</v>
      </c>
      <c r="AN6100" s="4">
        <f t="shared" si="2913"/>
        <v>0</v>
      </c>
      <c r="AO6100" s="4">
        <f t="shared" si="2914"/>
        <v>0</v>
      </c>
      <c r="AP6100" s="4">
        <f t="shared" si="2915"/>
        <v>0</v>
      </c>
      <c r="AQ6100" s="4">
        <f t="shared" si="2916"/>
        <v>0</v>
      </c>
      <c r="AR6100" s="4">
        <f t="shared" si="2917"/>
        <v>0</v>
      </c>
      <c r="AW6100" s="4">
        <f t="shared" si="2918"/>
        <v>0</v>
      </c>
      <c r="AX6100" s="4">
        <f t="shared" si="2919"/>
        <v>0</v>
      </c>
      <c r="BB6100" s="4">
        <f t="shared" si="2920"/>
        <v>0</v>
      </c>
      <c r="BC6100" s="4">
        <f t="shared" si="2921"/>
        <v>0</v>
      </c>
      <c r="BE6100" s="4">
        <f t="shared" si="2922"/>
        <v>0</v>
      </c>
      <c r="BI6100" s="4">
        <f t="shared" si="2923"/>
        <v>0</v>
      </c>
      <c r="BJ6100" s="4">
        <f t="shared" si="2924"/>
        <v>0</v>
      </c>
      <c r="BO6100" s="4">
        <f t="shared" si="2925"/>
        <v>0</v>
      </c>
      <c r="BR6100" s="4">
        <f t="shared" si="2926"/>
        <v>0</v>
      </c>
    </row>
    <row r="6101" spans="1:70" x14ac:dyDescent="0.25">
      <c r="A6101" t="s">
        <v>7035</v>
      </c>
      <c r="D6101">
        <v>440</v>
      </c>
      <c r="E6101">
        <v>0</v>
      </c>
      <c r="F6101" t="s">
        <v>7250</v>
      </c>
      <c r="G6101" s="1" t="s">
        <v>7250</v>
      </c>
      <c r="J6101" s="4">
        <f t="shared" si="2898"/>
        <v>0</v>
      </c>
      <c r="R6101" s="4">
        <f t="shared" si="2899"/>
        <v>0</v>
      </c>
      <c r="S6101" s="4">
        <f t="shared" si="2900"/>
        <v>0</v>
      </c>
      <c r="T6101" s="4">
        <f t="shared" si="2901"/>
        <v>0</v>
      </c>
      <c r="V6101" s="4">
        <f t="shared" si="2902"/>
        <v>0</v>
      </c>
      <c r="W6101" s="4">
        <f t="shared" si="2903"/>
        <v>0</v>
      </c>
      <c r="X6101" s="4">
        <f t="shared" si="2904"/>
        <v>0</v>
      </c>
      <c r="Y6101" s="4">
        <f t="shared" si="2905"/>
        <v>0</v>
      </c>
      <c r="Z6101" s="4">
        <f t="shared" si="2906"/>
        <v>0</v>
      </c>
      <c r="AA6101" s="4">
        <f t="shared" si="2927"/>
        <v>0</v>
      </c>
      <c r="AG6101" s="4">
        <f t="shared" si="2907"/>
        <v>0</v>
      </c>
      <c r="AH6101" s="4">
        <f t="shared" si="2908"/>
        <v>0</v>
      </c>
      <c r="AI6101" s="4">
        <f t="shared" si="2909"/>
        <v>0</v>
      </c>
      <c r="AJ6101" s="4">
        <f t="shared" si="2910"/>
        <v>0</v>
      </c>
      <c r="AK6101" s="4">
        <f t="shared" si="2911"/>
        <v>0</v>
      </c>
      <c r="AM6101" s="4">
        <f t="shared" si="2912"/>
        <v>0</v>
      </c>
      <c r="AN6101" s="4">
        <f t="shared" si="2913"/>
        <v>0</v>
      </c>
      <c r="AO6101" s="4">
        <f t="shared" si="2914"/>
        <v>0</v>
      </c>
      <c r="AP6101" s="4">
        <f t="shared" si="2915"/>
        <v>0</v>
      </c>
      <c r="AQ6101" s="4">
        <f t="shared" si="2916"/>
        <v>0</v>
      </c>
      <c r="AR6101" s="4">
        <f t="shared" si="2917"/>
        <v>0</v>
      </c>
      <c r="AW6101" s="4">
        <f t="shared" si="2918"/>
        <v>0</v>
      </c>
      <c r="AX6101" s="4">
        <f t="shared" si="2919"/>
        <v>0</v>
      </c>
      <c r="BB6101" s="4">
        <f t="shared" si="2920"/>
        <v>0</v>
      </c>
      <c r="BC6101" s="4">
        <f t="shared" si="2921"/>
        <v>0</v>
      </c>
      <c r="BE6101" s="4">
        <f t="shared" si="2922"/>
        <v>0</v>
      </c>
      <c r="BI6101" s="4">
        <f t="shared" si="2923"/>
        <v>0</v>
      </c>
      <c r="BJ6101" s="4">
        <f t="shared" si="2924"/>
        <v>0</v>
      </c>
      <c r="BO6101" s="4">
        <f t="shared" si="2925"/>
        <v>0</v>
      </c>
      <c r="BR6101" s="4">
        <f t="shared" si="2926"/>
        <v>0</v>
      </c>
    </row>
    <row r="6102" spans="1:70" x14ac:dyDescent="0.25">
      <c r="A6102" t="s">
        <v>1612</v>
      </c>
      <c r="D6102">
        <v>440</v>
      </c>
      <c r="E6102">
        <v>0</v>
      </c>
      <c r="F6102" t="s">
        <v>7250</v>
      </c>
      <c r="G6102" s="1" t="s">
        <v>7250</v>
      </c>
      <c r="J6102" s="4">
        <f t="shared" si="2898"/>
        <v>0</v>
      </c>
      <c r="R6102" s="4">
        <f t="shared" si="2899"/>
        <v>0</v>
      </c>
      <c r="S6102" s="4">
        <f t="shared" si="2900"/>
        <v>0</v>
      </c>
      <c r="T6102" s="4">
        <f t="shared" si="2901"/>
        <v>0</v>
      </c>
      <c r="V6102" s="4">
        <f t="shared" si="2902"/>
        <v>0</v>
      </c>
      <c r="W6102" s="4">
        <f t="shared" si="2903"/>
        <v>0</v>
      </c>
      <c r="X6102" s="4">
        <f t="shared" si="2904"/>
        <v>0</v>
      </c>
      <c r="Y6102" s="4">
        <f t="shared" si="2905"/>
        <v>0</v>
      </c>
      <c r="Z6102" s="4">
        <f t="shared" si="2906"/>
        <v>0</v>
      </c>
      <c r="AA6102" s="4">
        <f t="shared" si="2927"/>
        <v>0</v>
      </c>
      <c r="AG6102" s="4">
        <f t="shared" si="2907"/>
        <v>0</v>
      </c>
      <c r="AH6102" s="4">
        <f t="shared" si="2908"/>
        <v>0</v>
      </c>
      <c r="AI6102" s="4">
        <f t="shared" si="2909"/>
        <v>0</v>
      </c>
      <c r="AJ6102" s="4">
        <f t="shared" si="2910"/>
        <v>0</v>
      </c>
      <c r="AK6102" s="4">
        <f t="shared" si="2911"/>
        <v>0</v>
      </c>
      <c r="AM6102" s="4">
        <f t="shared" si="2912"/>
        <v>0</v>
      </c>
      <c r="AN6102" s="4">
        <f t="shared" si="2913"/>
        <v>0</v>
      </c>
      <c r="AO6102" s="4">
        <f t="shared" si="2914"/>
        <v>0</v>
      </c>
      <c r="AP6102" s="4">
        <f t="shared" si="2915"/>
        <v>0</v>
      </c>
      <c r="AQ6102" s="4">
        <f t="shared" si="2916"/>
        <v>0</v>
      </c>
      <c r="AR6102" s="4">
        <f t="shared" si="2917"/>
        <v>0</v>
      </c>
      <c r="AW6102" s="4">
        <f t="shared" si="2918"/>
        <v>0</v>
      </c>
      <c r="AX6102" s="4">
        <f t="shared" si="2919"/>
        <v>0</v>
      </c>
      <c r="BB6102" s="4">
        <f t="shared" si="2920"/>
        <v>0</v>
      </c>
      <c r="BC6102" s="4">
        <f t="shared" si="2921"/>
        <v>0</v>
      </c>
      <c r="BE6102" s="4">
        <f t="shared" si="2922"/>
        <v>0</v>
      </c>
      <c r="BI6102" s="4">
        <f t="shared" si="2923"/>
        <v>0</v>
      </c>
      <c r="BJ6102" s="4">
        <f t="shared" si="2924"/>
        <v>0</v>
      </c>
      <c r="BO6102" s="4">
        <f t="shared" si="2925"/>
        <v>0</v>
      </c>
      <c r="BR6102" s="4">
        <f t="shared" si="2926"/>
        <v>0</v>
      </c>
    </row>
    <row r="6103" spans="1:70" x14ac:dyDescent="0.25">
      <c r="A6103" t="s">
        <v>1613</v>
      </c>
      <c r="D6103">
        <v>440</v>
      </c>
      <c r="E6103">
        <v>0</v>
      </c>
      <c r="F6103" t="s">
        <v>7250</v>
      </c>
      <c r="G6103" s="1" t="s">
        <v>7250</v>
      </c>
      <c r="J6103" s="4">
        <f t="shared" si="2898"/>
        <v>0</v>
      </c>
      <c r="R6103" s="4">
        <f t="shared" si="2899"/>
        <v>0</v>
      </c>
      <c r="S6103" s="4">
        <f t="shared" si="2900"/>
        <v>0</v>
      </c>
      <c r="T6103" s="4">
        <f t="shared" si="2901"/>
        <v>0</v>
      </c>
      <c r="V6103" s="4">
        <f t="shared" si="2902"/>
        <v>0</v>
      </c>
      <c r="W6103" s="4">
        <f t="shared" si="2903"/>
        <v>0</v>
      </c>
      <c r="X6103" s="4">
        <f t="shared" si="2904"/>
        <v>0</v>
      </c>
      <c r="Y6103" s="4">
        <f t="shared" si="2905"/>
        <v>0</v>
      </c>
      <c r="Z6103" s="4">
        <f t="shared" si="2906"/>
        <v>0</v>
      </c>
      <c r="AA6103" s="4">
        <f t="shared" si="2927"/>
        <v>0</v>
      </c>
      <c r="AG6103" s="4">
        <f t="shared" si="2907"/>
        <v>0</v>
      </c>
      <c r="AH6103" s="4">
        <f t="shared" si="2908"/>
        <v>0</v>
      </c>
      <c r="AI6103" s="4">
        <f t="shared" si="2909"/>
        <v>0</v>
      </c>
      <c r="AJ6103" s="4">
        <f t="shared" si="2910"/>
        <v>0</v>
      </c>
      <c r="AK6103" s="4">
        <f t="shared" si="2911"/>
        <v>0</v>
      </c>
      <c r="AM6103" s="4">
        <f t="shared" si="2912"/>
        <v>0</v>
      </c>
      <c r="AN6103" s="4">
        <f t="shared" si="2913"/>
        <v>0</v>
      </c>
      <c r="AO6103" s="4">
        <f t="shared" si="2914"/>
        <v>0</v>
      </c>
      <c r="AP6103" s="4">
        <f t="shared" si="2915"/>
        <v>0</v>
      </c>
      <c r="AQ6103" s="4">
        <f t="shared" si="2916"/>
        <v>0</v>
      </c>
      <c r="AR6103" s="4">
        <f t="shared" si="2917"/>
        <v>0</v>
      </c>
      <c r="AW6103" s="4">
        <f t="shared" si="2918"/>
        <v>0</v>
      </c>
      <c r="AX6103" s="4">
        <f t="shared" si="2919"/>
        <v>0</v>
      </c>
      <c r="BB6103" s="4">
        <f t="shared" si="2920"/>
        <v>0</v>
      </c>
      <c r="BC6103" s="4">
        <f t="shared" si="2921"/>
        <v>0</v>
      </c>
      <c r="BE6103" s="4">
        <f t="shared" si="2922"/>
        <v>0</v>
      </c>
      <c r="BI6103" s="4">
        <f t="shared" si="2923"/>
        <v>0</v>
      </c>
      <c r="BJ6103" s="4">
        <f t="shared" si="2924"/>
        <v>0</v>
      </c>
      <c r="BO6103" s="4">
        <f t="shared" si="2925"/>
        <v>0</v>
      </c>
      <c r="BR6103" s="4">
        <f t="shared" si="2926"/>
        <v>0</v>
      </c>
    </row>
    <row r="6104" spans="1:70" x14ac:dyDescent="0.25">
      <c r="A6104" t="s">
        <v>7036</v>
      </c>
      <c r="D6104">
        <v>440</v>
      </c>
      <c r="E6104">
        <v>0</v>
      </c>
      <c r="F6104" t="s">
        <v>7250</v>
      </c>
      <c r="G6104" s="1" t="s">
        <v>7250</v>
      </c>
      <c r="J6104" s="4">
        <f t="shared" si="2898"/>
        <v>0</v>
      </c>
      <c r="R6104" s="4">
        <f t="shared" si="2899"/>
        <v>0</v>
      </c>
      <c r="S6104" s="4">
        <f t="shared" si="2900"/>
        <v>0</v>
      </c>
      <c r="T6104" s="4">
        <f t="shared" si="2901"/>
        <v>0</v>
      </c>
      <c r="V6104" s="4">
        <f t="shared" si="2902"/>
        <v>0</v>
      </c>
      <c r="W6104" s="4">
        <f t="shared" si="2903"/>
        <v>0</v>
      </c>
      <c r="X6104" s="4">
        <f t="shared" si="2904"/>
        <v>0</v>
      </c>
      <c r="Y6104" s="4">
        <f t="shared" si="2905"/>
        <v>0</v>
      </c>
      <c r="Z6104" s="4">
        <f t="shared" si="2906"/>
        <v>0</v>
      </c>
      <c r="AA6104" s="4">
        <f t="shared" si="2927"/>
        <v>0</v>
      </c>
      <c r="AG6104" s="4">
        <f t="shared" si="2907"/>
        <v>0</v>
      </c>
      <c r="AH6104" s="4">
        <f t="shared" si="2908"/>
        <v>0</v>
      </c>
      <c r="AI6104" s="4">
        <f t="shared" si="2909"/>
        <v>0</v>
      </c>
      <c r="AJ6104" s="4">
        <f t="shared" si="2910"/>
        <v>0</v>
      </c>
      <c r="AK6104" s="4">
        <f t="shared" si="2911"/>
        <v>0</v>
      </c>
      <c r="AM6104" s="4">
        <f t="shared" si="2912"/>
        <v>0</v>
      </c>
      <c r="AN6104" s="4">
        <f t="shared" si="2913"/>
        <v>0</v>
      </c>
      <c r="AO6104" s="4">
        <f t="shared" si="2914"/>
        <v>0</v>
      </c>
      <c r="AP6104" s="4">
        <f t="shared" si="2915"/>
        <v>0</v>
      </c>
      <c r="AQ6104" s="4">
        <f t="shared" si="2916"/>
        <v>0</v>
      </c>
      <c r="AR6104" s="4">
        <f t="shared" si="2917"/>
        <v>0</v>
      </c>
      <c r="AW6104" s="4">
        <f t="shared" si="2918"/>
        <v>0</v>
      </c>
      <c r="AX6104" s="4">
        <f t="shared" si="2919"/>
        <v>0</v>
      </c>
      <c r="BB6104" s="4">
        <f t="shared" si="2920"/>
        <v>0</v>
      </c>
      <c r="BC6104" s="4">
        <f t="shared" si="2921"/>
        <v>0</v>
      </c>
      <c r="BE6104" s="4">
        <f t="shared" si="2922"/>
        <v>0</v>
      </c>
      <c r="BI6104" s="4">
        <f t="shared" si="2923"/>
        <v>0</v>
      </c>
      <c r="BJ6104" s="4">
        <f t="shared" si="2924"/>
        <v>0</v>
      </c>
      <c r="BO6104" s="4">
        <f t="shared" si="2925"/>
        <v>0</v>
      </c>
      <c r="BR6104" s="4">
        <f t="shared" si="2926"/>
        <v>0</v>
      </c>
    </row>
    <row r="6105" spans="1:70" x14ac:dyDescent="0.25">
      <c r="A6105" t="s">
        <v>7037</v>
      </c>
      <c r="D6105">
        <v>440</v>
      </c>
      <c r="E6105">
        <v>0</v>
      </c>
      <c r="F6105" t="s">
        <v>7250</v>
      </c>
      <c r="G6105" s="1" t="s">
        <v>7250</v>
      </c>
      <c r="J6105" s="4">
        <f t="shared" si="2898"/>
        <v>0</v>
      </c>
      <c r="R6105" s="4">
        <f t="shared" si="2899"/>
        <v>0</v>
      </c>
      <c r="S6105" s="4">
        <f t="shared" si="2900"/>
        <v>0</v>
      </c>
      <c r="T6105" s="4">
        <f t="shared" si="2901"/>
        <v>0</v>
      </c>
      <c r="V6105" s="4">
        <f t="shared" si="2902"/>
        <v>0</v>
      </c>
      <c r="W6105" s="4">
        <f t="shared" si="2903"/>
        <v>0</v>
      </c>
      <c r="X6105" s="4">
        <f t="shared" si="2904"/>
        <v>0</v>
      </c>
      <c r="Y6105" s="4">
        <f t="shared" si="2905"/>
        <v>0</v>
      </c>
      <c r="Z6105" s="4">
        <f t="shared" si="2906"/>
        <v>0</v>
      </c>
      <c r="AA6105" s="4">
        <f t="shared" si="2927"/>
        <v>0</v>
      </c>
      <c r="AG6105" s="4">
        <f t="shared" si="2907"/>
        <v>0</v>
      </c>
      <c r="AH6105" s="4">
        <f t="shared" si="2908"/>
        <v>0</v>
      </c>
      <c r="AI6105" s="4">
        <f t="shared" si="2909"/>
        <v>0</v>
      </c>
      <c r="AJ6105" s="4">
        <f t="shared" si="2910"/>
        <v>0</v>
      </c>
      <c r="AK6105" s="4">
        <f t="shared" si="2911"/>
        <v>0</v>
      </c>
      <c r="AM6105" s="4">
        <f t="shared" si="2912"/>
        <v>0</v>
      </c>
      <c r="AN6105" s="4">
        <f t="shared" si="2913"/>
        <v>0</v>
      </c>
      <c r="AO6105" s="4">
        <f t="shared" si="2914"/>
        <v>0</v>
      </c>
      <c r="AP6105" s="4">
        <f t="shared" si="2915"/>
        <v>0</v>
      </c>
      <c r="AQ6105" s="4">
        <f t="shared" si="2916"/>
        <v>0</v>
      </c>
      <c r="AR6105" s="4">
        <f t="shared" si="2917"/>
        <v>0</v>
      </c>
      <c r="AW6105" s="4">
        <f t="shared" si="2918"/>
        <v>0</v>
      </c>
      <c r="AX6105" s="4">
        <f t="shared" si="2919"/>
        <v>0</v>
      </c>
      <c r="BB6105" s="4">
        <f t="shared" si="2920"/>
        <v>0</v>
      </c>
      <c r="BC6105" s="4">
        <f t="shared" si="2921"/>
        <v>0</v>
      </c>
      <c r="BE6105" s="4">
        <f t="shared" si="2922"/>
        <v>0</v>
      </c>
      <c r="BI6105" s="4">
        <f t="shared" si="2923"/>
        <v>0</v>
      </c>
      <c r="BJ6105" s="4">
        <f t="shared" si="2924"/>
        <v>0</v>
      </c>
      <c r="BO6105" s="4">
        <f t="shared" si="2925"/>
        <v>0</v>
      </c>
      <c r="BR6105" s="4">
        <f t="shared" si="2926"/>
        <v>0</v>
      </c>
    </row>
    <row r="6106" spans="1:70" x14ac:dyDescent="0.25">
      <c r="A6106" t="s">
        <v>7038</v>
      </c>
      <c r="D6106">
        <v>440</v>
      </c>
      <c r="E6106">
        <v>0</v>
      </c>
      <c r="F6106" t="s">
        <v>7250</v>
      </c>
      <c r="G6106" s="1" t="s">
        <v>7250</v>
      </c>
      <c r="J6106" s="4">
        <f t="shared" si="2898"/>
        <v>0</v>
      </c>
      <c r="R6106" s="4">
        <f t="shared" si="2899"/>
        <v>0</v>
      </c>
      <c r="S6106" s="4">
        <f t="shared" si="2900"/>
        <v>0</v>
      </c>
      <c r="T6106" s="4">
        <f t="shared" si="2901"/>
        <v>0</v>
      </c>
      <c r="V6106" s="4">
        <f t="shared" si="2902"/>
        <v>0</v>
      </c>
      <c r="W6106" s="4">
        <f t="shared" si="2903"/>
        <v>0</v>
      </c>
      <c r="X6106" s="4">
        <f t="shared" si="2904"/>
        <v>0</v>
      </c>
      <c r="Y6106" s="4">
        <f t="shared" si="2905"/>
        <v>0</v>
      </c>
      <c r="Z6106" s="4">
        <f t="shared" si="2906"/>
        <v>0</v>
      </c>
      <c r="AA6106" s="4">
        <f t="shared" si="2927"/>
        <v>0</v>
      </c>
      <c r="AG6106" s="4">
        <f t="shared" si="2907"/>
        <v>0</v>
      </c>
      <c r="AH6106" s="4">
        <f t="shared" si="2908"/>
        <v>0</v>
      </c>
      <c r="AI6106" s="4">
        <f t="shared" si="2909"/>
        <v>0</v>
      </c>
      <c r="AJ6106" s="4">
        <f t="shared" si="2910"/>
        <v>0</v>
      </c>
      <c r="AK6106" s="4">
        <f t="shared" si="2911"/>
        <v>0</v>
      </c>
      <c r="AM6106" s="4">
        <f t="shared" si="2912"/>
        <v>0</v>
      </c>
      <c r="AN6106" s="4">
        <f t="shared" si="2913"/>
        <v>0</v>
      </c>
      <c r="AO6106" s="4">
        <f t="shared" si="2914"/>
        <v>0</v>
      </c>
      <c r="AP6106" s="4">
        <f t="shared" si="2915"/>
        <v>0</v>
      </c>
      <c r="AQ6106" s="4">
        <f t="shared" si="2916"/>
        <v>0</v>
      </c>
      <c r="AR6106" s="4">
        <f t="shared" si="2917"/>
        <v>0</v>
      </c>
      <c r="AW6106" s="4">
        <f t="shared" si="2918"/>
        <v>0</v>
      </c>
      <c r="AX6106" s="4">
        <f t="shared" si="2919"/>
        <v>0</v>
      </c>
      <c r="BB6106" s="4">
        <f t="shared" si="2920"/>
        <v>0</v>
      </c>
      <c r="BC6106" s="4">
        <f t="shared" si="2921"/>
        <v>0</v>
      </c>
      <c r="BE6106" s="4">
        <f t="shared" si="2922"/>
        <v>0</v>
      </c>
      <c r="BI6106" s="4">
        <f t="shared" si="2923"/>
        <v>0</v>
      </c>
      <c r="BJ6106" s="4">
        <f t="shared" si="2924"/>
        <v>0</v>
      </c>
      <c r="BO6106" s="4">
        <f t="shared" si="2925"/>
        <v>0</v>
      </c>
      <c r="BR6106" s="4">
        <f t="shared" si="2926"/>
        <v>0</v>
      </c>
    </row>
    <row r="6107" spans="1:70" x14ac:dyDescent="0.25">
      <c r="A6107" t="s">
        <v>7039</v>
      </c>
      <c r="D6107">
        <v>440</v>
      </c>
      <c r="E6107">
        <v>0</v>
      </c>
      <c r="F6107" t="s">
        <v>7250</v>
      </c>
      <c r="G6107" s="1" t="s">
        <v>7250</v>
      </c>
      <c r="J6107" s="4">
        <f t="shared" si="2898"/>
        <v>0</v>
      </c>
      <c r="R6107" s="4">
        <f t="shared" si="2899"/>
        <v>0</v>
      </c>
      <c r="S6107" s="4">
        <f t="shared" si="2900"/>
        <v>0</v>
      </c>
      <c r="T6107" s="4">
        <f t="shared" si="2901"/>
        <v>0</v>
      </c>
      <c r="V6107" s="4">
        <f t="shared" si="2902"/>
        <v>0</v>
      </c>
      <c r="W6107" s="4">
        <f t="shared" si="2903"/>
        <v>0</v>
      </c>
      <c r="X6107" s="4">
        <f t="shared" si="2904"/>
        <v>0</v>
      </c>
      <c r="Y6107" s="4">
        <f t="shared" si="2905"/>
        <v>0</v>
      </c>
      <c r="Z6107" s="4">
        <f t="shared" si="2906"/>
        <v>0</v>
      </c>
      <c r="AA6107" s="4">
        <f t="shared" si="2927"/>
        <v>0</v>
      </c>
      <c r="AG6107" s="4">
        <f t="shared" si="2907"/>
        <v>0</v>
      </c>
      <c r="AH6107" s="4">
        <f t="shared" si="2908"/>
        <v>0</v>
      </c>
      <c r="AI6107" s="4">
        <f t="shared" si="2909"/>
        <v>0</v>
      </c>
      <c r="AJ6107" s="4">
        <f t="shared" si="2910"/>
        <v>0</v>
      </c>
      <c r="AK6107" s="4">
        <f t="shared" si="2911"/>
        <v>0</v>
      </c>
      <c r="AM6107" s="4">
        <f t="shared" si="2912"/>
        <v>0</v>
      </c>
      <c r="AN6107" s="4">
        <f t="shared" si="2913"/>
        <v>0</v>
      </c>
      <c r="AO6107" s="4">
        <f t="shared" si="2914"/>
        <v>0</v>
      </c>
      <c r="AP6107" s="4">
        <f t="shared" si="2915"/>
        <v>0</v>
      </c>
      <c r="AQ6107" s="4">
        <f t="shared" si="2916"/>
        <v>0</v>
      </c>
      <c r="AR6107" s="4">
        <f t="shared" si="2917"/>
        <v>0</v>
      </c>
      <c r="AW6107" s="4">
        <f t="shared" si="2918"/>
        <v>0</v>
      </c>
      <c r="AX6107" s="4">
        <f t="shared" si="2919"/>
        <v>0</v>
      </c>
      <c r="BB6107" s="4">
        <f t="shared" si="2920"/>
        <v>0</v>
      </c>
      <c r="BC6107" s="4">
        <f t="shared" si="2921"/>
        <v>0</v>
      </c>
      <c r="BE6107" s="4">
        <f t="shared" si="2922"/>
        <v>0</v>
      </c>
      <c r="BI6107" s="4">
        <f t="shared" si="2923"/>
        <v>0</v>
      </c>
      <c r="BJ6107" s="4">
        <f t="shared" si="2924"/>
        <v>0</v>
      </c>
      <c r="BO6107" s="4">
        <f t="shared" si="2925"/>
        <v>0</v>
      </c>
      <c r="BR6107" s="4">
        <f t="shared" si="2926"/>
        <v>0</v>
      </c>
    </row>
    <row r="6108" spans="1:70" x14ac:dyDescent="0.25">
      <c r="A6108" t="s">
        <v>7040</v>
      </c>
      <c r="D6108">
        <v>440</v>
      </c>
      <c r="E6108">
        <v>0</v>
      </c>
      <c r="F6108" t="s">
        <v>7250</v>
      </c>
      <c r="G6108" s="1" t="s">
        <v>7250</v>
      </c>
      <c r="J6108" s="4">
        <f t="shared" si="2898"/>
        <v>0</v>
      </c>
      <c r="R6108" s="4">
        <f t="shared" si="2899"/>
        <v>0</v>
      </c>
      <c r="S6108" s="4">
        <f t="shared" si="2900"/>
        <v>0</v>
      </c>
      <c r="T6108" s="4">
        <f t="shared" si="2901"/>
        <v>0</v>
      </c>
      <c r="V6108" s="4">
        <f t="shared" si="2902"/>
        <v>0</v>
      </c>
      <c r="W6108" s="4">
        <f t="shared" si="2903"/>
        <v>0</v>
      </c>
      <c r="X6108" s="4">
        <f t="shared" si="2904"/>
        <v>0</v>
      </c>
      <c r="Y6108" s="4">
        <f t="shared" si="2905"/>
        <v>0</v>
      </c>
      <c r="Z6108" s="4">
        <f t="shared" si="2906"/>
        <v>0</v>
      </c>
      <c r="AA6108" s="4">
        <f t="shared" si="2927"/>
        <v>0</v>
      </c>
      <c r="AG6108" s="4">
        <f t="shared" si="2907"/>
        <v>0</v>
      </c>
      <c r="AH6108" s="4">
        <f t="shared" si="2908"/>
        <v>0</v>
      </c>
      <c r="AI6108" s="4">
        <f t="shared" si="2909"/>
        <v>0</v>
      </c>
      <c r="AJ6108" s="4">
        <f t="shared" si="2910"/>
        <v>0</v>
      </c>
      <c r="AK6108" s="4">
        <f t="shared" si="2911"/>
        <v>0</v>
      </c>
      <c r="AM6108" s="4">
        <f t="shared" si="2912"/>
        <v>0</v>
      </c>
      <c r="AN6108" s="4">
        <f t="shared" si="2913"/>
        <v>0</v>
      </c>
      <c r="AO6108" s="4">
        <f t="shared" si="2914"/>
        <v>0</v>
      </c>
      <c r="AP6108" s="4">
        <f t="shared" si="2915"/>
        <v>0</v>
      </c>
      <c r="AQ6108" s="4">
        <f t="shared" si="2916"/>
        <v>0</v>
      </c>
      <c r="AR6108" s="4">
        <f t="shared" si="2917"/>
        <v>0</v>
      </c>
      <c r="AW6108" s="4">
        <f t="shared" si="2918"/>
        <v>0</v>
      </c>
      <c r="AX6108" s="4">
        <f t="shared" si="2919"/>
        <v>0</v>
      </c>
      <c r="BB6108" s="4">
        <f t="shared" si="2920"/>
        <v>0</v>
      </c>
      <c r="BC6108" s="4">
        <f t="shared" si="2921"/>
        <v>0</v>
      </c>
      <c r="BE6108" s="4">
        <f t="shared" si="2922"/>
        <v>0</v>
      </c>
      <c r="BI6108" s="4">
        <f t="shared" si="2923"/>
        <v>0</v>
      </c>
      <c r="BJ6108" s="4">
        <f t="shared" si="2924"/>
        <v>0</v>
      </c>
      <c r="BO6108" s="4">
        <f t="shared" si="2925"/>
        <v>0</v>
      </c>
      <c r="BR6108" s="4">
        <f t="shared" si="2926"/>
        <v>0</v>
      </c>
    </row>
    <row r="6109" spans="1:70" x14ac:dyDescent="0.25">
      <c r="A6109" t="s">
        <v>7041</v>
      </c>
      <c r="D6109">
        <v>440</v>
      </c>
      <c r="E6109">
        <v>0</v>
      </c>
      <c r="F6109" t="s">
        <v>7250</v>
      </c>
      <c r="G6109" s="1" t="s">
        <v>7250</v>
      </c>
      <c r="J6109" s="4">
        <f t="shared" si="2898"/>
        <v>0</v>
      </c>
      <c r="R6109" s="4">
        <f t="shared" si="2899"/>
        <v>0</v>
      </c>
      <c r="S6109" s="4">
        <f t="shared" si="2900"/>
        <v>0</v>
      </c>
      <c r="T6109" s="4">
        <f t="shared" si="2901"/>
        <v>0</v>
      </c>
      <c r="V6109" s="4">
        <f t="shared" si="2902"/>
        <v>0</v>
      </c>
      <c r="W6109" s="4">
        <f t="shared" si="2903"/>
        <v>0</v>
      </c>
      <c r="X6109" s="4">
        <f t="shared" si="2904"/>
        <v>0</v>
      </c>
      <c r="Y6109" s="4">
        <f t="shared" si="2905"/>
        <v>0</v>
      </c>
      <c r="Z6109" s="4">
        <f t="shared" si="2906"/>
        <v>0</v>
      </c>
      <c r="AA6109" s="4">
        <f t="shared" si="2927"/>
        <v>0</v>
      </c>
      <c r="AG6109" s="4">
        <f t="shared" si="2907"/>
        <v>0</v>
      </c>
      <c r="AH6109" s="4">
        <f t="shared" si="2908"/>
        <v>0</v>
      </c>
      <c r="AI6109" s="4">
        <f t="shared" si="2909"/>
        <v>0</v>
      </c>
      <c r="AJ6109" s="4">
        <f t="shared" si="2910"/>
        <v>0</v>
      </c>
      <c r="AK6109" s="4">
        <f t="shared" si="2911"/>
        <v>0</v>
      </c>
      <c r="AM6109" s="4">
        <f t="shared" si="2912"/>
        <v>0</v>
      </c>
      <c r="AN6109" s="4">
        <f t="shared" si="2913"/>
        <v>0</v>
      </c>
      <c r="AO6109" s="4">
        <f t="shared" si="2914"/>
        <v>0</v>
      </c>
      <c r="AP6109" s="4">
        <f t="shared" si="2915"/>
        <v>0</v>
      </c>
      <c r="AQ6109" s="4">
        <f t="shared" si="2916"/>
        <v>0</v>
      </c>
      <c r="AR6109" s="4">
        <f t="shared" si="2917"/>
        <v>0</v>
      </c>
      <c r="AW6109" s="4">
        <f t="shared" si="2918"/>
        <v>0</v>
      </c>
      <c r="AX6109" s="4">
        <f t="shared" si="2919"/>
        <v>0</v>
      </c>
      <c r="BB6109" s="4">
        <f t="shared" si="2920"/>
        <v>0</v>
      </c>
      <c r="BC6109" s="4">
        <f t="shared" si="2921"/>
        <v>0</v>
      </c>
      <c r="BE6109" s="4">
        <f t="shared" si="2922"/>
        <v>0</v>
      </c>
      <c r="BI6109" s="4">
        <f t="shared" si="2923"/>
        <v>0</v>
      </c>
      <c r="BJ6109" s="4">
        <f t="shared" si="2924"/>
        <v>0</v>
      </c>
      <c r="BO6109" s="4">
        <f t="shared" si="2925"/>
        <v>0</v>
      </c>
      <c r="BR6109" s="4">
        <f t="shared" si="2926"/>
        <v>0</v>
      </c>
    </row>
    <row r="6110" spans="1:70" x14ac:dyDescent="0.25">
      <c r="A6110" t="s">
        <v>7042</v>
      </c>
      <c r="D6110">
        <v>440</v>
      </c>
      <c r="E6110">
        <v>0</v>
      </c>
      <c r="F6110" t="s">
        <v>7250</v>
      </c>
      <c r="G6110" s="1" t="s">
        <v>7250</v>
      </c>
      <c r="J6110" s="4">
        <f t="shared" si="2898"/>
        <v>0</v>
      </c>
      <c r="R6110" s="4">
        <f t="shared" si="2899"/>
        <v>0</v>
      </c>
      <c r="S6110" s="4">
        <f t="shared" si="2900"/>
        <v>0</v>
      </c>
      <c r="T6110" s="4">
        <f t="shared" si="2901"/>
        <v>0</v>
      </c>
      <c r="V6110" s="4">
        <f t="shared" si="2902"/>
        <v>0</v>
      </c>
      <c r="W6110" s="4">
        <f t="shared" si="2903"/>
        <v>0</v>
      </c>
      <c r="X6110" s="4">
        <f t="shared" si="2904"/>
        <v>0</v>
      </c>
      <c r="Y6110" s="4">
        <f t="shared" si="2905"/>
        <v>0</v>
      </c>
      <c r="Z6110" s="4">
        <f t="shared" si="2906"/>
        <v>0</v>
      </c>
      <c r="AA6110" s="4">
        <f t="shared" si="2927"/>
        <v>0</v>
      </c>
      <c r="AG6110" s="4">
        <f t="shared" si="2907"/>
        <v>0</v>
      </c>
      <c r="AH6110" s="4">
        <f t="shared" si="2908"/>
        <v>0</v>
      </c>
      <c r="AI6110" s="4">
        <f t="shared" si="2909"/>
        <v>0</v>
      </c>
      <c r="AJ6110" s="4">
        <f t="shared" si="2910"/>
        <v>0</v>
      </c>
      <c r="AK6110" s="4">
        <f t="shared" si="2911"/>
        <v>0</v>
      </c>
      <c r="AM6110" s="4">
        <f t="shared" si="2912"/>
        <v>0</v>
      </c>
      <c r="AN6110" s="4">
        <f t="shared" si="2913"/>
        <v>0</v>
      </c>
      <c r="AO6110" s="4">
        <f t="shared" si="2914"/>
        <v>0</v>
      </c>
      <c r="AP6110" s="4">
        <f t="shared" si="2915"/>
        <v>0</v>
      </c>
      <c r="AQ6110" s="4">
        <f t="shared" si="2916"/>
        <v>0</v>
      </c>
      <c r="AR6110" s="4">
        <f t="shared" si="2917"/>
        <v>0</v>
      </c>
      <c r="AW6110" s="4">
        <f t="shared" si="2918"/>
        <v>0</v>
      </c>
      <c r="AX6110" s="4">
        <f t="shared" si="2919"/>
        <v>0</v>
      </c>
      <c r="BB6110" s="4">
        <f t="shared" si="2920"/>
        <v>0</v>
      </c>
      <c r="BC6110" s="4">
        <f t="shared" si="2921"/>
        <v>0</v>
      </c>
      <c r="BE6110" s="4">
        <f t="shared" si="2922"/>
        <v>0</v>
      </c>
      <c r="BI6110" s="4">
        <f t="shared" si="2923"/>
        <v>0</v>
      </c>
      <c r="BJ6110" s="4">
        <f t="shared" si="2924"/>
        <v>0</v>
      </c>
      <c r="BO6110" s="4">
        <f t="shared" si="2925"/>
        <v>0</v>
      </c>
      <c r="BR6110" s="4">
        <f t="shared" si="2926"/>
        <v>0</v>
      </c>
    </row>
    <row r="6111" spans="1:70" x14ac:dyDescent="0.25">
      <c r="A6111" t="s">
        <v>7043</v>
      </c>
      <c r="D6111">
        <v>440</v>
      </c>
      <c r="E6111">
        <v>0</v>
      </c>
      <c r="F6111" t="s">
        <v>7250</v>
      </c>
      <c r="G6111" s="1" t="s">
        <v>7250</v>
      </c>
      <c r="J6111" s="4">
        <f t="shared" si="2898"/>
        <v>0</v>
      </c>
      <c r="R6111" s="4">
        <f t="shared" si="2899"/>
        <v>0</v>
      </c>
      <c r="S6111" s="4">
        <f t="shared" si="2900"/>
        <v>0</v>
      </c>
      <c r="T6111" s="4">
        <f t="shared" si="2901"/>
        <v>0</v>
      </c>
      <c r="V6111" s="4">
        <f t="shared" si="2902"/>
        <v>0</v>
      </c>
      <c r="W6111" s="4">
        <f t="shared" si="2903"/>
        <v>0</v>
      </c>
      <c r="X6111" s="4">
        <f t="shared" si="2904"/>
        <v>0</v>
      </c>
      <c r="Y6111" s="4">
        <f t="shared" si="2905"/>
        <v>0</v>
      </c>
      <c r="Z6111" s="4">
        <f t="shared" si="2906"/>
        <v>0</v>
      </c>
      <c r="AA6111" s="4">
        <f t="shared" si="2927"/>
        <v>0</v>
      </c>
      <c r="AG6111" s="4">
        <f t="shared" si="2907"/>
        <v>0</v>
      </c>
      <c r="AH6111" s="4">
        <f t="shared" si="2908"/>
        <v>0</v>
      </c>
      <c r="AI6111" s="4">
        <f t="shared" si="2909"/>
        <v>0</v>
      </c>
      <c r="AJ6111" s="4">
        <f t="shared" si="2910"/>
        <v>0</v>
      </c>
      <c r="AK6111" s="4">
        <f t="shared" si="2911"/>
        <v>0</v>
      </c>
      <c r="AM6111" s="4">
        <f t="shared" si="2912"/>
        <v>0</v>
      </c>
      <c r="AN6111" s="4">
        <f t="shared" si="2913"/>
        <v>0</v>
      </c>
      <c r="AO6111" s="4">
        <f t="shared" si="2914"/>
        <v>0</v>
      </c>
      <c r="AP6111" s="4">
        <f t="shared" si="2915"/>
        <v>0</v>
      </c>
      <c r="AQ6111" s="4">
        <f t="shared" si="2916"/>
        <v>0</v>
      </c>
      <c r="AR6111" s="4">
        <f t="shared" si="2917"/>
        <v>0</v>
      </c>
      <c r="AW6111" s="4">
        <f t="shared" si="2918"/>
        <v>0</v>
      </c>
      <c r="AX6111" s="4">
        <f t="shared" si="2919"/>
        <v>0</v>
      </c>
      <c r="BB6111" s="4">
        <f t="shared" si="2920"/>
        <v>0</v>
      </c>
      <c r="BC6111" s="4">
        <f t="shared" si="2921"/>
        <v>0</v>
      </c>
      <c r="BE6111" s="4">
        <f t="shared" si="2922"/>
        <v>0</v>
      </c>
      <c r="BI6111" s="4">
        <f t="shared" si="2923"/>
        <v>0</v>
      </c>
      <c r="BJ6111" s="4">
        <f t="shared" si="2924"/>
        <v>0</v>
      </c>
      <c r="BO6111" s="4">
        <f t="shared" si="2925"/>
        <v>0</v>
      </c>
      <c r="BR6111" s="4">
        <f t="shared" si="2926"/>
        <v>0</v>
      </c>
    </row>
    <row r="6112" spans="1:70" x14ac:dyDescent="0.25">
      <c r="A6112" t="s">
        <v>1614</v>
      </c>
      <c r="D6112">
        <v>440</v>
      </c>
      <c r="E6112">
        <v>0</v>
      </c>
      <c r="F6112" t="s">
        <v>7250</v>
      </c>
      <c r="G6112" s="1" t="s">
        <v>7250</v>
      </c>
      <c r="J6112" s="4">
        <f t="shared" si="2898"/>
        <v>0</v>
      </c>
      <c r="R6112" s="4">
        <f t="shared" si="2899"/>
        <v>0</v>
      </c>
      <c r="S6112" s="4">
        <f t="shared" si="2900"/>
        <v>0</v>
      </c>
      <c r="T6112" s="4">
        <f t="shared" si="2901"/>
        <v>0</v>
      </c>
      <c r="V6112" s="4">
        <f t="shared" si="2902"/>
        <v>0</v>
      </c>
      <c r="W6112" s="4">
        <f t="shared" si="2903"/>
        <v>0</v>
      </c>
      <c r="X6112" s="4">
        <f t="shared" si="2904"/>
        <v>0</v>
      </c>
      <c r="Y6112" s="4">
        <f t="shared" si="2905"/>
        <v>0</v>
      </c>
      <c r="Z6112" s="4">
        <f t="shared" si="2906"/>
        <v>0</v>
      </c>
      <c r="AA6112" s="4">
        <f t="shared" si="2927"/>
        <v>0</v>
      </c>
      <c r="AG6112" s="4">
        <f t="shared" si="2907"/>
        <v>0</v>
      </c>
      <c r="AH6112" s="4">
        <f t="shared" si="2908"/>
        <v>0</v>
      </c>
      <c r="AI6112" s="4">
        <f t="shared" si="2909"/>
        <v>0</v>
      </c>
      <c r="AJ6112" s="4">
        <f t="shared" si="2910"/>
        <v>0</v>
      </c>
      <c r="AK6112" s="4">
        <f t="shared" si="2911"/>
        <v>0</v>
      </c>
      <c r="AM6112" s="4">
        <f t="shared" si="2912"/>
        <v>0</v>
      </c>
      <c r="AN6112" s="4">
        <f t="shared" si="2913"/>
        <v>0</v>
      </c>
      <c r="AO6112" s="4">
        <f t="shared" si="2914"/>
        <v>0</v>
      </c>
      <c r="AP6112" s="4">
        <f t="shared" si="2915"/>
        <v>0</v>
      </c>
      <c r="AQ6112" s="4">
        <f t="shared" si="2916"/>
        <v>0</v>
      </c>
      <c r="AR6112" s="4">
        <f t="shared" si="2917"/>
        <v>0</v>
      </c>
      <c r="AW6112" s="4">
        <f t="shared" si="2918"/>
        <v>0</v>
      </c>
      <c r="AX6112" s="4">
        <f t="shared" si="2919"/>
        <v>0</v>
      </c>
      <c r="BB6112" s="4">
        <f t="shared" si="2920"/>
        <v>0</v>
      </c>
      <c r="BC6112" s="4">
        <f t="shared" si="2921"/>
        <v>0</v>
      </c>
      <c r="BE6112" s="4">
        <f t="shared" si="2922"/>
        <v>0</v>
      </c>
      <c r="BI6112" s="4">
        <f t="shared" si="2923"/>
        <v>0</v>
      </c>
      <c r="BJ6112" s="4">
        <f t="shared" si="2924"/>
        <v>0</v>
      </c>
      <c r="BO6112" s="4">
        <f t="shared" si="2925"/>
        <v>0</v>
      </c>
      <c r="BR6112" s="4">
        <f t="shared" si="2926"/>
        <v>0</v>
      </c>
    </row>
    <row r="6113" spans="1:70" x14ac:dyDescent="0.25">
      <c r="A6113" t="s">
        <v>7044</v>
      </c>
      <c r="D6113">
        <v>440</v>
      </c>
      <c r="E6113">
        <v>0</v>
      </c>
      <c r="F6113" t="s">
        <v>7250</v>
      </c>
      <c r="G6113" s="1" t="s">
        <v>7250</v>
      </c>
      <c r="J6113" s="4">
        <f t="shared" si="2898"/>
        <v>0</v>
      </c>
      <c r="R6113" s="4">
        <f t="shared" si="2899"/>
        <v>0</v>
      </c>
      <c r="S6113" s="4">
        <f t="shared" si="2900"/>
        <v>0</v>
      </c>
      <c r="T6113" s="4">
        <f t="shared" si="2901"/>
        <v>0</v>
      </c>
      <c r="V6113" s="4">
        <f t="shared" si="2902"/>
        <v>0</v>
      </c>
      <c r="W6113" s="4">
        <f t="shared" si="2903"/>
        <v>0</v>
      </c>
      <c r="X6113" s="4">
        <f t="shared" si="2904"/>
        <v>0</v>
      </c>
      <c r="Y6113" s="4">
        <f t="shared" si="2905"/>
        <v>0</v>
      </c>
      <c r="Z6113" s="4">
        <f t="shared" si="2906"/>
        <v>0</v>
      </c>
      <c r="AA6113" s="4">
        <f t="shared" si="2927"/>
        <v>0</v>
      </c>
      <c r="AG6113" s="4">
        <f t="shared" si="2907"/>
        <v>0</v>
      </c>
      <c r="AH6113" s="4">
        <f t="shared" si="2908"/>
        <v>0</v>
      </c>
      <c r="AI6113" s="4">
        <f t="shared" si="2909"/>
        <v>0</v>
      </c>
      <c r="AJ6113" s="4">
        <f t="shared" si="2910"/>
        <v>0</v>
      </c>
      <c r="AK6113" s="4">
        <f t="shared" si="2911"/>
        <v>0</v>
      </c>
      <c r="AM6113" s="4">
        <f t="shared" si="2912"/>
        <v>0</v>
      </c>
      <c r="AN6113" s="4">
        <f t="shared" si="2913"/>
        <v>0</v>
      </c>
      <c r="AO6113" s="4">
        <f t="shared" si="2914"/>
        <v>0</v>
      </c>
      <c r="AP6113" s="4">
        <f t="shared" si="2915"/>
        <v>0</v>
      </c>
      <c r="AQ6113" s="4">
        <f t="shared" si="2916"/>
        <v>0</v>
      </c>
      <c r="AR6113" s="4">
        <f t="shared" si="2917"/>
        <v>0</v>
      </c>
      <c r="AW6113" s="4">
        <f t="shared" si="2918"/>
        <v>0</v>
      </c>
      <c r="AX6113" s="4">
        <f t="shared" si="2919"/>
        <v>0</v>
      </c>
      <c r="BB6113" s="4">
        <f t="shared" si="2920"/>
        <v>0</v>
      </c>
      <c r="BC6113" s="4">
        <f t="shared" si="2921"/>
        <v>0</v>
      </c>
      <c r="BE6113" s="4">
        <f t="shared" si="2922"/>
        <v>0</v>
      </c>
      <c r="BI6113" s="4">
        <f t="shared" si="2923"/>
        <v>0</v>
      </c>
      <c r="BJ6113" s="4">
        <f t="shared" si="2924"/>
        <v>0</v>
      </c>
      <c r="BO6113" s="4">
        <f t="shared" si="2925"/>
        <v>0</v>
      </c>
      <c r="BR6113" s="4">
        <f t="shared" si="2926"/>
        <v>0</v>
      </c>
    </row>
    <row r="6114" spans="1:70" x14ac:dyDescent="0.25">
      <c r="A6114" t="s">
        <v>7045</v>
      </c>
      <c r="D6114">
        <v>440</v>
      </c>
      <c r="E6114">
        <v>0</v>
      </c>
      <c r="F6114" t="s">
        <v>7250</v>
      </c>
      <c r="G6114" s="1" t="s">
        <v>7250</v>
      </c>
      <c r="J6114" s="4">
        <f t="shared" si="2898"/>
        <v>0</v>
      </c>
      <c r="R6114" s="4">
        <f t="shared" si="2899"/>
        <v>0</v>
      </c>
      <c r="S6114" s="4">
        <f t="shared" si="2900"/>
        <v>0</v>
      </c>
      <c r="T6114" s="4">
        <f t="shared" si="2901"/>
        <v>0</v>
      </c>
      <c r="V6114" s="4">
        <f t="shared" si="2902"/>
        <v>0</v>
      </c>
      <c r="W6114" s="4">
        <f t="shared" si="2903"/>
        <v>0</v>
      </c>
      <c r="X6114" s="4">
        <f t="shared" si="2904"/>
        <v>0</v>
      </c>
      <c r="Y6114" s="4">
        <f t="shared" si="2905"/>
        <v>0</v>
      </c>
      <c r="Z6114" s="4">
        <f t="shared" si="2906"/>
        <v>0</v>
      </c>
      <c r="AA6114" s="4">
        <f t="shared" si="2927"/>
        <v>0</v>
      </c>
      <c r="AG6114" s="4">
        <f t="shared" si="2907"/>
        <v>0</v>
      </c>
      <c r="AH6114" s="4">
        <f t="shared" si="2908"/>
        <v>0</v>
      </c>
      <c r="AI6114" s="4">
        <f t="shared" si="2909"/>
        <v>0</v>
      </c>
      <c r="AJ6114" s="4">
        <f t="shared" si="2910"/>
        <v>0</v>
      </c>
      <c r="AK6114" s="4">
        <f t="shared" si="2911"/>
        <v>0</v>
      </c>
      <c r="AM6114" s="4">
        <f t="shared" si="2912"/>
        <v>0</v>
      </c>
      <c r="AN6114" s="4">
        <f t="shared" si="2913"/>
        <v>0</v>
      </c>
      <c r="AO6114" s="4">
        <f t="shared" si="2914"/>
        <v>0</v>
      </c>
      <c r="AP6114" s="4">
        <f t="shared" si="2915"/>
        <v>0</v>
      </c>
      <c r="AQ6114" s="4">
        <f t="shared" si="2916"/>
        <v>0</v>
      </c>
      <c r="AR6114" s="4">
        <f t="shared" si="2917"/>
        <v>0</v>
      </c>
      <c r="AW6114" s="4">
        <f t="shared" si="2918"/>
        <v>0</v>
      </c>
      <c r="AX6114" s="4">
        <f t="shared" si="2919"/>
        <v>0</v>
      </c>
      <c r="BB6114" s="4">
        <f t="shared" si="2920"/>
        <v>0</v>
      </c>
      <c r="BC6114" s="4">
        <f t="shared" si="2921"/>
        <v>0</v>
      </c>
      <c r="BE6114" s="4">
        <f t="shared" si="2922"/>
        <v>0</v>
      </c>
      <c r="BI6114" s="4">
        <f t="shared" si="2923"/>
        <v>0</v>
      </c>
      <c r="BJ6114" s="4">
        <f t="shared" si="2924"/>
        <v>0</v>
      </c>
      <c r="BO6114" s="4">
        <f t="shared" si="2925"/>
        <v>0</v>
      </c>
      <c r="BR6114" s="4">
        <f t="shared" si="2926"/>
        <v>0</v>
      </c>
    </row>
    <row r="6115" spans="1:70" x14ac:dyDescent="0.25">
      <c r="A6115" t="s">
        <v>7046</v>
      </c>
      <c r="D6115">
        <v>440</v>
      </c>
      <c r="E6115">
        <v>0</v>
      </c>
      <c r="F6115" t="s">
        <v>7250</v>
      </c>
      <c r="G6115" s="1" t="s">
        <v>7250</v>
      </c>
      <c r="J6115" s="4">
        <f t="shared" si="2898"/>
        <v>0</v>
      </c>
      <c r="R6115" s="4">
        <f t="shared" si="2899"/>
        <v>0</v>
      </c>
      <c r="S6115" s="4">
        <f t="shared" si="2900"/>
        <v>0</v>
      </c>
      <c r="T6115" s="4">
        <f t="shared" si="2901"/>
        <v>0</v>
      </c>
      <c r="V6115" s="4">
        <f t="shared" si="2902"/>
        <v>0</v>
      </c>
      <c r="W6115" s="4">
        <f t="shared" si="2903"/>
        <v>0</v>
      </c>
      <c r="X6115" s="4">
        <f t="shared" si="2904"/>
        <v>0</v>
      </c>
      <c r="Y6115" s="4">
        <f t="shared" si="2905"/>
        <v>0</v>
      </c>
      <c r="Z6115" s="4">
        <f t="shared" si="2906"/>
        <v>0</v>
      </c>
      <c r="AA6115" s="4">
        <f t="shared" si="2927"/>
        <v>0</v>
      </c>
      <c r="AG6115" s="4">
        <f t="shared" si="2907"/>
        <v>0</v>
      </c>
      <c r="AH6115" s="4">
        <f t="shared" si="2908"/>
        <v>0</v>
      </c>
      <c r="AI6115" s="4">
        <f t="shared" si="2909"/>
        <v>0</v>
      </c>
      <c r="AJ6115" s="4">
        <f t="shared" si="2910"/>
        <v>0</v>
      </c>
      <c r="AK6115" s="4">
        <f t="shared" si="2911"/>
        <v>0</v>
      </c>
      <c r="AM6115" s="4">
        <f t="shared" si="2912"/>
        <v>0</v>
      </c>
      <c r="AN6115" s="4">
        <f t="shared" si="2913"/>
        <v>0</v>
      </c>
      <c r="AO6115" s="4">
        <f t="shared" si="2914"/>
        <v>0</v>
      </c>
      <c r="AP6115" s="4">
        <f t="shared" si="2915"/>
        <v>0</v>
      </c>
      <c r="AQ6115" s="4">
        <f t="shared" si="2916"/>
        <v>0</v>
      </c>
      <c r="AR6115" s="4">
        <f t="shared" si="2917"/>
        <v>0</v>
      </c>
      <c r="AW6115" s="4">
        <f t="shared" si="2918"/>
        <v>0</v>
      </c>
      <c r="AX6115" s="4">
        <f t="shared" si="2919"/>
        <v>0</v>
      </c>
      <c r="BB6115" s="4">
        <f t="shared" si="2920"/>
        <v>0</v>
      </c>
      <c r="BC6115" s="4">
        <f t="shared" si="2921"/>
        <v>0</v>
      </c>
      <c r="BE6115" s="4">
        <f t="shared" si="2922"/>
        <v>0</v>
      </c>
      <c r="BI6115" s="4">
        <f t="shared" si="2923"/>
        <v>0</v>
      </c>
      <c r="BJ6115" s="4">
        <f t="shared" si="2924"/>
        <v>0</v>
      </c>
      <c r="BO6115" s="4">
        <f t="shared" si="2925"/>
        <v>0</v>
      </c>
      <c r="BR6115" s="4">
        <f t="shared" si="2926"/>
        <v>0</v>
      </c>
    </row>
    <row r="6116" spans="1:70" x14ac:dyDescent="0.25">
      <c r="A6116" t="s">
        <v>7047</v>
      </c>
      <c r="D6116">
        <v>443</v>
      </c>
      <c r="E6116">
        <v>141.94999999999999</v>
      </c>
      <c r="F6116" t="s">
        <v>7250</v>
      </c>
      <c r="G6116" s="1" t="s">
        <v>7250</v>
      </c>
      <c r="J6116" s="4">
        <f t="shared" si="2898"/>
        <v>113.56</v>
      </c>
      <c r="R6116" s="4">
        <f t="shared" si="2899"/>
        <v>70.974999999999994</v>
      </c>
      <c r="S6116" s="4">
        <f t="shared" si="2900"/>
        <v>70.974999999999994</v>
      </c>
      <c r="T6116" s="4">
        <f t="shared" si="2901"/>
        <v>113.56</v>
      </c>
      <c r="V6116" s="4">
        <f t="shared" si="2902"/>
        <v>99.364999999999981</v>
      </c>
      <c r="W6116" s="4">
        <f t="shared" si="2903"/>
        <v>90.422149999999988</v>
      </c>
      <c r="X6116" s="4">
        <f t="shared" si="2904"/>
        <v>99.364999999999981</v>
      </c>
      <c r="Y6116" s="4">
        <f t="shared" si="2905"/>
        <v>99.364999999999981</v>
      </c>
      <c r="Z6116" s="4">
        <f t="shared" si="2906"/>
        <v>78.072500000000005</v>
      </c>
      <c r="AA6116" s="4">
        <f t="shared" si="2927"/>
        <v>69.697449999999989</v>
      </c>
      <c r="AG6116" s="4">
        <f t="shared" si="2907"/>
        <v>69.697449999999989</v>
      </c>
      <c r="AH6116" s="4">
        <f t="shared" si="2908"/>
        <v>78.072500000000005</v>
      </c>
      <c r="AI6116" s="4">
        <f t="shared" si="2909"/>
        <v>69.697449999999989</v>
      </c>
      <c r="AJ6116" s="4">
        <f t="shared" si="2910"/>
        <v>78.072500000000005</v>
      </c>
      <c r="AK6116" s="4">
        <f t="shared" si="2911"/>
        <v>69.697449999999989</v>
      </c>
      <c r="AM6116" s="4">
        <f t="shared" si="2912"/>
        <v>27.112449999999999</v>
      </c>
      <c r="AN6116" s="4">
        <f t="shared" si="2913"/>
        <v>29.525599999999997</v>
      </c>
      <c r="AO6116" s="4">
        <f t="shared" si="2914"/>
        <v>55.644399999999997</v>
      </c>
      <c r="AP6116" s="4">
        <f t="shared" si="2915"/>
        <v>56.496099999999998</v>
      </c>
      <c r="AQ6116" s="4">
        <f t="shared" si="2916"/>
        <v>60.044849999999997</v>
      </c>
      <c r="AR6116" s="4">
        <f t="shared" si="2917"/>
        <v>127.755</v>
      </c>
      <c r="AW6116" s="4">
        <f t="shared" si="2918"/>
        <v>120.65749999999998</v>
      </c>
      <c r="AX6116" s="4">
        <f t="shared" si="2919"/>
        <v>112.1405</v>
      </c>
      <c r="BB6116" s="4">
        <f t="shared" si="2920"/>
        <v>113.56</v>
      </c>
      <c r="BC6116" s="4">
        <f t="shared" si="2921"/>
        <v>99.364999999999981</v>
      </c>
      <c r="BE6116" s="4">
        <f t="shared" si="2922"/>
        <v>113.56</v>
      </c>
      <c r="BI6116" s="4">
        <f t="shared" si="2923"/>
        <v>113.56</v>
      </c>
      <c r="BJ6116" s="4">
        <f t="shared" si="2924"/>
        <v>106.46249999999999</v>
      </c>
      <c r="BO6116" s="4">
        <f t="shared" si="2925"/>
        <v>68.561849999999993</v>
      </c>
      <c r="BR6116" s="4">
        <f t="shared" si="2926"/>
        <v>113.56</v>
      </c>
    </row>
    <row r="6117" spans="1:70" x14ac:dyDescent="0.25">
      <c r="A6117" t="s">
        <v>7048</v>
      </c>
      <c r="D6117">
        <v>444</v>
      </c>
      <c r="E6117">
        <v>535.4</v>
      </c>
      <c r="F6117" t="s">
        <v>7250</v>
      </c>
      <c r="G6117" s="1" t="s">
        <v>7250</v>
      </c>
      <c r="J6117" s="4">
        <f t="shared" si="2898"/>
        <v>428.32</v>
      </c>
      <c r="R6117" s="4">
        <f t="shared" si="2899"/>
        <v>267.7</v>
      </c>
      <c r="S6117" s="4">
        <f t="shared" si="2900"/>
        <v>267.7</v>
      </c>
      <c r="T6117" s="4">
        <f t="shared" si="2901"/>
        <v>428.32</v>
      </c>
      <c r="V6117" s="4">
        <f t="shared" si="2902"/>
        <v>374.78</v>
      </c>
      <c r="W6117" s="4">
        <f t="shared" si="2903"/>
        <v>341.0498</v>
      </c>
      <c r="X6117" s="4">
        <f t="shared" si="2904"/>
        <v>374.78</v>
      </c>
      <c r="Y6117" s="4">
        <f t="shared" si="2905"/>
        <v>374.78</v>
      </c>
      <c r="Z6117" s="4">
        <f t="shared" si="2906"/>
        <v>294.47000000000003</v>
      </c>
      <c r="AA6117" s="4">
        <f t="shared" si="2927"/>
        <v>262.88139999999999</v>
      </c>
      <c r="AG6117" s="4">
        <f t="shared" si="2907"/>
        <v>262.88139999999999</v>
      </c>
      <c r="AH6117" s="4">
        <f t="shared" si="2908"/>
        <v>294.47000000000003</v>
      </c>
      <c r="AI6117" s="4">
        <f t="shared" si="2909"/>
        <v>262.88139999999999</v>
      </c>
      <c r="AJ6117" s="4">
        <f t="shared" si="2910"/>
        <v>294.47000000000003</v>
      </c>
      <c r="AK6117" s="4">
        <f t="shared" si="2911"/>
        <v>262.88139999999999</v>
      </c>
      <c r="AM6117" s="4">
        <f t="shared" si="2912"/>
        <v>102.26139999999999</v>
      </c>
      <c r="AN6117" s="4">
        <f t="shared" si="2913"/>
        <v>111.36319999999999</v>
      </c>
      <c r="AO6117" s="4">
        <f t="shared" si="2914"/>
        <v>209.8768</v>
      </c>
      <c r="AP6117" s="4">
        <f t="shared" si="2915"/>
        <v>213.08920000000001</v>
      </c>
      <c r="AQ6117" s="4">
        <f t="shared" si="2916"/>
        <v>226.4742</v>
      </c>
      <c r="AR6117" s="4">
        <f t="shared" si="2917"/>
        <v>481.86</v>
      </c>
      <c r="AW6117" s="4">
        <f t="shared" si="2918"/>
        <v>455.09</v>
      </c>
      <c r="AX6117" s="4">
        <f t="shared" si="2919"/>
        <v>422.96600000000001</v>
      </c>
      <c r="BB6117" s="4">
        <f t="shared" si="2920"/>
        <v>428.32</v>
      </c>
      <c r="BC6117" s="4">
        <f t="shared" si="2921"/>
        <v>374.78</v>
      </c>
      <c r="BE6117" s="4">
        <f t="shared" si="2922"/>
        <v>428.32</v>
      </c>
      <c r="BI6117" s="4">
        <f t="shared" si="2923"/>
        <v>428.32</v>
      </c>
      <c r="BJ6117" s="4">
        <f t="shared" si="2924"/>
        <v>401.54999999999995</v>
      </c>
      <c r="BO6117" s="4">
        <f t="shared" si="2925"/>
        <v>258.59819999999996</v>
      </c>
      <c r="BR6117" s="4">
        <f t="shared" si="2926"/>
        <v>428.32</v>
      </c>
    </row>
    <row r="6118" spans="1:70" x14ac:dyDescent="0.25">
      <c r="A6118" t="s">
        <v>7049</v>
      </c>
      <c r="D6118">
        <v>444</v>
      </c>
      <c r="E6118">
        <v>241.95</v>
      </c>
      <c r="F6118" t="s">
        <v>7250</v>
      </c>
      <c r="G6118" s="1" t="s">
        <v>7250</v>
      </c>
      <c r="J6118" s="4">
        <f t="shared" si="2898"/>
        <v>193.56</v>
      </c>
      <c r="R6118" s="4">
        <f t="shared" si="2899"/>
        <v>120.97499999999999</v>
      </c>
      <c r="S6118" s="4">
        <f t="shared" si="2900"/>
        <v>120.97499999999999</v>
      </c>
      <c r="T6118" s="4">
        <f t="shared" si="2901"/>
        <v>193.56</v>
      </c>
      <c r="V6118" s="4">
        <f t="shared" si="2902"/>
        <v>169.36499999999998</v>
      </c>
      <c r="W6118" s="4">
        <f t="shared" si="2903"/>
        <v>154.12215</v>
      </c>
      <c r="X6118" s="4">
        <f t="shared" si="2904"/>
        <v>169.36499999999998</v>
      </c>
      <c r="Y6118" s="4">
        <f t="shared" si="2905"/>
        <v>169.36499999999998</v>
      </c>
      <c r="Z6118" s="4">
        <f t="shared" si="2906"/>
        <v>133.07249999999999</v>
      </c>
      <c r="AA6118" s="4">
        <f t="shared" si="2927"/>
        <v>118.79745</v>
      </c>
      <c r="AG6118" s="4">
        <f t="shared" si="2907"/>
        <v>118.79745</v>
      </c>
      <c r="AH6118" s="4">
        <f t="shared" si="2908"/>
        <v>133.07249999999999</v>
      </c>
      <c r="AI6118" s="4">
        <f t="shared" si="2909"/>
        <v>118.79745</v>
      </c>
      <c r="AJ6118" s="4">
        <f t="shared" si="2910"/>
        <v>133.07249999999999</v>
      </c>
      <c r="AK6118" s="4">
        <f t="shared" si="2911"/>
        <v>118.79745</v>
      </c>
      <c r="AM6118" s="4">
        <f t="shared" si="2912"/>
        <v>46.212449999999997</v>
      </c>
      <c r="AN6118" s="4">
        <f t="shared" si="2913"/>
        <v>50.325599999999994</v>
      </c>
      <c r="AO6118" s="4">
        <f t="shared" si="2914"/>
        <v>94.844399999999993</v>
      </c>
      <c r="AP6118" s="4">
        <f t="shared" si="2915"/>
        <v>96.296099999999996</v>
      </c>
      <c r="AQ6118" s="4">
        <f t="shared" si="2916"/>
        <v>102.34484999999999</v>
      </c>
      <c r="AR6118" s="4">
        <f t="shared" si="2917"/>
        <v>217.755</v>
      </c>
      <c r="AW6118" s="4">
        <f t="shared" si="2918"/>
        <v>205.6575</v>
      </c>
      <c r="AX6118" s="4">
        <f t="shared" si="2919"/>
        <v>191.1405</v>
      </c>
      <c r="BB6118" s="4">
        <f t="shared" si="2920"/>
        <v>193.56</v>
      </c>
      <c r="BC6118" s="4">
        <f t="shared" si="2921"/>
        <v>169.36499999999998</v>
      </c>
      <c r="BE6118" s="4">
        <f t="shared" si="2922"/>
        <v>193.56</v>
      </c>
      <c r="BI6118" s="4">
        <f t="shared" si="2923"/>
        <v>193.56</v>
      </c>
      <c r="BJ6118" s="4">
        <f t="shared" si="2924"/>
        <v>181.46249999999998</v>
      </c>
      <c r="BO6118" s="4">
        <f t="shared" si="2925"/>
        <v>116.86184999999999</v>
      </c>
      <c r="BR6118" s="4">
        <f t="shared" si="2926"/>
        <v>193.56</v>
      </c>
    </row>
    <row r="6119" spans="1:70" x14ac:dyDescent="0.25">
      <c r="A6119" t="s">
        <v>7050</v>
      </c>
      <c r="D6119">
        <v>444</v>
      </c>
      <c r="E6119">
        <v>203.85</v>
      </c>
      <c r="F6119" t="s">
        <v>7250</v>
      </c>
      <c r="G6119" s="1" t="s">
        <v>7250</v>
      </c>
      <c r="J6119" s="4">
        <f t="shared" si="2898"/>
        <v>163.08000000000001</v>
      </c>
      <c r="R6119" s="4">
        <f t="shared" si="2899"/>
        <v>101.925</v>
      </c>
      <c r="S6119" s="4">
        <f t="shared" si="2900"/>
        <v>101.925</v>
      </c>
      <c r="T6119" s="4">
        <f t="shared" si="2901"/>
        <v>163.08000000000001</v>
      </c>
      <c r="V6119" s="4">
        <f t="shared" si="2902"/>
        <v>142.69499999999999</v>
      </c>
      <c r="W6119" s="4">
        <f t="shared" si="2903"/>
        <v>129.85245</v>
      </c>
      <c r="X6119" s="4">
        <f t="shared" si="2904"/>
        <v>142.69499999999999</v>
      </c>
      <c r="Y6119" s="4">
        <f t="shared" si="2905"/>
        <v>142.69499999999999</v>
      </c>
      <c r="Z6119" s="4">
        <f t="shared" si="2906"/>
        <v>112.11750000000001</v>
      </c>
      <c r="AA6119" s="4">
        <f t="shared" si="2927"/>
        <v>100.09035</v>
      </c>
      <c r="AG6119" s="4">
        <f t="shared" si="2907"/>
        <v>100.09035</v>
      </c>
      <c r="AH6119" s="4">
        <f t="shared" si="2908"/>
        <v>112.11750000000001</v>
      </c>
      <c r="AI6119" s="4">
        <f t="shared" si="2909"/>
        <v>100.09035</v>
      </c>
      <c r="AJ6119" s="4">
        <f t="shared" si="2910"/>
        <v>112.11750000000001</v>
      </c>
      <c r="AK6119" s="4">
        <f t="shared" si="2911"/>
        <v>100.09035</v>
      </c>
      <c r="AM6119" s="4">
        <f t="shared" si="2912"/>
        <v>38.93535</v>
      </c>
      <c r="AN6119" s="4">
        <f t="shared" si="2913"/>
        <v>42.400799999999997</v>
      </c>
      <c r="AO6119" s="4">
        <f t="shared" si="2914"/>
        <v>79.909199999999998</v>
      </c>
      <c r="AP6119" s="4">
        <f t="shared" si="2915"/>
        <v>81.132300000000001</v>
      </c>
      <c r="AQ6119" s="4">
        <f t="shared" si="2916"/>
        <v>86.228549999999998</v>
      </c>
      <c r="AR6119" s="4">
        <f t="shared" si="2917"/>
        <v>183.465</v>
      </c>
      <c r="AW6119" s="4">
        <f t="shared" si="2918"/>
        <v>173.27249999999998</v>
      </c>
      <c r="AX6119" s="4">
        <f t="shared" si="2919"/>
        <v>161.04150000000001</v>
      </c>
      <c r="BB6119" s="4">
        <f t="shared" si="2920"/>
        <v>163.08000000000001</v>
      </c>
      <c r="BC6119" s="4">
        <f t="shared" si="2921"/>
        <v>142.69499999999999</v>
      </c>
      <c r="BE6119" s="4">
        <f t="shared" si="2922"/>
        <v>163.08000000000001</v>
      </c>
      <c r="BI6119" s="4">
        <f t="shared" si="2923"/>
        <v>163.08000000000001</v>
      </c>
      <c r="BJ6119" s="4">
        <f t="shared" si="2924"/>
        <v>152.88749999999999</v>
      </c>
      <c r="BO6119" s="4">
        <f t="shared" si="2925"/>
        <v>98.459549999999993</v>
      </c>
      <c r="BR6119" s="4">
        <f t="shared" si="2926"/>
        <v>163.08000000000001</v>
      </c>
    </row>
    <row r="6120" spans="1:70" x14ac:dyDescent="0.25">
      <c r="A6120" t="s">
        <v>7051</v>
      </c>
      <c r="D6120">
        <v>449</v>
      </c>
      <c r="E6120">
        <v>0</v>
      </c>
      <c r="F6120" t="s">
        <v>7250</v>
      </c>
      <c r="G6120" s="1" t="s">
        <v>7250</v>
      </c>
      <c r="J6120" s="4">
        <f t="shared" si="2898"/>
        <v>0</v>
      </c>
      <c r="R6120" s="4">
        <f t="shared" si="2899"/>
        <v>0</v>
      </c>
      <c r="S6120" s="4">
        <f t="shared" si="2900"/>
        <v>0</v>
      </c>
      <c r="T6120" s="4">
        <f t="shared" si="2901"/>
        <v>0</v>
      </c>
      <c r="V6120" s="4">
        <f t="shared" si="2902"/>
        <v>0</v>
      </c>
      <c r="W6120" s="4">
        <f t="shared" si="2903"/>
        <v>0</v>
      </c>
      <c r="X6120" s="4">
        <f t="shared" si="2904"/>
        <v>0</v>
      </c>
      <c r="Y6120" s="4">
        <f t="shared" si="2905"/>
        <v>0</v>
      </c>
      <c r="Z6120" s="4">
        <f t="shared" si="2906"/>
        <v>0</v>
      </c>
      <c r="AA6120" s="4">
        <f t="shared" si="2927"/>
        <v>0</v>
      </c>
      <c r="AG6120" s="4">
        <f t="shared" si="2907"/>
        <v>0</v>
      </c>
      <c r="AH6120" s="4">
        <f t="shared" si="2908"/>
        <v>0</v>
      </c>
      <c r="AI6120" s="4">
        <f t="shared" si="2909"/>
        <v>0</v>
      </c>
      <c r="AJ6120" s="4">
        <f t="shared" si="2910"/>
        <v>0</v>
      </c>
      <c r="AK6120" s="4">
        <f t="shared" si="2911"/>
        <v>0</v>
      </c>
      <c r="AM6120" s="4">
        <f t="shared" si="2912"/>
        <v>0</v>
      </c>
      <c r="AN6120" s="4">
        <f t="shared" si="2913"/>
        <v>0</v>
      </c>
      <c r="AO6120" s="4">
        <f t="shared" si="2914"/>
        <v>0</v>
      </c>
      <c r="AP6120" s="4">
        <f t="shared" si="2915"/>
        <v>0</v>
      </c>
      <c r="AQ6120" s="4">
        <f t="shared" si="2916"/>
        <v>0</v>
      </c>
      <c r="AR6120" s="4">
        <f t="shared" si="2917"/>
        <v>0</v>
      </c>
      <c r="AW6120" s="4">
        <f t="shared" si="2918"/>
        <v>0</v>
      </c>
      <c r="AX6120" s="4">
        <f t="shared" si="2919"/>
        <v>0</v>
      </c>
      <c r="BB6120" s="4">
        <f t="shared" si="2920"/>
        <v>0</v>
      </c>
      <c r="BC6120" s="4">
        <f t="shared" si="2921"/>
        <v>0</v>
      </c>
      <c r="BE6120" s="4">
        <f t="shared" si="2922"/>
        <v>0</v>
      </c>
      <c r="BI6120" s="4">
        <f t="shared" si="2923"/>
        <v>0</v>
      </c>
      <c r="BJ6120" s="4">
        <f t="shared" si="2924"/>
        <v>0</v>
      </c>
      <c r="BO6120" s="4">
        <f t="shared" si="2925"/>
        <v>0</v>
      </c>
      <c r="BR6120" s="4">
        <f t="shared" si="2926"/>
        <v>0</v>
      </c>
    </row>
    <row r="6121" spans="1:70" x14ac:dyDescent="0.25">
      <c r="A6121" t="s">
        <v>7052</v>
      </c>
      <c r="D6121">
        <v>450</v>
      </c>
      <c r="E6121">
        <v>0</v>
      </c>
      <c r="F6121" t="s">
        <v>7250</v>
      </c>
      <c r="G6121" s="1" t="s">
        <v>7250</v>
      </c>
      <c r="J6121" s="4">
        <f t="shared" si="2898"/>
        <v>0</v>
      </c>
      <c r="R6121" s="4">
        <f t="shared" si="2899"/>
        <v>0</v>
      </c>
      <c r="S6121" s="4">
        <f t="shared" si="2900"/>
        <v>0</v>
      </c>
      <c r="T6121" s="4">
        <f t="shared" si="2901"/>
        <v>0</v>
      </c>
      <c r="V6121" s="4">
        <f t="shared" si="2902"/>
        <v>0</v>
      </c>
      <c r="W6121" s="4">
        <f t="shared" si="2903"/>
        <v>0</v>
      </c>
      <c r="X6121" s="4">
        <f t="shared" si="2904"/>
        <v>0</v>
      </c>
      <c r="Y6121" s="4">
        <f t="shared" si="2905"/>
        <v>0</v>
      </c>
      <c r="Z6121" s="4">
        <f t="shared" si="2906"/>
        <v>0</v>
      </c>
      <c r="AA6121" s="4">
        <f t="shared" si="2927"/>
        <v>0</v>
      </c>
      <c r="AG6121" s="4">
        <f t="shared" si="2907"/>
        <v>0</v>
      </c>
      <c r="AH6121" s="4">
        <f t="shared" si="2908"/>
        <v>0</v>
      </c>
      <c r="AI6121" s="4">
        <f t="shared" si="2909"/>
        <v>0</v>
      </c>
      <c r="AJ6121" s="4">
        <f t="shared" si="2910"/>
        <v>0</v>
      </c>
      <c r="AK6121" s="4">
        <f t="shared" si="2911"/>
        <v>0</v>
      </c>
      <c r="AM6121" s="4">
        <f t="shared" si="2912"/>
        <v>0</v>
      </c>
      <c r="AN6121" s="4">
        <f t="shared" si="2913"/>
        <v>0</v>
      </c>
      <c r="AO6121" s="4">
        <f t="shared" si="2914"/>
        <v>0</v>
      </c>
      <c r="AP6121" s="4">
        <f t="shared" si="2915"/>
        <v>0</v>
      </c>
      <c r="AQ6121" s="4">
        <f t="shared" si="2916"/>
        <v>0</v>
      </c>
      <c r="AR6121" s="4">
        <f t="shared" si="2917"/>
        <v>0</v>
      </c>
      <c r="AW6121" s="4">
        <f t="shared" si="2918"/>
        <v>0</v>
      </c>
      <c r="AX6121" s="4">
        <f t="shared" si="2919"/>
        <v>0</v>
      </c>
      <c r="BB6121" s="4">
        <f t="shared" si="2920"/>
        <v>0</v>
      </c>
      <c r="BC6121" s="4">
        <f t="shared" si="2921"/>
        <v>0</v>
      </c>
      <c r="BE6121" s="4">
        <f t="shared" si="2922"/>
        <v>0</v>
      </c>
      <c r="BI6121" s="4">
        <f t="shared" si="2923"/>
        <v>0</v>
      </c>
      <c r="BJ6121" s="4">
        <f t="shared" si="2924"/>
        <v>0</v>
      </c>
      <c r="BO6121" s="4">
        <f t="shared" si="2925"/>
        <v>0</v>
      </c>
      <c r="BR6121" s="4">
        <f t="shared" si="2926"/>
        <v>0</v>
      </c>
    </row>
    <row r="6122" spans="1:70" x14ac:dyDescent="0.25">
      <c r="A6122" t="s">
        <v>7053</v>
      </c>
      <c r="D6122">
        <v>450</v>
      </c>
      <c r="E6122">
        <v>0</v>
      </c>
      <c r="F6122" t="s">
        <v>7250</v>
      </c>
      <c r="G6122" s="1" t="s">
        <v>7250</v>
      </c>
      <c r="J6122" s="4">
        <f t="shared" si="2898"/>
        <v>0</v>
      </c>
      <c r="R6122" s="4">
        <f t="shared" si="2899"/>
        <v>0</v>
      </c>
      <c r="S6122" s="4">
        <f t="shared" si="2900"/>
        <v>0</v>
      </c>
      <c r="T6122" s="4">
        <f t="shared" si="2901"/>
        <v>0</v>
      </c>
      <c r="V6122" s="4">
        <f t="shared" si="2902"/>
        <v>0</v>
      </c>
      <c r="W6122" s="4">
        <f t="shared" si="2903"/>
        <v>0</v>
      </c>
      <c r="X6122" s="4">
        <f t="shared" si="2904"/>
        <v>0</v>
      </c>
      <c r="Y6122" s="4">
        <f t="shared" si="2905"/>
        <v>0</v>
      </c>
      <c r="Z6122" s="4">
        <f t="shared" si="2906"/>
        <v>0</v>
      </c>
      <c r="AA6122" s="4">
        <f t="shared" si="2927"/>
        <v>0</v>
      </c>
      <c r="AG6122" s="4">
        <f t="shared" si="2907"/>
        <v>0</v>
      </c>
      <c r="AH6122" s="4">
        <f t="shared" si="2908"/>
        <v>0</v>
      </c>
      <c r="AI6122" s="4">
        <f t="shared" si="2909"/>
        <v>0</v>
      </c>
      <c r="AJ6122" s="4">
        <f t="shared" si="2910"/>
        <v>0</v>
      </c>
      <c r="AK6122" s="4">
        <f t="shared" si="2911"/>
        <v>0</v>
      </c>
      <c r="AM6122" s="4">
        <f t="shared" si="2912"/>
        <v>0</v>
      </c>
      <c r="AN6122" s="4">
        <f t="shared" si="2913"/>
        <v>0</v>
      </c>
      <c r="AO6122" s="4">
        <f t="shared" si="2914"/>
        <v>0</v>
      </c>
      <c r="AP6122" s="4">
        <f t="shared" si="2915"/>
        <v>0</v>
      </c>
      <c r="AQ6122" s="4">
        <f t="shared" si="2916"/>
        <v>0</v>
      </c>
      <c r="AR6122" s="4">
        <f t="shared" si="2917"/>
        <v>0</v>
      </c>
      <c r="AW6122" s="4">
        <f t="shared" si="2918"/>
        <v>0</v>
      </c>
      <c r="AX6122" s="4">
        <f t="shared" si="2919"/>
        <v>0</v>
      </c>
      <c r="BB6122" s="4">
        <f t="shared" si="2920"/>
        <v>0</v>
      </c>
      <c r="BC6122" s="4">
        <f t="shared" si="2921"/>
        <v>0</v>
      </c>
      <c r="BE6122" s="4">
        <f t="shared" si="2922"/>
        <v>0</v>
      </c>
      <c r="BI6122" s="4">
        <f t="shared" si="2923"/>
        <v>0</v>
      </c>
      <c r="BJ6122" s="4">
        <f t="shared" si="2924"/>
        <v>0</v>
      </c>
      <c r="BO6122" s="4">
        <f t="shared" si="2925"/>
        <v>0</v>
      </c>
      <c r="BR6122" s="4">
        <f t="shared" si="2926"/>
        <v>0</v>
      </c>
    </row>
    <row r="6123" spans="1:70" x14ac:dyDescent="0.25">
      <c r="A6123" t="s">
        <v>7054</v>
      </c>
      <c r="D6123">
        <v>450</v>
      </c>
      <c r="E6123">
        <v>0</v>
      </c>
      <c r="F6123" t="s">
        <v>7250</v>
      </c>
      <c r="G6123" s="1" t="s">
        <v>7250</v>
      </c>
      <c r="J6123" s="4">
        <f t="shared" si="2898"/>
        <v>0</v>
      </c>
      <c r="R6123" s="4">
        <f t="shared" si="2899"/>
        <v>0</v>
      </c>
      <c r="S6123" s="4">
        <f t="shared" si="2900"/>
        <v>0</v>
      </c>
      <c r="T6123" s="4">
        <f t="shared" si="2901"/>
        <v>0</v>
      </c>
      <c r="V6123" s="4">
        <f t="shared" si="2902"/>
        <v>0</v>
      </c>
      <c r="W6123" s="4">
        <f t="shared" si="2903"/>
        <v>0</v>
      </c>
      <c r="X6123" s="4">
        <f t="shared" si="2904"/>
        <v>0</v>
      </c>
      <c r="Y6123" s="4">
        <f t="shared" si="2905"/>
        <v>0</v>
      </c>
      <c r="Z6123" s="4">
        <f t="shared" si="2906"/>
        <v>0</v>
      </c>
      <c r="AA6123" s="4">
        <f t="shared" si="2927"/>
        <v>0</v>
      </c>
      <c r="AG6123" s="4">
        <f t="shared" si="2907"/>
        <v>0</v>
      </c>
      <c r="AH6123" s="4">
        <f t="shared" si="2908"/>
        <v>0</v>
      </c>
      <c r="AI6123" s="4">
        <f t="shared" si="2909"/>
        <v>0</v>
      </c>
      <c r="AJ6123" s="4">
        <f t="shared" si="2910"/>
        <v>0</v>
      </c>
      <c r="AK6123" s="4">
        <f t="shared" si="2911"/>
        <v>0</v>
      </c>
      <c r="AM6123" s="4">
        <f t="shared" si="2912"/>
        <v>0</v>
      </c>
      <c r="AN6123" s="4">
        <f t="shared" si="2913"/>
        <v>0</v>
      </c>
      <c r="AO6123" s="4">
        <f t="shared" si="2914"/>
        <v>0</v>
      </c>
      <c r="AP6123" s="4">
        <f t="shared" si="2915"/>
        <v>0</v>
      </c>
      <c r="AQ6123" s="4">
        <f t="shared" si="2916"/>
        <v>0</v>
      </c>
      <c r="AR6123" s="4">
        <f t="shared" si="2917"/>
        <v>0</v>
      </c>
      <c r="AW6123" s="4">
        <f t="shared" si="2918"/>
        <v>0</v>
      </c>
      <c r="AX6123" s="4">
        <f t="shared" si="2919"/>
        <v>0</v>
      </c>
      <c r="BB6123" s="4">
        <f t="shared" si="2920"/>
        <v>0</v>
      </c>
      <c r="BC6123" s="4">
        <f t="shared" si="2921"/>
        <v>0</v>
      </c>
      <c r="BE6123" s="4">
        <f t="shared" si="2922"/>
        <v>0</v>
      </c>
      <c r="BI6123" s="4">
        <f t="shared" si="2923"/>
        <v>0</v>
      </c>
      <c r="BJ6123" s="4">
        <f t="shared" si="2924"/>
        <v>0</v>
      </c>
      <c r="BO6123" s="4">
        <f t="shared" si="2925"/>
        <v>0</v>
      </c>
      <c r="BR6123" s="4">
        <f t="shared" si="2926"/>
        <v>0</v>
      </c>
    </row>
    <row r="6124" spans="1:70" x14ac:dyDescent="0.25">
      <c r="A6124" t="s">
        <v>7055</v>
      </c>
      <c r="D6124">
        <v>450</v>
      </c>
      <c r="E6124">
        <v>0</v>
      </c>
      <c r="F6124" t="s">
        <v>7250</v>
      </c>
      <c r="G6124" s="1" t="s">
        <v>7250</v>
      </c>
      <c r="J6124" s="4">
        <f t="shared" si="2898"/>
        <v>0</v>
      </c>
      <c r="R6124" s="4">
        <f t="shared" si="2899"/>
        <v>0</v>
      </c>
      <c r="S6124" s="4">
        <f t="shared" si="2900"/>
        <v>0</v>
      </c>
      <c r="T6124" s="4">
        <f t="shared" si="2901"/>
        <v>0</v>
      </c>
      <c r="V6124" s="4">
        <f t="shared" si="2902"/>
        <v>0</v>
      </c>
      <c r="W6124" s="4">
        <f t="shared" si="2903"/>
        <v>0</v>
      </c>
      <c r="X6124" s="4">
        <f t="shared" si="2904"/>
        <v>0</v>
      </c>
      <c r="Y6124" s="4">
        <f t="shared" si="2905"/>
        <v>0</v>
      </c>
      <c r="Z6124" s="4">
        <f t="shared" si="2906"/>
        <v>0</v>
      </c>
      <c r="AA6124" s="4">
        <f t="shared" si="2927"/>
        <v>0</v>
      </c>
      <c r="AG6124" s="4">
        <f t="shared" si="2907"/>
        <v>0</v>
      </c>
      <c r="AH6124" s="4">
        <f t="shared" si="2908"/>
        <v>0</v>
      </c>
      <c r="AI6124" s="4">
        <f t="shared" si="2909"/>
        <v>0</v>
      </c>
      <c r="AJ6124" s="4">
        <f t="shared" si="2910"/>
        <v>0</v>
      </c>
      <c r="AK6124" s="4">
        <f t="shared" si="2911"/>
        <v>0</v>
      </c>
      <c r="AM6124" s="4">
        <f t="shared" si="2912"/>
        <v>0</v>
      </c>
      <c r="AN6124" s="4">
        <f t="shared" si="2913"/>
        <v>0</v>
      </c>
      <c r="AO6124" s="4">
        <f t="shared" si="2914"/>
        <v>0</v>
      </c>
      <c r="AP6124" s="4">
        <f t="shared" si="2915"/>
        <v>0</v>
      </c>
      <c r="AQ6124" s="4">
        <f t="shared" si="2916"/>
        <v>0</v>
      </c>
      <c r="AR6124" s="4">
        <f t="shared" si="2917"/>
        <v>0</v>
      </c>
      <c r="AW6124" s="4">
        <f t="shared" si="2918"/>
        <v>0</v>
      </c>
      <c r="AX6124" s="4">
        <f t="shared" si="2919"/>
        <v>0</v>
      </c>
      <c r="BB6124" s="4">
        <f t="shared" si="2920"/>
        <v>0</v>
      </c>
      <c r="BC6124" s="4">
        <f t="shared" si="2921"/>
        <v>0</v>
      </c>
      <c r="BE6124" s="4">
        <f t="shared" si="2922"/>
        <v>0</v>
      </c>
      <c r="BI6124" s="4">
        <f t="shared" si="2923"/>
        <v>0</v>
      </c>
      <c r="BJ6124" s="4">
        <f t="shared" si="2924"/>
        <v>0</v>
      </c>
      <c r="BO6124" s="4">
        <f t="shared" si="2925"/>
        <v>0</v>
      </c>
      <c r="BR6124" s="4">
        <f t="shared" si="2926"/>
        <v>0</v>
      </c>
    </row>
    <row r="6125" spans="1:70" x14ac:dyDescent="0.25">
      <c r="A6125" t="s">
        <v>7056</v>
      </c>
      <c r="D6125">
        <v>460</v>
      </c>
      <c r="E6125">
        <v>91.6</v>
      </c>
      <c r="F6125" t="s">
        <v>7250</v>
      </c>
      <c r="G6125" s="1" t="s">
        <v>7250</v>
      </c>
      <c r="J6125" s="4">
        <f t="shared" si="2898"/>
        <v>73.28</v>
      </c>
      <c r="R6125" s="4">
        <f t="shared" si="2899"/>
        <v>45.8</v>
      </c>
      <c r="S6125" s="4">
        <f t="shared" si="2900"/>
        <v>45.8</v>
      </c>
      <c r="T6125" s="4">
        <f t="shared" si="2901"/>
        <v>73.28</v>
      </c>
      <c r="V6125" s="4">
        <f t="shared" si="2902"/>
        <v>64.11999999999999</v>
      </c>
      <c r="W6125" s="4">
        <f t="shared" si="2903"/>
        <v>58.349199999999996</v>
      </c>
      <c r="X6125" s="4">
        <f t="shared" si="2904"/>
        <v>64.11999999999999</v>
      </c>
      <c r="Y6125" s="4">
        <f t="shared" si="2905"/>
        <v>64.11999999999999</v>
      </c>
      <c r="Z6125" s="4">
        <f t="shared" si="2906"/>
        <v>50.38</v>
      </c>
      <c r="AA6125" s="4">
        <f t="shared" si="2927"/>
        <v>44.9756</v>
      </c>
      <c r="AG6125" s="4">
        <f t="shared" si="2907"/>
        <v>44.9756</v>
      </c>
      <c r="AH6125" s="4">
        <f t="shared" si="2908"/>
        <v>50.38</v>
      </c>
      <c r="AI6125" s="4">
        <f t="shared" si="2909"/>
        <v>44.9756</v>
      </c>
      <c r="AJ6125" s="4">
        <f t="shared" si="2910"/>
        <v>50.38</v>
      </c>
      <c r="AK6125" s="4">
        <f t="shared" si="2911"/>
        <v>44.9756</v>
      </c>
      <c r="AM6125" s="4">
        <f t="shared" si="2912"/>
        <v>17.4956</v>
      </c>
      <c r="AN6125" s="4">
        <f t="shared" si="2913"/>
        <v>19.052799999999998</v>
      </c>
      <c r="AO6125" s="4">
        <f t="shared" si="2914"/>
        <v>35.907199999999996</v>
      </c>
      <c r="AP6125" s="4">
        <f t="shared" si="2915"/>
        <v>36.456800000000001</v>
      </c>
      <c r="AQ6125" s="4">
        <f t="shared" si="2916"/>
        <v>38.746799999999993</v>
      </c>
      <c r="AR6125" s="4">
        <f t="shared" si="2917"/>
        <v>82.44</v>
      </c>
      <c r="AW6125" s="4">
        <f t="shared" si="2918"/>
        <v>77.86</v>
      </c>
      <c r="AX6125" s="4">
        <f t="shared" si="2919"/>
        <v>72.364000000000004</v>
      </c>
      <c r="BB6125" s="4">
        <f t="shared" si="2920"/>
        <v>73.28</v>
      </c>
      <c r="BC6125" s="4">
        <f t="shared" si="2921"/>
        <v>64.11999999999999</v>
      </c>
      <c r="BE6125" s="4">
        <f t="shared" si="2922"/>
        <v>73.28</v>
      </c>
      <c r="BI6125" s="4">
        <f t="shared" si="2923"/>
        <v>73.28</v>
      </c>
      <c r="BJ6125" s="4">
        <f t="shared" si="2924"/>
        <v>68.699999999999989</v>
      </c>
      <c r="BO6125" s="4">
        <f t="shared" si="2925"/>
        <v>44.242799999999995</v>
      </c>
      <c r="BR6125" s="4">
        <f t="shared" si="2926"/>
        <v>73.28</v>
      </c>
    </row>
    <row r="6126" spans="1:70" x14ac:dyDescent="0.25">
      <c r="A6126" t="s">
        <v>1692</v>
      </c>
      <c r="D6126">
        <v>460</v>
      </c>
      <c r="E6126">
        <v>133.5</v>
      </c>
      <c r="F6126" t="s">
        <v>7250</v>
      </c>
      <c r="G6126" s="1" t="s">
        <v>7250</v>
      </c>
      <c r="J6126" s="4">
        <f t="shared" si="2898"/>
        <v>106.80000000000001</v>
      </c>
      <c r="R6126" s="4">
        <f t="shared" si="2899"/>
        <v>66.75</v>
      </c>
      <c r="S6126" s="4">
        <f t="shared" si="2900"/>
        <v>66.75</v>
      </c>
      <c r="T6126" s="4">
        <f t="shared" si="2901"/>
        <v>106.80000000000001</v>
      </c>
      <c r="V6126" s="4">
        <f t="shared" si="2902"/>
        <v>93.449999999999989</v>
      </c>
      <c r="W6126" s="4">
        <f t="shared" si="2903"/>
        <v>85.039500000000004</v>
      </c>
      <c r="X6126" s="4">
        <f t="shared" si="2904"/>
        <v>93.449999999999989</v>
      </c>
      <c r="Y6126" s="4">
        <f t="shared" si="2905"/>
        <v>93.449999999999989</v>
      </c>
      <c r="Z6126" s="4">
        <f t="shared" si="2906"/>
        <v>73.425000000000011</v>
      </c>
      <c r="AA6126" s="4">
        <f t="shared" si="2927"/>
        <v>65.548500000000004</v>
      </c>
      <c r="AG6126" s="4">
        <f t="shared" si="2907"/>
        <v>65.548500000000004</v>
      </c>
      <c r="AH6126" s="4">
        <f t="shared" si="2908"/>
        <v>73.425000000000011</v>
      </c>
      <c r="AI6126" s="4">
        <f t="shared" si="2909"/>
        <v>65.548500000000004</v>
      </c>
      <c r="AJ6126" s="4">
        <f t="shared" si="2910"/>
        <v>73.425000000000011</v>
      </c>
      <c r="AK6126" s="4">
        <f t="shared" si="2911"/>
        <v>65.548500000000004</v>
      </c>
      <c r="AM6126" s="4">
        <f t="shared" si="2912"/>
        <v>25.4985</v>
      </c>
      <c r="AN6126" s="4">
        <f t="shared" si="2913"/>
        <v>27.767999999999997</v>
      </c>
      <c r="AO6126" s="4">
        <f t="shared" si="2914"/>
        <v>52.332000000000001</v>
      </c>
      <c r="AP6126" s="4">
        <f t="shared" si="2915"/>
        <v>53.133000000000003</v>
      </c>
      <c r="AQ6126" s="4">
        <f t="shared" si="2916"/>
        <v>56.470500000000001</v>
      </c>
      <c r="AR6126" s="4">
        <f t="shared" si="2917"/>
        <v>120.15</v>
      </c>
      <c r="AW6126" s="4">
        <f t="shared" si="2918"/>
        <v>113.47499999999999</v>
      </c>
      <c r="AX6126" s="4">
        <f t="shared" si="2919"/>
        <v>105.465</v>
      </c>
      <c r="BB6126" s="4">
        <f t="shared" si="2920"/>
        <v>106.80000000000001</v>
      </c>
      <c r="BC6126" s="4">
        <f t="shared" si="2921"/>
        <v>93.449999999999989</v>
      </c>
      <c r="BE6126" s="4">
        <f t="shared" si="2922"/>
        <v>106.80000000000001</v>
      </c>
      <c r="BI6126" s="4">
        <f t="shared" si="2923"/>
        <v>106.80000000000001</v>
      </c>
      <c r="BJ6126" s="4">
        <f t="shared" si="2924"/>
        <v>100.125</v>
      </c>
      <c r="BO6126" s="4">
        <f t="shared" si="2925"/>
        <v>64.480499999999992</v>
      </c>
      <c r="BR6126" s="4">
        <f t="shared" si="2926"/>
        <v>106.80000000000001</v>
      </c>
    </row>
    <row r="6127" spans="1:70" x14ac:dyDescent="0.25">
      <c r="A6127" t="s">
        <v>7057</v>
      </c>
      <c r="D6127">
        <v>460</v>
      </c>
      <c r="E6127">
        <v>17.05</v>
      </c>
      <c r="F6127" t="s">
        <v>7250</v>
      </c>
      <c r="G6127" s="1" t="s">
        <v>7250</v>
      </c>
      <c r="J6127" s="4">
        <f t="shared" si="2898"/>
        <v>13.64</v>
      </c>
      <c r="R6127" s="4">
        <f t="shared" si="2899"/>
        <v>8.5250000000000004</v>
      </c>
      <c r="S6127" s="4">
        <f t="shared" si="2900"/>
        <v>8.5250000000000004</v>
      </c>
      <c r="T6127" s="4">
        <f t="shared" si="2901"/>
        <v>13.64</v>
      </c>
      <c r="V6127" s="4">
        <f t="shared" si="2902"/>
        <v>11.935</v>
      </c>
      <c r="W6127" s="4">
        <f t="shared" si="2903"/>
        <v>10.860850000000001</v>
      </c>
      <c r="X6127" s="4">
        <f t="shared" si="2904"/>
        <v>11.935</v>
      </c>
      <c r="Y6127" s="4">
        <f t="shared" si="2905"/>
        <v>11.935</v>
      </c>
      <c r="Z6127" s="4">
        <f t="shared" si="2906"/>
        <v>9.3775000000000013</v>
      </c>
      <c r="AA6127" s="4">
        <f t="shared" si="2927"/>
        <v>8.3715500000000009</v>
      </c>
      <c r="AG6127" s="4">
        <f t="shared" si="2907"/>
        <v>8.3715500000000009</v>
      </c>
      <c r="AH6127" s="4">
        <f t="shared" si="2908"/>
        <v>9.3775000000000013</v>
      </c>
      <c r="AI6127" s="4">
        <f t="shared" si="2909"/>
        <v>8.3715500000000009</v>
      </c>
      <c r="AJ6127" s="4">
        <f t="shared" si="2910"/>
        <v>9.3775000000000013</v>
      </c>
      <c r="AK6127" s="4">
        <f t="shared" si="2911"/>
        <v>8.3715500000000009</v>
      </c>
      <c r="AM6127" s="4">
        <f t="shared" si="2912"/>
        <v>3.2565500000000003</v>
      </c>
      <c r="AN6127" s="4">
        <f t="shared" si="2913"/>
        <v>3.5463999999999998</v>
      </c>
      <c r="AO6127" s="4">
        <f t="shared" si="2914"/>
        <v>6.6836000000000002</v>
      </c>
      <c r="AP6127" s="4">
        <f t="shared" si="2915"/>
        <v>6.7859000000000007</v>
      </c>
      <c r="AQ6127" s="4">
        <f t="shared" si="2916"/>
        <v>7.2121500000000003</v>
      </c>
      <c r="AR6127" s="4">
        <f t="shared" si="2917"/>
        <v>15.345000000000001</v>
      </c>
      <c r="AW6127" s="4">
        <f t="shared" si="2918"/>
        <v>14.4925</v>
      </c>
      <c r="AX6127" s="4">
        <f t="shared" si="2919"/>
        <v>13.469500000000002</v>
      </c>
      <c r="BB6127" s="4">
        <f t="shared" si="2920"/>
        <v>13.64</v>
      </c>
      <c r="BC6127" s="4">
        <f t="shared" si="2921"/>
        <v>11.935</v>
      </c>
      <c r="BE6127" s="4">
        <f t="shared" si="2922"/>
        <v>13.64</v>
      </c>
      <c r="BI6127" s="4">
        <f t="shared" si="2923"/>
        <v>13.64</v>
      </c>
      <c r="BJ6127" s="4">
        <f t="shared" si="2924"/>
        <v>12.787500000000001</v>
      </c>
      <c r="BO6127" s="4">
        <f t="shared" si="2925"/>
        <v>8.2351500000000009</v>
      </c>
      <c r="BR6127" s="4">
        <f t="shared" si="2926"/>
        <v>13.64</v>
      </c>
    </row>
    <row r="6128" spans="1:70" x14ac:dyDescent="0.25">
      <c r="A6128" t="s">
        <v>7058</v>
      </c>
      <c r="D6128">
        <v>460</v>
      </c>
      <c r="E6128">
        <v>441.9</v>
      </c>
      <c r="F6128" t="s">
        <v>7250</v>
      </c>
      <c r="G6128" s="1" t="s">
        <v>7250</v>
      </c>
      <c r="J6128" s="4">
        <f t="shared" si="2898"/>
        <v>353.52</v>
      </c>
      <c r="R6128" s="4">
        <f t="shared" si="2899"/>
        <v>220.95</v>
      </c>
      <c r="S6128" s="4">
        <f t="shared" si="2900"/>
        <v>220.95</v>
      </c>
      <c r="T6128" s="4">
        <f t="shared" si="2901"/>
        <v>353.52</v>
      </c>
      <c r="V6128" s="4">
        <f t="shared" si="2902"/>
        <v>309.33</v>
      </c>
      <c r="W6128" s="4">
        <f t="shared" si="2903"/>
        <v>281.49029999999999</v>
      </c>
      <c r="X6128" s="4">
        <f t="shared" si="2904"/>
        <v>309.33</v>
      </c>
      <c r="Y6128" s="4">
        <f t="shared" si="2905"/>
        <v>309.33</v>
      </c>
      <c r="Z6128" s="4">
        <f t="shared" si="2906"/>
        <v>243.04500000000002</v>
      </c>
      <c r="AA6128" s="4">
        <f t="shared" si="2927"/>
        <v>216.97289999999998</v>
      </c>
      <c r="AG6128" s="4">
        <f t="shared" si="2907"/>
        <v>216.97289999999998</v>
      </c>
      <c r="AH6128" s="4">
        <f t="shared" si="2908"/>
        <v>243.04500000000002</v>
      </c>
      <c r="AI6128" s="4">
        <f t="shared" si="2909"/>
        <v>216.97289999999998</v>
      </c>
      <c r="AJ6128" s="4">
        <f t="shared" si="2910"/>
        <v>243.04500000000002</v>
      </c>
      <c r="AK6128" s="4">
        <f t="shared" si="2911"/>
        <v>216.97289999999998</v>
      </c>
      <c r="AM6128" s="4">
        <f t="shared" si="2912"/>
        <v>84.402900000000002</v>
      </c>
      <c r="AN6128" s="4">
        <f t="shared" si="2913"/>
        <v>91.915199999999984</v>
      </c>
      <c r="AO6128" s="4">
        <f t="shared" si="2914"/>
        <v>173.22479999999999</v>
      </c>
      <c r="AP6128" s="4">
        <f t="shared" si="2915"/>
        <v>175.87620000000001</v>
      </c>
      <c r="AQ6128" s="4">
        <f t="shared" si="2916"/>
        <v>186.9237</v>
      </c>
      <c r="AR6128" s="4">
        <f t="shared" si="2917"/>
        <v>397.71</v>
      </c>
      <c r="AW6128" s="4">
        <f t="shared" si="2918"/>
        <v>375.61499999999995</v>
      </c>
      <c r="AX6128" s="4">
        <f t="shared" si="2919"/>
        <v>349.101</v>
      </c>
      <c r="BB6128" s="4">
        <f t="shared" si="2920"/>
        <v>353.52</v>
      </c>
      <c r="BC6128" s="4">
        <f t="shared" si="2921"/>
        <v>309.33</v>
      </c>
      <c r="BE6128" s="4">
        <f t="shared" si="2922"/>
        <v>353.52</v>
      </c>
      <c r="BI6128" s="4">
        <f t="shared" si="2923"/>
        <v>353.52</v>
      </c>
      <c r="BJ6128" s="4">
        <f t="shared" si="2924"/>
        <v>331.42499999999995</v>
      </c>
      <c r="BO6128" s="4">
        <f t="shared" si="2925"/>
        <v>213.43769999999998</v>
      </c>
      <c r="BR6128" s="4">
        <f t="shared" si="2926"/>
        <v>353.52</v>
      </c>
    </row>
    <row r="6129" spans="1:70" x14ac:dyDescent="0.25">
      <c r="A6129" t="s">
        <v>7059</v>
      </c>
      <c r="D6129">
        <v>460</v>
      </c>
      <c r="E6129">
        <v>254.15</v>
      </c>
      <c r="F6129" t="s">
        <v>7250</v>
      </c>
      <c r="G6129" s="1" t="s">
        <v>7250</v>
      </c>
      <c r="J6129" s="4">
        <f t="shared" si="2898"/>
        <v>203.32000000000002</v>
      </c>
      <c r="R6129" s="4">
        <f t="shared" si="2899"/>
        <v>127.075</v>
      </c>
      <c r="S6129" s="4">
        <f t="shared" si="2900"/>
        <v>127.075</v>
      </c>
      <c r="T6129" s="4">
        <f t="shared" si="2901"/>
        <v>203.32000000000002</v>
      </c>
      <c r="V6129" s="4">
        <f t="shared" si="2902"/>
        <v>177.905</v>
      </c>
      <c r="W6129" s="4">
        <f t="shared" si="2903"/>
        <v>161.89355</v>
      </c>
      <c r="X6129" s="4">
        <f t="shared" si="2904"/>
        <v>177.905</v>
      </c>
      <c r="Y6129" s="4">
        <f t="shared" si="2905"/>
        <v>177.905</v>
      </c>
      <c r="Z6129" s="4">
        <f t="shared" si="2906"/>
        <v>139.78250000000003</v>
      </c>
      <c r="AA6129" s="4">
        <f t="shared" si="2927"/>
        <v>124.78765</v>
      </c>
      <c r="AG6129" s="4">
        <f t="shared" si="2907"/>
        <v>124.78765</v>
      </c>
      <c r="AH6129" s="4">
        <f t="shared" si="2908"/>
        <v>139.78250000000003</v>
      </c>
      <c r="AI6129" s="4">
        <f t="shared" si="2909"/>
        <v>124.78765</v>
      </c>
      <c r="AJ6129" s="4">
        <f t="shared" si="2910"/>
        <v>139.78250000000003</v>
      </c>
      <c r="AK6129" s="4">
        <f t="shared" si="2911"/>
        <v>124.78765</v>
      </c>
      <c r="AM6129" s="4">
        <f t="shared" si="2912"/>
        <v>48.542650000000002</v>
      </c>
      <c r="AN6129" s="4">
        <f t="shared" si="2913"/>
        <v>52.863199999999999</v>
      </c>
      <c r="AO6129" s="4">
        <f t="shared" si="2914"/>
        <v>99.626800000000003</v>
      </c>
      <c r="AP6129" s="4">
        <f t="shared" si="2915"/>
        <v>101.15170000000001</v>
      </c>
      <c r="AQ6129" s="4">
        <f t="shared" si="2916"/>
        <v>107.50545</v>
      </c>
      <c r="AR6129" s="4">
        <f t="shared" si="2917"/>
        <v>228.73500000000001</v>
      </c>
      <c r="AW6129" s="4">
        <f t="shared" si="2918"/>
        <v>216.0275</v>
      </c>
      <c r="AX6129" s="4">
        <f t="shared" si="2919"/>
        <v>200.77850000000001</v>
      </c>
      <c r="BB6129" s="4">
        <f t="shared" si="2920"/>
        <v>203.32000000000002</v>
      </c>
      <c r="BC6129" s="4">
        <f t="shared" si="2921"/>
        <v>177.905</v>
      </c>
      <c r="BE6129" s="4">
        <f t="shared" si="2922"/>
        <v>203.32000000000002</v>
      </c>
      <c r="BI6129" s="4">
        <f t="shared" si="2923"/>
        <v>203.32000000000002</v>
      </c>
      <c r="BJ6129" s="4">
        <f t="shared" si="2924"/>
        <v>190.61250000000001</v>
      </c>
      <c r="BO6129" s="4">
        <f t="shared" si="2925"/>
        <v>122.75445000000001</v>
      </c>
      <c r="BR6129" s="4">
        <f t="shared" si="2926"/>
        <v>203.32000000000002</v>
      </c>
    </row>
    <row r="6130" spans="1:70" x14ac:dyDescent="0.25">
      <c r="A6130" t="s">
        <v>7060</v>
      </c>
      <c r="D6130">
        <v>460</v>
      </c>
      <c r="E6130">
        <v>588.4</v>
      </c>
      <c r="F6130" t="s">
        <v>7250</v>
      </c>
      <c r="G6130" s="1" t="s">
        <v>7250</v>
      </c>
      <c r="J6130" s="4">
        <f t="shared" si="2898"/>
        <v>470.72</v>
      </c>
      <c r="R6130" s="4">
        <f t="shared" si="2899"/>
        <v>294.2</v>
      </c>
      <c r="S6130" s="4">
        <f t="shared" si="2900"/>
        <v>294.2</v>
      </c>
      <c r="T6130" s="4">
        <f t="shared" si="2901"/>
        <v>470.72</v>
      </c>
      <c r="V6130" s="4">
        <f t="shared" si="2902"/>
        <v>411.87999999999994</v>
      </c>
      <c r="W6130" s="4">
        <f t="shared" si="2903"/>
        <v>374.81079999999997</v>
      </c>
      <c r="X6130" s="4">
        <f t="shared" si="2904"/>
        <v>411.87999999999994</v>
      </c>
      <c r="Y6130" s="4">
        <f t="shared" si="2905"/>
        <v>411.87999999999994</v>
      </c>
      <c r="Z6130" s="4">
        <f t="shared" si="2906"/>
        <v>323.62</v>
      </c>
      <c r="AA6130" s="4">
        <f t="shared" si="2927"/>
        <v>288.90440000000001</v>
      </c>
      <c r="AG6130" s="4">
        <f t="shared" si="2907"/>
        <v>288.90440000000001</v>
      </c>
      <c r="AH6130" s="4">
        <f t="shared" si="2908"/>
        <v>323.62</v>
      </c>
      <c r="AI6130" s="4">
        <f t="shared" si="2909"/>
        <v>288.90440000000001</v>
      </c>
      <c r="AJ6130" s="4">
        <f t="shared" si="2910"/>
        <v>323.62</v>
      </c>
      <c r="AK6130" s="4">
        <f t="shared" si="2911"/>
        <v>288.90440000000001</v>
      </c>
      <c r="AM6130" s="4">
        <f t="shared" si="2912"/>
        <v>112.3844</v>
      </c>
      <c r="AN6130" s="4">
        <f t="shared" si="2913"/>
        <v>122.38719999999999</v>
      </c>
      <c r="AO6130" s="4">
        <f t="shared" si="2914"/>
        <v>230.65280000000001</v>
      </c>
      <c r="AP6130" s="4">
        <f t="shared" si="2915"/>
        <v>234.1832</v>
      </c>
      <c r="AQ6130" s="4">
        <f t="shared" si="2916"/>
        <v>248.89319999999998</v>
      </c>
      <c r="AR6130" s="4">
        <f t="shared" si="2917"/>
        <v>529.55999999999995</v>
      </c>
      <c r="AW6130" s="4">
        <f t="shared" si="2918"/>
        <v>500.14</v>
      </c>
      <c r="AX6130" s="4">
        <f t="shared" si="2919"/>
        <v>464.83600000000001</v>
      </c>
      <c r="BB6130" s="4">
        <f t="shared" si="2920"/>
        <v>470.72</v>
      </c>
      <c r="BC6130" s="4">
        <f t="shared" si="2921"/>
        <v>411.87999999999994</v>
      </c>
      <c r="BE6130" s="4">
        <f t="shared" si="2922"/>
        <v>470.72</v>
      </c>
      <c r="BI6130" s="4">
        <f t="shared" si="2923"/>
        <v>470.72</v>
      </c>
      <c r="BJ6130" s="4">
        <f t="shared" si="2924"/>
        <v>441.29999999999995</v>
      </c>
      <c r="BO6130" s="4">
        <f t="shared" si="2925"/>
        <v>284.19719999999995</v>
      </c>
      <c r="BR6130" s="4">
        <f t="shared" si="2926"/>
        <v>470.72</v>
      </c>
    </row>
    <row r="6131" spans="1:70" x14ac:dyDescent="0.25">
      <c r="A6131" t="s">
        <v>7061</v>
      </c>
      <c r="D6131">
        <v>460</v>
      </c>
      <c r="E6131">
        <v>496.8</v>
      </c>
      <c r="F6131" t="s">
        <v>7250</v>
      </c>
      <c r="G6131" s="1" t="s">
        <v>7250</v>
      </c>
      <c r="J6131" s="4">
        <f t="shared" si="2898"/>
        <v>397.44000000000005</v>
      </c>
      <c r="R6131" s="4">
        <f t="shared" si="2899"/>
        <v>248.4</v>
      </c>
      <c r="S6131" s="4">
        <f t="shared" si="2900"/>
        <v>248.4</v>
      </c>
      <c r="T6131" s="4">
        <f t="shared" si="2901"/>
        <v>397.44000000000005</v>
      </c>
      <c r="V6131" s="4">
        <f t="shared" si="2902"/>
        <v>347.76</v>
      </c>
      <c r="W6131" s="4">
        <f t="shared" si="2903"/>
        <v>316.46160000000003</v>
      </c>
      <c r="X6131" s="4">
        <f t="shared" si="2904"/>
        <v>347.76</v>
      </c>
      <c r="Y6131" s="4">
        <f t="shared" si="2905"/>
        <v>347.76</v>
      </c>
      <c r="Z6131" s="4">
        <f t="shared" si="2906"/>
        <v>273.24</v>
      </c>
      <c r="AA6131" s="4">
        <f t="shared" si="2927"/>
        <v>243.9288</v>
      </c>
      <c r="AG6131" s="4">
        <f t="shared" si="2907"/>
        <v>243.9288</v>
      </c>
      <c r="AH6131" s="4">
        <f t="shared" si="2908"/>
        <v>273.24</v>
      </c>
      <c r="AI6131" s="4">
        <f t="shared" si="2909"/>
        <v>243.9288</v>
      </c>
      <c r="AJ6131" s="4">
        <f t="shared" si="2910"/>
        <v>273.24</v>
      </c>
      <c r="AK6131" s="4">
        <f t="shared" si="2911"/>
        <v>243.9288</v>
      </c>
      <c r="AM6131" s="4">
        <f t="shared" si="2912"/>
        <v>94.888800000000003</v>
      </c>
      <c r="AN6131" s="4">
        <f t="shared" si="2913"/>
        <v>103.3344</v>
      </c>
      <c r="AO6131" s="4">
        <f t="shared" si="2914"/>
        <v>194.74560000000002</v>
      </c>
      <c r="AP6131" s="4">
        <f t="shared" si="2915"/>
        <v>197.72640000000001</v>
      </c>
      <c r="AQ6131" s="4">
        <f t="shared" si="2916"/>
        <v>210.1464</v>
      </c>
      <c r="AR6131" s="4">
        <f t="shared" si="2917"/>
        <v>447.12</v>
      </c>
      <c r="AW6131" s="4">
        <f t="shared" si="2918"/>
        <v>422.28</v>
      </c>
      <c r="AX6131" s="4">
        <f t="shared" si="2919"/>
        <v>392.47200000000004</v>
      </c>
      <c r="BB6131" s="4">
        <f t="shared" si="2920"/>
        <v>397.44000000000005</v>
      </c>
      <c r="BC6131" s="4">
        <f t="shared" si="2921"/>
        <v>347.76</v>
      </c>
      <c r="BE6131" s="4">
        <f t="shared" si="2922"/>
        <v>397.44000000000005</v>
      </c>
      <c r="BI6131" s="4">
        <f t="shared" si="2923"/>
        <v>397.44000000000005</v>
      </c>
      <c r="BJ6131" s="4">
        <f t="shared" si="2924"/>
        <v>372.6</v>
      </c>
      <c r="BO6131" s="4">
        <f t="shared" si="2925"/>
        <v>239.95439999999999</v>
      </c>
      <c r="BR6131" s="4">
        <f t="shared" si="2926"/>
        <v>397.44000000000005</v>
      </c>
    </row>
    <row r="6132" spans="1:70" x14ac:dyDescent="0.25">
      <c r="A6132" t="s">
        <v>7062</v>
      </c>
      <c r="D6132">
        <v>460</v>
      </c>
      <c r="E6132">
        <v>0</v>
      </c>
      <c r="F6132" t="s">
        <v>7250</v>
      </c>
      <c r="G6132" s="1" t="s">
        <v>7250</v>
      </c>
      <c r="J6132" s="4">
        <f t="shared" si="2898"/>
        <v>0</v>
      </c>
      <c r="R6132" s="4">
        <f t="shared" si="2899"/>
        <v>0</v>
      </c>
      <c r="S6132" s="4">
        <f t="shared" si="2900"/>
        <v>0</v>
      </c>
      <c r="T6132" s="4">
        <f t="shared" si="2901"/>
        <v>0</v>
      </c>
      <c r="V6132" s="4">
        <f t="shared" si="2902"/>
        <v>0</v>
      </c>
      <c r="W6132" s="4">
        <f t="shared" si="2903"/>
        <v>0</v>
      </c>
      <c r="X6132" s="4">
        <f t="shared" si="2904"/>
        <v>0</v>
      </c>
      <c r="Y6132" s="4">
        <f t="shared" si="2905"/>
        <v>0</v>
      </c>
      <c r="Z6132" s="4">
        <f t="shared" si="2906"/>
        <v>0</v>
      </c>
      <c r="AA6132" s="4">
        <f t="shared" si="2927"/>
        <v>0</v>
      </c>
      <c r="AG6132" s="4">
        <f t="shared" si="2907"/>
        <v>0</v>
      </c>
      <c r="AH6132" s="4">
        <f t="shared" si="2908"/>
        <v>0</v>
      </c>
      <c r="AI6132" s="4">
        <f t="shared" si="2909"/>
        <v>0</v>
      </c>
      <c r="AJ6132" s="4">
        <f t="shared" si="2910"/>
        <v>0</v>
      </c>
      <c r="AK6132" s="4">
        <f t="shared" si="2911"/>
        <v>0</v>
      </c>
      <c r="AM6132" s="4">
        <f t="shared" si="2912"/>
        <v>0</v>
      </c>
      <c r="AN6132" s="4">
        <f t="shared" si="2913"/>
        <v>0</v>
      </c>
      <c r="AO6132" s="4">
        <f t="shared" si="2914"/>
        <v>0</v>
      </c>
      <c r="AP6132" s="4">
        <f t="shared" si="2915"/>
        <v>0</v>
      </c>
      <c r="AQ6132" s="4">
        <f t="shared" si="2916"/>
        <v>0</v>
      </c>
      <c r="AR6132" s="4">
        <f t="shared" si="2917"/>
        <v>0</v>
      </c>
      <c r="AW6132" s="4">
        <f t="shared" si="2918"/>
        <v>0</v>
      </c>
      <c r="AX6132" s="4">
        <f t="shared" si="2919"/>
        <v>0</v>
      </c>
      <c r="BB6132" s="4">
        <f t="shared" si="2920"/>
        <v>0</v>
      </c>
      <c r="BC6132" s="4">
        <f t="shared" si="2921"/>
        <v>0</v>
      </c>
      <c r="BE6132" s="4">
        <f t="shared" si="2922"/>
        <v>0</v>
      </c>
      <c r="BI6132" s="4">
        <f t="shared" si="2923"/>
        <v>0</v>
      </c>
      <c r="BJ6132" s="4">
        <f t="shared" si="2924"/>
        <v>0</v>
      </c>
      <c r="BO6132" s="4">
        <f t="shared" si="2925"/>
        <v>0</v>
      </c>
      <c r="BR6132" s="4">
        <f t="shared" si="2926"/>
        <v>0</v>
      </c>
    </row>
    <row r="6133" spans="1:70" x14ac:dyDescent="0.25">
      <c r="A6133" t="s">
        <v>7063</v>
      </c>
      <c r="D6133">
        <v>460</v>
      </c>
      <c r="E6133">
        <v>119.1</v>
      </c>
      <c r="F6133" t="s">
        <v>7250</v>
      </c>
      <c r="G6133" s="1" t="s">
        <v>7250</v>
      </c>
      <c r="J6133" s="4">
        <f t="shared" si="2898"/>
        <v>95.28</v>
      </c>
      <c r="R6133" s="4">
        <f t="shared" si="2899"/>
        <v>59.55</v>
      </c>
      <c r="S6133" s="4">
        <f t="shared" si="2900"/>
        <v>59.55</v>
      </c>
      <c r="T6133" s="4">
        <f t="shared" si="2901"/>
        <v>95.28</v>
      </c>
      <c r="V6133" s="4">
        <f t="shared" si="2902"/>
        <v>83.36999999999999</v>
      </c>
      <c r="W6133" s="4">
        <f t="shared" si="2903"/>
        <v>75.866699999999994</v>
      </c>
      <c r="X6133" s="4">
        <f t="shared" si="2904"/>
        <v>83.36999999999999</v>
      </c>
      <c r="Y6133" s="4">
        <f t="shared" si="2905"/>
        <v>83.36999999999999</v>
      </c>
      <c r="Z6133" s="4">
        <f t="shared" si="2906"/>
        <v>65.504999999999995</v>
      </c>
      <c r="AA6133" s="4">
        <f t="shared" si="2927"/>
        <v>58.478099999999998</v>
      </c>
      <c r="AG6133" s="4">
        <f t="shared" si="2907"/>
        <v>58.478099999999998</v>
      </c>
      <c r="AH6133" s="4">
        <f t="shared" si="2908"/>
        <v>65.504999999999995</v>
      </c>
      <c r="AI6133" s="4">
        <f t="shared" si="2909"/>
        <v>58.478099999999998</v>
      </c>
      <c r="AJ6133" s="4">
        <f t="shared" si="2910"/>
        <v>65.504999999999995</v>
      </c>
      <c r="AK6133" s="4">
        <f t="shared" si="2911"/>
        <v>58.478099999999998</v>
      </c>
      <c r="AM6133" s="4">
        <f t="shared" si="2912"/>
        <v>22.748100000000001</v>
      </c>
      <c r="AN6133" s="4">
        <f t="shared" si="2913"/>
        <v>24.772799999999997</v>
      </c>
      <c r="AO6133" s="4">
        <f t="shared" si="2914"/>
        <v>46.687199999999997</v>
      </c>
      <c r="AP6133" s="4">
        <f t="shared" si="2915"/>
        <v>47.401800000000001</v>
      </c>
      <c r="AQ6133" s="4">
        <f t="shared" si="2916"/>
        <v>50.379299999999994</v>
      </c>
      <c r="AR6133" s="4">
        <f t="shared" si="2917"/>
        <v>107.19</v>
      </c>
      <c r="AW6133" s="4">
        <f t="shared" si="2918"/>
        <v>101.235</v>
      </c>
      <c r="AX6133" s="4">
        <f t="shared" si="2919"/>
        <v>94.088999999999999</v>
      </c>
      <c r="BB6133" s="4">
        <f t="shared" si="2920"/>
        <v>95.28</v>
      </c>
      <c r="BC6133" s="4">
        <f t="shared" si="2921"/>
        <v>83.36999999999999</v>
      </c>
      <c r="BE6133" s="4">
        <f t="shared" si="2922"/>
        <v>95.28</v>
      </c>
      <c r="BI6133" s="4">
        <f t="shared" si="2923"/>
        <v>95.28</v>
      </c>
      <c r="BJ6133" s="4">
        <f t="shared" si="2924"/>
        <v>89.324999999999989</v>
      </c>
      <c r="BO6133" s="4">
        <f t="shared" si="2925"/>
        <v>57.525299999999994</v>
      </c>
      <c r="BR6133" s="4">
        <f t="shared" si="2926"/>
        <v>95.28</v>
      </c>
    </row>
    <row r="6134" spans="1:70" x14ac:dyDescent="0.25">
      <c r="A6134" t="s">
        <v>7064</v>
      </c>
      <c r="D6134">
        <v>460</v>
      </c>
      <c r="E6134">
        <v>299.89999999999998</v>
      </c>
      <c r="F6134" t="s">
        <v>7250</v>
      </c>
      <c r="G6134" s="1" t="s">
        <v>7250</v>
      </c>
      <c r="J6134" s="4">
        <f t="shared" si="2898"/>
        <v>239.92</v>
      </c>
      <c r="R6134" s="4">
        <f t="shared" si="2899"/>
        <v>149.94999999999999</v>
      </c>
      <c r="S6134" s="4">
        <f t="shared" si="2900"/>
        <v>149.94999999999999</v>
      </c>
      <c r="T6134" s="4">
        <f t="shared" si="2901"/>
        <v>239.92</v>
      </c>
      <c r="V6134" s="4">
        <f t="shared" si="2902"/>
        <v>209.92999999999998</v>
      </c>
      <c r="W6134" s="4">
        <f t="shared" si="2903"/>
        <v>191.03629999999998</v>
      </c>
      <c r="X6134" s="4">
        <f t="shared" si="2904"/>
        <v>209.92999999999998</v>
      </c>
      <c r="Y6134" s="4">
        <f t="shared" si="2905"/>
        <v>209.92999999999998</v>
      </c>
      <c r="Z6134" s="4">
        <f t="shared" si="2906"/>
        <v>164.94499999999999</v>
      </c>
      <c r="AA6134" s="4">
        <f t="shared" si="2927"/>
        <v>147.25089999999997</v>
      </c>
      <c r="AG6134" s="4">
        <f t="shared" si="2907"/>
        <v>147.25089999999997</v>
      </c>
      <c r="AH6134" s="4">
        <f t="shared" si="2908"/>
        <v>164.94499999999999</v>
      </c>
      <c r="AI6134" s="4">
        <f t="shared" si="2909"/>
        <v>147.25089999999997</v>
      </c>
      <c r="AJ6134" s="4">
        <f t="shared" si="2910"/>
        <v>164.94499999999999</v>
      </c>
      <c r="AK6134" s="4">
        <f t="shared" si="2911"/>
        <v>147.25089999999997</v>
      </c>
      <c r="AM6134" s="4">
        <f t="shared" si="2912"/>
        <v>57.280899999999995</v>
      </c>
      <c r="AN6134" s="4">
        <f t="shared" si="2913"/>
        <v>62.37919999999999</v>
      </c>
      <c r="AO6134" s="4">
        <f t="shared" si="2914"/>
        <v>117.5608</v>
      </c>
      <c r="AP6134" s="4">
        <f t="shared" si="2915"/>
        <v>119.36019999999999</v>
      </c>
      <c r="AQ6134" s="4">
        <f t="shared" si="2916"/>
        <v>126.85769999999998</v>
      </c>
      <c r="AR6134" s="4">
        <f t="shared" si="2917"/>
        <v>269.90999999999997</v>
      </c>
      <c r="AW6134" s="4">
        <f t="shared" si="2918"/>
        <v>254.91499999999996</v>
      </c>
      <c r="AX6134" s="4">
        <f t="shared" si="2919"/>
        <v>236.92099999999999</v>
      </c>
      <c r="BB6134" s="4">
        <f t="shared" si="2920"/>
        <v>239.92</v>
      </c>
      <c r="BC6134" s="4">
        <f t="shared" si="2921"/>
        <v>209.92999999999998</v>
      </c>
      <c r="BE6134" s="4">
        <f t="shared" si="2922"/>
        <v>239.92</v>
      </c>
      <c r="BI6134" s="4">
        <f t="shared" si="2923"/>
        <v>239.92</v>
      </c>
      <c r="BJ6134" s="4">
        <f t="shared" si="2924"/>
        <v>224.92499999999998</v>
      </c>
      <c r="BO6134" s="4">
        <f t="shared" si="2925"/>
        <v>144.85169999999999</v>
      </c>
      <c r="BR6134" s="4">
        <f t="shared" si="2926"/>
        <v>239.92</v>
      </c>
    </row>
    <row r="6135" spans="1:70" x14ac:dyDescent="0.25">
      <c r="A6135" t="s">
        <v>7065</v>
      </c>
      <c r="D6135">
        <v>460</v>
      </c>
      <c r="E6135">
        <v>119.45</v>
      </c>
      <c r="F6135" t="s">
        <v>7250</v>
      </c>
      <c r="G6135" s="1" t="s">
        <v>7250</v>
      </c>
      <c r="J6135" s="4">
        <f t="shared" si="2898"/>
        <v>95.56</v>
      </c>
      <c r="R6135" s="4">
        <f t="shared" si="2899"/>
        <v>59.725000000000001</v>
      </c>
      <c r="S6135" s="4">
        <f t="shared" si="2900"/>
        <v>59.725000000000001</v>
      </c>
      <c r="T6135" s="4">
        <f t="shared" si="2901"/>
        <v>95.56</v>
      </c>
      <c r="V6135" s="4">
        <f t="shared" si="2902"/>
        <v>83.614999999999995</v>
      </c>
      <c r="W6135" s="4">
        <f t="shared" si="2903"/>
        <v>76.089650000000006</v>
      </c>
      <c r="X6135" s="4">
        <f t="shared" si="2904"/>
        <v>83.614999999999995</v>
      </c>
      <c r="Y6135" s="4">
        <f t="shared" si="2905"/>
        <v>83.614999999999995</v>
      </c>
      <c r="Z6135" s="4">
        <f t="shared" si="2906"/>
        <v>65.697500000000005</v>
      </c>
      <c r="AA6135" s="4">
        <f t="shared" si="2927"/>
        <v>58.649949999999997</v>
      </c>
      <c r="AG6135" s="4">
        <f t="shared" si="2907"/>
        <v>58.649949999999997</v>
      </c>
      <c r="AH6135" s="4">
        <f t="shared" si="2908"/>
        <v>65.697500000000005</v>
      </c>
      <c r="AI6135" s="4">
        <f t="shared" si="2909"/>
        <v>58.649949999999997</v>
      </c>
      <c r="AJ6135" s="4">
        <f t="shared" si="2910"/>
        <v>65.697500000000005</v>
      </c>
      <c r="AK6135" s="4">
        <f t="shared" si="2911"/>
        <v>58.649949999999997</v>
      </c>
      <c r="AM6135" s="4">
        <f t="shared" si="2912"/>
        <v>22.81495</v>
      </c>
      <c r="AN6135" s="4">
        <f t="shared" si="2913"/>
        <v>24.845600000000001</v>
      </c>
      <c r="AO6135" s="4">
        <f t="shared" si="2914"/>
        <v>46.824400000000004</v>
      </c>
      <c r="AP6135" s="4">
        <f t="shared" si="2915"/>
        <v>47.5411</v>
      </c>
      <c r="AQ6135" s="4">
        <f t="shared" si="2916"/>
        <v>50.527349999999998</v>
      </c>
      <c r="AR6135" s="4">
        <f t="shared" si="2917"/>
        <v>107.50500000000001</v>
      </c>
      <c r="AW6135" s="4">
        <f t="shared" si="2918"/>
        <v>101.5325</v>
      </c>
      <c r="AX6135" s="4">
        <f t="shared" si="2919"/>
        <v>94.365500000000011</v>
      </c>
      <c r="BB6135" s="4">
        <f t="shared" si="2920"/>
        <v>95.56</v>
      </c>
      <c r="BC6135" s="4">
        <f t="shared" si="2921"/>
        <v>83.614999999999995</v>
      </c>
      <c r="BE6135" s="4">
        <f t="shared" si="2922"/>
        <v>95.56</v>
      </c>
      <c r="BI6135" s="4">
        <f t="shared" si="2923"/>
        <v>95.56</v>
      </c>
      <c r="BJ6135" s="4">
        <f t="shared" si="2924"/>
        <v>89.587500000000006</v>
      </c>
      <c r="BO6135" s="4">
        <f t="shared" si="2925"/>
        <v>57.69435</v>
      </c>
      <c r="BR6135" s="4">
        <f t="shared" si="2926"/>
        <v>95.56</v>
      </c>
    </row>
    <row r="6136" spans="1:70" x14ac:dyDescent="0.25">
      <c r="A6136" t="s">
        <v>7066</v>
      </c>
      <c r="D6136">
        <v>480</v>
      </c>
      <c r="E6136">
        <v>2161.5</v>
      </c>
      <c r="F6136" t="s">
        <v>7250</v>
      </c>
      <c r="G6136" s="1" t="s">
        <v>7250</v>
      </c>
      <c r="J6136" s="4">
        <f t="shared" si="2898"/>
        <v>1729.2</v>
      </c>
      <c r="R6136" s="4">
        <f t="shared" si="2899"/>
        <v>1080.75</v>
      </c>
      <c r="S6136" s="4">
        <f t="shared" si="2900"/>
        <v>1080.75</v>
      </c>
      <c r="T6136" s="4">
        <f t="shared" si="2901"/>
        <v>1729.2</v>
      </c>
      <c r="V6136" s="4">
        <f t="shared" si="2902"/>
        <v>1513.05</v>
      </c>
      <c r="W6136" s="4">
        <f t="shared" si="2903"/>
        <v>1376.8755000000001</v>
      </c>
      <c r="X6136" s="4">
        <f t="shared" si="2904"/>
        <v>1513.05</v>
      </c>
      <c r="Y6136" s="4">
        <f t="shared" si="2905"/>
        <v>1513.05</v>
      </c>
      <c r="Z6136" s="4">
        <f t="shared" si="2906"/>
        <v>1188.825</v>
      </c>
      <c r="AA6136" s="4">
        <f t="shared" si="2927"/>
        <v>1061.2964999999999</v>
      </c>
      <c r="AG6136" s="4">
        <f t="shared" si="2907"/>
        <v>1061.2964999999999</v>
      </c>
      <c r="AH6136" s="4">
        <f t="shared" si="2908"/>
        <v>1188.825</v>
      </c>
      <c r="AI6136" s="4">
        <f t="shared" si="2909"/>
        <v>1061.2964999999999</v>
      </c>
      <c r="AJ6136" s="4">
        <f t="shared" si="2910"/>
        <v>1188.825</v>
      </c>
      <c r="AK6136" s="4">
        <f t="shared" si="2911"/>
        <v>1061.2964999999999</v>
      </c>
      <c r="AM6136" s="4">
        <f t="shared" si="2912"/>
        <v>412.84649999999999</v>
      </c>
      <c r="AN6136" s="4">
        <f t="shared" si="2913"/>
        <v>449.59199999999998</v>
      </c>
      <c r="AO6136" s="4">
        <f t="shared" si="2914"/>
        <v>847.30799999999999</v>
      </c>
      <c r="AP6136" s="4">
        <f t="shared" si="2915"/>
        <v>860.27700000000004</v>
      </c>
      <c r="AQ6136" s="4">
        <f t="shared" si="2916"/>
        <v>914.31449999999995</v>
      </c>
      <c r="AR6136" s="4">
        <f t="shared" si="2917"/>
        <v>1945.3500000000001</v>
      </c>
      <c r="AW6136" s="4">
        <f t="shared" si="2918"/>
        <v>1837.2749999999999</v>
      </c>
      <c r="AX6136" s="4">
        <f t="shared" si="2919"/>
        <v>1707.585</v>
      </c>
      <c r="BB6136" s="4">
        <f t="shared" si="2920"/>
        <v>1729.2</v>
      </c>
      <c r="BC6136" s="4">
        <f t="shared" si="2921"/>
        <v>1513.05</v>
      </c>
      <c r="BE6136" s="4">
        <f t="shared" si="2922"/>
        <v>1729.2</v>
      </c>
      <c r="BI6136" s="4">
        <f t="shared" si="2923"/>
        <v>1729.2</v>
      </c>
      <c r="BJ6136" s="4">
        <f t="shared" si="2924"/>
        <v>1621.125</v>
      </c>
      <c r="BO6136" s="4">
        <f t="shared" si="2925"/>
        <v>1044.0045</v>
      </c>
      <c r="BR6136" s="4">
        <f t="shared" si="2926"/>
        <v>1729.2</v>
      </c>
    </row>
    <row r="6137" spans="1:70" x14ac:dyDescent="0.25">
      <c r="A6137" t="s">
        <v>7067</v>
      </c>
      <c r="D6137">
        <v>480</v>
      </c>
      <c r="E6137">
        <v>929.65</v>
      </c>
      <c r="F6137" t="s">
        <v>7250</v>
      </c>
      <c r="G6137" s="1" t="s">
        <v>7250</v>
      </c>
      <c r="J6137" s="4">
        <f t="shared" si="2898"/>
        <v>743.72</v>
      </c>
      <c r="R6137" s="4">
        <f t="shared" si="2899"/>
        <v>464.82499999999999</v>
      </c>
      <c r="S6137" s="4">
        <f t="shared" si="2900"/>
        <v>464.82499999999999</v>
      </c>
      <c r="T6137" s="4">
        <f t="shared" si="2901"/>
        <v>743.72</v>
      </c>
      <c r="V6137" s="4">
        <f t="shared" si="2902"/>
        <v>650.755</v>
      </c>
      <c r="W6137" s="4">
        <f t="shared" si="2903"/>
        <v>592.18705</v>
      </c>
      <c r="X6137" s="4">
        <f t="shared" si="2904"/>
        <v>650.755</v>
      </c>
      <c r="Y6137" s="4">
        <f t="shared" si="2905"/>
        <v>650.755</v>
      </c>
      <c r="Z6137" s="4">
        <f t="shared" si="2906"/>
        <v>511.3075</v>
      </c>
      <c r="AA6137" s="4">
        <f t="shared" si="2927"/>
        <v>456.45814999999999</v>
      </c>
      <c r="AG6137" s="4">
        <f t="shared" si="2907"/>
        <v>456.45814999999999</v>
      </c>
      <c r="AH6137" s="4">
        <f t="shared" si="2908"/>
        <v>511.3075</v>
      </c>
      <c r="AI6137" s="4">
        <f t="shared" si="2909"/>
        <v>456.45814999999999</v>
      </c>
      <c r="AJ6137" s="4">
        <f t="shared" si="2910"/>
        <v>511.3075</v>
      </c>
      <c r="AK6137" s="4">
        <f t="shared" si="2911"/>
        <v>456.45814999999999</v>
      </c>
      <c r="AM6137" s="4">
        <f t="shared" si="2912"/>
        <v>177.56315000000001</v>
      </c>
      <c r="AN6137" s="4">
        <f t="shared" si="2913"/>
        <v>193.3672</v>
      </c>
      <c r="AO6137" s="4">
        <f t="shared" si="2914"/>
        <v>364.4228</v>
      </c>
      <c r="AP6137" s="4">
        <f t="shared" si="2915"/>
        <v>370.00069999999999</v>
      </c>
      <c r="AQ6137" s="4">
        <f t="shared" si="2916"/>
        <v>393.24194999999997</v>
      </c>
      <c r="AR6137" s="4">
        <f t="shared" si="2917"/>
        <v>836.68499999999995</v>
      </c>
      <c r="AW6137" s="4">
        <f t="shared" si="2918"/>
        <v>790.20249999999999</v>
      </c>
      <c r="AX6137" s="4">
        <f t="shared" si="2919"/>
        <v>734.42349999999999</v>
      </c>
      <c r="BB6137" s="4">
        <f t="shared" si="2920"/>
        <v>743.72</v>
      </c>
      <c r="BC6137" s="4">
        <f t="shared" si="2921"/>
        <v>650.755</v>
      </c>
      <c r="BE6137" s="4">
        <f t="shared" si="2922"/>
        <v>743.72</v>
      </c>
      <c r="BI6137" s="4">
        <f t="shared" si="2923"/>
        <v>743.72</v>
      </c>
      <c r="BJ6137" s="4">
        <f t="shared" si="2924"/>
        <v>697.23749999999995</v>
      </c>
      <c r="BO6137" s="4">
        <f t="shared" si="2925"/>
        <v>449.02094999999997</v>
      </c>
      <c r="BR6137" s="4">
        <f t="shared" si="2926"/>
        <v>743.72</v>
      </c>
    </row>
    <row r="6138" spans="1:70" x14ac:dyDescent="0.25">
      <c r="A6138" t="s">
        <v>1586</v>
      </c>
      <c r="D6138">
        <v>480</v>
      </c>
      <c r="E6138">
        <v>821.95</v>
      </c>
      <c r="F6138" t="s">
        <v>7250</v>
      </c>
      <c r="G6138" s="1" t="s">
        <v>7250</v>
      </c>
      <c r="J6138" s="4">
        <f t="shared" si="2898"/>
        <v>657.56000000000006</v>
      </c>
      <c r="R6138" s="4">
        <f t="shared" si="2899"/>
        <v>410.97500000000002</v>
      </c>
      <c r="S6138" s="4">
        <f t="shared" si="2900"/>
        <v>410.97500000000002</v>
      </c>
      <c r="T6138" s="4">
        <f t="shared" si="2901"/>
        <v>657.56000000000006</v>
      </c>
      <c r="V6138" s="4">
        <f t="shared" si="2902"/>
        <v>575.36500000000001</v>
      </c>
      <c r="W6138" s="4">
        <f t="shared" si="2903"/>
        <v>523.58215000000007</v>
      </c>
      <c r="X6138" s="4">
        <f t="shared" si="2904"/>
        <v>575.36500000000001</v>
      </c>
      <c r="Y6138" s="4">
        <f t="shared" si="2905"/>
        <v>575.36500000000001</v>
      </c>
      <c r="Z6138" s="4">
        <f t="shared" si="2906"/>
        <v>452.07250000000005</v>
      </c>
      <c r="AA6138" s="4">
        <f t="shared" si="2927"/>
        <v>403.57745</v>
      </c>
      <c r="AG6138" s="4">
        <f t="shared" si="2907"/>
        <v>403.57745</v>
      </c>
      <c r="AH6138" s="4">
        <f t="shared" si="2908"/>
        <v>452.07250000000005</v>
      </c>
      <c r="AI6138" s="4">
        <f t="shared" si="2909"/>
        <v>403.57745</v>
      </c>
      <c r="AJ6138" s="4">
        <f t="shared" si="2910"/>
        <v>452.07250000000005</v>
      </c>
      <c r="AK6138" s="4">
        <f t="shared" si="2911"/>
        <v>403.57745</v>
      </c>
      <c r="AM6138" s="4">
        <f t="shared" si="2912"/>
        <v>156.99245000000002</v>
      </c>
      <c r="AN6138" s="4">
        <f t="shared" si="2913"/>
        <v>170.96559999999999</v>
      </c>
      <c r="AO6138" s="4">
        <f t="shared" si="2914"/>
        <v>322.20440000000002</v>
      </c>
      <c r="AP6138" s="4">
        <f t="shared" si="2915"/>
        <v>327.13610000000006</v>
      </c>
      <c r="AQ6138" s="4">
        <f t="shared" si="2916"/>
        <v>347.68484999999998</v>
      </c>
      <c r="AR6138" s="4">
        <f t="shared" si="2917"/>
        <v>739.75500000000011</v>
      </c>
      <c r="AW6138" s="4">
        <f t="shared" si="2918"/>
        <v>698.65750000000003</v>
      </c>
      <c r="AX6138" s="4">
        <f t="shared" si="2919"/>
        <v>649.34050000000002</v>
      </c>
      <c r="BB6138" s="4">
        <f t="shared" si="2920"/>
        <v>657.56000000000006</v>
      </c>
      <c r="BC6138" s="4">
        <f t="shared" si="2921"/>
        <v>575.36500000000001</v>
      </c>
      <c r="BE6138" s="4">
        <f t="shared" si="2922"/>
        <v>657.56000000000006</v>
      </c>
      <c r="BI6138" s="4">
        <f t="shared" si="2923"/>
        <v>657.56000000000006</v>
      </c>
      <c r="BJ6138" s="4">
        <f t="shared" si="2924"/>
        <v>616.46250000000009</v>
      </c>
      <c r="BO6138" s="4">
        <f t="shared" si="2925"/>
        <v>397.00184999999999</v>
      </c>
      <c r="BR6138" s="4">
        <f t="shared" si="2926"/>
        <v>657.56000000000006</v>
      </c>
    </row>
    <row r="6139" spans="1:70" x14ac:dyDescent="0.25">
      <c r="A6139" t="s">
        <v>7068</v>
      </c>
      <c r="D6139">
        <v>482</v>
      </c>
      <c r="E6139">
        <v>2635.45</v>
      </c>
      <c r="F6139" t="s">
        <v>7250</v>
      </c>
      <c r="G6139" s="1" t="s">
        <v>7250</v>
      </c>
      <c r="J6139" s="4">
        <f t="shared" si="2898"/>
        <v>2108.36</v>
      </c>
      <c r="R6139" s="4">
        <f t="shared" si="2899"/>
        <v>1317.7249999999999</v>
      </c>
      <c r="S6139" s="4">
        <f t="shared" si="2900"/>
        <v>1317.7249999999999</v>
      </c>
      <c r="T6139" s="4">
        <f t="shared" si="2901"/>
        <v>2108.36</v>
      </c>
      <c r="V6139" s="4">
        <f t="shared" si="2902"/>
        <v>1844.8149999999998</v>
      </c>
      <c r="W6139" s="4">
        <f t="shared" si="2903"/>
        <v>1678.7816499999999</v>
      </c>
      <c r="X6139" s="4">
        <f t="shared" si="2904"/>
        <v>1844.8149999999998</v>
      </c>
      <c r="Y6139" s="4">
        <f t="shared" si="2905"/>
        <v>1844.8149999999998</v>
      </c>
      <c r="Z6139" s="4">
        <f t="shared" si="2906"/>
        <v>1449.4974999999999</v>
      </c>
      <c r="AA6139" s="4">
        <f t="shared" si="2927"/>
        <v>1294.00595</v>
      </c>
      <c r="AG6139" s="4">
        <f t="shared" si="2907"/>
        <v>1294.00595</v>
      </c>
      <c r="AH6139" s="4">
        <f t="shared" si="2908"/>
        <v>1449.4974999999999</v>
      </c>
      <c r="AI6139" s="4">
        <f t="shared" si="2909"/>
        <v>1294.00595</v>
      </c>
      <c r="AJ6139" s="4">
        <f t="shared" si="2910"/>
        <v>1449.4974999999999</v>
      </c>
      <c r="AK6139" s="4">
        <f t="shared" si="2911"/>
        <v>1294.00595</v>
      </c>
      <c r="AM6139" s="4">
        <f t="shared" si="2912"/>
        <v>503.37094999999999</v>
      </c>
      <c r="AN6139" s="4">
        <f t="shared" si="2913"/>
        <v>548.17359999999996</v>
      </c>
      <c r="AO6139" s="4">
        <f t="shared" si="2914"/>
        <v>1033.0963999999999</v>
      </c>
      <c r="AP6139" s="4">
        <f t="shared" si="2915"/>
        <v>1048.9091000000001</v>
      </c>
      <c r="AQ6139" s="4">
        <f t="shared" si="2916"/>
        <v>1114.7953499999999</v>
      </c>
      <c r="AR6139" s="4">
        <f t="shared" si="2917"/>
        <v>2371.9049999999997</v>
      </c>
      <c r="AW6139" s="4">
        <f t="shared" si="2918"/>
        <v>2240.1324999999997</v>
      </c>
      <c r="AX6139" s="4">
        <f t="shared" si="2919"/>
        <v>2082.0054999999998</v>
      </c>
      <c r="BB6139" s="4">
        <f t="shared" si="2920"/>
        <v>2108.36</v>
      </c>
      <c r="BC6139" s="4">
        <f t="shared" si="2921"/>
        <v>1844.8149999999998</v>
      </c>
      <c r="BE6139" s="4">
        <f t="shared" si="2922"/>
        <v>2108.36</v>
      </c>
      <c r="BI6139" s="4">
        <f t="shared" si="2923"/>
        <v>2108.36</v>
      </c>
      <c r="BJ6139" s="4">
        <f t="shared" si="2924"/>
        <v>1976.5874999999999</v>
      </c>
      <c r="BO6139" s="4">
        <f t="shared" si="2925"/>
        <v>1272.9223499999998</v>
      </c>
      <c r="BR6139" s="4">
        <f t="shared" si="2926"/>
        <v>2108.36</v>
      </c>
    </row>
    <row r="6140" spans="1:70" x14ac:dyDescent="0.25">
      <c r="A6140" t="s">
        <v>7069</v>
      </c>
      <c r="D6140">
        <v>483</v>
      </c>
      <c r="E6140">
        <v>1012.05</v>
      </c>
      <c r="F6140" t="s">
        <v>7250</v>
      </c>
      <c r="G6140" s="1" t="s">
        <v>7250</v>
      </c>
      <c r="J6140" s="4">
        <f t="shared" si="2898"/>
        <v>809.64</v>
      </c>
      <c r="R6140" s="4">
        <f t="shared" si="2899"/>
        <v>506.02499999999998</v>
      </c>
      <c r="S6140" s="4">
        <f t="shared" si="2900"/>
        <v>506.02499999999998</v>
      </c>
      <c r="T6140" s="4">
        <f t="shared" si="2901"/>
        <v>809.64</v>
      </c>
      <c r="V6140" s="4">
        <f t="shared" si="2902"/>
        <v>708.43499999999995</v>
      </c>
      <c r="W6140" s="4">
        <f t="shared" si="2903"/>
        <v>644.67584999999997</v>
      </c>
      <c r="X6140" s="4">
        <f t="shared" si="2904"/>
        <v>708.43499999999995</v>
      </c>
      <c r="Y6140" s="4">
        <f t="shared" si="2905"/>
        <v>708.43499999999995</v>
      </c>
      <c r="Z6140" s="4">
        <f t="shared" si="2906"/>
        <v>556.62750000000005</v>
      </c>
      <c r="AA6140" s="4">
        <f t="shared" si="2927"/>
        <v>496.91654999999997</v>
      </c>
      <c r="AG6140" s="4">
        <f t="shared" si="2907"/>
        <v>496.91654999999997</v>
      </c>
      <c r="AH6140" s="4">
        <f t="shared" si="2908"/>
        <v>556.62750000000005</v>
      </c>
      <c r="AI6140" s="4">
        <f t="shared" si="2909"/>
        <v>496.91654999999997</v>
      </c>
      <c r="AJ6140" s="4">
        <f t="shared" si="2910"/>
        <v>556.62750000000005</v>
      </c>
      <c r="AK6140" s="4">
        <f t="shared" si="2911"/>
        <v>496.91654999999997</v>
      </c>
      <c r="AM6140" s="4">
        <f t="shared" si="2912"/>
        <v>193.30154999999999</v>
      </c>
      <c r="AN6140" s="4">
        <f t="shared" si="2913"/>
        <v>210.50639999999999</v>
      </c>
      <c r="AO6140" s="4">
        <f t="shared" si="2914"/>
        <v>396.72359999999998</v>
      </c>
      <c r="AP6140" s="4">
        <f t="shared" si="2915"/>
        <v>402.79590000000002</v>
      </c>
      <c r="AQ6140" s="4">
        <f t="shared" si="2916"/>
        <v>428.09714999999994</v>
      </c>
      <c r="AR6140" s="4">
        <f t="shared" si="2917"/>
        <v>910.84500000000003</v>
      </c>
      <c r="AW6140" s="4">
        <f t="shared" si="2918"/>
        <v>860.24249999999995</v>
      </c>
      <c r="AX6140" s="4">
        <f t="shared" si="2919"/>
        <v>799.51949999999999</v>
      </c>
      <c r="BB6140" s="4">
        <f t="shared" si="2920"/>
        <v>809.64</v>
      </c>
      <c r="BC6140" s="4">
        <f t="shared" si="2921"/>
        <v>708.43499999999995</v>
      </c>
      <c r="BE6140" s="4">
        <f t="shared" si="2922"/>
        <v>809.64</v>
      </c>
      <c r="BI6140" s="4">
        <f t="shared" si="2923"/>
        <v>809.64</v>
      </c>
      <c r="BJ6140" s="4">
        <f t="shared" si="2924"/>
        <v>759.03749999999991</v>
      </c>
      <c r="BO6140" s="4">
        <f t="shared" si="2925"/>
        <v>488.82014999999996</v>
      </c>
      <c r="BR6140" s="4">
        <f t="shared" si="2926"/>
        <v>809.64</v>
      </c>
    </row>
    <row r="6141" spans="1:70" x14ac:dyDescent="0.25">
      <c r="A6141" t="s">
        <v>7070</v>
      </c>
      <c r="D6141">
        <v>483</v>
      </c>
      <c r="E6141">
        <v>6706.75</v>
      </c>
      <c r="F6141" t="s">
        <v>7250</v>
      </c>
      <c r="G6141" s="1" t="s">
        <v>7250</v>
      </c>
      <c r="J6141" s="4">
        <f t="shared" si="2898"/>
        <v>5365.4000000000005</v>
      </c>
      <c r="R6141" s="4">
        <f t="shared" si="2899"/>
        <v>3353.375</v>
      </c>
      <c r="S6141" s="4">
        <f t="shared" si="2900"/>
        <v>3353.375</v>
      </c>
      <c r="T6141" s="4">
        <f t="shared" si="2901"/>
        <v>5365.4000000000005</v>
      </c>
      <c r="V6141" s="4">
        <f t="shared" si="2902"/>
        <v>4694.7249999999995</v>
      </c>
      <c r="W6141" s="4">
        <f t="shared" si="2903"/>
        <v>4272.1997499999998</v>
      </c>
      <c r="X6141" s="4">
        <f t="shared" si="2904"/>
        <v>4694.7249999999995</v>
      </c>
      <c r="Y6141" s="4">
        <f t="shared" si="2905"/>
        <v>4694.7249999999995</v>
      </c>
      <c r="Z6141" s="4">
        <f t="shared" si="2906"/>
        <v>3688.7125000000001</v>
      </c>
      <c r="AA6141" s="4">
        <f t="shared" si="2927"/>
        <v>3293.0142499999997</v>
      </c>
      <c r="AG6141" s="4">
        <f t="shared" si="2907"/>
        <v>3293.0142499999997</v>
      </c>
      <c r="AH6141" s="4">
        <f t="shared" si="2908"/>
        <v>3688.7125000000001</v>
      </c>
      <c r="AI6141" s="4">
        <f t="shared" si="2909"/>
        <v>3293.0142499999997</v>
      </c>
      <c r="AJ6141" s="4">
        <f t="shared" si="2910"/>
        <v>3688.7125000000001</v>
      </c>
      <c r="AK6141" s="4">
        <f t="shared" si="2911"/>
        <v>3293.0142499999997</v>
      </c>
      <c r="AM6141" s="4">
        <f t="shared" si="2912"/>
        <v>1280.9892500000001</v>
      </c>
      <c r="AN6141" s="4">
        <f t="shared" si="2913"/>
        <v>1395.0039999999999</v>
      </c>
      <c r="AO6141" s="4">
        <f t="shared" si="2914"/>
        <v>2629.0460000000003</v>
      </c>
      <c r="AP6141" s="4">
        <f t="shared" si="2915"/>
        <v>2669.2865000000002</v>
      </c>
      <c r="AQ6141" s="4">
        <f t="shared" si="2916"/>
        <v>2836.95525</v>
      </c>
      <c r="AR6141" s="4">
        <f t="shared" si="2917"/>
        <v>6036.0749999999998</v>
      </c>
      <c r="AW6141" s="4">
        <f t="shared" si="2918"/>
        <v>5700.7375000000002</v>
      </c>
      <c r="AX6141" s="4">
        <f t="shared" si="2919"/>
        <v>5298.3325000000004</v>
      </c>
      <c r="BB6141" s="4">
        <f t="shared" si="2920"/>
        <v>5365.4000000000005</v>
      </c>
      <c r="BC6141" s="4">
        <f t="shared" si="2921"/>
        <v>4694.7249999999995</v>
      </c>
      <c r="BE6141" s="4">
        <f t="shared" si="2922"/>
        <v>5365.4000000000005</v>
      </c>
      <c r="BI6141" s="4">
        <f t="shared" si="2923"/>
        <v>5365.4000000000005</v>
      </c>
      <c r="BJ6141" s="4">
        <f t="shared" si="2924"/>
        <v>5030.0625</v>
      </c>
      <c r="BO6141" s="4">
        <f t="shared" si="2925"/>
        <v>3239.3602499999997</v>
      </c>
      <c r="BR6141" s="4">
        <f t="shared" si="2926"/>
        <v>5365.4000000000005</v>
      </c>
    </row>
    <row r="6142" spans="1:70" x14ac:dyDescent="0.25">
      <c r="A6142" t="s">
        <v>7071</v>
      </c>
      <c r="D6142">
        <v>483</v>
      </c>
      <c r="E6142">
        <v>3308.6</v>
      </c>
      <c r="F6142" t="s">
        <v>7250</v>
      </c>
      <c r="G6142" s="1" t="s">
        <v>7250</v>
      </c>
      <c r="J6142" s="4">
        <f t="shared" si="2898"/>
        <v>2646.88</v>
      </c>
      <c r="R6142" s="4">
        <f t="shared" si="2899"/>
        <v>1654.3</v>
      </c>
      <c r="S6142" s="4">
        <f t="shared" si="2900"/>
        <v>1654.3</v>
      </c>
      <c r="T6142" s="4">
        <f t="shared" si="2901"/>
        <v>2646.88</v>
      </c>
      <c r="V6142" s="4">
        <f t="shared" si="2902"/>
        <v>2316.02</v>
      </c>
      <c r="W6142" s="4">
        <f t="shared" si="2903"/>
        <v>2107.5781999999999</v>
      </c>
      <c r="X6142" s="4">
        <f t="shared" si="2904"/>
        <v>2316.02</v>
      </c>
      <c r="Y6142" s="4">
        <f t="shared" si="2905"/>
        <v>2316.02</v>
      </c>
      <c r="Z6142" s="4">
        <f t="shared" si="2906"/>
        <v>1819.73</v>
      </c>
      <c r="AA6142" s="4">
        <f t="shared" si="2927"/>
        <v>1624.5226</v>
      </c>
      <c r="AG6142" s="4">
        <f t="shared" si="2907"/>
        <v>1624.5226</v>
      </c>
      <c r="AH6142" s="4">
        <f t="shared" si="2908"/>
        <v>1819.73</v>
      </c>
      <c r="AI6142" s="4">
        <f t="shared" si="2909"/>
        <v>1624.5226</v>
      </c>
      <c r="AJ6142" s="4">
        <f t="shared" si="2910"/>
        <v>1819.73</v>
      </c>
      <c r="AK6142" s="4">
        <f t="shared" si="2911"/>
        <v>1624.5226</v>
      </c>
      <c r="AM6142" s="4">
        <f t="shared" si="2912"/>
        <v>631.94259999999997</v>
      </c>
      <c r="AN6142" s="4">
        <f t="shared" si="2913"/>
        <v>688.1887999999999</v>
      </c>
      <c r="AO6142" s="4">
        <f t="shared" si="2914"/>
        <v>1296.9712</v>
      </c>
      <c r="AP6142" s="4">
        <f t="shared" si="2915"/>
        <v>1316.8228000000001</v>
      </c>
      <c r="AQ6142" s="4">
        <f t="shared" si="2916"/>
        <v>1399.5377999999998</v>
      </c>
      <c r="AR6142" s="4">
        <f t="shared" si="2917"/>
        <v>2977.74</v>
      </c>
      <c r="AW6142" s="4">
        <f t="shared" si="2918"/>
        <v>2812.31</v>
      </c>
      <c r="AX6142" s="4">
        <f t="shared" si="2919"/>
        <v>2613.7939999999999</v>
      </c>
      <c r="BB6142" s="4">
        <f t="shared" si="2920"/>
        <v>2646.88</v>
      </c>
      <c r="BC6142" s="4">
        <f t="shared" si="2921"/>
        <v>2316.02</v>
      </c>
      <c r="BE6142" s="4">
        <f t="shared" si="2922"/>
        <v>2646.88</v>
      </c>
      <c r="BI6142" s="4">
        <f t="shared" si="2923"/>
        <v>2646.88</v>
      </c>
      <c r="BJ6142" s="4">
        <f t="shared" si="2924"/>
        <v>2481.4499999999998</v>
      </c>
      <c r="BO6142" s="4">
        <f t="shared" si="2925"/>
        <v>1598.0537999999999</v>
      </c>
      <c r="BR6142" s="4">
        <f t="shared" si="2926"/>
        <v>2646.88</v>
      </c>
    </row>
    <row r="6143" spans="1:70" x14ac:dyDescent="0.25">
      <c r="A6143" t="s">
        <v>7072</v>
      </c>
      <c r="D6143">
        <v>483</v>
      </c>
      <c r="E6143">
        <v>359.35</v>
      </c>
      <c r="F6143" t="s">
        <v>7250</v>
      </c>
      <c r="G6143" s="1" t="s">
        <v>7250</v>
      </c>
      <c r="J6143" s="4">
        <f t="shared" si="2898"/>
        <v>287.48</v>
      </c>
      <c r="R6143" s="4">
        <f t="shared" si="2899"/>
        <v>179.67500000000001</v>
      </c>
      <c r="S6143" s="4">
        <f t="shared" si="2900"/>
        <v>179.67500000000001</v>
      </c>
      <c r="T6143" s="4">
        <f t="shared" si="2901"/>
        <v>287.48</v>
      </c>
      <c r="V6143" s="4">
        <f t="shared" si="2902"/>
        <v>251.54499999999999</v>
      </c>
      <c r="W6143" s="4">
        <f t="shared" si="2903"/>
        <v>228.90595000000002</v>
      </c>
      <c r="X6143" s="4">
        <f t="shared" si="2904"/>
        <v>251.54499999999999</v>
      </c>
      <c r="Y6143" s="4">
        <f t="shared" si="2905"/>
        <v>251.54499999999999</v>
      </c>
      <c r="Z6143" s="4">
        <f t="shared" si="2906"/>
        <v>197.64250000000004</v>
      </c>
      <c r="AA6143" s="4">
        <f t="shared" si="2927"/>
        <v>176.44085000000001</v>
      </c>
      <c r="AG6143" s="4">
        <f t="shared" si="2907"/>
        <v>176.44085000000001</v>
      </c>
      <c r="AH6143" s="4">
        <f t="shared" si="2908"/>
        <v>197.64250000000004</v>
      </c>
      <c r="AI6143" s="4">
        <f t="shared" si="2909"/>
        <v>176.44085000000001</v>
      </c>
      <c r="AJ6143" s="4">
        <f t="shared" si="2910"/>
        <v>197.64250000000004</v>
      </c>
      <c r="AK6143" s="4">
        <f t="shared" si="2911"/>
        <v>176.44085000000001</v>
      </c>
      <c r="AM6143" s="4">
        <f t="shared" si="2912"/>
        <v>68.635850000000005</v>
      </c>
      <c r="AN6143" s="4">
        <f t="shared" si="2913"/>
        <v>74.744799999999998</v>
      </c>
      <c r="AO6143" s="4">
        <f t="shared" si="2914"/>
        <v>140.86520000000002</v>
      </c>
      <c r="AP6143" s="4">
        <f t="shared" si="2915"/>
        <v>143.02130000000002</v>
      </c>
      <c r="AQ6143" s="4">
        <f t="shared" si="2916"/>
        <v>152.00505000000001</v>
      </c>
      <c r="AR6143" s="4">
        <f t="shared" si="2917"/>
        <v>323.41500000000002</v>
      </c>
      <c r="AW6143" s="4">
        <f t="shared" si="2918"/>
        <v>305.44749999999999</v>
      </c>
      <c r="AX6143" s="4">
        <f t="shared" si="2919"/>
        <v>283.88650000000001</v>
      </c>
      <c r="BB6143" s="4">
        <f t="shared" si="2920"/>
        <v>287.48</v>
      </c>
      <c r="BC6143" s="4">
        <f t="shared" si="2921"/>
        <v>251.54499999999999</v>
      </c>
      <c r="BE6143" s="4">
        <f t="shared" si="2922"/>
        <v>287.48</v>
      </c>
      <c r="BI6143" s="4">
        <f t="shared" si="2923"/>
        <v>287.48</v>
      </c>
      <c r="BJ6143" s="4">
        <f t="shared" si="2924"/>
        <v>269.51250000000005</v>
      </c>
      <c r="BO6143" s="4">
        <f t="shared" si="2925"/>
        <v>173.56605000000002</v>
      </c>
      <c r="BR6143" s="4">
        <f t="shared" si="2926"/>
        <v>287.48</v>
      </c>
    </row>
    <row r="6144" spans="1:70" x14ac:dyDescent="0.25">
      <c r="A6144" t="s">
        <v>7073</v>
      </c>
      <c r="D6144">
        <v>483</v>
      </c>
      <c r="E6144">
        <v>4645.95</v>
      </c>
      <c r="F6144" t="s">
        <v>7250</v>
      </c>
      <c r="G6144" s="1" t="s">
        <v>7250</v>
      </c>
      <c r="J6144" s="4">
        <f t="shared" si="2898"/>
        <v>3716.76</v>
      </c>
      <c r="R6144" s="4">
        <f t="shared" si="2899"/>
        <v>2322.9749999999999</v>
      </c>
      <c r="S6144" s="4">
        <f t="shared" si="2900"/>
        <v>2322.9749999999999</v>
      </c>
      <c r="T6144" s="4">
        <f t="shared" si="2901"/>
        <v>3716.76</v>
      </c>
      <c r="V6144" s="4">
        <f t="shared" si="2902"/>
        <v>3252.1649999999995</v>
      </c>
      <c r="W6144" s="4">
        <f t="shared" si="2903"/>
        <v>2959.4701500000001</v>
      </c>
      <c r="X6144" s="4">
        <f t="shared" si="2904"/>
        <v>3252.1649999999995</v>
      </c>
      <c r="Y6144" s="4">
        <f t="shared" si="2905"/>
        <v>3252.1649999999995</v>
      </c>
      <c r="Z6144" s="4">
        <f t="shared" si="2906"/>
        <v>2555.2725</v>
      </c>
      <c r="AA6144" s="4">
        <f t="shared" si="2927"/>
        <v>2281.1614500000001</v>
      </c>
      <c r="AG6144" s="4">
        <f t="shared" si="2907"/>
        <v>2281.1614500000001</v>
      </c>
      <c r="AH6144" s="4">
        <f t="shared" si="2908"/>
        <v>2555.2725</v>
      </c>
      <c r="AI6144" s="4">
        <f t="shared" si="2909"/>
        <v>2281.1614500000001</v>
      </c>
      <c r="AJ6144" s="4">
        <f t="shared" si="2910"/>
        <v>2555.2725</v>
      </c>
      <c r="AK6144" s="4">
        <f t="shared" si="2911"/>
        <v>2281.1614500000001</v>
      </c>
      <c r="AM6144" s="4">
        <f t="shared" si="2912"/>
        <v>887.37644999999998</v>
      </c>
      <c r="AN6144" s="4">
        <f t="shared" si="2913"/>
        <v>966.35759999999993</v>
      </c>
      <c r="AO6144" s="4">
        <f t="shared" si="2914"/>
        <v>1821.2123999999999</v>
      </c>
      <c r="AP6144" s="4">
        <f t="shared" si="2915"/>
        <v>1849.0880999999999</v>
      </c>
      <c r="AQ6144" s="4">
        <f t="shared" si="2916"/>
        <v>1965.2368499999998</v>
      </c>
      <c r="AR6144" s="4">
        <f t="shared" si="2917"/>
        <v>4181.3549999999996</v>
      </c>
      <c r="AW6144" s="4">
        <f t="shared" si="2918"/>
        <v>3949.0574999999999</v>
      </c>
      <c r="AX6144" s="4">
        <f t="shared" si="2919"/>
        <v>3670.3004999999998</v>
      </c>
      <c r="BB6144" s="4">
        <f t="shared" si="2920"/>
        <v>3716.76</v>
      </c>
      <c r="BC6144" s="4">
        <f t="shared" si="2921"/>
        <v>3252.1649999999995</v>
      </c>
      <c r="BE6144" s="4">
        <f t="shared" si="2922"/>
        <v>3716.76</v>
      </c>
      <c r="BI6144" s="4">
        <f t="shared" si="2923"/>
        <v>3716.76</v>
      </c>
      <c r="BJ6144" s="4">
        <f t="shared" si="2924"/>
        <v>3484.4624999999996</v>
      </c>
      <c r="BO6144" s="4">
        <f t="shared" si="2925"/>
        <v>2243.9938499999998</v>
      </c>
      <c r="BR6144" s="4">
        <f t="shared" si="2926"/>
        <v>3716.76</v>
      </c>
    </row>
    <row r="6145" spans="1:70" x14ac:dyDescent="0.25">
      <c r="A6145" t="s">
        <v>7074</v>
      </c>
      <c r="D6145">
        <v>483</v>
      </c>
      <c r="E6145">
        <v>3801</v>
      </c>
      <c r="F6145" t="s">
        <v>7250</v>
      </c>
      <c r="G6145" s="1" t="s">
        <v>7250</v>
      </c>
      <c r="J6145" s="4">
        <f t="shared" si="2898"/>
        <v>3040.8</v>
      </c>
      <c r="R6145" s="4">
        <f t="shared" si="2899"/>
        <v>1900.5</v>
      </c>
      <c r="S6145" s="4">
        <f t="shared" si="2900"/>
        <v>1900.5</v>
      </c>
      <c r="T6145" s="4">
        <f t="shared" si="2901"/>
        <v>3040.8</v>
      </c>
      <c r="V6145" s="4">
        <f t="shared" si="2902"/>
        <v>2660.7</v>
      </c>
      <c r="W6145" s="4">
        <f t="shared" si="2903"/>
        <v>2421.2370000000001</v>
      </c>
      <c r="X6145" s="4">
        <f t="shared" si="2904"/>
        <v>2660.7</v>
      </c>
      <c r="Y6145" s="4">
        <f t="shared" si="2905"/>
        <v>2660.7</v>
      </c>
      <c r="Z6145" s="4">
        <f t="shared" si="2906"/>
        <v>2090.5500000000002</v>
      </c>
      <c r="AA6145" s="4">
        <f t="shared" si="2927"/>
        <v>1866.2909999999999</v>
      </c>
      <c r="AG6145" s="4">
        <f t="shared" si="2907"/>
        <v>1866.2909999999999</v>
      </c>
      <c r="AH6145" s="4">
        <f t="shared" si="2908"/>
        <v>2090.5500000000002</v>
      </c>
      <c r="AI6145" s="4">
        <f t="shared" si="2909"/>
        <v>1866.2909999999999</v>
      </c>
      <c r="AJ6145" s="4">
        <f t="shared" si="2910"/>
        <v>2090.5500000000002</v>
      </c>
      <c r="AK6145" s="4">
        <f t="shared" si="2911"/>
        <v>1866.2909999999999</v>
      </c>
      <c r="AM6145" s="4">
        <f t="shared" si="2912"/>
        <v>725.99099999999999</v>
      </c>
      <c r="AN6145" s="4">
        <f t="shared" si="2913"/>
        <v>790.60799999999995</v>
      </c>
      <c r="AO6145" s="4">
        <f t="shared" si="2914"/>
        <v>1489.992</v>
      </c>
      <c r="AP6145" s="4">
        <f t="shared" si="2915"/>
        <v>1512.798</v>
      </c>
      <c r="AQ6145" s="4">
        <f t="shared" si="2916"/>
        <v>1607.8229999999999</v>
      </c>
      <c r="AR6145" s="4">
        <f t="shared" si="2917"/>
        <v>3420.9</v>
      </c>
      <c r="AW6145" s="4">
        <f t="shared" si="2918"/>
        <v>3230.85</v>
      </c>
      <c r="AX6145" s="4">
        <f t="shared" si="2919"/>
        <v>3002.79</v>
      </c>
      <c r="BB6145" s="4">
        <f t="shared" si="2920"/>
        <v>3040.8</v>
      </c>
      <c r="BC6145" s="4">
        <f t="shared" si="2921"/>
        <v>2660.7</v>
      </c>
      <c r="BE6145" s="4">
        <f t="shared" si="2922"/>
        <v>3040.8</v>
      </c>
      <c r="BI6145" s="4">
        <f t="shared" si="2923"/>
        <v>3040.8</v>
      </c>
      <c r="BJ6145" s="4">
        <f t="shared" si="2924"/>
        <v>2850.75</v>
      </c>
      <c r="BO6145" s="4">
        <f t="shared" si="2925"/>
        <v>1835.883</v>
      </c>
      <c r="BR6145" s="4">
        <f t="shared" si="2926"/>
        <v>3040.8</v>
      </c>
    </row>
    <row r="6146" spans="1:70" x14ac:dyDescent="0.25">
      <c r="A6146" t="s">
        <v>7075</v>
      </c>
      <c r="D6146">
        <v>483</v>
      </c>
      <c r="E6146">
        <v>311.39999999999998</v>
      </c>
      <c r="F6146" t="s">
        <v>7250</v>
      </c>
      <c r="G6146" s="1" t="s">
        <v>7250</v>
      </c>
      <c r="J6146" s="4">
        <f t="shared" si="2898"/>
        <v>249.12</v>
      </c>
      <c r="R6146" s="4">
        <f t="shared" si="2899"/>
        <v>155.69999999999999</v>
      </c>
      <c r="S6146" s="4">
        <f t="shared" si="2900"/>
        <v>155.69999999999999</v>
      </c>
      <c r="T6146" s="4">
        <f t="shared" si="2901"/>
        <v>249.12</v>
      </c>
      <c r="V6146" s="4">
        <f t="shared" si="2902"/>
        <v>217.97999999999996</v>
      </c>
      <c r="W6146" s="4">
        <f t="shared" si="2903"/>
        <v>198.36179999999999</v>
      </c>
      <c r="X6146" s="4">
        <f t="shared" si="2904"/>
        <v>217.97999999999996</v>
      </c>
      <c r="Y6146" s="4">
        <f t="shared" si="2905"/>
        <v>217.97999999999996</v>
      </c>
      <c r="Z6146" s="4">
        <f t="shared" si="2906"/>
        <v>171.27</v>
      </c>
      <c r="AA6146" s="4">
        <f t="shared" si="2927"/>
        <v>152.89739999999998</v>
      </c>
      <c r="AG6146" s="4">
        <f t="shared" si="2907"/>
        <v>152.89739999999998</v>
      </c>
      <c r="AH6146" s="4">
        <f t="shared" si="2908"/>
        <v>171.27</v>
      </c>
      <c r="AI6146" s="4">
        <f t="shared" si="2909"/>
        <v>152.89739999999998</v>
      </c>
      <c r="AJ6146" s="4">
        <f t="shared" si="2910"/>
        <v>171.27</v>
      </c>
      <c r="AK6146" s="4">
        <f t="shared" si="2911"/>
        <v>152.89739999999998</v>
      </c>
      <c r="AM6146" s="4">
        <f t="shared" si="2912"/>
        <v>59.477399999999996</v>
      </c>
      <c r="AN6146" s="4">
        <f t="shared" si="2913"/>
        <v>64.771199999999993</v>
      </c>
      <c r="AO6146" s="4">
        <f t="shared" si="2914"/>
        <v>122.0688</v>
      </c>
      <c r="AP6146" s="4">
        <f t="shared" si="2915"/>
        <v>123.9372</v>
      </c>
      <c r="AQ6146" s="4">
        <f t="shared" si="2916"/>
        <v>131.72219999999999</v>
      </c>
      <c r="AR6146" s="4">
        <f t="shared" si="2917"/>
        <v>280.26</v>
      </c>
      <c r="AW6146" s="4">
        <f t="shared" si="2918"/>
        <v>264.69</v>
      </c>
      <c r="AX6146" s="4">
        <f t="shared" si="2919"/>
        <v>246.006</v>
      </c>
      <c r="BB6146" s="4">
        <f t="shared" si="2920"/>
        <v>249.12</v>
      </c>
      <c r="BC6146" s="4">
        <f t="shared" si="2921"/>
        <v>217.97999999999996</v>
      </c>
      <c r="BE6146" s="4">
        <f t="shared" si="2922"/>
        <v>249.12</v>
      </c>
      <c r="BI6146" s="4">
        <f t="shared" si="2923"/>
        <v>249.12</v>
      </c>
      <c r="BJ6146" s="4">
        <f t="shared" si="2924"/>
        <v>233.54999999999998</v>
      </c>
      <c r="BO6146" s="4">
        <f t="shared" si="2925"/>
        <v>150.40619999999998</v>
      </c>
      <c r="BR6146" s="4">
        <f t="shared" si="2926"/>
        <v>249.12</v>
      </c>
    </row>
    <row r="6147" spans="1:70" x14ac:dyDescent="0.25">
      <c r="A6147" t="s">
        <v>7076</v>
      </c>
      <c r="D6147">
        <v>510</v>
      </c>
      <c r="E6147">
        <v>0</v>
      </c>
      <c r="F6147" t="s">
        <v>7250</v>
      </c>
      <c r="G6147" s="1" t="s">
        <v>7250</v>
      </c>
      <c r="J6147" s="4">
        <f t="shared" si="2898"/>
        <v>0</v>
      </c>
      <c r="R6147" s="4">
        <f t="shared" si="2899"/>
        <v>0</v>
      </c>
      <c r="S6147" s="4">
        <f t="shared" si="2900"/>
        <v>0</v>
      </c>
      <c r="T6147" s="4">
        <f t="shared" si="2901"/>
        <v>0</v>
      </c>
      <c r="V6147" s="4">
        <f t="shared" si="2902"/>
        <v>0</v>
      </c>
      <c r="W6147" s="4">
        <f t="shared" si="2903"/>
        <v>0</v>
      </c>
      <c r="X6147" s="4">
        <f t="shared" si="2904"/>
        <v>0</v>
      </c>
      <c r="Y6147" s="4">
        <f t="shared" si="2905"/>
        <v>0</v>
      </c>
      <c r="Z6147" s="4">
        <f t="shared" si="2906"/>
        <v>0</v>
      </c>
      <c r="AA6147" s="4">
        <f t="shared" si="2927"/>
        <v>0</v>
      </c>
      <c r="AG6147" s="4">
        <f t="shared" si="2907"/>
        <v>0</v>
      </c>
      <c r="AH6147" s="4">
        <f t="shared" si="2908"/>
        <v>0</v>
      </c>
      <c r="AI6147" s="4">
        <f t="shared" si="2909"/>
        <v>0</v>
      </c>
      <c r="AJ6147" s="4">
        <f t="shared" si="2910"/>
        <v>0</v>
      </c>
      <c r="AK6147" s="4">
        <f t="shared" si="2911"/>
        <v>0</v>
      </c>
      <c r="AM6147" s="4">
        <f t="shared" si="2912"/>
        <v>0</v>
      </c>
      <c r="AN6147" s="4">
        <f t="shared" si="2913"/>
        <v>0</v>
      </c>
      <c r="AO6147" s="4">
        <f t="shared" si="2914"/>
        <v>0</v>
      </c>
      <c r="AP6147" s="4">
        <f t="shared" si="2915"/>
        <v>0</v>
      </c>
      <c r="AQ6147" s="4">
        <f t="shared" si="2916"/>
        <v>0</v>
      </c>
      <c r="AR6147" s="4">
        <f t="shared" si="2917"/>
        <v>0</v>
      </c>
      <c r="AW6147" s="4">
        <f t="shared" si="2918"/>
        <v>0</v>
      </c>
      <c r="AX6147" s="4">
        <f t="shared" si="2919"/>
        <v>0</v>
      </c>
      <c r="BB6147" s="4">
        <f t="shared" si="2920"/>
        <v>0</v>
      </c>
      <c r="BC6147" s="4">
        <f t="shared" si="2921"/>
        <v>0</v>
      </c>
      <c r="BE6147" s="4">
        <f t="shared" si="2922"/>
        <v>0</v>
      </c>
      <c r="BI6147" s="4">
        <f t="shared" si="2923"/>
        <v>0</v>
      </c>
      <c r="BJ6147" s="4">
        <f t="shared" si="2924"/>
        <v>0</v>
      </c>
      <c r="BO6147" s="4">
        <f t="shared" si="2925"/>
        <v>0</v>
      </c>
      <c r="BR6147" s="4">
        <f t="shared" si="2926"/>
        <v>0</v>
      </c>
    </row>
    <row r="6148" spans="1:70" x14ac:dyDescent="0.25">
      <c r="A6148" t="s">
        <v>7077</v>
      </c>
      <c r="D6148">
        <v>510</v>
      </c>
      <c r="E6148">
        <v>0</v>
      </c>
      <c r="F6148" t="s">
        <v>7250</v>
      </c>
      <c r="G6148" s="1" t="s">
        <v>7250</v>
      </c>
      <c r="J6148" s="4">
        <f t="shared" si="2898"/>
        <v>0</v>
      </c>
      <c r="R6148" s="4">
        <f t="shared" si="2899"/>
        <v>0</v>
      </c>
      <c r="S6148" s="4">
        <f t="shared" si="2900"/>
        <v>0</v>
      </c>
      <c r="T6148" s="4">
        <f t="shared" si="2901"/>
        <v>0</v>
      </c>
      <c r="V6148" s="4">
        <f t="shared" si="2902"/>
        <v>0</v>
      </c>
      <c r="W6148" s="4">
        <f t="shared" si="2903"/>
        <v>0</v>
      </c>
      <c r="X6148" s="4">
        <f t="shared" si="2904"/>
        <v>0</v>
      </c>
      <c r="Y6148" s="4">
        <f t="shared" si="2905"/>
        <v>0</v>
      </c>
      <c r="Z6148" s="4">
        <f t="shared" si="2906"/>
        <v>0</v>
      </c>
      <c r="AA6148" s="4">
        <f t="shared" si="2927"/>
        <v>0</v>
      </c>
      <c r="AG6148" s="4">
        <f t="shared" si="2907"/>
        <v>0</v>
      </c>
      <c r="AH6148" s="4">
        <f t="shared" si="2908"/>
        <v>0</v>
      </c>
      <c r="AI6148" s="4">
        <f t="shared" si="2909"/>
        <v>0</v>
      </c>
      <c r="AJ6148" s="4">
        <f t="shared" si="2910"/>
        <v>0</v>
      </c>
      <c r="AK6148" s="4">
        <f t="shared" si="2911"/>
        <v>0</v>
      </c>
      <c r="AM6148" s="4">
        <f t="shared" si="2912"/>
        <v>0</v>
      </c>
      <c r="AN6148" s="4">
        <f t="shared" si="2913"/>
        <v>0</v>
      </c>
      <c r="AO6148" s="4">
        <f t="shared" si="2914"/>
        <v>0</v>
      </c>
      <c r="AP6148" s="4">
        <f t="shared" si="2915"/>
        <v>0</v>
      </c>
      <c r="AQ6148" s="4">
        <f t="shared" si="2916"/>
        <v>0</v>
      </c>
      <c r="AR6148" s="4">
        <f t="shared" si="2917"/>
        <v>0</v>
      </c>
      <c r="AW6148" s="4">
        <f t="shared" si="2918"/>
        <v>0</v>
      </c>
      <c r="AX6148" s="4">
        <f t="shared" si="2919"/>
        <v>0</v>
      </c>
      <c r="BB6148" s="4">
        <f t="shared" si="2920"/>
        <v>0</v>
      </c>
      <c r="BC6148" s="4">
        <f t="shared" si="2921"/>
        <v>0</v>
      </c>
      <c r="BE6148" s="4">
        <f t="shared" si="2922"/>
        <v>0</v>
      </c>
      <c r="BI6148" s="4">
        <f t="shared" si="2923"/>
        <v>0</v>
      </c>
      <c r="BJ6148" s="4">
        <f t="shared" si="2924"/>
        <v>0</v>
      </c>
      <c r="BO6148" s="4">
        <f t="shared" si="2925"/>
        <v>0</v>
      </c>
      <c r="BR6148" s="4">
        <f t="shared" si="2926"/>
        <v>0</v>
      </c>
    </row>
    <row r="6149" spans="1:70" x14ac:dyDescent="0.25">
      <c r="A6149" t="s">
        <v>7078</v>
      </c>
      <c r="D6149">
        <v>510</v>
      </c>
      <c r="E6149">
        <v>817.35</v>
      </c>
      <c r="F6149" t="s">
        <v>7250</v>
      </c>
      <c r="G6149" s="1" t="s">
        <v>7250</v>
      </c>
      <c r="J6149" s="4">
        <f t="shared" si="2898"/>
        <v>653.88000000000011</v>
      </c>
      <c r="R6149" s="4">
        <f t="shared" si="2899"/>
        <v>408.67500000000001</v>
      </c>
      <c r="S6149" s="4">
        <f t="shared" si="2900"/>
        <v>408.67500000000001</v>
      </c>
      <c r="T6149" s="4">
        <f t="shared" si="2901"/>
        <v>653.88000000000011</v>
      </c>
      <c r="V6149" s="4">
        <f t="shared" si="2902"/>
        <v>572.14499999999998</v>
      </c>
      <c r="W6149" s="4">
        <f t="shared" si="2903"/>
        <v>520.65195000000006</v>
      </c>
      <c r="X6149" s="4">
        <f t="shared" si="2904"/>
        <v>572.14499999999998</v>
      </c>
      <c r="Y6149" s="4">
        <f t="shared" si="2905"/>
        <v>572.14499999999998</v>
      </c>
      <c r="Z6149" s="4">
        <f t="shared" si="2906"/>
        <v>449.54250000000008</v>
      </c>
      <c r="AA6149" s="4">
        <f t="shared" si="2927"/>
        <v>401.31885</v>
      </c>
      <c r="AG6149" s="4">
        <f t="shared" si="2907"/>
        <v>401.31885</v>
      </c>
      <c r="AH6149" s="4">
        <f t="shared" si="2908"/>
        <v>449.54250000000008</v>
      </c>
      <c r="AI6149" s="4">
        <f t="shared" si="2909"/>
        <v>401.31885</v>
      </c>
      <c r="AJ6149" s="4">
        <f t="shared" si="2910"/>
        <v>449.54250000000008</v>
      </c>
      <c r="AK6149" s="4">
        <f t="shared" si="2911"/>
        <v>401.31885</v>
      </c>
      <c r="AM6149" s="4">
        <f t="shared" si="2912"/>
        <v>156.11385000000001</v>
      </c>
      <c r="AN6149" s="4">
        <f t="shared" si="2913"/>
        <v>170.00880000000001</v>
      </c>
      <c r="AO6149" s="4">
        <f t="shared" si="2914"/>
        <v>320.40120000000002</v>
      </c>
      <c r="AP6149" s="4">
        <f t="shared" si="2915"/>
        <v>325.30530000000005</v>
      </c>
      <c r="AQ6149" s="4">
        <f t="shared" si="2916"/>
        <v>345.73905000000002</v>
      </c>
      <c r="AR6149" s="4">
        <f t="shared" si="2917"/>
        <v>735.61500000000001</v>
      </c>
      <c r="AW6149" s="4">
        <f t="shared" si="2918"/>
        <v>694.74749999999995</v>
      </c>
      <c r="AX6149" s="4">
        <f t="shared" si="2919"/>
        <v>645.70650000000001</v>
      </c>
      <c r="BB6149" s="4">
        <f t="shared" si="2920"/>
        <v>653.88000000000011</v>
      </c>
      <c r="BC6149" s="4">
        <f t="shared" si="2921"/>
        <v>572.14499999999998</v>
      </c>
      <c r="BE6149" s="4">
        <f t="shared" si="2922"/>
        <v>653.88000000000011</v>
      </c>
      <c r="BI6149" s="4">
        <f t="shared" si="2923"/>
        <v>653.88000000000011</v>
      </c>
      <c r="BJ6149" s="4">
        <f t="shared" si="2924"/>
        <v>613.01250000000005</v>
      </c>
      <c r="BO6149" s="4">
        <f t="shared" si="2925"/>
        <v>394.78005000000002</v>
      </c>
      <c r="BR6149" s="4">
        <f t="shared" si="2926"/>
        <v>653.88000000000011</v>
      </c>
    </row>
    <row r="6150" spans="1:70" x14ac:dyDescent="0.25">
      <c r="A6150" t="s">
        <v>7079</v>
      </c>
      <c r="D6150">
        <v>510</v>
      </c>
      <c r="E6150">
        <v>4709.3999999999996</v>
      </c>
      <c r="F6150" t="s">
        <v>7250</v>
      </c>
      <c r="G6150" s="1" t="s">
        <v>7250</v>
      </c>
      <c r="J6150" s="4">
        <f t="shared" si="2898"/>
        <v>3767.52</v>
      </c>
      <c r="R6150" s="4">
        <f t="shared" si="2899"/>
        <v>2354.6999999999998</v>
      </c>
      <c r="S6150" s="4">
        <f t="shared" si="2900"/>
        <v>2354.6999999999998</v>
      </c>
      <c r="T6150" s="4">
        <f t="shared" si="2901"/>
        <v>3767.52</v>
      </c>
      <c r="V6150" s="4">
        <f t="shared" si="2902"/>
        <v>3296.5799999999995</v>
      </c>
      <c r="W6150" s="4">
        <f t="shared" si="2903"/>
        <v>2999.8878</v>
      </c>
      <c r="X6150" s="4">
        <f t="shared" si="2904"/>
        <v>3296.5799999999995</v>
      </c>
      <c r="Y6150" s="4">
        <f t="shared" si="2905"/>
        <v>3296.5799999999995</v>
      </c>
      <c r="Z6150" s="4">
        <f t="shared" si="2906"/>
        <v>2590.17</v>
      </c>
      <c r="AA6150" s="4">
        <f t="shared" si="2927"/>
        <v>2312.3154</v>
      </c>
      <c r="AG6150" s="4">
        <f t="shared" si="2907"/>
        <v>2312.3154</v>
      </c>
      <c r="AH6150" s="4">
        <f t="shared" si="2908"/>
        <v>2590.17</v>
      </c>
      <c r="AI6150" s="4">
        <f t="shared" si="2909"/>
        <v>2312.3154</v>
      </c>
      <c r="AJ6150" s="4">
        <f t="shared" si="2910"/>
        <v>2590.17</v>
      </c>
      <c r="AK6150" s="4">
        <f t="shared" si="2911"/>
        <v>2312.3154</v>
      </c>
      <c r="AM6150" s="4">
        <f t="shared" si="2912"/>
        <v>899.4953999999999</v>
      </c>
      <c r="AN6150" s="4">
        <f t="shared" si="2913"/>
        <v>979.5551999999999</v>
      </c>
      <c r="AO6150" s="4">
        <f t="shared" si="2914"/>
        <v>1846.0847999999999</v>
      </c>
      <c r="AP6150" s="4">
        <f t="shared" si="2915"/>
        <v>1874.3411999999998</v>
      </c>
      <c r="AQ6150" s="4">
        <f t="shared" si="2916"/>
        <v>1992.0761999999997</v>
      </c>
      <c r="AR6150" s="4">
        <f t="shared" si="2917"/>
        <v>4238.46</v>
      </c>
      <c r="AW6150" s="4">
        <f t="shared" si="2918"/>
        <v>4002.99</v>
      </c>
      <c r="AX6150" s="4">
        <f t="shared" si="2919"/>
        <v>3720.4259999999999</v>
      </c>
      <c r="BB6150" s="4">
        <f t="shared" si="2920"/>
        <v>3767.52</v>
      </c>
      <c r="BC6150" s="4">
        <f t="shared" si="2921"/>
        <v>3296.5799999999995</v>
      </c>
      <c r="BE6150" s="4">
        <f t="shared" si="2922"/>
        <v>3767.52</v>
      </c>
      <c r="BI6150" s="4">
        <f t="shared" si="2923"/>
        <v>3767.52</v>
      </c>
      <c r="BJ6150" s="4">
        <f t="shared" si="2924"/>
        <v>3532.0499999999997</v>
      </c>
      <c r="BO6150" s="4">
        <f t="shared" si="2925"/>
        <v>2274.6401999999998</v>
      </c>
      <c r="BR6150" s="4">
        <f t="shared" si="2926"/>
        <v>3767.52</v>
      </c>
    </row>
    <row r="6151" spans="1:70" x14ac:dyDescent="0.25">
      <c r="A6151" t="s">
        <v>7080</v>
      </c>
      <c r="D6151">
        <v>510</v>
      </c>
      <c r="E6151">
        <v>1991.05</v>
      </c>
      <c r="F6151" t="s">
        <v>7250</v>
      </c>
      <c r="G6151" s="1" t="s">
        <v>7250</v>
      </c>
      <c r="J6151" s="4">
        <f t="shared" ref="J6151:J6214" si="2928">+E6151*0.8</f>
        <v>1592.8400000000001</v>
      </c>
      <c r="R6151" s="4">
        <f t="shared" ref="R6151:R6214" si="2929">+E6151*0.5</f>
        <v>995.52499999999998</v>
      </c>
      <c r="S6151" s="4">
        <f t="shared" ref="S6151:S6214" si="2930">+E6151*0.5</f>
        <v>995.52499999999998</v>
      </c>
      <c r="T6151" s="4">
        <f t="shared" ref="T6151:T6214" si="2931">+E6151*0.8</f>
        <v>1592.8400000000001</v>
      </c>
      <c r="V6151" s="4">
        <f t="shared" ref="V6151:V6214" si="2932">+E6151*0.7</f>
        <v>1393.7349999999999</v>
      </c>
      <c r="W6151" s="4">
        <f t="shared" ref="W6151:W6214" si="2933">+E6151*0.637</f>
        <v>1268.2988499999999</v>
      </c>
      <c r="X6151" s="4">
        <f t="shared" ref="X6151:X6214" si="2934">+E6151*0.7</f>
        <v>1393.7349999999999</v>
      </c>
      <c r="Y6151" s="4">
        <f t="shared" ref="Y6151:Y6214" si="2935">+E6151*0.7</f>
        <v>1393.7349999999999</v>
      </c>
      <c r="Z6151" s="4">
        <f t="shared" ref="Z6151:Z6214" si="2936">+E6151*0.55</f>
        <v>1095.0775000000001</v>
      </c>
      <c r="AA6151" s="4">
        <f t="shared" si="2927"/>
        <v>977.60554999999999</v>
      </c>
      <c r="AG6151" s="4">
        <f t="shared" ref="AG6151:AG6214" si="2937">+E6151*0.491</f>
        <v>977.60554999999999</v>
      </c>
      <c r="AH6151" s="4">
        <f t="shared" ref="AH6151:AH6214" si="2938">+E6151*0.55</f>
        <v>1095.0775000000001</v>
      </c>
      <c r="AI6151" s="4">
        <f t="shared" ref="AI6151:AI6214" si="2939">+E6151*0.491</f>
        <v>977.60554999999999</v>
      </c>
      <c r="AJ6151" s="4">
        <f t="shared" ref="AJ6151:AJ6214" si="2940">+E6151*0.55</f>
        <v>1095.0775000000001</v>
      </c>
      <c r="AK6151" s="4">
        <f t="shared" ref="AK6151:AK6214" si="2941">+E6151*0.491</f>
        <v>977.60554999999999</v>
      </c>
      <c r="AM6151" s="4">
        <f t="shared" ref="AM6151:AM6214" si="2942">+E6151*0.191</f>
        <v>380.29055</v>
      </c>
      <c r="AN6151" s="4">
        <f t="shared" ref="AN6151:AN6214" si="2943">+E6151*0.208</f>
        <v>414.13839999999999</v>
      </c>
      <c r="AO6151" s="4">
        <f t="shared" ref="AO6151:AO6214" si="2944">+E6151*0.392</f>
        <v>780.49160000000006</v>
      </c>
      <c r="AP6151" s="4">
        <f t="shared" ref="AP6151:AP6214" si="2945">+E6151*0.398</f>
        <v>792.43790000000001</v>
      </c>
      <c r="AQ6151" s="4">
        <f t="shared" ref="AQ6151:AQ6214" si="2946">+E6151*0.423</f>
        <v>842.2141499999999</v>
      </c>
      <c r="AR6151" s="4">
        <f t="shared" ref="AR6151:AR6214" si="2947">+E6151*0.9</f>
        <v>1791.9449999999999</v>
      </c>
      <c r="AW6151" s="4">
        <f t="shared" ref="AW6151:AW6214" si="2948">+E6151*0.85</f>
        <v>1692.3924999999999</v>
      </c>
      <c r="AX6151" s="4">
        <f t="shared" ref="AX6151:AX6214" si="2949">+E6151*0.79</f>
        <v>1572.9295</v>
      </c>
      <c r="BB6151" s="4">
        <f t="shared" ref="BB6151:BB6214" si="2950">+E6151*0.8</f>
        <v>1592.8400000000001</v>
      </c>
      <c r="BC6151" s="4">
        <f t="shared" ref="BC6151:BC6214" si="2951">+E6151*0.7</f>
        <v>1393.7349999999999</v>
      </c>
      <c r="BE6151" s="4">
        <f t="shared" ref="BE6151:BE6214" si="2952">+E6151*0.8</f>
        <v>1592.8400000000001</v>
      </c>
      <c r="BI6151" s="4">
        <f t="shared" ref="BI6151:BI6214" si="2953">+E6151*0.8</f>
        <v>1592.8400000000001</v>
      </c>
      <c r="BJ6151" s="4">
        <f t="shared" ref="BJ6151:BJ6214" si="2954">+E6151*0.75</f>
        <v>1493.2874999999999</v>
      </c>
      <c r="BO6151" s="4">
        <f t="shared" ref="BO6151:BO6214" si="2955">+E6151*0.483</f>
        <v>961.67714999999998</v>
      </c>
      <c r="BR6151" s="4">
        <f t="shared" ref="BR6151:BR6214" si="2956">+E6151*0.8</f>
        <v>1592.8400000000001</v>
      </c>
    </row>
    <row r="6152" spans="1:70" x14ac:dyDescent="0.25">
      <c r="A6152" t="s">
        <v>7081</v>
      </c>
      <c r="D6152">
        <v>510</v>
      </c>
      <c r="E6152">
        <v>2198.5500000000002</v>
      </c>
      <c r="F6152" t="s">
        <v>7250</v>
      </c>
      <c r="G6152" s="1" t="s">
        <v>7250</v>
      </c>
      <c r="J6152" s="4">
        <f t="shared" si="2928"/>
        <v>1758.8400000000001</v>
      </c>
      <c r="R6152" s="4">
        <f t="shared" si="2929"/>
        <v>1099.2750000000001</v>
      </c>
      <c r="S6152" s="4">
        <f t="shared" si="2930"/>
        <v>1099.2750000000001</v>
      </c>
      <c r="T6152" s="4">
        <f t="shared" si="2931"/>
        <v>1758.8400000000001</v>
      </c>
      <c r="V6152" s="4">
        <f t="shared" si="2932"/>
        <v>1538.9850000000001</v>
      </c>
      <c r="W6152" s="4">
        <f t="shared" si="2933"/>
        <v>1400.4763500000001</v>
      </c>
      <c r="X6152" s="4">
        <f t="shared" si="2934"/>
        <v>1538.9850000000001</v>
      </c>
      <c r="Y6152" s="4">
        <f t="shared" si="2935"/>
        <v>1538.9850000000001</v>
      </c>
      <c r="Z6152" s="4">
        <f t="shared" si="2936"/>
        <v>1209.2025000000001</v>
      </c>
      <c r="AA6152" s="4">
        <f t="shared" ref="AA6152:AA6215" si="2957">+E6152*0.491</f>
        <v>1079.4880500000002</v>
      </c>
      <c r="AG6152" s="4">
        <f t="shared" si="2937"/>
        <v>1079.4880500000002</v>
      </c>
      <c r="AH6152" s="4">
        <f t="shared" si="2938"/>
        <v>1209.2025000000001</v>
      </c>
      <c r="AI6152" s="4">
        <f t="shared" si="2939"/>
        <v>1079.4880500000002</v>
      </c>
      <c r="AJ6152" s="4">
        <f t="shared" si="2940"/>
        <v>1209.2025000000001</v>
      </c>
      <c r="AK6152" s="4">
        <f t="shared" si="2941"/>
        <v>1079.4880500000002</v>
      </c>
      <c r="AM6152" s="4">
        <f t="shared" si="2942"/>
        <v>419.92305000000005</v>
      </c>
      <c r="AN6152" s="4">
        <f t="shared" si="2943"/>
        <v>457.29840000000002</v>
      </c>
      <c r="AO6152" s="4">
        <f t="shared" si="2944"/>
        <v>861.83160000000009</v>
      </c>
      <c r="AP6152" s="4">
        <f t="shared" si="2945"/>
        <v>875.02290000000016</v>
      </c>
      <c r="AQ6152" s="4">
        <f t="shared" si="2946"/>
        <v>929.98665000000005</v>
      </c>
      <c r="AR6152" s="4">
        <f t="shared" si="2947"/>
        <v>1978.6950000000002</v>
      </c>
      <c r="AW6152" s="4">
        <f t="shared" si="2948"/>
        <v>1868.7675000000002</v>
      </c>
      <c r="AX6152" s="4">
        <f t="shared" si="2949"/>
        <v>1736.8545000000001</v>
      </c>
      <c r="BB6152" s="4">
        <f t="shared" si="2950"/>
        <v>1758.8400000000001</v>
      </c>
      <c r="BC6152" s="4">
        <f t="shared" si="2951"/>
        <v>1538.9850000000001</v>
      </c>
      <c r="BE6152" s="4">
        <f t="shared" si="2952"/>
        <v>1758.8400000000001</v>
      </c>
      <c r="BI6152" s="4">
        <f t="shared" si="2953"/>
        <v>1758.8400000000001</v>
      </c>
      <c r="BJ6152" s="4">
        <f t="shared" si="2954"/>
        <v>1648.9125000000001</v>
      </c>
      <c r="BO6152" s="4">
        <f t="shared" si="2955"/>
        <v>1061.8996500000001</v>
      </c>
      <c r="BR6152" s="4">
        <f t="shared" si="2956"/>
        <v>1758.8400000000001</v>
      </c>
    </row>
    <row r="6153" spans="1:70" x14ac:dyDescent="0.25">
      <c r="A6153" t="s">
        <v>7082</v>
      </c>
      <c r="D6153">
        <v>510</v>
      </c>
      <c r="E6153">
        <v>2976.15</v>
      </c>
      <c r="F6153" t="s">
        <v>7250</v>
      </c>
      <c r="G6153" s="1" t="s">
        <v>7250</v>
      </c>
      <c r="J6153" s="4">
        <f t="shared" si="2928"/>
        <v>2380.92</v>
      </c>
      <c r="R6153" s="4">
        <f t="shared" si="2929"/>
        <v>1488.075</v>
      </c>
      <c r="S6153" s="4">
        <f t="shared" si="2930"/>
        <v>1488.075</v>
      </c>
      <c r="T6153" s="4">
        <f t="shared" si="2931"/>
        <v>2380.92</v>
      </c>
      <c r="V6153" s="4">
        <f t="shared" si="2932"/>
        <v>2083.3049999999998</v>
      </c>
      <c r="W6153" s="4">
        <f t="shared" si="2933"/>
        <v>1895.80755</v>
      </c>
      <c r="X6153" s="4">
        <f t="shared" si="2934"/>
        <v>2083.3049999999998</v>
      </c>
      <c r="Y6153" s="4">
        <f t="shared" si="2935"/>
        <v>2083.3049999999998</v>
      </c>
      <c r="Z6153" s="4">
        <f t="shared" si="2936"/>
        <v>1636.8825000000002</v>
      </c>
      <c r="AA6153" s="4">
        <f t="shared" si="2957"/>
        <v>1461.2896499999999</v>
      </c>
      <c r="AG6153" s="4">
        <f t="shared" si="2937"/>
        <v>1461.2896499999999</v>
      </c>
      <c r="AH6153" s="4">
        <f t="shared" si="2938"/>
        <v>1636.8825000000002</v>
      </c>
      <c r="AI6153" s="4">
        <f t="shared" si="2939"/>
        <v>1461.2896499999999</v>
      </c>
      <c r="AJ6153" s="4">
        <f t="shared" si="2940"/>
        <v>1636.8825000000002</v>
      </c>
      <c r="AK6153" s="4">
        <f t="shared" si="2941"/>
        <v>1461.2896499999999</v>
      </c>
      <c r="AM6153" s="4">
        <f t="shared" si="2942"/>
        <v>568.44465000000002</v>
      </c>
      <c r="AN6153" s="4">
        <f t="shared" si="2943"/>
        <v>619.03919999999994</v>
      </c>
      <c r="AO6153" s="4">
        <f t="shared" si="2944"/>
        <v>1166.6508000000001</v>
      </c>
      <c r="AP6153" s="4">
        <f t="shared" si="2945"/>
        <v>1184.5077000000001</v>
      </c>
      <c r="AQ6153" s="4">
        <f t="shared" si="2946"/>
        <v>1258.9114500000001</v>
      </c>
      <c r="AR6153" s="4">
        <f t="shared" si="2947"/>
        <v>2678.5350000000003</v>
      </c>
      <c r="AW6153" s="4">
        <f t="shared" si="2948"/>
        <v>2529.7275</v>
      </c>
      <c r="AX6153" s="4">
        <f t="shared" si="2949"/>
        <v>2351.1585</v>
      </c>
      <c r="BB6153" s="4">
        <f t="shared" si="2950"/>
        <v>2380.92</v>
      </c>
      <c r="BC6153" s="4">
        <f t="shared" si="2951"/>
        <v>2083.3049999999998</v>
      </c>
      <c r="BE6153" s="4">
        <f t="shared" si="2952"/>
        <v>2380.92</v>
      </c>
      <c r="BI6153" s="4">
        <f t="shared" si="2953"/>
        <v>2380.92</v>
      </c>
      <c r="BJ6153" s="4">
        <f t="shared" si="2954"/>
        <v>2232.1125000000002</v>
      </c>
      <c r="BO6153" s="4">
        <f t="shared" si="2955"/>
        <v>1437.48045</v>
      </c>
      <c r="BR6153" s="4">
        <f t="shared" si="2956"/>
        <v>2380.92</v>
      </c>
    </row>
    <row r="6154" spans="1:70" x14ac:dyDescent="0.25">
      <c r="A6154" t="s">
        <v>7083</v>
      </c>
      <c r="D6154">
        <v>510</v>
      </c>
      <c r="E6154">
        <v>2584.1999999999998</v>
      </c>
      <c r="F6154" t="s">
        <v>7250</v>
      </c>
      <c r="G6154" s="1" t="s">
        <v>7250</v>
      </c>
      <c r="J6154" s="4">
        <f t="shared" si="2928"/>
        <v>2067.36</v>
      </c>
      <c r="R6154" s="4">
        <f t="shared" si="2929"/>
        <v>1292.0999999999999</v>
      </c>
      <c r="S6154" s="4">
        <f t="shared" si="2930"/>
        <v>1292.0999999999999</v>
      </c>
      <c r="T6154" s="4">
        <f t="shared" si="2931"/>
        <v>2067.36</v>
      </c>
      <c r="V6154" s="4">
        <f t="shared" si="2932"/>
        <v>1808.9399999999998</v>
      </c>
      <c r="W6154" s="4">
        <f t="shared" si="2933"/>
        <v>1646.1353999999999</v>
      </c>
      <c r="X6154" s="4">
        <f t="shared" si="2934"/>
        <v>1808.9399999999998</v>
      </c>
      <c r="Y6154" s="4">
        <f t="shared" si="2935"/>
        <v>1808.9399999999998</v>
      </c>
      <c r="Z6154" s="4">
        <f t="shared" si="2936"/>
        <v>1421.31</v>
      </c>
      <c r="AA6154" s="4">
        <f t="shared" si="2957"/>
        <v>1268.8421999999998</v>
      </c>
      <c r="AG6154" s="4">
        <f t="shared" si="2937"/>
        <v>1268.8421999999998</v>
      </c>
      <c r="AH6154" s="4">
        <f t="shared" si="2938"/>
        <v>1421.31</v>
      </c>
      <c r="AI6154" s="4">
        <f t="shared" si="2939"/>
        <v>1268.8421999999998</v>
      </c>
      <c r="AJ6154" s="4">
        <f t="shared" si="2940"/>
        <v>1421.31</v>
      </c>
      <c r="AK6154" s="4">
        <f t="shared" si="2941"/>
        <v>1268.8421999999998</v>
      </c>
      <c r="AM6154" s="4">
        <f t="shared" si="2942"/>
        <v>493.5822</v>
      </c>
      <c r="AN6154" s="4">
        <f t="shared" si="2943"/>
        <v>537.51359999999988</v>
      </c>
      <c r="AO6154" s="4">
        <f t="shared" si="2944"/>
        <v>1013.0064</v>
      </c>
      <c r="AP6154" s="4">
        <f t="shared" si="2945"/>
        <v>1028.5116</v>
      </c>
      <c r="AQ6154" s="4">
        <f t="shared" si="2946"/>
        <v>1093.1165999999998</v>
      </c>
      <c r="AR6154" s="4">
        <f t="shared" si="2947"/>
        <v>2325.7799999999997</v>
      </c>
      <c r="AW6154" s="4">
        <f t="shared" si="2948"/>
        <v>2196.5699999999997</v>
      </c>
      <c r="AX6154" s="4">
        <f t="shared" si="2949"/>
        <v>2041.518</v>
      </c>
      <c r="BB6154" s="4">
        <f t="shared" si="2950"/>
        <v>2067.36</v>
      </c>
      <c r="BC6154" s="4">
        <f t="shared" si="2951"/>
        <v>1808.9399999999998</v>
      </c>
      <c r="BE6154" s="4">
        <f t="shared" si="2952"/>
        <v>2067.36</v>
      </c>
      <c r="BI6154" s="4">
        <f t="shared" si="2953"/>
        <v>2067.36</v>
      </c>
      <c r="BJ6154" s="4">
        <f t="shared" si="2954"/>
        <v>1938.1499999999999</v>
      </c>
      <c r="BO6154" s="4">
        <f t="shared" si="2955"/>
        <v>1248.1686</v>
      </c>
      <c r="BR6154" s="4">
        <f t="shared" si="2956"/>
        <v>2067.36</v>
      </c>
    </row>
    <row r="6155" spans="1:70" x14ac:dyDescent="0.25">
      <c r="A6155" t="s">
        <v>7084</v>
      </c>
      <c r="D6155">
        <v>540</v>
      </c>
      <c r="E6155">
        <v>0</v>
      </c>
      <c r="F6155" t="s">
        <v>7250</v>
      </c>
      <c r="G6155" s="1" t="s">
        <v>7250</v>
      </c>
      <c r="J6155" s="4">
        <f t="shared" si="2928"/>
        <v>0</v>
      </c>
      <c r="R6155" s="4">
        <f t="shared" si="2929"/>
        <v>0</v>
      </c>
      <c r="S6155" s="4">
        <f t="shared" si="2930"/>
        <v>0</v>
      </c>
      <c r="T6155" s="4">
        <f t="shared" si="2931"/>
        <v>0</v>
      </c>
      <c r="V6155" s="4">
        <f t="shared" si="2932"/>
        <v>0</v>
      </c>
      <c r="W6155" s="4">
        <f t="shared" si="2933"/>
        <v>0</v>
      </c>
      <c r="X6155" s="4">
        <f t="shared" si="2934"/>
        <v>0</v>
      </c>
      <c r="Y6155" s="4">
        <f t="shared" si="2935"/>
        <v>0</v>
      </c>
      <c r="Z6155" s="4">
        <f t="shared" si="2936"/>
        <v>0</v>
      </c>
      <c r="AA6155" s="4">
        <f t="shared" si="2957"/>
        <v>0</v>
      </c>
      <c r="AG6155" s="4">
        <f t="shared" si="2937"/>
        <v>0</v>
      </c>
      <c r="AH6155" s="4">
        <f t="shared" si="2938"/>
        <v>0</v>
      </c>
      <c r="AI6155" s="4">
        <f t="shared" si="2939"/>
        <v>0</v>
      </c>
      <c r="AJ6155" s="4">
        <f t="shared" si="2940"/>
        <v>0</v>
      </c>
      <c r="AK6155" s="4">
        <f t="shared" si="2941"/>
        <v>0</v>
      </c>
      <c r="AM6155" s="4">
        <f t="shared" si="2942"/>
        <v>0</v>
      </c>
      <c r="AN6155" s="4">
        <f t="shared" si="2943"/>
        <v>0</v>
      </c>
      <c r="AO6155" s="4">
        <f t="shared" si="2944"/>
        <v>0</v>
      </c>
      <c r="AP6155" s="4">
        <f t="shared" si="2945"/>
        <v>0</v>
      </c>
      <c r="AQ6155" s="4">
        <f t="shared" si="2946"/>
        <v>0</v>
      </c>
      <c r="AR6155" s="4">
        <f t="shared" si="2947"/>
        <v>0</v>
      </c>
      <c r="AW6155" s="4">
        <f t="shared" si="2948"/>
        <v>0</v>
      </c>
      <c r="AX6155" s="4">
        <f t="shared" si="2949"/>
        <v>0</v>
      </c>
      <c r="BB6155" s="4">
        <f t="shared" si="2950"/>
        <v>0</v>
      </c>
      <c r="BC6155" s="4">
        <f t="shared" si="2951"/>
        <v>0</v>
      </c>
      <c r="BE6155" s="4">
        <f t="shared" si="2952"/>
        <v>0</v>
      </c>
      <c r="BI6155" s="4">
        <f t="shared" si="2953"/>
        <v>0</v>
      </c>
      <c r="BJ6155" s="4">
        <f t="shared" si="2954"/>
        <v>0</v>
      </c>
      <c r="BO6155" s="4">
        <f t="shared" si="2955"/>
        <v>0</v>
      </c>
      <c r="BR6155" s="4">
        <f t="shared" si="2956"/>
        <v>0</v>
      </c>
    </row>
    <row r="6156" spans="1:70" x14ac:dyDescent="0.25">
      <c r="A6156" t="s">
        <v>7085</v>
      </c>
      <c r="D6156">
        <v>540</v>
      </c>
      <c r="E6156">
        <v>0</v>
      </c>
      <c r="F6156" t="s">
        <v>7250</v>
      </c>
      <c r="G6156" s="1" t="s">
        <v>7250</v>
      </c>
      <c r="J6156" s="4">
        <f t="shared" si="2928"/>
        <v>0</v>
      </c>
      <c r="R6156" s="4">
        <f t="shared" si="2929"/>
        <v>0</v>
      </c>
      <c r="S6156" s="4">
        <f t="shared" si="2930"/>
        <v>0</v>
      </c>
      <c r="T6156" s="4">
        <f t="shared" si="2931"/>
        <v>0</v>
      </c>
      <c r="V6156" s="4">
        <f t="shared" si="2932"/>
        <v>0</v>
      </c>
      <c r="W6156" s="4">
        <f t="shared" si="2933"/>
        <v>0</v>
      </c>
      <c r="X6156" s="4">
        <f t="shared" si="2934"/>
        <v>0</v>
      </c>
      <c r="Y6156" s="4">
        <f t="shared" si="2935"/>
        <v>0</v>
      </c>
      <c r="Z6156" s="4">
        <f t="shared" si="2936"/>
        <v>0</v>
      </c>
      <c r="AA6156" s="4">
        <f t="shared" si="2957"/>
        <v>0</v>
      </c>
      <c r="AG6156" s="4">
        <f t="shared" si="2937"/>
        <v>0</v>
      </c>
      <c r="AH6156" s="4">
        <f t="shared" si="2938"/>
        <v>0</v>
      </c>
      <c r="AI6156" s="4">
        <f t="shared" si="2939"/>
        <v>0</v>
      </c>
      <c r="AJ6156" s="4">
        <f t="shared" si="2940"/>
        <v>0</v>
      </c>
      <c r="AK6156" s="4">
        <f t="shared" si="2941"/>
        <v>0</v>
      </c>
      <c r="AM6156" s="4">
        <f t="shared" si="2942"/>
        <v>0</v>
      </c>
      <c r="AN6156" s="4">
        <f t="shared" si="2943"/>
        <v>0</v>
      </c>
      <c r="AO6156" s="4">
        <f t="shared" si="2944"/>
        <v>0</v>
      </c>
      <c r="AP6156" s="4">
        <f t="shared" si="2945"/>
        <v>0</v>
      </c>
      <c r="AQ6156" s="4">
        <f t="shared" si="2946"/>
        <v>0</v>
      </c>
      <c r="AR6156" s="4">
        <f t="shared" si="2947"/>
        <v>0</v>
      </c>
      <c r="AW6156" s="4">
        <f t="shared" si="2948"/>
        <v>0</v>
      </c>
      <c r="AX6156" s="4">
        <f t="shared" si="2949"/>
        <v>0</v>
      </c>
      <c r="BB6156" s="4">
        <f t="shared" si="2950"/>
        <v>0</v>
      </c>
      <c r="BC6156" s="4">
        <f t="shared" si="2951"/>
        <v>0</v>
      </c>
      <c r="BE6156" s="4">
        <f t="shared" si="2952"/>
        <v>0</v>
      </c>
      <c r="BI6156" s="4">
        <f t="shared" si="2953"/>
        <v>0</v>
      </c>
      <c r="BJ6156" s="4">
        <f t="shared" si="2954"/>
        <v>0</v>
      </c>
      <c r="BO6156" s="4">
        <f t="shared" si="2955"/>
        <v>0</v>
      </c>
      <c r="BR6156" s="4">
        <f t="shared" si="2956"/>
        <v>0</v>
      </c>
    </row>
    <row r="6157" spans="1:70" x14ac:dyDescent="0.25">
      <c r="A6157" t="s">
        <v>7086</v>
      </c>
      <c r="D6157">
        <v>540</v>
      </c>
      <c r="E6157">
        <v>0</v>
      </c>
      <c r="F6157" t="s">
        <v>7250</v>
      </c>
      <c r="G6157" s="1" t="s">
        <v>7250</v>
      </c>
      <c r="J6157" s="4">
        <f t="shared" si="2928"/>
        <v>0</v>
      </c>
      <c r="R6157" s="4">
        <f t="shared" si="2929"/>
        <v>0</v>
      </c>
      <c r="S6157" s="4">
        <f t="shared" si="2930"/>
        <v>0</v>
      </c>
      <c r="T6157" s="4">
        <f t="shared" si="2931"/>
        <v>0</v>
      </c>
      <c r="V6157" s="4">
        <f t="shared" si="2932"/>
        <v>0</v>
      </c>
      <c r="W6157" s="4">
        <f t="shared" si="2933"/>
        <v>0</v>
      </c>
      <c r="X6157" s="4">
        <f t="shared" si="2934"/>
        <v>0</v>
      </c>
      <c r="Y6157" s="4">
        <f t="shared" si="2935"/>
        <v>0</v>
      </c>
      <c r="Z6157" s="4">
        <f t="shared" si="2936"/>
        <v>0</v>
      </c>
      <c r="AA6157" s="4">
        <f t="shared" si="2957"/>
        <v>0</v>
      </c>
      <c r="AG6157" s="4">
        <f t="shared" si="2937"/>
        <v>0</v>
      </c>
      <c r="AH6157" s="4">
        <f t="shared" si="2938"/>
        <v>0</v>
      </c>
      <c r="AI6157" s="4">
        <f t="shared" si="2939"/>
        <v>0</v>
      </c>
      <c r="AJ6157" s="4">
        <f t="shared" si="2940"/>
        <v>0</v>
      </c>
      <c r="AK6157" s="4">
        <f t="shared" si="2941"/>
        <v>0</v>
      </c>
      <c r="AM6157" s="4">
        <f t="shared" si="2942"/>
        <v>0</v>
      </c>
      <c r="AN6157" s="4">
        <f t="shared" si="2943"/>
        <v>0</v>
      </c>
      <c r="AO6157" s="4">
        <f t="shared" si="2944"/>
        <v>0</v>
      </c>
      <c r="AP6157" s="4">
        <f t="shared" si="2945"/>
        <v>0</v>
      </c>
      <c r="AQ6157" s="4">
        <f t="shared" si="2946"/>
        <v>0</v>
      </c>
      <c r="AR6157" s="4">
        <f t="shared" si="2947"/>
        <v>0</v>
      </c>
      <c r="AW6157" s="4">
        <f t="shared" si="2948"/>
        <v>0</v>
      </c>
      <c r="AX6157" s="4">
        <f t="shared" si="2949"/>
        <v>0</v>
      </c>
      <c r="BB6157" s="4">
        <f t="shared" si="2950"/>
        <v>0</v>
      </c>
      <c r="BC6157" s="4">
        <f t="shared" si="2951"/>
        <v>0</v>
      </c>
      <c r="BE6157" s="4">
        <f t="shared" si="2952"/>
        <v>0</v>
      </c>
      <c r="BI6157" s="4">
        <f t="shared" si="2953"/>
        <v>0</v>
      </c>
      <c r="BJ6157" s="4">
        <f t="shared" si="2954"/>
        <v>0</v>
      </c>
      <c r="BO6157" s="4">
        <f t="shared" si="2955"/>
        <v>0</v>
      </c>
      <c r="BR6157" s="4">
        <f t="shared" si="2956"/>
        <v>0</v>
      </c>
    </row>
    <row r="6158" spans="1:70" x14ac:dyDescent="0.25">
      <c r="A6158" t="s">
        <v>7087</v>
      </c>
      <c r="D6158">
        <v>540</v>
      </c>
      <c r="E6158">
        <v>0</v>
      </c>
      <c r="F6158" t="s">
        <v>7250</v>
      </c>
      <c r="G6158" s="1" t="s">
        <v>7250</v>
      </c>
      <c r="J6158" s="4">
        <f t="shared" si="2928"/>
        <v>0</v>
      </c>
      <c r="R6158" s="4">
        <f t="shared" si="2929"/>
        <v>0</v>
      </c>
      <c r="S6158" s="4">
        <f t="shared" si="2930"/>
        <v>0</v>
      </c>
      <c r="T6158" s="4">
        <f t="shared" si="2931"/>
        <v>0</v>
      </c>
      <c r="V6158" s="4">
        <f t="shared" si="2932"/>
        <v>0</v>
      </c>
      <c r="W6158" s="4">
        <f t="shared" si="2933"/>
        <v>0</v>
      </c>
      <c r="X6158" s="4">
        <f t="shared" si="2934"/>
        <v>0</v>
      </c>
      <c r="Y6158" s="4">
        <f t="shared" si="2935"/>
        <v>0</v>
      </c>
      <c r="Z6158" s="4">
        <f t="shared" si="2936"/>
        <v>0</v>
      </c>
      <c r="AA6158" s="4">
        <f t="shared" si="2957"/>
        <v>0</v>
      </c>
      <c r="AG6158" s="4">
        <f t="shared" si="2937"/>
        <v>0</v>
      </c>
      <c r="AH6158" s="4">
        <f t="shared" si="2938"/>
        <v>0</v>
      </c>
      <c r="AI6158" s="4">
        <f t="shared" si="2939"/>
        <v>0</v>
      </c>
      <c r="AJ6158" s="4">
        <f t="shared" si="2940"/>
        <v>0</v>
      </c>
      <c r="AK6158" s="4">
        <f t="shared" si="2941"/>
        <v>0</v>
      </c>
      <c r="AM6158" s="4">
        <f t="shared" si="2942"/>
        <v>0</v>
      </c>
      <c r="AN6158" s="4">
        <f t="shared" si="2943"/>
        <v>0</v>
      </c>
      <c r="AO6158" s="4">
        <f t="shared" si="2944"/>
        <v>0</v>
      </c>
      <c r="AP6158" s="4">
        <f t="shared" si="2945"/>
        <v>0</v>
      </c>
      <c r="AQ6158" s="4">
        <f t="shared" si="2946"/>
        <v>0</v>
      </c>
      <c r="AR6158" s="4">
        <f t="shared" si="2947"/>
        <v>0</v>
      </c>
      <c r="AW6158" s="4">
        <f t="shared" si="2948"/>
        <v>0</v>
      </c>
      <c r="AX6158" s="4">
        <f t="shared" si="2949"/>
        <v>0</v>
      </c>
      <c r="BB6158" s="4">
        <f t="shared" si="2950"/>
        <v>0</v>
      </c>
      <c r="BC6158" s="4">
        <f t="shared" si="2951"/>
        <v>0</v>
      </c>
      <c r="BE6158" s="4">
        <f t="shared" si="2952"/>
        <v>0</v>
      </c>
      <c r="BI6158" s="4">
        <f t="shared" si="2953"/>
        <v>0</v>
      </c>
      <c r="BJ6158" s="4">
        <f t="shared" si="2954"/>
        <v>0</v>
      </c>
      <c r="BO6158" s="4">
        <f t="shared" si="2955"/>
        <v>0</v>
      </c>
      <c r="BR6158" s="4">
        <f t="shared" si="2956"/>
        <v>0</v>
      </c>
    </row>
    <row r="6159" spans="1:70" x14ac:dyDescent="0.25">
      <c r="A6159" t="s">
        <v>7088</v>
      </c>
      <c r="D6159">
        <v>610</v>
      </c>
      <c r="E6159">
        <v>3629.15</v>
      </c>
      <c r="F6159" t="s">
        <v>7250</v>
      </c>
      <c r="G6159" s="1" t="s">
        <v>7250</v>
      </c>
      <c r="J6159" s="4">
        <f t="shared" si="2928"/>
        <v>2903.32</v>
      </c>
      <c r="R6159" s="4">
        <f t="shared" si="2929"/>
        <v>1814.575</v>
      </c>
      <c r="S6159" s="4">
        <f t="shared" si="2930"/>
        <v>1814.575</v>
      </c>
      <c r="T6159" s="4">
        <f t="shared" si="2931"/>
        <v>2903.32</v>
      </c>
      <c r="V6159" s="4">
        <f t="shared" si="2932"/>
        <v>2540.4049999999997</v>
      </c>
      <c r="W6159" s="4">
        <f t="shared" si="2933"/>
        <v>2311.7685500000002</v>
      </c>
      <c r="X6159" s="4">
        <f t="shared" si="2934"/>
        <v>2540.4049999999997</v>
      </c>
      <c r="Y6159" s="4">
        <f t="shared" si="2935"/>
        <v>2540.4049999999997</v>
      </c>
      <c r="Z6159" s="4">
        <f t="shared" si="2936"/>
        <v>1996.0325000000003</v>
      </c>
      <c r="AA6159" s="4">
        <f t="shared" si="2957"/>
        <v>1781.91265</v>
      </c>
      <c r="AG6159" s="4">
        <f t="shared" si="2937"/>
        <v>1781.91265</v>
      </c>
      <c r="AH6159" s="4">
        <f t="shared" si="2938"/>
        <v>1996.0325000000003</v>
      </c>
      <c r="AI6159" s="4">
        <f t="shared" si="2939"/>
        <v>1781.91265</v>
      </c>
      <c r="AJ6159" s="4">
        <f t="shared" si="2940"/>
        <v>1996.0325000000003</v>
      </c>
      <c r="AK6159" s="4">
        <f t="shared" si="2941"/>
        <v>1781.91265</v>
      </c>
      <c r="AM6159" s="4">
        <f t="shared" si="2942"/>
        <v>693.16764999999998</v>
      </c>
      <c r="AN6159" s="4">
        <f t="shared" si="2943"/>
        <v>754.86320000000001</v>
      </c>
      <c r="AO6159" s="4">
        <f t="shared" si="2944"/>
        <v>1422.6268</v>
      </c>
      <c r="AP6159" s="4">
        <f t="shared" si="2945"/>
        <v>1444.4017000000001</v>
      </c>
      <c r="AQ6159" s="4">
        <f t="shared" si="2946"/>
        <v>1535.1304499999999</v>
      </c>
      <c r="AR6159" s="4">
        <f t="shared" si="2947"/>
        <v>3266.2350000000001</v>
      </c>
      <c r="AW6159" s="4">
        <f t="shared" si="2948"/>
        <v>3084.7775000000001</v>
      </c>
      <c r="AX6159" s="4">
        <f t="shared" si="2949"/>
        <v>2867.0285000000003</v>
      </c>
      <c r="BB6159" s="4">
        <f t="shared" si="2950"/>
        <v>2903.32</v>
      </c>
      <c r="BC6159" s="4">
        <f t="shared" si="2951"/>
        <v>2540.4049999999997</v>
      </c>
      <c r="BE6159" s="4">
        <f t="shared" si="2952"/>
        <v>2903.32</v>
      </c>
      <c r="BI6159" s="4">
        <f t="shared" si="2953"/>
        <v>2903.32</v>
      </c>
      <c r="BJ6159" s="4">
        <f t="shared" si="2954"/>
        <v>2721.8625000000002</v>
      </c>
      <c r="BO6159" s="4">
        <f t="shared" si="2955"/>
        <v>1752.8794499999999</v>
      </c>
      <c r="BR6159" s="4">
        <f t="shared" si="2956"/>
        <v>2903.32</v>
      </c>
    </row>
    <row r="6160" spans="1:70" x14ac:dyDescent="0.25">
      <c r="A6160" t="s">
        <v>7089</v>
      </c>
      <c r="D6160">
        <v>610</v>
      </c>
      <c r="E6160">
        <v>7414.1</v>
      </c>
      <c r="F6160" t="s">
        <v>7250</v>
      </c>
      <c r="G6160" s="1" t="s">
        <v>7250</v>
      </c>
      <c r="J6160" s="4">
        <f t="shared" si="2928"/>
        <v>5931.2800000000007</v>
      </c>
      <c r="R6160" s="4">
        <f t="shared" si="2929"/>
        <v>3707.05</v>
      </c>
      <c r="S6160" s="4">
        <f t="shared" si="2930"/>
        <v>3707.05</v>
      </c>
      <c r="T6160" s="4">
        <f t="shared" si="2931"/>
        <v>5931.2800000000007</v>
      </c>
      <c r="V6160" s="4">
        <f t="shared" si="2932"/>
        <v>5189.87</v>
      </c>
      <c r="W6160" s="4">
        <f t="shared" si="2933"/>
        <v>4722.7817000000005</v>
      </c>
      <c r="X6160" s="4">
        <f t="shared" si="2934"/>
        <v>5189.87</v>
      </c>
      <c r="Y6160" s="4">
        <f t="shared" si="2935"/>
        <v>5189.87</v>
      </c>
      <c r="Z6160" s="4">
        <f t="shared" si="2936"/>
        <v>4077.7550000000006</v>
      </c>
      <c r="AA6160" s="4">
        <f t="shared" si="2957"/>
        <v>3640.3231000000001</v>
      </c>
      <c r="AG6160" s="4">
        <f t="shared" si="2937"/>
        <v>3640.3231000000001</v>
      </c>
      <c r="AH6160" s="4">
        <f t="shared" si="2938"/>
        <v>4077.7550000000006</v>
      </c>
      <c r="AI6160" s="4">
        <f t="shared" si="2939"/>
        <v>3640.3231000000001</v>
      </c>
      <c r="AJ6160" s="4">
        <f t="shared" si="2940"/>
        <v>4077.7550000000006</v>
      </c>
      <c r="AK6160" s="4">
        <f t="shared" si="2941"/>
        <v>3640.3231000000001</v>
      </c>
      <c r="AM6160" s="4">
        <f t="shared" si="2942"/>
        <v>1416.0931</v>
      </c>
      <c r="AN6160" s="4">
        <f t="shared" si="2943"/>
        <v>1542.1328000000001</v>
      </c>
      <c r="AO6160" s="4">
        <f t="shared" si="2944"/>
        <v>2906.3272000000002</v>
      </c>
      <c r="AP6160" s="4">
        <f t="shared" si="2945"/>
        <v>2950.8118000000004</v>
      </c>
      <c r="AQ6160" s="4">
        <f t="shared" si="2946"/>
        <v>3136.1642999999999</v>
      </c>
      <c r="AR6160" s="4">
        <f t="shared" si="2947"/>
        <v>6672.6900000000005</v>
      </c>
      <c r="AW6160" s="4">
        <f t="shared" si="2948"/>
        <v>6301.9850000000006</v>
      </c>
      <c r="AX6160" s="4">
        <f t="shared" si="2949"/>
        <v>5857.1390000000001</v>
      </c>
      <c r="BB6160" s="4">
        <f t="shared" si="2950"/>
        <v>5931.2800000000007</v>
      </c>
      <c r="BC6160" s="4">
        <f t="shared" si="2951"/>
        <v>5189.87</v>
      </c>
      <c r="BE6160" s="4">
        <f t="shared" si="2952"/>
        <v>5931.2800000000007</v>
      </c>
      <c r="BI6160" s="4">
        <f t="shared" si="2953"/>
        <v>5931.2800000000007</v>
      </c>
      <c r="BJ6160" s="4">
        <f t="shared" si="2954"/>
        <v>5560.5750000000007</v>
      </c>
      <c r="BO6160" s="4">
        <f t="shared" si="2955"/>
        <v>3581.0102999999999</v>
      </c>
      <c r="BR6160" s="4">
        <f t="shared" si="2956"/>
        <v>5931.2800000000007</v>
      </c>
    </row>
    <row r="6161" spans="1:70" x14ac:dyDescent="0.25">
      <c r="A6161" t="s">
        <v>7090</v>
      </c>
      <c r="D6161">
        <v>610</v>
      </c>
      <c r="E6161">
        <v>2722.5</v>
      </c>
      <c r="F6161" t="s">
        <v>7250</v>
      </c>
      <c r="G6161" s="1" t="s">
        <v>7250</v>
      </c>
      <c r="J6161" s="4">
        <f t="shared" si="2928"/>
        <v>2178</v>
      </c>
      <c r="R6161" s="4">
        <f t="shared" si="2929"/>
        <v>1361.25</v>
      </c>
      <c r="S6161" s="4">
        <f t="shared" si="2930"/>
        <v>1361.25</v>
      </c>
      <c r="T6161" s="4">
        <f t="shared" si="2931"/>
        <v>2178</v>
      </c>
      <c r="V6161" s="4">
        <f t="shared" si="2932"/>
        <v>1905.7499999999998</v>
      </c>
      <c r="W6161" s="4">
        <f t="shared" si="2933"/>
        <v>1734.2325000000001</v>
      </c>
      <c r="X6161" s="4">
        <f t="shared" si="2934"/>
        <v>1905.7499999999998</v>
      </c>
      <c r="Y6161" s="4">
        <f t="shared" si="2935"/>
        <v>1905.7499999999998</v>
      </c>
      <c r="Z6161" s="4">
        <f t="shared" si="2936"/>
        <v>1497.3750000000002</v>
      </c>
      <c r="AA6161" s="4">
        <f t="shared" si="2957"/>
        <v>1336.7474999999999</v>
      </c>
      <c r="AG6161" s="4">
        <f t="shared" si="2937"/>
        <v>1336.7474999999999</v>
      </c>
      <c r="AH6161" s="4">
        <f t="shared" si="2938"/>
        <v>1497.3750000000002</v>
      </c>
      <c r="AI6161" s="4">
        <f t="shared" si="2939"/>
        <v>1336.7474999999999</v>
      </c>
      <c r="AJ6161" s="4">
        <f t="shared" si="2940"/>
        <v>1497.3750000000002</v>
      </c>
      <c r="AK6161" s="4">
        <f t="shared" si="2941"/>
        <v>1336.7474999999999</v>
      </c>
      <c r="AM6161" s="4">
        <f t="shared" si="2942"/>
        <v>519.99750000000006</v>
      </c>
      <c r="AN6161" s="4">
        <f t="shared" si="2943"/>
        <v>566.28</v>
      </c>
      <c r="AO6161" s="4">
        <f t="shared" si="2944"/>
        <v>1067.22</v>
      </c>
      <c r="AP6161" s="4">
        <f t="shared" si="2945"/>
        <v>1083.5550000000001</v>
      </c>
      <c r="AQ6161" s="4">
        <f t="shared" si="2946"/>
        <v>1151.6175000000001</v>
      </c>
      <c r="AR6161" s="4">
        <f t="shared" si="2947"/>
        <v>2450.25</v>
      </c>
      <c r="AW6161" s="4">
        <f t="shared" si="2948"/>
        <v>2314.125</v>
      </c>
      <c r="AX6161" s="4">
        <f t="shared" si="2949"/>
        <v>2150.7750000000001</v>
      </c>
      <c r="BB6161" s="4">
        <f t="shared" si="2950"/>
        <v>2178</v>
      </c>
      <c r="BC6161" s="4">
        <f t="shared" si="2951"/>
        <v>1905.7499999999998</v>
      </c>
      <c r="BE6161" s="4">
        <f t="shared" si="2952"/>
        <v>2178</v>
      </c>
      <c r="BI6161" s="4">
        <f t="shared" si="2953"/>
        <v>2178</v>
      </c>
      <c r="BJ6161" s="4">
        <f t="shared" si="2954"/>
        <v>2041.875</v>
      </c>
      <c r="BO6161" s="4">
        <f t="shared" si="2955"/>
        <v>1314.9675</v>
      </c>
      <c r="BR6161" s="4">
        <f t="shared" si="2956"/>
        <v>2178</v>
      </c>
    </row>
    <row r="6162" spans="1:70" x14ac:dyDescent="0.25">
      <c r="A6162" t="s">
        <v>7091</v>
      </c>
      <c r="D6162">
        <v>610</v>
      </c>
      <c r="E6162">
        <v>7414.1</v>
      </c>
      <c r="F6162" t="s">
        <v>7250</v>
      </c>
      <c r="G6162" s="1" t="s">
        <v>7250</v>
      </c>
      <c r="J6162" s="4">
        <f t="shared" si="2928"/>
        <v>5931.2800000000007</v>
      </c>
      <c r="R6162" s="4">
        <f t="shared" si="2929"/>
        <v>3707.05</v>
      </c>
      <c r="S6162" s="4">
        <f t="shared" si="2930"/>
        <v>3707.05</v>
      </c>
      <c r="T6162" s="4">
        <f t="shared" si="2931"/>
        <v>5931.2800000000007</v>
      </c>
      <c r="V6162" s="4">
        <f t="shared" si="2932"/>
        <v>5189.87</v>
      </c>
      <c r="W6162" s="4">
        <f t="shared" si="2933"/>
        <v>4722.7817000000005</v>
      </c>
      <c r="X6162" s="4">
        <f t="shared" si="2934"/>
        <v>5189.87</v>
      </c>
      <c r="Y6162" s="4">
        <f t="shared" si="2935"/>
        <v>5189.87</v>
      </c>
      <c r="Z6162" s="4">
        <f t="shared" si="2936"/>
        <v>4077.7550000000006</v>
      </c>
      <c r="AA6162" s="4">
        <f t="shared" si="2957"/>
        <v>3640.3231000000001</v>
      </c>
      <c r="AG6162" s="4">
        <f t="shared" si="2937"/>
        <v>3640.3231000000001</v>
      </c>
      <c r="AH6162" s="4">
        <f t="shared" si="2938"/>
        <v>4077.7550000000006</v>
      </c>
      <c r="AI6162" s="4">
        <f t="shared" si="2939"/>
        <v>3640.3231000000001</v>
      </c>
      <c r="AJ6162" s="4">
        <f t="shared" si="2940"/>
        <v>4077.7550000000006</v>
      </c>
      <c r="AK6162" s="4">
        <f t="shared" si="2941"/>
        <v>3640.3231000000001</v>
      </c>
      <c r="AM6162" s="4">
        <f t="shared" si="2942"/>
        <v>1416.0931</v>
      </c>
      <c r="AN6162" s="4">
        <f t="shared" si="2943"/>
        <v>1542.1328000000001</v>
      </c>
      <c r="AO6162" s="4">
        <f t="shared" si="2944"/>
        <v>2906.3272000000002</v>
      </c>
      <c r="AP6162" s="4">
        <f t="shared" si="2945"/>
        <v>2950.8118000000004</v>
      </c>
      <c r="AQ6162" s="4">
        <f t="shared" si="2946"/>
        <v>3136.1642999999999</v>
      </c>
      <c r="AR6162" s="4">
        <f t="shared" si="2947"/>
        <v>6672.6900000000005</v>
      </c>
      <c r="AW6162" s="4">
        <f t="shared" si="2948"/>
        <v>6301.9850000000006</v>
      </c>
      <c r="AX6162" s="4">
        <f t="shared" si="2949"/>
        <v>5857.1390000000001</v>
      </c>
      <c r="BB6162" s="4">
        <f t="shared" si="2950"/>
        <v>5931.2800000000007</v>
      </c>
      <c r="BC6162" s="4">
        <f t="shared" si="2951"/>
        <v>5189.87</v>
      </c>
      <c r="BE6162" s="4">
        <f t="shared" si="2952"/>
        <v>5931.2800000000007</v>
      </c>
      <c r="BI6162" s="4">
        <f t="shared" si="2953"/>
        <v>5931.2800000000007</v>
      </c>
      <c r="BJ6162" s="4">
        <f t="shared" si="2954"/>
        <v>5560.5750000000007</v>
      </c>
      <c r="BO6162" s="4">
        <f t="shared" si="2955"/>
        <v>3581.0102999999999</v>
      </c>
      <c r="BR6162" s="4">
        <f t="shared" si="2956"/>
        <v>5931.2800000000007</v>
      </c>
    </row>
    <row r="6163" spans="1:70" x14ac:dyDescent="0.25">
      <c r="A6163" t="s">
        <v>7092</v>
      </c>
      <c r="D6163">
        <v>610</v>
      </c>
      <c r="E6163">
        <v>4950.45</v>
      </c>
      <c r="F6163" t="s">
        <v>7250</v>
      </c>
      <c r="G6163" s="1" t="s">
        <v>7250</v>
      </c>
      <c r="J6163" s="4">
        <f t="shared" si="2928"/>
        <v>3960.36</v>
      </c>
      <c r="R6163" s="4">
        <f t="shared" si="2929"/>
        <v>2475.2249999999999</v>
      </c>
      <c r="S6163" s="4">
        <f t="shared" si="2930"/>
        <v>2475.2249999999999</v>
      </c>
      <c r="T6163" s="4">
        <f t="shared" si="2931"/>
        <v>3960.36</v>
      </c>
      <c r="V6163" s="4">
        <f t="shared" si="2932"/>
        <v>3465.3149999999996</v>
      </c>
      <c r="W6163" s="4">
        <f t="shared" si="2933"/>
        <v>3153.4366500000001</v>
      </c>
      <c r="X6163" s="4">
        <f t="shared" si="2934"/>
        <v>3465.3149999999996</v>
      </c>
      <c r="Y6163" s="4">
        <f t="shared" si="2935"/>
        <v>3465.3149999999996</v>
      </c>
      <c r="Z6163" s="4">
        <f t="shared" si="2936"/>
        <v>2722.7474999999999</v>
      </c>
      <c r="AA6163" s="4">
        <f t="shared" si="2957"/>
        <v>2430.6709499999997</v>
      </c>
      <c r="AG6163" s="4">
        <f t="shared" si="2937"/>
        <v>2430.6709499999997</v>
      </c>
      <c r="AH6163" s="4">
        <f t="shared" si="2938"/>
        <v>2722.7474999999999</v>
      </c>
      <c r="AI6163" s="4">
        <f t="shared" si="2939"/>
        <v>2430.6709499999997</v>
      </c>
      <c r="AJ6163" s="4">
        <f t="shared" si="2940"/>
        <v>2722.7474999999999</v>
      </c>
      <c r="AK6163" s="4">
        <f t="shared" si="2941"/>
        <v>2430.6709499999997</v>
      </c>
      <c r="AM6163" s="4">
        <f t="shared" si="2942"/>
        <v>945.53594999999996</v>
      </c>
      <c r="AN6163" s="4">
        <f t="shared" si="2943"/>
        <v>1029.6935999999998</v>
      </c>
      <c r="AO6163" s="4">
        <f t="shared" si="2944"/>
        <v>1940.5763999999999</v>
      </c>
      <c r="AP6163" s="4">
        <f t="shared" si="2945"/>
        <v>1970.2791</v>
      </c>
      <c r="AQ6163" s="4">
        <f t="shared" si="2946"/>
        <v>2094.0403499999998</v>
      </c>
      <c r="AR6163" s="4">
        <f t="shared" si="2947"/>
        <v>4455.4049999999997</v>
      </c>
      <c r="AW6163" s="4">
        <f t="shared" si="2948"/>
        <v>4207.8824999999997</v>
      </c>
      <c r="AX6163" s="4">
        <f t="shared" si="2949"/>
        <v>3910.8555000000001</v>
      </c>
      <c r="BB6163" s="4">
        <f t="shared" si="2950"/>
        <v>3960.36</v>
      </c>
      <c r="BC6163" s="4">
        <f t="shared" si="2951"/>
        <v>3465.3149999999996</v>
      </c>
      <c r="BE6163" s="4">
        <f t="shared" si="2952"/>
        <v>3960.36</v>
      </c>
      <c r="BI6163" s="4">
        <f t="shared" si="2953"/>
        <v>3960.36</v>
      </c>
      <c r="BJ6163" s="4">
        <f t="shared" si="2954"/>
        <v>3712.8374999999996</v>
      </c>
      <c r="BO6163" s="4">
        <f t="shared" si="2955"/>
        <v>2391.0673499999998</v>
      </c>
      <c r="BR6163" s="4">
        <f t="shared" si="2956"/>
        <v>3960.36</v>
      </c>
    </row>
    <row r="6164" spans="1:70" x14ac:dyDescent="0.25">
      <c r="A6164" t="s">
        <v>7093</v>
      </c>
      <c r="D6164">
        <v>610</v>
      </c>
      <c r="E6164">
        <v>0</v>
      </c>
      <c r="F6164" t="s">
        <v>7250</v>
      </c>
      <c r="G6164" s="1" t="s">
        <v>7250</v>
      </c>
      <c r="J6164" s="4">
        <f t="shared" si="2928"/>
        <v>0</v>
      </c>
      <c r="R6164" s="4">
        <f t="shared" si="2929"/>
        <v>0</v>
      </c>
      <c r="S6164" s="4">
        <f t="shared" si="2930"/>
        <v>0</v>
      </c>
      <c r="T6164" s="4">
        <f t="shared" si="2931"/>
        <v>0</v>
      </c>
      <c r="V6164" s="4">
        <f t="shared" si="2932"/>
        <v>0</v>
      </c>
      <c r="W6164" s="4">
        <f t="shared" si="2933"/>
        <v>0</v>
      </c>
      <c r="X6164" s="4">
        <f t="shared" si="2934"/>
        <v>0</v>
      </c>
      <c r="Y6164" s="4">
        <f t="shared" si="2935"/>
        <v>0</v>
      </c>
      <c r="Z6164" s="4">
        <f t="shared" si="2936"/>
        <v>0</v>
      </c>
      <c r="AA6164" s="4">
        <f t="shared" si="2957"/>
        <v>0</v>
      </c>
      <c r="AG6164" s="4">
        <f t="shared" si="2937"/>
        <v>0</v>
      </c>
      <c r="AH6164" s="4">
        <f t="shared" si="2938"/>
        <v>0</v>
      </c>
      <c r="AI6164" s="4">
        <f t="shared" si="2939"/>
        <v>0</v>
      </c>
      <c r="AJ6164" s="4">
        <f t="shared" si="2940"/>
        <v>0</v>
      </c>
      <c r="AK6164" s="4">
        <f t="shared" si="2941"/>
        <v>0</v>
      </c>
      <c r="AM6164" s="4">
        <f t="shared" si="2942"/>
        <v>0</v>
      </c>
      <c r="AN6164" s="4">
        <f t="shared" si="2943"/>
        <v>0</v>
      </c>
      <c r="AO6164" s="4">
        <f t="shared" si="2944"/>
        <v>0</v>
      </c>
      <c r="AP6164" s="4">
        <f t="shared" si="2945"/>
        <v>0</v>
      </c>
      <c r="AQ6164" s="4">
        <f t="shared" si="2946"/>
        <v>0</v>
      </c>
      <c r="AR6164" s="4">
        <f t="shared" si="2947"/>
        <v>0</v>
      </c>
      <c r="AW6164" s="4">
        <f t="shared" si="2948"/>
        <v>0</v>
      </c>
      <c r="AX6164" s="4">
        <f t="shared" si="2949"/>
        <v>0</v>
      </c>
      <c r="BB6164" s="4">
        <f t="shared" si="2950"/>
        <v>0</v>
      </c>
      <c r="BC6164" s="4">
        <f t="shared" si="2951"/>
        <v>0</v>
      </c>
      <c r="BE6164" s="4">
        <f t="shared" si="2952"/>
        <v>0</v>
      </c>
      <c r="BI6164" s="4">
        <f t="shared" si="2953"/>
        <v>0</v>
      </c>
      <c r="BJ6164" s="4">
        <f t="shared" si="2954"/>
        <v>0</v>
      </c>
      <c r="BO6164" s="4">
        <f t="shared" si="2955"/>
        <v>0</v>
      </c>
      <c r="BR6164" s="4">
        <f t="shared" si="2956"/>
        <v>0</v>
      </c>
    </row>
    <row r="6165" spans="1:70" x14ac:dyDescent="0.25">
      <c r="A6165" t="s">
        <v>7094</v>
      </c>
      <c r="D6165">
        <v>610</v>
      </c>
      <c r="E6165">
        <v>0</v>
      </c>
      <c r="F6165" t="s">
        <v>7250</v>
      </c>
      <c r="G6165" s="1" t="s">
        <v>7250</v>
      </c>
      <c r="J6165" s="4">
        <f t="shared" si="2928"/>
        <v>0</v>
      </c>
      <c r="R6165" s="4">
        <f t="shared" si="2929"/>
        <v>0</v>
      </c>
      <c r="S6165" s="4">
        <f t="shared" si="2930"/>
        <v>0</v>
      </c>
      <c r="T6165" s="4">
        <f t="shared" si="2931"/>
        <v>0</v>
      </c>
      <c r="V6165" s="4">
        <f t="shared" si="2932"/>
        <v>0</v>
      </c>
      <c r="W6165" s="4">
        <f t="shared" si="2933"/>
        <v>0</v>
      </c>
      <c r="X6165" s="4">
        <f t="shared" si="2934"/>
        <v>0</v>
      </c>
      <c r="Y6165" s="4">
        <f t="shared" si="2935"/>
        <v>0</v>
      </c>
      <c r="Z6165" s="4">
        <f t="shared" si="2936"/>
        <v>0</v>
      </c>
      <c r="AA6165" s="4">
        <f t="shared" si="2957"/>
        <v>0</v>
      </c>
      <c r="AG6165" s="4">
        <f t="shared" si="2937"/>
        <v>0</v>
      </c>
      <c r="AH6165" s="4">
        <f t="shared" si="2938"/>
        <v>0</v>
      </c>
      <c r="AI6165" s="4">
        <f t="shared" si="2939"/>
        <v>0</v>
      </c>
      <c r="AJ6165" s="4">
        <f t="shared" si="2940"/>
        <v>0</v>
      </c>
      <c r="AK6165" s="4">
        <f t="shared" si="2941"/>
        <v>0</v>
      </c>
      <c r="AM6165" s="4">
        <f t="shared" si="2942"/>
        <v>0</v>
      </c>
      <c r="AN6165" s="4">
        <f t="shared" si="2943"/>
        <v>0</v>
      </c>
      <c r="AO6165" s="4">
        <f t="shared" si="2944"/>
        <v>0</v>
      </c>
      <c r="AP6165" s="4">
        <f t="shared" si="2945"/>
        <v>0</v>
      </c>
      <c r="AQ6165" s="4">
        <f t="shared" si="2946"/>
        <v>0</v>
      </c>
      <c r="AR6165" s="4">
        <f t="shared" si="2947"/>
        <v>0</v>
      </c>
      <c r="AW6165" s="4">
        <f t="shared" si="2948"/>
        <v>0</v>
      </c>
      <c r="AX6165" s="4">
        <f t="shared" si="2949"/>
        <v>0</v>
      </c>
      <c r="BB6165" s="4">
        <f t="shared" si="2950"/>
        <v>0</v>
      </c>
      <c r="BC6165" s="4">
        <f t="shared" si="2951"/>
        <v>0</v>
      </c>
      <c r="BE6165" s="4">
        <f t="shared" si="2952"/>
        <v>0</v>
      </c>
      <c r="BI6165" s="4">
        <f t="shared" si="2953"/>
        <v>0</v>
      </c>
      <c r="BJ6165" s="4">
        <f t="shared" si="2954"/>
        <v>0</v>
      </c>
      <c r="BO6165" s="4">
        <f t="shared" si="2955"/>
        <v>0</v>
      </c>
      <c r="BR6165" s="4">
        <f t="shared" si="2956"/>
        <v>0</v>
      </c>
    </row>
    <row r="6166" spans="1:70" x14ac:dyDescent="0.25">
      <c r="A6166" t="s">
        <v>7095</v>
      </c>
      <c r="D6166">
        <v>610</v>
      </c>
      <c r="E6166">
        <v>3975.05</v>
      </c>
      <c r="F6166" t="s">
        <v>7250</v>
      </c>
      <c r="G6166" s="1" t="s">
        <v>7250</v>
      </c>
      <c r="J6166" s="4">
        <f t="shared" si="2928"/>
        <v>3180.0400000000004</v>
      </c>
      <c r="R6166" s="4">
        <f t="shared" si="2929"/>
        <v>1987.5250000000001</v>
      </c>
      <c r="S6166" s="4">
        <f t="shared" si="2930"/>
        <v>1987.5250000000001</v>
      </c>
      <c r="T6166" s="4">
        <f t="shared" si="2931"/>
        <v>3180.0400000000004</v>
      </c>
      <c r="V6166" s="4">
        <f t="shared" si="2932"/>
        <v>2782.5349999999999</v>
      </c>
      <c r="W6166" s="4">
        <f t="shared" si="2933"/>
        <v>2532.1068500000001</v>
      </c>
      <c r="X6166" s="4">
        <f t="shared" si="2934"/>
        <v>2782.5349999999999</v>
      </c>
      <c r="Y6166" s="4">
        <f t="shared" si="2935"/>
        <v>2782.5349999999999</v>
      </c>
      <c r="Z6166" s="4">
        <f t="shared" si="2936"/>
        <v>2186.2775000000001</v>
      </c>
      <c r="AA6166" s="4">
        <f t="shared" si="2957"/>
        <v>1951.74955</v>
      </c>
      <c r="AG6166" s="4">
        <f t="shared" si="2937"/>
        <v>1951.74955</v>
      </c>
      <c r="AH6166" s="4">
        <f t="shared" si="2938"/>
        <v>2186.2775000000001</v>
      </c>
      <c r="AI6166" s="4">
        <f t="shared" si="2939"/>
        <v>1951.74955</v>
      </c>
      <c r="AJ6166" s="4">
        <f t="shared" si="2940"/>
        <v>2186.2775000000001</v>
      </c>
      <c r="AK6166" s="4">
        <f t="shared" si="2941"/>
        <v>1951.74955</v>
      </c>
      <c r="AM6166" s="4">
        <f t="shared" si="2942"/>
        <v>759.23455000000001</v>
      </c>
      <c r="AN6166" s="4">
        <f t="shared" si="2943"/>
        <v>826.81039999999996</v>
      </c>
      <c r="AO6166" s="4">
        <f t="shared" si="2944"/>
        <v>1558.2196000000001</v>
      </c>
      <c r="AP6166" s="4">
        <f t="shared" si="2945"/>
        <v>1582.0699000000002</v>
      </c>
      <c r="AQ6166" s="4">
        <f t="shared" si="2946"/>
        <v>1681.44615</v>
      </c>
      <c r="AR6166" s="4">
        <f t="shared" si="2947"/>
        <v>3577.5450000000001</v>
      </c>
      <c r="AW6166" s="4">
        <f t="shared" si="2948"/>
        <v>3378.7925</v>
      </c>
      <c r="AX6166" s="4">
        <f t="shared" si="2949"/>
        <v>3140.2895000000003</v>
      </c>
      <c r="BB6166" s="4">
        <f t="shared" si="2950"/>
        <v>3180.0400000000004</v>
      </c>
      <c r="BC6166" s="4">
        <f t="shared" si="2951"/>
        <v>2782.5349999999999</v>
      </c>
      <c r="BE6166" s="4">
        <f t="shared" si="2952"/>
        <v>3180.0400000000004</v>
      </c>
      <c r="BI6166" s="4">
        <f t="shared" si="2953"/>
        <v>3180.0400000000004</v>
      </c>
      <c r="BJ6166" s="4">
        <f t="shared" si="2954"/>
        <v>2981.2875000000004</v>
      </c>
      <c r="BO6166" s="4">
        <f t="shared" si="2955"/>
        <v>1919.9491499999999</v>
      </c>
      <c r="BR6166" s="4">
        <f t="shared" si="2956"/>
        <v>3180.0400000000004</v>
      </c>
    </row>
    <row r="6167" spans="1:70" x14ac:dyDescent="0.25">
      <c r="A6167" t="s">
        <v>7096</v>
      </c>
      <c r="D6167">
        <v>610</v>
      </c>
      <c r="E6167">
        <v>3253.75</v>
      </c>
      <c r="F6167" t="s">
        <v>7250</v>
      </c>
      <c r="G6167" s="1" t="s">
        <v>7250</v>
      </c>
      <c r="J6167" s="4">
        <f t="shared" si="2928"/>
        <v>2603</v>
      </c>
      <c r="R6167" s="4">
        <f t="shared" si="2929"/>
        <v>1626.875</v>
      </c>
      <c r="S6167" s="4">
        <f t="shared" si="2930"/>
        <v>1626.875</v>
      </c>
      <c r="T6167" s="4">
        <f t="shared" si="2931"/>
        <v>2603</v>
      </c>
      <c r="V6167" s="4">
        <f t="shared" si="2932"/>
        <v>2277.625</v>
      </c>
      <c r="W6167" s="4">
        <f t="shared" si="2933"/>
        <v>2072.6387500000001</v>
      </c>
      <c r="X6167" s="4">
        <f t="shared" si="2934"/>
        <v>2277.625</v>
      </c>
      <c r="Y6167" s="4">
        <f t="shared" si="2935"/>
        <v>2277.625</v>
      </c>
      <c r="Z6167" s="4">
        <f t="shared" si="2936"/>
        <v>1789.5625000000002</v>
      </c>
      <c r="AA6167" s="4">
        <f t="shared" si="2957"/>
        <v>1597.5912499999999</v>
      </c>
      <c r="AG6167" s="4">
        <f t="shared" si="2937"/>
        <v>1597.5912499999999</v>
      </c>
      <c r="AH6167" s="4">
        <f t="shared" si="2938"/>
        <v>1789.5625000000002</v>
      </c>
      <c r="AI6167" s="4">
        <f t="shared" si="2939"/>
        <v>1597.5912499999999</v>
      </c>
      <c r="AJ6167" s="4">
        <f t="shared" si="2940"/>
        <v>1789.5625000000002</v>
      </c>
      <c r="AK6167" s="4">
        <f t="shared" si="2941"/>
        <v>1597.5912499999999</v>
      </c>
      <c r="AM6167" s="4">
        <f t="shared" si="2942"/>
        <v>621.46625000000006</v>
      </c>
      <c r="AN6167" s="4">
        <f t="shared" si="2943"/>
        <v>676.78</v>
      </c>
      <c r="AO6167" s="4">
        <f t="shared" si="2944"/>
        <v>1275.47</v>
      </c>
      <c r="AP6167" s="4">
        <f t="shared" si="2945"/>
        <v>1294.9925000000001</v>
      </c>
      <c r="AQ6167" s="4">
        <f t="shared" si="2946"/>
        <v>1376.3362500000001</v>
      </c>
      <c r="AR6167" s="4">
        <f t="shared" si="2947"/>
        <v>2928.375</v>
      </c>
      <c r="AW6167" s="4">
        <f t="shared" si="2948"/>
        <v>2765.6875</v>
      </c>
      <c r="AX6167" s="4">
        <f t="shared" si="2949"/>
        <v>2570.4625000000001</v>
      </c>
      <c r="BB6167" s="4">
        <f t="shared" si="2950"/>
        <v>2603</v>
      </c>
      <c r="BC6167" s="4">
        <f t="shared" si="2951"/>
        <v>2277.625</v>
      </c>
      <c r="BE6167" s="4">
        <f t="shared" si="2952"/>
        <v>2603</v>
      </c>
      <c r="BI6167" s="4">
        <f t="shared" si="2953"/>
        <v>2603</v>
      </c>
      <c r="BJ6167" s="4">
        <f t="shared" si="2954"/>
        <v>2440.3125</v>
      </c>
      <c r="BO6167" s="4">
        <f t="shared" si="2955"/>
        <v>1571.56125</v>
      </c>
      <c r="BR6167" s="4">
        <f t="shared" si="2956"/>
        <v>2603</v>
      </c>
    </row>
    <row r="6168" spans="1:70" x14ac:dyDescent="0.25">
      <c r="A6168" t="s">
        <v>7097</v>
      </c>
      <c r="D6168">
        <v>610</v>
      </c>
      <c r="E6168">
        <v>5971.65</v>
      </c>
      <c r="F6168" t="s">
        <v>7250</v>
      </c>
      <c r="G6168" s="1" t="s">
        <v>7250</v>
      </c>
      <c r="J6168" s="4">
        <f t="shared" si="2928"/>
        <v>4777.32</v>
      </c>
      <c r="R6168" s="4">
        <f t="shared" si="2929"/>
        <v>2985.8249999999998</v>
      </c>
      <c r="S6168" s="4">
        <f t="shared" si="2930"/>
        <v>2985.8249999999998</v>
      </c>
      <c r="T6168" s="4">
        <f t="shared" si="2931"/>
        <v>4777.32</v>
      </c>
      <c r="V6168" s="4">
        <f t="shared" si="2932"/>
        <v>4180.1549999999997</v>
      </c>
      <c r="W6168" s="4">
        <f t="shared" si="2933"/>
        <v>3803.9410499999999</v>
      </c>
      <c r="X6168" s="4">
        <f t="shared" si="2934"/>
        <v>4180.1549999999997</v>
      </c>
      <c r="Y6168" s="4">
        <f t="shared" si="2935"/>
        <v>4180.1549999999997</v>
      </c>
      <c r="Z6168" s="4">
        <f t="shared" si="2936"/>
        <v>3284.4075000000003</v>
      </c>
      <c r="AA6168" s="4">
        <f t="shared" si="2957"/>
        <v>2932.0801499999998</v>
      </c>
      <c r="AG6168" s="4">
        <f t="shared" si="2937"/>
        <v>2932.0801499999998</v>
      </c>
      <c r="AH6168" s="4">
        <f t="shared" si="2938"/>
        <v>3284.4075000000003</v>
      </c>
      <c r="AI6168" s="4">
        <f t="shared" si="2939"/>
        <v>2932.0801499999998</v>
      </c>
      <c r="AJ6168" s="4">
        <f t="shared" si="2940"/>
        <v>3284.4075000000003</v>
      </c>
      <c r="AK6168" s="4">
        <f t="shared" si="2941"/>
        <v>2932.0801499999998</v>
      </c>
      <c r="AM6168" s="4">
        <f t="shared" si="2942"/>
        <v>1140.5851499999999</v>
      </c>
      <c r="AN6168" s="4">
        <f t="shared" si="2943"/>
        <v>1242.1031999999998</v>
      </c>
      <c r="AO6168" s="4">
        <f t="shared" si="2944"/>
        <v>2340.8867999999998</v>
      </c>
      <c r="AP6168" s="4">
        <f t="shared" si="2945"/>
        <v>2376.7166999999999</v>
      </c>
      <c r="AQ6168" s="4">
        <f t="shared" si="2946"/>
        <v>2526.0079499999997</v>
      </c>
      <c r="AR6168" s="4">
        <f t="shared" si="2947"/>
        <v>5374.4849999999997</v>
      </c>
      <c r="AW6168" s="4">
        <f t="shared" si="2948"/>
        <v>5075.9024999999992</v>
      </c>
      <c r="AX6168" s="4">
        <f t="shared" si="2949"/>
        <v>4717.6035000000002</v>
      </c>
      <c r="BB6168" s="4">
        <f t="shared" si="2950"/>
        <v>4777.32</v>
      </c>
      <c r="BC6168" s="4">
        <f t="shared" si="2951"/>
        <v>4180.1549999999997</v>
      </c>
      <c r="BE6168" s="4">
        <f t="shared" si="2952"/>
        <v>4777.32</v>
      </c>
      <c r="BI6168" s="4">
        <f t="shared" si="2953"/>
        <v>4777.32</v>
      </c>
      <c r="BJ6168" s="4">
        <f t="shared" si="2954"/>
        <v>4478.7374999999993</v>
      </c>
      <c r="BO6168" s="4">
        <f t="shared" si="2955"/>
        <v>2884.3069499999997</v>
      </c>
      <c r="BR6168" s="4">
        <f t="shared" si="2956"/>
        <v>4777.32</v>
      </c>
    </row>
    <row r="6169" spans="1:70" x14ac:dyDescent="0.25">
      <c r="A6169" t="s">
        <v>7098</v>
      </c>
      <c r="D6169">
        <v>610</v>
      </c>
      <c r="E6169">
        <v>4304.7</v>
      </c>
      <c r="F6169" t="s">
        <v>7250</v>
      </c>
      <c r="G6169" s="1" t="s">
        <v>7250</v>
      </c>
      <c r="J6169" s="4">
        <f t="shared" si="2928"/>
        <v>3443.76</v>
      </c>
      <c r="R6169" s="4">
        <f t="shared" si="2929"/>
        <v>2152.35</v>
      </c>
      <c r="S6169" s="4">
        <f t="shared" si="2930"/>
        <v>2152.35</v>
      </c>
      <c r="T6169" s="4">
        <f t="shared" si="2931"/>
        <v>3443.76</v>
      </c>
      <c r="V6169" s="4">
        <f t="shared" si="2932"/>
        <v>3013.2899999999995</v>
      </c>
      <c r="W6169" s="4">
        <f t="shared" si="2933"/>
        <v>2742.0938999999998</v>
      </c>
      <c r="X6169" s="4">
        <f t="shared" si="2934"/>
        <v>3013.2899999999995</v>
      </c>
      <c r="Y6169" s="4">
        <f t="shared" si="2935"/>
        <v>3013.2899999999995</v>
      </c>
      <c r="Z6169" s="4">
        <f t="shared" si="2936"/>
        <v>2367.585</v>
      </c>
      <c r="AA6169" s="4">
        <f t="shared" si="2957"/>
        <v>2113.6077</v>
      </c>
      <c r="AG6169" s="4">
        <f t="shared" si="2937"/>
        <v>2113.6077</v>
      </c>
      <c r="AH6169" s="4">
        <f t="shared" si="2938"/>
        <v>2367.585</v>
      </c>
      <c r="AI6169" s="4">
        <f t="shared" si="2939"/>
        <v>2113.6077</v>
      </c>
      <c r="AJ6169" s="4">
        <f t="shared" si="2940"/>
        <v>2367.585</v>
      </c>
      <c r="AK6169" s="4">
        <f t="shared" si="2941"/>
        <v>2113.6077</v>
      </c>
      <c r="AM6169" s="4">
        <f t="shared" si="2942"/>
        <v>822.19769999999994</v>
      </c>
      <c r="AN6169" s="4">
        <f t="shared" si="2943"/>
        <v>895.37759999999992</v>
      </c>
      <c r="AO6169" s="4">
        <f t="shared" si="2944"/>
        <v>1687.4423999999999</v>
      </c>
      <c r="AP6169" s="4">
        <f t="shared" si="2945"/>
        <v>1713.2706000000001</v>
      </c>
      <c r="AQ6169" s="4">
        <f t="shared" si="2946"/>
        <v>1820.8880999999999</v>
      </c>
      <c r="AR6169" s="4">
        <f t="shared" si="2947"/>
        <v>3874.23</v>
      </c>
      <c r="AW6169" s="4">
        <f t="shared" si="2948"/>
        <v>3658.9949999999999</v>
      </c>
      <c r="AX6169" s="4">
        <f t="shared" si="2949"/>
        <v>3400.7130000000002</v>
      </c>
      <c r="BB6169" s="4">
        <f t="shared" si="2950"/>
        <v>3443.76</v>
      </c>
      <c r="BC6169" s="4">
        <f t="shared" si="2951"/>
        <v>3013.2899999999995</v>
      </c>
      <c r="BE6169" s="4">
        <f t="shared" si="2952"/>
        <v>3443.76</v>
      </c>
      <c r="BI6169" s="4">
        <f t="shared" si="2953"/>
        <v>3443.76</v>
      </c>
      <c r="BJ6169" s="4">
        <f t="shared" si="2954"/>
        <v>3228.5249999999996</v>
      </c>
      <c r="BO6169" s="4">
        <f t="shared" si="2955"/>
        <v>2079.1700999999998</v>
      </c>
      <c r="BR6169" s="4">
        <f t="shared" si="2956"/>
        <v>3443.76</v>
      </c>
    </row>
    <row r="6170" spans="1:70" x14ac:dyDescent="0.25">
      <c r="A6170" t="s">
        <v>7099</v>
      </c>
      <c r="D6170">
        <v>610</v>
      </c>
      <c r="E6170">
        <v>3395.6</v>
      </c>
      <c r="F6170" t="s">
        <v>7250</v>
      </c>
      <c r="G6170" s="1" t="s">
        <v>7250</v>
      </c>
      <c r="J6170" s="4">
        <f t="shared" si="2928"/>
        <v>2716.48</v>
      </c>
      <c r="R6170" s="4">
        <f t="shared" si="2929"/>
        <v>1697.8</v>
      </c>
      <c r="S6170" s="4">
        <f t="shared" si="2930"/>
        <v>1697.8</v>
      </c>
      <c r="T6170" s="4">
        <f t="shared" si="2931"/>
        <v>2716.48</v>
      </c>
      <c r="V6170" s="4">
        <f t="shared" si="2932"/>
        <v>2376.9199999999996</v>
      </c>
      <c r="W6170" s="4">
        <f t="shared" si="2933"/>
        <v>2162.9971999999998</v>
      </c>
      <c r="X6170" s="4">
        <f t="shared" si="2934"/>
        <v>2376.9199999999996</v>
      </c>
      <c r="Y6170" s="4">
        <f t="shared" si="2935"/>
        <v>2376.9199999999996</v>
      </c>
      <c r="Z6170" s="4">
        <f t="shared" si="2936"/>
        <v>1867.5800000000002</v>
      </c>
      <c r="AA6170" s="4">
        <f t="shared" si="2957"/>
        <v>1667.2395999999999</v>
      </c>
      <c r="AG6170" s="4">
        <f t="shared" si="2937"/>
        <v>1667.2395999999999</v>
      </c>
      <c r="AH6170" s="4">
        <f t="shared" si="2938"/>
        <v>1867.5800000000002</v>
      </c>
      <c r="AI6170" s="4">
        <f t="shared" si="2939"/>
        <v>1667.2395999999999</v>
      </c>
      <c r="AJ6170" s="4">
        <f t="shared" si="2940"/>
        <v>1867.5800000000002</v>
      </c>
      <c r="AK6170" s="4">
        <f t="shared" si="2941"/>
        <v>1667.2395999999999</v>
      </c>
      <c r="AM6170" s="4">
        <f t="shared" si="2942"/>
        <v>648.55960000000005</v>
      </c>
      <c r="AN6170" s="4">
        <f t="shared" si="2943"/>
        <v>706.2847999999999</v>
      </c>
      <c r="AO6170" s="4">
        <f t="shared" si="2944"/>
        <v>1331.0752</v>
      </c>
      <c r="AP6170" s="4">
        <f t="shared" si="2945"/>
        <v>1351.4488000000001</v>
      </c>
      <c r="AQ6170" s="4">
        <f t="shared" si="2946"/>
        <v>1436.3388</v>
      </c>
      <c r="AR6170" s="4">
        <f t="shared" si="2947"/>
        <v>3056.04</v>
      </c>
      <c r="AW6170" s="4">
        <f t="shared" si="2948"/>
        <v>2886.2599999999998</v>
      </c>
      <c r="AX6170" s="4">
        <f t="shared" si="2949"/>
        <v>2682.5239999999999</v>
      </c>
      <c r="BB6170" s="4">
        <f t="shared" si="2950"/>
        <v>2716.48</v>
      </c>
      <c r="BC6170" s="4">
        <f t="shared" si="2951"/>
        <v>2376.9199999999996</v>
      </c>
      <c r="BE6170" s="4">
        <f t="shared" si="2952"/>
        <v>2716.48</v>
      </c>
      <c r="BI6170" s="4">
        <f t="shared" si="2953"/>
        <v>2716.48</v>
      </c>
      <c r="BJ6170" s="4">
        <f t="shared" si="2954"/>
        <v>2546.6999999999998</v>
      </c>
      <c r="BO6170" s="4">
        <f t="shared" si="2955"/>
        <v>1640.0747999999999</v>
      </c>
      <c r="BR6170" s="4">
        <f t="shared" si="2956"/>
        <v>2716.48</v>
      </c>
    </row>
    <row r="6171" spans="1:70" x14ac:dyDescent="0.25">
      <c r="A6171" t="s">
        <v>7100</v>
      </c>
      <c r="D6171">
        <v>610</v>
      </c>
      <c r="E6171">
        <v>3526.2</v>
      </c>
      <c r="F6171" t="s">
        <v>7250</v>
      </c>
      <c r="G6171" s="1" t="s">
        <v>7250</v>
      </c>
      <c r="J6171" s="4">
        <f t="shared" si="2928"/>
        <v>2820.96</v>
      </c>
      <c r="R6171" s="4">
        <f t="shared" si="2929"/>
        <v>1763.1</v>
      </c>
      <c r="S6171" s="4">
        <f t="shared" si="2930"/>
        <v>1763.1</v>
      </c>
      <c r="T6171" s="4">
        <f t="shared" si="2931"/>
        <v>2820.96</v>
      </c>
      <c r="V6171" s="4">
        <f t="shared" si="2932"/>
        <v>2468.3399999999997</v>
      </c>
      <c r="W6171" s="4">
        <f t="shared" si="2933"/>
        <v>2246.1893999999998</v>
      </c>
      <c r="X6171" s="4">
        <f t="shared" si="2934"/>
        <v>2468.3399999999997</v>
      </c>
      <c r="Y6171" s="4">
        <f t="shared" si="2935"/>
        <v>2468.3399999999997</v>
      </c>
      <c r="Z6171" s="4">
        <f t="shared" si="2936"/>
        <v>1939.41</v>
      </c>
      <c r="AA6171" s="4">
        <f t="shared" si="2957"/>
        <v>1731.3642</v>
      </c>
      <c r="AG6171" s="4">
        <f t="shared" si="2937"/>
        <v>1731.3642</v>
      </c>
      <c r="AH6171" s="4">
        <f t="shared" si="2938"/>
        <v>1939.41</v>
      </c>
      <c r="AI6171" s="4">
        <f t="shared" si="2939"/>
        <v>1731.3642</v>
      </c>
      <c r="AJ6171" s="4">
        <f t="shared" si="2940"/>
        <v>1939.41</v>
      </c>
      <c r="AK6171" s="4">
        <f t="shared" si="2941"/>
        <v>1731.3642</v>
      </c>
      <c r="AM6171" s="4">
        <f t="shared" si="2942"/>
        <v>673.50419999999997</v>
      </c>
      <c r="AN6171" s="4">
        <f t="shared" si="2943"/>
        <v>733.44959999999992</v>
      </c>
      <c r="AO6171" s="4">
        <f t="shared" si="2944"/>
        <v>1382.2703999999999</v>
      </c>
      <c r="AP6171" s="4">
        <f t="shared" si="2945"/>
        <v>1403.4276</v>
      </c>
      <c r="AQ6171" s="4">
        <f t="shared" si="2946"/>
        <v>1491.5826</v>
      </c>
      <c r="AR6171" s="4">
        <f t="shared" si="2947"/>
        <v>3173.58</v>
      </c>
      <c r="AW6171" s="4">
        <f t="shared" si="2948"/>
        <v>2997.27</v>
      </c>
      <c r="AX6171" s="4">
        <f t="shared" si="2949"/>
        <v>2785.6979999999999</v>
      </c>
      <c r="BB6171" s="4">
        <f t="shared" si="2950"/>
        <v>2820.96</v>
      </c>
      <c r="BC6171" s="4">
        <f t="shared" si="2951"/>
        <v>2468.3399999999997</v>
      </c>
      <c r="BE6171" s="4">
        <f t="shared" si="2952"/>
        <v>2820.96</v>
      </c>
      <c r="BI6171" s="4">
        <f t="shared" si="2953"/>
        <v>2820.96</v>
      </c>
      <c r="BJ6171" s="4">
        <f t="shared" si="2954"/>
        <v>2644.6499999999996</v>
      </c>
      <c r="BO6171" s="4">
        <f t="shared" si="2955"/>
        <v>1703.1545999999998</v>
      </c>
      <c r="BR6171" s="4">
        <f t="shared" si="2956"/>
        <v>2820.96</v>
      </c>
    </row>
    <row r="6172" spans="1:70" x14ac:dyDescent="0.25">
      <c r="A6172" t="s">
        <v>7101</v>
      </c>
      <c r="D6172">
        <v>610</v>
      </c>
      <c r="E6172">
        <v>5912.15</v>
      </c>
      <c r="F6172" t="s">
        <v>7250</v>
      </c>
      <c r="G6172" s="1" t="s">
        <v>7250</v>
      </c>
      <c r="J6172" s="4">
        <f t="shared" si="2928"/>
        <v>4729.72</v>
      </c>
      <c r="R6172" s="4">
        <f t="shared" si="2929"/>
        <v>2956.0749999999998</v>
      </c>
      <c r="S6172" s="4">
        <f t="shared" si="2930"/>
        <v>2956.0749999999998</v>
      </c>
      <c r="T6172" s="4">
        <f t="shared" si="2931"/>
        <v>4729.72</v>
      </c>
      <c r="V6172" s="4">
        <f t="shared" si="2932"/>
        <v>4138.5049999999992</v>
      </c>
      <c r="W6172" s="4">
        <f t="shared" si="2933"/>
        <v>3766.03955</v>
      </c>
      <c r="X6172" s="4">
        <f t="shared" si="2934"/>
        <v>4138.5049999999992</v>
      </c>
      <c r="Y6172" s="4">
        <f t="shared" si="2935"/>
        <v>4138.5049999999992</v>
      </c>
      <c r="Z6172" s="4">
        <f t="shared" si="2936"/>
        <v>3251.6824999999999</v>
      </c>
      <c r="AA6172" s="4">
        <f t="shared" si="2957"/>
        <v>2902.8656499999997</v>
      </c>
      <c r="AG6172" s="4">
        <f t="shared" si="2937"/>
        <v>2902.8656499999997</v>
      </c>
      <c r="AH6172" s="4">
        <f t="shared" si="2938"/>
        <v>3251.6824999999999</v>
      </c>
      <c r="AI6172" s="4">
        <f t="shared" si="2939"/>
        <v>2902.8656499999997</v>
      </c>
      <c r="AJ6172" s="4">
        <f t="shared" si="2940"/>
        <v>3251.6824999999999</v>
      </c>
      <c r="AK6172" s="4">
        <f t="shared" si="2941"/>
        <v>2902.8656499999997</v>
      </c>
      <c r="AM6172" s="4">
        <f t="shared" si="2942"/>
        <v>1129.22065</v>
      </c>
      <c r="AN6172" s="4">
        <f t="shared" si="2943"/>
        <v>1229.7271999999998</v>
      </c>
      <c r="AO6172" s="4">
        <f t="shared" si="2944"/>
        <v>2317.5628000000002</v>
      </c>
      <c r="AP6172" s="4">
        <f t="shared" si="2945"/>
        <v>2353.0356999999999</v>
      </c>
      <c r="AQ6172" s="4">
        <f t="shared" si="2946"/>
        <v>2500.8394499999999</v>
      </c>
      <c r="AR6172" s="4">
        <f t="shared" si="2947"/>
        <v>5320.9349999999995</v>
      </c>
      <c r="AW6172" s="4">
        <f t="shared" si="2948"/>
        <v>5025.3274999999994</v>
      </c>
      <c r="AX6172" s="4">
        <f t="shared" si="2949"/>
        <v>4670.5985000000001</v>
      </c>
      <c r="BB6172" s="4">
        <f t="shared" si="2950"/>
        <v>4729.72</v>
      </c>
      <c r="BC6172" s="4">
        <f t="shared" si="2951"/>
        <v>4138.5049999999992</v>
      </c>
      <c r="BE6172" s="4">
        <f t="shared" si="2952"/>
        <v>4729.72</v>
      </c>
      <c r="BI6172" s="4">
        <f t="shared" si="2953"/>
        <v>4729.72</v>
      </c>
      <c r="BJ6172" s="4">
        <f t="shared" si="2954"/>
        <v>4434.1124999999993</v>
      </c>
      <c r="BO6172" s="4">
        <f t="shared" si="2955"/>
        <v>2855.5684499999998</v>
      </c>
      <c r="BR6172" s="4">
        <f t="shared" si="2956"/>
        <v>4729.72</v>
      </c>
    </row>
    <row r="6173" spans="1:70" x14ac:dyDescent="0.25">
      <c r="A6173" t="s">
        <v>7102</v>
      </c>
      <c r="D6173">
        <v>610</v>
      </c>
      <c r="E6173">
        <v>3356.75</v>
      </c>
      <c r="F6173" t="s">
        <v>7250</v>
      </c>
      <c r="G6173" s="1" t="s">
        <v>7250</v>
      </c>
      <c r="J6173" s="4">
        <f t="shared" si="2928"/>
        <v>2685.4</v>
      </c>
      <c r="R6173" s="4">
        <f t="shared" si="2929"/>
        <v>1678.375</v>
      </c>
      <c r="S6173" s="4">
        <f t="shared" si="2930"/>
        <v>1678.375</v>
      </c>
      <c r="T6173" s="4">
        <f t="shared" si="2931"/>
        <v>2685.4</v>
      </c>
      <c r="V6173" s="4">
        <f t="shared" si="2932"/>
        <v>2349.7249999999999</v>
      </c>
      <c r="W6173" s="4">
        <f t="shared" si="2933"/>
        <v>2138.2497499999999</v>
      </c>
      <c r="X6173" s="4">
        <f t="shared" si="2934"/>
        <v>2349.7249999999999</v>
      </c>
      <c r="Y6173" s="4">
        <f t="shared" si="2935"/>
        <v>2349.7249999999999</v>
      </c>
      <c r="Z6173" s="4">
        <f t="shared" si="2936"/>
        <v>1846.2125000000001</v>
      </c>
      <c r="AA6173" s="4">
        <f t="shared" si="2957"/>
        <v>1648.16425</v>
      </c>
      <c r="AG6173" s="4">
        <f t="shared" si="2937"/>
        <v>1648.16425</v>
      </c>
      <c r="AH6173" s="4">
        <f t="shared" si="2938"/>
        <v>1846.2125000000001</v>
      </c>
      <c r="AI6173" s="4">
        <f t="shared" si="2939"/>
        <v>1648.16425</v>
      </c>
      <c r="AJ6173" s="4">
        <f t="shared" si="2940"/>
        <v>1846.2125000000001</v>
      </c>
      <c r="AK6173" s="4">
        <f t="shared" si="2941"/>
        <v>1648.16425</v>
      </c>
      <c r="AM6173" s="4">
        <f t="shared" si="2942"/>
        <v>641.13925000000006</v>
      </c>
      <c r="AN6173" s="4">
        <f t="shared" si="2943"/>
        <v>698.20399999999995</v>
      </c>
      <c r="AO6173" s="4">
        <f t="shared" si="2944"/>
        <v>1315.846</v>
      </c>
      <c r="AP6173" s="4">
        <f t="shared" si="2945"/>
        <v>1335.9865</v>
      </c>
      <c r="AQ6173" s="4">
        <f t="shared" si="2946"/>
        <v>1419.90525</v>
      </c>
      <c r="AR6173" s="4">
        <f t="shared" si="2947"/>
        <v>3021.0750000000003</v>
      </c>
      <c r="AW6173" s="4">
        <f t="shared" si="2948"/>
        <v>2853.2374999999997</v>
      </c>
      <c r="AX6173" s="4">
        <f t="shared" si="2949"/>
        <v>2651.8325</v>
      </c>
      <c r="BB6173" s="4">
        <f t="shared" si="2950"/>
        <v>2685.4</v>
      </c>
      <c r="BC6173" s="4">
        <f t="shared" si="2951"/>
        <v>2349.7249999999999</v>
      </c>
      <c r="BE6173" s="4">
        <f t="shared" si="2952"/>
        <v>2685.4</v>
      </c>
      <c r="BI6173" s="4">
        <f t="shared" si="2953"/>
        <v>2685.4</v>
      </c>
      <c r="BJ6173" s="4">
        <f t="shared" si="2954"/>
        <v>2517.5625</v>
      </c>
      <c r="BO6173" s="4">
        <f t="shared" si="2955"/>
        <v>1621.31025</v>
      </c>
      <c r="BR6173" s="4">
        <f t="shared" si="2956"/>
        <v>2685.4</v>
      </c>
    </row>
    <row r="6174" spans="1:70" x14ac:dyDescent="0.25">
      <c r="A6174" t="s">
        <v>7103</v>
      </c>
      <c r="D6174">
        <v>610</v>
      </c>
      <c r="E6174">
        <v>2640</v>
      </c>
      <c r="F6174" t="s">
        <v>7250</v>
      </c>
      <c r="G6174" s="1" t="s">
        <v>7250</v>
      </c>
      <c r="J6174" s="4">
        <f t="shared" si="2928"/>
        <v>2112</v>
      </c>
      <c r="R6174" s="4">
        <f t="shared" si="2929"/>
        <v>1320</v>
      </c>
      <c r="S6174" s="4">
        <f t="shared" si="2930"/>
        <v>1320</v>
      </c>
      <c r="T6174" s="4">
        <f t="shared" si="2931"/>
        <v>2112</v>
      </c>
      <c r="V6174" s="4">
        <f t="shared" si="2932"/>
        <v>1847.9999999999998</v>
      </c>
      <c r="W6174" s="4">
        <f t="shared" si="2933"/>
        <v>1681.68</v>
      </c>
      <c r="X6174" s="4">
        <f t="shared" si="2934"/>
        <v>1847.9999999999998</v>
      </c>
      <c r="Y6174" s="4">
        <f t="shared" si="2935"/>
        <v>1847.9999999999998</v>
      </c>
      <c r="Z6174" s="4">
        <f t="shared" si="2936"/>
        <v>1452.0000000000002</v>
      </c>
      <c r="AA6174" s="4">
        <f t="shared" si="2957"/>
        <v>1296.24</v>
      </c>
      <c r="AG6174" s="4">
        <f t="shared" si="2937"/>
        <v>1296.24</v>
      </c>
      <c r="AH6174" s="4">
        <f t="shared" si="2938"/>
        <v>1452.0000000000002</v>
      </c>
      <c r="AI6174" s="4">
        <f t="shared" si="2939"/>
        <v>1296.24</v>
      </c>
      <c r="AJ6174" s="4">
        <f t="shared" si="2940"/>
        <v>1452.0000000000002</v>
      </c>
      <c r="AK6174" s="4">
        <f t="shared" si="2941"/>
        <v>1296.24</v>
      </c>
      <c r="AM6174" s="4">
        <f t="shared" si="2942"/>
        <v>504.24</v>
      </c>
      <c r="AN6174" s="4">
        <f t="shared" si="2943"/>
        <v>549.12</v>
      </c>
      <c r="AO6174" s="4">
        <f t="shared" si="2944"/>
        <v>1034.8800000000001</v>
      </c>
      <c r="AP6174" s="4">
        <f t="shared" si="2945"/>
        <v>1050.72</v>
      </c>
      <c r="AQ6174" s="4">
        <f t="shared" si="2946"/>
        <v>1116.72</v>
      </c>
      <c r="AR6174" s="4">
        <f t="shared" si="2947"/>
        <v>2376</v>
      </c>
      <c r="AW6174" s="4">
        <f t="shared" si="2948"/>
        <v>2244</v>
      </c>
      <c r="AX6174" s="4">
        <f t="shared" si="2949"/>
        <v>2085.6</v>
      </c>
      <c r="BB6174" s="4">
        <f t="shared" si="2950"/>
        <v>2112</v>
      </c>
      <c r="BC6174" s="4">
        <f t="shared" si="2951"/>
        <v>1847.9999999999998</v>
      </c>
      <c r="BE6174" s="4">
        <f t="shared" si="2952"/>
        <v>2112</v>
      </c>
      <c r="BI6174" s="4">
        <f t="shared" si="2953"/>
        <v>2112</v>
      </c>
      <c r="BJ6174" s="4">
        <f t="shared" si="2954"/>
        <v>1980</v>
      </c>
      <c r="BO6174" s="4">
        <f t="shared" si="2955"/>
        <v>1275.1199999999999</v>
      </c>
      <c r="BR6174" s="4">
        <f t="shared" si="2956"/>
        <v>2112</v>
      </c>
    </row>
    <row r="6175" spans="1:70" x14ac:dyDescent="0.25">
      <c r="A6175" t="s">
        <v>7104</v>
      </c>
      <c r="D6175">
        <v>610</v>
      </c>
      <c r="E6175">
        <v>3363.65</v>
      </c>
      <c r="F6175" t="s">
        <v>7250</v>
      </c>
      <c r="G6175" s="1" t="s">
        <v>7250</v>
      </c>
      <c r="J6175" s="4">
        <f t="shared" si="2928"/>
        <v>2690.92</v>
      </c>
      <c r="R6175" s="4">
        <f t="shared" si="2929"/>
        <v>1681.825</v>
      </c>
      <c r="S6175" s="4">
        <f t="shared" si="2930"/>
        <v>1681.825</v>
      </c>
      <c r="T6175" s="4">
        <f t="shared" si="2931"/>
        <v>2690.92</v>
      </c>
      <c r="V6175" s="4">
        <f t="shared" si="2932"/>
        <v>2354.5549999999998</v>
      </c>
      <c r="W6175" s="4">
        <f t="shared" si="2933"/>
        <v>2142.6450500000001</v>
      </c>
      <c r="X6175" s="4">
        <f t="shared" si="2934"/>
        <v>2354.5549999999998</v>
      </c>
      <c r="Y6175" s="4">
        <f t="shared" si="2935"/>
        <v>2354.5549999999998</v>
      </c>
      <c r="Z6175" s="4">
        <f t="shared" si="2936"/>
        <v>1850.0075000000002</v>
      </c>
      <c r="AA6175" s="4">
        <f t="shared" si="2957"/>
        <v>1651.55215</v>
      </c>
      <c r="AG6175" s="4">
        <f t="shared" si="2937"/>
        <v>1651.55215</v>
      </c>
      <c r="AH6175" s="4">
        <f t="shared" si="2938"/>
        <v>1850.0075000000002</v>
      </c>
      <c r="AI6175" s="4">
        <f t="shared" si="2939"/>
        <v>1651.55215</v>
      </c>
      <c r="AJ6175" s="4">
        <f t="shared" si="2940"/>
        <v>1850.0075000000002</v>
      </c>
      <c r="AK6175" s="4">
        <f t="shared" si="2941"/>
        <v>1651.55215</v>
      </c>
      <c r="AM6175" s="4">
        <f t="shared" si="2942"/>
        <v>642.45715000000007</v>
      </c>
      <c r="AN6175" s="4">
        <f t="shared" si="2943"/>
        <v>699.63919999999996</v>
      </c>
      <c r="AO6175" s="4">
        <f t="shared" si="2944"/>
        <v>1318.5508</v>
      </c>
      <c r="AP6175" s="4">
        <f t="shared" si="2945"/>
        <v>1338.7327</v>
      </c>
      <c r="AQ6175" s="4">
        <f t="shared" si="2946"/>
        <v>1422.82395</v>
      </c>
      <c r="AR6175" s="4">
        <f t="shared" si="2947"/>
        <v>3027.2850000000003</v>
      </c>
      <c r="AW6175" s="4">
        <f t="shared" si="2948"/>
        <v>2859.1025</v>
      </c>
      <c r="AX6175" s="4">
        <f t="shared" si="2949"/>
        <v>2657.2835</v>
      </c>
      <c r="BB6175" s="4">
        <f t="shared" si="2950"/>
        <v>2690.92</v>
      </c>
      <c r="BC6175" s="4">
        <f t="shared" si="2951"/>
        <v>2354.5549999999998</v>
      </c>
      <c r="BE6175" s="4">
        <f t="shared" si="2952"/>
        <v>2690.92</v>
      </c>
      <c r="BI6175" s="4">
        <f t="shared" si="2953"/>
        <v>2690.92</v>
      </c>
      <c r="BJ6175" s="4">
        <f t="shared" si="2954"/>
        <v>2522.7375000000002</v>
      </c>
      <c r="BO6175" s="4">
        <f t="shared" si="2955"/>
        <v>1624.6429499999999</v>
      </c>
      <c r="BR6175" s="4">
        <f t="shared" si="2956"/>
        <v>2690.92</v>
      </c>
    </row>
    <row r="6176" spans="1:70" x14ac:dyDescent="0.25">
      <c r="A6176" t="s">
        <v>7098</v>
      </c>
      <c r="D6176">
        <v>610</v>
      </c>
      <c r="E6176">
        <v>3901.65</v>
      </c>
      <c r="F6176" t="s">
        <v>7250</v>
      </c>
      <c r="G6176" s="1" t="s">
        <v>7250</v>
      </c>
      <c r="J6176" s="4">
        <f t="shared" si="2928"/>
        <v>3121.32</v>
      </c>
      <c r="R6176" s="4">
        <f t="shared" si="2929"/>
        <v>1950.825</v>
      </c>
      <c r="S6176" s="4">
        <f t="shared" si="2930"/>
        <v>1950.825</v>
      </c>
      <c r="T6176" s="4">
        <f t="shared" si="2931"/>
        <v>3121.32</v>
      </c>
      <c r="V6176" s="4">
        <f t="shared" si="2932"/>
        <v>2731.1549999999997</v>
      </c>
      <c r="W6176" s="4">
        <f t="shared" si="2933"/>
        <v>2485.3510500000002</v>
      </c>
      <c r="X6176" s="4">
        <f t="shared" si="2934"/>
        <v>2731.1549999999997</v>
      </c>
      <c r="Y6176" s="4">
        <f t="shared" si="2935"/>
        <v>2731.1549999999997</v>
      </c>
      <c r="Z6176" s="4">
        <f t="shared" si="2936"/>
        <v>2145.9075000000003</v>
      </c>
      <c r="AA6176" s="4">
        <f t="shared" si="2957"/>
        <v>1915.7101500000001</v>
      </c>
      <c r="AG6176" s="4">
        <f t="shared" si="2937"/>
        <v>1915.7101500000001</v>
      </c>
      <c r="AH6176" s="4">
        <f t="shared" si="2938"/>
        <v>2145.9075000000003</v>
      </c>
      <c r="AI6176" s="4">
        <f t="shared" si="2939"/>
        <v>1915.7101500000001</v>
      </c>
      <c r="AJ6176" s="4">
        <f t="shared" si="2940"/>
        <v>2145.9075000000003</v>
      </c>
      <c r="AK6176" s="4">
        <f t="shared" si="2941"/>
        <v>1915.7101500000001</v>
      </c>
      <c r="AM6176" s="4">
        <f t="shared" si="2942"/>
        <v>745.21514999999999</v>
      </c>
      <c r="AN6176" s="4">
        <f t="shared" si="2943"/>
        <v>811.54319999999996</v>
      </c>
      <c r="AO6176" s="4">
        <f t="shared" si="2944"/>
        <v>1529.4468000000002</v>
      </c>
      <c r="AP6176" s="4">
        <f t="shared" si="2945"/>
        <v>1552.8567</v>
      </c>
      <c r="AQ6176" s="4">
        <f t="shared" si="2946"/>
        <v>1650.39795</v>
      </c>
      <c r="AR6176" s="4">
        <f t="shared" si="2947"/>
        <v>3511.4850000000001</v>
      </c>
      <c r="AW6176" s="4">
        <f t="shared" si="2948"/>
        <v>3316.4025000000001</v>
      </c>
      <c r="AX6176" s="4">
        <f t="shared" si="2949"/>
        <v>3082.3035</v>
      </c>
      <c r="BB6176" s="4">
        <f t="shared" si="2950"/>
        <v>3121.32</v>
      </c>
      <c r="BC6176" s="4">
        <f t="shared" si="2951"/>
        <v>2731.1549999999997</v>
      </c>
      <c r="BE6176" s="4">
        <f t="shared" si="2952"/>
        <v>3121.32</v>
      </c>
      <c r="BI6176" s="4">
        <f t="shared" si="2953"/>
        <v>3121.32</v>
      </c>
      <c r="BJ6176" s="4">
        <f t="shared" si="2954"/>
        <v>2926.2375000000002</v>
      </c>
      <c r="BO6176" s="4">
        <f t="shared" si="2955"/>
        <v>1884.49695</v>
      </c>
      <c r="BR6176" s="4">
        <f t="shared" si="2956"/>
        <v>3121.32</v>
      </c>
    </row>
    <row r="6177" spans="1:70" x14ac:dyDescent="0.25">
      <c r="A6177" t="s">
        <v>7105</v>
      </c>
      <c r="D6177">
        <v>610</v>
      </c>
      <c r="E6177">
        <v>3040.75</v>
      </c>
      <c r="F6177" t="s">
        <v>7250</v>
      </c>
      <c r="G6177" s="1" t="s">
        <v>7250</v>
      </c>
      <c r="J6177" s="4">
        <f t="shared" si="2928"/>
        <v>2432.6</v>
      </c>
      <c r="R6177" s="4">
        <f t="shared" si="2929"/>
        <v>1520.375</v>
      </c>
      <c r="S6177" s="4">
        <f t="shared" si="2930"/>
        <v>1520.375</v>
      </c>
      <c r="T6177" s="4">
        <f t="shared" si="2931"/>
        <v>2432.6</v>
      </c>
      <c r="V6177" s="4">
        <f t="shared" si="2932"/>
        <v>2128.5250000000001</v>
      </c>
      <c r="W6177" s="4">
        <f t="shared" si="2933"/>
        <v>1936.95775</v>
      </c>
      <c r="X6177" s="4">
        <f t="shared" si="2934"/>
        <v>2128.5250000000001</v>
      </c>
      <c r="Y6177" s="4">
        <f t="shared" si="2935"/>
        <v>2128.5250000000001</v>
      </c>
      <c r="Z6177" s="4">
        <f t="shared" si="2936"/>
        <v>1672.4125000000001</v>
      </c>
      <c r="AA6177" s="4">
        <f t="shared" si="2957"/>
        <v>1493.0082500000001</v>
      </c>
      <c r="AG6177" s="4">
        <f t="shared" si="2937"/>
        <v>1493.0082500000001</v>
      </c>
      <c r="AH6177" s="4">
        <f t="shared" si="2938"/>
        <v>1672.4125000000001</v>
      </c>
      <c r="AI6177" s="4">
        <f t="shared" si="2939"/>
        <v>1493.0082500000001</v>
      </c>
      <c r="AJ6177" s="4">
        <f t="shared" si="2940"/>
        <v>1672.4125000000001</v>
      </c>
      <c r="AK6177" s="4">
        <f t="shared" si="2941"/>
        <v>1493.0082500000001</v>
      </c>
      <c r="AM6177" s="4">
        <f t="shared" si="2942"/>
        <v>580.78324999999995</v>
      </c>
      <c r="AN6177" s="4">
        <f t="shared" si="2943"/>
        <v>632.476</v>
      </c>
      <c r="AO6177" s="4">
        <f t="shared" si="2944"/>
        <v>1191.9739999999999</v>
      </c>
      <c r="AP6177" s="4">
        <f t="shared" si="2945"/>
        <v>1210.2184999999999</v>
      </c>
      <c r="AQ6177" s="4">
        <f t="shared" si="2946"/>
        <v>1286.2372499999999</v>
      </c>
      <c r="AR6177" s="4">
        <f t="shared" si="2947"/>
        <v>2736.6750000000002</v>
      </c>
      <c r="AW6177" s="4">
        <f t="shared" si="2948"/>
        <v>2584.6374999999998</v>
      </c>
      <c r="AX6177" s="4">
        <f t="shared" si="2949"/>
        <v>2402.1925000000001</v>
      </c>
      <c r="BB6177" s="4">
        <f t="shared" si="2950"/>
        <v>2432.6</v>
      </c>
      <c r="BC6177" s="4">
        <f t="shared" si="2951"/>
        <v>2128.5250000000001</v>
      </c>
      <c r="BE6177" s="4">
        <f t="shared" si="2952"/>
        <v>2432.6</v>
      </c>
      <c r="BI6177" s="4">
        <f t="shared" si="2953"/>
        <v>2432.6</v>
      </c>
      <c r="BJ6177" s="4">
        <f t="shared" si="2954"/>
        <v>2280.5625</v>
      </c>
      <c r="BO6177" s="4">
        <f t="shared" si="2955"/>
        <v>1468.6822500000001</v>
      </c>
      <c r="BR6177" s="4">
        <f t="shared" si="2956"/>
        <v>2432.6</v>
      </c>
    </row>
    <row r="6178" spans="1:70" x14ac:dyDescent="0.25">
      <c r="A6178" t="s">
        <v>7106</v>
      </c>
      <c r="D6178">
        <v>610</v>
      </c>
      <c r="E6178">
        <v>0</v>
      </c>
      <c r="F6178" t="s">
        <v>7250</v>
      </c>
      <c r="G6178" s="1" t="s">
        <v>7250</v>
      </c>
      <c r="J6178" s="4">
        <f t="shared" si="2928"/>
        <v>0</v>
      </c>
      <c r="R6178" s="4">
        <f t="shared" si="2929"/>
        <v>0</v>
      </c>
      <c r="S6178" s="4">
        <f t="shared" si="2930"/>
        <v>0</v>
      </c>
      <c r="T6178" s="4">
        <f t="shared" si="2931"/>
        <v>0</v>
      </c>
      <c r="V6178" s="4">
        <f t="shared" si="2932"/>
        <v>0</v>
      </c>
      <c r="W6178" s="4">
        <f t="shared" si="2933"/>
        <v>0</v>
      </c>
      <c r="X6178" s="4">
        <f t="shared" si="2934"/>
        <v>0</v>
      </c>
      <c r="Y6178" s="4">
        <f t="shared" si="2935"/>
        <v>0</v>
      </c>
      <c r="Z6178" s="4">
        <f t="shared" si="2936"/>
        <v>0</v>
      </c>
      <c r="AA6178" s="4">
        <f t="shared" si="2957"/>
        <v>0</v>
      </c>
      <c r="AG6178" s="4">
        <f t="shared" si="2937"/>
        <v>0</v>
      </c>
      <c r="AH6178" s="4">
        <f t="shared" si="2938"/>
        <v>0</v>
      </c>
      <c r="AI6178" s="4">
        <f t="shared" si="2939"/>
        <v>0</v>
      </c>
      <c r="AJ6178" s="4">
        <f t="shared" si="2940"/>
        <v>0</v>
      </c>
      <c r="AK6178" s="4">
        <f t="shared" si="2941"/>
        <v>0</v>
      </c>
      <c r="AM6178" s="4">
        <f t="shared" si="2942"/>
        <v>0</v>
      </c>
      <c r="AN6178" s="4">
        <f t="shared" si="2943"/>
        <v>0</v>
      </c>
      <c r="AO6178" s="4">
        <f t="shared" si="2944"/>
        <v>0</v>
      </c>
      <c r="AP6178" s="4">
        <f t="shared" si="2945"/>
        <v>0</v>
      </c>
      <c r="AQ6178" s="4">
        <f t="shared" si="2946"/>
        <v>0</v>
      </c>
      <c r="AR6178" s="4">
        <f t="shared" si="2947"/>
        <v>0</v>
      </c>
      <c r="AW6178" s="4">
        <f t="shared" si="2948"/>
        <v>0</v>
      </c>
      <c r="AX6178" s="4">
        <f t="shared" si="2949"/>
        <v>0</v>
      </c>
      <c r="BB6178" s="4">
        <f t="shared" si="2950"/>
        <v>0</v>
      </c>
      <c r="BC6178" s="4">
        <f t="shared" si="2951"/>
        <v>0</v>
      </c>
      <c r="BE6178" s="4">
        <f t="shared" si="2952"/>
        <v>0</v>
      </c>
      <c r="BI6178" s="4">
        <f t="shared" si="2953"/>
        <v>0</v>
      </c>
      <c r="BJ6178" s="4">
        <f t="shared" si="2954"/>
        <v>0</v>
      </c>
      <c r="BO6178" s="4">
        <f t="shared" si="2955"/>
        <v>0</v>
      </c>
      <c r="BR6178" s="4">
        <f t="shared" si="2956"/>
        <v>0</v>
      </c>
    </row>
    <row r="6179" spans="1:70" x14ac:dyDescent="0.25">
      <c r="A6179" t="s">
        <v>7107</v>
      </c>
      <c r="D6179">
        <v>610</v>
      </c>
      <c r="E6179">
        <v>3555.9</v>
      </c>
      <c r="F6179" t="s">
        <v>7250</v>
      </c>
      <c r="G6179" s="1" t="s">
        <v>7250</v>
      </c>
      <c r="J6179" s="4">
        <f t="shared" si="2928"/>
        <v>2844.7200000000003</v>
      </c>
      <c r="R6179" s="4">
        <f t="shared" si="2929"/>
        <v>1777.95</v>
      </c>
      <c r="S6179" s="4">
        <f t="shared" si="2930"/>
        <v>1777.95</v>
      </c>
      <c r="T6179" s="4">
        <f t="shared" si="2931"/>
        <v>2844.7200000000003</v>
      </c>
      <c r="V6179" s="4">
        <f t="shared" si="2932"/>
        <v>2489.13</v>
      </c>
      <c r="W6179" s="4">
        <f t="shared" si="2933"/>
        <v>2265.1082999999999</v>
      </c>
      <c r="X6179" s="4">
        <f t="shared" si="2934"/>
        <v>2489.13</v>
      </c>
      <c r="Y6179" s="4">
        <f t="shared" si="2935"/>
        <v>2489.13</v>
      </c>
      <c r="Z6179" s="4">
        <f t="shared" si="2936"/>
        <v>1955.7450000000001</v>
      </c>
      <c r="AA6179" s="4">
        <f t="shared" si="2957"/>
        <v>1745.9468999999999</v>
      </c>
      <c r="AG6179" s="4">
        <f t="shared" si="2937"/>
        <v>1745.9468999999999</v>
      </c>
      <c r="AH6179" s="4">
        <f t="shared" si="2938"/>
        <v>1955.7450000000001</v>
      </c>
      <c r="AI6179" s="4">
        <f t="shared" si="2939"/>
        <v>1745.9468999999999</v>
      </c>
      <c r="AJ6179" s="4">
        <f t="shared" si="2940"/>
        <v>1955.7450000000001</v>
      </c>
      <c r="AK6179" s="4">
        <f t="shared" si="2941"/>
        <v>1745.9468999999999</v>
      </c>
      <c r="AM6179" s="4">
        <f t="shared" si="2942"/>
        <v>679.17690000000005</v>
      </c>
      <c r="AN6179" s="4">
        <f t="shared" si="2943"/>
        <v>739.62720000000002</v>
      </c>
      <c r="AO6179" s="4">
        <f t="shared" si="2944"/>
        <v>1393.9128000000001</v>
      </c>
      <c r="AP6179" s="4">
        <f t="shared" si="2945"/>
        <v>1415.2482</v>
      </c>
      <c r="AQ6179" s="4">
        <f t="shared" si="2946"/>
        <v>1504.1457</v>
      </c>
      <c r="AR6179" s="4">
        <f t="shared" si="2947"/>
        <v>3200.31</v>
      </c>
      <c r="AW6179" s="4">
        <f t="shared" si="2948"/>
        <v>3022.5149999999999</v>
      </c>
      <c r="AX6179" s="4">
        <f t="shared" si="2949"/>
        <v>2809.1610000000001</v>
      </c>
      <c r="BB6179" s="4">
        <f t="shared" si="2950"/>
        <v>2844.7200000000003</v>
      </c>
      <c r="BC6179" s="4">
        <f t="shared" si="2951"/>
        <v>2489.13</v>
      </c>
      <c r="BE6179" s="4">
        <f t="shared" si="2952"/>
        <v>2844.7200000000003</v>
      </c>
      <c r="BI6179" s="4">
        <f t="shared" si="2953"/>
        <v>2844.7200000000003</v>
      </c>
      <c r="BJ6179" s="4">
        <f t="shared" si="2954"/>
        <v>2666.9250000000002</v>
      </c>
      <c r="BO6179" s="4">
        <f t="shared" si="2955"/>
        <v>1717.4997000000001</v>
      </c>
      <c r="BR6179" s="4">
        <f t="shared" si="2956"/>
        <v>2844.7200000000003</v>
      </c>
    </row>
    <row r="6180" spans="1:70" x14ac:dyDescent="0.25">
      <c r="A6180" t="s">
        <v>7108</v>
      </c>
      <c r="D6180">
        <v>610</v>
      </c>
      <c r="E6180">
        <v>4265.7</v>
      </c>
      <c r="F6180" t="s">
        <v>7250</v>
      </c>
      <c r="G6180" s="1" t="s">
        <v>7250</v>
      </c>
      <c r="J6180" s="4">
        <f t="shared" si="2928"/>
        <v>3412.56</v>
      </c>
      <c r="R6180" s="4">
        <f t="shared" si="2929"/>
        <v>2132.85</v>
      </c>
      <c r="S6180" s="4">
        <f t="shared" si="2930"/>
        <v>2132.85</v>
      </c>
      <c r="T6180" s="4">
        <f t="shared" si="2931"/>
        <v>3412.56</v>
      </c>
      <c r="V6180" s="4">
        <f t="shared" si="2932"/>
        <v>2985.99</v>
      </c>
      <c r="W6180" s="4">
        <f t="shared" si="2933"/>
        <v>2717.2509</v>
      </c>
      <c r="X6180" s="4">
        <f t="shared" si="2934"/>
        <v>2985.99</v>
      </c>
      <c r="Y6180" s="4">
        <f t="shared" si="2935"/>
        <v>2985.99</v>
      </c>
      <c r="Z6180" s="4">
        <f t="shared" si="2936"/>
        <v>2346.1350000000002</v>
      </c>
      <c r="AA6180" s="4">
        <f t="shared" si="2957"/>
        <v>2094.4586999999997</v>
      </c>
      <c r="AG6180" s="4">
        <f t="shared" si="2937"/>
        <v>2094.4586999999997</v>
      </c>
      <c r="AH6180" s="4">
        <f t="shared" si="2938"/>
        <v>2346.1350000000002</v>
      </c>
      <c r="AI6180" s="4">
        <f t="shared" si="2939"/>
        <v>2094.4586999999997</v>
      </c>
      <c r="AJ6180" s="4">
        <f t="shared" si="2940"/>
        <v>2346.1350000000002</v>
      </c>
      <c r="AK6180" s="4">
        <f t="shared" si="2941"/>
        <v>2094.4586999999997</v>
      </c>
      <c r="AM6180" s="4">
        <f t="shared" si="2942"/>
        <v>814.74869999999999</v>
      </c>
      <c r="AN6180" s="4">
        <f t="shared" si="2943"/>
        <v>887.26559999999995</v>
      </c>
      <c r="AO6180" s="4">
        <f t="shared" si="2944"/>
        <v>1672.1543999999999</v>
      </c>
      <c r="AP6180" s="4">
        <f t="shared" si="2945"/>
        <v>1697.7486000000001</v>
      </c>
      <c r="AQ6180" s="4">
        <f t="shared" si="2946"/>
        <v>1804.3910999999998</v>
      </c>
      <c r="AR6180" s="4">
        <f t="shared" si="2947"/>
        <v>3839.13</v>
      </c>
      <c r="AW6180" s="4">
        <f t="shared" si="2948"/>
        <v>3625.8449999999998</v>
      </c>
      <c r="AX6180" s="4">
        <f t="shared" si="2949"/>
        <v>3369.9029999999998</v>
      </c>
      <c r="BB6180" s="4">
        <f t="shared" si="2950"/>
        <v>3412.56</v>
      </c>
      <c r="BC6180" s="4">
        <f t="shared" si="2951"/>
        <v>2985.99</v>
      </c>
      <c r="BE6180" s="4">
        <f t="shared" si="2952"/>
        <v>3412.56</v>
      </c>
      <c r="BI6180" s="4">
        <f t="shared" si="2953"/>
        <v>3412.56</v>
      </c>
      <c r="BJ6180" s="4">
        <f t="shared" si="2954"/>
        <v>3199.2749999999996</v>
      </c>
      <c r="BO6180" s="4">
        <f t="shared" si="2955"/>
        <v>2060.3330999999998</v>
      </c>
      <c r="BR6180" s="4">
        <f t="shared" si="2956"/>
        <v>3412.56</v>
      </c>
    </row>
    <row r="6181" spans="1:70" x14ac:dyDescent="0.25">
      <c r="A6181" t="s">
        <v>7109</v>
      </c>
      <c r="D6181">
        <v>610</v>
      </c>
      <c r="E6181">
        <v>5195.3999999999996</v>
      </c>
      <c r="F6181" t="s">
        <v>7250</v>
      </c>
      <c r="G6181" s="1" t="s">
        <v>7250</v>
      </c>
      <c r="J6181" s="4">
        <f t="shared" si="2928"/>
        <v>4156.32</v>
      </c>
      <c r="R6181" s="4">
        <f t="shared" si="2929"/>
        <v>2597.6999999999998</v>
      </c>
      <c r="S6181" s="4">
        <f t="shared" si="2930"/>
        <v>2597.6999999999998</v>
      </c>
      <c r="T6181" s="4">
        <f t="shared" si="2931"/>
        <v>4156.32</v>
      </c>
      <c r="V6181" s="4">
        <f t="shared" si="2932"/>
        <v>3636.7799999999993</v>
      </c>
      <c r="W6181" s="4">
        <f t="shared" si="2933"/>
        <v>3309.4697999999999</v>
      </c>
      <c r="X6181" s="4">
        <f t="shared" si="2934"/>
        <v>3636.7799999999993</v>
      </c>
      <c r="Y6181" s="4">
        <f t="shared" si="2935"/>
        <v>3636.7799999999993</v>
      </c>
      <c r="Z6181" s="4">
        <f t="shared" si="2936"/>
        <v>2857.4700000000003</v>
      </c>
      <c r="AA6181" s="4">
        <f t="shared" si="2957"/>
        <v>2550.9413999999997</v>
      </c>
      <c r="AG6181" s="4">
        <f t="shared" si="2937"/>
        <v>2550.9413999999997</v>
      </c>
      <c r="AH6181" s="4">
        <f t="shared" si="2938"/>
        <v>2857.4700000000003</v>
      </c>
      <c r="AI6181" s="4">
        <f t="shared" si="2939"/>
        <v>2550.9413999999997</v>
      </c>
      <c r="AJ6181" s="4">
        <f t="shared" si="2940"/>
        <v>2857.4700000000003</v>
      </c>
      <c r="AK6181" s="4">
        <f t="shared" si="2941"/>
        <v>2550.9413999999997</v>
      </c>
      <c r="AM6181" s="4">
        <f t="shared" si="2942"/>
        <v>992.32139999999993</v>
      </c>
      <c r="AN6181" s="4">
        <f t="shared" si="2943"/>
        <v>1080.6432</v>
      </c>
      <c r="AO6181" s="4">
        <f t="shared" si="2944"/>
        <v>2036.5968</v>
      </c>
      <c r="AP6181" s="4">
        <f t="shared" si="2945"/>
        <v>2067.7692000000002</v>
      </c>
      <c r="AQ6181" s="4">
        <f t="shared" si="2946"/>
        <v>2197.6541999999999</v>
      </c>
      <c r="AR6181" s="4">
        <f t="shared" si="2947"/>
        <v>4675.8599999999997</v>
      </c>
      <c r="AW6181" s="4">
        <f t="shared" si="2948"/>
        <v>4416.0899999999992</v>
      </c>
      <c r="AX6181" s="4">
        <f t="shared" si="2949"/>
        <v>4104.366</v>
      </c>
      <c r="BB6181" s="4">
        <f t="shared" si="2950"/>
        <v>4156.32</v>
      </c>
      <c r="BC6181" s="4">
        <f t="shared" si="2951"/>
        <v>3636.7799999999993</v>
      </c>
      <c r="BE6181" s="4">
        <f t="shared" si="2952"/>
        <v>4156.32</v>
      </c>
      <c r="BI6181" s="4">
        <f t="shared" si="2953"/>
        <v>4156.32</v>
      </c>
      <c r="BJ6181" s="4">
        <f t="shared" si="2954"/>
        <v>3896.5499999999997</v>
      </c>
      <c r="BO6181" s="4">
        <f t="shared" si="2955"/>
        <v>2509.3781999999997</v>
      </c>
      <c r="BR6181" s="4">
        <f t="shared" si="2956"/>
        <v>4156.32</v>
      </c>
    </row>
    <row r="6182" spans="1:70" x14ac:dyDescent="0.25">
      <c r="A6182" t="s">
        <v>7110</v>
      </c>
      <c r="D6182">
        <v>610</v>
      </c>
      <c r="E6182">
        <v>2230.25</v>
      </c>
      <c r="F6182" t="s">
        <v>7250</v>
      </c>
      <c r="G6182" s="1" t="s">
        <v>7250</v>
      </c>
      <c r="J6182" s="4">
        <f t="shared" si="2928"/>
        <v>1784.2</v>
      </c>
      <c r="R6182" s="4">
        <f t="shared" si="2929"/>
        <v>1115.125</v>
      </c>
      <c r="S6182" s="4">
        <f t="shared" si="2930"/>
        <v>1115.125</v>
      </c>
      <c r="T6182" s="4">
        <f t="shared" si="2931"/>
        <v>1784.2</v>
      </c>
      <c r="V6182" s="4">
        <f t="shared" si="2932"/>
        <v>1561.175</v>
      </c>
      <c r="W6182" s="4">
        <f t="shared" si="2933"/>
        <v>1420.6692499999999</v>
      </c>
      <c r="X6182" s="4">
        <f t="shared" si="2934"/>
        <v>1561.175</v>
      </c>
      <c r="Y6182" s="4">
        <f t="shared" si="2935"/>
        <v>1561.175</v>
      </c>
      <c r="Z6182" s="4">
        <f t="shared" si="2936"/>
        <v>1226.6375</v>
      </c>
      <c r="AA6182" s="4">
        <f t="shared" si="2957"/>
        <v>1095.0527500000001</v>
      </c>
      <c r="AG6182" s="4">
        <f t="shared" si="2937"/>
        <v>1095.0527500000001</v>
      </c>
      <c r="AH6182" s="4">
        <f t="shared" si="2938"/>
        <v>1226.6375</v>
      </c>
      <c r="AI6182" s="4">
        <f t="shared" si="2939"/>
        <v>1095.0527500000001</v>
      </c>
      <c r="AJ6182" s="4">
        <f t="shared" si="2940"/>
        <v>1226.6375</v>
      </c>
      <c r="AK6182" s="4">
        <f t="shared" si="2941"/>
        <v>1095.0527500000001</v>
      </c>
      <c r="AM6182" s="4">
        <f t="shared" si="2942"/>
        <v>425.97775000000001</v>
      </c>
      <c r="AN6182" s="4">
        <f t="shared" si="2943"/>
        <v>463.892</v>
      </c>
      <c r="AO6182" s="4">
        <f t="shared" si="2944"/>
        <v>874.25800000000004</v>
      </c>
      <c r="AP6182" s="4">
        <f t="shared" si="2945"/>
        <v>887.6395</v>
      </c>
      <c r="AQ6182" s="4">
        <f t="shared" si="2946"/>
        <v>943.39575000000002</v>
      </c>
      <c r="AR6182" s="4">
        <f t="shared" si="2947"/>
        <v>2007.2250000000001</v>
      </c>
      <c r="AW6182" s="4">
        <f t="shared" si="2948"/>
        <v>1895.7124999999999</v>
      </c>
      <c r="AX6182" s="4">
        <f t="shared" si="2949"/>
        <v>1761.8975</v>
      </c>
      <c r="BB6182" s="4">
        <f t="shared" si="2950"/>
        <v>1784.2</v>
      </c>
      <c r="BC6182" s="4">
        <f t="shared" si="2951"/>
        <v>1561.175</v>
      </c>
      <c r="BE6182" s="4">
        <f t="shared" si="2952"/>
        <v>1784.2</v>
      </c>
      <c r="BI6182" s="4">
        <f t="shared" si="2953"/>
        <v>1784.2</v>
      </c>
      <c r="BJ6182" s="4">
        <f t="shared" si="2954"/>
        <v>1672.6875</v>
      </c>
      <c r="BO6182" s="4">
        <f t="shared" si="2955"/>
        <v>1077.21075</v>
      </c>
      <c r="BR6182" s="4">
        <f t="shared" si="2956"/>
        <v>1784.2</v>
      </c>
    </row>
    <row r="6183" spans="1:70" x14ac:dyDescent="0.25">
      <c r="A6183" t="s">
        <v>7111</v>
      </c>
      <c r="D6183">
        <v>610</v>
      </c>
      <c r="E6183">
        <v>3148.4</v>
      </c>
      <c r="F6183" t="s">
        <v>7250</v>
      </c>
      <c r="G6183" s="1" t="s">
        <v>7250</v>
      </c>
      <c r="J6183" s="4">
        <f t="shared" si="2928"/>
        <v>2518.7200000000003</v>
      </c>
      <c r="R6183" s="4">
        <f t="shared" si="2929"/>
        <v>1574.2</v>
      </c>
      <c r="S6183" s="4">
        <f t="shared" si="2930"/>
        <v>1574.2</v>
      </c>
      <c r="T6183" s="4">
        <f t="shared" si="2931"/>
        <v>2518.7200000000003</v>
      </c>
      <c r="V6183" s="4">
        <f t="shared" si="2932"/>
        <v>2203.88</v>
      </c>
      <c r="W6183" s="4">
        <f t="shared" si="2933"/>
        <v>2005.5308</v>
      </c>
      <c r="X6183" s="4">
        <f t="shared" si="2934"/>
        <v>2203.88</v>
      </c>
      <c r="Y6183" s="4">
        <f t="shared" si="2935"/>
        <v>2203.88</v>
      </c>
      <c r="Z6183" s="4">
        <f t="shared" si="2936"/>
        <v>1731.6200000000001</v>
      </c>
      <c r="AA6183" s="4">
        <f t="shared" si="2957"/>
        <v>1545.8643999999999</v>
      </c>
      <c r="AG6183" s="4">
        <f t="shared" si="2937"/>
        <v>1545.8643999999999</v>
      </c>
      <c r="AH6183" s="4">
        <f t="shared" si="2938"/>
        <v>1731.6200000000001</v>
      </c>
      <c r="AI6183" s="4">
        <f t="shared" si="2939"/>
        <v>1545.8643999999999</v>
      </c>
      <c r="AJ6183" s="4">
        <f t="shared" si="2940"/>
        <v>1731.6200000000001</v>
      </c>
      <c r="AK6183" s="4">
        <f t="shared" si="2941"/>
        <v>1545.8643999999999</v>
      </c>
      <c r="AM6183" s="4">
        <f t="shared" si="2942"/>
        <v>601.34440000000006</v>
      </c>
      <c r="AN6183" s="4">
        <f t="shared" si="2943"/>
        <v>654.86720000000003</v>
      </c>
      <c r="AO6183" s="4">
        <f t="shared" si="2944"/>
        <v>1234.1728000000001</v>
      </c>
      <c r="AP6183" s="4">
        <f t="shared" si="2945"/>
        <v>1253.0632000000001</v>
      </c>
      <c r="AQ6183" s="4">
        <f t="shared" si="2946"/>
        <v>1331.7732000000001</v>
      </c>
      <c r="AR6183" s="4">
        <f t="shared" si="2947"/>
        <v>2833.56</v>
      </c>
      <c r="AW6183" s="4">
        <f t="shared" si="2948"/>
        <v>2676.14</v>
      </c>
      <c r="AX6183" s="4">
        <f t="shared" si="2949"/>
        <v>2487.2360000000003</v>
      </c>
      <c r="BB6183" s="4">
        <f t="shared" si="2950"/>
        <v>2518.7200000000003</v>
      </c>
      <c r="BC6183" s="4">
        <f t="shared" si="2951"/>
        <v>2203.88</v>
      </c>
      <c r="BE6183" s="4">
        <f t="shared" si="2952"/>
        <v>2518.7200000000003</v>
      </c>
      <c r="BI6183" s="4">
        <f t="shared" si="2953"/>
        <v>2518.7200000000003</v>
      </c>
      <c r="BJ6183" s="4">
        <f t="shared" si="2954"/>
        <v>2361.3000000000002</v>
      </c>
      <c r="BO6183" s="4">
        <f t="shared" si="2955"/>
        <v>1520.6772000000001</v>
      </c>
      <c r="BR6183" s="4">
        <f t="shared" si="2956"/>
        <v>2518.7200000000003</v>
      </c>
    </row>
    <row r="6184" spans="1:70" x14ac:dyDescent="0.25">
      <c r="A6184" t="s">
        <v>7112</v>
      </c>
      <c r="D6184">
        <v>610</v>
      </c>
      <c r="E6184">
        <v>2880.4</v>
      </c>
      <c r="F6184" t="s">
        <v>7250</v>
      </c>
      <c r="G6184" s="1" t="s">
        <v>7250</v>
      </c>
      <c r="J6184" s="4">
        <f t="shared" si="2928"/>
        <v>2304.3200000000002</v>
      </c>
      <c r="R6184" s="4">
        <f t="shared" si="2929"/>
        <v>1440.2</v>
      </c>
      <c r="S6184" s="4">
        <f t="shared" si="2930"/>
        <v>1440.2</v>
      </c>
      <c r="T6184" s="4">
        <f t="shared" si="2931"/>
        <v>2304.3200000000002</v>
      </c>
      <c r="V6184" s="4">
        <f t="shared" si="2932"/>
        <v>2016.28</v>
      </c>
      <c r="W6184" s="4">
        <f t="shared" si="2933"/>
        <v>1834.8148000000001</v>
      </c>
      <c r="X6184" s="4">
        <f t="shared" si="2934"/>
        <v>2016.28</v>
      </c>
      <c r="Y6184" s="4">
        <f t="shared" si="2935"/>
        <v>2016.28</v>
      </c>
      <c r="Z6184" s="4">
        <f t="shared" si="2936"/>
        <v>1584.2200000000003</v>
      </c>
      <c r="AA6184" s="4">
        <f t="shared" si="2957"/>
        <v>1414.2764</v>
      </c>
      <c r="AG6184" s="4">
        <f t="shared" si="2937"/>
        <v>1414.2764</v>
      </c>
      <c r="AH6184" s="4">
        <f t="shared" si="2938"/>
        <v>1584.2200000000003</v>
      </c>
      <c r="AI6184" s="4">
        <f t="shared" si="2939"/>
        <v>1414.2764</v>
      </c>
      <c r="AJ6184" s="4">
        <f t="shared" si="2940"/>
        <v>1584.2200000000003</v>
      </c>
      <c r="AK6184" s="4">
        <f t="shared" si="2941"/>
        <v>1414.2764</v>
      </c>
      <c r="AM6184" s="4">
        <f t="shared" si="2942"/>
        <v>550.15640000000008</v>
      </c>
      <c r="AN6184" s="4">
        <f t="shared" si="2943"/>
        <v>599.1232</v>
      </c>
      <c r="AO6184" s="4">
        <f t="shared" si="2944"/>
        <v>1129.1168</v>
      </c>
      <c r="AP6184" s="4">
        <f t="shared" si="2945"/>
        <v>1146.3992000000001</v>
      </c>
      <c r="AQ6184" s="4">
        <f t="shared" si="2946"/>
        <v>1218.4092000000001</v>
      </c>
      <c r="AR6184" s="4">
        <f t="shared" si="2947"/>
        <v>2592.36</v>
      </c>
      <c r="AW6184" s="4">
        <f t="shared" si="2948"/>
        <v>2448.34</v>
      </c>
      <c r="AX6184" s="4">
        <f t="shared" si="2949"/>
        <v>2275.5160000000001</v>
      </c>
      <c r="BB6184" s="4">
        <f t="shared" si="2950"/>
        <v>2304.3200000000002</v>
      </c>
      <c r="BC6184" s="4">
        <f t="shared" si="2951"/>
        <v>2016.28</v>
      </c>
      <c r="BE6184" s="4">
        <f t="shared" si="2952"/>
        <v>2304.3200000000002</v>
      </c>
      <c r="BI6184" s="4">
        <f t="shared" si="2953"/>
        <v>2304.3200000000002</v>
      </c>
      <c r="BJ6184" s="4">
        <f t="shared" si="2954"/>
        <v>2160.3000000000002</v>
      </c>
      <c r="BO6184" s="4">
        <f t="shared" si="2955"/>
        <v>1391.2331999999999</v>
      </c>
      <c r="BR6184" s="4">
        <f t="shared" si="2956"/>
        <v>2304.3200000000002</v>
      </c>
    </row>
    <row r="6185" spans="1:70" x14ac:dyDescent="0.25">
      <c r="A6185" t="s">
        <v>7113</v>
      </c>
      <c r="D6185">
        <v>610</v>
      </c>
      <c r="E6185">
        <v>3993.25</v>
      </c>
      <c r="F6185" t="s">
        <v>7250</v>
      </c>
      <c r="G6185" s="1" t="s">
        <v>7250</v>
      </c>
      <c r="J6185" s="4">
        <f t="shared" si="2928"/>
        <v>3194.6000000000004</v>
      </c>
      <c r="R6185" s="4">
        <f t="shared" si="2929"/>
        <v>1996.625</v>
      </c>
      <c r="S6185" s="4">
        <f t="shared" si="2930"/>
        <v>1996.625</v>
      </c>
      <c r="T6185" s="4">
        <f t="shared" si="2931"/>
        <v>3194.6000000000004</v>
      </c>
      <c r="V6185" s="4">
        <f t="shared" si="2932"/>
        <v>2795.2749999999996</v>
      </c>
      <c r="W6185" s="4">
        <f t="shared" si="2933"/>
        <v>2543.7002499999999</v>
      </c>
      <c r="X6185" s="4">
        <f t="shared" si="2934"/>
        <v>2795.2749999999996</v>
      </c>
      <c r="Y6185" s="4">
        <f t="shared" si="2935"/>
        <v>2795.2749999999996</v>
      </c>
      <c r="Z6185" s="4">
        <f t="shared" si="2936"/>
        <v>2196.2875000000004</v>
      </c>
      <c r="AA6185" s="4">
        <f t="shared" si="2957"/>
        <v>1960.6857499999999</v>
      </c>
      <c r="AG6185" s="4">
        <f t="shared" si="2937"/>
        <v>1960.6857499999999</v>
      </c>
      <c r="AH6185" s="4">
        <f t="shared" si="2938"/>
        <v>2196.2875000000004</v>
      </c>
      <c r="AI6185" s="4">
        <f t="shared" si="2939"/>
        <v>1960.6857499999999</v>
      </c>
      <c r="AJ6185" s="4">
        <f t="shared" si="2940"/>
        <v>2196.2875000000004</v>
      </c>
      <c r="AK6185" s="4">
        <f t="shared" si="2941"/>
        <v>1960.6857499999999</v>
      </c>
      <c r="AM6185" s="4">
        <f t="shared" si="2942"/>
        <v>762.71074999999996</v>
      </c>
      <c r="AN6185" s="4">
        <f t="shared" si="2943"/>
        <v>830.596</v>
      </c>
      <c r="AO6185" s="4">
        <f t="shared" si="2944"/>
        <v>1565.354</v>
      </c>
      <c r="AP6185" s="4">
        <f t="shared" si="2945"/>
        <v>1589.3135</v>
      </c>
      <c r="AQ6185" s="4">
        <f t="shared" si="2946"/>
        <v>1689.1447499999999</v>
      </c>
      <c r="AR6185" s="4">
        <f t="shared" si="2947"/>
        <v>3593.9250000000002</v>
      </c>
      <c r="AW6185" s="4">
        <f t="shared" si="2948"/>
        <v>3394.2624999999998</v>
      </c>
      <c r="AX6185" s="4">
        <f t="shared" si="2949"/>
        <v>3154.6675</v>
      </c>
      <c r="BB6185" s="4">
        <f t="shared" si="2950"/>
        <v>3194.6000000000004</v>
      </c>
      <c r="BC6185" s="4">
        <f t="shared" si="2951"/>
        <v>2795.2749999999996</v>
      </c>
      <c r="BE6185" s="4">
        <f t="shared" si="2952"/>
        <v>3194.6000000000004</v>
      </c>
      <c r="BI6185" s="4">
        <f t="shared" si="2953"/>
        <v>3194.6000000000004</v>
      </c>
      <c r="BJ6185" s="4">
        <f t="shared" si="2954"/>
        <v>2994.9375</v>
      </c>
      <c r="BO6185" s="4">
        <f t="shared" si="2955"/>
        <v>1928.73975</v>
      </c>
      <c r="BR6185" s="4">
        <f t="shared" si="2956"/>
        <v>3194.6000000000004</v>
      </c>
    </row>
    <row r="6186" spans="1:70" x14ac:dyDescent="0.25">
      <c r="A6186" t="s">
        <v>7114</v>
      </c>
      <c r="D6186">
        <v>610</v>
      </c>
      <c r="E6186">
        <v>0</v>
      </c>
      <c r="F6186" t="s">
        <v>7250</v>
      </c>
      <c r="G6186" s="1" t="s">
        <v>7250</v>
      </c>
      <c r="J6186" s="4">
        <f t="shared" si="2928"/>
        <v>0</v>
      </c>
      <c r="R6186" s="4">
        <f t="shared" si="2929"/>
        <v>0</v>
      </c>
      <c r="S6186" s="4">
        <f t="shared" si="2930"/>
        <v>0</v>
      </c>
      <c r="T6186" s="4">
        <f t="shared" si="2931"/>
        <v>0</v>
      </c>
      <c r="V6186" s="4">
        <f t="shared" si="2932"/>
        <v>0</v>
      </c>
      <c r="W6186" s="4">
        <f t="shared" si="2933"/>
        <v>0</v>
      </c>
      <c r="X6186" s="4">
        <f t="shared" si="2934"/>
        <v>0</v>
      </c>
      <c r="Y6186" s="4">
        <f t="shared" si="2935"/>
        <v>0</v>
      </c>
      <c r="Z6186" s="4">
        <f t="shared" si="2936"/>
        <v>0</v>
      </c>
      <c r="AA6186" s="4">
        <f t="shared" si="2957"/>
        <v>0</v>
      </c>
      <c r="AG6186" s="4">
        <f t="shared" si="2937"/>
        <v>0</v>
      </c>
      <c r="AH6186" s="4">
        <f t="shared" si="2938"/>
        <v>0</v>
      </c>
      <c r="AI6186" s="4">
        <f t="shared" si="2939"/>
        <v>0</v>
      </c>
      <c r="AJ6186" s="4">
        <f t="shared" si="2940"/>
        <v>0</v>
      </c>
      <c r="AK6186" s="4">
        <f t="shared" si="2941"/>
        <v>0</v>
      </c>
      <c r="AM6186" s="4">
        <f t="shared" si="2942"/>
        <v>0</v>
      </c>
      <c r="AN6186" s="4">
        <f t="shared" si="2943"/>
        <v>0</v>
      </c>
      <c r="AO6186" s="4">
        <f t="shared" si="2944"/>
        <v>0</v>
      </c>
      <c r="AP6186" s="4">
        <f t="shared" si="2945"/>
        <v>0</v>
      </c>
      <c r="AQ6186" s="4">
        <f t="shared" si="2946"/>
        <v>0</v>
      </c>
      <c r="AR6186" s="4">
        <f t="shared" si="2947"/>
        <v>0</v>
      </c>
      <c r="AW6186" s="4">
        <f t="shared" si="2948"/>
        <v>0</v>
      </c>
      <c r="AX6186" s="4">
        <f t="shared" si="2949"/>
        <v>0</v>
      </c>
      <c r="BB6186" s="4">
        <f t="shared" si="2950"/>
        <v>0</v>
      </c>
      <c r="BC6186" s="4">
        <f t="shared" si="2951"/>
        <v>0</v>
      </c>
      <c r="BE6186" s="4">
        <f t="shared" si="2952"/>
        <v>0</v>
      </c>
      <c r="BI6186" s="4">
        <f t="shared" si="2953"/>
        <v>0</v>
      </c>
      <c r="BJ6186" s="4">
        <f t="shared" si="2954"/>
        <v>0</v>
      </c>
      <c r="BO6186" s="4">
        <f t="shared" si="2955"/>
        <v>0</v>
      </c>
      <c r="BR6186" s="4">
        <f t="shared" si="2956"/>
        <v>0</v>
      </c>
    </row>
    <row r="6187" spans="1:70" x14ac:dyDescent="0.25">
      <c r="A6187" t="s">
        <v>7115</v>
      </c>
      <c r="D6187">
        <v>611</v>
      </c>
      <c r="E6187">
        <v>7171.45</v>
      </c>
      <c r="F6187" t="s">
        <v>7250</v>
      </c>
      <c r="G6187" s="1" t="s">
        <v>7250</v>
      </c>
      <c r="J6187" s="4">
        <f t="shared" si="2928"/>
        <v>5737.16</v>
      </c>
      <c r="R6187" s="4">
        <f t="shared" si="2929"/>
        <v>3585.7249999999999</v>
      </c>
      <c r="S6187" s="4">
        <f t="shared" si="2930"/>
        <v>3585.7249999999999</v>
      </c>
      <c r="T6187" s="4">
        <f t="shared" si="2931"/>
        <v>5737.16</v>
      </c>
      <c r="V6187" s="4">
        <f t="shared" si="2932"/>
        <v>5020.0149999999994</v>
      </c>
      <c r="W6187" s="4">
        <f t="shared" si="2933"/>
        <v>4568.2136499999997</v>
      </c>
      <c r="X6187" s="4">
        <f t="shared" si="2934"/>
        <v>5020.0149999999994</v>
      </c>
      <c r="Y6187" s="4">
        <f t="shared" si="2935"/>
        <v>5020.0149999999994</v>
      </c>
      <c r="Z6187" s="4">
        <f t="shared" si="2936"/>
        <v>3944.2975000000001</v>
      </c>
      <c r="AA6187" s="4">
        <f t="shared" si="2957"/>
        <v>3521.1819499999997</v>
      </c>
      <c r="AG6187" s="4">
        <f t="shared" si="2937"/>
        <v>3521.1819499999997</v>
      </c>
      <c r="AH6187" s="4">
        <f t="shared" si="2938"/>
        <v>3944.2975000000001</v>
      </c>
      <c r="AI6187" s="4">
        <f t="shared" si="2939"/>
        <v>3521.1819499999997</v>
      </c>
      <c r="AJ6187" s="4">
        <f t="shared" si="2940"/>
        <v>3944.2975000000001</v>
      </c>
      <c r="AK6187" s="4">
        <f t="shared" si="2941"/>
        <v>3521.1819499999997</v>
      </c>
      <c r="AM6187" s="4">
        <f t="shared" si="2942"/>
        <v>1369.74695</v>
      </c>
      <c r="AN6187" s="4">
        <f t="shared" si="2943"/>
        <v>1491.6615999999999</v>
      </c>
      <c r="AO6187" s="4">
        <f t="shared" si="2944"/>
        <v>2811.2084</v>
      </c>
      <c r="AP6187" s="4">
        <f t="shared" si="2945"/>
        <v>2854.2371000000003</v>
      </c>
      <c r="AQ6187" s="4">
        <f t="shared" si="2946"/>
        <v>3033.5233499999999</v>
      </c>
      <c r="AR6187" s="4">
        <f t="shared" si="2947"/>
        <v>6454.3050000000003</v>
      </c>
      <c r="AW6187" s="4">
        <f t="shared" si="2948"/>
        <v>6095.7325000000001</v>
      </c>
      <c r="AX6187" s="4">
        <f t="shared" si="2949"/>
        <v>5665.4454999999998</v>
      </c>
      <c r="BB6187" s="4">
        <f t="shared" si="2950"/>
        <v>5737.16</v>
      </c>
      <c r="BC6187" s="4">
        <f t="shared" si="2951"/>
        <v>5020.0149999999994</v>
      </c>
      <c r="BE6187" s="4">
        <f t="shared" si="2952"/>
        <v>5737.16</v>
      </c>
      <c r="BI6187" s="4">
        <f t="shared" si="2953"/>
        <v>5737.16</v>
      </c>
      <c r="BJ6187" s="4">
        <f t="shared" si="2954"/>
        <v>5378.5874999999996</v>
      </c>
      <c r="BO6187" s="4">
        <f t="shared" si="2955"/>
        <v>3463.8103499999997</v>
      </c>
      <c r="BR6187" s="4">
        <f t="shared" si="2956"/>
        <v>5737.16</v>
      </c>
    </row>
    <row r="6188" spans="1:70" x14ac:dyDescent="0.25">
      <c r="A6188" t="s">
        <v>7116</v>
      </c>
      <c r="D6188">
        <v>611</v>
      </c>
      <c r="E6188">
        <v>3281.2</v>
      </c>
      <c r="F6188" t="s">
        <v>7250</v>
      </c>
      <c r="G6188" s="1" t="s">
        <v>7250</v>
      </c>
      <c r="J6188" s="4">
        <f t="shared" si="2928"/>
        <v>2624.96</v>
      </c>
      <c r="R6188" s="4">
        <f t="shared" si="2929"/>
        <v>1640.6</v>
      </c>
      <c r="S6188" s="4">
        <f t="shared" si="2930"/>
        <v>1640.6</v>
      </c>
      <c r="T6188" s="4">
        <f t="shared" si="2931"/>
        <v>2624.96</v>
      </c>
      <c r="V6188" s="4">
        <f t="shared" si="2932"/>
        <v>2296.8399999999997</v>
      </c>
      <c r="W6188" s="4">
        <f t="shared" si="2933"/>
        <v>2090.1243999999997</v>
      </c>
      <c r="X6188" s="4">
        <f t="shared" si="2934"/>
        <v>2296.8399999999997</v>
      </c>
      <c r="Y6188" s="4">
        <f t="shared" si="2935"/>
        <v>2296.8399999999997</v>
      </c>
      <c r="Z6188" s="4">
        <f t="shared" si="2936"/>
        <v>1804.66</v>
      </c>
      <c r="AA6188" s="4">
        <f t="shared" si="2957"/>
        <v>1611.0691999999999</v>
      </c>
      <c r="AG6188" s="4">
        <f t="shared" si="2937"/>
        <v>1611.0691999999999</v>
      </c>
      <c r="AH6188" s="4">
        <f t="shared" si="2938"/>
        <v>1804.66</v>
      </c>
      <c r="AI6188" s="4">
        <f t="shared" si="2939"/>
        <v>1611.0691999999999</v>
      </c>
      <c r="AJ6188" s="4">
        <f t="shared" si="2940"/>
        <v>1804.66</v>
      </c>
      <c r="AK6188" s="4">
        <f t="shared" si="2941"/>
        <v>1611.0691999999999</v>
      </c>
      <c r="AM6188" s="4">
        <f t="shared" si="2942"/>
        <v>626.70920000000001</v>
      </c>
      <c r="AN6188" s="4">
        <f t="shared" si="2943"/>
        <v>682.48959999999988</v>
      </c>
      <c r="AO6188" s="4">
        <f t="shared" si="2944"/>
        <v>1286.2303999999999</v>
      </c>
      <c r="AP6188" s="4">
        <f t="shared" si="2945"/>
        <v>1305.9176</v>
      </c>
      <c r="AQ6188" s="4">
        <f t="shared" si="2946"/>
        <v>1387.9476</v>
      </c>
      <c r="AR6188" s="4">
        <f t="shared" si="2947"/>
        <v>2953.08</v>
      </c>
      <c r="AW6188" s="4">
        <f t="shared" si="2948"/>
        <v>2789.02</v>
      </c>
      <c r="AX6188" s="4">
        <f t="shared" si="2949"/>
        <v>2592.1480000000001</v>
      </c>
      <c r="BB6188" s="4">
        <f t="shared" si="2950"/>
        <v>2624.96</v>
      </c>
      <c r="BC6188" s="4">
        <f t="shared" si="2951"/>
        <v>2296.8399999999997</v>
      </c>
      <c r="BE6188" s="4">
        <f t="shared" si="2952"/>
        <v>2624.96</v>
      </c>
      <c r="BI6188" s="4">
        <f t="shared" si="2953"/>
        <v>2624.96</v>
      </c>
      <c r="BJ6188" s="4">
        <f t="shared" si="2954"/>
        <v>2460.8999999999996</v>
      </c>
      <c r="BO6188" s="4">
        <f t="shared" si="2955"/>
        <v>1584.8195999999998</v>
      </c>
      <c r="BR6188" s="4">
        <f t="shared" si="2956"/>
        <v>2624.96</v>
      </c>
    </row>
    <row r="6189" spans="1:70" x14ac:dyDescent="0.25">
      <c r="A6189" t="s">
        <v>7117</v>
      </c>
      <c r="D6189">
        <v>611</v>
      </c>
      <c r="E6189">
        <v>28724.799999999999</v>
      </c>
      <c r="F6189" t="s">
        <v>7250</v>
      </c>
      <c r="G6189" s="1" t="s">
        <v>7250</v>
      </c>
      <c r="J6189" s="4">
        <f t="shared" si="2928"/>
        <v>22979.84</v>
      </c>
      <c r="R6189" s="4">
        <f t="shared" si="2929"/>
        <v>14362.4</v>
      </c>
      <c r="S6189" s="4">
        <f t="shared" si="2930"/>
        <v>14362.4</v>
      </c>
      <c r="T6189" s="4">
        <f t="shared" si="2931"/>
        <v>22979.84</v>
      </c>
      <c r="V6189" s="4">
        <f t="shared" si="2932"/>
        <v>20107.359999999997</v>
      </c>
      <c r="W6189" s="4">
        <f t="shared" si="2933"/>
        <v>18297.6976</v>
      </c>
      <c r="X6189" s="4">
        <f t="shared" si="2934"/>
        <v>20107.359999999997</v>
      </c>
      <c r="Y6189" s="4">
        <f t="shared" si="2935"/>
        <v>20107.359999999997</v>
      </c>
      <c r="Z6189" s="4">
        <f t="shared" si="2936"/>
        <v>15798.640000000001</v>
      </c>
      <c r="AA6189" s="4">
        <f t="shared" si="2957"/>
        <v>14103.8768</v>
      </c>
      <c r="AG6189" s="4">
        <f t="shared" si="2937"/>
        <v>14103.8768</v>
      </c>
      <c r="AH6189" s="4">
        <f t="shared" si="2938"/>
        <v>15798.640000000001</v>
      </c>
      <c r="AI6189" s="4">
        <f t="shared" si="2939"/>
        <v>14103.8768</v>
      </c>
      <c r="AJ6189" s="4">
        <f t="shared" si="2940"/>
        <v>15798.640000000001</v>
      </c>
      <c r="AK6189" s="4">
        <f t="shared" si="2941"/>
        <v>14103.8768</v>
      </c>
      <c r="AM6189" s="4">
        <f t="shared" si="2942"/>
        <v>5486.4368000000004</v>
      </c>
      <c r="AN6189" s="4">
        <f t="shared" si="2943"/>
        <v>5974.7583999999997</v>
      </c>
      <c r="AO6189" s="4">
        <f t="shared" si="2944"/>
        <v>11260.1216</v>
      </c>
      <c r="AP6189" s="4">
        <f t="shared" si="2945"/>
        <v>11432.4704</v>
      </c>
      <c r="AQ6189" s="4">
        <f t="shared" si="2946"/>
        <v>12150.590399999999</v>
      </c>
      <c r="AR6189" s="4">
        <f t="shared" si="2947"/>
        <v>25852.32</v>
      </c>
      <c r="AW6189" s="4">
        <f t="shared" si="2948"/>
        <v>24416.079999999998</v>
      </c>
      <c r="AX6189" s="4">
        <f t="shared" si="2949"/>
        <v>22692.592000000001</v>
      </c>
      <c r="BB6189" s="4">
        <f t="shared" si="2950"/>
        <v>22979.84</v>
      </c>
      <c r="BC6189" s="4">
        <f t="shared" si="2951"/>
        <v>20107.359999999997</v>
      </c>
      <c r="BE6189" s="4">
        <f t="shared" si="2952"/>
        <v>22979.84</v>
      </c>
      <c r="BI6189" s="4">
        <f t="shared" si="2953"/>
        <v>22979.84</v>
      </c>
      <c r="BJ6189" s="4">
        <f t="shared" si="2954"/>
        <v>21543.599999999999</v>
      </c>
      <c r="BO6189" s="4">
        <f t="shared" si="2955"/>
        <v>13874.078399999999</v>
      </c>
      <c r="BR6189" s="4">
        <f t="shared" si="2956"/>
        <v>22979.84</v>
      </c>
    </row>
    <row r="6190" spans="1:70" x14ac:dyDescent="0.25">
      <c r="A6190" t="s">
        <v>7118</v>
      </c>
      <c r="D6190">
        <v>612</v>
      </c>
      <c r="E6190">
        <v>3704.7</v>
      </c>
      <c r="F6190" t="s">
        <v>7250</v>
      </c>
      <c r="G6190" s="1" t="s">
        <v>7250</v>
      </c>
      <c r="J6190" s="4">
        <f t="shared" si="2928"/>
        <v>2963.76</v>
      </c>
      <c r="R6190" s="4">
        <f t="shared" si="2929"/>
        <v>1852.35</v>
      </c>
      <c r="S6190" s="4">
        <f t="shared" si="2930"/>
        <v>1852.35</v>
      </c>
      <c r="T6190" s="4">
        <f t="shared" si="2931"/>
        <v>2963.76</v>
      </c>
      <c r="V6190" s="4">
        <f t="shared" si="2932"/>
        <v>2593.2899999999995</v>
      </c>
      <c r="W6190" s="4">
        <f t="shared" si="2933"/>
        <v>2359.8939</v>
      </c>
      <c r="X6190" s="4">
        <f t="shared" si="2934"/>
        <v>2593.2899999999995</v>
      </c>
      <c r="Y6190" s="4">
        <f t="shared" si="2935"/>
        <v>2593.2899999999995</v>
      </c>
      <c r="Z6190" s="4">
        <f t="shared" si="2936"/>
        <v>2037.585</v>
      </c>
      <c r="AA6190" s="4">
        <f t="shared" si="2957"/>
        <v>1819.0076999999999</v>
      </c>
      <c r="AG6190" s="4">
        <f t="shared" si="2937"/>
        <v>1819.0076999999999</v>
      </c>
      <c r="AH6190" s="4">
        <f t="shared" si="2938"/>
        <v>2037.585</v>
      </c>
      <c r="AI6190" s="4">
        <f t="shared" si="2939"/>
        <v>1819.0076999999999</v>
      </c>
      <c r="AJ6190" s="4">
        <f t="shared" si="2940"/>
        <v>2037.585</v>
      </c>
      <c r="AK6190" s="4">
        <f t="shared" si="2941"/>
        <v>1819.0076999999999</v>
      </c>
      <c r="AM6190" s="4">
        <f t="shared" si="2942"/>
        <v>707.59770000000003</v>
      </c>
      <c r="AN6190" s="4">
        <f t="shared" si="2943"/>
        <v>770.57759999999996</v>
      </c>
      <c r="AO6190" s="4">
        <f t="shared" si="2944"/>
        <v>1452.2424000000001</v>
      </c>
      <c r="AP6190" s="4">
        <f t="shared" si="2945"/>
        <v>1474.4706000000001</v>
      </c>
      <c r="AQ6190" s="4">
        <f t="shared" si="2946"/>
        <v>1567.0880999999999</v>
      </c>
      <c r="AR6190" s="4">
        <f t="shared" si="2947"/>
        <v>3334.23</v>
      </c>
      <c r="AW6190" s="4">
        <f t="shared" si="2948"/>
        <v>3148.9949999999999</v>
      </c>
      <c r="AX6190" s="4">
        <f t="shared" si="2949"/>
        <v>2926.7130000000002</v>
      </c>
      <c r="BB6190" s="4">
        <f t="shared" si="2950"/>
        <v>2963.76</v>
      </c>
      <c r="BC6190" s="4">
        <f t="shared" si="2951"/>
        <v>2593.2899999999995</v>
      </c>
      <c r="BE6190" s="4">
        <f t="shared" si="2952"/>
        <v>2963.76</v>
      </c>
      <c r="BI6190" s="4">
        <f t="shared" si="2953"/>
        <v>2963.76</v>
      </c>
      <c r="BJ6190" s="4">
        <f t="shared" si="2954"/>
        <v>2778.5249999999996</v>
      </c>
      <c r="BO6190" s="4">
        <f t="shared" si="2955"/>
        <v>1789.3700999999999</v>
      </c>
      <c r="BR6190" s="4">
        <f t="shared" si="2956"/>
        <v>2963.76</v>
      </c>
    </row>
    <row r="6191" spans="1:70" x14ac:dyDescent="0.25">
      <c r="A6191" t="s">
        <v>7119</v>
      </c>
      <c r="D6191">
        <v>612</v>
      </c>
      <c r="E6191">
        <v>7551.55</v>
      </c>
      <c r="F6191" t="s">
        <v>7250</v>
      </c>
      <c r="G6191" s="1" t="s">
        <v>7250</v>
      </c>
      <c r="J6191" s="4">
        <f t="shared" si="2928"/>
        <v>6041.2400000000007</v>
      </c>
      <c r="R6191" s="4">
        <f t="shared" si="2929"/>
        <v>3775.7750000000001</v>
      </c>
      <c r="S6191" s="4">
        <f t="shared" si="2930"/>
        <v>3775.7750000000001</v>
      </c>
      <c r="T6191" s="4">
        <f t="shared" si="2931"/>
        <v>6041.2400000000007</v>
      </c>
      <c r="V6191" s="4">
        <f t="shared" si="2932"/>
        <v>5286.085</v>
      </c>
      <c r="W6191" s="4">
        <f t="shared" si="2933"/>
        <v>4810.3373499999998</v>
      </c>
      <c r="X6191" s="4">
        <f t="shared" si="2934"/>
        <v>5286.085</v>
      </c>
      <c r="Y6191" s="4">
        <f t="shared" si="2935"/>
        <v>5286.085</v>
      </c>
      <c r="Z6191" s="4">
        <f t="shared" si="2936"/>
        <v>4153.3525000000009</v>
      </c>
      <c r="AA6191" s="4">
        <f t="shared" si="2957"/>
        <v>3707.8110500000003</v>
      </c>
      <c r="AG6191" s="4">
        <f t="shared" si="2937"/>
        <v>3707.8110500000003</v>
      </c>
      <c r="AH6191" s="4">
        <f t="shared" si="2938"/>
        <v>4153.3525000000009</v>
      </c>
      <c r="AI6191" s="4">
        <f t="shared" si="2939"/>
        <v>3707.8110500000003</v>
      </c>
      <c r="AJ6191" s="4">
        <f t="shared" si="2940"/>
        <v>4153.3525000000009</v>
      </c>
      <c r="AK6191" s="4">
        <f t="shared" si="2941"/>
        <v>3707.8110500000003</v>
      </c>
      <c r="AM6191" s="4">
        <f t="shared" si="2942"/>
        <v>1442.3460500000001</v>
      </c>
      <c r="AN6191" s="4">
        <f t="shared" si="2943"/>
        <v>1570.7223999999999</v>
      </c>
      <c r="AO6191" s="4">
        <f t="shared" si="2944"/>
        <v>2960.2076000000002</v>
      </c>
      <c r="AP6191" s="4">
        <f t="shared" si="2945"/>
        <v>3005.5169000000001</v>
      </c>
      <c r="AQ6191" s="4">
        <f t="shared" si="2946"/>
        <v>3194.3056499999998</v>
      </c>
      <c r="AR6191" s="4">
        <f t="shared" si="2947"/>
        <v>6796.3950000000004</v>
      </c>
      <c r="AW6191" s="4">
        <f t="shared" si="2948"/>
        <v>6418.8175000000001</v>
      </c>
      <c r="AX6191" s="4">
        <f t="shared" si="2949"/>
        <v>5965.7245000000003</v>
      </c>
      <c r="BB6191" s="4">
        <f t="shared" si="2950"/>
        <v>6041.2400000000007</v>
      </c>
      <c r="BC6191" s="4">
        <f t="shared" si="2951"/>
        <v>5286.085</v>
      </c>
      <c r="BE6191" s="4">
        <f t="shared" si="2952"/>
        <v>6041.2400000000007</v>
      </c>
      <c r="BI6191" s="4">
        <f t="shared" si="2953"/>
        <v>6041.2400000000007</v>
      </c>
      <c r="BJ6191" s="4">
        <f t="shared" si="2954"/>
        <v>5663.6625000000004</v>
      </c>
      <c r="BO6191" s="4">
        <f t="shared" si="2955"/>
        <v>3647.3986500000001</v>
      </c>
      <c r="BR6191" s="4">
        <f t="shared" si="2956"/>
        <v>6041.2400000000007</v>
      </c>
    </row>
    <row r="6192" spans="1:70" x14ac:dyDescent="0.25">
      <c r="A6192" t="s">
        <v>7120</v>
      </c>
      <c r="D6192">
        <v>612</v>
      </c>
      <c r="E6192">
        <v>4352.8</v>
      </c>
      <c r="F6192" t="s">
        <v>7250</v>
      </c>
      <c r="G6192" s="1" t="s">
        <v>7250</v>
      </c>
      <c r="J6192" s="4">
        <f t="shared" si="2928"/>
        <v>3482.2400000000002</v>
      </c>
      <c r="R6192" s="4">
        <f t="shared" si="2929"/>
        <v>2176.4</v>
      </c>
      <c r="S6192" s="4">
        <f t="shared" si="2930"/>
        <v>2176.4</v>
      </c>
      <c r="T6192" s="4">
        <f t="shared" si="2931"/>
        <v>3482.2400000000002</v>
      </c>
      <c r="V6192" s="4">
        <f t="shared" si="2932"/>
        <v>3046.96</v>
      </c>
      <c r="W6192" s="4">
        <f t="shared" si="2933"/>
        <v>2772.7336</v>
      </c>
      <c r="X6192" s="4">
        <f t="shared" si="2934"/>
        <v>3046.96</v>
      </c>
      <c r="Y6192" s="4">
        <f t="shared" si="2935"/>
        <v>3046.96</v>
      </c>
      <c r="Z6192" s="4">
        <f t="shared" si="2936"/>
        <v>2394.0400000000004</v>
      </c>
      <c r="AA6192" s="4">
        <f t="shared" si="2957"/>
        <v>2137.2248</v>
      </c>
      <c r="AG6192" s="4">
        <f t="shared" si="2937"/>
        <v>2137.2248</v>
      </c>
      <c r="AH6192" s="4">
        <f t="shared" si="2938"/>
        <v>2394.0400000000004</v>
      </c>
      <c r="AI6192" s="4">
        <f t="shared" si="2939"/>
        <v>2137.2248</v>
      </c>
      <c r="AJ6192" s="4">
        <f t="shared" si="2940"/>
        <v>2394.0400000000004</v>
      </c>
      <c r="AK6192" s="4">
        <f t="shared" si="2941"/>
        <v>2137.2248</v>
      </c>
      <c r="AM6192" s="4">
        <f t="shared" si="2942"/>
        <v>831.38480000000004</v>
      </c>
      <c r="AN6192" s="4">
        <f t="shared" si="2943"/>
        <v>905.38239999999996</v>
      </c>
      <c r="AO6192" s="4">
        <f t="shared" si="2944"/>
        <v>1706.2976000000001</v>
      </c>
      <c r="AP6192" s="4">
        <f t="shared" si="2945"/>
        <v>1732.4144000000001</v>
      </c>
      <c r="AQ6192" s="4">
        <f t="shared" si="2946"/>
        <v>1841.2344000000001</v>
      </c>
      <c r="AR6192" s="4">
        <f t="shared" si="2947"/>
        <v>3917.5200000000004</v>
      </c>
      <c r="AW6192" s="4">
        <f t="shared" si="2948"/>
        <v>3699.88</v>
      </c>
      <c r="AX6192" s="4">
        <f t="shared" si="2949"/>
        <v>3438.7120000000004</v>
      </c>
      <c r="BB6192" s="4">
        <f t="shared" si="2950"/>
        <v>3482.2400000000002</v>
      </c>
      <c r="BC6192" s="4">
        <f t="shared" si="2951"/>
        <v>3046.96</v>
      </c>
      <c r="BE6192" s="4">
        <f t="shared" si="2952"/>
        <v>3482.2400000000002</v>
      </c>
      <c r="BI6192" s="4">
        <f t="shared" si="2953"/>
        <v>3482.2400000000002</v>
      </c>
      <c r="BJ6192" s="4">
        <f t="shared" si="2954"/>
        <v>3264.6000000000004</v>
      </c>
      <c r="BO6192" s="4">
        <f t="shared" si="2955"/>
        <v>2102.4023999999999</v>
      </c>
      <c r="BR6192" s="4">
        <f t="shared" si="2956"/>
        <v>3482.2400000000002</v>
      </c>
    </row>
    <row r="6193" spans="1:70" x14ac:dyDescent="0.25">
      <c r="A6193" t="s">
        <v>7121</v>
      </c>
      <c r="D6193">
        <v>612</v>
      </c>
      <c r="E6193">
        <v>3734.5</v>
      </c>
      <c r="F6193" t="s">
        <v>7250</v>
      </c>
      <c r="G6193" s="1" t="s">
        <v>7250</v>
      </c>
      <c r="J6193" s="4">
        <f t="shared" si="2928"/>
        <v>2987.6000000000004</v>
      </c>
      <c r="R6193" s="4">
        <f t="shared" si="2929"/>
        <v>1867.25</v>
      </c>
      <c r="S6193" s="4">
        <f t="shared" si="2930"/>
        <v>1867.25</v>
      </c>
      <c r="T6193" s="4">
        <f t="shared" si="2931"/>
        <v>2987.6000000000004</v>
      </c>
      <c r="V6193" s="4">
        <f t="shared" si="2932"/>
        <v>2614.1499999999996</v>
      </c>
      <c r="W6193" s="4">
        <f t="shared" si="2933"/>
        <v>2378.8764999999999</v>
      </c>
      <c r="X6193" s="4">
        <f t="shared" si="2934"/>
        <v>2614.1499999999996</v>
      </c>
      <c r="Y6193" s="4">
        <f t="shared" si="2935"/>
        <v>2614.1499999999996</v>
      </c>
      <c r="Z6193" s="4">
        <f t="shared" si="2936"/>
        <v>2053.9750000000004</v>
      </c>
      <c r="AA6193" s="4">
        <f t="shared" si="2957"/>
        <v>1833.6395</v>
      </c>
      <c r="AG6193" s="4">
        <f t="shared" si="2937"/>
        <v>1833.6395</v>
      </c>
      <c r="AH6193" s="4">
        <f t="shared" si="2938"/>
        <v>2053.9750000000004</v>
      </c>
      <c r="AI6193" s="4">
        <f t="shared" si="2939"/>
        <v>1833.6395</v>
      </c>
      <c r="AJ6193" s="4">
        <f t="shared" si="2940"/>
        <v>2053.9750000000004</v>
      </c>
      <c r="AK6193" s="4">
        <f t="shared" si="2941"/>
        <v>1833.6395</v>
      </c>
      <c r="AM6193" s="4">
        <f t="shared" si="2942"/>
        <v>713.28949999999998</v>
      </c>
      <c r="AN6193" s="4">
        <f t="shared" si="2943"/>
        <v>776.77599999999995</v>
      </c>
      <c r="AO6193" s="4">
        <f t="shared" si="2944"/>
        <v>1463.924</v>
      </c>
      <c r="AP6193" s="4">
        <f t="shared" si="2945"/>
        <v>1486.3310000000001</v>
      </c>
      <c r="AQ6193" s="4">
        <f t="shared" si="2946"/>
        <v>1579.6934999999999</v>
      </c>
      <c r="AR6193" s="4">
        <f t="shared" si="2947"/>
        <v>3361.05</v>
      </c>
      <c r="AW6193" s="4">
        <f t="shared" si="2948"/>
        <v>3174.3249999999998</v>
      </c>
      <c r="AX6193" s="4">
        <f t="shared" si="2949"/>
        <v>2950.2550000000001</v>
      </c>
      <c r="BB6193" s="4">
        <f t="shared" si="2950"/>
        <v>2987.6000000000004</v>
      </c>
      <c r="BC6193" s="4">
        <f t="shared" si="2951"/>
        <v>2614.1499999999996</v>
      </c>
      <c r="BE6193" s="4">
        <f t="shared" si="2952"/>
        <v>2987.6000000000004</v>
      </c>
      <c r="BI6193" s="4">
        <f t="shared" si="2953"/>
        <v>2987.6000000000004</v>
      </c>
      <c r="BJ6193" s="4">
        <f t="shared" si="2954"/>
        <v>2800.875</v>
      </c>
      <c r="BO6193" s="4">
        <f t="shared" si="2955"/>
        <v>1803.7635</v>
      </c>
      <c r="BR6193" s="4">
        <f t="shared" si="2956"/>
        <v>2987.6000000000004</v>
      </c>
    </row>
    <row r="6194" spans="1:70" x14ac:dyDescent="0.25">
      <c r="A6194" t="s">
        <v>7122</v>
      </c>
      <c r="D6194">
        <v>612</v>
      </c>
      <c r="E6194">
        <v>3533.05</v>
      </c>
      <c r="F6194" t="s">
        <v>7250</v>
      </c>
      <c r="G6194" s="1" t="s">
        <v>7250</v>
      </c>
      <c r="J6194" s="4">
        <f t="shared" si="2928"/>
        <v>2826.4400000000005</v>
      </c>
      <c r="R6194" s="4">
        <f t="shared" si="2929"/>
        <v>1766.5250000000001</v>
      </c>
      <c r="S6194" s="4">
        <f t="shared" si="2930"/>
        <v>1766.5250000000001</v>
      </c>
      <c r="T6194" s="4">
        <f t="shared" si="2931"/>
        <v>2826.4400000000005</v>
      </c>
      <c r="V6194" s="4">
        <f t="shared" si="2932"/>
        <v>2473.1349999999998</v>
      </c>
      <c r="W6194" s="4">
        <f t="shared" si="2933"/>
        <v>2250.55285</v>
      </c>
      <c r="X6194" s="4">
        <f t="shared" si="2934"/>
        <v>2473.1349999999998</v>
      </c>
      <c r="Y6194" s="4">
        <f t="shared" si="2935"/>
        <v>2473.1349999999998</v>
      </c>
      <c r="Z6194" s="4">
        <f t="shared" si="2936"/>
        <v>1943.1775000000002</v>
      </c>
      <c r="AA6194" s="4">
        <f t="shared" si="2957"/>
        <v>1734.7275500000001</v>
      </c>
      <c r="AG6194" s="4">
        <f t="shared" si="2937"/>
        <v>1734.7275500000001</v>
      </c>
      <c r="AH6194" s="4">
        <f t="shared" si="2938"/>
        <v>1943.1775000000002</v>
      </c>
      <c r="AI6194" s="4">
        <f t="shared" si="2939"/>
        <v>1734.7275500000001</v>
      </c>
      <c r="AJ6194" s="4">
        <f t="shared" si="2940"/>
        <v>1943.1775000000002</v>
      </c>
      <c r="AK6194" s="4">
        <f t="shared" si="2941"/>
        <v>1734.7275500000001</v>
      </c>
      <c r="AM6194" s="4">
        <f t="shared" si="2942"/>
        <v>674.8125500000001</v>
      </c>
      <c r="AN6194" s="4">
        <f t="shared" si="2943"/>
        <v>734.87440000000004</v>
      </c>
      <c r="AO6194" s="4">
        <f t="shared" si="2944"/>
        <v>1384.9556000000002</v>
      </c>
      <c r="AP6194" s="4">
        <f t="shared" si="2945"/>
        <v>1406.1539000000002</v>
      </c>
      <c r="AQ6194" s="4">
        <f t="shared" si="2946"/>
        <v>1494.4801500000001</v>
      </c>
      <c r="AR6194" s="4">
        <f t="shared" si="2947"/>
        <v>3179.7450000000003</v>
      </c>
      <c r="AW6194" s="4">
        <f t="shared" si="2948"/>
        <v>3003.0925000000002</v>
      </c>
      <c r="AX6194" s="4">
        <f t="shared" si="2949"/>
        <v>2791.1095000000005</v>
      </c>
      <c r="BB6194" s="4">
        <f t="shared" si="2950"/>
        <v>2826.4400000000005</v>
      </c>
      <c r="BC6194" s="4">
        <f t="shared" si="2951"/>
        <v>2473.1349999999998</v>
      </c>
      <c r="BE6194" s="4">
        <f t="shared" si="2952"/>
        <v>2826.4400000000005</v>
      </c>
      <c r="BI6194" s="4">
        <f t="shared" si="2953"/>
        <v>2826.4400000000005</v>
      </c>
      <c r="BJ6194" s="4">
        <f t="shared" si="2954"/>
        <v>2649.7875000000004</v>
      </c>
      <c r="BO6194" s="4">
        <f t="shared" si="2955"/>
        <v>1706.46315</v>
      </c>
      <c r="BR6194" s="4">
        <f t="shared" si="2956"/>
        <v>2826.4400000000005</v>
      </c>
    </row>
    <row r="6195" spans="1:70" x14ac:dyDescent="0.25">
      <c r="A6195" t="s">
        <v>7123</v>
      </c>
      <c r="D6195">
        <v>612</v>
      </c>
      <c r="E6195">
        <v>4570.3500000000004</v>
      </c>
      <c r="F6195" t="s">
        <v>7250</v>
      </c>
      <c r="G6195" s="1" t="s">
        <v>7250</v>
      </c>
      <c r="J6195" s="4">
        <f t="shared" si="2928"/>
        <v>3656.2800000000007</v>
      </c>
      <c r="R6195" s="4">
        <f t="shared" si="2929"/>
        <v>2285.1750000000002</v>
      </c>
      <c r="S6195" s="4">
        <f t="shared" si="2930"/>
        <v>2285.1750000000002</v>
      </c>
      <c r="T6195" s="4">
        <f t="shared" si="2931"/>
        <v>3656.2800000000007</v>
      </c>
      <c r="V6195" s="4">
        <f t="shared" si="2932"/>
        <v>3199.2449999999999</v>
      </c>
      <c r="W6195" s="4">
        <f t="shared" si="2933"/>
        <v>2911.3129500000005</v>
      </c>
      <c r="X6195" s="4">
        <f t="shared" si="2934"/>
        <v>3199.2449999999999</v>
      </c>
      <c r="Y6195" s="4">
        <f t="shared" si="2935"/>
        <v>3199.2449999999999</v>
      </c>
      <c r="Z6195" s="4">
        <f t="shared" si="2936"/>
        <v>2513.6925000000006</v>
      </c>
      <c r="AA6195" s="4">
        <f t="shared" si="2957"/>
        <v>2244.0418500000001</v>
      </c>
      <c r="AG6195" s="4">
        <f t="shared" si="2937"/>
        <v>2244.0418500000001</v>
      </c>
      <c r="AH6195" s="4">
        <f t="shared" si="2938"/>
        <v>2513.6925000000006</v>
      </c>
      <c r="AI6195" s="4">
        <f t="shared" si="2939"/>
        <v>2244.0418500000001</v>
      </c>
      <c r="AJ6195" s="4">
        <f t="shared" si="2940"/>
        <v>2513.6925000000006</v>
      </c>
      <c r="AK6195" s="4">
        <f t="shared" si="2941"/>
        <v>2244.0418500000001</v>
      </c>
      <c r="AM6195" s="4">
        <f t="shared" si="2942"/>
        <v>872.93685000000005</v>
      </c>
      <c r="AN6195" s="4">
        <f t="shared" si="2943"/>
        <v>950.63280000000009</v>
      </c>
      <c r="AO6195" s="4">
        <f t="shared" si="2944"/>
        <v>1791.5772000000002</v>
      </c>
      <c r="AP6195" s="4">
        <f t="shared" si="2945"/>
        <v>1818.9993000000002</v>
      </c>
      <c r="AQ6195" s="4">
        <f t="shared" si="2946"/>
        <v>1933.2580500000001</v>
      </c>
      <c r="AR6195" s="4">
        <f t="shared" si="2947"/>
        <v>4113.3150000000005</v>
      </c>
      <c r="AW6195" s="4">
        <f t="shared" si="2948"/>
        <v>3884.7975000000001</v>
      </c>
      <c r="AX6195" s="4">
        <f t="shared" si="2949"/>
        <v>3610.5765000000006</v>
      </c>
      <c r="BB6195" s="4">
        <f t="shared" si="2950"/>
        <v>3656.2800000000007</v>
      </c>
      <c r="BC6195" s="4">
        <f t="shared" si="2951"/>
        <v>3199.2449999999999</v>
      </c>
      <c r="BE6195" s="4">
        <f t="shared" si="2952"/>
        <v>3656.2800000000007</v>
      </c>
      <c r="BI6195" s="4">
        <f t="shared" si="2953"/>
        <v>3656.2800000000007</v>
      </c>
      <c r="BJ6195" s="4">
        <f t="shared" si="2954"/>
        <v>3427.7625000000003</v>
      </c>
      <c r="BO6195" s="4">
        <f t="shared" si="2955"/>
        <v>2207.4790499999999</v>
      </c>
      <c r="BR6195" s="4">
        <f t="shared" si="2956"/>
        <v>3656.2800000000007</v>
      </c>
    </row>
    <row r="6196" spans="1:70" x14ac:dyDescent="0.25">
      <c r="A6196" t="s">
        <v>7124</v>
      </c>
      <c r="D6196">
        <v>612</v>
      </c>
      <c r="E6196">
        <v>4916.05</v>
      </c>
      <c r="F6196" t="s">
        <v>7250</v>
      </c>
      <c r="G6196" s="1" t="s">
        <v>7250</v>
      </c>
      <c r="J6196" s="4">
        <f t="shared" si="2928"/>
        <v>3932.84</v>
      </c>
      <c r="R6196" s="4">
        <f t="shared" si="2929"/>
        <v>2458.0250000000001</v>
      </c>
      <c r="S6196" s="4">
        <f t="shared" si="2930"/>
        <v>2458.0250000000001</v>
      </c>
      <c r="T6196" s="4">
        <f t="shared" si="2931"/>
        <v>3932.84</v>
      </c>
      <c r="V6196" s="4">
        <f t="shared" si="2932"/>
        <v>3441.2350000000001</v>
      </c>
      <c r="W6196" s="4">
        <f t="shared" si="2933"/>
        <v>3131.52385</v>
      </c>
      <c r="X6196" s="4">
        <f t="shared" si="2934"/>
        <v>3441.2350000000001</v>
      </c>
      <c r="Y6196" s="4">
        <f t="shared" si="2935"/>
        <v>3441.2350000000001</v>
      </c>
      <c r="Z6196" s="4">
        <f t="shared" si="2936"/>
        <v>2703.8275000000003</v>
      </c>
      <c r="AA6196" s="4">
        <f t="shared" si="2957"/>
        <v>2413.7805499999999</v>
      </c>
      <c r="AG6196" s="4">
        <f t="shared" si="2937"/>
        <v>2413.7805499999999</v>
      </c>
      <c r="AH6196" s="4">
        <f t="shared" si="2938"/>
        <v>2703.8275000000003</v>
      </c>
      <c r="AI6196" s="4">
        <f t="shared" si="2939"/>
        <v>2413.7805499999999</v>
      </c>
      <c r="AJ6196" s="4">
        <f t="shared" si="2940"/>
        <v>2703.8275000000003</v>
      </c>
      <c r="AK6196" s="4">
        <f t="shared" si="2941"/>
        <v>2413.7805499999999</v>
      </c>
      <c r="AM6196" s="4">
        <f t="shared" si="2942"/>
        <v>938.96555000000001</v>
      </c>
      <c r="AN6196" s="4">
        <f t="shared" si="2943"/>
        <v>1022.5384</v>
      </c>
      <c r="AO6196" s="4">
        <f t="shared" si="2944"/>
        <v>1927.0916000000002</v>
      </c>
      <c r="AP6196" s="4">
        <f t="shared" si="2945"/>
        <v>1956.5879000000002</v>
      </c>
      <c r="AQ6196" s="4">
        <f t="shared" si="2946"/>
        <v>2079.4891499999999</v>
      </c>
      <c r="AR6196" s="4">
        <f t="shared" si="2947"/>
        <v>4424.4450000000006</v>
      </c>
      <c r="AW6196" s="4">
        <f t="shared" si="2948"/>
        <v>4178.6424999999999</v>
      </c>
      <c r="AX6196" s="4">
        <f t="shared" si="2949"/>
        <v>3883.6795000000002</v>
      </c>
      <c r="BB6196" s="4">
        <f t="shared" si="2950"/>
        <v>3932.84</v>
      </c>
      <c r="BC6196" s="4">
        <f t="shared" si="2951"/>
        <v>3441.2350000000001</v>
      </c>
      <c r="BE6196" s="4">
        <f t="shared" si="2952"/>
        <v>3932.84</v>
      </c>
      <c r="BI6196" s="4">
        <f t="shared" si="2953"/>
        <v>3932.84</v>
      </c>
      <c r="BJ6196" s="4">
        <f t="shared" si="2954"/>
        <v>3687.0375000000004</v>
      </c>
      <c r="BO6196" s="4">
        <f t="shared" si="2955"/>
        <v>2374.4521500000001</v>
      </c>
      <c r="BR6196" s="4">
        <f t="shared" si="2956"/>
        <v>3932.84</v>
      </c>
    </row>
    <row r="6197" spans="1:70" x14ac:dyDescent="0.25">
      <c r="A6197" t="s">
        <v>7125</v>
      </c>
      <c r="D6197">
        <v>612</v>
      </c>
      <c r="E6197">
        <v>3182.7</v>
      </c>
      <c r="F6197" t="s">
        <v>7250</v>
      </c>
      <c r="G6197" s="1" t="s">
        <v>7250</v>
      </c>
      <c r="J6197" s="4">
        <f t="shared" si="2928"/>
        <v>2546.16</v>
      </c>
      <c r="R6197" s="4">
        <f t="shared" si="2929"/>
        <v>1591.35</v>
      </c>
      <c r="S6197" s="4">
        <f t="shared" si="2930"/>
        <v>1591.35</v>
      </c>
      <c r="T6197" s="4">
        <f t="shared" si="2931"/>
        <v>2546.16</v>
      </c>
      <c r="V6197" s="4">
        <f t="shared" si="2932"/>
        <v>2227.89</v>
      </c>
      <c r="W6197" s="4">
        <f t="shared" si="2933"/>
        <v>2027.3798999999999</v>
      </c>
      <c r="X6197" s="4">
        <f t="shared" si="2934"/>
        <v>2227.89</v>
      </c>
      <c r="Y6197" s="4">
        <f t="shared" si="2935"/>
        <v>2227.89</v>
      </c>
      <c r="Z6197" s="4">
        <f t="shared" si="2936"/>
        <v>1750.4850000000001</v>
      </c>
      <c r="AA6197" s="4">
        <f t="shared" si="2957"/>
        <v>1562.7057</v>
      </c>
      <c r="AG6197" s="4">
        <f t="shared" si="2937"/>
        <v>1562.7057</v>
      </c>
      <c r="AH6197" s="4">
        <f t="shared" si="2938"/>
        <v>1750.4850000000001</v>
      </c>
      <c r="AI6197" s="4">
        <f t="shared" si="2939"/>
        <v>1562.7057</v>
      </c>
      <c r="AJ6197" s="4">
        <f t="shared" si="2940"/>
        <v>1750.4850000000001</v>
      </c>
      <c r="AK6197" s="4">
        <f t="shared" si="2941"/>
        <v>1562.7057</v>
      </c>
      <c r="AM6197" s="4">
        <f t="shared" si="2942"/>
        <v>607.89569999999992</v>
      </c>
      <c r="AN6197" s="4">
        <f t="shared" si="2943"/>
        <v>662.00159999999994</v>
      </c>
      <c r="AO6197" s="4">
        <f t="shared" si="2944"/>
        <v>1247.6184000000001</v>
      </c>
      <c r="AP6197" s="4">
        <f t="shared" si="2945"/>
        <v>1266.7146</v>
      </c>
      <c r="AQ6197" s="4">
        <f t="shared" si="2946"/>
        <v>1346.2820999999999</v>
      </c>
      <c r="AR6197" s="4">
        <f t="shared" si="2947"/>
        <v>2864.43</v>
      </c>
      <c r="AW6197" s="4">
        <f t="shared" si="2948"/>
        <v>2705.2949999999996</v>
      </c>
      <c r="AX6197" s="4">
        <f t="shared" si="2949"/>
        <v>2514.3330000000001</v>
      </c>
      <c r="BB6197" s="4">
        <f t="shared" si="2950"/>
        <v>2546.16</v>
      </c>
      <c r="BC6197" s="4">
        <f t="shared" si="2951"/>
        <v>2227.89</v>
      </c>
      <c r="BE6197" s="4">
        <f t="shared" si="2952"/>
        <v>2546.16</v>
      </c>
      <c r="BI6197" s="4">
        <f t="shared" si="2953"/>
        <v>2546.16</v>
      </c>
      <c r="BJ6197" s="4">
        <f t="shared" si="2954"/>
        <v>2387.0249999999996</v>
      </c>
      <c r="BO6197" s="4">
        <f t="shared" si="2955"/>
        <v>1537.2440999999999</v>
      </c>
      <c r="BR6197" s="4">
        <f t="shared" si="2956"/>
        <v>2546.16</v>
      </c>
    </row>
    <row r="6198" spans="1:70" x14ac:dyDescent="0.25">
      <c r="A6198" t="s">
        <v>7126</v>
      </c>
      <c r="D6198">
        <v>612</v>
      </c>
      <c r="E6198">
        <v>3281.2</v>
      </c>
      <c r="F6198" t="s">
        <v>7250</v>
      </c>
      <c r="G6198" s="1" t="s">
        <v>7250</v>
      </c>
      <c r="J6198" s="4">
        <f t="shared" si="2928"/>
        <v>2624.96</v>
      </c>
      <c r="R6198" s="4">
        <f t="shared" si="2929"/>
        <v>1640.6</v>
      </c>
      <c r="S6198" s="4">
        <f t="shared" si="2930"/>
        <v>1640.6</v>
      </c>
      <c r="T6198" s="4">
        <f t="shared" si="2931"/>
        <v>2624.96</v>
      </c>
      <c r="V6198" s="4">
        <f t="shared" si="2932"/>
        <v>2296.8399999999997</v>
      </c>
      <c r="W6198" s="4">
        <f t="shared" si="2933"/>
        <v>2090.1243999999997</v>
      </c>
      <c r="X6198" s="4">
        <f t="shared" si="2934"/>
        <v>2296.8399999999997</v>
      </c>
      <c r="Y6198" s="4">
        <f t="shared" si="2935"/>
        <v>2296.8399999999997</v>
      </c>
      <c r="Z6198" s="4">
        <f t="shared" si="2936"/>
        <v>1804.66</v>
      </c>
      <c r="AA6198" s="4">
        <f t="shared" si="2957"/>
        <v>1611.0691999999999</v>
      </c>
      <c r="AG6198" s="4">
        <f t="shared" si="2937"/>
        <v>1611.0691999999999</v>
      </c>
      <c r="AH6198" s="4">
        <f t="shared" si="2938"/>
        <v>1804.66</v>
      </c>
      <c r="AI6198" s="4">
        <f t="shared" si="2939"/>
        <v>1611.0691999999999</v>
      </c>
      <c r="AJ6198" s="4">
        <f t="shared" si="2940"/>
        <v>1804.66</v>
      </c>
      <c r="AK6198" s="4">
        <f t="shared" si="2941"/>
        <v>1611.0691999999999</v>
      </c>
      <c r="AM6198" s="4">
        <f t="shared" si="2942"/>
        <v>626.70920000000001</v>
      </c>
      <c r="AN6198" s="4">
        <f t="shared" si="2943"/>
        <v>682.48959999999988</v>
      </c>
      <c r="AO6198" s="4">
        <f t="shared" si="2944"/>
        <v>1286.2303999999999</v>
      </c>
      <c r="AP6198" s="4">
        <f t="shared" si="2945"/>
        <v>1305.9176</v>
      </c>
      <c r="AQ6198" s="4">
        <f t="shared" si="2946"/>
        <v>1387.9476</v>
      </c>
      <c r="AR6198" s="4">
        <f t="shared" si="2947"/>
        <v>2953.08</v>
      </c>
      <c r="AW6198" s="4">
        <f t="shared" si="2948"/>
        <v>2789.02</v>
      </c>
      <c r="AX6198" s="4">
        <f t="shared" si="2949"/>
        <v>2592.1480000000001</v>
      </c>
      <c r="BB6198" s="4">
        <f t="shared" si="2950"/>
        <v>2624.96</v>
      </c>
      <c r="BC6198" s="4">
        <f t="shared" si="2951"/>
        <v>2296.8399999999997</v>
      </c>
      <c r="BE6198" s="4">
        <f t="shared" si="2952"/>
        <v>2624.96</v>
      </c>
      <c r="BI6198" s="4">
        <f t="shared" si="2953"/>
        <v>2624.96</v>
      </c>
      <c r="BJ6198" s="4">
        <f t="shared" si="2954"/>
        <v>2460.8999999999996</v>
      </c>
      <c r="BO6198" s="4">
        <f t="shared" si="2955"/>
        <v>1584.8195999999998</v>
      </c>
      <c r="BR6198" s="4">
        <f t="shared" si="2956"/>
        <v>2624.96</v>
      </c>
    </row>
    <row r="6199" spans="1:70" x14ac:dyDescent="0.25">
      <c r="A6199" t="s">
        <v>7127</v>
      </c>
      <c r="D6199">
        <v>612</v>
      </c>
      <c r="E6199">
        <v>5074.1000000000004</v>
      </c>
      <c r="F6199" t="s">
        <v>7250</v>
      </c>
      <c r="G6199" s="1" t="s">
        <v>7250</v>
      </c>
      <c r="J6199" s="4">
        <f t="shared" si="2928"/>
        <v>4059.2800000000007</v>
      </c>
      <c r="R6199" s="4">
        <f t="shared" si="2929"/>
        <v>2537.0500000000002</v>
      </c>
      <c r="S6199" s="4">
        <f t="shared" si="2930"/>
        <v>2537.0500000000002</v>
      </c>
      <c r="T6199" s="4">
        <f t="shared" si="2931"/>
        <v>4059.2800000000007</v>
      </c>
      <c r="V6199" s="4">
        <f t="shared" si="2932"/>
        <v>3551.87</v>
      </c>
      <c r="W6199" s="4">
        <f t="shared" si="2933"/>
        <v>3232.2017000000001</v>
      </c>
      <c r="X6199" s="4">
        <f t="shared" si="2934"/>
        <v>3551.87</v>
      </c>
      <c r="Y6199" s="4">
        <f t="shared" si="2935"/>
        <v>3551.87</v>
      </c>
      <c r="Z6199" s="4">
        <f t="shared" si="2936"/>
        <v>2790.7550000000006</v>
      </c>
      <c r="AA6199" s="4">
        <f t="shared" si="2957"/>
        <v>2491.3831</v>
      </c>
      <c r="AG6199" s="4">
        <f t="shared" si="2937"/>
        <v>2491.3831</v>
      </c>
      <c r="AH6199" s="4">
        <f t="shared" si="2938"/>
        <v>2790.7550000000006</v>
      </c>
      <c r="AI6199" s="4">
        <f t="shared" si="2939"/>
        <v>2491.3831</v>
      </c>
      <c r="AJ6199" s="4">
        <f t="shared" si="2940"/>
        <v>2790.7550000000006</v>
      </c>
      <c r="AK6199" s="4">
        <f t="shared" si="2941"/>
        <v>2491.3831</v>
      </c>
      <c r="AM6199" s="4">
        <f t="shared" si="2942"/>
        <v>969.15310000000011</v>
      </c>
      <c r="AN6199" s="4">
        <f t="shared" si="2943"/>
        <v>1055.4128000000001</v>
      </c>
      <c r="AO6199" s="4">
        <f t="shared" si="2944"/>
        <v>1989.0472000000002</v>
      </c>
      <c r="AP6199" s="4">
        <f t="shared" si="2945"/>
        <v>2019.4918000000002</v>
      </c>
      <c r="AQ6199" s="4">
        <f t="shared" si="2946"/>
        <v>2146.3443000000002</v>
      </c>
      <c r="AR6199" s="4">
        <f t="shared" si="2947"/>
        <v>4566.6900000000005</v>
      </c>
      <c r="AW6199" s="4">
        <f t="shared" si="2948"/>
        <v>4312.9850000000006</v>
      </c>
      <c r="AX6199" s="4">
        <f t="shared" si="2949"/>
        <v>4008.5390000000007</v>
      </c>
      <c r="BB6199" s="4">
        <f t="shared" si="2950"/>
        <v>4059.2800000000007</v>
      </c>
      <c r="BC6199" s="4">
        <f t="shared" si="2951"/>
        <v>3551.87</v>
      </c>
      <c r="BE6199" s="4">
        <f t="shared" si="2952"/>
        <v>4059.2800000000007</v>
      </c>
      <c r="BI6199" s="4">
        <f t="shared" si="2953"/>
        <v>4059.2800000000007</v>
      </c>
      <c r="BJ6199" s="4">
        <f t="shared" si="2954"/>
        <v>3805.5750000000003</v>
      </c>
      <c r="BO6199" s="4">
        <f t="shared" si="2955"/>
        <v>2450.7903000000001</v>
      </c>
      <c r="BR6199" s="4">
        <f t="shared" si="2956"/>
        <v>4059.2800000000007</v>
      </c>
    </row>
    <row r="6200" spans="1:70" x14ac:dyDescent="0.25">
      <c r="A6200" t="s">
        <v>7128</v>
      </c>
      <c r="D6200">
        <v>612</v>
      </c>
      <c r="E6200">
        <v>2992.65</v>
      </c>
      <c r="F6200" t="s">
        <v>7250</v>
      </c>
      <c r="G6200" s="1" t="s">
        <v>7250</v>
      </c>
      <c r="J6200" s="4">
        <f t="shared" si="2928"/>
        <v>2394.1200000000003</v>
      </c>
      <c r="R6200" s="4">
        <f t="shared" si="2929"/>
        <v>1496.325</v>
      </c>
      <c r="S6200" s="4">
        <f t="shared" si="2930"/>
        <v>1496.325</v>
      </c>
      <c r="T6200" s="4">
        <f t="shared" si="2931"/>
        <v>2394.1200000000003</v>
      </c>
      <c r="V6200" s="4">
        <f t="shared" si="2932"/>
        <v>2094.855</v>
      </c>
      <c r="W6200" s="4">
        <f t="shared" si="2933"/>
        <v>1906.3180500000001</v>
      </c>
      <c r="X6200" s="4">
        <f t="shared" si="2934"/>
        <v>2094.855</v>
      </c>
      <c r="Y6200" s="4">
        <f t="shared" si="2935"/>
        <v>2094.855</v>
      </c>
      <c r="Z6200" s="4">
        <f t="shared" si="2936"/>
        <v>1645.9575000000002</v>
      </c>
      <c r="AA6200" s="4">
        <f t="shared" si="2957"/>
        <v>1469.3911499999999</v>
      </c>
      <c r="AG6200" s="4">
        <f t="shared" si="2937"/>
        <v>1469.3911499999999</v>
      </c>
      <c r="AH6200" s="4">
        <f t="shared" si="2938"/>
        <v>1645.9575000000002</v>
      </c>
      <c r="AI6200" s="4">
        <f t="shared" si="2939"/>
        <v>1469.3911499999999</v>
      </c>
      <c r="AJ6200" s="4">
        <f t="shared" si="2940"/>
        <v>1645.9575000000002</v>
      </c>
      <c r="AK6200" s="4">
        <f t="shared" si="2941"/>
        <v>1469.3911499999999</v>
      </c>
      <c r="AM6200" s="4">
        <f t="shared" si="2942"/>
        <v>571.59615000000008</v>
      </c>
      <c r="AN6200" s="4">
        <f t="shared" si="2943"/>
        <v>622.47119999999995</v>
      </c>
      <c r="AO6200" s="4">
        <f t="shared" si="2944"/>
        <v>1173.1188000000002</v>
      </c>
      <c r="AP6200" s="4">
        <f t="shared" si="2945"/>
        <v>1191.0747000000001</v>
      </c>
      <c r="AQ6200" s="4">
        <f t="shared" si="2946"/>
        <v>1265.89095</v>
      </c>
      <c r="AR6200" s="4">
        <f t="shared" si="2947"/>
        <v>2693.3850000000002</v>
      </c>
      <c r="AW6200" s="4">
        <f t="shared" si="2948"/>
        <v>2543.7525000000001</v>
      </c>
      <c r="AX6200" s="4">
        <f t="shared" si="2949"/>
        <v>2364.1935000000003</v>
      </c>
      <c r="BB6200" s="4">
        <f t="shared" si="2950"/>
        <v>2394.1200000000003</v>
      </c>
      <c r="BC6200" s="4">
        <f t="shared" si="2951"/>
        <v>2094.855</v>
      </c>
      <c r="BE6200" s="4">
        <f t="shared" si="2952"/>
        <v>2394.1200000000003</v>
      </c>
      <c r="BI6200" s="4">
        <f t="shared" si="2953"/>
        <v>2394.1200000000003</v>
      </c>
      <c r="BJ6200" s="4">
        <f t="shared" si="2954"/>
        <v>2244.4875000000002</v>
      </c>
      <c r="BO6200" s="4">
        <f t="shared" si="2955"/>
        <v>1445.4499499999999</v>
      </c>
      <c r="BR6200" s="4">
        <f t="shared" si="2956"/>
        <v>2394.1200000000003</v>
      </c>
    </row>
    <row r="6201" spans="1:70" x14ac:dyDescent="0.25">
      <c r="A6201" t="s">
        <v>7129</v>
      </c>
      <c r="D6201">
        <v>612</v>
      </c>
      <c r="E6201">
        <v>6086.1</v>
      </c>
      <c r="F6201" t="s">
        <v>7250</v>
      </c>
      <c r="G6201" s="1" t="s">
        <v>7250</v>
      </c>
      <c r="J6201" s="4">
        <f t="shared" si="2928"/>
        <v>4868.88</v>
      </c>
      <c r="R6201" s="4">
        <f t="shared" si="2929"/>
        <v>3043.05</v>
      </c>
      <c r="S6201" s="4">
        <f t="shared" si="2930"/>
        <v>3043.05</v>
      </c>
      <c r="T6201" s="4">
        <f t="shared" si="2931"/>
        <v>4868.88</v>
      </c>
      <c r="V6201" s="4">
        <f t="shared" si="2932"/>
        <v>4260.2700000000004</v>
      </c>
      <c r="W6201" s="4">
        <f t="shared" si="2933"/>
        <v>3876.8457000000003</v>
      </c>
      <c r="X6201" s="4">
        <f t="shared" si="2934"/>
        <v>4260.2700000000004</v>
      </c>
      <c r="Y6201" s="4">
        <f t="shared" si="2935"/>
        <v>4260.2700000000004</v>
      </c>
      <c r="Z6201" s="4">
        <f t="shared" si="2936"/>
        <v>3347.3550000000005</v>
      </c>
      <c r="AA6201" s="4">
        <f t="shared" si="2957"/>
        <v>2988.2751000000003</v>
      </c>
      <c r="AG6201" s="4">
        <f t="shared" si="2937"/>
        <v>2988.2751000000003</v>
      </c>
      <c r="AH6201" s="4">
        <f t="shared" si="2938"/>
        <v>3347.3550000000005</v>
      </c>
      <c r="AI6201" s="4">
        <f t="shared" si="2939"/>
        <v>2988.2751000000003</v>
      </c>
      <c r="AJ6201" s="4">
        <f t="shared" si="2940"/>
        <v>3347.3550000000005</v>
      </c>
      <c r="AK6201" s="4">
        <f t="shared" si="2941"/>
        <v>2988.2751000000003</v>
      </c>
      <c r="AM6201" s="4">
        <f t="shared" si="2942"/>
        <v>1162.4451000000001</v>
      </c>
      <c r="AN6201" s="4">
        <f t="shared" si="2943"/>
        <v>1265.9087999999999</v>
      </c>
      <c r="AO6201" s="4">
        <f t="shared" si="2944"/>
        <v>2385.7512000000002</v>
      </c>
      <c r="AP6201" s="4">
        <f t="shared" si="2945"/>
        <v>2422.2678000000001</v>
      </c>
      <c r="AQ6201" s="4">
        <f t="shared" si="2946"/>
        <v>2574.4203000000002</v>
      </c>
      <c r="AR6201" s="4">
        <f t="shared" si="2947"/>
        <v>5477.4900000000007</v>
      </c>
      <c r="AW6201" s="4">
        <f t="shared" si="2948"/>
        <v>5173.1850000000004</v>
      </c>
      <c r="AX6201" s="4">
        <f t="shared" si="2949"/>
        <v>4808.0190000000002</v>
      </c>
      <c r="BB6201" s="4">
        <f t="shared" si="2950"/>
        <v>4868.88</v>
      </c>
      <c r="BC6201" s="4">
        <f t="shared" si="2951"/>
        <v>4260.2700000000004</v>
      </c>
      <c r="BE6201" s="4">
        <f t="shared" si="2952"/>
        <v>4868.88</v>
      </c>
      <c r="BI6201" s="4">
        <f t="shared" si="2953"/>
        <v>4868.88</v>
      </c>
      <c r="BJ6201" s="4">
        <f t="shared" si="2954"/>
        <v>4564.5750000000007</v>
      </c>
      <c r="BO6201" s="4">
        <f t="shared" si="2955"/>
        <v>2939.5862999999999</v>
      </c>
      <c r="BR6201" s="4">
        <f t="shared" si="2956"/>
        <v>4868.88</v>
      </c>
    </row>
    <row r="6202" spans="1:70" x14ac:dyDescent="0.25">
      <c r="A6202" t="s">
        <v>7130</v>
      </c>
      <c r="D6202">
        <v>636</v>
      </c>
      <c r="E6202">
        <v>2884.8</v>
      </c>
      <c r="F6202" t="s">
        <v>7250</v>
      </c>
      <c r="G6202" s="1" t="s">
        <v>7250</v>
      </c>
      <c r="J6202" s="4">
        <f t="shared" si="2928"/>
        <v>2307.84</v>
      </c>
      <c r="R6202" s="4">
        <f t="shared" si="2929"/>
        <v>1442.4</v>
      </c>
      <c r="S6202" s="4">
        <f t="shared" si="2930"/>
        <v>1442.4</v>
      </c>
      <c r="T6202" s="4">
        <f t="shared" si="2931"/>
        <v>2307.84</v>
      </c>
      <c r="V6202" s="4">
        <f t="shared" si="2932"/>
        <v>2019.36</v>
      </c>
      <c r="W6202" s="4">
        <f t="shared" si="2933"/>
        <v>1837.6176</v>
      </c>
      <c r="X6202" s="4">
        <f t="shared" si="2934"/>
        <v>2019.36</v>
      </c>
      <c r="Y6202" s="4">
        <f t="shared" si="2935"/>
        <v>2019.36</v>
      </c>
      <c r="Z6202" s="4">
        <f t="shared" si="2936"/>
        <v>1586.6400000000003</v>
      </c>
      <c r="AA6202" s="4">
        <f t="shared" si="2957"/>
        <v>1416.4368000000002</v>
      </c>
      <c r="AG6202" s="4">
        <f t="shared" si="2937"/>
        <v>1416.4368000000002</v>
      </c>
      <c r="AH6202" s="4">
        <f t="shared" si="2938"/>
        <v>1586.6400000000003</v>
      </c>
      <c r="AI6202" s="4">
        <f t="shared" si="2939"/>
        <v>1416.4368000000002</v>
      </c>
      <c r="AJ6202" s="4">
        <f t="shared" si="2940"/>
        <v>1586.6400000000003</v>
      </c>
      <c r="AK6202" s="4">
        <f t="shared" si="2941"/>
        <v>1416.4368000000002</v>
      </c>
      <c r="AM6202" s="4">
        <f t="shared" si="2942"/>
        <v>550.99680000000001</v>
      </c>
      <c r="AN6202" s="4">
        <f t="shared" si="2943"/>
        <v>600.03840000000002</v>
      </c>
      <c r="AO6202" s="4">
        <f t="shared" si="2944"/>
        <v>1130.8416000000002</v>
      </c>
      <c r="AP6202" s="4">
        <f t="shared" si="2945"/>
        <v>1148.1504000000002</v>
      </c>
      <c r="AQ6202" s="4">
        <f t="shared" si="2946"/>
        <v>1220.2704000000001</v>
      </c>
      <c r="AR6202" s="4">
        <f t="shared" si="2947"/>
        <v>2596.3200000000002</v>
      </c>
      <c r="AW6202" s="4">
        <f t="shared" si="2948"/>
        <v>2452.08</v>
      </c>
      <c r="AX6202" s="4">
        <f t="shared" si="2949"/>
        <v>2278.9920000000002</v>
      </c>
      <c r="BB6202" s="4">
        <f t="shared" si="2950"/>
        <v>2307.84</v>
      </c>
      <c r="BC6202" s="4">
        <f t="shared" si="2951"/>
        <v>2019.36</v>
      </c>
      <c r="BE6202" s="4">
        <f t="shared" si="2952"/>
        <v>2307.84</v>
      </c>
      <c r="BI6202" s="4">
        <f t="shared" si="2953"/>
        <v>2307.84</v>
      </c>
      <c r="BJ6202" s="4">
        <f t="shared" si="2954"/>
        <v>2163.6000000000004</v>
      </c>
      <c r="BO6202" s="4">
        <f t="shared" si="2955"/>
        <v>1393.3584000000001</v>
      </c>
      <c r="BR6202" s="4">
        <f t="shared" si="2956"/>
        <v>2307.84</v>
      </c>
    </row>
    <row r="6203" spans="1:70" x14ac:dyDescent="0.25">
      <c r="A6203" t="s">
        <v>7131</v>
      </c>
      <c r="D6203">
        <v>636</v>
      </c>
      <c r="E6203">
        <v>551.04999999999995</v>
      </c>
      <c r="F6203" t="s">
        <v>7250</v>
      </c>
      <c r="G6203" s="1" t="s">
        <v>7250</v>
      </c>
      <c r="J6203" s="4">
        <f t="shared" si="2928"/>
        <v>440.84</v>
      </c>
      <c r="R6203" s="4">
        <f t="shared" si="2929"/>
        <v>275.52499999999998</v>
      </c>
      <c r="S6203" s="4">
        <f t="shared" si="2930"/>
        <v>275.52499999999998</v>
      </c>
      <c r="T6203" s="4">
        <f t="shared" si="2931"/>
        <v>440.84</v>
      </c>
      <c r="V6203" s="4">
        <f t="shared" si="2932"/>
        <v>385.73499999999996</v>
      </c>
      <c r="W6203" s="4">
        <f t="shared" si="2933"/>
        <v>351.01884999999999</v>
      </c>
      <c r="X6203" s="4">
        <f t="shared" si="2934"/>
        <v>385.73499999999996</v>
      </c>
      <c r="Y6203" s="4">
        <f t="shared" si="2935"/>
        <v>385.73499999999996</v>
      </c>
      <c r="Z6203" s="4">
        <f t="shared" si="2936"/>
        <v>303.07749999999999</v>
      </c>
      <c r="AA6203" s="4">
        <f t="shared" si="2957"/>
        <v>270.56554999999997</v>
      </c>
      <c r="AG6203" s="4">
        <f t="shared" si="2937"/>
        <v>270.56554999999997</v>
      </c>
      <c r="AH6203" s="4">
        <f t="shared" si="2938"/>
        <v>303.07749999999999</v>
      </c>
      <c r="AI6203" s="4">
        <f t="shared" si="2939"/>
        <v>270.56554999999997</v>
      </c>
      <c r="AJ6203" s="4">
        <f t="shared" si="2940"/>
        <v>303.07749999999999</v>
      </c>
      <c r="AK6203" s="4">
        <f t="shared" si="2941"/>
        <v>270.56554999999997</v>
      </c>
      <c r="AM6203" s="4">
        <f t="shared" si="2942"/>
        <v>105.25054999999999</v>
      </c>
      <c r="AN6203" s="4">
        <f t="shared" si="2943"/>
        <v>114.61839999999998</v>
      </c>
      <c r="AO6203" s="4">
        <f t="shared" si="2944"/>
        <v>216.01159999999999</v>
      </c>
      <c r="AP6203" s="4">
        <f t="shared" si="2945"/>
        <v>219.31789999999998</v>
      </c>
      <c r="AQ6203" s="4">
        <f t="shared" si="2946"/>
        <v>233.09414999999998</v>
      </c>
      <c r="AR6203" s="4">
        <f t="shared" si="2947"/>
        <v>495.94499999999999</v>
      </c>
      <c r="AW6203" s="4">
        <f t="shared" si="2948"/>
        <v>468.39249999999993</v>
      </c>
      <c r="AX6203" s="4">
        <f t="shared" si="2949"/>
        <v>435.3295</v>
      </c>
      <c r="BB6203" s="4">
        <f t="shared" si="2950"/>
        <v>440.84</v>
      </c>
      <c r="BC6203" s="4">
        <f t="shared" si="2951"/>
        <v>385.73499999999996</v>
      </c>
      <c r="BE6203" s="4">
        <f t="shared" si="2952"/>
        <v>440.84</v>
      </c>
      <c r="BI6203" s="4">
        <f t="shared" si="2953"/>
        <v>440.84</v>
      </c>
      <c r="BJ6203" s="4">
        <f t="shared" si="2954"/>
        <v>413.28749999999997</v>
      </c>
      <c r="BO6203" s="4">
        <f t="shared" si="2955"/>
        <v>266.15714999999994</v>
      </c>
      <c r="BR6203" s="4">
        <f t="shared" si="2956"/>
        <v>440.84</v>
      </c>
    </row>
    <row r="6204" spans="1:70" x14ac:dyDescent="0.25">
      <c r="A6204" t="s">
        <v>4535</v>
      </c>
      <c r="D6204">
        <v>636</v>
      </c>
      <c r="E6204">
        <v>3575.05</v>
      </c>
      <c r="F6204" t="s">
        <v>7250</v>
      </c>
      <c r="G6204" s="1" t="s">
        <v>7250</v>
      </c>
      <c r="J6204" s="4">
        <f t="shared" si="2928"/>
        <v>2860.0400000000004</v>
      </c>
      <c r="R6204" s="4">
        <f t="shared" si="2929"/>
        <v>1787.5250000000001</v>
      </c>
      <c r="S6204" s="4">
        <f t="shared" si="2930"/>
        <v>1787.5250000000001</v>
      </c>
      <c r="T6204" s="4">
        <f t="shared" si="2931"/>
        <v>2860.0400000000004</v>
      </c>
      <c r="V6204" s="4">
        <f t="shared" si="2932"/>
        <v>2502.5349999999999</v>
      </c>
      <c r="W6204" s="4">
        <f t="shared" si="2933"/>
        <v>2277.3068499999999</v>
      </c>
      <c r="X6204" s="4">
        <f t="shared" si="2934"/>
        <v>2502.5349999999999</v>
      </c>
      <c r="Y6204" s="4">
        <f t="shared" si="2935"/>
        <v>2502.5349999999999</v>
      </c>
      <c r="Z6204" s="4">
        <f t="shared" si="2936"/>
        <v>1966.2775000000001</v>
      </c>
      <c r="AA6204" s="4">
        <f t="shared" si="2957"/>
        <v>1755.3495500000001</v>
      </c>
      <c r="AG6204" s="4">
        <f t="shared" si="2937"/>
        <v>1755.3495500000001</v>
      </c>
      <c r="AH6204" s="4">
        <f t="shared" si="2938"/>
        <v>1966.2775000000001</v>
      </c>
      <c r="AI6204" s="4">
        <f t="shared" si="2939"/>
        <v>1755.3495500000001</v>
      </c>
      <c r="AJ6204" s="4">
        <f t="shared" si="2940"/>
        <v>1966.2775000000001</v>
      </c>
      <c r="AK6204" s="4">
        <f t="shared" si="2941"/>
        <v>1755.3495500000001</v>
      </c>
      <c r="AM6204" s="4">
        <f t="shared" si="2942"/>
        <v>682.83455000000004</v>
      </c>
      <c r="AN6204" s="4">
        <f t="shared" si="2943"/>
        <v>743.61040000000003</v>
      </c>
      <c r="AO6204" s="4">
        <f t="shared" si="2944"/>
        <v>1401.4196000000002</v>
      </c>
      <c r="AP6204" s="4">
        <f t="shared" si="2945"/>
        <v>1422.8699000000001</v>
      </c>
      <c r="AQ6204" s="4">
        <f t="shared" si="2946"/>
        <v>1512.2461499999999</v>
      </c>
      <c r="AR6204" s="4">
        <f t="shared" si="2947"/>
        <v>3217.5450000000001</v>
      </c>
      <c r="AW6204" s="4">
        <f t="shared" si="2948"/>
        <v>3038.7925</v>
      </c>
      <c r="AX6204" s="4">
        <f t="shared" si="2949"/>
        <v>2824.2895000000003</v>
      </c>
      <c r="BB6204" s="4">
        <f t="shared" si="2950"/>
        <v>2860.0400000000004</v>
      </c>
      <c r="BC6204" s="4">
        <f t="shared" si="2951"/>
        <v>2502.5349999999999</v>
      </c>
      <c r="BE6204" s="4">
        <f t="shared" si="2952"/>
        <v>2860.0400000000004</v>
      </c>
      <c r="BI6204" s="4">
        <f t="shared" si="2953"/>
        <v>2860.0400000000004</v>
      </c>
      <c r="BJ6204" s="4">
        <f t="shared" si="2954"/>
        <v>2681.2875000000004</v>
      </c>
      <c r="BO6204" s="4">
        <f t="shared" si="2955"/>
        <v>1726.7491500000001</v>
      </c>
      <c r="BR6204" s="4">
        <f t="shared" si="2956"/>
        <v>2860.0400000000004</v>
      </c>
    </row>
    <row r="6205" spans="1:70" x14ac:dyDescent="0.25">
      <c r="A6205" t="s">
        <v>4535</v>
      </c>
      <c r="D6205">
        <v>636</v>
      </c>
      <c r="E6205">
        <v>3715.2</v>
      </c>
      <c r="F6205" t="s">
        <v>7250</v>
      </c>
      <c r="G6205" s="1" t="s">
        <v>7250</v>
      </c>
      <c r="J6205" s="4">
        <f t="shared" si="2928"/>
        <v>2972.16</v>
      </c>
      <c r="R6205" s="4">
        <f t="shared" si="2929"/>
        <v>1857.6</v>
      </c>
      <c r="S6205" s="4">
        <f t="shared" si="2930"/>
        <v>1857.6</v>
      </c>
      <c r="T6205" s="4">
        <f t="shared" si="2931"/>
        <v>2972.16</v>
      </c>
      <c r="V6205" s="4">
        <f t="shared" si="2932"/>
        <v>2600.64</v>
      </c>
      <c r="W6205" s="4">
        <f t="shared" si="2933"/>
        <v>2366.5823999999998</v>
      </c>
      <c r="X6205" s="4">
        <f t="shared" si="2934"/>
        <v>2600.64</v>
      </c>
      <c r="Y6205" s="4">
        <f t="shared" si="2935"/>
        <v>2600.64</v>
      </c>
      <c r="Z6205" s="4">
        <f t="shared" si="2936"/>
        <v>2043.3600000000001</v>
      </c>
      <c r="AA6205" s="4">
        <f t="shared" si="2957"/>
        <v>1824.1632</v>
      </c>
      <c r="AG6205" s="4">
        <f t="shared" si="2937"/>
        <v>1824.1632</v>
      </c>
      <c r="AH6205" s="4">
        <f t="shared" si="2938"/>
        <v>2043.3600000000001</v>
      </c>
      <c r="AI6205" s="4">
        <f t="shared" si="2939"/>
        <v>1824.1632</v>
      </c>
      <c r="AJ6205" s="4">
        <f t="shared" si="2940"/>
        <v>2043.3600000000001</v>
      </c>
      <c r="AK6205" s="4">
        <f t="shared" si="2941"/>
        <v>1824.1632</v>
      </c>
      <c r="AM6205" s="4">
        <f t="shared" si="2942"/>
        <v>709.60320000000002</v>
      </c>
      <c r="AN6205" s="4">
        <f t="shared" si="2943"/>
        <v>772.76159999999993</v>
      </c>
      <c r="AO6205" s="4">
        <f t="shared" si="2944"/>
        <v>1456.3584000000001</v>
      </c>
      <c r="AP6205" s="4">
        <f t="shared" si="2945"/>
        <v>1478.6496</v>
      </c>
      <c r="AQ6205" s="4">
        <f t="shared" si="2946"/>
        <v>1571.5295999999998</v>
      </c>
      <c r="AR6205" s="4">
        <f t="shared" si="2947"/>
        <v>3343.68</v>
      </c>
      <c r="AW6205" s="4">
        <f t="shared" si="2948"/>
        <v>3157.9199999999996</v>
      </c>
      <c r="AX6205" s="4">
        <f t="shared" si="2949"/>
        <v>2935.0079999999998</v>
      </c>
      <c r="BB6205" s="4">
        <f t="shared" si="2950"/>
        <v>2972.16</v>
      </c>
      <c r="BC6205" s="4">
        <f t="shared" si="2951"/>
        <v>2600.64</v>
      </c>
      <c r="BE6205" s="4">
        <f t="shared" si="2952"/>
        <v>2972.16</v>
      </c>
      <c r="BI6205" s="4">
        <f t="shared" si="2953"/>
        <v>2972.16</v>
      </c>
      <c r="BJ6205" s="4">
        <f t="shared" si="2954"/>
        <v>2786.3999999999996</v>
      </c>
      <c r="BO6205" s="4">
        <f t="shared" si="2955"/>
        <v>1794.4415999999999</v>
      </c>
      <c r="BR6205" s="4">
        <f t="shared" si="2956"/>
        <v>2972.16</v>
      </c>
    </row>
    <row r="6206" spans="1:70" x14ac:dyDescent="0.25">
      <c r="A6206" t="s">
        <v>7132</v>
      </c>
      <c r="D6206">
        <v>636</v>
      </c>
      <c r="E6206">
        <v>2138.35</v>
      </c>
      <c r="F6206" t="s">
        <v>7250</v>
      </c>
      <c r="G6206" s="1" t="s">
        <v>7250</v>
      </c>
      <c r="J6206" s="4">
        <f t="shared" si="2928"/>
        <v>1710.68</v>
      </c>
      <c r="R6206" s="4">
        <f t="shared" si="2929"/>
        <v>1069.175</v>
      </c>
      <c r="S6206" s="4">
        <f t="shared" si="2930"/>
        <v>1069.175</v>
      </c>
      <c r="T6206" s="4">
        <f t="shared" si="2931"/>
        <v>1710.68</v>
      </c>
      <c r="V6206" s="4">
        <f t="shared" si="2932"/>
        <v>1496.8449999999998</v>
      </c>
      <c r="W6206" s="4">
        <f t="shared" si="2933"/>
        <v>1362.12895</v>
      </c>
      <c r="X6206" s="4">
        <f t="shared" si="2934"/>
        <v>1496.8449999999998</v>
      </c>
      <c r="Y6206" s="4">
        <f t="shared" si="2935"/>
        <v>1496.8449999999998</v>
      </c>
      <c r="Z6206" s="4">
        <f t="shared" si="2936"/>
        <v>1176.0925</v>
      </c>
      <c r="AA6206" s="4">
        <f t="shared" si="2957"/>
        <v>1049.92985</v>
      </c>
      <c r="AG6206" s="4">
        <f t="shared" si="2937"/>
        <v>1049.92985</v>
      </c>
      <c r="AH6206" s="4">
        <f t="shared" si="2938"/>
        <v>1176.0925</v>
      </c>
      <c r="AI6206" s="4">
        <f t="shared" si="2939"/>
        <v>1049.92985</v>
      </c>
      <c r="AJ6206" s="4">
        <f t="shared" si="2940"/>
        <v>1176.0925</v>
      </c>
      <c r="AK6206" s="4">
        <f t="shared" si="2941"/>
        <v>1049.92985</v>
      </c>
      <c r="AM6206" s="4">
        <f t="shared" si="2942"/>
        <v>408.42484999999999</v>
      </c>
      <c r="AN6206" s="4">
        <f t="shared" si="2943"/>
        <v>444.77679999999998</v>
      </c>
      <c r="AO6206" s="4">
        <f t="shared" si="2944"/>
        <v>838.23320000000001</v>
      </c>
      <c r="AP6206" s="4">
        <f t="shared" si="2945"/>
        <v>851.06330000000003</v>
      </c>
      <c r="AQ6206" s="4">
        <f t="shared" si="2946"/>
        <v>904.52204999999992</v>
      </c>
      <c r="AR6206" s="4">
        <f t="shared" si="2947"/>
        <v>1924.5149999999999</v>
      </c>
      <c r="AW6206" s="4">
        <f t="shared" si="2948"/>
        <v>1817.5974999999999</v>
      </c>
      <c r="AX6206" s="4">
        <f t="shared" si="2949"/>
        <v>1689.2964999999999</v>
      </c>
      <c r="BB6206" s="4">
        <f t="shared" si="2950"/>
        <v>1710.68</v>
      </c>
      <c r="BC6206" s="4">
        <f t="shared" si="2951"/>
        <v>1496.8449999999998</v>
      </c>
      <c r="BE6206" s="4">
        <f t="shared" si="2952"/>
        <v>1710.68</v>
      </c>
      <c r="BI6206" s="4">
        <f t="shared" si="2953"/>
        <v>1710.68</v>
      </c>
      <c r="BJ6206" s="4">
        <f t="shared" si="2954"/>
        <v>1603.7624999999998</v>
      </c>
      <c r="BO6206" s="4">
        <f t="shared" si="2955"/>
        <v>1032.82305</v>
      </c>
      <c r="BR6206" s="4">
        <f t="shared" si="2956"/>
        <v>1710.68</v>
      </c>
    </row>
    <row r="6207" spans="1:70" x14ac:dyDescent="0.25">
      <c r="A6207" t="s">
        <v>7133</v>
      </c>
      <c r="D6207">
        <v>636</v>
      </c>
      <c r="E6207">
        <v>6196.8</v>
      </c>
      <c r="F6207" t="s">
        <v>7250</v>
      </c>
      <c r="G6207" s="1" t="s">
        <v>7250</v>
      </c>
      <c r="J6207" s="4">
        <f t="shared" si="2928"/>
        <v>4957.4400000000005</v>
      </c>
      <c r="R6207" s="4">
        <f t="shared" si="2929"/>
        <v>3098.4</v>
      </c>
      <c r="S6207" s="4">
        <f t="shared" si="2930"/>
        <v>3098.4</v>
      </c>
      <c r="T6207" s="4">
        <f t="shared" si="2931"/>
        <v>4957.4400000000005</v>
      </c>
      <c r="V6207" s="4">
        <f t="shared" si="2932"/>
        <v>4337.76</v>
      </c>
      <c r="W6207" s="4">
        <f t="shared" si="2933"/>
        <v>3947.3616000000002</v>
      </c>
      <c r="X6207" s="4">
        <f t="shared" si="2934"/>
        <v>4337.76</v>
      </c>
      <c r="Y6207" s="4">
        <f t="shared" si="2935"/>
        <v>4337.76</v>
      </c>
      <c r="Z6207" s="4">
        <f t="shared" si="2936"/>
        <v>3408.2400000000002</v>
      </c>
      <c r="AA6207" s="4">
        <f t="shared" si="2957"/>
        <v>3042.6288</v>
      </c>
      <c r="AG6207" s="4">
        <f t="shared" si="2937"/>
        <v>3042.6288</v>
      </c>
      <c r="AH6207" s="4">
        <f t="shared" si="2938"/>
        <v>3408.2400000000002</v>
      </c>
      <c r="AI6207" s="4">
        <f t="shared" si="2939"/>
        <v>3042.6288</v>
      </c>
      <c r="AJ6207" s="4">
        <f t="shared" si="2940"/>
        <v>3408.2400000000002</v>
      </c>
      <c r="AK6207" s="4">
        <f t="shared" si="2941"/>
        <v>3042.6288</v>
      </c>
      <c r="AM6207" s="4">
        <f t="shared" si="2942"/>
        <v>1183.5888</v>
      </c>
      <c r="AN6207" s="4">
        <f t="shared" si="2943"/>
        <v>1288.9343999999999</v>
      </c>
      <c r="AO6207" s="4">
        <f t="shared" si="2944"/>
        <v>2429.1456000000003</v>
      </c>
      <c r="AP6207" s="4">
        <f t="shared" si="2945"/>
        <v>2466.3264000000004</v>
      </c>
      <c r="AQ6207" s="4">
        <f t="shared" si="2946"/>
        <v>2621.2464</v>
      </c>
      <c r="AR6207" s="4">
        <f t="shared" si="2947"/>
        <v>5577.12</v>
      </c>
      <c r="AW6207" s="4">
        <f t="shared" si="2948"/>
        <v>5267.28</v>
      </c>
      <c r="AX6207" s="4">
        <f t="shared" si="2949"/>
        <v>4895.4720000000007</v>
      </c>
      <c r="BB6207" s="4">
        <f t="shared" si="2950"/>
        <v>4957.4400000000005</v>
      </c>
      <c r="BC6207" s="4">
        <f t="shared" si="2951"/>
        <v>4337.76</v>
      </c>
      <c r="BE6207" s="4">
        <f t="shared" si="2952"/>
        <v>4957.4400000000005</v>
      </c>
      <c r="BI6207" s="4">
        <f t="shared" si="2953"/>
        <v>4957.4400000000005</v>
      </c>
      <c r="BJ6207" s="4">
        <f t="shared" si="2954"/>
        <v>4647.6000000000004</v>
      </c>
      <c r="BO6207" s="4">
        <f t="shared" si="2955"/>
        <v>2993.0544</v>
      </c>
      <c r="BR6207" s="4">
        <f t="shared" si="2956"/>
        <v>4957.4400000000005</v>
      </c>
    </row>
    <row r="6208" spans="1:70" x14ac:dyDescent="0.25">
      <c r="A6208" t="s">
        <v>7134</v>
      </c>
      <c r="D6208">
        <v>636</v>
      </c>
      <c r="E6208">
        <v>7425</v>
      </c>
      <c r="F6208" t="s">
        <v>7250</v>
      </c>
      <c r="G6208" s="1" t="s">
        <v>7250</v>
      </c>
      <c r="J6208" s="4">
        <f t="shared" si="2928"/>
        <v>5940</v>
      </c>
      <c r="R6208" s="4">
        <f t="shared" si="2929"/>
        <v>3712.5</v>
      </c>
      <c r="S6208" s="4">
        <f t="shared" si="2930"/>
        <v>3712.5</v>
      </c>
      <c r="T6208" s="4">
        <f t="shared" si="2931"/>
        <v>5940</v>
      </c>
      <c r="V6208" s="4">
        <f t="shared" si="2932"/>
        <v>5197.5</v>
      </c>
      <c r="W6208" s="4">
        <f t="shared" si="2933"/>
        <v>4729.7250000000004</v>
      </c>
      <c r="X6208" s="4">
        <f t="shared" si="2934"/>
        <v>5197.5</v>
      </c>
      <c r="Y6208" s="4">
        <f t="shared" si="2935"/>
        <v>5197.5</v>
      </c>
      <c r="Z6208" s="4">
        <f t="shared" si="2936"/>
        <v>4083.7500000000005</v>
      </c>
      <c r="AA6208" s="4">
        <f t="shared" si="2957"/>
        <v>3645.6749999999997</v>
      </c>
      <c r="AG6208" s="4">
        <f t="shared" si="2937"/>
        <v>3645.6749999999997</v>
      </c>
      <c r="AH6208" s="4">
        <f t="shared" si="2938"/>
        <v>4083.7500000000005</v>
      </c>
      <c r="AI6208" s="4">
        <f t="shared" si="2939"/>
        <v>3645.6749999999997</v>
      </c>
      <c r="AJ6208" s="4">
        <f t="shared" si="2940"/>
        <v>4083.7500000000005</v>
      </c>
      <c r="AK6208" s="4">
        <f t="shared" si="2941"/>
        <v>3645.6749999999997</v>
      </c>
      <c r="AM6208" s="4">
        <f t="shared" si="2942"/>
        <v>1418.175</v>
      </c>
      <c r="AN6208" s="4">
        <f t="shared" si="2943"/>
        <v>1544.3999999999999</v>
      </c>
      <c r="AO6208" s="4">
        <f t="shared" si="2944"/>
        <v>2910.6</v>
      </c>
      <c r="AP6208" s="4">
        <f t="shared" si="2945"/>
        <v>2955.15</v>
      </c>
      <c r="AQ6208" s="4">
        <f t="shared" si="2946"/>
        <v>3140.7750000000001</v>
      </c>
      <c r="AR6208" s="4">
        <f t="shared" si="2947"/>
        <v>6682.5</v>
      </c>
      <c r="AW6208" s="4">
        <f t="shared" si="2948"/>
        <v>6311.25</v>
      </c>
      <c r="AX6208" s="4">
        <f t="shared" si="2949"/>
        <v>5865.75</v>
      </c>
      <c r="BB6208" s="4">
        <f t="shared" si="2950"/>
        <v>5940</v>
      </c>
      <c r="BC6208" s="4">
        <f t="shared" si="2951"/>
        <v>5197.5</v>
      </c>
      <c r="BE6208" s="4">
        <f t="shared" si="2952"/>
        <v>5940</v>
      </c>
      <c r="BI6208" s="4">
        <f t="shared" si="2953"/>
        <v>5940</v>
      </c>
      <c r="BJ6208" s="4">
        <f t="shared" si="2954"/>
        <v>5568.75</v>
      </c>
      <c r="BO6208" s="4">
        <f t="shared" si="2955"/>
        <v>3586.2750000000001</v>
      </c>
      <c r="BR6208" s="4">
        <f t="shared" si="2956"/>
        <v>5940</v>
      </c>
    </row>
    <row r="6209" spans="1:70" x14ac:dyDescent="0.25">
      <c r="A6209" t="s">
        <v>7135</v>
      </c>
      <c r="D6209">
        <v>636</v>
      </c>
      <c r="E6209">
        <v>1076.4000000000001</v>
      </c>
      <c r="F6209" t="s">
        <v>7250</v>
      </c>
      <c r="G6209" s="1" t="s">
        <v>7250</v>
      </c>
      <c r="J6209" s="4">
        <f t="shared" si="2928"/>
        <v>861.12000000000012</v>
      </c>
      <c r="R6209" s="4">
        <f t="shared" si="2929"/>
        <v>538.20000000000005</v>
      </c>
      <c r="S6209" s="4">
        <f t="shared" si="2930"/>
        <v>538.20000000000005</v>
      </c>
      <c r="T6209" s="4">
        <f t="shared" si="2931"/>
        <v>861.12000000000012</v>
      </c>
      <c r="V6209" s="4">
        <f t="shared" si="2932"/>
        <v>753.48</v>
      </c>
      <c r="W6209" s="4">
        <f t="shared" si="2933"/>
        <v>685.66680000000008</v>
      </c>
      <c r="X6209" s="4">
        <f t="shared" si="2934"/>
        <v>753.48</v>
      </c>
      <c r="Y6209" s="4">
        <f t="shared" si="2935"/>
        <v>753.48</v>
      </c>
      <c r="Z6209" s="4">
        <f t="shared" si="2936"/>
        <v>592.0200000000001</v>
      </c>
      <c r="AA6209" s="4">
        <f t="shared" si="2957"/>
        <v>528.51240000000007</v>
      </c>
      <c r="AG6209" s="4">
        <f t="shared" si="2937"/>
        <v>528.51240000000007</v>
      </c>
      <c r="AH6209" s="4">
        <f t="shared" si="2938"/>
        <v>592.0200000000001</v>
      </c>
      <c r="AI6209" s="4">
        <f t="shared" si="2939"/>
        <v>528.51240000000007</v>
      </c>
      <c r="AJ6209" s="4">
        <f t="shared" si="2940"/>
        <v>592.0200000000001</v>
      </c>
      <c r="AK6209" s="4">
        <f t="shared" si="2941"/>
        <v>528.51240000000007</v>
      </c>
      <c r="AM6209" s="4">
        <f t="shared" si="2942"/>
        <v>205.59240000000003</v>
      </c>
      <c r="AN6209" s="4">
        <f t="shared" si="2943"/>
        <v>223.8912</v>
      </c>
      <c r="AO6209" s="4">
        <f t="shared" si="2944"/>
        <v>421.94880000000006</v>
      </c>
      <c r="AP6209" s="4">
        <f t="shared" si="2945"/>
        <v>428.40720000000005</v>
      </c>
      <c r="AQ6209" s="4">
        <f t="shared" si="2946"/>
        <v>455.31720000000001</v>
      </c>
      <c r="AR6209" s="4">
        <f t="shared" si="2947"/>
        <v>968.7600000000001</v>
      </c>
      <c r="AW6209" s="4">
        <f t="shared" si="2948"/>
        <v>914.94</v>
      </c>
      <c r="AX6209" s="4">
        <f t="shared" si="2949"/>
        <v>850.35600000000011</v>
      </c>
      <c r="BB6209" s="4">
        <f t="shared" si="2950"/>
        <v>861.12000000000012</v>
      </c>
      <c r="BC6209" s="4">
        <f t="shared" si="2951"/>
        <v>753.48</v>
      </c>
      <c r="BE6209" s="4">
        <f t="shared" si="2952"/>
        <v>861.12000000000012</v>
      </c>
      <c r="BI6209" s="4">
        <f t="shared" si="2953"/>
        <v>861.12000000000012</v>
      </c>
      <c r="BJ6209" s="4">
        <f t="shared" si="2954"/>
        <v>807.30000000000007</v>
      </c>
      <c r="BO6209" s="4">
        <f t="shared" si="2955"/>
        <v>519.90120000000002</v>
      </c>
      <c r="BR6209" s="4">
        <f t="shared" si="2956"/>
        <v>861.12000000000012</v>
      </c>
    </row>
    <row r="6210" spans="1:70" x14ac:dyDescent="0.25">
      <c r="A6210" t="s">
        <v>7136</v>
      </c>
      <c r="D6210">
        <v>636</v>
      </c>
      <c r="E6210">
        <v>1548.55</v>
      </c>
      <c r="F6210" t="s">
        <v>7250</v>
      </c>
      <c r="G6210" s="1" t="s">
        <v>7250</v>
      </c>
      <c r="J6210" s="4">
        <f t="shared" si="2928"/>
        <v>1238.8400000000001</v>
      </c>
      <c r="R6210" s="4">
        <f t="shared" si="2929"/>
        <v>774.27499999999998</v>
      </c>
      <c r="S6210" s="4">
        <f t="shared" si="2930"/>
        <v>774.27499999999998</v>
      </c>
      <c r="T6210" s="4">
        <f t="shared" si="2931"/>
        <v>1238.8400000000001</v>
      </c>
      <c r="V6210" s="4">
        <f t="shared" si="2932"/>
        <v>1083.9849999999999</v>
      </c>
      <c r="W6210" s="4">
        <f t="shared" si="2933"/>
        <v>986.42634999999996</v>
      </c>
      <c r="X6210" s="4">
        <f t="shared" si="2934"/>
        <v>1083.9849999999999</v>
      </c>
      <c r="Y6210" s="4">
        <f t="shared" si="2935"/>
        <v>1083.9849999999999</v>
      </c>
      <c r="Z6210" s="4">
        <f t="shared" si="2936"/>
        <v>851.7025000000001</v>
      </c>
      <c r="AA6210" s="4">
        <f t="shared" si="2957"/>
        <v>760.33804999999995</v>
      </c>
      <c r="AG6210" s="4">
        <f t="shared" si="2937"/>
        <v>760.33804999999995</v>
      </c>
      <c r="AH6210" s="4">
        <f t="shared" si="2938"/>
        <v>851.7025000000001</v>
      </c>
      <c r="AI6210" s="4">
        <f t="shared" si="2939"/>
        <v>760.33804999999995</v>
      </c>
      <c r="AJ6210" s="4">
        <f t="shared" si="2940"/>
        <v>851.7025000000001</v>
      </c>
      <c r="AK6210" s="4">
        <f t="shared" si="2941"/>
        <v>760.33804999999995</v>
      </c>
      <c r="AM6210" s="4">
        <f t="shared" si="2942"/>
        <v>295.77305000000001</v>
      </c>
      <c r="AN6210" s="4">
        <f t="shared" si="2943"/>
        <v>322.09839999999997</v>
      </c>
      <c r="AO6210" s="4">
        <f t="shared" si="2944"/>
        <v>607.03160000000003</v>
      </c>
      <c r="AP6210" s="4">
        <f t="shared" si="2945"/>
        <v>616.3229</v>
      </c>
      <c r="AQ6210" s="4">
        <f t="shared" si="2946"/>
        <v>655.03665000000001</v>
      </c>
      <c r="AR6210" s="4">
        <f t="shared" si="2947"/>
        <v>1393.6949999999999</v>
      </c>
      <c r="AW6210" s="4">
        <f t="shared" si="2948"/>
        <v>1316.2674999999999</v>
      </c>
      <c r="AX6210" s="4">
        <f t="shared" si="2949"/>
        <v>1223.3544999999999</v>
      </c>
      <c r="BB6210" s="4">
        <f t="shared" si="2950"/>
        <v>1238.8400000000001</v>
      </c>
      <c r="BC6210" s="4">
        <f t="shared" si="2951"/>
        <v>1083.9849999999999</v>
      </c>
      <c r="BE6210" s="4">
        <f t="shared" si="2952"/>
        <v>1238.8400000000001</v>
      </c>
      <c r="BI6210" s="4">
        <f t="shared" si="2953"/>
        <v>1238.8400000000001</v>
      </c>
      <c r="BJ6210" s="4">
        <f t="shared" si="2954"/>
        <v>1161.4124999999999</v>
      </c>
      <c r="BO6210" s="4">
        <f t="shared" si="2955"/>
        <v>747.94964999999991</v>
      </c>
      <c r="BR6210" s="4">
        <f t="shared" si="2956"/>
        <v>1238.8400000000001</v>
      </c>
    </row>
    <row r="6211" spans="1:70" x14ac:dyDescent="0.25">
      <c r="A6211" t="s">
        <v>7137</v>
      </c>
      <c r="D6211">
        <v>636</v>
      </c>
      <c r="E6211">
        <v>1243.55</v>
      </c>
      <c r="F6211" t="s">
        <v>7250</v>
      </c>
      <c r="G6211" s="1" t="s">
        <v>7250</v>
      </c>
      <c r="J6211" s="4">
        <f t="shared" si="2928"/>
        <v>994.84</v>
      </c>
      <c r="R6211" s="4">
        <f t="shared" si="2929"/>
        <v>621.77499999999998</v>
      </c>
      <c r="S6211" s="4">
        <f t="shared" si="2930"/>
        <v>621.77499999999998</v>
      </c>
      <c r="T6211" s="4">
        <f t="shared" si="2931"/>
        <v>994.84</v>
      </c>
      <c r="V6211" s="4">
        <f t="shared" si="2932"/>
        <v>870.4849999999999</v>
      </c>
      <c r="W6211" s="4">
        <f t="shared" si="2933"/>
        <v>792.14134999999999</v>
      </c>
      <c r="X6211" s="4">
        <f t="shared" si="2934"/>
        <v>870.4849999999999</v>
      </c>
      <c r="Y6211" s="4">
        <f t="shared" si="2935"/>
        <v>870.4849999999999</v>
      </c>
      <c r="Z6211" s="4">
        <f t="shared" si="2936"/>
        <v>683.95249999999999</v>
      </c>
      <c r="AA6211" s="4">
        <f t="shared" si="2957"/>
        <v>610.58304999999996</v>
      </c>
      <c r="AG6211" s="4">
        <f t="shared" si="2937"/>
        <v>610.58304999999996</v>
      </c>
      <c r="AH6211" s="4">
        <f t="shared" si="2938"/>
        <v>683.95249999999999</v>
      </c>
      <c r="AI6211" s="4">
        <f t="shared" si="2939"/>
        <v>610.58304999999996</v>
      </c>
      <c r="AJ6211" s="4">
        <f t="shared" si="2940"/>
        <v>683.95249999999999</v>
      </c>
      <c r="AK6211" s="4">
        <f t="shared" si="2941"/>
        <v>610.58304999999996</v>
      </c>
      <c r="AM6211" s="4">
        <f t="shared" si="2942"/>
        <v>237.51804999999999</v>
      </c>
      <c r="AN6211" s="4">
        <f t="shared" si="2943"/>
        <v>258.65839999999997</v>
      </c>
      <c r="AO6211" s="4">
        <f t="shared" si="2944"/>
        <v>487.47160000000002</v>
      </c>
      <c r="AP6211" s="4">
        <f t="shared" si="2945"/>
        <v>494.93290000000002</v>
      </c>
      <c r="AQ6211" s="4">
        <f t="shared" si="2946"/>
        <v>526.02164999999991</v>
      </c>
      <c r="AR6211" s="4">
        <f t="shared" si="2947"/>
        <v>1119.1949999999999</v>
      </c>
      <c r="AW6211" s="4">
        <f t="shared" si="2948"/>
        <v>1057.0174999999999</v>
      </c>
      <c r="AX6211" s="4">
        <f t="shared" si="2949"/>
        <v>982.40449999999998</v>
      </c>
      <c r="BB6211" s="4">
        <f t="shared" si="2950"/>
        <v>994.84</v>
      </c>
      <c r="BC6211" s="4">
        <f t="shared" si="2951"/>
        <v>870.4849999999999</v>
      </c>
      <c r="BE6211" s="4">
        <f t="shared" si="2952"/>
        <v>994.84</v>
      </c>
      <c r="BI6211" s="4">
        <f t="shared" si="2953"/>
        <v>994.84</v>
      </c>
      <c r="BJ6211" s="4">
        <f t="shared" si="2954"/>
        <v>932.66249999999991</v>
      </c>
      <c r="BO6211" s="4">
        <f t="shared" si="2955"/>
        <v>600.63464999999997</v>
      </c>
      <c r="BR6211" s="4">
        <f t="shared" si="2956"/>
        <v>994.84</v>
      </c>
    </row>
    <row r="6212" spans="1:70" x14ac:dyDescent="0.25">
      <c r="A6212" t="s">
        <v>7138</v>
      </c>
      <c r="D6212">
        <v>636</v>
      </c>
      <c r="E6212">
        <v>1310.7</v>
      </c>
      <c r="F6212" t="s">
        <v>7250</v>
      </c>
      <c r="G6212" s="1" t="s">
        <v>7250</v>
      </c>
      <c r="J6212" s="4">
        <f t="shared" si="2928"/>
        <v>1048.5600000000002</v>
      </c>
      <c r="R6212" s="4">
        <f t="shared" si="2929"/>
        <v>655.35</v>
      </c>
      <c r="S6212" s="4">
        <f t="shared" si="2930"/>
        <v>655.35</v>
      </c>
      <c r="T6212" s="4">
        <f t="shared" si="2931"/>
        <v>1048.5600000000002</v>
      </c>
      <c r="V6212" s="4">
        <f t="shared" si="2932"/>
        <v>917.49</v>
      </c>
      <c r="W6212" s="4">
        <f t="shared" si="2933"/>
        <v>834.91590000000008</v>
      </c>
      <c r="X6212" s="4">
        <f t="shared" si="2934"/>
        <v>917.49</v>
      </c>
      <c r="Y6212" s="4">
        <f t="shared" si="2935"/>
        <v>917.49</v>
      </c>
      <c r="Z6212" s="4">
        <f t="shared" si="2936"/>
        <v>720.8850000000001</v>
      </c>
      <c r="AA6212" s="4">
        <f t="shared" si="2957"/>
        <v>643.55370000000005</v>
      </c>
      <c r="AG6212" s="4">
        <f t="shared" si="2937"/>
        <v>643.55370000000005</v>
      </c>
      <c r="AH6212" s="4">
        <f t="shared" si="2938"/>
        <v>720.8850000000001</v>
      </c>
      <c r="AI6212" s="4">
        <f t="shared" si="2939"/>
        <v>643.55370000000005</v>
      </c>
      <c r="AJ6212" s="4">
        <f t="shared" si="2940"/>
        <v>720.8850000000001</v>
      </c>
      <c r="AK6212" s="4">
        <f t="shared" si="2941"/>
        <v>643.55370000000005</v>
      </c>
      <c r="AM6212" s="4">
        <f t="shared" si="2942"/>
        <v>250.34370000000001</v>
      </c>
      <c r="AN6212" s="4">
        <f t="shared" si="2943"/>
        <v>272.62560000000002</v>
      </c>
      <c r="AO6212" s="4">
        <f t="shared" si="2944"/>
        <v>513.7944</v>
      </c>
      <c r="AP6212" s="4">
        <f t="shared" si="2945"/>
        <v>521.65860000000009</v>
      </c>
      <c r="AQ6212" s="4">
        <f t="shared" si="2946"/>
        <v>554.42610000000002</v>
      </c>
      <c r="AR6212" s="4">
        <f t="shared" si="2947"/>
        <v>1179.6300000000001</v>
      </c>
      <c r="AW6212" s="4">
        <f t="shared" si="2948"/>
        <v>1114.095</v>
      </c>
      <c r="AX6212" s="4">
        <f t="shared" si="2949"/>
        <v>1035.453</v>
      </c>
      <c r="BB6212" s="4">
        <f t="shared" si="2950"/>
        <v>1048.5600000000002</v>
      </c>
      <c r="BC6212" s="4">
        <f t="shared" si="2951"/>
        <v>917.49</v>
      </c>
      <c r="BE6212" s="4">
        <f t="shared" si="2952"/>
        <v>1048.5600000000002</v>
      </c>
      <c r="BI6212" s="4">
        <f t="shared" si="2953"/>
        <v>1048.5600000000002</v>
      </c>
      <c r="BJ6212" s="4">
        <f t="shared" si="2954"/>
        <v>983.02500000000009</v>
      </c>
      <c r="BO6212" s="4">
        <f t="shared" si="2955"/>
        <v>633.06809999999996</v>
      </c>
      <c r="BR6212" s="4">
        <f t="shared" si="2956"/>
        <v>1048.5600000000002</v>
      </c>
    </row>
    <row r="6213" spans="1:70" x14ac:dyDescent="0.25">
      <c r="A6213" t="s">
        <v>7139</v>
      </c>
      <c r="D6213">
        <v>636</v>
      </c>
      <c r="E6213">
        <v>1393.2</v>
      </c>
      <c r="F6213" t="s">
        <v>7250</v>
      </c>
      <c r="G6213" s="1" t="s">
        <v>7250</v>
      </c>
      <c r="J6213" s="4">
        <f t="shared" si="2928"/>
        <v>1114.5600000000002</v>
      </c>
      <c r="R6213" s="4">
        <f t="shared" si="2929"/>
        <v>696.6</v>
      </c>
      <c r="S6213" s="4">
        <f t="shared" si="2930"/>
        <v>696.6</v>
      </c>
      <c r="T6213" s="4">
        <f t="shared" si="2931"/>
        <v>1114.5600000000002</v>
      </c>
      <c r="V6213" s="4">
        <f t="shared" si="2932"/>
        <v>975.24</v>
      </c>
      <c r="W6213" s="4">
        <f t="shared" si="2933"/>
        <v>887.46840000000009</v>
      </c>
      <c r="X6213" s="4">
        <f t="shared" si="2934"/>
        <v>975.24</v>
      </c>
      <c r="Y6213" s="4">
        <f t="shared" si="2935"/>
        <v>975.24</v>
      </c>
      <c r="Z6213" s="4">
        <f t="shared" si="2936"/>
        <v>766.2600000000001</v>
      </c>
      <c r="AA6213" s="4">
        <f t="shared" si="2957"/>
        <v>684.06119999999999</v>
      </c>
      <c r="AG6213" s="4">
        <f t="shared" si="2937"/>
        <v>684.06119999999999</v>
      </c>
      <c r="AH6213" s="4">
        <f t="shared" si="2938"/>
        <v>766.2600000000001</v>
      </c>
      <c r="AI6213" s="4">
        <f t="shared" si="2939"/>
        <v>684.06119999999999</v>
      </c>
      <c r="AJ6213" s="4">
        <f t="shared" si="2940"/>
        <v>766.2600000000001</v>
      </c>
      <c r="AK6213" s="4">
        <f t="shared" si="2941"/>
        <v>684.06119999999999</v>
      </c>
      <c r="AM6213" s="4">
        <f t="shared" si="2942"/>
        <v>266.10120000000001</v>
      </c>
      <c r="AN6213" s="4">
        <f t="shared" si="2943"/>
        <v>289.78559999999999</v>
      </c>
      <c r="AO6213" s="4">
        <f t="shared" si="2944"/>
        <v>546.13440000000003</v>
      </c>
      <c r="AP6213" s="4">
        <f t="shared" si="2945"/>
        <v>554.49360000000001</v>
      </c>
      <c r="AQ6213" s="4">
        <f t="shared" si="2946"/>
        <v>589.32360000000006</v>
      </c>
      <c r="AR6213" s="4">
        <f t="shared" si="2947"/>
        <v>1253.8800000000001</v>
      </c>
      <c r="AW6213" s="4">
        <f t="shared" si="2948"/>
        <v>1184.22</v>
      </c>
      <c r="AX6213" s="4">
        <f t="shared" si="2949"/>
        <v>1100.6280000000002</v>
      </c>
      <c r="BB6213" s="4">
        <f t="shared" si="2950"/>
        <v>1114.5600000000002</v>
      </c>
      <c r="BC6213" s="4">
        <f t="shared" si="2951"/>
        <v>975.24</v>
      </c>
      <c r="BE6213" s="4">
        <f t="shared" si="2952"/>
        <v>1114.5600000000002</v>
      </c>
      <c r="BI6213" s="4">
        <f t="shared" si="2953"/>
        <v>1114.5600000000002</v>
      </c>
      <c r="BJ6213" s="4">
        <f t="shared" si="2954"/>
        <v>1044.9000000000001</v>
      </c>
      <c r="BO6213" s="4">
        <f t="shared" si="2955"/>
        <v>672.91560000000004</v>
      </c>
      <c r="BR6213" s="4">
        <f t="shared" si="2956"/>
        <v>1114.5600000000002</v>
      </c>
    </row>
    <row r="6214" spans="1:70" x14ac:dyDescent="0.25">
      <c r="A6214" t="s">
        <v>7140</v>
      </c>
      <c r="D6214">
        <v>636</v>
      </c>
      <c r="E6214">
        <v>1490.65</v>
      </c>
      <c r="F6214" t="s">
        <v>7250</v>
      </c>
      <c r="G6214" s="1" t="s">
        <v>7250</v>
      </c>
      <c r="J6214" s="4">
        <f t="shared" si="2928"/>
        <v>1192.5200000000002</v>
      </c>
      <c r="R6214" s="4">
        <f t="shared" si="2929"/>
        <v>745.32500000000005</v>
      </c>
      <c r="S6214" s="4">
        <f t="shared" si="2930"/>
        <v>745.32500000000005</v>
      </c>
      <c r="T6214" s="4">
        <f t="shared" si="2931"/>
        <v>1192.5200000000002</v>
      </c>
      <c r="V6214" s="4">
        <f t="shared" si="2932"/>
        <v>1043.4549999999999</v>
      </c>
      <c r="W6214" s="4">
        <f t="shared" si="2933"/>
        <v>949.54405000000008</v>
      </c>
      <c r="X6214" s="4">
        <f t="shared" si="2934"/>
        <v>1043.4549999999999</v>
      </c>
      <c r="Y6214" s="4">
        <f t="shared" si="2935"/>
        <v>1043.4549999999999</v>
      </c>
      <c r="Z6214" s="4">
        <f t="shared" si="2936"/>
        <v>819.85750000000007</v>
      </c>
      <c r="AA6214" s="4">
        <f t="shared" si="2957"/>
        <v>731.90915000000007</v>
      </c>
      <c r="AG6214" s="4">
        <f t="shared" si="2937"/>
        <v>731.90915000000007</v>
      </c>
      <c r="AH6214" s="4">
        <f t="shared" si="2938"/>
        <v>819.85750000000007</v>
      </c>
      <c r="AI6214" s="4">
        <f t="shared" si="2939"/>
        <v>731.90915000000007</v>
      </c>
      <c r="AJ6214" s="4">
        <f t="shared" si="2940"/>
        <v>819.85750000000007</v>
      </c>
      <c r="AK6214" s="4">
        <f t="shared" si="2941"/>
        <v>731.90915000000007</v>
      </c>
      <c r="AM6214" s="4">
        <f t="shared" si="2942"/>
        <v>284.71415000000002</v>
      </c>
      <c r="AN6214" s="4">
        <f t="shared" si="2943"/>
        <v>310.05520000000001</v>
      </c>
      <c r="AO6214" s="4">
        <f t="shared" si="2944"/>
        <v>584.33480000000009</v>
      </c>
      <c r="AP6214" s="4">
        <f t="shared" si="2945"/>
        <v>593.27870000000007</v>
      </c>
      <c r="AQ6214" s="4">
        <f t="shared" si="2946"/>
        <v>630.54494999999997</v>
      </c>
      <c r="AR6214" s="4">
        <f t="shared" si="2947"/>
        <v>1341.585</v>
      </c>
      <c r="AW6214" s="4">
        <f t="shared" si="2948"/>
        <v>1267.0525</v>
      </c>
      <c r="AX6214" s="4">
        <f t="shared" si="2949"/>
        <v>1177.6135000000002</v>
      </c>
      <c r="BB6214" s="4">
        <f t="shared" si="2950"/>
        <v>1192.5200000000002</v>
      </c>
      <c r="BC6214" s="4">
        <f t="shared" si="2951"/>
        <v>1043.4549999999999</v>
      </c>
      <c r="BE6214" s="4">
        <f t="shared" si="2952"/>
        <v>1192.5200000000002</v>
      </c>
      <c r="BI6214" s="4">
        <f t="shared" si="2953"/>
        <v>1192.5200000000002</v>
      </c>
      <c r="BJ6214" s="4">
        <f t="shared" si="2954"/>
        <v>1117.9875000000002</v>
      </c>
      <c r="BO6214" s="4">
        <f t="shared" si="2955"/>
        <v>719.98395000000005</v>
      </c>
      <c r="BR6214" s="4">
        <f t="shared" si="2956"/>
        <v>1192.5200000000002</v>
      </c>
    </row>
    <row r="6215" spans="1:70" x14ac:dyDescent="0.25">
      <c r="A6215" t="s">
        <v>7141</v>
      </c>
      <c r="D6215">
        <v>636</v>
      </c>
      <c r="E6215">
        <v>1316.9</v>
      </c>
      <c r="F6215" t="s">
        <v>7250</v>
      </c>
      <c r="G6215" s="1" t="s">
        <v>7250</v>
      </c>
      <c r="J6215" s="4">
        <f t="shared" ref="J6215:J6264" si="2958">+E6215*0.8</f>
        <v>1053.5200000000002</v>
      </c>
      <c r="R6215" s="4">
        <f t="shared" ref="R6215:R6264" si="2959">+E6215*0.5</f>
        <v>658.45</v>
      </c>
      <c r="S6215" s="4">
        <f t="shared" ref="S6215:S6264" si="2960">+E6215*0.5</f>
        <v>658.45</v>
      </c>
      <c r="T6215" s="4">
        <f t="shared" ref="T6215:T6264" si="2961">+E6215*0.8</f>
        <v>1053.5200000000002</v>
      </c>
      <c r="V6215" s="4">
        <f t="shared" ref="V6215:V6264" si="2962">+E6215*0.7</f>
        <v>921.83</v>
      </c>
      <c r="W6215" s="4">
        <f t="shared" ref="W6215:W6264" si="2963">+E6215*0.637</f>
        <v>838.86530000000005</v>
      </c>
      <c r="X6215" s="4">
        <f t="shared" ref="X6215:X6264" si="2964">+E6215*0.7</f>
        <v>921.83</v>
      </c>
      <c r="Y6215" s="4">
        <f t="shared" ref="Y6215:Y6264" si="2965">+E6215*0.7</f>
        <v>921.83</v>
      </c>
      <c r="Z6215" s="4">
        <f t="shared" ref="Z6215:Z6264" si="2966">+E6215*0.55</f>
        <v>724.29500000000007</v>
      </c>
      <c r="AA6215" s="4">
        <f t="shared" si="2957"/>
        <v>646.59789999999998</v>
      </c>
      <c r="AG6215" s="4">
        <f t="shared" ref="AG6215:AG6264" si="2967">+E6215*0.491</f>
        <v>646.59789999999998</v>
      </c>
      <c r="AH6215" s="4">
        <f t="shared" ref="AH6215:AH6264" si="2968">+E6215*0.55</f>
        <v>724.29500000000007</v>
      </c>
      <c r="AI6215" s="4">
        <f t="shared" ref="AI6215:AI6264" si="2969">+E6215*0.491</f>
        <v>646.59789999999998</v>
      </c>
      <c r="AJ6215" s="4">
        <f t="shared" ref="AJ6215:AJ6264" si="2970">+E6215*0.55</f>
        <v>724.29500000000007</v>
      </c>
      <c r="AK6215" s="4">
        <f t="shared" ref="AK6215:AK6264" si="2971">+E6215*0.491</f>
        <v>646.59789999999998</v>
      </c>
      <c r="AM6215" s="4">
        <f t="shared" ref="AM6215:AM6264" si="2972">+E6215*0.191</f>
        <v>251.52790000000002</v>
      </c>
      <c r="AN6215" s="4">
        <f t="shared" ref="AN6215:AN6264" si="2973">+E6215*0.208</f>
        <v>273.91520000000003</v>
      </c>
      <c r="AO6215" s="4">
        <f t="shared" ref="AO6215:AO6264" si="2974">+E6215*0.392</f>
        <v>516.22480000000007</v>
      </c>
      <c r="AP6215" s="4">
        <f t="shared" ref="AP6215:AP6264" si="2975">+E6215*0.398</f>
        <v>524.12620000000004</v>
      </c>
      <c r="AQ6215" s="4">
        <f t="shared" ref="AQ6215:AQ6264" si="2976">+E6215*0.423</f>
        <v>557.04870000000005</v>
      </c>
      <c r="AR6215" s="4">
        <f t="shared" ref="AR6215:AR6264" si="2977">+E6215*0.9</f>
        <v>1185.21</v>
      </c>
      <c r="AW6215" s="4">
        <f t="shared" ref="AW6215:AW6264" si="2978">+E6215*0.85</f>
        <v>1119.365</v>
      </c>
      <c r="AX6215" s="4">
        <f t="shared" ref="AX6215:AX6264" si="2979">+E6215*0.79</f>
        <v>1040.3510000000001</v>
      </c>
      <c r="BB6215" s="4">
        <f t="shared" ref="BB6215:BB6264" si="2980">+E6215*0.8</f>
        <v>1053.5200000000002</v>
      </c>
      <c r="BC6215" s="4">
        <f t="shared" ref="BC6215:BC6264" si="2981">+E6215*0.7</f>
        <v>921.83</v>
      </c>
      <c r="BE6215" s="4">
        <f t="shared" ref="BE6215:BE6264" si="2982">+E6215*0.8</f>
        <v>1053.5200000000002</v>
      </c>
      <c r="BI6215" s="4">
        <f t="shared" ref="BI6215:BI6264" si="2983">+E6215*0.8</f>
        <v>1053.5200000000002</v>
      </c>
      <c r="BJ6215" s="4">
        <f t="shared" ref="BJ6215:BJ6264" si="2984">+E6215*0.75</f>
        <v>987.67500000000007</v>
      </c>
      <c r="BO6215" s="4">
        <f t="shared" ref="BO6215:BO6264" si="2985">+E6215*0.483</f>
        <v>636.06270000000006</v>
      </c>
      <c r="BR6215" s="4">
        <f t="shared" ref="BR6215:BR6264" si="2986">+E6215*0.8</f>
        <v>1053.5200000000002</v>
      </c>
    </row>
    <row r="6216" spans="1:70" x14ac:dyDescent="0.25">
      <c r="A6216" t="s">
        <v>7142</v>
      </c>
      <c r="D6216">
        <v>636</v>
      </c>
      <c r="E6216">
        <v>6138.2</v>
      </c>
      <c r="F6216" t="s">
        <v>7250</v>
      </c>
      <c r="G6216" s="1" t="s">
        <v>7250</v>
      </c>
      <c r="J6216" s="4">
        <f t="shared" si="2958"/>
        <v>4910.5600000000004</v>
      </c>
      <c r="R6216" s="4">
        <f t="shared" si="2959"/>
        <v>3069.1</v>
      </c>
      <c r="S6216" s="4">
        <f t="shared" si="2960"/>
        <v>3069.1</v>
      </c>
      <c r="T6216" s="4">
        <f t="shared" si="2961"/>
        <v>4910.5600000000004</v>
      </c>
      <c r="V6216" s="4">
        <f t="shared" si="2962"/>
        <v>4296.74</v>
      </c>
      <c r="W6216" s="4">
        <f t="shared" si="2963"/>
        <v>3910.0333999999998</v>
      </c>
      <c r="X6216" s="4">
        <f t="shared" si="2964"/>
        <v>4296.74</v>
      </c>
      <c r="Y6216" s="4">
        <f t="shared" si="2965"/>
        <v>4296.74</v>
      </c>
      <c r="Z6216" s="4">
        <f t="shared" si="2966"/>
        <v>3376.01</v>
      </c>
      <c r="AA6216" s="4">
        <f t="shared" ref="AA6216:AA6264" si="2987">+E6216*0.491</f>
        <v>3013.8561999999997</v>
      </c>
      <c r="AG6216" s="4">
        <f t="shared" si="2967"/>
        <v>3013.8561999999997</v>
      </c>
      <c r="AH6216" s="4">
        <f t="shared" si="2968"/>
        <v>3376.01</v>
      </c>
      <c r="AI6216" s="4">
        <f t="shared" si="2969"/>
        <v>3013.8561999999997</v>
      </c>
      <c r="AJ6216" s="4">
        <f t="shared" si="2970"/>
        <v>3376.01</v>
      </c>
      <c r="AK6216" s="4">
        <f t="shared" si="2971"/>
        <v>3013.8561999999997</v>
      </c>
      <c r="AM6216" s="4">
        <f t="shared" si="2972"/>
        <v>1172.3961999999999</v>
      </c>
      <c r="AN6216" s="4">
        <f t="shared" si="2973"/>
        <v>1276.7456</v>
      </c>
      <c r="AO6216" s="4">
        <f t="shared" si="2974"/>
        <v>2406.1743999999999</v>
      </c>
      <c r="AP6216" s="4">
        <f t="shared" si="2975"/>
        <v>2443.0036</v>
      </c>
      <c r="AQ6216" s="4">
        <f t="shared" si="2976"/>
        <v>2596.4585999999999</v>
      </c>
      <c r="AR6216" s="4">
        <f t="shared" si="2977"/>
        <v>5524.38</v>
      </c>
      <c r="AW6216" s="4">
        <f t="shared" si="2978"/>
        <v>5217.4699999999993</v>
      </c>
      <c r="AX6216" s="4">
        <f t="shared" si="2979"/>
        <v>4849.1779999999999</v>
      </c>
      <c r="BB6216" s="4">
        <f t="shared" si="2980"/>
        <v>4910.5600000000004</v>
      </c>
      <c r="BC6216" s="4">
        <f t="shared" si="2981"/>
        <v>4296.74</v>
      </c>
      <c r="BE6216" s="4">
        <f t="shared" si="2982"/>
        <v>4910.5600000000004</v>
      </c>
      <c r="BI6216" s="4">
        <f t="shared" si="2983"/>
        <v>4910.5600000000004</v>
      </c>
      <c r="BJ6216" s="4">
        <f t="shared" si="2984"/>
        <v>4603.6499999999996</v>
      </c>
      <c r="BO6216" s="4">
        <f t="shared" si="2985"/>
        <v>2964.7505999999998</v>
      </c>
      <c r="BR6216" s="4">
        <f t="shared" si="2986"/>
        <v>4910.5600000000004</v>
      </c>
    </row>
    <row r="6217" spans="1:70" x14ac:dyDescent="0.25">
      <c r="A6217" t="s">
        <v>7143</v>
      </c>
      <c r="D6217">
        <v>636</v>
      </c>
      <c r="E6217">
        <v>8977.35</v>
      </c>
      <c r="F6217" t="s">
        <v>7250</v>
      </c>
      <c r="G6217" s="1" t="s">
        <v>7250</v>
      </c>
      <c r="J6217" s="4">
        <f t="shared" si="2958"/>
        <v>7181.880000000001</v>
      </c>
      <c r="R6217" s="4">
        <f t="shared" si="2959"/>
        <v>4488.6750000000002</v>
      </c>
      <c r="S6217" s="4">
        <f t="shared" si="2960"/>
        <v>4488.6750000000002</v>
      </c>
      <c r="T6217" s="4">
        <f t="shared" si="2961"/>
        <v>7181.880000000001</v>
      </c>
      <c r="V6217" s="4">
        <f t="shared" si="2962"/>
        <v>6284.1449999999995</v>
      </c>
      <c r="W6217" s="4">
        <f t="shared" si="2963"/>
        <v>5718.5719500000005</v>
      </c>
      <c r="X6217" s="4">
        <f t="shared" si="2964"/>
        <v>6284.1449999999995</v>
      </c>
      <c r="Y6217" s="4">
        <f t="shared" si="2965"/>
        <v>6284.1449999999995</v>
      </c>
      <c r="Z6217" s="4">
        <f t="shared" si="2966"/>
        <v>4937.5425000000005</v>
      </c>
      <c r="AA6217" s="4">
        <f t="shared" si="2987"/>
        <v>4407.8788500000001</v>
      </c>
      <c r="AG6217" s="4">
        <f t="shared" si="2967"/>
        <v>4407.8788500000001</v>
      </c>
      <c r="AH6217" s="4">
        <f t="shared" si="2968"/>
        <v>4937.5425000000005</v>
      </c>
      <c r="AI6217" s="4">
        <f t="shared" si="2969"/>
        <v>4407.8788500000001</v>
      </c>
      <c r="AJ6217" s="4">
        <f t="shared" si="2970"/>
        <v>4937.5425000000005</v>
      </c>
      <c r="AK6217" s="4">
        <f t="shared" si="2971"/>
        <v>4407.8788500000001</v>
      </c>
      <c r="AM6217" s="4">
        <f t="shared" si="2972"/>
        <v>1714.6738500000001</v>
      </c>
      <c r="AN6217" s="4">
        <f t="shared" si="2973"/>
        <v>1867.2888</v>
      </c>
      <c r="AO6217" s="4">
        <f t="shared" si="2974"/>
        <v>3519.1212000000005</v>
      </c>
      <c r="AP6217" s="4">
        <f t="shared" si="2975"/>
        <v>3572.9853000000003</v>
      </c>
      <c r="AQ6217" s="4">
        <f t="shared" si="2976"/>
        <v>3797.41905</v>
      </c>
      <c r="AR6217" s="4">
        <f t="shared" si="2977"/>
        <v>8079.6150000000007</v>
      </c>
      <c r="AW6217" s="4">
        <f t="shared" si="2978"/>
        <v>7630.7475000000004</v>
      </c>
      <c r="AX6217" s="4">
        <f t="shared" si="2979"/>
        <v>7092.1065000000008</v>
      </c>
      <c r="BB6217" s="4">
        <f t="shared" si="2980"/>
        <v>7181.880000000001</v>
      </c>
      <c r="BC6217" s="4">
        <f t="shared" si="2981"/>
        <v>6284.1449999999995</v>
      </c>
      <c r="BE6217" s="4">
        <f t="shared" si="2982"/>
        <v>7181.880000000001</v>
      </c>
      <c r="BI6217" s="4">
        <f t="shared" si="2983"/>
        <v>7181.880000000001</v>
      </c>
      <c r="BJ6217" s="4">
        <f t="shared" si="2984"/>
        <v>6733.0125000000007</v>
      </c>
      <c r="BO6217" s="4">
        <f t="shared" si="2985"/>
        <v>4336.06005</v>
      </c>
      <c r="BR6217" s="4">
        <f t="shared" si="2986"/>
        <v>7181.880000000001</v>
      </c>
    </row>
    <row r="6218" spans="1:70" x14ac:dyDescent="0.25">
      <c r="A6218" t="s">
        <v>7144</v>
      </c>
      <c r="D6218">
        <v>636</v>
      </c>
      <c r="E6218">
        <v>1584.45</v>
      </c>
      <c r="F6218" t="s">
        <v>7250</v>
      </c>
      <c r="G6218" s="1" t="s">
        <v>7250</v>
      </c>
      <c r="J6218" s="4">
        <f t="shared" si="2958"/>
        <v>1267.5600000000002</v>
      </c>
      <c r="R6218" s="4">
        <f t="shared" si="2959"/>
        <v>792.22500000000002</v>
      </c>
      <c r="S6218" s="4">
        <f t="shared" si="2960"/>
        <v>792.22500000000002</v>
      </c>
      <c r="T6218" s="4">
        <f t="shared" si="2961"/>
        <v>1267.5600000000002</v>
      </c>
      <c r="V6218" s="4">
        <f t="shared" si="2962"/>
        <v>1109.115</v>
      </c>
      <c r="W6218" s="4">
        <f t="shared" si="2963"/>
        <v>1009.29465</v>
      </c>
      <c r="X6218" s="4">
        <f t="shared" si="2964"/>
        <v>1109.115</v>
      </c>
      <c r="Y6218" s="4">
        <f t="shared" si="2965"/>
        <v>1109.115</v>
      </c>
      <c r="Z6218" s="4">
        <f t="shared" si="2966"/>
        <v>871.4475000000001</v>
      </c>
      <c r="AA6218" s="4">
        <f t="shared" si="2987"/>
        <v>777.96495000000004</v>
      </c>
      <c r="AG6218" s="4">
        <f t="shared" si="2967"/>
        <v>777.96495000000004</v>
      </c>
      <c r="AH6218" s="4">
        <f t="shared" si="2968"/>
        <v>871.4475000000001</v>
      </c>
      <c r="AI6218" s="4">
        <f t="shared" si="2969"/>
        <v>777.96495000000004</v>
      </c>
      <c r="AJ6218" s="4">
        <f t="shared" si="2970"/>
        <v>871.4475000000001</v>
      </c>
      <c r="AK6218" s="4">
        <f t="shared" si="2971"/>
        <v>777.96495000000004</v>
      </c>
      <c r="AM6218" s="4">
        <f t="shared" si="2972"/>
        <v>302.62995000000001</v>
      </c>
      <c r="AN6218" s="4">
        <f t="shared" si="2973"/>
        <v>329.56560000000002</v>
      </c>
      <c r="AO6218" s="4">
        <f t="shared" si="2974"/>
        <v>621.10440000000006</v>
      </c>
      <c r="AP6218" s="4">
        <f t="shared" si="2975"/>
        <v>630.61110000000008</v>
      </c>
      <c r="AQ6218" s="4">
        <f t="shared" si="2976"/>
        <v>670.22235000000001</v>
      </c>
      <c r="AR6218" s="4">
        <f t="shared" si="2977"/>
        <v>1426.0050000000001</v>
      </c>
      <c r="AW6218" s="4">
        <f t="shared" si="2978"/>
        <v>1346.7825</v>
      </c>
      <c r="AX6218" s="4">
        <f t="shared" si="2979"/>
        <v>1251.7155</v>
      </c>
      <c r="BB6218" s="4">
        <f t="shared" si="2980"/>
        <v>1267.5600000000002</v>
      </c>
      <c r="BC6218" s="4">
        <f t="shared" si="2981"/>
        <v>1109.115</v>
      </c>
      <c r="BE6218" s="4">
        <f t="shared" si="2982"/>
        <v>1267.5600000000002</v>
      </c>
      <c r="BI6218" s="4">
        <f t="shared" si="2983"/>
        <v>1267.5600000000002</v>
      </c>
      <c r="BJ6218" s="4">
        <f t="shared" si="2984"/>
        <v>1188.3375000000001</v>
      </c>
      <c r="BO6218" s="4">
        <f t="shared" si="2985"/>
        <v>765.28935000000001</v>
      </c>
      <c r="BR6218" s="4">
        <f t="shared" si="2986"/>
        <v>1267.5600000000002</v>
      </c>
    </row>
    <row r="6219" spans="1:70" x14ac:dyDescent="0.25">
      <c r="A6219" t="s">
        <v>7145</v>
      </c>
      <c r="D6219">
        <v>710</v>
      </c>
      <c r="E6219">
        <v>0</v>
      </c>
      <c r="F6219" t="s">
        <v>7250</v>
      </c>
      <c r="G6219" s="1" t="s">
        <v>7250</v>
      </c>
      <c r="J6219" s="4">
        <f t="shared" si="2958"/>
        <v>0</v>
      </c>
      <c r="R6219" s="4">
        <f t="shared" si="2959"/>
        <v>0</v>
      </c>
      <c r="S6219" s="4">
        <f t="shared" si="2960"/>
        <v>0</v>
      </c>
      <c r="T6219" s="4">
        <f t="shared" si="2961"/>
        <v>0</v>
      </c>
      <c r="V6219" s="4">
        <f t="shared" si="2962"/>
        <v>0</v>
      </c>
      <c r="W6219" s="4">
        <f t="shared" si="2963"/>
        <v>0</v>
      </c>
      <c r="X6219" s="4">
        <f t="shared" si="2964"/>
        <v>0</v>
      </c>
      <c r="Y6219" s="4">
        <f t="shared" si="2965"/>
        <v>0</v>
      </c>
      <c r="Z6219" s="4">
        <f t="shared" si="2966"/>
        <v>0</v>
      </c>
      <c r="AA6219" s="4">
        <f t="shared" si="2987"/>
        <v>0</v>
      </c>
      <c r="AG6219" s="4">
        <f t="shared" si="2967"/>
        <v>0</v>
      </c>
      <c r="AH6219" s="4">
        <f t="shared" si="2968"/>
        <v>0</v>
      </c>
      <c r="AI6219" s="4">
        <f t="shared" si="2969"/>
        <v>0</v>
      </c>
      <c r="AJ6219" s="4">
        <f t="shared" si="2970"/>
        <v>0</v>
      </c>
      <c r="AK6219" s="4">
        <f t="shared" si="2971"/>
        <v>0</v>
      </c>
      <c r="AM6219" s="4">
        <f t="shared" si="2972"/>
        <v>0</v>
      </c>
      <c r="AN6219" s="4">
        <f t="shared" si="2973"/>
        <v>0</v>
      </c>
      <c r="AO6219" s="4">
        <f t="shared" si="2974"/>
        <v>0</v>
      </c>
      <c r="AP6219" s="4">
        <f t="shared" si="2975"/>
        <v>0</v>
      </c>
      <c r="AQ6219" s="4">
        <f t="shared" si="2976"/>
        <v>0</v>
      </c>
      <c r="AR6219" s="4">
        <f t="shared" si="2977"/>
        <v>0</v>
      </c>
      <c r="AW6219" s="4">
        <f t="shared" si="2978"/>
        <v>0</v>
      </c>
      <c r="AX6219" s="4">
        <f t="shared" si="2979"/>
        <v>0</v>
      </c>
      <c r="BB6219" s="4">
        <f t="shared" si="2980"/>
        <v>0</v>
      </c>
      <c r="BC6219" s="4">
        <f t="shared" si="2981"/>
        <v>0</v>
      </c>
      <c r="BE6219" s="4">
        <f t="shared" si="2982"/>
        <v>0</v>
      </c>
      <c r="BI6219" s="4">
        <f t="shared" si="2983"/>
        <v>0</v>
      </c>
      <c r="BJ6219" s="4">
        <f t="shared" si="2984"/>
        <v>0</v>
      </c>
      <c r="BO6219" s="4">
        <f t="shared" si="2985"/>
        <v>0</v>
      </c>
      <c r="BR6219" s="4">
        <f t="shared" si="2986"/>
        <v>0</v>
      </c>
    </row>
    <row r="6220" spans="1:70" x14ac:dyDescent="0.25">
      <c r="A6220" t="s">
        <v>7146</v>
      </c>
      <c r="D6220">
        <v>710</v>
      </c>
      <c r="E6220">
        <v>0</v>
      </c>
      <c r="F6220" t="s">
        <v>7250</v>
      </c>
      <c r="G6220" s="1" t="s">
        <v>7250</v>
      </c>
      <c r="J6220" s="4">
        <f t="shared" si="2958"/>
        <v>0</v>
      </c>
      <c r="R6220" s="4">
        <f t="shared" si="2959"/>
        <v>0</v>
      </c>
      <c r="S6220" s="4">
        <f t="shared" si="2960"/>
        <v>0</v>
      </c>
      <c r="T6220" s="4">
        <f t="shared" si="2961"/>
        <v>0</v>
      </c>
      <c r="V6220" s="4">
        <f t="shared" si="2962"/>
        <v>0</v>
      </c>
      <c r="W6220" s="4">
        <f t="shared" si="2963"/>
        <v>0</v>
      </c>
      <c r="X6220" s="4">
        <f t="shared" si="2964"/>
        <v>0</v>
      </c>
      <c r="Y6220" s="4">
        <f t="shared" si="2965"/>
        <v>0</v>
      </c>
      <c r="Z6220" s="4">
        <f t="shared" si="2966"/>
        <v>0</v>
      </c>
      <c r="AA6220" s="4">
        <f t="shared" si="2987"/>
        <v>0</v>
      </c>
      <c r="AG6220" s="4">
        <f t="shared" si="2967"/>
        <v>0</v>
      </c>
      <c r="AH6220" s="4">
        <f t="shared" si="2968"/>
        <v>0</v>
      </c>
      <c r="AI6220" s="4">
        <f t="shared" si="2969"/>
        <v>0</v>
      </c>
      <c r="AJ6220" s="4">
        <f t="shared" si="2970"/>
        <v>0</v>
      </c>
      <c r="AK6220" s="4">
        <f t="shared" si="2971"/>
        <v>0</v>
      </c>
      <c r="AM6220" s="4">
        <f t="shared" si="2972"/>
        <v>0</v>
      </c>
      <c r="AN6220" s="4">
        <f t="shared" si="2973"/>
        <v>0</v>
      </c>
      <c r="AO6220" s="4">
        <f t="shared" si="2974"/>
        <v>0</v>
      </c>
      <c r="AP6220" s="4">
        <f t="shared" si="2975"/>
        <v>0</v>
      </c>
      <c r="AQ6220" s="4">
        <f t="shared" si="2976"/>
        <v>0</v>
      </c>
      <c r="AR6220" s="4">
        <f t="shared" si="2977"/>
        <v>0</v>
      </c>
      <c r="AW6220" s="4">
        <f t="shared" si="2978"/>
        <v>0</v>
      </c>
      <c r="AX6220" s="4">
        <f t="shared" si="2979"/>
        <v>0</v>
      </c>
      <c r="BB6220" s="4">
        <f t="shared" si="2980"/>
        <v>0</v>
      </c>
      <c r="BC6220" s="4">
        <f t="shared" si="2981"/>
        <v>0</v>
      </c>
      <c r="BE6220" s="4">
        <f t="shared" si="2982"/>
        <v>0</v>
      </c>
      <c r="BI6220" s="4">
        <f t="shared" si="2983"/>
        <v>0</v>
      </c>
      <c r="BJ6220" s="4">
        <f t="shared" si="2984"/>
        <v>0</v>
      </c>
      <c r="BO6220" s="4">
        <f t="shared" si="2985"/>
        <v>0</v>
      </c>
      <c r="BR6220" s="4">
        <f t="shared" si="2986"/>
        <v>0</v>
      </c>
    </row>
    <row r="6221" spans="1:70" x14ac:dyDescent="0.25">
      <c r="A6221" t="s">
        <v>7147</v>
      </c>
      <c r="D6221">
        <v>710</v>
      </c>
      <c r="E6221">
        <v>0</v>
      </c>
      <c r="F6221" t="s">
        <v>7250</v>
      </c>
      <c r="G6221" s="1" t="s">
        <v>7250</v>
      </c>
      <c r="J6221" s="4">
        <f t="shared" si="2958"/>
        <v>0</v>
      </c>
      <c r="R6221" s="4">
        <f t="shared" si="2959"/>
        <v>0</v>
      </c>
      <c r="S6221" s="4">
        <f t="shared" si="2960"/>
        <v>0</v>
      </c>
      <c r="T6221" s="4">
        <f t="shared" si="2961"/>
        <v>0</v>
      </c>
      <c r="V6221" s="4">
        <f t="shared" si="2962"/>
        <v>0</v>
      </c>
      <c r="W6221" s="4">
        <f t="shared" si="2963"/>
        <v>0</v>
      </c>
      <c r="X6221" s="4">
        <f t="shared" si="2964"/>
        <v>0</v>
      </c>
      <c r="Y6221" s="4">
        <f t="shared" si="2965"/>
        <v>0</v>
      </c>
      <c r="Z6221" s="4">
        <f t="shared" si="2966"/>
        <v>0</v>
      </c>
      <c r="AA6221" s="4">
        <f t="shared" si="2987"/>
        <v>0</v>
      </c>
      <c r="AG6221" s="4">
        <f t="shared" si="2967"/>
        <v>0</v>
      </c>
      <c r="AH6221" s="4">
        <f t="shared" si="2968"/>
        <v>0</v>
      </c>
      <c r="AI6221" s="4">
        <f t="shared" si="2969"/>
        <v>0</v>
      </c>
      <c r="AJ6221" s="4">
        <f t="shared" si="2970"/>
        <v>0</v>
      </c>
      <c r="AK6221" s="4">
        <f t="shared" si="2971"/>
        <v>0</v>
      </c>
      <c r="AM6221" s="4">
        <f t="shared" si="2972"/>
        <v>0</v>
      </c>
      <c r="AN6221" s="4">
        <f t="shared" si="2973"/>
        <v>0</v>
      </c>
      <c r="AO6221" s="4">
        <f t="shared" si="2974"/>
        <v>0</v>
      </c>
      <c r="AP6221" s="4">
        <f t="shared" si="2975"/>
        <v>0</v>
      </c>
      <c r="AQ6221" s="4">
        <f t="shared" si="2976"/>
        <v>0</v>
      </c>
      <c r="AR6221" s="4">
        <f t="shared" si="2977"/>
        <v>0</v>
      </c>
      <c r="AW6221" s="4">
        <f t="shared" si="2978"/>
        <v>0</v>
      </c>
      <c r="AX6221" s="4">
        <f t="shared" si="2979"/>
        <v>0</v>
      </c>
      <c r="BB6221" s="4">
        <f t="shared" si="2980"/>
        <v>0</v>
      </c>
      <c r="BC6221" s="4">
        <f t="shared" si="2981"/>
        <v>0</v>
      </c>
      <c r="BE6221" s="4">
        <f t="shared" si="2982"/>
        <v>0</v>
      </c>
      <c r="BI6221" s="4">
        <f t="shared" si="2983"/>
        <v>0</v>
      </c>
      <c r="BJ6221" s="4">
        <f t="shared" si="2984"/>
        <v>0</v>
      </c>
      <c r="BO6221" s="4">
        <f t="shared" si="2985"/>
        <v>0</v>
      </c>
      <c r="BR6221" s="4">
        <f t="shared" si="2986"/>
        <v>0</v>
      </c>
    </row>
    <row r="6222" spans="1:70" x14ac:dyDescent="0.25">
      <c r="A6222" t="s">
        <v>7148</v>
      </c>
      <c r="D6222">
        <v>710</v>
      </c>
      <c r="E6222">
        <v>0</v>
      </c>
      <c r="F6222" t="s">
        <v>7250</v>
      </c>
      <c r="G6222" s="1" t="s">
        <v>7250</v>
      </c>
      <c r="J6222" s="4">
        <f t="shared" si="2958"/>
        <v>0</v>
      </c>
      <c r="R6222" s="4">
        <f t="shared" si="2959"/>
        <v>0</v>
      </c>
      <c r="S6222" s="4">
        <f t="shared" si="2960"/>
        <v>0</v>
      </c>
      <c r="T6222" s="4">
        <f t="shared" si="2961"/>
        <v>0</v>
      </c>
      <c r="V6222" s="4">
        <f t="shared" si="2962"/>
        <v>0</v>
      </c>
      <c r="W6222" s="4">
        <f t="shared" si="2963"/>
        <v>0</v>
      </c>
      <c r="X6222" s="4">
        <f t="shared" si="2964"/>
        <v>0</v>
      </c>
      <c r="Y6222" s="4">
        <f t="shared" si="2965"/>
        <v>0</v>
      </c>
      <c r="Z6222" s="4">
        <f t="shared" si="2966"/>
        <v>0</v>
      </c>
      <c r="AA6222" s="4">
        <f t="shared" si="2987"/>
        <v>0</v>
      </c>
      <c r="AG6222" s="4">
        <f t="shared" si="2967"/>
        <v>0</v>
      </c>
      <c r="AH6222" s="4">
        <f t="shared" si="2968"/>
        <v>0</v>
      </c>
      <c r="AI6222" s="4">
        <f t="shared" si="2969"/>
        <v>0</v>
      </c>
      <c r="AJ6222" s="4">
        <f t="shared" si="2970"/>
        <v>0</v>
      </c>
      <c r="AK6222" s="4">
        <f t="shared" si="2971"/>
        <v>0</v>
      </c>
      <c r="AM6222" s="4">
        <f t="shared" si="2972"/>
        <v>0</v>
      </c>
      <c r="AN6222" s="4">
        <f t="shared" si="2973"/>
        <v>0</v>
      </c>
      <c r="AO6222" s="4">
        <f t="shared" si="2974"/>
        <v>0</v>
      </c>
      <c r="AP6222" s="4">
        <f t="shared" si="2975"/>
        <v>0</v>
      </c>
      <c r="AQ6222" s="4">
        <f t="shared" si="2976"/>
        <v>0</v>
      </c>
      <c r="AR6222" s="4">
        <f t="shared" si="2977"/>
        <v>0</v>
      </c>
      <c r="AW6222" s="4">
        <f t="shared" si="2978"/>
        <v>0</v>
      </c>
      <c r="AX6222" s="4">
        <f t="shared" si="2979"/>
        <v>0</v>
      </c>
      <c r="BB6222" s="4">
        <f t="shared" si="2980"/>
        <v>0</v>
      </c>
      <c r="BC6222" s="4">
        <f t="shared" si="2981"/>
        <v>0</v>
      </c>
      <c r="BE6222" s="4">
        <f t="shared" si="2982"/>
        <v>0</v>
      </c>
      <c r="BI6222" s="4">
        <f t="shared" si="2983"/>
        <v>0</v>
      </c>
      <c r="BJ6222" s="4">
        <f t="shared" si="2984"/>
        <v>0</v>
      </c>
      <c r="BO6222" s="4">
        <f t="shared" si="2985"/>
        <v>0</v>
      </c>
      <c r="BR6222" s="4">
        <f t="shared" si="2986"/>
        <v>0</v>
      </c>
    </row>
    <row r="6223" spans="1:70" x14ac:dyDescent="0.25">
      <c r="A6223" t="s">
        <v>7149</v>
      </c>
      <c r="D6223">
        <v>710</v>
      </c>
      <c r="E6223">
        <v>0</v>
      </c>
      <c r="F6223" t="s">
        <v>7250</v>
      </c>
      <c r="G6223" s="1" t="s">
        <v>7250</v>
      </c>
      <c r="J6223" s="4">
        <f t="shared" si="2958"/>
        <v>0</v>
      </c>
      <c r="R6223" s="4">
        <f t="shared" si="2959"/>
        <v>0</v>
      </c>
      <c r="S6223" s="4">
        <f t="shared" si="2960"/>
        <v>0</v>
      </c>
      <c r="T6223" s="4">
        <f t="shared" si="2961"/>
        <v>0</v>
      </c>
      <c r="V6223" s="4">
        <f t="shared" si="2962"/>
        <v>0</v>
      </c>
      <c r="W6223" s="4">
        <f t="shared" si="2963"/>
        <v>0</v>
      </c>
      <c r="X6223" s="4">
        <f t="shared" si="2964"/>
        <v>0</v>
      </c>
      <c r="Y6223" s="4">
        <f t="shared" si="2965"/>
        <v>0</v>
      </c>
      <c r="Z6223" s="4">
        <f t="shared" si="2966"/>
        <v>0</v>
      </c>
      <c r="AA6223" s="4">
        <f t="shared" si="2987"/>
        <v>0</v>
      </c>
      <c r="AG6223" s="4">
        <f t="shared" si="2967"/>
        <v>0</v>
      </c>
      <c r="AH6223" s="4">
        <f t="shared" si="2968"/>
        <v>0</v>
      </c>
      <c r="AI6223" s="4">
        <f t="shared" si="2969"/>
        <v>0</v>
      </c>
      <c r="AJ6223" s="4">
        <f t="shared" si="2970"/>
        <v>0</v>
      </c>
      <c r="AK6223" s="4">
        <f t="shared" si="2971"/>
        <v>0</v>
      </c>
      <c r="AM6223" s="4">
        <f t="shared" si="2972"/>
        <v>0</v>
      </c>
      <c r="AN6223" s="4">
        <f t="shared" si="2973"/>
        <v>0</v>
      </c>
      <c r="AO6223" s="4">
        <f t="shared" si="2974"/>
        <v>0</v>
      </c>
      <c r="AP6223" s="4">
        <f t="shared" si="2975"/>
        <v>0</v>
      </c>
      <c r="AQ6223" s="4">
        <f t="shared" si="2976"/>
        <v>0</v>
      </c>
      <c r="AR6223" s="4">
        <f t="shared" si="2977"/>
        <v>0</v>
      </c>
      <c r="AW6223" s="4">
        <f t="shared" si="2978"/>
        <v>0</v>
      </c>
      <c r="AX6223" s="4">
        <f t="shared" si="2979"/>
        <v>0</v>
      </c>
      <c r="BB6223" s="4">
        <f t="shared" si="2980"/>
        <v>0</v>
      </c>
      <c r="BC6223" s="4">
        <f t="shared" si="2981"/>
        <v>0</v>
      </c>
      <c r="BE6223" s="4">
        <f t="shared" si="2982"/>
        <v>0</v>
      </c>
      <c r="BI6223" s="4">
        <f t="shared" si="2983"/>
        <v>0</v>
      </c>
      <c r="BJ6223" s="4">
        <f t="shared" si="2984"/>
        <v>0</v>
      </c>
      <c r="BO6223" s="4">
        <f t="shared" si="2985"/>
        <v>0</v>
      </c>
      <c r="BR6223" s="4">
        <f t="shared" si="2986"/>
        <v>0</v>
      </c>
    </row>
    <row r="6224" spans="1:70" x14ac:dyDescent="0.25">
      <c r="A6224" t="s">
        <v>7150</v>
      </c>
      <c r="D6224">
        <v>730</v>
      </c>
      <c r="E6224">
        <v>0</v>
      </c>
      <c r="F6224" t="s">
        <v>7250</v>
      </c>
      <c r="G6224" s="1" t="s">
        <v>7250</v>
      </c>
      <c r="J6224" s="4">
        <f t="shared" si="2958"/>
        <v>0</v>
      </c>
      <c r="R6224" s="4">
        <f t="shared" si="2959"/>
        <v>0</v>
      </c>
      <c r="S6224" s="4">
        <f t="shared" si="2960"/>
        <v>0</v>
      </c>
      <c r="T6224" s="4">
        <f t="shared" si="2961"/>
        <v>0</v>
      </c>
      <c r="V6224" s="4">
        <f t="shared" si="2962"/>
        <v>0</v>
      </c>
      <c r="W6224" s="4">
        <f t="shared" si="2963"/>
        <v>0</v>
      </c>
      <c r="X6224" s="4">
        <f t="shared" si="2964"/>
        <v>0</v>
      </c>
      <c r="Y6224" s="4">
        <f t="shared" si="2965"/>
        <v>0</v>
      </c>
      <c r="Z6224" s="4">
        <f t="shared" si="2966"/>
        <v>0</v>
      </c>
      <c r="AA6224" s="4">
        <f t="shared" si="2987"/>
        <v>0</v>
      </c>
      <c r="AG6224" s="4">
        <f t="shared" si="2967"/>
        <v>0</v>
      </c>
      <c r="AH6224" s="4">
        <f t="shared" si="2968"/>
        <v>0</v>
      </c>
      <c r="AI6224" s="4">
        <f t="shared" si="2969"/>
        <v>0</v>
      </c>
      <c r="AJ6224" s="4">
        <f t="shared" si="2970"/>
        <v>0</v>
      </c>
      <c r="AK6224" s="4">
        <f t="shared" si="2971"/>
        <v>0</v>
      </c>
      <c r="AM6224" s="4">
        <f t="shared" si="2972"/>
        <v>0</v>
      </c>
      <c r="AN6224" s="4">
        <f t="shared" si="2973"/>
        <v>0</v>
      </c>
      <c r="AO6224" s="4">
        <f t="shared" si="2974"/>
        <v>0</v>
      </c>
      <c r="AP6224" s="4">
        <f t="shared" si="2975"/>
        <v>0</v>
      </c>
      <c r="AQ6224" s="4">
        <f t="shared" si="2976"/>
        <v>0</v>
      </c>
      <c r="AR6224" s="4">
        <f t="shared" si="2977"/>
        <v>0</v>
      </c>
      <c r="AW6224" s="4">
        <f t="shared" si="2978"/>
        <v>0</v>
      </c>
      <c r="AX6224" s="4">
        <f t="shared" si="2979"/>
        <v>0</v>
      </c>
      <c r="BB6224" s="4">
        <f t="shared" si="2980"/>
        <v>0</v>
      </c>
      <c r="BC6224" s="4">
        <f t="shared" si="2981"/>
        <v>0</v>
      </c>
      <c r="BE6224" s="4">
        <f t="shared" si="2982"/>
        <v>0</v>
      </c>
      <c r="BI6224" s="4">
        <f t="shared" si="2983"/>
        <v>0</v>
      </c>
      <c r="BJ6224" s="4">
        <f t="shared" si="2984"/>
        <v>0</v>
      </c>
      <c r="BO6224" s="4">
        <f t="shared" si="2985"/>
        <v>0</v>
      </c>
      <c r="BR6224" s="4">
        <f t="shared" si="2986"/>
        <v>0</v>
      </c>
    </row>
    <row r="6225" spans="1:70" x14ac:dyDescent="0.25">
      <c r="A6225" t="s">
        <v>7151</v>
      </c>
      <c r="D6225">
        <v>730</v>
      </c>
      <c r="E6225">
        <v>249.65</v>
      </c>
      <c r="F6225" t="s">
        <v>7250</v>
      </c>
      <c r="G6225" s="1" t="s">
        <v>7250</v>
      </c>
      <c r="J6225" s="4">
        <f t="shared" si="2958"/>
        <v>199.72000000000003</v>
      </c>
      <c r="R6225" s="4">
        <f t="shared" si="2959"/>
        <v>124.825</v>
      </c>
      <c r="S6225" s="4">
        <f t="shared" si="2960"/>
        <v>124.825</v>
      </c>
      <c r="T6225" s="4">
        <f t="shared" si="2961"/>
        <v>199.72000000000003</v>
      </c>
      <c r="V6225" s="4">
        <f t="shared" si="2962"/>
        <v>174.755</v>
      </c>
      <c r="W6225" s="4">
        <f t="shared" si="2963"/>
        <v>159.02705</v>
      </c>
      <c r="X6225" s="4">
        <f t="shared" si="2964"/>
        <v>174.755</v>
      </c>
      <c r="Y6225" s="4">
        <f t="shared" si="2965"/>
        <v>174.755</v>
      </c>
      <c r="Z6225" s="4">
        <f t="shared" si="2966"/>
        <v>137.3075</v>
      </c>
      <c r="AA6225" s="4">
        <f t="shared" si="2987"/>
        <v>122.57814999999999</v>
      </c>
      <c r="AG6225" s="4">
        <f t="shared" si="2967"/>
        <v>122.57814999999999</v>
      </c>
      <c r="AH6225" s="4">
        <f t="shared" si="2968"/>
        <v>137.3075</v>
      </c>
      <c r="AI6225" s="4">
        <f t="shared" si="2969"/>
        <v>122.57814999999999</v>
      </c>
      <c r="AJ6225" s="4">
        <f t="shared" si="2970"/>
        <v>137.3075</v>
      </c>
      <c r="AK6225" s="4">
        <f t="shared" si="2971"/>
        <v>122.57814999999999</v>
      </c>
      <c r="AM6225" s="4">
        <f t="shared" si="2972"/>
        <v>47.683150000000005</v>
      </c>
      <c r="AN6225" s="4">
        <f t="shared" si="2973"/>
        <v>51.927199999999999</v>
      </c>
      <c r="AO6225" s="4">
        <f t="shared" si="2974"/>
        <v>97.862800000000007</v>
      </c>
      <c r="AP6225" s="4">
        <f t="shared" si="2975"/>
        <v>99.360700000000008</v>
      </c>
      <c r="AQ6225" s="4">
        <f t="shared" si="2976"/>
        <v>105.60195</v>
      </c>
      <c r="AR6225" s="4">
        <f t="shared" si="2977"/>
        <v>224.685</v>
      </c>
      <c r="AW6225" s="4">
        <f t="shared" si="2978"/>
        <v>212.20249999999999</v>
      </c>
      <c r="AX6225" s="4">
        <f t="shared" si="2979"/>
        <v>197.2235</v>
      </c>
      <c r="BB6225" s="4">
        <f t="shared" si="2980"/>
        <v>199.72000000000003</v>
      </c>
      <c r="BC6225" s="4">
        <f t="shared" si="2981"/>
        <v>174.755</v>
      </c>
      <c r="BE6225" s="4">
        <f t="shared" si="2982"/>
        <v>199.72000000000003</v>
      </c>
      <c r="BI6225" s="4">
        <f t="shared" si="2983"/>
        <v>199.72000000000003</v>
      </c>
      <c r="BJ6225" s="4">
        <f t="shared" si="2984"/>
        <v>187.23750000000001</v>
      </c>
      <c r="BO6225" s="4">
        <f t="shared" si="2985"/>
        <v>120.58095</v>
      </c>
      <c r="BR6225" s="4">
        <f t="shared" si="2986"/>
        <v>199.72000000000003</v>
      </c>
    </row>
    <row r="6226" spans="1:70" x14ac:dyDescent="0.25">
      <c r="A6226" t="s">
        <v>7152</v>
      </c>
      <c r="D6226">
        <v>730</v>
      </c>
      <c r="E6226">
        <v>146.44999999999999</v>
      </c>
      <c r="F6226" t="s">
        <v>7250</v>
      </c>
      <c r="G6226" s="1" t="s">
        <v>7250</v>
      </c>
      <c r="J6226" s="4">
        <f t="shared" si="2958"/>
        <v>117.16</v>
      </c>
      <c r="R6226" s="4">
        <f t="shared" si="2959"/>
        <v>73.224999999999994</v>
      </c>
      <c r="S6226" s="4">
        <f t="shared" si="2960"/>
        <v>73.224999999999994</v>
      </c>
      <c r="T6226" s="4">
        <f t="shared" si="2961"/>
        <v>117.16</v>
      </c>
      <c r="V6226" s="4">
        <f t="shared" si="2962"/>
        <v>102.51499999999999</v>
      </c>
      <c r="W6226" s="4">
        <f t="shared" si="2963"/>
        <v>93.28864999999999</v>
      </c>
      <c r="X6226" s="4">
        <f t="shared" si="2964"/>
        <v>102.51499999999999</v>
      </c>
      <c r="Y6226" s="4">
        <f t="shared" si="2965"/>
        <v>102.51499999999999</v>
      </c>
      <c r="Z6226" s="4">
        <f t="shared" si="2966"/>
        <v>80.547499999999999</v>
      </c>
      <c r="AA6226" s="4">
        <f t="shared" si="2987"/>
        <v>71.906949999999995</v>
      </c>
      <c r="AG6226" s="4">
        <f t="shared" si="2967"/>
        <v>71.906949999999995</v>
      </c>
      <c r="AH6226" s="4">
        <f t="shared" si="2968"/>
        <v>80.547499999999999</v>
      </c>
      <c r="AI6226" s="4">
        <f t="shared" si="2969"/>
        <v>71.906949999999995</v>
      </c>
      <c r="AJ6226" s="4">
        <f t="shared" si="2970"/>
        <v>80.547499999999999</v>
      </c>
      <c r="AK6226" s="4">
        <f t="shared" si="2971"/>
        <v>71.906949999999995</v>
      </c>
      <c r="AM6226" s="4">
        <f t="shared" si="2972"/>
        <v>27.97195</v>
      </c>
      <c r="AN6226" s="4">
        <f t="shared" si="2973"/>
        <v>30.461599999999997</v>
      </c>
      <c r="AO6226" s="4">
        <f t="shared" si="2974"/>
        <v>57.4084</v>
      </c>
      <c r="AP6226" s="4">
        <f t="shared" si="2975"/>
        <v>58.287099999999995</v>
      </c>
      <c r="AQ6226" s="4">
        <f t="shared" si="2976"/>
        <v>61.948349999999991</v>
      </c>
      <c r="AR6226" s="4">
        <f t="shared" si="2977"/>
        <v>131.80500000000001</v>
      </c>
      <c r="AW6226" s="4">
        <f t="shared" si="2978"/>
        <v>124.48249999999999</v>
      </c>
      <c r="AX6226" s="4">
        <f t="shared" si="2979"/>
        <v>115.6955</v>
      </c>
      <c r="BB6226" s="4">
        <f t="shared" si="2980"/>
        <v>117.16</v>
      </c>
      <c r="BC6226" s="4">
        <f t="shared" si="2981"/>
        <v>102.51499999999999</v>
      </c>
      <c r="BE6226" s="4">
        <f t="shared" si="2982"/>
        <v>117.16</v>
      </c>
      <c r="BI6226" s="4">
        <f t="shared" si="2983"/>
        <v>117.16</v>
      </c>
      <c r="BJ6226" s="4">
        <f t="shared" si="2984"/>
        <v>109.83749999999999</v>
      </c>
      <c r="BO6226" s="4">
        <f t="shared" si="2985"/>
        <v>70.735349999999997</v>
      </c>
      <c r="BR6226" s="4">
        <f t="shared" si="2986"/>
        <v>117.16</v>
      </c>
    </row>
    <row r="6227" spans="1:70" x14ac:dyDescent="0.25">
      <c r="A6227" t="s">
        <v>7153</v>
      </c>
      <c r="D6227">
        <v>740</v>
      </c>
      <c r="E6227">
        <v>1126.5</v>
      </c>
      <c r="F6227" t="s">
        <v>7250</v>
      </c>
      <c r="G6227" s="1" t="s">
        <v>7250</v>
      </c>
      <c r="J6227" s="4">
        <f t="shared" si="2958"/>
        <v>901.2</v>
      </c>
      <c r="R6227" s="4">
        <f t="shared" si="2959"/>
        <v>563.25</v>
      </c>
      <c r="S6227" s="4">
        <f t="shared" si="2960"/>
        <v>563.25</v>
      </c>
      <c r="T6227" s="4">
        <f t="shared" si="2961"/>
        <v>901.2</v>
      </c>
      <c r="V6227" s="4">
        <f t="shared" si="2962"/>
        <v>788.55</v>
      </c>
      <c r="W6227" s="4">
        <f t="shared" si="2963"/>
        <v>717.58050000000003</v>
      </c>
      <c r="X6227" s="4">
        <f t="shared" si="2964"/>
        <v>788.55</v>
      </c>
      <c r="Y6227" s="4">
        <f t="shared" si="2965"/>
        <v>788.55</v>
      </c>
      <c r="Z6227" s="4">
        <f t="shared" si="2966"/>
        <v>619.57500000000005</v>
      </c>
      <c r="AA6227" s="4">
        <f t="shared" si="2987"/>
        <v>553.11149999999998</v>
      </c>
      <c r="AG6227" s="4">
        <f t="shared" si="2967"/>
        <v>553.11149999999998</v>
      </c>
      <c r="AH6227" s="4">
        <f t="shared" si="2968"/>
        <v>619.57500000000005</v>
      </c>
      <c r="AI6227" s="4">
        <f t="shared" si="2969"/>
        <v>553.11149999999998</v>
      </c>
      <c r="AJ6227" s="4">
        <f t="shared" si="2970"/>
        <v>619.57500000000005</v>
      </c>
      <c r="AK6227" s="4">
        <f t="shared" si="2971"/>
        <v>553.11149999999998</v>
      </c>
      <c r="AM6227" s="4">
        <f t="shared" si="2972"/>
        <v>215.16149999999999</v>
      </c>
      <c r="AN6227" s="4">
        <f t="shared" si="2973"/>
        <v>234.31199999999998</v>
      </c>
      <c r="AO6227" s="4">
        <f t="shared" si="2974"/>
        <v>441.58800000000002</v>
      </c>
      <c r="AP6227" s="4">
        <f t="shared" si="2975"/>
        <v>448.34700000000004</v>
      </c>
      <c r="AQ6227" s="4">
        <f t="shared" si="2976"/>
        <v>476.5095</v>
      </c>
      <c r="AR6227" s="4">
        <f t="shared" si="2977"/>
        <v>1013.85</v>
      </c>
      <c r="AW6227" s="4">
        <f t="shared" si="2978"/>
        <v>957.52499999999998</v>
      </c>
      <c r="AX6227" s="4">
        <f t="shared" si="2979"/>
        <v>889.93500000000006</v>
      </c>
      <c r="BB6227" s="4">
        <f t="shared" si="2980"/>
        <v>901.2</v>
      </c>
      <c r="BC6227" s="4">
        <f t="shared" si="2981"/>
        <v>788.55</v>
      </c>
      <c r="BE6227" s="4">
        <f t="shared" si="2982"/>
        <v>901.2</v>
      </c>
      <c r="BI6227" s="4">
        <f t="shared" si="2983"/>
        <v>901.2</v>
      </c>
      <c r="BJ6227" s="4">
        <f t="shared" si="2984"/>
        <v>844.875</v>
      </c>
      <c r="BO6227" s="4">
        <f t="shared" si="2985"/>
        <v>544.09950000000003</v>
      </c>
      <c r="BR6227" s="4">
        <f t="shared" si="2986"/>
        <v>901.2</v>
      </c>
    </row>
    <row r="6228" spans="1:70" x14ac:dyDescent="0.25">
      <c r="A6228" t="s">
        <v>7154</v>
      </c>
      <c r="D6228">
        <v>740</v>
      </c>
      <c r="E6228">
        <v>4013.9</v>
      </c>
      <c r="F6228" t="s">
        <v>7250</v>
      </c>
      <c r="G6228" s="1" t="s">
        <v>7250</v>
      </c>
      <c r="J6228" s="4">
        <f t="shared" si="2958"/>
        <v>3211.1200000000003</v>
      </c>
      <c r="R6228" s="4">
        <f t="shared" si="2959"/>
        <v>2006.95</v>
      </c>
      <c r="S6228" s="4">
        <f t="shared" si="2960"/>
        <v>2006.95</v>
      </c>
      <c r="T6228" s="4">
        <f t="shared" si="2961"/>
        <v>3211.1200000000003</v>
      </c>
      <c r="V6228" s="4">
        <f t="shared" si="2962"/>
        <v>2809.73</v>
      </c>
      <c r="W6228" s="4">
        <f t="shared" si="2963"/>
        <v>2556.8543</v>
      </c>
      <c r="X6228" s="4">
        <f t="shared" si="2964"/>
        <v>2809.73</v>
      </c>
      <c r="Y6228" s="4">
        <f t="shared" si="2965"/>
        <v>2809.73</v>
      </c>
      <c r="Z6228" s="4">
        <f t="shared" si="2966"/>
        <v>2207.6450000000004</v>
      </c>
      <c r="AA6228" s="4">
        <f t="shared" si="2987"/>
        <v>1970.8249000000001</v>
      </c>
      <c r="AG6228" s="4">
        <f t="shared" si="2967"/>
        <v>1970.8249000000001</v>
      </c>
      <c r="AH6228" s="4">
        <f t="shared" si="2968"/>
        <v>2207.6450000000004</v>
      </c>
      <c r="AI6228" s="4">
        <f t="shared" si="2969"/>
        <v>1970.8249000000001</v>
      </c>
      <c r="AJ6228" s="4">
        <f t="shared" si="2970"/>
        <v>2207.6450000000004</v>
      </c>
      <c r="AK6228" s="4">
        <f t="shared" si="2971"/>
        <v>1970.8249000000001</v>
      </c>
      <c r="AM6228" s="4">
        <f t="shared" si="2972"/>
        <v>766.6549</v>
      </c>
      <c r="AN6228" s="4">
        <f t="shared" si="2973"/>
        <v>834.89120000000003</v>
      </c>
      <c r="AO6228" s="4">
        <f t="shared" si="2974"/>
        <v>1573.4488000000001</v>
      </c>
      <c r="AP6228" s="4">
        <f t="shared" si="2975"/>
        <v>1597.5322000000001</v>
      </c>
      <c r="AQ6228" s="4">
        <f t="shared" si="2976"/>
        <v>1697.8797</v>
      </c>
      <c r="AR6228" s="4">
        <f t="shared" si="2977"/>
        <v>3612.51</v>
      </c>
      <c r="AW6228" s="4">
        <f t="shared" si="2978"/>
        <v>3411.8150000000001</v>
      </c>
      <c r="AX6228" s="4">
        <f t="shared" si="2979"/>
        <v>3170.9810000000002</v>
      </c>
      <c r="BB6228" s="4">
        <f t="shared" si="2980"/>
        <v>3211.1200000000003</v>
      </c>
      <c r="BC6228" s="4">
        <f t="shared" si="2981"/>
        <v>2809.73</v>
      </c>
      <c r="BE6228" s="4">
        <f t="shared" si="2982"/>
        <v>3211.1200000000003</v>
      </c>
      <c r="BI6228" s="4">
        <f t="shared" si="2983"/>
        <v>3211.1200000000003</v>
      </c>
      <c r="BJ6228" s="4">
        <f t="shared" si="2984"/>
        <v>3010.4250000000002</v>
      </c>
      <c r="BO6228" s="4">
        <f t="shared" si="2985"/>
        <v>1938.7137</v>
      </c>
      <c r="BR6228" s="4">
        <f t="shared" si="2986"/>
        <v>3211.1200000000003</v>
      </c>
    </row>
    <row r="6229" spans="1:70" x14ac:dyDescent="0.25">
      <c r="A6229" t="s">
        <v>7155</v>
      </c>
      <c r="D6229">
        <v>740</v>
      </c>
      <c r="E6229">
        <v>2216.5</v>
      </c>
      <c r="F6229" t="s">
        <v>7250</v>
      </c>
      <c r="G6229" s="1" t="s">
        <v>7250</v>
      </c>
      <c r="J6229" s="4">
        <f t="shared" si="2958"/>
        <v>1773.2</v>
      </c>
      <c r="R6229" s="4">
        <f t="shared" si="2959"/>
        <v>1108.25</v>
      </c>
      <c r="S6229" s="4">
        <f t="shared" si="2960"/>
        <v>1108.25</v>
      </c>
      <c r="T6229" s="4">
        <f t="shared" si="2961"/>
        <v>1773.2</v>
      </c>
      <c r="V6229" s="4">
        <f t="shared" si="2962"/>
        <v>1551.55</v>
      </c>
      <c r="W6229" s="4">
        <f t="shared" si="2963"/>
        <v>1411.9105</v>
      </c>
      <c r="X6229" s="4">
        <f t="shared" si="2964"/>
        <v>1551.55</v>
      </c>
      <c r="Y6229" s="4">
        <f t="shared" si="2965"/>
        <v>1551.55</v>
      </c>
      <c r="Z6229" s="4">
        <f t="shared" si="2966"/>
        <v>1219.075</v>
      </c>
      <c r="AA6229" s="4">
        <f t="shared" si="2987"/>
        <v>1088.3015</v>
      </c>
      <c r="AG6229" s="4">
        <f t="shared" si="2967"/>
        <v>1088.3015</v>
      </c>
      <c r="AH6229" s="4">
        <f t="shared" si="2968"/>
        <v>1219.075</v>
      </c>
      <c r="AI6229" s="4">
        <f t="shared" si="2969"/>
        <v>1088.3015</v>
      </c>
      <c r="AJ6229" s="4">
        <f t="shared" si="2970"/>
        <v>1219.075</v>
      </c>
      <c r="AK6229" s="4">
        <f t="shared" si="2971"/>
        <v>1088.3015</v>
      </c>
      <c r="AM6229" s="4">
        <f t="shared" si="2972"/>
        <v>423.35149999999999</v>
      </c>
      <c r="AN6229" s="4">
        <f t="shared" si="2973"/>
        <v>461.03199999999998</v>
      </c>
      <c r="AO6229" s="4">
        <f t="shared" si="2974"/>
        <v>868.86800000000005</v>
      </c>
      <c r="AP6229" s="4">
        <f t="shared" si="2975"/>
        <v>882.16700000000003</v>
      </c>
      <c r="AQ6229" s="4">
        <f t="shared" si="2976"/>
        <v>937.57949999999994</v>
      </c>
      <c r="AR6229" s="4">
        <f t="shared" si="2977"/>
        <v>1994.8500000000001</v>
      </c>
      <c r="AW6229" s="4">
        <f t="shared" si="2978"/>
        <v>1884.0249999999999</v>
      </c>
      <c r="AX6229" s="4">
        <f t="shared" si="2979"/>
        <v>1751.0350000000001</v>
      </c>
      <c r="BB6229" s="4">
        <f t="shared" si="2980"/>
        <v>1773.2</v>
      </c>
      <c r="BC6229" s="4">
        <f t="shared" si="2981"/>
        <v>1551.55</v>
      </c>
      <c r="BE6229" s="4">
        <f t="shared" si="2982"/>
        <v>1773.2</v>
      </c>
      <c r="BI6229" s="4">
        <f t="shared" si="2983"/>
        <v>1773.2</v>
      </c>
      <c r="BJ6229" s="4">
        <f t="shared" si="2984"/>
        <v>1662.375</v>
      </c>
      <c r="BO6229" s="4">
        <f t="shared" si="2985"/>
        <v>1070.5695000000001</v>
      </c>
      <c r="BR6229" s="4">
        <f t="shared" si="2986"/>
        <v>1773.2</v>
      </c>
    </row>
    <row r="6230" spans="1:70" x14ac:dyDescent="0.25">
      <c r="A6230" t="s">
        <v>7156</v>
      </c>
      <c r="D6230">
        <v>740</v>
      </c>
      <c r="E6230">
        <v>1364.7</v>
      </c>
      <c r="F6230" t="s">
        <v>7250</v>
      </c>
      <c r="G6230" s="1" t="s">
        <v>7250</v>
      </c>
      <c r="J6230" s="4">
        <f t="shared" si="2958"/>
        <v>1091.76</v>
      </c>
      <c r="R6230" s="4">
        <f t="shared" si="2959"/>
        <v>682.35</v>
      </c>
      <c r="S6230" s="4">
        <f t="shared" si="2960"/>
        <v>682.35</v>
      </c>
      <c r="T6230" s="4">
        <f t="shared" si="2961"/>
        <v>1091.76</v>
      </c>
      <c r="V6230" s="4">
        <f t="shared" si="2962"/>
        <v>955.29</v>
      </c>
      <c r="W6230" s="4">
        <f t="shared" si="2963"/>
        <v>869.31389999999999</v>
      </c>
      <c r="X6230" s="4">
        <f t="shared" si="2964"/>
        <v>955.29</v>
      </c>
      <c r="Y6230" s="4">
        <f t="shared" si="2965"/>
        <v>955.29</v>
      </c>
      <c r="Z6230" s="4">
        <f t="shared" si="2966"/>
        <v>750.58500000000004</v>
      </c>
      <c r="AA6230" s="4">
        <f t="shared" si="2987"/>
        <v>670.06770000000006</v>
      </c>
      <c r="AG6230" s="4">
        <f t="shared" si="2967"/>
        <v>670.06770000000006</v>
      </c>
      <c r="AH6230" s="4">
        <f t="shared" si="2968"/>
        <v>750.58500000000004</v>
      </c>
      <c r="AI6230" s="4">
        <f t="shared" si="2969"/>
        <v>670.06770000000006</v>
      </c>
      <c r="AJ6230" s="4">
        <f t="shared" si="2970"/>
        <v>750.58500000000004</v>
      </c>
      <c r="AK6230" s="4">
        <f t="shared" si="2971"/>
        <v>670.06770000000006</v>
      </c>
      <c r="AM6230" s="4">
        <f t="shared" si="2972"/>
        <v>260.65770000000003</v>
      </c>
      <c r="AN6230" s="4">
        <f t="shared" si="2973"/>
        <v>283.85759999999999</v>
      </c>
      <c r="AO6230" s="4">
        <f t="shared" si="2974"/>
        <v>534.9624</v>
      </c>
      <c r="AP6230" s="4">
        <f t="shared" si="2975"/>
        <v>543.15060000000005</v>
      </c>
      <c r="AQ6230" s="4">
        <f t="shared" si="2976"/>
        <v>577.2681</v>
      </c>
      <c r="AR6230" s="4">
        <f t="shared" si="2977"/>
        <v>1228.23</v>
      </c>
      <c r="AW6230" s="4">
        <f t="shared" si="2978"/>
        <v>1159.9950000000001</v>
      </c>
      <c r="AX6230" s="4">
        <f t="shared" si="2979"/>
        <v>1078.1130000000001</v>
      </c>
      <c r="BB6230" s="4">
        <f t="shared" si="2980"/>
        <v>1091.76</v>
      </c>
      <c r="BC6230" s="4">
        <f t="shared" si="2981"/>
        <v>955.29</v>
      </c>
      <c r="BE6230" s="4">
        <f t="shared" si="2982"/>
        <v>1091.76</v>
      </c>
      <c r="BI6230" s="4">
        <f t="shared" si="2983"/>
        <v>1091.76</v>
      </c>
      <c r="BJ6230" s="4">
        <f t="shared" si="2984"/>
        <v>1023.5250000000001</v>
      </c>
      <c r="BO6230" s="4">
        <f t="shared" si="2985"/>
        <v>659.15009999999995</v>
      </c>
      <c r="BR6230" s="4">
        <f t="shared" si="2986"/>
        <v>1091.76</v>
      </c>
    </row>
    <row r="6231" spans="1:70" x14ac:dyDescent="0.25">
      <c r="A6231" t="s">
        <v>7157</v>
      </c>
      <c r="D6231">
        <v>740</v>
      </c>
      <c r="E6231">
        <v>1225</v>
      </c>
      <c r="F6231" t="s">
        <v>7250</v>
      </c>
      <c r="G6231" s="1" t="s">
        <v>7250</v>
      </c>
      <c r="J6231" s="4">
        <f t="shared" si="2958"/>
        <v>980</v>
      </c>
      <c r="R6231" s="4">
        <f t="shared" si="2959"/>
        <v>612.5</v>
      </c>
      <c r="S6231" s="4">
        <f t="shared" si="2960"/>
        <v>612.5</v>
      </c>
      <c r="T6231" s="4">
        <f t="shared" si="2961"/>
        <v>980</v>
      </c>
      <c r="V6231" s="4">
        <f t="shared" si="2962"/>
        <v>857.5</v>
      </c>
      <c r="W6231" s="4">
        <f t="shared" si="2963"/>
        <v>780.32500000000005</v>
      </c>
      <c r="X6231" s="4">
        <f t="shared" si="2964"/>
        <v>857.5</v>
      </c>
      <c r="Y6231" s="4">
        <f t="shared" si="2965"/>
        <v>857.5</v>
      </c>
      <c r="Z6231" s="4">
        <f t="shared" si="2966"/>
        <v>673.75</v>
      </c>
      <c r="AA6231" s="4">
        <f t="shared" si="2987"/>
        <v>601.47500000000002</v>
      </c>
      <c r="AG6231" s="4">
        <f t="shared" si="2967"/>
        <v>601.47500000000002</v>
      </c>
      <c r="AH6231" s="4">
        <f t="shared" si="2968"/>
        <v>673.75</v>
      </c>
      <c r="AI6231" s="4">
        <f t="shared" si="2969"/>
        <v>601.47500000000002</v>
      </c>
      <c r="AJ6231" s="4">
        <f t="shared" si="2970"/>
        <v>673.75</v>
      </c>
      <c r="AK6231" s="4">
        <f t="shared" si="2971"/>
        <v>601.47500000000002</v>
      </c>
      <c r="AM6231" s="4">
        <f t="shared" si="2972"/>
        <v>233.97499999999999</v>
      </c>
      <c r="AN6231" s="4">
        <f t="shared" si="2973"/>
        <v>254.79999999999998</v>
      </c>
      <c r="AO6231" s="4">
        <f t="shared" si="2974"/>
        <v>480.20000000000005</v>
      </c>
      <c r="AP6231" s="4">
        <f t="shared" si="2975"/>
        <v>487.55</v>
      </c>
      <c r="AQ6231" s="4">
        <f t="shared" si="2976"/>
        <v>518.17499999999995</v>
      </c>
      <c r="AR6231" s="4">
        <f t="shared" si="2977"/>
        <v>1102.5</v>
      </c>
      <c r="AW6231" s="4">
        <f t="shared" si="2978"/>
        <v>1041.25</v>
      </c>
      <c r="AX6231" s="4">
        <f t="shared" si="2979"/>
        <v>967.75</v>
      </c>
      <c r="BB6231" s="4">
        <f t="shared" si="2980"/>
        <v>980</v>
      </c>
      <c r="BC6231" s="4">
        <f t="shared" si="2981"/>
        <v>857.5</v>
      </c>
      <c r="BE6231" s="4">
        <f t="shared" si="2982"/>
        <v>980</v>
      </c>
      <c r="BI6231" s="4">
        <f t="shared" si="2983"/>
        <v>980</v>
      </c>
      <c r="BJ6231" s="4">
        <f t="shared" si="2984"/>
        <v>918.75</v>
      </c>
      <c r="BO6231" s="4">
        <f t="shared" si="2985"/>
        <v>591.67499999999995</v>
      </c>
      <c r="BR6231" s="4">
        <f t="shared" si="2986"/>
        <v>980</v>
      </c>
    </row>
    <row r="6232" spans="1:70" x14ac:dyDescent="0.25">
      <c r="A6232" t="s">
        <v>7158</v>
      </c>
      <c r="D6232">
        <v>740</v>
      </c>
      <c r="E6232">
        <v>1142.5999999999999</v>
      </c>
      <c r="F6232" t="s">
        <v>7250</v>
      </c>
      <c r="G6232" s="1" t="s">
        <v>7250</v>
      </c>
      <c r="J6232" s="4">
        <f t="shared" si="2958"/>
        <v>914.07999999999993</v>
      </c>
      <c r="R6232" s="4">
        <f t="shared" si="2959"/>
        <v>571.29999999999995</v>
      </c>
      <c r="S6232" s="4">
        <f t="shared" si="2960"/>
        <v>571.29999999999995</v>
      </c>
      <c r="T6232" s="4">
        <f t="shared" si="2961"/>
        <v>914.07999999999993</v>
      </c>
      <c r="V6232" s="4">
        <f t="shared" si="2962"/>
        <v>799.81999999999994</v>
      </c>
      <c r="W6232" s="4">
        <f t="shared" si="2963"/>
        <v>727.83619999999996</v>
      </c>
      <c r="X6232" s="4">
        <f t="shared" si="2964"/>
        <v>799.81999999999994</v>
      </c>
      <c r="Y6232" s="4">
        <f t="shared" si="2965"/>
        <v>799.81999999999994</v>
      </c>
      <c r="Z6232" s="4">
        <f t="shared" si="2966"/>
        <v>628.42999999999995</v>
      </c>
      <c r="AA6232" s="4">
        <f t="shared" si="2987"/>
        <v>561.01659999999993</v>
      </c>
      <c r="AG6232" s="4">
        <f t="shared" si="2967"/>
        <v>561.01659999999993</v>
      </c>
      <c r="AH6232" s="4">
        <f t="shared" si="2968"/>
        <v>628.42999999999995</v>
      </c>
      <c r="AI6232" s="4">
        <f t="shared" si="2969"/>
        <v>561.01659999999993</v>
      </c>
      <c r="AJ6232" s="4">
        <f t="shared" si="2970"/>
        <v>628.42999999999995</v>
      </c>
      <c r="AK6232" s="4">
        <f t="shared" si="2971"/>
        <v>561.01659999999993</v>
      </c>
      <c r="AM6232" s="4">
        <f t="shared" si="2972"/>
        <v>218.23659999999998</v>
      </c>
      <c r="AN6232" s="4">
        <f t="shared" si="2973"/>
        <v>237.66079999999997</v>
      </c>
      <c r="AO6232" s="4">
        <f t="shared" si="2974"/>
        <v>447.89920000000001</v>
      </c>
      <c r="AP6232" s="4">
        <f t="shared" si="2975"/>
        <v>454.75479999999999</v>
      </c>
      <c r="AQ6232" s="4">
        <f t="shared" si="2976"/>
        <v>483.31979999999993</v>
      </c>
      <c r="AR6232" s="4">
        <f t="shared" si="2977"/>
        <v>1028.3399999999999</v>
      </c>
      <c r="AW6232" s="4">
        <f t="shared" si="2978"/>
        <v>971.20999999999992</v>
      </c>
      <c r="AX6232" s="4">
        <f t="shared" si="2979"/>
        <v>902.654</v>
      </c>
      <c r="BB6232" s="4">
        <f t="shared" si="2980"/>
        <v>914.07999999999993</v>
      </c>
      <c r="BC6232" s="4">
        <f t="shared" si="2981"/>
        <v>799.81999999999994</v>
      </c>
      <c r="BE6232" s="4">
        <f t="shared" si="2982"/>
        <v>914.07999999999993</v>
      </c>
      <c r="BI6232" s="4">
        <f t="shared" si="2983"/>
        <v>914.07999999999993</v>
      </c>
      <c r="BJ6232" s="4">
        <f t="shared" si="2984"/>
        <v>856.94999999999993</v>
      </c>
      <c r="BO6232" s="4">
        <f t="shared" si="2985"/>
        <v>551.87579999999991</v>
      </c>
      <c r="BR6232" s="4">
        <f t="shared" si="2986"/>
        <v>914.07999999999993</v>
      </c>
    </row>
    <row r="6233" spans="1:70" x14ac:dyDescent="0.25">
      <c r="A6233" t="s">
        <v>7159</v>
      </c>
      <c r="D6233">
        <v>740</v>
      </c>
      <c r="E6233">
        <v>0</v>
      </c>
      <c r="F6233" t="s">
        <v>7250</v>
      </c>
      <c r="G6233" s="1" t="s">
        <v>7250</v>
      </c>
      <c r="J6233" s="4">
        <f t="shared" si="2958"/>
        <v>0</v>
      </c>
      <c r="R6233" s="4">
        <f t="shared" si="2959"/>
        <v>0</v>
      </c>
      <c r="S6233" s="4">
        <f t="shared" si="2960"/>
        <v>0</v>
      </c>
      <c r="T6233" s="4">
        <f t="shared" si="2961"/>
        <v>0</v>
      </c>
      <c r="V6233" s="4">
        <f t="shared" si="2962"/>
        <v>0</v>
      </c>
      <c r="W6233" s="4">
        <f t="shared" si="2963"/>
        <v>0</v>
      </c>
      <c r="X6233" s="4">
        <f t="shared" si="2964"/>
        <v>0</v>
      </c>
      <c r="Y6233" s="4">
        <f t="shared" si="2965"/>
        <v>0</v>
      </c>
      <c r="Z6233" s="4">
        <f t="shared" si="2966"/>
        <v>0</v>
      </c>
      <c r="AA6233" s="4">
        <f t="shared" si="2987"/>
        <v>0</v>
      </c>
      <c r="AG6233" s="4">
        <f t="shared" si="2967"/>
        <v>0</v>
      </c>
      <c r="AH6233" s="4">
        <f t="shared" si="2968"/>
        <v>0</v>
      </c>
      <c r="AI6233" s="4">
        <f t="shared" si="2969"/>
        <v>0</v>
      </c>
      <c r="AJ6233" s="4">
        <f t="shared" si="2970"/>
        <v>0</v>
      </c>
      <c r="AK6233" s="4">
        <f t="shared" si="2971"/>
        <v>0</v>
      </c>
      <c r="AM6233" s="4">
        <f t="shared" si="2972"/>
        <v>0</v>
      </c>
      <c r="AN6233" s="4">
        <f t="shared" si="2973"/>
        <v>0</v>
      </c>
      <c r="AO6233" s="4">
        <f t="shared" si="2974"/>
        <v>0</v>
      </c>
      <c r="AP6233" s="4">
        <f t="shared" si="2975"/>
        <v>0</v>
      </c>
      <c r="AQ6233" s="4">
        <f t="shared" si="2976"/>
        <v>0</v>
      </c>
      <c r="AR6233" s="4">
        <f t="shared" si="2977"/>
        <v>0</v>
      </c>
      <c r="AW6233" s="4">
        <f t="shared" si="2978"/>
        <v>0</v>
      </c>
      <c r="AX6233" s="4">
        <f t="shared" si="2979"/>
        <v>0</v>
      </c>
      <c r="BB6233" s="4">
        <f t="shared" si="2980"/>
        <v>0</v>
      </c>
      <c r="BC6233" s="4">
        <f t="shared" si="2981"/>
        <v>0</v>
      </c>
      <c r="BE6233" s="4">
        <f t="shared" si="2982"/>
        <v>0</v>
      </c>
      <c r="BI6233" s="4">
        <f t="shared" si="2983"/>
        <v>0</v>
      </c>
      <c r="BJ6233" s="4">
        <f t="shared" si="2984"/>
        <v>0</v>
      </c>
      <c r="BO6233" s="4">
        <f t="shared" si="2985"/>
        <v>0</v>
      </c>
      <c r="BR6233" s="4">
        <f t="shared" si="2986"/>
        <v>0</v>
      </c>
    </row>
    <row r="6234" spans="1:70" x14ac:dyDescent="0.25">
      <c r="A6234" t="s">
        <v>7160</v>
      </c>
      <c r="D6234">
        <v>740</v>
      </c>
      <c r="E6234">
        <v>0</v>
      </c>
      <c r="F6234" t="s">
        <v>7250</v>
      </c>
      <c r="G6234" s="1" t="s">
        <v>7250</v>
      </c>
      <c r="J6234" s="4">
        <f t="shared" si="2958"/>
        <v>0</v>
      </c>
      <c r="R6234" s="4">
        <f t="shared" si="2959"/>
        <v>0</v>
      </c>
      <c r="S6234" s="4">
        <f t="shared" si="2960"/>
        <v>0</v>
      </c>
      <c r="T6234" s="4">
        <f t="shared" si="2961"/>
        <v>0</v>
      </c>
      <c r="V6234" s="4">
        <f t="shared" si="2962"/>
        <v>0</v>
      </c>
      <c r="W6234" s="4">
        <f t="shared" si="2963"/>
        <v>0</v>
      </c>
      <c r="X6234" s="4">
        <f t="shared" si="2964"/>
        <v>0</v>
      </c>
      <c r="Y6234" s="4">
        <f t="shared" si="2965"/>
        <v>0</v>
      </c>
      <c r="Z6234" s="4">
        <f t="shared" si="2966"/>
        <v>0</v>
      </c>
      <c r="AA6234" s="4">
        <f t="shared" si="2987"/>
        <v>0</v>
      </c>
      <c r="AG6234" s="4">
        <f t="shared" si="2967"/>
        <v>0</v>
      </c>
      <c r="AH6234" s="4">
        <f t="shared" si="2968"/>
        <v>0</v>
      </c>
      <c r="AI6234" s="4">
        <f t="shared" si="2969"/>
        <v>0</v>
      </c>
      <c r="AJ6234" s="4">
        <f t="shared" si="2970"/>
        <v>0</v>
      </c>
      <c r="AK6234" s="4">
        <f t="shared" si="2971"/>
        <v>0</v>
      </c>
      <c r="AM6234" s="4">
        <f t="shared" si="2972"/>
        <v>0</v>
      </c>
      <c r="AN6234" s="4">
        <f t="shared" si="2973"/>
        <v>0</v>
      </c>
      <c r="AO6234" s="4">
        <f t="shared" si="2974"/>
        <v>0</v>
      </c>
      <c r="AP6234" s="4">
        <f t="shared" si="2975"/>
        <v>0</v>
      </c>
      <c r="AQ6234" s="4">
        <f t="shared" si="2976"/>
        <v>0</v>
      </c>
      <c r="AR6234" s="4">
        <f t="shared" si="2977"/>
        <v>0</v>
      </c>
      <c r="AW6234" s="4">
        <f t="shared" si="2978"/>
        <v>0</v>
      </c>
      <c r="AX6234" s="4">
        <f t="shared" si="2979"/>
        <v>0</v>
      </c>
      <c r="BB6234" s="4">
        <f t="shared" si="2980"/>
        <v>0</v>
      </c>
      <c r="BC6234" s="4">
        <f t="shared" si="2981"/>
        <v>0</v>
      </c>
      <c r="BE6234" s="4">
        <f t="shared" si="2982"/>
        <v>0</v>
      </c>
      <c r="BI6234" s="4">
        <f t="shared" si="2983"/>
        <v>0</v>
      </c>
      <c r="BJ6234" s="4">
        <f t="shared" si="2984"/>
        <v>0</v>
      </c>
      <c r="BO6234" s="4">
        <f t="shared" si="2985"/>
        <v>0</v>
      </c>
      <c r="BR6234" s="4">
        <f t="shared" si="2986"/>
        <v>0</v>
      </c>
    </row>
    <row r="6235" spans="1:70" x14ac:dyDescent="0.25">
      <c r="A6235" t="s">
        <v>7161</v>
      </c>
      <c r="D6235">
        <v>740</v>
      </c>
      <c r="E6235">
        <v>0</v>
      </c>
      <c r="F6235" t="s">
        <v>7250</v>
      </c>
      <c r="G6235" s="1" t="s">
        <v>7250</v>
      </c>
      <c r="J6235" s="4">
        <f t="shared" si="2958"/>
        <v>0</v>
      </c>
      <c r="R6235" s="4">
        <f t="shared" si="2959"/>
        <v>0</v>
      </c>
      <c r="S6235" s="4">
        <f t="shared" si="2960"/>
        <v>0</v>
      </c>
      <c r="T6235" s="4">
        <f t="shared" si="2961"/>
        <v>0</v>
      </c>
      <c r="V6235" s="4">
        <f t="shared" si="2962"/>
        <v>0</v>
      </c>
      <c r="W6235" s="4">
        <f t="shared" si="2963"/>
        <v>0</v>
      </c>
      <c r="X6235" s="4">
        <f t="shared" si="2964"/>
        <v>0</v>
      </c>
      <c r="Y6235" s="4">
        <f t="shared" si="2965"/>
        <v>0</v>
      </c>
      <c r="Z6235" s="4">
        <f t="shared" si="2966"/>
        <v>0</v>
      </c>
      <c r="AA6235" s="4">
        <f t="shared" si="2987"/>
        <v>0</v>
      </c>
      <c r="AG6235" s="4">
        <f t="shared" si="2967"/>
        <v>0</v>
      </c>
      <c r="AH6235" s="4">
        <f t="shared" si="2968"/>
        <v>0</v>
      </c>
      <c r="AI6235" s="4">
        <f t="shared" si="2969"/>
        <v>0</v>
      </c>
      <c r="AJ6235" s="4">
        <f t="shared" si="2970"/>
        <v>0</v>
      </c>
      <c r="AK6235" s="4">
        <f t="shared" si="2971"/>
        <v>0</v>
      </c>
      <c r="AM6235" s="4">
        <f t="shared" si="2972"/>
        <v>0</v>
      </c>
      <c r="AN6235" s="4">
        <f t="shared" si="2973"/>
        <v>0</v>
      </c>
      <c r="AO6235" s="4">
        <f t="shared" si="2974"/>
        <v>0</v>
      </c>
      <c r="AP6235" s="4">
        <f t="shared" si="2975"/>
        <v>0</v>
      </c>
      <c r="AQ6235" s="4">
        <f t="shared" si="2976"/>
        <v>0</v>
      </c>
      <c r="AR6235" s="4">
        <f t="shared" si="2977"/>
        <v>0</v>
      </c>
      <c r="AW6235" s="4">
        <f t="shared" si="2978"/>
        <v>0</v>
      </c>
      <c r="AX6235" s="4">
        <f t="shared" si="2979"/>
        <v>0</v>
      </c>
      <c r="BB6235" s="4">
        <f t="shared" si="2980"/>
        <v>0</v>
      </c>
      <c r="BC6235" s="4">
        <f t="shared" si="2981"/>
        <v>0</v>
      </c>
      <c r="BE6235" s="4">
        <f t="shared" si="2982"/>
        <v>0</v>
      </c>
      <c r="BI6235" s="4">
        <f t="shared" si="2983"/>
        <v>0</v>
      </c>
      <c r="BJ6235" s="4">
        <f t="shared" si="2984"/>
        <v>0</v>
      </c>
      <c r="BO6235" s="4">
        <f t="shared" si="2985"/>
        <v>0</v>
      </c>
      <c r="BR6235" s="4">
        <f t="shared" si="2986"/>
        <v>0</v>
      </c>
    </row>
    <row r="6236" spans="1:70" x14ac:dyDescent="0.25">
      <c r="A6236" t="s">
        <v>7162</v>
      </c>
      <c r="D6236">
        <v>740</v>
      </c>
      <c r="E6236">
        <v>959.4</v>
      </c>
      <c r="F6236" t="s">
        <v>7250</v>
      </c>
      <c r="G6236" s="1" t="s">
        <v>7250</v>
      </c>
      <c r="J6236" s="4">
        <f t="shared" si="2958"/>
        <v>767.52</v>
      </c>
      <c r="R6236" s="4">
        <f t="shared" si="2959"/>
        <v>479.7</v>
      </c>
      <c r="S6236" s="4">
        <f t="shared" si="2960"/>
        <v>479.7</v>
      </c>
      <c r="T6236" s="4">
        <f t="shared" si="2961"/>
        <v>767.52</v>
      </c>
      <c r="V6236" s="4">
        <f t="shared" si="2962"/>
        <v>671.57999999999993</v>
      </c>
      <c r="W6236" s="4">
        <f t="shared" si="2963"/>
        <v>611.13779999999997</v>
      </c>
      <c r="X6236" s="4">
        <f t="shared" si="2964"/>
        <v>671.57999999999993</v>
      </c>
      <c r="Y6236" s="4">
        <f t="shared" si="2965"/>
        <v>671.57999999999993</v>
      </c>
      <c r="Z6236" s="4">
        <f t="shared" si="2966"/>
        <v>527.67000000000007</v>
      </c>
      <c r="AA6236" s="4">
        <f t="shared" si="2987"/>
        <v>471.06539999999995</v>
      </c>
      <c r="AG6236" s="4">
        <f t="shared" si="2967"/>
        <v>471.06539999999995</v>
      </c>
      <c r="AH6236" s="4">
        <f t="shared" si="2968"/>
        <v>527.67000000000007</v>
      </c>
      <c r="AI6236" s="4">
        <f t="shared" si="2969"/>
        <v>471.06539999999995</v>
      </c>
      <c r="AJ6236" s="4">
        <f t="shared" si="2970"/>
        <v>527.67000000000007</v>
      </c>
      <c r="AK6236" s="4">
        <f t="shared" si="2971"/>
        <v>471.06539999999995</v>
      </c>
      <c r="AM6236" s="4">
        <f t="shared" si="2972"/>
        <v>183.24539999999999</v>
      </c>
      <c r="AN6236" s="4">
        <f t="shared" si="2973"/>
        <v>199.55519999999999</v>
      </c>
      <c r="AO6236" s="4">
        <f t="shared" si="2974"/>
        <v>376.08480000000003</v>
      </c>
      <c r="AP6236" s="4">
        <f t="shared" si="2975"/>
        <v>381.84120000000001</v>
      </c>
      <c r="AQ6236" s="4">
        <f t="shared" si="2976"/>
        <v>405.82619999999997</v>
      </c>
      <c r="AR6236" s="4">
        <f t="shared" si="2977"/>
        <v>863.46</v>
      </c>
      <c r="AW6236" s="4">
        <f t="shared" si="2978"/>
        <v>815.49</v>
      </c>
      <c r="AX6236" s="4">
        <f t="shared" si="2979"/>
        <v>757.92600000000004</v>
      </c>
      <c r="BB6236" s="4">
        <f t="shared" si="2980"/>
        <v>767.52</v>
      </c>
      <c r="BC6236" s="4">
        <f t="shared" si="2981"/>
        <v>671.57999999999993</v>
      </c>
      <c r="BE6236" s="4">
        <f t="shared" si="2982"/>
        <v>767.52</v>
      </c>
      <c r="BI6236" s="4">
        <f t="shared" si="2983"/>
        <v>767.52</v>
      </c>
      <c r="BJ6236" s="4">
        <f t="shared" si="2984"/>
        <v>719.55</v>
      </c>
      <c r="BO6236" s="4">
        <f t="shared" si="2985"/>
        <v>463.39019999999999</v>
      </c>
      <c r="BR6236" s="4">
        <f t="shared" si="2986"/>
        <v>767.52</v>
      </c>
    </row>
    <row r="6237" spans="1:70" x14ac:dyDescent="0.25">
      <c r="A6237" t="s">
        <v>7163</v>
      </c>
      <c r="D6237">
        <v>750</v>
      </c>
      <c r="E6237">
        <v>0</v>
      </c>
      <c r="F6237" t="s">
        <v>7250</v>
      </c>
      <c r="G6237" s="1" t="s">
        <v>7250</v>
      </c>
      <c r="J6237" s="4">
        <f t="shared" si="2958"/>
        <v>0</v>
      </c>
      <c r="R6237" s="4">
        <f t="shared" si="2959"/>
        <v>0</v>
      </c>
      <c r="S6237" s="4">
        <f t="shared" si="2960"/>
        <v>0</v>
      </c>
      <c r="T6237" s="4">
        <f t="shared" si="2961"/>
        <v>0</v>
      </c>
      <c r="V6237" s="4">
        <f t="shared" si="2962"/>
        <v>0</v>
      </c>
      <c r="W6237" s="4">
        <f t="shared" si="2963"/>
        <v>0</v>
      </c>
      <c r="X6237" s="4">
        <f t="shared" si="2964"/>
        <v>0</v>
      </c>
      <c r="Y6237" s="4">
        <f t="shared" si="2965"/>
        <v>0</v>
      </c>
      <c r="Z6237" s="4">
        <f t="shared" si="2966"/>
        <v>0</v>
      </c>
      <c r="AA6237" s="4">
        <f t="shared" si="2987"/>
        <v>0</v>
      </c>
      <c r="AG6237" s="4">
        <f t="shared" si="2967"/>
        <v>0</v>
      </c>
      <c r="AH6237" s="4">
        <f t="shared" si="2968"/>
        <v>0</v>
      </c>
      <c r="AI6237" s="4">
        <f t="shared" si="2969"/>
        <v>0</v>
      </c>
      <c r="AJ6237" s="4">
        <f t="shared" si="2970"/>
        <v>0</v>
      </c>
      <c r="AK6237" s="4">
        <f t="shared" si="2971"/>
        <v>0</v>
      </c>
      <c r="AM6237" s="4">
        <f t="shared" si="2972"/>
        <v>0</v>
      </c>
      <c r="AN6237" s="4">
        <f t="shared" si="2973"/>
        <v>0</v>
      </c>
      <c r="AO6237" s="4">
        <f t="shared" si="2974"/>
        <v>0</v>
      </c>
      <c r="AP6237" s="4">
        <f t="shared" si="2975"/>
        <v>0</v>
      </c>
      <c r="AQ6237" s="4">
        <f t="shared" si="2976"/>
        <v>0</v>
      </c>
      <c r="AR6237" s="4">
        <f t="shared" si="2977"/>
        <v>0</v>
      </c>
      <c r="AW6237" s="4">
        <f t="shared" si="2978"/>
        <v>0</v>
      </c>
      <c r="AX6237" s="4">
        <f t="shared" si="2979"/>
        <v>0</v>
      </c>
      <c r="BB6237" s="4">
        <f t="shared" si="2980"/>
        <v>0</v>
      </c>
      <c r="BC6237" s="4">
        <f t="shared" si="2981"/>
        <v>0</v>
      </c>
      <c r="BE6237" s="4">
        <f t="shared" si="2982"/>
        <v>0</v>
      </c>
      <c r="BI6237" s="4">
        <f t="shared" si="2983"/>
        <v>0</v>
      </c>
      <c r="BJ6237" s="4">
        <f t="shared" si="2984"/>
        <v>0</v>
      </c>
      <c r="BO6237" s="4">
        <f t="shared" si="2985"/>
        <v>0</v>
      </c>
      <c r="BR6237" s="4">
        <f t="shared" si="2986"/>
        <v>0</v>
      </c>
    </row>
    <row r="6238" spans="1:70" x14ac:dyDescent="0.25">
      <c r="A6238" t="s">
        <v>7164</v>
      </c>
      <c r="D6238">
        <v>761</v>
      </c>
      <c r="E6238">
        <v>0</v>
      </c>
      <c r="F6238" t="s">
        <v>7250</v>
      </c>
      <c r="G6238" s="1" t="s">
        <v>7250</v>
      </c>
      <c r="J6238" s="4">
        <f t="shared" si="2958"/>
        <v>0</v>
      </c>
      <c r="R6238" s="4">
        <f t="shared" si="2959"/>
        <v>0</v>
      </c>
      <c r="S6238" s="4">
        <f t="shared" si="2960"/>
        <v>0</v>
      </c>
      <c r="T6238" s="4">
        <f t="shared" si="2961"/>
        <v>0</v>
      </c>
      <c r="V6238" s="4">
        <f t="shared" si="2962"/>
        <v>0</v>
      </c>
      <c r="W6238" s="4">
        <f t="shared" si="2963"/>
        <v>0</v>
      </c>
      <c r="X6238" s="4">
        <f t="shared" si="2964"/>
        <v>0</v>
      </c>
      <c r="Y6238" s="4">
        <f t="shared" si="2965"/>
        <v>0</v>
      </c>
      <c r="Z6238" s="4">
        <f t="shared" si="2966"/>
        <v>0</v>
      </c>
      <c r="AA6238" s="4">
        <f t="shared" si="2987"/>
        <v>0</v>
      </c>
      <c r="AG6238" s="4">
        <f t="shared" si="2967"/>
        <v>0</v>
      </c>
      <c r="AH6238" s="4">
        <f t="shared" si="2968"/>
        <v>0</v>
      </c>
      <c r="AI6238" s="4">
        <f t="shared" si="2969"/>
        <v>0</v>
      </c>
      <c r="AJ6238" s="4">
        <f t="shared" si="2970"/>
        <v>0</v>
      </c>
      <c r="AK6238" s="4">
        <f t="shared" si="2971"/>
        <v>0</v>
      </c>
      <c r="AM6238" s="4">
        <f t="shared" si="2972"/>
        <v>0</v>
      </c>
      <c r="AN6238" s="4">
        <f t="shared" si="2973"/>
        <v>0</v>
      </c>
      <c r="AO6238" s="4">
        <f t="shared" si="2974"/>
        <v>0</v>
      </c>
      <c r="AP6238" s="4">
        <f t="shared" si="2975"/>
        <v>0</v>
      </c>
      <c r="AQ6238" s="4">
        <f t="shared" si="2976"/>
        <v>0</v>
      </c>
      <c r="AR6238" s="4">
        <f t="shared" si="2977"/>
        <v>0</v>
      </c>
      <c r="AW6238" s="4">
        <f t="shared" si="2978"/>
        <v>0</v>
      </c>
      <c r="AX6238" s="4">
        <f t="shared" si="2979"/>
        <v>0</v>
      </c>
      <c r="BB6238" s="4">
        <f t="shared" si="2980"/>
        <v>0</v>
      </c>
      <c r="BC6238" s="4">
        <f t="shared" si="2981"/>
        <v>0</v>
      </c>
      <c r="BE6238" s="4">
        <f t="shared" si="2982"/>
        <v>0</v>
      </c>
      <c r="BI6238" s="4">
        <f t="shared" si="2983"/>
        <v>0</v>
      </c>
      <c r="BJ6238" s="4">
        <f t="shared" si="2984"/>
        <v>0</v>
      </c>
      <c r="BO6238" s="4">
        <f t="shared" si="2985"/>
        <v>0</v>
      </c>
      <c r="BR6238" s="4">
        <f t="shared" si="2986"/>
        <v>0</v>
      </c>
    </row>
    <row r="6239" spans="1:70" x14ac:dyDescent="0.25">
      <c r="A6239" t="s">
        <v>7165</v>
      </c>
      <c r="D6239">
        <v>801</v>
      </c>
      <c r="E6239">
        <v>1314.35</v>
      </c>
      <c r="F6239" t="s">
        <v>7250</v>
      </c>
      <c r="G6239" s="1" t="s">
        <v>7250</v>
      </c>
      <c r="J6239" s="4">
        <f t="shared" si="2958"/>
        <v>1051.48</v>
      </c>
      <c r="R6239" s="4">
        <f t="shared" si="2959"/>
        <v>657.17499999999995</v>
      </c>
      <c r="S6239" s="4">
        <f t="shared" si="2960"/>
        <v>657.17499999999995</v>
      </c>
      <c r="T6239" s="4">
        <f t="shared" si="2961"/>
        <v>1051.48</v>
      </c>
      <c r="V6239" s="4">
        <f t="shared" si="2962"/>
        <v>920.04499999999985</v>
      </c>
      <c r="W6239" s="4">
        <f t="shared" si="2963"/>
        <v>837.24095</v>
      </c>
      <c r="X6239" s="4">
        <f t="shared" si="2964"/>
        <v>920.04499999999985</v>
      </c>
      <c r="Y6239" s="4">
        <f t="shared" si="2965"/>
        <v>920.04499999999985</v>
      </c>
      <c r="Z6239" s="4">
        <f t="shared" si="2966"/>
        <v>722.89250000000004</v>
      </c>
      <c r="AA6239" s="4">
        <f t="shared" si="2987"/>
        <v>645.34584999999993</v>
      </c>
      <c r="AG6239" s="4">
        <f t="shared" si="2967"/>
        <v>645.34584999999993</v>
      </c>
      <c r="AH6239" s="4">
        <f t="shared" si="2968"/>
        <v>722.89250000000004</v>
      </c>
      <c r="AI6239" s="4">
        <f t="shared" si="2969"/>
        <v>645.34584999999993</v>
      </c>
      <c r="AJ6239" s="4">
        <f t="shared" si="2970"/>
        <v>722.89250000000004</v>
      </c>
      <c r="AK6239" s="4">
        <f t="shared" si="2971"/>
        <v>645.34584999999993</v>
      </c>
      <c r="AM6239" s="4">
        <f t="shared" si="2972"/>
        <v>251.04084999999998</v>
      </c>
      <c r="AN6239" s="4">
        <f t="shared" si="2973"/>
        <v>273.38479999999998</v>
      </c>
      <c r="AO6239" s="4">
        <f t="shared" si="2974"/>
        <v>515.22519999999997</v>
      </c>
      <c r="AP6239" s="4">
        <f t="shared" si="2975"/>
        <v>523.11130000000003</v>
      </c>
      <c r="AQ6239" s="4">
        <f t="shared" si="2976"/>
        <v>555.9700499999999</v>
      </c>
      <c r="AR6239" s="4">
        <f t="shared" si="2977"/>
        <v>1182.915</v>
      </c>
      <c r="AW6239" s="4">
        <f t="shared" si="2978"/>
        <v>1117.1975</v>
      </c>
      <c r="AX6239" s="4">
        <f t="shared" si="2979"/>
        <v>1038.3364999999999</v>
      </c>
      <c r="BB6239" s="4">
        <f t="shared" si="2980"/>
        <v>1051.48</v>
      </c>
      <c r="BC6239" s="4">
        <f t="shared" si="2981"/>
        <v>920.04499999999985</v>
      </c>
      <c r="BE6239" s="4">
        <f t="shared" si="2982"/>
        <v>1051.48</v>
      </c>
      <c r="BI6239" s="4">
        <f t="shared" si="2983"/>
        <v>1051.48</v>
      </c>
      <c r="BJ6239" s="4">
        <f t="shared" si="2984"/>
        <v>985.76249999999993</v>
      </c>
      <c r="BO6239" s="4">
        <f t="shared" si="2985"/>
        <v>634.83104999999989</v>
      </c>
      <c r="BR6239" s="4">
        <f t="shared" si="2986"/>
        <v>1051.48</v>
      </c>
    </row>
    <row r="6240" spans="1:70" x14ac:dyDescent="0.25">
      <c r="A6240" t="s">
        <v>1697</v>
      </c>
      <c r="D6240">
        <v>801</v>
      </c>
      <c r="E6240">
        <v>2337.85</v>
      </c>
      <c r="F6240" t="s">
        <v>7250</v>
      </c>
      <c r="G6240" s="1" t="s">
        <v>7250</v>
      </c>
      <c r="J6240" s="4">
        <f t="shared" si="2958"/>
        <v>1870.28</v>
      </c>
      <c r="R6240" s="4">
        <f t="shared" si="2959"/>
        <v>1168.925</v>
      </c>
      <c r="S6240" s="4">
        <f t="shared" si="2960"/>
        <v>1168.925</v>
      </c>
      <c r="T6240" s="4">
        <f t="shared" si="2961"/>
        <v>1870.28</v>
      </c>
      <c r="V6240" s="4">
        <f t="shared" si="2962"/>
        <v>1636.4949999999999</v>
      </c>
      <c r="W6240" s="4">
        <f t="shared" si="2963"/>
        <v>1489.21045</v>
      </c>
      <c r="X6240" s="4">
        <f t="shared" si="2964"/>
        <v>1636.4949999999999</v>
      </c>
      <c r="Y6240" s="4">
        <f t="shared" si="2965"/>
        <v>1636.4949999999999</v>
      </c>
      <c r="Z6240" s="4">
        <f t="shared" si="2966"/>
        <v>1285.8175000000001</v>
      </c>
      <c r="AA6240" s="4">
        <f t="shared" si="2987"/>
        <v>1147.88435</v>
      </c>
      <c r="AG6240" s="4">
        <f t="shared" si="2967"/>
        <v>1147.88435</v>
      </c>
      <c r="AH6240" s="4">
        <f t="shared" si="2968"/>
        <v>1285.8175000000001</v>
      </c>
      <c r="AI6240" s="4">
        <f t="shared" si="2969"/>
        <v>1147.88435</v>
      </c>
      <c r="AJ6240" s="4">
        <f t="shared" si="2970"/>
        <v>1285.8175000000001</v>
      </c>
      <c r="AK6240" s="4">
        <f t="shared" si="2971"/>
        <v>1147.88435</v>
      </c>
      <c r="AM6240" s="4">
        <f t="shared" si="2972"/>
        <v>446.52934999999997</v>
      </c>
      <c r="AN6240" s="4">
        <f t="shared" si="2973"/>
        <v>486.27279999999996</v>
      </c>
      <c r="AO6240" s="4">
        <f t="shared" si="2974"/>
        <v>916.43719999999996</v>
      </c>
      <c r="AP6240" s="4">
        <f t="shared" si="2975"/>
        <v>930.46429999999998</v>
      </c>
      <c r="AQ6240" s="4">
        <f t="shared" si="2976"/>
        <v>988.91054999999994</v>
      </c>
      <c r="AR6240" s="4">
        <f t="shared" si="2977"/>
        <v>2104.0650000000001</v>
      </c>
      <c r="AW6240" s="4">
        <f t="shared" si="2978"/>
        <v>1987.1724999999999</v>
      </c>
      <c r="AX6240" s="4">
        <f t="shared" si="2979"/>
        <v>1846.9014999999999</v>
      </c>
      <c r="BB6240" s="4">
        <f t="shared" si="2980"/>
        <v>1870.28</v>
      </c>
      <c r="BC6240" s="4">
        <f t="shared" si="2981"/>
        <v>1636.4949999999999</v>
      </c>
      <c r="BE6240" s="4">
        <f t="shared" si="2982"/>
        <v>1870.28</v>
      </c>
      <c r="BI6240" s="4">
        <f t="shared" si="2983"/>
        <v>1870.28</v>
      </c>
      <c r="BJ6240" s="4">
        <f t="shared" si="2984"/>
        <v>1753.3874999999998</v>
      </c>
      <c r="BO6240" s="4">
        <f t="shared" si="2985"/>
        <v>1129.18155</v>
      </c>
      <c r="BR6240" s="4">
        <f t="shared" si="2986"/>
        <v>1870.28</v>
      </c>
    </row>
    <row r="6241" spans="1:70" x14ac:dyDescent="0.25">
      <c r="A6241" t="s">
        <v>1616</v>
      </c>
      <c r="D6241">
        <v>802</v>
      </c>
      <c r="E6241">
        <v>1481.5</v>
      </c>
      <c r="F6241" t="s">
        <v>7250</v>
      </c>
      <c r="G6241" s="1" t="s">
        <v>7250</v>
      </c>
      <c r="J6241" s="4">
        <f t="shared" si="2958"/>
        <v>1185.2</v>
      </c>
      <c r="R6241" s="4">
        <f t="shared" si="2959"/>
        <v>740.75</v>
      </c>
      <c r="S6241" s="4">
        <f t="shared" si="2960"/>
        <v>740.75</v>
      </c>
      <c r="T6241" s="4">
        <f t="shared" si="2961"/>
        <v>1185.2</v>
      </c>
      <c r="V6241" s="4">
        <f t="shared" si="2962"/>
        <v>1037.05</v>
      </c>
      <c r="W6241" s="4">
        <f t="shared" si="2963"/>
        <v>943.71550000000002</v>
      </c>
      <c r="X6241" s="4">
        <f t="shared" si="2964"/>
        <v>1037.05</v>
      </c>
      <c r="Y6241" s="4">
        <f t="shared" si="2965"/>
        <v>1037.05</v>
      </c>
      <c r="Z6241" s="4">
        <f t="shared" si="2966"/>
        <v>814.82500000000005</v>
      </c>
      <c r="AA6241" s="4">
        <f t="shared" si="2987"/>
        <v>727.41650000000004</v>
      </c>
      <c r="AG6241" s="4">
        <f t="shared" si="2967"/>
        <v>727.41650000000004</v>
      </c>
      <c r="AH6241" s="4">
        <f t="shared" si="2968"/>
        <v>814.82500000000005</v>
      </c>
      <c r="AI6241" s="4">
        <f t="shared" si="2969"/>
        <v>727.41650000000004</v>
      </c>
      <c r="AJ6241" s="4">
        <f t="shared" si="2970"/>
        <v>814.82500000000005</v>
      </c>
      <c r="AK6241" s="4">
        <f t="shared" si="2971"/>
        <v>727.41650000000004</v>
      </c>
      <c r="AM6241" s="4">
        <f t="shared" si="2972"/>
        <v>282.9665</v>
      </c>
      <c r="AN6241" s="4">
        <f t="shared" si="2973"/>
        <v>308.15199999999999</v>
      </c>
      <c r="AO6241" s="4">
        <f t="shared" si="2974"/>
        <v>580.74800000000005</v>
      </c>
      <c r="AP6241" s="4">
        <f t="shared" si="2975"/>
        <v>589.63700000000006</v>
      </c>
      <c r="AQ6241" s="4">
        <f t="shared" si="2976"/>
        <v>626.67449999999997</v>
      </c>
      <c r="AR6241" s="4">
        <f t="shared" si="2977"/>
        <v>1333.3500000000001</v>
      </c>
      <c r="AW6241" s="4">
        <f t="shared" si="2978"/>
        <v>1259.2749999999999</v>
      </c>
      <c r="AX6241" s="4">
        <f t="shared" si="2979"/>
        <v>1170.385</v>
      </c>
      <c r="BB6241" s="4">
        <f t="shared" si="2980"/>
        <v>1185.2</v>
      </c>
      <c r="BC6241" s="4">
        <f t="shared" si="2981"/>
        <v>1037.05</v>
      </c>
      <c r="BE6241" s="4">
        <f t="shared" si="2982"/>
        <v>1185.2</v>
      </c>
      <c r="BI6241" s="4">
        <f t="shared" si="2983"/>
        <v>1185.2</v>
      </c>
      <c r="BJ6241" s="4">
        <f t="shared" si="2984"/>
        <v>1111.125</v>
      </c>
      <c r="BO6241" s="4">
        <f t="shared" si="2985"/>
        <v>715.56449999999995</v>
      </c>
      <c r="BR6241" s="4">
        <f t="shared" si="2986"/>
        <v>1185.2</v>
      </c>
    </row>
    <row r="6242" spans="1:70" x14ac:dyDescent="0.25">
      <c r="A6242" t="s">
        <v>7166</v>
      </c>
      <c r="D6242">
        <v>918</v>
      </c>
      <c r="E6242">
        <v>470.35</v>
      </c>
      <c r="F6242" t="s">
        <v>7250</v>
      </c>
      <c r="G6242" s="1" t="s">
        <v>7250</v>
      </c>
      <c r="J6242" s="4">
        <f t="shared" si="2958"/>
        <v>376.28000000000003</v>
      </c>
      <c r="R6242" s="4">
        <f t="shared" si="2959"/>
        <v>235.17500000000001</v>
      </c>
      <c r="S6242" s="4">
        <f t="shared" si="2960"/>
        <v>235.17500000000001</v>
      </c>
      <c r="T6242" s="4">
        <f t="shared" si="2961"/>
        <v>376.28000000000003</v>
      </c>
      <c r="V6242" s="4">
        <f t="shared" si="2962"/>
        <v>329.245</v>
      </c>
      <c r="W6242" s="4">
        <f t="shared" si="2963"/>
        <v>299.61295000000001</v>
      </c>
      <c r="X6242" s="4">
        <f t="shared" si="2964"/>
        <v>329.245</v>
      </c>
      <c r="Y6242" s="4">
        <f t="shared" si="2965"/>
        <v>329.245</v>
      </c>
      <c r="Z6242" s="4">
        <f t="shared" si="2966"/>
        <v>258.69250000000005</v>
      </c>
      <c r="AA6242" s="4">
        <f t="shared" si="2987"/>
        <v>230.94185000000002</v>
      </c>
      <c r="AG6242" s="4">
        <f t="shared" si="2967"/>
        <v>230.94185000000002</v>
      </c>
      <c r="AH6242" s="4">
        <f t="shared" si="2968"/>
        <v>258.69250000000005</v>
      </c>
      <c r="AI6242" s="4">
        <f t="shared" si="2969"/>
        <v>230.94185000000002</v>
      </c>
      <c r="AJ6242" s="4">
        <f t="shared" si="2970"/>
        <v>258.69250000000005</v>
      </c>
      <c r="AK6242" s="4">
        <f t="shared" si="2971"/>
        <v>230.94185000000002</v>
      </c>
      <c r="AM6242" s="4">
        <f t="shared" si="2972"/>
        <v>89.836850000000013</v>
      </c>
      <c r="AN6242" s="4">
        <f t="shared" si="2973"/>
        <v>97.832800000000006</v>
      </c>
      <c r="AO6242" s="4">
        <f t="shared" si="2974"/>
        <v>184.37720000000002</v>
      </c>
      <c r="AP6242" s="4">
        <f t="shared" si="2975"/>
        <v>187.19930000000002</v>
      </c>
      <c r="AQ6242" s="4">
        <f t="shared" si="2976"/>
        <v>198.95805000000001</v>
      </c>
      <c r="AR6242" s="4">
        <f t="shared" si="2977"/>
        <v>423.31500000000005</v>
      </c>
      <c r="AW6242" s="4">
        <f t="shared" si="2978"/>
        <v>399.79750000000001</v>
      </c>
      <c r="AX6242" s="4">
        <f t="shared" si="2979"/>
        <v>371.57650000000001</v>
      </c>
      <c r="BB6242" s="4">
        <f t="shared" si="2980"/>
        <v>376.28000000000003</v>
      </c>
      <c r="BC6242" s="4">
        <f t="shared" si="2981"/>
        <v>329.245</v>
      </c>
      <c r="BE6242" s="4">
        <f t="shared" si="2982"/>
        <v>376.28000000000003</v>
      </c>
      <c r="BI6242" s="4">
        <f t="shared" si="2983"/>
        <v>376.28000000000003</v>
      </c>
      <c r="BJ6242" s="4">
        <f t="shared" si="2984"/>
        <v>352.76250000000005</v>
      </c>
      <c r="BO6242" s="4">
        <f t="shared" si="2985"/>
        <v>227.17905000000002</v>
      </c>
      <c r="BR6242" s="4">
        <f t="shared" si="2986"/>
        <v>376.28000000000003</v>
      </c>
    </row>
    <row r="6243" spans="1:70" x14ac:dyDescent="0.25">
      <c r="A6243" t="s">
        <v>7167</v>
      </c>
      <c r="D6243">
        <v>918</v>
      </c>
      <c r="E6243">
        <v>346.15</v>
      </c>
      <c r="F6243" t="s">
        <v>7250</v>
      </c>
      <c r="G6243" s="1" t="s">
        <v>7250</v>
      </c>
      <c r="J6243" s="4">
        <f t="shared" si="2958"/>
        <v>276.92</v>
      </c>
      <c r="R6243" s="4">
        <f t="shared" si="2959"/>
        <v>173.07499999999999</v>
      </c>
      <c r="S6243" s="4">
        <f t="shared" si="2960"/>
        <v>173.07499999999999</v>
      </c>
      <c r="T6243" s="4">
        <f t="shared" si="2961"/>
        <v>276.92</v>
      </c>
      <c r="V6243" s="4">
        <f t="shared" si="2962"/>
        <v>242.30499999999998</v>
      </c>
      <c r="W6243" s="4">
        <f t="shared" si="2963"/>
        <v>220.49754999999999</v>
      </c>
      <c r="X6243" s="4">
        <f t="shared" si="2964"/>
        <v>242.30499999999998</v>
      </c>
      <c r="Y6243" s="4">
        <f t="shared" si="2965"/>
        <v>242.30499999999998</v>
      </c>
      <c r="Z6243" s="4">
        <f t="shared" si="2966"/>
        <v>190.38249999999999</v>
      </c>
      <c r="AA6243" s="4">
        <f t="shared" si="2987"/>
        <v>169.95964999999998</v>
      </c>
      <c r="AG6243" s="4">
        <f t="shared" si="2967"/>
        <v>169.95964999999998</v>
      </c>
      <c r="AH6243" s="4">
        <f t="shared" si="2968"/>
        <v>190.38249999999999</v>
      </c>
      <c r="AI6243" s="4">
        <f t="shared" si="2969"/>
        <v>169.95964999999998</v>
      </c>
      <c r="AJ6243" s="4">
        <f t="shared" si="2970"/>
        <v>190.38249999999999</v>
      </c>
      <c r="AK6243" s="4">
        <f t="shared" si="2971"/>
        <v>169.95964999999998</v>
      </c>
      <c r="AM6243" s="4">
        <f t="shared" si="2972"/>
        <v>66.114649999999997</v>
      </c>
      <c r="AN6243" s="4">
        <f t="shared" si="2973"/>
        <v>71.999199999999988</v>
      </c>
      <c r="AO6243" s="4">
        <f t="shared" si="2974"/>
        <v>135.6908</v>
      </c>
      <c r="AP6243" s="4">
        <f t="shared" si="2975"/>
        <v>137.76769999999999</v>
      </c>
      <c r="AQ6243" s="4">
        <f t="shared" si="2976"/>
        <v>146.42144999999999</v>
      </c>
      <c r="AR6243" s="4">
        <f t="shared" si="2977"/>
        <v>311.53499999999997</v>
      </c>
      <c r="AW6243" s="4">
        <f t="shared" si="2978"/>
        <v>294.22749999999996</v>
      </c>
      <c r="AX6243" s="4">
        <f t="shared" si="2979"/>
        <v>273.45850000000002</v>
      </c>
      <c r="BB6243" s="4">
        <f t="shared" si="2980"/>
        <v>276.92</v>
      </c>
      <c r="BC6243" s="4">
        <f t="shared" si="2981"/>
        <v>242.30499999999998</v>
      </c>
      <c r="BE6243" s="4">
        <f t="shared" si="2982"/>
        <v>276.92</v>
      </c>
      <c r="BI6243" s="4">
        <f t="shared" si="2983"/>
        <v>276.92</v>
      </c>
      <c r="BJ6243" s="4">
        <f t="shared" si="2984"/>
        <v>259.61249999999995</v>
      </c>
      <c r="BO6243" s="4">
        <f t="shared" si="2985"/>
        <v>167.19044999999997</v>
      </c>
      <c r="BR6243" s="4">
        <f t="shared" si="2986"/>
        <v>276.92</v>
      </c>
    </row>
    <row r="6244" spans="1:70" x14ac:dyDescent="0.25">
      <c r="A6244" t="s">
        <v>7168</v>
      </c>
      <c r="D6244">
        <v>920</v>
      </c>
      <c r="E6244">
        <v>657.15</v>
      </c>
      <c r="F6244" t="s">
        <v>7250</v>
      </c>
      <c r="G6244" s="1" t="s">
        <v>7250</v>
      </c>
      <c r="J6244" s="4">
        <f t="shared" si="2958"/>
        <v>525.72</v>
      </c>
      <c r="R6244" s="4">
        <f t="shared" si="2959"/>
        <v>328.57499999999999</v>
      </c>
      <c r="S6244" s="4">
        <f t="shared" si="2960"/>
        <v>328.57499999999999</v>
      </c>
      <c r="T6244" s="4">
        <f t="shared" si="2961"/>
        <v>525.72</v>
      </c>
      <c r="V6244" s="4">
        <f t="shared" si="2962"/>
        <v>460.00499999999994</v>
      </c>
      <c r="W6244" s="4">
        <f t="shared" si="2963"/>
        <v>418.60455000000002</v>
      </c>
      <c r="X6244" s="4">
        <f t="shared" si="2964"/>
        <v>460.00499999999994</v>
      </c>
      <c r="Y6244" s="4">
        <f t="shared" si="2965"/>
        <v>460.00499999999994</v>
      </c>
      <c r="Z6244" s="4">
        <f t="shared" si="2966"/>
        <v>361.4325</v>
      </c>
      <c r="AA6244" s="4">
        <f t="shared" si="2987"/>
        <v>322.66064999999998</v>
      </c>
      <c r="AG6244" s="4">
        <f t="shared" si="2967"/>
        <v>322.66064999999998</v>
      </c>
      <c r="AH6244" s="4">
        <f t="shared" si="2968"/>
        <v>361.4325</v>
      </c>
      <c r="AI6244" s="4">
        <f t="shared" si="2969"/>
        <v>322.66064999999998</v>
      </c>
      <c r="AJ6244" s="4">
        <f t="shared" si="2970"/>
        <v>361.4325</v>
      </c>
      <c r="AK6244" s="4">
        <f t="shared" si="2971"/>
        <v>322.66064999999998</v>
      </c>
      <c r="AM6244" s="4">
        <f t="shared" si="2972"/>
        <v>125.51564999999999</v>
      </c>
      <c r="AN6244" s="4">
        <f t="shared" si="2973"/>
        <v>136.68719999999999</v>
      </c>
      <c r="AO6244" s="4">
        <f t="shared" si="2974"/>
        <v>257.6028</v>
      </c>
      <c r="AP6244" s="4">
        <f t="shared" si="2975"/>
        <v>261.54570000000001</v>
      </c>
      <c r="AQ6244" s="4">
        <f t="shared" si="2976"/>
        <v>277.97444999999999</v>
      </c>
      <c r="AR6244" s="4">
        <f t="shared" si="2977"/>
        <v>591.43499999999995</v>
      </c>
      <c r="AW6244" s="4">
        <f t="shared" si="2978"/>
        <v>558.57749999999999</v>
      </c>
      <c r="AX6244" s="4">
        <f t="shared" si="2979"/>
        <v>519.14850000000001</v>
      </c>
      <c r="BB6244" s="4">
        <f t="shared" si="2980"/>
        <v>525.72</v>
      </c>
      <c r="BC6244" s="4">
        <f t="shared" si="2981"/>
        <v>460.00499999999994</v>
      </c>
      <c r="BE6244" s="4">
        <f t="shared" si="2982"/>
        <v>525.72</v>
      </c>
      <c r="BI6244" s="4">
        <f t="shared" si="2983"/>
        <v>525.72</v>
      </c>
      <c r="BJ6244" s="4">
        <f t="shared" si="2984"/>
        <v>492.86249999999995</v>
      </c>
      <c r="BO6244" s="4">
        <f t="shared" si="2985"/>
        <v>317.40344999999996</v>
      </c>
      <c r="BR6244" s="4">
        <f t="shared" si="2986"/>
        <v>525.72</v>
      </c>
    </row>
    <row r="6245" spans="1:70" x14ac:dyDescent="0.25">
      <c r="A6245" t="s">
        <v>7169</v>
      </c>
      <c r="D6245">
        <v>920</v>
      </c>
      <c r="E6245">
        <v>1536.35</v>
      </c>
      <c r="F6245" t="s">
        <v>7250</v>
      </c>
      <c r="G6245" s="1" t="s">
        <v>7250</v>
      </c>
      <c r="J6245" s="4">
        <f t="shared" si="2958"/>
        <v>1229.08</v>
      </c>
      <c r="R6245" s="4">
        <f t="shared" si="2959"/>
        <v>768.17499999999995</v>
      </c>
      <c r="S6245" s="4">
        <f t="shared" si="2960"/>
        <v>768.17499999999995</v>
      </c>
      <c r="T6245" s="4">
        <f t="shared" si="2961"/>
        <v>1229.08</v>
      </c>
      <c r="V6245" s="4">
        <f t="shared" si="2962"/>
        <v>1075.4449999999999</v>
      </c>
      <c r="W6245" s="4">
        <f t="shared" si="2963"/>
        <v>978.65494999999999</v>
      </c>
      <c r="X6245" s="4">
        <f t="shared" si="2964"/>
        <v>1075.4449999999999</v>
      </c>
      <c r="Y6245" s="4">
        <f t="shared" si="2965"/>
        <v>1075.4449999999999</v>
      </c>
      <c r="Z6245" s="4">
        <f t="shared" si="2966"/>
        <v>844.99250000000006</v>
      </c>
      <c r="AA6245" s="4">
        <f t="shared" si="2987"/>
        <v>754.34784999999999</v>
      </c>
      <c r="AG6245" s="4">
        <f t="shared" si="2967"/>
        <v>754.34784999999999</v>
      </c>
      <c r="AH6245" s="4">
        <f t="shared" si="2968"/>
        <v>844.99250000000006</v>
      </c>
      <c r="AI6245" s="4">
        <f t="shared" si="2969"/>
        <v>754.34784999999999</v>
      </c>
      <c r="AJ6245" s="4">
        <f t="shared" si="2970"/>
        <v>844.99250000000006</v>
      </c>
      <c r="AK6245" s="4">
        <f t="shared" si="2971"/>
        <v>754.34784999999999</v>
      </c>
      <c r="AM6245" s="4">
        <f t="shared" si="2972"/>
        <v>293.44284999999996</v>
      </c>
      <c r="AN6245" s="4">
        <f t="shared" si="2973"/>
        <v>319.56079999999997</v>
      </c>
      <c r="AO6245" s="4">
        <f t="shared" si="2974"/>
        <v>602.24919999999997</v>
      </c>
      <c r="AP6245" s="4">
        <f t="shared" si="2975"/>
        <v>611.46730000000002</v>
      </c>
      <c r="AQ6245" s="4">
        <f t="shared" si="2976"/>
        <v>649.87604999999996</v>
      </c>
      <c r="AR6245" s="4">
        <f t="shared" si="2977"/>
        <v>1382.7149999999999</v>
      </c>
      <c r="AW6245" s="4">
        <f t="shared" si="2978"/>
        <v>1305.8974999999998</v>
      </c>
      <c r="AX6245" s="4">
        <f t="shared" si="2979"/>
        <v>1213.7165</v>
      </c>
      <c r="BB6245" s="4">
        <f t="shared" si="2980"/>
        <v>1229.08</v>
      </c>
      <c r="BC6245" s="4">
        <f t="shared" si="2981"/>
        <v>1075.4449999999999</v>
      </c>
      <c r="BE6245" s="4">
        <f t="shared" si="2982"/>
        <v>1229.08</v>
      </c>
      <c r="BI6245" s="4">
        <f t="shared" si="2983"/>
        <v>1229.08</v>
      </c>
      <c r="BJ6245" s="4">
        <f t="shared" si="2984"/>
        <v>1152.2624999999998</v>
      </c>
      <c r="BO6245" s="4">
        <f t="shared" si="2985"/>
        <v>742.05704999999989</v>
      </c>
      <c r="BR6245" s="4">
        <f t="shared" si="2986"/>
        <v>1229.08</v>
      </c>
    </row>
    <row r="6246" spans="1:70" x14ac:dyDescent="0.25">
      <c r="A6246" t="s">
        <v>7170</v>
      </c>
      <c r="D6246">
        <v>920</v>
      </c>
      <c r="E6246">
        <v>3397.95</v>
      </c>
      <c r="F6246" t="s">
        <v>7250</v>
      </c>
      <c r="G6246" s="1" t="s">
        <v>7250</v>
      </c>
      <c r="J6246" s="4">
        <f t="shared" si="2958"/>
        <v>2718.36</v>
      </c>
      <c r="R6246" s="4">
        <f t="shared" si="2959"/>
        <v>1698.9749999999999</v>
      </c>
      <c r="S6246" s="4">
        <f t="shared" si="2960"/>
        <v>1698.9749999999999</v>
      </c>
      <c r="T6246" s="4">
        <f t="shared" si="2961"/>
        <v>2718.36</v>
      </c>
      <c r="V6246" s="4">
        <f t="shared" si="2962"/>
        <v>2378.5649999999996</v>
      </c>
      <c r="W6246" s="4">
        <f t="shared" si="2963"/>
        <v>2164.49415</v>
      </c>
      <c r="X6246" s="4">
        <f t="shared" si="2964"/>
        <v>2378.5649999999996</v>
      </c>
      <c r="Y6246" s="4">
        <f t="shared" si="2965"/>
        <v>2378.5649999999996</v>
      </c>
      <c r="Z6246" s="4">
        <f t="shared" si="2966"/>
        <v>1868.8724999999999</v>
      </c>
      <c r="AA6246" s="4">
        <f t="shared" si="2987"/>
        <v>1668.3934499999998</v>
      </c>
      <c r="AG6246" s="4">
        <f t="shared" si="2967"/>
        <v>1668.3934499999998</v>
      </c>
      <c r="AH6246" s="4">
        <f t="shared" si="2968"/>
        <v>1868.8724999999999</v>
      </c>
      <c r="AI6246" s="4">
        <f t="shared" si="2969"/>
        <v>1668.3934499999998</v>
      </c>
      <c r="AJ6246" s="4">
        <f t="shared" si="2970"/>
        <v>1868.8724999999999</v>
      </c>
      <c r="AK6246" s="4">
        <f t="shared" si="2971"/>
        <v>1668.3934499999998</v>
      </c>
      <c r="AM6246" s="4">
        <f t="shared" si="2972"/>
        <v>649.00844999999993</v>
      </c>
      <c r="AN6246" s="4">
        <f t="shared" si="2973"/>
        <v>706.77359999999987</v>
      </c>
      <c r="AO6246" s="4">
        <f t="shared" si="2974"/>
        <v>1331.9964</v>
      </c>
      <c r="AP6246" s="4">
        <f t="shared" si="2975"/>
        <v>1352.3841</v>
      </c>
      <c r="AQ6246" s="4">
        <f t="shared" si="2976"/>
        <v>1437.3328499999998</v>
      </c>
      <c r="AR6246" s="4">
        <f t="shared" si="2977"/>
        <v>3058.1549999999997</v>
      </c>
      <c r="AW6246" s="4">
        <f t="shared" si="2978"/>
        <v>2888.2574999999997</v>
      </c>
      <c r="AX6246" s="4">
        <f t="shared" si="2979"/>
        <v>2684.3804999999998</v>
      </c>
      <c r="BB6246" s="4">
        <f t="shared" si="2980"/>
        <v>2718.36</v>
      </c>
      <c r="BC6246" s="4">
        <f t="shared" si="2981"/>
        <v>2378.5649999999996</v>
      </c>
      <c r="BE6246" s="4">
        <f t="shared" si="2982"/>
        <v>2718.36</v>
      </c>
      <c r="BI6246" s="4">
        <f t="shared" si="2983"/>
        <v>2718.36</v>
      </c>
      <c r="BJ6246" s="4">
        <f t="shared" si="2984"/>
        <v>2548.4624999999996</v>
      </c>
      <c r="BO6246" s="4">
        <f t="shared" si="2985"/>
        <v>1641.20985</v>
      </c>
      <c r="BR6246" s="4">
        <f t="shared" si="2986"/>
        <v>2718.36</v>
      </c>
    </row>
    <row r="6247" spans="1:70" x14ac:dyDescent="0.25">
      <c r="A6247" t="s">
        <v>7171</v>
      </c>
      <c r="D6247">
        <v>921</v>
      </c>
      <c r="E6247">
        <v>968.55</v>
      </c>
      <c r="F6247" t="s">
        <v>7250</v>
      </c>
      <c r="G6247" s="1" t="s">
        <v>7250</v>
      </c>
      <c r="J6247" s="4">
        <f t="shared" si="2958"/>
        <v>774.84</v>
      </c>
      <c r="R6247" s="4">
        <f t="shared" si="2959"/>
        <v>484.27499999999998</v>
      </c>
      <c r="S6247" s="4">
        <f t="shared" si="2960"/>
        <v>484.27499999999998</v>
      </c>
      <c r="T6247" s="4">
        <f t="shared" si="2961"/>
        <v>774.84</v>
      </c>
      <c r="V6247" s="4">
        <f t="shared" si="2962"/>
        <v>677.9849999999999</v>
      </c>
      <c r="W6247" s="4">
        <f t="shared" si="2963"/>
        <v>616.96635000000003</v>
      </c>
      <c r="X6247" s="4">
        <f t="shared" si="2964"/>
        <v>677.9849999999999</v>
      </c>
      <c r="Y6247" s="4">
        <f t="shared" si="2965"/>
        <v>677.9849999999999</v>
      </c>
      <c r="Z6247" s="4">
        <f t="shared" si="2966"/>
        <v>532.70249999999999</v>
      </c>
      <c r="AA6247" s="4">
        <f t="shared" si="2987"/>
        <v>475.55804999999998</v>
      </c>
      <c r="AG6247" s="4">
        <f t="shared" si="2967"/>
        <v>475.55804999999998</v>
      </c>
      <c r="AH6247" s="4">
        <f t="shared" si="2968"/>
        <v>532.70249999999999</v>
      </c>
      <c r="AI6247" s="4">
        <f t="shared" si="2969"/>
        <v>475.55804999999998</v>
      </c>
      <c r="AJ6247" s="4">
        <f t="shared" si="2970"/>
        <v>532.70249999999999</v>
      </c>
      <c r="AK6247" s="4">
        <f t="shared" si="2971"/>
        <v>475.55804999999998</v>
      </c>
      <c r="AM6247" s="4">
        <f t="shared" si="2972"/>
        <v>184.99304999999998</v>
      </c>
      <c r="AN6247" s="4">
        <f t="shared" si="2973"/>
        <v>201.45839999999998</v>
      </c>
      <c r="AO6247" s="4">
        <f t="shared" si="2974"/>
        <v>379.67160000000001</v>
      </c>
      <c r="AP6247" s="4">
        <f t="shared" si="2975"/>
        <v>385.48290000000003</v>
      </c>
      <c r="AQ6247" s="4">
        <f t="shared" si="2976"/>
        <v>409.69664999999998</v>
      </c>
      <c r="AR6247" s="4">
        <f t="shared" si="2977"/>
        <v>871.69499999999994</v>
      </c>
      <c r="AW6247" s="4">
        <f t="shared" si="2978"/>
        <v>823.26749999999993</v>
      </c>
      <c r="AX6247" s="4">
        <f t="shared" si="2979"/>
        <v>765.15449999999998</v>
      </c>
      <c r="BB6247" s="4">
        <f t="shared" si="2980"/>
        <v>774.84</v>
      </c>
      <c r="BC6247" s="4">
        <f t="shared" si="2981"/>
        <v>677.9849999999999</v>
      </c>
      <c r="BE6247" s="4">
        <f t="shared" si="2982"/>
        <v>774.84</v>
      </c>
      <c r="BI6247" s="4">
        <f t="shared" si="2983"/>
        <v>774.84</v>
      </c>
      <c r="BJ6247" s="4">
        <f t="shared" si="2984"/>
        <v>726.41249999999991</v>
      </c>
      <c r="BO6247" s="4">
        <f t="shared" si="2985"/>
        <v>467.80964999999998</v>
      </c>
      <c r="BR6247" s="4">
        <f t="shared" si="2986"/>
        <v>774.84</v>
      </c>
    </row>
    <row r="6248" spans="1:70" x14ac:dyDescent="0.25">
      <c r="A6248" t="s">
        <v>7172</v>
      </c>
      <c r="D6248">
        <v>921</v>
      </c>
      <c r="E6248">
        <v>4208.55</v>
      </c>
      <c r="F6248" t="s">
        <v>7250</v>
      </c>
      <c r="G6248" s="1" t="s">
        <v>7250</v>
      </c>
      <c r="J6248" s="4">
        <f t="shared" si="2958"/>
        <v>3366.84</v>
      </c>
      <c r="R6248" s="4">
        <f t="shared" si="2959"/>
        <v>2104.2750000000001</v>
      </c>
      <c r="S6248" s="4">
        <f t="shared" si="2960"/>
        <v>2104.2750000000001</v>
      </c>
      <c r="T6248" s="4">
        <f t="shared" si="2961"/>
        <v>3366.84</v>
      </c>
      <c r="V6248" s="4">
        <f t="shared" si="2962"/>
        <v>2945.9850000000001</v>
      </c>
      <c r="W6248" s="4">
        <f t="shared" si="2963"/>
        <v>2680.8463500000003</v>
      </c>
      <c r="X6248" s="4">
        <f t="shared" si="2964"/>
        <v>2945.9850000000001</v>
      </c>
      <c r="Y6248" s="4">
        <f t="shared" si="2965"/>
        <v>2945.9850000000001</v>
      </c>
      <c r="Z6248" s="4">
        <f t="shared" si="2966"/>
        <v>2314.7025000000003</v>
      </c>
      <c r="AA6248" s="4">
        <f t="shared" si="2987"/>
        <v>2066.3980500000002</v>
      </c>
      <c r="AG6248" s="4">
        <f t="shared" si="2967"/>
        <v>2066.3980500000002</v>
      </c>
      <c r="AH6248" s="4">
        <f t="shared" si="2968"/>
        <v>2314.7025000000003</v>
      </c>
      <c r="AI6248" s="4">
        <f t="shared" si="2969"/>
        <v>2066.3980500000002</v>
      </c>
      <c r="AJ6248" s="4">
        <f t="shared" si="2970"/>
        <v>2314.7025000000003</v>
      </c>
      <c r="AK6248" s="4">
        <f t="shared" si="2971"/>
        <v>2066.3980500000002</v>
      </c>
      <c r="AM6248" s="4">
        <f t="shared" si="2972"/>
        <v>803.83305000000007</v>
      </c>
      <c r="AN6248" s="4">
        <f t="shared" si="2973"/>
        <v>875.37839999999994</v>
      </c>
      <c r="AO6248" s="4">
        <f t="shared" si="2974"/>
        <v>1649.7516000000001</v>
      </c>
      <c r="AP6248" s="4">
        <f t="shared" si="2975"/>
        <v>1675.0029000000002</v>
      </c>
      <c r="AQ6248" s="4">
        <f t="shared" si="2976"/>
        <v>1780.2166500000001</v>
      </c>
      <c r="AR6248" s="4">
        <f t="shared" si="2977"/>
        <v>3787.6950000000002</v>
      </c>
      <c r="AW6248" s="4">
        <f t="shared" si="2978"/>
        <v>3577.2674999999999</v>
      </c>
      <c r="AX6248" s="4">
        <f t="shared" si="2979"/>
        <v>3324.7545000000005</v>
      </c>
      <c r="BB6248" s="4">
        <f t="shared" si="2980"/>
        <v>3366.84</v>
      </c>
      <c r="BC6248" s="4">
        <f t="shared" si="2981"/>
        <v>2945.9850000000001</v>
      </c>
      <c r="BE6248" s="4">
        <f t="shared" si="2982"/>
        <v>3366.84</v>
      </c>
      <c r="BI6248" s="4">
        <f t="shared" si="2983"/>
        <v>3366.84</v>
      </c>
      <c r="BJ6248" s="4">
        <f t="shared" si="2984"/>
        <v>3156.4125000000004</v>
      </c>
      <c r="BO6248" s="4">
        <f t="shared" si="2985"/>
        <v>2032.72965</v>
      </c>
      <c r="BR6248" s="4">
        <f t="shared" si="2986"/>
        <v>3366.84</v>
      </c>
    </row>
    <row r="6249" spans="1:70" x14ac:dyDescent="0.25">
      <c r="A6249" t="s">
        <v>7173</v>
      </c>
      <c r="D6249">
        <v>921</v>
      </c>
      <c r="E6249">
        <v>1108.2</v>
      </c>
      <c r="F6249" t="s">
        <v>7250</v>
      </c>
      <c r="G6249" s="1" t="s">
        <v>7250</v>
      </c>
      <c r="J6249" s="4">
        <f t="shared" si="2958"/>
        <v>886.56000000000006</v>
      </c>
      <c r="R6249" s="4">
        <f t="shared" si="2959"/>
        <v>554.1</v>
      </c>
      <c r="S6249" s="4">
        <f t="shared" si="2960"/>
        <v>554.1</v>
      </c>
      <c r="T6249" s="4">
        <f t="shared" si="2961"/>
        <v>886.56000000000006</v>
      </c>
      <c r="V6249" s="4">
        <f t="shared" si="2962"/>
        <v>775.74</v>
      </c>
      <c r="W6249" s="4">
        <f t="shared" si="2963"/>
        <v>705.92340000000002</v>
      </c>
      <c r="X6249" s="4">
        <f t="shared" si="2964"/>
        <v>775.74</v>
      </c>
      <c r="Y6249" s="4">
        <f t="shared" si="2965"/>
        <v>775.74</v>
      </c>
      <c r="Z6249" s="4">
        <f t="shared" si="2966"/>
        <v>609.5100000000001</v>
      </c>
      <c r="AA6249" s="4">
        <f t="shared" si="2987"/>
        <v>544.12620000000004</v>
      </c>
      <c r="AG6249" s="4">
        <f t="shared" si="2967"/>
        <v>544.12620000000004</v>
      </c>
      <c r="AH6249" s="4">
        <f t="shared" si="2968"/>
        <v>609.5100000000001</v>
      </c>
      <c r="AI6249" s="4">
        <f t="shared" si="2969"/>
        <v>544.12620000000004</v>
      </c>
      <c r="AJ6249" s="4">
        <f t="shared" si="2970"/>
        <v>609.5100000000001</v>
      </c>
      <c r="AK6249" s="4">
        <f t="shared" si="2971"/>
        <v>544.12620000000004</v>
      </c>
      <c r="AM6249" s="4">
        <f t="shared" si="2972"/>
        <v>211.6662</v>
      </c>
      <c r="AN6249" s="4">
        <f t="shared" si="2973"/>
        <v>230.50559999999999</v>
      </c>
      <c r="AO6249" s="4">
        <f t="shared" si="2974"/>
        <v>434.41440000000006</v>
      </c>
      <c r="AP6249" s="4">
        <f t="shared" si="2975"/>
        <v>441.06360000000006</v>
      </c>
      <c r="AQ6249" s="4">
        <f t="shared" si="2976"/>
        <v>468.76859999999999</v>
      </c>
      <c r="AR6249" s="4">
        <f t="shared" si="2977"/>
        <v>997.38000000000011</v>
      </c>
      <c r="AW6249" s="4">
        <f t="shared" si="2978"/>
        <v>941.97</v>
      </c>
      <c r="AX6249" s="4">
        <f t="shared" si="2979"/>
        <v>875.47800000000007</v>
      </c>
      <c r="BB6249" s="4">
        <f t="shared" si="2980"/>
        <v>886.56000000000006</v>
      </c>
      <c r="BC6249" s="4">
        <f t="shared" si="2981"/>
        <v>775.74</v>
      </c>
      <c r="BE6249" s="4">
        <f t="shared" si="2982"/>
        <v>886.56000000000006</v>
      </c>
      <c r="BI6249" s="4">
        <f t="shared" si="2983"/>
        <v>886.56000000000006</v>
      </c>
      <c r="BJ6249" s="4">
        <f t="shared" si="2984"/>
        <v>831.15000000000009</v>
      </c>
      <c r="BO6249" s="4">
        <f t="shared" si="2985"/>
        <v>535.26059999999995</v>
      </c>
      <c r="BR6249" s="4">
        <f t="shared" si="2986"/>
        <v>886.56000000000006</v>
      </c>
    </row>
    <row r="6250" spans="1:70" x14ac:dyDescent="0.25">
      <c r="A6250" t="s">
        <v>7174</v>
      </c>
      <c r="D6250">
        <v>921</v>
      </c>
      <c r="E6250">
        <v>3336.1</v>
      </c>
      <c r="F6250" t="s">
        <v>7250</v>
      </c>
      <c r="G6250" s="1" t="s">
        <v>7250</v>
      </c>
      <c r="J6250" s="4">
        <f t="shared" si="2958"/>
        <v>2668.88</v>
      </c>
      <c r="R6250" s="4">
        <f t="shared" si="2959"/>
        <v>1668.05</v>
      </c>
      <c r="S6250" s="4">
        <f t="shared" si="2960"/>
        <v>1668.05</v>
      </c>
      <c r="T6250" s="4">
        <f t="shared" si="2961"/>
        <v>2668.88</v>
      </c>
      <c r="V6250" s="4">
        <f t="shared" si="2962"/>
        <v>2335.27</v>
      </c>
      <c r="W6250" s="4">
        <f t="shared" si="2963"/>
        <v>2125.0956999999999</v>
      </c>
      <c r="X6250" s="4">
        <f t="shared" si="2964"/>
        <v>2335.27</v>
      </c>
      <c r="Y6250" s="4">
        <f t="shared" si="2965"/>
        <v>2335.27</v>
      </c>
      <c r="Z6250" s="4">
        <f t="shared" si="2966"/>
        <v>1834.855</v>
      </c>
      <c r="AA6250" s="4">
        <f t="shared" si="2987"/>
        <v>1638.0250999999998</v>
      </c>
      <c r="AG6250" s="4">
        <f t="shared" si="2967"/>
        <v>1638.0250999999998</v>
      </c>
      <c r="AH6250" s="4">
        <f t="shared" si="2968"/>
        <v>1834.855</v>
      </c>
      <c r="AI6250" s="4">
        <f t="shared" si="2969"/>
        <v>1638.0250999999998</v>
      </c>
      <c r="AJ6250" s="4">
        <f t="shared" si="2970"/>
        <v>1834.855</v>
      </c>
      <c r="AK6250" s="4">
        <f t="shared" si="2971"/>
        <v>1638.0250999999998</v>
      </c>
      <c r="AM6250" s="4">
        <f t="shared" si="2972"/>
        <v>637.19510000000002</v>
      </c>
      <c r="AN6250" s="4">
        <f t="shared" si="2973"/>
        <v>693.90879999999993</v>
      </c>
      <c r="AO6250" s="4">
        <f t="shared" si="2974"/>
        <v>1307.7511999999999</v>
      </c>
      <c r="AP6250" s="4">
        <f t="shared" si="2975"/>
        <v>1327.7678000000001</v>
      </c>
      <c r="AQ6250" s="4">
        <f t="shared" si="2976"/>
        <v>1411.1703</v>
      </c>
      <c r="AR6250" s="4">
        <f t="shared" si="2977"/>
        <v>3002.49</v>
      </c>
      <c r="AW6250" s="4">
        <f t="shared" si="2978"/>
        <v>2835.6849999999999</v>
      </c>
      <c r="AX6250" s="4">
        <f t="shared" si="2979"/>
        <v>2635.5190000000002</v>
      </c>
      <c r="BB6250" s="4">
        <f t="shared" si="2980"/>
        <v>2668.88</v>
      </c>
      <c r="BC6250" s="4">
        <f t="shared" si="2981"/>
        <v>2335.27</v>
      </c>
      <c r="BE6250" s="4">
        <f t="shared" si="2982"/>
        <v>2668.88</v>
      </c>
      <c r="BI6250" s="4">
        <f t="shared" si="2983"/>
        <v>2668.88</v>
      </c>
      <c r="BJ6250" s="4">
        <f t="shared" si="2984"/>
        <v>2502.0749999999998</v>
      </c>
      <c r="BO6250" s="4">
        <f t="shared" si="2985"/>
        <v>1611.3362999999999</v>
      </c>
      <c r="BR6250" s="4">
        <f t="shared" si="2986"/>
        <v>2668.88</v>
      </c>
    </row>
    <row r="6251" spans="1:70" x14ac:dyDescent="0.25">
      <c r="A6251" t="s">
        <v>7175</v>
      </c>
      <c r="D6251">
        <v>921</v>
      </c>
      <c r="E6251">
        <v>906.7</v>
      </c>
      <c r="F6251" t="s">
        <v>7250</v>
      </c>
      <c r="G6251" s="1" t="s">
        <v>7250</v>
      </c>
      <c r="J6251" s="4">
        <f t="shared" si="2958"/>
        <v>725.36000000000013</v>
      </c>
      <c r="R6251" s="4">
        <f t="shared" si="2959"/>
        <v>453.35</v>
      </c>
      <c r="S6251" s="4">
        <f t="shared" si="2960"/>
        <v>453.35</v>
      </c>
      <c r="T6251" s="4">
        <f t="shared" si="2961"/>
        <v>725.36000000000013</v>
      </c>
      <c r="V6251" s="4">
        <f t="shared" si="2962"/>
        <v>634.68999999999994</v>
      </c>
      <c r="W6251" s="4">
        <f t="shared" si="2963"/>
        <v>577.56790000000001</v>
      </c>
      <c r="X6251" s="4">
        <f t="shared" si="2964"/>
        <v>634.68999999999994</v>
      </c>
      <c r="Y6251" s="4">
        <f t="shared" si="2965"/>
        <v>634.68999999999994</v>
      </c>
      <c r="Z6251" s="4">
        <f t="shared" si="2966"/>
        <v>498.68500000000006</v>
      </c>
      <c r="AA6251" s="4">
        <f t="shared" si="2987"/>
        <v>445.18970000000002</v>
      </c>
      <c r="AG6251" s="4">
        <f t="shared" si="2967"/>
        <v>445.18970000000002</v>
      </c>
      <c r="AH6251" s="4">
        <f t="shared" si="2968"/>
        <v>498.68500000000006</v>
      </c>
      <c r="AI6251" s="4">
        <f t="shared" si="2969"/>
        <v>445.18970000000002</v>
      </c>
      <c r="AJ6251" s="4">
        <f t="shared" si="2970"/>
        <v>498.68500000000006</v>
      </c>
      <c r="AK6251" s="4">
        <f t="shared" si="2971"/>
        <v>445.18970000000002</v>
      </c>
      <c r="AM6251" s="4">
        <f t="shared" si="2972"/>
        <v>173.17970000000003</v>
      </c>
      <c r="AN6251" s="4">
        <f t="shared" si="2973"/>
        <v>188.59360000000001</v>
      </c>
      <c r="AO6251" s="4">
        <f t="shared" si="2974"/>
        <v>355.42640000000006</v>
      </c>
      <c r="AP6251" s="4">
        <f t="shared" si="2975"/>
        <v>360.86660000000006</v>
      </c>
      <c r="AQ6251" s="4">
        <f t="shared" si="2976"/>
        <v>383.53410000000002</v>
      </c>
      <c r="AR6251" s="4">
        <f t="shared" si="2977"/>
        <v>816.03000000000009</v>
      </c>
      <c r="AW6251" s="4">
        <f t="shared" si="2978"/>
        <v>770.69500000000005</v>
      </c>
      <c r="AX6251" s="4">
        <f t="shared" si="2979"/>
        <v>716.29300000000012</v>
      </c>
      <c r="BB6251" s="4">
        <f t="shared" si="2980"/>
        <v>725.36000000000013</v>
      </c>
      <c r="BC6251" s="4">
        <f t="shared" si="2981"/>
        <v>634.68999999999994</v>
      </c>
      <c r="BE6251" s="4">
        <f t="shared" si="2982"/>
        <v>725.36000000000013</v>
      </c>
      <c r="BI6251" s="4">
        <f t="shared" si="2983"/>
        <v>725.36000000000013</v>
      </c>
      <c r="BJ6251" s="4">
        <f t="shared" si="2984"/>
        <v>680.02500000000009</v>
      </c>
      <c r="BO6251" s="4">
        <f t="shared" si="2985"/>
        <v>437.93610000000001</v>
      </c>
      <c r="BR6251" s="4">
        <f t="shared" si="2986"/>
        <v>725.36000000000013</v>
      </c>
    </row>
    <row r="6252" spans="1:70" x14ac:dyDescent="0.25">
      <c r="A6252" t="s">
        <v>7176</v>
      </c>
      <c r="D6252">
        <v>921</v>
      </c>
      <c r="E6252">
        <v>1186.05</v>
      </c>
      <c r="F6252" t="s">
        <v>7250</v>
      </c>
      <c r="G6252" s="1" t="s">
        <v>7250</v>
      </c>
      <c r="J6252" s="4">
        <f t="shared" si="2958"/>
        <v>948.84</v>
      </c>
      <c r="R6252" s="4">
        <f t="shared" si="2959"/>
        <v>593.02499999999998</v>
      </c>
      <c r="S6252" s="4">
        <f t="shared" si="2960"/>
        <v>593.02499999999998</v>
      </c>
      <c r="T6252" s="4">
        <f t="shared" si="2961"/>
        <v>948.84</v>
      </c>
      <c r="V6252" s="4">
        <f t="shared" si="2962"/>
        <v>830.2349999999999</v>
      </c>
      <c r="W6252" s="4">
        <f t="shared" si="2963"/>
        <v>755.51384999999993</v>
      </c>
      <c r="X6252" s="4">
        <f t="shared" si="2964"/>
        <v>830.2349999999999</v>
      </c>
      <c r="Y6252" s="4">
        <f t="shared" si="2965"/>
        <v>830.2349999999999</v>
      </c>
      <c r="Z6252" s="4">
        <f t="shared" si="2966"/>
        <v>652.32749999999999</v>
      </c>
      <c r="AA6252" s="4">
        <f t="shared" si="2987"/>
        <v>582.35055</v>
      </c>
      <c r="AG6252" s="4">
        <f t="shared" si="2967"/>
        <v>582.35055</v>
      </c>
      <c r="AH6252" s="4">
        <f t="shared" si="2968"/>
        <v>652.32749999999999</v>
      </c>
      <c r="AI6252" s="4">
        <f t="shared" si="2969"/>
        <v>582.35055</v>
      </c>
      <c r="AJ6252" s="4">
        <f t="shared" si="2970"/>
        <v>652.32749999999999</v>
      </c>
      <c r="AK6252" s="4">
        <f t="shared" si="2971"/>
        <v>582.35055</v>
      </c>
      <c r="AM6252" s="4">
        <f t="shared" si="2972"/>
        <v>226.53555</v>
      </c>
      <c r="AN6252" s="4">
        <f t="shared" si="2973"/>
        <v>246.69839999999999</v>
      </c>
      <c r="AO6252" s="4">
        <f t="shared" si="2974"/>
        <v>464.9316</v>
      </c>
      <c r="AP6252" s="4">
        <f t="shared" si="2975"/>
        <v>472.04790000000003</v>
      </c>
      <c r="AQ6252" s="4">
        <f t="shared" si="2976"/>
        <v>501.69914999999997</v>
      </c>
      <c r="AR6252" s="4">
        <f t="shared" si="2977"/>
        <v>1067.4449999999999</v>
      </c>
      <c r="AW6252" s="4">
        <f t="shared" si="2978"/>
        <v>1008.1424999999999</v>
      </c>
      <c r="AX6252" s="4">
        <f t="shared" si="2979"/>
        <v>936.97950000000003</v>
      </c>
      <c r="BB6252" s="4">
        <f t="shared" si="2980"/>
        <v>948.84</v>
      </c>
      <c r="BC6252" s="4">
        <f t="shared" si="2981"/>
        <v>830.2349999999999</v>
      </c>
      <c r="BE6252" s="4">
        <f t="shared" si="2982"/>
        <v>948.84</v>
      </c>
      <c r="BI6252" s="4">
        <f t="shared" si="2983"/>
        <v>948.84</v>
      </c>
      <c r="BJ6252" s="4">
        <f t="shared" si="2984"/>
        <v>889.53749999999991</v>
      </c>
      <c r="BO6252" s="4">
        <f t="shared" si="2985"/>
        <v>572.86214999999993</v>
      </c>
      <c r="BR6252" s="4">
        <f t="shared" si="2986"/>
        <v>948.84</v>
      </c>
    </row>
    <row r="6253" spans="1:70" x14ac:dyDescent="0.25">
      <c r="A6253" t="s">
        <v>7177</v>
      </c>
      <c r="D6253">
        <v>921</v>
      </c>
      <c r="E6253">
        <v>661.75</v>
      </c>
      <c r="F6253" t="s">
        <v>7250</v>
      </c>
      <c r="G6253" s="1" t="s">
        <v>7250</v>
      </c>
      <c r="J6253" s="4">
        <f t="shared" si="2958"/>
        <v>529.4</v>
      </c>
      <c r="R6253" s="4">
        <f t="shared" si="2959"/>
        <v>330.875</v>
      </c>
      <c r="S6253" s="4">
        <f t="shared" si="2960"/>
        <v>330.875</v>
      </c>
      <c r="T6253" s="4">
        <f t="shared" si="2961"/>
        <v>529.4</v>
      </c>
      <c r="V6253" s="4">
        <f t="shared" si="2962"/>
        <v>463.22499999999997</v>
      </c>
      <c r="W6253" s="4">
        <f t="shared" si="2963"/>
        <v>421.53475000000003</v>
      </c>
      <c r="X6253" s="4">
        <f t="shared" si="2964"/>
        <v>463.22499999999997</v>
      </c>
      <c r="Y6253" s="4">
        <f t="shared" si="2965"/>
        <v>463.22499999999997</v>
      </c>
      <c r="Z6253" s="4">
        <f t="shared" si="2966"/>
        <v>363.96250000000003</v>
      </c>
      <c r="AA6253" s="4">
        <f t="shared" si="2987"/>
        <v>324.91924999999998</v>
      </c>
      <c r="AG6253" s="4">
        <f t="shared" si="2967"/>
        <v>324.91924999999998</v>
      </c>
      <c r="AH6253" s="4">
        <f t="shared" si="2968"/>
        <v>363.96250000000003</v>
      </c>
      <c r="AI6253" s="4">
        <f t="shared" si="2969"/>
        <v>324.91924999999998</v>
      </c>
      <c r="AJ6253" s="4">
        <f t="shared" si="2970"/>
        <v>363.96250000000003</v>
      </c>
      <c r="AK6253" s="4">
        <f t="shared" si="2971"/>
        <v>324.91924999999998</v>
      </c>
      <c r="AM6253" s="4">
        <f t="shared" si="2972"/>
        <v>126.39425</v>
      </c>
      <c r="AN6253" s="4">
        <f t="shared" si="2973"/>
        <v>137.64400000000001</v>
      </c>
      <c r="AO6253" s="4">
        <f t="shared" si="2974"/>
        <v>259.40600000000001</v>
      </c>
      <c r="AP6253" s="4">
        <f t="shared" si="2975"/>
        <v>263.37650000000002</v>
      </c>
      <c r="AQ6253" s="4">
        <f t="shared" si="2976"/>
        <v>279.92025000000001</v>
      </c>
      <c r="AR6253" s="4">
        <f t="shared" si="2977"/>
        <v>595.57500000000005</v>
      </c>
      <c r="AW6253" s="4">
        <f t="shared" si="2978"/>
        <v>562.48749999999995</v>
      </c>
      <c r="AX6253" s="4">
        <f t="shared" si="2979"/>
        <v>522.78250000000003</v>
      </c>
      <c r="BB6253" s="4">
        <f t="shared" si="2980"/>
        <v>529.4</v>
      </c>
      <c r="BC6253" s="4">
        <f t="shared" si="2981"/>
        <v>463.22499999999997</v>
      </c>
      <c r="BE6253" s="4">
        <f t="shared" si="2982"/>
        <v>529.4</v>
      </c>
      <c r="BI6253" s="4">
        <f t="shared" si="2983"/>
        <v>529.4</v>
      </c>
      <c r="BJ6253" s="4">
        <f t="shared" si="2984"/>
        <v>496.3125</v>
      </c>
      <c r="BO6253" s="4">
        <f t="shared" si="2985"/>
        <v>319.62524999999999</v>
      </c>
      <c r="BR6253" s="4">
        <f t="shared" si="2986"/>
        <v>529.4</v>
      </c>
    </row>
    <row r="6254" spans="1:70" x14ac:dyDescent="0.25">
      <c r="A6254" t="s">
        <v>7178</v>
      </c>
      <c r="D6254">
        <v>921</v>
      </c>
      <c r="E6254">
        <v>964.05</v>
      </c>
      <c r="F6254" t="s">
        <v>7250</v>
      </c>
      <c r="G6254" s="1" t="s">
        <v>7250</v>
      </c>
      <c r="J6254" s="4">
        <f t="shared" si="2958"/>
        <v>771.24</v>
      </c>
      <c r="R6254" s="4">
        <f t="shared" si="2959"/>
        <v>482.02499999999998</v>
      </c>
      <c r="S6254" s="4">
        <f t="shared" si="2960"/>
        <v>482.02499999999998</v>
      </c>
      <c r="T6254" s="4">
        <f t="shared" si="2961"/>
        <v>771.24</v>
      </c>
      <c r="V6254" s="4">
        <f t="shared" si="2962"/>
        <v>674.83499999999992</v>
      </c>
      <c r="W6254" s="4">
        <f t="shared" si="2963"/>
        <v>614.09984999999995</v>
      </c>
      <c r="X6254" s="4">
        <f t="shared" si="2964"/>
        <v>674.83499999999992</v>
      </c>
      <c r="Y6254" s="4">
        <f t="shared" si="2965"/>
        <v>674.83499999999992</v>
      </c>
      <c r="Z6254" s="4">
        <f t="shared" si="2966"/>
        <v>530.22749999999996</v>
      </c>
      <c r="AA6254" s="4">
        <f t="shared" si="2987"/>
        <v>473.34854999999999</v>
      </c>
      <c r="AG6254" s="4">
        <f t="shared" si="2967"/>
        <v>473.34854999999999</v>
      </c>
      <c r="AH6254" s="4">
        <f t="shared" si="2968"/>
        <v>530.22749999999996</v>
      </c>
      <c r="AI6254" s="4">
        <f t="shared" si="2969"/>
        <v>473.34854999999999</v>
      </c>
      <c r="AJ6254" s="4">
        <f t="shared" si="2970"/>
        <v>530.22749999999996</v>
      </c>
      <c r="AK6254" s="4">
        <f t="shared" si="2971"/>
        <v>473.34854999999999</v>
      </c>
      <c r="AM6254" s="4">
        <f t="shared" si="2972"/>
        <v>184.13354999999999</v>
      </c>
      <c r="AN6254" s="4">
        <f t="shared" si="2973"/>
        <v>200.52239999999998</v>
      </c>
      <c r="AO6254" s="4">
        <f t="shared" si="2974"/>
        <v>377.9076</v>
      </c>
      <c r="AP6254" s="4">
        <f t="shared" si="2975"/>
        <v>383.69189999999998</v>
      </c>
      <c r="AQ6254" s="4">
        <f t="shared" si="2976"/>
        <v>407.79314999999997</v>
      </c>
      <c r="AR6254" s="4">
        <f t="shared" si="2977"/>
        <v>867.64499999999998</v>
      </c>
      <c r="AW6254" s="4">
        <f t="shared" si="2978"/>
        <v>819.4425</v>
      </c>
      <c r="AX6254" s="4">
        <f t="shared" si="2979"/>
        <v>761.59950000000003</v>
      </c>
      <c r="BB6254" s="4">
        <f t="shared" si="2980"/>
        <v>771.24</v>
      </c>
      <c r="BC6254" s="4">
        <f t="shared" si="2981"/>
        <v>674.83499999999992</v>
      </c>
      <c r="BE6254" s="4">
        <f t="shared" si="2982"/>
        <v>771.24</v>
      </c>
      <c r="BI6254" s="4">
        <f t="shared" si="2983"/>
        <v>771.24</v>
      </c>
      <c r="BJ6254" s="4">
        <f t="shared" si="2984"/>
        <v>723.03749999999991</v>
      </c>
      <c r="BO6254" s="4">
        <f t="shared" si="2985"/>
        <v>465.63614999999999</v>
      </c>
      <c r="BR6254" s="4">
        <f t="shared" si="2986"/>
        <v>771.24</v>
      </c>
    </row>
    <row r="6255" spans="1:70" x14ac:dyDescent="0.25">
      <c r="A6255" t="s">
        <v>7179</v>
      </c>
      <c r="D6255">
        <v>921</v>
      </c>
      <c r="E6255">
        <v>0</v>
      </c>
      <c r="F6255" t="s">
        <v>7250</v>
      </c>
      <c r="G6255" s="1" t="s">
        <v>7250</v>
      </c>
      <c r="J6255" s="4">
        <f t="shared" si="2958"/>
        <v>0</v>
      </c>
      <c r="R6255" s="4">
        <f t="shared" si="2959"/>
        <v>0</v>
      </c>
      <c r="S6255" s="4">
        <f t="shared" si="2960"/>
        <v>0</v>
      </c>
      <c r="T6255" s="4">
        <f t="shared" si="2961"/>
        <v>0</v>
      </c>
      <c r="V6255" s="4">
        <f t="shared" si="2962"/>
        <v>0</v>
      </c>
      <c r="W6255" s="4">
        <f t="shared" si="2963"/>
        <v>0</v>
      </c>
      <c r="X6255" s="4">
        <f t="shared" si="2964"/>
        <v>0</v>
      </c>
      <c r="Y6255" s="4">
        <f t="shared" si="2965"/>
        <v>0</v>
      </c>
      <c r="Z6255" s="4">
        <f t="shared" si="2966"/>
        <v>0</v>
      </c>
      <c r="AA6255" s="4">
        <f t="shared" si="2987"/>
        <v>0</v>
      </c>
      <c r="AG6255" s="4">
        <f t="shared" si="2967"/>
        <v>0</v>
      </c>
      <c r="AH6255" s="4">
        <f t="shared" si="2968"/>
        <v>0</v>
      </c>
      <c r="AI6255" s="4">
        <f t="shared" si="2969"/>
        <v>0</v>
      </c>
      <c r="AJ6255" s="4">
        <f t="shared" si="2970"/>
        <v>0</v>
      </c>
      <c r="AK6255" s="4">
        <f t="shared" si="2971"/>
        <v>0</v>
      </c>
      <c r="AM6255" s="4">
        <f t="shared" si="2972"/>
        <v>0</v>
      </c>
      <c r="AN6255" s="4">
        <f t="shared" si="2973"/>
        <v>0</v>
      </c>
      <c r="AO6255" s="4">
        <f t="shared" si="2974"/>
        <v>0</v>
      </c>
      <c r="AP6255" s="4">
        <f t="shared" si="2975"/>
        <v>0</v>
      </c>
      <c r="AQ6255" s="4">
        <f t="shared" si="2976"/>
        <v>0</v>
      </c>
      <c r="AR6255" s="4">
        <f t="shared" si="2977"/>
        <v>0</v>
      </c>
      <c r="AW6255" s="4">
        <f t="shared" si="2978"/>
        <v>0</v>
      </c>
      <c r="AX6255" s="4">
        <f t="shared" si="2979"/>
        <v>0</v>
      </c>
      <c r="BB6255" s="4">
        <f t="shared" si="2980"/>
        <v>0</v>
      </c>
      <c r="BC6255" s="4">
        <f t="shared" si="2981"/>
        <v>0</v>
      </c>
      <c r="BE6255" s="4">
        <f t="shared" si="2982"/>
        <v>0</v>
      </c>
      <c r="BI6255" s="4">
        <f t="shared" si="2983"/>
        <v>0</v>
      </c>
      <c r="BJ6255" s="4">
        <f t="shared" si="2984"/>
        <v>0</v>
      </c>
      <c r="BO6255" s="4">
        <f t="shared" si="2985"/>
        <v>0</v>
      </c>
      <c r="BR6255" s="4">
        <f t="shared" si="2986"/>
        <v>0</v>
      </c>
    </row>
    <row r="6256" spans="1:70" x14ac:dyDescent="0.25">
      <c r="A6256" t="s">
        <v>7180</v>
      </c>
      <c r="D6256">
        <v>921</v>
      </c>
      <c r="E6256">
        <v>861</v>
      </c>
      <c r="F6256" t="s">
        <v>7250</v>
      </c>
      <c r="G6256" s="1" t="s">
        <v>7250</v>
      </c>
      <c r="J6256" s="4">
        <f t="shared" si="2958"/>
        <v>688.80000000000007</v>
      </c>
      <c r="R6256" s="4">
        <f t="shared" si="2959"/>
        <v>430.5</v>
      </c>
      <c r="S6256" s="4">
        <f t="shared" si="2960"/>
        <v>430.5</v>
      </c>
      <c r="T6256" s="4">
        <f t="shared" si="2961"/>
        <v>688.80000000000007</v>
      </c>
      <c r="V6256" s="4">
        <f t="shared" si="2962"/>
        <v>602.69999999999993</v>
      </c>
      <c r="W6256" s="4">
        <f t="shared" si="2963"/>
        <v>548.45699999999999</v>
      </c>
      <c r="X6256" s="4">
        <f t="shared" si="2964"/>
        <v>602.69999999999993</v>
      </c>
      <c r="Y6256" s="4">
        <f t="shared" si="2965"/>
        <v>602.69999999999993</v>
      </c>
      <c r="Z6256" s="4">
        <f t="shared" si="2966"/>
        <v>473.55</v>
      </c>
      <c r="AA6256" s="4">
        <f t="shared" si="2987"/>
        <v>422.75099999999998</v>
      </c>
      <c r="AG6256" s="4">
        <f t="shared" si="2967"/>
        <v>422.75099999999998</v>
      </c>
      <c r="AH6256" s="4">
        <f t="shared" si="2968"/>
        <v>473.55</v>
      </c>
      <c r="AI6256" s="4">
        <f t="shared" si="2969"/>
        <v>422.75099999999998</v>
      </c>
      <c r="AJ6256" s="4">
        <f t="shared" si="2970"/>
        <v>473.55</v>
      </c>
      <c r="AK6256" s="4">
        <f t="shared" si="2971"/>
        <v>422.75099999999998</v>
      </c>
      <c r="AM6256" s="4">
        <f t="shared" si="2972"/>
        <v>164.45099999999999</v>
      </c>
      <c r="AN6256" s="4">
        <f t="shared" si="2973"/>
        <v>179.08799999999999</v>
      </c>
      <c r="AO6256" s="4">
        <f t="shared" si="2974"/>
        <v>337.512</v>
      </c>
      <c r="AP6256" s="4">
        <f t="shared" si="2975"/>
        <v>342.678</v>
      </c>
      <c r="AQ6256" s="4">
        <f t="shared" si="2976"/>
        <v>364.20299999999997</v>
      </c>
      <c r="AR6256" s="4">
        <f t="shared" si="2977"/>
        <v>774.9</v>
      </c>
      <c r="AW6256" s="4">
        <f t="shared" si="2978"/>
        <v>731.85</v>
      </c>
      <c r="AX6256" s="4">
        <f t="shared" si="2979"/>
        <v>680.19</v>
      </c>
      <c r="BB6256" s="4">
        <f t="shared" si="2980"/>
        <v>688.80000000000007</v>
      </c>
      <c r="BC6256" s="4">
        <f t="shared" si="2981"/>
        <v>602.69999999999993</v>
      </c>
      <c r="BE6256" s="4">
        <f t="shared" si="2982"/>
        <v>688.80000000000007</v>
      </c>
      <c r="BI6256" s="4">
        <f t="shared" si="2983"/>
        <v>688.80000000000007</v>
      </c>
      <c r="BJ6256" s="4">
        <f t="shared" si="2984"/>
        <v>645.75</v>
      </c>
      <c r="BO6256" s="4">
        <f t="shared" si="2985"/>
        <v>415.863</v>
      </c>
      <c r="BR6256" s="4">
        <f t="shared" si="2986"/>
        <v>688.80000000000007</v>
      </c>
    </row>
    <row r="6257" spans="1:70" x14ac:dyDescent="0.25">
      <c r="A6257" t="s">
        <v>7181</v>
      </c>
      <c r="D6257">
        <v>921</v>
      </c>
      <c r="E6257">
        <v>991.4</v>
      </c>
      <c r="F6257" t="s">
        <v>7250</v>
      </c>
      <c r="G6257" s="1" t="s">
        <v>7250</v>
      </c>
      <c r="J6257" s="4">
        <f t="shared" si="2958"/>
        <v>793.12</v>
      </c>
      <c r="R6257" s="4">
        <f t="shared" si="2959"/>
        <v>495.7</v>
      </c>
      <c r="S6257" s="4">
        <f t="shared" si="2960"/>
        <v>495.7</v>
      </c>
      <c r="T6257" s="4">
        <f t="shared" si="2961"/>
        <v>793.12</v>
      </c>
      <c r="V6257" s="4">
        <f t="shared" si="2962"/>
        <v>693.9799999999999</v>
      </c>
      <c r="W6257" s="4">
        <f t="shared" si="2963"/>
        <v>631.52179999999998</v>
      </c>
      <c r="X6257" s="4">
        <f t="shared" si="2964"/>
        <v>693.9799999999999</v>
      </c>
      <c r="Y6257" s="4">
        <f t="shared" si="2965"/>
        <v>693.9799999999999</v>
      </c>
      <c r="Z6257" s="4">
        <f t="shared" si="2966"/>
        <v>545.27</v>
      </c>
      <c r="AA6257" s="4">
        <f t="shared" si="2987"/>
        <v>486.7774</v>
      </c>
      <c r="AG6257" s="4">
        <f t="shared" si="2967"/>
        <v>486.7774</v>
      </c>
      <c r="AH6257" s="4">
        <f t="shared" si="2968"/>
        <v>545.27</v>
      </c>
      <c r="AI6257" s="4">
        <f t="shared" si="2969"/>
        <v>486.7774</v>
      </c>
      <c r="AJ6257" s="4">
        <f t="shared" si="2970"/>
        <v>545.27</v>
      </c>
      <c r="AK6257" s="4">
        <f t="shared" si="2971"/>
        <v>486.7774</v>
      </c>
      <c r="AM6257" s="4">
        <f t="shared" si="2972"/>
        <v>189.35740000000001</v>
      </c>
      <c r="AN6257" s="4">
        <f t="shared" si="2973"/>
        <v>206.21119999999999</v>
      </c>
      <c r="AO6257" s="4">
        <f t="shared" si="2974"/>
        <v>388.62880000000001</v>
      </c>
      <c r="AP6257" s="4">
        <f t="shared" si="2975"/>
        <v>394.5772</v>
      </c>
      <c r="AQ6257" s="4">
        <f t="shared" si="2976"/>
        <v>419.36219999999997</v>
      </c>
      <c r="AR6257" s="4">
        <f t="shared" si="2977"/>
        <v>892.26</v>
      </c>
      <c r="AW6257" s="4">
        <f t="shared" si="2978"/>
        <v>842.68999999999994</v>
      </c>
      <c r="AX6257" s="4">
        <f t="shared" si="2979"/>
        <v>783.20600000000002</v>
      </c>
      <c r="BB6257" s="4">
        <f t="shared" si="2980"/>
        <v>793.12</v>
      </c>
      <c r="BC6257" s="4">
        <f t="shared" si="2981"/>
        <v>693.9799999999999</v>
      </c>
      <c r="BE6257" s="4">
        <f t="shared" si="2982"/>
        <v>793.12</v>
      </c>
      <c r="BI6257" s="4">
        <f t="shared" si="2983"/>
        <v>793.12</v>
      </c>
      <c r="BJ6257" s="4">
        <f t="shared" si="2984"/>
        <v>743.55</v>
      </c>
      <c r="BO6257" s="4">
        <f t="shared" si="2985"/>
        <v>478.84619999999995</v>
      </c>
      <c r="BR6257" s="4">
        <f t="shared" si="2986"/>
        <v>793.12</v>
      </c>
    </row>
    <row r="6258" spans="1:70" x14ac:dyDescent="0.25">
      <c r="A6258" t="s">
        <v>7182</v>
      </c>
      <c r="D6258">
        <v>921</v>
      </c>
      <c r="E6258">
        <v>1836.35</v>
      </c>
      <c r="F6258" t="s">
        <v>7250</v>
      </c>
      <c r="G6258" s="1" t="s">
        <v>7250</v>
      </c>
      <c r="J6258" s="4">
        <f t="shared" si="2958"/>
        <v>1469.08</v>
      </c>
      <c r="R6258" s="4">
        <f t="shared" si="2959"/>
        <v>918.17499999999995</v>
      </c>
      <c r="S6258" s="4">
        <f t="shared" si="2960"/>
        <v>918.17499999999995</v>
      </c>
      <c r="T6258" s="4">
        <f t="shared" si="2961"/>
        <v>1469.08</v>
      </c>
      <c r="V6258" s="4">
        <f t="shared" si="2962"/>
        <v>1285.4449999999999</v>
      </c>
      <c r="W6258" s="4">
        <f t="shared" si="2963"/>
        <v>1169.75495</v>
      </c>
      <c r="X6258" s="4">
        <f t="shared" si="2964"/>
        <v>1285.4449999999999</v>
      </c>
      <c r="Y6258" s="4">
        <f t="shared" si="2965"/>
        <v>1285.4449999999999</v>
      </c>
      <c r="Z6258" s="4">
        <f t="shared" si="2966"/>
        <v>1009.9925000000001</v>
      </c>
      <c r="AA6258" s="4">
        <f t="shared" si="2987"/>
        <v>901.64784999999995</v>
      </c>
      <c r="AG6258" s="4">
        <f t="shared" si="2967"/>
        <v>901.64784999999995</v>
      </c>
      <c r="AH6258" s="4">
        <f t="shared" si="2968"/>
        <v>1009.9925000000001</v>
      </c>
      <c r="AI6258" s="4">
        <f t="shared" si="2969"/>
        <v>901.64784999999995</v>
      </c>
      <c r="AJ6258" s="4">
        <f t="shared" si="2970"/>
        <v>1009.9925000000001</v>
      </c>
      <c r="AK6258" s="4">
        <f t="shared" si="2971"/>
        <v>901.64784999999995</v>
      </c>
      <c r="AM6258" s="4">
        <f t="shared" si="2972"/>
        <v>350.74284999999998</v>
      </c>
      <c r="AN6258" s="4">
        <f t="shared" si="2973"/>
        <v>381.96079999999995</v>
      </c>
      <c r="AO6258" s="4">
        <f t="shared" si="2974"/>
        <v>719.8492</v>
      </c>
      <c r="AP6258" s="4">
        <f t="shared" si="2975"/>
        <v>730.8673</v>
      </c>
      <c r="AQ6258" s="4">
        <f t="shared" si="2976"/>
        <v>776.77604999999994</v>
      </c>
      <c r="AR6258" s="4">
        <f t="shared" si="2977"/>
        <v>1652.7149999999999</v>
      </c>
      <c r="AW6258" s="4">
        <f t="shared" si="2978"/>
        <v>1560.8974999999998</v>
      </c>
      <c r="AX6258" s="4">
        <f t="shared" si="2979"/>
        <v>1450.7165</v>
      </c>
      <c r="BB6258" s="4">
        <f t="shared" si="2980"/>
        <v>1469.08</v>
      </c>
      <c r="BC6258" s="4">
        <f t="shared" si="2981"/>
        <v>1285.4449999999999</v>
      </c>
      <c r="BE6258" s="4">
        <f t="shared" si="2982"/>
        <v>1469.08</v>
      </c>
      <c r="BI6258" s="4">
        <f t="shared" si="2983"/>
        <v>1469.08</v>
      </c>
      <c r="BJ6258" s="4">
        <f t="shared" si="2984"/>
        <v>1377.2624999999998</v>
      </c>
      <c r="BO6258" s="4">
        <f t="shared" si="2985"/>
        <v>886.95704999999998</v>
      </c>
      <c r="BR6258" s="4">
        <f t="shared" si="2986"/>
        <v>1469.08</v>
      </c>
    </row>
    <row r="6259" spans="1:70" x14ac:dyDescent="0.25">
      <c r="A6259" t="s">
        <v>7183</v>
      </c>
      <c r="D6259">
        <v>921</v>
      </c>
      <c r="E6259">
        <v>826.6</v>
      </c>
      <c r="F6259" t="s">
        <v>7250</v>
      </c>
      <c r="G6259" s="1" t="s">
        <v>7250</v>
      </c>
      <c r="J6259" s="4">
        <f t="shared" si="2958"/>
        <v>661.28000000000009</v>
      </c>
      <c r="R6259" s="4">
        <f t="shared" si="2959"/>
        <v>413.3</v>
      </c>
      <c r="S6259" s="4">
        <f t="shared" si="2960"/>
        <v>413.3</v>
      </c>
      <c r="T6259" s="4">
        <f t="shared" si="2961"/>
        <v>661.28000000000009</v>
      </c>
      <c r="V6259" s="4">
        <f t="shared" si="2962"/>
        <v>578.62</v>
      </c>
      <c r="W6259" s="4">
        <f t="shared" si="2963"/>
        <v>526.54420000000005</v>
      </c>
      <c r="X6259" s="4">
        <f t="shared" si="2964"/>
        <v>578.62</v>
      </c>
      <c r="Y6259" s="4">
        <f t="shared" si="2965"/>
        <v>578.62</v>
      </c>
      <c r="Z6259" s="4">
        <f t="shared" si="2966"/>
        <v>454.63000000000005</v>
      </c>
      <c r="AA6259" s="4">
        <f t="shared" si="2987"/>
        <v>405.86059999999998</v>
      </c>
      <c r="AG6259" s="4">
        <f t="shared" si="2967"/>
        <v>405.86059999999998</v>
      </c>
      <c r="AH6259" s="4">
        <f t="shared" si="2968"/>
        <v>454.63000000000005</v>
      </c>
      <c r="AI6259" s="4">
        <f t="shared" si="2969"/>
        <v>405.86059999999998</v>
      </c>
      <c r="AJ6259" s="4">
        <f t="shared" si="2970"/>
        <v>454.63000000000005</v>
      </c>
      <c r="AK6259" s="4">
        <f t="shared" si="2971"/>
        <v>405.86059999999998</v>
      </c>
      <c r="AM6259" s="4">
        <f t="shared" si="2972"/>
        <v>157.88060000000002</v>
      </c>
      <c r="AN6259" s="4">
        <f t="shared" si="2973"/>
        <v>171.93279999999999</v>
      </c>
      <c r="AO6259" s="4">
        <f t="shared" si="2974"/>
        <v>324.02719999999999</v>
      </c>
      <c r="AP6259" s="4">
        <f t="shared" si="2975"/>
        <v>328.98680000000002</v>
      </c>
      <c r="AQ6259" s="4">
        <f t="shared" si="2976"/>
        <v>349.65179999999998</v>
      </c>
      <c r="AR6259" s="4">
        <f t="shared" si="2977"/>
        <v>743.94</v>
      </c>
      <c r="AW6259" s="4">
        <f t="shared" si="2978"/>
        <v>702.61</v>
      </c>
      <c r="AX6259" s="4">
        <f t="shared" si="2979"/>
        <v>653.01400000000001</v>
      </c>
      <c r="BB6259" s="4">
        <f t="shared" si="2980"/>
        <v>661.28000000000009</v>
      </c>
      <c r="BC6259" s="4">
        <f t="shared" si="2981"/>
        <v>578.62</v>
      </c>
      <c r="BE6259" s="4">
        <f t="shared" si="2982"/>
        <v>661.28000000000009</v>
      </c>
      <c r="BI6259" s="4">
        <f t="shared" si="2983"/>
        <v>661.28000000000009</v>
      </c>
      <c r="BJ6259" s="4">
        <f t="shared" si="2984"/>
        <v>619.95000000000005</v>
      </c>
      <c r="BO6259" s="4">
        <f t="shared" si="2985"/>
        <v>399.24779999999998</v>
      </c>
      <c r="BR6259" s="4">
        <f t="shared" si="2986"/>
        <v>661.28000000000009</v>
      </c>
    </row>
    <row r="6260" spans="1:70" x14ac:dyDescent="0.25">
      <c r="A6260" t="s">
        <v>7184</v>
      </c>
      <c r="D6260">
        <v>921</v>
      </c>
      <c r="E6260">
        <v>870.1</v>
      </c>
      <c r="F6260" t="s">
        <v>7250</v>
      </c>
      <c r="G6260" s="1" t="s">
        <v>7250</v>
      </c>
      <c r="J6260" s="4">
        <f t="shared" si="2958"/>
        <v>696.08</v>
      </c>
      <c r="R6260" s="4">
        <f t="shared" si="2959"/>
        <v>435.05</v>
      </c>
      <c r="S6260" s="4">
        <f t="shared" si="2960"/>
        <v>435.05</v>
      </c>
      <c r="T6260" s="4">
        <f t="shared" si="2961"/>
        <v>696.08</v>
      </c>
      <c r="V6260" s="4">
        <f t="shared" si="2962"/>
        <v>609.06999999999994</v>
      </c>
      <c r="W6260" s="4">
        <f t="shared" si="2963"/>
        <v>554.25369999999998</v>
      </c>
      <c r="X6260" s="4">
        <f t="shared" si="2964"/>
        <v>609.06999999999994</v>
      </c>
      <c r="Y6260" s="4">
        <f t="shared" si="2965"/>
        <v>609.06999999999994</v>
      </c>
      <c r="Z6260" s="4">
        <f t="shared" si="2966"/>
        <v>478.55500000000006</v>
      </c>
      <c r="AA6260" s="4">
        <f t="shared" si="2987"/>
        <v>427.21910000000003</v>
      </c>
      <c r="AG6260" s="4">
        <f t="shared" si="2967"/>
        <v>427.21910000000003</v>
      </c>
      <c r="AH6260" s="4">
        <f t="shared" si="2968"/>
        <v>478.55500000000006</v>
      </c>
      <c r="AI6260" s="4">
        <f t="shared" si="2969"/>
        <v>427.21910000000003</v>
      </c>
      <c r="AJ6260" s="4">
        <f t="shared" si="2970"/>
        <v>478.55500000000006</v>
      </c>
      <c r="AK6260" s="4">
        <f t="shared" si="2971"/>
        <v>427.21910000000003</v>
      </c>
      <c r="AM6260" s="4">
        <f t="shared" si="2972"/>
        <v>166.1891</v>
      </c>
      <c r="AN6260" s="4">
        <f t="shared" si="2973"/>
        <v>180.98079999999999</v>
      </c>
      <c r="AO6260" s="4">
        <f t="shared" si="2974"/>
        <v>341.07920000000001</v>
      </c>
      <c r="AP6260" s="4">
        <f t="shared" si="2975"/>
        <v>346.2998</v>
      </c>
      <c r="AQ6260" s="4">
        <f t="shared" si="2976"/>
        <v>368.0523</v>
      </c>
      <c r="AR6260" s="4">
        <f t="shared" si="2977"/>
        <v>783.09</v>
      </c>
      <c r="AW6260" s="4">
        <f t="shared" si="2978"/>
        <v>739.58500000000004</v>
      </c>
      <c r="AX6260" s="4">
        <f t="shared" si="2979"/>
        <v>687.37900000000002</v>
      </c>
      <c r="BB6260" s="4">
        <f t="shared" si="2980"/>
        <v>696.08</v>
      </c>
      <c r="BC6260" s="4">
        <f t="shared" si="2981"/>
        <v>609.06999999999994</v>
      </c>
      <c r="BE6260" s="4">
        <f t="shared" si="2982"/>
        <v>696.08</v>
      </c>
      <c r="BI6260" s="4">
        <f t="shared" si="2983"/>
        <v>696.08</v>
      </c>
      <c r="BJ6260" s="4">
        <f t="shared" si="2984"/>
        <v>652.57500000000005</v>
      </c>
      <c r="BO6260" s="4">
        <f t="shared" si="2985"/>
        <v>420.25830000000002</v>
      </c>
      <c r="BR6260" s="4">
        <f t="shared" si="2986"/>
        <v>696.08</v>
      </c>
    </row>
    <row r="6261" spans="1:70" x14ac:dyDescent="0.25">
      <c r="A6261" t="s">
        <v>7185</v>
      </c>
      <c r="D6261">
        <v>921</v>
      </c>
      <c r="E6261">
        <v>799.15</v>
      </c>
      <c r="F6261" t="s">
        <v>7250</v>
      </c>
      <c r="G6261" s="1" t="s">
        <v>7250</v>
      </c>
      <c r="J6261" s="4">
        <f t="shared" si="2958"/>
        <v>639.32000000000005</v>
      </c>
      <c r="R6261" s="4">
        <f t="shared" si="2959"/>
        <v>399.57499999999999</v>
      </c>
      <c r="S6261" s="4">
        <f t="shared" si="2960"/>
        <v>399.57499999999999</v>
      </c>
      <c r="T6261" s="4">
        <f t="shared" si="2961"/>
        <v>639.32000000000005</v>
      </c>
      <c r="V6261" s="4">
        <f t="shared" si="2962"/>
        <v>559.40499999999997</v>
      </c>
      <c r="W6261" s="4">
        <f t="shared" si="2963"/>
        <v>509.05854999999997</v>
      </c>
      <c r="X6261" s="4">
        <f t="shared" si="2964"/>
        <v>559.40499999999997</v>
      </c>
      <c r="Y6261" s="4">
        <f t="shared" si="2965"/>
        <v>559.40499999999997</v>
      </c>
      <c r="Z6261" s="4">
        <f t="shared" si="2966"/>
        <v>439.53250000000003</v>
      </c>
      <c r="AA6261" s="4">
        <f t="shared" si="2987"/>
        <v>392.38264999999996</v>
      </c>
      <c r="AG6261" s="4">
        <f t="shared" si="2967"/>
        <v>392.38264999999996</v>
      </c>
      <c r="AH6261" s="4">
        <f t="shared" si="2968"/>
        <v>439.53250000000003</v>
      </c>
      <c r="AI6261" s="4">
        <f t="shared" si="2969"/>
        <v>392.38264999999996</v>
      </c>
      <c r="AJ6261" s="4">
        <f t="shared" si="2970"/>
        <v>439.53250000000003</v>
      </c>
      <c r="AK6261" s="4">
        <f t="shared" si="2971"/>
        <v>392.38264999999996</v>
      </c>
      <c r="AM6261" s="4">
        <f t="shared" si="2972"/>
        <v>152.63765000000001</v>
      </c>
      <c r="AN6261" s="4">
        <f t="shared" si="2973"/>
        <v>166.22319999999999</v>
      </c>
      <c r="AO6261" s="4">
        <f t="shared" si="2974"/>
        <v>313.26679999999999</v>
      </c>
      <c r="AP6261" s="4">
        <f t="shared" si="2975"/>
        <v>318.06170000000003</v>
      </c>
      <c r="AQ6261" s="4">
        <f t="shared" si="2976"/>
        <v>338.04044999999996</v>
      </c>
      <c r="AR6261" s="4">
        <f t="shared" si="2977"/>
        <v>719.23500000000001</v>
      </c>
      <c r="AW6261" s="4">
        <f t="shared" si="2978"/>
        <v>679.27749999999992</v>
      </c>
      <c r="AX6261" s="4">
        <f t="shared" si="2979"/>
        <v>631.32849999999996</v>
      </c>
      <c r="BB6261" s="4">
        <f t="shared" si="2980"/>
        <v>639.32000000000005</v>
      </c>
      <c r="BC6261" s="4">
        <f t="shared" si="2981"/>
        <v>559.40499999999997</v>
      </c>
      <c r="BE6261" s="4">
        <f t="shared" si="2982"/>
        <v>639.32000000000005</v>
      </c>
      <c r="BI6261" s="4">
        <f t="shared" si="2983"/>
        <v>639.32000000000005</v>
      </c>
      <c r="BJ6261" s="4">
        <f t="shared" si="2984"/>
        <v>599.36249999999995</v>
      </c>
      <c r="BO6261" s="4">
        <f t="shared" si="2985"/>
        <v>385.98944999999998</v>
      </c>
      <c r="BR6261" s="4">
        <f t="shared" si="2986"/>
        <v>639.32000000000005</v>
      </c>
    </row>
    <row r="6262" spans="1:70" x14ac:dyDescent="0.25">
      <c r="A6262" t="s">
        <v>7186</v>
      </c>
      <c r="D6262">
        <v>921</v>
      </c>
      <c r="E6262">
        <v>936.55</v>
      </c>
      <c r="F6262" t="s">
        <v>7250</v>
      </c>
      <c r="G6262" s="1" t="s">
        <v>7250</v>
      </c>
      <c r="J6262" s="4">
        <f t="shared" si="2958"/>
        <v>749.24</v>
      </c>
      <c r="R6262" s="4">
        <f t="shared" si="2959"/>
        <v>468.27499999999998</v>
      </c>
      <c r="S6262" s="4">
        <f t="shared" si="2960"/>
        <v>468.27499999999998</v>
      </c>
      <c r="T6262" s="4">
        <f t="shared" si="2961"/>
        <v>749.24</v>
      </c>
      <c r="V6262" s="4">
        <f t="shared" si="2962"/>
        <v>655.58499999999992</v>
      </c>
      <c r="W6262" s="4">
        <f t="shared" si="2963"/>
        <v>596.58235000000002</v>
      </c>
      <c r="X6262" s="4">
        <f t="shared" si="2964"/>
        <v>655.58499999999992</v>
      </c>
      <c r="Y6262" s="4">
        <f t="shared" si="2965"/>
        <v>655.58499999999992</v>
      </c>
      <c r="Z6262" s="4">
        <f t="shared" si="2966"/>
        <v>515.10249999999996</v>
      </c>
      <c r="AA6262" s="4">
        <f t="shared" si="2987"/>
        <v>459.84604999999999</v>
      </c>
      <c r="AG6262" s="4">
        <f t="shared" si="2967"/>
        <v>459.84604999999999</v>
      </c>
      <c r="AH6262" s="4">
        <f t="shared" si="2968"/>
        <v>515.10249999999996</v>
      </c>
      <c r="AI6262" s="4">
        <f t="shared" si="2969"/>
        <v>459.84604999999999</v>
      </c>
      <c r="AJ6262" s="4">
        <f t="shared" si="2970"/>
        <v>515.10249999999996</v>
      </c>
      <c r="AK6262" s="4">
        <f t="shared" si="2971"/>
        <v>459.84604999999999</v>
      </c>
      <c r="AM6262" s="4">
        <f t="shared" si="2972"/>
        <v>178.88104999999999</v>
      </c>
      <c r="AN6262" s="4">
        <f t="shared" si="2973"/>
        <v>194.80239999999998</v>
      </c>
      <c r="AO6262" s="4">
        <f t="shared" si="2974"/>
        <v>367.12759999999997</v>
      </c>
      <c r="AP6262" s="4">
        <f t="shared" si="2975"/>
        <v>372.74689999999998</v>
      </c>
      <c r="AQ6262" s="4">
        <f t="shared" si="2976"/>
        <v>396.16064999999998</v>
      </c>
      <c r="AR6262" s="4">
        <f t="shared" si="2977"/>
        <v>842.89499999999998</v>
      </c>
      <c r="AW6262" s="4">
        <f t="shared" si="2978"/>
        <v>796.0675</v>
      </c>
      <c r="AX6262" s="4">
        <f t="shared" si="2979"/>
        <v>739.87450000000001</v>
      </c>
      <c r="BB6262" s="4">
        <f t="shared" si="2980"/>
        <v>749.24</v>
      </c>
      <c r="BC6262" s="4">
        <f t="shared" si="2981"/>
        <v>655.58499999999992</v>
      </c>
      <c r="BE6262" s="4">
        <f t="shared" si="2982"/>
        <v>749.24</v>
      </c>
      <c r="BI6262" s="4">
        <f t="shared" si="2983"/>
        <v>749.24</v>
      </c>
      <c r="BJ6262" s="4">
        <f t="shared" si="2984"/>
        <v>702.41249999999991</v>
      </c>
      <c r="BO6262" s="4">
        <f t="shared" si="2985"/>
        <v>452.35364999999996</v>
      </c>
      <c r="BR6262" s="4">
        <f t="shared" si="2986"/>
        <v>749.24</v>
      </c>
    </row>
    <row r="6263" spans="1:70" x14ac:dyDescent="0.25">
      <c r="A6263" t="s">
        <v>7187</v>
      </c>
      <c r="D6263">
        <v>921</v>
      </c>
      <c r="E6263">
        <v>753.35</v>
      </c>
      <c r="F6263" t="s">
        <v>7250</v>
      </c>
      <c r="G6263" s="1" t="s">
        <v>7250</v>
      </c>
      <c r="J6263" s="4">
        <f t="shared" si="2958"/>
        <v>602.68000000000006</v>
      </c>
      <c r="R6263" s="4">
        <f t="shared" si="2959"/>
        <v>376.67500000000001</v>
      </c>
      <c r="S6263" s="4">
        <f t="shared" si="2960"/>
        <v>376.67500000000001</v>
      </c>
      <c r="T6263" s="4">
        <f t="shared" si="2961"/>
        <v>602.68000000000006</v>
      </c>
      <c r="V6263" s="4">
        <f t="shared" si="2962"/>
        <v>527.34500000000003</v>
      </c>
      <c r="W6263" s="4">
        <f t="shared" si="2963"/>
        <v>479.88395000000003</v>
      </c>
      <c r="X6263" s="4">
        <f t="shared" si="2964"/>
        <v>527.34500000000003</v>
      </c>
      <c r="Y6263" s="4">
        <f t="shared" si="2965"/>
        <v>527.34500000000003</v>
      </c>
      <c r="Z6263" s="4">
        <f t="shared" si="2966"/>
        <v>414.34250000000003</v>
      </c>
      <c r="AA6263" s="4">
        <f t="shared" si="2987"/>
        <v>369.89485000000002</v>
      </c>
      <c r="AG6263" s="4">
        <f t="shared" si="2967"/>
        <v>369.89485000000002</v>
      </c>
      <c r="AH6263" s="4">
        <f t="shared" si="2968"/>
        <v>414.34250000000003</v>
      </c>
      <c r="AI6263" s="4">
        <f t="shared" si="2969"/>
        <v>369.89485000000002</v>
      </c>
      <c r="AJ6263" s="4">
        <f t="shared" si="2970"/>
        <v>414.34250000000003</v>
      </c>
      <c r="AK6263" s="4">
        <f t="shared" si="2971"/>
        <v>369.89485000000002</v>
      </c>
      <c r="AM6263" s="4">
        <f t="shared" si="2972"/>
        <v>143.88985</v>
      </c>
      <c r="AN6263" s="4">
        <f t="shared" si="2973"/>
        <v>156.6968</v>
      </c>
      <c r="AO6263" s="4">
        <f t="shared" si="2974"/>
        <v>295.31319999999999</v>
      </c>
      <c r="AP6263" s="4">
        <f t="shared" si="2975"/>
        <v>299.83330000000001</v>
      </c>
      <c r="AQ6263" s="4">
        <f t="shared" si="2976"/>
        <v>318.66705000000002</v>
      </c>
      <c r="AR6263" s="4">
        <f t="shared" si="2977"/>
        <v>678.01499999999999</v>
      </c>
      <c r="AW6263" s="4">
        <f t="shared" si="2978"/>
        <v>640.34749999999997</v>
      </c>
      <c r="AX6263" s="4">
        <f t="shared" si="2979"/>
        <v>595.14650000000006</v>
      </c>
      <c r="BB6263" s="4">
        <f t="shared" si="2980"/>
        <v>602.68000000000006</v>
      </c>
      <c r="BC6263" s="4">
        <f t="shared" si="2981"/>
        <v>527.34500000000003</v>
      </c>
      <c r="BE6263" s="4">
        <f t="shared" si="2982"/>
        <v>602.68000000000006</v>
      </c>
      <c r="BI6263" s="4">
        <f t="shared" si="2983"/>
        <v>602.68000000000006</v>
      </c>
      <c r="BJ6263" s="4">
        <f t="shared" si="2984"/>
        <v>565.01250000000005</v>
      </c>
      <c r="BO6263" s="4">
        <f t="shared" si="2985"/>
        <v>363.86804999999998</v>
      </c>
      <c r="BR6263" s="4">
        <f t="shared" si="2986"/>
        <v>602.68000000000006</v>
      </c>
    </row>
    <row r="6264" spans="1:70" ht="15.75" customHeight="1" x14ac:dyDescent="0.25">
      <c r="A6264" t="s">
        <v>7188</v>
      </c>
      <c r="D6264">
        <v>948</v>
      </c>
      <c r="E6264">
        <v>377.75</v>
      </c>
      <c r="F6264" t="s">
        <v>7250</v>
      </c>
      <c r="G6264" s="1" t="s">
        <v>7250</v>
      </c>
      <c r="J6264" s="4">
        <f t="shared" si="2958"/>
        <v>302.2</v>
      </c>
      <c r="R6264" s="4">
        <f t="shared" si="2959"/>
        <v>188.875</v>
      </c>
      <c r="S6264" s="4">
        <f t="shared" si="2960"/>
        <v>188.875</v>
      </c>
      <c r="T6264" s="4">
        <f t="shared" si="2961"/>
        <v>302.2</v>
      </c>
      <c r="V6264" s="4">
        <f t="shared" si="2962"/>
        <v>264.42500000000001</v>
      </c>
      <c r="W6264" s="4">
        <f t="shared" si="2963"/>
        <v>240.62675000000002</v>
      </c>
      <c r="X6264" s="4">
        <f t="shared" si="2964"/>
        <v>264.42500000000001</v>
      </c>
      <c r="Y6264" s="4">
        <f t="shared" si="2965"/>
        <v>264.42500000000001</v>
      </c>
      <c r="Z6264" s="4">
        <f t="shared" si="2966"/>
        <v>207.76250000000002</v>
      </c>
      <c r="AA6264" s="4">
        <f t="shared" si="2987"/>
        <v>185.47524999999999</v>
      </c>
      <c r="AG6264" s="4">
        <f t="shared" si="2967"/>
        <v>185.47524999999999</v>
      </c>
      <c r="AH6264" s="4">
        <f t="shared" si="2968"/>
        <v>207.76250000000002</v>
      </c>
      <c r="AI6264" s="4">
        <f t="shared" si="2969"/>
        <v>185.47524999999999</v>
      </c>
      <c r="AJ6264" s="4">
        <f t="shared" si="2970"/>
        <v>207.76250000000002</v>
      </c>
      <c r="AK6264" s="4">
        <f t="shared" si="2971"/>
        <v>185.47524999999999</v>
      </c>
      <c r="AM6264" s="4">
        <f t="shared" si="2972"/>
        <v>72.15025</v>
      </c>
      <c r="AN6264" s="4">
        <f t="shared" si="2973"/>
        <v>78.572000000000003</v>
      </c>
      <c r="AO6264" s="4">
        <f t="shared" si="2974"/>
        <v>148.078</v>
      </c>
      <c r="AP6264" s="4">
        <f t="shared" si="2975"/>
        <v>150.34450000000001</v>
      </c>
      <c r="AQ6264" s="4">
        <f t="shared" si="2976"/>
        <v>159.78825000000001</v>
      </c>
      <c r="AR6264" s="4">
        <f t="shared" si="2977"/>
        <v>339.97500000000002</v>
      </c>
      <c r="AW6264" s="4">
        <f t="shared" si="2978"/>
        <v>321.08749999999998</v>
      </c>
      <c r="AX6264" s="4">
        <f t="shared" si="2979"/>
        <v>298.42250000000001</v>
      </c>
      <c r="BB6264" s="4">
        <f t="shared" si="2980"/>
        <v>302.2</v>
      </c>
      <c r="BC6264" s="4">
        <f t="shared" si="2981"/>
        <v>264.42500000000001</v>
      </c>
      <c r="BE6264" s="4">
        <f t="shared" si="2982"/>
        <v>302.2</v>
      </c>
      <c r="BI6264" s="4">
        <f t="shared" si="2983"/>
        <v>302.2</v>
      </c>
      <c r="BJ6264" s="4">
        <f t="shared" si="2984"/>
        <v>283.3125</v>
      </c>
      <c r="BO6264" s="4">
        <f t="shared" si="2985"/>
        <v>182.45325</v>
      </c>
      <c r="BR6264" s="4">
        <f t="shared" si="2986"/>
        <v>302.2</v>
      </c>
    </row>
    <row r="6265" spans="1:70" s="5" customFormat="1" x14ac:dyDescent="0.25">
      <c r="G6265" s="6"/>
    </row>
    <row r="6266" spans="1:70" x14ac:dyDescent="0.25">
      <c r="A6266"/>
    </row>
    <row r="6267" spans="1:70" x14ac:dyDescent="0.25">
      <c r="A6267"/>
    </row>
    <row r="6268" spans="1:70" x14ac:dyDescent="0.25">
      <c r="A6268"/>
    </row>
    <row r="6269" spans="1:70" x14ac:dyDescent="0.25">
      <c r="A6269"/>
    </row>
    <row r="6270" spans="1:70" x14ac:dyDescent="0.25">
      <c r="A6270"/>
    </row>
    <row r="6271" spans="1:70" x14ac:dyDescent="0.25">
      <c r="A6271"/>
    </row>
    <row r="6272" spans="1:70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</sheetData>
  <sortState ref="A4:G3042">
    <sortCondition ref="D4:D3042"/>
  </sortState>
  <customSheetViews>
    <customSheetView guid="{E9F7D945-E1D8-45CD-9107-61ED187AD63E}" topLeftCell="A5108">
      <selection activeCell="H5126" sqref="H5126:H5231"/>
      <pageMargins left="0.7" right="0.7" top="0.75" bottom="0.75" header="0.3" footer="0.3"/>
    </customSheetView>
    <customSheetView guid="{47AB98C6-8374-4EF2-B673-14C01D493E4F}">
      <selection activeCell="G5" sqref="G5"/>
      <pageMargins left="0.7" right="0.7" top="0.75" bottom="0.75" header="0.3" footer="0.3"/>
    </customSheetView>
    <customSheetView guid="{EC2F16B1-929F-4725-AF98-890DB9228C00}">
      <selection activeCell="I6" sqref="I6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workbookViewId="0">
      <selection activeCell="E6" sqref="E6"/>
    </sheetView>
  </sheetViews>
  <sheetFormatPr defaultRowHeight="15" x14ac:dyDescent="0.25"/>
  <cols>
    <col min="1" max="1" width="61.5703125" bestFit="1" customWidth="1"/>
    <col min="2" max="2" width="23.140625" customWidth="1"/>
  </cols>
  <sheetData>
    <row r="1" spans="1:2" x14ac:dyDescent="0.25">
      <c r="A1" t="s">
        <v>206</v>
      </c>
      <c r="B1" t="s">
        <v>258</v>
      </c>
    </row>
    <row r="2" spans="1:2" x14ac:dyDescent="0.25">
      <c r="A2" t="s">
        <v>207</v>
      </c>
    </row>
    <row r="3" spans="1:2" x14ac:dyDescent="0.25">
      <c r="A3" t="s">
        <v>208</v>
      </c>
      <c r="B3" t="s">
        <v>259</v>
      </c>
    </row>
    <row r="4" spans="1:2" x14ac:dyDescent="0.25">
      <c r="A4" t="s">
        <v>209</v>
      </c>
    </row>
    <row r="5" spans="1:2" x14ac:dyDescent="0.25">
      <c r="A5" t="s">
        <v>210</v>
      </c>
    </row>
    <row r="6" spans="1:2" x14ac:dyDescent="0.25">
      <c r="A6" t="s">
        <v>211</v>
      </c>
    </row>
    <row r="7" spans="1:2" x14ac:dyDescent="0.25">
      <c r="A7" t="s">
        <v>208</v>
      </c>
      <c r="B7" t="s">
        <v>259</v>
      </c>
    </row>
    <row r="8" spans="1:2" x14ac:dyDescent="0.25">
      <c r="A8" t="s">
        <v>208</v>
      </c>
      <c r="B8" t="s">
        <v>259</v>
      </c>
    </row>
    <row r="9" spans="1:2" x14ac:dyDescent="0.25">
      <c r="A9" t="s">
        <v>208</v>
      </c>
      <c r="B9" t="s">
        <v>259</v>
      </c>
    </row>
    <row r="10" spans="1:2" x14ac:dyDescent="0.25">
      <c r="A10" t="s">
        <v>208</v>
      </c>
      <c r="B10" t="s">
        <v>259</v>
      </c>
    </row>
    <row r="11" spans="1:2" x14ac:dyDescent="0.25">
      <c r="A11" t="s">
        <v>212</v>
      </c>
      <c r="B11" t="s">
        <v>259</v>
      </c>
    </row>
    <row r="12" spans="1:2" x14ac:dyDescent="0.25">
      <c r="A12" t="s">
        <v>213</v>
      </c>
    </row>
    <row r="13" spans="1:2" x14ac:dyDescent="0.25">
      <c r="A13" t="s">
        <v>214</v>
      </c>
    </row>
    <row r="14" spans="1:2" x14ac:dyDescent="0.25">
      <c r="A14" t="s">
        <v>214</v>
      </c>
      <c r="B14" t="s">
        <v>259</v>
      </c>
    </row>
    <row r="15" spans="1:2" x14ac:dyDescent="0.25">
      <c r="A15" t="s">
        <v>214</v>
      </c>
      <c r="B15" t="s">
        <v>259</v>
      </c>
    </row>
    <row r="16" spans="1:2" x14ac:dyDescent="0.25">
      <c r="A16" t="s">
        <v>214</v>
      </c>
      <c r="B16" t="s">
        <v>259</v>
      </c>
    </row>
    <row r="17" spans="1:2" x14ac:dyDescent="0.25">
      <c r="A17" t="s">
        <v>204</v>
      </c>
      <c r="B17" t="s">
        <v>205</v>
      </c>
    </row>
    <row r="18" spans="1:2" x14ac:dyDescent="0.25">
      <c r="A18" t="s">
        <v>215</v>
      </c>
    </row>
    <row r="19" spans="1:2" x14ac:dyDescent="0.25">
      <c r="A19" t="s">
        <v>216</v>
      </c>
    </row>
    <row r="20" spans="1:2" x14ac:dyDescent="0.25">
      <c r="A20" t="s">
        <v>217</v>
      </c>
    </row>
    <row r="21" spans="1:2" x14ac:dyDescent="0.25">
      <c r="A21" t="s">
        <v>218</v>
      </c>
    </row>
    <row r="22" spans="1:2" x14ac:dyDescent="0.25">
      <c r="A22" t="s">
        <v>219</v>
      </c>
    </row>
    <row r="23" spans="1:2" x14ac:dyDescent="0.25">
      <c r="A23" t="s">
        <v>220</v>
      </c>
    </row>
    <row r="24" spans="1:2" x14ac:dyDescent="0.25">
      <c r="A24" t="s">
        <v>221</v>
      </c>
    </row>
    <row r="25" spans="1:2" x14ac:dyDescent="0.25">
      <c r="A25" t="s">
        <v>222</v>
      </c>
    </row>
    <row r="26" spans="1:2" x14ac:dyDescent="0.25">
      <c r="A26" t="s">
        <v>223</v>
      </c>
    </row>
    <row r="27" spans="1:2" x14ac:dyDescent="0.25">
      <c r="A27" t="s">
        <v>224</v>
      </c>
      <c r="B27" t="s">
        <v>260</v>
      </c>
    </row>
    <row r="28" spans="1:2" x14ac:dyDescent="0.25">
      <c r="A28" t="s">
        <v>225</v>
      </c>
      <c r="B28" t="s">
        <v>261</v>
      </c>
    </row>
    <row r="29" spans="1:2" x14ac:dyDescent="0.25">
      <c r="A29" t="s">
        <v>226</v>
      </c>
    </row>
    <row r="30" spans="1:2" x14ac:dyDescent="0.25">
      <c r="A30" t="s">
        <v>226</v>
      </c>
    </row>
    <row r="31" spans="1:2" x14ac:dyDescent="0.25">
      <c r="A31" t="s">
        <v>227</v>
      </c>
      <c r="B31" t="s">
        <v>261</v>
      </c>
    </row>
    <row r="32" spans="1:2" x14ac:dyDescent="0.25">
      <c r="A32" t="s">
        <v>226</v>
      </c>
      <c r="B32" t="s">
        <v>262</v>
      </c>
    </row>
    <row r="33" spans="1:2" x14ac:dyDescent="0.25">
      <c r="A33" t="s">
        <v>226</v>
      </c>
      <c r="B33" t="s">
        <v>263</v>
      </c>
    </row>
    <row r="34" spans="1:2" x14ac:dyDescent="0.25">
      <c r="A34" t="s">
        <v>226</v>
      </c>
      <c r="B34" t="s">
        <v>263</v>
      </c>
    </row>
    <row r="35" spans="1:2" x14ac:dyDescent="0.25">
      <c r="A35" t="s">
        <v>226</v>
      </c>
      <c r="B35" t="s">
        <v>263</v>
      </c>
    </row>
    <row r="36" spans="1:2" x14ac:dyDescent="0.25">
      <c r="A36" t="s">
        <v>226</v>
      </c>
      <c r="B36" t="s">
        <v>263</v>
      </c>
    </row>
    <row r="37" spans="1:2" x14ac:dyDescent="0.25">
      <c r="A37" t="s">
        <v>228</v>
      </c>
    </row>
    <row r="38" spans="1:2" x14ac:dyDescent="0.25">
      <c r="A38" t="s">
        <v>229</v>
      </c>
    </row>
    <row r="39" spans="1:2" x14ac:dyDescent="0.25">
      <c r="A39" t="s">
        <v>230</v>
      </c>
    </row>
    <row r="40" spans="1:2" x14ac:dyDescent="0.25">
      <c r="A40" t="s">
        <v>231</v>
      </c>
    </row>
    <row r="41" spans="1:2" x14ac:dyDescent="0.25">
      <c r="A41" t="s">
        <v>232</v>
      </c>
    </row>
    <row r="42" spans="1:2" x14ac:dyDescent="0.25">
      <c r="A42" t="s">
        <v>233</v>
      </c>
    </row>
    <row r="43" spans="1:2" x14ac:dyDescent="0.25">
      <c r="A43" t="s">
        <v>234</v>
      </c>
    </row>
    <row r="44" spans="1:2" x14ac:dyDescent="0.25">
      <c r="A44" t="s">
        <v>235</v>
      </c>
    </row>
    <row r="45" spans="1:2" x14ac:dyDescent="0.25">
      <c r="A45" t="s">
        <v>236</v>
      </c>
    </row>
    <row r="46" spans="1:2" x14ac:dyDescent="0.25">
      <c r="A46" t="s">
        <v>237</v>
      </c>
      <c r="B46" t="s">
        <v>264</v>
      </c>
    </row>
    <row r="47" spans="1:2" x14ac:dyDescent="0.25">
      <c r="A47" t="s">
        <v>237</v>
      </c>
      <c r="B47" t="s">
        <v>265</v>
      </c>
    </row>
    <row r="48" spans="1:2" x14ac:dyDescent="0.25">
      <c r="A48" t="s">
        <v>238</v>
      </c>
      <c r="B48" t="s">
        <v>266</v>
      </c>
    </row>
    <row r="49" spans="1:2" x14ac:dyDescent="0.25">
      <c r="A49" t="s">
        <v>238</v>
      </c>
      <c r="B49" t="s">
        <v>267</v>
      </c>
    </row>
    <row r="50" spans="1:2" x14ac:dyDescent="0.25">
      <c r="A50" t="s">
        <v>239</v>
      </c>
      <c r="B50" t="s">
        <v>268</v>
      </c>
    </row>
    <row r="51" spans="1:2" x14ac:dyDescent="0.25">
      <c r="A51" t="s">
        <v>240</v>
      </c>
      <c r="B51" t="s">
        <v>269</v>
      </c>
    </row>
    <row r="52" spans="1:2" x14ac:dyDescent="0.25">
      <c r="A52" t="s">
        <v>241</v>
      </c>
      <c r="B52" t="s">
        <v>270</v>
      </c>
    </row>
    <row r="53" spans="1:2" x14ac:dyDescent="0.25">
      <c r="A53" t="s">
        <v>242</v>
      </c>
      <c r="B53" t="s">
        <v>271</v>
      </c>
    </row>
    <row r="54" spans="1:2" x14ac:dyDescent="0.25">
      <c r="A54" t="s">
        <v>243</v>
      </c>
      <c r="B54" t="s">
        <v>272</v>
      </c>
    </row>
    <row r="55" spans="1:2" x14ac:dyDescent="0.25">
      <c r="A55" t="s">
        <v>244</v>
      </c>
    </row>
    <row r="56" spans="1:2" x14ac:dyDescent="0.25">
      <c r="A56" t="s">
        <v>245</v>
      </c>
    </row>
    <row r="57" spans="1:2" x14ac:dyDescent="0.25">
      <c r="A57" t="s">
        <v>246</v>
      </c>
      <c r="B57" t="s">
        <v>273</v>
      </c>
    </row>
    <row r="58" spans="1:2" x14ac:dyDescent="0.25">
      <c r="A58" t="s">
        <v>247</v>
      </c>
      <c r="B58" t="s">
        <v>274</v>
      </c>
    </row>
    <row r="59" spans="1:2" x14ac:dyDescent="0.25">
      <c r="A59" t="s">
        <v>248</v>
      </c>
      <c r="B59" t="s">
        <v>259</v>
      </c>
    </row>
    <row r="60" spans="1:2" x14ac:dyDescent="0.25">
      <c r="A60" t="s">
        <v>249</v>
      </c>
      <c r="B60" t="s">
        <v>259</v>
      </c>
    </row>
    <row r="61" spans="1:2" x14ac:dyDescent="0.25">
      <c r="A61" t="s">
        <v>249</v>
      </c>
      <c r="B61" t="s">
        <v>275</v>
      </c>
    </row>
    <row r="62" spans="1:2" x14ac:dyDescent="0.25">
      <c r="A62" t="s">
        <v>250</v>
      </c>
    </row>
    <row r="63" spans="1:2" x14ac:dyDescent="0.25">
      <c r="A63" t="s">
        <v>251</v>
      </c>
    </row>
    <row r="64" spans="1:2" x14ac:dyDescent="0.25">
      <c r="A64" t="s">
        <v>252</v>
      </c>
      <c r="B64" t="s">
        <v>276</v>
      </c>
    </row>
    <row r="65" spans="1:2" x14ac:dyDescent="0.25">
      <c r="A65" t="s">
        <v>252</v>
      </c>
      <c r="B65" t="s">
        <v>276</v>
      </c>
    </row>
    <row r="66" spans="1:2" x14ac:dyDescent="0.25">
      <c r="A66" t="s">
        <v>252</v>
      </c>
      <c r="B66" t="s">
        <v>276</v>
      </c>
    </row>
    <row r="67" spans="1:2" x14ac:dyDescent="0.25">
      <c r="A67" t="s">
        <v>252</v>
      </c>
      <c r="B67" t="s">
        <v>276</v>
      </c>
    </row>
    <row r="68" spans="1:2" x14ac:dyDescent="0.25">
      <c r="A68" t="s">
        <v>253</v>
      </c>
      <c r="B68" t="s">
        <v>277</v>
      </c>
    </row>
    <row r="69" spans="1:2" x14ac:dyDescent="0.25">
      <c r="A69" t="s">
        <v>254</v>
      </c>
      <c r="B69" t="s">
        <v>278</v>
      </c>
    </row>
    <row r="70" spans="1:2" x14ac:dyDescent="0.25">
      <c r="A70" t="s">
        <v>255</v>
      </c>
    </row>
    <row r="71" spans="1:2" x14ac:dyDescent="0.25">
      <c r="A71" t="s">
        <v>256</v>
      </c>
      <c r="B71" t="s">
        <v>279</v>
      </c>
    </row>
    <row r="72" spans="1:2" x14ac:dyDescent="0.25">
      <c r="A72" t="s">
        <v>257</v>
      </c>
    </row>
  </sheetData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E9F7D945-E1D8-45CD-9107-61ED187AD63E}">
      <pageMargins left="0.7" right="0.7" top="0.75" bottom="0.75" header="0.3" footer="0.3"/>
    </customSheetView>
    <customSheetView guid="{47AB98C6-8374-4EF2-B673-14C01D493E4F}">
      <pageMargins left="0.7" right="0.7" top="0.75" bottom="0.75" header="0.3" footer="0.3"/>
    </customSheetView>
    <customSheetView guid="{EC2F16B1-929F-4725-AF98-890DB9228C00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Angelique Culver</dc:creator>
  <cp:lastModifiedBy>Julie Bennett</cp:lastModifiedBy>
  <dcterms:created xsi:type="dcterms:W3CDTF">2020-08-25T18:22:38Z</dcterms:created>
  <dcterms:modified xsi:type="dcterms:W3CDTF">2021-01-26T15:24:41Z</dcterms:modified>
</cp:coreProperties>
</file>